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800" windowHeight="12465" activeTab="1"/>
  </bookViews>
  <sheets>
    <sheet name="三年汇总表" sheetId="4" r:id="rId1"/>
    <sheet name="2021-2023计划" sheetId="2" r:id="rId2"/>
  </sheets>
  <definedNames>
    <definedName name="_xlnm._FilterDatabase" localSheetId="1" hidden="1">'2021-2023计划'!$A$1:$L$472</definedName>
    <definedName name="_xlnm.Print_Area" localSheetId="1">'2021-2023计划'!$A$1:$L$472</definedName>
    <definedName name="_xlnm.Print_Titles" localSheetId="1">'2021-2023计划'!$3:$4</definedName>
    <definedName name="_xlnm.Print_Area" localSheetId="0">三年汇总表!$A$1:$H$20</definedName>
    <definedName name="_xlnm.Print_Titles" localSheetId="0">三年汇总表!$3:$4</definedName>
  </definedNames>
  <calcPr calcId="144525"/>
</workbook>
</file>

<file path=xl/sharedStrings.xml><?xml version="1.0" encoding="utf-8"?>
<sst xmlns="http://schemas.openxmlformats.org/spreadsheetml/2006/main" count="2699" uniqueCount="1575">
  <si>
    <t>滨海新区2021-2023年政府投资三年滚动计划汇总表</t>
  </si>
  <si>
    <t>单位：万元</t>
  </si>
  <si>
    <t>序号</t>
  </si>
  <si>
    <t>项目类别及区域</t>
  </si>
  <si>
    <t>项目个数（个）</t>
  </si>
  <si>
    <t>项目总投资</t>
  </si>
  <si>
    <t>三年滚动投资计划</t>
  </si>
  <si>
    <t>小计</t>
  </si>
  <si>
    <t>2021年</t>
  </si>
  <si>
    <t>2022年</t>
  </si>
  <si>
    <t>2023年</t>
  </si>
  <si>
    <t>全区总计</t>
  </si>
  <si>
    <t>一</t>
  </si>
  <si>
    <t>区本级合计</t>
  </si>
  <si>
    <t>教育</t>
  </si>
  <si>
    <t>卫生</t>
  </si>
  <si>
    <t>文化</t>
  </si>
  <si>
    <t>民政</t>
  </si>
  <si>
    <t>市政配套</t>
  </si>
  <si>
    <t>环境改善</t>
  </si>
  <si>
    <t>社会管理</t>
  </si>
  <si>
    <t>棚户区改造</t>
  </si>
  <si>
    <t>二</t>
  </si>
  <si>
    <t>开发区合计</t>
  </si>
  <si>
    <t>经开区</t>
  </si>
  <si>
    <t>保税区</t>
  </si>
  <si>
    <t>高新区</t>
  </si>
  <si>
    <t>生态城</t>
  </si>
  <si>
    <t>东疆保税区</t>
  </si>
  <si>
    <t xml:space="preserve"> 滨海新区2021-2023年政府投资三年滚动计划明细表</t>
  </si>
  <si>
    <t xml:space="preserve">
                                单位:万元
                            </t>
  </si>
  <si>
    <t>项目名称</t>
  </si>
  <si>
    <t>项目建设单位</t>
  </si>
  <si>
    <t>建设地点</t>
  </si>
  <si>
    <t>建设周期</t>
  </si>
  <si>
    <t>建设规模及主要建设内容</t>
  </si>
  <si>
    <t>总投资</t>
  </si>
  <si>
    <t>主管部门</t>
  </si>
  <si>
    <t>合计</t>
  </si>
  <si>
    <t>天津实验中学海港城学校</t>
  </si>
  <si>
    <t>教育体育局</t>
  </si>
  <si>
    <t>东至航运西路，西至海滨大道，南至合生君景湾住宅小区，北至航运四道</t>
  </si>
  <si>
    <t>2018.07-2021.8</t>
  </si>
  <si>
    <t>30个班规模教学综合楼，建筑面积20000平方米</t>
  </si>
  <si>
    <t>滨海东壹区九年一贯制学校</t>
  </si>
  <si>
    <t>滨海东壹区</t>
  </si>
  <si>
    <t>2019.10-2023.8</t>
  </si>
  <si>
    <t>72个班规模教学综合楼，建筑面积36960平方米，地下7000平方米</t>
  </si>
  <si>
    <t>大港海滨港西学校</t>
  </si>
  <si>
    <t>东至康盛道西至丰盛道,北至庆安路,南至红旗路</t>
  </si>
  <si>
    <t>2022.05-2024.8</t>
  </si>
  <si>
    <t>72个班规模教学综合楼，总建筑面积43500平方米</t>
  </si>
  <si>
    <t>大港三中（一期）</t>
  </si>
  <si>
    <t>学府道与汉港路交口</t>
  </si>
  <si>
    <t>48个班规模教学综合楼，建筑面积51700平方米</t>
  </si>
  <si>
    <t>北塘九年一贯制学校</t>
  </si>
  <si>
    <t>东至阳澄湖路,西至玄武湖路,北至漳州道,南至霍州道</t>
  </si>
  <si>
    <t>45个班规模教学综合楼，建筑面积30000平方米</t>
  </si>
  <si>
    <t>塘沽新港中学（塘沽七中初中）</t>
  </si>
  <si>
    <t>原新港中学院内</t>
  </si>
  <si>
    <t>2022.05-2025.8</t>
  </si>
  <si>
    <t>海滨学校小学部综合教学楼工程</t>
  </si>
  <si>
    <t>原校址</t>
  </si>
  <si>
    <t>2022.5-2023.09</t>
  </si>
  <si>
    <t>3247平方米综合教学楼</t>
  </si>
  <si>
    <t>汉沽东扩区小学</t>
  </si>
  <si>
    <t>汉沽东扩区</t>
  </si>
  <si>
    <t>36班教学楼，建筑面17300平方米（土地费4762万元）</t>
  </si>
  <si>
    <t>塘沽博才小学扩建工程</t>
  </si>
  <si>
    <t>原址西侧</t>
  </si>
  <si>
    <t>2022.11-2025.8</t>
  </si>
  <si>
    <t>36个班规模教学综合楼，建筑面积18000平方米</t>
  </si>
  <si>
    <t>中塘镇中学消防改造及维修</t>
  </si>
  <si>
    <t>中塘示范镇</t>
  </si>
  <si>
    <t>2022.05-2022.12</t>
  </si>
  <si>
    <t>消防改造及修缮</t>
  </si>
  <si>
    <t>紫云中学食堂</t>
  </si>
  <si>
    <t>2022.5-2022.12</t>
  </si>
  <si>
    <t>建筑面积689平方米</t>
  </si>
  <si>
    <t>异地新建汉沽一中</t>
  </si>
  <si>
    <t>2022.08-2023.8</t>
  </si>
  <si>
    <t>75个班规模教学综合楼，建筑面积61000平方米（土地费1.6亿元）</t>
  </si>
  <si>
    <t>大港三中提升改建</t>
  </si>
  <si>
    <t>2022.11-2024.12</t>
  </si>
  <si>
    <t>新建29160平方米综合楼及原教学楼提升改造</t>
  </si>
  <si>
    <t>大港东城九年一贯制学校</t>
  </si>
  <si>
    <t>大港东部城区</t>
  </si>
  <si>
    <t>54个班规模教学综合楼，建筑面积26780平方米</t>
  </si>
  <si>
    <t>塘沽宁波里小学操场</t>
  </si>
  <si>
    <t>，原址南侧</t>
  </si>
  <si>
    <t>操场面积约平方米3000</t>
  </si>
  <si>
    <t>科技大学塘沽营口道校区提升改造成九年一贯制学校</t>
  </si>
  <si>
    <t>原址</t>
  </si>
  <si>
    <t>2022.5-2023.8</t>
  </si>
  <si>
    <t>36个班规模提升改造</t>
  </si>
  <si>
    <t>大港晨晖北里幼儿园</t>
  </si>
  <si>
    <t>大港海滨大道与育秀街交口</t>
  </si>
  <si>
    <t>2018.08-2021.8</t>
  </si>
  <si>
    <t>10个班规模教学综合楼，建筑面积3000平方米</t>
  </si>
  <si>
    <t>汉沽东扩区幼儿园</t>
  </si>
  <si>
    <t>2020.12-2022.08</t>
  </si>
  <si>
    <t>12班教学楼，建筑面积4387平方米</t>
  </si>
  <si>
    <t>大港东城二幼</t>
  </si>
  <si>
    <t>港东新城</t>
  </si>
  <si>
    <t>2020.07-2022.09</t>
  </si>
  <si>
    <t>15个班规模教学综合楼，建筑面积5500平方米</t>
  </si>
  <si>
    <t>北塘第二幼儿园</t>
  </si>
  <si>
    <t>玄武湖路以东，霍州道以北</t>
  </si>
  <si>
    <t>2021.04-2022.09</t>
  </si>
  <si>
    <t>18个班规模教学综合楼，建筑面积6000平方米</t>
  </si>
  <si>
    <t>港东新城第三幼儿园</t>
  </si>
  <si>
    <t>2022.08-2023.08</t>
  </si>
  <si>
    <t>9个班规模教学综合楼，建筑面积3772平方米</t>
  </si>
  <si>
    <t>汉沽杨家泊镇中心幼儿园</t>
  </si>
  <si>
    <t>汉沽杨家泊镇</t>
  </si>
  <si>
    <t>2022.04-2023.12</t>
  </si>
  <si>
    <t>12个班规模教学综合楼，建筑面积5000平方米</t>
  </si>
  <si>
    <t>太平镇欣苑二幼</t>
  </si>
  <si>
    <t>太平镇郭庄子村</t>
  </si>
  <si>
    <t>2021.07-2022.09</t>
  </si>
  <si>
    <t>12个班规模教学综合楼，建筑面积4400平方米</t>
  </si>
  <si>
    <t>汉沽茶淀街滨河幼儿园</t>
  </si>
  <si>
    <t>汉沽河西地区</t>
  </si>
  <si>
    <t>2021.07-2022.12</t>
  </si>
  <si>
    <t>14班教学楼，建筑面积4600平方米</t>
  </si>
  <si>
    <t>紫云幼儿园</t>
  </si>
  <si>
    <t>紫云中学北侧</t>
  </si>
  <si>
    <t>2021.06-2022.12</t>
  </si>
  <si>
    <t>9个班规模教学综合楼，建筑面3000平方米</t>
  </si>
  <si>
    <t>中塘镇中心幼儿园消防改造及修缮</t>
  </si>
  <si>
    <t>桃源居幼儿园装修工程</t>
  </si>
  <si>
    <t>桃源居小区</t>
  </si>
  <si>
    <t>2022.03-2022.12</t>
  </si>
  <si>
    <t>8个班规模教学综合楼，建筑面积2506平方米</t>
  </si>
  <si>
    <t>贻成峰景幼儿园装饰装修</t>
  </si>
  <si>
    <t>贻成峰景小区</t>
  </si>
  <si>
    <t>3个班规模教学综合楼，建筑面积950平方米</t>
  </si>
  <si>
    <t>原大港教育局、物价局、卫生局拆除新建幼儿园</t>
  </si>
  <si>
    <t>大港振兴路18-1</t>
  </si>
  <si>
    <t>2022.8-2023.8</t>
  </si>
  <si>
    <t>12个班规模教学综合楼，建筑面积4879.02平方米</t>
  </si>
  <si>
    <t>原大港审计局拆除新建幼儿园</t>
  </si>
  <si>
    <t>迎宾街以西，曙光里以东</t>
  </si>
  <si>
    <t>8个班规模教学综合楼，建筑面积4130.48方米</t>
  </si>
  <si>
    <t>汉沽大田幼儿园</t>
  </si>
  <si>
    <t>汉沽大田镇</t>
  </si>
  <si>
    <t>9个班规模教学综合楼，建筑面积4000平方米</t>
  </si>
  <si>
    <t>滨海新区响螺湾安阳里幼儿园（原塘沽教育局基建库拆建幼儿园）</t>
  </si>
  <si>
    <t>塘沽安阳里</t>
  </si>
  <si>
    <t>2022.9-2023.12</t>
  </si>
  <si>
    <t>9个班规模教学综合楼，建筑面积4200平方米</t>
  </si>
  <si>
    <t>北塘幼儿园</t>
  </si>
  <si>
    <t>东至镜泊湖路西至金湖路北至馨宇家园南至梅州道</t>
  </si>
  <si>
    <t>2022.08-2024.12</t>
  </si>
  <si>
    <t>河北西路幼儿园</t>
  </si>
  <si>
    <t>河北西路（原网球学校南)</t>
  </si>
  <si>
    <t>2022.12-2024.8</t>
  </si>
  <si>
    <t>12个班规模教学综合楼，建筑面积4500平方米</t>
  </si>
  <si>
    <t>塘沽中专提升改造</t>
  </si>
  <si>
    <t>2022.6-2022.12</t>
  </si>
  <si>
    <t>建筑面积22000平方米提升改造</t>
  </si>
  <si>
    <t>滨海职业学校南区改造为一贯制学校</t>
  </si>
  <si>
    <t>建筑面积17000平方米，提升改造为36班九年一贯制学校</t>
  </si>
  <si>
    <t>新建滨海职业技术学院工程</t>
  </si>
  <si>
    <t>滨海职业学院</t>
  </si>
  <si>
    <t>滨海新区黄港生态区</t>
  </si>
  <si>
    <t>2022.12-2026.12</t>
  </si>
  <si>
    <t>新建滨海职业技术学院工程，计划招生规模12000人，总投资46亿元，项目位于黄港生态区，建筑面积300000平方米，新建教学楼、图书馆、食堂、操场、宿舍等。</t>
  </si>
  <si>
    <t>新建滨海新区职业中等专业学校</t>
  </si>
  <si>
    <t>黄港地区，东至规划路、南规划路、西至规划路、北至规划路</t>
  </si>
  <si>
    <t>2022-2027</t>
  </si>
  <si>
    <t>总建筑面积160000平方米，新建教学楼、实训基地、综合办公楼、图书馆、食堂、操场、宿舍、后勤及附属用房、室外配套工程等</t>
  </si>
  <si>
    <t>学校消防改造工程</t>
  </si>
  <si>
    <t>72所学校</t>
  </si>
  <si>
    <t>2022.7-2022.12</t>
  </si>
  <si>
    <t>72所学校消防改造</t>
  </si>
  <si>
    <t>大港东城海宁园配套小学装修工程</t>
  </si>
  <si>
    <t>滨海新区大港海宁园</t>
  </si>
  <si>
    <t>2022.01-2022.12</t>
  </si>
  <si>
    <t>大港东城海宁园小区配套小学，目前已完成主体工程，项目设计为18班小学，建筑面积约7950㎡。目前为毛坯交房，需进行建筑内部装修。</t>
  </si>
  <si>
    <t>学校校舍加固及维修工程</t>
  </si>
  <si>
    <t>70所学校</t>
  </si>
  <si>
    <t>70所学校校舍加固及维修</t>
  </si>
  <si>
    <t>汉沽全民健身中心</t>
  </si>
  <si>
    <t>现汉沽体育馆西侧</t>
  </si>
  <si>
    <t>2022.12-2024.12</t>
  </si>
  <si>
    <t>新建游泳馆、体育馆</t>
  </si>
  <si>
    <t>天津市第五中心医院地库、门急诊楼与医技楼对接连廊（一期甩项）</t>
  </si>
  <si>
    <t>第五中心医院</t>
  </si>
  <si>
    <t>天津市滨海新区浙江路41号</t>
  </si>
  <si>
    <t>2017.05-2021.06</t>
  </si>
  <si>
    <t>地上五层1922平方米，地下一层297平方米</t>
  </si>
  <si>
    <t>卫生健康委</t>
  </si>
  <si>
    <t>天津市第五中心医院改扩建工程（综合门急诊楼部分）</t>
  </si>
  <si>
    <t>2018.04-2021.06</t>
  </si>
  <si>
    <t>建筑面积19940平方米，地上五层的门急诊楼</t>
  </si>
  <si>
    <t>天津市第五中心医院地下停车库工程</t>
  </si>
  <si>
    <t>2015.01-2021.06</t>
  </si>
  <si>
    <t>总建筑面积15771平方米，局部地下二层的停车库。</t>
  </si>
  <si>
    <t>滨海新区肿瘤医院</t>
  </si>
  <si>
    <t>公共产业公司</t>
  </si>
  <si>
    <t>嘉园路与规划支路四交口</t>
  </si>
  <si>
    <t>2016.06-2021.11</t>
  </si>
  <si>
    <t>新建15万㎡,一期10万㎡,600张床位包括门急诊、住院部、医技楼、后勤楼等保障用房。(总投资中含土地费)</t>
  </si>
  <si>
    <t>滨海新区肿瘤医院二期（中核滨海质子治疗示范工程）</t>
  </si>
  <si>
    <t>滨海新区黄港地区</t>
  </si>
  <si>
    <t>2018.09-2023.12</t>
  </si>
  <si>
    <t>总建筑面积16000平方米，地上建筑面积10500平方米，地下建筑面积5500平方米。主要包括门诊区，定位检查区，治疗准备区，质子治疗等功能区域，资金平衡来源主</t>
  </si>
  <si>
    <t>滨海新区中医医院</t>
  </si>
  <si>
    <t>北塘</t>
  </si>
  <si>
    <t>2016.10-2021.11</t>
  </si>
  <si>
    <t>新建152000㎡，一期建设112000㎡，600张床位包括门急诊、住院部、医技楼、后勤楼等保障用房</t>
  </si>
  <si>
    <t>天津市第五中心医院新扩建及改造项目</t>
  </si>
  <si>
    <t>2022.12-2027.12</t>
  </si>
  <si>
    <t>新扩建内科大楼、综合楼、地下车库，改造发热门诊楼及科研教学楼.项目新建总建筑面积约 116000 平方米，项目改造总建筑面积约 7827.8 平方米</t>
  </si>
  <si>
    <t>大港医院高压开闭站新建项目</t>
  </si>
  <si>
    <t>大港医院</t>
  </si>
  <si>
    <t>古林街，大港医院院内</t>
  </si>
  <si>
    <t>2022.07-2022.12</t>
  </si>
  <si>
    <t>为保证大港医院二期工程顺利进行，启动新建开闭站及拆除120车库、车棚、旧的高压开闭站</t>
  </si>
  <si>
    <t>滨海新区中医医院二期工程</t>
  </si>
  <si>
    <t>滨海新区北塘经济区</t>
  </si>
  <si>
    <t>2022.10-2025.12</t>
  </si>
  <si>
    <t>总建筑面积40000平方米，建设内容包括新建科研教学楼、住院楼及发热门诊等</t>
  </si>
  <si>
    <t>杭州道街社区卫生服务中心和医疗康复中心</t>
  </si>
  <si>
    <t>北至杭州道，东至中心北路</t>
  </si>
  <si>
    <t>2022.12-2025.12</t>
  </si>
  <si>
    <t>新建杭州道社区卫生服务中心和医疗康复中心，地上1层12200平方米，地下1层3580平方米。</t>
  </si>
  <si>
    <t>大港医院二期（大港医院改扩建）</t>
  </si>
  <si>
    <t>滨海新区南环路1200号</t>
  </si>
  <si>
    <t>2022.06-2025.12</t>
  </si>
  <si>
    <t>总建筑面积5万平方米，设置350张床位。</t>
  </si>
  <si>
    <t>滨海新区肿瘤医院三期工程</t>
  </si>
  <si>
    <t>黄港生态区</t>
  </si>
  <si>
    <t>2022.08-2025.12</t>
  </si>
  <si>
    <t>总建筑面积约3.5万平方米，其中地上2.63万平方米，地下0.87万平方米，建设肿瘤医院病房楼，地下停车库及人防工程。</t>
  </si>
  <si>
    <t>新河街社区卫生服务中心改造工程</t>
  </si>
  <si>
    <t>塘沽车站北路1084号</t>
  </si>
  <si>
    <t>2021.11-2022.06</t>
  </si>
  <si>
    <t>新设立的社区卫生服务中心，拟用原塘沽计生站老楼办公地点。项目涉及改造面积1300平米，估算380万。医疗设备、信息化及开办设施1820万</t>
  </si>
  <si>
    <t>三</t>
  </si>
  <si>
    <t>大沽关帝庙抢救修缮工程</t>
  </si>
  <si>
    <t>天津市滨海新区博物馆</t>
  </si>
  <si>
    <t>大沽关帝庙位于潮音寺南侧，原西沽小学校园内</t>
  </si>
  <si>
    <t>2020.11-2021.12</t>
  </si>
  <si>
    <t>对大沽关帝庙进行修缮保护。</t>
  </si>
  <si>
    <t>文化旅游局</t>
  </si>
  <si>
    <t>滨海新区文化馆塘沽馆区提升改造工程</t>
  </si>
  <si>
    <t>天津市滨海新区文化馆</t>
  </si>
  <si>
    <t>滨海新区解放路1186号</t>
  </si>
  <si>
    <t>2020.10-2021.12</t>
  </si>
  <si>
    <t>工程内容为消防基础设施改造，增加消防泵整体改造等，更换外檐玻璃幕墙。</t>
  </si>
  <si>
    <t>大沽口炮台遗址博物馆消防提升改造项目</t>
  </si>
  <si>
    <t>天津市滨海新区塘沽大沽口炮台遗址博物馆</t>
  </si>
  <si>
    <t>滨海新区东炮台路1号塘沽大沽口炮台遗址博物馆内</t>
  </si>
  <si>
    <t>2020.11-2021.01</t>
  </si>
  <si>
    <t>主要建设内容为对大沽口炮台遗址博物馆3700平方米整体进行老化、裸露线路改造，增加机械排烟排风装置、地下消防泵改造及增设消防重点防控单位火眼报警系统。</t>
  </si>
  <si>
    <t>滨海新区文化馆大港分馆提升改造工程</t>
  </si>
  <si>
    <t>大港街道办，滨海新区迎宾街89号</t>
  </si>
  <si>
    <t>2022.01-2023.12</t>
  </si>
  <si>
    <t>工程内容为舞台灯光、升降设备改造，地下设施防水改造，舞台改造更新以及部分室内外装饰装修改造等。</t>
  </si>
  <si>
    <t>滨海新区博物馆消防排烟系统改造工程</t>
  </si>
  <si>
    <t>天津市滨海新区中心路988号附1号(河滨公园附近)</t>
  </si>
  <si>
    <t>项目改造建筑面积约12174.67平方米，本次改造的内容包括新增消防排烟系统等</t>
  </si>
  <si>
    <t>大沽口炮台遗址公园环境整治工程</t>
  </si>
  <si>
    <t>大沽口炮台博物馆</t>
  </si>
  <si>
    <t>大沽街道办，大沽口炮台东路1号</t>
  </si>
  <si>
    <t>工程内容为种植绿化植物及配套建设景观小品等</t>
  </si>
  <si>
    <t>四</t>
  </si>
  <si>
    <t>滨海新区汉沽社会福利院护理康复中心及河西托老所工程</t>
  </si>
  <si>
    <t>汉沽福利院</t>
  </si>
  <si>
    <t>茶淀街，滨海新区汉沽三纬路10号</t>
  </si>
  <si>
    <t>2021.03-2023.12</t>
  </si>
  <si>
    <t>总建筑面积6474平方米，其中新建A座托老所4373平方米，扩建B座护理康复中心1916平方米，新建A、B两座连廊，建筑面积155平方米，新建敬老中心外跨电梯30平方米，同步实施室外绿化及管网工程</t>
  </si>
  <si>
    <t>民政局</t>
  </si>
  <si>
    <t>天津市滨海新区社会福利和养老服务指导中心办公楼改造</t>
  </si>
  <si>
    <t>天津市滨海新区社会福利和养老服务指导中心</t>
  </si>
  <si>
    <t>新村街。东至福建路，北至上海道，西至中法供水公司，南至宁波道。原塘沽养老院内</t>
  </si>
  <si>
    <t>2022.08-2023.12</t>
  </si>
  <si>
    <t>天津市滨海新区民政事务服务中心未成人救助保护中心改造</t>
  </si>
  <si>
    <t>滨海新区民政事务服务中心</t>
  </si>
  <si>
    <t>新北街，宝江道以西，宝滨道以东。原滨海新区救助站（未成人救助保护中心)院内</t>
  </si>
  <si>
    <t>按照三类流浪未成年人救助保护中心规模，规划床位数50张。分设入站登记用房（服务厅、登记室、寄存室、观察室、警务室）、生活用房（起居室、卫生盥洗室、未成年人食堂）、教育用房（教室、技能培训室、图书室、音乐室、心理辅导室、教工办公室）、文体活动用房（文体活动室、多功能室）、医务用房（诊疗室、康复室、隔离观察室）、行政办公用房（办公室、会议室）等。</t>
  </si>
  <si>
    <t>汉沽老年大学改扩建工程</t>
  </si>
  <si>
    <t>茶淀街，六纬路24号</t>
  </si>
  <si>
    <t>将门球场改为活动室，面积2068平方米</t>
  </si>
  <si>
    <t>天津市滨海新区民政事务服务中心大港油田殡仪服务楼及骨灰存放楼新建工程</t>
  </si>
  <si>
    <t>天津市滨海新区民政事务服务中心</t>
  </si>
  <si>
    <t>海滨街，滨海新区海滨街红旗路北，联盟村对面</t>
  </si>
  <si>
    <t>2022.12-2024.04</t>
  </si>
  <si>
    <t>解决大港油田地区骨灰存放及无文明殡葬场所问题，建设第四殡仪服务中心殡仪服务楼及骨灰存放楼，总建筑面积约6500㎡，包含殡仪服务楼、骨灰存放楼，并同步实施附属配套</t>
  </si>
  <si>
    <t>天津市滨海新区民政事务服务大港油田现有骨灰存放楼提升改造工程</t>
  </si>
  <si>
    <t>2022.12-2023.12</t>
  </si>
  <si>
    <t>因第四殡仪服务中心现有骨灰存放楼屋面漏水，消防设施不完善，建筑物内外墙脱落，存在安全隐患，需在新建骨灰楼建成后进行腾迁提升改造。</t>
  </si>
  <si>
    <t>五</t>
  </si>
  <si>
    <t>&lt;一&gt;</t>
  </si>
  <si>
    <t>道路工程</t>
  </si>
  <si>
    <t>津石高速公路（海滨大道-荣乌高速）工程</t>
  </si>
  <si>
    <t>天津滨海新区高速公路投资发展有限公司</t>
  </si>
  <si>
    <t>跨区域，起自滨海新区南港工业区，接已建的海滨大道及南港工业区港北路，止于西青区小张庄附近，接已建的津石高速和长深高速共线段</t>
  </si>
  <si>
    <t>2018.10-2023.6</t>
  </si>
  <si>
    <t>全长约31.3公里。同步建设津石高速至荣乌高速连接线，长约5.2公里，设小泊1处互通式立交。采用双向四车道高速公路标准。</t>
  </si>
  <si>
    <t>交通运输局</t>
  </si>
  <si>
    <t>津歧公路（东风大桥-南堤路）拓宽改造工程</t>
  </si>
  <si>
    <t>天津滨海新区投资控股有限公司</t>
  </si>
  <si>
    <t>大港街，项目从东风大桥南头至南堤路，全长9.2千米</t>
  </si>
  <si>
    <t>2019.12-2022.12</t>
  </si>
  <si>
    <t>全长9.17千米，桥梁2处，一级公路标准，设计车速80公里，双向四车道，路基宽25.5米，路面设计荷载BZZ-100KN。包括路面工程31.22万平米、桥涵工程1138平米、用地面积148590.8平米，以及管线切改、交通设施、绿化等配套工程</t>
  </si>
  <si>
    <t>津岐公路拓宽改造工程（二期）</t>
  </si>
  <si>
    <t>二期南堤路-津冀界</t>
  </si>
  <si>
    <t>2022.10-2023.12</t>
  </si>
  <si>
    <t>二期全长约7.8km,按照双向四车道一级公路标准进行拓宽改造，设计车速为80km/小时；三期全长约6.5km，按照双向四车道一级公路标准进行拓宽改造，设计车速为60km/小时。</t>
  </si>
  <si>
    <t>津岐公路拓宽改造工程（三期）</t>
  </si>
  <si>
    <t>三期轻纺大道-东风大桥</t>
  </si>
  <si>
    <t>工农大道（港中路-津冀界）改建工程</t>
  </si>
  <si>
    <t>公路服务中心</t>
  </si>
  <si>
    <t>太平镇,起于港中路，止于津冀界</t>
  </si>
  <si>
    <t>2019.12-2021.12</t>
  </si>
  <si>
    <t>全长7.265公里，桥梁7座，改建双向4车道一级公路标准；路面面积139620平米，桥梁面积20906平米，占地259406平米</t>
  </si>
  <si>
    <t>津汉公路（宁河汉沽界-滨玉公路）改建工程</t>
  </si>
  <si>
    <t>滨海新区交通运输局</t>
  </si>
  <si>
    <t>滨海新区</t>
  </si>
  <si>
    <t>2016.01-2021.12</t>
  </si>
  <si>
    <t>本工程共分两部分，第一部分为拓宽段，修筑起点为蓟运河桥，终点为滨玉公路，长度4.6km；第二部分为新建段，修筑起点为宁河汉沽交界，终点为津汉公路，长度1.51km。</t>
  </si>
  <si>
    <t>塘汉公路联络线工程（塘汉快速路至中新生态城段）</t>
  </si>
  <si>
    <t>天津滨海建投项目管理有限公司</t>
  </si>
  <si>
    <t>中新生态城</t>
  </si>
  <si>
    <t>2019.2-2023.12</t>
  </si>
  <si>
    <t>本工程位于天津中新生态城西部，东接中新生态城西部主干路静湖北路，西联路塘汉快速路。建设长度：约2.172km。</t>
  </si>
  <si>
    <t>疏港联络线</t>
  </si>
  <si>
    <t>新城镇，起于港塘公路，止于津沽一线</t>
  </si>
  <si>
    <t>2013.11-2023.12</t>
  </si>
  <si>
    <t>路线全长8.2公里，双向6车道。</t>
  </si>
  <si>
    <t>塘汉快速路工程</t>
  </si>
  <si>
    <t>汉沽街，北起津汉公路（汉沽西外环），向南跨越永定新河后，与杨北公路北塘立交相接</t>
  </si>
  <si>
    <t>2008.10-2022.11</t>
  </si>
  <si>
    <t>全长15.07公里，本次实施桥梁落地工程，位置在大辛庄，津汉公路立交桥至汉沽西环段长约1.6公里主线及部分匝道</t>
  </si>
  <si>
    <t>港塘路拓宽改造工程</t>
  </si>
  <si>
    <t xml:space="preserve">工程起点为海景大道，止于天津大道互通立交，全长11.33km，设计标准为双向六车道，城市主干道 </t>
  </si>
  <si>
    <t>2009.05-2021.12</t>
  </si>
  <si>
    <t>港塘路天津大道立交段落，乾鑫龙拆迁部位施工</t>
  </si>
  <si>
    <t>港城大道-塘汉路联络线（京津高速辅道）</t>
  </si>
  <si>
    <t>港城大道与塘汉路之间，设计速度60Km/h，总长度972m，</t>
  </si>
  <si>
    <t>2017.05-2021.12</t>
  </si>
  <si>
    <t>联络线与京津高速上下行坡道</t>
  </si>
  <si>
    <t>津塘公路-海兴路节点改造工程</t>
  </si>
  <si>
    <t>胡家园街道办，津塘公路桩号为157+200，止于K158+700</t>
  </si>
  <si>
    <t>2022.03-2024.12</t>
  </si>
  <si>
    <t>起于现状津塘公路桩号为157+200，止于K158+700，全长1.7km，桥梁一座，桥梁为双向6车道，桥面面积约为17000平米，引路面积约23500平米，辅道为双向四车道，辅道路面面积约为39100平米。</t>
  </si>
  <si>
    <t>西中环海河南岸小梁子地区综合开发基础设施建设项目</t>
  </si>
  <si>
    <t>北侧起于津塘公路，南侧止于规划永创道，（西中环跨海河桥部分）</t>
  </si>
  <si>
    <t>2022.12-2025.10</t>
  </si>
  <si>
    <t>双向8车道城市快速路标准，长约2.5公里</t>
  </si>
  <si>
    <t>集疏运智慧交通基础设施项目</t>
  </si>
  <si>
    <t>滨海新区全范围</t>
  </si>
  <si>
    <t>2022.9-2023.9</t>
  </si>
  <si>
    <t>应用支撑平台建设、核心应用系统建设、综合交通数据资源中心建设，并配套实施主机及存储系统、网络系统、安全系统、终端系统及相关配套工程等</t>
  </si>
  <si>
    <t>津汉公路拓宽改造工程</t>
  </si>
  <si>
    <t>该工程位于汉沽茶淀镇西侧，西起现状津汉公路汉沽与清河农场交界、东至规划塘汉快速路-津汉公路立交，长约1.515公里。</t>
  </si>
  <si>
    <t>2022.5-2024.12</t>
  </si>
  <si>
    <t>长9.1km，城市主干道，双向六车道</t>
  </si>
  <si>
    <t>港塘路西延工程</t>
  </si>
  <si>
    <t>西起津港公路，东至海景大道</t>
  </si>
  <si>
    <t>2023.10-2025.10</t>
  </si>
  <si>
    <t>天津港集疏运专用货运通道工程</t>
  </si>
  <si>
    <t>起于天津港内海铁大道，止于京津塘高速</t>
  </si>
  <si>
    <t>2021.12-2025.12</t>
  </si>
  <si>
    <t>以港城大道联络线为界，以东12.3km采用双向12车道快速路标准，以西9km采用双向10车道高速公路标准。</t>
  </si>
  <si>
    <t>海河大桥新桥维修工程</t>
  </si>
  <si>
    <t>天津滨海新区基础设施养管有限公司</t>
  </si>
  <si>
    <t>海河大桥新桥</t>
  </si>
  <si>
    <t>2022.06-2022.12</t>
  </si>
  <si>
    <t>对海河大桥新桥原桥面铺装进行铣刨、重新铺装，钢箱梁结构等进行维修加固。</t>
  </si>
  <si>
    <t>天津港集疏港配套基础设施提升工程</t>
  </si>
  <si>
    <t>天津市滨海新区城投建设发展有限公司、天津市交通运输工程建设服务中心、中国通用咨询投资有限公司</t>
  </si>
  <si>
    <t>项目实施港城大道、海景大道、轻纺大道、港塘路、塘汉快速路维修工程，采用一级公路标准，长约51.5KM</t>
  </si>
  <si>
    <t>天津市治超联网管理信息系统工程（滨海新区）
提升改造工程</t>
  </si>
  <si>
    <t>改造升级2座超限检测站，新建6处非现场检测点，改造5处非现场检测点。的，外侧隔离栏杆高度或结构不满足规范要求的进行重建；对桥头没有设置防护波形梁护栏或形式不满足规范要求的进行加强或更换。</t>
  </si>
  <si>
    <t>津淄公路（制万公路——G205）改建工程</t>
  </si>
  <si>
    <t>西青、滨海新区、静海</t>
  </si>
  <si>
    <t>2023.05-2025.12</t>
  </si>
  <si>
    <t>起于制万公路、止于G205，全长约18.7km，双向四车道一级公路。</t>
  </si>
  <si>
    <t>津塘二线工程</t>
  </si>
  <si>
    <t>东丽行政边界到西中环</t>
  </si>
  <si>
    <t>2023.01-2025.04</t>
  </si>
  <si>
    <t>从东丽行政边界到西中环约8km。西外环以西为 一级公路，西外环到西中环（快速路）为快速路，红线宽度70米</t>
  </si>
  <si>
    <t>塘承高速公路滨海新区段（西中环快速—津汉高速）工程</t>
  </si>
  <si>
    <t>天津高速公路集团有限公司</t>
  </si>
  <si>
    <t>滨海新区宁车沽村</t>
  </si>
  <si>
    <t>2019.09-2022.12</t>
  </si>
  <si>
    <t>项目从西中环永定新河大桥北侧，向北接现状塘承高速一期工程。全线共设置特大桥一座，互通立交一座，涵洞8道，主线收费站一处。全长4.196公里。</t>
  </si>
  <si>
    <t>大港油田停保场</t>
  </si>
  <si>
    <t>滨海新区公交集团</t>
  </si>
  <si>
    <t>海滨街油田水电厂院内</t>
  </si>
  <si>
    <t>2022.06-2023.12</t>
  </si>
  <si>
    <t>新建调度楼1座、公交站房1座、维修车间1座、洗车位2个、绿化工程及场站道路附属设施。</t>
  </si>
  <si>
    <t>西部新城三号还迁区公交首末站</t>
  </si>
  <si>
    <t>胡家园街道</t>
  </si>
  <si>
    <t>占地面积4800㎡，建设公交调度用房，建筑面积300㎡，及室外配套设施等。</t>
  </si>
  <si>
    <t>太湖路公交首末站</t>
  </si>
  <si>
    <t>泰达街</t>
  </si>
  <si>
    <t>2022.06-2023.06</t>
  </si>
  <si>
    <t>占地面积约4500平米，建设公交调度用房、室外停车场、洗车位及配套施设</t>
  </si>
  <si>
    <t>郭庄子公交首末站</t>
  </si>
  <si>
    <t>太平镇</t>
  </si>
  <si>
    <t>新建办公调度楼、维修车间、室外停车场、绿化配套设施等</t>
  </si>
  <si>
    <t>远洋风景路拓宽改造工程</t>
  </si>
  <si>
    <t>城投建发</t>
  </si>
  <si>
    <t>胡家园远洋城以西</t>
  </si>
  <si>
    <t>现状远洋风景拓宽改造，道路红线12米，长度约800米。</t>
  </si>
  <si>
    <t>天津建设世界一流港口集疏运北部通道基础设施工程-汉南路改线及配套服务区项目</t>
  </si>
  <si>
    <t>汉沽</t>
  </si>
  <si>
    <t>采用一级公路标准，双向四车道设置，长约18公里，配套建设公路服务区</t>
  </si>
  <si>
    <t>板港道改建工程</t>
  </si>
  <si>
    <t>大港</t>
  </si>
  <si>
    <t>2022.03-2023.11</t>
  </si>
  <si>
    <t>采用城市主干道标准，双向六道设置，长约3.6公里。</t>
  </si>
  <si>
    <t>胡家园轻轨站西侧道路大修工程</t>
  </si>
  <si>
    <t>胡家园黑猪河地道以北，胡家园轻轨站以西</t>
  </si>
  <si>
    <t>原有乡村道路大修，道路宽度6米，长度约2200米。</t>
  </si>
  <si>
    <t>滨海新区噪声超标整治工程</t>
  </si>
  <si>
    <t>2022.01-2023.09</t>
  </si>
  <si>
    <t>滨海湖小区、水木清华园增设声屏障，长度约2080米；宝龙城小区、联发欣悦学府延长声屏障，长度约660米；大港福汇园小区增设限速标志；远洋琨庭小区修补声屏障</t>
  </si>
  <si>
    <t>第九大街（洞庭路~新兴路）照明改造工程</t>
  </si>
  <si>
    <t>第九大街（洞庭路-新兴路）</t>
  </si>
  <si>
    <t>对开发区洞庭路至西区新兴路段照明进行提升改造，更换供电电缆、更换光源为LED、更改电缆敷设方式、油饰翻新灯杆、箱变加装护栏等。</t>
  </si>
  <si>
    <t>新北路（京津高速延长线辅道-杨北立交）路面大修工程</t>
  </si>
  <si>
    <t>新北路（京津高速延长线辅道-杨北立交）</t>
  </si>
  <si>
    <t>新北路（京津高速延长线至杨北立交（K7+900～K11+700）段），全长3.8Km，同时包含杨北立交7个匝道，维修面积约为118000平方米。</t>
  </si>
  <si>
    <t>滨海新区公路桥梁护栏安全防护提升改造工程</t>
  </si>
  <si>
    <t>滨海新区公路桥梁护栏安全防护提升改造工程共涉及桥梁121座，其中金属梁柱式护栏26座、混凝土护栏41座、组合式桥梁护栏54座。本次方案对桥梁防撞护栏破损、没有防撞能力或高度不满足规范要求的进行重建；对设有人行道的，外侧隔离栏杆高度或结构不满足规范要求的进行重建；对桥头没有设置防护波形梁护栏或形式不满足规范要求的进行加强或更换。</t>
  </si>
  <si>
    <t>新杨北路</t>
  </si>
  <si>
    <t>滨海新区高新区，（津汉公路-塘黄路）</t>
  </si>
  <si>
    <t>2012.04-2023.09</t>
  </si>
  <si>
    <t>东丽杨北公路-塘黄路，全长6公里，设计速度为60公里/小时，为滨海新区路网中的一条重要道路</t>
  </si>
  <si>
    <t>新杨北路（塘黄路-港城大道段）工程</t>
  </si>
  <si>
    <t>滨海新区投资控股有限公司</t>
  </si>
  <si>
    <t>北塘街，位于杨北路，西起塘黄路、东至港城大道，长约2.9公里</t>
  </si>
  <si>
    <t>红线宽30米，按一级公路标准建设，远期规划为城市主干路，双向四车道布置，设计车速60km/h，主要建设内容包括临时工程、路基工程、路面工程、桥梁涵洞工程、交叉工程、交通工程、绿化及环境保护工程、其他工程。</t>
  </si>
  <si>
    <t>于庄子路（K8+500-K12+583）大修工程</t>
  </si>
  <si>
    <t>滨海新区公路服务中心</t>
  </si>
  <si>
    <t>胡家园街道办，于庄子路</t>
  </si>
  <si>
    <t>2023.03-2023.12</t>
  </si>
  <si>
    <t>该工程K8+500-K12+583段全长4.083km，路面宽7m，大修</t>
  </si>
  <si>
    <t>绕城高速-津晋高速互通立交工程</t>
  </si>
  <si>
    <t>2023.06-2026.12</t>
  </si>
  <si>
    <t>立交位于绕城高速（西外环段）与津晋高速（塘沽出口附近）交叉节点。主线上跨海滨高速、规划临港铁路，含主线1.8公里，2对流向匝道，东侧辅道改线，主线收费站1座</t>
  </si>
  <si>
    <t>大丰公路（新开北路-文化东街）改建工程</t>
  </si>
  <si>
    <t>汉沽街道办，大丰公路</t>
  </si>
  <si>
    <t>2022.03-2023.12</t>
  </si>
  <si>
    <t>起于现状况大丰公路K0+000，止于K2+000，全长2km,进行拓宽改建。</t>
  </si>
  <si>
    <t>津汉公路（清河农场-津宁高速出口）改建工程</t>
  </si>
  <si>
    <t>茶淀街道办，津汉公路</t>
  </si>
  <si>
    <t>起于现状况津汉公路K52+230，止于K58+330，全长6.1km,进行拓宽改建。</t>
  </si>
  <si>
    <t>区县级标志、标线完善工程</t>
  </si>
  <si>
    <t>对破损标线进行重新施划，对道路交通标志进行完善。</t>
  </si>
  <si>
    <t>滨海大道（迎宾街~凯旋街）维修工程</t>
  </si>
  <si>
    <t>2022.3-2022.12</t>
  </si>
  <si>
    <t>对人行道进行维修，对两侧排水设施进行提升改造</t>
  </si>
  <si>
    <t>汉南支路维修工程</t>
  </si>
  <si>
    <t>2023.3-2023.12</t>
  </si>
  <si>
    <t>对破损路面进行挖补罩面，局部补强，全长6公里</t>
  </si>
  <si>
    <t>海滨大道减河北收费站外道路桥梁大修增加照明</t>
  </si>
  <si>
    <t>天津海滨大道建设发展有限公司</t>
  </si>
  <si>
    <t>秦滨高速减河北收费站外广场至独流碱河大桥南桥头</t>
  </si>
  <si>
    <t>新增照明工程包括路灯、外线电源、变配电系统、电缆敷设等内容，长2.4km</t>
  </si>
  <si>
    <t>高大路（滨唐线-河北省界）改建工程</t>
  </si>
  <si>
    <t>杨家泊镇政府，起于滨唐线，止于唐山市汉沽农场</t>
  </si>
  <si>
    <t>起于滨唐线，止于唐山市汉沽农场，长1.8Km路面宽5m，计划加宽至7m</t>
  </si>
  <si>
    <t>津塘公路胡家园地道加长工程</t>
  </si>
  <si>
    <t>胡家园街道办，津塘路胡家园地道</t>
  </si>
  <si>
    <t>项目含新建地道一处，宽度53m，长度19.5m，地道采用封闭式、上下行箱体分离设置的结构形式，项目同时包含东西方向相交道路京山南道、新胡路改造约225m、163m，改造段长度约388m。项目需同步实施道路、排水、照明等设施的改造。</t>
  </si>
  <si>
    <t>芦堂路（长深高速-滨唐线）改建工程</t>
  </si>
  <si>
    <t>杨家泊镇政府，起于滨唐线，止于芦台东收费站，长820米</t>
  </si>
  <si>
    <t>起于滨唐线，止于芦台东收费站，长820米，二级公路标准，设置硬路肩</t>
  </si>
  <si>
    <t>汉南支路二号桥抢修工程</t>
  </si>
  <si>
    <t>寨上街道办，汉南支线</t>
  </si>
  <si>
    <t>对桥台护砌结构进行加固</t>
  </si>
  <si>
    <t>中港路八米河桥大修工程</t>
  </si>
  <si>
    <t>中塘镇政府，中塘镇</t>
  </si>
  <si>
    <t>桥长20.1m，宽9.5m,需拆除桥头现状挡墙，重新修筑悬臂式钢筋混凝土挡土墙</t>
  </si>
  <si>
    <t>京塘北环线大修工程</t>
  </si>
  <si>
    <t>天津市公路有限公司</t>
  </si>
  <si>
    <t>胡家园街道办，塘沽客运站</t>
  </si>
  <si>
    <t>该工程全长0.748Km，路面宽10-20m，大修</t>
  </si>
  <si>
    <t>新北路立交桥大修工程</t>
  </si>
  <si>
    <t>新河街道办，新北路立交桥</t>
  </si>
  <si>
    <t>桥梁全长440m，两幅宽度均为12m,对全桥病害部位（支座、梁体、桥面铺）进行维修并按新规范提升全桥护栏防护等级</t>
  </si>
  <si>
    <t>太沙公路(工农大道-远景三村）大修工程</t>
  </si>
  <si>
    <t>太平镇政府，太平镇</t>
  </si>
  <si>
    <t>该工程路面宽9-12m,K0+000-K6+5002段全长6.5Km，建议大修，非穿村段路肩硬化</t>
  </si>
  <si>
    <t>太沙路北延维修工程</t>
  </si>
  <si>
    <t>该工程路面宽22m,K0+000-K3+063段全长3.063Km，建议中修</t>
  </si>
  <si>
    <t>港中路等10条路交通事故多发点位路灯工程</t>
  </si>
  <si>
    <t>港中路、新北路、塘黄路、津沽线、山深线、洋苏路、汉南路、芦堂路、滨唐线、滨玉线</t>
  </si>
  <si>
    <t>对包括港中路、新北路、塘黄路、津沽线、山深线、洋苏路、汉南路、芦堂路、滨唐线、滨玉路等10条路98.8公里道路交通隐患点段新建路灯设施。</t>
  </si>
  <si>
    <t>海滨大道开放段（永定新河—临港收费站）主线桥面维修工程</t>
  </si>
  <si>
    <t>海滨大道开放段（永定新河—临港收费站）</t>
  </si>
  <si>
    <t>对海滨大道开放段（永定新河—新港二号路）段主线桥面整体进行维修，车行长度为8.6公里，车行道面积35万平米，维修占比50%。</t>
  </si>
  <si>
    <t>京津高速延长线主线桥面维修工程</t>
  </si>
  <si>
    <t>京津高速延长线主线</t>
  </si>
  <si>
    <t>对京津高速延长线主线桥面整体进行维修，车行长度为4.2公里，车行道面积16万平米，维修占比50%。</t>
  </si>
  <si>
    <t>东海路接秦滨高速开放段匝道维修工程</t>
  </si>
  <si>
    <t>集输港二线立交匝道桥面</t>
  </si>
  <si>
    <t>集输港二线立交匝道桥面维修，其中A线桥梁（AK0+170.116-AK0+733.671）B线桥梁（BK0+290.166-BK0+689.596）,全长约963米，维修面积约12450㎡。</t>
  </si>
  <si>
    <t>杨北互通立交匝道桥面维修工程</t>
  </si>
  <si>
    <t>杨北互通立交匝道桥面</t>
  </si>
  <si>
    <t>杨北互通立交匝道桥面维修，其中N匝道桥梁（NK0+000-NK0+137.509）H匝道桥梁（HK0+080.923-HK0+199.011）B匝道桥梁（BK0+000-BK0+149.828）杨北公路右侧引路（YBK0+222.071-YBK0+659.132）,全长约842米，维修面积约11365㎡。</t>
  </si>
  <si>
    <t>于庄子路大修工程</t>
  </si>
  <si>
    <t>该工程K0+000-K1+900、K5+000-K8+500段全长5.4Km，路面宽7m，大修，解决排水问题</t>
  </si>
  <si>
    <t>京滨城际滨海西站市政配套工程(滨海西站二期)</t>
  </si>
  <si>
    <t>天津泰达滨海站建设开发有限公司</t>
  </si>
  <si>
    <t>高铁滨海西站北侧，东至站前环路，西至站前环路，南至滨海西站，北至站前环路</t>
  </si>
  <si>
    <t>2019.2-2023.9</t>
  </si>
  <si>
    <t>地铁南明挖段总建筑面积约2.33万平米。主要建设南广场地铁段结构预留。北广场总建筑面积约16.67万平米，建设控制中心、枢纽综合办公楼、公交车场等，同步实施地表场地内道路广场、广场景观等室外工程。</t>
  </si>
  <si>
    <t>住房建设委</t>
  </si>
  <si>
    <t>永明路东延道路、排水及泵站工程</t>
  </si>
  <si>
    <t>大港市政工程服务站</t>
  </si>
  <si>
    <t>大港港东新城</t>
  </si>
  <si>
    <t>2017.6-2023.12</t>
  </si>
  <si>
    <t>主要建设内容包括道路、排水、泵站、交通、照明工程等。</t>
  </si>
  <si>
    <t>滨海新区第二大街跨津山铁路立交工程</t>
  </si>
  <si>
    <t>起于杭州道与韶山路交口，止于第二大街与洞庭路交口。</t>
  </si>
  <si>
    <t>2015.07-2021.12</t>
  </si>
  <si>
    <t>路线全长约1129米，采用双向四车道城市主干路标准。本工程分三期建设，其中跨铁路部分桥梁为一期工程；规划天河西街至洞庭路段为二期工程；韶山道至津山铁路段为三期工程。</t>
  </si>
  <si>
    <t>闸南路跨南疆铁路桥工程</t>
  </si>
  <si>
    <t>天津港新建设投资有限公司</t>
  </si>
  <si>
    <t>北起中心商务区杉桦道，连续上跨津沽一线、南疆铁路、大沽排污河、临港铁路，南至散货物流商贸区金岸六道。</t>
  </si>
  <si>
    <t>2018.4-2021.12</t>
  </si>
  <si>
    <t>全长1.5公里双向六车道，城市主干路。</t>
  </si>
  <si>
    <t>新区轨道交通网络运营控制中心一期工程</t>
  </si>
  <si>
    <t>天津滨海新区轨道交通投资发展有限公司</t>
  </si>
  <si>
    <t>北塘街</t>
  </si>
  <si>
    <t>2018.07-2025.12</t>
  </si>
  <si>
    <t>楼宇工程建筑面积57066平方米，系统工程包括应急指挥中心、信息编播中心、网络数据中心、运营管理中心、自动售检票多线路公用中心、应急大屏幕及会议系统、骨干通信系统等7个中心系统</t>
  </si>
  <si>
    <t>滨海立交加装声屏障工程</t>
  </si>
  <si>
    <t>塘沽桥梁所</t>
  </si>
  <si>
    <t>新村街、泰达街、</t>
  </si>
  <si>
    <t>在滨海立交桥两侧护栏无隔音屏障，参照现状已安装的声屏障规格，在防撞墙护栏外侧安装高度2米的直立型隔音屏障，安装长度约为1159米。</t>
  </si>
  <si>
    <t>城市管理委</t>
  </si>
  <si>
    <t>城市桥梁护栏提升改造项目</t>
  </si>
  <si>
    <t>塘沽、汉沽、大港</t>
  </si>
  <si>
    <t>2022.08-2022.12</t>
  </si>
  <si>
    <t>对新区12座桥梁进行桥梁护栏的升级改造</t>
  </si>
  <si>
    <t>闸东路桥维修改造工程</t>
  </si>
  <si>
    <t>大沽街道办，滨海新区闸东路</t>
  </si>
  <si>
    <t>桥梁长131.1米，宽17米，拆除并改建为道路</t>
  </si>
  <si>
    <t>2020年背街里巷专项整治工程（塘沽一所片区）</t>
  </si>
  <si>
    <t>塘沽道路管理一所</t>
  </si>
  <si>
    <t>塘沽街道办，滨海新区塘沽</t>
  </si>
  <si>
    <t>2023.05-2023.12</t>
  </si>
  <si>
    <t>包括17条道路，分别为山东路、正义里小区周边支路、馨苑小区南侧支路、中法供水及长春里小区外支路、碧海鸿庭小区外支路、第一港埠有限公司门前支路、宁波里小区外支路、塘沽第一中心小学东侧支路、天航大厦东侧支路、等道路总长度约为6665米</t>
  </si>
  <si>
    <t>2020年背街里巷（大港片区）专项整治</t>
  </si>
  <si>
    <t>大港街道办，大港老城区</t>
  </si>
  <si>
    <t>大港区域12处背街里巷道路及人行道进行维修，总长度约5.9km，维修铺装面积约5.5万平米，维修车行道约7600平米</t>
  </si>
  <si>
    <t>2020年背街里巷专项整治工程（塘沽二所片区）</t>
  </si>
  <si>
    <t>塘沽道路管理二所</t>
  </si>
  <si>
    <t>塘沽街道办，塘沽区</t>
  </si>
  <si>
    <t>幸福楼南区西侧道路、高新里外支路、滨海人家外便道、红盐里南侧道路、车站北路东侧（津塘公路至杭州道）、福建北路西侧（津塘公路至安顺道）、杭州道南侧（甘肃路至福建北路）、东江路（沈阳到至津塘公路）、津塘道（向阳北支路至东江路）、安顺道（福建北路至中心北路）、安顺道（赵新路-并应宿舍）</t>
  </si>
  <si>
    <t>世纪大道双向四车道改为六车道工程</t>
  </si>
  <si>
    <t>大港街道办，大港区世纪大道</t>
  </si>
  <si>
    <t>2023.06-2023.12</t>
  </si>
  <si>
    <t>将世纪大道双向四车道改为双向六车道</t>
  </si>
  <si>
    <t>&lt;二 &gt;</t>
  </si>
  <si>
    <t>轨道及公交工程</t>
  </si>
  <si>
    <t>滨铁1号线一期工程（B1线）</t>
  </si>
  <si>
    <t>起自黄港欣嘉园，终至中部新城</t>
  </si>
  <si>
    <t>2016.02-2024.06</t>
  </si>
  <si>
    <t>沿线途径滨海西站、海洋高新区、塘沽老城区、解放路商业区、于家堡金融区及中部新城，线路全长31.5km，设站22座，均为地下站。设黄港车辆段1处，盐田停车场1处</t>
  </si>
  <si>
    <t>滨铁2号线（Z4一期）工程项目</t>
  </si>
  <si>
    <t>天津泰达城市轨道投资发展有限公司</t>
  </si>
  <si>
    <t>南起津晋高速北侧，北至营城街站北侧</t>
  </si>
  <si>
    <t>2016.7-2024.12</t>
  </si>
  <si>
    <t>线路全长约43.7km。全线共设车站24座，换乘站12座，平均站间距约1.8km，其中地下车站12座，高架车站11座，地面站1座。设新城停车场和汉沽车辆段各一处；北塘运管中心、停车场主变、第五大街主变、玉砂道主变。</t>
  </si>
  <si>
    <t>滨铁3号线（Z2线一期）工程</t>
  </si>
  <si>
    <t>跨区域，滨海新区、东丽区、河北区</t>
  </si>
  <si>
    <t>自滨海机场站（含）至北塘站线路全长约39.16km，设14座车站，其中地下站5座，高架站9座。车辆段1处、主变电站2座。</t>
  </si>
  <si>
    <t>&lt;三&gt;</t>
  </si>
  <si>
    <t>水务工程</t>
  </si>
  <si>
    <t>滨海新区村镇供水规划供水管网工程二期（汉沽街）</t>
  </si>
  <si>
    <t>天津市滨海新区汉沽自来水管理所</t>
  </si>
  <si>
    <t>汉沽街下坞村，小马杓沽村，大马杓沽村，大王圈村</t>
  </si>
  <si>
    <t>2020.11-2021.11</t>
  </si>
  <si>
    <t>铺设给水管道总长度约5.40km，其中铺设DN250给水管道,总长度约5.3km；铺设DN150给水管道，总长度约0.10km；</t>
  </si>
  <si>
    <t>水务局</t>
  </si>
  <si>
    <t>大港市政供水管网消防改造工程 （胜利街北段）</t>
  </si>
  <si>
    <t>天津津港水务有限公司</t>
  </si>
  <si>
    <t>胜利街</t>
  </si>
  <si>
    <t>敷设DN300球墨铸铁给水管约988米</t>
  </si>
  <si>
    <t>滨海新区村镇供水规划供水管网工程（杨家泊镇北段）</t>
  </si>
  <si>
    <t>杨家泊镇东尹，辛庄，桃园</t>
  </si>
  <si>
    <t>敷设dn110～dn400给水管道约4806米，设置阀门井、水表井、排气井、排泥井约50座、室外消火栓约10座，同步实施破路恢复、破绿恢复等工程。</t>
  </si>
  <si>
    <t>大港市政供水管网消防改造工程 （育秀街、育才路）</t>
  </si>
  <si>
    <t>育秀街、育才路</t>
  </si>
  <si>
    <t>2020.12-2021.12</t>
  </si>
  <si>
    <t>敷设DN300-DN600球墨铸铁给水管约3453.72米</t>
  </si>
  <si>
    <t>大港市政供水管网消防改造工程 （迎宾街）</t>
  </si>
  <si>
    <t>迎宾街</t>
  </si>
  <si>
    <t>敷设DN400球墨铸铁给水管约2857米</t>
  </si>
  <si>
    <t>滨海新区南排河污水处理厂进水主管网</t>
  </si>
  <si>
    <t>天津市滨海新区城投建设发展有限公司</t>
  </si>
  <si>
    <t>大沽街</t>
  </si>
  <si>
    <t>2018.12-2021.12</t>
  </si>
  <si>
    <t>本工程为滨海新区南排河污水处理厂进水主管网工程，位于滨海新区中心商务区，起点位于现状西江路内排水管道，终点位于南排河污水处理厂，主线均为顶管施工，长约4.5Km</t>
  </si>
  <si>
    <t>河头泵站更新改造工程</t>
  </si>
  <si>
    <t>塘沽排灌管理处</t>
  </si>
  <si>
    <t>胡家园街</t>
  </si>
  <si>
    <t>2020.09-2021.06</t>
  </si>
  <si>
    <t>更换水泵及其配套设备、更换变配电设备及其供电线路、清淤整治、维修改造清污机、更换检修钢闸门、更换铸铁闸门及启闭机、缮主副厂房、修补浆砌石、修补排架等工程。</t>
  </si>
  <si>
    <t>东方红泵站修缮工程</t>
  </si>
  <si>
    <t>汉沽水利工程经营管理所</t>
  </si>
  <si>
    <t>滨海新区汉沽、宁河区交界</t>
  </si>
  <si>
    <t>原址改造东方红泵站及其配套设施，包括维修改造现状取水口及蓄水池，新建
地下取水泵房、附属用房、附属工程及庭院内出水渠道工程，泵站规模8m3/s。</t>
  </si>
  <si>
    <t>滨海新区南四河水系联通工程</t>
  </si>
  <si>
    <t>大港河道管理所</t>
  </si>
  <si>
    <t>位于滨海新区太平镇境内，北起青静黄倒虹吸，沿公社河现有线路向南至沧浪渠左堤。</t>
  </si>
  <si>
    <t>2020.09-2021.08</t>
  </si>
  <si>
    <t>主要建设内容包括：1.河道清淤复堤工程：对公社河进行清淤复堤，清淤长12.1km，复堤3.5km；2. 建筑物改造工程：拆除重建倒虹吸、节制闸、涵洞以及机耕桥等</t>
  </si>
  <si>
    <t>东方红排干恢复工程</t>
  </si>
  <si>
    <t>杨家泊镇</t>
  </si>
  <si>
    <t>杨家泊镇人民政府</t>
  </si>
  <si>
    <t>2019.11-2021.12</t>
  </si>
  <si>
    <t>对起于东方红泵站、止于滨唐公路约10km东方红排干进行清淤、开挖、护砌等治理改造</t>
  </si>
  <si>
    <t>杨家泊镇付庄排干清淤工程</t>
  </si>
  <si>
    <t>2019.11-2021.08</t>
  </si>
  <si>
    <t>对11km付庄排干进行清淤、护砌治理，并进行清淤淤泥无害化处理</t>
  </si>
  <si>
    <t>黄港湿地生态区水环境综合治理与修复工程</t>
  </si>
  <si>
    <t>滨海新区黄港一库，黄港二库，欣嘉园北侧。</t>
  </si>
  <si>
    <t>2020.12-2023.12</t>
  </si>
  <si>
    <t>生态蓄水湖工程、黄港湿地水系连通治理工程、黄港湿地生态区水环境提升工程、黄港二库泵站重建工程、东兴隆泵站新建工程、黄港水库堤岸修复工程、黄港一库生态修复工程。</t>
  </si>
  <si>
    <t>东江路排水方涵清淤工程</t>
  </si>
  <si>
    <t>塘沽排水管理所</t>
  </si>
  <si>
    <t>塘沽东江路</t>
  </si>
  <si>
    <t>项目实施东江路排水方涵清淤工程，主要建设内容包括：清除方涵清淤泥3426.2立方米、砌筑检查井工作口33座、破除沥青混凝土路面及恢复40平方米，破除绿化及恢复1</t>
  </si>
  <si>
    <t>孟港排河清淤治理工程</t>
  </si>
  <si>
    <t>滨海新区新北街，孟港排河</t>
  </si>
  <si>
    <t>2023.11-2024.12</t>
  </si>
  <si>
    <t>对孟港排河约5.3km河道进行清淤治理</t>
  </si>
  <si>
    <t>滨海新区跃进闸生态修复工程</t>
  </si>
  <si>
    <t>北大港水库（跃进闸位于北大港水库西南围堤上）</t>
  </si>
  <si>
    <t>2022.11-2023.08</t>
  </si>
  <si>
    <t>工程主要包含公社河河道治理0.33km，拆除重建跃进闸1座。</t>
  </si>
  <si>
    <t>新河东干渠和黑猪河清淤治理工程</t>
  </si>
  <si>
    <t>对新河东干渠、黑猪河进行底泥清整；并在河口布置生态浮床</t>
  </si>
  <si>
    <t>滨海新区沧浪渠和北排河河口生态修复工程</t>
  </si>
  <si>
    <t>本工程所在区域为天津市滨海新区古林街</t>
  </si>
  <si>
    <t>本工程主要建设内容：北排水河、沧浪渠河口清淤治理，总长9.84km，其中北排水河长6.35km，沧浪渠分洪道长3.49km。</t>
  </si>
  <si>
    <t>老旧小区供水管网改造工程</t>
  </si>
  <si>
    <t>天津塘沽中法供水有限公司</t>
  </si>
  <si>
    <t>塘沽区域</t>
  </si>
  <si>
    <t>2021.03-2021.12</t>
  </si>
  <si>
    <t>拟改造庭院管网长度约2757m。 小区楼内户管改造，居民户数约3551户，更换户内水表3969具。</t>
  </si>
  <si>
    <t>天津滨海信息产业创新基地防波堤拆除工程</t>
  </si>
  <si>
    <t>杨家泊镇政府</t>
  </si>
  <si>
    <t>北疆电厂与中心渔港之间</t>
  </si>
  <si>
    <t>2019.11-2021.05</t>
  </si>
  <si>
    <t>防波堤拆除总长度约6.12公里，其中口门段长0.5公里。</t>
  </si>
  <si>
    <t>胡家园街中八车村桂花园小区供水管网改造工程</t>
  </si>
  <si>
    <t>胡家园街桂花园小区</t>
  </si>
  <si>
    <t>庭院管网改造、入户管网改造、新建泵房并配套安装消毒加压设备等工程</t>
  </si>
  <si>
    <t>老旧居民住宅二次供水设施改造工程</t>
  </si>
  <si>
    <t>对8个老旧居民住宅二次供水设施进行改造，拆除原设备设施，对生活水泵房进行独立改造，包括内部土建和装修，供水设备及管道新建，附属设施排风排水等新建，增设安防等</t>
  </si>
  <si>
    <t>北塘明渠涵闸泵站工程</t>
  </si>
  <si>
    <t>天津市滨海新区塘沽泵站管理所</t>
  </si>
  <si>
    <t>北塘街德州道北侧</t>
  </si>
  <si>
    <t>2022.09-2022.12</t>
  </si>
  <si>
    <t>改造面积为117.48平方米的地下泵池，安装潜水贯流泵1台及附属阀门、管道等，安装2台650KW的发电机，安装低压柜、启动柜、控制箱等电气设备，敷设电力电缆及控</t>
  </si>
  <si>
    <t>滨海新区环保督查雨污分流改造项目-津塘路泵站新建工程</t>
  </si>
  <si>
    <t>项目位于塘沽区域，东至津滨轻轨九号线消防通道及现状空地、南至津塘公路、西至新河东干渠、北至津滨轻轨九号线。</t>
  </si>
  <si>
    <t>2022.06-2024.12</t>
  </si>
  <si>
    <t>1、新建雨水泵站一座，规模为20m3/s。2、新建污水泵站一座，规模为4.64m3/s。3、新建附属房间，设有储备间、值班室、卫生间、高低压配电室及控制室等房间</t>
  </si>
  <si>
    <t>新北地道泵站改造工程</t>
  </si>
  <si>
    <t>新北路11号东至京山铁路、南至新北路、西至厂区、北至北塘明渠</t>
  </si>
  <si>
    <t>本项目主要建设内容及规模包括：更换7台水泵、软启动柜、1台出水闸板、更换高压柜、低压柜、变压器、1台滚筒压榨式除渣机、PLC控制柜、安防监控、300KW备用发电</t>
  </si>
  <si>
    <t>大港东部污水处理厂进水管网检查井防水堵漏工程</t>
  </si>
  <si>
    <t>天津市港城投资控股集团有限公司</t>
  </si>
  <si>
    <t>本项目位于滨海新区大港东部万源路以北，李港铁路以南。</t>
  </si>
  <si>
    <t>2022.11-2023.09</t>
  </si>
  <si>
    <t>本工程由于现实情况无法进行断流施工，采用粘土坝方式对检查井进行防水堵漏。</t>
  </si>
  <si>
    <t>春港花园雨污分流改造工程</t>
  </si>
  <si>
    <t>新建污水管线d500mm，沿学府路自西向东敷设，起点为迎宾街，终点为育秀街现状污水管道</t>
  </si>
  <si>
    <t>2022.11-2023.12</t>
  </si>
  <si>
    <t>新建污水管线d500mm，沿学府路自西向东敷设，起点为迎宾街，终点为育秀街现状污水管道。</t>
  </si>
  <si>
    <t>大港老城区与港东新城污水处理厂污水联通管道工程</t>
  </si>
  <si>
    <t>路径为自北污水泵站起，沿凯旋街向北至滨海大道，向东横穿津岐公路后，沿津岐公路东侧非机动车道向北至万象路，再沿万象路车行道下敷设至现状港东新城污水处理厂</t>
  </si>
  <si>
    <t>新建污水压力管道，管径 DN600mm，全长约1.9公里。</t>
  </si>
  <si>
    <t>滨海大道雨水泵站工程</t>
  </si>
  <si>
    <t>滨海大道与津港公路交口东北侧</t>
  </si>
  <si>
    <t>建设雨水泵站，规划流量Q=17m³/s（土建一次到位，设备分期实施，先期Q=10m³/s）</t>
  </si>
  <si>
    <t>马厂减河（滨海新区段）河道生态修复工程</t>
  </si>
  <si>
    <t>新城镇，马厂减河</t>
  </si>
  <si>
    <t>对马厂减河4km河道进行底河道清整</t>
  </si>
  <si>
    <t>青静黄排水渠河口泵站新建工程</t>
  </si>
  <si>
    <t>滨海新区海滨街，青静黄排水渠挡潮闸下游</t>
  </si>
  <si>
    <t>2023.10-2025.12</t>
  </si>
  <si>
    <t>在现状青静黄挡潮闸临海侧新建51.22m3/s排水泵站一座，及配套建筑物</t>
  </si>
  <si>
    <t>青静黄排水渠、板桥河除险加固工程</t>
  </si>
  <si>
    <t>天津市滨海新区大港河道所</t>
  </si>
  <si>
    <t>板桥河0+000-1+005；青静黄排水河15+280-15+950；18+600-21+600；22+178-24+700；30+250-30+350</t>
  </si>
  <si>
    <t>2022.02-2022.06</t>
  </si>
  <si>
    <t>板桥河用壤土恢复堤防外坡，坡比1:2，采用浆砌石护坡。青静黄排水河堤防加高0.8-1.0m，内外坡均为1:2.5，用壤土筑堤，边坡撒草籽防护，拆除重建水闸1座。</t>
  </si>
  <si>
    <t>北水南调水系（新城镇至八米河段）治理-北水南调干渠工程</t>
  </si>
  <si>
    <t>滨海新区新城镇</t>
  </si>
  <si>
    <t>2022.09-2023.12</t>
  </si>
  <si>
    <t>治理北河滩泵站桥至津晋高速穿路箱涵厂3.98km北水南调干渠，主要建设内容包括河道清淤及护砌、建筑物改造等</t>
  </si>
  <si>
    <t>工农村泵站出水管道东江路延长线段污水管道改造工程</t>
  </si>
  <si>
    <t>于新北路与宝滨道交口东北侧</t>
  </si>
  <si>
    <t>2023.09-2024.12</t>
  </si>
  <si>
    <t>沿现状双排d2000雨水管道西侧3.0m处新建d1500mm污水管道，南起现状WB-10检查井，北至WB-14检查井，全长约463m。</t>
  </si>
  <si>
    <t>滨海新区村镇供水规划供水管网工程（杨家泊镇加压泵站）</t>
  </si>
  <si>
    <t>滨海新区杨家泊镇</t>
  </si>
  <si>
    <t>水量规模3万吨每天，新建加压泵房270平方米、附属用房960平方米、配电间112平方米、加氯间60平方米、门卫40平方米，新建清水池2432平米</t>
  </si>
  <si>
    <t>滨海新区塘沽新北泵站提升改造工程</t>
  </si>
  <si>
    <t>天津市滨海新区塘沽城市建设投资集团有限公司</t>
  </si>
  <si>
    <t>新北路与京山铁路交口南侧</t>
  </si>
  <si>
    <t>规划占地约4000㎡，新建1座雨水泵站，新建电器附属用房650㎡。泵站雨水设计流量21.0m³/S，雨水最终排放去向为北塘明渠。</t>
  </si>
  <si>
    <t>滨海新区农业水源置换工程</t>
  </si>
  <si>
    <t>塘沽区域、汉沽区域、大港区域</t>
  </si>
  <si>
    <t>2022.05-2023.12</t>
  </si>
  <si>
    <t>渠道清淤277条，更新改造涵闸137座、泵站59座、管涵136座、新建12座分水口、暗管4座、顶管2座，改造蓄水池7座，新建多声道明渠计量122个。</t>
  </si>
  <si>
    <t>滨海新区农村企事业单位水源转换工程</t>
  </si>
  <si>
    <t>汉沽区域、大港区域</t>
  </si>
  <si>
    <t>利用现状地表水和输配水管线，结合规划地表水厂及其输配水管线建设向企事业供水的输配水和入户管线工程。</t>
  </si>
  <si>
    <t>滨海新区新建大港水厂（一期）</t>
  </si>
  <si>
    <t>大港世纪大道以北，海景大道以东</t>
  </si>
  <si>
    <t>新建大港水厂一座，近期规模30万m3/d；同步建设配水工程，新建大港水厂到供（售）水对象的连接管道。</t>
  </si>
  <si>
    <t>茶淀街崔庄村及留庄村自来水管线提升改造工程</t>
  </si>
  <si>
    <t>天津市滨海新区人民政府茶淀街道办事处</t>
  </si>
  <si>
    <t>茶淀街崔庄村、留庄村</t>
  </si>
  <si>
    <t>包括敷设DN150mmPE管、DN100mmPE管、DN50mmPE管、DN25mmPE管，安装DN150mm闸井、DN100mm闸井等</t>
  </si>
  <si>
    <t>大港大学城泵站外排口门维修改造工程</t>
  </si>
  <si>
    <t>拟建加油站闸位于学府路与津港公路交叉位置的绿地内。</t>
  </si>
  <si>
    <t>2022.11-2023.06</t>
  </si>
  <si>
    <t>滨海新区环保督查雨污分流改造项目-新建老码头泵站工程</t>
  </si>
  <si>
    <t>新村街</t>
  </si>
  <si>
    <t>该项目为雨污合建泵站工程，其中雨水14m3/s，污水3.0-4.64m3/s。</t>
  </si>
  <si>
    <t>滨海新区环保督查雨污分流改造项目-新建港滨路泵站工程</t>
  </si>
  <si>
    <t>该项目为雨水泵站，服务范围为新港片区，规模为23.7m3/s。</t>
  </si>
  <si>
    <t>2022.04-2024.12</t>
  </si>
  <si>
    <t>新建津滨路泵站雨水泵站：q=23.7m3/s。</t>
  </si>
  <si>
    <t>米兰世纪小区雨污分流排水改造工程</t>
  </si>
  <si>
    <t>米兰小区内</t>
  </si>
  <si>
    <t>2022.02-2022.12</t>
  </si>
  <si>
    <t>小区内新建DN1350雨水主管300米，新建DN600雨水管6606米，新建污水管120米，新建DN300雨水收水支管1470米</t>
  </si>
  <si>
    <t>大神堂泵站新建工程</t>
  </si>
  <si>
    <t>大神堂</t>
  </si>
  <si>
    <t>新建41m3/s 泵站1座及其配套设施</t>
  </si>
  <si>
    <t>北水南调水系（新城镇至八米河段）治理工程-新城泵站扩建工程</t>
  </si>
  <si>
    <t>2023.11-2025.12</t>
  </si>
  <si>
    <t>原址扩建规模10m3/s泵站及配套设施，包括进水渠、进水闸、前池、泵房、副厂房、管理用房等</t>
  </si>
  <si>
    <t>北水南调水系（新城镇至八米河段）治理工程-清水港水库引水渠工程</t>
  </si>
  <si>
    <t>2023.10-2024.12</t>
  </si>
  <si>
    <t>北起津晋高速穿路箱涵南端，南至八米河，治理河道全长6.421km，主要任务为治理现有渠道、维修改造沿线建筑物，扩建南泵站</t>
  </si>
  <si>
    <t>北水南调水系（新城镇至八米河段）治理工程-清水港泵站新建工程</t>
  </si>
  <si>
    <t>新建规模10m3/s泵站及配套设施，包括进水渠、进水闸、前池、泵房、副厂房和管理用房等</t>
  </si>
  <si>
    <t>&lt;四 &gt;</t>
  </si>
  <si>
    <t>公用工程</t>
  </si>
  <si>
    <t>大港城区霞光路片区雨污分流项目工程</t>
  </si>
  <si>
    <t>滨海新区
港东新城</t>
  </si>
  <si>
    <t>2020.10-2021.6</t>
  </si>
  <si>
    <t>该项目位于天津市滨海新区大港东至迎宾街西至胜利街，北至旭日路南至世纪大道。</t>
  </si>
  <si>
    <t>远年住房和老旧小区改造</t>
  </si>
  <si>
    <t>塘沽房产服务中心</t>
  </si>
  <si>
    <t>新村街、新河街、新港街、新北街、胡家园街、塘沽街、杭州道街、汉沽街、茶淀街、寨上街、大港街、海滨街、古林街</t>
  </si>
  <si>
    <t>2020.11-2025.12</t>
  </si>
  <si>
    <t>对357个老旧小区6622栋楼房进行改造，总建筑面积约1720.15万㎡，居民户数251521户。主要涉及改造内容包括安全类改造、功能性改造和部分完善选择项目。全功能类问题以及外檐整体粉刷、节能保温等4项提升改造类事项</t>
  </si>
  <si>
    <t>汉沽宝德时代蓝湾配套工程</t>
  </si>
  <si>
    <t>汉沽市政工程管理所</t>
  </si>
  <si>
    <t>汉沽东扩区（东区）</t>
  </si>
  <si>
    <t>2020.8-2021.12</t>
  </si>
  <si>
    <t>包括道路工程、排水工程、给水工程、照明工程、绿化工程、交安设施及燃气管网工程等，线路全长约190米</t>
  </si>
  <si>
    <t>汉沽东扩基础设施道路、排水、中水工程</t>
  </si>
  <si>
    <t>汉滨投资集团有限公司</t>
  </si>
  <si>
    <t>实施主干路二、次干路二、次干路三、支路十二、支路十三道路工程</t>
  </si>
  <si>
    <t>汉沽东扩区东郡家园、咏棠轩、碧锦园、拾光园项目燃气新建工程</t>
  </si>
  <si>
    <t>天津泰达滨海清洁能源集团有限公司</t>
  </si>
  <si>
    <t>东扩区中压燃气管道（一期）项目起点为天津市滨海新区汉沽东扩区朝阳东街与栖霞街交叉口原有中压燃气管道末端，终点为规划规划主干路一、次干路一等规划燃气管网终端。燃气主管网规划总长度约2930米，其中：DN300燃气管道1900米，DN200燃气管道1030米。设计强度0.4MPa，属于中压A燃气管道。</t>
  </si>
  <si>
    <t>汉沽东扩区东郡家园、咏棠轩、碧锦园、拾光园项目给水新建工程</t>
  </si>
  <si>
    <t>天津龙达水务有限公司</t>
  </si>
  <si>
    <t>2022.3-2021.12</t>
  </si>
  <si>
    <t>汉沽东扩区2.78平方公里内5条道路的给水管网配套工程，新建Dn630管线约482.3米，Dn400管线763.92米及其附属设施。</t>
  </si>
  <si>
    <t>滨海新区环保督查雨污分流改造项目-春光路雨水管网新建工程（紫云环路-新港三号路）</t>
  </si>
  <si>
    <t>滨海建投项目管理有限公司</t>
  </si>
  <si>
    <t>新港街</t>
  </si>
  <si>
    <t>建设d2000—d2200mm 雨水管道 380米，砌筑附属检查井 14 座；d300-d400mm雨水收水支管600米，砌筑收水井40座，采用明开槽施工。拟建雨水管道沿线预埋d600mm雨水管道约100m、相交规划花园西路路口预埋d1200mm雨水管道约40m。同步实施局部管线切改、道路破除及恢复、绿化破除及恢复等附属工程。</t>
  </si>
  <si>
    <t>滨海新区环保督查雨污分流改造项目-杭州道片区改造工程（京津塘高速延长线-福州道）</t>
  </si>
  <si>
    <t>塘沽区域，东至河北西路、南至福州道、西至车站北路、北至泰达大街。</t>
  </si>
  <si>
    <t>2021.03-2022.12</t>
  </si>
  <si>
    <t>新建d600mm-d1800mm雨水管道、检查井及其附属构筑物最终汇入福州道d2000mm的现状排水管道。</t>
  </si>
  <si>
    <t>滨海新区环保督查雨污分流改造项目-津塘公路以南片区改造工程（盾构段）</t>
  </si>
  <si>
    <t>塘沽城区，雨水主管起点位于津塘公路与河北路交口，主要沿津塘路北侧敷设，终点位于规划津塘路泵站，雨水支管在车站北路、福建北路、中心北路及吉林路与跨路支管连接。</t>
  </si>
  <si>
    <t>沿津塘公路建设D300mm雨水主干管，沿线砌筑附属特殊检查井。沿吉林路、中心北路、福建北路、车站北路，横跨津塘公路段分别设置D1400mm雨水支管，D1800mm雨水支管，D1200mm雨水支管、D2200mm雨水支管并设置检查井；在起点处设置D600mm雨水支管，终点处预埋D300mm雨水支管。沿津塘公路建设D600mm雨水铺管，沿线砌筑附属雨水口并设置D300mm钢筋混凝土连接管等。</t>
  </si>
  <si>
    <t>天津市滨海人民防空综合训练基地改造工程</t>
  </si>
  <si>
    <t>汉沽区域，东至泰河新苑小区，南至四纬路，西至一经路，北至泰河新苑小区</t>
  </si>
  <si>
    <t>项目改造天津市滨海人民防空综合训练基地，改造面积约6312.60㎡。</t>
  </si>
  <si>
    <t>东西沽还迁房消防系统改造工程</t>
  </si>
  <si>
    <t>滨海新区立发房地产开发有限公司</t>
  </si>
  <si>
    <t>大沽街，东至秦滨高速，南至天津大道，西至闸南路，北至海河</t>
  </si>
  <si>
    <t>火灾自动报警及联动控制系统、喷淋系统、消火栓系统、应急照明系统、消防泵房及高位水箱间；地下车库强排系统、防排烟系统、防火卷帘门系统、防火门系统和外管网系统等。</t>
  </si>
  <si>
    <t>滨海新区看守所拘留所配套工程</t>
  </si>
  <si>
    <t>滨海新区核心区北塘水库以西，港城大道以北</t>
  </si>
  <si>
    <t xml:space="preserve">看守所地区市政基础设施配套工程共包括3条道路的道路排水交通以及路灯照明工程，道路全长2.537km。
次干路车行道面积约18300m2，支路车行道面积约16275m2。人行道面积约8803m2。
看守所片区拟建d600～d1800mm雨水管道，干管总长度约1760米；拟建d400～d500mm污水管道，干管总长度约3410米。
</t>
  </si>
  <si>
    <t>汉沽东扩区1.75平方公里路灯、交安、绿化等工程</t>
  </si>
  <si>
    <t>汉沽东扩区（西区）</t>
  </si>
  <si>
    <t>2020.08-2021.12</t>
  </si>
  <si>
    <t>包括汉沽东扩区范围内9条路（包括：主干路一、次干路一、次干路二、支路一、支路二、支路三、支路四、支路五、支路二十）的照明、交安及绿化等工程，绿化面积约17486平方米，种植行道树约4220株，设置路灯约431基，并随路实施信号灯、交通标线、垃圾箱等。</t>
  </si>
  <si>
    <t>汉沽东扩区东郡家园、咏棠轩、碧锦园、拾光园项目周边道路路灯、交安设施和绿化等工程</t>
  </si>
  <si>
    <t>汉沽东扩区2.78平方公里内5条道路的照明工程、交安设施工程、绿化等工程，涉及道路长度共计3360米，绿化面积13620平方米，种植行道树1344株，安装箱式变压器1套，铺设高压电缆1774米，设置路灯163基，铺设低压电缆6720米，并随路实施信号灯、交通标线、垃圾箱等。</t>
  </si>
  <si>
    <t>海雅园项目配套燃气管线工程（港东三道段）</t>
  </si>
  <si>
    <t>该项目位于天津市滨海新区大港港东新城港东三道北侧，东起海景八路，西至海雅园小区新建调压柜，管线全场约460米。</t>
  </si>
  <si>
    <t>港东名轩项目配套雨污排管线工程（二经路段、海景七路、港东十二道段）</t>
  </si>
  <si>
    <t>该项目位于天津市滨海新区大港港东新城港东名轩周边，新建三条规划道路分别是二经路、海景七路、港东十二道，长度约1115米,雨污排管线长度约2200米，绿化、照明、交通设施。</t>
  </si>
  <si>
    <t>官港区域道路配套（交通设施、照明）补建工程</t>
  </si>
  <si>
    <t>古林街官港地区</t>
  </si>
  <si>
    <t>官港区域港西路、三号路、四号路交通工程、照明工程</t>
  </si>
  <si>
    <t>溪谷林苑、溪谷蓝湾项目市政配套工程（支路六、干路五、官港南路）</t>
  </si>
  <si>
    <t xml:space="preserve">古林街官港地区
</t>
  </si>
  <si>
    <t>溪谷林苑、溪谷蓝湾项目周边市政配套道路（含道路、路灯、交通信号及绿化）、雨污排、给水、中水、供热、燃气等工程</t>
  </si>
  <si>
    <t>滨海新区看守所拘留所配套供水工程</t>
  </si>
  <si>
    <t>中法供水公司</t>
  </si>
  <si>
    <t>DN300管3699米</t>
  </si>
  <si>
    <t>滨海新区看守所拘留所项目市政基础设施配套燃气工程</t>
  </si>
  <si>
    <t>塘沽燃气公司</t>
  </si>
  <si>
    <t>塘沽海滨大道以东</t>
  </si>
  <si>
    <t>新建一条DN300天然气管道Q235螺旋焊接钢管DN300（加强级防腐）1163.500m，天然气管道焊缝为X光射线无损探伤(80×300,双壁厚16)1163.500m,刷两遍防锈漆。路面拆除及恢复做法为：细粒式沥青混凝土40mm--中粒式沥青混凝土60mm--沥青混凝土碎石路面100mm--三合土（石灰、粉煤灰、碎石）300mm。</t>
  </si>
  <si>
    <t>紫云幼儿园、榆竹里配套工程</t>
  </si>
  <si>
    <t>塘沽街</t>
  </si>
  <si>
    <t>新建花园南路及配套雨污水、给水、中水、燃气、路灯、绿化、交安设施等工程</t>
  </si>
  <si>
    <t>西部新城交通安全设施及道路附属设施完善工程</t>
  </si>
  <si>
    <t>胡家园</t>
  </si>
  <si>
    <t>实施西部新城起步区部分交通设施及道路附属设施工程，加设红绿灯及电子警察、完善标志标线及其他附属设施。消除安全隐患</t>
  </si>
  <si>
    <t>天禧轩配套工程</t>
  </si>
  <si>
    <t>2022.12-2022.12</t>
  </si>
  <si>
    <t>包括排水、给水、燃气工程</t>
  </si>
  <si>
    <t>外滩区域排水改造工程</t>
  </si>
  <si>
    <t>滨海新区轨道交通投资发展有限公司</t>
  </si>
  <si>
    <t>塘沽外滩</t>
  </si>
  <si>
    <t>包含外滩区域雨水管线、污水管线改造工程。其中，雨水主管线管径为d1000~d2000mm，污水主管线管径为d2200mm，沿永久街新建d1000mm污水管道，接入上海道现状合流管</t>
  </si>
  <si>
    <t>海河外滩提升改造工程</t>
  </si>
  <si>
    <t>上海道外滩区域，东至新华路、南至海河、西至和平路、北至上海道，总用地面积约12万平方米。</t>
  </si>
  <si>
    <t>包括景观绿化工程，绿化约7.4万平方米，广场园路铺装约4.5万平方米等；水利工程，改造一级防洪墙132米、二级防洪墙839米，修缮二级防洪墙590米等；建设服务、配电、景观、运动、地下停车场等配套建筑。</t>
  </si>
  <si>
    <t>滨海新区环保督查雨污分流改造项目-向阳片区改造工程</t>
  </si>
  <si>
    <t>滨海新区向阳区域</t>
  </si>
  <si>
    <t>2022-2024</t>
  </si>
  <si>
    <t>新建DN2400-2800mm雨水管道约2.4公里</t>
  </si>
  <si>
    <t>滨海新区环保督查雨污分流改造项目-津塘路泵站配套管线工程</t>
  </si>
  <si>
    <t>滨海新区塘沽</t>
  </si>
  <si>
    <t>新建雨水泵站DN2400mm(外套d3000mm钢承口钢筋混凝土顶管)进水管道140m；污水泵站d1000mm进水管道21m；2.2m×2.2m方涵12m；d2200mm进水管道56m；DN2200mm进水管道101m；d2200mm污水泵站重力出水管道36m。附属构筑物6座。巡河路长约160m，人行道铺装面积约463m2。局部管线切改、道路破除及恢复、绿化破除及恢复、施工调水等附属工程。</t>
  </si>
  <si>
    <t>滨海新区环保督查雨污分流改造项目-杭州道片区改造工程（福州道-杭州道）</t>
  </si>
  <si>
    <t>滨海新区杭州道街</t>
  </si>
  <si>
    <t>项目主要是建设内容包括敷设d300-d1800雨水管线约7500米，实施管线切改、破路恢复、破绿恢复等工程。</t>
  </si>
  <si>
    <t xml:space="preserve">滨海新区环保督查雨污分流改造项目-新港片区改造工程 </t>
  </si>
  <si>
    <t>滨海新区新港区域</t>
  </si>
  <si>
    <t>2022-2025</t>
  </si>
  <si>
    <t>新建DN1000-3000mm雨水管道约17公里</t>
  </si>
  <si>
    <t>滨海新区环保督查雨污分流改造项目津塘公路以南片区改造工程（福建北路-吉林路）</t>
  </si>
  <si>
    <t>项目位于塘沽区域，东至吉林路、南至京山道、西至福建北路、北至津塘公路。</t>
  </si>
  <si>
    <t>项目主要是建设内容包括敷设d800-d1800雨水管线1710米，其中顶管敷设1250米，明开槽敷设460米；设置检查井36座；实施管线切改、破路恢复、破绿恢复等工程。</t>
  </si>
  <si>
    <t>港东名轩项目配套道路工程 （海景七路段、港东十二道段、二经路段）</t>
  </si>
  <si>
    <t>2022.3-2023.12</t>
  </si>
  <si>
    <t>该项目位于天津市滨海新区大港港东新城港东名轩周边，新建三条规划道路分别是二经路、海景七路、港东十二道，长度约1115米。以及绿化，交通、照明工程。</t>
  </si>
  <si>
    <t>尚海湾·西苑项目市政配套工程（支路七、干路六）</t>
  </si>
  <si>
    <t>尚海湾·西苑项目周边市政配套道路（含道路、路灯、交通信号及绿化）、雨污排、给水、中水、供热、燃气等工程</t>
  </si>
  <si>
    <t>官港南路（干路五-干路六）市政配套工程</t>
  </si>
  <si>
    <t>2022.10-2022.12</t>
  </si>
  <si>
    <t>道路（含道路、路灯、交通信号及绿化）、雨污排、给水、中水、供热、燃气等工程</t>
  </si>
  <si>
    <t>大港三中配套工程</t>
  </si>
  <si>
    <t>2022.3-2022.6</t>
  </si>
  <si>
    <t>大港三中迁建项目周边市政配套道路、雨污排、供水、中水、供气等工程</t>
  </si>
  <si>
    <t xml:space="preserve">滨海新区环保督查雨污分流改造项目-新村片区改造工程 </t>
  </si>
  <si>
    <t>滨海新区新村区域</t>
  </si>
  <si>
    <t>新建DN800-2800mm雨水管道约17公里</t>
  </si>
  <si>
    <t xml:space="preserve">滨海新区环保督查雨污分流改造项目-赵家地片区改造工程 </t>
  </si>
  <si>
    <t>滨海新区塘沽赵家地</t>
  </si>
  <si>
    <t>新建DN1600-3600mm雨水管道约2.2公里</t>
  </si>
  <si>
    <t>滨海新区环保督查雨污分流改造项目-河北路片区工程</t>
  </si>
  <si>
    <t>滨海新区塘沽河北路</t>
  </si>
  <si>
    <t>新建DN600-1200mm雨水管道约3.8公里</t>
  </si>
  <si>
    <t>滨海新区环保督查雨污分流改造项目津塘公路以南片区改造工程（车站北路-福建北路）</t>
  </si>
  <si>
    <t>项目位于滨海新区塘沽老城区，西起车站北路、东至福建北路，南起京山道，北至津塘公路。</t>
  </si>
  <si>
    <t>2022-2023</t>
  </si>
  <si>
    <t>项目主要建设内容包括敷设d800-d2200雨水管线2890米，其中顶管敷设2250米、明开槽敷设640米；设置检查井38座；实施管线切改、破路恢复、破绿恢复等工程。</t>
  </si>
  <si>
    <t>滨海新区环保督查雨污分流改造项目-杭州道片区改造工程（杭州道-津塘公路）</t>
  </si>
  <si>
    <t>项目主要是建设内容包括敷设d300-d1800雨水管线，实施管线切改、破路恢复、破绿恢复等工程。</t>
  </si>
  <si>
    <t>车站北路跨海河桥工程</t>
  </si>
  <si>
    <t>南起曙光道，向北以地坪形式布线，后起桥跨越海河南路、海河后接现状车站北路跨铁路桥</t>
  </si>
  <si>
    <t>车站北路跨海河桥，全长2.1km，城市主干路，双向6车道标准</t>
  </si>
  <si>
    <t>北海路上跨进港铁路二线天桥</t>
  </si>
  <si>
    <t>北海路与进港铁路交口位置，上跨新港四号路，进港铁路及大连东道</t>
  </si>
  <si>
    <t>天桥全长198m，跨径布置为37+22+33+65 +41m，桥宽5.5m</t>
  </si>
  <si>
    <t>汉沽蓟运河人行景观桥</t>
  </si>
  <si>
    <t>位于汉沽核心区，跨蓟运河，连接河西公园与滨河广场</t>
  </si>
  <si>
    <t>汉沽蓟运河人行景观桥全长260m，宽8m</t>
  </si>
  <si>
    <t>六</t>
  </si>
  <si>
    <t>滨海新区2020年绿色生态屏障建设一期工程</t>
  </si>
  <si>
    <t>新区农业农村委</t>
  </si>
  <si>
    <t>跨区域，胡家园街、新城镇、古林街、中塘镇、新河街等5个街镇以及官港森林公园</t>
  </si>
  <si>
    <t>2020.3-2021.12</t>
  </si>
  <si>
    <t>双城之间绿色森林屏障造林2796亩</t>
  </si>
  <si>
    <t>农业农村委</t>
  </si>
  <si>
    <t>塘沽世纪广场街心公园工程</t>
  </si>
  <si>
    <t>天津市滨海新区环境建设投资有限公司</t>
  </si>
  <si>
    <t>新村街，西邻河北路、南至营口道、北邻解放路</t>
  </si>
  <si>
    <t>2018.4-2023.12</t>
  </si>
  <si>
    <r>
      <rPr>
        <sz val="11"/>
        <rFont val="宋体"/>
        <charset val="134"/>
      </rPr>
      <t>建设面积</t>
    </r>
    <r>
      <rPr>
        <sz val="11"/>
        <rFont val="宋体"/>
        <charset val="0"/>
      </rPr>
      <t>1.95</t>
    </r>
    <r>
      <rPr>
        <sz val="11"/>
        <rFont val="宋体"/>
        <charset val="134"/>
      </rPr>
      <t>万平方米，绿化面积</t>
    </r>
    <r>
      <rPr>
        <sz val="11"/>
        <rFont val="宋体"/>
        <charset val="0"/>
      </rPr>
      <t>0.45</t>
    </r>
    <r>
      <rPr>
        <sz val="11"/>
        <rFont val="宋体"/>
        <charset val="134"/>
      </rPr>
      <t>万平方米，包括绿化工程、铺装工程排盐工程、给水工程</t>
    </r>
  </si>
  <si>
    <t>国家储备林基地建设天津市滨海新区北大港水库生态储备林二期</t>
  </si>
  <si>
    <t>海滨街，位于北穿港路南侧，西起太沙路，东至腾飞道</t>
  </si>
  <si>
    <t>2017.10-2023.12</t>
  </si>
  <si>
    <r>
      <rPr>
        <sz val="11"/>
        <rFont val="宋体"/>
        <charset val="134"/>
      </rPr>
      <t>新建绿化</t>
    </r>
    <r>
      <rPr>
        <sz val="11"/>
        <rFont val="宋体"/>
        <charset val="0"/>
      </rPr>
      <t>31.77</t>
    </r>
    <r>
      <rPr>
        <sz val="11"/>
        <rFont val="宋体"/>
        <charset val="134"/>
      </rPr>
      <t>万平方米，包括绿化工程、排盐工程、给水工程等</t>
    </r>
  </si>
  <si>
    <r>
      <rPr>
        <sz val="11"/>
        <rFont val="宋体"/>
        <charset val="0"/>
      </rPr>
      <t>2016</t>
    </r>
    <r>
      <rPr>
        <sz val="11"/>
        <rFont val="宋体"/>
        <charset val="134"/>
      </rPr>
      <t>年滨海新区绿化专项东千米桥两侧绿化建设工程</t>
    </r>
  </si>
  <si>
    <t>海滨街， 位于津岐公路东西两侧（东千米桥北侧680米至南侧997米段）</t>
  </si>
  <si>
    <t>2016.7-2023.12</t>
  </si>
  <si>
    <t>新建绿化1.5万平方米，包括绿化工程、排盐工程、给水工程等</t>
  </si>
  <si>
    <t>滨海新区绿化专项黄港公园工程</t>
  </si>
  <si>
    <t>环投公司</t>
  </si>
  <si>
    <t>胡家园街，东至滨海一号酒店，南至京津高速防护林带，西至规划地块，北至欣园道。</t>
  </si>
  <si>
    <t>2016.4-2021.6</t>
  </si>
  <si>
    <t>新建5.76万平米。包括地形整理、景观湖工程、绿化种植工程等</t>
  </si>
  <si>
    <t>滨海新区双城中间绿色生态屏障官港片区（一期）绿化工程</t>
  </si>
  <si>
    <t>天津市官港森林绿化基地管理处</t>
  </si>
  <si>
    <t>古林街，官港森林公园内包括两个地块，毗邻官港水体湖区与苇地湖区，南侧毗邻三号路。</t>
  </si>
  <si>
    <t>2020.1-2021.12</t>
  </si>
  <si>
    <r>
      <rPr>
        <sz val="11"/>
        <rFont val="宋体"/>
        <charset val="134"/>
      </rPr>
      <t>本项目总占地面积</t>
    </r>
    <r>
      <rPr>
        <sz val="11"/>
        <rFont val="宋体"/>
        <charset val="0"/>
      </rPr>
      <t>151.3</t>
    </r>
    <r>
      <rPr>
        <sz val="11"/>
        <rFont val="宋体"/>
        <charset val="134"/>
      </rPr>
      <t>万平方米，共有四个地块，建设内容主要包括：实施土地开挖回填</t>
    </r>
    <r>
      <rPr>
        <sz val="11"/>
        <rFont val="宋体"/>
        <charset val="0"/>
      </rPr>
      <t>115.4</t>
    </r>
    <r>
      <rPr>
        <sz val="11"/>
        <rFont val="宋体"/>
        <charset val="134"/>
      </rPr>
      <t>万立方米，绿地造林面积</t>
    </r>
    <r>
      <rPr>
        <sz val="11"/>
        <rFont val="宋体"/>
        <charset val="0"/>
      </rPr>
      <t>73.38</t>
    </r>
    <r>
      <rPr>
        <sz val="11"/>
        <rFont val="宋体"/>
        <charset val="134"/>
      </rPr>
      <t>万平方米，排盐工程</t>
    </r>
    <r>
      <rPr>
        <sz val="11"/>
        <rFont val="宋体"/>
        <charset val="0"/>
      </rPr>
      <t>73.38</t>
    </r>
    <r>
      <rPr>
        <sz val="11"/>
        <rFont val="宋体"/>
        <charset val="134"/>
      </rPr>
      <t>万平方米，道路铺装工程</t>
    </r>
    <r>
      <rPr>
        <sz val="11"/>
        <rFont val="宋体"/>
        <charset val="0"/>
      </rPr>
      <t>7.35</t>
    </r>
    <r>
      <rPr>
        <sz val="11"/>
        <rFont val="宋体"/>
        <charset val="134"/>
      </rPr>
      <t>万平方米，同步实施给排水工程。</t>
    </r>
  </si>
  <si>
    <t>闸东路以西海档外绿化工程</t>
  </si>
  <si>
    <t>区城管委</t>
  </si>
  <si>
    <t>新港街，闸东路以西、南疆公路大桥以北</t>
  </si>
  <si>
    <r>
      <rPr>
        <sz val="11"/>
        <rFont val="宋体"/>
        <charset val="134"/>
      </rPr>
      <t>绿化面积</t>
    </r>
    <r>
      <rPr>
        <sz val="11"/>
        <rFont val="宋体"/>
        <charset val="0"/>
      </rPr>
      <t>13.76</t>
    </r>
    <r>
      <rPr>
        <sz val="11"/>
        <rFont val="宋体"/>
        <charset val="134"/>
      </rPr>
      <t>万平方米，建设内容包括绿化种植工程、绿化养护工程、给水工程、铺装工程。</t>
    </r>
  </si>
  <si>
    <t>七</t>
  </si>
  <si>
    <t>塘沽区域公租房装修（一期）</t>
  </si>
  <si>
    <t>装修工程建设单位：天津市滨海新区住房投资有限公司</t>
  </si>
  <si>
    <t>北塘梅州道</t>
  </si>
  <si>
    <t>对北塘海泽苑小区400套空置房屋（建筑面积约2.25万平方米）进行装修以作为公租房</t>
  </si>
  <si>
    <t>万通新城国际及金域蓝湾存量房装修工程</t>
  </si>
  <si>
    <t>天津市滨海新区住房投资有限公司</t>
  </si>
  <si>
    <t>开发区第五大街</t>
  </si>
  <si>
    <t>2022.02-2022.09</t>
  </si>
  <si>
    <t>对726套存量房进行拆改及装修，建筑面积7.24万平方米。</t>
  </si>
  <si>
    <t>京津冀协同发展之产业协同与智慧城市建设项目</t>
  </si>
  <si>
    <t>天津泰达智慧城市科技有限公司</t>
  </si>
  <si>
    <t>天津市滨海新区</t>
  </si>
  <si>
    <t>2020.7-2021.12</t>
  </si>
  <si>
    <t>打造智慧滨海城市数字大脑、优化智慧政务板块应用集群、提升智慧经济板块应用集群、完善智慧城市板块应用集群、丰富智慧民生板块应用集群、打造三类超级应用等</t>
  </si>
  <si>
    <t>中共天津市滨海新区委员会网络安全和信息化委员会办公室（天津市滨海新区互联网信息办公室）</t>
  </si>
  <si>
    <t>滨海新区看守所拘留所</t>
  </si>
  <si>
    <t>公安局</t>
  </si>
  <si>
    <t>北塘街，北塘水库以西、港城大道以北区域</t>
  </si>
  <si>
    <t>2018.10-2021.06</t>
  </si>
  <si>
    <t>用地面积103600㎡，建筑面积53909㎡，建设内容包括综合业务楼、看守所、拘留所、武警营房、犬舍及地下车库等。</t>
  </si>
  <si>
    <t>滨海新区交通管理科技设施建设项目</t>
  </si>
  <si>
    <t>跨区域，滨海新区</t>
  </si>
  <si>
    <t>进行中心平台、机房、电子警察等建设</t>
  </si>
  <si>
    <t>小王庄镇消防站</t>
  </si>
  <si>
    <t>小王庄镇</t>
  </si>
  <si>
    <t>小王庄镇，原北大港农场学校</t>
  </si>
  <si>
    <t>2018.12-2021.08</t>
  </si>
  <si>
    <t>一级普通消防站、战勤保障楼、警卫室、训练塔，总建筑面积6141.83平方米。</t>
  </si>
  <si>
    <t>滨海新区汉沽气象中心</t>
  </si>
  <si>
    <t>气象局</t>
  </si>
  <si>
    <t>茶淀街，茶淀街一经路延长线以北，区第二福利院东</t>
  </si>
  <si>
    <t>2018.12-2021.06</t>
  </si>
  <si>
    <t>滨海新区汉沽气象中心站址迁建，业务楼1000平方米，观测场及配套设施建设。</t>
  </si>
  <si>
    <t>消防三项建设</t>
  </si>
  <si>
    <t>滨海新区消防救援支队</t>
  </si>
  <si>
    <t>海洋高新区新北路与宝滨路交口</t>
  </si>
  <si>
    <t>2020.11-2023.12</t>
  </si>
  <si>
    <t>建设消防训练基地、战勤保障大队、公寓住房</t>
  </si>
  <si>
    <t>消防救援支队</t>
  </si>
  <si>
    <t>新北路消防站</t>
  </si>
  <si>
    <r>
      <rPr>
        <sz val="11"/>
        <rFont val="宋体"/>
        <charset val="134"/>
      </rPr>
      <t>海洋高新区河北西路</t>
    </r>
    <r>
      <rPr>
        <sz val="11"/>
        <rFont val="宋体"/>
        <charset val="0"/>
      </rPr>
      <t>68</t>
    </r>
    <r>
      <rPr>
        <sz val="11"/>
        <rFont val="宋体"/>
        <charset val="134"/>
      </rPr>
      <t>号</t>
    </r>
  </si>
  <si>
    <r>
      <rPr>
        <sz val="11"/>
        <rFont val="宋体"/>
        <charset val="134"/>
      </rPr>
      <t>新建消防站建筑面积约</t>
    </r>
    <r>
      <rPr>
        <sz val="11"/>
        <rFont val="宋体"/>
        <charset val="0"/>
      </rPr>
      <t>4500</t>
    </r>
    <r>
      <rPr>
        <sz val="11"/>
        <rFont val="宋体"/>
        <charset val="134"/>
      </rPr>
      <t>平米</t>
    </r>
  </si>
  <si>
    <t>新港消防站</t>
  </si>
  <si>
    <t>滨海新区一号路979号</t>
  </si>
  <si>
    <t>本项目建筑面积约5268平米</t>
  </si>
  <si>
    <t>天津市滨海新区消防物联网远程监控管理系统</t>
  </si>
  <si>
    <t>天津市滨海新区消防救援支队</t>
  </si>
  <si>
    <r>
      <rPr>
        <sz val="11"/>
        <rFont val="宋体"/>
        <charset val="134"/>
      </rPr>
      <t>该系统将全区</t>
    </r>
    <r>
      <rPr>
        <sz val="11"/>
        <rFont val="宋体"/>
        <charset val="0"/>
      </rPr>
      <t>37</t>
    </r>
    <r>
      <rPr>
        <sz val="11"/>
        <rFont val="宋体"/>
        <charset val="134"/>
      </rPr>
      <t>家高危单位和</t>
    </r>
    <r>
      <rPr>
        <sz val="11"/>
        <rFont val="宋体"/>
        <charset val="0"/>
      </rPr>
      <t>1642</t>
    </r>
    <r>
      <rPr>
        <sz val="11"/>
        <rFont val="宋体"/>
        <charset val="134"/>
      </rPr>
      <t>家消防安全重点单位以及</t>
    </r>
    <r>
      <rPr>
        <sz val="11"/>
        <rFont val="宋体"/>
        <charset val="0"/>
      </rPr>
      <t>384</t>
    </r>
    <r>
      <rPr>
        <sz val="11"/>
        <rFont val="宋体"/>
        <charset val="134"/>
      </rPr>
      <t>个小区进行联网。</t>
    </r>
  </si>
  <si>
    <t>滨海新区投资项目管理服务平台智慧化升级项目</t>
  </si>
  <si>
    <t>滨海新区发展改革委</t>
  </si>
  <si>
    <t>滨海新区发展改革委办公地（滨海新区大连东道1060号4号楼4420室）</t>
  </si>
  <si>
    <t>2021.04-2021.12</t>
  </si>
  <si>
    <t>对滨海新区投资项目管理服务平台智慧化改造升级，建成集谋划储备、计划编制、红黄灯预警跟踪调度、无人机智能化监管、项目验收、后评价管理、数字地图展示、大数据决策分析等多种功能，并实现与“一张蓝图、多规合一”项目策划生成系统、天津市投资项目在线审批监管平台、区信用平台、市发展改革委投资项目综合管理平台等相关系统进行对接，建设一个横向到边纵向到底、覆盖投资项目全生命周期的智慧化管理服务平台。</t>
  </si>
  <si>
    <t>区发展改革委</t>
  </si>
  <si>
    <t>小王庄镇消防站配套工程</t>
  </si>
  <si>
    <t>小王庄消防站配套</t>
  </si>
  <si>
    <t>八</t>
  </si>
  <si>
    <t>推动2018年启动的14片棚户区改造项目</t>
  </si>
  <si>
    <t>汉沽街、寨上街、新河街、大沽街</t>
  </si>
  <si>
    <t>该项目涉及4077户，建筑面积25.5万平方米</t>
  </si>
  <si>
    <t>推动2019年启动的6片棚户区改造项目</t>
  </si>
  <si>
    <t>寨上街、汉沽街、茶淀街</t>
  </si>
  <si>
    <t>2019.10-2021.12</t>
  </si>
  <si>
    <t>该项目涉及2061户，建筑面积平方85039.59平方米</t>
  </si>
  <si>
    <t>经开区续建项目合计</t>
  </si>
  <si>
    <t>一、已发债续建项目</t>
  </si>
  <si>
    <t>经开区双城生态屏障</t>
  </si>
  <si>
    <t>1-1</t>
  </si>
  <si>
    <t>古海岸廊道起步区工程</t>
  </si>
  <si>
    <t>西区办</t>
  </si>
  <si>
    <t>西区</t>
  </si>
  <si>
    <t>2020.5-2021.2</t>
  </si>
  <si>
    <t>区域内绿植、水域坑塘边坡修整、修建园路、小品等共100万平米。</t>
  </si>
  <si>
    <t>建交局</t>
  </si>
  <si>
    <t>1-2</t>
  </si>
  <si>
    <t>古海岸廊道二期绿化工程</t>
  </si>
  <si>
    <t>2020.11-2021.8</t>
  </si>
  <si>
    <t>区域内绿植、水域坑塘边坡修整、修建园路、小品等共116万平米。</t>
  </si>
  <si>
    <t>1-3</t>
  </si>
  <si>
    <t>高压走廊北侧绿化一期工程</t>
  </si>
  <si>
    <t>2020.9-2021.4</t>
  </si>
  <si>
    <t>区域内绿植、水域坑塘边坡修整、修建园路等。</t>
  </si>
  <si>
    <t>1-4</t>
  </si>
  <si>
    <t>高压走廊南侧绿化二期工程</t>
  </si>
  <si>
    <t>1-5</t>
  </si>
  <si>
    <t>京津塘高速集中林工程</t>
  </si>
  <si>
    <t>1-6</t>
  </si>
  <si>
    <t>线性防护林带工程</t>
  </si>
  <si>
    <t>1-7</t>
  </si>
  <si>
    <t>西区西北组团河道工程</t>
  </si>
  <si>
    <t>2020.9-2021.2</t>
  </si>
  <si>
    <t>修建景观河道，边坡种植绿化。</t>
  </si>
  <si>
    <t>1-8</t>
  </si>
  <si>
    <t>西区中南组团西侧河道工程</t>
  </si>
  <si>
    <t>天津南港工业区中沙渤化重点项目配套工程</t>
  </si>
  <si>
    <t>2-1</t>
  </si>
  <si>
    <t>南港2号消防站</t>
  </si>
  <si>
    <t>泰达南港集团</t>
  </si>
  <si>
    <t>南港工业区</t>
  </si>
  <si>
    <t>2020.9-2021.12</t>
  </si>
  <si>
    <t>项目总用地面积约4800平方米，总建筑面积约3532.00平方米，主要建设内容包括综合楼、岗亭、训练塔，同步实施道路、绿化、室外管网、室外停车位、围墙及大门等室外配套工程；采购消防器材。</t>
  </si>
  <si>
    <t>南港规建局</t>
  </si>
  <si>
    <t>2-2</t>
  </si>
  <si>
    <t>南港四街（二十环支路-南堤路）等道路交通工程</t>
  </si>
  <si>
    <t>2021.02-2021.10</t>
  </si>
  <si>
    <t>道路全长约3.81km，新建道路交通工程的标志、标线、路名牌、信号灯等交通设施。</t>
  </si>
  <si>
    <t>2-3</t>
  </si>
  <si>
    <t>创新路（南港六街-南港九街）、南港九街（红旗路-西港池）交通工程</t>
  </si>
  <si>
    <t>道路全长约2.14km，新建道路标志、标线、路名牌、交通信号灯等交通设施。</t>
  </si>
  <si>
    <t>2-4</t>
  </si>
  <si>
    <t>西中环延长线北延等道路交通设施工程</t>
  </si>
  <si>
    <t>西中环延长线等8条道路、13处信号灯及电子监察监控系统设施。</t>
  </si>
  <si>
    <t>天津经开区中心商务核心区市政基础设施项目</t>
  </si>
  <si>
    <t>3-1</t>
  </si>
  <si>
    <t>安阳道跨海河大桥</t>
  </si>
  <si>
    <t>泰达建设</t>
  </si>
  <si>
    <t>商务片区</t>
  </si>
  <si>
    <t>2012.10-2022.9</t>
  </si>
  <si>
    <t>安阳道跨海河大桥及附属道路工程、排水工程、照明工程等配套工程。</t>
  </si>
  <si>
    <t>3-2</t>
  </si>
  <si>
    <t>洞庭路下穿进港二线铁路地道工程</t>
  </si>
  <si>
    <t>2013.8-2021.12</t>
  </si>
  <si>
    <t>本项目起于新港四号路，止于德馨道，路线全长570.336m。建设内容包括U型槽工程、辅道工程、排水工程和照明工程及其他附属工程。</t>
  </si>
  <si>
    <t>南港工业区大港水厂引水管线工程</t>
  </si>
  <si>
    <t>2020.8-2021.6</t>
  </si>
  <si>
    <t>为保障南港工业区渤化、中沙、华电等一系列重大项目投产，需要新建一条DN1000供水管线（从中区接收至南港工业区），管线长度约12公里。</t>
  </si>
  <si>
    <t>天津南港工业区园区重点项目配套基础设施工程</t>
  </si>
  <si>
    <t>-</t>
  </si>
  <si>
    <t>5-1</t>
  </si>
  <si>
    <t>BP项目东侧（BP环形支路-北穿港路）道路排水工程</t>
  </si>
  <si>
    <t>次干路，道路全长0.17km，红线宽40m,道路面积约6000㎡。包括道路工程、照明、交通工程等。</t>
  </si>
  <si>
    <t>5-2</t>
  </si>
  <si>
    <t>BP项目东侧（港北路-BP环形支路）道路排水工程</t>
  </si>
  <si>
    <t>次干路，道路全长0.65km，红线宽40m,道路面积约20000㎡。包括道路工程、照明、交通工程等。</t>
  </si>
  <si>
    <t>5-3</t>
  </si>
  <si>
    <t>创业路立交引道工程（海滨大道-海港路）</t>
  </si>
  <si>
    <t>新建道路624m，道路面积约1.5万m2，包括道路工程、雨水泵站、电力照明、交通工程等。</t>
  </si>
  <si>
    <t>5-4</t>
  </si>
  <si>
    <t>港云路（南港四街-南港六街）道路及排水工程</t>
  </si>
  <si>
    <t>港云路（南港四街-南港六街）道路及排水工程。</t>
  </si>
  <si>
    <t>5-5</t>
  </si>
  <si>
    <t>华电配套供水管线工程</t>
  </si>
  <si>
    <t>2020.12-2021.8</t>
  </si>
  <si>
    <t>新建DN700供水管线约1.4km，地埋敷设，同时建设闸井、放气井及消防栓等附属设施。</t>
  </si>
  <si>
    <t>5-6</t>
  </si>
  <si>
    <t>南港分输站至精细化工组团联络管线</t>
  </si>
  <si>
    <t>2021.03-2021.11</t>
  </si>
  <si>
    <t>建设DN500低压蒸汽管道，管线总长度约为4km，将分输站蒸汽输送至精细化工区既有供热管网内。</t>
  </si>
  <si>
    <t>5-7</t>
  </si>
  <si>
    <t>南港工业区建成道路照明工程</t>
  </si>
  <si>
    <t>包括已建成的红旗路北侧辅道、南港九街、南港四街、南港六街、华昌街、富港路等已建成道路照明。</t>
  </si>
  <si>
    <t>南港工业区岸线生态修复工程</t>
  </si>
  <si>
    <t>2020.8-2025.12</t>
  </si>
  <si>
    <t>南港工业区岸线生态修复，包括生态修复、湿地景观提升和绿化工程。</t>
  </si>
  <si>
    <t>天津经济技术开发区新型智慧城市基础设施建设项目</t>
  </si>
  <si>
    <t>7-1</t>
  </si>
  <si>
    <t>智慧中关村</t>
  </si>
  <si>
    <t>泰达智慧</t>
  </si>
  <si>
    <t>中关村</t>
  </si>
  <si>
    <t>2020.6-2023.06</t>
  </si>
  <si>
    <t>建设华为产业云大数据中心、工业物联网平台、网联车车路协同示范段、智能汽车联合创新中心等。</t>
  </si>
  <si>
    <t>党委办</t>
  </si>
  <si>
    <t>7-2</t>
  </si>
  <si>
    <t>城市运营智慧中心</t>
  </si>
  <si>
    <t>东区</t>
  </si>
  <si>
    <t>建设智慧城市应急指挥中心及智慧城市运营中心。</t>
  </si>
  <si>
    <t>7-3</t>
  </si>
  <si>
    <t>智慧城市数字化底座</t>
  </si>
  <si>
    <t>建设城市级视频监控系统、大数据系统、物理网系统、混合云系统等ICT核心基础设施。</t>
  </si>
  <si>
    <t>7-4</t>
  </si>
  <si>
    <t>城市设施智能体</t>
  </si>
  <si>
    <t>建设“城市出行智能体”，坚持“大交通”的理念，通过Ai手段建设一批信号灯、停车场、公交站、智慧灯杆、智慧工地等试点，实现城市基础设施与智慧能力的一体化融合。</t>
  </si>
  <si>
    <t>7-5</t>
  </si>
  <si>
    <t>综合应急平台</t>
  </si>
  <si>
    <t>打造“大应急体系”，建设安全生产履职监督系统、安全生产宣传教育培训系统、事故统计分析与伤害监测系统、危化品全生命周期信息系统、防汛应急信息系统、公寓应急管理系统、数字集群应急通信专网、应急视频会商系统等新一批通讯数据基础设施。</t>
  </si>
  <si>
    <t>7-6</t>
  </si>
  <si>
    <t>和谐社会治理平台</t>
  </si>
  <si>
    <t>建设网格化系统、泰达大健康系统及居民“一人一档”智慧社区系统。</t>
  </si>
  <si>
    <t>7-7</t>
  </si>
  <si>
    <t>青山绿水生态监管</t>
  </si>
  <si>
    <t>通过大量铺设空气传感器、水传感器等传感设备，依靠大数据等技术，建设“青山绿水”工程。</t>
  </si>
  <si>
    <t>泰达国际心血管病医院扩建工程</t>
  </si>
  <si>
    <t>8-1</t>
  </si>
  <si>
    <t>泰达国际心血管病医院介入中心工程</t>
  </si>
  <si>
    <t>泰达国际心血管病医院</t>
  </si>
  <si>
    <t>2021.05-2022.12</t>
  </si>
  <si>
    <t>占地面积1724.24m²。总建筑面积4188.69m²，其中介入中心2835.58m²，与住院部及后勤办公楼连廊146.72m²，西侧与主楼连接扩建与急诊部连廊部分1143.02m²，与停车楼连廊63.37m²。</t>
  </si>
  <si>
    <t>8-2</t>
  </si>
  <si>
    <t>泰达国际心血管病医院医技楼</t>
  </si>
  <si>
    <t>占地面积3601.26m²。其中医技楼2553.41m²、扩建连廊328.4m²、扩建门庭719.43m²。总建筑面积11975.91m²。其中医技楼10536.98m²、扩建连廊571.91m²、扩建门庭867.02m²。</t>
  </si>
  <si>
    <t>泰达国际心血管病医院新建停车楼工程</t>
  </si>
  <si>
    <t>项目总建筑面积约73267.64平方米，其中地下建筑面积约590.24平方米、地上建筑面积约72677.40平方米。主要建设内容为地下局部一层、地上十七层（局部十八层）、停车楼（设置停车位约1401个），同步实施现状绿化、市政管线拆改工程和各类设施配套工程等。</t>
  </si>
  <si>
    <t>滨海中关村科技园市政基础设施互联互通项目</t>
  </si>
  <si>
    <t>10-1</t>
  </si>
  <si>
    <t>兴达街（北海路-太湖路）、北海东路（一大街-兴达街）道路排水工程</t>
  </si>
  <si>
    <t>基建中心</t>
  </si>
  <si>
    <t>2019.8-2021.6</t>
  </si>
  <si>
    <t>新建道路全长约1100m，车行道面积约11000m2，雨水管总长约900m。</t>
  </si>
  <si>
    <t>10-2</t>
  </si>
  <si>
    <t>胶州道天池北路、东平湖路道路抢修工程</t>
  </si>
  <si>
    <t>中关村办</t>
  </si>
  <si>
    <t>开挖维修破损管道5处，明开115米，拉管48米，长度163米。</t>
  </si>
  <si>
    <t>10-3</t>
  </si>
  <si>
    <t>常州道污水管网修复工程</t>
  </si>
  <si>
    <t>开挖破损路面，修复污水破损污水管道后，恢复路面。</t>
  </si>
  <si>
    <t>10-4</t>
  </si>
  <si>
    <t>贝肯山高尚生活组团周边道路配套绿化工程（分车岛及绿带）项目</t>
  </si>
  <si>
    <t>2019.3-2021.3</t>
  </si>
  <si>
    <t>排盐工程、铺装工程、绿化工程、灌溉工程、景观工程、电气工程（电力管线预埋）等。</t>
  </si>
  <si>
    <t>10-5</t>
  </si>
  <si>
    <t>两类设施项目-交通安全设施提升改造工程</t>
  </si>
  <si>
    <t>2018.9-2021.5</t>
  </si>
  <si>
    <t>滨海中关村科技园现状已设置交通信号灯共16处路口，为完善交通安全设施、保证交通安全、改善交通环境，本工程对现状16处信号灯进行改造。项目主要内容：改造机动车信号灯63套、行人信号灯130套、系统调试等设施。</t>
  </si>
  <si>
    <t>10-6</t>
  </si>
  <si>
    <t>两类设施项目-交通科技设施提升改造工程</t>
  </si>
  <si>
    <t>2019.5-2021.5</t>
  </si>
  <si>
    <t>滨海中关村科技园新增13个路口新装闯红灯电子警察，5个路口进行货车抓拍电子警察改造，3个学校路口道路两侧新建违法停车电子警察等设施</t>
  </si>
  <si>
    <t>南港工业区基础设施配套提升工程</t>
  </si>
  <si>
    <t>11-1</t>
  </si>
  <si>
    <t>中沙新材料配套蒸汽管线工程</t>
  </si>
  <si>
    <t>2018.12-2021.3</t>
  </si>
  <si>
    <t>沿公共管廊架设，1根DN500低压蒸汽管线，2根DN550中压蒸汽管线，管线总长13.11km。</t>
  </si>
  <si>
    <t>天津超算中心新机房工程</t>
  </si>
  <si>
    <t>产发集团</t>
  </si>
  <si>
    <t>2019.11-2021.5</t>
  </si>
  <si>
    <t>占地面积：31380平方米；建筑面积：61000平方米</t>
  </si>
  <si>
    <t>京津冀协同发展天津泰达足球场提升改造重点项目</t>
  </si>
  <si>
    <t>天津泰达集团有限公司</t>
  </si>
  <si>
    <t>2020.03-2022.12</t>
  </si>
  <si>
    <t>建筑改造：原有已破损的室内外装修和机电系统拆除；结构、外檐、变电工艺维修改造；建筑排水、暖通、电力、消防等系统更换；增加抗震支吊架；电梯全部更换；建筑泛光照明提升改造。建筑改造面积83664万平方米。场地改造：座椅、球场草坪、计时器、记分牌大屏幕、场地专用照明、场地扩声系统更换等场地改造面积42935平方米。</t>
  </si>
  <si>
    <t>二、拟发债续建项目</t>
  </si>
  <si>
    <t>国家生物医药产业集群天津开发区中区配套基地基础设施建设工程（一期）</t>
  </si>
  <si>
    <t>轻八街市政道路排水照明智能交通工程（纺一路至纺三路）</t>
  </si>
  <si>
    <t>中区办</t>
  </si>
  <si>
    <t>中区</t>
  </si>
  <si>
    <t>2020.4-2021.5</t>
  </si>
  <si>
    <t>新建道路全长844m，车行道面积约11400㎡，采用城市主干路标准，双向六车道布置，工程主要建设内容包含：道路工程、排水工程、照明工程、交通工程等、临时10kv高压电力线路。</t>
  </si>
  <si>
    <t>纺三路市政道路排水照明智能交通工程（轻六街至轻八街）</t>
  </si>
  <si>
    <t>新建道路全长990m，车行道面积约17905㎡，采用城市次干路标准，双向四车道布置，工程主要建设内容包含：道路工程、排水工程、照明工程、交通工程等。</t>
  </si>
  <si>
    <t>中区临时排水明渠工程</t>
  </si>
  <si>
    <t>2020.5-2020.1</t>
  </si>
  <si>
    <t>（一）临时泵站工程：新建临时雨水泵站 1 座，设计流量为2m3 /s；新建八字出水口 5 座、阀门井 1 座；安装轴流泵 2 台、格栅 1 套、拍门 1 套；敷设 DN1200mm 球墨铸铁管约 80m，d1500mm钢筋混凝土管约 130m;开挖连通渠约 55m，河道挖淤泥约 6906m3 ;同步实施围堰、破路恢复等工程。（二）电气工程：安装箱式变电站 1 台、水泵电控柜 1 台、环网柜 1 台；检修电源箱 1 台；敷设电力电缆约 200m，同步实施泵站自控系统、视频监控等工程</t>
  </si>
  <si>
    <t>中区临时排污管道工程</t>
  </si>
  <si>
    <t>2020.5-2021.1</t>
  </si>
  <si>
    <t>（一）临时泵站工程：新建临时污水泵站 1 座，设计流量为10000m³/d；安装潜水排污泵 3 台、液位传感器 1 套、止回阀 3个、蝶阀 3 个；敷设 DN355 PE 管约 3705m，d600 钢筋混凝土管约 46m，同步实施破路恢复等工程。
（二）电气工程：安装箱式变电站 1 台、环网柜 1 台；检修电源箱 1 台；敷设电力电缆约200m，同步实施泵站自控系统、视频监控等工程。</t>
  </si>
  <si>
    <t>天津自贸区互联互通基础设施项目</t>
  </si>
  <si>
    <t>建材路一期（大连东道辅道至上海道）和德明道二期（于秀道至于良道）</t>
  </si>
  <si>
    <t>2017.9-2021.12</t>
  </si>
  <si>
    <t>建材路一期北起大连东道辅道南至上海道，道路全长1004m；德明道南至洞庭路与于良道交口，道路全长约135m。项目建设内容包括：道路、排水、绿化、照明及交通工程。</t>
  </si>
  <si>
    <t>闸南路南段（杉桦道-津沽一线）辅道工程</t>
  </si>
  <si>
    <t>新城公司</t>
  </si>
  <si>
    <t>2019.9-2021.12</t>
  </si>
  <si>
    <t>总长度约562米。主路宽60米，辅路宽30米，雨污水箱涵；排水给水工程、再生水工程、交通工程、照明工程、电力工程、通信工程、燃气工程、热力工程及景观工程等。</t>
  </si>
  <si>
    <t>天津自贸区城市更新项目</t>
  </si>
  <si>
    <t>港滨家园配套工程</t>
  </si>
  <si>
    <t>2018.1-2021.12</t>
  </si>
  <si>
    <t>道路长度约1公里，总宽度35米，包含交通、照明、绿化等分项。</t>
  </si>
  <si>
    <t>万年桥北路道路提升工程</t>
  </si>
  <si>
    <t>2018.7-2021.12</t>
  </si>
  <si>
    <t>万顺道至安阳道，道路全长364.458米，宽20米，道路、排水、照明、绿化、交通设施、综合管网。</t>
  </si>
  <si>
    <t>3-3</t>
  </si>
  <si>
    <t>第五大街排水管道维修工程</t>
  </si>
  <si>
    <t>2019.11-2021.6</t>
  </si>
  <si>
    <t>钢筋混凝土管更换446米，管道内衬763米。管道埋深在3至4米，全线采用钢板桩支护。</t>
  </si>
  <si>
    <t>3-4</t>
  </si>
  <si>
    <t>天碱明渠南段（新港二号路以南）迁移改造工程</t>
  </si>
  <si>
    <t>2020.9-2021.1</t>
  </si>
  <si>
    <t>长度约350米，现状明确迁移或改造。</t>
  </si>
  <si>
    <t>三、财政资金续建项目</t>
  </si>
  <si>
    <t>泰达智慧城市综合交通运输管理系统一期工程</t>
  </si>
  <si>
    <t>开发区运输服务中心</t>
  </si>
  <si>
    <t>2020.9-2022.3</t>
  </si>
  <si>
    <t>设计用户界面、开发现有系统对接兼容软件、外部系统对接兼容软件、开发系统业务电子化服务模块、4G车载终端模块、行政执法终端模块、大数据智慧分析判断模块、智慧化指挥调度中心模块、突发事件监测与响应模块等。</t>
  </si>
  <si>
    <t>泰达实验学校西校区</t>
  </si>
  <si>
    <t>原教卫文体局</t>
  </si>
  <si>
    <t>2019.3-2021.6</t>
  </si>
  <si>
    <t>泰达实验学校西校区新建工程位于天津开发区第三大街与太湖西路交口，总建筑面积69850㎡，其中地上建筑面积44000㎡，地下建筑面积25850㎡，主要包括教学楼、地下车库及相关配套。建筑高度22.65m，建筑类型为装配式钢框架结构体系，建筑层数为教学楼地上4层，地下1层；地下车库地下1层。</t>
  </si>
  <si>
    <t>2020年中心商务片区环境治理工程</t>
  </si>
  <si>
    <t>城市运营</t>
  </si>
  <si>
    <t>开展临时绿化提升、水环境污染治理、设施更换、环保苫盖等环境治理相关工作。</t>
  </si>
  <si>
    <t>师大附属学校配套工程</t>
  </si>
  <si>
    <t>2017.8-2022.12</t>
  </si>
  <si>
    <t>共涉及7条道路，庆盛道（安阳道-中央大道）长度约为1925米、水线路（顺河路-天津大道）长度约为550米、德海道（庆盛道-滨河路）长度约为383米、潮音寺路（顺河路-天津大道）长度约为675米，西月路（顺河路-天津大道）长度约为545米、西江路（顺河路-天津大道）长度约为580米、顺河路（潮音寺路-水线路）长度约为740米。</t>
  </si>
  <si>
    <t>东南组团雨水泵站工程</t>
  </si>
  <si>
    <t>2019.9-2021.6</t>
  </si>
  <si>
    <t>泵站流量9m3/s，及变电站等附属设施。</t>
  </si>
  <si>
    <t>2020-2022年企业出入口开设、管线加固及机动项目</t>
  </si>
  <si>
    <t>2020.6-2022.12</t>
  </si>
  <si>
    <t>主要建设内容包括企业出入口开设，管线加固维修， 道路维修及其他机动项目等。</t>
  </si>
  <si>
    <t>2020-2022年西区各企业地块补填土工程</t>
  </si>
  <si>
    <t>主要建设 内容包括为企业地块补填土等。</t>
  </si>
  <si>
    <t>2019西区路灯大修工程</t>
  </si>
  <si>
    <t>2020.12-2021.3</t>
  </si>
  <si>
    <t>维修西区范围内损坏的路灯及箱变。</t>
  </si>
  <si>
    <t>南港工业区2020-2022企业出入口开设及管线切改等设施配套工程</t>
  </si>
  <si>
    <t>2020.1-2022.12</t>
  </si>
  <si>
    <t>包含新建企业出入口及入户管网建设；专业管线、设施进行迁移或改造；企业市政及能源配套建设；市政、绿化、路灯、环卫、交通设施等市政设施大修、提升、改造、抢修；掘路恢复施工等设施完善；区域环境提升等。</t>
  </si>
  <si>
    <t>瑞典HA希丁安集团厂房院内绿化工程</t>
  </si>
  <si>
    <t>慧谷公司</t>
  </si>
  <si>
    <t>现代产业区</t>
  </si>
  <si>
    <t>2020.7-2021.5</t>
  </si>
  <si>
    <t>绿化面积22000m²。</t>
  </si>
  <si>
    <t>宝山路（彩云东街—和煦东街）道路排水工程</t>
  </si>
  <si>
    <t>现代产业
区总公司</t>
  </si>
  <si>
    <t>机动车行道6368平米，d300-d2200雨水管道754米，d400污水管道497米。</t>
  </si>
  <si>
    <t>东扩区污水总管与污水泵站接入口工程</t>
  </si>
  <si>
    <t>2020.5-2021.8</t>
  </si>
  <si>
    <t>DN800污水管道252m,DN600污水管道73m，DN400污水管道70m，一体式泵站两座，水量及水质监测系统各2套等。</t>
  </si>
  <si>
    <t>保税区项目小计</t>
  </si>
  <si>
    <t>续建</t>
  </si>
  <si>
    <t>国家合成生物技术创新中心核心研发基地项目</t>
  </si>
  <si>
    <t>天津临港投资开发有限公司</t>
  </si>
  <si>
    <t>空港一期</t>
  </si>
  <si>
    <t>2019.12-2022.08</t>
  </si>
  <si>
    <t>用地面积84000.7平方米，总建筑面积为177064平方米，其中地上建筑面积126001平方米，地下一层，地下建筑面积51063平方米。建设内容包含：A区为研发实验区，B区为综合管理区，C区为创新孵化区，D区为配套服务区。</t>
  </si>
  <si>
    <t>保税区规建局</t>
  </si>
  <si>
    <t>天津滨海新区先进制造职业技能公共实训中心</t>
  </si>
  <si>
    <t>天津港保税区基本建设管理中心</t>
  </si>
  <si>
    <t>空港三期</t>
  </si>
  <si>
    <t>2019.06-2021.12</t>
  </si>
  <si>
    <t>主体建设为：占地面积40000平方米，建筑面积32000平方米，总投资3个亿，年培训30000人次的，公共实训中心。</t>
  </si>
  <si>
    <t>保税区人社局</t>
  </si>
  <si>
    <t>天津滨海航空产业区（八平方）基础设施建设项目</t>
  </si>
  <si>
    <t>天津天保置业有限公司</t>
  </si>
  <si>
    <t>2020.07-2022.10</t>
  </si>
  <si>
    <t>完成道路、绿化、河道、调蓄池、标准厂房等的主体建设。新建标准厂房总建筑面积11.51万平方米；新建道路8条；新建桥梁4座，新建雨水调蓄泵站1座，雨水调蓄池1座；新挖河道长度3.38公里；新建道路绿化85.89万平方米。</t>
  </si>
  <si>
    <t>中港池北部岸线生态修复项目一期工程</t>
  </si>
  <si>
    <t>临港区域</t>
  </si>
  <si>
    <t>2020.7-2021.9</t>
  </si>
  <si>
    <t>1.83公里岸线生态修复（拆除和重建）、9万平方米后方景观绿化及21.5万平方米景观铺装工程。</t>
  </si>
  <si>
    <t>保税区基建中心</t>
  </si>
  <si>
    <t>新开工</t>
  </si>
  <si>
    <t>天津医科大学总医院空港医院二期</t>
  </si>
  <si>
    <t>2021.4-2023.12</t>
  </si>
  <si>
    <t>总建筑面积87341平方米，包括住院楼建筑面积35960平方米，医技楼6681平方米，地下主要布置功能用房、设备用房、停车库及人防，建筑面积44700平方米，二期床位1000张。</t>
  </si>
  <si>
    <t>临港医院建设项目</t>
  </si>
  <si>
    <t>2021.04-2023.12</t>
  </si>
  <si>
    <t>规模为二级以上综合医院，床位500张以下，占地面积约5.75公顷。</t>
  </si>
  <si>
    <t>空港东七道学校项目</t>
  </si>
  <si>
    <t>2021.7-2023.7</t>
  </si>
  <si>
    <t>空港东七道学校：九年一贯制，6轨制54个班，  2250名学生</t>
  </si>
  <si>
    <t>空客A320项目VOC治理项目</t>
  </si>
  <si>
    <t>天津港保税区航空产业支持中心</t>
  </si>
  <si>
    <t>航空物流区</t>
  </si>
  <si>
    <t>2021.03-2021.07</t>
  </si>
  <si>
    <t>对空客A320项目进行VOC排放治理改造</t>
  </si>
  <si>
    <t>保税区航产中心</t>
  </si>
  <si>
    <t>天津空港经济区产城融合示范区建设项目</t>
  </si>
  <si>
    <t>天津港保税区建设服务中心</t>
  </si>
  <si>
    <t>空港二期</t>
  </si>
  <si>
    <t>2021.08-2023.10</t>
  </si>
  <si>
    <t>主要包括道路及排水工程、雨水泵站（含调蓄池）工程、河道及景观绿化工程、空港环河生态补水泵点项目、空港道路交通设施工程、公交首末站、空港第三小学、空港完全中学、城市绿廊园路等工程。</t>
  </si>
  <si>
    <t>保税区临港公共岸线生态修复治理项目</t>
  </si>
  <si>
    <t>2020.03-2023.05</t>
  </si>
  <si>
    <t>总面积约364.62公顷，主要包括津晋高速延长线绿化工程，公共岸线北侧景观绿化二期工程，湿地二期工程，中港池北部岸线生态修复治理二期工程，渤海三十三路（淮河东道-黄河道）、瑞丽江道（珠江一街-黄浦江道）工程。</t>
  </si>
  <si>
    <t>天津港保税区公立幼儿园建设项目</t>
  </si>
  <si>
    <t>空港、临港区域</t>
  </si>
  <si>
    <t>2021.05-2022.07</t>
  </si>
  <si>
    <t>完成天津港保税区空港第四幼儿园主体结构施工和机电工程施工，完成空港第五幼儿园、临港嘉陵江道幼儿园基础施工，主体结构完成50%。,在保税区新建公立幼儿园3所，包括天津港保税区空港第四幼儿园、空港第五幼儿园、临港嘉陵江道幼儿园</t>
  </si>
  <si>
    <t>高新区项目小计</t>
  </si>
  <si>
    <t>渤龙湖体育健身中心</t>
  </si>
  <si>
    <t>天津滨海高新技术产业开发区房地产管理局</t>
  </si>
  <si>
    <t>渤龙湖科技园，东至环湖路，南至惠仁道道路绿线，西至高新六路道路绿线，北至总部基地二区地界</t>
  </si>
  <si>
    <t>2019.4-2021.4</t>
  </si>
  <si>
    <t>总建筑面积2.8万平方米。主要包含游泳、健身、瑜伽、羽毛球、乒乓球、网球、篮球、桌球等功能场馆，同时设有办公区和服务配套区域。</t>
  </si>
  <si>
    <t>高新区建交局</t>
  </si>
  <si>
    <t>全密闭高性能固体材料环境保护处理系统项目</t>
  </si>
  <si>
    <t>天津滨海高新技术产业开发区土地储备中心</t>
  </si>
  <si>
    <t>渤龙湖科技园，东至天环西路，南至康泰大道，西至地界，北至津汉联络线。</t>
  </si>
  <si>
    <t>2020.4-2021.6</t>
  </si>
  <si>
    <t>拟建设6个全密闭钢板库，标称容积共计36万立方；建设石膏棚8203.07㎡；其他用房1906.50㎡</t>
  </si>
  <si>
    <t>渤龙湖科技园御湖湾配套幼儿园</t>
  </si>
  <si>
    <t>天津滨海高新区资产管理有限公司</t>
  </si>
  <si>
    <t>天津滨海高新区未来科技城核心区高新七路，四至范围：东至海泰御湖湾、南至惠达道、西至环湖路、北至海泰御湖湾</t>
  </si>
  <si>
    <t>2019.12-2021.6</t>
  </si>
  <si>
    <t>项目总建筑面积4265.00平方米，主要建设内容包括：建设幼儿园综合楼主体建筑，包括建筑工程、结构工程、装饰装修工程、给排水工程、暖通工程、强弱电工程、消防工程等</t>
  </si>
  <si>
    <t>海洋科技园宁海路小学</t>
  </si>
  <si>
    <t>天津滨海高新区海洋科技园，东至宁海东路，南至铂祥道，西至桂海路，北至玉祥道</t>
  </si>
  <si>
    <t>2020.4-2021.12</t>
  </si>
  <si>
    <t>总建筑面积18970平方米，项目主要建设内容包括普通教室、专业教室、综合办公、风雨操场、食堂、连廊及多功能厅、门卫、地下车库及设备用房、地下人防设施、室外运动场等</t>
  </si>
  <si>
    <t>滨海科技园东北部雨水泵站</t>
  </si>
  <si>
    <t>国资公司</t>
  </si>
  <si>
    <t>未来科技城核心区</t>
  </si>
  <si>
    <t>2019.12-2022.5</t>
  </si>
  <si>
    <t>泵站规模为6立方米/秒，附属用房、公厕、市政班点2900平方米</t>
  </si>
  <si>
    <t>风光大道(规划路六)</t>
  </si>
  <si>
    <t>2019.12-2021.5</t>
  </si>
  <si>
    <t>高新一路～瑞新路，0.3千米</t>
  </si>
  <si>
    <t>云山西道道路、排水、照明工程</t>
  </si>
  <si>
    <t>海洋高新技术开发总公司</t>
  </si>
  <si>
    <t>海洋科技园</t>
  </si>
  <si>
    <t>2019.11-2022.9</t>
  </si>
  <si>
    <t>东起已建云山道，西至海御路：新建道路全长1235米;机动车道宽24米；铺油面积29640平方米;新铺设雨水管道2470米;污水管道1235米，安装路灯84基。</t>
  </si>
  <si>
    <t>海平路道路、排水、照明工程</t>
  </si>
  <si>
    <t>2020.12-2022.9</t>
  </si>
  <si>
    <t>雨水泵站24立方米/秒。工程选址于庐山西道与黑潴河交口东南侧，泵站四至范围为：西至黑潴河，东至规划边线，北至庐山西道，南至规划边线，泵站占地规模约5885平方米。</t>
  </si>
  <si>
    <t>渤龙湖科技园高新二路消防站</t>
  </si>
  <si>
    <t>天津滨海高新区未来科技城核心区高新二路与高成道交口，西至规划环路，东至高新二路，南至规划变电站，北至地界（天津雅园科技有限公司）。</t>
  </si>
  <si>
    <t>2020.12-2022.6</t>
  </si>
  <si>
    <t>占地面积约8200平方米，建设内容包括综合用房、训练基地、战勤保障大队、公寓房及设施</t>
  </si>
  <si>
    <t>海洋科技园九年一贯制学校</t>
  </si>
  <si>
    <t>天津滨海高新区海洋科技园，东至西中环快速，南至云山道，西至海缘东路，北至规划路。</t>
  </si>
  <si>
    <t>2020.12-2022.12</t>
  </si>
  <si>
    <t>总建筑面积约59000平方米，建设内容主要包括教学区、办公区、报告厅、图书阅览室、风雨操场、教师与学生食堂、地下停车场及设备用房、室外运动场等。</t>
  </si>
  <si>
    <t>海洋科技园海缘东路幼儿园</t>
  </si>
  <si>
    <t>天津滨海高新区海洋科技园，东至规划地块，南至规划地块，西至海缘东路，北至智祥道。</t>
  </si>
  <si>
    <t>2020.12-2022.2</t>
  </si>
  <si>
    <t>项目用地面积约5400平方米，总建筑面积约6200平方米，建设内容主要包括班级活动单元、综合活动室、办公室、保健观察室、晨检接待厅以及附属用房等。</t>
  </si>
  <si>
    <t>天津滨海高新区华苑教育园</t>
  </si>
  <si>
    <t>天津华苑置业有限公司</t>
  </si>
  <si>
    <t>华苑科技园（环外）</t>
  </si>
  <si>
    <t>项目定位为教育园，主要包括综合教学楼、办公楼、风雨操场及其他辅助用房等。占地面积4.66万平米，总建筑面积约5.5万平米。</t>
  </si>
  <si>
    <t>天津滨海高新区客车桥厂地块配套幼儿园</t>
  </si>
  <si>
    <t>天津海泰建设开发有限公司</t>
  </si>
  <si>
    <t>天津滨海高新区华苑科技园，东至海泰华科二路、南至规划支路一、西至地界、北至地界。</t>
  </si>
  <si>
    <t>项目占地面积5400平方米，项目设置12个班级，主要建设内容包括班级活动单元、综合活动室、办公室、保健观察室以及其他附属用房。</t>
  </si>
  <si>
    <t>海洋农垦地块周边配套学校（暂定名）</t>
  </si>
  <si>
    <t>待定</t>
  </si>
  <si>
    <t>海洋科技园海慈路与珍祥道交口东北角</t>
  </si>
  <si>
    <t>2022.9-2024.2</t>
  </si>
  <si>
    <t>占地约29200平方米</t>
  </si>
  <si>
    <t>渤龙湖科技园金领公寓周边配套学校（暂定名）</t>
  </si>
  <si>
    <t>渤龙湖科技园</t>
  </si>
  <si>
    <t>占地约15100平方米</t>
  </si>
  <si>
    <t>渤龙湖科技园金领公寓周边配套幼儿园（暂定名）</t>
  </si>
  <si>
    <t>2023.3-2024.2</t>
  </si>
  <si>
    <t>占地约3900平方米</t>
  </si>
  <si>
    <t>曙光计算机项目跨华科大街人行天桥</t>
  </si>
  <si>
    <t>华苑</t>
  </si>
  <si>
    <t>2021.1-2022.6</t>
  </si>
  <si>
    <t>为曙光计算机项目库办公与住宅区域建设空中通道</t>
  </si>
  <si>
    <t>扩展区金海湖泵站附属房间改造工程</t>
  </si>
  <si>
    <t>改建附属房间约400平方米</t>
  </si>
  <si>
    <t>云山西道雨水泵站工程</t>
  </si>
  <si>
    <t>2021.3-2022.7</t>
  </si>
  <si>
    <t>南起云山西道，北至庐山西道：新建道路全长590米;机动车道宽24米；铺油面积14160平方米;新铺设雨水管道590米;污水管道590米；顶雨水管2200-2600:437米；顶污水管道DN1200:437米，安装路灯40基</t>
  </si>
  <si>
    <t>海慈路道路、排水、照明工程</t>
  </si>
  <si>
    <t>2021.6-2022.10</t>
  </si>
  <si>
    <t>南起华山道，北至国祥道：新建道路全长582米;机动车道宽14米；铺油面积8148平方米;新铺设雨水管道582米;污水管道582米；路基填土7.7万立方米，安装路灯40基</t>
  </si>
  <si>
    <t>渤龙新苑社区党群服务中心</t>
  </si>
  <si>
    <t>渤龙湖片区</t>
  </si>
  <si>
    <t>2021.5-2021.12</t>
  </si>
  <si>
    <t>建筑面积：2096.34㎡，主要包括党群服务大厅、党建文化展示厅、党员活动室、书画阅览室、文娱活动室等</t>
  </si>
  <si>
    <t>高新区社发局</t>
  </si>
  <si>
    <t>珍祥道道路、排水、照明工程</t>
  </si>
  <si>
    <t>西起捷畅路，东至西中环：新建道路全长954米;机动车道宽12米；铺油面积11448平方米;新铺设雨水管道954米;污水管道954米，安装路灯32基</t>
  </si>
  <si>
    <t>生态城项目小计</t>
  </si>
  <si>
    <t>生态城临海新城水域综合治理项目</t>
  </si>
  <si>
    <t>天津生态城泰达海洋技术开发有限公司</t>
  </si>
  <si>
    <t>2020-2025</t>
  </si>
  <si>
    <t>临海新城28平方公里区域生态环境保护和修复治理工程，主要包括：临海新城水系连通；护岸建设；北堤联络段改造及水闸、船闸建设；北堤防潮工程建设；“康乐岛、颐乐岛”土地整理和基础设施及岛体绿化、景观水系工程。</t>
  </si>
  <si>
    <t>生态城管委会</t>
  </si>
  <si>
    <t>生态城生物医药产业园</t>
  </si>
  <si>
    <t>天津生态城产业园发展有限公司</t>
  </si>
  <si>
    <t>2020-2023</t>
  </si>
  <si>
    <t>项目规划可用地面积为58666平方米，项目用地分东西两个地块，西侧地块一规划可用地面积29256平方米，东侧地块二规划面积29410平方米，两块用地间被安兴路分开。总建筑面积126500平方米，其中地上建筑面积108500平方米，地下建筑面积18000平方米。项目主要建设6座研发厂房、6座中试加速器厂房、1座公共试验平台厂房、1座高层配套宿舍楼、地下停车库等主体建筑，同步建设室外道路、景观绿化、室外综合管网等基础设施。</t>
  </si>
  <si>
    <t>海天道(中央大道-景盛路）道路及桥梁工程</t>
  </si>
  <si>
    <t>2018-2022</t>
  </si>
  <si>
    <t>包含0.7公里道路及1.6公里桥梁，考虑综合管廊施工。</t>
  </si>
  <si>
    <t>天津市滨海新区妇女儿童医院生态城院区工程</t>
  </si>
  <si>
    <t>天津生态城国有资产经营管理有限公司</t>
  </si>
  <si>
    <t>2020-2022</t>
  </si>
  <si>
    <t>新建一所三级妇产专科医院妇产科标准、三级综合医院儿科标准的妇女儿童医院，总建筑面积55000平方米（其中地下建筑面积15000平方米），建设床位500张。新建医院包括门急诊部、医技部、住院部、保健中心、科研信息中心、后勤中心及配套设施等。</t>
  </si>
  <si>
    <t>北岛二期道路工程</t>
  </si>
  <si>
    <t>中新天津生态城投资开发有限公司</t>
  </si>
  <si>
    <t>道路总长约9km，包含：盛一街（中滨大道至泰四路）中海大道（泰五路至盛三街）泰四路（中泰大道-盛三街）盛二街（中滨大道-故道河）通水五路（中海大道-泰四路）通水六路（通水五路-泰四路）中泰大道（泰四路-故道河），主要包括道路、雨水、污水、再生水、照明、智能交通预埋、交通设施等工程。</t>
  </si>
  <si>
    <t>北岛一期道路工程</t>
  </si>
  <si>
    <t>道路总长约8km，包含中生大道（泰四路-泰五路）泰四路（中生大道-中海大道）泰五路（中滨大道-中海大道）中海大道（泰四路-泰五路）泰五路（中海大道-通水五街）泰五路（通水五街-中泰大道）泰五路（中泰大道-盛一街）泰五路（盛一街-盛二街）泰五路（盛二街-盛三街）中泰大道（生态谷-泰四路）通水三路（泰四路-通水四路）通水四路（泰四路-泰五路）泰四路（中海大道-中泰大道）主要包括道路、雨水、污水、再生水、照明、智能交通预埋、交通设施等工程。</t>
  </si>
  <si>
    <t>南堤滨海步道</t>
  </si>
  <si>
    <t>2018-2023</t>
  </si>
  <si>
    <t>面积46万平方米滨海步道及防潮堤建设。</t>
  </si>
  <si>
    <t>33#地块小学</t>
  </si>
  <si>
    <t>建设建筑面积约2.8万平米的小学。</t>
  </si>
  <si>
    <t>智能交通系统</t>
  </si>
  <si>
    <t>2020-2021</t>
  </si>
  <si>
    <t>新建4条道路交通设施及完善临海新城区域内道路交通工程。内容包含照明工程、交通信号灯、交通标示、箱式变电站、交通标线等内容。</t>
  </si>
  <si>
    <t>汉北路绿廊景观工程</t>
  </si>
  <si>
    <t>天津滨海旅游区公用事业发展有限公司</t>
  </si>
  <si>
    <t>绿化种植土工程、河道水体景观工程、景观场地、杂土工程、给排水工程、污水管线切改工程、电力管线切改工程、市政能源管线切改工工程、配套设施及管理用房等</t>
  </si>
  <si>
    <t>彩云街、玉砂道、顺安路和彩嘉路等道路电力排管工程</t>
  </si>
  <si>
    <t>从创业站沿汉北路、彩云街、东风路、玉砂道、顺安路、彩嘉路、彩环路修建21+3孔、18+3孔、15+3孔、12+3孔电力排管，总长约12公里</t>
  </si>
  <si>
    <t>可再生能源循环利用工程</t>
  </si>
  <si>
    <t>天津生态城水务投资建设有限公司</t>
  </si>
  <si>
    <t>一期新建可再生能源循环利用处理厂一座，主要建设厨余垃圾、餐饮垃圾、污水处理厂污泥处理系统及相关配套设施等；二期主要建设垃圾资源化分类中心及绿化垃圾处理中心及相关配套设施等（含土地成本3000万）</t>
  </si>
  <si>
    <t>彩辰道绿廊景观工程</t>
  </si>
  <si>
    <t>中央大道西侧（汉蔡路-第二启动器），彩辰道绿化，20万平米</t>
  </si>
  <si>
    <t>50#地块中学</t>
  </si>
  <si>
    <t>北部区域综合管廊一期工程</t>
  </si>
  <si>
    <t>2017-2023</t>
  </si>
  <si>
    <t>嘉顺道（彩环路-渔航路）、渔泽路（嘉顺道-航海道），总长约4600米</t>
  </si>
  <si>
    <t>北部片区雨水、污水、外排合建泵站</t>
  </si>
  <si>
    <t>污水0.6m3/s，雨水30.1m3/s，外排10m3/s，占地约1万平米</t>
  </si>
  <si>
    <t>中新友好景观工程</t>
  </si>
  <si>
    <t>天津生态城投资开发有限公司</t>
  </si>
  <si>
    <t>2016-2022</t>
  </si>
  <si>
    <t>景观工程总占地面积约104.5万平方米，其中陆地景观占地面积约41.7万平方米；水岸景观占地面积约62.8万平方米，位于故道河37#地块向北至芦花庄园桥北的现状围堰南边界，沿河岸线长约2100米。</t>
  </si>
  <si>
    <t>故道河北段清淤工程</t>
  </si>
  <si>
    <t>故道河，芦花庄园桥北侧围堰至中生大道，河道长约6000米，现状河道清淤面积约175万平方米。</t>
  </si>
  <si>
    <t>中福、中加地块小学、幼儿园</t>
  </si>
  <si>
    <t>联络管线、桩基工程、土建结构、设备安装及调试、装修工程、室外工程等。</t>
  </si>
  <si>
    <t>57#地块幼儿园</t>
  </si>
  <si>
    <t>占地6000平方米，建筑面积约8000平方米。</t>
  </si>
  <si>
    <t>中福中加地块第二幼儿园</t>
  </si>
  <si>
    <t>新源中心工业游工程</t>
  </si>
  <si>
    <t>建筑主体采用轻钢结构，建筑面积约8500㎡（入口景观塔、廊道及出口蝶形展厅），含部分景观提升。</t>
  </si>
  <si>
    <t>30#地块幼儿园</t>
  </si>
  <si>
    <t>2019-2022</t>
  </si>
  <si>
    <t>南湾景观绿化</t>
  </si>
  <si>
    <t>天津泰达海洋开发有限公司</t>
  </si>
  <si>
    <t>2015-2022</t>
  </si>
  <si>
    <t>岸北侧约12万平米，岸南侧约18万平米，南侧包括海博馆东西侧绿化带。</t>
  </si>
  <si>
    <t>合作区及渔港区信号灯及电子警察一期工程</t>
  </si>
  <si>
    <t>天津生态城市政景观有限公司</t>
  </si>
  <si>
    <t>在合作区域、渔港区域内建设5个路口信号灯、60个路口电子警察、数据采集及相关系统平台扩容、基础配套等</t>
  </si>
  <si>
    <t>北疆电厂淡化海水配套泵站及配套管网（一期）</t>
  </si>
  <si>
    <t>建设淡化海水配套泵站一座及配套进出水管线，占地面积约18000平方米（总投资不含土地成本费用）</t>
  </si>
  <si>
    <t>生态城新源中心工业游湿地工程</t>
  </si>
  <si>
    <t>工业游蝶形展厅配套湿地打造约24000平米。</t>
  </si>
  <si>
    <t>生态城起步区现有架空线杆迁移工程</t>
  </si>
  <si>
    <t>本次线路切改工程将位于生态城起步区区内的畅23、畅53、畅34、畅64、航32架空线路改电缆入地，满足生态城起步的规划及建设要求，解决外力破坏、解决树线矛盾、解决恶劣天气带来的雷击断线等对电网实际运行带来的故障发生率，提供居民用电可靠性，满足生态城城市规划要求。</t>
  </si>
  <si>
    <t>旅游区域北部水系连通及排海项目二期工程</t>
  </si>
  <si>
    <t>天津滨海旅游区基础设施建设有限公司</t>
  </si>
  <si>
    <t>2018-2021</t>
  </si>
  <si>
    <t>渔航路（玉砂道-元宝湖）西侧水系及汉北路、彩环路、中央大道各涵闸节点）</t>
  </si>
  <si>
    <t>航海道跨海滨大道连接力高匝道桥工程</t>
  </si>
  <si>
    <t>航海道跨海滨大道连接力高匝道桥工程，桥梁面积约12000㎡</t>
  </si>
  <si>
    <t>北部水系航秀道循环泵站及接引工程</t>
  </si>
  <si>
    <t>北部水系航秀道补水循环排涝泵站工程，流量6方/秒</t>
  </si>
  <si>
    <t>静湖北路拓宽工程</t>
  </si>
  <si>
    <t>静湖北路改造长度约200米，新建辅道长度约340米，绿化拆除恢复约6500平米，拆改电力线路约500米，拆改雨水、污水、再生水、给水、热力、通信及照明、智能交通</t>
  </si>
  <si>
    <t>渔帆路（航华道-玉砂道）、渔家路（航华道-玉砂道）、航华道（渔家路-渔泽路）道路排水及红线内外绿化工程</t>
  </si>
  <si>
    <t>渔帆路（航华道-玉砂道）、渔家路（航华道-玉砂道）、航华道（渔家路-渔泽路）道路等三条道路，道路宽度22m，总长度约1800m，道路面积约39600平米。</t>
  </si>
  <si>
    <t>中新友好景观温室工程</t>
  </si>
  <si>
    <t>本工程总占地面积约38270.1平方米，建筑面积约2.6万平方米，共包括五个场馆和配套用房等工程。</t>
  </si>
  <si>
    <t>中新天津生态城智慧城市综合应用与系统提升建设项目</t>
  </si>
  <si>
    <t>2019-2021</t>
  </si>
  <si>
    <t>本项目将在生态城区域建设约60个路口交通信号灯智能配时、应急车辆信号灯优先、约20个路口感知采集设备提升、交通数据分析决策系统、交通事件感知研判、可变车道、交通仿真等智慧交通应用；建设多渠道信息发布、便民信息查询展示、全域智慧停车信息采集与发布,购置约21台智能机器人、3个智能健身舱、150个智慧医疗终端，建设智慧健康饮食监管、建设2个政务无人超市等智慧民生应用;建设智慧城市运营中心数据整合与系统扩容、城市公用设施运行与营业管理数据汇集与功能提升等城市智慧管理应用,并根据项目需要编制智慧城市建设项目技术要求、标准规范与指标体系。</t>
  </si>
  <si>
    <t>中部片区32#地块社区公园</t>
  </si>
  <si>
    <t>中天大道与华一路交口东侧，北至中天大道，南至华一路，东接32号地块内部。本景观工程占地面积约6724.4平方米。</t>
  </si>
  <si>
    <t>合作区市政绿化环卫养护管理基地</t>
  </si>
  <si>
    <t>工程位于东北部产业园107地块内，占地面积44514.5㎡，，建筑面积约15000平方米，规划建设综合楼1座、绿化库房1座、枯枝树叶资源化加工场1座、市政水务库房1座、环卫保暖车库及环卫物资库房1座及其他附属用房等，庭院道路及配套管网等</t>
  </si>
  <si>
    <t>天津生态城智慧城市重点项目无线网络增强保障建设工程</t>
  </si>
  <si>
    <t>25个项目无线网络覆盖及电子屏发布系统建设；22个项目邻里之家无线网络覆盖、电子屏发布系统以及无线网络数据分析系统</t>
  </si>
  <si>
    <t>碧桂园地块小学</t>
  </si>
  <si>
    <t>2021-2023</t>
  </si>
  <si>
    <t>二号雨水泵站管道联通及永盛路东半幅道路和红线内绿化工程</t>
  </si>
  <si>
    <t>2021-2022</t>
  </si>
  <si>
    <t>旭道（庄盛路-永盛路）、永盛路（海旭道-2号雨水泵站）雨水联通管线，东半幅道路长度约1087米，红线内绿化1.5m行道树，建设规模约15000平米。</t>
  </si>
  <si>
    <t>汉北路道路绿化工程</t>
  </si>
  <si>
    <t>总绿化面积约7.52万平方米。中央大道至中新大道段绿化面积约4.86万平方米；汉北支路至泰八路约2.66万平方米。</t>
  </si>
  <si>
    <t>2号雨水泵站工程</t>
  </si>
  <si>
    <t>2号雨水泵站位于滨海旅游区临海新城南部片区，设计流量为16m3/s，泵站规划占地面积4225平米。</t>
  </si>
  <si>
    <t>海天道管线桥工程</t>
  </si>
  <si>
    <t>本工程全长约942米，宽约10米，高约2米，起于海堤巡检路，终点位于规划景盛路，建设于海天道两幅桥中间位置，管廊桥包含管线有DN800给水管、DN800再生水管、DN1200污水管、110kv电力及通信管线。</t>
  </si>
  <si>
    <t>海旭道桥梁工程</t>
  </si>
  <si>
    <t>宝龙城周边绿化工程</t>
  </si>
  <si>
    <t>约18万平米绿化。</t>
  </si>
  <si>
    <t>北岛生态谷（中泰大道至故道）</t>
  </si>
  <si>
    <t>北岛生态谷，中泰大道至故道河，绿化占地面积约7万平方米。</t>
  </si>
  <si>
    <t>学校和幼儿园修缮及提升改造项目</t>
  </si>
  <si>
    <t>1.校舍修缮2.设施设备（非教学）维修、更换3.室外操场跑道草皮维修、更换
4.安全隐患整改5.项目提升改造6.紧急维修事项</t>
  </si>
  <si>
    <t>动漫园小学、幼儿园</t>
  </si>
  <si>
    <t>蓟运河故道北延段三期景观工程（吟风林至中泰大道）</t>
  </si>
  <si>
    <t>吟风林（92b南边界）至中泰大道（东），绿化面积约10.56万平方米。</t>
  </si>
  <si>
    <t>蓟运河故道北延段四期景观工程（中泰大道至中生大道）</t>
  </si>
  <si>
    <t>中泰大道（西）至中生大道（东），绿化面积约17万平方米。</t>
  </si>
  <si>
    <t>枫叶幼儿园</t>
  </si>
  <si>
    <t>北疆电厂淡化海水泵站电力配套及丰田配套管网工程</t>
  </si>
  <si>
    <t>为北疆电厂淡化海水配套泵站进行电力配套，并修建丰田及其它淡化海水配套管线</t>
  </si>
  <si>
    <t>中新天津生态城生态岛片区地块初期雨水收集处理工程</t>
  </si>
  <si>
    <t>生态岛片区，初期雨水收集及处理，拟设置雨水处理净化设备。</t>
  </si>
  <si>
    <t>渔家路（玉砂道-嘉顺道）、渔帆路（玉砂道-嘉顺道）、嘉祥道（渔家路-渔泽路）道路排水及红线内外绿化工程</t>
  </si>
  <si>
    <t>渔家路（玉砂道-嘉顺道）、渔帆路（玉砂道-嘉顺道）、嘉祥道（渔家路-渔泽路）道路排水及红线内外绿化工程，道路长度约3035米，路面面积7.07万平米。</t>
  </si>
  <si>
    <t>滨旅北部幼儿园</t>
  </si>
  <si>
    <t>东疆保税港区项目合计</t>
  </si>
  <si>
    <t>东疆东部沿海岸线基础设施环境提升生态修复工程</t>
  </si>
  <si>
    <t>生态环境和城市管理局</t>
  </si>
  <si>
    <t>东疆东部长度约1.8公里沿海岸线及与观澜路之间约20万平方米的区域。以新港八号路开始为起点，往南至重庆道。</t>
  </si>
  <si>
    <t>2019.7-2021.5</t>
  </si>
  <si>
    <t>占地面积约20万平方米，其中包含3个与城市相连的主要节点景观：北侧入口广场、城市沙滩广场、节庆广场。两条特色滨海景观带：赶海拾贝、滨海长廊。</t>
  </si>
  <si>
    <t>天津东疆保税港区生态环境和城市管理局</t>
  </si>
  <si>
    <t>国家租赁•新金融展示中心</t>
  </si>
  <si>
    <t>天津东疆保税港区管理委员会办公室</t>
  </si>
  <si>
    <t>天津东疆保税港区鄂尔多斯路599号商务中心</t>
  </si>
  <si>
    <t>2020.10-2021.3</t>
  </si>
  <si>
    <t xml:space="preserve"> 租用商务中心B1-3办公楼，装修成新金融展示中心，装修面积1139.47平方米。</t>
  </si>
  <si>
    <t>利用空闲用地完善停车配套项目</t>
  </si>
  <si>
    <t>伊川道以北和观澜路以东、陕西道南北两测，共三块地块</t>
  </si>
  <si>
    <t>2020.10--2021.4</t>
  </si>
  <si>
    <t>占地面积约119283平方米，预计建成停车位3600</t>
  </si>
  <si>
    <t>东疆“沙盒监管”系统建设项目</t>
  </si>
  <si>
    <t>天津东疆保税港区金融服务促进局</t>
  </si>
  <si>
    <t>天津东疆保税港区二联检服务中心</t>
  </si>
  <si>
    <t xml:space="preserve">
建立监管沙箱科技平台。通过建立大数据分析校验平台、应用分布式架构、增强金融科技风险技防能力, 建成与金融科技发展相适应的监管基础设施。</t>
  </si>
  <si>
    <t>天津东疆保税港区海绵城市设施建设项目</t>
  </si>
  <si>
    <t>天津东疆保税港区规划国土和建设管理局</t>
  </si>
  <si>
    <t>东疆港区</t>
  </si>
  <si>
    <t>2019.11-2020.12</t>
  </si>
  <si>
    <t>对现状物流区，集中绿地、中央绿地和东疆港建设开发纪念公园四处进行海绵城市设施建设工作</t>
  </si>
  <si>
    <t>智慧城市建设项目</t>
  </si>
  <si>
    <t>2021.1-2023.12</t>
  </si>
  <si>
    <t>结合智慧滨海建设标准和要求，突出东疆特色，打造“1+3+N”智慧东疆建设体系，夯实雪亮工程、智慧招商、金融监管等N项应用建设，提高政府决策、管理和服务水平。</t>
  </si>
  <si>
    <t>医疗器械孵化器/启动器</t>
  </si>
  <si>
    <t>天津东疆保税港区新经济局</t>
  </si>
  <si>
    <t>天津东疆保税港区一联检服务中心</t>
  </si>
  <si>
    <t>2021.7-2022.12</t>
  </si>
  <si>
    <t>将现有一联检改建成医疗器械产业孵化器/启动器，服务区内医疗器械产业招商，提供研发、中试、认证、融资等全产业链服务，为区域医疗产业发展打下基础。</t>
  </si>
  <si>
    <t>天津东疆港区规划路及西安道市政管线及道路工程</t>
  </si>
  <si>
    <t>天津东疆置业有限公司</t>
  </si>
  <si>
    <t>西安道西起规划路二，东至欧洲路，道路全长为241.074m</t>
  </si>
  <si>
    <t>2021.4-2021.12</t>
  </si>
  <si>
    <t>项目共计2条道路，专业包含：道路工程、交通工程、照明工程、给水工程、污水工程、雨水工程及管线综合工程。
其中：西安道西起规划路二，东至欧洲路，道路全长为241.074m；规划路二北起延安道，南至西安道，道路全长226.076m；</t>
  </si>
  <si>
    <t>天津东疆港区欧洲路、规划路、西安道及延安道市政绿化工程</t>
  </si>
  <si>
    <t>2021.8-2021.12</t>
  </si>
  <si>
    <t>项目共计4条道路周边绿化，其中：延安道西起规划路二，东至欧洲路，道路全长251.92m，绿化宽度5m，该处绿化根据周边项目需求进行迁移补栽；西安道西起规划路二，东至欧洲路，道路全长241.074m，绿化宽度5m；规划路二北起延安道，南至西安道，道路全长为226.076m，绿化宽度5m；欧洲路北起延安道，南至西安道，道路全长为244.96m，绿化宽度20m。</t>
  </si>
  <si>
    <t>天津东疆保税港区电力排管</t>
  </si>
  <si>
    <t>国网滨海电力公司</t>
  </si>
  <si>
    <t>宁夏道（美洲路至澳洲路）15+2孔，宁夏道（澳洲路至欧洲路）21+2孔，欧洲路（宁夏道至澳洲北路）15+2孔，澳洲北路（伊犁路至欧洲路）15+2孔，共约7.04公里</t>
  </si>
  <si>
    <t>天津东疆保税港区管理委员会</t>
  </si>
  <si>
    <t>天津东疆港区一号消防站及附属二级指挥中心</t>
  </si>
  <si>
    <t>天津东疆保税港区东疆消防大队</t>
  </si>
  <si>
    <t>项目预计建设地上三层地下一层的消防站及附属指挥中心，总面积约为11500平方米</t>
  </si>
  <si>
    <t>八号路以北海岸线综合整治项目</t>
  </si>
  <si>
    <t>八号路以北海岸线提升。</t>
  </si>
  <si>
    <t>欧洲路沿线绿化景观项目</t>
  </si>
  <si>
    <t>欧洲路沿线绿化景观提升改造，长度约2公里，主要是上东湾西侧、凌波轩西侧及欧洲路沿线未完成绿化区域，建设内容包括道路景观、景观节点、街心公园等。</t>
  </si>
  <si>
    <t>档案馆项目</t>
  </si>
  <si>
    <t>天津东疆保税港区管理委员会办公室 、天津东疆保税港区规划国 土和建设管理局</t>
  </si>
  <si>
    <t>城建档案、综合档案等 。</t>
  </si>
  <si>
    <t>银川道小学停车场</t>
  </si>
  <si>
    <t>建设正式停车场，用地面积约4800平米。</t>
  </si>
  <si>
    <t>东疆规划国土和建设管理局</t>
  </si>
  <si>
    <t>八号路以北区域道路沿线绿化项目</t>
  </si>
  <si>
    <t>包括澳洲北路、欧洲路（八号路以北段）主干道路及西藏路等支路两侧绿化。</t>
  </si>
  <si>
    <t>医疗健康产业园</t>
  </si>
  <si>
    <t>天津东疆保税港区新经济促进局</t>
  </si>
  <si>
    <t>2022.-2024</t>
  </si>
  <si>
    <t>拟新建医疗健康产业园区，占地20万平米，吸引医疗健康企业从事研发、生产等业务，并服务区内医疗器械产业孵化企业落地，为区域医疗器械产业化、规模化提供支持。</t>
  </si>
  <si>
    <t>东疆初高中项目</t>
  </si>
  <si>
    <t>2023-2025</t>
  </si>
  <si>
    <t>根据东疆学生升学时间，对接建设东疆初高中的完全中学，满足区域学生入学需求。具体规模可根据实际需求来确定，地块用地面积约5.35万平方米</t>
  </si>
  <si>
    <t>东疆轨道交通项目</t>
  </si>
  <si>
    <t>东疆港区邮轮母港，至滨海新区轨道交通主干线北塘站，该段线路长约17.1公里，预计设置站点11处.（项目估算为工程造价，不含东疆之外的征地拆迁等外协费用）</t>
  </si>
  <si>
    <t>土地整理（真空预压）</t>
  </si>
  <si>
    <t>东疆综合配套服务区待出让住宅、商业用地，未做真空预压面积约120公顷。按照每平米375元测算。结合动静每年供地计划分期实施。</t>
  </si>
  <si>
    <t>东疆与生态城跨永定新河口交通设施</t>
  </si>
  <si>
    <t>在京港高速延长线线位，建设东疆与生态城跨永定新河口跨海大桥。初定以客运为主，初步预估长度约4公里。</t>
  </si>
</sst>
</file>

<file path=xl/styles.xml><?xml version="1.0" encoding="utf-8"?>
<styleSheet xmlns="http://schemas.openxmlformats.org/spreadsheetml/2006/main">
  <numFmts count="6">
    <numFmt numFmtId="42" formatCode="_ &quot;￥&quot;* #,##0_ ;_ &quot;￥&quot;* \-#,##0_ ;_ &quot;￥&quot;* &quot;-&quot;_ ;_ @_ "/>
    <numFmt numFmtId="44" formatCode="_ &quot;￥&quot;* #,##0.00_ ;_ &quot;￥&quot;* \-#,##0.00_ ;_ &quot;￥&quot;* &quot;-&quot;??_ ;_ @_ "/>
    <numFmt numFmtId="176" formatCode="0_);[Red]\(0\)"/>
    <numFmt numFmtId="41" formatCode="_ * #,##0_ ;_ * \-#,##0_ ;_ * &quot;-&quot;_ ;_ @_ "/>
    <numFmt numFmtId="43" formatCode="_ * #,##0.00_ ;_ * \-#,##0.00_ ;_ * &quot;-&quot;??_ ;_ @_ "/>
    <numFmt numFmtId="177" formatCode="0_ "/>
  </numFmts>
  <fonts count="55">
    <font>
      <sz val="11"/>
      <color indexed="8"/>
      <name val="宋体"/>
      <charset val="134"/>
      <scheme val="minor"/>
    </font>
    <font>
      <sz val="10"/>
      <name val="宋体"/>
      <charset val="134"/>
      <scheme val="minor"/>
    </font>
    <font>
      <b/>
      <sz val="10"/>
      <name val="宋体"/>
      <charset val="134"/>
      <scheme val="minor"/>
    </font>
    <font>
      <sz val="10"/>
      <name val="宋体"/>
      <charset val="134"/>
      <scheme val="major"/>
    </font>
    <font>
      <sz val="12"/>
      <name val="宋体"/>
      <charset val="134"/>
      <scheme val="minor"/>
    </font>
    <font>
      <sz val="12"/>
      <name val="仿宋_GB2312"/>
      <charset val="134"/>
    </font>
    <font>
      <sz val="11"/>
      <name val="宋体"/>
      <charset val="134"/>
      <scheme val="minor"/>
    </font>
    <font>
      <sz val="10"/>
      <name val="仿宋_GB2312"/>
      <charset val="134"/>
    </font>
    <font>
      <sz val="10"/>
      <name val="宋体"/>
      <charset val="134"/>
    </font>
    <font>
      <sz val="9"/>
      <name val="宋体"/>
      <charset val="134"/>
      <scheme val="minor"/>
    </font>
    <font>
      <sz val="10"/>
      <name val="Times New Roman"/>
      <charset val="134"/>
    </font>
    <font>
      <sz val="9"/>
      <name val="宋体"/>
      <charset val="134"/>
      <scheme val="major"/>
    </font>
    <font>
      <sz val="11"/>
      <name val="宋体"/>
      <charset val="134"/>
    </font>
    <font>
      <sz val="26"/>
      <name val="仿宋"/>
      <charset val="134"/>
    </font>
    <font>
      <sz val="11"/>
      <name val="仿宋"/>
      <charset val="134"/>
    </font>
    <font>
      <sz val="10"/>
      <name val="仿宋"/>
      <charset val="134"/>
    </font>
    <font>
      <b/>
      <sz val="9"/>
      <name val="宋体"/>
      <charset val="134"/>
    </font>
    <font>
      <b/>
      <sz val="11"/>
      <name val="宋体"/>
      <charset val="134"/>
    </font>
    <font>
      <sz val="9"/>
      <name val="宋体"/>
      <charset val="134"/>
    </font>
    <font>
      <sz val="9"/>
      <name val="仿宋"/>
      <charset val="134"/>
    </font>
    <font>
      <b/>
      <sz val="10"/>
      <name val="宋体"/>
      <charset val="134"/>
    </font>
    <font>
      <sz val="11"/>
      <name val="宋体"/>
      <charset val="0"/>
    </font>
    <font>
      <sz val="9"/>
      <name val="宋体"/>
      <charset val="0"/>
      <scheme val="major"/>
    </font>
    <font>
      <sz val="9"/>
      <name val="宋体"/>
      <charset val="0"/>
    </font>
    <font>
      <sz val="10"/>
      <name val="宋体"/>
      <charset val="0"/>
    </font>
    <font>
      <sz val="12"/>
      <color indexed="8"/>
      <name val="宋体"/>
      <charset val="134"/>
      <scheme val="minor"/>
    </font>
    <font>
      <sz val="24"/>
      <color indexed="8"/>
      <name val="宋体"/>
      <charset val="134"/>
      <scheme val="minor"/>
    </font>
    <font>
      <b/>
      <sz val="14"/>
      <color indexed="8"/>
      <name val="宋体"/>
      <charset val="134"/>
      <scheme val="major"/>
    </font>
    <font>
      <b/>
      <sz val="12"/>
      <color indexed="8"/>
      <name val="宋体"/>
      <charset val="134"/>
      <scheme val="minor"/>
    </font>
    <font>
      <b/>
      <sz val="14"/>
      <color indexed="8"/>
      <name val="宋体"/>
      <charset val="134"/>
      <scheme val="minor"/>
    </font>
    <font>
      <sz val="14"/>
      <color indexed="8"/>
      <name val="宋体"/>
      <charset val="134"/>
      <scheme val="minor"/>
    </font>
    <font>
      <b/>
      <sz val="14"/>
      <name val="宋体"/>
      <charset val="134"/>
      <scheme val="major"/>
    </font>
    <font>
      <b/>
      <sz val="14"/>
      <name val="仿宋"/>
      <charset val="134"/>
    </font>
    <font>
      <sz val="11"/>
      <color theme="1"/>
      <name val="宋体"/>
      <charset val="0"/>
      <scheme val="minor"/>
    </font>
    <font>
      <sz val="11"/>
      <color theme="0"/>
      <name val="宋体"/>
      <charset val="0"/>
      <scheme val="minor"/>
    </font>
    <font>
      <sz val="11"/>
      <color rgb="FF3F3F76"/>
      <name val="宋体"/>
      <charset val="0"/>
      <scheme val="minor"/>
    </font>
    <font>
      <sz val="11"/>
      <color theme="1"/>
      <name val="宋体"/>
      <charset val="134"/>
      <scheme val="minor"/>
    </font>
    <font>
      <sz val="12"/>
      <name val="宋体"/>
      <charset val="134"/>
    </font>
    <font>
      <b/>
      <sz val="11"/>
      <color rgb="FFFA7D00"/>
      <name val="宋体"/>
      <charset val="0"/>
      <scheme val="minor"/>
    </font>
    <font>
      <sz val="11"/>
      <color rgb="FF9C6500"/>
      <name val="宋体"/>
      <charset val="0"/>
      <scheme val="minor"/>
    </font>
    <font>
      <sz val="11"/>
      <color rgb="FF006100"/>
      <name val="宋体"/>
      <charset val="0"/>
      <scheme val="minor"/>
    </font>
    <font>
      <sz val="11"/>
      <color rgb="FFFF0000"/>
      <name val="宋体"/>
      <charset val="0"/>
      <scheme val="minor"/>
    </font>
    <font>
      <sz val="11"/>
      <color rgb="FF9C0006"/>
      <name val="宋体"/>
      <charset val="0"/>
      <scheme val="minor"/>
    </font>
    <font>
      <b/>
      <sz val="11"/>
      <color rgb="FFFFFFFF"/>
      <name val="宋体"/>
      <charset val="0"/>
      <scheme val="minor"/>
    </font>
    <font>
      <sz val="11"/>
      <color indexed="8"/>
      <name val="宋体"/>
      <charset val="134"/>
    </font>
    <font>
      <b/>
      <sz val="11"/>
      <color theme="1"/>
      <name val="宋体"/>
      <charset val="0"/>
      <scheme val="minor"/>
    </font>
    <font>
      <b/>
      <sz val="11"/>
      <color rgb="FF3F3F3F"/>
      <name val="宋体"/>
      <charset val="0"/>
      <scheme val="minor"/>
    </font>
    <font>
      <i/>
      <sz val="11"/>
      <color rgb="FF7F7F7F"/>
      <name val="宋体"/>
      <charset val="0"/>
      <scheme val="minor"/>
    </font>
    <font>
      <u/>
      <sz val="11"/>
      <color rgb="FF800080"/>
      <name val="宋体"/>
      <charset val="0"/>
      <scheme val="minor"/>
    </font>
    <font>
      <b/>
      <sz val="15"/>
      <color theme="3"/>
      <name val="宋体"/>
      <charset val="134"/>
      <scheme val="minor"/>
    </font>
    <font>
      <u/>
      <sz val="11"/>
      <color rgb="FF0000FF"/>
      <name val="宋体"/>
      <charset val="0"/>
      <scheme val="minor"/>
    </font>
    <font>
      <b/>
      <sz val="11"/>
      <color theme="3"/>
      <name val="宋体"/>
      <charset val="134"/>
      <scheme val="minor"/>
    </font>
    <font>
      <b/>
      <sz val="18"/>
      <color theme="3"/>
      <name val="宋体"/>
      <charset val="134"/>
      <scheme val="minor"/>
    </font>
    <font>
      <sz val="11"/>
      <color rgb="FFFA7D00"/>
      <name val="宋体"/>
      <charset val="0"/>
      <scheme val="minor"/>
    </font>
    <font>
      <b/>
      <sz val="13"/>
      <color theme="3"/>
      <name val="宋体"/>
      <charset val="134"/>
      <scheme val="minor"/>
    </font>
  </fonts>
  <fills count="45">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indexed="9"/>
        <bgColor indexed="64"/>
      </patternFill>
    </fill>
    <fill>
      <patternFill patternType="solid">
        <fgColor theme="7" tint="0.8"/>
        <bgColor indexed="64"/>
      </patternFill>
    </fill>
    <fill>
      <patternFill patternType="solid">
        <fgColor rgb="FFCCFFFF"/>
        <bgColor indexed="64"/>
      </patternFill>
    </fill>
    <fill>
      <patternFill patternType="solid">
        <fgColor rgb="FF99CC00"/>
        <bgColor indexed="64"/>
      </patternFill>
    </fill>
    <fill>
      <patternFill patternType="solid">
        <fgColor indexed="50"/>
        <bgColor indexed="64"/>
      </patternFill>
    </fill>
    <fill>
      <patternFill patternType="solid">
        <fgColor indexed="27"/>
        <bgColor indexed="64"/>
      </patternFill>
    </fill>
    <fill>
      <patternFill patternType="solid">
        <fgColor indexed="13"/>
        <bgColor indexed="64"/>
      </patternFill>
    </fill>
    <fill>
      <patternFill patternType="solid">
        <fgColor theme="4" tint="0.599993896298105"/>
        <bgColor indexed="64"/>
      </patternFill>
    </fill>
    <fill>
      <patternFill patternType="solid">
        <fgColor theme="4" tint="0.6"/>
        <bgColor indexed="64"/>
      </patternFill>
    </fill>
    <fill>
      <patternFill patternType="solid">
        <fgColor theme="8" tint="0.8"/>
        <bgColor indexed="64"/>
      </patternFill>
    </fill>
    <fill>
      <patternFill patternType="solid">
        <fgColor theme="7" tint="0.799981688894314"/>
        <bgColor indexed="64"/>
      </patternFill>
    </fill>
    <fill>
      <patternFill patternType="solid">
        <fgColor theme="7"/>
        <bgColor indexed="64"/>
      </patternFill>
    </fill>
    <fill>
      <patternFill patternType="solid">
        <fgColor rgb="FFFFCC99"/>
        <bgColor indexed="64"/>
      </patternFill>
    </fill>
    <fill>
      <patternFill patternType="solid">
        <fgColor theme="8" tint="0.399975585192419"/>
        <bgColor indexed="64"/>
      </patternFill>
    </fill>
    <fill>
      <patternFill patternType="solid">
        <fgColor theme="7" tint="0.399975585192419"/>
        <bgColor indexed="64"/>
      </patternFill>
    </fill>
    <fill>
      <patternFill patternType="solid">
        <fgColor theme="4"/>
        <bgColor indexed="64"/>
      </patternFill>
    </fill>
    <fill>
      <patternFill patternType="solid">
        <fgColor rgb="FFF2F2F2"/>
        <bgColor indexed="64"/>
      </patternFill>
    </fill>
    <fill>
      <patternFill patternType="solid">
        <fgColor rgb="FFFFEB9C"/>
        <bgColor indexed="64"/>
      </patternFill>
    </fill>
    <fill>
      <patternFill patternType="solid">
        <fgColor theme="8" tint="0.799981688894314"/>
        <bgColor indexed="64"/>
      </patternFill>
    </fill>
    <fill>
      <patternFill patternType="solid">
        <fgColor rgb="FFC6EFCE"/>
        <bgColor indexed="64"/>
      </patternFill>
    </fill>
    <fill>
      <patternFill patternType="solid">
        <fgColor rgb="FFFFFFCC"/>
        <bgColor indexed="64"/>
      </patternFill>
    </fill>
    <fill>
      <patternFill patternType="solid">
        <fgColor rgb="FFFFC7CE"/>
        <bgColor indexed="64"/>
      </patternFill>
    </fill>
    <fill>
      <patternFill patternType="solid">
        <fgColor rgb="FFA5A5A5"/>
        <bgColor indexed="64"/>
      </patternFill>
    </fill>
    <fill>
      <patternFill patternType="solid">
        <fgColor theme="9" tint="0.799981688894314"/>
        <bgColor indexed="64"/>
      </patternFill>
    </fill>
    <fill>
      <patternFill patternType="solid">
        <fgColor theme="9" tint="0.399975585192419"/>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indexed="44"/>
        <bgColor indexed="64"/>
      </patternFill>
    </fill>
    <fill>
      <patternFill patternType="solid">
        <fgColor theme="8"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9"/>
        <bgColor indexed="64"/>
      </patternFill>
    </fill>
    <fill>
      <patternFill patternType="solid">
        <fgColor theme="9" tint="0.599993896298105"/>
        <bgColor indexed="64"/>
      </patternFill>
    </fill>
    <fill>
      <patternFill patternType="solid">
        <fgColor theme="8"/>
        <bgColor indexed="64"/>
      </patternFill>
    </fill>
    <fill>
      <patternFill patternType="solid">
        <fgColor theme="5" tint="0.599993896298105"/>
        <bgColor indexed="64"/>
      </patternFill>
    </fill>
    <fill>
      <patternFill patternType="solid">
        <fgColor theme="4" tint="0.799981688894314"/>
        <bgColor indexed="64"/>
      </patternFill>
    </fill>
    <fill>
      <patternFill patternType="solid">
        <fgColor theme="7" tint="0.599993896298105"/>
        <bgColor indexed="64"/>
      </patternFill>
    </fill>
    <fill>
      <patternFill patternType="solid">
        <fgColor theme="5" tint="0.799981688894314"/>
        <bgColor indexed="64"/>
      </patternFill>
    </fill>
  </fills>
  <borders count="15">
    <border>
      <left/>
      <right/>
      <top/>
      <bottom/>
      <diagonal/>
    </border>
    <border>
      <left/>
      <right/>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diagonal/>
    </border>
    <border>
      <left style="thin">
        <color auto="true"/>
      </left>
      <right/>
      <top style="thin">
        <color auto="true"/>
      </top>
      <bottom style="thin">
        <color auto="true"/>
      </bottom>
      <diagonal/>
    </border>
    <border>
      <left/>
      <right style="thin">
        <color auto="true"/>
      </right>
      <top style="thin">
        <color auto="true"/>
      </top>
      <bottom style="thin">
        <color auto="true"/>
      </bottom>
      <diagonal/>
    </border>
    <border>
      <left style="thin">
        <color auto="true"/>
      </left>
      <right style="thin">
        <color auto="true"/>
      </right>
      <top/>
      <bottom style="thin">
        <color auto="true"/>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style="thin">
        <color rgb="FF3F3F3F"/>
      </left>
      <right style="thin">
        <color rgb="FF3F3F3F"/>
      </right>
      <top style="thin">
        <color rgb="FF3F3F3F"/>
      </top>
      <bottom style="thin">
        <color rgb="FF3F3F3F"/>
      </bottom>
      <diagonal/>
    </border>
    <border>
      <left/>
      <right/>
      <top/>
      <bottom style="medium">
        <color theme="4"/>
      </bottom>
      <diagonal/>
    </border>
    <border>
      <left/>
      <right/>
      <top/>
      <bottom style="medium">
        <color theme="4" tint="0.499984740745262"/>
      </bottom>
      <diagonal/>
    </border>
    <border>
      <left/>
      <right/>
      <top/>
      <bottom style="double">
        <color rgb="FFFF8001"/>
      </bottom>
      <diagonal/>
    </border>
  </borders>
  <cellStyleXfs count="72">
    <xf numFmtId="0" fontId="0" fillId="0" borderId="0">
      <alignment vertical="center"/>
    </xf>
    <xf numFmtId="0" fontId="37" fillId="0" borderId="0"/>
    <xf numFmtId="0" fontId="44" fillId="34" borderId="0" applyNumberFormat="false" applyBorder="false" applyAlignment="false" applyProtection="false">
      <alignment vertical="center"/>
    </xf>
    <xf numFmtId="0" fontId="0" fillId="0" borderId="0">
      <alignment vertical="center"/>
    </xf>
    <xf numFmtId="0" fontId="36" fillId="0" borderId="0">
      <alignment vertical="center"/>
    </xf>
    <xf numFmtId="0" fontId="44" fillId="0" borderId="0">
      <alignment vertical="center"/>
    </xf>
    <xf numFmtId="0" fontId="44" fillId="0" borderId="0">
      <alignment vertical="center"/>
    </xf>
    <xf numFmtId="0" fontId="44" fillId="0" borderId="0">
      <alignment vertical="center"/>
    </xf>
    <xf numFmtId="0" fontId="44" fillId="0" borderId="0">
      <alignment vertical="center"/>
    </xf>
    <xf numFmtId="0" fontId="37" fillId="0" borderId="0"/>
    <xf numFmtId="0" fontId="44" fillId="0" borderId="0">
      <alignment vertical="center"/>
    </xf>
    <xf numFmtId="0" fontId="36" fillId="0" borderId="0">
      <alignment vertical="center"/>
    </xf>
    <xf numFmtId="0" fontId="0" fillId="0" borderId="0">
      <alignment vertical="center"/>
    </xf>
    <xf numFmtId="0" fontId="37" fillId="0" borderId="0">
      <alignment vertical="center"/>
    </xf>
    <xf numFmtId="0" fontId="44" fillId="0" borderId="0">
      <alignment vertical="center"/>
    </xf>
    <xf numFmtId="0" fontId="34" fillId="28" borderId="0" applyNumberFormat="false" applyBorder="false" applyAlignment="false" applyProtection="false">
      <alignment vertical="center"/>
    </xf>
    <xf numFmtId="0" fontId="33" fillId="27" borderId="0" applyNumberFormat="false" applyBorder="false" applyAlignment="false" applyProtection="false">
      <alignment vertical="center"/>
    </xf>
    <xf numFmtId="0" fontId="46" fillId="20" borderId="11" applyNumberFormat="false" applyAlignment="false" applyProtection="false">
      <alignment vertical="center"/>
    </xf>
    <xf numFmtId="0" fontId="43" fillId="26" borderId="9" applyNumberFormat="false" applyAlignment="false" applyProtection="false">
      <alignment vertical="center"/>
    </xf>
    <xf numFmtId="0" fontId="42" fillId="25" borderId="0" applyNumberFormat="false" applyBorder="false" applyAlignment="false" applyProtection="false">
      <alignment vertical="center"/>
    </xf>
    <xf numFmtId="0" fontId="49" fillId="0" borderId="12" applyNumberFormat="false" applyFill="false" applyAlignment="false" applyProtection="false">
      <alignment vertical="center"/>
    </xf>
    <xf numFmtId="0" fontId="47" fillId="0" borderId="0" applyNumberFormat="false" applyFill="false" applyBorder="false" applyAlignment="false" applyProtection="false">
      <alignment vertical="center"/>
    </xf>
    <xf numFmtId="0" fontId="44" fillId="0" borderId="0">
      <alignment vertical="center"/>
    </xf>
    <xf numFmtId="0" fontId="54" fillId="0" borderId="12" applyNumberFormat="false" applyFill="false" applyAlignment="false" applyProtection="false">
      <alignment vertical="center"/>
    </xf>
    <xf numFmtId="0" fontId="33" fillId="35" borderId="0" applyNumberFormat="false" applyBorder="false" applyAlignment="false" applyProtection="false">
      <alignment vertical="center"/>
    </xf>
    <xf numFmtId="41" fontId="36" fillId="0" borderId="0" applyFont="false" applyFill="false" applyBorder="false" applyAlignment="false" applyProtection="false">
      <alignment vertical="center"/>
    </xf>
    <xf numFmtId="0" fontId="44" fillId="34" borderId="0" applyNumberFormat="false" applyBorder="false" applyAlignment="false" applyProtection="false">
      <alignment vertical="center"/>
    </xf>
    <xf numFmtId="0" fontId="44" fillId="0" borderId="0">
      <alignment vertical="center"/>
    </xf>
    <xf numFmtId="0" fontId="33" fillId="39" borderId="0" applyNumberFormat="false" applyBorder="false" applyAlignment="false" applyProtection="false">
      <alignment vertical="center"/>
    </xf>
    <xf numFmtId="0" fontId="50" fillId="0" borderId="0" applyNumberFormat="false" applyFill="false" applyBorder="false" applyAlignment="false" applyProtection="false">
      <alignment vertical="center"/>
    </xf>
    <xf numFmtId="0" fontId="34" fillId="40" borderId="0" applyNumberFormat="false" applyBorder="false" applyAlignment="false" applyProtection="false">
      <alignment vertical="center"/>
    </xf>
    <xf numFmtId="0" fontId="51" fillId="0" borderId="13" applyNumberFormat="false" applyFill="false" applyAlignment="false" applyProtection="false">
      <alignment vertical="center"/>
    </xf>
    <xf numFmtId="0" fontId="45" fillId="0" borderId="10" applyNumberFormat="false" applyFill="false" applyAlignment="false" applyProtection="false">
      <alignment vertical="center"/>
    </xf>
    <xf numFmtId="0" fontId="33" fillId="42" borderId="0" applyNumberFormat="false" applyBorder="false" applyAlignment="false" applyProtection="false">
      <alignment vertical="center"/>
    </xf>
    <xf numFmtId="0" fontId="33" fillId="11" borderId="0" applyNumberFormat="false" applyBorder="false" applyAlignment="false" applyProtection="false">
      <alignment vertical="center"/>
    </xf>
    <xf numFmtId="0" fontId="34" fillId="38" borderId="0" applyNumberFormat="false" applyBorder="false" applyAlignment="false" applyProtection="false">
      <alignment vertical="center"/>
    </xf>
    <xf numFmtId="43" fontId="36" fillId="0" borderId="0" applyFont="false" applyFill="false" applyBorder="false" applyAlignment="false" applyProtection="false">
      <alignment vertical="center"/>
    </xf>
    <xf numFmtId="0" fontId="44" fillId="0" borderId="0">
      <alignment vertical="center"/>
    </xf>
    <xf numFmtId="0" fontId="52" fillId="0" borderId="0" applyNumberFormat="false" applyFill="false" applyBorder="false" applyAlignment="false" applyProtection="false">
      <alignment vertical="center"/>
    </xf>
    <xf numFmtId="0" fontId="48" fillId="0" borderId="0" applyNumberFormat="false" applyFill="false" applyBorder="false" applyAlignment="false" applyProtection="false">
      <alignment vertical="center"/>
    </xf>
    <xf numFmtId="0" fontId="37" fillId="0" borderId="0">
      <alignment vertical="center"/>
    </xf>
    <xf numFmtId="0" fontId="33" fillId="43" borderId="0" applyNumberFormat="false" applyBorder="false" applyAlignment="false" applyProtection="false">
      <alignment vertical="center"/>
    </xf>
    <xf numFmtId="0" fontId="44" fillId="0" borderId="0">
      <alignment vertical="center"/>
    </xf>
    <xf numFmtId="0" fontId="53" fillId="0" borderId="14" applyNumberFormat="false" applyFill="false" applyAlignment="false" applyProtection="false">
      <alignment vertical="center"/>
    </xf>
    <xf numFmtId="0" fontId="51" fillId="0" borderId="0" applyNumberFormat="false" applyFill="false" applyBorder="false" applyAlignment="false" applyProtection="false">
      <alignment vertical="center"/>
    </xf>
    <xf numFmtId="0" fontId="33" fillId="44" borderId="0" applyNumberFormat="false" applyBorder="false" applyAlignment="false" applyProtection="false">
      <alignment vertical="center"/>
    </xf>
    <xf numFmtId="42" fontId="36" fillId="0" borderId="0" applyFont="false" applyFill="false" applyBorder="false" applyAlignment="false" applyProtection="false">
      <alignment vertical="center"/>
    </xf>
    <xf numFmtId="0" fontId="41" fillId="0" borderId="0" applyNumberFormat="false" applyFill="false" applyBorder="false" applyAlignment="false" applyProtection="false">
      <alignment vertical="center"/>
    </xf>
    <xf numFmtId="0" fontId="36" fillId="0" borderId="0">
      <alignment vertical="center"/>
    </xf>
    <xf numFmtId="0" fontId="33" fillId="41" borderId="0" applyNumberFormat="false" applyBorder="false" applyAlignment="false" applyProtection="false">
      <alignment vertical="center"/>
    </xf>
    <xf numFmtId="0" fontId="36" fillId="24" borderId="8" applyNumberFormat="false" applyFont="false" applyAlignment="false" applyProtection="false">
      <alignment vertical="center"/>
    </xf>
    <xf numFmtId="0" fontId="34" fillId="33" borderId="0" applyNumberFormat="false" applyBorder="false" applyAlignment="false" applyProtection="false">
      <alignment vertical="center"/>
    </xf>
    <xf numFmtId="0" fontId="40" fillId="23" borderId="0" applyNumberFormat="false" applyBorder="false" applyAlignment="false" applyProtection="false">
      <alignment vertical="center"/>
    </xf>
    <xf numFmtId="0" fontId="33" fillId="22" borderId="0" applyNumberFormat="false" applyBorder="false" applyAlignment="false" applyProtection="false">
      <alignment vertical="center"/>
    </xf>
    <xf numFmtId="0" fontId="39" fillId="21" borderId="0" applyNumberFormat="false" applyBorder="false" applyAlignment="false" applyProtection="false">
      <alignment vertical="center"/>
    </xf>
    <xf numFmtId="0" fontId="38" fillId="20" borderId="7" applyNumberFormat="false" applyAlignment="false" applyProtection="false">
      <alignment vertical="center"/>
    </xf>
    <xf numFmtId="0" fontId="34" fillId="19" borderId="0" applyNumberFormat="false" applyBorder="false" applyAlignment="false" applyProtection="false">
      <alignment vertical="center"/>
    </xf>
    <xf numFmtId="0" fontId="34" fillId="18" borderId="0" applyNumberFormat="false" applyBorder="false" applyAlignment="false" applyProtection="false">
      <alignment vertical="center"/>
    </xf>
    <xf numFmtId="0" fontId="34" fillId="36" borderId="0" applyNumberFormat="false" applyBorder="false" applyAlignment="false" applyProtection="false">
      <alignment vertical="center"/>
    </xf>
    <xf numFmtId="0" fontId="34" fillId="37" borderId="0" applyNumberFormat="false" applyBorder="false" applyAlignment="false" applyProtection="false">
      <alignment vertical="center"/>
    </xf>
    <xf numFmtId="0" fontId="34" fillId="17" borderId="0" applyNumberFormat="false" applyBorder="false" applyAlignment="false" applyProtection="false">
      <alignment vertical="center"/>
    </xf>
    <xf numFmtId="9" fontId="36" fillId="0" borderId="0" applyFont="false" applyFill="false" applyBorder="false" applyAlignment="false" applyProtection="false">
      <alignment vertical="center"/>
    </xf>
    <xf numFmtId="0" fontId="34" fillId="29" borderId="0" applyNumberFormat="false" applyBorder="false" applyAlignment="false" applyProtection="false">
      <alignment vertical="center"/>
    </xf>
    <xf numFmtId="0" fontId="37" fillId="0" borderId="0"/>
    <xf numFmtId="44" fontId="36" fillId="0" borderId="0" applyFont="false" applyFill="false" applyBorder="false" applyAlignment="false" applyProtection="false">
      <alignment vertical="center"/>
    </xf>
    <xf numFmtId="0" fontId="34" fillId="30" borderId="0" applyNumberFormat="false" applyBorder="false" applyAlignment="false" applyProtection="false">
      <alignment vertical="center"/>
    </xf>
    <xf numFmtId="0" fontId="33" fillId="31" borderId="0" applyNumberFormat="false" applyBorder="false" applyAlignment="false" applyProtection="false">
      <alignment vertical="center"/>
    </xf>
    <xf numFmtId="0" fontId="36" fillId="0" borderId="0">
      <alignment vertical="center"/>
    </xf>
    <xf numFmtId="0" fontId="35" fillId="16" borderId="7" applyNumberFormat="false" applyAlignment="false" applyProtection="false">
      <alignment vertical="center"/>
    </xf>
    <xf numFmtId="0" fontId="33" fillId="32" borderId="0" applyNumberFormat="false" applyBorder="false" applyAlignment="false" applyProtection="false">
      <alignment vertical="center"/>
    </xf>
    <xf numFmtId="0" fontId="34" fillId="15" borderId="0" applyNumberFormat="false" applyBorder="false" applyAlignment="false" applyProtection="false">
      <alignment vertical="center"/>
    </xf>
    <xf numFmtId="0" fontId="33" fillId="14" borderId="0" applyNumberFormat="false" applyBorder="false" applyAlignment="false" applyProtection="false">
      <alignment vertical="center"/>
    </xf>
  </cellStyleXfs>
  <cellXfs count="258">
    <xf numFmtId="0" fontId="0" fillId="0" borderId="0" xfId="0" applyFont="true">
      <alignment vertical="center"/>
    </xf>
    <xf numFmtId="0" fontId="1" fillId="0" borderId="0" xfId="0" applyFont="true">
      <alignment vertical="center"/>
    </xf>
    <xf numFmtId="0" fontId="2" fillId="0" borderId="0" xfId="0" applyFont="true">
      <alignment vertical="center"/>
    </xf>
    <xf numFmtId="0" fontId="1" fillId="2" borderId="0" xfId="0" applyFont="true" applyFill="true" applyAlignment="true">
      <alignment vertical="center"/>
    </xf>
    <xf numFmtId="0" fontId="3" fillId="0" borderId="0" xfId="0" applyFont="true" applyFill="true">
      <alignment vertical="center"/>
    </xf>
    <xf numFmtId="0" fontId="3" fillId="0" borderId="0" xfId="0" applyFont="true" applyFill="true" applyAlignment="true">
      <alignment vertical="center"/>
    </xf>
    <xf numFmtId="0" fontId="3" fillId="0" borderId="0" xfId="0" applyFont="true" applyAlignment="true">
      <alignment vertical="center"/>
    </xf>
    <xf numFmtId="0" fontId="1" fillId="0" borderId="0" xfId="0" applyFont="true" applyFill="true" applyAlignment="true">
      <alignment vertical="center"/>
    </xf>
    <xf numFmtId="0" fontId="1" fillId="0" borderId="0" xfId="0" applyFont="true" applyFill="true">
      <alignment vertical="center"/>
    </xf>
    <xf numFmtId="0" fontId="3" fillId="0" borderId="0" xfId="0" applyFont="true">
      <alignment vertical="center"/>
    </xf>
    <xf numFmtId="0" fontId="1" fillId="2" borderId="0" xfId="0" applyFont="true" applyFill="true">
      <alignment vertical="center"/>
    </xf>
    <xf numFmtId="0" fontId="3" fillId="2" borderId="0" xfId="0" applyFont="true" applyFill="true" applyAlignment="true">
      <alignment vertical="center"/>
    </xf>
    <xf numFmtId="176" fontId="4" fillId="0" borderId="0" xfId="0" applyNumberFormat="true" applyFont="true" applyFill="true" applyAlignment="true">
      <alignment horizontal="center" vertical="center" wrapText="true"/>
    </xf>
    <xf numFmtId="0" fontId="5" fillId="0" borderId="0" xfId="0" applyFont="true" applyFill="true" applyAlignment="true">
      <alignment vertical="center"/>
    </xf>
    <xf numFmtId="0" fontId="6" fillId="0" borderId="0" xfId="0" applyFont="true" applyFill="true" applyAlignment="true">
      <alignment vertical="center"/>
    </xf>
    <xf numFmtId="176" fontId="4" fillId="0" borderId="0" xfId="0" applyNumberFormat="true" applyFont="true" applyFill="true" applyAlignment="true">
      <alignment vertical="center" wrapText="true"/>
    </xf>
    <xf numFmtId="176" fontId="4" fillId="2" borderId="0" xfId="0" applyNumberFormat="true" applyFont="true" applyFill="true" applyAlignment="true">
      <alignment horizontal="center" vertical="center" wrapText="true"/>
    </xf>
    <xf numFmtId="0" fontId="7" fillId="0" borderId="0" xfId="0" applyFont="true" applyFill="true" applyAlignment="true">
      <alignment vertical="center"/>
    </xf>
    <xf numFmtId="0" fontId="3" fillId="2" borderId="0" xfId="0" applyFont="true" applyFill="true">
      <alignment vertical="center"/>
    </xf>
    <xf numFmtId="0" fontId="8" fillId="0" borderId="0" xfId="0" applyFont="true">
      <alignment vertical="center"/>
    </xf>
    <xf numFmtId="0" fontId="9" fillId="0" borderId="0" xfId="0" applyFont="true">
      <alignment vertical="center"/>
    </xf>
    <xf numFmtId="0" fontId="8" fillId="0" borderId="0" xfId="0" applyFont="true" applyFill="true" applyAlignment="true">
      <alignment vertical="center"/>
    </xf>
    <xf numFmtId="0" fontId="4" fillId="0" borderId="0" xfId="0" applyFont="true" applyFill="true" applyAlignment="true">
      <alignment vertical="center"/>
    </xf>
    <xf numFmtId="0" fontId="8" fillId="0" borderId="0" xfId="0" applyFont="true" applyFill="true">
      <alignment vertical="center"/>
    </xf>
    <xf numFmtId="0" fontId="8" fillId="2" borderId="0" xfId="0" applyFont="true" applyFill="true" applyAlignment="true">
      <alignment horizontal="center" vertical="center" wrapText="true"/>
    </xf>
    <xf numFmtId="0" fontId="10" fillId="0" borderId="0" xfId="0" applyFont="true">
      <alignment vertical="center"/>
    </xf>
    <xf numFmtId="0" fontId="1" fillId="0" borderId="0" xfId="0" applyFont="true" applyFill="true" applyBorder="true" applyAlignment="true">
      <alignment vertical="center"/>
    </xf>
    <xf numFmtId="0" fontId="11" fillId="0" borderId="0" xfId="0" applyFont="true" applyFill="true" applyAlignment="true">
      <alignment vertical="center"/>
    </xf>
    <xf numFmtId="0" fontId="8" fillId="2" borderId="0" xfId="0" applyFont="true" applyFill="true">
      <alignment vertical="center"/>
    </xf>
    <xf numFmtId="0" fontId="12" fillId="3" borderId="0" xfId="0" applyFont="true" applyFill="true">
      <alignment vertical="center"/>
    </xf>
    <xf numFmtId="0" fontId="11" fillId="0" borderId="0" xfId="0" applyFont="true">
      <alignment vertical="center"/>
    </xf>
    <xf numFmtId="0" fontId="6" fillId="0" borderId="0" xfId="0" applyFont="true">
      <alignment vertical="center"/>
    </xf>
    <xf numFmtId="0" fontId="1" fillId="3" borderId="0" xfId="0" applyFont="true" applyFill="true">
      <alignment vertical="center"/>
    </xf>
    <xf numFmtId="2" fontId="13" fillId="4" borderId="0" xfId="0" applyNumberFormat="true" applyFont="true" applyFill="true" applyBorder="true" applyAlignment="true">
      <alignment horizontal="center" vertical="center" wrapText="true"/>
    </xf>
    <xf numFmtId="2" fontId="12" fillId="3" borderId="0" xfId="0" applyNumberFormat="true" applyFont="true" applyFill="true" applyBorder="true" applyAlignment="true">
      <alignment horizontal="center" vertical="center" wrapText="true"/>
    </xf>
    <xf numFmtId="2" fontId="11" fillId="4" borderId="0" xfId="0" applyNumberFormat="true" applyFont="true" applyFill="true" applyBorder="true" applyAlignment="true">
      <alignment horizontal="center" vertical="center" wrapText="true"/>
    </xf>
    <xf numFmtId="2" fontId="14" fillId="4" borderId="0" xfId="0" applyNumberFormat="true" applyFont="true" applyFill="true" applyBorder="true" applyAlignment="true">
      <alignment horizontal="center" vertical="center" wrapText="true"/>
    </xf>
    <xf numFmtId="2" fontId="15" fillId="4" borderId="1" xfId="0" applyNumberFormat="true" applyFont="true" applyFill="true" applyBorder="true" applyAlignment="true">
      <alignment horizontal="right" vertical="center" wrapText="true"/>
    </xf>
    <xf numFmtId="2" fontId="12" fillId="4" borderId="1" xfId="0" applyNumberFormat="true" applyFont="true" applyFill="true" applyBorder="true" applyAlignment="true">
      <alignment horizontal="right" vertical="center" wrapText="true"/>
    </xf>
    <xf numFmtId="2" fontId="11" fillId="4" borderId="1" xfId="0" applyNumberFormat="true" applyFont="true" applyFill="true" applyBorder="true" applyAlignment="true">
      <alignment horizontal="right" vertical="center" wrapText="true"/>
    </xf>
    <xf numFmtId="2" fontId="14" fillId="4" borderId="1" xfId="0" applyNumberFormat="true" applyFont="true" applyFill="true" applyBorder="true" applyAlignment="true">
      <alignment horizontal="right" vertical="center" wrapText="true"/>
    </xf>
    <xf numFmtId="2" fontId="16" fillId="4" borderId="2" xfId="0" applyNumberFormat="true" applyFont="true" applyFill="true" applyBorder="true" applyAlignment="true">
      <alignment horizontal="center" vertical="center" wrapText="true"/>
    </xf>
    <xf numFmtId="2" fontId="17" fillId="4" borderId="2" xfId="0" applyNumberFormat="true" applyFont="true" applyFill="true" applyBorder="true" applyAlignment="true">
      <alignment horizontal="center" vertical="center" wrapText="true"/>
    </xf>
    <xf numFmtId="2" fontId="16" fillId="5" borderId="2" xfId="0" applyNumberFormat="true" applyFont="true" applyFill="true" applyBorder="true" applyAlignment="true">
      <alignment horizontal="center" vertical="center" wrapText="true"/>
    </xf>
    <xf numFmtId="2" fontId="17" fillId="5" borderId="2" xfId="0" applyNumberFormat="true" applyFont="true" applyFill="true" applyBorder="true" applyAlignment="true">
      <alignment horizontal="center" vertical="center" wrapText="true"/>
    </xf>
    <xf numFmtId="1" fontId="11" fillId="5" borderId="2" xfId="0" applyNumberFormat="true" applyFont="true" applyFill="true" applyBorder="true" applyAlignment="true">
      <alignment horizontal="center" vertical="center" wrapText="true"/>
    </xf>
    <xf numFmtId="1" fontId="17" fillId="5" borderId="2" xfId="0" applyNumberFormat="true" applyFont="true" applyFill="true" applyBorder="true" applyAlignment="true">
      <alignment horizontal="center" vertical="center" wrapText="true"/>
    </xf>
    <xf numFmtId="1" fontId="18" fillId="3" borderId="2" xfId="0" applyNumberFormat="true" applyFont="true" applyFill="true" applyBorder="true" applyAlignment="true">
      <alignment horizontal="center" vertical="center" wrapText="true"/>
    </xf>
    <xf numFmtId="1" fontId="12" fillId="3" borderId="2" xfId="0" applyNumberFormat="true" applyFont="true" applyFill="true" applyBorder="true" applyAlignment="true">
      <alignment horizontal="center" vertical="center" wrapText="true"/>
    </xf>
    <xf numFmtId="1" fontId="11" fillId="3" borderId="2" xfId="0" applyNumberFormat="true" applyFont="true" applyFill="true" applyBorder="true" applyAlignment="true">
      <alignment horizontal="center" vertical="center" wrapText="true"/>
    </xf>
    <xf numFmtId="1" fontId="18" fillId="6" borderId="2" xfId="0" applyNumberFormat="true" applyFont="true" applyFill="true" applyBorder="true" applyAlignment="true">
      <alignment horizontal="center" vertical="center" wrapText="true"/>
    </xf>
    <xf numFmtId="1" fontId="12" fillId="6" borderId="2" xfId="0" applyNumberFormat="true" applyFont="true" applyFill="true" applyBorder="true" applyAlignment="true">
      <alignment horizontal="center" vertical="center" wrapText="true"/>
    </xf>
    <xf numFmtId="1" fontId="11" fillId="6" borderId="2" xfId="0" applyNumberFormat="true" applyFont="true" applyFill="true" applyBorder="true" applyAlignment="true">
      <alignment horizontal="center" vertical="center" wrapText="true"/>
    </xf>
    <xf numFmtId="1" fontId="18" fillId="0" borderId="2" xfId="0" applyNumberFormat="true" applyFont="true" applyFill="true" applyBorder="true" applyAlignment="true">
      <alignment horizontal="center" vertical="center" wrapText="true"/>
    </xf>
    <xf numFmtId="1" fontId="12" fillId="0" borderId="2" xfId="0" applyNumberFormat="true" applyFont="true" applyFill="true" applyBorder="true" applyAlignment="true">
      <alignment horizontal="center" vertical="center" wrapText="true"/>
    </xf>
    <xf numFmtId="1" fontId="11" fillId="0" borderId="2" xfId="0" applyNumberFormat="true" applyFont="true" applyFill="true" applyBorder="true" applyAlignment="true">
      <alignment horizontal="center" vertical="center" wrapText="true"/>
    </xf>
    <xf numFmtId="1" fontId="12" fillId="2" borderId="2" xfId="0" applyNumberFormat="true" applyFont="true" applyFill="true" applyBorder="true" applyAlignment="true">
      <alignment horizontal="center" vertical="center" wrapText="true"/>
    </xf>
    <xf numFmtId="1" fontId="12" fillId="4" borderId="2" xfId="0" applyNumberFormat="true" applyFont="true" applyFill="true" applyBorder="true" applyAlignment="true">
      <alignment horizontal="center" vertical="center" wrapText="true"/>
    </xf>
    <xf numFmtId="1" fontId="11" fillId="4" borderId="2" xfId="0" applyNumberFormat="true" applyFont="true" applyFill="true" applyBorder="true" applyAlignment="true">
      <alignment horizontal="center" vertical="center" wrapText="true"/>
    </xf>
    <xf numFmtId="0" fontId="18" fillId="0" borderId="2" xfId="0" applyFont="true" applyFill="true" applyBorder="true" applyAlignment="true">
      <alignment horizontal="center" vertical="center"/>
    </xf>
    <xf numFmtId="2" fontId="19" fillId="4" borderId="0" xfId="0" applyNumberFormat="true" applyFont="true" applyFill="true" applyBorder="true" applyAlignment="true">
      <alignment horizontal="center" vertical="center" wrapText="true"/>
    </xf>
    <xf numFmtId="2" fontId="15" fillId="4" borderId="0" xfId="0" applyNumberFormat="true" applyFont="true" applyFill="true" applyBorder="true" applyAlignment="true">
      <alignment horizontal="center" vertical="center" wrapText="true"/>
    </xf>
    <xf numFmtId="2" fontId="19" fillId="4" borderId="1" xfId="0" applyNumberFormat="true" applyFont="true" applyFill="true" applyBorder="true" applyAlignment="true">
      <alignment horizontal="right" vertical="center" wrapText="true"/>
    </xf>
    <xf numFmtId="2" fontId="20" fillId="4" borderId="2" xfId="0" applyNumberFormat="true" applyFont="true" applyFill="true" applyBorder="true" applyAlignment="true">
      <alignment horizontal="center" vertical="center" wrapText="true"/>
    </xf>
    <xf numFmtId="1" fontId="16" fillId="5" borderId="2" xfId="0" applyNumberFormat="true" applyFont="true" applyFill="true" applyBorder="true" applyAlignment="true">
      <alignment horizontal="center" vertical="center" wrapText="true"/>
    </xf>
    <xf numFmtId="1" fontId="20" fillId="5" borderId="2" xfId="0" applyNumberFormat="true" applyFont="true" applyFill="true" applyBorder="true" applyAlignment="true">
      <alignment horizontal="center" vertical="center" wrapText="true"/>
    </xf>
    <xf numFmtId="1" fontId="8" fillId="3" borderId="2" xfId="0" applyNumberFormat="true" applyFont="true" applyFill="true" applyBorder="true" applyAlignment="true">
      <alignment horizontal="center" vertical="center" wrapText="true"/>
    </xf>
    <xf numFmtId="1" fontId="8" fillId="6" borderId="2" xfId="0" applyNumberFormat="true" applyFont="true" applyFill="true" applyBorder="true" applyAlignment="true">
      <alignment horizontal="center" vertical="center" wrapText="true"/>
    </xf>
    <xf numFmtId="1" fontId="8" fillId="0" borderId="2" xfId="0" applyNumberFormat="true" applyFont="true" applyFill="true" applyBorder="true" applyAlignment="true">
      <alignment horizontal="center" vertical="center" wrapText="true"/>
    </xf>
    <xf numFmtId="177" fontId="8" fillId="0" borderId="2" xfId="1" applyNumberFormat="true" applyFont="true" applyFill="true" applyBorder="true" applyAlignment="true">
      <alignment horizontal="center" vertical="center" wrapText="true"/>
    </xf>
    <xf numFmtId="0" fontId="8" fillId="0" borderId="2" xfId="0" applyFont="true" applyFill="true" applyBorder="true" applyAlignment="true">
      <alignment horizontal="center" vertical="center"/>
    </xf>
    <xf numFmtId="176" fontId="8" fillId="0" borderId="2" xfId="9" applyNumberFormat="true" applyFont="true" applyFill="true" applyBorder="true" applyAlignment="true" applyProtection="true">
      <alignment horizontal="center" vertical="center" wrapText="true"/>
      <protection locked="false"/>
    </xf>
    <xf numFmtId="1" fontId="18" fillId="4" borderId="2" xfId="0" applyNumberFormat="true" applyFont="true" applyFill="true" applyBorder="true" applyAlignment="true">
      <alignment horizontal="center" vertical="center" wrapText="true"/>
    </xf>
    <xf numFmtId="1" fontId="8" fillId="4" borderId="2" xfId="0" applyNumberFormat="true" applyFont="true" applyFill="true" applyBorder="true" applyAlignment="true">
      <alignment horizontal="center" vertical="center" wrapText="true"/>
    </xf>
    <xf numFmtId="2" fontId="15" fillId="3" borderId="0" xfId="0" applyNumberFormat="true" applyFont="true" applyFill="true" applyBorder="true" applyAlignment="true">
      <alignment horizontal="center" vertical="center" wrapText="true"/>
    </xf>
    <xf numFmtId="1" fontId="20" fillId="4" borderId="2" xfId="0" applyNumberFormat="true" applyFont="true" applyFill="true" applyBorder="true" applyAlignment="true">
      <alignment horizontal="center" vertical="center" wrapText="true"/>
    </xf>
    <xf numFmtId="177" fontId="8" fillId="0" borderId="2" xfId="40" applyNumberFormat="true" applyFont="true" applyFill="true" applyBorder="true" applyAlignment="true" applyProtection="true">
      <alignment horizontal="center" vertical="center" wrapText="true"/>
      <protection locked="false"/>
    </xf>
    <xf numFmtId="0" fontId="3" fillId="0" borderId="2" xfId="0" applyFont="true" applyFill="true" applyBorder="true" applyAlignment="true">
      <alignment vertical="center"/>
    </xf>
    <xf numFmtId="0" fontId="1" fillId="0" borderId="2" xfId="0" applyFont="true" applyFill="true" applyBorder="true" applyAlignment="true">
      <alignment vertical="center"/>
    </xf>
    <xf numFmtId="0" fontId="3" fillId="0" borderId="2" xfId="0" applyFont="true" applyBorder="true" applyAlignment="true">
      <alignment vertical="center"/>
    </xf>
    <xf numFmtId="0" fontId="1" fillId="0" borderId="2" xfId="0" applyFont="true" applyBorder="true">
      <alignment vertical="center"/>
    </xf>
    <xf numFmtId="0" fontId="1" fillId="0" borderId="2" xfId="0" applyFont="true" applyFill="true" applyBorder="true">
      <alignment vertical="center"/>
    </xf>
    <xf numFmtId="0" fontId="3" fillId="0" borderId="2" xfId="0" applyFont="true" applyFill="true" applyBorder="true">
      <alignment vertical="center"/>
    </xf>
    <xf numFmtId="1" fontId="18" fillId="7" borderId="2" xfId="0" applyNumberFormat="true" applyFont="true" applyFill="true" applyBorder="true" applyAlignment="true">
      <alignment horizontal="center" vertical="center" wrapText="true"/>
    </xf>
    <xf numFmtId="1" fontId="12" fillId="7" borderId="2" xfId="0" applyNumberFormat="true" applyFont="true" applyFill="true" applyBorder="true" applyAlignment="true">
      <alignment horizontal="center" vertical="center" wrapText="true"/>
    </xf>
    <xf numFmtId="1" fontId="11" fillId="7" borderId="2" xfId="0" applyNumberFormat="true" applyFont="true" applyFill="true" applyBorder="true" applyAlignment="true">
      <alignment horizontal="center" vertical="center" wrapText="true"/>
    </xf>
    <xf numFmtId="1" fontId="18" fillId="2" borderId="2" xfId="0" applyNumberFormat="true" applyFont="true" applyFill="true" applyBorder="true" applyAlignment="true">
      <alignment horizontal="center" vertical="center" wrapText="true"/>
    </xf>
    <xf numFmtId="1" fontId="11" fillId="2" borderId="2" xfId="0" applyNumberFormat="true" applyFont="true" applyFill="true" applyBorder="true" applyAlignment="true">
      <alignment horizontal="center" vertical="center" wrapText="true"/>
    </xf>
    <xf numFmtId="176" fontId="18" fillId="0" borderId="2" xfId="0" applyNumberFormat="true" applyFont="true" applyFill="true" applyBorder="true" applyAlignment="true">
      <alignment horizontal="center" vertical="center" wrapText="true"/>
    </xf>
    <xf numFmtId="176" fontId="12" fillId="0" borderId="2" xfId="0" applyNumberFormat="true" applyFont="true" applyFill="true" applyBorder="true" applyAlignment="true">
      <alignment horizontal="center" vertical="center" wrapText="true"/>
    </xf>
    <xf numFmtId="176" fontId="11" fillId="0" borderId="2" xfId="0" applyNumberFormat="true" applyFont="true" applyFill="true" applyBorder="true" applyAlignment="true">
      <alignment horizontal="center" vertical="center" wrapText="true"/>
    </xf>
    <xf numFmtId="176" fontId="11" fillId="4" borderId="2" xfId="0" applyNumberFormat="true" applyFont="true" applyFill="true" applyBorder="true" applyAlignment="true">
      <alignment horizontal="center" vertical="center" wrapText="true"/>
    </xf>
    <xf numFmtId="176" fontId="12" fillId="4" borderId="2" xfId="0" applyNumberFormat="true" applyFont="true" applyFill="true" applyBorder="true" applyAlignment="true">
      <alignment horizontal="center" vertical="center" wrapText="true"/>
    </xf>
    <xf numFmtId="176" fontId="18" fillId="2" borderId="2" xfId="0" applyNumberFormat="true" applyFont="true" applyFill="true" applyBorder="true" applyAlignment="true">
      <alignment horizontal="center" vertical="center" wrapText="true"/>
    </xf>
    <xf numFmtId="176" fontId="11" fillId="2" borderId="2" xfId="0" applyNumberFormat="true" applyFont="true" applyFill="true" applyBorder="true" applyAlignment="true">
      <alignment horizontal="center" vertical="center" wrapText="true"/>
    </xf>
    <xf numFmtId="176" fontId="12" fillId="2" borderId="2" xfId="0" applyNumberFormat="true" applyFont="true" applyFill="true" applyBorder="true" applyAlignment="true">
      <alignment horizontal="center" vertical="center" wrapText="true"/>
    </xf>
    <xf numFmtId="177" fontId="8" fillId="4" borderId="2" xfId="0" applyNumberFormat="true" applyFont="true" applyFill="true" applyBorder="true" applyAlignment="true">
      <alignment horizontal="center" vertical="center" wrapText="true"/>
    </xf>
    <xf numFmtId="176" fontId="8" fillId="4" borderId="2" xfId="0" applyNumberFormat="true" applyFont="true" applyFill="true" applyBorder="true" applyAlignment="true">
      <alignment horizontal="center" vertical="center" wrapText="true"/>
    </xf>
    <xf numFmtId="1" fontId="8" fillId="7" borderId="2" xfId="0" applyNumberFormat="true" applyFont="true" applyFill="true" applyBorder="true" applyAlignment="true">
      <alignment horizontal="center" vertical="center" wrapText="true"/>
    </xf>
    <xf numFmtId="1" fontId="8" fillId="2" borderId="2" xfId="0" applyNumberFormat="true" applyFont="true" applyFill="true" applyBorder="true" applyAlignment="true">
      <alignment horizontal="center" vertical="center" wrapText="true"/>
    </xf>
    <xf numFmtId="176" fontId="8" fillId="0" borderId="2" xfId="0" applyNumberFormat="true" applyFont="true" applyFill="true" applyBorder="true" applyAlignment="true">
      <alignment horizontal="center" vertical="center" wrapText="true"/>
    </xf>
    <xf numFmtId="176" fontId="8" fillId="0" borderId="2" xfId="10" applyNumberFormat="true" applyFont="true" applyFill="true" applyBorder="true" applyAlignment="true">
      <alignment horizontal="center" vertical="center" wrapText="true"/>
    </xf>
    <xf numFmtId="176" fontId="8" fillId="0" borderId="2" xfId="0" applyNumberFormat="true" applyFont="true" applyFill="true" applyBorder="true" applyAlignment="true">
      <alignment vertical="center" wrapText="true"/>
    </xf>
    <xf numFmtId="176" fontId="8" fillId="2" borderId="2" xfId="0" applyNumberFormat="true" applyFont="true" applyFill="true" applyBorder="true" applyAlignment="true">
      <alignment horizontal="center" vertical="center" wrapText="true"/>
    </xf>
    <xf numFmtId="1" fontId="12" fillId="0" borderId="2" xfId="0" applyNumberFormat="true" applyFont="true" applyFill="true" applyBorder="true" applyAlignment="true">
      <alignment horizontal="left" vertical="center" wrapText="true"/>
    </xf>
    <xf numFmtId="177" fontId="8" fillId="4" borderId="2" xfId="0" applyNumberFormat="true" applyFont="true" applyFill="true" applyBorder="true" applyAlignment="true">
      <alignment horizontal="center" vertical="center" wrapText="true" shrinkToFit="true"/>
    </xf>
    <xf numFmtId="0" fontId="1" fillId="2" borderId="2" xfId="0" applyFont="true" applyFill="true" applyBorder="true">
      <alignment vertical="center"/>
    </xf>
    <xf numFmtId="176" fontId="1" fillId="0" borderId="2" xfId="0" applyNumberFormat="true" applyFont="true" applyFill="true" applyBorder="true" applyAlignment="true">
      <alignment horizontal="center" vertical="center" wrapText="true"/>
    </xf>
    <xf numFmtId="0" fontId="8" fillId="0" borderId="2" xfId="0" applyFont="true" applyFill="true" applyBorder="true" applyAlignment="true">
      <alignment vertical="center"/>
    </xf>
    <xf numFmtId="0" fontId="8" fillId="0" borderId="2" xfId="9" applyNumberFormat="true" applyFont="true" applyFill="true" applyBorder="true" applyAlignment="true">
      <alignment horizontal="center" vertical="center" wrapText="true"/>
    </xf>
    <xf numFmtId="176" fontId="18" fillId="4" borderId="2" xfId="0" applyNumberFormat="true" applyFont="true" applyFill="true" applyBorder="true" applyAlignment="true">
      <alignment horizontal="center" vertical="center" wrapText="true"/>
    </xf>
    <xf numFmtId="176" fontId="4" fillId="0" borderId="2" xfId="0" applyNumberFormat="true" applyFont="true" applyFill="true" applyBorder="true" applyAlignment="true">
      <alignment horizontal="center" vertical="center" wrapText="true"/>
    </xf>
    <xf numFmtId="0" fontId="5" fillId="0" borderId="2" xfId="0" applyFont="true" applyFill="true" applyBorder="true" applyAlignment="true">
      <alignment vertical="center"/>
    </xf>
    <xf numFmtId="0" fontId="8" fillId="0" borderId="2" xfId="0" applyNumberFormat="true" applyFont="true" applyFill="true" applyBorder="true" applyAlignment="true">
      <alignment horizontal="center" vertical="center" wrapText="true"/>
    </xf>
    <xf numFmtId="0" fontId="20" fillId="0" borderId="2" xfId="0" applyFont="true" applyFill="true" applyBorder="true" applyAlignment="true">
      <alignment vertical="center"/>
    </xf>
    <xf numFmtId="0" fontId="8" fillId="4" borderId="2" xfId="0" applyNumberFormat="true" applyFont="true" applyFill="true" applyBorder="true" applyAlignment="true">
      <alignment horizontal="center" vertical="center" wrapText="true"/>
    </xf>
    <xf numFmtId="0" fontId="6" fillId="0" borderId="2" xfId="0" applyFont="true" applyFill="true" applyBorder="true" applyAlignment="true">
      <alignment vertical="center"/>
    </xf>
    <xf numFmtId="176" fontId="4" fillId="0" borderId="2" xfId="0" applyNumberFormat="true" applyFont="true" applyFill="true" applyBorder="true" applyAlignment="true">
      <alignment vertical="center" wrapText="true"/>
    </xf>
    <xf numFmtId="0" fontId="12" fillId="0" borderId="2" xfId="2" applyFont="true" applyFill="true" applyBorder="true" applyAlignment="true" applyProtection="true">
      <alignment horizontal="center" vertical="center" wrapText="true"/>
      <protection locked="false"/>
    </xf>
    <xf numFmtId="0" fontId="11" fillId="0" borderId="2" xfId="40" applyFont="true" applyFill="true" applyBorder="true" applyAlignment="true" applyProtection="true">
      <alignment horizontal="center" vertical="center" wrapText="true"/>
      <protection locked="false"/>
    </xf>
    <xf numFmtId="0" fontId="12" fillId="0" borderId="2" xfId="63" applyFont="true" applyFill="true" applyBorder="true" applyAlignment="true" applyProtection="true">
      <alignment horizontal="center" vertical="center" wrapText="true"/>
      <protection locked="false"/>
    </xf>
    <xf numFmtId="0" fontId="11" fillId="0" borderId="2" xfId="0" applyFont="true" applyFill="true" applyBorder="true" applyAlignment="true">
      <alignment horizontal="center" vertical="center" wrapText="true"/>
    </xf>
    <xf numFmtId="0" fontId="12" fillId="0" borderId="2" xfId="0" applyFont="true" applyFill="true" applyBorder="true" applyAlignment="true">
      <alignment horizontal="center" vertical="center" wrapText="true"/>
    </xf>
    <xf numFmtId="1" fontId="12" fillId="8" borderId="2" xfId="0" applyNumberFormat="true" applyFont="true" applyFill="true" applyBorder="true" applyAlignment="true">
      <alignment horizontal="center" vertical="center" wrapText="true"/>
    </xf>
    <xf numFmtId="1" fontId="11" fillId="8" borderId="2" xfId="0" applyNumberFormat="true" applyFont="true" applyFill="true" applyBorder="true" applyAlignment="true">
      <alignment horizontal="center" vertical="center" wrapText="true"/>
    </xf>
    <xf numFmtId="1" fontId="12" fillId="0" borderId="2" xfId="0" applyNumberFormat="true" applyFont="true" applyFill="true" applyBorder="true" applyAlignment="true">
      <alignment horizontal="justify" vertical="center" wrapText="true"/>
    </xf>
    <xf numFmtId="1" fontId="8" fillId="0" borderId="2" xfId="10" applyNumberFormat="true" applyFont="true" applyFill="true" applyBorder="true" applyAlignment="true">
      <alignment horizontal="center" vertical="center" wrapText="true"/>
    </xf>
    <xf numFmtId="1" fontId="18" fillId="8" borderId="2" xfId="0" applyNumberFormat="true" applyFont="true" applyFill="true" applyBorder="true" applyAlignment="true">
      <alignment horizontal="center" vertical="center" wrapText="true"/>
    </xf>
    <xf numFmtId="1" fontId="8" fillId="8" borderId="2" xfId="0" applyNumberFormat="true" applyFont="true" applyFill="true" applyBorder="true" applyAlignment="true">
      <alignment horizontal="center" vertical="center" wrapText="true"/>
    </xf>
    <xf numFmtId="0" fontId="8" fillId="0" borderId="2" xfId="0" applyFont="true" applyFill="true" applyBorder="true" applyAlignment="true">
      <alignment horizontal="center" vertical="center" wrapText="true"/>
    </xf>
    <xf numFmtId="0" fontId="9" fillId="0" borderId="2" xfId="0" applyFont="true" applyBorder="true">
      <alignment vertical="center"/>
    </xf>
    <xf numFmtId="1" fontId="6" fillId="0" borderId="3" xfId="0" applyNumberFormat="true" applyFont="true" applyFill="true" applyBorder="true" applyAlignment="true">
      <alignment vertical="center" wrapText="true"/>
    </xf>
    <xf numFmtId="1" fontId="9" fillId="0" borderId="2" xfId="0" applyNumberFormat="true" applyFont="true" applyFill="true" applyBorder="true" applyAlignment="true">
      <alignment vertical="center" wrapText="true"/>
    </xf>
    <xf numFmtId="1" fontId="6" fillId="0" borderId="2" xfId="0" applyNumberFormat="true" applyFont="true" applyFill="true" applyBorder="true" applyAlignment="true">
      <alignment vertical="center" wrapText="true"/>
    </xf>
    <xf numFmtId="0" fontId="12" fillId="0" borderId="2" xfId="26" applyFont="true" applyFill="true" applyBorder="true" applyAlignment="true" applyProtection="true">
      <alignment horizontal="center" vertical="center" wrapText="true"/>
      <protection locked="false"/>
    </xf>
    <xf numFmtId="1" fontId="18" fillId="0" borderId="2" xfId="0" applyNumberFormat="true" applyFont="true" applyFill="true" applyBorder="true" applyAlignment="true">
      <alignment horizontal="center" vertical="center"/>
    </xf>
    <xf numFmtId="1" fontId="12" fillId="0" borderId="2" xfId="37" applyNumberFormat="true" applyFont="true" applyFill="true" applyBorder="true" applyAlignment="true">
      <alignment horizontal="center" vertical="center" wrapText="true"/>
    </xf>
    <xf numFmtId="1" fontId="11" fillId="0" borderId="2" xfId="37" applyNumberFormat="true" applyFont="true" applyFill="true" applyBorder="true" applyAlignment="true">
      <alignment horizontal="center" vertical="center" wrapText="true"/>
    </xf>
    <xf numFmtId="1" fontId="12" fillId="0" borderId="2" xfId="11" applyNumberFormat="true" applyFont="true" applyFill="true" applyBorder="true" applyAlignment="true">
      <alignment horizontal="center" vertical="center" wrapText="true"/>
    </xf>
    <xf numFmtId="0" fontId="11" fillId="0" borderId="2" xfId="11" applyFont="true" applyFill="true" applyBorder="true" applyAlignment="true">
      <alignment horizontal="center" vertical="center" wrapText="true"/>
    </xf>
    <xf numFmtId="0" fontId="18" fillId="0" borderId="2" xfId="0" applyFont="true" applyFill="true" applyBorder="true" applyAlignment="true">
      <alignment horizontal="center" vertical="center" wrapText="true"/>
    </xf>
    <xf numFmtId="1" fontId="18" fillId="9" borderId="2" xfId="0" applyNumberFormat="true" applyFont="true" applyFill="true" applyBorder="true" applyAlignment="true">
      <alignment horizontal="center" vertical="center" wrapText="true"/>
    </xf>
    <xf numFmtId="1" fontId="12" fillId="9" borderId="2" xfId="0" applyNumberFormat="true" applyFont="true" applyFill="true" applyBorder="true" applyAlignment="true">
      <alignment horizontal="center" vertical="center" wrapText="true"/>
    </xf>
    <xf numFmtId="1" fontId="11" fillId="9" borderId="2" xfId="0" applyNumberFormat="true" applyFont="true" applyFill="true" applyBorder="true" applyAlignment="true">
      <alignment horizontal="center" vertical="center" wrapText="true"/>
    </xf>
    <xf numFmtId="1" fontId="21" fillId="0" borderId="2" xfId="0" applyNumberFormat="true" applyFont="true" applyFill="true" applyBorder="true" applyAlignment="true">
      <alignment horizontal="center" vertical="center" wrapText="true"/>
    </xf>
    <xf numFmtId="1" fontId="22" fillId="4" borderId="2" xfId="0" applyNumberFormat="true" applyFont="true" applyFill="true" applyBorder="true" applyAlignment="true">
      <alignment horizontal="center" vertical="center" wrapText="true"/>
    </xf>
    <xf numFmtId="1" fontId="6" fillId="0" borderId="2" xfId="11" applyNumberFormat="true" applyFont="true" applyFill="true" applyBorder="true" applyAlignment="true">
      <alignment vertical="center" wrapText="true"/>
    </xf>
    <xf numFmtId="1" fontId="8" fillId="0" borderId="2" xfId="4" applyNumberFormat="true" applyFont="true" applyFill="true" applyBorder="true" applyAlignment="true">
      <alignment horizontal="center" vertical="center" wrapText="true"/>
    </xf>
    <xf numFmtId="1" fontId="18" fillId="0" borderId="2" xfId="37" applyNumberFormat="true" applyFont="true" applyFill="true" applyBorder="true" applyAlignment="true">
      <alignment horizontal="center" vertical="center" wrapText="true"/>
    </xf>
    <xf numFmtId="1" fontId="12" fillId="0" borderId="2" xfId="37" applyNumberFormat="true" applyFont="true" applyFill="true" applyBorder="true" applyAlignment="true">
      <alignment horizontal="justify" vertical="center" wrapText="true"/>
    </xf>
    <xf numFmtId="1" fontId="8" fillId="0" borderId="2" xfId="11" applyNumberFormat="true" applyFont="true" applyFill="true" applyBorder="true" applyAlignment="true">
      <alignment horizontal="center" vertical="center" wrapText="true"/>
    </xf>
    <xf numFmtId="0" fontId="18" fillId="0" borderId="2" xfId="63" applyFont="true" applyFill="true" applyBorder="true" applyAlignment="true" applyProtection="true">
      <alignment horizontal="center" vertical="center" wrapText="true"/>
      <protection locked="false"/>
    </xf>
    <xf numFmtId="1" fontId="18" fillId="0" borderId="2" xfId="11" applyNumberFormat="true" applyFont="true" applyFill="true" applyBorder="true" applyAlignment="true">
      <alignment horizontal="center" vertical="center" wrapText="true"/>
    </xf>
    <xf numFmtId="1" fontId="18" fillId="9" borderId="2" xfId="0" applyNumberFormat="true" applyFont="true" applyFill="true" applyBorder="true" applyAlignment="true">
      <alignment vertical="center" wrapText="true"/>
    </xf>
    <xf numFmtId="1" fontId="23" fillId="4" borderId="2" xfId="0" applyNumberFormat="true" applyFont="true" applyFill="true" applyBorder="true" applyAlignment="true">
      <alignment horizontal="center" vertical="center" wrapText="true"/>
    </xf>
    <xf numFmtId="1" fontId="24" fillId="4" borderId="2" xfId="0" applyNumberFormat="true" applyFont="true" applyFill="true" applyBorder="true" applyAlignment="true">
      <alignment horizontal="center" vertical="center" wrapText="true"/>
    </xf>
    <xf numFmtId="0" fontId="23" fillId="4" borderId="2" xfId="0" applyNumberFormat="true" applyFont="true" applyFill="true" applyBorder="true" applyAlignment="true">
      <alignment horizontal="center" vertical="center" wrapText="true"/>
    </xf>
    <xf numFmtId="0" fontId="8" fillId="0" borderId="2" xfId="0" applyFont="true" applyBorder="true">
      <alignment vertical="center"/>
    </xf>
    <xf numFmtId="0" fontId="12" fillId="0" borderId="0" xfId="0" applyFont="true" applyFill="true">
      <alignment vertical="center"/>
    </xf>
    <xf numFmtId="0" fontId="8" fillId="2" borderId="2" xfId="0" applyFont="true" applyFill="true" applyBorder="true" applyAlignment="true">
      <alignment horizontal="center" vertical="center" wrapText="true"/>
    </xf>
    <xf numFmtId="0" fontId="8" fillId="2" borderId="2" xfId="0" applyFont="true" applyFill="true" applyBorder="true" applyAlignment="true">
      <alignment vertical="center"/>
    </xf>
    <xf numFmtId="0" fontId="3" fillId="2" borderId="2" xfId="0" applyFont="true" applyFill="true" applyBorder="true" applyAlignment="true">
      <alignment vertical="center"/>
    </xf>
    <xf numFmtId="0" fontId="10" fillId="0" borderId="2" xfId="0" applyFont="true" applyBorder="true">
      <alignment vertical="center"/>
    </xf>
    <xf numFmtId="0" fontId="4" fillId="0" borderId="2" xfId="0" applyFont="true" applyFill="true" applyBorder="true" applyAlignment="true">
      <alignment vertical="center"/>
    </xf>
    <xf numFmtId="0" fontId="8" fillId="0" borderId="2" xfId="0" applyFont="true" applyFill="true" applyBorder="true">
      <alignment vertical="center"/>
    </xf>
    <xf numFmtId="1" fontId="18" fillId="0" borderId="2" xfId="0" applyNumberFormat="true" applyFont="true" applyFill="true" applyBorder="true" applyAlignment="true">
      <alignment vertical="center" wrapText="true"/>
    </xf>
    <xf numFmtId="1" fontId="12" fillId="0" borderId="2" xfId="0" applyNumberFormat="true" applyFont="true" applyFill="true" applyBorder="true" applyAlignment="true">
      <alignment vertical="center" wrapText="true"/>
    </xf>
    <xf numFmtId="1" fontId="12" fillId="4" borderId="2" xfId="0" applyNumberFormat="true" applyFont="true" applyFill="true" applyBorder="true" applyAlignment="true">
      <alignment vertical="center" wrapText="true"/>
    </xf>
    <xf numFmtId="1" fontId="16" fillId="3" borderId="2" xfId="0" applyNumberFormat="true" applyFont="true" applyFill="true" applyBorder="true" applyAlignment="true">
      <alignment horizontal="center" vertical="center" wrapText="true"/>
    </xf>
    <xf numFmtId="1" fontId="17" fillId="10" borderId="2" xfId="0" applyNumberFormat="true" applyFont="true" applyFill="true" applyBorder="true" applyAlignment="true">
      <alignment horizontal="center" vertical="center" wrapText="true"/>
    </xf>
    <xf numFmtId="1" fontId="11" fillId="10" borderId="2" xfId="0" applyNumberFormat="true" applyFont="true" applyFill="true" applyBorder="true" applyAlignment="true">
      <alignment horizontal="center" vertical="center" wrapText="true"/>
    </xf>
    <xf numFmtId="1" fontId="12" fillId="10" borderId="2" xfId="0" applyNumberFormat="true" applyFont="true" applyFill="true" applyBorder="true" applyAlignment="true">
      <alignment horizontal="center" vertical="center" wrapText="true"/>
    </xf>
    <xf numFmtId="0" fontId="16" fillId="11" borderId="2" xfId="0" applyFont="true" applyFill="true" applyBorder="true" applyAlignment="true">
      <alignment horizontal="center" vertical="center" wrapText="true"/>
    </xf>
    <xf numFmtId="0" fontId="17" fillId="11" borderId="2" xfId="0" applyFont="true" applyFill="true" applyBorder="true" applyAlignment="true">
      <alignment horizontal="center" vertical="center" wrapText="true"/>
    </xf>
    <xf numFmtId="1" fontId="11" fillId="12" borderId="2" xfId="0" applyNumberFormat="true" applyFont="true" applyFill="true" applyBorder="true" applyAlignment="true">
      <alignment horizontal="center" vertical="center" wrapText="true"/>
    </xf>
    <xf numFmtId="1" fontId="17" fillId="12" borderId="2" xfId="0" applyNumberFormat="true" applyFont="true" applyFill="true" applyBorder="true" applyAlignment="true">
      <alignment horizontal="center" vertical="center" wrapText="true"/>
    </xf>
    <xf numFmtId="49" fontId="16" fillId="0" borderId="2" xfId="0" applyNumberFormat="true" applyFont="true" applyFill="true" applyBorder="true" applyAlignment="true">
      <alignment horizontal="left" vertical="center"/>
    </xf>
    <xf numFmtId="49" fontId="17" fillId="0" borderId="2" xfId="0" applyNumberFormat="true" applyFont="true" applyFill="true" applyBorder="true" applyAlignment="true">
      <alignment horizontal="left" vertical="center"/>
    </xf>
    <xf numFmtId="0" fontId="11" fillId="0" borderId="2" xfId="0" applyFont="true" applyFill="true" applyBorder="true" applyAlignment="true">
      <alignment horizontal="center" vertical="center"/>
    </xf>
    <xf numFmtId="0" fontId="12" fillId="0" borderId="2" xfId="0" applyFont="true" applyFill="true" applyBorder="true" applyAlignment="true">
      <alignment vertical="center"/>
    </xf>
    <xf numFmtId="0" fontId="12" fillId="2" borderId="2" xfId="10" applyFont="true" applyFill="true" applyBorder="true" applyAlignment="true" applyProtection="true">
      <alignment horizontal="center" vertical="center" wrapText="true"/>
      <protection locked="false"/>
    </xf>
    <xf numFmtId="0" fontId="11" fillId="2" borderId="2" xfId="10" applyFont="true" applyFill="true" applyBorder="true" applyAlignment="true" applyProtection="true">
      <alignment horizontal="center" vertical="center" wrapText="true"/>
      <protection locked="false"/>
    </xf>
    <xf numFmtId="0" fontId="18" fillId="2" borderId="2" xfId="0" applyFont="true" applyFill="true" applyBorder="true" applyAlignment="true">
      <alignment horizontal="center" vertical="center"/>
    </xf>
    <xf numFmtId="0" fontId="18" fillId="2" borderId="2" xfId="0" applyNumberFormat="true" applyFont="true" applyFill="true" applyBorder="true" applyAlignment="true">
      <alignment horizontal="center" vertical="center"/>
    </xf>
    <xf numFmtId="0" fontId="18" fillId="0" borderId="2" xfId="0" applyNumberFormat="true" applyFont="true" applyFill="true" applyBorder="true" applyAlignment="true">
      <alignment horizontal="center" vertical="center"/>
    </xf>
    <xf numFmtId="176" fontId="8" fillId="2" borderId="2" xfId="42" applyNumberFormat="true" applyFont="true" applyFill="true" applyBorder="true" applyAlignment="true">
      <alignment horizontal="center" vertical="center"/>
    </xf>
    <xf numFmtId="1" fontId="23" fillId="2" borderId="2" xfId="0" applyNumberFormat="true" applyFont="true" applyFill="true" applyBorder="true" applyAlignment="true">
      <alignment horizontal="center" vertical="center" wrapText="true"/>
    </xf>
    <xf numFmtId="1" fontId="18" fillId="4" borderId="2" xfId="0" applyNumberFormat="true" applyFont="true" applyFill="true" applyBorder="true" applyAlignment="true">
      <alignment vertical="center" wrapText="true"/>
    </xf>
    <xf numFmtId="1" fontId="18" fillId="10" borderId="2" xfId="0" applyNumberFormat="true" applyFont="true" applyFill="true" applyBorder="true" applyAlignment="true">
      <alignment horizontal="center" vertical="center" wrapText="true"/>
    </xf>
    <xf numFmtId="1" fontId="8" fillId="10" borderId="2" xfId="0" applyNumberFormat="true" applyFont="true" applyFill="true" applyBorder="true" applyAlignment="true">
      <alignment horizontal="center" vertical="center" wrapText="true"/>
    </xf>
    <xf numFmtId="1" fontId="18" fillId="12" borderId="2" xfId="0" applyNumberFormat="true" applyFont="true" applyFill="true" applyBorder="true" applyAlignment="true">
      <alignment horizontal="center" vertical="center" wrapText="true"/>
    </xf>
    <xf numFmtId="1" fontId="8" fillId="12" borderId="2" xfId="0" applyNumberFormat="true" applyFont="true" applyFill="true" applyBorder="true" applyAlignment="true">
      <alignment horizontal="center" vertical="center"/>
    </xf>
    <xf numFmtId="0" fontId="12" fillId="0" borderId="2" xfId="0" applyFont="true" applyFill="true" applyBorder="true" applyAlignment="true">
      <alignment horizontal="center" vertical="center"/>
    </xf>
    <xf numFmtId="1" fontId="20" fillId="0" borderId="2" xfId="0" applyNumberFormat="true" applyFont="true" applyFill="true" applyBorder="true" applyAlignment="true">
      <alignment horizontal="center" vertical="center"/>
    </xf>
    <xf numFmtId="0" fontId="18" fillId="2" borderId="2" xfId="10" applyFont="true" applyFill="true" applyBorder="true" applyAlignment="true" applyProtection="true">
      <alignment horizontal="center" vertical="center" wrapText="true"/>
      <protection locked="false"/>
    </xf>
    <xf numFmtId="1" fontId="8" fillId="2" borderId="2" xfId="10" applyNumberFormat="true" applyFont="true" applyFill="true" applyBorder="true" applyAlignment="true" applyProtection="true">
      <alignment horizontal="center" vertical="center" wrapText="true"/>
      <protection locked="false"/>
    </xf>
    <xf numFmtId="176" fontId="18" fillId="0" borderId="2" xfId="13" applyNumberFormat="true" applyFont="true" applyFill="true" applyBorder="true" applyAlignment="true">
      <alignment horizontal="center" vertical="center" wrapText="true"/>
    </xf>
    <xf numFmtId="2" fontId="18" fillId="0" borderId="2" xfId="0" applyNumberFormat="true" applyFont="true" applyFill="true" applyBorder="true" applyAlignment="true">
      <alignment horizontal="center" vertical="center" wrapText="true"/>
    </xf>
    <xf numFmtId="0" fontId="18" fillId="0" borderId="2" xfId="13" applyFont="true" applyFill="true" applyBorder="true" applyAlignment="true">
      <alignment horizontal="center" vertical="center" wrapText="true"/>
    </xf>
    <xf numFmtId="177" fontId="8" fillId="0" borderId="2" xfId="0" applyNumberFormat="true" applyFont="true" applyFill="true" applyBorder="true" applyAlignment="true">
      <alignment horizontal="center" vertical="center" wrapText="true"/>
    </xf>
    <xf numFmtId="1" fontId="24" fillId="2" borderId="2" xfId="0" applyNumberFormat="true" applyFont="true" applyFill="true" applyBorder="true" applyAlignment="true">
      <alignment horizontal="center" vertical="center" wrapText="true"/>
    </xf>
    <xf numFmtId="1" fontId="16" fillId="12" borderId="2" xfId="0" applyNumberFormat="true" applyFont="true" applyFill="true" applyBorder="true" applyAlignment="true">
      <alignment horizontal="center" vertical="center" wrapText="true"/>
    </xf>
    <xf numFmtId="0" fontId="18" fillId="0" borderId="2" xfId="0" applyFont="true" applyFill="true" applyBorder="true" applyAlignment="true">
      <alignment vertical="center"/>
    </xf>
    <xf numFmtId="0" fontId="16" fillId="2" borderId="2" xfId="0" applyFont="true" applyFill="true" applyBorder="true" applyAlignment="true">
      <alignment horizontal="left" vertical="center"/>
    </xf>
    <xf numFmtId="0" fontId="17" fillId="2" borderId="2" xfId="0" applyFont="true" applyFill="true" applyBorder="true" applyAlignment="true">
      <alignment horizontal="left" vertical="center"/>
    </xf>
    <xf numFmtId="1" fontId="16" fillId="13" borderId="2" xfId="0" applyNumberFormat="true" applyFont="true" applyFill="true" applyBorder="true" applyAlignment="true">
      <alignment horizontal="center" vertical="center" wrapText="true"/>
    </xf>
    <xf numFmtId="1" fontId="17" fillId="13" borderId="2" xfId="0" applyNumberFormat="true" applyFont="true" applyFill="true" applyBorder="true" applyAlignment="true">
      <alignment horizontal="center" vertical="center" wrapText="true"/>
    </xf>
    <xf numFmtId="1" fontId="11" fillId="13" borderId="2" xfId="0" applyNumberFormat="true" applyFont="true" applyFill="true" applyBorder="true" applyAlignment="true">
      <alignment horizontal="center" vertical="center" wrapText="true"/>
    </xf>
    <xf numFmtId="1" fontId="12" fillId="12" borderId="2" xfId="0" applyNumberFormat="true" applyFont="true" applyFill="true" applyBorder="true" applyAlignment="true">
      <alignment vertical="center" wrapText="true"/>
    </xf>
    <xf numFmtId="0" fontId="18" fillId="0" borderId="2" xfId="0" applyNumberFormat="true" applyFont="true" applyFill="true" applyBorder="true" applyAlignment="true">
      <alignment horizontal="center" vertical="center" wrapText="true"/>
    </xf>
    <xf numFmtId="0" fontId="18" fillId="0" borderId="2" xfId="14" applyFont="true" applyFill="true" applyBorder="true" applyAlignment="true">
      <alignment horizontal="center" vertical="center" wrapText="true"/>
    </xf>
    <xf numFmtId="1" fontId="20" fillId="12" borderId="2" xfId="0" applyNumberFormat="true" applyFont="true" applyFill="true" applyBorder="true" applyAlignment="true">
      <alignment horizontal="center" vertical="center" wrapText="true"/>
    </xf>
    <xf numFmtId="1" fontId="18" fillId="13" borderId="2" xfId="0" applyNumberFormat="true" applyFont="true" applyFill="true" applyBorder="true" applyAlignment="true">
      <alignment horizontal="center" vertical="center" wrapText="true"/>
    </xf>
    <xf numFmtId="1" fontId="20" fillId="13" borderId="2" xfId="0" applyNumberFormat="true" applyFont="true" applyFill="true" applyBorder="true" applyAlignment="true">
      <alignment horizontal="center" vertical="center" wrapText="true"/>
    </xf>
    <xf numFmtId="1" fontId="12" fillId="4" borderId="2" xfId="0" applyNumberFormat="true" applyFont="true" applyFill="true" applyBorder="true" applyAlignment="true">
      <alignment horizontal="left" vertical="center" wrapText="true"/>
    </xf>
    <xf numFmtId="1" fontId="8" fillId="2" borderId="2" xfId="10" applyNumberFormat="true" applyFont="true" applyFill="true" applyBorder="true" applyAlignment="true">
      <alignment horizontal="center" vertical="center" wrapText="true"/>
    </xf>
    <xf numFmtId="0" fontId="8" fillId="0" borderId="2" xfId="10" applyNumberFormat="true" applyFont="true" applyFill="true" applyBorder="true" applyAlignment="true">
      <alignment horizontal="center" vertical="center" wrapText="true"/>
    </xf>
    <xf numFmtId="1" fontId="12" fillId="12" borderId="2" xfId="0" applyNumberFormat="true" applyFont="true" applyFill="true" applyBorder="true" applyAlignment="true">
      <alignment horizontal="center" vertical="center" wrapText="true"/>
    </xf>
    <xf numFmtId="1" fontId="8" fillId="12" borderId="2" xfId="0" applyNumberFormat="true" applyFont="true" applyFill="true" applyBorder="true" applyAlignment="true">
      <alignment horizontal="center" vertical="center" wrapText="true"/>
    </xf>
    <xf numFmtId="0" fontId="12" fillId="0" borderId="2" xfId="0" applyFont="true" applyFill="true" applyBorder="true" applyAlignment="true">
      <alignment vertical="center" wrapText="true"/>
    </xf>
    <xf numFmtId="0" fontId="11" fillId="0" borderId="2" xfId="0" applyFont="true" applyFill="true" applyBorder="true" applyAlignment="true">
      <alignment vertical="center" wrapText="true"/>
    </xf>
    <xf numFmtId="0" fontId="11" fillId="11" borderId="2" xfId="0" applyFont="true" applyFill="true" applyBorder="true" applyAlignment="true">
      <alignment horizontal="center" vertical="center" wrapText="true"/>
    </xf>
    <xf numFmtId="0" fontId="18" fillId="11" borderId="2" xfId="0" applyFont="true" applyFill="true" applyBorder="true" applyAlignment="true">
      <alignment horizontal="center" vertical="center" wrapText="true"/>
    </xf>
    <xf numFmtId="1" fontId="20" fillId="11" borderId="2" xfId="0" applyNumberFormat="true" applyFont="true" applyFill="true" applyBorder="true" applyAlignment="true">
      <alignment horizontal="center" vertical="center"/>
    </xf>
    <xf numFmtId="176" fontId="18" fillId="11" borderId="2" xfId="0" applyNumberFormat="true" applyFont="true" applyFill="true" applyBorder="true" applyAlignment="true">
      <alignment horizontal="center" vertical="center" wrapText="true"/>
    </xf>
    <xf numFmtId="0" fontId="16" fillId="12" borderId="2" xfId="0" applyFont="true" applyFill="true" applyBorder="true" applyAlignment="true">
      <alignment horizontal="center" vertical="center" wrapText="true"/>
    </xf>
    <xf numFmtId="0" fontId="17" fillId="12" borderId="2" xfId="0" applyFont="true" applyFill="true" applyBorder="true" applyAlignment="true">
      <alignment horizontal="center" vertical="center" wrapText="true"/>
    </xf>
    <xf numFmtId="0" fontId="11" fillId="12" borderId="2" xfId="0" applyFont="true" applyFill="true" applyBorder="true" applyAlignment="true">
      <alignment horizontal="center" vertical="center" wrapText="true"/>
    </xf>
    <xf numFmtId="0" fontId="12" fillId="12" borderId="2" xfId="0" applyFont="true" applyFill="true" applyBorder="true" applyAlignment="true">
      <alignment horizontal="center" vertical="center" wrapText="true"/>
    </xf>
    <xf numFmtId="1" fontId="11" fillId="0" borderId="2" xfId="0" applyNumberFormat="true" applyFont="true" applyFill="true" applyBorder="true" applyAlignment="true">
      <alignment vertical="center" wrapText="true"/>
    </xf>
    <xf numFmtId="0" fontId="18" fillId="12" borderId="2" xfId="0" applyFont="true" applyFill="true" applyBorder="true" applyAlignment="true">
      <alignment horizontal="center" vertical="center" wrapText="true"/>
    </xf>
    <xf numFmtId="177" fontId="8" fillId="12" borderId="2" xfId="0" applyNumberFormat="true" applyFont="true" applyFill="true" applyBorder="true" applyAlignment="true">
      <alignment horizontal="center" vertical="center" wrapText="true"/>
    </xf>
    <xf numFmtId="176" fontId="18" fillId="12" borderId="2" xfId="0" applyNumberFormat="true" applyFont="true" applyFill="true" applyBorder="true" applyAlignment="true">
      <alignment horizontal="center" vertical="center" wrapText="true"/>
    </xf>
    <xf numFmtId="1" fontId="8" fillId="0" borderId="2" xfId="0" applyNumberFormat="true" applyFont="true" applyFill="true" applyBorder="true" applyAlignment="true">
      <alignment vertical="center"/>
    </xf>
    <xf numFmtId="0" fontId="25" fillId="0" borderId="0" xfId="0" applyFont="true" applyAlignment="true">
      <alignment horizontal="center" vertical="center"/>
    </xf>
    <xf numFmtId="0" fontId="0" fillId="0" borderId="0" xfId="0" applyFont="true" applyAlignment="true">
      <alignment horizontal="center" vertical="center"/>
    </xf>
    <xf numFmtId="0" fontId="0" fillId="0" borderId="0" xfId="0" applyFont="true" applyAlignment="true">
      <alignment horizontal="center" vertical="center" wrapText="true"/>
    </xf>
    <xf numFmtId="0" fontId="26" fillId="0" borderId="0" xfId="0" applyFont="true" applyAlignment="true">
      <alignment horizontal="center" vertical="center"/>
    </xf>
    <xf numFmtId="0" fontId="27" fillId="0" borderId="2" xfId="0" applyFont="true" applyBorder="true" applyAlignment="true">
      <alignment horizontal="center" vertical="center" wrapText="true"/>
    </xf>
    <xf numFmtId="0" fontId="28" fillId="0" borderId="4" xfId="0" applyFont="true" applyBorder="true" applyAlignment="true">
      <alignment horizontal="center" vertical="center" wrapText="true"/>
    </xf>
    <xf numFmtId="0" fontId="28" fillId="0" borderId="5" xfId="0" applyFont="true" applyBorder="true" applyAlignment="true">
      <alignment horizontal="center" vertical="center" wrapText="true"/>
    </xf>
    <xf numFmtId="0" fontId="28" fillId="0" borderId="2" xfId="0" applyFont="true" applyBorder="true" applyAlignment="true">
      <alignment horizontal="center" vertical="center"/>
    </xf>
    <xf numFmtId="177" fontId="28" fillId="0" borderId="2" xfId="0" applyNumberFormat="true" applyFont="true" applyBorder="true" applyAlignment="true">
      <alignment horizontal="center" vertical="center"/>
    </xf>
    <xf numFmtId="0" fontId="28" fillId="0" borderId="2" xfId="0" applyFont="true" applyBorder="true" applyAlignment="true">
      <alignment horizontal="center" vertical="center" wrapText="true"/>
    </xf>
    <xf numFmtId="177" fontId="28" fillId="0" borderId="2" xfId="0" applyNumberFormat="true" applyFont="true" applyBorder="true" applyAlignment="true">
      <alignment horizontal="center" vertical="center" wrapText="true"/>
    </xf>
    <xf numFmtId="0" fontId="25" fillId="0" borderId="2" xfId="0" applyFont="true" applyBorder="true" applyAlignment="true">
      <alignment horizontal="center" vertical="center"/>
    </xf>
    <xf numFmtId="0" fontId="25" fillId="0" borderId="2" xfId="0" applyFont="true" applyBorder="true" applyAlignment="true">
      <alignment horizontal="center" vertical="center" wrapText="true"/>
    </xf>
    <xf numFmtId="177" fontId="25" fillId="0" borderId="2" xfId="0" applyNumberFormat="true" applyFont="true" applyBorder="true" applyAlignment="true">
      <alignment horizontal="center" vertical="center"/>
    </xf>
    <xf numFmtId="0" fontId="29" fillId="0" borderId="6" xfId="0" applyFont="true" applyFill="true" applyBorder="true" applyAlignment="true">
      <alignment horizontal="center" vertical="center"/>
    </xf>
    <xf numFmtId="0" fontId="30" fillId="0" borderId="2" xfId="0" applyFont="true" applyFill="true" applyBorder="true" applyAlignment="true">
      <alignment horizontal="center" vertical="center"/>
    </xf>
    <xf numFmtId="0" fontId="30" fillId="0" borderId="6" xfId="0" applyFont="true" applyFill="true" applyBorder="true" applyAlignment="true">
      <alignment horizontal="center" vertical="center"/>
    </xf>
    <xf numFmtId="177" fontId="25" fillId="0" borderId="2" xfId="0" applyNumberFormat="true" applyFont="true" applyBorder="true" applyAlignment="true">
      <alignment horizontal="center" vertical="center" wrapText="true"/>
    </xf>
    <xf numFmtId="2" fontId="31" fillId="4" borderId="2" xfId="0" applyNumberFormat="true" applyFont="true" applyFill="true" applyBorder="true" applyAlignment="true">
      <alignment horizontal="center" vertical="center" wrapText="true"/>
    </xf>
    <xf numFmtId="2" fontId="32" fillId="4" borderId="0" xfId="0" applyNumberFormat="true" applyFont="true" applyFill="true" applyAlignment="true">
      <alignment horizontal="center" vertical="center" wrapText="true"/>
    </xf>
    <xf numFmtId="2" fontId="32" fillId="4" borderId="0" xfId="0" applyNumberFormat="true" applyFont="true" applyFill="true" applyBorder="true" applyAlignment="true">
      <alignment horizontal="center" vertical="center" wrapText="true"/>
    </xf>
    <xf numFmtId="177" fontId="25" fillId="0" borderId="0" xfId="0" applyNumberFormat="true" applyFont="true" applyBorder="true" applyAlignment="true">
      <alignment horizontal="center" vertical="center" wrapText="true"/>
    </xf>
    <xf numFmtId="177" fontId="25" fillId="0" borderId="0" xfId="0" applyNumberFormat="true" applyFont="true" applyAlignment="true">
      <alignment horizontal="center" vertical="center" wrapText="true"/>
    </xf>
    <xf numFmtId="177" fontId="25" fillId="0" borderId="0" xfId="0" applyNumberFormat="true" applyFont="true" applyAlignment="true">
      <alignment horizontal="center" vertical="center"/>
    </xf>
  </cellXfs>
  <cellStyles count="72">
    <cellStyle name="常规" xfId="0" builtinId="0"/>
    <cellStyle name="?餑_x000c_睨_x0017__x000d_帼U_x0001__x0012__x0005_F_x0006__x0007__x0001__x0001_ 2" xfId="1"/>
    <cellStyle name="40% - 强调文字颜色 1 2 2" xfId="2"/>
    <cellStyle name="常规 6" xfId="3"/>
    <cellStyle name="常规 5 2" xfId="4"/>
    <cellStyle name="常规 3 2 2" xfId="5"/>
    <cellStyle name="常规 3 2_Book1_汇总  2015年计划    第五稿 12.23(1)" xfId="6"/>
    <cellStyle name="常规 3_Book1 2" xfId="7"/>
    <cellStyle name="常规 3 2" xfId="8"/>
    <cellStyle name="?餑_x000c_睨_x0017__x000d_帼U_x0001__x0012__x0005_F_x0006__x0007__x0001__x0001_" xfId="9"/>
    <cellStyle name="常规 2" xfId="10"/>
    <cellStyle name="常规 4" xfId="11"/>
    <cellStyle name="常规 5" xfId="12"/>
    <cellStyle name="常规 28" xfId="13"/>
    <cellStyle name="常规 10 2 3" xfId="14"/>
    <cellStyle name="60% - 强调文字颜色 6" xfId="15" builtinId="52"/>
    <cellStyle name="20% - 强调文字颜色 6" xfId="16" builtinId="50"/>
    <cellStyle name="输出" xfId="17" builtinId="21"/>
    <cellStyle name="检查单元格" xfId="18" builtinId="23"/>
    <cellStyle name="差" xfId="19" builtinId="27"/>
    <cellStyle name="标题 1" xfId="20" builtinId="16"/>
    <cellStyle name="解释性文本" xfId="21" builtinId="53"/>
    <cellStyle name="常规 2 6 2" xfId="22"/>
    <cellStyle name="标题 2" xfId="23" builtinId="17"/>
    <cellStyle name="40% - 强调文字颜色 5" xfId="24" builtinId="47"/>
    <cellStyle name="千位分隔[0]" xfId="25" builtinId="6"/>
    <cellStyle name="40% - 强调文字颜色 1 2 2 2" xfId="26"/>
    <cellStyle name="常规 2 4" xfId="27"/>
    <cellStyle name="40% - 强调文字颜色 6" xfId="28" builtinId="51"/>
    <cellStyle name="超链接" xfId="29" builtinId="8"/>
    <cellStyle name="强调文字颜色 5" xfId="30" builtinId="45"/>
    <cellStyle name="标题 3" xfId="31" builtinId="18"/>
    <cellStyle name="汇总" xfId="32" builtinId="25"/>
    <cellStyle name="20% - 强调文字颜色 1" xfId="33" builtinId="30"/>
    <cellStyle name="40% - 强调文字颜色 1" xfId="34" builtinId="31"/>
    <cellStyle name="强调文字颜色 6" xfId="35" builtinId="49"/>
    <cellStyle name="千位分隔" xfId="36" builtinId="3"/>
    <cellStyle name="常规 2 6" xfId="37"/>
    <cellStyle name="标题" xfId="38" builtinId="15"/>
    <cellStyle name="已访问的超链接" xfId="39" builtinId="9"/>
    <cellStyle name="常规 2 2" xfId="40"/>
    <cellStyle name="40% - 强调文字颜色 4" xfId="41" builtinId="43"/>
    <cellStyle name="常规 3" xfId="42"/>
    <cellStyle name="链接单元格" xfId="43" builtinId="24"/>
    <cellStyle name="标题 4" xfId="44" builtinId="19"/>
    <cellStyle name="20% - 强调文字颜色 2" xfId="45" builtinId="34"/>
    <cellStyle name="货币[0]" xfId="46" builtinId="7"/>
    <cellStyle name="警告文本" xfId="47" builtinId="11"/>
    <cellStyle name="常规 8" xfId="48"/>
    <cellStyle name="40% - 强调文字颜色 2" xfId="49" builtinId="35"/>
    <cellStyle name="注释" xfId="50" builtinId="10"/>
    <cellStyle name="60% - 强调文字颜色 3" xfId="51" builtinId="40"/>
    <cellStyle name="好" xfId="52" builtinId="26"/>
    <cellStyle name="20% - 强调文字颜色 5" xfId="53" builtinId="46"/>
    <cellStyle name="适中" xfId="54" builtinId="28"/>
    <cellStyle name="计算" xfId="55" builtinId="22"/>
    <cellStyle name="强调文字颜色 1" xfId="56" builtinId="29"/>
    <cellStyle name="60% - 强调文字颜色 4" xfId="57" builtinId="44"/>
    <cellStyle name="60% - 强调文字颜色 1" xfId="58" builtinId="32"/>
    <cellStyle name="强调文字颜色 2" xfId="59" builtinId="33"/>
    <cellStyle name="60% - 强调文字颜色 5" xfId="60" builtinId="48"/>
    <cellStyle name="百分比" xfId="61" builtinId="5"/>
    <cellStyle name="60% - 强调文字颜色 2" xfId="62" builtinId="36"/>
    <cellStyle name="?餑_x005f_x000c_睨_x005f_x0017__x005f_x000d_帼U_x005f_x0001__x005f_x0012__x005f_x0005_F_x005f_x0006__x005f_x0007__x005f_x0001__x005f_x0001_ 2" xfId="63"/>
    <cellStyle name="货币" xfId="64" builtinId="4"/>
    <cellStyle name="强调文字颜色 3" xfId="65" builtinId="37"/>
    <cellStyle name="20% - 强调文字颜色 3" xfId="66" builtinId="38"/>
    <cellStyle name="常规 9" xfId="67"/>
    <cellStyle name="输入" xfId="68" builtinId="20"/>
    <cellStyle name="40% - 强调文字颜色 3" xfId="69" builtinId="39"/>
    <cellStyle name="强调文字颜色 4" xfId="70" builtinId="41"/>
    <cellStyle name="20% - 强调文字颜色 4" xfId="71" builtinId="42"/>
  </cellStyles>
  <dxfs count="2">
    <dxf>
      <font>
        <color rgb="FF9C0006"/>
      </font>
      <fill>
        <patternFill patternType="solid">
          <bgColor rgb="FFFFC7CE"/>
        </patternFill>
      </fill>
    </dxf>
    <dxf>
      <font>
        <color rgb="FF006100"/>
      </font>
      <fill>
        <patternFill patternType="solid">
          <bgColor rgb="FFC6EFCE"/>
        </patternFill>
      </fill>
    </dxf>
  </dxfs>
  <tableStyles count="0" defaultTableStyle="TableStyleMedium2" defaultPivotStyle="PivotStyleLight16"/>
  <colors>
    <mruColors>
      <color rgb="00CCFFFF"/>
      <color rgb="0099CC00"/>
      <color rgb="007030A0"/>
      <color rgb="0000B050"/>
      <color rgb="00FF0000"/>
      <color rgb="00000000"/>
      <color rgb="00FFFF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5" Type="http://schemas.openxmlformats.org/officeDocument/2006/relationships/sharedStrings" Target="sharedStrings.xml"/><Relationship Id="rId4" Type="http://schemas.openxmlformats.org/officeDocument/2006/relationships/styles" Target="styles.xml"/><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true">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false"/>
        </a:gradFill>
        <a:gradFill rotWithShape="true">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false"/>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true">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false"/>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31"/>
  <sheetViews>
    <sheetView zoomScale="70" zoomScaleNormal="70" workbookViewId="0">
      <selection activeCell="D12" sqref="D12"/>
    </sheetView>
  </sheetViews>
  <sheetFormatPr defaultColWidth="8.89166666666667" defaultRowHeight="13.5"/>
  <cols>
    <col min="1" max="1" width="9.23333333333333" style="235" customWidth="true"/>
    <col min="2" max="2" width="21.9" style="236" customWidth="true"/>
    <col min="3" max="3" width="14.225" style="235" customWidth="true"/>
    <col min="4" max="4" width="20.925" style="235" customWidth="true"/>
    <col min="5" max="5" width="20.4" style="235" customWidth="true"/>
    <col min="6" max="6" width="14.4833333333333" style="235" customWidth="true"/>
    <col min="7" max="7" width="13.175" style="235" customWidth="true"/>
    <col min="8" max="8" width="17.4333333333333" style="235" customWidth="true"/>
    <col min="9" max="9" width="4.56666666666667" style="235" customWidth="true"/>
    <col min="10" max="16384" width="8.89166666666667" style="235"/>
  </cols>
  <sheetData>
    <row r="1" ht="38" customHeight="true" spans="1:9">
      <c r="A1" s="237" t="s">
        <v>0</v>
      </c>
      <c r="B1" s="237"/>
      <c r="C1" s="237"/>
      <c r="D1" s="237"/>
      <c r="E1" s="237"/>
      <c r="F1" s="237"/>
      <c r="G1" s="237"/>
      <c r="H1" s="237"/>
      <c r="I1" s="237"/>
    </row>
    <row r="2" ht="30" customHeight="true" spans="8:8">
      <c r="H2" s="235" t="s">
        <v>1</v>
      </c>
    </row>
    <row r="3" ht="33" customHeight="true" spans="1:9">
      <c r="A3" s="238" t="s">
        <v>2</v>
      </c>
      <c r="B3" s="238" t="s">
        <v>3</v>
      </c>
      <c r="C3" s="238" t="s">
        <v>4</v>
      </c>
      <c r="D3" s="238" t="s">
        <v>5</v>
      </c>
      <c r="E3" s="252" t="s">
        <v>6</v>
      </c>
      <c r="F3" s="252"/>
      <c r="G3" s="252"/>
      <c r="H3" s="252"/>
      <c r="I3" s="253"/>
    </row>
    <row r="4" ht="33" customHeight="true" spans="1:9">
      <c r="A4" s="238"/>
      <c r="B4" s="238"/>
      <c r="C4" s="238"/>
      <c r="D4" s="238"/>
      <c r="E4" s="252" t="s">
        <v>7</v>
      </c>
      <c r="F4" s="252" t="s">
        <v>8</v>
      </c>
      <c r="G4" s="252" t="s">
        <v>9</v>
      </c>
      <c r="H4" s="252" t="s">
        <v>10</v>
      </c>
      <c r="I4" s="254"/>
    </row>
    <row r="5" s="234" customFormat="true" ht="44" customHeight="true" spans="1:9">
      <c r="A5" s="239" t="s">
        <v>11</v>
      </c>
      <c r="B5" s="240"/>
      <c r="C5" s="241">
        <f t="shared" ref="C5:H5" si="0">C6+C15</f>
        <v>390</v>
      </c>
      <c r="D5" s="242">
        <f t="shared" si="0"/>
        <v>24357779.7386</v>
      </c>
      <c r="E5" s="242">
        <f t="shared" si="0"/>
        <v>10917907.0012798</v>
      </c>
      <c r="F5" s="242">
        <f t="shared" si="0"/>
        <v>2590430.0465535</v>
      </c>
      <c r="G5" s="242">
        <f t="shared" si="0"/>
        <v>4014304.21762646</v>
      </c>
      <c r="H5" s="242">
        <f t="shared" si="0"/>
        <v>4254667.39852788</v>
      </c>
      <c r="I5" s="255"/>
    </row>
    <row r="6" s="234" customFormat="true" ht="35" customHeight="true" spans="1:9">
      <c r="A6" s="243" t="s">
        <v>12</v>
      </c>
      <c r="B6" s="243" t="s">
        <v>13</v>
      </c>
      <c r="C6" s="243">
        <f t="shared" ref="C6:H6" si="1">SUM(C7:C14)</f>
        <v>253</v>
      </c>
      <c r="D6" s="244">
        <f t="shared" si="1"/>
        <v>19209529.0206</v>
      </c>
      <c r="E6" s="244">
        <f t="shared" si="1"/>
        <v>8472355.92482984</v>
      </c>
      <c r="F6" s="244">
        <f t="shared" si="1"/>
        <v>1772367.41</v>
      </c>
      <c r="G6" s="244">
        <f t="shared" si="1"/>
        <v>2918479.07762646</v>
      </c>
      <c r="H6" s="244">
        <f t="shared" si="1"/>
        <v>3772104.43720338</v>
      </c>
      <c r="I6" s="256"/>
    </row>
    <row r="7" ht="35" customHeight="true" spans="1:9">
      <c r="A7" s="245">
        <v>1</v>
      </c>
      <c r="B7" s="246" t="s">
        <v>14</v>
      </c>
      <c r="C7" s="245">
        <f>'2021-2023计划'!C7</f>
        <v>42</v>
      </c>
      <c r="D7" s="245">
        <f>'2021-2023计划'!G7</f>
        <v>1144078</v>
      </c>
      <c r="E7" s="245">
        <f>'2021-2023计划'!H7</f>
        <v>556528</v>
      </c>
      <c r="F7" s="245">
        <f>'2021-2023计划'!I7</f>
        <v>28560</v>
      </c>
      <c r="G7" s="245">
        <f>'2021-2023计划'!J7</f>
        <v>215997</v>
      </c>
      <c r="H7" s="245">
        <f>'2021-2023计划'!K7</f>
        <v>301712</v>
      </c>
      <c r="I7" s="257"/>
    </row>
    <row r="8" ht="35" customHeight="true" spans="1:9">
      <c r="A8" s="245">
        <v>2</v>
      </c>
      <c r="B8" s="246" t="s">
        <v>15</v>
      </c>
      <c r="C8" s="245">
        <f>'2021-2023计划'!C50</f>
        <v>13</v>
      </c>
      <c r="D8" s="247">
        <f>'2021-2023计划'!G50</f>
        <v>783332.46</v>
      </c>
      <c r="E8" s="247">
        <f>'2021-2023计划'!H50</f>
        <v>234068.5</v>
      </c>
      <c r="F8" s="247">
        <f>'2021-2023计划'!I50</f>
        <v>43703</v>
      </c>
      <c r="G8" s="247">
        <f>'2021-2023计划'!J50</f>
        <v>102126.19</v>
      </c>
      <c r="H8" s="247">
        <f>'2021-2023计划'!K50</f>
        <v>88239.31</v>
      </c>
      <c r="I8" s="257"/>
    </row>
    <row r="9" ht="35" customHeight="true" spans="1:9">
      <c r="A9" s="245">
        <v>3</v>
      </c>
      <c r="B9" s="246" t="s">
        <v>16</v>
      </c>
      <c r="C9" s="245">
        <f>'2021-2023计划'!C64</f>
        <v>6</v>
      </c>
      <c r="D9" s="247">
        <f>'2021-2023计划'!G64</f>
        <v>10125.57</v>
      </c>
      <c r="E9" s="247">
        <f>'2021-2023计划'!H64</f>
        <v>9640.56</v>
      </c>
      <c r="F9" s="247">
        <f>'2021-2023计划'!I64</f>
        <v>1099</v>
      </c>
      <c r="G9" s="247">
        <f>'2021-2023计划'!J64</f>
        <v>3600</v>
      </c>
      <c r="H9" s="247">
        <f>'2021-2023计划'!K64</f>
        <v>4941.56</v>
      </c>
      <c r="I9" s="257"/>
    </row>
    <row r="10" ht="35" customHeight="true" spans="1:9">
      <c r="A10" s="245">
        <v>4</v>
      </c>
      <c r="B10" s="246" t="s">
        <v>17</v>
      </c>
      <c r="C10" s="245">
        <f>'2021-2023计划'!C71</f>
        <v>6</v>
      </c>
      <c r="D10" s="247">
        <f>'2021-2023计划'!G71</f>
        <v>17817</v>
      </c>
      <c r="E10" s="247">
        <f>'2021-2023计划'!H71</f>
        <v>15471.82</v>
      </c>
      <c r="F10" s="247">
        <f>'2021-2023计划'!I71</f>
        <v>1100</v>
      </c>
      <c r="G10" s="247">
        <f>'2021-2023计划'!J71</f>
        <v>4955.8</v>
      </c>
      <c r="H10" s="247">
        <f>'2021-2023计划'!K71</f>
        <v>9416.02</v>
      </c>
      <c r="I10" s="257"/>
    </row>
    <row r="11" ht="35" customHeight="true" spans="1:9">
      <c r="A11" s="245">
        <v>5</v>
      </c>
      <c r="B11" s="246" t="s">
        <v>18</v>
      </c>
      <c r="C11" s="245">
        <f>'2021-2023计划'!C78</f>
        <v>164</v>
      </c>
      <c r="D11" s="247">
        <f>'2021-2023计划'!G78</f>
        <v>16204073.5906</v>
      </c>
      <c r="E11" s="247">
        <f>'2021-2023计划'!H78</f>
        <v>7245448.04482984</v>
      </c>
      <c r="F11" s="247">
        <f>'2021-2023计划'!I78</f>
        <v>1375055.41</v>
      </c>
      <c r="G11" s="247">
        <f>'2021-2023计划'!J78</f>
        <v>2522672.08762646</v>
      </c>
      <c r="H11" s="247">
        <f>'2021-2023计划'!K78</f>
        <v>3348574.54720338</v>
      </c>
      <c r="I11" s="257"/>
    </row>
    <row r="12" ht="35" customHeight="true" spans="1:9">
      <c r="A12" s="245">
        <v>6</v>
      </c>
      <c r="B12" s="246" t="s">
        <v>19</v>
      </c>
      <c r="C12" s="245">
        <f>'2021-2023计划'!C247</f>
        <v>7</v>
      </c>
      <c r="D12" s="247">
        <f>'2021-2023计划'!G247</f>
        <v>150641.26</v>
      </c>
      <c r="E12" s="247">
        <f>'2021-2023计划'!H247</f>
        <v>44177</v>
      </c>
      <c r="F12" s="247">
        <f>'2021-2023计划'!I247</f>
        <v>36502</v>
      </c>
      <c r="G12" s="247">
        <f>'2021-2023计划'!J247</f>
        <v>4306</v>
      </c>
      <c r="H12" s="247">
        <f>'2021-2023计划'!K247</f>
        <v>3369</v>
      </c>
      <c r="I12" s="257"/>
    </row>
    <row r="13" ht="35" customHeight="true" spans="1:9">
      <c r="A13" s="245">
        <v>7</v>
      </c>
      <c r="B13" s="246" t="s">
        <v>20</v>
      </c>
      <c r="C13" s="245">
        <f>'2021-2023计划'!C255</f>
        <v>13</v>
      </c>
      <c r="D13" s="247">
        <f>'2021-2023计划'!G255</f>
        <v>268830.14</v>
      </c>
      <c r="E13" s="247">
        <f>'2021-2023计划'!H255</f>
        <v>209501</v>
      </c>
      <c r="F13" s="247">
        <f>'2021-2023计划'!I255</f>
        <v>169813</v>
      </c>
      <c r="G13" s="247">
        <f>'2021-2023计划'!J255</f>
        <v>23836</v>
      </c>
      <c r="H13" s="247">
        <f>'2021-2023计划'!K255</f>
        <v>15852</v>
      </c>
      <c r="I13" s="257"/>
    </row>
    <row r="14" ht="35" customHeight="true" spans="1:9">
      <c r="A14" s="245">
        <v>8</v>
      </c>
      <c r="B14" s="246" t="s">
        <v>21</v>
      </c>
      <c r="C14" s="245">
        <f>'2021-2023计划'!C269</f>
        <v>2</v>
      </c>
      <c r="D14" s="247">
        <f>'2021-2023计划'!G269</f>
        <v>630631</v>
      </c>
      <c r="E14" s="247">
        <f>'2021-2023计划'!H269</f>
        <v>157521</v>
      </c>
      <c r="F14" s="247">
        <f>'2021-2023计划'!I269</f>
        <v>116535</v>
      </c>
      <c r="G14" s="247">
        <f>'2021-2023计划'!J269</f>
        <v>40986</v>
      </c>
      <c r="H14" s="247">
        <f>'2021-2023计划'!K269</f>
        <v>0</v>
      </c>
      <c r="I14" s="257"/>
    </row>
    <row r="15" ht="39" customHeight="true" spans="1:8">
      <c r="A15" s="248" t="s">
        <v>22</v>
      </c>
      <c r="B15" s="243" t="s">
        <v>23</v>
      </c>
      <c r="C15" s="244">
        <f t="shared" ref="C15:H15" si="2">SUM(C16:C20)</f>
        <v>137</v>
      </c>
      <c r="D15" s="244">
        <f t="shared" si="2"/>
        <v>5148250.718</v>
      </c>
      <c r="E15" s="244">
        <f t="shared" si="2"/>
        <v>2445551.07645</v>
      </c>
      <c r="F15" s="244">
        <f t="shared" si="2"/>
        <v>818062.6365535</v>
      </c>
      <c r="G15" s="244">
        <f t="shared" si="2"/>
        <v>1095825.14</v>
      </c>
      <c r="H15" s="244">
        <f t="shared" si="2"/>
        <v>482562.9613245</v>
      </c>
    </row>
    <row r="16" ht="39" customHeight="true" spans="1:8">
      <c r="A16" s="249">
        <v>1</v>
      </c>
      <c r="B16" s="250" t="s">
        <v>24</v>
      </c>
      <c r="C16" s="251">
        <f>'2021-2023计划'!C273</f>
        <v>28</v>
      </c>
      <c r="D16" s="251">
        <f>'2021-2023计划'!G273</f>
        <v>859730.61</v>
      </c>
      <c r="E16" s="251">
        <f>'2021-2023计划'!H273</f>
        <v>327016.9979</v>
      </c>
      <c r="F16" s="251">
        <f>'2021-2023计划'!I273</f>
        <v>193514.9979</v>
      </c>
      <c r="G16" s="251">
        <f>'2021-2023计划'!J273</f>
        <v>101904</v>
      </c>
      <c r="H16" s="251">
        <f>'2021-2023计划'!K273</f>
        <v>31598</v>
      </c>
    </row>
    <row r="17" ht="39" customHeight="true" spans="1:8">
      <c r="A17" s="249">
        <v>2</v>
      </c>
      <c r="B17" s="250" t="s">
        <v>25</v>
      </c>
      <c r="C17" s="251">
        <f>'2021-2023计划'!C352</f>
        <v>11</v>
      </c>
      <c r="D17" s="251">
        <f>'2021-2023计划'!G352</f>
        <v>900514</v>
      </c>
      <c r="E17" s="251">
        <f>'2021-2023计划'!H352</f>
        <v>741497</v>
      </c>
      <c r="F17" s="251">
        <f>'2021-2023计划'!I352</f>
        <v>247822</v>
      </c>
      <c r="G17" s="251">
        <f>'2021-2023计划'!J352</f>
        <v>299225</v>
      </c>
      <c r="H17" s="251">
        <f>'2021-2023计划'!K352</f>
        <v>194450</v>
      </c>
    </row>
    <row r="18" ht="39" customHeight="true" spans="1:8">
      <c r="A18" s="249">
        <v>3</v>
      </c>
      <c r="B18" s="250" t="s">
        <v>26</v>
      </c>
      <c r="C18" s="251">
        <f>'2021-2023计划'!C366</f>
        <v>22</v>
      </c>
      <c r="D18" s="251">
        <f>'2021-2023计划'!G366</f>
        <v>311722.915</v>
      </c>
      <c r="E18" s="251">
        <f>'2021-2023计划'!H366</f>
        <v>253133.5</v>
      </c>
      <c r="F18" s="251">
        <f>'2021-2023计划'!I366</f>
        <v>123027.3</v>
      </c>
      <c r="G18" s="251">
        <f>'2021-2023计划'!J366</f>
        <v>77306.2</v>
      </c>
      <c r="H18" s="251">
        <f>'2021-2023计划'!K366</f>
        <v>3700</v>
      </c>
    </row>
    <row r="19" ht="39" customHeight="true" spans="1:8">
      <c r="A19" s="249">
        <v>4</v>
      </c>
      <c r="B19" s="250" t="s">
        <v>27</v>
      </c>
      <c r="C19" s="251">
        <f>'2021-2023计划'!C391</f>
        <v>55</v>
      </c>
      <c r="D19" s="251">
        <f>'2021-2023计划'!G391</f>
        <v>2259266.54</v>
      </c>
      <c r="E19" s="251">
        <f>'2021-2023计划'!H391</f>
        <v>1074068</v>
      </c>
      <c r="F19" s="251">
        <f>'2021-2023计划'!I391</f>
        <v>215265</v>
      </c>
      <c r="G19" s="251">
        <f>'2021-2023计划'!J391</f>
        <v>609384.5</v>
      </c>
      <c r="H19" s="251">
        <f>'2021-2023计划'!K391</f>
        <v>249418.5</v>
      </c>
    </row>
    <row r="20" ht="39" customHeight="true" spans="1:8">
      <c r="A20" s="249">
        <v>5</v>
      </c>
      <c r="B20" s="250" t="s">
        <v>28</v>
      </c>
      <c r="C20" s="251">
        <f>'2021-2023计划'!C449</f>
        <v>21</v>
      </c>
      <c r="D20" s="251">
        <f>'2021-2023计划'!G449</f>
        <v>817016.653</v>
      </c>
      <c r="E20" s="251">
        <f>'2021-2023计划'!H449</f>
        <v>49835.57855</v>
      </c>
      <c r="F20" s="251">
        <f>'2021-2023计划'!I449</f>
        <v>38433.3386535</v>
      </c>
      <c r="G20" s="251">
        <f>'2021-2023计划'!J449</f>
        <v>8005.44</v>
      </c>
      <c r="H20" s="251">
        <f>'2021-2023计划'!K449</f>
        <v>3396.4613245</v>
      </c>
    </row>
    <row r="21" spans="2:2">
      <c r="B21" s="235"/>
    </row>
    <row r="22" spans="2:2">
      <c r="B22" s="235"/>
    </row>
    <row r="23" spans="2:2">
      <c r="B23" s="235"/>
    </row>
    <row r="24" spans="2:2">
      <c r="B24" s="235"/>
    </row>
    <row r="25" spans="2:2">
      <c r="B25" s="235"/>
    </row>
    <row r="26" spans="2:2">
      <c r="B26" s="235"/>
    </row>
    <row r="27" spans="2:2">
      <c r="B27" s="235"/>
    </row>
    <row r="28" spans="2:2">
      <c r="B28" s="235"/>
    </row>
    <row r="29" spans="2:2">
      <c r="B29" s="235"/>
    </row>
    <row r="30" spans="2:2">
      <c r="B30" s="235"/>
    </row>
    <row r="31" spans="2:2">
      <c r="B31" s="235"/>
    </row>
  </sheetData>
  <sheetProtection sheet="1" objects="1"/>
  <mergeCells count="7">
    <mergeCell ref="A1:H1"/>
    <mergeCell ref="E3:H3"/>
    <mergeCell ref="A5:B5"/>
    <mergeCell ref="A3:A4"/>
    <mergeCell ref="B3:B4"/>
    <mergeCell ref="C3:C4"/>
    <mergeCell ref="D3:D4"/>
  </mergeCells>
  <pageMargins left="0.629861111111111" right="0.393055555555556" top="0.826388888888889" bottom="0.865972222222222" header="0.5" footer="0.511805555555556"/>
  <pageSetup paperSize="9" orientation="landscape" horizontalDpi="600"/>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EA472"/>
  <sheetViews>
    <sheetView tabSelected="1" zoomScale="85" zoomScaleNormal="85" workbookViewId="0">
      <pane xSplit="3" ySplit="4" topLeftCell="D245" activePane="bottomRight" state="frozen"/>
      <selection/>
      <selection pane="topRight"/>
      <selection pane="bottomLeft"/>
      <selection pane="bottomRight" activeCell="M253" sqref="M253"/>
    </sheetView>
  </sheetViews>
  <sheetFormatPr defaultColWidth="9" defaultRowHeight="13.5"/>
  <cols>
    <col min="1" max="1" width="4.96666666666667" style="1" customWidth="true"/>
    <col min="2" max="2" width="24.75" style="29" customWidth="true"/>
    <col min="3" max="3" width="6.45" style="30" customWidth="true"/>
    <col min="4" max="4" width="24.7666666666667" style="31" customWidth="true"/>
    <col min="5" max="5" width="8.01666666666667" style="20" customWidth="true"/>
    <col min="6" max="6" width="37.1916666666667" style="31" customWidth="true"/>
    <col min="7" max="7" width="9.46666666666667" style="1" customWidth="true"/>
    <col min="8" max="8" width="9.275" style="1" customWidth="true"/>
    <col min="9" max="9" width="8.59166666666667" style="32" customWidth="true"/>
    <col min="10" max="10" width="9.14166666666667" style="1" customWidth="true"/>
    <col min="11" max="11" width="8.25833333333333" style="1" customWidth="true"/>
    <col min="12" max="12" width="6.41666666666667" style="20" customWidth="true"/>
    <col min="13" max="16384" width="9" style="1"/>
  </cols>
  <sheetData>
    <row r="1" s="1" customFormat="true" ht="33.75" spans="1:12">
      <c r="A1" s="33" t="s">
        <v>29</v>
      </c>
      <c r="B1" s="34"/>
      <c r="C1" s="35"/>
      <c r="D1" s="36"/>
      <c r="E1" s="60"/>
      <c r="F1" s="36"/>
      <c r="G1" s="61"/>
      <c r="H1" s="61"/>
      <c r="I1" s="74"/>
      <c r="J1" s="61"/>
      <c r="K1" s="61"/>
      <c r="L1" s="60"/>
    </row>
    <row r="2" s="1" customFormat="true" ht="12" spans="1:12">
      <c r="A2" s="37" t="s">
        <v>30</v>
      </c>
      <c r="B2" s="38"/>
      <c r="C2" s="39"/>
      <c r="D2" s="40"/>
      <c r="E2" s="62"/>
      <c r="F2" s="40"/>
      <c r="G2" s="37"/>
      <c r="H2" s="37"/>
      <c r="I2" s="37"/>
      <c r="J2" s="37"/>
      <c r="K2" s="37"/>
      <c r="L2" s="62"/>
    </row>
    <row r="3" s="2" customFormat="true" ht="27" customHeight="true" spans="1:12">
      <c r="A3" s="41" t="s">
        <v>2</v>
      </c>
      <c r="B3" s="42" t="s">
        <v>31</v>
      </c>
      <c r="C3" s="42" t="s">
        <v>32</v>
      </c>
      <c r="D3" s="42" t="s">
        <v>33</v>
      </c>
      <c r="E3" s="42" t="s">
        <v>34</v>
      </c>
      <c r="F3" s="42" t="s">
        <v>35</v>
      </c>
      <c r="G3" s="63" t="s">
        <v>36</v>
      </c>
      <c r="H3" s="63" t="s">
        <v>6</v>
      </c>
      <c r="I3" s="63"/>
      <c r="J3" s="63"/>
      <c r="K3" s="63"/>
      <c r="L3" s="41" t="s">
        <v>37</v>
      </c>
    </row>
    <row r="4" s="2" customFormat="true" ht="21" customHeight="true" spans="1:12">
      <c r="A4" s="41"/>
      <c r="B4" s="42"/>
      <c r="C4" s="42"/>
      <c r="D4" s="42"/>
      <c r="E4" s="42"/>
      <c r="F4" s="42"/>
      <c r="G4" s="63"/>
      <c r="H4" s="63" t="s">
        <v>38</v>
      </c>
      <c r="I4" s="75">
        <v>2021</v>
      </c>
      <c r="J4" s="75">
        <v>2022</v>
      </c>
      <c r="K4" s="75">
        <v>2023</v>
      </c>
      <c r="L4" s="41"/>
    </row>
    <row r="5" s="2" customFormat="true" spans="1:12">
      <c r="A5" s="43"/>
      <c r="B5" s="44" t="s">
        <v>11</v>
      </c>
      <c r="C5" s="45">
        <f>C6+C272</f>
        <v>390</v>
      </c>
      <c r="D5" s="46"/>
      <c r="E5" s="64"/>
      <c r="F5" s="46"/>
      <c r="G5" s="65">
        <f>G6+G272</f>
        <v>24357779.7386</v>
      </c>
      <c r="H5" s="65">
        <f>H6+H272</f>
        <v>10917907.0012798</v>
      </c>
      <c r="I5" s="65">
        <f>I6+I272</f>
        <v>2590430.0465535</v>
      </c>
      <c r="J5" s="65">
        <f>J6+J272</f>
        <v>4014304.21762646</v>
      </c>
      <c r="K5" s="65">
        <f>K6+K272</f>
        <v>4254667.39852788</v>
      </c>
      <c r="L5" s="43"/>
    </row>
    <row r="6" s="3" customFormat="true" spans="1:12">
      <c r="A6" s="47" t="s">
        <v>12</v>
      </c>
      <c r="B6" s="48" t="s">
        <v>13</v>
      </c>
      <c r="C6" s="49">
        <f>C7+C50+C64+C71+C78+C247+C255+C269</f>
        <v>253</v>
      </c>
      <c r="D6" s="48"/>
      <c r="E6" s="47"/>
      <c r="F6" s="48"/>
      <c r="G6" s="66">
        <f>G7+G50+G64+G71+G78+G247+G255+G269</f>
        <v>19209529.0206</v>
      </c>
      <c r="H6" s="66">
        <f>H7+H50+H64+H71+H78+H247+H255+H269</f>
        <v>8472355.92482984</v>
      </c>
      <c r="I6" s="66">
        <f>I7+I50+I64+I71+I78+I247+I255+I269</f>
        <v>1772367.41</v>
      </c>
      <c r="J6" s="66">
        <f>J7+J50+J64+J71+J78+J247+J255+J269</f>
        <v>2918479.07762646</v>
      </c>
      <c r="K6" s="66">
        <f>K7+K50+K64+K71+K78+K247+K255+K269</f>
        <v>3772104.43720338</v>
      </c>
      <c r="L6" s="47"/>
    </row>
    <row r="7" s="1" customFormat="true" spans="1:12">
      <c r="A7" s="50" t="s">
        <v>12</v>
      </c>
      <c r="B7" s="51" t="s">
        <v>14</v>
      </c>
      <c r="C7" s="52">
        <v>42</v>
      </c>
      <c r="D7" s="51"/>
      <c r="E7" s="50"/>
      <c r="F7" s="51"/>
      <c r="G7" s="67">
        <f>SUM(G8:G49)</f>
        <v>1144078</v>
      </c>
      <c r="H7" s="67">
        <f>SUM(H8:H49)</f>
        <v>556528</v>
      </c>
      <c r="I7" s="67">
        <f>SUM(I8:I49)</f>
        <v>28560</v>
      </c>
      <c r="J7" s="67">
        <f>SUM(J8:J49)</f>
        <v>215997</v>
      </c>
      <c r="K7" s="67">
        <f>SUM(K8:K49)</f>
        <v>301712</v>
      </c>
      <c r="L7" s="50"/>
    </row>
    <row r="8" s="4" customFormat="true" ht="40.5" spans="1:16355">
      <c r="A8" s="53">
        <v>1</v>
      </c>
      <c r="B8" s="54" t="s">
        <v>39</v>
      </c>
      <c r="C8" s="55" t="s">
        <v>40</v>
      </c>
      <c r="D8" s="54" t="s">
        <v>41</v>
      </c>
      <c r="E8" s="53" t="s">
        <v>42</v>
      </c>
      <c r="F8" s="54" t="s">
        <v>43</v>
      </c>
      <c r="G8" s="68">
        <v>15000</v>
      </c>
      <c r="H8" s="68">
        <v>4000</v>
      </c>
      <c r="I8" s="68">
        <v>4000</v>
      </c>
      <c r="J8" s="68">
        <v>0</v>
      </c>
      <c r="K8" s="68">
        <v>0</v>
      </c>
      <c r="L8" s="53" t="s">
        <v>40</v>
      </c>
      <c r="M8" s="8"/>
      <c r="N8" s="8"/>
      <c r="O8" s="8"/>
      <c r="P8" s="8"/>
      <c r="Q8" s="8"/>
      <c r="R8" s="8"/>
      <c r="S8" s="8"/>
      <c r="T8" s="8"/>
      <c r="U8" s="8"/>
      <c r="V8" s="8"/>
      <c r="W8" s="8"/>
      <c r="X8" s="8"/>
      <c r="Y8" s="8"/>
      <c r="Z8" s="8"/>
      <c r="AA8" s="8"/>
      <c r="AB8" s="8"/>
      <c r="AC8" s="8"/>
      <c r="AD8" s="8"/>
      <c r="AE8" s="8"/>
      <c r="AF8" s="8"/>
      <c r="AG8" s="8"/>
      <c r="AH8" s="8"/>
      <c r="AI8" s="8"/>
      <c r="AJ8" s="8"/>
      <c r="AK8" s="8"/>
      <c r="AL8" s="8"/>
      <c r="AM8" s="8"/>
      <c r="AN8" s="8"/>
      <c r="AO8" s="8"/>
      <c r="AP8" s="8"/>
      <c r="AQ8" s="8"/>
      <c r="AR8" s="8"/>
      <c r="AS8" s="8"/>
      <c r="AT8" s="8"/>
      <c r="AU8" s="8"/>
      <c r="AV8" s="8"/>
      <c r="AW8" s="8"/>
      <c r="AX8" s="8"/>
      <c r="AY8" s="8"/>
      <c r="AZ8" s="8"/>
      <c r="BA8" s="8"/>
      <c r="BB8" s="8"/>
      <c r="BC8" s="8"/>
      <c r="BD8" s="8"/>
      <c r="BE8" s="8"/>
      <c r="BF8" s="8"/>
      <c r="BG8" s="8"/>
      <c r="BH8" s="8"/>
      <c r="BI8" s="8"/>
      <c r="BJ8" s="8"/>
      <c r="BK8" s="8"/>
      <c r="BL8" s="8"/>
      <c r="BM8" s="8"/>
      <c r="BN8" s="8"/>
      <c r="BO8" s="8"/>
      <c r="BP8" s="8"/>
      <c r="BQ8" s="8"/>
      <c r="BR8" s="8"/>
      <c r="BS8" s="8"/>
      <c r="BT8" s="8"/>
      <c r="BU8" s="8"/>
      <c r="BV8" s="8"/>
      <c r="BW8" s="8"/>
      <c r="BX8" s="8"/>
      <c r="BY8" s="8"/>
      <c r="BZ8" s="8"/>
      <c r="CA8" s="8"/>
      <c r="CB8" s="8"/>
      <c r="CC8" s="8"/>
      <c r="CD8" s="8"/>
      <c r="CE8" s="8"/>
      <c r="CF8" s="8"/>
      <c r="CG8" s="8"/>
      <c r="CH8" s="8"/>
      <c r="CI8" s="8"/>
      <c r="CJ8" s="8"/>
      <c r="CK8" s="8"/>
      <c r="CL8" s="8"/>
      <c r="CM8" s="8"/>
      <c r="CN8" s="8"/>
      <c r="CO8" s="8"/>
      <c r="CP8" s="8"/>
      <c r="CQ8" s="8"/>
      <c r="CR8" s="8"/>
      <c r="CS8" s="8"/>
      <c r="CT8" s="8"/>
      <c r="CU8" s="8"/>
      <c r="CV8" s="8"/>
      <c r="CW8" s="8"/>
      <c r="CX8" s="8"/>
      <c r="CY8" s="8"/>
      <c r="CZ8" s="8"/>
      <c r="DA8" s="8"/>
      <c r="DB8" s="8"/>
      <c r="DC8" s="8"/>
      <c r="DD8" s="8"/>
      <c r="DE8" s="8"/>
      <c r="DF8" s="8"/>
      <c r="DG8" s="8"/>
      <c r="DH8" s="8"/>
      <c r="DI8" s="8"/>
      <c r="DJ8" s="8"/>
      <c r="DK8" s="8"/>
      <c r="DL8" s="8"/>
      <c r="DM8" s="8"/>
      <c r="DN8" s="8"/>
      <c r="DO8" s="8"/>
      <c r="DP8" s="8"/>
      <c r="DQ8" s="8"/>
      <c r="DR8" s="8"/>
      <c r="DS8" s="8"/>
      <c r="DT8" s="8"/>
      <c r="DU8" s="8"/>
      <c r="DV8" s="8"/>
      <c r="DW8" s="8"/>
      <c r="DX8" s="8"/>
      <c r="DY8" s="8"/>
      <c r="DZ8" s="8"/>
      <c r="EA8" s="8"/>
      <c r="EB8" s="8"/>
      <c r="EC8" s="8"/>
      <c r="ED8" s="8"/>
      <c r="EE8" s="8"/>
      <c r="EF8" s="8"/>
      <c r="EG8" s="8"/>
      <c r="EH8" s="8"/>
      <c r="EI8" s="8"/>
      <c r="EJ8" s="8"/>
      <c r="EK8" s="8"/>
      <c r="EL8" s="8"/>
      <c r="EM8" s="8"/>
      <c r="EN8" s="8"/>
      <c r="EO8" s="8"/>
      <c r="EP8" s="8"/>
      <c r="EQ8" s="8"/>
      <c r="ER8" s="8"/>
      <c r="ES8" s="8"/>
      <c r="ET8" s="8"/>
      <c r="EU8" s="8"/>
      <c r="EV8" s="8"/>
      <c r="EW8" s="8"/>
      <c r="EX8" s="8"/>
      <c r="EY8" s="8"/>
      <c r="EZ8" s="8"/>
      <c r="FA8" s="8"/>
      <c r="FB8" s="8"/>
      <c r="FC8" s="8"/>
      <c r="FD8" s="8"/>
      <c r="FE8" s="8"/>
      <c r="FF8" s="8"/>
      <c r="FG8" s="8"/>
      <c r="FH8" s="8"/>
      <c r="FI8" s="8"/>
      <c r="FJ8" s="8"/>
      <c r="FK8" s="8"/>
      <c r="FL8" s="8"/>
      <c r="FM8" s="8"/>
      <c r="FN8" s="8"/>
      <c r="FO8" s="8"/>
      <c r="FP8" s="8"/>
      <c r="FQ8" s="8"/>
      <c r="FR8" s="8"/>
      <c r="FS8" s="8"/>
      <c r="FT8" s="8"/>
      <c r="FU8" s="8"/>
      <c r="FV8" s="8"/>
      <c r="FW8" s="8"/>
      <c r="FX8" s="8"/>
      <c r="FY8" s="8"/>
      <c r="FZ8" s="8"/>
      <c r="GA8" s="8"/>
      <c r="GB8" s="8"/>
      <c r="GC8" s="8"/>
      <c r="GD8" s="8"/>
      <c r="GE8" s="8"/>
      <c r="GF8" s="8"/>
      <c r="GG8" s="8"/>
      <c r="GH8" s="8"/>
      <c r="GI8" s="8"/>
      <c r="GJ8" s="8"/>
      <c r="GK8" s="8"/>
      <c r="GL8" s="8"/>
      <c r="GM8" s="8"/>
      <c r="GN8" s="8"/>
      <c r="GO8" s="8"/>
      <c r="GP8" s="8"/>
      <c r="GQ8" s="8"/>
      <c r="GR8" s="8"/>
      <c r="GS8" s="8"/>
      <c r="GT8" s="8"/>
      <c r="GU8" s="8"/>
      <c r="GV8" s="8"/>
      <c r="GW8" s="8"/>
      <c r="GX8" s="8"/>
      <c r="GY8" s="8"/>
      <c r="GZ8" s="8"/>
      <c r="HA8" s="8"/>
      <c r="HB8" s="8"/>
      <c r="HC8" s="8"/>
      <c r="HD8" s="8"/>
      <c r="HE8" s="8"/>
      <c r="HF8" s="8"/>
      <c r="HG8" s="8"/>
      <c r="HH8" s="8"/>
      <c r="HI8" s="8"/>
      <c r="HJ8" s="8"/>
      <c r="HK8" s="8"/>
      <c r="HL8" s="8"/>
      <c r="HM8" s="8"/>
      <c r="HN8" s="8"/>
      <c r="HO8" s="8"/>
      <c r="HP8" s="8"/>
      <c r="HQ8" s="8"/>
      <c r="HR8" s="8"/>
      <c r="HS8" s="8"/>
      <c r="HT8" s="8"/>
      <c r="HU8" s="8"/>
      <c r="HV8" s="8"/>
      <c r="HW8" s="8"/>
      <c r="HX8" s="8"/>
      <c r="HY8" s="8"/>
      <c r="HZ8" s="8"/>
      <c r="IA8" s="8"/>
      <c r="IB8" s="8"/>
      <c r="IC8" s="8"/>
      <c r="ID8" s="8"/>
      <c r="IE8" s="8"/>
      <c r="IF8" s="8"/>
      <c r="IG8" s="8"/>
      <c r="IH8" s="8"/>
      <c r="II8" s="8"/>
      <c r="IJ8" s="8"/>
      <c r="IK8" s="8"/>
      <c r="IL8" s="8"/>
      <c r="IM8" s="8"/>
      <c r="IN8" s="8"/>
      <c r="IO8" s="8"/>
      <c r="IP8" s="8"/>
      <c r="IQ8" s="8"/>
      <c r="IR8" s="8"/>
      <c r="IS8" s="8"/>
      <c r="IT8" s="8"/>
      <c r="IU8" s="8"/>
      <c r="IV8" s="8"/>
      <c r="IW8" s="8"/>
      <c r="IX8" s="8"/>
      <c r="IY8" s="8"/>
      <c r="IZ8" s="8"/>
      <c r="JA8" s="8"/>
      <c r="JB8" s="8"/>
      <c r="JC8" s="8"/>
      <c r="JD8" s="8"/>
      <c r="JE8" s="8"/>
      <c r="JF8" s="8"/>
      <c r="JG8" s="8"/>
      <c r="JH8" s="8"/>
      <c r="JI8" s="8"/>
      <c r="JJ8" s="8"/>
      <c r="JK8" s="8"/>
      <c r="JL8" s="8"/>
      <c r="JM8" s="8"/>
      <c r="JN8" s="8"/>
      <c r="JO8" s="8"/>
      <c r="JP8" s="8"/>
      <c r="JQ8" s="8"/>
      <c r="JR8" s="8"/>
      <c r="JS8" s="8"/>
      <c r="JT8" s="8"/>
      <c r="JU8" s="8"/>
      <c r="JV8" s="8"/>
      <c r="JW8" s="8"/>
      <c r="JX8" s="8"/>
      <c r="JY8" s="8"/>
      <c r="JZ8" s="8"/>
      <c r="KA8" s="8"/>
      <c r="KB8" s="8"/>
      <c r="KC8" s="8"/>
      <c r="KD8" s="8"/>
      <c r="KE8" s="8"/>
      <c r="KF8" s="8"/>
      <c r="KG8" s="8"/>
      <c r="KH8" s="8"/>
      <c r="KI8" s="8"/>
      <c r="KJ8" s="8"/>
      <c r="KK8" s="8"/>
      <c r="KL8" s="8"/>
      <c r="KM8" s="8"/>
      <c r="KN8" s="8"/>
      <c r="KO8" s="8"/>
      <c r="KP8" s="8"/>
      <c r="KQ8" s="8"/>
      <c r="KR8" s="8"/>
      <c r="KS8" s="8"/>
      <c r="KT8" s="8"/>
      <c r="KU8" s="8"/>
      <c r="KV8" s="8"/>
      <c r="KW8" s="8"/>
      <c r="KX8" s="8"/>
      <c r="KY8" s="8"/>
      <c r="KZ8" s="8"/>
      <c r="LA8" s="8"/>
      <c r="LB8" s="8"/>
      <c r="LC8" s="8"/>
      <c r="LD8" s="8"/>
      <c r="LE8" s="8"/>
      <c r="LF8" s="8"/>
      <c r="LG8" s="8"/>
      <c r="LH8" s="8"/>
      <c r="LI8" s="8"/>
      <c r="LJ8" s="8"/>
      <c r="LK8" s="8"/>
      <c r="LL8" s="8"/>
      <c r="LM8" s="8"/>
      <c r="LN8" s="8"/>
      <c r="LO8" s="8"/>
      <c r="LP8" s="8"/>
      <c r="LQ8" s="8"/>
      <c r="LR8" s="8"/>
      <c r="LS8" s="8"/>
      <c r="LT8" s="8"/>
      <c r="LU8" s="8"/>
      <c r="LV8" s="8"/>
      <c r="LW8" s="8"/>
      <c r="LX8" s="8"/>
      <c r="LY8" s="8"/>
      <c r="LZ8" s="8"/>
      <c r="MA8" s="8"/>
      <c r="MB8" s="8"/>
      <c r="MC8" s="8"/>
      <c r="MD8" s="8"/>
      <c r="ME8" s="8"/>
      <c r="MF8" s="8"/>
      <c r="MG8" s="8"/>
      <c r="MH8" s="8"/>
      <c r="MI8" s="8"/>
      <c r="MJ8" s="8"/>
      <c r="MK8" s="8"/>
      <c r="ML8" s="8"/>
      <c r="MM8" s="8"/>
      <c r="MN8" s="8"/>
      <c r="MO8" s="8"/>
      <c r="MP8" s="8"/>
      <c r="MQ8" s="8"/>
      <c r="MR8" s="8"/>
      <c r="MS8" s="8"/>
      <c r="MT8" s="8"/>
      <c r="MU8" s="8"/>
      <c r="MV8" s="8"/>
      <c r="MW8" s="8"/>
      <c r="MX8" s="8"/>
      <c r="MY8" s="8"/>
      <c r="MZ8" s="8"/>
      <c r="NA8" s="8"/>
      <c r="NB8" s="8"/>
      <c r="NC8" s="8"/>
      <c r="ND8" s="8"/>
      <c r="NE8" s="8"/>
      <c r="NF8" s="8"/>
      <c r="NG8" s="8"/>
      <c r="NH8" s="8"/>
      <c r="NI8" s="8"/>
      <c r="NJ8" s="8"/>
      <c r="NK8" s="8"/>
      <c r="NL8" s="8"/>
      <c r="NM8" s="8"/>
      <c r="NN8" s="8"/>
      <c r="NO8" s="8"/>
      <c r="NP8" s="8"/>
      <c r="NQ8" s="8"/>
      <c r="NR8" s="8"/>
      <c r="NS8" s="8"/>
      <c r="NT8" s="8"/>
      <c r="NU8" s="8"/>
      <c r="NV8" s="8"/>
      <c r="NW8" s="8"/>
      <c r="NX8" s="8"/>
      <c r="NY8" s="8"/>
      <c r="NZ8" s="8"/>
      <c r="OA8" s="8"/>
      <c r="OB8" s="8"/>
      <c r="OC8" s="8"/>
      <c r="OD8" s="8"/>
      <c r="OE8" s="8"/>
      <c r="OF8" s="8"/>
      <c r="OG8" s="8"/>
      <c r="OH8" s="8"/>
      <c r="OI8" s="8"/>
      <c r="OJ8" s="8"/>
      <c r="OK8" s="8"/>
      <c r="OL8" s="8"/>
      <c r="OM8" s="8"/>
      <c r="ON8" s="8"/>
      <c r="OO8" s="8"/>
      <c r="OP8" s="8"/>
      <c r="OQ8" s="8"/>
      <c r="OR8" s="8"/>
      <c r="OS8" s="8"/>
      <c r="OT8" s="8"/>
      <c r="OU8" s="8"/>
      <c r="OV8" s="8"/>
      <c r="OW8" s="8"/>
      <c r="OX8" s="8"/>
      <c r="OY8" s="8"/>
      <c r="OZ8" s="8"/>
      <c r="PA8" s="8"/>
      <c r="PB8" s="8"/>
      <c r="PC8" s="8"/>
      <c r="PD8" s="8"/>
      <c r="PE8" s="8"/>
      <c r="PF8" s="8"/>
      <c r="PG8" s="8"/>
      <c r="PH8" s="8"/>
      <c r="PI8" s="8"/>
      <c r="PJ8" s="8"/>
      <c r="PK8" s="8"/>
      <c r="PL8" s="8"/>
      <c r="PM8" s="8"/>
      <c r="PN8" s="8"/>
      <c r="PO8" s="8"/>
      <c r="PP8" s="8"/>
      <c r="PQ8" s="8"/>
      <c r="PR8" s="8"/>
      <c r="PS8" s="8"/>
      <c r="PT8" s="8"/>
      <c r="PU8" s="8"/>
      <c r="PV8" s="8"/>
      <c r="PW8" s="8"/>
      <c r="PX8" s="8"/>
      <c r="PY8" s="8"/>
      <c r="PZ8" s="8"/>
      <c r="QA8" s="8"/>
      <c r="QB8" s="8"/>
      <c r="QC8" s="8"/>
      <c r="QD8" s="8"/>
      <c r="QE8" s="8"/>
      <c r="QF8" s="8"/>
      <c r="QG8" s="8"/>
      <c r="QH8" s="8"/>
      <c r="QI8" s="8"/>
      <c r="QJ8" s="8"/>
      <c r="QK8" s="8"/>
      <c r="QL8" s="8"/>
      <c r="QM8" s="8"/>
      <c r="QN8" s="8"/>
      <c r="QO8" s="8"/>
      <c r="QP8" s="8"/>
      <c r="QQ8" s="8"/>
      <c r="QR8" s="8"/>
      <c r="QS8" s="8"/>
      <c r="QT8" s="8"/>
      <c r="QU8" s="8"/>
      <c r="QV8" s="8"/>
      <c r="QW8" s="8"/>
      <c r="QX8" s="8"/>
      <c r="QY8" s="8"/>
      <c r="QZ8" s="8"/>
      <c r="RA8" s="8"/>
      <c r="RB8" s="8"/>
      <c r="RC8" s="8"/>
      <c r="RD8" s="8"/>
      <c r="RE8" s="8"/>
      <c r="RF8" s="8"/>
      <c r="RG8" s="8"/>
      <c r="RH8" s="8"/>
      <c r="RI8" s="8"/>
      <c r="RJ8" s="8"/>
      <c r="RK8" s="8"/>
      <c r="RL8" s="8"/>
      <c r="RM8" s="8"/>
      <c r="RN8" s="8"/>
      <c r="RO8" s="8"/>
      <c r="RP8" s="8"/>
      <c r="RQ8" s="8"/>
      <c r="RR8" s="8"/>
      <c r="RS8" s="8"/>
      <c r="RT8" s="8"/>
      <c r="RU8" s="8"/>
      <c r="RV8" s="8"/>
      <c r="RW8" s="8"/>
      <c r="RX8" s="8"/>
      <c r="RY8" s="8"/>
      <c r="RZ8" s="8"/>
      <c r="SA8" s="8"/>
      <c r="SB8" s="8"/>
      <c r="SC8" s="8"/>
      <c r="SD8" s="8"/>
      <c r="SE8" s="8"/>
      <c r="SF8" s="8"/>
      <c r="SG8" s="8"/>
      <c r="SH8" s="8"/>
      <c r="SI8" s="8"/>
      <c r="SJ8" s="8"/>
      <c r="SK8" s="8"/>
      <c r="SL8" s="8"/>
      <c r="SM8" s="8"/>
      <c r="SN8" s="8"/>
      <c r="SO8" s="8"/>
      <c r="SP8" s="8"/>
      <c r="SQ8" s="8"/>
      <c r="SR8" s="8"/>
      <c r="SS8" s="8"/>
      <c r="ST8" s="8"/>
      <c r="SU8" s="8"/>
      <c r="SV8" s="8"/>
      <c r="SW8" s="8"/>
      <c r="SX8" s="8"/>
      <c r="SY8" s="8"/>
      <c r="SZ8" s="8"/>
      <c r="TA8" s="8"/>
      <c r="TB8" s="8"/>
      <c r="TC8" s="8"/>
      <c r="TD8" s="8"/>
      <c r="TE8" s="8"/>
      <c r="TF8" s="8"/>
      <c r="TG8" s="8"/>
      <c r="TH8" s="8"/>
      <c r="TI8" s="8"/>
      <c r="TJ8" s="8"/>
      <c r="TK8" s="8"/>
      <c r="TL8" s="8"/>
      <c r="TM8" s="8"/>
      <c r="TN8" s="8"/>
      <c r="TO8" s="8"/>
      <c r="TP8" s="8"/>
      <c r="TQ8" s="8"/>
      <c r="TR8" s="8"/>
      <c r="TS8" s="8"/>
      <c r="TT8" s="8"/>
      <c r="TU8" s="8"/>
      <c r="TV8" s="8"/>
      <c r="TW8" s="8"/>
      <c r="TX8" s="8"/>
      <c r="TY8" s="8"/>
      <c r="TZ8" s="8"/>
      <c r="UA8" s="8"/>
      <c r="UB8" s="8"/>
      <c r="UC8" s="8"/>
      <c r="UD8" s="8"/>
      <c r="UE8" s="8"/>
      <c r="UF8" s="8"/>
      <c r="UG8" s="8"/>
      <c r="UH8" s="8"/>
      <c r="UI8" s="8"/>
      <c r="UJ8" s="8"/>
      <c r="UK8" s="8"/>
      <c r="UL8" s="8"/>
      <c r="UM8" s="8"/>
      <c r="UN8" s="8"/>
      <c r="UO8" s="8"/>
      <c r="UP8" s="8"/>
      <c r="UQ8" s="8"/>
      <c r="UR8" s="8"/>
      <c r="US8" s="8"/>
      <c r="UT8" s="8"/>
      <c r="UU8" s="8"/>
      <c r="UV8" s="8"/>
      <c r="UW8" s="8"/>
      <c r="UX8" s="8"/>
      <c r="UY8" s="8"/>
      <c r="UZ8" s="8"/>
      <c r="VA8" s="8"/>
      <c r="VB8" s="8"/>
      <c r="VC8" s="8"/>
      <c r="VD8" s="8"/>
      <c r="VE8" s="8"/>
      <c r="VF8" s="8"/>
      <c r="VG8" s="8"/>
      <c r="VH8" s="8"/>
      <c r="VI8" s="8"/>
      <c r="VJ8" s="8"/>
      <c r="VK8" s="8"/>
      <c r="VL8" s="8"/>
      <c r="VM8" s="8"/>
      <c r="VN8" s="8"/>
      <c r="VO8" s="8"/>
      <c r="VP8" s="8"/>
      <c r="VQ8" s="8"/>
      <c r="VR8" s="8"/>
      <c r="VS8" s="8"/>
      <c r="VT8" s="8"/>
      <c r="VU8" s="8"/>
      <c r="VV8" s="8"/>
      <c r="VW8" s="8"/>
      <c r="VX8" s="8"/>
      <c r="VY8" s="8"/>
      <c r="VZ8" s="8"/>
      <c r="WA8" s="8"/>
      <c r="WB8" s="8"/>
      <c r="WC8" s="8"/>
      <c r="WD8" s="8"/>
      <c r="WE8" s="8"/>
      <c r="WF8" s="8"/>
      <c r="WG8" s="8"/>
      <c r="WH8" s="8"/>
      <c r="WI8" s="8"/>
      <c r="WJ8" s="8"/>
      <c r="WK8" s="8"/>
      <c r="WL8" s="8"/>
      <c r="WM8" s="8"/>
      <c r="WN8" s="8"/>
      <c r="WO8" s="8"/>
      <c r="WP8" s="8"/>
      <c r="WQ8" s="8"/>
      <c r="WR8" s="8"/>
      <c r="WS8" s="8"/>
      <c r="WT8" s="8"/>
      <c r="WU8" s="8"/>
      <c r="WV8" s="8"/>
      <c r="WW8" s="8"/>
      <c r="WX8" s="8"/>
      <c r="WY8" s="8"/>
      <c r="WZ8" s="8"/>
      <c r="XA8" s="8"/>
      <c r="XB8" s="8"/>
      <c r="XC8" s="8"/>
      <c r="XD8" s="8"/>
      <c r="XE8" s="8"/>
      <c r="XF8" s="8"/>
      <c r="XG8" s="8"/>
      <c r="XH8" s="8"/>
      <c r="XI8" s="8"/>
      <c r="XJ8" s="8"/>
      <c r="XK8" s="8"/>
      <c r="XL8" s="8"/>
      <c r="XM8" s="8"/>
      <c r="XN8" s="8"/>
      <c r="XO8" s="8"/>
      <c r="XP8" s="8"/>
      <c r="XQ8" s="8"/>
      <c r="XR8" s="8"/>
      <c r="XS8" s="8"/>
      <c r="XT8" s="8"/>
      <c r="XU8" s="8"/>
      <c r="XV8" s="8"/>
      <c r="XW8" s="8"/>
      <c r="XX8" s="8"/>
      <c r="XY8" s="8"/>
      <c r="XZ8" s="8"/>
      <c r="YA8" s="8"/>
      <c r="YB8" s="8"/>
      <c r="YC8" s="8"/>
      <c r="YD8" s="8"/>
      <c r="YE8" s="8"/>
      <c r="YF8" s="8"/>
      <c r="YG8" s="8"/>
      <c r="YH8" s="8"/>
      <c r="YI8" s="8"/>
      <c r="YJ8" s="8"/>
      <c r="YK8" s="8"/>
      <c r="YL8" s="8"/>
      <c r="YM8" s="8"/>
      <c r="YN8" s="8"/>
      <c r="YO8" s="8"/>
      <c r="YP8" s="8"/>
      <c r="YQ8" s="8"/>
      <c r="YR8" s="8"/>
      <c r="YS8" s="8"/>
      <c r="YT8" s="8"/>
      <c r="YU8" s="8"/>
      <c r="YV8" s="8"/>
      <c r="YW8" s="8"/>
      <c r="YX8" s="8"/>
      <c r="YY8" s="8"/>
      <c r="YZ8" s="8"/>
      <c r="ZA8" s="8"/>
      <c r="ZB8" s="8"/>
      <c r="ZC8" s="8"/>
      <c r="ZD8" s="8"/>
      <c r="ZE8" s="8"/>
      <c r="ZF8" s="8"/>
      <c r="ZG8" s="8"/>
      <c r="ZH8" s="8"/>
      <c r="ZI8" s="8"/>
      <c r="ZJ8" s="8"/>
      <c r="ZK8" s="8"/>
      <c r="ZL8" s="8"/>
      <c r="ZM8" s="8"/>
      <c r="ZN8" s="8"/>
      <c r="ZO8" s="8"/>
      <c r="ZP8" s="8"/>
      <c r="ZQ8" s="8"/>
      <c r="ZR8" s="8"/>
      <c r="ZS8" s="8"/>
      <c r="ZT8" s="8"/>
      <c r="ZU8" s="8"/>
      <c r="ZV8" s="8"/>
      <c r="ZW8" s="8"/>
      <c r="ZX8" s="8"/>
      <c r="ZY8" s="8"/>
      <c r="ZZ8" s="8"/>
      <c r="AAA8" s="8"/>
      <c r="AAB8" s="8"/>
      <c r="AAC8" s="8"/>
      <c r="AAD8" s="8"/>
      <c r="AAE8" s="8"/>
      <c r="AAF8" s="8"/>
      <c r="AAG8" s="8"/>
      <c r="AAH8" s="8"/>
      <c r="AAI8" s="8"/>
      <c r="AAJ8" s="8"/>
      <c r="AAK8" s="8"/>
      <c r="AAL8" s="8"/>
      <c r="AAM8" s="8"/>
      <c r="AAN8" s="8"/>
      <c r="AAO8" s="8"/>
      <c r="AAP8" s="8"/>
      <c r="AAQ8" s="8"/>
      <c r="AAR8" s="8"/>
      <c r="AAS8" s="8"/>
      <c r="AAT8" s="8"/>
      <c r="AAU8" s="8"/>
      <c r="AAV8" s="8"/>
      <c r="AAW8" s="8"/>
      <c r="AAX8" s="8"/>
      <c r="AAY8" s="8"/>
      <c r="AAZ8" s="8"/>
      <c r="ABA8" s="8"/>
      <c r="ABB8" s="8"/>
      <c r="ABC8" s="8"/>
      <c r="ABD8" s="8"/>
      <c r="ABE8" s="8"/>
      <c r="ABF8" s="8"/>
      <c r="ABG8" s="8"/>
      <c r="ABH8" s="8"/>
      <c r="ABI8" s="8"/>
      <c r="ABJ8" s="8"/>
      <c r="ABK8" s="8"/>
      <c r="ABL8" s="8"/>
      <c r="ABM8" s="8"/>
      <c r="ABN8" s="8"/>
      <c r="ABO8" s="8"/>
      <c r="ABP8" s="8"/>
      <c r="ABQ8" s="8"/>
      <c r="ABR8" s="8"/>
      <c r="ABS8" s="8"/>
      <c r="ABT8" s="8"/>
      <c r="ABU8" s="8"/>
      <c r="ABV8" s="8"/>
      <c r="ABW8" s="8"/>
      <c r="ABX8" s="8"/>
      <c r="ABY8" s="8"/>
      <c r="ABZ8" s="8"/>
      <c r="ACA8" s="8"/>
      <c r="ACB8" s="8"/>
      <c r="ACC8" s="8"/>
      <c r="ACD8" s="8"/>
      <c r="ACE8" s="8"/>
      <c r="ACF8" s="8"/>
      <c r="ACG8" s="8"/>
      <c r="ACH8" s="8"/>
      <c r="ACI8" s="8"/>
      <c r="ACJ8" s="8"/>
      <c r="ACK8" s="8"/>
      <c r="ACL8" s="8"/>
      <c r="ACM8" s="8"/>
      <c r="ACN8" s="8"/>
      <c r="ACO8" s="8"/>
      <c r="ACP8" s="8"/>
      <c r="ACQ8" s="8"/>
      <c r="ACR8" s="8"/>
      <c r="ACS8" s="8"/>
      <c r="ACT8" s="8"/>
      <c r="ACU8" s="8"/>
      <c r="ACV8" s="8"/>
      <c r="ACW8" s="8"/>
      <c r="ACX8" s="8"/>
      <c r="ACY8" s="8"/>
      <c r="ACZ8" s="8"/>
      <c r="ADA8" s="8"/>
      <c r="ADB8" s="8"/>
      <c r="ADC8" s="8"/>
      <c r="ADD8" s="8"/>
      <c r="ADE8" s="8"/>
      <c r="ADF8" s="8"/>
      <c r="ADG8" s="8"/>
      <c r="ADH8" s="8"/>
      <c r="ADI8" s="8"/>
      <c r="ADJ8" s="8"/>
      <c r="ADK8" s="8"/>
      <c r="ADL8" s="8"/>
      <c r="ADM8" s="8"/>
      <c r="ADN8" s="8"/>
      <c r="ADO8" s="8"/>
      <c r="ADP8" s="8"/>
      <c r="ADQ8" s="8"/>
      <c r="ADR8" s="8"/>
      <c r="ADS8" s="8"/>
      <c r="ADT8" s="8"/>
      <c r="ADU8" s="8"/>
      <c r="ADV8" s="8"/>
      <c r="ADW8" s="8"/>
      <c r="ADX8" s="8"/>
      <c r="ADY8" s="8"/>
      <c r="ADZ8" s="8"/>
      <c r="AEA8" s="8"/>
      <c r="AEB8" s="8"/>
      <c r="AEC8" s="8"/>
      <c r="AED8" s="8"/>
      <c r="AEE8" s="8"/>
      <c r="AEF8" s="8"/>
      <c r="AEG8" s="8"/>
      <c r="AEH8" s="8"/>
      <c r="AEI8" s="8"/>
      <c r="AEJ8" s="8"/>
      <c r="AEK8" s="8"/>
      <c r="AEL8" s="8"/>
      <c r="AEM8" s="8"/>
      <c r="AEN8" s="8"/>
      <c r="AEO8" s="8"/>
      <c r="AEP8" s="8"/>
      <c r="AEQ8" s="8"/>
      <c r="AER8" s="8"/>
      <c r="AES8" s="8"/>
      <c r="AET8" s="8"/>
      <c r="AEU8" s="8"/>
      <c r="AEV8" s="8"/>
      <c r="AEW8" s="8"/>
      <c r="AEX8" s="8"/>
      <c r="AEY8" s="8"/>
      <c r="AEZ8" s="8"/>
      <c r="AFA8" s="8"/>
      <c r="AFB8" s="8"/>
      <c r="AFC8" s="8"/>
      <c r="AFD8" s="8"/>
      <c r="AFE8" s="8"/>
      <c r="AFF8" s="8"/>
      <c r="AFG8" s="8"/>
      <c r="AFH8" s="8"/>
      <c r="AFI8" s="8"/>
      <c r="AFJ8" s="8"/>
      <c r="AFK8" s="8"/>
      <c r="AFL8" s="8"/>
      <c r="AFM8" s="8"/>
      <c r="AFN8" s="8"/>
      <c r="AFO8" s="8"/>
      <c r="AFP8" s="8"/>
      <c r="AFQ8" s="8"/>
      <c r="AFR8" s="8"/>
      <c r="AFS8" s="8"/>
      <c r="AFT8" s="8"/>
      <c r="AFU8" s="8"/>
      <c r="AFV8" s="8"/>
      <c r="AFW8" s="8"/>
      <c r="AFX8" s="8"/>
      <c r="AFY8" s="8"/>
      <c r="AFZ8" s="8"/>
      <c r="AGA8" s="8"/>
      <c r="AGB8" s="8"/>
      <c r="AGC8" s="8"/>
      <c r="AGD8" s="8"/>
      <c r="AGE8" s="8"/>
      <c r="AGF8" s="8"/>
      <c r="AGG8" s="8"/>
      <c r="AGH8" s="8"/>
      <c r="AGI8" s="8"/>
      <c r="AGJ8" s="8"/>
      <c r="AGK8" s="8"/>
      <c r="AGL8" s="8"/>
      <c r="AGM8" s="8"/>
      <c r="AGN8" s="8"/>
      <c r="AGO8" s="8"/>
      <c r="AGP8" s="8"/>
      <c r="AGQ8" s="8"/>
      <c r="AGR8" s="8"/>
      <c r="AGS8" s="8"/>
      <c r="AGT8" s="8"/>
      <c r="AGU8" s="8"/>
      <c r="AGV8" s="8"/>
      <c r="AGW8" s="8"/>
      <c r="AGX8" s="8"/>
      <c r="AGY8" s="8"/>
      <c r="AGZ8" s="8"/>
      <c r="AHA8" s="8"/>
      <c r="AHB8" s="8"/>
      <c r="AHC8" s="8"/>
      <c r="AHD8" s="8"/>
      <c r="AHE8" s="8"/>
      <c r="AHF8" s="8"/>
      <c r="AHG8" s="8"/>
      <c r="AHH8" s="8"/>
      <c r="AHI8" s="8"/>
      <c r="AHJ8" s="8"/>
      <c r="AHK8" s="8"/>
      <c r="AHL8" s="8"/>
      <c r="AHM8" s="8"/>
      <c r="AHN8" s="8"/>
      <c r="AHO8" s="8"/>
      <c r="AHP8" s="8"/>
      <c r="AHQ8" s="8"/>
      <c r="AHR8" s="8"/>
      <c r="AHS8" s="8"/>
      <c r="AHT8" s="8"/>
      <c r="AHU8" s="8"/>
      <c r="AHV8" s="8"/>
      <c r="AHW8" s="8"/>
      <c r="AHX8" s="8"/>
      <c r="AHY8" s="8"/>
      <c r="AHZ8" s="8"/>
      <c r="AIA8" s="8"/>
      <c r="AIB8" s="8"/>
      <c r="AIC8" s="8"/>
      <c r="AID8" s="8"/>
      <c r="AIE8" s="8"/>
      <c r="AIF8" s="8"/>
      <c r="AIG8" s="8"/>
      <c r="AIH8" s="8"/>
      <c r="AII8" s="8"/>
      <c r="AIJ8" s="8"/>
      <c r="AIK8" s="8"/>
      <c r="AIL8" s="8"/>
      <c r="AIM8" s="8"/>
      <c r="AIN8" s="8"/>
      <c r="AIO8" s="8"/>
      <c r="AIP8" s="8"/>
      <c r="AIQ8" s="8"/>
      <c r="AIR8" s="8"/>
      <c r="AIS8" s="8"/>
      <c r="AIT8" s="8"/>
      <c r="AIU8" s="8"/>
      <c r="AIV8" s="8"/>
      <c r="AIW8" s="8"/>
      <c r="AIX8" s="8"/>
      <c r="AIY8" s="8"/>
      <c r="AIZ8" s="8"/>
      <c r="AJA8" s="8"/>
      <c r="AJB8" s="8"/>
      <c r="AJC8" s="8"/>
      <c r="AJD8" s="8"/>
      <c r="AJE8" s="8"/>
      <c r="AJF8" s="8"/>
      <c r="AJG8" s="8"/>
      <c r="AJH8" s="8"/>
      <c r="AJI8" s="8"/>
      <c r="AJJ8" s="8"/>
      <c r="AJK8" s="8"/>
      <c r="AJL8" s="8"/>
      <c r="AJM8" s="8"/>
      <c r="AJN8" s="8"/>
      <c r="AJO8" s="8"/>
      <c r="AJP8" s="8"/>
      <c r="AJQ8" s="8"/>
      <c r="AJR8" s="8"/>
      <c r="AJS8" s="8"/>
      <c r="AJT8" s="8"/>
      <c r="AJU8" s="8"/>
      <c r="AJV8" s="8"/>
      <c r="AJW8" s="8"/>
      <c r="AJX8" s="8"/>
      <c r="AJY8" s="8"/>
      <c r="AJZ8" s="8"/>
      <c r="AKA8" s="8"/>
      <c r="AKB8" s="8"/>
      <c r="AKC8" s="8"/>
      <c r="AKD8" s="8"/>
      <c r="AKE8" s="8"/>
      <c r="AKF8" s="8"/>
      <c r="AKG8" s="8"/>
      <c r="AKH8" s="8"/>
      <c r="AKI8" s="8"/>
      <c r="AKJ8" s="8"/>
      <c r="AKK8" s="8"/>
      <c r="AKL8" s="8"/>
      <c r="AKM8" s="8"/>
      <c r="AKN8" s="8"/>
      <c r="AKO8" s="8"/>
      <c r="AKP8" s="8"/>
      <c r="AKQ8" s="8"/>
      <c r="AKR8" s="8"/>
      <c r="AKS8" s="8"/>
      <c r="AKT8" s="8"/>
      <c r="AKU8" s="8"/>
      <c r="AKV8" s="8"/>
      <c r="AKW8" s="8"/>
      <c r="AKX8" s="8"/>
      <c r="AKY8" s="8"/>
      <c r="AKZ8" s="8"/>
      <c r="ALA8" s="8"/>
      <c r="ALB8" s="8"/>
      <c r="ALC8" s="8"/>
      <c r="ALD8" s="8"/>
      <c r="ALE8" s="8"/>
      <c r="ALF8" s="8"/>
      <c r="ALG8" s="8"/>
      <c r="ALH8" s="8"/>
      <c r="ALI8" s="8"/>
      <c r="ALJ8" s="8"/>
      <c r="ALK8" s="8"/>
      <c r="ALL8" s="8"/>
      <c r="ALM8" s="8"/>
      <c r="ALN8" s="8"/>
      <c r="ALO8" s="8"/>
      <c r="ALP8" s="8"/>
      <c r="ALQ8" s="8"/>
      <c r="ALR8" s="8"/>
      <c r="ALS8" s="8"/>
      <c r="ALT8" s="8"/>
      <c r="ALU8" s="8"/>
      <c r="ALV8" s="8"/>
      <c r="ALW8" s="8"/>
      <c r="ALX8" s="8"/>
      <c r="ALY8" s="8"/>
      <c r="ALZ8" s="8"/>
      <c r="AMA8" s="8"/>
      <c r="AMB8" s="8"/>
      <c r="AMC8" s="8"/>
      <c r="AMD8" s="8"/>
      <c r="AME8" s="8"/>
      <c r="AMF8" s="8"/>
      <c r="AMG8" s="8"/>
      <c r="AMH8" s="8"/>
      <c r="AMI8" s="8"/>
      <c r="AMJ8" s="8"/>
      <c r="AMK8" s="8"/>
      <c r="AML8" s="8"/>
      <c r="AMM8" s="8"/>
      <c r="AMN8" s="8"/>
      <c r="AMO8" s="8"/>
      <c r="AMP8" s="8"/>
      <c r="AMQ8" s="8"/>
      <c r="AMR8" s="8"/>
      <c r="AMS8" s="8"/>
      <c r="AMT8" s="8"/>
      <c r="AMU8" s="8"/>
      <c r="AMV8" s="8"/>
      <c r="AMW8" s="8"/>
      <c r="AMX8" s="8"/>
      <c r="AMY8" s="8"/>
      <c r="AMZ8" s="8"/>
      <c r="ANA8" s="8"/>
      <c r="ANB8" s="8"/>
      <c r="ANC8" s="8"/>
      <c r="AND8" s="8"/>
      <c r="ANE8" s="8"/>
      <c r="ANF8" s="8"/>
      <c r="ANG8" s="8"/>
      <c r="ANH8" s="8"/>
      <c r="ANI8" s="8"/>
      <c r="ANJ8" s="8"/>
      <c r="ANK8" s="8"/>
      <c r="ANL8" s="8"/>
      <c r="ANM8" s="8"/>
      <c r="ANN8" s="8"/>
      <c r="ANO8" s="8"/>
      <c r="ANP8" s="8"/>
      <c r="ANQ8" s="8"/>
      <c r="ANR8" s="8"/>
      <c r="ANS8" s="8"/>
      <c r="ANT8" s="8"/>
      <c r="ANU8" s="8"/>
      <c r="ANV8" s="8"/>
      <c r="ANW8" s="8"/>
      <c r="ANX8" s="8"/>
      <c r="ANY8" s="8"/>
      <c r="ANZ8" s="8"/>
      <c r="AOA8" s="8"/>
      <c r="AOB8" s="8"/>
      <c r="AOC8" s="8"/>
      <c r="AOD8" s="8"/>
      <c r="AOE8" s="8"/>
      <c r="AOF8" s="8"/>
      <c r="AOG8" s="8"/>
      <c r="AOH8" s="8"/>
      <c r="AOI8" s="8"/>
      <c r="AOJ8" s="8"/>
      <c r="AOK8" s="8"/>
      <c r="AOL8" s="8"/>
      <c r="AOM8" s="8"/>
      <c r="AON8" s="8"/>
      <c r="AOO8" s="8"/>
      <c r="AOP8" s="8"/>
      <c r="AOQ8" s="8"/>
      <c r="AOR8" s="8"/>
      <c r="AOS8" s="8"/>
      <c r="AOT8" s="8"/>
      <c r="AOU8" s="8"/>
      <c r="AOV8" s="8"/>
      <c r="AOW8" s="8"/>
      <c r="AOX8" s="8"/>
      <c r="AOY8" s="8"/>
      <c r="AOZ8" s="8"/>
      <c r="APA8" s="8"/>
      <c r="APB8" s="8"/>
      <c r="APC8" s="8"/>
      <c r="APD8" s="8"/>
      <c r="APE8" s="8"/>
      <c r="APF8" s="8"/>
      <c r="APG8" s="8"/>
      <c r="APH8" s="8"/>
      <c r="API8" s="8"/>
      <c r="APJ8" s="8"/>
      <c r="APK8" s="8"/>
      <c r="APL8" s="8"/>
      <c r="APM8" s="8"/>
      <c r="APN8" s="8"/>
      <c r="APO8" s="8"/>
      <c r="APP8" s="8"/>
      <c r="APQ8" s="8"/>
      <c r="APR8" s="8"/>
      <c r="APS8" s="8"/>
      <c r="APT8" s="8"/>
      <c r="APU8" s="8"/>
      <c r="APV8" s="8"/>
      <c r="APW8" s="8"/>
      <c r="APX8" s="8"/>
      <c r="APY8" s="8"/>
      <c r="APZ8" s="8"/>
      <c r="AQA8" s="8"/>
      <c r="AQB8" s="8"/>
      <c r="AQC8" s="8"/>
      <c r="AQD8" s="8"/>
      <c r="AQE8" s="8"/>
      <c r="AQF8" s="8"/>
      <c r="AQG8" s="8"/>
      <c r="AQH8" s="8"/>
      <c r="AQI8" s="8"/>
      <c r="AQJ8" s="8"/>
      <c r="AQK8" s="8"/>
      <c r="AQL8" s="8"/>
      <c r="AQM8" s="8"/>
      <c r="AQN8" s="8"/>
      <c r="AQO8" s="8"/>
      <c r="AQP8" s="8"/>
      <c r="AQQ8" s="8"/>
      <c r="AQR8" s="8"/>
      <c r="AQS8" s="8"/>
      <c r="AQT8" s="8"/>
      <c r="AQU8" s="8"/>
      <c r="AQV8" s="8"/>
      <c r="AQW8" s="8"/>
      <c r="AQX8" s="8"/>
      <c r="AQY8" s="8"/>
      <c r="AQZ8" s="8"/>
      <c r="ARA8" s="8"/>
      <c r="ARB8" s="8"/>
      <c r="ARC8" s="8"/>
      <c r="ARD8" s="8"/>
      <c r="ARE8" s="8"/>
      <c r="ARF8" s="8"/>
      <c r="ARG8" s="8"/>
      <c r="ARH8" s="8"/>
      <c r="ARI8" s="8"/>
      <c r="ARJ8" s="8"/>
      <c r="ARK8" s="8"/>
      <c r="ARL8" s="8"/>
      <c r="ARM8" s="8"/>
      <c r="ARN8" s="8"/>
      <c r="ARO8" s="8"/>
      <c r="ARP8" s="8"/>
      <c r="ARQ8" s="8"/>
      <c r="ARR8" s="8"/>
      <c r="ARS8" s="8"/>
      <c r="ART8" s="8"/>
      <c r="ARU8" s="8"/>
      <c r="ARV8" s="8"/>
      <c r="ARW8" s="8"/>
      <c r="ARX8" s="8"/>
      <c r="ARY8" s="8"/>
      <c r="ARZ8" s="8"/>
      <c r="ASA8" s="8"/>
      <c r="ASB8" s="8"/>
      <c r="ASC8" s="8"/>
      <c r="ASD8" s="8"/>
      <c r="ASE8" s="8"/>
      <c r="ASF8" s="8"/>
      <c r="ASG8" s="8"/>
      <c r="ASH8" s="8"/>
      <c r="ASI8" s="8"/>
      <c r="ASJ8" s="8"/>
      <c r="ASK8" s="8"/>
      <c r="ASL8" s="8"/>
      <c r="ASM8" s="8"/>
      <c r="ASN8" s="8"/>
      <c r="ASO8" s="8"/>
      <c r="ASP8" s="8"/>
      <c r="ASQ8" s="8"/>
      <c r="ASR8" s="8"/>
      <c r="ASS8" s="8"/>
      <c r="AST8" s="8"/>
      <c r="ASU8" s="8"/>
      <c r="ASV8" s="8"/>
      <c r="ASW8" s="8"/>
      <c r="ASX8" s="8"/>
      <c r="ASY8" s="8"/>
      <c r="ASZ8" s="8"/>
      <c r="ATA8" s="8"/>
      <c r="ATB8" s="8"/>
      <c r="ATC8" s="8"/>
      <c r="ATD8" s="8"/>
      <c r="ATE8" s="8"/>
      <c r="ATF8" s="8"/>
      <c r="ATG8" s="8"/>
      <c r="ATH8" s="8"/>
      <c r="ATI8" s="8"/>
      <c r="ATJ8" s="8"/>
      <c r="ATK8" s="8"/>
      <c r="ATL8" s="8"/>
      <c r="ATM8" s="8"/>
      <c r="ATN8" s="8"/>
      <c r="ATO8" s="8"/>
      <c r="ATP8" s="8"/>
      <c r="ATQ8" s="8"/>
      <c r="ATR8" s="8"/>
      <c r="ATS8" s="8"/>
      <c r="ATT8" s="8"/>
      <c r="ATU8" s="8"/>
      <c r="ATV8" s="8"/>
      <c r="ATW8" s="8"/>
      <c r="ATX8" s="8"/>
      <c r="ATY8" s="8"/>
      <c r="ATZ8" s="8"/>
      <c r="AUA8" s="8"/>
      <c r="AUB8" s="8"/>
      <c r="AUC8" s="8"/>
      <c r="AUD8" s="8"/>
      <c r="AUE8" s="8"/>
      <c r="AUF8" s="8"/>
      <c r="AUG8" s="8"/>
      <c r="AUH8" s="8"/>
      <c r="AUI8" s="8"/>
      <c r="AUJ8" s="8"/>
      <c r="AUK8" s="8"/>
      <c r="AUL8" s="8"/>
      <c r="AUM8" s="8"/>
      <c r="AUN8" s="8"/>
      <c r="AUO8" s="8"/>
      <c r="AUP8" s="8"/>
      <c r="AUQ8" s="8"/>
      <c r="AUR8" s="8"/>
      <c r="AUS8" s="8"/>
      <c r="AUT8" s="8"/>
      <c r="AUU8" s="8"/>
      <c r="AUV8" s="8"/>
      <c r="AUW8" s="8"/>
      <c r="AUX8" s="8"/>
      <c r="AUY8" s="8"/>
      <c r="AUZ8" s="8"/>
      <c r="AVA8" s="8"/>
      <c r="AVB8" s="8"/>
      <c r="AVC8" s="8"/>
      <c r="AVD8" s="8"/>
      <c r="AVE8" s="8"/>
      <c r="AVF8" s="8"/>
      <c r="AVG8" s="8"/>
      <c r="AVH8" s="8"/>
      <c r="AVI8" s="8"/>
      <c r="AVJ8" s="8"/>
      <c r="AVK8" s="8"/>
      <c r="AVL8" s="8"/>
      <c r="AVM8" s="8"/>
      <c r="AVN8" s="8"/>
      <c r="AVO8" s="8"/>
      <c r="AVP8" s="8"/>
      <c r="AVQ8" s="8"/>
      <c r="AVR8" s="8"/>
      <c r="AVS8" s="8"/>
      <c r="AVT8" s="8"/>
      <c r="AVU8" s="8"/>
      <c r="AVV8" s="8"/>
      <c r="AVW8" s="8"/>
      <c r="AVX8" s="8"/>
      <c r="AVY8" s="8"/>
      <c r="AVZ8" s="8"/>
      <c r="AWA8" s="8"/>
      <c r="AWB8" s="8"/>
      <c r="AWC8" s="8"/>
      <c r="AWD8" s="8"/>
      <c r="AWE8" s="8"/>
      <c r="AWF8" s="8"/>
      <c r="AWG8" s="8"/>
      <c r="AWH8" s="8"/>
      <c r="AWI8" s="8"/>
      <c r="AWJ8" s="8"/>
      <c r="AWK8" s="8"/>
      <c r="AWL8" s="8"/>
      <c r="AWM8" s="8"/>
      <c r="AWN8" s="8"/>
      <c r="AWO8" s="8"/>
      <c r="AWP8" s="8"/>
      <c r="AWQ8" s="8"/>
      <c r="AWR8" s="8"/>
      <c r="AWS8" s="8"/>
      <c r="AWT8" s="8"/>
      <c r="AWU8" s="8"/>
      <c r="AWV8" s="8"/>
      <c r="AWW8" s="8"/>
      <c r="AWX8" s="8"/>
      <c r="AWY8" s="8"/>
      <c r="AWZ8" s="8"/>
      <c r="AXA8" s="8"/>
      <c r="AXB8" s="8"/>
      <c r="AXC8" s="8"/>
      <c r="AXD8" s="8"/>
      <c r="AXE8" s="8"/>
      <c r="AXF8" s="8"/>
      <c r="AXG8" s="8"/>
      <c r="AXH8" s="8"/>
      <c r="AXI8" s="8"/>
      <c r="AXJ8" s="8"/>
      <c r="AXK8" s="8"/>
      <c r="AXL8" s="8"/>
      <c r="AXM8" s="8"/>
      <c r="AXN8" s="8"/>
      <c r="AXO8" s="8"/>
      <c r="AXP8" s="8"/>
      <c r="AXQ8" s="8"/>
      <c r="AXR8" s="8"/>
      <c r="AXS8" s="8"/>
      <c r="AXT8" s="8"/>
      <c r="AXU8" s="8"/>
      <c r="AXV8" s="8"/>
      <c r="AXW8" s="8"/>
      <c r="AXX8" s="8"/>
      <c r="AXY8" s="8"/>
      <c r="AXZ8" s="8"/>
      <c r="AYA8" s="8"/>
      <c r="AYB8" s="8"/>
      <c r="AYC8" s="8"/>
      <c r="AYD8" s="8"/>
      <c r="AYE8" s="8"/>
      <c r="AYF8" s="8"/>
      <c r="AYG8" s="8"/>
      <c r="AYH8" s="8"/>
      <c r="AYI8" s="8"/>
      <c r="AYJ8" s="8"/>
      <c r="AYK8" s="8"/>
      <c r="AYL8" s="8"/>
      <c r="AYM8" s="8"/>
      <c r="AYN8" s="8"/>
      <c r="AYO8" s="8"/>
      <c r="AYP8" s="8"/>
      <c r="AYQ8" s="8"/>
      <c r="AYR8" s="8"/>
      <c r="AYS8" s="8"/>
      <c r="AYT8" s="8"/>
      <c r="AYU8" s="8"/>
      <c r="AYV8" s="8"/>
      <c r="AYW8" s="8"/>
      <c r="AYX8" s="8"/>
      <c r="AYY8" s="8"/>
      <c r="AYZ8" s="8"/>
      <c r="AZA8" s="8"/>
      <c r="AZB8" s="8"/>
      <c r="AZC8" s="8"/>
      <c r="AZD8" s="8"/>
      <c r="AZE8" s="8"/>
      <c r="AZF8" s="8"/>
      <c r="AZG8" s="8"/>
      <c r="AZH8" s="8"/>
      <c r="AZI8" s="8"/>
      <c r="AZJ8" s="8"/>
      <c r="AZK8" s="8"/>
      <c r="AZL8" s="8"/>
      <c r="AZM8" s="8"/>
      <c r="AZN8" s="8"/>
      <c r="AZO8" s="8"/>
      <c r="AZP8" s="8"/>
      <c r="AZQ8" s="8"/>
      <c r="AZR8" s="8"/>
      <c r="AZS8" s="8"/>
      <c r="AZT8" s="8"/>
      <c r="AZU8" s="8"/>
      <c r="AZV8" s="8"/>
      <c r="AZW8" s="8"/>
      <c r="AZX8" s="8"/>
      <c r="AZY8" s="8"/>
      <c r="AZZ8" s="8"/>
      <c r="BAA8" s="8"/>
      <c r="BAB8" s="8"/>
      <c r="BAC8" s="8"/>
      <c r="BAD8" s="8"/>
      <c r="BAE8" s="8"/>
      <c r="BAF8" s="8"/>
      <c r="BAG8" s="8"/>
      <c r="BAH8" s="8"/>
      <c r="BAI8" s="8"/>
      <c r="BAJ8" s="8"/>
      <c r="BAK8" s="8"/>
      <c r="BAL8" s="8"/>
      <c r="BAM8" s="8"/>
      <c r="BAN8" s="8"/>
      <c r="BAO8" s="8"/>
      <c r="BAP8" s="8"/>
      <c r="BAQ8" s="8"/>
      <c r="BAR8" s="8"/>
      <c r="BAS8" s="8"/>
      <c r="BAT8" s="8"/>
      <c r="BAU8" s="8"/>
      <c r="BAV8" s="8"/>
      <c r="BAW8" s="8"/>
      <c r="BAX8" s="8"/>
      <c r="BAY8" s="8"/>
      <c r="BAZ8" s="8"/>
      <c r="BBA8" s="8"/>
      <c r="BBB8" s="8"/>
      <c r="BBC8" s="8"/>
      <c r="BBD8" s="8"/>
      <c r="BBE8" s="8"/>
      <c r="BBF8" s="8"/>
      <c r="BBG8" s="8"/>
      <c r="BBH8" s="8"/>
      <c r="BBI8" s="8"/>
      <c r="BBJ8" s="8"/>
      <c r="BBK8" s="8"/>
      <c r="BBL8" s="8"/>
      <c r="BBM8" s="8"/>
      <c r="BBN8" s="8"/>
      <c r="BBO8" s="8"/>
      <c r="BBP8" s="8"/>
      <c r="BBQ8" s="8"/>
      <c r="BBR8" s="8"/>
      <c r="BBS8" s="8"/>
      <c r="BBT8" s="8"/>
      <c r="BBU8" s="8"/>
      <c r="BBV8" s="8"/>
      <c r="BBW8" s="8"/>
      <c r="BBX8" s="8"/>
      <c r="BBY8" s="8"/>
      <c r="BBZ8" s="8"/>
      <c r="BCA8" s="8"/>
      <c r="BCB8" s="8"/>
      <c r="BCC8" s="8"/>
      <c r="BCD8" s="8"/>
      <c r="BCE8" s="8"/>
      <c r="BCF8" s="8"/>
      <c r="BCG8" s="8"/>
      <c r="BCH8" s="8"/>
      <c r="BCI8" s="8"/>
      <c r="BCJ8" s="8"/>
      <c r="BCK8" s="8"/>
      <c r="BCL8" s="8"/>
      <c r="BCM8" s="8"/>
      <c r="BCN8" s="8"/>
      <c r="BCO8" s="8"/>
      <c r="BCP8" s="8"/>
      <c r="BCQ8" s="8"/>
      <c r="BCR8" s="8"/>
      <c r="BCS8" s="8"/>
      <c r="BCT8" s="8"/>
      <c r="BCU8" s="8"/>
      <c r="BCV8" s="8"/>
      <c r="BCW8" s="8"/>
      <c r="BCX8" s="8"/>
      <c r="BCY8" s="8"/>
      <c r="BCZ8" s="8"/>
      <c r="BDA8" s="8"/>
      <c r="BDB8" s="8"/>
      <c r="BDC8" s="8"/>
      <c r="BDD8" s="8"/>
      <c r="BDE8" s="8"/>
      <c r="BDF8" s="8"/>
      <c r="BDG8" s="8"/>
      <c r="BDH8" s="8"/>
      <c r="BDI8" s="8"/>
      <c r="BDJ8" s="8"/>
      <c r="BDK8" s="8"/>
      <c r="BDL8" s="8"/>
      <c r="BDM8" s="8"/>
      <c r="BDN8" s="8"/>
      <c r="BDO8" s="8"/>
      <c r="BDP8" s="8"/>
      <c r="BDQ8" s="8"/>
      <c r="BDR8" s="8"/>
      <c r="BDS8" s="8"/>
      <c r="BDT8" s="8"/>
      <c r="BDU8" s="8"/>
      <c r="BDV8" s="8"/>
      <c r="BDW8" s="8"/>
      <c r="BDX8" s="8"/>
      <c r="BDY8" s="8"/>
      <c r="BDZ8" s="8"/>
      <c r="BEA8" s="8"/>
      <c r="BEB8" s="8"/>
      <c r="BEC8" s="8"/>
      <c r="BED8" s="8"/>
      <c r="BEE8" s="8"/>
      <c r="BEF8" s="8"/>
      <c r="BEG8" s="8"/>
      <c r="BEH8" s="8"/>
      <c r="BEI8" s="8"/>
      <c r="BEJ8" s="8"/>
      <c r="BEK8" s="8"/>
      <c r="BEL8" s="8"/>
      <c r="BEM8" s="8"/>
      <c r="BEN8" s="8"/>
      <c r="BEO8" s="8"/>
      <c r="BEP8" s="8"/>
      <c r="BEQ8" s="8"/>
      <c r="BER8" s="8"/>
      <c r="BES8" s="8"/>
      <c r="BET8" s="8"/>
      <c r="BEU8" s="8"/>
      <c r="BEV8" s="8"/>
      <c r="BEW8" s="8"/>
      <c r="BEX8" s="8"/>
      <c r="BEY8" s="8"/>
      <c r="BEZ8" s="8"/>
      <c r="BFA8" s="8"/>
      <c r="BFB8" s="8"/>
      <c r="BFC8" s="8"/>
      <c r="BFD8" s="8"/>
      <c r="BFE8" s="8"/>
      <c r="BFF8" s="8"/>
      <c r="BFG8" s="8"/>
      <c r="BFH8" s="8"/>
      <c r="BFI8" s="8"/>
      <c r="BFJ8" s="8"/>
      <c r="BFK8" s="8"/>
      <c r="BFL8" s="8"/>
      <c r="BFM8" s="8"/>
      <c r="BFN8" s="8"/>
      <c r="BFO8" s="8"/>
      <c r="BFP8" s="8"/>
      <c r="BFQ8" s="8"/>
      <c r="BFR8" s="8"/>
      <c r="BFS8" s="8"/>
      <c r="BFT8" s="8"/>
      <c r="BFU8" s="8"/>
      <c r="BFV8" s="8"/>
      <c r="BFW8" s="8"/>
      <c r="BFX8" s="8"/>
      <c r="BFY8" s="8"/>
      <c r="BFZ8" s="8"/>
      <c r="BGA8" s="8"/>
      <c r="BGB8" s="8"/>
      <c r="BGC8" s="8"/>
      <c r="BGD8" s="8"/>
      <c r="BGE8" s="8"/>
      <c r="BGF8" s="8"/>
      <c r="BGG8" s="8"/>
      <c r="BGH8" s="8"/>
      <c r="BGI8" s="8"/>
      <c r="BGJ8" s="8"/>
      <c r="BGK8" s="8"/>
      <c r="BGL8" s="8"/>
      <c r="BGM8" s="8"/>
      <c r="BGN8" s="8"/>
      <c r="BGO8" s="8"/>
      <c r="BGP8" s="8"/>
      <c r="BGQ8" s="8"/>
      <c r="BGR8" s="8"/>
      <c r="BGS8" s="8"/>
      <c r="BGT8" s="8"/>
      <c r="BGU8" s="8"/>
      <c r="BGV8" s="8"/>
      <c r="BGW8" s="8"/>
      <c r="BGX8" s="8"/>
      <c r="BGY8" s="8"/>
      <c r="BGZ8" s="8"/>
      <c r="BHA8" s="8"/>
      <c r="BHB8" s="8"/>
      <c r="BHC8" s="8"/>
      <c r="BHD8" s="8"/>
      <c r="BHE8" s="8"/>
      <c r="BHF8" s="8"/>
      <c r="BHG8" s="8"/>
      <c r="BHH8" s="8"/>
      <c r="BHI8" s="8"/>
      <c r="BHJ8" s="8"/>
      <c r="BHK8" s="8"/>
      <c r="BHL8" s="8"/>
      <c r="BHM8" s="8"/>
      <c r="BHN8" s="8"/>
      <c r="BHO8" s="8"/>
      <c r="BHP8" s="8"/>
      <c r="BHQ8" s="8"/>
      <c r="BHR8" s="8"/>
      <c r="BHS8" s="8"/>
      <c r="BHT8" s="8"/>
      <c r="BHU8" s="8"/>
      <c r="BHV8" s="8"/>
      <c r="BHW8" s="8"/>
      <c r="BHX8" s="8"/>
      <c r="BHY8" s="8"/>
      <c r="BHZ8" s="8"/>
      <c r="BIA8" s="8"/>
      <c r="BIB8" s="8"/>
      <c r="BIC8" s="8"/>
      <c r="BID8" s="8"/>
      <c r="BIE8" s="8"/>
      <c r="BIF8" s="8"/>
      <c r="BIG8" s="8"/>
      <c r="BIH8" s="8"/>
      <c r="BII8" s="8"/>
      <c r="BIJ8" s="8"/>
      <c r="BIK8" s="8"/>
      <c r="BIL8" s="8"/>
      <c r="BIM8" s="8"/>
      <c r="BIN8" s="8"/>
      <c r="BIO8" s="8"/>
      <c r="BIP8" s="8"/>
      <c r="BIQ8" s="8"/>
      <c r="BIR8" s="8"/>
      <c r="BIS8" s="8"/>
      <c r="BIT8" s="8"/>
      <c r="BIU8" s="8"/>
      <c r="BIV8" s="8"/>
      <c r="BIW8" s="8"/>
      <c r="BIX8" s="8"/>
      <c r="BIY8" s="8"/>
      <c r="BIZ8" s="8"/>
      <c r="BJA8" s="8"/>
      <c r="BJB8" s="8"/>
      <c r="BJC8" s="8"/>
      <c r="BJD8" s="8"/>
      <c r="BJE8" s="8"/>
      <c r="BJF8" s="8"/>
      <c r="BJG8" s="8"/>
      <c r="BJH8" s="8"/>
      <c r="BJI8" s="8"/>
      <c r="BJJ8" s="8"/>
      <c r="BJK8" s="8"/>
      <c r="BJL8" s="8"/>
      <c r="BJM8" s="8"/>
      <c r="BJN8" s="8"/>
      <c r="BJO8" s="8"/>
      <c r="BJP8" s="8"/>
      <c r="BJQ8" s="8"/>
      <c r="BJR8" s="8"/>
      <c r="BJS8" s="8"/>
      <c r="BJT8" s="8"/>
      <c r="BJU8" s="8"/>
      <c r="BJV8" s="8"/>
      <c r="BJW8" s="8"/>
      <c r="BJX8" s="8"/>
      <c r="BJY8" s="8"/>
      <c r="BJZ8" s="8"/>
      <c r="BKA8" s="8"/>
      <c r="BKB8" s="8"/>
      <c r="BKC8" s="8"/>
      <c r="BKD8" s="8"/>
      <c r="BKE8" s="8"/>
      <c r="BKF8" s="8"/>
      <c r="BKG8" s="8"/>
      <c r="BKH8" s="8"/>
      <c r="BKI8" s="8"/>
      <c r="BKJ8" s="8"/>
      <c r="BKK8" s="8"/>
      <c r="BKL8" s="8"/>
      <c r="BKM8" s="8"/>
      <c r="BKN8" s="8"/>
      <c r="BKO8" s="8"/>
      <c r="BKP8" s="8"/>
      <c r="BKQ8" s="8"/>
      <c r="BKR8" s="8"/>
      <c r="BKS8" s="8"/>
      <c r="BKT8" s="8"/>
      <c r="BKU8" s="8"/>
      <c r="BKV8" s="8"/>
      <c r="BKW8" s="8"/>
      <c r="BKX8" s="8"/>
      <c r="BKY8" s="8"/>
      <c r="BKZ8" s="8"/>
      <c r="BLA8" s="8"/>
      <c r="BLB8" s="8"/>
      <c r="BLC8" s="8"/>
      <c r="BLD8" s="8"/>
      <c r="BLE8" s="8"/>
      <c r="BLF8" s="8"/>
      <c r="BLG8" s="8"/>
      <c r="BLH8" s="8"/>
      <c r="BLI8" s="8"/>
      <c r="BLJ8" s="8"/>
      <c r="BLK8" s="8"/>
      <c r="BLL8" s="8"/>
      <c r="BLM8" s="8"/>
      <c r="BLN8" s="8"/>
      <c r="BLO8" s="8"/>
      <c r="BLP8" s="8"/>
      <c r="BLQ8" s="8"/>
      <c r="BLR8" s="8"/>
      <c r="BLS8" s="8"/>
      <c r="BLT8" s="8"/>
      <c r="BLU8" s="8"/>
      <c r="BLV8" s="8"/>
      <c r="BLW8" s="8"/>
      <c r="BLX8" s="8"/>
      <c r="BLY8" s="8"/>
      <c r="BLZ8" s="8"/>
      <c r="BMA8" s="8"/>
      <c r="BMB8" s="8"/>
      <c r="BMC8" s="8"/>
      <c r="BMD8" s="8"/>
      <c r="BME8" s="8"/>
      <c r="BMF8" s="8"/>
      <c r="BMG8" s="8"/>
      <c r="BMH8" s="8"/>
      <c r="BMI8" s="8"/>
      <c r="BMJ8" s="8"/>
      <c r="BMK8" s="8"/>
      <c r="BML8" s="8"/>
      <c r="BMM8" s="8"/>
      <c r="BMN8" s="8"/>
      <c r="BMO8" s="8"/>
      <c r="BMP8" s="8"/>
      <c r="BMQ8" s="8"/>
      <c r="BMR8" s="8"/>
      <c r="BMS8" s="8"/>
      <c r="BMT8" s="8"/>
      <c r="BMU8" s="8"/>
      <c r="BMV8" s="8"/>
      <c r="BMW8" s="8"/>
      <c r="BMX8" s="8"/>
      <c r="BMY8" s="8"/>
      <c r="BMZ8" s="8"/>
      <c r="BNA8" s="8"/>
      <c r="BNB8" s="8"/>
      <c r="BNC8" s="8"/>
      <c r="BND8" s="8"/>
      <c r="BNE8" s="8"/>
      <c r="BNF8" s="8"/>
      <c r="BNG8" s="8"/>
      <c r="BNH8" s="8"/>
      <c r="BNI8" s="8"/>
      <c r="BNJ8" s="8"/>
      <c r="BNK8" s="8"/>
      <c r="BNL8" s="8"/>
      <c r="BNM8" s="8"/>
      <c r="BNN8" s="8"/>
      <c r="BNO8" s="8"/>
      <c r="BNP8" s="8"/>
      <c r="BNQ8" s="8"/>
      <c r="BNR8" s="8"/>
      <c r="BNS8" s="8"/>
      <c r="BNT8" s="8"/>
      <c r="BNU8" s="8"/>
      <c r="BNV8" s="8"/>
      <c r="BNW8" s="8"/>
      <c r="BNX8" s="8"/>
      <c r="BNY8" s="8"/>
      <c r="BNZ8" s="8"/>
      <c r="BOA8" s="8"/>
      <c r="BOB8" s="8"/>
      <c r="BOC8" s="8"/>
      <c r="BOD8" s="8"/>
      <c r="BOE8" s="8"/>
      <c r="BOF8" s="8"/>
      <c r="BOG8" s="8"/>
      <c r="BOH8" s="8"/>
      <c r="BOI8" s="8"/>
      <c r="BOJ8" s="8"/>
      <c r="BOK8" s="8"/>
      <c r="BOL8" s="8"/>
      <c r="BOM8" s="8"/>
      <c r="BON8" s="8"/>
      <c r="BOO8" s="8"/>
      <c r="BOP8" s="8"/>
      <c r="BOQ8" s="8"/>
      <c r="BOR8" s="8"/>
      <c r="BOS8" s="8"/>
      <c r="BOT8" s="8"/>
      <c r="BOU8" s="8"/>
      <c r="BOV8" s="8"/>
      <c r="BOW8" s="8"/>
      <c r="BOX8" s="8"/>
      <c r="BOY8" s="8"/>
      <c r="BOZ8" s="8"/>
      <c r="BPA8" s="8"/>
      <c r="BPB8" s="8"/>
      <c r="BPC8" s="8"/>
      <c r="BPD8" s="8"/>
      <c r="BPE8" s="8"/>
      <c r="BPF8" s="8"/>
      <c r="BPG8" s="8"/>
      <c r="BPH8" s="8"/>
      <c r="BPI8" s="8"/>
      <c r="BPJ8" s="8"/>
      <c r="BPK8" s="8"/>
      <c r="BPL8" s="8"/>
      <c r="BPM8" s="8"/>
      <c r="BPN8" s="8"/>
      <c r="BPO8" s="8"/>
      <c r="BPP8" s="8"/>
      <c r="BPQ8" s="8"/>
      <c r="BPR8" s="8"/>
      <c r="BPS8" s="8"/>
      <c r="BPT8" s="8"/>
      <c r="BPU8" s="8"/>
      <c r="BPV8" s="8"/>
      <c r="BPW8" s="8"/>
      <c r="BPX8" s="8"/>
      <c r="BPY8" s="8"/>
      <c r="BPZ8" s="8"/>
      <c r="BQA8" s="8"/>
      <c r="BQB8" s="8"/>
      <c r="BQC8" s="8"/>
      <c r="BQD8" s="8"/>
      <c r="BQE8" s="8"/>
      <c r="BQF8" s="8"/>
      <c r="BQG8" s="8"/>
      <c r="BQH8" s="8"/>
      <c r="BQI8" s="8"/>
      <c r="BQJ8" s="8"/>
      <c r="BQK8" s="8"/>
      <c r="BQL8" s="8"/>
      <c r="BQM8" s="8"/>
      <c r="BQN8" s="8"/>
      <c r="BQO8" s="8"/>
      <c r="BQP8" s="8"/>
      <c r="BQQ8" s="8"/>
      <c r="BQR8" s="8"/>
      <c r="BQS8" s="8"/>
      <c r="BQT8" s="8"/>
      <c r="BQU8" s="8"/>
      <c r="BQV8" s="8"/>
      <c r="BQW8" s="8"/>
      <c r="BQX8" s="8"/>
      <c r="BQY8" s="8"/>
      <c r="BQZ8" s="8"/>
      <c r="BRA8" s="8"/>
      <c r="BRB8" s="8"/>
      <c r="BRC8" s="8"/>
      <c r="BRD8" s="8"/>
      <c r="BRE8" s="8"/>
      <c r="BRF8" s="8"/>
      <c r="BRG8" s="8"/>
      <c r="BRH8" s="8"/>
      <c r="BRI8" s="8"/>
      <c r="BRJ8" s="8"/>
      <c r="BRK8" s="8"/>
      <c r="BRL8" s="8"/>
      <c r="BRM8" s="8"/>
      <c r="BRN8" s="8"/>
      <c r="BRO8" s="8"/>
      <c r="BRP8" s="8"/>
      <c r="BRQ8" s="8"/>
      <c r="BRR8" s="8"/>
      <c r="BRS8" s="8"/>
      <c r="BRT8" s="8"/>
      <c r="BRU8" s="8"/>
      <c r="BRV8" s="8"/>
      <c r="BRW8" s="8"/>
      <c r="BRX8" s="8"/>
      <c r="BRY8" s="8"/>
      <c r="BRZ8" s="8"/>
      <c r="BSA8" s="8"/>
      <c r="BSB8" s="8"/>
      <c r="BSC8" s="8"/>
      <c r="BSD8" s="8"/>
      <c r="BSE8" s="8"/>
      <c r="BSF8" s="8"/>
      <c r="BSG8" s="8"/>
      <c r="BSH8" s="8"/>
      <c r="BSI8" s="8"/>
      <c r="BSJ8" s="8"/>
      <c r="BSK8" s="8"/>
      <c r="BSL8" s="8"/>
      <c r="BSM8" s="8"/>
      <c r="BSN8" s="8"/>
      <c r="BSO8" s="8"/>
      <c r="BSP8" s="8"/>
      <c r="BSQ8" s="8"/>
      <c r="BSR8" s="8"/>
      <c r="BSS8" s="8"/>
      <c r="BST8" s="8"/>
      <c r="BSU8" s="8"/>
      <c r="BSV8" s="8"/>
      <c r="BSW8" s="8"/>
      <c r="BSX8" s="8"/>
      <c r="BSY8" s="8"/>
      <c r="BSZ8" s="8"/>
      <c r="BTA8" s="8"/>
      <c r="BTB8" s="8"/>
      <c r="BTC8" s="8"/>
      <c r="BTD8" s="8"/>
      <c r="BTE8" s="8"/>
      <c r="BTF8" s="8"/>
      <c r="BTG8" s="8"/>
      <c r="BTH8" s="8"/>
      <c r="BTI8" s="8"/>
      <c r="BTJ8" s="8"/>
      <c r="BTK8" s="8"/>
      <c r="BTL8" s="8"/>
      <c r="BTM8" s="8"/>
      <c r="BTN8" s="8"/>
      <c r="BTO8" s="8"/>
      <c r="BTP8" s="8"/>
      <c r="BTQ8" s="8"/>
      <c r="BTR8" s="8"/>
      <c r="BTS8" s="8"/>
      <c r="BTT8" s="8"/>
      <c r="BTU8" s="8"/>
      <c r="BTV8" s="8"/>
      <c r="BTW8" s="8"/>
      <c r="BTX8" s="8"/>
      <c r="BTY8" s="8"/>
      <c r="BTZ8" s="8"/>
      <c r="BUA8" s="8"/>
      <c r="BUB8" s="8"/>
      <c r="BUC8" s="8"/>
      <c r="BUD8" s="8"/>
      <c r="BUE8" s="8"/>
      <c r="BUF8" s="8"/>
      <c r="BUG8" s="8"/>
      <c r="BUH8" s="8"/>
      <c r="BUI8" s="8"/>
      <c r="BUJ8" s="8"/>
      <c r="BUK8" s="8"/>
      <c r="BUL8" s="8"/>
      <c r="BUM8" s="8"/>
      <c r="BUN8" s="8"/>
      <c r="BUO8" s="8"/>
      <c r="BUP8" s="8"/>
      <c r="BUQ8" s="8"/>
      <c r="BUR8" s="8"/>
      <c r="BUS8" s="8"/>
      <c r="BUT8" s="8"/>
      <c r="BUU8" s="8"/>
      <c r="BUV8" s="8"/>
      <c r="BUW8" s="8"/>
      <c r="BUX8" s="8"/>
      <c r="BUY8" s="8"/>
      <c r="BUZ8" s="8"/>
      <c r="BVA8" s="8"/>
      <c r="BVB8" s="8"/>
      <c r="BVC8" s="8"/>
      <c r="BVD8" s="8"/>
      <c r="BVE8" s="8"/>
      <c r="BVF8" s="8"/>
      <c r="BVG8" s="8"/>
      <c r="BVH8" s="8"/>
      <c r="BVI8" s="8"/>
      <c r="BVJ8" s="8"/>
      <c r="BVK8" s="8"/>
      <c r="BVL8" s="8"/>
      <c r="BVM8" s="8"/>
      <c r="BVN8" s="8"/>
      <c r="BVO8" s="8"/>
      <c r="BVP8" s="8"/>
      <c r="BVQ8" s="8"/>
      <c r="BVR8" s="8"/>
      <c r="BVS8" s="8"/>
      <c r="BVT8" s="8"/>
      <c r="BVU8" s="8"/>
      <c r="BVV8" s="8"/>
      <c r="BVW8" s="8"/>
      <c r="BVX8" s="8"/>
      <c r="BVY8" s="8"/>
      <c r="BVZ8" s="8"/>
      <c r="BWA8" s="8"/>
      <c r="BWB8" s="8"/>
      <c r="BWC8" s="8"/>
      <c r="BWD8" s="8"/>
      <c r="BWE8" s="8"/>
      <c r="BWF8" s="8"/>
      <c r="BWG8" s="8"/>
      <c r="BWH8" s="8"/>
      <c r="BWI8" s="8"/>
      <c r="BWJ8" s="8"/>
      <c r="BWK8" s="8"/>
      <c r="BWL8" s="8"/>
      <c r="BWM8" s="8"/>
      <c r="BWN8" s="8"/>
      <c r="BWO8" s="8"/>
      <c r="BWP8" s="8"/>
      <c r="BWQ8" s="8"/>
      <c r="BWR8" s="8"/>
      <c r="BWS8" s="8"/>
      <c r="BWT8" s="8"/>
      <c r="BWU8" s="8"/>
      <c r="BWV8" s="8"/>
      <c r="BWW8" s="8"/>
      <c r="BWX8" s="8"/>
      <c r="BWY8" s="8"/>
      <c r="BWZ8" s="8"/>
      <c r="BXA8" s="8"/>
      <c r="BXB8" s="8"/>
      <c r="BXC8" s="8"/>
      <c r="BXD8" s="8"/>
      <c r="BXE8" s="8"/>
      <c r="BXF8" s="8"/>
      <c r="BXG8" s="8"/>
      <c r="BXH8" s="8"/>
      <c r="BXI8" s="8"/>
      <c r="BXJ8" s="8"/>
      <c r="BXK8" s="8"/>
      <c r="BXL8" s="8"/>
      <c r="BXM8" s="8"/>
      <c r="BXN8" s="8"/>
      <c r="BXO8" s="8"/>
      <c r="BXP8" s="8"/>
      <c r="BXQ8" s="8"/>
      <c r="BXR8" s="8"/>
      <c r="BXS8" s="8"/>
      <c r="BXT8" s="8"/>
      <c r="BXU8" s="8"/>
      <c r="BXV8" s="8"/>
      <c r="BXW8" s="8"/>
      <c r="BXX8" s="8"/>
      <c r="BXY8" s="8"/>
      <c r="BXZ8" s="8"/>
      <c r="BYA8" s="8"/>
      <c r="BYB8" s="8"/>
      <c r="BYC8" s="8"/>
      <c r="BYD8" s="8"/>
      <c r="BYE8" s="8"/>
      <c r="BYF8" s="8"/>
      <c r="BYG8" s="8"/>
      <c r="BYH8" s="8"/>
      <c r="BYI8" s="8"/>
      <c r="BYJ8" s="8"/>
      <c r="BYK8" s="8"/>
      <c r="BYL8" s="8"/>
      <c r="BYM8" s="8"/>
      <c r="BYN8" s="8"/>
      <c r="BYO8" s="8"/>
      <c r="BYP8" s="8"/>
      <c r="BYQ8" s="8"/>
      <c r="BYR8" s="8"/>
      <c r="BYS8" s="8"/>
      <c r="BYT8" s="8"/>
      <c r="BYU8" s="8"/>
      <c r="BYV8" s="8"/>
      <c r="BYW8" s="8"/>
      <c r="BYX8" s="8"/>
      <c r="BYY8" s="8"/>
      <c r="BYZ8" s="8"/>
      <c r="BZA8" s="8"/>
      <c r="BZB8" s="8"/>
      <c r="BZC8" s="8"/>
      <c r="BZD8" s="8"/>
      <c r="BZE8" s="8"/>
      <c r="BZF8" s="8"/>
      <c r="BZG8" s="8"/>
      <c r="BZH8" s="8"/>
      <c r="BZI8" s="8"/>
      <c r="BZJ8" s="8"/>
      <c r="BZK8" s="8"/>
      <c r="BZL8" s="8"/>
      <c r="BZM8" s="8"/>
      <c r="BZN8" s="8"/>
      <c r="BZO8" s="8"/>
      <c r="BZP8" s="8"/>
      <c r="BZQ8" s="8"/>
      <c r="BZR8" s="8"/>
      <c r="BZS8" s="8"/>
      <c r="BZT8" s="8"/>
      <c r="BZU8" s="8"/>
      <c r="BZV8" s="8"/>
      <c r="BZW8" s="8"/>
      <c r="BZX8" s="8"/>
      <c r="BZY8" s="8"/>
      <c r="BZZ8" s="8"/>
      <c r="CAA8" s="8"/>
      <c r="CAB8" s="8"/>
      <c r="CAC8" s="8"/>
      <c r="CAD8" s="8"/>
      <c r="CAE8" s="8"/>
      <c r="CAF8" s="8"/>
      <c r="CAG8" s="8"/>
      <c r="CAH8" s="8"/>
      <c r="CAI8" s="8"/>
      <c r="CAJ8" s="8"/>
      <c r="CAK8" s="8"/>
      <c r="CAL8" s="8"/>
      <c r="CAM8" s="8"/>
      <c r="CAN8" s="8"/>
      <c r="CAO8" s="8"/>
      <c r="CAP8" s="8"/>
      <c r="CAQ8" s="8"/>
      <c r="CAR8" s="8"/>
      <c r="CAS8" s="8"/>
      <c r="CAT8" s="8"/>
      <c r="CAU8" s="8"/>
      <c r="CAV8" s="8"/>
      <c r="CAW8" s="8"/>
      <c r="CAX8" s="8"/>
      <c r="CAY8" s="8"/>
      <c r="CAZ8" s="8"/>
      <c r="CBA8" s="8"/>
      <c r="CBB8" s="8"/>
      <c r="CBC8" s="8"/>
      <c r="CBD8" s="8"/>
      <c r="CBE8" s="8"/>
      <c r="CBF8" s="8"/>
      <c r="CBG8" s="8"/>
      <c r="CBH8" s="8"/>
      <c r="CBI8" s="8"/>
      <c r="CBJ8" s="8"/>
      <c r="CBK8" s="8"/>
      <c r="CBL8" s="8"/>
      <c r="CBM8" s="8"/>
      <c r="CBN8" s="8"/>
      <c r="CBO8" s="8"/>
      <c r="CBP8" s="8"/>
      <c r="CBQ8" s="8"/>
      <c r="CBR8" s="8"/>
      <c r="CBS8" s="8"/>
      <c r="CBT8" s="8"/>
      <c r="CBU8" s="8"/>
      <c r="CBV8" s="8"/>
      <c r="CBW8" s="8"/>
      <c r="CBX8" s="8"/>
      <c r="CBY8" s="8"/>
      <c r="CBZ8" s="8"/>
      <c r="CCA8" s="8"/>
      <c r="CCB8" s="8"/>
      <c r="CCC8" s="8"/>
      <c r="CCD8" s="8"/>
      <c r="CCE8" s="8"/>
      <c r="CCF8" s="8"/>
      <c r="CCG8" s="8"/>
      <c r="CCH8" s="8"/>
      <c r="CCI8" s="8"/>
      <c r="CCJ8" s="8"/>
      <c r="CCK8" s="8"/>
      <c r="CCL8" s="8"/>
      <c r="CCM8" s="8"/>
      <c r="CCN8" s="8"/>
      <c r="CCO8" s="8"/>
      <c r="CCP8" s="8"/>
      <c r="CCQ8" s="8"/>
      <c r="CCR8" s="8"/>
      <c r="CCS8" s="8"/>
      <c r="CCT8" s="8"/>
      <c r="CCU8" s="8"/>
      <c r="CCV8" s="8"/>
      <c r="CCW8" s="8"/>
      <c r="CCX8" s="8"/>
      <c r="CCY8" s="8"/>
      <c r="CCZ8" s="8"/>
      <c r="CDA8" s="8"/>
      <c r="CDB8" s="8"/>
      <c r="CDC8" s="8"/>
      <c r="CDD8" s="8"/>
      <c r="CDE8" s="8"/>
      <c r="CDF8" s="8"/>
      <c r="CDG8" s="8"/>
      <c r="CDH8" s="8"/>
      <c r="CDI8" s="8"/>
      <c r="CDJ8" s="8"/>
      <c r="CDK8" s="8"/>
      <c r="CDL8" s="8"/>
      <c r="CDM8" s="8"/>
      <c r="CDN8" s="8"/>
      <c r="CDO8" s="8"/>
      <c r="CDP8" s="8"/>
      <c r="CDQ8" s="8"/>
      <c r="CDR8" s="8"/>
      <c r="CDS8" s="8"/>
      <c r="CDT8" s="8"/>
      <c r="CDU8" s="8"/>
      <c r="CDV8" s="8"/>
      <c r="CDW8" s="8"/>
      <c r="CDX8" s="8"/>
      <c r="CDY8" s="8"/>
      <c r="CDZ8" s="8"/>
      <c r="CEA8" s="8"/>
      <c r="CEB8" s="8"/>
      <c r="CEC8" s="8"/>
      <c r="CED8" s="8"/>
      <c r="CEE8" s="8"/>
      <c r="CEF8" s="8"/>
      <c r="CEG8" s="8"/>
      <c r="CEH8" s="8"/>
      <c r="CEI8" s="8"/>
      <c r="CEJ8" s="8"/>
      <c r="CEK8" s="8"/>
      <c r="CEL8" s="8"/>
      <c r="CEM8" s="8"/>
      <c r="CEN8" s="8"/>
      <c r="CEO8" s="8"/>
      <c r="CEP8" s="8"/>
      <c r="CEQ8" s="8"/>
      <c r="CER8" s="8"/>
      <c r="CES8" s="8"/>
      <c r="CET8" s="8"/>
      <c r="CEU8" s="8"/>
      <c r="CEV8" s="8"/>
      <c r="CEW8" s="8"/>
      <c r="CEX8" s="8"/>
      <c r="CEY8" s="8"/>
      <c r="CEZ8" s="8"/>
      <c r="CFA8" s="8"/>
      <c r="CFB8" s="8"/>
      <c r="CFC8" s="8"/>
      <c r="CFD8" s="8"/>
      <c r="CFE8" s="8"/>
      <c r="CFF8" s="8"/>
      <c r="CFG8" s="8"/>
      <c r="CFH8" s="8"/>
      <c r="CFI8" s="8"/>
      <c r="CFJ8" s="8"/>
      <c r="CFK8" s="8"/>
      <c r="CFL8" s="8"/>
      <c r="CFM8" s="8"/>
      <c r="CFN8" s="8"/>
      <c r="CFO8" s="8"/>
      <c r="CFP8" s="8"/>
      <c r="CFQ8" s="8"/>
      <c r="CFR8" s="8"/>
      <c r="CFS8" s="8"/>
      <c r="CFT8" s="8"/>
      <c r="CFU8" s="8"/>
      <c r="CFV8" s="8"/>
      <c r="CFW8" s="8"/>
      <c r="CFX8" s="8"/>
      <c r="CFY8" s="8"/>
      <c r="CFZ8" s="8"/>
      <c r="CGA8" s="8"/>
      <c r="CGB8" s="8"/>
      <c r="CGC8" s="8"/>
      <c r="CGD8" s="8"/>
      <c r="CGE8" s="8"/>
      <c r="CGF8" s="8"/>
      <c r="CGG8" s="8"/>
      <c r="CGH8" s="8"/>
      <c r="CGI8" s="8"/>
      <c r="CGJ8" s="8"/>
      <c r="CGK8" s="8"/>
      <c r="CGL8" s="8"/>
      <c r="CGM8" s="8"/>
      <c r="CGN8" s="8"/>
      <c r="CGO8" s="8"/>
      <c r="CGP8" s="8"/>
      <c r="CGQ8" s="8"/>
      <c r="CGR8" s="8"/>
      <c r="CGS8" s="8"/>
      <c r="CGT8" s="8"/>
      <c r="CGU8" s="8"/>
      <c r="CGV8" s="8"/>
      <c r="CGW8" s="8"/>
      <c r="CGX8" s="8"/>
      <c r="CGY8" s="8"/>
      <c r="CGZ8" s="8"/>
      <c r="CHA8" s="8"/>
      <c r="CHB8" s="8"/>
      <c r="CHC8" s="8"/>
      <c r="CHD8" s="8"/>
      <c r="CHE8" s="8"/>
      <c r="CHF8" s="8"/>
      <c r="CHG8" s="8"/>
      <c r="CHH8" s="8"/>
      <c r="CHI8" s="8"/>
      <c r="CHJ8" s="8"/>
      <c r="CHK8" s="8"/>
      <c r="CHL8" s="8"/>
      <c r="CHM8" s="8"/>
      <c r="CHN8" s="8"/>
      <c r="CHO8" s="8"/>
      <c r="CHP8" s="8"/>
      <c r="CHQ8" s="8"/>
      <c r="CHR8" s="8"/>
      <c r="CHS8" s="8"/>
      <c r="CHT8" s="8"/>
      <c r="CHU8" s="8"/>
      <c r="CHV8" s="8"/>
      <c r="CHW8" s="8"/>
      <c r="CHX8" s="8"/>
      <c r="CHY8" s="8"/>
      <c r="CHZ8" s="8"/>
      <c r="CIA8" s="8"/>
      <c r="CIB8" s="8"/>
      <c r="CIC8" s="8"/>
      <c r="CID8" s="8"/>
      <c r="CIE8" s="8"/>
      <c r="CIF8" s="8"/>
      <c r="CIG8" s="8"/>
      <c r="CIH8" s="8"/>
      <c r="CII8" s="8"/>
      <c r="CIJ8" s="8"/>
      <c r="CIK8" s="8"/>
      <c r="CIL8" s="8"/>
      <c r="CIM8" s="8"/>
      <c r="CIN8" s="8"/>
      <c r="CIO8" s="8"/>
      <c r="CIP8" s="8"/>
      <c r="CIQ8" s="8"/>
      <c r="CIR8" s="8"/>
      <c r="CIS8" s="8"/>
      <c r="CIT8" s="8"/>
      <c r="CIU8" s="8"/>
      <c r="CIV8" s="8"/>
      <c r="CIW8" s="8"/>
      <c r="CIX8" s="8"/>
      <c r="CIY8" s="8"/>
      <c r="CIZ8" s="8"/>
      <c r="CJA8" s="8"/>
      <c r="CJB8" s="8"/>
      <c r="CJC8" s="8"/>
      <c r="CJD8" s="8"/>
      <c r="CJE8" s="8"/>
      <c r="CJF8" s="8"/>
      <c r="CJG8" s="8"/>
      <c r="CJH8" s="8"/>
      <c r="CJI8" s="8"/>
      <c r="CJJ8" s="8"/>
      <c r="CJK8" s="8"/>
      <c r="CJL8" s="8"/>
      <c r="CJM8" s="8"/>
      <c r="CJN8" s="8"/>
      <c r="CJO8" s="8"/>
      <c r="CJP8" s="8"/>
      <c r="CJQ8" s="8"/>
      <c r="CJR8" s="8"/>
      <c r="CJS8" s="8"/>
      <c r="CJT8" s="8"/>
      <c r="CJU8" s="8"/>
      <c r="CJV8" s="8"/>
      <c r="CJW8" s="8"/>
      <c r="CJX8" s="8"/>
      <c r="CJY8" s="8"/>
      <c r="CJZ8" s="8"/>
      <c r="CKA8" s="8"/>
      <c r="CKB8" s="8"/>
      <c r="CKC8" s="8"/>
      <c r="CKD8" s="8"/>
      <c r="CKE8" s="8"/>
      <c r="CKF8" s="8"/>
      <c r="CKG8" s="8"/>
      <c r="CKH8" s="8"/>
      <c r="CKI8" s="8"/>
      <c r="CKJ8" s="8"/>
      <c r="CKK8" s="8"/>
      <c r="CKL8" s="8"/>
      <c r="CKM8" s="8"/>
      <c r="CKN8" s="8"/>
      <c r="CKO8" s="8"/>
      <c r="CKP8" s="8"/>
      <c r="CKQ8" s="8"/>
      <c r="CKR8" s="8"/>
      <c r="CKS8" s="8"/>
      <c r="CKT8" s="8"/>
      <c r="CKU8" s="8"/>
      <c r="CKV8" s="8"/>
      <c r="CKW8" s="8"/>
      <c r="CKX8" s="8"/>
      <c r="CKY8" s="8"/>
      <c r="CKZ8" s="8"/>
      <c r="CLA8" s="8"/>
      <c r="CLB8" s="8"/>
      <c r="CLC8" s="8"/>
      <c r="CLD8" s="8"/>
      <c r="CLE8" s="8"/>
      <c r="CLF8" s="8"/>
      <c r="CLG8" s="8"/>
      <c r="CLH8" s="8"/>
      <c r="CLI8" s="8"/>
      <c r="CLJ8" s="8"/>
      <c r="CLK8" s="8"/>
      <c r="CLL8" s="8"/>
      <c r="CLM8" s="8"/>
      <c r="CLN8" s="8"/>
      <c r="CLO8" s="8"/>
      <c r="CLP8" s="8"/>
      <c r="CLQ8" s="8"/>
      <c r="CLR8" s="8"/>
      <c r="CLS8" s="8"/>
      <c r="CLT8" s="8"/>
      <c r="CLU8" s="8"/>
      <c r="CLV8" s="8"/>
      <c r="CLW8" s="8"/>
      <c r="CLX8" s="8"/>
      <c r="CLY8" s="8"/>
      <c r="CLZ8" s="8"/>
      <c r="CMA8" s="8"/>
      <c r="CMB8" s="8"/>
      <c r="CMC8" s="8"/>
      <c r="CMD8" s="8"/>
      <c r="CME8" s="8"/>
      <c r="CMF8" s="8"/>
      <c r="CMG8" s="8"/>
      <c r="CMH8" s="8"/>
      <c r="CMI8" s="8"/>
      <c r="CMJ8" s="8"/>
      <c r="CMK8" s="8"/>
      <c r="CML8" s="8"/>
      <c r="CMM8" s="8"/>
      <c r="CMN8" s="8"/>
      <c r="CMO8" s="8"/>
      <c r="CMP8" s="8"/>
      <c r="CMQ8" s="8"/>
      <c r="CMR8" s="8"/>
      <c r="CMS8" s="8"/>
      <c r="CMT8" s="8"/>
      <c r="CMU8" s="8"/>
      <c r="CMV8" s="8"/>
      <c r="CMW8" s="8"/>
      <c r="CMX8" s="8"/>
      <c r="CMY8" s="8"/>
      <c r="CMZ8" s="8"/>
      <c r="CNA8" s="8"/>
      <c r="CNB8" s="8"/>
      <c r="CNC8" s="8"/>
      <c r="CND8" s="8"/>
      <c r="CNE8" s="8"/>
      <c r="CNF8" s="8"/>
      <c r="CNG8" s="8"/>
      <c r="CNH8" s="8"/>
      <c r="CNI8" s="8"/>
      <c r="CNJ8" s="8"/>
      <c r="CNK8" s="8"/>
      <c r="CNL8" s="8"/>
      <c r="CNM8" s="8"/>
      <c r="CNN8" s="8"/>
      <c r="CNO8" s="8"/>
      <c r="CNP8" s="8"/>
      <c r="CNQ8" s="8"/>
      <c r="CNR8" s="8"/>
      <c r="CNS8" s="8"/>
      <c r="CNT8" s="8"/>
      <c r="CNU8" s="8"/>
      <c r="CNV8" s="8"/>
      <c r="CNW8" s="8"/>
      <c r="CNX8" s="8"/>
      <c r="CNY8" s="8"/>
      <c r="CNZ8" s="8"/>
      <c r="COA8" s="8"/>
      <c r="COB8" s="8"/>
      <c r="COC8" s="8"/>
      <c r="COD8" s="8"/>
      <c r="COE8" s="8"/>
      <c r="COF8" s="8"/>
      <c r="COG8" s="8"/>
      <c r="COH8" s="8"/>
      <c r="COI8" s="8"/>
      <c r="COJ8" s="8"/>
      <c r="COK8" s="8"/>
      <c r="COL8" s="8"/>
      <c r="COM8" s="8"/>
      <c r="CON8" s="8"/>
      <c r="COO8" s="8"/>
      <c r="COP8" s="8"/>
      <c r="COQ8" s="8"/>
      <c r="COR8" s="8"/>
      <c r="COS8" s="8"/>
      <c r="COT8" s="8"/>
      <c r="COU8" s="8"/>
      <c r="COV8" s="8"/>
      <c r="COW8" s="8"/>
      <c r="COX8" s="8"/>
      <c r="COY8" s="8"/>
      <c r="COZ8" s="8"/>
      <c r="CPA8" s="8"/>
      <c r="CPB8" s="8"/>
      <c r="CPC8" s="8"/>
      <c r="CPD8" s="8"/>
      <c r="CPE8" s="8"/>
      <c r="CPF8" s="8"/>
      <c r="CPG8" s="8"/>
      <c r="CPH8" s="8"/>
      <c r="CPI8" s="8"/>
      <c r="CPJ8" s="8"/>
      <c r="CPK8" s="8"/>
      <c r="CPL8" s="8"/>
      <c r="CPM8" s="8"/>
      <c r="CPN8" s="8"/>
      <c r="CPO8" s="8"/>
      <c r="CPP8" s="8"/>
      <c r="CPQ8" s="8"/>
      <c r="CPR8" s="8"/>
      <c r="CPS8" s="8"/>
      <c r="CPT8" s="8"/>
      <c r="CPU8" s="8"/>
      <c r="CPV8" s="8"/>
      <c r="CPW8" s="8"/>
      <c r="CPX8" s="8"/>
      <c r="CPY8" s="8"/>
      <c r="CPZ8" s="8"/>
      <c r="CQA8" s="8"/>
      <c r="CQB8" s="8"/>
      <c r="CQC8" s="8"/>
      <c r="CQD8" s="8"/>
      <c r="CQE8" s="8"/>
      <c r="CQF8" s="8"/>
      <c r="CQG8" s="8"/>
      <c r="CQH8" s="8"/>
      <c r="CQI8" s="8"/>
      <c r="CQJ8" s="8"/>
      <c r="CQK8" s="8"/>
      <c r="CQL8" s="8"/>
      <c r="CQM8" s="8"/>
      <c r="CQN8" s="8"/>
      <c r="CQO8" s="8"/>
      <c r="CQP8" s="8"/>
      <c r="CQQ8" s="8"/>
      <c r="CQR8" s="8"/>
      <c r="CQS8" s="8"/>
      <c r="CQT8" s="8"/>
      <c r="CQU8" s="8"/>
      <c r="CQV8" s="8"/>
      <c r="CQW8" s="8"/>
      <c r="CQX8" s="8"/>
      <c r="CQY8" s="8"/>
      <c r="CQZ8" s="8"/>
      <c r="CRA8" s="8"/>
      <c r="CRB8" s="8"/>
      <c r="CRC8" s="8"/>
      <c r="CRD8" s="8"/>
      <c r="CRE8" s="8"/>
      <c r="CRF8" s="8"/>
      <c r="CRG8" s="8"/>
      <c r="CRH8" s="8"/>
      <c r="CRI8" s="8"/>
      <c r="CRJ8" s="8"/>
      <c r="CRK8" s="8"/>
      <c r="CRL8" s="8"/>
      <c r="CRM8" s="8"/>
      <c r="CRN8" s="8"/>
      <c r="CRO8" s="8"/>
      <c r="CRP8" s="8"/>
      <c r="CRQ8" s="8"/>
      <c r="CRR8" s="8"/>
      <c r="CRS8" s="8"/>
      <c r="CRT8" s="8"/>
      <c r="CRU8" s="8"/>
      <c r="CRV8" s="8"/>
      <c r="CRW8" s="8"/>
      <c r="CRX8" s="8"/>
      <c r="CRY8" s="8"/>
      <c r="CRZ8" s="8"/>
      <c r="CSA8" s="8"/>
      <c r="CSB8" s="8"/>
      <c r="CSC8" s="8"/>
      <c r="CSD8" s="8"/>
      <c r="CSE8" s="8"/>
      <c r="CSF8" s="8"/>
      <c r="CSG8" s="8"/>
      <c r="CSH8" s="8"/>
      <c r="CSI8" s="8"/>
      <c r="CSJ8" s="8"/>
      <c r="CSK8" s="8"/>
      <c r="CSL8" s="8"/>
      <c r="CSM8" s="8"/>
      <c r="CSN8" s="8"/>
      <c r="CSO8" s="8"/>
      <c r="CSP8" s="8"/>
      <c r="CSQ8" s="8"/>
      <c r="CSR8" s="8"/>
      <c r="CSS8" s="8"/>
      <c r="CST8" s="8"/>
      <c r="CSU8" s="8"/>
      <c r="CSV8" s="8"/>
      <c r="CSW8" s="8"/>
      <c r="CSX8" s="8"/>
      <c r="CSY8" s="8"/>
      <c r="CSZ8" s="8"/>
      <c r="CTA8" s="8"/>
      <c r="CTB8" s="8"/>
      <c r="CTC8" s="8"/>
      <c r="CTD8" s="8"/>
      <c r="CTE8" s="8"/>
      <c r="CTF8" s="8"/>
      <c r="CTG8" s="8"/>
      <c r="CTH8" s="8"/>
      <c r="CTI8" s="8"/>
      <c r="CTJ8" s="8"/>
      <c r="CTK8" s="8"/>
      <c r="CTL8" s="8"/>
      <c r="CTM8" s="8"/>
      <c r="CTN8" s="8"/>
      <c r="CTO8" s="8"/>
      <c r="CTP8" s="8"/>
      <c r="CTQ8" s="8"/>
      <c r="CTR8" s="8"/>
      <c r="CTS8" s="8"/>
      <c r="CTT8" s="8"/>
      <c r="CTU8" s="8"/>
      <c r="CTV8" s="8"/>
      <c r="CTW8" s="8"/>
      <c r="CTX8" s="8"/>
      <c r="CTY8" s="8"/>
      <c r="CTZ8" s="8"/>
      <c r="CUA8" s="8"/>
      <c r="CUB8" s="8"/>
      <c r="CUC8" s="8"/>
      <c r="CUD8" s="8"/>
      <c r="CUE8" s="8"/>
      <c r="CUF8" s="8"/>
      <c r="CUG8" s="8"/>
      <c r="CUH8" s="8"/>
      <c r="CUI8" s="8"/>
      <c r="CUJ8" s="8"/>
      <c r="CUK8" s="8"/>
      <c r="CUL8" s="8"/>
      <c r="CUM8" s="8"/>
      <c r="CUN8" s="8"/>
      <c r="CUO8" s="8"/>
      <c r="CUP8" s="8"/>
      <c r="CUQ8" s="8"/>
      <c r="CUR8" s="8"/>
      <c r="CUS8" s="8"/>
      <c r="CUT8" s="8"/>
      <c r="CUU8" s="8"/>
      <c r="CUV8" s="8"/>
      <c r="CUW8" s="8"/>
      <c r="CUX8" s="8"/>
      <c r="CUY8" s="8"/>
      <c r="CUZ8" s="8"/>
      <c r="CVA8" s="8"/>
      <c r="CVB8" s="8"/>
      <c r="CVC8" s="8"/>
      <c r="CVD8" s="8"/>
      <c r="CVE8" s="8"/>
      <c r="CVF8" s="8"/>
      <c r="CVG8" s="8"/>
      <c r="CVH8" s="8"/>
      <c r="CVI8" s="8"/>
      <c r="CVJ8" s="8"/>
      <c r="CVK8" s="8"/>
      <c r="CVL8" s="8"/>
      <c r="CVM8" s="8"/>
      <c r="CVN8" s="8"/>
      <c r="CVO8" s="8"/>
      <c r="CVP8" s="8"/>
      <c r="CVQ8" s="8"/>
      <c r="CVR8" s="8"/>
      <c r="CVS8" s="8"/>
      <c r="CVT8" s="8"/>
      <c r="CVU8" s="8"/>
      <c r="CVV8" s="8"/>
      <c r="CVW8" s="8"/>
      <c r="CVX8" s="8"/>
      <c r="CVY8" s="8"/>
      <c r="CVZ8" s="8"/>
      <c r="CWA8" s="8"/>
      <c r="CWB8" s="8"/>
      <c r="CWC8" s="8"/>
      <c r="CWD8" s="8"/>
      <c r="CWE8" s="8"/>
      <c r="CWF8" s="8"/>
      <c r="CWG8" s="8"/>
      <c r="CWH8" s="8"/>
      <c r="CWI8" s="8"/>
      <c r="CWJ8" s="8"/>
      <c r="CWK8" s="8"/>
      <c r="CWL8" s="8"/>
      <c r="CWM8" s="8"/>
      <c r="CWN8" s="8"/>
      <c r="CWO8" s="8"/>
      <c r="CWP8" s="8"/>
      <c r="CWQ8" s="8"/>
      <c r="CWR8" s="8"/>
      <c r="CWS8" s="8"/>
      <c r="CWT8" s="8"/>
      <c r="CWU8" s="8"/>
      <c r="CWV8" s="8"/>
      <c r="CWW8" s="8"/>
      <c r="CWX8" s="8"/>
      <c r="CWY8" s="8"/>
      <c r="CWZ8" s="8"/>
      <c r="CXA8" s="8"/>
      <c r="CXB8" s="8"/>
      <c r="CXC8" s="8"/>
      <c r="CXD8" s="8"/>
      <c r="CXE8" s="8"/>
      <c r="CXF8" s="8"/>
      <c r="CXG8" s="8"/>
      <c r="CXH8" s="8"/>
      <c r="CXI8" s="8"/>
      <c r="CXJ8" s="8"/>
      <c r="CXK8" s="8"/>
      <c r="CXL8" s="8"/>
      <c r="CXM8" s="8"/>
      <c r="CXN8" s="8"/>
      <c r="CXO8" s="8"/>
      <c r="CXP8" s="8"/>
      <c r="CXQ8" s="8"/>
      <c r="CXR8" s="8"/>
      <c r="CXS8" s="8"/>
      <c r="CXT8" s="8"/>
      <c r="CXU8" s="8"/>
      <c r="CXV8" s="8"/>
      <c r="CXW8" s="8"/>
      <c r="CXX8" s="8"/>
      <c r="CXY8" s="8"/>
      <c r="CXZ8" s="8"/>
      <c r="CYA8" s="8"/>
      <c r="CYB8" s="8"/>
      <c r="CYC8" s="8"/>
      <c r="CYD8" s="8"/>
      <c r="CYE8" s="8"/>
      <c r="CYF8" s="8"/>
      <c r="CYG8" s="8"/>
      <c r="CYH8" s="8"/>
      <c r="CYI8" s="8"/>
      <c r="CYJ8" s="8"/>
      <c r="CYK8" s="8"/>
      <c r="CYL8" s="8"/>
      <c r="CYM8" s="8"/>
      <c r="CYN8" s="8"/>
      <c r="CYO8" s="8"/>
      <c r="CYP8" s="8"/>
      <c r="CYQ8" s="8"/>
      <c r="CYR8" s="8"/>
      <c r="CYS8" s="8"/>
      <c r="CYT8" s="8"/>
      <c r="CYU8" s="8"/>
      <c r="CYV8" s="8"/>
      <c r="CYW8" s="8"/>
      <c r="CYX8" s="8"/>
      <c r="CYY8" s="8"/>
      <c r="CYZ8" s="8"/>
      <c r="CZA8" s="8"/>
      <c r="CZB8" s="8"/>
      <c r="CZC8" s="8"/>
      <c r="CZD8" s="8"/>
      <c r="CZE8" s="8"/>
      <c r="CZF8" s="8"/>
      <c r="CZG8" s="8"/>
      <c r="CZH8" s="8"/>
      <c r="CZI8" s="8"/>
      <c r="CZJ8" s="8"/>
      <c r="CZK8" s="8"/>
      <c r="CZL8" s="8"/>
      <c r="CZM8" s="8"/>
      <c r="CZN8" s="8"/>
      <c r="CZO8" s="8"/>
      <c r="CZP8" s="8"/>
      <c r="CZQ8" s="8"/>
      <c r="CZR8" s="8"/>
      <c r="CZS8" s="8"/>
      <c r="CZT8" s="8"/>
      <c r="CZU8" s="8"/>
      <c r="CZV8" s="8"/>
      <c r="CZW8" s="8"/>
      <c r="CZX8" s="8"/>
      <c r="CZY8" s="8"/>
      <c r="CZZ8" s="8"/>
      <c r="DAA8" s="8"/>
      <c r="DAB8" s="8"/>
      <c r="DAC8" s="8"/>
      <c r="DAD8" s="8"/>
      <c r="DAE8" s="8"/>
      <c r="DAF8" s="8"/>
      <c r="DAG8" s="8"/>
      <c r="DAH8" s="8"/>
      <c r="DAI8" s="8"/>
      <c r="DAJ8" s="8"/>
      <c r="DAK8" s="8"/>
      <c r="DAL8" s="8"/>
      <c r="DAM8" s="8"/>
      <c r="DAN8" s="8"/>
      <c r="DAO8" s="8"/>
      <c r="DAP8" s="8"/>
      <c r="DAQ8" s="8"/>
      <c r="DAR8" s="8"/>
      <c r="DAS8" s="8"/>
      <c r="DAT8" s="8"/>
      <c r="DAU8" s="8"/>
      <c r="DAV8" s="8"/>
      <c r="DAW8" s="8"/>
      <c r="DAX8" s="8"/>
      <c r="DAY8" s="8"/>
      <c r="DAZ8" s="8"/>
      <c r="DBA8" s="8"/>
      <c r="DBB8" s="8"/>
      <c r="DBC8" s="8"/>
      <c r="DBD8" s="8"/>
      <c r="DBE8" s="8"/>
      <c r="DBF8" s="8"/>
      <c r="DBG8" s="8"/>
      <c r="DBH8" s="8"/>
      <c r="DBI8" s="8"/>
      <c r="DBJ8" s="8"/>
      <c r="DBK8" s="8"/>
      <c r="DBL8" s="8"/>
      <c r="DBM8" s="8"/>
      <c r="DBN8" s="8"/>
      <c r="DBO8" s="8"/>
      <c r="DBP8" s="8"/>
      <c r="DBQ8" s="8"/>
      <c r="DBR8" s="8"/>
      <c r="DBS8" s="8"/>
      <c r="DBT8" s="8"/>
      <c r="DBU8" s="8"/>
      <c r="DBV8" s="8"/>
      <c r="DBW8" s="8"/>
      <c r="DBX8" s="8"/>
      <c r="DBY8" s="8"/>
      <c r="DBZ8" s="8"/>
      <c r="DCA8" s="8"/>
      <c r="DCB8" s="8"/>
      <c r="DCC8" s="8"/>
      <c r="DCD8" s="8"/>
      <c r="DCE8" s="8"/>
      <c r="DCF8" s="8"/>
      <c r="DCG8" s="8"/>
      <c r="DCH8" s="8"/>
      <c r="DCI8" s="8"/>
      <c r="DCJ8" s="8"/>
      <c r="DCK8" s="8"/>
      <c r="DCL8" s="8"/>
      <c r="DCM8" s="8"/>
      <c r="DCN8" s="8"/>
      <c r="DCO8" s="8"/>
      <c r="DCP8" s="8"/>
      <c r="DCQ8" s="8"/>
      <c r="DCR8" s="8"/>
      <c r="DCS8" s="8"/>
      <c r="DCT8" s="8"/>
      <c r="DCU8" s="8"/>
      <c r="DCV8" s="8"/>
      <c r="DCW8" s="8"/>
      <c r="DCX8" s="8"/>
      <c r="DCY8" s="8"/>
      <c r="DCZ8" s="8"/>
      <c r="DDA8" s="8"/>
      <c r="DDB8" s="8"/>
      <c r="DDC8" s="8"/>
      <c r="DDD8" s="8"/>
      <c r="DDE8" s="8"/>
      <c r="DDF8" s="8"/>
      <c r="DDG8" s="8"/>
      <c r="DDH8" s="8"/>
      <c r="DDI8" s="8"/>
      <c r="DDJ8" s="8"/>
      <c r="DDK8" s="8"/>
      <c r="DDL8" s="8"/>
      <c r="DDM8" s="8"/>
      <c r="DDN8" s="8"/>
      <c r="DDO8" s="8"/>
      <c r="DDP8" s="8"/>
      <c r="DDQ8" s="8"/>
      <c r="DDR8" s="8"/>
      <c r="DDS8" s="8"/>
      <c r="DDT8" s="8"/>
      <c r="DDU8" s="8"/>
      <c r="DDV8" s="8"/>
      <c r="DDW8" s="8"/>
      <c r="DDX8" s="8"/>
      <c r="DDY8" s="8"/>
      <c r="DDZ8" s="8"/>
      <c r="DEA8" s="8"/>
      <c r="DEB8" s="8"/>
      <c r="DEC8" s="8"/>
      <c r="DED8" s="8"/>
      <c r="DEE8" s="8"/>
      <c r="DEF8" s="8"/>
      <c r="DEG8" s="8"/>
      <c r="DEH8" s="8"/>
      <c r="DEI8" s="8"/>
      <c r="DEJ8" s="8"/>
      <c r="DEK8" s="8"/>
      <c r="DEL8" s="8"/>
      <c r="DEM8" s="8"/>
      <c r="DEN8" s="8"/>
      <c r="DEO8" s="8"/>
      <c r="DEP8" s="8"/>
      <c r="DEQ8" s="8"/>
      <c r="DER8" s="8"/>
      <c r="DES8" s="8"/>
      <c r="DET8" s="8"/>
      <c r="DEU8" s="8"/>
      <c r="DEV8" s="8"/>
      <c r="DEW8" s="8"/>
      <c r="DEX8" s="8"/>
      <c r="DEY8" s="8"/>
      <c r="DEZ8" s="8"/>
      <c r="DFA8" s="8"/>
      <c r="DFB8" s="8"/>
      <c r="DFC8" s="8"/>
      <c r="DFD8" s="8"/>
      <c r="DFE8" s="8"/>
      <c r="DFF8" s="8"/>
      <c r="DFG8" s="8"/>
      <c r="DFH8" s="8"/>
      <c r="DFI8" s="8"/>
      <c r="DFJ8" s="8"/>
      <c r="DFK8" s="8"/>
      <c r="DFL8" s="8"/>
      <c r="DFM8" s="8"/>
      <c r="DFN8" s="8"/>
      <c r="DFO8" s="8"/>
      <c r="DFP8" s="8"/>
      <c r="DFQ8" s="8"/>
      <c r="DFR8" s="8"/>
      <c r="DFS8" s="8"/>
      <c r="DFT8" s="8"/>
      <c r="DFU8" s="8"/>
      <c r="DFV8" s="8"/>
      <c r="DFW8" s="8"/>
      <c r="DFX8" s="8"/>
      <c r="DFY8" s="8"/>
      <c r="DFZ8" s="8"/>
      <c r="DGA8" s="8"/>
      <c r="DGB8" s="8"/>
      <c r="DGC8" s="8"/>
      <c r="DGD8" s="8"/>
      <c r="DGE8" s="8"/>
      <c r="DGF8" s="8"/>
      <c r="DGG8" s="8"/>
      <c r="DGH8" s="8"/>
      <c r="DGI8" s="8"/>
      <c r="DGJ8" s="8"/>
      <c r="DGK8" s="8"/>
      <c r="DGL8" s="8"/>
      <c r="DGM8" s="8"/>
      <c r="DGN8" s="8"/>
      <c r="DGO8" s="8"/>
      <c r="DGP8" s="8"/>
      <c r="DGQ8" s="8"/>
      <c r="DGR8" s="8"/>
      <c r="DGS8" s="8"/>
      <c r="DGT8" s="8"/>
      <c r="DGU8" s="8"/>
      <c r="DGV8" s="8"/>
      <c r="DGW8" s="8"/>
      <c r="DGX8" s="8"/>
      <c r="DGY8" s="8"/>
      <c r="DGZ8" s="8"/>
      <c r="DHA8" s="8"/>
      <c r="DHB8" s="8"/>
      <c r="DHC8" s="8"/>
      <c r="DHD8" s="8"/>
      <c r="DHE8" s="8"/>
      <c r="DHF8" s="8"/>
      <c r="DHG8" s="8"/>
      <c r="DHH8" s="8"/>
      <c r="DHI8" s="8"/>
      <c r="DHJ8" s="8"/>
      <c r="DHK8" s="8"/>
      <c r="DHL8" s="8"/>
      <c r="DHM8" s="8"/>
      <c r="DHN8" s="8"/>
      <c r="DHO8" s="8"/>
      <c r="DHP8" s="8"/>
      <c r="DHQ8" s="8"/>
      <c r="DHR8" s="8"/>
      <c r="DHS8" s="8"/>
      <c r="DHT8" s="8"/>
      <c r="DHU8" s="8"/>
      <c r="DHV8" s="8"/>
      <c r="DHW8" s="8"/>
      <c r="DHX8" s="8"/>
      <c r="DHY8" s="8"/>
      <c r="DHZ8" s="8"/>
      <c r="DIA8" s="8"/>
      <c r="DIB8" s="8"/>
      <c r="DIC8" s="8"/>
      <c r="DID8" s="8"/>
      <c r="DIE8" s="8"/>
      <c r="DIF8" s="8"/>
      <c r="DIG8" s="8"/>
      <c r="DIH8" s="8"/>
      <c r="DII8" s="8"/>
      <c r="DIJ8" s="8"/>
      <c r="DIK8" s="8"/>
      <c r="DIL8" s="8"/>
      <c r="DIM8" s="8"/>
      <c r="DIN8" s="8"/>
      <c r="DIO8" s="8"/>
      <c r="DIP8" s="8"/>
      <c r="DIQ8" s="8"/>
      <c r="DIR8" s="8"/>
      <c r="DIS8" s="8"/>
      <c r="DIT8" s="8"/>
      <c r="DIU8" s="8"/>
      <c r="DIV8" s="8"/>
      <c r="DIW8" s="8"/>
      <c r="DIX8" s="8"/>
      <c r="DIY8" s="8"/>
      <c r="DIZ8" s="8"/>
      <c r="DJA8" s="8"/>
      <c r="DJB8" s="8"/>
      <c r="DJC8" s="8"/>
      <c r="DJD8" s="8"/>
      <c r="DJE8" s="8"/>
      <c r="DJF8" s="8"/>
      <c r="DJG8" s="8"/>
      <c r="DJH8" s="8"/>
      <c r="DJI8" s="8"/>
      <c r="DJJ8" s="8"/>
      <c r="DJK8" s="8"/>
      <c r="DJL8" s="8"/>
      <c r="DJM8" s="8"/>
      <c r="DJN8" s="8"/>
      <c r="DJO8" s="8"/>
      <c r="DJP8" s="8"/>
      <c r="DJQ8" s="8"/>
      <c r="DJR8" s="8"/>
      <c r="DJS8" s="8"/>
      <c r="DJT8" s="8"/>
      <c r="DJU8" s="8"/>
      <c r="DJV8" s="8"/>
      <c r="DJW8" s="8"/>
      <c r="DJX8" s="8"/>
      <c r="DJY8" s="8"/>
      <c r="DJZ8" s="8"/>
      <c r="DKA8" s="8"/>
      <c r="DKB8" s="8"/>
      <c r="DKC8" s="8"/>
      <c r="DKD8" s="8"/>
      <c r="DKE8" s="8"/>
      <c r="DKF8" s="8"/>
      <c r="DKG8" s="8"/>
      <c r="DKH8" s="8"/>
      <c r="DKI8" s="8"/>
      <c r="DKJ8" s="8"/>
      <c r="DKK8" s="8"/>
      <c r="DKL8" s="8"/>
      <c r="DKM8" s="8"/>
      <c r="DKN8" s="8"/>
      <c r="DKO8" s="8"/>
      <c r="DKP8" s="8"/>
      <c r="DKQ8" s="8"/>
      <c r="DKR8" s="8"/>
      <c r="DKS8" s="8"/>
      <c r="DKT8" s="8"/>
      <c r="DKU8" s="8"/>
      <c r="DKV8" s="8"/>
      <c r="DKW8" s="8"/>
      <c r="DKX8" s="8"/>
      <c r="DKY8" s="8"/>
      <c r="DKZ8" s="8"/>
      <c r="DLA8" s="8"/>
      <c r="DLB8" s="8"/>
      <c r="DLC8" s="8"/>
      <c r="DLD8" s="8"/>
      <c r="DLE8" s="8"/>
      <c r="DLF8" s="8"/>
      <c r="DLG8" s="8"/>
      <c r="DLH8" s="8"/>
      <c r="DLI8" s="8"/>
      <c r="DLJ8" s="8"/>
      <c r="DLK8" s="8"/>
      <c r="DLL8" s="8"/>
      <c r="DLM8" s="8"/>
      <c r="DLN8" s="8"/>
      <c r="DLO8" s="8"/>
      <c r="DLP8" s="8"/>
      <c r="DLQ8" s="8"/>
      <c r="DLR8" s="8"/>
      <c r="DLS8" s="8"/>
      <c r="DLT8" s="8"/>
      <c r="DLU8" s="8"/>
      <c r="DLV8" s="8"/>
      <c r="DLW8" s="8"/>
      <c r="DLX8" s="8"/>
      <c r="DLY8" s="8"/>
      <c r="DLZ8" s="8"/>
      <c r="DMA8" s="8"/>
      <c r="DMB8" s="8"/>
      <c r="DMC8" s="8"/>
      <c r="DMD8" s="8"/>
      <c r="DME8" s="8"/>
      <c r="DMF8" s="8"/>
      <c r="DMG8" s="8"/>
      <c r="DMH8" s="8"/>
      <c r="DMI8" s="8"/>
      <c r="DMJ8" s="8"/>
      <c r="DMK8" s="8"/>
      <c r="DML8" s="8"/>
      <c r="DMM8" s="8"/>
      <c r="DMN8" s="8"/>
      <c r="DMO8" s="8"/>
      <c r="DMP8" s="8"/>
      <c r="DMQ8" s="8"/>
      <c r="DMR8" s="8"/>
      <c r="DMS8" s="8"/>
      <c r="DMT8" s="8"/>
      <c r="DMU8" s="8"/>
      <c r="DMV8" s="8"/>
      <c r="DMW8" s="8"/>
      <c r="DMX8" s="8"/>
      <c r="DMY8" s="8"/>
      <c r="DMZ8" s="8"/>
      <c r="DNA8" s="8"/>
      <c r="DNB8" s="8"/>
      <c r="DNC8" s="8"/>
      <c r="DND8" s="8"/>
      <c r="DNE8" s="8"/>
      <c r="DNF8" s="8"/>
      <c r="DNG8" s="8"/>
      <c r="DNH8" s="8"/>
      <c r="DNI8" s="8"/>
      <c r="DNJ8" s="8"/>
      <c r="DNK8" s="8"/>
      <c r="DNL8" s="8"/>
      <c r="DNM8" s="8"/>
      <c r="DNN8" s="8"/>
      <c r="DNO8" s="8"/>
      <c r="DNP8" s="8"/>
      <c r="DNQ8" s="8"/>
      <c r="DNR8" s="8"/>
      <c r="DNS8" s="8"/>
      <c r="DNT8" s="8"/>
      <c r="DNU8" s="8"/>
      <c r="DNV8" s="8"/>
      <c r="DNW8" s="8"/>
      <c r="DNX8" s="8"/>
      <c r="DNY8" s="8"/>
      <c r="DNZ8" s="8"/>
      <c r="DOA8" s="8"/>
      <c r="DOB8" s="8"/>
      <c r="DOC8" s="8"/>
      <c r="DOD8" s="8"/>
      <c r="DOE8" s="8"/>
      <c r="DOF8" s="8"/>
      <c r="DOG8" s="8"/>
      <c r="DOH8" s="8"/>
      <c r="DOI8" s="8"/>
      <c r="DOJ8" s="8"/>
      <c r="DOK8" s="8"/>
      <c r="DOL8" s="8"/>
      <c r="DOM8" s="8"/>
      <c r="DON8" s="8"/>
      <c r="DOO8" s="8"/>
      <c r="DOP8" s="8"/>
      <c r="DOQ8" s="8"/>
      <c r="DOR8" s="8"/>
      <c r="DOS8" s="8"/>
      <c r="DOT8" s="8"/>
      <c r="DOU8" s="8"/>
      <c r="DOV8" s="8"/>
      <c r="DOW8" s="8"/>
      <c r="DOX8" s="8"/>
      <c r="DOY8" s="8"/>
      <c r="DOZ8" s="8"/>
      <c r="DPA8" s="8"/>
      <c r="DPB8" s="8"/>
      <c r="DPC8" s="8"/>
      <c r="DPD8" s="8"/>
      <c r="DPE8" s="8"/>
      <c r="DPF8" s="8"/>
      <c r="DPG8" s="8"/>
      <c r="DPH8" s="8"/>
      <c r="DPI8" s="8"/>
      <c r="DPJ8" s="8"/>
      <c r="DPK8" s="8"/>
      <c r="DPL8" s="8"/>
      <c r="DPM8" s="8"/>
      <c r="DPN8" s="8"/>
      <c r="DPO8" s="8"/>
      <c r="DPP8" s="8"/>
      <c r="DPQ8" s="8"/>
      <c r="DPR8" s="8"/>
      <c r="DPS8" s="8"/>
      <c r="DPT8" s="8"/>
      <c r="DPU8" s="8"/>
      <c r="DPV8" s="8"/>
      <c r="DPW8" s="8"/>
      <c r="DPX8" s="8"/>
      <c r="DPY8" s="8"/>
      <c r="DPZ8" s="8"/>
      <c r="DQA8" s="8"/>
      <c r="DQB8" s="8"/>
      <c r="DQC8" s="8"/>
      <c r="DQD8" s="8"/>
      <c r="DQE8" s="8"/>
      <c r="DQF8" s="8"/>
      <c r="DQG8" s="8"/>
      <c r="DQH8" s="8"/>
      <c r="DQI8" s="8"/>
      <c r="DQJ8" s="8"/>
      <c r="DQK8" s="8"/>
      <c r="DQL8" s="8"/>
      <c r="DQM8" s="8"/>
      <c r="DQN8" s="8"/>
      <c r="DQO8" s="8"/>
      <c r="DQP8" s="8"/>
      <c r="DQQ8" s="8"/>
      <c r="DQR8" s="8"/>
      <c r="DQS8" s="8"/>
      <c r="DQT8" s="8"/>
      <c r="DQU8" s="8"/>
      <c r="DQV8" s="8"/>
      <c r="DQW8" s="8"/>
      <c r="DQX8" s="8"/>
      <c r="DQY8" s="8"/>
      <c r="DQZ8" s="8"/>
      <c r="DRA8" s="8"/>
      <c r="DRB8" s="8"/>
      <c r="DRC8" s="8"/>
      <c r="DRD8" s="8"/>
      <c r="DRE8" s="8"/>
      <c r="DRF8" s="8"/>
      <c r="DRG8" s="8"/>
      <c r="DRH8" s="8"/>
      <c r="DRI8" s="8"/>
      <c r="DRJ8" s="8"/>
      <c r="DRK8" s="8"/>
      <c r="DRL8" s="8"/>
      <c r="DRM8" s="8"/>
      <c r="DRN8" s="8"/>
      <c r="DRO8" s="8"/>
      <c r="DRP8" s="8"/>
      <c r="DRQ8" s="8"/>
      <c r="DRR8" s="8"/>
      <c r="DRS8" s="8"/>
      <c r="DRT8" s="8"/>
      <c r="DRU8" s="8"/>
      <c r="DRV8" s="8"/>
      <c r="DRW8" s="8"/>
      <c r="DRX8" s="8"/>
      <c r="DRY8" s="8"/>
      <c r="DRZ8" s="8"/>
      <c r="DSA8" s="8"/>
      <c r="DSB8" s="8"/>
      <c r="DSC8" s="8"/>
      <c r="DSD8" s="8"/>
      <c r="DSE8" s="8"/>
      <c r="DSF8" s="8"/>
      <c r="DSG8" s="8"/>
      <c r="DSH8" s="8"/>
      <c r="DSI8" s="8"/>
      <c r="DSJ8" s="8"/>
      <c r="DSK8" s="8"/>
      <c r="DSL8" s="8"/>
      <c r="DSM8" s="8"/>
      <c r="DSN8" s="8"/>
      <c r="DSO8" s="8"/>
      <c r="DSP8" s="8"/>
      <c r="DSQ8" s="8"/>
      <c r="DSR8" s="8"/>
      <c r="DSS8" s="8"/>
      <c r="DST8" s="8"/>
      <c r="DSU8" s="8"/>
      <c r="DSV8" s="8"/>
      <c r="DSW8" s="8"/>
      <c r="DSX8" s="8"/>
      <c r="DSY8" s="8"/>
      <c r="DSZ8" s="8"/>
      <c r="DTA8" s="8"/>
      <c r="DTB8" s="8"/>
      <c r="DTC8" s="8"/>
      <c r="DTD8" s="8"/>
      <c r="DTE8" s="8"/>
      <c r="DTF8" s="8"/>
      <c r="DTG8" s="8"/>
      <c r="DTH8" s="8"/>
      <c r="DTI8" s="8"/>
      <c r="DTJ8" s="8"/>
      <c r="DTK8" s="8"/>
      <c r="DTL8" s="8"/>
      <c r="DTM8" s="8"/>
      <c r="DTN8" s="8"/>
      <c r="DTO8" s="8"/>
      <c r="DTP8" s="8"/>
      <c r="DTQ8" s="8"/>
      <c r="DTR8" s="8"/>
      <c r="DTS8" s="8"/>
      <c r="DTT8" s="8"/>
      <c r="DTU8" s="8"/>
      <c r="DTV8" s="8"/>
      <c r="DTW8" s="8"/>
      <c r="DTX8" s="8"/>
      <c r="DTY8" s="8"/>
      <c r="DTZ8" s="8"/>
      <c r="DUA8" s="8"/>
      <c r="DUB8" s="8"/>
      <c r="DUC8" s="8"/>
      <c r="DUD8" s="8"/>
      <c r="DUE8" s="8"/>
      <c r="DUF8" s="8"/>
      <c r="DUG8" s="8"/>
      <c r="DUH8" s="8"/>
      <c r="DUI8" s="8"/>
      <c r="DUJ8" s="8"/>
      <c r="DUK8" s="8"/>
      <c r="DUL8" s="8"/>
      <c r="DUM8" s="8"/>
      <c r="DUN8" s="8"/>
      <c r="DUO8" s="8"/>
      <c r="DUP8" s="8"/>
      <c r="DUQ8" s="8"/>
      <c r="DUR8" s="8"/>
      <c r="DUS8" s="8"/>
      <c r="DUT8" s="8"/>
      <c r="DUU8" s="8"/>
      <c r="DUV8" s="8"/>
      <c r="DUW8" s="8"/>
      <c r="DUX8" s="8"/>
      <c r="DUY8" s="8"/>
      <c r="DUZ8" s="8"/>
      <c r="DVA8" s="8"/>
      <c r="DVB8" s="8"/>
      <c r="DVC8" s="8"/>
      <c r="DVD8" s="8"/>
      <c r="DVE8" s="8"/>
      <c r="DVF8" s="8"/>
      <c r="DVG8" s="8"/>
      <c r="DVH8" s="8"/>
      <c r="DVI8" s="8"/>
      <c r="DVJ8" s="8"/>
      <c r="DVK8" s="8"/>
      <c r="DVL8" s="8"/>
      <c r="DVM8" s="8"/>
      <c r="DVN8" s="8"/>
      <c r="DVO8" s="8"/>
      <c r="DVP8" s="8"/>
      <c r="DVQ8" s="8"/>
      <c r="DVR8" s="8"/>
      <c r="DVS8" s="8"/>
      <c r="DVT8" s="8"/>
      <c r="DVU8" s="8"/>
      <c r="DVV8" s="8"/>
      <c r="DVW8" s="8"/>
      <c r="DVX8" s="8"/>
      <c r="DVY8" s="8"/>
      <c r="DVZ8" s="8"/>
      <c r="DWA8" s="8"/>
      <c r="DWB8" s="8"/>
      <c r="DWC8" s="8"/>
      <c r="DWD8" s="8"/>
      <c r="DWE8" s="8"/>
      <c r="DWF8" s="8"/>
      <c r="DWG8" s="8"/>
      <c r="DWH8" s="8"/>
      <c r="DWI8" s="8"/>
      <c r="DWJ8" s="8"/>
      <c r="DWK8" s="8"/>
      <c r="DWL8" s="8"/>
      <c r="DWM8" s="8"/>
      <c r="DWN8" s="8"/>
      <c r="DWO8" s="8"/>
      <c r="DWP8" s="8"/>
      <c r="DWQ8" s="8"/>
      <c r="DWR8" s="8"/>
      <c r="DWS8" s="8"/>
      <c r="DWT8" s="8"/>
      <c r="DWU8" s="8"/>
      <c r="DWV8" s="8"/>
      <c r="DWW8" s="8"/>
      <c r="DWX8" s="8"/>
      <c r="DWY8" s="8"/>
      <c r="DWZ8" s="8"/>
      <c r="DXA8" s="8"/>
      <c r="DXB8" s="8"/>
      <c r="DXC8" s="8"/>
      <c r="DXD8" s="8"/>
      <c r="DXE8" s="8"/>
      <c r="DXF8" s="8"/>
      <c r="DXG8" s="8"/>
      <c r="DXH8" s="8"/>
      <c r="DXI8" s="8"/>
      <c r="DXJ8" s="8"/>
      <c r="DXK8" s="8"/>
      <c r="DXL8" s="8"/>
      <c r="DXM8" s="8"/>
      <c r="DXN8" s="8"/>
      <c r="DXO8" s="8"/>
      <c r="DXP8" s="8"/>
      <c r="DXQ8" s="8"/>
      <c r="DXR8" s="8"/>
      <c r="DXS8" s="8"/>
      <c r="DXT8" s="8"/>
      <c r="DXU8" s="8"/>
      <c r="DXV8" s="8"/>
      <c r="DXW8" s="8"/>
      <c r="DXX8" s="8"/>
      <c r="DXY8" s="8"/>
      <c r="DXZ8" s="8"/>
      <c r="DYA8" s="8"/>
      <c r="DYB8" s="8"/>
      <c r="DYC8" s="8"/>
      <c r="DYD8" s="8"/>
      <c r="DYE8" s="8"/>
      <c r="DYF8" s="8"/>
      <c r="DYG8" s="8"/>
      <c r="DYH8" s="8"/>
      <c r="DYI8" s="8"/>
      <c r="DYJ8" s="8"/>
      <c r="DYK8" s="8"/>
      <c r="DYL8" s="8"/>
      <c r="DYM8" s="8"/>
      <c r="DYN8" s="8"/>
      <c r="DYO8" s="8"/>
      <c r="DYP8" s="8"/>
      <c r="DYQ8" s="8"/>
      <c r="DYR8" s="8"/>
      <c r="DYS8" s="8"/>
      <c r="DYT8" s="8"/>
      <c r="DYU8" s="8"/>
      <c r="DYV8" s="8"/>
      <c r="DYW8" s="8"/>
      <c r="DYX8" s="8"/>
      <c r="DYY8" s="8"/>
      <c r="DYZ8" s="8"/>
      <c r="DZA8" s="8"/>
      <c r="DZB8" s="8"/>
      <c r="DZC8" s="8"/>
      <c r="DZD8" s="8"/>
      <c r="DZE8" s="8"/>
      <c r="DZF8" s="8"/>
      <c r="DZG8" s="8"/>
      <c r="DZH8" s="8"/>
      <c r="DZI8" s="8"/>
      <c r="DZJ8" s="8"/>
      <c r="DZK8" s="8"/>
      <c r="DZL8" s="8"/>
      <c r="DZM8" s="8"/>
      <c r="DZN8" s="8"/>
      <c r="DZO8" s="8"/>
      <c r="DZP8" s="8"/>
      <c r="DZQ8" s="8"/>
      <c r="DZR8" s="8"/>
      <c r="DZS8" s="8"/>
      <c r="DZT8" s="8"/>
      <c r="DZU8" s="8"/>
      <c r="DZV8" s="8"/>
      <c r="DZW8" s="8"/>
      <c r="DZX8" s="8"/>
      <c r="DZY8" s="8"/>
      <c r="DZZ8" s="8"/>
      <c r="EAA8" s="8"/>
      <c r="EAB8" s="8"/>
      <c r="EAC8" s="8"/>
      <c r="EAD8" s="8"/>
      <c r="EAE8" s="8"/>
      <c r="EAF8" s="8"/>
      <c r="EAG8" s="8"/>
      <c r="EAH8" s="8"/>
      <c r="EAI8" s="8"/>
      <c r="EAJ8" s="8"/>
      <c r="EAK8" s="8"/>
      <c r="EAL8" s="8"/>
      <c r="EAM8" s="8"/>
      <c r="EAN8" s="8"/>
      <c r="EAO8" s="8"/>
      <c r="EAP8" s="8"/>
      <c r="EAQ8" s="8"/>
      <c r="EAR8" s="8"/>
      <c r="EAS8" s="8"/>
      <c r="EAT8" s="8"/>
      <c r="EAU8" s="8"/>
      <c r="EAV8" s="8"/>
      <c r="EAW8" s="8"/>
      <c r="EAX8" s="8"/>
      <c r="EAY8" s="8"/>
      <c r="EAZ8" s="8"/>
      <c r="EBA8" s="8"/>
      <c r="EBB8" s="8"/>
      <c r="EBC8" s="8"/>
      <c r="EBD8" s="8"/>
      <c r="EBE8" s="8"/>
      <c r="EBF8" s="8"/>
      <c r="EBG8" s="8"/>
      <c r="EBH8" s="8"/>
      <c r="EBI8" s="8"/>
      <c r="EBJ8" s="8"/>
      <c r="EBK8" s="8"/>
      <c r="EBL8" s="8"/>
      <c r="EBM8" s="8"/>
      <c r="EBN8" s="8"/>
      <c r="EBO8" s="8"/>
      <c r="EBP8" s="8"/>
      <c r="EBQ8" s="8"/>
      <c r="EBR8" s="8"/>
      <c r="EBS8" s="8"/>
      <c r="EBT8" s="8"/>
      <c r="EBU8" s="8"/>
      <c r="EBV8" s="8"/>
      <c r="EBW8" s="8"/>
      <c r="EBX8" s="8"/>
      <c r="EBY8" s="8"/>
      <c r="EBZ8" s="8"/>
      <c r="ECA8" s="8"/>
      <c r="ECB8" s="8"/>
      <c r="ECC8" s="8"/>
      <c r="ECD8" s="8"/>
      <c r="ECE8" s="8"/>
      <c r="ECF8" s="8"/>
      <c r="ECG8" s="8"/>
      <c r="ECH8" s="8"/>
      <c r="ECI8" s="8"/>
      <c r="ECJ8" s="8"/>
      <c r="ECK8" s="8"/>
      <c r="ECL8" s="8"/>
      <c r="ECM8" s="8"/>
      <c r="ECN8" s="8"/>
      <c r="ECO8" s="8"/>
      <c r="ECP8" s="8"/>
      <c r="ECQ8" s="8"/>
      <c r="ECR8" s="8"/>
      <c r="ECS8" s="8"/>
      <c r="ECT8" s="8"/>
      <c r="ECU8" s="8"/>
      <c r="ECV8" s="8"/>
      <c r="ECW8" s="8"/>
      <c r="ECX8" s="8"/>
      <c r="ECY8" s="8"/>
      <c r="ECZ8" s="8"/>
      <c r="EDA8" s="8"/>
      <c r="EDB8" s="8"/>
      <c r="EDC8" s="8"/>
      <c r="EDD8" s="8"/>
      <c r="EDE8" s="8"/>
      <c r="EDF8" s="8"/>
      <c r="EDG8" s="8"/>
      <c r="EDH8" s="8"/>
      <c r="EDI8" s="8"/>
      <c r="EDJ8" s="8"/>
      <c r="EDK8" s="8"/>
      <c r="EDL8" s="8"/>
      <c r="EDM8" s="8"/>
      <c r="EDN8" s="8"/>
      <c r="EDO8" s="8"/>
      <c r="EDP8" s="8"/>
      <c r="EDQ8" s="8"/>
      <c r="EDR8" s="8"/>
      <c r="EDS8" s="8"/>
      <c r="EDT8" s="8"/>
      <c r="EDU8" s="8"/>
      <c r="EDV8" s="8"/>
      <c r="EDW8" s="8"/>
      <c r="EDX8" s="8"/>
      <c r="EDY8" s="8"/>
      <c r="EDZ8" s="8"/>
      <c r="EEA8" s="8"/>
      <c r="EEB8" s="8"/>
      <c r="EEC8" s="8"/>
      <c r="EED8" s="8"/>
      <c r="EEE8" s="8"/>
      <c r="EEF8" s="8"/>
      <c r="EEG8" s="8"/>
      <c r="EEH8" s="8"/>
      <c r="EEI8" s="8"/>
      <c r="EEJ8" s="8"/>
      <c r="EEK8" s="8"/>
      <c r="EEL8" s="8"/>
      <c r="EEM8" s="8"/>
      <c r="EEN8" s="8"/>
      <c r="EEO8" s="8"/>
      <c r="EEP8" s="8"/>
      <c r="EEQ8" s="8"/>
      <c r="EER8" s="8"/>
      <c r="EES8" s="8"/>
      <c r="EET8" s="8"/>
      <c r="EEU8" s="8"/>
      <c r="EEV8" s="8"/>
      <c r="EEW8" s="8"/>
      <c r="EEX8" s="8"/>
      <c r="EEY8" s="8"/>
      <c r="EEZ8" s="8"/>
      <c r="EFA8" s="8"/>
      <c r="EFB8" s="8"/>
      <c r="EFC8" s="8"/>
      <c r="EFD8" s="8"/>
      <c r="EFE8" s="8"/>
      <c r="EFF8" s="8"/>
      <c r="EFG8" s="8"/>
      <c r="EFH8" s="8"/>
      <c r="EFI8" s="8"/>
      <c r="EFJ8" s="8"/>
      <c r="EFK8" s="8"/>
      <c r="EFL8" s="8"/>
      <c r="EFM8" s="8"/>
      <c r="EFN8" s="8"/>
      <c r="EFO8" s="8"/>
      <c r="EFP8" s="8"/>
      <c r="EFQ8" s="8"/>
      <c r="EFR8" s="8"/>
      <c r="EFS8" s="8"/>
      <c r="EFT8" s="8"/>
      <c r="EFU8" s="8"/>
      <c r="EFV8" s="8"/>
      <c r="EFW8" s="8"/>
      <c r="EFX8" s="8"/>
      <c r="EFY8" s="8"/>
      <c r="EFZ8" s="8"/>
      <c r="EGA8" s="8"/>
      <c r="EGB8" s="8"/>
      <c r="EGC8" s="8"/>
      <c r="EGD8" s="8"/>
      <c r="EGE8" s="8"/>
      <c r="EGF8" s="8"/>
      <c r="EGG8" s="8"/>
      <c r="EGH8" s="8"/>
      <c r="EGI8" s="8"/>
      <c r="EGJ8" s="8"/>
      <c r="EGK8" s="8"/>
      <c r="EGL8" s="8"/>
      <c r="EGM8" s="8"/>
      <c r="EGN8" s="8"/>
      <c r="EGO8" s="8"/>
      <c r="EGP8" s="8"/>
      <c r="EGQ8" s="8"/>
      <c r="EGR8" s="8"/>
      <c r="EGS8" s="8"/>
      <c r="EGT8" s="8"/>
      <c r="EGU8" s="8"/>
      <c r="EGV8" s="8"/>
      <c r="EGW8" s="8"/>
      <c r="EGX8" s="8"/>
      <c r="EGY8" s="8"/>
      <c r="EGZ8" s="8"/>
      <c r="EHA8" s="8"/>
      <c r="EHB8" s="8"/>
      <c r="EHC8" s="8"/>
      <c r="EHD8" s="8"/>
      <c r="EHE8" s="8"/>
      <c r="EHF8" s="8"/>
      <c r="EHG8" s="8"/>
      <c r="EHH8" s="8"/>
      <c r="EHI8" s="8"/>
      <c r="EHJ8" s="8"/>
      <c r="EHK8" s="8"/>
      <c r="EHL8" s="8"/>
      <c r="EHM8" s="8"/>
      <c r="EHN8" s="8"/>
      <c r="EHO8" s="8"/>
      <c r="EHP8" s="8"/>
      <c r="EHQ8" s="8"/>
      <c r="EHR8" s="8"/>
      <c r="EHS8" s="8"/>
      <c r="EHT8" s="8"/>
      <c r="EHU8" s="8"/>
      <c r="EHV8" s="8"/>
      <c r="EHW8" s="8"/>
      <c r="EHX8" s="8"/>
      <c r="EHY8" s="8"/>
      <c r="EHZ8" s="8"/>
      <c r="EIA8" s="8"/>
      <c r="EIB8" s="8"/>
      <c r="EIC8" s="8"/>
      <c r="EID8" s="8"/>
      <c r="EIE8" s="8"/>
      <c r="EIF8" s="8"/>
      <c r="EIG8" s="8"/>
      <c r="EIH8" s="8"/>
      <c r="EII8" s="8"/>
      <c r="EIJ8" s="8"/>
      <c r="EIK8" s="8"/>
      <c r="EIL8" s="8"/>
      <c r="EIM8" s="8"/>
      <c r="EIN8" s="8"/>
      <c r="EIO8" s="8"/>
      <c r="EIP8" s="8"/>
      <c r="EIQ8" s="8"/>
      <c r="EIR8" s="8"/>
      <c r="EIS8" s="8"/>
      <c r="EIT8" s="8"/>
      <c r="EIU8" s="8"/>
      <c r="EIV8" s="8"/>
      <c r="EIW8" s="8"/>
      <c r="EIX8" s="8"/>
      <c r="EIY8" s="8"/>
      <c r="EIZ8" s="8"/>
      <c r="EJA8" s="8"/>
      <c r="EJB8" s="8"/>
      <c r="EJC8" s="8"/>
      <c r="EJD8" s="8"/>
      <c r="EJE8" s="8"/>
      <c r="EJF8" s="8"/>
      <c r="EJG8" s="8"/>
      <c r="EJH8" s="8"/>
      <c r="EJI8" s="8"/>
      <c r="EJJ8" s="8"/>
      <c r="EJK8" s="8"/>
      <c r="EJL8" s="8"/>
      <c r="EJM8" s="8"/>
      <c r="EJN8" s="8"/>
      <c r="EJO8" s="8"/>
      <c r="EJP8" s="8"/>
      <c r="EJQ8" s="8"/>
      <c r="EJR8" s="8"/>
      <c r="EJS8" s="8"/>
      <c r="EJT8" s="8"/>
      <c r="EJU8" s="8"/>
      <c r="EJV8" s="8"/>
      <c r="EJW8" s="8"/>
      <c r="EJX8" s="8"/>
      <c r="EJY8" s="8"/>
      <c r="EJZ8" s="8"/>
      <c r="EKA8" s="8"/>
      <c r="EKB8" s="8"/>
      <c r="EKC8" s="8"/>
      <c r="EKD8" s="8"/>
      <c r="EKE8" s="8"/>
      <c r="EKF8" s="8"/>
      <c r="EKG8" s="8"/>
      <c r="EKH8" s="8"/>
      <c r="EKI8" s="8"/>
      <c r="EKJ8" s="8"/>
      <c r="EKK8" s="8"/>
      <c r="EKL8" s="8"/>
      <c r="EKM8" s="8"/>
      <c r="EKN8" s="8"/>
      <c r="EKO8" s="8"/>
      <c r="EKP8" s="8"/>
      <c r="EKQ8" s="8"/>
      <c r="EKR8" s="8"/>
      <c r="EKS8" s="8"/>
      <c r="EKT8" s="8"/>
      <c r="EKU8" s="8"/>
      <c r="EKV8" s="8"/>
      <c r="EKW8" s="8"/>
      <c r="EKX8" s="8"/>
      <c r="EKY8" s="8"/>
      <c r="EKZ8" s="8"/>
      <c r="ELA8" s="8"/>
      <c r="ELB8" s="8"/>
      <c r="ELC8" s="8"/>
      <c r="ELD8" s="8"/>
      <c r="ELE8" s="8"/>
      <c r="ELF8" s="8"/>
      <c r="ELG8" s="8"/>
      <c r="ELH8" s="8"/>
      <c r="ELI8" s="8"/>
      <c r="ELJ8" s="8"/>
      <c r="ELK8" s="8"/>
      <c r="ELL8" s="8"/>
      <c r="ELM8" s="8"/>
      <c r="ELN8" s="8"/>
      <c r="ELO8" s="8"/>
      <c r="ELP8" s="8"/>
      <c r="ELQ8" s="8"/>
      <c r="ELR8" s="8"/>
      <c r="ELS8" s="8"/>
      <c r="ELT8" s="8"/>
      <c r="ELU8" s="8"/>
      <c r="ELV8" s="8"/>
      <c r="ELW8" s="8"/>
      <c r="ELX8" s="8"/>
      <c r="ELY8" s="8"/>
      <c r="ELZ8" s="8"/>
      <c r="EMA8" s="8"/>
      <c r="EMB8" s="8"/>
      <c r="EMC8" s="8"/>
      <c r="EMD8" s="8"/>
      <c r="EME8" s="8"/>
      <c r="EMF8" s="8"/>
      <c r="EMG8" s="8"/>
      <c r="EMH8" s="8"/>
      <c r="EMI8" s="8"/>
      <c r="EMJ8" s="8"/>
      <c r="EMK8" s="8"/>
      <c r="EML8" s="8"/>
      <c r="EMM8" s="8"/>
      <c r="EMN8" s="8"/>
      <c r="EMO8" s="8"/>
      <c r="EMP8" s="8"/>
      <c r="EMQ8" s="8"/>
      <c r="EMR8" s="8"/>
      <c r="EMS8" s="8"/>
      <c r="EMT8" s="8"/>
      <c r="EMU8" s="8"/>
      <c r="EMV8" s="8"/>
      <c r="EMW8" s="8"/>
      <c r="EMX8" s="8"/>
      <c r="EMY8" s="8"/>
      <c r="EMZ8" s="8"/>
      <c r="ENA8" s="8"/>
      <c r="ENB8" s="8"/>
      <c r="ENC8" s="8"/>
      <c r="END8" s="8"/>
      <c r="ENE8" s="8"/>
      <c r="ENF8" s="8"/>
      <c r="ENG8" s="8"/>
      <c r="ENH8" s="8"/>
      <c r="ENI8" s="8"/>
      <c r="ENJ8" s="8"/>
      <c r="ENK8" s="8"/>
      <c r="ENL8" s="8"/>
      <c r="ENM8" s="8"/>
      <c r="ENN8" s="8"/>
      <c r="ENO8" s="8"/>
      <c r="ENP8" s="8"/>
      <c r="ENQ8" s="8"/>
      <c r="ENR8" s="8"/>
      <c r="ENS8" s="8"/>
      <c r="ENT8" s="8"/>
      <c r="ENU8" s="8"/>
      <c r="ENV8" s="8"/>
      <c r="ENW8" s="8"/>
      <c r="ENX8" s="8"/>
      <c r="ENY8" s="8"/>
      <c r="ENZ8" s="8"/>
      <c r="EOA8" s="8"/>
      <c r="EOB8" s="8"/>
      <c r="EOC8" s="8"/>
      <c r="EOD8" s="8"/>
      <c r="EOE8" s="8"/>
      <c r="EOF8" s="8"/>
      <c r="EOG8" s="8"/>
      <c r="EOH8" s="8"/>
      <c r="EOI8" s="8"/>
      <c r="EOJ8" s="8"/>
      <c r="EOK8" s="8"/>
      <c r="EOL8" s="8"/>
      <c r="EOM8" s="8"/>
      <c r="EON8" s="8"/>
      <c r="EOO8" s="8"/>
      <c r="EOP8" s="8"/>
      <c r="EOQ8" s="8"/>
      <c r="EOR8" s="8"/>
      <c r="EOS8" s="8"/>
      <c r="EOT8" s="8"/>
      <c r="EOU8" s="8"/>
      <c r="EOV8" s="8"/>
      <c r="EOW8" s="8"/>
      <c r="EOX8" s="8"/>
      <c r="EOY8" s="8"/>
      <c r="EOZ8" s="8"/>
      <c r="EPA8" s="8"/>
      <c r="EPB8" s="8"/>
      <c r="EPC8" s="8"/>
      <c r="EPD8" s="8"/>
      <c r="EPE8" s="8"/>
      <c r="EPF8" s="8"/>
      <c r="EPG8" s="8"/>
      <c r="EPH8" s="8"/>
      <c r="EPI8" s="8"/>
      <c r="EPJ8" s="8"/>
      <c r="EPK8" s="8"/>
      <c r="EPL8" s="8"/>
      <c r="EPM8" s="8"/>
      <c r="EPN8" s="8"/>
      <c r="EPO8" s="8"/>
      <c r="EPP8" s="8"/>
      <c r="EPQ8" s="8"/>
      <c r="EPR8" s="8"/>
      <c r="EPS8" s="8"/>
      <c r="EPT8" s="8"/>
      <c r="EPU8" s="8"/>
      <c r="EPV8" s="8"/>
      <c r="EPW8" s="8"/>
      <c r="EPX8" s="8"/>
      <c r="EPY8" s="8"/>
      <c r="EPZ8" s="8"/>
      <c r="EQA8" s="8"/>
      <c r="EQB8" s="8"/>
      <c r="EQC8" s="8"/>
      <c r="EQD8" s="8"/>
      <c r="EQE8" s="8"/>
      <c r="EQF8" s="8"/>
      <c r="EQG8" s="8"/>
      <c r="EQH8" s="8"/>
      <c r="EQI8" s="8"/>
      <c r="EQJ8" s="8"/>
      <c r="EQK8" s="8"/>
      <c r="EQL8" s="8"/>
      <c r="EQM8" s="8"/>
      <c r="EQN8" s="8"/>
      <c r="EQO8" s="8"/>
      <c r="EQP8" s="8"/>
      <c r="EQQ8" s="8"/>
      <c r="EQR8" s="8"/>
      <c r="EQS8" s="8"/>
      <c r="EQT8" s="8"/>
      <c r="EQU8" s="8"/>
      <c r="EQV8" s="8"/>
      <c r="EQW8" s="8"/>
      <c r="EQX8" s="8"/>
      <c r="EQY8" s="8"/>
      <c r="EQZ8" s="8"/>
      <c r="ERA8" s="8"/>
      <c r="ERB8" s="8"/>
      <c r="ERC8" s="8"/>
      <c r="ERD8" s="8"/>
      <c r="ERE8" s="8"/>
      <c r="ERF8" s="8"/>
      <c r="ERG8" s="8"/>
      <c r="ERH8" s="8"/>
      <c r="ERI8" s="8"/>
      <c r="ERJ8" s="8"/>
      <c r="ERK8" s="8"/>
      <c r="ERL8" s="8"/>
      <c r="ERM8" s="8"/>
      <c r="ERN8" s="8"/>
      <c r="ERO8" s="8"/>
      <c r="ERP8" s="8"/>
      <c r="ERQ8" s="8"/>
      <c r="ERR8" s="8"/>
      <c r="ERS8" s="8"/>
      <c r="ERT8" s="8"/>
      <c r="ERU8" s="8"/>
      <c r="ERV8" s="8"/>
      <c r="ERW8" s="8"/>
      <c r="ERX8" s="8"/>
      <c r="ERY8" s="8"/>
      <c r="ERZ8" s="8"/>
      <c r="ESA8" s="8"/>
      <c r="ESB8" s="8"/>
      <c r="ESC8" s="8"/>
      <c r="ESD8" s="8"/>
      <c r="ESE8" s="8"/>
      <c r="ESF8" s="8"/>
      <c r="ESG8" s="8"/>
      <c r="ESH8" s="8"/>
      <c r="ESI8" s="8"/>
      <c r="ESJ8" s="8"/>
      <c r="ESK8" s="8"/>
      <c r="ESL8" s="8"/>
      <c r="ESM8" s="8"/>
      <c r="ESN8" s="8"/>
      <c r="ESO8" s="8"/>
      <c r="ESP8" s="8"/>
      <c r="ESQ8" s="8"/>
      <c r="ESR8" s="8"/>
      <c r="ESS8" s="8"/>
      <c r="EST8" s="8"/>
      <c r="ESU8" s="8"/>
      <c r="ESV8" s="8"/>
      <c r="ESW8" s="8"/>
      <c r="ESX8" s="8"/>
      <c r="ESY8" s="8"/>
      <c r="ESZ8" s="8"/>
      <c r="ETA8" s="8"/>
      <c r="ETB8" s="8"/>
      <c r="ETC8" s="8"/>
      <c r="ETD8" s="8"/>
      <c r="ETE8" s="8"/>
      <c r="ETF8" s="8"/>
      <c r="ETG8" s="8"/>
      <c r="ETH8" s="8"/>
      <c r="ETI8" s="8"/>
      <c r="ETJ8" s="8"/>
      <c r="ETK8" s="8"/>
      <c r="ETL8" s="8"/>
      <c r="ETM8" s="8"/>
      <c r="ETN8" s="8"/>
      <c r="ETO8" s="8"/>
      <c r="ETP8" s="8"/>
      <c r="ETQ8" s="8"/>
      <c r="ETR8" s="8"/>
      <c r="ETS8" s="8"/>
      <c r="ETT8" s="8"/>
      <c r="ETU8" s="8"/>
      <c r="ETV8" s="8"/>
      <c r="ETW8" s="8"/>
      <c r="ETX8" s="8"/>
      <c r="ETY8" s="8"/>
      <c r="ETZ8" s="8"/>
      <c r="EUA8" s="8"/>
      <c r="EUB8" s="8"/>
      <c r="EUC8" s="8"/>
      <c r="EUD8" s="8"/>
      <c r="EUE8" s="8"/>
      <c r="EUF8" s="8"/>
      <c r="EUG8" s="8"/>
      <c r="EUH8" s="8"/>
      <c r="EUI8" s="8"/>
      <c r="EUJ8" s="8"/>
      <c r="EUK8" s="8"/>
      <c r="EUL8" s="8"/>
      <c r="EUM8" s="8"/>
      <c r="EUN8" s="8"/>
      <c r="EUO8" s="8"/>
      <c r="EUP8" s="8"/>
      <c r="EUQ8" s="8"/>
      <c r="EUR8" s="8"/>
      <c r="EUS8" s="8"/>
      <c r="EUT8" s="8"/>
      <c r="EUU8" s="8"/>
      <c r="EUV8" s="8"/>
      <c r="EUW8" s="8"/>
      <c r="EUX8" s="8"/>
      <c r="EUY8" s="8"/>
      <c r="EUZ8" s="8"/>
      <c r="EVA8" s="8"/>
      <c r="EVB8" s="8"/>
      <c r="EVC8" s="8"/>
      <c r="EVD8" s="8"/>
      <c r="EVE8" s="8"/>
      <c r="EVF8" s="8"/>
      <c r="EVG8" s="8"/>
      <c r="EVH8" s="8"/>
      <c r="EVI8" s="8"/>
      <c r="EVJ8" s="8"/>
      <c r="EVK8" s="8"/>
      <c r="EVL8" s="8"/>
      <c r="EVM8" s="8"/>
      <c r="EVN8" s="8"/>
      <c r="EVO8" s="8"/>
      <c r="EVP8" s="8"/>
      <c r="EVQ8" s="8"/>
      <c r="EVR8" s="8"/>
      <c r="EVS8" s="8"/>
      <c r="EVT8" s="8"/>
      <c r="EVU8" s="8"/>
      <c r="EVV8" s="8"/>
      <c r="EVW8" s="8"/>
      <c r="EVX8" s="8"/>
      <c r="EVY8" s="8"/>
      <c r="EVZ8" s="8"/>
      <c r="EWA8" s="8"/>
      <c r="EWB8" s="8"/>
      <c r="EWC8" s="8"/>
      <c r="EWD8" s="8"/>
      <c r="EWE8" s="8"/>
      <c r="EWF8" s="8"/>
      <c r="EWG8" s="8"/>
      <c r="EWH8" s="8"/>
      <c r="EWI8" s="8"/>
      <c r="EWJ8" s="8"/>
      <c r="EWK8" s="8"/>
      <c r="EWL8" s="8"/>
      <c r="EWM8" s="8"/>
      <c r="EWN8" s="8"/>
      <c r="EWO8" s="8"/>
      <c r="EWP8" s="8"/>
      <c r="EWQ8" s="8"/>
      <c r="EWR8" s="8"/>
      <c r="EWS8" s="8"/>
      <c r="EWT8" s="8"/>
      <c r="EWU8" s="8"/>
      <c r="EWV8" s="8"/>
      <c r="EWW8" s="8"/>
      <c r="EWX8" s="8"/>
      <c r="EWY8" s="8"/>
      <c r="EWZ8" s="8"/>
      <c r="EXA8" s="8"/>
      <c r="EXB8" s="8"/>
      <c r="EXC8" s="8"/>
      <c r="EXD8" s="8"/>
      <c r="EXE8" s="8"/>
      <c r="EXF8" s="8"/>
      <c r="EXG8" s="8"/>
      <c r="EXH8" s="8"/>
      <c r="EXI8" s="8"/>
      <c r="EXJ8" s="8"/>
      <c r="EXK8" s="8"/>
      <c r="EXL8" s="8"/>
      <c r="EXM8" s="8"/>
      <c r="EXN8" s="8"/>
      <c r="EXO8" s="8"/>
      <c r="EXP8" s="8"/>
      <c r="EXQ8" s="8"/>
      <c r="EXR8" s="8"/>
      <c r="EXS8" s="8"/>
      <c r="EXT8" s="8"/>
      <c r="EXU8" s="8"/>
      <c r="EXV8" s="8"/>
      <c r="EXW8" s="8"/>
      <c r="EXX8" s="8"/>
      <c r="EXY8" s="8"/>
      <c r="EXZ8" s="8"/>
      <c r="EYA8" s="8"/>
      <c r="EYB8" s="8"/>
      <c r="EYC8" s="8"/>
      <c r="EYD8" s="8"/>
      <c r="EYE8" s="8"/>
      <c r="EYF8" s="8"/>
      <c r="EYG8" s="8"/>
      <c r="EYH8" s="8"/>
      <c r="EYI8" s="8"/>
      <c r="EYJ8" s="8"/>
      <c r="EYK8" s="8"/>
      <c r="EYL8" s="8"/>
      <c r="EYM8" s="8"/>
      <c r="EYN8" s="8"/>
      <c r="EYO8" s="8"/>
      <c r="EYP8" s="8"/>
      <c r="EYQ8" s="8"/>
      <c r="EYR8" s="8"/>
      <c r="EYS8" s="8"/>
      <c r="EYT8" s="8"/>
      <c r="EYU8" s="8"/>
      <c r="EYV8" s="8"/>
      <c r="EYW8" s="8"/>
      <c r="EYX8" s="8"/>
      <c r="EYY8" s="8"/>
      <c r="EYZ8" s="8"/>
      <c r="EZA8" s="8"/>
      <c r="EZB8" s="8"/>
      <c r="EZC8" s="8"/>
      <c r="EZD8" s="8"/>
      <c r="EZE8" s="8"/>
      <c r="EZF8" s="8"/>
      <c r="EZG8" s="8"/>
      <c r="EZH8" s="8"/>
      <c r="EZI8" s="8"/>
      <c r="EZJ8" s="8"/>
      <c r="EZK8" s="8"/>
      <c r="EZL8" s="8"/>
      <c r="EZM8" s="8"/>
      <c r="EZN8" s="8"/>
      <c r="EZO8" s="8"/>
      <c r="EZP8" s="8"/>
      <c r="EZQ8" s="8"/>
      <c r="EZR8" s="8"/>
      <c r="EZS8" s="8"/>
      <c r="EZT8" s="8"/>
      <c r="EZU8" s="8"/>
      <c r="EZV8" s="8"/>
      <c r="EZW8" s="8"/>
      <c r="EZX8" s="8"/>
      <c r="EZY8" s="8"/>
      <c r="EZZ8" s="8"/>
      <c r="FAA8" s="8"/>
      <c r="FAB8" s="8"/>
      <c r="FAC8" s="8"/>
      <c r="FAD8" s="8"/>
      <c r="FAE8" s="8"/>
      <c r="FAF8" s="8"/>
      <c r="FAG8" s="8"/>
      <c r="FAH8" s="8"/>
      <c r="FAI8" s="8"/>
      <c r="FAJ8" s="8"/>
      <c r="FAK8" s="8"/>
      <c r="FAL8" s="8"/>
      <c r="FAM8" s="8"/>
      <c r="FAN8" s="8"/>
      <c r="FAO8" s="8"/>
      <c r="FAP8" s="8"/>
      <c r="FAQ8" s="8"/>
      <c r="FAR8" s="8"/>
      <c r="FAS8" s="8"/>
      <c r="FAT8" s="8"/>
      <c r="FAU8" s="8"/>
      <c r="FAV8" s="8"/>
      <c r="FAW8" s="8"/>
      <c r="FAX8" s="8"/>
      <c r="FAY8" s="8"/>
      <c r="FAZ8" s="8"/>
      <c r="FBA8" s="8"/>
      <c r="FBB8" s="8"/>
      <c r="FBC8" s="8"/>
      <c r="FBD8" s="8"/>
      <c r="FBE8" s="8"/>
      <c r="FBF8" s="8"/>
      <c r="FBG8" s="8"/>
      <c r="FBH8" s="8"/>
      <c r="FBI8" s="8"/>
      <c r="FBJ8" s="8"/>
      <c r="FBK8" s="8"/>
      <c r="FBL8" s="8"/>
      <c r="FBM8" s="8"/>
      <c r="FBN8" s="8"/>
      <c r="FBO8" s="8"/>
      <c r="FBP8" s="8"/>
      <c r="FBQ8" s="8"/>
      <c r="FBR8" s="8"/>
      <c r="FBS8" s="8"/>
      <c r="FBT8" s="8"/>
      <c r="FBU8" s="8"/>
      <c r="FBV8" s="8"/>
      <c r="FBW8" s="8"/>
      <c r="FBX8" s="8"/>
      <c r="FBY8" s="8"/>
      <c r="FBZ8" s="8"/>
      <c r="FCA8" s="8"/>
      <c r="FCB8" s="8"/>
      <c r="FCC8" s="8"/>
      <c r="FCD8" s="8"/>
      <c r="FCE8" s="8"/>
      <c r="FCF8" s="8"/>
      <c r="FCG8" s="8"/>
      <c r="FCH8" s="8"/>
      <c r="FCI8" s="8"/>
      <c r="FCJ8" s="8"/>
      <c r="FCK8" s="8"/>
      <c r="FCL8" s="8"/>
      <c r="FCM8" s="8"/>
      <c r="FCN8" s="8"/>
      <c r="FCO8" s="8"/>
      <c r="FCP8" s="8"/>
      <c r="FCQ8" s="8"/>
      <c r="FCR8" s="8"/>
      <c r="FCS8" s="8"/>
      <c r="FCT8" s="8"/>
      <c r="FCU8" s="8"/>
      <c r="FCV8" s="8"/>
      <c r="FCW8" s="8"/>
      <c r="FCX8" s="8"/>
      <c r="FCY8" s="8"/>
      <c r="FCZ8" s="8"/>
      <c r="FDA8" s="8"/>
      <c r="FDB8" s="8"/>
      <c r="FDC8" s="8"/>
      <c r="FDD8" s="8"/>
      <c r="FDE8" s="8"/>
      <c r="FDF8" s="8"/>
      <c r="FDG8" s="8"/>
      <c r="FDH8" s="8"/>
      <c r="FDI8" s="8"/>
      <c r="FDJ8" s="8"/>
      <c r="FDK8" s="8"/>
      <c r="FDL8" s="8"/>
      <c r="FDM8" s="8"/>
      <c r="FDN8" s="8"/>
      <c r="FDO8" s="8"/>
      <c r="FDP8" s="8"/>
      <c r="FDQ8" s="8"/>
      <c r="FDR8" s="8"/>
      <c r="FDS8" s="8"/>
      <c r="FDT8" s="8"/>
      <c r="FDU8" s="8"/>
      <c r="FDV8" s="8"/>
      <c r="FDW8" s="8"/>
      <c r="FDX8" s="8"/>
      <c r="FDY8" s="8"/>
      <c r="FDZ8" s="8"/>
      <c r="FEA8" s="8"/>
      <c r="FEB8" s="8"/>
      <c r="FEC8" s="8"/>
      <c r="FED8" s="8"/>
      <c r="FEE8" s="8"/>
      <c r="FEF8" s="8"/>
      <c r="FEG8" s="8"/>
      <c r="FEH8" s="8"/>
      <c r="FEI8" s="8"/>
      <c r="FEJ8" s="8"/>
      <c r="FEK8" s="8"/>
      <c r="FEL8" s="8"/>
      <c r="FEM8" s="8"/>
      <c r="FEN8" s="8"/>
      <c r="FEO8" s="8"/>
      <c r="FEP8" s="8"/>
      <c r="FEQ8" s="8"/>
      <c r="FER8" s="8"/>
      <c r="FES8" s="8"/>
      <c r="FET8" s="8"/>
      <c r="FEU8" s="8"/>
      <c r="FEV8" s="8"/>
      <c r="FEW8" s="8"/>
      <c r="FEX8" s="8"/>
      <c r="FEY8" s="8"/>
      <c r="FEZ8" s="8"/>
      <c r="FFA8" s="8"/>
      <c r="FFB8" s="8"/>
      <c r="FFC8" s="8"/>
      <c r="FFD8" s="8"/>
      <c r="FFE8" s="8"/>
      <c r="FFF8" s="8"/>
      <c r="FFG8" s="8"/>
      <c r="FFH8" s="8"/>
      <c r="FFI8" s="8"/>
      <c r="FFJ8" s="8"/>
      <c r="FFK8" s="8"/>
      <c r="FFL8" s="8"/>
      <c r="FFM8" s="8"/>
      <c r="FFN8" s="8"/>
      <c r="FFO8" s="8"/>
      <c r="FFP8" s="8"/>
      <c r="FFQ8" s="8"/>
      <c r="FFR8" s="8"/>
      <c r="FFS8" s="8"/>
      <c r="FFT8" s="8"/>
      <c r="FFU8" s="8"/>
      <c r="FFV8" s="8"/>
      <c r="FFW8" s="8"/>
      <c r="FFX8" s="8"/>
      <c r="FFY8" s="8"/>
      <c r="FFZ8" s="8"/>
      <c r="FGA8" s="8"/>
      <c r="FGB8" s="8"/>
      <c r="FGC8" s="8"/>
      <c r="FGD8" s="8"/>
      <c r="FGE8" s="8"/>
      <c r="FGF8" s="8"/>
      <c r="FGG8" s="8"/>
      <c r="FGH8" s="8"/>
      <c r="FGI8" s="8"/>
      <c r="FGJ8" s="8"/>
      <c r="FGK8" s="8"/>
      <c r="FGL8" s="8"/>
      <c r="FGM8" s="8"/>
      <c r="FGN8" s="8"/>
      <c r="FGO8" s="8"/>
      <c r="FGP8" s="8"/>
      <c r="FGQ8" s="8"/>
      <c r="FGR8" s="8"/>
      <c r="FGS8" s="8"/>
      <c r="FGT8" s="8"/>
      <c r="FGU8" s="8"/>
      <c r="FGV8" s="8"/>
      <c r="FGW8" s="8"/>
      <c r="FGX8" s="8"/>
      <c r="FGY8" s="8"/>
      <c r="FGZ8" s="8"/>
      <c r="FHA8" s="8"/>
      <c r="FHB8" s="8"/>
      <c r="FHC8" s="8"/>
      <c r="FHD8" s="8"/>
      <c r="FHE8" s="8"/>
      <c r="FHF8" s="8"/>
      <c r="FHG8" s="8"/>
      <c r="FHH8" s="8"/>
      <c r="FHI8" s="8"/>
      <c r="FHJ8" s="8"/>
      <c r="FHK8" s="8"/>
      <c r="FHL8" s="8"/>
      <c r="FHM8" s="8"/>
      <c r="FHN8" s="8"/>
      <c r="FHO8" s="8"/>
      <c r="FHP8" s="8"/>
      <c r="FHQ8" s="8"/>
      <c r="FHR8" s="8"/>
      <c r="FHS8" s="8"/>
      <c r="FHT8" s="8"/>
      <c r="FHU8" s="8"/>
      <c r="FHV8" s="8"/>
      <c r="FHW8" s="8"/>
      <c r="FHX8" s="8"/>
      <c r="FHY8" s="8"/>
      <c r="FHZ8" s="8"/>
      <c r="FIA8" s="8"/>
      <c r="FIB8" s="8"/>
      <c r="FIC8" s="8"/>
      <c r="FID8" s="8"/>
      <c r="FIE8" s="8"/>
      <c r="FIF8" s="8"/>
      <c r="FIG8" s="8"/>
      <c r="FIH8" s="8"/>
      <c r="FII8" s="8"/>
      <c r="FIJ8" s="8"/>
      <c r="FIK8" s="8"/>
      <c r="FIL8" s="8"/>
      <c r="FIM8" s="8"/>
      <c r="FIN8" s="8"/>
      <c r="FIO8" s="8"/>
      <c r="FIP8" s="8"/>
      <c r="FIQ8" s="8"/>
      <c r="FIR8" s="8"/>
      <c r="FIS8" s="8"/>
      <c r="FIT8" s="8"/>
      <c r="FIU8" s="8"/>
      <c r="FIV8" s="8"/>
      <c r="FIW8" s="8"/>
      <c r="FIX8" s="8"/>
      <c r="FIY8" s="8"/>
      <c r="FIZ8" s="8"/>
      <c r="FJA8" s="8"/>
      <c r="FJB8" s="8"/>
      <c r="FJC8" s="8"/>
      <c r="FJD8" s="8"/>
      <c r="FJE8" s="8"/>
      <c r="FJF8" s="8"/>
      <c r="FJG8" s="8"/>
      <c r="FJH8" s="8"/>
      <c r="FJI8" s="8"/>
      <c r="FJJ8" s="8"/>
      <c r="FJK8" s="8"/>
      <c r="FJL8" s="8"/>
      <c r="FJM8" s="8"/>
      <c r="FJN8" s="8"/>
      <c r="FJO8" s="8"/>
      <c r="FJP8" s="8"/>
      <c r="FJQ8" s="8"/>
      <c r="FJR8" s="8"/>
      <c r="FJS8" s="8"/>
      <c r="FJT8" s="8"/>
      <c r="FJU8" s="8"/>
      <c r="FJV8" s="8"/>
      <c r="FJW8" s="8"/>
      <c r="FJX8" s="8"/>
      <c r="FJY8" s="8"/>
      <c r="FJZ8" s="8"/>
      <c r="FKA8" s="8"/>
      <c r="FKB8" s="8"/>
      <c r="FKC8" s="8"/>
      <c r="FKD8" s="8"/>
      <c r="FKE8" s="8"/>
      <c r="FKF8" s="8"/>
      <c r="FKG8" s="8"/>
      <c r="FKH8" s="8"/>
      <c r="FKI8" s="8"/>
      <c r="FKJ8" s="8"/>
      <c r="FKK8" s="8"/>
      <c r="FKL8" s="8"/>
      <c r="FKM8" s="8"/>
      <c r="FKN8" s="8"/>
      <c r="FKO8" s="8"/>
      <c r="FKP8" s="8"/>
      <c r="FKQ8" s="8"/>
      <c r="FKR8" s="8"/>
      <c r="FKS8" s="8"/>
      <c r="FKT8" s="8"/>
      <c r="FKU8" s="8"/>
      <c r="FKV8" s="8"/>
      <c r="FKW8" s="8"/>
      <c r="FKX8" s="8"/>
      <c r="FKY8" s="8"/>
      <c r="FKZ8" s="8"/>
      <c r="FLA8" s="8"/>
      <c r="FLB8" s="8"/>
      <c r="FLC8" s="8"/>
      <c r="FLD8" s="8"/>
      <c r="FLE8" s="8"/>
      <c r="FLF8" s="8"/>
      <c r="FLG8" s="8"/>
      <c r="FLH8" s="8"/>
      <c r="FLI8" s="8"/>
      <c r="FLJ8" s="8"/>
      <c r="FLK8" s="8"/>
      <c r="FLL8" s="8"/>
      <c r="FLM8" s="8"/>
      <c r="FLN8" s="8"/>
      <c r="FLO8" s="8"/>
      <c r="FLP8" s="8"/>
      <c r="FLQ8" s="8"/>
      <c r="FLR8" s="8"/>
      <c r="FLS8" s="8"/>
      <c r="FLT8" s="8"/>
      <c r="FLU8" s="8"/>
      <c r="FLV8" s="8"/>
      <c r="FLW8" s="8"/>
      <c r="FLX8" s="8"/>
      <c r="FLY8" s="8"/>
      <c r="FLZ8" s="8"/>
      <c r="FMA8" s="8"/>
      <c r="FMB8" s="8"/>
      <c r="FMC8" s="8"/>
      <c r="FMD8" s="8"/>
      <c r="FME8" s="8"/>
      <c r="FMF8" s="8"/>
      <c r="FMG8" s="8"/>
      <c r="FMH8" s="8"/>
      <c r="FMI8" s="8"/>
      <c r="FMJ8" s="8"/>
      <c r="FMK8" s="8"/>
      <c r="FML8" s="8"/>
      <c r="FMM8" s="8"/>
      <c r="FMN8" s="8"/>
      <c r="FMO8" s="8"/>
      <c r="FMP8" s="8"/>
      <c r="FMQ8" s="8"/>
      <c r="FMR8" s="8"/>
      <c r="FMS8" s="8"/>
      <c r="FMT8" s="8"/>
      <c r="FMU8" s="8"/>
      <c r="FMV8" s="8"/>
      <c r="FMW8" s="8"/>
      <c r="FMX8" s="8"/>
      <c r="FMY8" s="8"/>
      <c r="FMZ8" s="8"/>
      <c r="FNA8" s="8"/>
      <c r="FNB8" s="8"/>
      <c r="FNC8" s="8"/>
      <c r="FND8" s="8"/>
      <c r="FNE8" s="8"/>
      <c r="FNF8" s="8"/>
      <c r="FNG8" s="8"/>
      <c r="FNH8" s="8"/>
      <c r="FNI8" s="8"/>
      <c r="FNJ8" s="8"/>
      <c r="FNK8" s="8"/>
      <c r="FNL8" s="8"/>
      <c r="FNM8" s="8"/>
      <c r="FNN8" s="8"/>
      <c r="FNO8" s="8"/>
      <c r="FNP8" s="8"/>
      <c r="FNQ8" s="8"/>
      <c r="FNR8" s="8"/>
      <c r="FNS8" s="8"/>
      <c r="FNT8" s="8"/>
      <c r="FNU8" s="8"/>
      <c r="FNV8" s="8"/>
      <c r="FNW8" s="8"/>
      <c r="FNX8" s="8"/>
      <c r="FNY8" s="8"/>
      <c r="FNZ8" s="8"/>
      <c r="FOA8" s="8"/>
      <c r="FOB8" s="8"/>
      <c r="FOC8" s="8"/>
      <c r="FOD8" s="8"/>
      <c r="FOE8" s="8"/>
      <c r="FOF8" s="8"/>
      <c r="FOG8" s="8"/>
      <c r="FOH8" s="8"/>
      <c r="FOI8" s="8"/>
      <c r="FOJ8" s="8"/>
      <c r="FOK8" s="8"/>
      <c r="FOL8" s="8"/>
      <c r="FOM8" s="8"/>
      <c r="FON8" s="8"/>
      <c r="FOO8" s="8"/>
      <c r="FOP8" s="8"/>
      <c r="FOQ8" s="8"/>
      <c r="FOR8" s="8"/>
      <c r="FOS8" s="8"/>
      <c r="FOT8" s="8"/>
      <c r="FOU8" s="8"/>
      <c r="FOV8" s="8"/>
      <c r="FOW8" s="8"/>
      <c r="FOX8" s="8"/>
      <c r="FOY8" s="8"/>
      <c r="FOZ8" s="8"/>
      <c r="FPA8" s="8"/>
      <c r="FPB8" s="8"/>
      <c r="FPC8" s="8"/>
      <c r="FPD8" s="8"/>
      <c r="FPE8" s="8"/>
      <c r="FPF8" s="8"/>
      <c r="FPG8" s="8"/>
      <c r="FPH8" s="8"/>
      <c r="FPI8" s="8"/>
      <c r="FPJ8" s="8"/>
      <c r="FPK8" s="8"/>
      <c r="FPL8" s="8"/>
      <c r="FPM8" s="8"/>
      <c r="FPN8" s="8"/>
      <c r="FPO8" s="8"/>
      <c r="FPP8" s="8"/>
      <c r="FPQ8" s="8"/>
      <c r="FPR8" s="8"/>
      <c r="FPS8" s="8"/>
      <c r="FPT8" s="8"/>
      <c r="FPU8" s="8"/>
      <c r="FPV8" s="8"/>
      <c r="FPW8" s="8"/>
      <c r="FPX8" s="8"/>
      <c r="FPY8" s="8"/>
      <c r="FPZ8" s="8"/>
      <c r="FQA8" s="8"/>
      <c r="FQB8" s="8"/>
      <c r="FQC8" s="8"/>
      <c r="FQD8" s="8"/>
      <c r="FQE8" s="8"/>
      <c r="FQF8" s="8"/>
      <c r="FQG8" s="8"/>
      <c r="FQH8" s="8"/>
      <c r="FQI8" s="8"/>
      <c r="FQJ8" s="8"/>
      <c r="FQK8" s="8"/>
      <c r="FQL8" s="8"/>
      <c r="FQM8" s="8"/>
      <c r="FQN8" s="8"/>
      <c r="FQO8" s="8"/>
      <c r="FQP8" s="8"/>
      <c r="FQQ8" s="8"/>
      <c r="FQR8" s="8"/>
      <c r="FQS8" s="8"/>
      <c r="FQT8" s="8"/>
      <c r="FQU8" s="8"/>
      <c r="FQV8" s="8"/>
      <c r="FQW8" s="8"/>
      <c r="FQX8" s="8"/>
      <c r="FQY8" s="8"/>
      <c r="FQZ8" s="8"/>
      <c r="FRA8" s="8"/>
      <c r="FRB8" s="8"/>
      <c r="FRC8" s="8"/>
      <c r="FRD8" s="8"/>
      <c r="FRE8" s="8"/>
      <c r="FRF8" s="8"/>
      <c r="FRG8" s="8"/>
      <c r="FRH8" s="8"/>
      <c r="FRI8" s="8"/>
      <c r="FRJ8" s="8"/>
      <c r="FRK8" s="8"/>
      <c r="FRL8" s="8"/>
      <c r="FRM8" s="8"/>
      <c r="FRN8" s="8"/>
      <c r="FRO8" s="8"/>
      <c r="FRP8" s="8"/>
      <c r="FRQ8" s="8"/>
      <c r="FRR8" s="8"/>
      <c r="FRS8" s="8"/>
      <c r="FRT8" s="8"/>
      <c r="FRU8" s="8"/>
      <c r="FRV8" s="8"/>
      <c r="FRW8" s="8"/>
      <c r="FRX8" s="8"/>
      <c r="FRY8" s="8"/>
      <c r="FRZ8" s="8"/>
      <c r="FSA8" s="8"/>
      <c r="FSB8" s="8"/>
      <c r="FSC8" s="8"/>
      <c r="FSD8" s="8"/>
      <c r="FSE8" s="8"/>
      <c r="FSF8" s="8"/>
      <c r="FSG8" s="8"/>
      <c r="FSH8" s="8"/>
      <c r="FSI8" s="8"/>
      <c r="FSJ8" s="8"/>
      <c r="FSK8" s="8"/>
      <c r="FSL8" s="8"/>
      <c r="FSM8" s="8"/>
      <c r="FSN8" s="8"/>
      <c r="FSO8" s="8"/>
      <c r="FSP8" s="8"/>
      <c r="FSQ8" s="8"/>
      <c r="FSR8" s="8"/>
      <c r="FSS8" s="8"/>
      <c r="FST8" s="8"/>
      <c r="FSU8" s="8"/>
      <c r="FSV8" s="8"/>
      <c r="FSW8" s="8"/>
      <c r="FSX8" s="8"/>
      <c r="FSY8" s="8"/>
      <c r="FSZ8" s="8"/>
      <c r="FTA8" s="8"/>
      <c r="FTB8" s="8"/>
      <c r="FTC8" s="8"/>
      <c r="FTD8" s="8"/>
      <c r="FTE8" s="8"/>
      <c r="FTF8" s="8"/>
      <c r="FTG8" s="8"/>
      <c r="FTH8" s="8"/>
      <c r="FTI8" s="8"/>
      <c r="FTJ8" s="8"/>
      <c r="FTK8" s="8"/>
      <c r="FTL8" s="8"/>
      <c r="FTM8" s="8"/>
      <c r="FTN8" s="8"/>
      <c r="FTO8" s="8"/>
      <c r="FTP8" s="8"/>
      <c r="FTQ8" s="8"/>
      <c r="FTR8" s="8"/>
      <c r="FTS8" s="8"/>
      <c r="FTT8" s="8"/>
      <c r="FTU8" s="8"/>
      <c r="FTV8" s="8"/>
      <c r="FTW8" s="8"/>
      <c r="FTX8" s="8"/>
      <c r="FTY8" s="8"/>
      <c r="FTZ8" s="8"/>
      <c r="FUA8" s="8"/>
      <c r="FUB8" s="8"/>
      <c r="FUC8" s="8"/>
      <c r="FUD8" s="8"/>
      <c r="FUE8" s="8"/>
      <c r="FUF8" s="8"/>
      <c r="FUG8" s="8"/>
      <c r="FUH8" s="8"/>
      <c r="FUI8" s="8"/>
      <c r="FUJ8" s="8"/>
      <c r="FUK8" s="8"/>
      <c r="FUL8" s="8"/>
      <c r="FUM8" s="8"/>
      <c r="FUN8" s="8"/>
      <c r="FUO8" s="8"/>
      <c r="FUP8" s="8"/>
      <c r="FUQ8" s="8"/>
      <c r="FUR8" s="8"/>
      <c r="FUS8" s="8"/>
      <c r="FUT8" s="8"/>
      <c r="FUU8" s="8"/>
      <c r="FUV8" s="8"/>
      <c r="FUW8" s="8"/>
      <c r="FUX8" s="8"/>
      <c r="FUY8" s="8"/>
      <c r="FUZ8" s="8"/>
      <c r="FVA8" s="8"/>
      <c r="FVB8" s="8"/>
      <c r="FVC8" s="8"/>
      <c r="FVD8" s="8"/>
      <c r="FVE8" s="8"/>
      <c r="FVF8" s="8"/>
      <c r="FVG8" s="8"/>
      <c r="FVH8" s="8"/>
      <c r="FVI8" s="8"/>
      <c r="FVJ8" s="8"/>
      <c r="FVK8" s="8"/>
      <c r="FVL8" s="8"/>
      <c r="FVM8" s="8"/>
      <c r="FVN8" s="8"/>
      <c r="FVO8" s="8"/>
      <c r="FVP8" s="8"/>
      <c r="FVQ8" s="8"/>
      <c r="FVR8" s="8"/>
      <c r="FVS8" s="8"/>
      <c r="FVT8" s="8"/>
      <c r="FVU8" s="8"/>
      <c r="FVV8" s="8"/>
      <c r="FVW8" s="8"/>
      <c r="FVX8" s="8"/>
      <c r="FVY8" s="8"/>
      <c r="FVZ8" s="8"/>
      <c r="FWA8" s="8"/>
      <c r="FWB8" s="8"/>
      <c r="FWC8" s="8"/>
      <c r="FWD8" s="8"/>
      <c r="FWE8" s="8"/>
      <c r="FWF8" s="8"/>
      <c r="FWG8" s="8"/>
      <c r="FWH8" s="8"/>
      <c r="FWI8" s="8"/>
      <c r="FWJ8" s="8"/>
      <c r="FWK8" s="8"/>
      <c r="FWL8" s="8"/>
      <c r="FWM8" s="8"/>
      <c r="FWN8" s="8"/>
      <c r="FWO8" s="8"/>
      <c r="FWP8" s="8"/>
      <c r="FWQ8" s="8"/>
      <c r="FWR8" s="8"/>
      <c r="FWS8" s="8"/>
      <c r="FWT8" s="8"/>
      <c r="FWU8" s="8"/>
      <c r="FWV8" s="8"/>
      <c r="FWW8" s="8"/>
      <c r="FWX8" s="8"/>
      <c r="FWY8" s="8"/>
      <c r="FWZ8" s="8"/>
      <c r="FXA8" s="8"/>
      <c r="FXB8" s="8"/>
      <c r="FXC8" s="8"/>
      <c r="FXD8" s="8"/>
      <c r="FXE8" s="8"/>
      <c r="FXF8" s="8"/>
      <c r="FXG8" s="8"/>
      <c r="FXH8" s="8"/>
      <c r="FXI8" s="8"/>
      <c r="FXJ8" s="8"/>
      <c r="FXK8" s="8"/>
      <c r="FXL8" s="8"/>
      <c r="FXM8" s="8"/>
      <c r="FXN8" s="8"/>
      <c r="FXO8" s="8"/>
      <c r="FXP8" s="8"/>
      <c r="FXQ8" s="8"/>
      <c r="FXR8" s="8"/>
      <c r="FXS8" s="8"/>
      <c r="FXT8" s="8"/>
      <c r="FXU8" s="8"/>
      <c r="FXV8" s="8"/>
      <c r="FXW8" s="8"/>
      <c r="FXX8" s="8"/>
      <c r="FXY8" s="8"/>
      <c r="FXZ8" s="8"/>
      <c r="FYA8" s="8"/>
      <c r="FYB8" s="8"/>
      <c r="FYC8" s="8"/>
      <c r="FYD8" s="8"/>
      <c r="FYE8" s="8"/>
      <c r="FYF8" s="8"/>
      <c r="FYG8" s="8"/>
      <c r="FYH8" s="8"/>
      <c r="FYI8" s="8"/>
      <c r="FYJ8" s="8"/>
      <c r="FYK8" s="8"/>
      <c r="FYL8" s="8"/>
      <c r="FYM8" s="8"/>
      <c r="FYN8" s="8"/>
      <c r="FYO8" s="8"/>
      <c r="FYP8" s="8"/>
      <c r="FYQ8" s="8"/>
      <c r="FYR8" s="8"/>
      <c r="FYS8" s="8"/>
      <c r="FYT8" s="8"/>
      <c r="FYU8" s="8"/>
      <c r="FYV8" s="8"/>
      <c r="FYW8" s="8"/>
      <c r="FYX8" s="8"/>
      <c r="FYY8" s="8"/>
      <c r="FYZ8" s="8"/>
      <c r="FZA8" s="8"/>
      <c r="FZB8" s="8"/>
      <c r="FZC8" s="8"/>
      <c r="FZD8" s="8"/>
      <c r="FZE8" s="8"/>
      <c r="FZF8" s="8"/>
      <c r="FZG8" s="8"/>
      <c r="FZH8" s="8"/>
      <c r="FZI8" s="8"/>
      <c r="FZJ8" s="8"/>
      <c r="FZK8" s="8"/>
      <c r="FZL8" s="8"/>
      <c r="FZM8" s="8"/>
      <c r="FZN8" s="8"/>
      <c r="FZO8" s="8"/>
      <c r="FZP8" s="8"/>
      <c r="FZQ8" s="8"/>
      <c r="FZR8" s="8"/>
      <c r="FZS8" s="8"/>
      <c r="FZT8" s="8"/>
      <c r="FZU8" s="8"/>
      <c r="FZV8" s="8"/>
      <c r="FZW8" s="8"/>
      <c r="FZX8" s="8"/>
      <c r="FZY8" s="8"/>
      <c r="FZZ8" s="8"/>
      <c r="GAA8" s="8"/>
      <c r="GAB8" s="8"/>
      <c r="GAC8" s="8"/>
      <c r="GAD8" s="8"/>
      <c r="GAE8" s="8"/>
      <c r="GAF8" s="8"/>
      <c r="GAG8" s="8"/>
      <c r="GAH8" s="8"/>
      <c r="GAI8" s="8"/>
      <c r="GAJ8" s="8"/>
      <c r="GAK8" s="8"/>
      <c r="GAL8" s="8"/>
      <c r="GAM8" s="8"/>
      <c r="GAN8" s="8"/>
      <c r="GAO8" s="8"/>
      <c r="GAP8" s="8"/>
      <c r="GAQ8" s="8"/>
      <c r="GAR8" s="8"/>
      <c r="GAS8" s="8"/>
      <c r="GAT8" s="8"/>
      <c r="GAU8" s="8"/>
      <c r="GAV8" s="8"/>
      <c r="GAW8" s="8"/>
      <c r="GAX8" s="8"/>
      <c r="GAY8" s="8"/>
      <c r="GAZ8" s="8"/>
      <c r="GBA8" s="8"/>
      <c r="GBB8" s="8"/>
      <c r="GBC8" s="8"/>
      <c r="GBD8" s="8"/>
      <c r="GBE8" s="8"/>
      <c r="GBF8" s="8"/>
      <c r="GBG8" s="8"/>
      <c r="GBH8" s="8"/>
      <c r="GBI8" s="8"/>
      <c r="GBJ8" s="8"/>
      <c r="GBK8" s="8"/>
      <c r="GBL8" s="8"/>
      <c r="GBM8" s="8"/>
      <c r="GBN8" s="8"/>
      <c r="GBO8" s="8"/>
      <c r="GBP8" s="8"/>
      <c r="GBQ8" s="8"/>
      <c r="GBR8" s="8"/>
      <c r="GBS8" s="8"/>
      <c r="GBT8" s="8"/>
      <c r="GBU8" s="8"/>
      <c r="GBV8" s="8"/>
      <c r="GBW8" s="8"/>
      <c r="GBX8" s="8"/>
      <c r="GBY8" s="8"/>
      <c r="GBZ8" s="8"/>
      <c r="GCA8" s="8"/>
      <c r="GCB8" s="8"/>
      <c r="GCC8" s="8"/>
      <c r="GCD8" s="8"/>
      <c r="GCE8" s="8"/>
      <c r="GCF8" s="8"/>
      <c r="GCG8" s="8"/>
      <c r="GCH8" s="8"/>
      <c r="GCI8" s="8"/>
      <c r="GCJ8" s="8"/>
      <c r="GCK8" s="8"/>
      <c r="GCL8" s="8"/>
      <c r="GCM8" s="8"/>
      <c r="GCN8" s="8"/>
      <c r="GCO8" s="8"/>
      <c r="GCP8" s="8"/>
      <c r="GCQ8" s="8"/>
      <c r="GCR8" s="8"/>
      <c r="GCS8" s="8"/>
      <c r="GCT8" s="8"/>
      <c r="GCU8" s="8"/>
      <c r="GCV8" s="8"/>
      <c r="GCW8" s="8"/>
      <c r="GCX8" s="8"/>
      <c r="GCY8" s="8"/>
      <c r="GCZ8" s="8"/>
      <c r="GDA8" s="8"/>
      <c r="GDB8" s="8"/>
      <c r="GDC8" s="8"/>
      <c r="GDD8" s="8"/>
      <c r="GDE8" s="8"/>
      <c r="GDF8" s="8"/>
      <c r="GDG8" s="8"/>
      <c r="GDH8" s="8"/>
      <c r="GDI8" s="8"/>
      <c r="GDJ8" s="8"/>
      <c r="GDK8" s="8"/>
      <c r="GDL8" s="8"/>
      <c r="GDM8" s="8"/>
      <c r="GDN8" s="8"/>
      <c r="GDO8" s="8"/>
      <c r="GDP8" s="8"/>
      <c r="GDQ8" s="8"/>
      <c r="GDR8" s="8"/>
      <c r="GDS8" s="8"/>
      <c r="GDT8" s="8"/>
      <c r="GDU8" s="8"/>
      <c r="GDV8" s="8"/>
      <c r="GDW8" s="8"/>
      <c r="GDX8" s="8"/>
      <c r="GDY8" s="8"/>
      <c r="GDZ8" s="8"/>
      <c r="GEA8" s="8"/>
      <c r="GEB8" s="8"/>
      <c r="GEC8" s="8"/>
      <c r="GED8" s="8"/>
      <c r="GEE8" s="8"/>
      <c r="GEF8" s="8"/>
      <c r="GEG8" s="8"/>
      <c r="GEH8" s="8"/>
      <c r="GEI8" s="8"/>
      <c r="GEJ8" s="8"/>
      <c r="GEK8" s="8"/>
      <c r="GEL8" s="8"/>
      <c r="GEM8" s="8"/>
      <c r="GEN8" s="8"/>
      <c r="GEO8" s="8"/>
      <c r="GEP8" s="8"/>
      <c r="GEQ8" s="8"/>
      <c r="GER8" s="8"/>
      <c r="GES8" s="8"/>
      <c r="GET8" s="8"/>
      <c r="GEU8" s="8"/>
      <c r="GEV8" s="8"/>
      <c r="GEW8" s="8"/>
      <c r="GEX8" s="8"/>
      <c r="GEY8" s="8"/>
      <c r="GEZ8" s="8"/>
      <c r="GFA8" s="8"/>
      <c r="GFB8" s="8"/>
      <c r="GFC8" s="8"/>
      <c r="GFD8" s="8"/>
      <c r="GFE8" s="8"/>
      <c r="GFF8" s="8"/>
      <c r="GFG8" s="8"/>
      <c r="GFH8" s="8"/>
      <c r="GFI8" s="8"/>
      <c r="GFJ8" s="8"/>
      <c r="GFK8" s="8"/>
      <c r="GFL8" s="8"/>
      <c r="GFM8" s="8"/>
      <c r="GFN8" s="8"/>
      <c r="GFO8" s="8"/>
      <c r="GFP8" s="8"/>
      <c r="GFQ8" s="8"/>
      <c r="GFR8" s="8"/>
      <c r="GFS8" s="8"/>
      <c r="GFT8" s="8"/>
      <c r="GFU8" s="8"/>
      <c r="GFV8" s="8"/>
      <c r="GFW8" s="8"/>
      <c r="GFX8" s="8"/>
      <c r="GFY8" s="8"/>
      <c r="GFZ8" s="8"/>
      <c r="GGA8" s="8"/>
      <c r="GGB8" s="8"/>
      <c r="GGC8" s="8"/>
      <c r="GGD8" s="8"/>
      <c r="GGE8" s="8"/>
      <c r="GGF8" s="8"/>
      <c r="GGG8" s="8"/>
      <c r="GGH8" s="8"/>
      <c r="GGI8" s="8"/>
      <c r="GGJ8" s="8"/>
      <c r="GGK8" s="8"/>
      <c r="GGL8" s="8"/>
      <c r="GGM8" s="8"/>
      <c r="GGN8" s="8"/>
      <c r="GGO8" s="8"/>
      <c r="GGP8" s="8"/>
      <c r="GGQ8" s="8"/>
      <c r="GGR8" s="8"/>
      <c r="GGS8" s="8"/>
      <c r="GGT8" s="8"/>
      <c r="GGU8" s="8"/>
      <c r="GGV8" s="8"/>
      <c r="GGW8" s="8"/>
      <c r="GGX8" s="8"/>
      <c r="GGY8" s="8"/>
      <c r="GGZ8" s="8"/>
      <c r="GHA8" s="8"/>
      <c r="GHB8" s="8"/>
      <c r="GHC8" s="8"/>
      <c r="GHD8" s="8"/>
      <c r="GHE8" s="8"/>
      <c r="GHF8" s="8"/>
      <c r="GHG8" s="8"/>
      <c r="GHH8" s="8"/>
      <c r="GHI8" s="8"/>
      <c r="GHJ8" s="8"/>
      <c r="GHK8" s="8"/>
      <c r="GHL8" s="8"/>
      <c r="GHM8" s="8"/>
      <c r="GHN8" s="8"/>
      <c r="GHO8" s="8"/>
      <c r="GHP8" s="8"/>
      <c r="GHQ8" s="8"/>
      <c r="GHR8" s="8"/>
      <c r="GHS8" s="8"/>
      <c r="GHT8" s="8"/>
      <c r="GHU8" s="8"/>
      <c r="GHV8" s="8"/>
      <c r="GHW8" s="8"/>
      <c r="GHX8" s="8"/>
      <c r="GHY8" s="8"/>
      <c r="GHZ8" s="8"/>
      <c r="GIA8" s="8"/>
      <c r="GIB8" s="8"/>
      <c r="GIC8" s="8"/>
      <c r="GID8" s="8"/>
      <c r="GIE8" s="8"/>
      <c r="GIF8" s="8"/>
      <c r="GIG8" s="8"/>
      <c r="GIH8" s="8"/>
      <c r="GII8" s="8"/>
      <c r="GIJ8" s="8"/>
      <c r="GIK8" s="8"/>
      <c r="GIL8" s="8"/>
      <c r="GIM8" s="8"/>
      <c r="GIN8" s="8"/>
      <c r="GIO8" s="8"/>
      <c r="GIP8" s="8"/>
      <c r="GIQ8" s="8"/>
      <c r="GIR8" s="8"/>
      <c r="GIS8" s="8"/>
      <c r="GIT8" s="8"/>
      <c r="GIU8" s="8"/>
      <c r="GIV8" s="8"/>
      <c r="GIW8" s="8"/>
      <c r="GIX8" s="8"/>
      <c r="GIY8" s="8"/>
      <c r="GIZ8" s="8"/>
      <c r="GJA8" s="8"/>
      <c r="GJB8" s="8"/>
      <c r="GJC8" s="8"/>
      <c r="GJD8" s="8"/>
      <c r="GJE8" s="8"/>
      <c r="GJF8" s="8"/>
      <c r="GJG8" s="8"/>
      <c r="GJH8" s="8"/>
      <c r="GJI8" s="8"/>
      <c r="GJJ8" s="8"/>
      <c r="GJK8" s="8"/>
      <c r="GJL8" s="8"/>
      <c r="GJM8" s="8"/>
      <c r="GJN8" s="8"/>
      <c r="GJO8" s="8"/>
      <c r="GJP8" s="8"/>
      <c r="GJQ8" s="8"/>
      <c r="GJR8" s="8"/>
      <c r="GJS8" s="8"/>
      <c r="GJT8" s="8"/>
      <c r="GJU8" s="8"/>
      <c r="GJV8" s="8"/>
      <c r="GJW8" s="8"/>
      <c r="GJX8" s="8"/>
      <c r="GJY8" s="8"/>
      <c r="GJZ8" s="8"/>
      <c r="GKA8" s="8"/>
      <c r="GKB8" s="8"/>
      <c r="GKC8" s="8"/>
      <c r="GKD8" s="8"/>
      <c r="GKE8" s="8"/>
      <c r="GKF8" s="8"/>
      <c r="GKG8" s="8"/>
      <c r="GKH8" s="8"/>
      <c r="GKI8" s="8"/>
      <c r="GKJ8" s="8"/>
      <c r="GKK8" s="8"/>
      <c r="GKL8" s="8"/>
      <c r="GKM8" s="8"/>
      <c r="GKN8" s="8"/>
      <c r="GKO8" s="8"/>
      <c r="GKP8" s="8"/>
      <c r="GKQ8" s="8"/>
      <c r="GKR8" s="8"/>
      <c r="GKS8" s="8"/>
      <c r="GKT8" s="8"/>
      <c r="GKU8" s="8"/>
      <c r="GKV8" s="8"/>
      <c r="GKW8" s="8"/>
      <c r="GKX8" s="8"/>
      <c r="GKY8" s="8"/>
      <c r="GKZ8" s="8"/>
      <c r="GLA8" s="8"/>
      <c r="GLB8" s="8"/>
      <c r="GLC8" s="8"/>
      <c r="GLD8" s="8"/>
      <c r="GLE8" s="8"/>
      <c r="GLF8" s="8"/>
      <c r="GLG8" s="8"/>
      <c r="GLH8" s="8"/>
      <c r="GLI8" s="8"/>
      <c r="GLJ8" s="8"/>
      <c r="GLK8" s="8"/>
      <c r="GLL8" s="8"/>
      <c r="GLM8" s="8"/>
      <c r="GLN8" s="8"/>
      <c r="GLO8" s="8"/>
      <c r="GLP8" s="8"/>
      <c r="GLQ8" s="8"/>
      <c r="GLR8" s="8"/>
      <c r="GLS8" s="8"/>
      <c r="GLT8" s="8"/>
      <c r="GLU8" s="8"/>
      <c r="GLV8" s="8"/>
      <c r="GLW8" s="8"/>
      <c r="GLX8" s="8"/>
      <c r="GLY8" s="8"/>
      <c r="GLZ8" s="8"/>
      <c r="GMA8" s="8"/>
      <c r="GMB8" s="8"/>
      <c r="GMC8" s="8"/>
      <c r="GMD8" s="8"/>
      <c r="GME8" s="8"/>
      <c r="GMF8" s="8"/>
      <c r="GMG8" s="8"/>
      <c r="GMH8" s="8"/>
      <c r="GMI8" s="8"/>
      <c r="GMJ8" s="8"/>
      <c r="GMK8" s="8"/>
      <c r="GML8" s="8"/>
      <c r="GMM8" s="8"/>
      <c r="GMN8" s="8"/>
      <c r="GMO8" s="8"/>
      <c r="GMP8" s="8"/>
      <c r="GMQ8" s="8"/>
      <c r="GMR8" s="8"/>
      <c r="GMS8" s="8"/>
      <c r="GMT8" s="8"/>
      <c r="GMU8" s="8"/>
      <c r="GMV8" s="8"/>
      <c r="GMW8" s="8"/>
      <c r="GMX8" s="8"/>
      <c r="GMY8" s="8"/>
      <c r="GMZ8" s="8"/>
      <c r="GNA8" s="8"/>
      <c r="GNB8" s="8"/>
      <c r="GNC8" s="8"/>
      <c r="GND8" s="8"/>
      <c r="GNE8" s="8"/>
      <c r="GNF8" s="8"/>
      <c r="GNG8" s="8"/>
      <c r="GNH8" s="8"/>
      <c r="GNI8" s="8"/>
      <c r="GNJ8" s="8"/>
      <c r="GNK8" s="8"/>
      <c r="GNL8" s="8"/>
      <c r="GNM8" s="8"/>
      <c r="GNN8" s="8"/>
      <c r="GNO8" s="8"/>
      <c r="GNP8" s="8"/>
      <c r="GNQ8" s="8"/>
      <c r="GNR8" s="8"/>
      <c r="GNS8" s="8"/>
      <c r="GNT8" s="8"/>
      <c r="GNU8" s="8"/>
      <c r="GNV8" s="8"/>
      <c r="GNW8" s="8"/>
      <c r="GNX8" s="8"/>
      <c r="GNY8" s="8"/>
      <c r="GNZ8" s="8"/>
      <c r="GOA8" s="8"/>
      <c r="GOB8" s="8"/>
      <c r="GOC8" s="8"/>
      <c r="GOD8" s="8"/>
      <c r="GOE8" s="8"/>
      <c r="GOF8" s="8"/>
      <c r="GOG8" s="8"/>
      <c r="GOH8" s="8"/>
      <c r="GOI8" s="8"/>
      <c r="GOJ8" s="8"/>
      <c r="GOK8" s="8"/>
      <c r="GOL8" s="8"/>
      <c r="GOM8" s="8"/>
      <c r="GON8" s="8"/>
      <c r="GOO8" s="8"/>
      <c r="GOP8" s="8"/>
      <c r="GOQ8" s="8"/>
      <c r="GOR8" s="8"/>
      <c r="GOS8" s="8"/>
      <c r="GOT8" s="8"/>
      <c r="GOU8" s="8"/>
      <c r="GOV8" s="8"/>
      <c r="GOW8" s="8"/>
      <c r="GOX8" s="8"/>
      <c r="GOY8" s="8"/>
      <c r="GOZ8" s="8"/>
      <c r="GPA8" s="8"/>
      <c r="GPB8" s="8"/>
      <c r="GPC8" s="8"/>
      <c r="GPD8" s="8"/>
      <c r="GPE8" s="8"/>
      <c r="GPF8" s="8"/>
      <c r="GPG8" s="8"/>
      <c r="GPH8" s="8"/>
      <c r="GPI8" s="8"/>
      <c r="GPJ8" s="8"/>
      <c r="GPK8" s="8"/>
      <c r="GPL8" s="8"/>
      <c r="GPM8" s="8"/>
      <c r="GPN8" s="8"/>
      <c r="GPO8" s="8"/>
      <c r="GPP8" s="8"/>
      <c r="GPQ8" s="8"/>
      <c r="GPR8" s="8"/>
      <c r="GPS8" s="8"/>
      <c r="GPT8" s="8"/>
      <c r="GPU8" s="8"/>
      <c r="GPV8" s="8"/>
      <c r="GPW8" s="8"/>
      <c r="GPX8" s="8"/>
      <c r="GPY8" s="8"/>
      <c r="GPZ8" s="8"/>
      <c r="GQA8" s="8"/>
      <c r="GQB8" s="8"/>
      <c r="GQC8" s="8"/>
      <c r="GQD8" s="8"/>
      <c r="GQE8" s="8"/>
      <c r="GQF8" s="8"/>
      <c r="GQG8" s="8"/>
      <c r="GQH8" s="8"/>
      <c r="GQI8" s="8"/>
      <c r="GQJ8" s="8"/>
      <c r="GQK8" s="8"/>
      <c r="GQL8" s="8"/>
      <c r="GQM8" s="8"/>
      <c r="GQN8" s="8"/>
      <c r="GQO8" s="8"/>
      <c r="GQP8" s="8"/>
      <c r="GQQ8" s="8"/>
      <c r="GQR8" s="8"/>
      <c r="GQS8" s="8"/>
      <c r="GQT8" s="8"/>
      <c r="GQU8" s="8"/>
      <c r="GQV8" s="8"/>
      <c r="GQW8" s="8"/>
      <c r="GQX8" s="8"/>
      <c r="GQY8" s="8"/>
      <c r="GQZ8" s="8"/>
      <c r="GRA8" s="8"/>
      <c r="GRB8" s="8"/>
      <c r="GRC8" s="8"/>
      <c r="GRD8" s="8"/>
      <c r="GRE8" s="8"/>
      <c r="GRF8" s="8"/>
      <c r="GRG8" s="8"/>
      <c r="GRH8" s="8"/>
      <c r="GRI8" s="8"/>
      <c r="GRJ8" s="8"/>
      <c r="GRK8" s="8"/>
      <c r="GRL8" s="8"/>
      <c r="GRM8" s="8"/>
      <c r="GRN8" s="8"/>
      <c r="GRO8" s="8"/>
      <c r="GRP8" s="8"/>
      <c r="GRQ8" s="8"/>
      <c r="GRR8" s="8"/>
      <c r="GRS8" s="8"/>
      <c r="GRT8" s="8"/>
      <c r="GRU8" s="8"/>
      <c r="GRV8" s="8"/>
      <c r="GRW8" s="8"/>
      <c r="GRX8" s="8"/>
      <c r="GRY8" s="8"/>
      <c r="GRZ8" s="8"/>
      <c r="GSA8" s="8"/>
      <c r="GSB8" s="8"/>
      <c r="GSC8" s="8"/>
      <c r="GSD8" s="8"/>
      <c r="GSE8" s="8"/>
      <c r="GSF8" s="8"/>
      <c r="GSG8" s="8"/>
      <c r="GSH8" s="8"/>
      <c r="GSI8" s="8"/>
      <c r="GSJ8" s="8"/>
      <c r="GSK8" s="8"/>
      <c r="GSL8" s="8"/>
      <c r="GSM8" s="8"/>
      <c r="GSN8" s="8"/>
      <c r="GSO8" s="8"/>
      <c r="GSP8" s="8"/>
      <c r="GSQ8" s="8"/>
      <c r="GSR8" s="8"/>
      <c r="GSS8" s="8"/>
      <c r="GST8" s="8"/>
      <c r="GSU8" s="8"/>
      <c r="GSV8" s="8"/>
      <c r="GSW8" s="8"/>
      <c r="GSX8" s="8"/>
      <c r="GSY8" s="8"/>
      <c r="GSZ8" s="8"/>
      <c r="GTA8" s="8"/>
      <c r="GTB8" s="8"/>
      <c r="GTC8" s="8"/>
      <c r="GTD8" s="8"/>
      <c r="GTE8" s="8"/>
      <c r="GTF8" s="8"/>
      <c r="GTG8" s="8"/>
      <c r="GTH8" s="8"/>
      <c r="GTI8" s="8"/>
      <c r="GTJ8" s="8"/>
      <c r="GTK8" s="8"/>
      <c r="GTL8" s="8"/>
      <c r="GTM8" s="8"/>
      <c r="GTN8" s="8"/>
      <c r="GTO8" s="8"/>
      <c r="GTP8" s="8"/>
      <c r="GTQ8" s="8"/>
      <c r="GTR8" s="8"/>
      <c r="GTS8" s="8"/>
      <c r="GTT8" s="8"/>
      <c r="GTU8" s="8"/>
      <c r="GTV8" s="8"/>
      <c r="GTW8" s="8"/>
      <c r="GTX8" s="8"/>
      <c r="GTY8" s="8"/>
      <c r="GTZ8" s="8"/>
      <c r="GUA8" s="8"/>
      <c r="GUB8" s="8"/>
      <c r="GUC8" s="8"/>
      <c r="GUD8" s="8"/>
      <c r="GUE8" s="8"/>
      <c r="GUF8" s="8"/>
      <c r="GUG8" s="8"/>
      <c r="GUH8" s="8"/>
      <c r="GUI8" s="8"/>
      <c r="GUJ8" s="8"/>
      <c r="GUK8" s="8"/>
      <c r="GUL8" s="8"/>
      <c r="GUM8" s="8"/>
      <c r="GUN8" s="8"/>
      <c r="GUO8" s="8"/>
      <c r="GUP8" s="8"/>
      <c r="GUQ8" s="8"/>
      <c r="GUR8" s="8"/>
      <c r="GUS8" s="8"/>
      <c r="GUT8" s="8"/>
      <c r="GUU8" s="8"/>
      <c r="GUV8" s="8"/>
      <c r="GUW8" s="8"/>
      <c r="GUX8" s="8"/>
      <c r="GUY8" s="8"/>
      <c r="GUZ8" s="8"/>
      <c r="GVA8" s="8"/>
      <c r="GVB8" s="8"/>
      <c r="GVC8" s="8"/>
      <c r="GVD8" s="8"/>
      <c r="GVE8" s="8"/>
      <c r="GVF8" s="8"/>
      <c r="GVG8" s="8"/>
      <c r="GVH8" s="8"/>
      <c r="GVI8" s="8"/>
      <c r="GVJ8" s="8"/>
      <c r="GVK8" s="8"/>
      <c r="GVL8" s="8"/>
      <c r="GVM8" s="8"/>
      <c r="GVN8" s="8"/>
      <c r="GVO8" s="8"/>
      <c r="GVP8" s="8"/>
      <c r="GVQ8" s="8"/>
      <c r="GVR8" s="8"/>
      <c r="GVS8" s="8"/>
      <c r="GVT8" s="8"/>
      <c r="GVU8" s="8"/>
      <c r="GVV8" s="8"/>
      <c r="GVW8" s="8"/>
      <c r="GVX8" s="8"/>
      <c r="GVY8" s="8"/>
      <c r="GVZ8" s="8"/>
      <c r="GWA8" s="8"/>
      <c r="GWB8" s="8"/>
      <c r="GWC8" s="8"/>
      <c r="GWD8" s="8"/>
      <c r="GWE8" s="8"/>
      <c r="GWF8" s="8"/>
      <c r="GWG8" s="8"/>
      <c r="GWH8" s="8"/>
      <c r="GWI8" s="8"/>
      <c r="GWJ8" s="8"/>
      <c r="GWK8" s="8"/>
      <c r="GWL8" s="8"/>
      <c r="GWM8" s="8"/>
      <c r="GWN8" s="8"/>
      <c r="GWO8" s="8"/>
      <c r="GWP8" s="8"/>
      <c r="GWQ8" s="8"/>
      <c r="GWR8" s="8"/>
      <c r="GWS8" s="8"/>
      <c r="GWT8" s="8"/>
      <c r="GWU8" s="8"/>
      <c r="GWV8" s="8"/>
      <c r="GWW8" s="8"/>
      <c r="GWX8" s="8"/>
      <c r="GWY8" s="8"/>
      <c r="GWZ8" s="8"/>
      <c r="GXA8" s="8"/>
      <c r="GXB8" s="8"/>
      <c r="GXC8" s="8"/>
      <c r="GXD8" s="8"/>
      <c r="GXE8" s="8"/>
      <c r="GXF8" s="8"/>
      <c r="GXG8" s="8"/>
      <c r="GXH8" s="8"/>
      <c r="GXI8" s="8"/>
      <c r="GXJ8" s="8"/>
      <c r="GXK8" s="8"/>
      <c r="GXL8" s="8"/>
      <c r="GXM8" s="8"/>
      <c r="GXN8" s="8"/>
      <c r="GXO8" s="8"/>
      <c r="GXP8" s="8"/>
      <c r="GXQ8" s="8"/>
      <c r="GXR8" s="8"/>
      <c r="GXS8" s="8"/>
      <c r="GXT8" s="8"/>
      <c r="GXU8" s="8"/>
      <c r="GXV8" s="8"/>
      <c r="GXW8" s="8"/>
      <c r="GXX8" s="8"/>
      <c r="GXY8" s="8"/>
      <c r="GXZ8" s="8"/>
      <c r="GYA8" s="8"/>
      <c r="GYB8" s="8"/>
      <c r="GYC8" s="8"/>
      <c r="GYD8" s="8"/>
      <c r="GYE8" s="8"/>
      <c r="GYF8" s="8"/>
      <c r="GYG8" s="8"/>
      <c r="GYH8" s="8"/>
      <c r="GYI8" s="8"/>
      <c r="GYJ8" s="8"/>
      <c r="GYK8" s="8"/>
      <c r="GYL8" s="8"/>
      <c r="GYM8" s="8"/>
      <c r="GYN8" s="8"/>
      <c r="GYO8" s="8"/>
      <c r="GYP8" s="8"/>
      <c r="GYQ8" s="8"/>
      <c r="GYR8" s="8"/>
      <c r="GYS8" s="8"/>
      <c r="GYT8" s="8"/>
      <c r="GYU8" s="8"/>
      <c r="GYV8" s="8"/>
      <c r="GYW8" s="8"/>
      <c r="GYX8" s="8"/>
      <c r="GYY8" s="8"/>
      <c r="GYZ8" s="8"/>
      <c r="GZA8" s="8"/>
      <c r="GZB8" s="8"/>
      <c r="GZC8" s="8"/>
      <c r="GZD8" s="8"/>
      <c r="GZE8" s="8"/>
      <c r="GZF8" s="8"/>
      <c r="GZG8" s="8"/>
      <c r="GZH8" s="8"/>
      <c r="GZI8" s="8"/>
      <c r="GZJ8" s="8"/>
      <c r="GZK8" s="8"/>
      <c r="GZL8" s="8"/>
      <c r="GZM8" s="8"/>
      <c r="GZN8" s="8"/>
      <c r="GZO8" s="8"/>
      <c r="GZP8" s="8"/>
      <c r="GZQ8" s="8"/>
      <c r="GZR8" s="8"/>
      <c r="GZS8" s="8"/>
      <c r="GZT8" s="8"/>
      <c r="GZU8" s="8"/>
      <c r="GZV8" s="8"/>
      <c r="GZW8" s="8"/>
      <c r="GZX8" s="8"/>
      <c r="GZY8" s="8"/>
      <c r="GZZ8" s="8"/>
      <c r="HAA8" s="8"/>
      <c r="HAB8" s="8"/>
      <c r="HAC8" s="8"/>
      <c r="HAD8" s="8"/>
      <c r="HAE8" s="8"/>
      <c r="HAF8" s="8"/>
      <c r="HAG8" s="8"/>
      <c r="HAH8" s="8"/>
      <c r="HAI8" s="8"/>
      <c r="HAJ8" s="8"/>
      <c r="HAK8" s="8"/>
      <c r="HAL8" s="8"/>
      <c r="HAM8" s="8"/>
      <c r="HAN8" s="8"/>
      <c r="HAO8" s="8"/>
      <c r="HAP8" s="8"/>
      <c r="HAQ8" s="8"/>
      <c r="HAR8" s="8"/>
      <c r="HAS8" s="8"/>
      <c r="HAT8" s="8"/>
      <c r="HAU8" s="8"/>
      <c r="HAV8" s="8"/>
      <c r="HAW8" s="8"/>
      <c r="HAX8" s="8"/>
      <c r="HAY8" s="8"/>
      <c r="HAZ8" s="8"/>
      <c r="HBA8" s="8"/>
      <c r="HBB8" s="8"/>
      <c r="HBC8" s="8"/>
      <c r="HBD8" s="8"/>
      <c r="HBE8" s="8"/>
      <c r="HBF8" s="8"/>
      <c r="HBG8" s="8"/>
      <c r="HBH8" s="8"/>
      <c r="HBI8" s="8"/>
      <c r="HBJ8" s="8"/>
      <c r="HBK8" s="8"/>
      <c r="HBL8" s="8"/>
      <c r="HBM8" s="8"/>
      <c r="HBN8" s="8"/>
      <c r="HBO8" s="8"/>
      <c r="HBP8" s="8"/>
      <c r="HBQ8" s="8"/>
      <c r="HBR8" s="8"/>
      <c r="HBS8" s="8"/>
      <c r="HBT8" s="8"/>
      <c r="HBU8" s="8"/>
      <c r="HBV8" s="8"/>
      <c r="HBW8" s="8"/>
      <c r="HBX8" s="8"/>
      <c r="HBY8" s="8"/>
      <c r="HBZ8" s="8"/>
      <c r="HCA8" s="8"/>
      <c r="HCB8" s="8"/>
      <c r="HCC8" s="8"/>
      <c r="HCD8" s="8"/>
      <c r="HCE8" s="8"/>
      <c r="HCF8" s="8"/>
      <c r="HCG8" s="8"/>
      <c r="HCH8" s="8"/>
      <c r="HCI8" s="8"/>
      <c r="HCJ8" s="8"/>
      <c r="HCK8" s="8"/>
      <c r="HCL8" s="8"/>
      <c r="HCM8" s="8"/>
      <c r="HCN8" s="8"/>
      <c r="HCO8" s="8"/>
      <c r="HCP8" s="8"/>
      <c r="HCQ8" s="8"/>
      <c r="HCR8" s="8"/>
      <c r="HCS8" s="8"/>
      <c r="HCT8" s="8"/>
      <c r="HCU8" s="8"/>
      <c r="HCV8" s="8"/>
      <c r="HCW8" s="8"/>
      <c r="HCX8" s="8"/>
      <c r="HCY8" s="8"/>
      <c r="HCZ8" s="8"/>
      <c r="HDA8" s="8"/>
      <c r="HDB8" s="8"/>
      <c r="HDC8" s="8"/>
      <c r="HDD8" s="8"/>
      <c r="HDE8" s="8"/>
      <c r="HDF8" s="8"/>
      <c r="HDG8" s="8"/>
      <c r="HDH8" s="8"/>
      <c r="HDI8" s="8"/>
      <c r="HDJ8" s="8"/>
      <c r="HDK8" s="8"/>
      <c r="HDL8" s="8"/>
      <c r="HDM8" s="8"/>
      <c r="HDN8" s="8"/>
      <c r="HDO8" s="8"/>
      <c r="HDP8" s="8"/>
      <c r="HDQ8" s="8"/>
      <c r="HDR8" s="8"/>
      <c r="HDS8" s="8"/>
      <c r="HDT8" s="8"/>
      <c r="HDU8" s="8"/>
      <c r="HDV8" s="8"/>
      <c r="HDW8" s="8"/>
      <c r="HDX8" s="8"/>
      <c r="HDY8" s="8"/>
      <c r="HDZ8" s="8"/>
      <c r="HEA8" s="8"/>
      <c r="HEB8" s="8"/>
      <c r="HEC8" s="8"/>
      <c r="HED8" s="8"/>
      <c r="HEE8" s="8"/>
      <c r="HEF8" s="8"/>
      <c r="HEG8" s="8"/>
      <c r="HEH8" s="8"/>
      <c r="HEI8" s="8"/>
      <c r="HEJ8" s="8"/>
      <c r="HEK8" s="8"/>
      <c r="HEL8" s="8"/>
      <c r="HEM8" s="8"/>
      <c r="HEN8" s="8"/>
      <c r="HEO8" s="8"/>
      <c r="HEP8" s="8"/>
      <c r="HEQ8" s="8"/>
      <c r="HER8" s="8"/>
      <c r="HES8" s="8"/>
      <c r="HET8" s="8"/>
      <c r="HEU8" s="8"/>
      <c r="HEV8" s="8"/>
      <c r="HEW8" s="8"/>
      <c r="HEX8" s="8"/>
      <c r="HEY8" s="8"/>
      <c r="HEZ8" s="8"/>
      <c r="HFA8" s="8"/>
      <c r="HFB8" s="8"/>
      <c r="HFC8" s="8"/>
      <c r="HFD8" s="8"/>
      <c r="HFE8" s="8"/>
      <c r="HFF8" s="8"/>
      <c r="HFG8" s="8"/>
      <c r="HFH8" s="8"/>
      <c r="HFI8" s="8"/>
      <c r="HFJ8" s="8"/>
      <c r="HFK8" s="8"/>
      <c r="HFL8" s="8"/>
      <c r="HFM8" s="8"/>
      <c r="HFN8" s="8"/>
      <c r="HFO8" s="8"/>
      <c r="HFP8" s="8"/>
      <c r="HFQ8" s="8"/>
      <c r="HFR8" s="8"/>
      <c r="HFS8" s="8"/>
      <c r="HFT8" s="8"/>
      <c r="HFU8" s="8"/>
      <c r="HFV8" s="8"/>
      <c r="HFW8" s="8"/>
      <c r="HFX8" s="8"/>
      <c r="HFY8" s="8"/>
      <c r="HFZ8" s="8"/>
      <c r="HGA8" s="8"/>
      <c r="HGB8" s="8"/>
      <c r="HGC8" s="8"/>
      <c r="HGD8" s="8"/>
      <c r="HGE8" s="8"/>
      <c r="HGF8" s="8"/>
      <c r="HGG8" s="8"/>
      <c r="HGH8" s="8"/>
      <c r="HGI8" s="8"/>
      <c r="HGJ8" s="8"/>
      <c r="HGK8" s="8"/>
      <c r="HGL8" s="8"/>
      <c r="HGM8" s="8"/>
      <c r="HGN8" s="8"/>
      <c r="HGO8" s="8"/>
      <c r="HGP8" s="8"/>
      <c r="HGQ8" s="8"/>
      <c r="HGR8" s="8"/>
      <c r="HGS8" s="8"/>
      <c r="HGT8" s="8"/>
      <c r="HGU8" s="8"/>
      <c r="HGV8" s="8"/>
      <c r="HGW8" s="8"/>
      <c r="HGX8" s="8"/>
      <c r="HGY8" s="8"/>
      <c r="HGZ8" s="8"/>
      <c r="HHA8" s="8"/>
      <c r="HHB8" s="8"/>
      <c r="HHC8" s="8"/>
      <c r="HHD8" s="8"/>
      <c r="HHE8" s="8"/>
      <c r="HHF8" s="8"/>
      <c r="HHG8" s="8"/>
      <c r="HHH8" s="8"/>
      <c r="HHI8" s="8"/>
      <c r="HHJ8" s="8"/>
      <c r="HHK8" s="8"/>
      <c r="HHL8" s="8"/>
      <c r="HHM8" s="8"/>
      <c r="HHN8" s="8"/>
      <c r="HHO8" s="8"/>
      <c r="HHP8" s="8"/>
      <c r="HHQ8" s="8"/>
      <c r="HHR8" s="8"/>
      <c r="HHS8" s="8"/>
      <c r="HHT8" s="8"/>
      <c r="HHU8" s="8"/>
      <c r="HHV8" s="8"/>
      <c r="HHW8" s="8"/>
      <c r="HHX8" s="8"/>
      <c r="HHY8" s="8"/>
      <c r="HHZ8" s="8"/>
      <c r="HIA8" s="8"/>
      <c r="HIB8" s="8"/>
      <c r="HIC8" s="8"/>
      <c r="HID8" s="8"/>
      <c r="HIE8" s="8"/>
      <c r="HIF8" s="8"/>
      <c r="HIG8" s="8"/>
      <c r="HIH8" s="8"/>
      <c r="HII8" s="8"/>
      <c r="HIJ8" s="8"/>
      <c r="HIK8" s="8"/>
      <c r="HIL8" s="8"/>
      <c r="HIM8" s="8"/>
      <c r="HIN8" s="8"/>
      <c r="HIO8" s="8"/>
      <c r="HIP8" s="8"/>
      <c r="HIQ8" s="8"/>
      <c r="HIR8" s="8"/>
      <c r="HIS8" s="8"/>
      <c r="HIT8" s="8"/>
      <c r="HIU8" s="8"/>
      <c r="HIV8" s="8"/>
      <c r="HIW8" s="8"/>
      <c r="HIX8" s="8"/>
      <c r="HIY8" s="8"/>
      <c r="HIZ8" s="8"/>
      <c r="HJA8" s="8"/>
      <c r="HJB8" s="8"/>
      <c r="HJC8" s="8"/>
      <c r="HJD8" s="8"/>
      <c r="HJE8" s="8"/>
      <c r="HJF8" s="8"/>
      <c r="HJG8" s="8"/>
      <c r="HJH8" s="8"/>
      <c r="HJI8" s="8"/>
      <c r="HJJ8" s="8"/>
      <c r="HJK8" s="8"/>
      <c r="HJL8" s="8"/>
      <c r="HJM8" s="8"/>
      <c r="HJN8" s="8"/>
      <c r="HJO8" s="8"/>
      <c r="HJP8" s="8"/>
      <c r="HJQ8" s="8"/>
      <c r="HJR8" s="8"/>
      <c r="HJS8" s="8"/>
      <c r="HJT8" s="8"/>
      <c r="HJU8" s="8"/>
      <c r="HJV8" s="8"/>
      <c r="HJW8" s="8"/>
      <c r="HJX8" s="8"/>
      <c r="HJY8" s="8"/>
      <c r="HJZ8" s="8"/>
      <c r="HKA8" s="8"/>
      <c r="HKB8" s="8"/>
      <c r="HKC8" s="8"/>
      <c r="HKD8" s="8"/>
      <c r="HKE8" s="8"/>
      <c r="HKF8" s="8"/>
      <c r="HKG8" s="8"/>
      <c r="HKH8" s="8"/>
      <c r="HKI8" s="8"/>
      <c r="HKJ8" s="8"/>
      <c r="HKK8" s="8"/>
      <c r="HKL8" s="8"/>
      <c r="HKM8" s="8"/>
      <c r="HKN8" s="8"/>
      <c r="HKO8" s="8"/>
      <c r="HKP8" s="8"/>
      <c r="HKQ8" s="8"/>
      <c r="HKR8" s="8"/>
      <c r="HKS8" s="8"/>
      <c r="HKT8" s="8"/>
      <c r="HKU8" s="8"/>
      <c r="HKV8" s="8"/>
      <c r="HKW8" s="8"/>
      <c r="HKX8" s="8"/>
      <c r="HKY8" s="8"/>
      <c r="HKZ8" s="8"/>
      <c r="HLA8" s="8"/>
      <c r="HLB8" s="8"/>
      <c r="HLC8" s="8"/>
      <c r="HLD8" s="8"/>
      <c r="HLE8" s="8"/>
      <c r="HLF8" s="8"/>
      <c r="HLG8" s="8"/>
      <c r="HLH8" s="8"/>
      <c r="HLI8" s="8"/>
      <c r="HLJ8" s="8"/>
      <c r="HLK8" s="8"/>
      <c r="HLL8" s="8"/>
      <c r="HLM8" s="8"/>
      <c r="HLN8" s="8"/>
      <c r="HLO8" s="8"/>
      <c r="HLP8" s="8"/>
      <c r="HLQ8" s="8"/>
      <c r="HLR8" s="8"/>
      <c r="HLS8" s="8"/>
      <c r="HLT8" s="8"/>
      <c r="HLU8" s="8"/>
      <c r="HLV8" s="8"/>
      <c r="HLW8" s="8"/>
      <c r="HLX8" s="8"/>
      <c r="HLY8" s="8"/>
      <c r="HLZ8" s="8"/>
      <c r="HMA8" s="8"/>
      <c r="HMB8" s="8"/>
      <c r="HMC8" s="8"/>
      <c r="HMD8" s="8"/>
      <c r="HME8" s="8"/>
      <c r="HMF8" s="8"/>
      <c r="HMG8" s="8"/>
      <c r="HMH8" s="8"/>
      <c r="HMI8" s="8"/>
      <c r="HMJ8" s="8"/>
      <c r="HMK8" s="8"/>
      <c r="HML8" s="8"/>
      <c r="HMM8" s="8"/>
      <c r="HMN8" s="8"/>
      <c r="HMO8" s="8"/>
      <c r="HMP8" s="8"/>
      <c r="HMQ8" s="8"/>
      <c r="HMR8" s="8"/>
      <c r="HMS8" s="8"/>
      <c r="HMT8" s="8"/>
      <c r="HMU8" s="8"/>
      <c r="HMV8" s="8"/>
      <c r="HMW8" s="8"/>
      <c r="HMX8" s="8"/>
      <c r="HMY8" s="8"/>
      <c r="HMZ8" s="8"/>
      <c r="HNA8" s="8"/>
      <c r="HNB8" s="8"/>
      <c r="HNC8" s="8"/>
      <c r="HND8" s="8"/>
      <c r="HNE8" s="8"/>
      <c r="HNF8" s="8"/>
      <c r="HNG8" s="8"/>
      <c r="HNH8" s="8"/>
      <c r="HNI8" s="8"/>
      <c r="HNJ8" s="8"/>
      <c r="HNK8" s="8"/>
      <c r="HNL8" s="8"/>
      <c r="HNM8" s="8"/>
      <c r="HNN8" s="8"/>
      <c r="HNO8" s="8"/>
      <c r="HNP8" s="8"/>
      <c r="HNQ8" s="8"/>
      <c r="HNR8" s="8"/>
      <c r="HNS8" s="8"/>
      <c r="HNT8" s="8"/>
      <c r="HNU8" s="8"/>
      <c r="HNV8" s="8"/>
      <c r="HNW8" s="8"/>
      <c r="HNX8" s="8"/>
      <c r="HNY8" s="8"/>
      <c r="HNZ8" s="8"/>
      <c r="HOA8" s="8"/>
      <c r="HOB8" s="8"/>
      <c r="HOC8" s="8"/>
      <c r="HOD8" s="8"/>
      <c r="HOE8" s="8"/>
      <c r="HOF8" s="8"/>
      <c r="HOG8" s="8"/>
      <c r="HOH8" s="8"/>
      <c r="HOI8" s="8"/>
      <c r="HOJ8" s="8"/>
      <c r="HOK8" s="8"/>
      <c r="HOL8" s="8"/>
      <c r="HOM8" s="8"/>
      <c r="HON8" s="8"/>
      <c r="HOO8" s="8"/>
      <c r="HOP8" s="8"/>
      <c r="HOQ8" s="8"/>
      <c r="HOR8" s="8"/>
      <c r="HOS8" s="8"/>
      <c r="HOT8" s="8"/>
      <c r="HOU8" s="8"/>
      <c r="HOV8" s="8"/>
      <c r="HOW8" s="8"/>
      <c r="HOX8" s="8"/>
      <c r="HOY8" s="8"/>
      <c r="HOZ8" s="8"/>
      <c r="HPA8" s="8"/>
      <c r="HPB8" s="8"/>
      <c r="HPC8" s="8"/>
      <c r="HPD8" s="8"/>
      <c r="HPE8" s="8"/>
      <c r="HPF8" s="8"/>
      <c r="HPG8" s="8"/>
      <c r="HPH8" s="8"/>
      <c r="HPI8" s="8"/>
      <c r="HPJ8" s="8"/>
      <c r="HPK8" s="8"/>
      <c r="HPL8" s="8"/>
      <c r="HPM8" s="8"/>
      <c r="HPN8" s="8"/>
      <c r="HPO8" s="8"/>
      <c r="HPP8" s="8"/>
      <c r="HPQ8" s="8"/>
      <c r="HPR8" s="8"/>
      <c r="HPS8" s="8"/>
      <c r="HPT8" s="8"/>
      <c r="HPU8" s="8"/>
      <c r="HPV8" s="8"/>
      <c r="HPW8" s="8"/>
      <c r="HPX8" s="8"/>
      <c r="HPY8" s="8"/>
      <c r="HPZ8" s="8"/>
      <c r="HQA8" s="8"/>
      <c r="HQB8" s="8"/>
      <c r="HQC8" s="8"/>
      <c r="HQD8" s="8"/>
      <c r="HQE8" s="8"/>
      <c r="HQF8" s="8"/>
      <c r="HQG8" s="8"/>
      <c r="HQH8" s="8"/>
      <c r="HQI8" s="8"/>
      <c r="HQJ8" s="8"/>
      <c r="HQK8" s="8"/>
      <c r="HQL8" s="8"/>
      <c r="HQM8" s="8"/>
      <c r="HQN8" s="8"/>
      <c r="HQO8" s="8"/>
      <c r="HQP8" s="8"/>
      <c r="HQQ8" s="8"/>
      <c r="HQR8" s="8"/>
      <c r="HQS8" s="8"/>
      <c r="HQT8" s="8"/>
      <c r="HQU8" s="8"/>
      <c r="HQV8" s="8"/>
      <c r="HQW8" s="8"/>
      <c r="HQX8" s="8"/>
      <c r="HQY8" s="8"/>
      <c r="HQZ8" s="8"/>
      <c r="HRA8" s="8"/>
      <c r="HRB8" s="8"/>
      <c r="HRC8" s="8"/>
      <c r="HRD8" s="8"/>
      <c r="HRE8" s="8"/>
      <c r="HRF8" s="8"/>
      <c r="HRG8" s="8"/>
      <c r="HRH8" s="8"/>
      <c r="HRI8" s="8"/>
      <c r="HRJ8" s="8"/>
      <c r="HRK8" s="8"/>
      <c r="HRL8" s="8"/>
      <c r="HRM8" s="8"/>
      <c r="HRN8" s="8"/>
      <c r="HRO8" s="8"/>
      <c r="HRP8" s="8"/>
      <c r="HRQ8" s="8"/>
      <c r="HRR8" s="8"/>
      <c r="HRS8" s="8"/>
      <c r="HRT8" s="8"/>
      <c r="HRU8" s="8"/>
      <c r="HRV8" s="8"/>
      <c r="HRW8" s="8"/>
      <c r="HRX8" s="8"/>
      <c r="HRY8" s="8"/>
      <c r="HRZ8" s="8"/>
      <c r="HSA8" s="8"/>
      <c r="HSB8" s="8"/>
      <c r="HSC8" s="8"/>
      <c r="HSD8" s="8"/>
      <c r="HSE8" s="8"/>
      <c r="HSF8" s="8"/>
      <c r="HSG8" s="8"/>
      <c r="HSH8" s="8"/>
      <c r="HSI8" s="8"/>
      <c r="HSJ8" s="8"/>
      <c r="HSK8" s="8"/>
      <c r="HSL8" s="8"/>
      <c r="HSM8" s="8"/>
      <c r="HSN8" s="8"/>
      <c r="HSO8" s="8"/>
      <c r="HSP8" s="8"/>
      <c r="HSQ8" s="8"/>
      <c r="HSR8" s="8"/>
      <c r="HSS8" s="8"/>
      <c r="HST8" s="8"/>
      <c r="HSU8" s="8"/>
      <c r="HSV8" s="8"/>
      <c r="HSW8" s="8"/>
      <c r="HSX8" s="8"/>
      <c r="HSY8" s="8"/>
      <c r="HSZ8" s="8"/>
      <c r="HTA8" s="8"/>
      <c r="HTB8" s="8"/>
      <c r="HTC8" s="8"/>
      <c r="HTD8" s="8"/>
      <c r="HTE8" s="8"/>
      <c r="HTF8" s="8"/>
      <c r="HTG8" s="8"/>
      <c r="HTH8" s="8"/>
      <c r="HTI8" s="8"/>
      <c r="HTJ8" s="8"/>
      <c r="HTK8" s="8"/>
      <c r="HTL8" s="8"/>
      <c r="HTM8" s="8"/>
      <c r="HTN8" s="8"/>
      <c r="HTO8" s="8"/>
      <c r="HTP8" s="8"/>
      <c r="HTQ8" s="8"/>
      <c r="HTR8" s="8"/>
      <c r="HTS8" s="8"/>
      <c r="HTT8" s="8"/>
      <c r="HTU8" s="8"/>
      <c r="HTV8" s="8"/>
      <c r="HTW8" s="8"/>
      <c r="HTX8" s="8"/>
      <c r="HTY8" s="8"/>
      <c r="HTZ8" s="8"/>
      <c r="HUA8" s="8"/>
      <c r="HUB8" s="8"/>
      <c r="HUC8" s="8"/>
      <c r="HUD8" s="8"/>
      <c r="HUE8" s="8"/>
      <c r="HUF8" s="8"/>
      <c r="HUG8" s="8"/>
      <c r="HUH8" s="8"/>
      <c r="HUI8" s="8"/>
      <c r="HUJ8" s="8"/>
      <c r="HUK8" s="8"/>
      <c r="HUL8" s="8"/>
      <c r="HUM8" s="8"/>
      <c r="HUN8" s="8"/>
      <c r="HUO8" s="8"/>
      <c r="HUP8" s="8"/>
      <c r="HUQ8" s="8"/>
      <c r="HUR8" s="8"/>
      <c r="HUS8" s="8"/>
      <c r="HUT8" s="8"/>
      <c r="HUU8" s="8"/>
      <c r="HUV8" s="8"/>
      <c r="HUW8" s="8"/>
      <c r="HUX8" s="8"/>
      <c r="HUY8" s="8"/>
      <c r="HUZ8" s="8"/>
      <c r="HVA8" s="8"/>
      <c r="HVB8" s="8"/>
      <c r="HVC8" s="8"/>
      <c r="HVD8" s="8"/>
      <c r="HVE8" s="8"/>
      <c r="HVF8" s="8"/>
      <c r="HVG8" s="8"/>
      <c r="HVH8" s="8"/>
      <c r="HVI8" s="8"/>
      <c r="HVJ8" s="8"/>
      <c r="HVK8" s="8"/>
      <c r="HVL8" s="8"/>
      <c r="HVM8" s="8"/>
      <c r="HVN8" s="8"/>
      <c r="HVO8" s="8"/>
      <c r="HVP8" s="8"/>
      <c r="HVQ8" s="8"/>
      <c r="HVR8" s="8"/>
      <c r="HVS8" s="8"/>
      <c r="HVT8" s="8"/>
      <c r="HVU8" s="8"/>
      <c r="HVV8" s="8"/>
      <c r="HVW8" s="8"/>
      <c r="HVX8" s="8"/>
      <c r="HVY8" s="8"/>
      <c r="HVZ8" s="8"/>
      <c r="HWA8" s="8"/>
      <c r="HWB8" s="8"/>
      <c r="HWC8" s="8"/>
      <c r="HWD8" s="8"/>
      <c r="HWE8" s="8"/>
      <c r="HWF8" s="8"/>
      <c r="HWG8" s="8"/>
      <c r="HWH8" s="8"/>
      <c r="HWI8" s="8"/>
      <c r="HWJ8" s="8"/>
      <c r="HWK8" s="8"/>
      <c r="HWL8" s="8"/>
      <c r="HWM8" s="8"/>
      <c r="HWN8" s="8"/>
      <c r="HWO8" s="8"/>
      <c r="HWP8" s="8"/>
      <c r="HWQ8" s="8"/>
      <c r="HWR8" s="8"/>
      <c r="HWS8" s="8"/>
      <c r="HWT8" s="8"/>
      <c r="HWU8" s="8"/>
      <c r="HWV8" s="8"/>
      <c r="HWW8" s="8"/>
      <c r="HWX8" s="8"/>
      <c r="HWY8" s="8"/>
      <c r="HWZ8" s="8"/>
      <c r="HXA8" s="8"/>
      <c r="HXB8" s="8"/>
      <c r="HXC8" s="8"/>
      <c r="HXD8" s="8"/>
      <c r="HXE8" s="8"/>
      <c r="HXF8" s="8"/>
      <c r="HXG8" s="8"/>
      <c r="HXH8" s="8"/>
      <c r="HXI8" s="8"/>
      <c r="HXJ8" s="8"/>
      <c r="HXK8" s="8"/>
      <c r="HXL8" s="8"/>
      <c r="HXM8" s="8"/>
      <c r="HXN8" s="8"/>
      <c r="HXO8" s="8"/>
      <c r="HXP8" s="8"/>
      <c r="HXQ8" s="8"/>
      <c r="HXR8" s="8"/>
      <c r="HXS8" s="8"/>
      <c r="HXT8" s="8"/>
      <c r="HXU8" s="8"/>
      <c r="HXV8" s="8"/>
      <c r="HXW8" s="8"/>
      <c r="HXX8" s="8"/>
      <c r="HXY8" s="8"/>
      <c r="HXZ8" s="8"/>
      <c r="HYA8" s="8"/>
      <c r="HYB8" s="8"/>
      <c r="HYC8" s="8"/>
      <c r="HYD8" s="8"/>
      <c r="HYE8" s="8"/>
      <c r="HYF8" s="8"/>
      <c r="HYG8" s="8"/>
      <c r="HYH8" s="8"/>
      <c r="HYI8" s="8"/>
      <c r="HYJ8" s="8"/>
      <c r="HYK8" s="8"/>
      <c r="HYL8" s="8"/>
      <c r="HYM8" s="8"/>
      <c r="HYN8" s="8"/>
      <c r="HYO8" s="8"/>
      <c r="HYP8" s="8"/>
      <c r="HYQ8" s="8"/>
      <c r="HYR8" s="8"/>
      <c r="HYS8" s="8"/>
      <c r="HYT8" s="8"/>
      <c r="HYU8" s="8"/>
      <c r="HYV8" s="8"/>
      <c r="HYW8" s="8"/>
      <c r="HYX8" s="8"/>
      <c r="HYY8" s="8"/>
      <c r="HYZ8" s="8"/>
      <c r="HZA8" s="8"/>
      <c r="HZB8" s="8"/>
      <c r="HZC8" s="8"/>
      <c r="HZD8" s="8"/>
      <c r="HZE8" s="8"/>
      <c r="HZF8" s="8"/>
      <c r="HZG8" s="8"/>
      <c r="HZH8" s="8"/>
      <c r="HZI8" s="8"/>
      <c r="HZJ8" s="8"/>
      <c r="HZK8" s="8"/>
      <c r="HZL8" s="8"/>
      <c r="HZM8" s="8"/>
      <c r="HZN8" s="8"/>
      <c r="HZO8" s="8"/>
      <c r="HZP8" s="8"/>
      <c r="HZQ8" s="8"/>
      <c r="HZR8" s="8"/>
      <c r="HZS8" s="8"/>
      <c r="HZT8" s="8"/>
      <c r="HZU8" s="8"/>
      <c r="HZV8" s="8"/>
      <c r="HZW8" s="8"/>
      <c r="HZX8" s="8"/>
      <c r="HZY8" s="8"/>
      <c r="HZZ8" s="8"/>
      <c r="IAA8" s="8"/>
      <c r="IAB8" s="8"/>
      <c r="IAC8" s="8"/>
      <c r="IAD8" s="8"/>
      <c r="IAE8" s="8"/>
      <c r="IAF8" s="8"/>
      <c r="IAG8" s="8"/>
      <c r="IAH8" s="8"/>
      <c r="IAI8" s="8"/>
      <c r="IAJ8" s="8"/>
      <c r="IAK8" s="8"/>
      <c r="IAL8" s="8"/>
      <c r="IAM8" s="8"/>
      <c r="IAN8" s="8"/>
      <c r="IAO8" s="8"/>
      <c r="IAP8" s="8"/>
      <c r="IAQ8" s="8"/>
      <c r="IAR8" s="8"/>
      <c r="IAS8" s="8"/>
      <c r="IAT8" s="8"/>
      <c r="IAU8" s="8"/>
      <c r="IAV8" s="8"/>
      <c r="IAW8" s="8"/>
      <c r="IAX8" s="8"/>
      <c r="IAY8" s="8"/>
      <c r="IAZ8" s="8"/>
      <c r="IBA8" s="8"/>
      <c r="IBB8" s="8"/>
      <c r="IBC8" s="8"/>
      <c r="IBD8" s="8"/>
      <c r="IBE8" s="8"/>
      <c r="IBF8" s="8"/>
      <c r="IBG8" s="8"/>
      <c r="IBH8" s="8"/>
      <c r="IBI8" s="8"/>
      <c r="IBJ8" s="8"/>
      <c r="IBK8" s="8"/>
      <c r="IBL8" s="8"/>
      <c r="IBM8" s="8"/>
      <c r="IBN8" s="8"/>
      <c r="IBO8" s="8"/>
      <c r="IBP8" s="8"/>
      <c r="IBQ8" s="8"/>
      <c r="IBR8" s="8"/>
      <c r="IBS8" s="8"/>
      <c r="IBT8" s="8"/>
      <c r="IBU8" s="8"/>
      <c r="IBV8" s="8"/>
      <c r="IBW8" s="8"/>
      <c r="IBX8" s="8"/>
      <c r="IBY8" s="8"/>
      <c r="IBZ8" s="8"/>
      <c r="ICA8" s="8"/>
      <c r="ICB8" s="8"/>
      <c r="ICC8" s="8"/>
      <c r="ICD8" s="8"/>
      <c r="ICE8" s="8"/>
      <c r="ICF8" s="8"/>
      <c r="ICG8" s="8"/>
      <c r="ICH8" s="8"/>
      <c r="ICI8" s="8"/>
      <c r="ICJ8" s="8"/>
      <c r="ICK8" s="8"/>
      <c r="ICL8" s="8"/>
      <c r="ICM8" s="8"/>
      <c r="ICN8" s="8"/>
      <c r="ICO8" s="8"/>
      <c r="ICP8" s="8"/>
      <c r="ICQ8" s="8"/>
      <c r="ICR8" s="8"/>
      <c r="ICS8" s="8"/>
      <c r="ICT8" s="8"/>
      <c r="ICU8" s="8"/>
      <c r="ICV8" s="8"/>
      <c r="ICW8" s="8"/>
      <c r="ICX8" s="8"/>
      <c r="ICY8" s="8"/>
      <c r="ICZ8" s="8"/>
      <c r="IDA8" s="8"/>
      <c r="IDB8" s="8"/>
      <c r="IDC8" s="8"/>
      <c r="IDD8" s="8"/>
      <c r="IDE8" s="8"/>
      <c r="IDF8" s="8"/>
      <c r="IDG8" s="8"/>
      <c r="IDH8" s="8"/>
      <c r="IDI8" s="8"/>
      <c r="IDJ8" s="8"/>
      <c r="IDK8" s="8"/>
      <c r="IDL8" s="8"/>
      <c r="IDM8" s="8"/>
      <c r="IDN8" s="8"/>
      <c r="IDO8" s="8"/>
      <c r="IDP8" s="8"/>
      <c r="IDQ8" s="8"/>
      <c r="IDR8" s="8"/>
      <c r="IDS8" s="8"/>
      <c r="IDT8" s="8"/>
      <c r="IDU8" s="8"/>
      <c r="IDV8" s="8"/>
      <c r="IDW8" s="8"/>
      <c r="IDX8" s="8"/>
      <c r="IDY8" s="8"/>
      <c r="IDZ8" s="8"/>
      <c r="IEA8" s="8"/>
      <c r="IEB8" s="8"/>
      <c r="IEC8" s="8"/>
      <c r="IED8" s="8"/>
      <c r="IEE8" s="8"/>
      <c r="IEF8" s="8"/>
      <c r="IEG8" s="8"/>
      <c r="IEH8" s="8"/>
      <c r="IEI8" s="8"/>
      <c r="IEJ8" s="8"/>
      <c r="IEK8" s="8"/>
      <c r="IEL8" s="8"/>
      <c r="IEM8" s="8"/>
      <c r="IEN8" s="8"/>
      <c r="IEO8" s="8"/>
      <c r="IEP8" s="8"/>
      <c r="IEQ8" s="8"/>
      <c r="IER8" s="8"/>
      <c r="IES8" s="8"/>
      <c r="IET8" s="8"/>
      <c r="IEU8" s="8"/>
      <c r="IEV8" s="8"/>
      <c r="IEW8" s="8"/>
      <c r="IEX8" s="8"/>
      <c r="IEY8" s="8"/>
      <c r="IEZ8" s="8"/>
      <c r="IFA8" s="8"/>
      <c r="IFB8" s="8"/>
      <c r="IFC8" s="8"/>
      <c r="IFD8" s="8"/>
      <c r="IFE8" s="8"/>
      <c r="IFF8" s="8"/>
      <c r="IFG8" s="8"/>
      <c r="IFH8" s="8"/>
      <c r="IFI8" s="8"/>
      <c r="IFJ8" s="8"/>
      <c r="IFK8" s="8"/>
      <c r="IFL8" s="8"/>
      <c r="IFM8" s="8"/>
      <c r="IFN8" s="8"/>
      <c r="IFO8" s="8"/>
      <c r="IFP8" s="8"/>
      <c r="IFQ8" s="8"/>
      <c r="IFR8" s="8"/>
      <c r="IFS8" s="8"/>
      <c r="IFT8" s="8"/>
      <c r="IFU8" s="8"/>
      <c r="IFV8" s="8"/>
      <c r="IFW8" s="8"/>
      <c r="IFX8" s="8"/>
      <c r="IFY8" s="8"/>
      <c r="IFZ8" s="8"/>
      <c r="IGA8" s="8"/>
      <c r="IGB8" s="8"/>
      <c r="IGC8" s="8"/>
      <c r="IGD8" s="8"/>
      <c r="IGE8" s="8"/>
      <c r="IGF8" s="8"/>
      <c r="IGG8" s="8"/>
      <c r="IGH8" s="8"/>
      <c r="IGI8" s="8"/>
      <c r="IGJ8" s="8"/>
      <c r="IGK8" s="8"/>
      <c r="IGL8" s="8"/>
      <c r="IGM8" s="8"/>
      <c r="IGN8" s="8"/>
      <c r="IGO8" s="8"/>
      <c r="IGP8" s="8"/>
      <c r="IGQ8" s="8"/>
      <c r="IGR8" s="8"/>
      <c r="IGS8" s="8"/>
      <c r="IGT8" s="8"/>
      <c r="IGU8" s="8"/>
      <c r="IGV8" s="8"/>
      <c r="IGW8" s="8"/>
      <c r="IGX8" s="8"/>
      <c r="IGY8" s="8"/>
      <c r="IGZ8" s="8"/>
      <c r="IHA8" s="8"/>
      <c r="IHB8" s="8"/>
      <c r="IHC8" s="8"/>
      <c r="IHD8" s="8"/>
      <c r="IHE8" s="8"/>
      <c r="IHF8" s="8"/>
      <c r="IHG8" s="8"/>
      <c r="IHH8" s="8"/>
      <c r="IHI8" s="8"/>
      <c r="IHJ8" s="8"/>
      <c r="IHK8" s="8"/>
      <c r="IHL8" s="8"/>
      <c r="IHM8" s="8"/>
      <c r="IHN8" s="8"/>
      <c r="IHO8" s="8"/>
      <c r="IHP8" s="8"/>
      <c r="IHQ8" s="8"/>
      <c r="IHR8" s="8"/>
      <c r="IHS8" s="8"/>
      <c r="IHT8" s="8"/>
      <c r="IHU8" s="8"/>
      <c r="IHV8" s="8"/>
      <c r="IHW8" s="8"/>
      <c r="IHX8" s="8"/>
      <c r="IHY8" s="8"/>
      <c r="IHZ8" s="8"/>
      <c r="IIA8" s="8"/>
      <c r="IIB8" s="8"/>
      <c r="IIC8" s="8"/>
      <c r="IID8" s="8"/>
      <c r="IIE8" s="8"/>
      <c r="IIF8" s="8"/>
      <c r="IIG8" s="8"/>
      <c r="IIH8" s="8"/>
      <c r="III8" s="8"/>
      <c r="IIJ8" s="8"/>
      <c r="IIK8" s="8"/>
      <c r="IIL8" s="8"/>
      <c r="IIM8" s="8"/>
      <c r="IIN8" s="8"/>
      <c r="IIO8" s="8"/>
      <c r="IIP8" s="8"/>
      <c r="IIQ8" s="8"/>
      <c r="IIR8" s="8"/>
      <c r="IIS8" s="8"/>
      <c r="IIT8" s="8"/>
      <c r="IIU8" s="8"/>
      <c r="IIV8" s="8"/>
      <c r="IIW8" s="8"/>
      <c r="IIX8" s="8"/>
      <c r="IIY8" s="8"/>
      <c r="IIZ8" s="8"/>
      <c r="IJA8" s="8"/>
      <c r="IJB8" s="8"/>
      <c r="IJC8" s="8"/>
      <c r="IJD8" s="8"/>
      <c r="IJE8" s="8"/>
      <c r="IJF8" s="8"/>
      <c r="IJG8" s="8"/>
      <c r="IJH8" s="8"/>
      <c r="IJI8" s="8"/>
      <c r="IJJ8" s="8"/>
      <c r="IJK8" s="8"/>
      <c r="IJL8" s="8"/>
      <c r="IJM8" s="8"/>
      <c r="IJN8" s="8"/>
      <c r="IJO8" s="8"/>
      <c r="IJP8" s="8"/>
      <c r="IJQ8" s="8"/>
      <c r="IJR8" s="8"/>
      <c r="IJS8" s="8"/>
      <c r="IJT8" s="8"/>
      <c r="IJU8" s="8"/>
      <c r="IJV8" s="8"/>
      <c r="IJW8" s="8"/>
      <c r="IJX8" s="8"/>
      <c r="IJY8" s="8"/>
      <c r="IJZ8" s="8"/>
      <c r="IKA8" s="8"/>
      <c r="IKB8" s="8"/>
      <c r="IKC8" s="8"/>
      <c r="IKD8" s="8"/>
      <c r="IKE8" s="8"/>
      <c r="IKF8" s="8"/>
      <c r="IKG8" s="8"/>
      <c r="IKH8" s="8"/>
      <c r="IKI8" s="8"/>
      <c r="IKJ8" s="8"/>
      <c r="IKK8" s="8"/>
      <c r="IKL8" s="8"/>
      <c r="IKM8" s="8"/>
      <c r="IKN8" s="8"/>
      <c r="IKO8" s="8"/>
      <c r="IKP8" s="8"/>
      <c r="IKQ8" s="8"/>
      <c r="IKR8" s="8"/>
      <c r="IKS8" s="8"/>
      <c r="IKT8" s="8"/>
      <c r="IKU8" s="8"/>
      <c r="IKV8" s="8"/>
      <c r="IKW8" s="8"/>
      <c r="IKX8" s="8"/>
      <c r="IKY8" s="8"/>
      <c r="IKZ8" s="8"/>
      <c r="ILA8" s="8"/>
      <c r="ILB8" s="8"/>
      <c r="ILC8" s="8"/>
      <c r="ILD8" s="8"/>
      <c r="ILE8" s="8"/>
      <c r="ILF8" s="8"/>
      <c r="ILG8" s="8"/>
      <c r="ILH8" s="8"/>
      <c r="ILI8" s="8"/>
      <c r="ILJ8" s="8"/>
      <c r="ILK8" s="8"/>
      <c r="ILL8" s="8"/>
      <c r="ILM8" s="8"/>
      <c r="ILN8" s="8"/>
      <c r="ILO8" s="8"/>
      <c r="ILP8" s="8"/>
      <c r="ILQ8" s="8"/>
      <c r="ILR8" s="8"/>
      <c r="ILS8" s="8"/>
      <c r="ILT8" s="8"/>
      <c r="ILU8" s="8"/>
      <c r="ILV8" s="8"/>
      <c r="ILW8" s="8"/>
      <c r="ILX8" s="8"/>
      <c r="ILY8" s="8"/>
      <c r="ILZ8" s="8"/>
      <c r="IMA8" s="8"/>
      <c r="IMB8" s="8"/>
      <c r="IMC8" s="8"/>
      <c r="IMD8" s="8"/>
      <c r="IME8" s="8"/>
      <c r="IMF8" s="8"/>
      <c r="IMG8" s="8"/>
      <c r="IMH8" s="8"/>
      <c r="IMI8" s="8"/>
      <c r="IMJ8" s="8"/>
      <c r="IMK8" s="8"/>
      <c r="IML8" s="8"/>
      <c r="IMM8" s="8"/>
      <c r="IMN8" s="8"/>
      <c r="IMO8" s="8"/>
      <c r="IMP8" s="8"/>
      <c r="IMQ8" s="8"/>
      <c r="IMR8" s="8"/>
      <c r="IMS8" s="8"/>
      <c r="IMT8" s="8"/>
      <c r="IMU8" s="8"/>
      <c r="IMV8" s="8"/>
      <c r="IMW8" s="8"/>
      <c r="IMX8" s="8"/>
      <c r="IMY8" s="8"/>
      <c r="IMZ8" s="8"/>
      <c r="INA8" s="8"/>
      <c r="INB8" s="8"/>
      <c r="INC8" s="8"/>
      <c r="IND8" s="8"/>
      <c r="INE8" s="8"/>
      <c r="INF8" s="8"/>
      <c r="ING8" s="8"/>
      <c r="INH8" s="8"/>
      <c r="INI8" s="8"/>
      <c r="INJ8" s="8"/>
      <c r="INK8" s="8"/>
      <c r="INL8" s="8"/>
      <c r="INM8" s="8"/>
      <c r="INN8" s="8"/>
      <c r="INO8" s="8"/>
      <c r="INP8" s="8"/>
      <c r="INQ8" s="8"/>
      <c r="INR8" s="8"/>
      <c r="INS8" s="8"/>
      <c r="INT8" s="8"/>
      <c r="INU8" s="8"/>
      <c r="INV8" s="8"/>
      <c r="INW8" s="8"/>
      <c r="INX8" s="8"/>
      <c r="INY8" s="8"/>
      <c r="INZ8" s="8"/>
      <c r="IOA8" s="8"/>
      <c r="IOB8" s="8"/>
      <c r="IOC8" s="8"/>
      <c r="IOD8" s="8"/>
      <c r="IOE8" s="8"/>
      <c r="IOF8" s="8"/>
      <c r="IOG8" s="8"/>
      <c r="IOH8" s="8"/>
      <c r="IOI8" s="8"/>
      <c r="IOJ8" s="8"/>
      <c r="IOK8" s="8"/>
      <c r="IOL8" s="8"/>
      <c r="IOM8" s="8"/>
      <c r="ION8" s="8"/>
      <c r="IOO8" s="8"/>
      <c r="IOP8" s="8"/>
      <c r="IOQ8" s="8"/>
      <c r="IOR8" s="8"/>
      <c r="IOS8" s="8"/>
      <c r="IOT8" s="8"/>
      <c r="IOU8" s="8"/>
      <c r="IOV8" s="8"/>
      <c r="IOW8" s="8"/>
      <c r="IOX8" s="8"/>
      <c r="IOY8" s="8"/>
      <c r="IOZ8" s="8"/>
      <c r="IPA8" s="8"/>
      <c r="IPB8" s="8"/>
      <c r="IPC8" s="8"/>
      <c r="IPD8" s="8"/>
      <c r="IPE8" s="8"/>
      <c r="IPF8" s="8"/>
      <c r="IPG8" s="8"/>
      <c r="IPH8" s="8"/>
      <c r="IPI8" s="8"/>
      <c r="IPJ8" s="8"/>
      <c r="IPK8" s="8"/>
      <c r="IPL8" s="8"/>
      <c r="IPM8" s="8"/>
      <c r="IPN8" s="8"/>
      <c r="IPO8" s="8"/>
      <c r="IPP8" s="8"/>
      <c r="IPQ8" s="8"/>
      <c r="IPR8" s="8"/>
      <c r="IPS8" s="8"/>
      <c r="IPT8" s="8"/>
      <c r="IPU8" s="8"/>
      <c r="IPV8" s="8"/>
      <c r="IPW8" s="8"/>
      <c r="IPX8" s="8"/>
      <c r="IPY8" s="8"/>
      <c r="IPZ8" s="8"/>
      <c r="IQA8" s="8"/>
      <c r="IQB8" s="8"/>
      <c r="IQC8" s="8"/>
      <c r="IQD8" s="8"/>
      <c r="IQE8" s="8"/>
      <c r="IQF8" s="8"/>
      <c r="IQG8" s="8"/>
      <c r="IQH8" s="8"/>
      <c r="IQI8" s="8"/>
      <c r="IQJ8" s="8"/>
      <c r="IQK8" s="8"/>
      <c r="IQL8" s="8"/>
      <c r="IQM8" s="8"/>
      <c r="IQN8" s="8"/>
      <c r="IQO8" s="8"/>
      <c r="IQP8" s="8"/>
      <c r="IQQ8" s="8"/>
      <c r="IQR8" s="8"/>
      <c r="IQS8" s="8"/>
      <c r="IQT8" s="8"/>
      <c r="IQU8" s="8"/>
      <c r="IQV8" s="8"/>
      <c r="IQW8" s="8"/>
      <c r="IQX8" s="8"/>
      <c r="IQY8" s="8"/>
      <c r="IQZ8" s="8"/>
      <c r="IRA8" s="8"/>
      <c r="IRB8" s="8"/>
      <c r="IRC8" s="8"/>
      <c r="IRD8" s="8"/>
      <c r="IRE8" s="8"/>
      <c r="IRF8" s="8"/>
      <c r="IRG8" s="8"/>
      <c r="IRH8" s="8"/>
      <c r="IRI8" s="8"/>
      <c r="IRJ8" s="8"/>
      <c r="IRK8" s="8"/>
      <c r="IRL8" s="8"/>
      <c r="IRM8" s="8"/>
      <c r="IRN8" s="8"/>
      <c r="IRO8" s="8"/>
      <c r="IRP8" s="8"/>
      <c r="IRQ8" s="8"/>
      <c r="IRR8" s="8"/>
      <c r="IRS8" s="8"/>
      <c r="IRT8" s="8"/>
      <c r="IRU8" s="8"/>
      <c r="IRV8" s="8"/>
      <c r="IRW8" s="8"/>
      <c r="IRX8" s="8"/>
      <c r="IRY8" s="8"/>
      <c r="IRZ8" s="8"/>
      <c r="ISA8" s="8"/>
      <c r="ISB8" s="8"/>
      <c r="ISC8" s="8"/>
      <c r="ISD8" s="8"/>
      <c r="ISE8" s="8"/>
      <c r="ISF8" s="8"/>
      <c r="ISG8" s="8"/>
      <c r="ISH8" s="8"/>
      <c r="ISI8" s="8"/>
      <c r="ISJ8" s="8"/>
      <c r="ISK8" s="8"/>
      <c r="ISL8" s="8"/>
      <c r="ISM8" s="8"/>
      <c r="ISN8" s="8"/>
      <c r="ISO8" s="8"/>
      <c r="ISP8" s="8"/>
      <c r="ISQ8" s="8"/>
      <c r="ISR8" s="8"/>
      <c r="ISS8" s="8"/>
      <c r="IST8" s="8"/>
      <c r="ISU8" s="8"/>
      <c r="ISV8" s="8"/>
      <c r="ISW8" s="8"/>
      <c r="ISX8" s="8"/>
      <c r="ISY8" s="8"/>
      <c r="ISZ8" s="8"/>
      <c r="ITA8" s="8"/>
      <c r="ITB8" s="8"/>
      <c r="ITC8" s="8"/>
      <c r="ITD8" s="8"/>
      <c r="ITE8" s="8"/>
      <c r="ITF8" s="8"/>
      <c r="ITG8" s="8"/>
      <c r="ITH8" s="8"/>
      <c r="ITI8" s="8"/>
      <c r="ITJ8" s="8"/>
      <c r="ITK8" s="8"/>
      <c r="ITL8" s="8"/>
      <c r="ITM8" s="8"/>
      <c r="ITN8" s="8"/>
      <c r="ITO8" s="8"/>
      <c r="ITP8" s="8"/>
      <c r="ITQ8" s="8"/>
      <c r="ITR8" s="8"/>
      <c r="ITS8" s="8"/>
      <c r="ITT8" s="8"/>
      <c r="ITU8" s="8"/>
      <c r="ITV8" s="8"/>
      <c r="ITW8" s="8"/>
      <c r="ITX8" s="8"/>
      <c r="ITY8" s="8"/>
      <c r="ITZ8" s="8"/>
      <c r="IUA8" s="8"/>
      <c r="IUB8" s="8"/>
      <c r="IUC8" s="8"/>
      <c r="IUD8" s="8"/>
      <c r="IUE8" s="8"/>
      <c r="IUF8" s="8"/>
      <c r="IUG8" s="8"/>
      <c r="IUH8" s="8"/>
      <c r="IUI8" s="8"/>
      <c r="IUJ8" s="8"/>
      <c r="IUK8" s="8"/>
      <c r="IUL8" s="8"/>
      <c r="IUM8" s="8"/>
      <c r="IUN8" s="8"/>
      <c r="IUO8" s="8"/>
      <c r="IUP8" s="8"/>
      <c r="IUQ8" s="8"/>
      <c r="IUR8" s="8"/>
      <c r="IUS8" s="8"/>
      <c r="IUT8" s="8"/>
      <c r="IUU8" s="8"/>
      <c r="IUV8" s="8"/>
      <c r="IUW8" s="8"/>
      <c r="IUX8" s="8"/>
      <c r="IUY8" s="8"/>
      <c r="IUZ8" s="8"/>
      <c r="IVA8" s="8"/>
      <c r="IVB8" s="8"/>
      <c r="IVC8" s="8"/>
      <c r="IVD8" s="8"/>
      <c r="IVE8" s="8"/>
      <c r="IVF8" s="8"/>
      <c r="IVG8" s="8"/>
      <c r="IVH8" s="8"/>
      <c r="IVI8" s="8"/>
      <c r="IVJ8" s="8"/>
      <c r="IVK8" s="8"/>
      <c r="IVL8" s="8"/>
      <c r="IVM8" s="8"/>
      <c r="IVN8" s="8"/>
      <c r="IVO8" s="8"/>
      <c r="IVP8" s="8"/>
      <c r="IVQ8" s="8"/>
      <c r="IVR8" s="8"/>
      <c r="IVS8" s="8"/>
      <c r="IVT8" s="8"/>
      <c r="IVU8" s="8"/>
      <c r="IVV8" s="8"/>
      <c r="IVW8" s="8"/>
      <c r="IVX8" s="8"/>
      <c r="IVY8" s="8"/>
      <c r="IVZ8" s="8"/>
      <c r="IWA8" s="8"/>
      <c r="IWB8" s="8"/>
      <c r="IWC8" s="8"/>
      <c r="IWD8" s="8"/>
      <c r="IWE8" s="8"/>
      <c r="IWF8" s="8"/>
      <c r="IWG8" s="8"/>
      <c r="IWH8" s="8"/>
      <c r="IWI8" s="8"/>
      <c r="IWJ8" s="8"/>
      <c r="IWK8" s="8"/>
      <c r="IWL8" s="8"/>
      <c r="IWM8" s="8"/>
      <c r="IWN8" s="8"/>
      <c r="IWO8" s="8"/>
      <c r="IWP8" s="8"/>
      <c r="IWQ8" s="8"/>
      <c r="IWR8" s="8"/>
      <c r="IWS8" s="8"/>
      <c r="IWT8" s="8"/>
      <c r="IWU8" s="8"/>
      <c r="IWV8" s="8"/>
      <c r="IWW8" s="8"/>
      <c r="IWX8" s="8"/>
      <c r="IWY8" s="8"/>
      <c r="IWZ8" s="8"/>
      <c r="IXA8" s="8"/>
      <c r="IXB8" s="8"/>
      <c r="IXC8" s="8"/>
      <c r="IXD8" s="8"/>
      <c r="IXE8" s="8"/>
      <c r="IXF8" s="8"/>
      <c r="IXG8" s="8"/>
      <c r="IXH8" s="8"/>
      <c r="IXI8" s="8"/>
      <c r="IXJ8" s="8"/>
      <c r="IXK8" s="8"/>
      <c r="IXL8" s="8"/>
      <c r="IXM8" s="8"/>
      <c r="IXN8" s="8"/>
      <c r="IXO8" s="8"/>
      <c r="IXP8" s="8"/>
      <c r="IXQ8" s="8"/>
      <c r="IXR8" s="8"/>
      <c r="IXS8" s="8"/>
      <c r="IXT8" s="8"/>
      <c r="IXU8" s="8"/>
      <c r="IXV8" s="8"/>
      <c r="IXW8" s="8"/>
      <c r="IXX8" s="8"/>
      <c r="IXY8" s="8"/>
      <c r="IXZ8" s="8"/>
      <c r="IYA8" s="8"/>
      <c r="IYB8" s="8"/>
      <c r="IYC8" s="8"/>
      <c r="IYD8" s="8"/>
      <c r="IYE8" s="8"/>
      <c r="IYF8" s="8"/>
      <c r="IYG8" s="8"/>
      <c r="IYH8" s="8"/>
      <c r="IYI8" s="8"/>
      <c r="IYJ8" s="8"/>
      <c r="IYK8" s="8"/>
      <c r="IYL8" s="8"/>
      <c r="IYM8" s="8"/>
      <c r="IYN8" s="8"/>
      <c r="IYO8" s="8"/>
      <c r="IYP8" s="8"/>
      <c r="IYQ8" s="8"/>
      <c r="IYR8" s="8"/>
      <c r="IYS8" s="8"/>
      <c r="IYT8" s="8"/>
      <c r="IYU8" s="8"/>
      <c r="IYV8" s="8"/>
      <c r="IYW8" s="8"/>
      <c r="IYX8" s="8"/>
      <c r="IYY8" s="8"/>
      <c r="IYZ8" s="8"/>
      <c r="IZA8" s="8"/>
      <c r="IZB8" s="8"/>
      <c r="IZC8" s="8"/>
      <c r="IZD8" s="8"/>
      <c r="IZE8" s="8"/>
      <c r="IZF8" s="8"/>
      <c r="IZG8" s="8"/>
      <c r="IZH8" s="8"/>
      <c r="IZI8" s="8"/>
      <c r="IZJ8" s="8"/>
      <c r="IZK8" s="8"/>
      <c r="IZL8" s="8"/>
      <c r="IZM8" s="8"/>
      <c r="IZN8" s="8"/>
      <c r="IZO8" s="8"/>
      <c r="IZP8" s="8"/>
      <c r="IZQ8" s="8"/>
      <c r="IZR8" s="8"/>
      <c r="IZS8" s="8"/>
      <c r="IZT8" s="8"/>
      <c r="IZU8" s="8"/>
      <c r="IZV8" s="8"/>
      <c r="IZW8" s="8"/>
      <c r="IZX8" s="8"/>
      <c r="IZY8" s="8"/>
      <c r="IZZ8" s="8"/>
      <c r="JAA8" s="8"/>
      <c r="JAB8" s="8"/>
      <c r="JAC8" s="8"/>
      <c r="JAD8" s="8"/>
      <c r="JAE8" s="8"/>
      <c r="JAF8" s="8"/>
      <c r="JAG8" s="8"/>
      <c r="JAH8" s="8"/>
      <c r="JAI8" s="8"/>
      <c r="JAJ8" s="8"/>
      <c r="JAK8" s="8"/>
      <c r="JAL8" s="8"/>
      <c r="JAM8" s="8"/>
      <c r="JAN8" s="8"/>
      <c r="JAO8" s="8"/>
      <c r="JAP8" s="8"/>
      <c r="JAQ8" s="8"/>
      <c r="JAR8" s="8"/>
      <c r="JAS8" s="8"/>
      <c r="JAT8" s="8"/>
      <c r="JAU8" s="8"/>
      <c r="JAV8" s="8"/>
      <c r="JAW8" s="8"/>
      <c r="JAX8" s="8"/>
      <c r="JAY8" s="8"/>
      <c r="JAZ8" s="8"/>
      <c r="JBA8" s="8"/>
      <c r="JBB8" s="8"/>
      <c r="JBC8" s="8"/>
      <c r="JBD8" s="8"/>
      <c r="JBE8" s="8"/>
      <c r="JBF8" s="8"/>
      <c r="JBG8" s="8"/>
      <c r="JBH8" s="8"/>
      <c r="JBI8" s="8"/>
      <c r="JBJ8" s="8"/>
      <c r="JBK8" s="8"/>
      <c r="JBL8" s="8"/>
      <c r="JBM8" s="8"/>
      <c r="JBN8" s="8"/>
      <c r="JBO8" s="8"/>
      <c r="JBP8" s="8"/>
      <c r="JBQ8" s="8"/>
      <c r="JBR8" s="8"/>
      <c r="JBS8" s="8"/>
      <c r="JBT8" s="8"/>
      <c r="JBU8" s="8"/>
      <c r="JBV8" s="8"/>
      <c r="JBW8" s="8"/>
      <c r="JBX8" s="8"/>
      <c r="JBY8" s="8"/>
      <c r="JBZ8" s="8"/>
      <c r="JCA8" s="8"/>
      <c r="JCB8" s="8"/>
      <c r="JCC8" s="8"/>
      <c r="JCD8" s="8"/>
      <c r="JCE8" s="8"/>
      <c r="JCF8" s="8"/>
      <c r="JCG8" s="8"/>
      <c r="JCH8" s="8"/>
      <c r="JCI8" s="8"/>
      <c r="JCJ8" s="8"/>
      <c r="JCK8" s="8"/>
      <c r="JCL8" s="8"/>
      <c r="JCM8" s="8"/>
      <c r="JCN8" s="8"/>
      <c r="JCO8" s="8"/>
      <c r="JCP8" s="8"/>
      <c r="JCQ8" s="8"/>
      <c r="JCR8" s="8"/>
      <c r="JCS8" s="8"/>
      <c r="JCT8" s="8"/>
      <c r="JCU8" s="8"/>
      <c r="JCV8" s="8"/>
      <c r="JCW8" s="8"/>
      <c r="JCX8" s="8"/>
      <c r="JCY8" s="8"/>
      <c r="JCZ8" s="8"/>
      <c r="JDA8" s="8"/>
      <c r="JDB8" s="8"/>
      <c r="JDC8" s="8"/>
      <c r="JDD8" s="8"/>
      <c r="JDE8" s="8"/>
      <c r="JDF8" s="8"/>
      <c r="JDG8" s="8"/>
      <c r="JDH8" s="8"/>
      <c r="JDI8" s="8"/>
      <c r="JDJ8" s="8"/>
      <c r="JDK8" s="8"/>
      <c r="JDL8" s="8"/>
      <c r="JDM8" s="8"/>
      <c r="JDN8" s="8"/>
      <c r="JDO8" s="8"/>
      <c r="JDP8" s="8"/>
      <c r="JDQ8" s="8"/>
      <c r="JDR8" s="8"/>
      <c r="JDS8" s="8"/>
      <c r="JDT8" s="8"/>
      <c r="JDU8" s="8"/>
      <c r="JDV8" s="8"/>
      <c r="JDW8" s="8"/>
      <c r="JDX8" s="8"/>
      <c r="JDY8" s="8"/>
      <c r="JDZ8" s="8"/>
      <c r="JEA8" s="8"/>
      <c r="JEB8" s="8"/>
      <c r="JEC8" s="8"/>
      <c r="JED8" s="8"/>
      <c r="JEE8" s="8"/>
      <c r="JEF8" s="8"/>
      <c r="JEG8" s="8"/>
      <c r="JEH8" s="8"/>
      <c r="JEI8" s="8"/>
      <c r="JEJ8" s="8"/>
      <c r="JEK8" s="8"/>
      <c r="JEL8" s="8"/>
      <c r="JEM8" s="8"/>
      <c r="JEN8" s="8"/>
      <c r="JEO8" s="8"/>
      <c r="JEP8" s="8"/>
      <c r="JEQ8" s="8"/>
      <c r="JER8" s="8"/>
      <c r="JES8" s="8"/>
      <c r="JET8" s="8"/>
      <c r="JEU8" s="8"/>
      <c r="JEV8" s="8"/>
      <c r="JEW8" s="8"/>
      <c r="JEX8" s="8"/>
      <c r="JEY8" s="8"/>
      <c r="JEZ8" s="8"/>
      <c r="JFA8" s="8"/>
      <c r="JFB8" s="8"/>
      <c r="JFC8" s="8"/>
      <c r="JFD8" s="8"/>
      <c r="JFE8" s="8"/>
      <c r="JFF8" s="8"/>
      <c r="JFG8" s="8"/>
      <c r="JFH8" s="8"/>
      <c r="JFI8" s="8"/>
      <c r="JFJ8" s="8"/>
      <c r="JFK8" s="8"/>
      <c r="JFL8" s="8"/>
      <c r="JFM8" s="8"/>
      <c r="JFN8" s="8"/>
      <c r="JFO8" s="8"/>
      <c r="JFP8" s="8"/>
      <c r="JFQ8" s="8"/>
      <c r="JFR8" s="8"/>
      <c r="JFS8" s="8"/>
      <c r="JFT8" s="8"/>
      <c r="JFU8" s="8"/>
      <c r="JFV8" s="8"/>
      <c r="JFW8" s="8"/>
      <c r="JFX8" s="8"/>
      <c r="JFY8" s="8"/>
      <c r="JFZ8" s="8"/>
      <c r="JGA8" s="8"/>
      <c r="JGB8" s="8"/>
      <c r="JGC8" s="8"/>
      <c r="JGD8" s="8"/>
      <c r="JGE8" s="8"/>
      <c r="JGF8" s="8"/>
      <c r="JGG8" s="8"/>
      <c r="JGH8" s="8"/>
      <c r="JGI8" s="8"/>
      <c r="JGJ8" s="8"/>
      <c r="JGK8" s="8"/>
      <c r="JGL8" s="8"/>
      <c r="JGM8" s="8"/>
      <c r="JGN8" s="8"/>
      <c r="JGO8" s="8"/>
      <c r="JGP8" s="8"/>
      <c r="JGQ8" s="8"/>
      <c r="JGR8" s="8"/>
      <c r="JGS8" s="8"/>
      <c r="JGT8" s="8"/>
      <c r="JGU8" s="8"/>
      <c r="JGV8" s="8"/>
      <c r="JGW8" s="8"/>
      <c r="JGX8" s="8"/>
      <c r="JGY8" s="8"/>
      <c r="JGZ8" s="8"/>
      <c r="JHA8" s="8"/>
      <c r="JHB8" s="8"/>
      <c r="JHC8" s="8"/>
      <c r="JHD8" s="8"/>
      <c r="JHE8" s="8"/>
      <c r="JHF8" s="8"/>
      <c r="JHG8" s="8"/>
      <c r="JHH8" s="8"/>
      <c r="JHI8" s="8"/>
      <c r="JHJ8" s="8"/>
      <c r="JHK8" s="8"/>
      <c r="JHL8" s="8"/>
      <c r="JHM8" s="8"/>
      <c r="JHN8" s="8"/>
      <c r="JHO8" s="8"/>
      <c r="JHP8" s="8"/>
      <c r="JHQ8" s="8"/>
      <c r="JHR8" s="8"/>
      <c r="JHS8" s="8"/>
      <c r="JHT8" s="8"/>
      <c r="JHU8" s="8"/>
      <c r="JHV8" s="8"/>
      <c r="JHW8" s="8"/>
      <c r="JHX8" s="8"/>
      <c r="JHY8" s="8"/>
      <c r="JHZ8" s="8"/>
      <c r="JIA8" s="8"/>
      <c r="JIB8" s="8"/>
      <c r="JIC8" s="8"/>
      <c r="JID8" s="8"/>
      <c r="JIE8" s="8"/>
      <c r="JIF8" s="8"/>
      <c r="JIG8" s="8"/>
      <c r="JIH8" s="8"/>
      <c r="JII8" s="8"/>
      <c r="JIJ8" s="8"/>
      <c r="JIK8" s="8"/>
      <c r="JIL8" s="8"/>
      <c r="JIM8" s="8"/>
      <c r="JIN8" s="8"/>
      <c r="JIO8" s="8"/>
      <c r="JIP8" s="8"/>
      <c r="JIQ8" s="8"/>
      <c r="JIR8" s="8"/>
      <c r="JIS8" s="8"/>
      <c r="JIT8" s="8"/>
      <c r="JIU8" s="8"/>
      <c r="JIV8" s="8"/>
      <c r="JIW8" s="8"/>
      <c r="JIX8" s="8"/>
      <c r="JIY8" s="8"/>
      <c r="JIZ8" s="8"/>
      <c r="JJA8" s="8"/>
      <c r="JJB8" s="8"/>
      <c r="JJC8" s="8"/>
      <c r="JJD8" s="8"/>
      <c r="JJE8" s="8"/>
      <c r="JJF8" s="8"/>
      <c r="JJG8" s="8"/>
      <c r="JJH8" s="8"/>
      <c r="JJI8" s="8"/>
      <c r="JJJ8" s="8"/>
      <c r="JJK8" s="8"/>
      <c r="JJL8" s="8"/>
      <c r="JJM8" s="8"/>
      <c r="JJN8" s="8"/>
      <c r="JJO8" s="8"/>
      <c r="JJP8" s="8"/>
      <c r="JJQ8" s="8"/>
      <c r="JJR8" s="8"/>
      <c r="JJS8" s="8"/>
      <c r="JJT8" s="8"/>
      <c r="JJU8" s="8"/>
      <c r="JJV8" s="8"/>
      <c r="JJW8" s="8"/>
      <c r="JJX8" s="8"/>
      <c r="JJY8" s="8"/>
      <c r="JJZ8" s="8"/>
      <c r="JKA8" s="8"/>
      <c r="JKB8" s="8"/>
      <c r="JKC8" s="8"/>
      <c r="JKD8" s="8"/>
      <c r="JKE8" s="8"/>
      <c r="JKF8" s="8"/>
      <c r="JKG8" s="8"/>
      <c r="JKH8" s="8"/>
      <c r="JKI8" s="8"/>
      <c r="JKJ8" s="8"/>
      <c r="JKK8" s="8"/>
      <c r="JKL8" s="8"/>
      <c r="JKM8" s="8"/>
      <c r="JKN8" s="8"/>
      <c r="JKO8" s="8"/>
      <c r="JKP8" s="8"/>
      <c r="JKQ8" s="8"/>
      <c r="JKR8" s="8"/>
      <c r="JKS8" s="8"/>
      <c r="JKT8" s="8"/>
      <c r="JKU8" s="8"/>
      <c r="JKV8" s="8"/>
      <c r="JKW8" s="8"/>
      <c r="JKX8" s="8"/>
      <c r="JKY8" s="8"/>
      <c r="JKZ8" s="8"/>
      <c r="JLA8" s="8"/>
      <c r="JLB8" s="8"/>
      <c r="JLC8" s="8"/>
      <c r="JLD8" s="8"/>
      <c r="JLE8" s="8"/>
      <c r="JLF8" s="8"/>
      <c r="JLG8" s="8"/>
      <c r="JLH8" s="8"/>
      <c r="JLI8" s="8"/>
      <c r="JLJ8" s="8"/>
      <c r="JLK8" s="8"/>
      <c r="JLL8" s="8"/>
      <c r="JLM8" s="8"/>
      <c r="JLN8" s="8"/>
      <c r="JLO8" s="8"/>
      <c r="JLP8" s="8"/>
      <c r="JLQ8" s="8"/>
      <c r="JLR8" s="8"/>
      <c r="JLS8" s="8"/>
      <c r="JLT8" s="8"/>
      <c r="JLU8" s="8"/>
      <c r="JLV8" s="8"/>
      <c r="JLW8" s="8"/>
      <c r="JLX8" s="8"/>
      <c r="JLY8" s="8"/>
      <c r="JLZ8" s="8"/>
      <c r="JMA8" s="8"/>
      <c r="JMB8" s="8"/>
      <c r="JMC8" s="8"/>
      <c r="JMD8" s="8"/>
      <c r="JME8" s="8"/>
      <c r="JMF8" s="8"/>
      <c r="JMG8" s="8"/>
      <c r="JMH8" s="8"/>
      <c r="JMI8" s="8"/>
      <c r="JMJ8" s="8"/>
      <c r="JMK8" s="8"/>
      <c r="JML8" s="8"/>
      <c r="JMM8" s="8"/>
      <c r="JMN8" s="8"/>
      <c r="JMO8" s="8"/>
      <c r="JMP8" s="8"/>
      <c r="JMQ8" s="8"/>
      <c r="JMR8" s="8"/>
      <c r="JMS8" s="8"/>
      <c r="JMT8" s="8"/>
      <c r="JMU8" s="8"/>
      <c r="JMV8" s="8"/>
      <c r="JMW8" s="8"/>
      <c r="JMX8" s="8"/>
      <c r="JMY8" s="8"/>
      <c r="JMZ8" s="8"/>
      <c r="JNA8" s="8"/>
      <c r="JNB8" s="8"/>
      <c r="JNC8" s="8"/>
      <c r="JND8" s="8"/>
      <c r="JNE8" s="8"/>
      <c r="JNF8" s="8"/>
      <c r="JNG8" s="8"/>
      <c r="JNH8" s="8"/>
      <c r="JNI8" s="8"/>
      <c r="JNJ8" s="8"/>
      <c r="JNK8" s="8"/>
      <c r="JNL8" s="8"/>
      <c r="JNM8" s="8"/>
      <c r="JNN8" s="8"/>
      <c r="JNO8" s="8"/>
      <c r="JNP8" s="8"/>
      <c r="JNQ8" s="8"/>
      <c r="JNR8" s="8"/>
      <c r="JNS8" s="8"/>
      <c r="JNT8" s="8"/>
      <c r="JNU8" s="8"/>
      <c r="JNV8" s="8"/>
      <c r="JNW8" s="8"/>
      <c r="JNX8" s="8"/>
      <c r="JNY8" s="8"/>
      <c r="JNZ8" s="8"/>
      <c r="JOA8" s="8"/>
      <c r="JOB8" s="8"/>
      <c r="JOC8" s="8"/>
      <c r="JOD8" s="8"/>
      <c r="JOE8" s="8"/>
      <c r="JOF8" s="8"/>
      <c r="JOG8" s="8"/>
      <c r="JOH8" s="8"/>
      <c r="JOI8" s="8"/>
      <c r="JOJ8" s="8"/>
      <c r="JOK8" s="8"/>
      <c r="JOL8" s="8"/>
      <c r="JOM8" s="8"/>
      <c r="JON8" s="8"/>
      <c r="JOO8" s="8"/>
      <c r="JOP8" s="8"/>
      <c r="JOQ8" s="8"/>
      <c r="JOR8" s="8"/>
      <c r="JOS8" s="8"/>
      <c r="JOT8" s="8"/>
      <c r="JOU8" s="8"/>
      <c r="JOV8" s="8"/>
      <c r="JOW8" s="8"/>
      <c r="JOX8" s="8"/>
      <c r="JOY8" s="8"/>
      <c r="JOZ8" s="8"/>
      <c r="JPA8" s="8"/>
      <c r="JPB8" s="8"/>
      <c r="JPC8" s="8"/>
      <c r="JPD8" s="8"/>
      <c r="JPE8" s="8"/>
      <c r="JPF8" s="8"/>
      <c r="JPG8" s="8"/>
      <c r="JPH8" s="8"/>
      <c r="JPI8" s="8"/>
      <c r="JPJ8" s="8"/>
      <c r="JPK8" s="8"/>
      <c r="JPL8" s="8"/>
      <c r="JPM8" s="8"/>
      <c r="JPN8" s="8"/>
      <c r="JPO8" s="8"/>
      <c r="JPP8" s="8"/>
      <c r="JPQ8" s="8"/>
      <c r="JPR8" s="8"/>
      <c r="JPS8" s="8"/>
      <c r="JPT8" s="8"/>
      <c r="JPU8" s="8"/>
      <c r="JPV8" s="8"/>
      <c r="JPW8" s="8"/>
      <c r="JPX8" s="8"/>
      <c r="JPY8" s="8"/>
      <c r="JPZ8" s="8"/>
      <c r="JQA8" s="8"/>
      <c r="JQB8" s="8"/>
      <c r="JQC8" s="8"/>
      <c r="JQD8" s="8"/>
      <c r="JQE8" s="8"/>
      <c r="JQF8" s="8"/>
      <c r="JQG8" s="8"/>
      <c r="JQH8" s="8"/>
      <c r="JQI8" s="8"/>
      <c r="JQJ8" s="8"/>
      <c r="JQK8" s="8"/>
      <c r="JQL8" s="8"/>
      <c r="JQM8" s="8"/>
      <c r="JQN8" s="8"/>
      <c r="JQO8" s="8"/>
      <c r="JQP8" s="8"/>
      <c r="JQQ8" s="8"/>
      <c r="JQR8" s="8"/>
      <c r="JQS8" s="8"/>
      <c r="JQT8" s="8"/>
      <c r="JQU8" s="8"/>
      <c r="JQV8" s="8"/>
      <c r="JQW8" s="8"/>
      <c r="JQX8" s="8"/>
      <c r="JQY8" s="8"/>
      <c r="JQZ8" s="8"/>
      <c r="JRA8" s="8"/>
      <c r="JRB8" s="8"/>
      <c r="JRC8" s="8"/>
      <c r="JRD8" s="8"/>
      <c r="JRE8" s="8"/>
      <c r="JRF8" s="8"/>
      <c r="JRG8" s="8"/>
      <c r="JRH8" s="8"/>
      <c r="JRI8" s="8"/>
      <c r="JRJ8" s="8"/>
      <c r="JRK8" s="8"/>
      <c r="JRL8" s="8"/>
      <c r="JRM8" s="8"/>
      <c r="JRN8" s="8"/>
      <c r="JRO8" s="8"/>
      <c r="JRP8" s="8"/>
      <c r="JRQ8" s="8"/>
      <c r="JRR8" s="8"/>
      <c r="JRS8" s="8"/>
      <c r="JRT8" s="8"/>
      <c r="JRU8" s="8"/>
      <c r="JRV8" s="8"/>
      <c r="JRW8" s="8"/>
      <c r="JRX8" s="8"/>
      <c r="JRY8" s="8"/>
      <c r="JRZ8" s="8"/>
      <c r="JSA8" s="8"/>
      <c r="JSB8" s="8"/>
      <c r="JSC8" s="8"/>
      <c r="JSD8" s="8"/>
      <c r="JSE8" s="8"/>
      <c r="JSF8" s="8"/>
      <c r="JSG8" s="8"/>
      <c r="JSH8" s="8"/>
      <c r="JSI8" s="8"/>
      <c r="JSJ8" s="8"/>
      <c r="JSK8" s="8"/>
      <c r="JSL8" s="8"/>
      <c r="JSM8" s="8"/>
      <c r="JSN8" s="8"/>
      <c r="JSO8" s="8"/>
      <c r="JSP8" s="8"/>
      <c r="JSQ8" s="8"/>
      <c r="JSR8" s="8"/>
      <c r="JSS8" s="8"/>
      <c r="JST8" s="8"/>
      <c r="JSU8" s="8"/>
      <c r="JSV8" s="8"/>
      <c r="JSW8" s="8"/>
      <c r="JSX8" s="8"/>
      <c r="JSY8" s="8"/>
      <c r="JSZ8" s="8"/>
      <c r="JTA8" s="8"/>
      <c r="JTB8" s="8"/>
      <c r="JTC8" s="8"/>
      <c r="JTD8" s="8"/>
      <c r="JTE8" s="8"/>
      <c r="JTF8" s="8"/>
      <c r="JTG8" s="8"/>
      <c r="JTH8" s="8"/>
      <c r="JTI8" s="8"/>
      <c r="JTJ8" s="8"/>
      <c r="JTK8" s="8"/>
      <c r="JTL8" s="8"/>
      <c r="JTM8" s="8"/>
      <c r="JTN8" s="8"/>
      <c r="JTO8" s="8"/>
      <c r="JTP8" s="8"/>
      <c r="JTQ8" s="8"/>
      <c r="JTR8" s="8"/>
      <c r="JTS8" s="8"/>
      <c r="JTT8" s="8"/>
      <c r="JTU8" s="8"/>
      <c r="JTV8" s="8"/>
      <c r="JTW8" s="8"/>
      <c r="JTX8" s="8"/>
      <c r="JTY8" s="8"/>
      <c r="JTZ8" s="8"/>
      <c r="JUA8" s="8"/>
      <c r="JUB8" s="8"/>
      <c r="JUC8" s="8"/>
      <c r="JUD8" s="8"/>
      <c r="JUE8" s="8"/>
      <c r="JUF8" s="8"/>
      <c r="JUG8" s="8"/>
      <c r="JUH8" s="8"/>
      <c r="JUI8" s="8"/>
      <c r="JUJ8" s="8"/>
      <c r="JUK8" s="8"/>
      <c r="JUL8" s="8"/>
      <c r="JUM8" s="8"/>
      <c r="JUN8" s="8"/>
      <c r="JUO8" s="8"/>
      <c r="JUP8" s="8"/>
      <c r="JUQ8" s="8"/>
      <c r="JUR8" s="8"/>
      <c r="JUS8" s="8"/>
      <c r="JUT8" s="8"/>
      <c r="JUU8" s="8"/>
      <c r="JUV8" s="8"/>
      <c r="JUW8" s="8"/>
      <c r="JUX8" s="8"/>
      <c r="JUY8" s="8"/>
      <c r="JUZ8" s="8"/>
      <c r="JVA8" s="8"/>
      <c r="JVB8" s="8"/>
      <c r="JVC8" s="8"/>
      <c r="JVD8" s="8"/>
      <c r="JVE8" s="8"/>
      <c r="JVF8" s="8"/>
      <c r="JVG8" s="8"/>
      <c r="JVH8" s="8"/>
      <c r="JVI8" s="8"/>
      <c r="JVJ8" s="8"/>
      <c r="JVK8" s="8"/>
      <c r="JVL8" s="8"/>
      <c r="JVM8" s="8"/>
      <c r="JVN8" s="8"/>
      <c r="JVO8" s="8"/>
      <c r="JVP8" s="8"/>
      <c r="JVQ8" s="8"/>
      <c r="JVR8" s="8"/>
      <c r="JVS8" s="8"/>
      <c r="JVT8" s="8"/>
      <c r="JVU8" s="8"/>
      <c r="JVV8" s="8"/>
      <c r="JVW8" s="8"/>
      <c r="JVX8" s="8"/>
      <c r="JVY8" s="8"/>
      <c r="JVZ8" s="8"/>
      <c r="JWA8" s="8"/>
      <c r="JWB8" s="8"/>
      <c r="JWC8" s="8"/>
      <c r="JWD8" s="8"/>
      <c r="JWE8" s="8"/>
      <c r="JWF8" s="8"/>
      <c r="JWG8" s="8"/>
      <c r="JWH8" s="8"/>
      <c r="JWI8" s="8"/>
      <c r="JWJ8" s="8"/>
      <c r="JWK8" s="8"/>
      <c r="JWL8" s="8"/>
      <c r="JWM8" s="8"/>
      <c r="JWN8" s="8"/>
      <c r="JWO8" s="8"/>
      <c r="JWP8" s="8"/>
      <c r="JWQ8" s="8"/>
      <c r="JWR8" s="8"/>
      <c r="JWS8" s="8"/>
      <c r="JWT8" s="8"/>
      <c r="JWU8" s="8"/>
      <c r="JWV8" s="8"/>
      <c r="JWW8" s="8"/>
      <c r="JWX8" s="8"/>
      <c r="JWY8" s="8"/>
      <c r="JWZ8" s="8"/>
      <c r="JXA8" s="8"/>
      <c r="JXB8" s="8"/>
      <c r="JXC8" s="8"/>
      <c r="JXD8" s="8"/>
      <c r="JXE8" s="8"/>
      <c r="JXF8" s="8"/>
      <c r="JXG8" s="8"/>
      <c r="JXH8" s="8"/>
      <c r="JXI8" s="8"/>
      <c r="JXJ8" s="8"/>
      <c r="JXK8" s="8"/>
      <c r="JXL8" s="8"/>
      <c r="JXM8" s="8"/>
      <c r="JXN8" s="8"/>
      <c r="JXO8" s="8"/>
      <c r="JXP8" s="8"/>
      <c r="JXQ8" s="8"/>
      <c r="JXR8" s="8"/>
      <c r="JXS8" s="8"/>
      <c r="JXT8" s="8"/>
      <c r="JXU8" s="8"/>
      <c r="JXV8" s="8"/>
      <c r="JXW8" s="8"/>
      <c r="JXX8" s="8"/>
      <c r="JXY8" s="8"/>
      <c r="JXZ8" s="8"/>
      <c r="JYA8" s="8"/>
      <c r="JYB8" s="8"/>
      <c r="JYC8" s="8"/>
      <c r="JYD8" s="8"/>
      <c r="JYE8" s="8"/>
      <c r="JYF8" s="8"/>
      <c r="JYG8" s="8"/>
      <c r="JYH8" s="8"/>
      <c r="JYI8" s="8"/>
      <c r="JYJ8" s="8"/>
      <c r="JYK8" s="8"/>
      <c r="JYL8" s="8"/>
      <c r="JYM8" s="8"/>
      <c r="JYN8" s="8"/>
      <c r="JYO8" s="8"/>
      <c r="JYP8" s="8"/>
      <c r="JYQ8" s="8"/>
      <c r="JYR8" s="8"/>
      <c r="JYS8" s="8"/>
      <c r="JYT8" s="8"/>
      <c r="JYU8" s="8"/>
      <c r="JYV8" s="8"/>
      <c r="JYW8" s="8"/>
      <c r="JYX8" s="8"/>
      <c r="JYY8" s="8"/>
      <c r="JYZ8" s="8"/>
      <c r="JZA8" s="8"/>
      <c r="JZB8" s="8"/>
      <c r="JZC8" s="8"/>
      <c r="JZD8" s="8"/>
      <c r="JZE8" s="8"/>
      <c r="JZF8" s="8"/>
      <c r="JZG8" s="8"/>
      <c r="JZH8" s="8"/>
      <c r="JZI8" s="8"/>
      <c r="JZJ8" s="8"/>
      <c r="JZK8" s="8"/>
      <c r="JZL8" s="8"/>
      <c r="JZM8" s="8"/>
      <c r="JZN8" s="8"/>
      <c r="JZO8" s="8"/>
      <c r="JZP8" s="8"/>
      <c r="JZQ8" s="8"/>
      <c r="JZR8" s="8"/>
      <c r="JZS8" s="8"/>
      <c r="JZT8" s="8"/>
      <c r="JZU8" s="8"/>
      <c r="JZV8" s="8"/>
      <c r="JZW8" s="8"/>
      <c r="JZX8" s="8"/>
      <c r="JZY8" s="8"/>
      <c r="JZZ8" s="8"/>
      <c r="KAA8" s="8"/>
      <c r="KAB8" s="8"/>
      <c r="KAC8" s="8"/>
      <c r="KAD8" s="8"/>
      <c r="KAE8" s="8"/>
      <c r="KAF8" s="8"/>
      <c r="KAG8" s="8"/>
      <c r="KAH8" s="8"/>
      <c r="KAI8" s="8"/>
      <c r="KAJ8" s="8"/>
      <c r="KAK8" s="8"/>
      <c r="KAL8" s="8"/>
      <c r="KAM8" s="8"/>
      <c r="KAN8" s="8"/>
      <c r="KAO8" s="8"/>
      <c r="KAP8" s="8"/>
      <c r="KAQ8" s="8"/>
      <c r="KAR8" s="8"/>
      <c r="KAS8" s="8"/>
      <c r="KAT8" s="8"/>
      <c r="KAU8" s="8"/>
      <c r="KAV8" s="8"/>
      <c r="KAW8" s="8"/>
      <c r="KAX8" s="8"/>
      <c r="KAY8" s="8"/>
      <c r="KAZ8" s="8"/>
      <c r="KBA8" s="8"/>
      <c r="KBB8" s="8"/>
      <c r="KBC8" s="8"/>
      <c r="KBD8" s="8"/>
      <c r="KBE8" s="8"/>
      <c r="KBF8" s="8"/>
      <c r="KBG8" s="8"/>
      <c r="KBH8" s="8"/>
      <c r="KBI8" s="8"/>
      <c r="KBJ8" s="8"/>
      <c r="KBK8" s="8"/>
      <c r="KBL8" s="8"/>
      <c r="KBM8" s="8"/>
      <c r="KBN8" s="8"/>
      <c r="KBO8" s="8"/>
      <c r="KBP8" s="8"/>
      <c r="KBQ8" s="8"/>
      <c r="KBR8" s="8"/>
      <c r="KBS8" s="8"/>
      <c r="KBT8" s="8"/>
      <c r="KBU8" s="8"/>
      <c r="KBV8" s="8"/>
      <c r="KBW8" s="8"/>
      <c r="KBX8" s="8"/>
      <c r="KBY8" s="8"/>
      <c r="KBZ8" s="8"/>
      <c r="KCA8" s="8"/>
      <c r="KCB8" s="8"/>
      <c r="KCC8" s="8"/>
      <c r="KCD8" s="8"/>
      <c r="KCE8" s="8"/>
      <c r="KCF8" s="8"/>
      <c r="KCG8" s="8"/>
      <c r="KCH8" s="8"/>
      <c r="KCI8" s="8"/>
      <c r="KCJ8" s="8"/>
      <c r="KCK8" s="8"/>
      <c r="KCL8" s="8"/>
      <c r="KCM8" s="8"/>
      <c r="KCN8" s="8"/>
      <c r="KCO8" s="8"/>
      <c r="KCP8" s="8"/>
      <c r="KCQ8" s="8"/>
      <c r="KCR8" s="8"/>
      <c r="KCS8" s="8"/>
      <c r="KCT8" s="8"/>
      <c r="KCU8" s="8"/>
      <c r="KCV8" s="8"/>
      <c r="KCW8" s="8"/>
      <c r="KCX8" s="8"/>
      <c r="KCY8" s="8"/>
      <c r="KCZ8" s="8"/>
      <c r="KDA8" s="8"/>
      <c r="KDB8" s="8"/>
      <c r="KDC8" s="8"/>
      <c r="KDD8" s="8"/>
      <c r="KDE8" s="8"/>
      <c r="KDF8" s="8"/>
      <c r="KDG8" s="8"/>
      <c r="KDH8" s="8"/>
      <c r="KDI8" s="8"/>
      <c r="KDJ8" s="8"/>
      <c r="KDK8" s="8"/>
      <c r="KDL8" s="8"/>
      <c r="KDM8" s="8"/>
      <c r="KDN8" s="8"/>
      <c r="KDO8" s="8"/>
      <c r="KDP8" s="8"/>
      <c r="KDQ8" s="8"/>
      <c r="KDR8" s="8"/>
      <c r="KDS8" s="8"/>
      <c r="KDT8" s="8"/>
      <c r="KDU8" s="8"/>
      <c r="KDV8" s="8"/>
      <c r="KDW8" s="8"/>
      <c r="KDX8" s="8"/>
      <c r="KDY8" s="8"/>
      <c r="KDZ8" s="8"/>
      <c r="KEA8" s="8"/>
      <c r="KEB8" s="8"/>
      <c r="KEC8" s="8"/>
      <c r="KED8" s="8"/>
      <c r="KEE8" s="8"/>
      <c r="KEF8" s="8"/>
      <c r="KEG8" s="8"/>
      <c r="KEH8" s="8"/>
      <c r="KEI8" s="8"/>
      <c r="KEJ8" s="8"/>
      <c r="KEK8" s="8"/>
      <c r="KEL8" s="8"/>
      <c r="KEM8" s="8"/>
      <c r="KEN8" s="8"/>
      <c r="KEO8" s="8"/>
      <c r="KEP8" s="8"/>
      <c r="KEQ8" s="8"/>
      <c r="KER8" s="8"/>
      <c r="KES8" s="8"/>
      <c r="KET8" s="8"/>
      <c r="KEU8" s="8"/>
      <c r="KEV8" s="8"/>
      <c r="KEW8" s="8"/>
      <c r="KEX8" s="8"/>
      <c r="KEY8" s="8"/>
      <c r="KEZ8" s="8"/>
      <c r="KFA8" s="8"/>
      <c r="KFB8" s="8"/>
      <c r="KFC8" s="8"/>
      <c r="KFD8" s="8"/>
      <c r="KFE8" s="8"/>
      <c r="KFF8" s="8"/>
      <c r="KFG8" s="8"/>
      <c r="KFH8" s="8"/>
      <c r="KFI8" s="8"/>
      <c r="KFJ8" s="8"/>
      <c r="KFK8" s="8"/>
      <c r="KFL8" s="8"/>
      <c r="KFM8" s="8"/>
      <c r="KFN8" s="8"/>
      <c r="KFO8" s="8"/>
      <c r="KFP8" s="8"/>
      <c r="KFQ8" s="8"/>
      <c r="KFR8" s="8"/>
      <c r="KFS8" s="8"/>
      <c r="KFT8" s="8"/>
      <c r="KFU8" s="8"/>
      <c r="KFV8" s="8"/>
      <c r="KFW8" s="8"/>
      <c r="KFX8" s="8"/>
      <c r="KFY8" s="8"/>
      <c r="KFZ8" s="8"/>
      <c r="KGA8" s="8"/>
      <c r="KGB8" s="8"/>
      <c r="KGC8" s="8"/>
      <c r="KGD8" s="8"/>
      <c r="KGE8" s="8"/>
      <c r="KGF8" s="8"/>
      <c r="KGG8" s="8"/>
      <c r="KGH8" s="8"/>
      <c r="KGI8" s="8"/>
      <c r="KGJ8" s="8"/>
      <c r="KGK8" s="8"/>
      <c r="KGL8" s="8"/>
      <c r="KGM8" s="8"/>
      <c r="KGN8" s="8"/>
      <c r="KGO8" s="8"/>
      <c r="KGP8" s="8"/>
      <c r="KGQ8" s="8"/>
      <c r="KGR8" s="8"/>
      <c r="KGS8" s="8"/>
      <c r="KGT8" s="8"/>
      <c r="KGU8" s="8"/>
      <c r="KGV8" s="8"/>
      <c r="KGW8" s="8"/>
      <c r="KGX8" s="8"/>
      <c r="KGY8" s="8"/>
      <c r="KGZ8" s="8"/>
      <c r="KHA8" s="8"/>
      <c r="KHB8" s="8"/>
      <c r="KHC8" s="8"/>
      <c r="KHD8" s="8"/>
      <c r="KHE8" s="8"/>
      <c r="KHF8" s="8"/>
      <c r="KHG8" s="8"/>
      <c r="KHH8" s="8"/>
      <c r="KHI8" s="8"/>
      <c r="KHJ8" s="8"/>
      <c r="KHK8" s="8"/>
      <c r="KHL8" s="8"/>
      <c r="KHM8" s="8"/>
      <c r="KHN8" s="8"/>
      <c r="KHO8" s="8"/>
      <c r="KHP8" s="8"/>
      <c r="KHQ8" s="8"/>
      <c r="KHR8" s="8"/>
      <c r="KHS8" s="8"/>
      <c r="KHT8" s="8"/>
      <c r="KHU8" s="8"/>
      <c r="KHV8" s="8"/>
      <c r="KHW8" s="8"/>
      <c r="KHX8" s="8"/>
      <c r="KHY8" s="8"/>
      <c r="KHZ8" s="8"/>
      <c r="KIA8" s="8"/>
      <c r="KIB8" s="8"/>
      <c r="KIC8" s="8"/>
      <c r="KID8" s="8"/>
      <c r="KIE8" s="8"/>
      <c r="KIF8" s="8"/>
      <c r="KIG8" s="8"/>
      <c r="KIH8" s="8"/>
      <c r="KII8" s="8"/>
      <c r="KIJ8" s="8"/>
      <c r="KIK8" s="8"/>
      <c r="KIL8" s="8"/>
      <c r="KIM8" s="8"/>
      <c r="KIN8" s="8"/>
      <c r="KIO8" s="8"/>
      <c r="KIP8" s="8"/>
      <c r="KIQ8" s="8"/>
      <c r="KIR8" s="8"/>
      <c r="KIS8" s="8"/>
      <c r="KIT8" s="8"/>
      <c r="KIU8" s="8"/>
      <c r="KIV8" s="8"/>
      <c r="KIW8" s="8"/>
      <c r="KIX8" s="8"/>
      <c r="KIY8" s="8"/>
      <c r="KIZ8" s="8"/>
      <c r="KJA8" s="8"/>
      <c r="KJB8" s="8"/>
      <c r="KJC8" s="8"/>
      <c r="KJD8" s="8"/>
      <c r="KJE8" s="8"/>
      <c r="KJF8" s="8"/>
      <c r="KJG8" s="8"/>
      <c r="KJH8" s="8"/>
      <c r="KJI8" s="8"/>
      <c r="KJJ8" s="8"/>
      <c r="KJK8" s="8"/>
      <c r="KJL8" s="8"/>
      <c r="KJM8" s="8"/>
      <c r="KJN8" s="8"/>
      <c r="KJO8" s="8"/>
      <c r="KJP8" s="8"/>
      <c r="KJQ8" s="8"/>
      <c r="KJR8" s="8"/>
      <c r="KJS8" s="8"/>
      <c r="KJT8" s="8"/>
      <c r="KJU8" s="8"/>
      <c r="KJV8" s="8"/>
      <c r="KJW8" s="8"/>
      <c r="KJX8" s="8"/>
      <c r="KJY8" s="8"/>
      <c r="KJZ8" s="8"/>
      <c r="KKA8" s="8"/>
      <c r="KKB8" s="8"/>
      <c r="KKC8" s="8"/>
      <c r="KKD8" s="8"/>
      <c r="KKE8" s="8"/>
      <c r="KKF8" s="8"/>
      <c r="KKG8" s="8"/>
      <c r="KKH8" s="8"/>
      <c r="KKI8" s="8"/>
      <c r="KKJ8" s="8"/>
      <c r="KKK8" s="8"/>
      <c r="KKL8" s="8"/>
      <c r="KKM8" s="8"/>
      <c r="KKN8" s="8"/>
      <c r="KKO8" s="8"/>
      <c r="KKP8" s="8"/>
      <c r="KKQ8" s="8"/>
      <c r="KKR8" s="8"/>
      <c r="KKS8" s="8"/>
      <c r="KKT8" s="8"/>
      <c r="KKU8" s="8"/>
      <c r="KKV8" s="8"/>
      <c r="KKW8" s="8"/>
      <c r="KKX8" s="8"/>
      <c r="KKY8" s="8"/>
      <c r="KKZ8" s="8"/>
      <c r="KLA8" s="8"/>
      <c r="KLB8" s="8"/>
      <c r="KLC8" s="8"/>
      <c r="KLD8" s="8"/>
      <c r="KLE8" s="8"/>
      <c r="KLF8" s="8"/>
      <c r="KLG8" s="8"/>
      <c r="KLH8" s="8"/>
      <c r="KLI8" s="8"/>
      <c r="KLJ8" s="8"/>
      <c r="KLK8" s="8"/>
      <c r="KLL8" s="8"/>
      <c r="KLM8" s="8"/>
      <c r="KLN8" s="8"/>
      <c r="KLO8" s="8"/>
      <c r="KLP8" s="8"/>
      <c r="KLQ8" s="8"/>
      <c r="KLR8" s="8"/>
      <c r="KLS8" s="8"/>
      <c r="KLT8" s="8"/>
      <c r="KLU8" s="8"/>
      <c r="KLV8" s="8"/>
      <c r="KLW8" s="8"/>
      <c r="KLX8" s="8"/>
      <c r="KLY8" s="8"/>
      <c r="KLZ8" s="8"/>
      <c r="KMA8" s="8"/>
      <c r="KMB8" s="8"/>
      <c r="KMC8" s="8"/>
      <c r="KMD8" s="8"/>
      <c r="KME8" s="8"/>
      <c r="KMF8" s="8"/>
      <c r="KMG8" s="8"/>
      <c r="KMH8" s="8"/>
      <c r="KMI8" s="8"/>
      <c r="KMJ8" s="8"/>
      <c r="KMK8" s="8"/>
      <c r="KML8" s="8"/>
      <c r="KMM8" s="8"/>
      <c r="KMN8" s="8"/>
      <c r="KMO8" s="8"/>
      <c r="KMP8" s="8"/>
      <c r="KMQ8" s="8"/>
      <c r="KMR8" s="8"/>
      <c r="KMS8" s="8"/>
      <c r="KMT8" s="8"/>
      <c r="KMU8" s="8"/>
      <c r="KMV8" s="8"/>
      <c r="KMW8" s="8"/>
      <c r="KMX8" s="8"/>
      <c r="KMY8" s="8"/>
      <c r="KMZ8" s="8"/>
      <c r="KNA8" s="8"/>
      <c r="KNB8" s="8"/>
      <c r="KNC8" s="8"/>
      <c r="KND8" s="8"/>
      <c r="KNE8" s="8"/>
      <c r="KNF8" s="8"/>
      <c r="KNG8" s="8"/>
      <c r="KNH8" s="8"/>
      <c r="KNI8" s="8"/>
      <c r="KNJ8" s="8"/>
      <c r="KNK8" s="8"/>
      <c r="KNL8" s="8"/>
      <c r="KNM8" s="8"/>
      <c r="KNN8" s="8"/>
      <c r="KNO8" s="8"/>
      <c r="KNP8" s="8"/>
      <c r="KNQ8" s="8"/>
      <c r="KNR8" s="8"/>
      <c r="KNS8" s="8"/>
      <c r="KNT8" s="8"/>
      <c r="KNU8" s="8"/>
      <c r="KNV8" s="8"/>
      <c r="KNW8" s="8"/>
      <c r="KNX8" s="8"/>
      <c r="KNY8" s="8"/>
      <c r="KNZ8" s="8"/>
      <c r="KOA8" s="8"/>
      <c r="KOB8" s="8"/>
      <c r="KOC8" s="8"/>
      <c r="KOD8" s="8"/>
      <c r="KOE8" s="8"/>
      <c r="KOF8" s="8"/>
      <c r="KOG8" s="8"/>
      <c r="KOH8" s="8"/>
      <c r="KOI8" s="8"/>
      <c r="KOJ8" s="8"/>
      <c r="KOK8" s="8"/>
      <c r="KOL8" s="8"/>
      <c r="KOM8" s="8"/>
      <c r="KON8" s="8"/>
      <c r="KOO8" s="8"/>
      <c r="KOP8" s="8"/>
      <c r="KOQ8" s="8"/>
      <c r="KOR8" s="8"/>
      <c r="KOS8" s="8"/>
      <c r="KOT8" s="8"/>
      <c r="KOU8" s="8"/>
      <c r="KOV8" s="8"/>
      <c r="KOW8" s="8"/>
      <c r="KOX8" s="8"/>
      <c r="KOY8" s="8"/>
      <c r="KOZ8" s="8"/>
      <c r="KPA8" s="8"/>
      <c r="KPB8" s="8"/>
      <c r="KPC8" s="8"/>
      <c r="KPD8" s="8"/>
      <c r="KPE8" s="8"/>
      <c r="KPF8" s="8"/>
      <c r="KPG8" s="8"/>
      <c r="KPH8" s="8"/>
      <c r="KPI8" s="8"/>
      <c r="KPJ8" s="8"/>
      <c r="KPK8" s="8"/>
      <c r="KPL8" s="8"/>
      <c r="KPM8" s="8"/>
      <c r="KPN8" s="8"/>
      <c r="KPO8" s="8"/>
      <c r="KPP8" s="8"/>
      <c r="KPQ8" s="8"/>
      <c r="KPR8" s="8"/>
      <c r="KPS8" s="8"/>
      <c r="KPT8" s="8"/>
      <c r="KPU8" s="8"/>
      <c r="KPV8" s="8"/>
      <c r="KPW8" s="8"/>
      <c r="KPX8" s="8"/>
      <c r="KPY8" s="8"/>
      <c r="KPZ8" s="8"/>
      <c r="KQA8" s="8"/>
      <c r="KQB8" s="8"/>
      <c r="KQC8" s="8"/>
      <c r="KQD8" s="8"/>
      <c r="KQE8" s="8"/>
      <c r="KQF8" s="8"/>
      <c r="KQG8" s="8"/>
      <c r="KQH8" s="8"/>
      <c r="KQI8" s="8"/>
      <c r="KQJ8" s="8"/>
      <c r="KQK8" s="8"/>
      <c r="KQL8" s="8"/>
      <c r="KQM8" s="8"/>
      <c r="KQN8" s="8"/>
      <c r="KQO8" s="8"/>
      <c r="KQP8" s="8"/>
      <c r="KQQ8" s="8"/>
      <c r="KQR8" s="8"/>
      <c r="KQS8" s="8"/>
      <c r="KQT8" s="8"/>
      <c r="KQU8" s="8"/>
      <c r="KQV8" s="8"/>
      <c r="KQW8" s="8"/>
      <c r="KQX8" s="8"/>
      <c r="KQY8" s="8"/>
      <c r="KQZ8" s="8"/>
      <c r="KRA8" s="8"/>
      <c r="KRB8" s="8"/>
      <c r="KRC8" s="8"/>
      <c r="KRD8" s="8"/>
      <c r="KRE8" s="8"/>
      <c r="KRF8" s="8"/>
      <c r="KRG8" s="8"/>
      <c r="KRH8" s="8"/>
      <c r="KRI8" s="8"/>
      <c r="KRJ8" s="8"/>
      <c r="KRK8" s="8"/>
      <c r="KRL8" s="8"/>
      <c r="KRM8" s="8"/>
      <c r="KRN8" s="8"/>
      <c r="KRO8" s="8"/>
      <c r="KRP8" s="8"/>
      <c r="KRQ8" s="8"/>
      <c r="KRR8" s="8"/>
      <c r="KRS8" s="8"/>
      <c r="KRT8" s="8"/>
      <c r="KRU8" s="8"/>
      <c r="KRV8" s="8"/>
      <c r="KRW8" s="8"/>
      <c r="KRX8" s="8"/>
      <c r="KRY8" s="8"/>
      <c r="KRZ8" s="8"/>
      <c r="KSA8" s="8"/>
      <c r="KSB8" s="8"/>
      <c r="KSC8" s="8"/>
      <c r="KSD8" s="8"/>
      <c r="KSE8" s="8"/>
      <c r="KSF8" s="8"/>
      <c r="KSG8" s="8"/>
      <c r="KSH8" s="8"/>
      <c r="KSI8" s="8"/>
      <c r="KSJ8" s="8"/>
      <c r="KSK8" s="8"/>
      <c r="KSL8" s="8"/>
      <c r="KSM8" s="8"/>
      <c r="KSN8" s="8"/>
      <c r="KSO8" s="8"/>
      <c r="KSP8" s="8"/>
      <c r="KSQ8" s="8"/>
      <c r="KSR8" s="8"/>
      <c r="KSS8" s="8"/>
      <c r="KST8" s="8"/>
      <c r="KSU8" s="8"/>
      <c r="KSV8" s="8"/>
      <c r="KSW8" s="8"/>
      <c r="KSX8" s="8"/>
      <c r="KSY8" s="8"/>
      <c r="KSZ8" s="8"/>
      <c r="KTA8" s="8"/>
      <c r="KTB8" s="8"/>
      <c r="KTC8" s="8"/>
      <c r="KTD8" s="8"/>
      <c r="KTE8" s="8"/>
      <c r="KTF8" s="8"/>
      <c r="KTG8" s="8"/>
      <c r="KTH8" s="8"/>
      <c r="KTI8" s="8"/>
      <c r="KTJ8" s="8"/>
      <c r="KTK8" s="8"/>
      <c r="KTL8" s="8"/>
      <c r="KTM8" s="8"/>
      <c r="KTN8" s="8"/>
      <c r="KTO8" s="8"/>
      <c r="KTP8" s="8"/>
      <c r="KTQ8" s="8"/>
      <c r="KTR8" s="8"/>
      <c r="KTS8" s="8"/>
      <c r="KTT8" s="8"/>
      <c r="KTU8" s="8"/>
      <c r="KTV8" s="8"/>
      <c r="KTW8" s="8"/>
      <c r="KTX8" s="8"/>
      <c r="KTY8" s="8"/>
      <c r="KTZ8" s="8"/>
      <c r="KUA8" s="8"/>
      <c r="KUB8" s="8"/>
      <c r="KUC8" s="8"/>
      <c r="KUD8" s="8"/>
      <c r="KUE8" s="8"/>
      <c r="KUF8" s="8"/>
      <c r="KUG8" s="8"/>
      <c r="KUH8" s="8"/>
      <c r="KUI8" s="8"/>
      <c r="KUJ8" s="8"/>
      <c r="KUK8" s="8"/>
      <c r="KUL8" s="8"/>
      <c r="KUM8" s="8"/>
      <c r="KUN8" s="8"/>
      <c r="KUO8" s="8"/>
      <c r="KUP8" s="8"/>
      <c r="KUQ8" s="8"/>
      <c r="KUR8" s="8"/>
      <c r="KUS8" s="8"/>
      <c r="KUT8" s="8"/>
      <c r="KUU8" s="8"/>
      <c r="KUV8" s="8"/>
      <c r="KUW8" s="8"/>
      <c r="KUX8" s="8"/>
      <c r="KUY8" s="8"/>
      <c r="KUZ8" s="8"/>
      <c r="KVA8" s="8"/>
      <c r="KVB8" s="8"/>
      <c r="KVC8" s="8"/>
      <c r="KVD8" s="8"/>
      <c r="KVE8" s="8"/>
      <c r="KVF8" s="8"/>
      <c r="KVG8" s="8"/>
      <c r="KVH8" s="8"/>
      <c r="KVI8" s="8"/>
      <c r="KVJ8" s="8"/>
      <c r="KVK8" s="8"/>
      <c r="KVL8" s="8"/>
      <c r="KVM8" s="8"/>
      <c r="KVN8" s="8"/>
      <c r="KVO8" s="8"/>
      <c r="KVP8" s="8"/>
      <c r="KVQ8" s="8"/>
      <c r="KVR8" s="8"/>
      <c r="KVS8" s="8"/>
      <c r="KVT8" s="8"/>
      <c r="KVU8" s="8"/>
      <c r="KVV8" s="8"/>
      <c r="KVW8" s="8"/>
      <c r="KVX8" s="8"/>
      <c r="KVY8" s="8"/>
      <c r="KVZ8" s="8"/>
      <c r="KWA8" s="8"/>
      <c r="KWB8" s="8"/>
      <c r="KWC8" s="8"/>
      <c r="KWD8" s="8"/>
      <c r="KWE8" s="8"/>
      <c r="KWF8" s="8"/>
      <c r="KWG8" s="8"/>
      <c r="KWH8" s="8"/>
      <c r="KWI8" s="8"/>
      <c r="KWJ8" s="8"/>
      <c r="KWK8" s="8"/>
      <c r="KWL8" s="8"/>
      <c r="KWM8" s="8"/>
      <c r="KWN8" s="8"/>
      <c r="KWO8" s="8"/>
      <c r="KWP8" s="8"/>
      <c r="KWQ8" s="8"/>
      <c r="KWR8" s="8"/>
      <c r="KWS8" s="8"/>
      <c r="KWT8" s="8"/>
      <c r="KWU8" s="8"/>
      <c r="KWV8" s="8"/>
      <c r="KWW8" s="8"/>
      <c r="KWX8" s="8"/>
      <c r="KWY8" s="8"/>
      <c r="KWZ8" s="8"/>
      <c r="KXA8" s="8"/>
      <c r="KXB8" s="8"/>
      <c r="KXC8" s="8"/>
      <c r="KXD8" s="8"/>
      <c r="KXE8" s="8"/>
      <c r="KXF8" s="8"/>
      <c r="KXG8" s="8"/>
      <c r="KXH8" s="8"/>
      <c r="KXI8" s="8"/>
      <c r="KXJ8" s="8"/>
      <c r="KXK8" s="8"/>
      <c r="KXL8" s="8"/>
      <c r="KXM8" s="8"/>
      <c r="KXN8" s="8"/>
      <c r="KXO8" s="8"/>
      <c r="KXP8" s="8"/>
      <c r="KXQ8" s="8"/>
      <c r="KXR8" s="8"/>
      <c r="KXS8" s="8"/>
      <c r="KXT8" s="8"/>
      <c r="KXU8" s="8"/>
      <c r="KXV8" s="8"/>
      <c r="KXW8" s="8"/>
      <c r="KXX8" s="8"/>
      <c r="KXY8" s="8"/>
      <c r="KXZ8" s="8"/>
      <c r="KYA8" s="8"/>
      <c r="KYB8" s="8"/>
      <c r="KYC8" s="8"/>
      <c r="KYD8" s="8"/>
      <c r="KYE8" s="8"/>
      <c r="KYF8" s="8"/>
      <c r="KYG8" s="8"/>
      <c r="KYH8" s="8"/>
      <c r="KYI8" s="8"/>
      <c r="KYJ8" s="8"/>
      <c r="KYK8" s="8"/>
      <c r="KYL8" s="8"/>
      <c r="KYM8" s="8"/>
      <c r="KYN8" s="8"/>
      <c r="KYO8" s="8"/>
      <c r="KYP8" s="8"/>
      <c r="KYQ8" s="8"/>
      <c r="KYR8" s="8"/>
      <c r="KYS8" s="8"/>
      <c r="KYT8" s="8"/>
      <c r="KYU8" s="8"/>
      <c r="KYV8" s="8"/>
      <c r="KYW8" s="8"/>
      <c r="KYX8" s="8"/>
      <c r="KYY8" s="8"/>
      <c r="KYZ8" s="8"/>
      <c r="KZA8" s="8"/>
      <c r="KZB8" s="8"/>
      <c r="KZC8" s="8"/>
      <c r="KZD8" s="8"/>
      <c r="KZE8" s="8"/>
      <c r="KZF8" s="8"/>
      <c r="KZG8" s="8"/>
      <c r="KZH8" s="8"/>
      <c r="KZI8" s="8"/>
      <c r="KZJ8" s="8"/>
      <c r="KZK8" s="8"/>
      <c r="KZL8" s="8"/>
      <c r="KZM8" s="8"/>
      <c r="KZN8" s="8"/>
      <c r="KZO8" s="8"/>
      <c r="KZP8" s="8"/>
      <c r="KZQ8" s="8"/>
      <c r="KZR8" s="8"/>
      <c r="KZS8" s="8"/>
      <c r="KZT8" s="8"/>
      <c r="KZU8" s="8"/>
      <c r="KZV8" s="8"/>
      <c r="KZW8" s="8"/>
      <c r="KZX8" s="8"/>
      <c r="KZY8" s="8"/>
      <c r="KZZ8" s="8"/>
      <c r="LAA8" s="8"/>
      <c r="LAB8" s="8"/>
      <c r="LAC8" s="8"/>
      <c r="LAD8" s="8"/>
      <c r="LAE8" s="8"/>
      <c r="LAF8" s="8"/>
      <c r="LAG8" s="8"/>
      <c r="LAH8" s="8"/>
      <c r="LAI8" s="8"/>
      <c r="LAJ8" s="8"/>
      <c r="LAK8" s="8"/>
      <c r="LAL8" s="8"/>
      <c r="LAM8" s="8"/>
      <c r="LAN8" s="8"/>
      <c r="LAO8" s="8"/>
      <c r="LAP8" s="8"/>
      <c r="LAQ8" s="8"/>
      <c r="LAR8" s="8"/>
      <c r="LAS8" s="8"/>
      <c r="LAT8" s="8"/>
      <c r="LAU8" s="8"/>
      <c r="LAV8" s="8"/>
      <c r="LAW8" s="8"/>
      <c r="LAX8" s="8"/>
      <c r="LAY8" s="8"/>
      <c r="LAZ8" s="8"/>
      <c r="LBA8" s="8"/>
      <c r="LBB8" s="8"/>
      <c r="LBC8" s="8"/>
      <c r="LBD8" s="8"/>
      <c r="LBE8" s="8"/>
      <c r="LBF8" s="8"/>
      <c r="LBG8" s="8"/>
      <c r="LBH8" s="8"/>
      <c r="LBI8" s="8"/>
      <c r="LBJ8" s="8"/>
      <c r="LBK8" s="8"/>
      <c r="LBL8" s="8"/>
      <c r="LBM8" s="8"/>
      <c r="LBN8" s="8"/>
      <c r="LBO8" s="8"/>
      <c r="LBP8" s="8"/>
      <c r="LBQ8" s="8"/>
      <c r="LBR8" s="8"/>
      <c r="LBS8" s="8"/>
      <c r="LBT8" s="8"/>
      <c r="LBU8" s="8"/>
      <c r="LBV8" s="8"/>
      <c r="LBW8" s="8"/>
      <c r="LBX8" s="8"/>
      <c r="LBY8" s="8"/>
      <c r="LBZ8" s="8"/>
      <c r="LCA8" s="8"/>
      <c r="LCB8" s="8"/>
      <c r="LCC8" s="8"/>
      <c r="LCD8" s="8"/>
      <c r="LCE8" s="8"/>
      <c r="LCF8" s="8"/>
      <c r="LCG8" s="8"/>
      <c r="LCH8" s="8"/>
      <c r="LCI8" s="8"/>
      <c r="LCJ8" s="8"/>
      <c r="LCK8" s="8"/>
      <c r="LCL8" s="8"/>
      <c r="LCM8" s="8"/>
      <c r="LCN8" s="8"/>
      <c r="LCO8" s="8"/>
      <c r="LCP8" s="8"/>
      <c r="LCQ8" s="8"/>
      <c r="LCR8" s="8"/>
      <c r="LCS8" s="8"/>
      <c r="LCT8" s="8"/>
      <c r="LCU8" s="8"/>
      <c r="LCV8" s="8"/>
      <c r="LCW8" s="8"/>
      <c r="LCX8" s="8"/>
      <c r="LCY8" s="8"/>
      <c r="LCZ8" s="8"/>
      <c r="LDA8" s="8"/>
      <c r="LDB8" s="8"/>
      <c r="LDC8" s="8"/>
      <c r="LDD8" s="8"/>
      <c r="LDE8" s="8"/>
      <c r="LDF8" s="8"/>
      <c r="LDG8" s="8"/>
      <c r="LDH8" s="8"/>
      <c r="LDI8" s="8"/>
      <c r="LDJ8" s="8"/>
      <c r="LDK8" s="8"/>
      <c r="LDL8" s="8"/>
      <c r="LDM8" s="8"/>
      <c r="LDN8" s="8"/>
      <c r="LDO8" s="8"/>
      <c r="LDP8" s="8"/>
      <c r="LDQ8" s="8"/>
      <c r="LDR8" s="8"/>
      <c r="LDS8" s="8"/>
      <c r="LDT8" s="8"/>
      <c r="LDU8" s="8"/>
      <c r="LDV8" s="8"/>
      <c r="LDW8" s="8"/>
      <c r="LDX8" s="8"/>
      <c r="LDY8" s="8"/>
      <c r="LDZ8" s="8"/>
      <c r="LEA8" s="8"/>
      <c r="LEB8" s="8"/>
      <c r="LEC8" s="8"/>
      <c r="LED8" s="8"/>
      <c r="LEE8" s="8"/>
      <c r="LEF8" s="8"/>
      <c r="LEG8" s="8"/>
      <c r="LEH8" s="8"/>
      <c r="LEI8" s="8"/>
      <c r="LEJ8" s="8"/>
      <c r="LEK8" s="8"/>
      <c r="LEL8" s="8"/>
      <c r="LEM8" s="8"/>
      <c r="LEN8" s="8"/>
      <c r="LEO8" s="8"/>
      <c r="LEP8" s="8"/>
      <c r="LEQ8" s="8"/>
      <c r="LER8" s="8"/>
      <c r="LES8" s="8"/>
      <c r="LET8" s="8"/>
      <c r="LEU8" s="8"/>
      <c r="LEV8" s="8"/>
      <c r="LEW8" s="8"/>
      <c r="LEX8" s="8"/>
      <c r="LEY8" s="8"/>
      <c r="LEZ8" s="8"/>
      <c r="LFA8" s="8"/>
      <c r="LFB8" s="8"/>
      <c r="LFC8" s="8"/>
      <c r="LFD8" s="8"/>
      <c r="LFE8" s="8"/>
      <c r="LFF8" s="8"/>
      <c r="LFG8" s="8"/>
      <c r="LFH8" s="8"/>
      <c r="LFI8" s="8"/>
      <c r="LFJ8" s="8"/>
      <c r="LFK8" s="8"/>
      <c r="LFL8" s="8"/>
      <c r="LFM8" s="8"/>
      <c r="LFN8" s="8"/>
      <c r="LFO8" s="8"/>
      <c r="LFP8" s="8"/>
      <c r="LFQ8" s="8"/>
      <c r="LFR8" s="8"/>
      <c r="LFS8" s="8"/>
      <c r="LFT8" s="8"/>
      <c r="LFU8" s="8"/>
      <c r="LFV8" s="8"/>
      <c r="LFW8" s="8"/>
      <c r="LFX8" s="8"/>
      <c r="LFY8" s="8"/>
      <c r="LFZ8" s="8"/>
      <c r="LGA8" s="8"/>
      <c r="LGB8" s="8"/>
      <c r="LGC8" s="8"/>
      <c r="LGD8" s="8"/>
      <c r="LGE8" s="8"/>
      <c r="LGF8" s="8"/>
      <c r="LGG8" s="8"/>
      <c r="LGH8" s="8"/>
      <c r="LGI8" s="8"/>
      <c r="LGJ8" s="8"/>
      <c r="LGK8" s="8"/>
      <c r="LGL8" s="8"/>
      <c r="LGM8" s="8"/>
      <c r="LGN8" s="8"/>
      <c r="LGO8" s="8"/>
      <c r="LGP8" s="8"/>
      <c r="LGQ8" s="8"/>
      <c r="LGR8" s="8"/>
      <c r="LGS8" s="8"/>
      <c r="LGT8" s="8"/>
      <c r="LGU8" s="8"/>
      <c r="LGV8" s="8"/>
      <c r="LGW8" s="8"/>
      <c r="LGX8" s="8"/>
      <c r="LGY8" s="8"/>
      <c r="LGZ8" s="8"/>
      <c r="LHA8" s="8"/>
      <c r="LHB8" s="8"/>
      <c r="LHC8" s="8"/>
      <c r="LHD8" s="8"/>
      <c r="LHE8" s="8"/>
      <c r="LHF8" s="8"/>
      <c r="LHG8" s="8"/>
      <c r="LHH8" s="8"/>
      <c r="LHI8" s="8"/>
      <c r="LHJ8" s="8"/>
      <c r="LHK8" s="8"/>
      <c r="LHL8" s="8"/>
      <c r="LHM8" s="8"/>
      <c r="LHN8" s="8"/>
      <c r="LHO8" s="8"/>
      <c r="LHP8" s="8"/>
      <c r="LHQ8" s="8"/>
      <c r="LHR8" s="8"/>
      <c r="LHS8" s="8"/>
      <c r="LHT8" s="8"/>
      <c r="LHU8" s="8"/>
      <c r="LHV8" s="8"/>
      <c r="LHW8" s="8"/>
      <c r="LHX8" s="8"/>
      <c r="LHY8" s="8"/>
      <c r="LHZ8" s="8"/>
      <c r="LIA8" s="8"/>
      <c r="LIB8" s="8"/>
      <c r="LIC8" s="8"/>
      <c r="LID8" s="8"/>
      <c r="LIE8" s="8"/>
      <c r="LIF8" s="8"/>
      <c r="LIG8" s="8"/>
      <c r="LIH8" s="8"/>
      <c r="LII8" s="8"/>
      <c r="LIJ8" s="8"/>
      <c r="LIK8" s="8"/>
      <c r="LIL8" s="8"/>
      <c r="LIM8" s="8"/>
      <c r="LIN8" s="8"/>
      <c r="LIO8" s="8"/>
      <c r="LIP8" s="8"/>
      <c r="LIQ8" s="8"/>
      <c r="LIR8" s="8"/>
      <c r="LIS8" s="8"/>
      <c r="LIT8" s="8"/>
      <c r="LIU8" s="8"/>
      <c r="LIV8" s="8"/>
      <c r="LIW8" s="8"/>
      <c r="LIX8" s="8"/>
      <c r="LIY8" s="8"/>
      <c r="LIZ8" s="8"/>
      <c r="LJA8" s="8"/>
      <c r="LJB8" s="8"/>
      <c r="LJC8" s="8"/>
      <c r="LJD8" s="8"/>
      <c r="LJE8" s="8"/>
      <c r="LJF8" s="8"/>
      <c r="LJG8" s="8"/>
      <c r="LJH8" s="8"/>
      <c r="LJI8" s="8"/>
      <c r="LJJ8" s="8"/>
      <c r="LJK8" s="8"/>
      <c r="LJL8" s="8"/>
      <c r="LJM8" s="8"/>
      <c r="LJN8" s="8"/>
      <c r="LJO8" s="8"/>
      <c r="LJP8" s="8"/>
      <c r="LJQ8" s="8"/>
      <c r="LJR8" s="8"/>
      <c r="LJS8" s="8"/>
      <c r="LJT8" s="8"/>
      <c r="LJU8" s="8"/>
      <c r="LJV8" s="8"/>
      <c r="LJW8" s="8"/>
      <c r="LJX8" s="8"/>
      <c r="LJY8" s="8"/>
      <c r="LJZ8" s="8"/>
      <c r="LKA8" s="8"/>
      <c r="LKB8" s="8"/>
      <c r="LKC8" s="8"/>
      <c r="LKD8" s="8"/>
      <c r="LKE8" s="8"/>
      <c r="LKF8" s="8"/>
      <c r="LKG8" s="8"/>
      <c r="LKH8" s="8"/>
      <c r="LKI8" s="8"/>
      <c r="LKJ8" s="8"/>
      <c r="LKK8" s="8"/>
      <c r="LKL8" s="8"/>
      <c r="LKM8" s="8"/>
      <c r="LKN8" s="8"/>
      <c r="LKO8" s="8"/>
      <c r="LKP8" s="8"/>
      <c r="LKQ8" s="8"/>
      <c r="LKR8" s="8"/>
      <c r="LKS8" s="8"/>
      <c r="LKT8" s="8"/>
      <c r="LKU8" s="8"/>
      <c r="LKV8" s="8"/>
      <c r="LKW8" s="8"/>
      <c r="LKX8" s="8"/>
      <c r="LKY8" s="8"/>
      <c r="LKZ8" s="8"/>
      <c r="LLA8" s="8"/>
      <c r="LLB8" s="8"/>
      <c r="LLC8" s="8"/>
      <c r="LLD8" s="8"/>
      <c r="LLE8" s="8"/>
      <c r="LLF8" s="8"/>
      <c r="LLG8" s="8"/>
      <c r="LLH8" s="8"/>
      <c r="LLI8" s="8"/>
      <c r="LLJ8" s="8"/>
      <c r="LLK8" s="8"/>
      <c r="LLL8" s="8"/>
      <c r="LLM8" s="8"/>
      <c r="LLN8" s="8"/>
      <c r="LLO8" s="8"/>
      <c r="LLP8" s="8"/>
      <c r="LLQ8" s="8"/>
      <c r="LLR8" s="8"/>
      <c r="LLS8" s="8"/>
      <c r="LLT8" s="8"/>
      <c r="LLU8" s="8"/>
      <c r="LLV8" s="8"/>
      <c r="LLW8" s="8"/>
      <c r="LLX8" s="8"/>
      <c r="LLY8" s="8"/>
      <c r="LLZ8" s="8"/>
      <c r="LMA8" s="8"/>
      <c r="LMB8" s="8"/>
      <c r="LMC8" s="8"/>
      <c r="LMD8" s="8"/>
      <c r="LME8" s="8"/>
      <c r="LMF8" s="8"/>
      <c r="LMG8" s="8"/>
      <c r="LMH8" s="8"/>
      <c r="LMI8" s="8"/>
      <c r="LMJ8" s="8"/>
      <c r="LMK8" s="8"/>
      <c r="LML8" s="8"/>
      <c r="LMM8" s="8"/>
      <c r="LMN8" s="8"/>
      <c r="LMO8" s="8"/>
      <c r="LMP8" s="8"/>
      <c r="LMQ8" s="8"/>
      <c r="LMR8" s="8"/>
      <c r="LMS8" s="8"/>
      <c r="LMT8" s="8"/>
      <c r="LMU8" s="8"/>
      <c r="LMV8" s="8"/>
      <c r="LMW8" s="8"/>
      <c r="LMX8" s="8"/>
      <c r="LMY8" s="8"/>
      <c r="LMZ8" s="8"/>
      <c r="LNA8" s="8"/>
      <c r="LNB8" s="8"/>
      <c r="LNC8" s="8"/>
      <c r="LND8" s="8"/>
      <c r="LNE8" s="8"/>
      <c r="LNF8" s="8"/>
      <c r="LNG8" s="8"/>
      <c r="LNH8" s="8"/>
      <c r="LNI8" s="8"/>
      <c r="LNJ8" s="8"/>
      <c r="LNK8" s="8"/>
      <c r="LNL8" s="8"/>
      <c r="LNM8" s="8"/>
      <c r="LNN8" s="8"/>
      <c r="LNO8" s="8"/>
      <c r="LNP8" s="8"/>
      <c r="LNQ8" s="8"/>
      <c r="LNR8" s="8"/>
      <c r="LNS8" s="8"/>
      <c r="LNT8" s="8"/>
      <c r="LNU8" s="8"/>
      <c r="LNV8" s="8"/>
      <c r="LNW8" s="8"/>
      <c r="LNX8" s="8"/>
      <c r="LNY8" s="8"/>
      <c r="LNZ8" s="8"/>
      <c r="LOA8" s="8"/>
      <c r="LOB8" s="8"/>
      <c r="LOC8" s="8"/>
      <c r="LOD8" s="8"/>
      <c r="LOE8" s="8"/>
      <c r="LOF8" s="8"/>
      <c r="LOG8" s="8"/>
      <c r="LOH8" s="8"/>
      <c r="LOI8" s="8"/>
      <c r="LOJ8" s="8"/>
      <c r="LOK8" s="8"/>
      <c r="LOL8" s="8"/>
      <c r="LOM8" s="8"/>
      <c r="LON8" s="8"/>
      <c r="LOO8" s="8"/>
      <c r="LOP8" s="8"/>
      <c r="LOQ8" s="8"/>
      <c r="LOR8" s="8"/>
      <c r="LOS8" s="8"/>
      <c r="LOT8" s="8"/>
      <c r="LOU8" s="8"/>
      <c r="LOV8" s="8"/>
      <c r="LOW8" s="8"/>
      <c r="LOX8" s="8"/>
      <c r="LOY8" s="8"/>
      <c r="LOZ8" s="8"/>
      <c r="LPA8" s="8"/>
      <c r="LPB8" s="8"/>
      <c r="LPC8" s="8"/>
      <c r="LPD8" s="8"/>
      <c r="LPE8" s="8"/>
      <c r="LPF8" s="8"/>
      <c r="LPG8" s="8"/>
      <c r="LPH8" s="8"/>
      <c r="LPI8" s="8"/>
      <c r="LPJ8" s="8"/>
      <c r="LPK8" s="8"/>
      <c r="LPL8" s="8"/>
      <c r="LPM8" s="8"/>
      <c r="LPN8" s="8"/>
      <c r="LPO8" s="8"/>
      <c r="LPP8" s="8"/>
      <c r="LPQ8" s="8"/>
      <c r="LPR8" s="8"/>
      <c r="LPS8" s="8"/>
      <c r="LPT8" s="8"/>
      <c r="LPU8" s="8"/>
      <c r="LPV8" s="8"/>
      <c r="LPW8" s="8"/>
      <c r="LPX8" s="8"/>
      <c r="LPY8" s="8"/>
      <c r="LPZ8" s="8"/>
      <c r="LQA8" s="8"/>
      <c r="LQB8" s="8"/>
      <c r="LQC8" s="8"/>
      <c r="LQD8" s="8"/>
      <c r="LQE8" s="8"/>
      <c r="LQF8" s="8"/>
      <c r="LQG8" s="8"/>
      <c r="LQH8" s="8"/>
      <c r="LQI8" s="8"/>
      <c r="LQJ8" s="8"/>
      <c r="LQK8" s="8"/>
      <c r="LQL8" s="8"/>
      <c r="LQM8" s="8"/>
      <c r="LQN8" s="8"/>
      <c r="LQO8" s="8"/>
      <c r="LQP8" s="8"/>
      <c r="LQQ8" s="8"/>
      <c r="LQR8" s="8"/>
      <c r="LQS8" s="8"/>
      <c r="LQT8" s="8"/>
      <c r="LQU8" s="8"/>
      <c r="LQV8" s="8"/>
      <c r="LQW8" s="8"/>
      <c r="LQX8" s="8"/>
      <c r="LQY8" s="8"/>
      <c r="LQZ8" s="8"/>
      <c r="LRA8" s="8"/>
      <c r="LRB8" s="8"/>
      <c r="LRC8" s="8"/>
      <c r="LRD8" s="8"/>
      <c r="LRE8" s="8"/>
      <c r="LRF8" s="8"/>
      <c r="LRG8" s="8"/>
      <c r="LRH8" s="8"/>
      <c r="LRI8" s="8"/>
      <c r="LRJ8" s="8"/>
      <c r="LRK8" s="8"/>
      <c r="LRL8" s="8"/>
      <c r="LRM8" s="8"/>
      <c r="LRN8" s="8"/>
      <c r="LRO8" s="8"/>
      <c r="LRP8" s="8"/>
      <c r="LRQ8" s="8"/>
      <c r="LRR8" s="8"/>
      <c r="LRS8" s="8"/>
      <c r="LRT8" s="8"/>
      <c r="LRU8" s="8"/>
      <c r="LRV8" s="8"/>
      <c r="LRW8" s="8"/>
      <c r="LRX8" s="8"/>
      <c r="LRY8" s="8"/>
      <c r="LRZ8" s="8"/>
      <c r="LSA8" s="8"/>
      <c r="LSB8" s="8"/>
      <c r="LSC8" s="8"/>
      <c r="LSD8" s="8"/>
      <c r="LSE8" s="8"/>
      <c r="LSF8" s="8"/>
      <c r="LSG8" s="8"/>
      <c r="LSH8" s="8"/>
      <c r="LSI8" s="8"/>
      <c r="LSJ8" s="8"/>
      <c r="LSK8" s="8"/>
      <c r="LSL8" s="8"/>
      <c r="LSM8" s="8"/>
      <c r="LSN8" s="8"/>
      <c r="LSO8" s="8"/>
      <c r="LSP8" s="8"/>
      <c r="LSQ8" s="8"/>
      <c r="LSR8" s="8"/>
      <c r="LSS8" s="8"/>
      <c r="LST8" s="8"/>
      <c r="LSU8" s="8"/>
      <c r="LSV8" s="8"/>
      <c r="LSW8" s="8"/>
      <c r="LSX8" s="8"/>
      <c r="LSY8" s="8"/>
      <c r="LSZ8" s="8"/>
      <c r="LTA8" s="8"/>
      <c r="LTB8" s="8"/>
      <c r="LTC8" s="8"/>
      <c r="LTD8" s="8"/>
      <c r="LTE8" s="8"/>
      <c r="LTF8" s="8"/>
      <c r="LTG8" s="8"/>
      <c r="LTH8" s="8"/>
      <c r="LTI8" s="8"/>
      <c r="LTJ8" s="8"/>
      <c r="LTK8" s="8"/>
      <c r="LTL8" s="8"/>
      <c r="LTM8" s="8"/>
      <c r="LTN8" s="8"/>
      <c r="LTO8" s="8"/>
      <c r="LTP8" s="8"/>
      <c r="LTQ8" s="8"/>
      <c r="LTR8" s="8"/>
      <c r="LTS8" s="8"/>
      <c r="LTT8" s="8"/>
      <c r="LTU8" s="8"/>
      <c r="LTV8" s="8"/>
      <c r="LTW8" s="8"/>
      <c r="LTX8" s="8"/>
      <c r="LTY8" s="8"/>
      <c r="LTZ8" s="8"/>
      <c r="LUA8" s="8"/>
      <c r="LUB8" s="8"/>
      <c r="LUC8" s="8"/>
      <c r="LUD8" s="8"/>
      <c r="LUE8" s="8"/>
      <c r="LUF8" s="8"/>
      <c r="LUG8" s="8"/>
      <c r="LUH8" s="8"/>
      <c r="LUI8" s="8"/>
      <c r="LUJ8" s="8"/>
      <c r="LUK8" s="8"/>
      <c r="LUL8" s="8"/>
      <c r="LUM8" s="8"/>
      <c r="LUN8" s="8"/>
      <c r="LUO8" s="8"/>
      <c r="LUP8" s="8"/>
      <c r="LUQ8" s="8"/>
      <c r="LUR8" s="8"/>
      <c r="LUS8" s="8"/>
      <c r="LUT8" s="8"/>
      <c r="LUU8" s="8"/>
      <c r="LUV8" s="8"/>
      <c r="LUW8" s="8"/>
      <c r="LUX8" s="8"/>
      <c r="LUY8" s="8"/>
      <c r="LUZ8" s="8"/>
      <c r="LVA8" s="8"/>
      <c r="LVB8" s="8"/>
      <c r="LVC8" s="8"/>
      <c r="LVD8" s="8"/>
      <c r="LVE8" s="8"/>
      <c r="LVF8" s="8"/>
      <c r="LVG8" s="8"/>
      <c r="LVH8" s="8"/>
      <c r="LVI8" s="8"/>
      <c r="LVJ8" s="8"/>
      <c r="LVK8" s="8"/>
      <c r="LVL8" s="8"/>
      <c r="LVM8" s="8"/>
      <c r="LVN8" s="8"/>
      <c r="LVO8" s="8"/>
      <c r="LVP8" s="8"/>
      <c r="LVQ8" s="8"/>
      <c r="LVR8" s="8"/>
      <c r="LVS8" s="8"/>
      <c r="LVT8" s="8"/>
      <c r="LVU8" s="8"/>
      <c r="LVV8" s="8"/>
      <c r="LVW8" s="8"/>
      <c r="LVX8" s="8"/>
      <c r="LVY8" s="8"/>
      <c r="LVZ8" s="8"/>
      <c r="LWA8" s="8"/>
      <c r="LWB8" s="8"/>
      <c r="LWC8" s="8"/>
      <c r="LWD8" s="8"/>
      <c r="LWE8" s="8"/>
      <c r="LWF8" s="8"/>
      <c r="LWG8" s="8"/>
      <c r="LWH8" s="8"/>
      <c r="LWI8" s="8"/>
      <c r="LWJ8" s="8"/>
      <c r="LWK8" s="8"/>
      <c r="LWL8" s="8"/>
      <c r="LWM8" s="8"/>
      <c r="LWN8" s="8"/>
      <c r="LWO8" s="8"/>
      <c r="LWP8" s="8"/>
      <c r="LWQ8" s="8"/>
      <c r="LWR8" s="8"/>
      <c r="LWS8" s="8"/>
      <c r="LWT8" s="8"/>
      <c r="LWU8" s="8"/>
      <c r="LWV8" s="8"/>
      <c r="LWW8" s="8"/>
      <c r="LWX8" s="8"/>
      <c r="LWY8" s="8"/>
      <c r="LWZ8" s="8"/>
      <c r="LXA8" s="8"/>
      <c r="LXB8" s="8"/>
      <c r="LXC8" s="8"/>
      <c r="LXD8" s="8"/>
      <c r="LXE8" s="8"/>
      <c r="LXF8" s="8"/>
      <c r="LXG8" s="8"/>
      <c r="LXH8" s="8"/>
      <c r="LXI8" s="8"/>
      <c r="LXJ8" s="8"/>
      <c r="LXK8" s="8"/>
      <c r="LXL8" s="8"/>
      <c r="LXM8" s="8"/>
      <c r="LXN8" s="8"/>
      <c r="LXO8" s="8"/>
      <c r="LXP8" s="8"/>
      <c r="LXQ8" s="8"/>
      <c r="LXR8" s="8"/>
      <c r="LXS8" s="8"/>
      <c r="LXT8" s="8"/>
      <c r="LXU8" s="8"/>
      <c r="LXV8" s="8"/>
      <c r="LXW8" s="8"/>
      <c r="LXX8" s="8"/>
      <c r="LXY8" s="8"/>
      <c r="LXZ8" s="8"/>
      <c r="LYA8" s="8"/>
      <c r="LYB8" s="8"/>
      <c r="LYC8" s="8"/>
      <c r="LYD8" s="8"/>
      <c r="LYE8" s="8"/>
      <c r="LYF8" s="8"/>
      <c r="LYG8" s="8"/>
      <c r="LYH8" s="8"/>
      <c r="LYI8" s="8"/>
      <c r="LYJ8" s="8"/>
      <c r="LYK8" s="8"/>
      <c r="LYL8" s="8"/>
      <c r="LYM8" s="8"/>
      <c r="LYN8" s="8"/>
      <c r="LYO8" s="8"/>
      <c r="LYP8" s="8"/>
      <c r="LYQ8" s="8"/>
      <c r="LYR8" s="8"/>
      <c r="LYS8" s="8"/>
      <c r="LYT8" s="8"/>
      <c r="LYU8" s="8"/>
      <c r="LYV8" s="8"/>
      <c r="LYW8" s="8"/>
      <c r="LYX8" s="8"/>
      <c r="LYY8" s="8"/>
      <c r="LYZ8" s="8"/>
      <c r="LZA8" s="8"/>
      <c r="LZB8" s="8"/>
      <c r="LZC8" s="8"/>
      <c r="LZD8" s="8"/>
      <c r="LZE8" s="8"/>
      <c r="LZF8" s="8"/>
      <c r="LZG8" s="8"/>
      <c r="LZH8" s="8"/>
      <c r="LZI8" s="8"/>
      <c r="LZJ8" s="8"/>
      <c r="LZK8" s="8"/>
      <c r="LZL8" s="8"/>
      <c r="LZM8" s="8"/>
      <c r="LZN8" s="8"/>
      <c r="LZO8" s="8"/>
      <c r="LZP8" s="8"/>
      <c r="LZQ8" s="8"/>
      <c r="LZR8" s="8"/>
      <c r="LZS8" s="8"/>
      <c r="LZT8" s="8"/>
      <c r="LZU8" s="8"/>
      <c r="LZV8" s="8"/>
      <c r="LZW8" s="8"/>
      <c r="LZX8" s="8"/>
      <c r="LZY8" s="8"/>
      <c r="LZZ8" s="8"/>
      <c r="MAA8" s="8"/>
      <c r="MAB8" s="8"/>
      <c r="MAC8" s="8"/>
      <c r="MAD8" s="8"/>
      <c r="MAE8" s="8"/>
      <c r="MAF8" s="8"/>
      <c r="MAG8" s="8"/>
      <c r="MAH8" s="8"/>
      <c r="MAI8" s="8"/>
      <c r="MAJ8" s="8"/>
      <c r="MAK8" s="8"/>
      <c r="MAL8" s="8"/>
      <c r="MAM8" s="8"/>
      <c r="MAN8" s="8"/>
      <c r="MAO8" s="8"/>
      <c r="MAP8" s="8"/>
      <c r="MAQ8" s="8"/>
      <c r="MAR8" s="8"/>
      <c r="MAS8" s="8"/>
      <c r="MAT8" s="8"/>
      <c r="MAU8" s="8"/>
      <c r="MAV8" s="8"/>
      <c r="MAW8" s="8"/>
      <c r="MAX8" s="8"/>
      <c r="MAY8" s="8"/>
      <c r="MAZ8" s="8"/>
      <c r="MBA8" s="8"/>
      <c r="MBB8" s="8"/>
      <c r="MBC8" s="8"/>
      <c r="MBD8" s="8"/>
      <c r="MBE8" s="8"/>
      <c r="MBF8" s="8"/>
      <c r="MBG8" s="8"/>
      <c r="MBH8" s="8"/>
      <c r="MBI8" s="8"/>
      <c r="MBJ8" s="8"/>
      <c r="MBK8" s="8"/>
      <c r="MBL8" s="8"/>
      <c r="MBM8" s="8"/>
      <c r="MBN8" s="8"/>
      <c r="MBO8" s="8"/>
      <c r="MBP8" s="8"/>
      <c r="MBQ8" s="8"/>
      <c r="MBR8" s="8"/>
      <c r="MBS8" s="8"/>
      <c r="MBT8" s="8"/>
      <c r="MBU8" s="8"/>
      <c r="MBV8" s="8"/>
      <c r="MBW8" s="8"/>
      <c r="MBX8" s="8"/>
      <c r="MBY8" s="8"/>
      <c r="MBZ8" s="8"/>
      <c r="MCA8" s="8"/>
      <c r="MCB8" s="8"/>
      <c r="MCC8" s="8"/>
      <c r="MCD8" s="8"/>
      <c r="MCE8" s="8"/>
      <c r="MCF8" s="8"/>
      <c r="MCG8" s="8"/>
      <c r="MCH8" s="8"/>
      <c r="MCI8" s="8"/>
      <c r="MCJ8" s="8"/>
      <c r="MCK8" s="8"/>
      <c r="MCL8" s="8"/>
      <c r="MCM8" s="8"/>
      <c r="MCN8" s="8"/>
      <c r="MCO8" s="8"/>
      <c r="MCP8" s="8"/>
      <c r="MCQ8" s="8"/>
      <c r="MCR8" s="8"/>
      <c r="MCS8" s="8"/>
      <c r="MCT8" s="8"/>
      <c r="MCU8" s="8"/>
      <c r="MCV8" s="8"/>
      <c r="MCW8" s="8"/>
      <c r="MCX8" s="8"/>
      <c r="MCY8" s="8"/>
      <c r="MCZ8" s="8"/>
      <c r="MDA8" s="8"/>
      <c r="MDB8" s="8"/>
      <c r="MDC8" s="8"/>
      <c r="MDD8" s="8"/>
      <c r="MDE8" s="8"/>
      <c r="MDF8" s="8"/>
      <c r="MDG8" s="8"/>
      <c r="MDH8" s="8"/>
      <c r="MDI8" s="8"/>
      <c r="MDJ8" s="8"/>
      <c r="MDK8" s="8"/>
      <c r="MDL8" s="8"/>
      <c r="MDM8" s="8"/>
      <c r="MDN8" s="8"/>
      <c r="MDO8" s="8"/>
      <c r="MDP8" s="8"/>
      <c r="MDQ8" s="8"/>
      <c r="MDR8" s="8"/>
      <c r="MDS8" s="8"/>
      <c r="MDT8" s="8"/>
      <c r="MDU8" s="8"/>
      <c r="MDV8" s="8"/>
      <c r="MDW8" s="8"/>
      <c r="MDX8" s="8"/>
      <c r="MDY8" s="8"/>
      <c r="MDZ8" s="8"/>
      <c r="MEA8" s="8"/>
      <c r="MEB8" s="8"/>
      <c r="MEC8" s="8"/>
      <c r="MED8" s="8"/>
      <c r="MEE8" s="8"/>
      <c r="MEF8" s="8"/>
      <c r="MEG8" s="8"/>
      <c r="MEH8" s="8"/>
      <c r="MEI8" s="8"/>
      <c r="MEJ8" s="8"/>
      <c r="MEK8" s="8"/>
      <c r="MEL8" s="8"/>
      <c r="MEM8" s="8"/>
      <c r="MEN8" s="8"/>
      <c r="MEO8" s="8"/>
      <c r="MEP8" s="8"/>
      <c r="MEQ8" s="8"/>
      <c r="MER8" s="8"/>
      <c r="MES8" s="8"/>
      <c r="MET8" s="8"/>
      <c r="MEU8" s="8"/>
      <c r="MEV8" s="8"/>
      <c r="MEW8" s="8"/>
      <c r="MEX8" s="8"/>
      <c r="MEY8" s="8"/>
      <c r="MEZ8" s="8"/>
      <c r="MFA8" s="8"/>
      <c r="MFB8" s="8"/>
      <c r="MFC8" s="8"/>
      <c r="MFD8" s="8"/>
      <c r="MFE8" s="8"/>
      <c r="MFF8" s="8"/>
      <c r="MFG8" s="8"/>
      <c r="MFH8" s="8"/>
      <c r="MFI8" s="8"/>
      <c r="MFJ8" s="8"/>
      <c r="MFK8" s="8"/>
      <c r="MFL8" s="8"/>
      <c r="MFM8" s="8"/>
      <c r="MFN8" s="8"/>
      <c r="MFO8" s="8"/>
      <c r="MFP8" s="8"/>
      <c r="MFQ8" s="8"/>
      <c r="MFR8" s="8"/>
      <c r="MFS8" s="8"/>
      <c r="MFT8" s="8"/>
      <c r="MFU8" s="8"/>
      <c r="MFV8" s="8"/>
      <c r="MFW8" s="8"/>
      <c r="MFX8" s="8"/>
      <c r="MFY8" s="8"/>
      <c r="MFZ8" s="8"/>
      <c r="MGA8" s="8"/>
      <c r="MGB8" s="8"/>
      <c r="MGC8" s="8"/>
      <c r="MGD8" s="8"/>
      <c r="MGE8" s="8"/>
      <c r="MGF8" s="8"/>
      <c r="MGG8" s="8"/>
      <c r="MGH8" s="8"/>
      <c r="MGI8" s="8"/>
      <c r="MGJ8" s="8"/>
      <c r="MGK8" s="8"/>
      <c r="MGL8" s="8"/>
      <c r="MGM8" s="8"/>
      <c r="MGN8" s="8"/>
      <c r="MGO8" s="8"/>
      <c r="MGP8" s="8"/>
      <c r="MGQ8" s="8"/>
      <c r="MGR8" s="8"/>
      <c r="MGS8" s="8"/>
      <c r="MGT8" s="8"/>
      <c r="MGU8" s="8"/>
      <c r="MGV8" s="8"/>
      <c r="MGW8" s="8"/>
      <c r="MGX8" s="8"/>
      <c r="MGY8" s="8"/>
      <c r="MGZ8" s="8"/>
      <c r="MHA8" s="8"/>
      <c r="MHB8" s="8"/>
      <c r="MHC8" s="8"/>
      <c r="MHD8" s="8"/>
      <c r="MHE8" s="8"/>
      <c r="MHF8" s="8"/>
      <c r="MHG8" s="8"/>
      <c r="MHH8" s="8"/>
      <c r="MHI8" s="8"/>
      <c r="MHJ8" s="8"/>
      <c r="MHK8" s="8"/>
      <c r="MHL8" s="8"/>
      <c r="MHM8" s="8"/>
      <c r="MHN8" s="8"/>
      <c r="MHO8" s="8"/>
      <c r="MHP8" s="8"/>
      <c r="MHQ8" s="8"/>
      <c r="MHR8" s="8"/>
      <c r="MHS8" s="8"/>
      <c r="MHT8" s="8"/>
      <c r="MHU8" s="8"/>
      <c r="MHV8" s="8"/>
      <c r="MHW8" s="8"/>
      <c r="MHX8" s="8"/>
      <c r="MHY8" s="8"/>
      <c r="MHZ8" s="8"/>
      <c r="MIA8" s="8"/>
      <c r="MIB8" s="8"/>
      <c r="MIC8" s="8"/>
      <c r="MID8" s="8"/>
      <c r="MIE8" s="8"/>
      <c r="MIF8" s="8"/>
      <c r="MIG8" s="8"/>
      <c r="MIH8" s="8"/>
      <c r="MII8" s="8"/>
      <c r="MIJ8" s="8"/>
      <c r="MIK8" s="8"/>
      <c r="MIL8" s="8"/>
      <c r="MIM8" s="8"/>
      <c r="MIN8" s="8"/>
      <c r="MIO8" s="8"/>
      <c r="MIP8" s="8"/>
      <c r="MIQ8" s="8"/>
      <c r="MIR8" s="8"/>
      <c r="MIS8" s="8"/>
      <c r="MIT8" s="8"/>
      <c r="MIU8" s="8"/>
      <c r="MIV8" s="8"/>
      <c r="MIW8" s="8"/>
      <c r="MIX8" s="8"/>
      <c r="MIY8" s="8"/>
      <c r="MIZ8" s="8"/>
      <c r="MJA8" s="8"/>
      <c r="MJB8" s="8"/>
      <c r="MJC8" s="8"/>
      <c r="MJD8" s="8"/>
      <c r="MJE8" s="8"/>
      <c r="MJF8" s="8"/>
      <c r="MJG8" s="8"/>
      <c r="MJH8" s="8"/>
      <c r="MJI8" s="8"/>
      <c r="MJJ8" s="8"/>
      <c r="MJK8" s="8"/>
      <c r="MJL8" s="8"/>
      <c r="MJM8" s="8"/>
      <c r="MJN8" s="8"/>
      <c r="MJO8" s="8"/>
      <c r="MJP8" s="8"/>
      <c r="MJQ8" s="8"/>
      <c r="MJR8" s="8"/>
      <c r="MJS8" s="8"/>
      <c r="MJT8" s="8"/>
      <c r="MJU8" s="8"/>
      <c r="MJV8" s="8"/>
      <c r="MJW8" s="8"/>
      <c r="MJX8" s="8"/>
      <c r="MJY8" s="8"/>
      <c r="MJZ8" s="8"/>
      <c r="MKA8" s="8"/>
      <c r="MKB8" s="8"/>
      <c r="MKC8" s="8"/>
      <c r="MKD8" s="8"/>
      <c r="MKE8" s="8"/>
      <c r="MKF8" s="8"/>
      <c r="MKG8" s="8"/>
      <c r="MKH8" s="8"/>
      <c r="MKI8" s="8"/>
      <c r="MKJ8" s="8"/>
      <c r="MKK8" s="8"/>
      <c r="MKL8" s="8"/>
      <c r="MKM8" s="8"/>
      <c r="MKN8" s="8"/>
      <c r="MKO8" s="8"/>
      <c r="MKP8" s="8"/>
      <c r="MKQ8" s="8"/>
      <c r="MKR8" s="8"/>
      <c r="MKS8" s="8"/>
      <c r="MKT8" s="8"/>
      <c r="MKU8" s="8"/>
      <c r="MKV8" s="8"/>
      <c r="MKW8" s="8"/>
      <c r="MKX8" s="8"/>
      <c r="MKY8" s="8"/>
      <c r="MKZ8" s="8"/>
      <c r="MLA8" s="8"/>
      <c r="MLB8" s="8"/>
      <c r="MLC8" s="8"/>
      <c r="MLD8" s="8"/>
      <c r="MLE8" s="8"/>
      <c r="MLF8" s="8"/>
      <c r="MLG8" s="8"/>
      <c r="MLH8" s="8"/>
      <c r="MLI8" s="8"/>
      <c r="MLJ8" s="8"/>
      <c r="MLK8" s="8"/>
      <c r="MLL8" s="8"/>
      <c r="MLM8" s="8"/>
      <c r="MLN8" s="8"/>
      <c r="MLO8" s="8"/>
      <c r="MLP8" s="8"/>
      <c r="MLQ8" s="8"/>
      <c r="MLR8" s="8"/>
      <c r="MLS8" s="8"/>
      <c r="MLT8" s="8"/>
      <c r="MLU8" s="8"/>
      <c r="MLV8" s="8"/>
      <c r="MLW8" s="8"/>
      <c r="MLX8" s="8"/>
      <c r="MLY8" s="8"/>
      <c r="MLZ8" s="8"/>
      <c r="MMA8" s="8"/>
      <c r="MMB8" s="8"/>
      <c r="MMC8" s="8"/>
      <c r="MMD8" s="8"/>
      <c r="MME8" s="8"/>
      <c r="MMF8" s="8"/>
      <c r="MMG8" s="8"/>
      <c r="MMH8" s="8"/>
      <c r="MMI8" s="8"/>
      <c r="MMJ8" s="8"/>
      <c r="MMK8" s="8"/>
      <c r="MML8" s="8"/>
      <c r="MMM8" s="8"/>
      <c r="MMN8" s="8"/>
      <c r="MMO8" s="8"/>
      <c r="MMP8" s="8"/>
      <c r="MMQ8" s="8"/>
      <c r="MMR8" s="8"/>
      <c r="MMS8" s="8"/>
      <c r="MMT8" s="8"/>
      <c r="MMU8" s="8"/>
      <c r="MMV8" s="8"/>
      <c r="MMW8" s="8"/>
      <c r="MMX8" s="8"/>
      <c r="MMY8" s="8"/>
      <c r="MMZ8" s="8"/>
      <c r="MNA8" s="8"/>
      <c r="MNB8" s="8"/>
      <c r="MNC8" s="8"/>
      <c r="MND8" s="8"/>
      <c r="MNE8" s="8"/>
      <c r="MNF8" s="8"/>
      <c r="MNG8" s="8"/>
      <c r="MNH8" s="8"/>
      <c r="MNI8" s="8"/>
      <c r="MNJ8" s="8"/>
      <c r="MNK8" s="8"/>
      <c r="MNL8" s="8"/>
      <c r="MNM8" s="8"/>
      <c r="MNN8" s="8"/>
      <c r="MNO8" s="8"/>
      <c r="MNP8" s="8"/>
      <c r="MNQ8" s="8"/>
      <c r="MNR8" s="8"/>
      <c r="MNS8" s="8"/>
      <c r="MNT8" s="8"/>
      <c r="MNU8" s="8"/>
      <c r="MNV8" s="8"/>
      <c r="MNW8" s="8"/>
      <c r="MNX8" s="8"/>
      <c r="MNY8" s="8"/>
      <c r="MNZ8" s="8"/>
      <c r="MOA8" s="8"/>
      <c r="MOB8" s="8"/>
      <c r="MOC8" s="8"/>
      <c r="MOD8" s="8"/>
      <c r="MOE8" s="8"/>
      <c r="MOF8" s="8"/>
      <c r="MOG8" s="8"/>
      <c r="MOH8" s="8"/>
      <c r="MOI8" s="8"/>
      <c r="MOJ8" s="8"/>
      <c r="MOK8" s="8"/>
      <c r="MOL8" s="8"/>
      <c r="MOM8" s="8"/>
      <c r="MON8" s="8"/>
      <c r="MOO8" s="8"/>
      <c r="MOP8" s="8"/>
      <c r="MOQ8" s="8"/>
      <c r="MOR8" s="8"/>
      <c r="MOS8" s="8"/>
      <c r="MOT8" s="8"/>
      <c r="MOU8" s="8"/>
      <c r="MOV8" s="8"/>
      <c r="MOW8" s="8"/>
      <c r="MOX8" s="8"/>
      <c r="MOY8" s="8"/>
      <c r="MOZ8" s="8"/>
      <c r="MPA8" s="8"/>
      <c r="MPB8" s="8"/>
      <c r="MPC8" s="8"/>
      <c r="MPD8" s="8"/>
      <c r="MPE8" s="8"/>
      <c r="MPF8" s="8"/>
      <c r="MPG8" s="8"/>
      <c r="MPH8" s="8"/>
      <c r="MPI8" s="8"/>
      <c r="MPJ8" s="8"/>
      <c r="MPK8" s="8"/>
      <c r="MPL8" s="8"/>
      <c r="MPM8" s="8"/>
      <c r="MPN8" s="8"/>
      <c r="MPO8" s="8"/>
      <c r="MPP8" s="8"/>
      <c r="MPQ8" s="8"/>
      <c r="MPR8" s="8"/>
      <c r="MPS8" s="8"/>
      <c r="MPT8" s="8"/>
      <c r="MPU8" s="8"/>
      <c r="MPV8" s="8"/>
      <c r="MPW8" s="8"/>
      <c r="MPX8" s="8"/>
      <c r="MPY8" s="8"/>
      <c r="MPZ8" s="8"/>
      <c r="MQA8" s="8"/>
      <c r="MQB8" s="8"/>
      <c r="MQC8" s="8"/>
      <c r="MQD8" s="8"/>
      <c r="MQE8" s="8"/>
      <c r="MQF8" s="8"/>
      <c r="MQG8" s="8"/>
      <c r="MQH8" s="8"/>
      <c r="MQI8" s="8"/>
      <c r="MQJ8" s="8"/>
      <c r="MQK8" s="8"/>
      <c r="MQL8" s="8"/>
      <c r="MQM8" s="8"/>
      <c r="MQN8" s="8"/>
      <c r="MQO8" s="8"/>
      <c r="MQP8" s="8"/>
      <c r="MQQ8" s="8"/>
      <c r="MQR8" s="8"/>
      <c r="MQS8" s="8"/>
      <c r="MQT8" s="8"/>
      <c r="MQU8" s="8"/>
      <c r="MQV8" s="8"/>
      <c r="MQW8" s="8"/>
      <c r="MQX8" s="8"/>
      <c r="MQY8" s="8"/>
      <c r="MQZ8" s="8"/>
      <c r="MRA8" s="8"/>
      <c r="MRB8" s="8"/>
      <c r="MRC8" s="8"/>
      <c r="MRD8" s="8"/>
      <c r="MRE8" s="8"/>
      <c r="MRF8" s="8"/>
      <c r="MRG8" s="8"/>
      <c r="MRH8" s="8"/>
      <c r="MRI8" s="8"/>
      <c r="MRJ8" s="8"/>
      <c r="MRK8" s="8"/>
      <c r="MRL8" s="8"/>
      <c r="MRM8" s="8"/>
      <c r="MRN8" s="8"/>
      <c r="MRO8" s="8"/>
      <c r="MRP8" s="8"/>
      <c r="MRQ8" s="8"/>
      <c r="MRR8" s="8"/>
      <c r="MRS8" s="8"/>
      <c r="MRT8" s="8"/>
      <c r="MRU8" s="8"/>
      <c r="MRV8" s="8"/>
      <c r="MRW8" s="8"/>
      <c r="MRX8" s="8"/>
      <c r="MRY8" s="8"/>
      <c r="MRZ8" s="8"/>
      <c r="MSA8" s="8"/>
      <c r="MSB8" s="8"/>
      <c r="MSC8" s="8"/>
      <c r="MSD8" s="8"/>
      <c r="MSE8" s="8"/>
      <c r="MSF8" s="8"/>
      <c r="MSG8" s="8"/>
      <c r="MSH8" s="8"/>
      <c r="MSI8" s="8"/>
      <c r="MSJ8" s="8"/>
      <c r="MSK8" s="8"/>
      <c r="MSL8" s="8"/>
      <c r="MSM8" s="8"/>
      <c r="MSN8" s="8"/>
      <c r="MSO8" s="8"/>
      <c r="MSP8" s="8"/>
      <c r="MSQ8" s="8"/>
      <c r="MSR8" s="8"/>
      <c r="MSS8" s="8"/>
      <c r="MST8" s="8"/>
      <c r="MSU8" s="8"/>
      <c r="MSV8" s="8"/>
      <c r="MSW8" s="8"/>
      <c r="MSX8" s="8"/>
      <c r="MSY8" s="8"/>
      <c r="MSZ8" s="8"/>
      <c r="MTA8" s="8"/>
      <c r="MTB8" s="8"/>
      <c r="MTC8" s="8"/>
      <c r="MTD8" s="8"/>
      <c r="MTE8" s="8"/>
      <c r="MTF8" s="8"/>
      <c r="MTG8" s="8"/>
      <c r="MTH8" s="8"/>
      <c r="MTI8" s="8"/>
      <c r="MTJ8" s="8"/>
      <c r="MTK8" s="8"/>
      <c r="MTL8" s="8"/>
      <c r="MTM8" s="8"/>
      <c r="MTN8" s="8"/>
      <c r="MTO8" s="8"/>
      <c r="MTP8" s="8"/>
      <c r="MTQ8" s="8"/>
      <c r="MTR8" s="8"/>
      <c r="MTS8" s="8"/>
      <c r="MTT8" s="8"/>
      <c r="MTU8" s="8"/>
      <c r="MTV8" s="8"/>
      <c r="MTW8" s="8"/>
      <c r="MTX8" s="8"/>
      <c r="MTY8" s="8"/>
      <c r="MTZ8" s="8"/>
      <c r="MUA8" s="8"/>
      <c r="MUB8" s="8"/>
      <c r="MUC8" s="8"/>
      <c r="MUD8" s="8"/>
      <c r="MUE8" s="8"/>
      <c r="MUF8" s="8"/>
      <c r="MUG8" s="8"/>
      <c r="MUH8" s="8"/>
      <c r="MUI8" s="8"/>
      <c r="MUJ8" s="8"/>
      <c r="MUK8" s="8"/>
      <c r="MUL8" s="8"/>
      <c r="MUM8" s="8"/>
      <c r="MUN8" s="8"/>
      <c r="MUO8" s="8"/>
      <c r="MUP8" s="8"/>
      <c r="MUQ8" s="8"/>
      <c r="MUR8" s="8"/>
      <c r="MUS8" s="8"/>
      <c r="MUT8" s="8"/>
      <c r="MUU8" s="8"/>
      <c r="MUV8" s="8"/>
      <c r="MUW8" s="8"/>
      <c r="MUX8" s="8"/>
      <c r="MUY8" s="8"/>
      <c r="MUZ8" s="8"/>
      <c r="MVA8" s="8"/>
      <c r="MVB8" s="8"/>
      <c r="MVC8" s="8"/>
      <c r="MVD8" s="8"/>
      <c r="MVE8" s="8"/>
      <c r="MVF8" s="8"/>
      <c r="MVG8" s="8"/>
      <c r="MVH8" s="8"/>
      <c r="MVI8" s="8"/>
      <c r="MVJ8" s="8"/>
      <c r="MVK8" s="8"/>
      <c r="MVL8" s="8"/>
      <c r="MVM8" s="8"/>
      <c r="MVN8" s="8"/>
      <c r="MVO8" s="8"/>
      <c r="MVP8" s="8"/>
      <c r="MVQ8" s="8"/>
      <c r="MVR8" s="8"/>
      <c r="MVS8" s="8"/>
      <c r="MVT8" s="8"/>
      <c r="MVU8" s="8"/>
      <c r="MVV8" s="8"/>
      <c r="MVW8" s="8"/>
      <c r="MVX8" s="8"/>
      <c r="MVY8" s="8"/>
      <c r="MVZ8" s="8"/>
      <c r="MWA8" s="8"/>
      <c r="MWB8" s="8"/>
      <c r="MWC8" s="8"/>
      <c r="MWD8" s="8"/>
      <c r="MWE8" s="8"/>
      <c r="MWF8" s="8"/>
      <c r="MWG8" s="8"/>
      <c r="MWH8" s="8"/>
      <c r="MWI8" s="8"/>
      <c r="MWJ8" s="8"/>
      <c r="MWK8" s="8"/>
      <c r="MWL8" s="8"/>
      <c r="MWM8" s="8"/>
      <c r="MWN8" s="8"/>
      <c r="MWO8" s="8"/>
      <c r="MWP8" s="8"/>
      <c r="MWQ8" s="8"/>
      <c r="MWR8" s="8"/>
      <c r="MWS8" s="8"/>
      <c r="MWT8" s="8"/>
      <c r="MWU8" s="8"/>
      <c r="MWV8" s="8"/>
      <c r="MWW8" s="8"/>
      <c r="MWX8" s="8"/>
      <c r="MWY8" s="8"/>
      <c r="MWZ8" s="8"/>
      <c r="MXA8" s="8"/>
      <c r="MXB8" s="8"/>
      <c r="MXC8" s="8"/>
      <c r="MXD8" s="8"/>
      <c r="MXE8" s="8"/>
      <c r="MXF8" s="8"/>
      <c r="MXG8" s="8"/>
      <c r="MXH8" s="8"/>
      <c r="MXI8" s="8"/>
      <c r="MXJ8" s="8"/>
      <c r="MXK8" s="8"/>
      <c r="MXL8" s="8"/>
      <c r="MXM8" s="8"/>
      <c r="MXN8" s="8"/>
      <c r="MXO8" s="8"/>
      <c r="MXP8" s="8"/>
      <c r="MXQ8" s="8"/>
      <c r="MXR8" s="8"/>
      <c r="MXS8" s="8"/>
      <c r="MXT8" s="8"/>
      <c r="MXU8" s="8"/>
      <c r="MXV8" s="8"/>
      <c r="MXW8" s="8"/>
      <c r="MXX8" s="8"/>
      <c r="MXY8" s="8"/>
      <c r="MXZ8" s="8"/>
      <c r="MYA8" s="8"/>
      <c r="MYB8" s="8"/>
      <c r="MYC8" s="8"/>
      <c r="MYD8" s="8"/>
      <c r="MYE8" s="8"/>
      <c r="MYF8" s="8"/>
      <c r="MYG8" s="8"/>
      <c r="MYH8" s="8"/>
      <c r="MYI8" s="8"/>
      <c r="MYJ8" s="8"/>
      <c r="MYK8" s="8"/>
      <c r="MYL8" s="8"/>
      <c r="MYM8" s="8"/>
      <c r="MYN8" s="8"/>
      <c r="MYO8" s="8"/>
      <c r="MYP8" s="8"/>
      <c r="MYQ8" s="8"/>
      <c r="MYR8" s="8"/>
      <c r="MYS8" s="8"/>
      <c r="MYT8" s="8"/>
      <c r="MYU8" s="8"/>
      <c r="MYV8" s="8"/>
      <c r="MYW8" s="8"/>
      <c r="MYX8" s="8"/>
      <c r="MYY8" s="8"/>
      <c r="MYZ8" s="8"/>
      <c r="MZA8" s="8"/>
      <c r="MZB8" s="8"/>
      <c r="MZC8" s="8"/>
      <c r="MZD8" s="8"/>
      <c r="MZE8" s="8"/>
      <c r="MZF8" s="8"/>
      <c r="MZG8" s="8"/>
      <c r="MZH8" s="8"/>
      <c r="MZI8" s="8"/>
      <c r="MZJ8" s="8"/>
      <c r="MZK8" s="8"/>
      <c r="MZL8" s="8"/>
      <c r="MZM8" s="8"/>
      <c r="MZN8" s="8"/>
      <c r="MZO8" s="8"/>
      <c r="MZP8" s="8"/>
      <c r="MZQ8" s="8"/>
      <c r="MZR8" s="8"/>
      <c r="MZS8" s="8"/>
      <c r="MZT8" s="8"/>
      <c r="MZU8" s="8"/>
      <c r="MZV8" s="8"/>
      <c r="MZW8" s="8"/>
      <c r="MZX8" s="8"/>
      <c r="MZY8" s="8"/>
      <c r="MZZ8" s="8"/>
      <c r="NAA8" s="8"/>
      <c r="NAB8" s="8"/>
      <c r="NAC8" s="8"/>
      <c r="NAD8" s="8"/>
      <c r="NAE8" s="8"/>
      <c r="NAF8" s="8"/>
      <c r="NAG8" s="8"/>
      <c r="NAH8" s="8"/>
      <c r="NAI8" s="8"/>
      <c r="NAJ8" s="8"/>
      <c r="NAK8" s="8"/>
      <c r="NAL8" s="8"/>
      <c r="NAM8" s="8"/>
      <c r="NAN8" s="8"/>
      <c r="NAO8" s="8"/>
      <c r="NAP8" s="8"/>
      <c r="NAQ8" s="8"/>
      <c r="NAR8" s="8"/>
      <c r="NAS8" s="8"/>
      <c r="NAT8" s="8"/>
      <c r="NAU8" s="8"/>
      <c r="NAV8" s="8"/>
      <c r="NAW8" s="8"/>
      <c r="NAX8" s="8"/>
      <c r="NAY8" s="8"/>
      <c r="NAZ8" s="8"/>
      <c r="NBA8" s="8"/>
      <c r="NBB8" s="8"/>
      <c r="NBC8" s="8"/>
      <c r="NBD8" s="8"/>
      <c r="NBE8" s="8"/>
      <c r="NBF8" s="8"/>
      <c r="NBG8" s="8"/>
      <c r="NBH8" s="8"/>
      <c r="NBI8" s="8"/>
      <c r="NBJ8" s="8"/>
      <c r="NBK8" s="8"/>
      <c r="NBL8" s="8"/>
      <c r="NBM8" s="8"/>
      <c r="NBN8" s="8"/>
      <c r="NBO8" s="8"/>
      <c r="NBP8" s="8"/>
      <c r="NBQ8" s="8"/>
      <c r="NBR8" s="8"/>
      <c r="NBS8" s="8"/>
      <c r="NBT8" s="8"/>
      <c r="NBU8" s="8"/>
      <c r="NBV8" s="8"/>
      <c r="NBW8" s="8"/>
      <c r="NBX8" s="8"/>
      <c r="NBY8" s="8"/>
      <c r="NBZ8" s="8"/>
      <c r="NCA8" s="8"/>
      <c r="NCB8" s="8"/>
      <c r="NCC8" s="8"/>
      <c r="NCD8" s="8"/>
      <c r="NCE8" s="8"/>
      <c r="NCF8" s="8"/>
      <c r="NCG8" s="8"/>
      <c r="NCH8" s="8"/>
      <c r="NCI8" s="8"/>
      <c r="NCJ8" s="8"/>
      <c r="NCK8" s="8"/>
      <c r="NCL8" s="8"/>
      <c r="NCM8" s="8"/>
      <c r="NCN8" s="8"/>
      <c r="NCO8" s="8"/>
      <c r="NCP8" s="8"/>
      <c r="NCQ8" s="8"/>
      <c r="NCR8" s="8"/>
      <c r="NCS8" s="8"/>
      <c r="NCT8" s="8"/>
      <c r="NCU8" s="8"/>
      <c r="NCV8" s="8"/>
      <c r="NCW8" s="8"/>
      <c r="NCX8" s="8"/>
      <c r="NCY8" s="8"/>
      <c r="NCZ8" s="8"/>
      <c r="NDA8" s="8"/>
      <c r="NDB8" s="8"/>
      <c r="NDC8" s="8"/>
      <c r="NDD8" s="8"/>
      <c r="NDE8" s="8"/>
      <c r="NDF8" s="8"/>
      <c r="NDG8" s="8"/>
      <c r="NDH8" s="8"/>
      <c r="NDI8" s="8"/>
      <c r="NDJ8" s="8"/>
      <c r="NDK8" s="8"/>
      <c r="NDL8" s="8"/>
      <c r="NDM8" s="8"/>
      <c r="NDN8" s="8"/>
      <c r="NDO8" s="8"/>
      <c r="NDP8" s="8"/>
      <c r="NDQ8" s="8"/>
      <c r="NDR8" s="8"/>
      <c r="NDS8" s="8"/>
      <c r="NDT8" s="8"/>
      <c r="NDU8" s="8"/>
      <c r="NDV8" s="8"/>
      <c r="NDW8" s="8"/>
      <c r="NDX8" s="8"/>
      <c r="NDY8" s="8"/>
      <c r="NDZ8" s="8"/>
      <c r="NEA8" s="8"/>
      <c r="NEB8" s="8"/>
      <c r="NEC8" s="8"/>
      <c r="NED8" s="8"/>
      <c r="NEE8" s="8"/>
      <c r="NEF8" s="8"/>
      <c r="NEG8" s="8"/>
      <c r="NEH8" s="8"/>
      <c r="NEI8" s="8"/>
      <c r="NEJ8" s="8"/>
      <c r="NEK8" s="8"/>
      <c r="NEL8" s="8"/>
      <c r="NEM8" s="8"/>
      <c r="NEN8" s="8"/>
      <c r="NEO8" s="8"/>
      <c r="NEP8" s="8"/>
      <c r="NEQ8" s="8"/>
      <c r="NER8" s="8"/>
      <c r="NES8" s="8"/>
      <c r="NET8" s="8"/>
      <c r="NEU8" s="8"/>
      <c r="NEV8" s="8"/>
      <c r="NEW8" s="8"/>
      <c r="NEX8" s="8"/>
      <c r="NEY8" s="8"/>
      <c r="NEZ8" s="8"/>
      <c r="NFA8" s="8"/>
      <c r="NFB8" s="8"/>
      <c r="NFC8" s="8"/>
      <c r="NFD8" s="8"/>
      <c r="NFE8" s="8"/>
      <c r="NFF8" s="8"/>
      <c r="NFG8" s="8"/>
      <c r="NFH8" s="8"/>
      <c r="NFI8" s="8"/>
      <c r="NFJ8" s="8"/>
      <c r="NFK8" s="8"/>
      <c r="NFL8" s="8"/>
      <c r="NFM8" s="8"/>
      <c r="NFN8" s="8"/>
      <c r="NFO8" s="8"/>
      <c r="NFP8" s="8"/>
      <c r="NFQ8" s="8"/>
      <c r="NFR8" s="8"/>
      <c r="NFS8" s="8"/>
      <c r="NFT8" s="8"/>
      <c r="NFU8" s="8"/>
      <c r="NFV8" s="8"/>
      <c r="NFW8" s="8"/>
      <c r="NFX8" s="8"/>
      <c r="NFY8" s="8"/>
      <c r="NFZ8" s="8"/>
      <c r="NGA8" s="8"/>
      <c r="NGB8" s="8"/>
      <c r="NGC8" s="8"/>
      <c r="NGD8" s="8"/>
      <c r="NGE8" s="8"/>
      <c r="NGF8" s="8"/>
      <c r="NGG8" s="8"/>
      <c r="NGH8" s="8"/>
      <c r="NGI8" s="8"/>
      <c r="NGJ8" s="8"/>
      <c r="NGK8" s="8"/>
      <c r="NGL8" s="8"/>
      <c r="NGM8" s="8"/>
      <c r="NGN8" s="8"/>
      <c r="NGO8" s="8"/>
      <c r="NGP8" s="8"/>
      <c r="NGQ8" s="8"/>
      <c r="NGR8" s="8"/>
      <c r="NGS8" s="8"/>
      <c r="NGT8" s="8"/>
      <c r="NGU8" s="8"/>
      <c r="NGV8" s="8"/>
      <c r="NGW8" s="8"/>
      <c r="NGX8" s="8"/>
      <c r="NGY8" s="8"/>
      <c r="NGZ8" s="8"/>
      <c r="NHA8" s="8"/>
      <c r="NHB8" s="8"/>
      <c r="NHC8" s="8"/>
      <c r="NHD8" s="8"/>
      <c r="NHE8" s="8"/>
      <c r="NHF8" s="8"/>
      <c r="NHG8" s="8"/>
      <c r="NHH8" s="8"/>
      <c r="NHI8" s="8"/>
      <c r="NHJ8" s="8"/>
      <c r="NHK8" s="8"/>
      <c r="NHL8" s="8"/>
      <c r="NHM8" s="8"/>
      <c r="NHN8" s="8"/>
      <c r="NHO8" s="8"/>
      <c r="NHP8" s="8"/>
      <c r="NHQ8" s="8"/>
      <c r="NHR8" s="8"/>
      <c r="NHS8" s="8"/>
      <c r="NHT8" s="8"/>
      <c r="NHU8" s="8"/>
      <c r="NHV8" s="8"/>
      <c r="NHW8" s="8"/>
      <c r="NHX8" s="8"/>
      <c r="NHY8" s="8"/>
      <c r="NHZ8" s="8"/>
      <c r="NIA8" s="8"/>
      <c r="NIB8" s="8"/>
      <c r="NIC8" s="8"/>
      <c r="NID8" s="8"/>
      <c r="NIE8" s="8"/>
      <c r="NIF8" s="8"/>
      <c r="NIG8" s="8"/>
      <c r="NIH8" s="8"/>
      <c r="NII8" s="8"/>
      <c r="NIJ8" s="8"/>
      <c r="NIK8" s="8"/>
      <c r="NIL8" s="8"/>
      <c r="NIM8" s="8"/>
      <c r="NIN8" s="8"/>
      <c r="NIO8" s="8"/>
      <c r="NIP8" s="8"/>
      <c r="NIQ8" s="8"/>
      <c r="NIR8" s="8"/>
      <c r="NIS8" s="8"/>
      <c r="NIT8" s="8"/>
      <c r="NIU8" s="8"/>
      <c r="NIV8" s="8"/>
      <c r="NIW8" s="8"/>
      <c r="NIX8" s="8"/>
      <c r="NIY8" s="8"/>
      <c r="NIZ8" s="8"/>
      <c r="NJA8" s="8"/>
      <c r="NJB8" s="8"/>
      <c r="NJC8" s="8"/>
      <c r="NJD8" s="8"/>
      <c r="NJE8" s="8"/>
      <c r="NJF8" s="8"/>
      <c r="NJG8" s="8"/>
      <c r="NJH8" s="8"/>
      <c r="NJI8" s="8"/>
      <c r="NJJ8" s="8"/>
      <c r="NJK8" s="8"/>
      <c r="NJL8" s="8"/>
      <c r="NJM8" s="8"/>
      <c r="NJN8" s="8"/>
      <c r="NJO8" s="8"/>
      <c r="NJP8" s="8"/>
      <c r="NJQ8" s="8"/>
      <c r="NJR8" s="8"/>
      <c r="NJS8" s="8"/>
      <c r="NJT8" s="8"/>
      <c r="NJU8" s="8"/>
      <c r="NJV8" s="8"/>
      <c r="NJW8" s="8"/>
      <c r="NJX8" s="8"/>
      <c r="NJY8" s="8"/>
      <c r="NJZ8" s="8"/>
      <c r="NKA8" s="8"/>
      <c r="NKB8" s="8"/>
      <c r="NKC8" s="8"/>
      <c r="NKD8" s="8"/>
      <c r="NKE8" s="8"/>
      <c r="NKF8" s="8"/>
      <c r="NKG8" s="8"/>
      <c r="NKH8" s="8"/>
      <c r="NKI8" s="8"/>
      <c r="NKJ8" s="8"/>
      <c r="NKK8" s="8"/>
      <c r="NKL8" s="8"/>
      <c r="NKM8" s="8"/>
      <c r="NKN8" s="8"/>
      <c r="NKO8" s="8"/>
      <c r="NKP8" s="8"/>
      <c r="NKQ8" s="8"/>
      <c r="NKR8" s="8"/>
      <c r="NKS8" s="8"/>
      <c r="NKT8" s="8"/>
      <c r="NKU8" s="8"/>
      <c r="NKV8" s="8"/>
      <c r="NKW8" s="8"/>
      <c r="NKX8" s="8"/>
      <c r="NKY8" s="8"/>
      <c r="NKZ8" s="8"/>
      <c r="NLA8" s="8"/>
      <c r="NLB8" s="8"/>
      <c r="NLC8" s="8"/>
      <c r="NLD8" s="8"/>
      <c r="NLE8" s="8"/>
      <c r="NLF8" s="8"/>
      <c r="NLG8" s="8"/>
      <c r="NLH8" s="8"/>
      <c r="NLI8" s="8"/>
      <c r="NLJ8" s="8"/>
      <c r="NLK8" s="8"/>
      <c r="NLL8" s="8"/>
      <c r="NLM8" s="8"/>
      <c r="NLN8" s="8"/>
      <c r="NLO8" s="8"/>
      <c r="NLP8" s="8"/>
      <c r="NLQ8" s="8"/>
      <c r="NLR8" s="8"/>
      <c r="NLS8" s="8"/>
      <c r="NLT8" s="8"/>
      <c r="NLU8" s="8"/>
      <c r="NLV8" s="8"/>
      <c r="NLW8" s="8"/>
      <c r="NLX8" s="8"/>
      <c r="NLY8" s="8"/>
      <c r="NLZ8" s="8"/>
      <c r="NMA8" s="8"/>
      <c r="NMB8" s="8"/>
      <c r="NMC8" s="8"/>
      <c r="NMD8" s="8"/>
      <c r="NME8" s="8"/>
      <c r="NMF8" s="8"/>
      <c r="NMG8" s="8"/>
      <c r="NMH8" s="8"/>
      <c r="NMI8" s="8"/>
      <c r="NMJ8" s="8"/>
      <c r="NMK8" s="8"/>
      <c r="NML8" s="8"/>
      <c r="NMM8" s="8"/>
      <c r="NMN8" s="8"/>
      <c r="NMO8" s="8"/>
      <c r="NMP8" s="8"/>
      <c r="NMQ8" s="8"/>
      <c r="NMR8" s="8"/>
      <c r="NMS8" s="8"/>
      <c r="NMT8" s="8"/>
      <c r="NMU8" s="8"/>
      <c r="NMV8" s="8"/>
      <c r="NMW8" s="8"/>
      <c r="NMX8" s="8"/>
      <c r="NMY8" s="8"/>
      <c r="NMZ8" s="8"/>
      <c r="NNA8" s="8"/>
      <c r="NNB8" s="8"/>
      <c r="NNC8" s="8"/>
      <c r="NND8" s="8"/>
      <c r="NNE8" s="8"/>
      <c r="NNF8" s="8"/>
      <c r="NNG8" s="8"/>
      <c r="NNH8" s="8"/>
      <c r="NNI8" s="8"/>
      <c r="NNJ8" s="8"/>
      <c r="NNK8" s="8"/>
      <c r="NNL8" s="8"/>
      <c r="NNM8" s="8"/>
      <c r="NNN8" s="8"/>
      <c r="NNO8" s="8"/>
      <c r="NNP8" s="8"/>
      <c r="NNQ8" s="8"/>
      <c r="NNR8" s="8"/>
      <c r="NNS8" s="8"/>
      <c r="NNT8" s="8"/>
      <c r="NNU8" s="8"/>
      <c r="NNV8" s="8"/>
      <c r="NNW8" s="8"/>
      <c r="NNX8" s="8"/>
      <c r="NNY8" s="8"/>
      <c r="NNZ8" s="8"/>
      <c r="NOA8" s="8"/>
      <c r="NOB8" s="8"/>
      <c r="NOC8" s="8"/>
      <c r="NOD8" s="8"/>
      <c r="NOE8" s="8"/>
      <c r="NOF8" s="8"/>
      <c r="NOG8" s="8"/>
      <c r="NOH8" s="8"/>
      <c r="NOI8" s="8"/>
      <c r="NOJ8" s="8"/>
      <c r="NOK8" s="8"/>
      <c r="NOL8" s="8"/>
      <c r="NOM8" s="8"/>
      <c r="NON8" s="8"/>
      <c r="NOO8" s="8"/>
      <c r="NOP8" s="8"/>
      <c r="NOQ8" s="8"/>
      <c r="NOR8" s="8"/>
      <c r="NOS8" s="8"/>
      <c r="NOT8" s="8"/>
      <c r="NOU8" s="8"/>
      <c r="NOV8" s="8"/>
      <c r="NOW8" s="8"/>
      <c r="NOX8" s="8"/>
      <c r="NOY8" s="8"/>
      <c r="NOZ8" s="8"/>
      <c r="NPA8" s="8"/>
      <c r="NPB8" s="8"/>
      <c r="NPC8" s="8"/>
      <c r="NPD8" s="8"/>
      <c r="NPE8" s="8"/>
      <c r="NPF8" s="8"/>
      <c r="NPG8" s="8"/>
      <c r="NPH8" s="8"/>
      <c r="NPI8" s="8"/>
      <c r="NPJ8" s="8"/>
      <c r="NPK8" s="8"/>
      <c r="NPL8" s="8"/>
      <c r="NPM8" s="8"/>
      <c r="NPN8" s="8"/>
      <c r="NPO8" s="8"/>
      <c r="NPP8" s="8"/>
      <c r="NPQ8" s="8"/>
      <c r="NPR8" s="8"/>
      <c r="NPS8" s="8"/>
      <c r="NPT8" s="8"/>
      <c r="NPU8" s="8"/>
      <c r="NPV8" s="8"/>
      <c r="NPW8" s="8"/>
      <c r="NPX8" s="8"/>
      <c r="NPY8" s="8"/>
      <c r="NPZ8" s="8"/>
      <c r="NQA8" s="8"/>
      <c r="NQB8" s="8"/>
      <c r="NQC8" s="8"/>
      <c r="NQD8" s="8"/>
      <c r="NQE8" s="8"/>
      <c r="NQF8" s="8"/>
      <c r="NQG8" s="8"/>
      <c r="NQH8" s="8"/>
      <c r="NQI8" s="8"/>
      <c r="NQJ8" s="8"/>
      <c r="NQK8" s="8"/>
      <c r="NQL8" s="8"/>
      <c r="NQM8" s="8"/>
      <c r="NQN8" s="8"/>
      <c r="NQO8" s="8"/>
      <c r="NQP8" s="8"/>
      <c r="NQQ8" s="8"/>
      <c r="NQR8" s="8"/>
      <c r="NQS8" s="8"/>
      <c r="NQT8" s="8"/>
      <c r="NQU8" s="8"/>
      <c r="NQV8" s="8"/>
      <c r="NQW8" s="8"/>
      <c r="NQX8" s="8"/>
      <c r="NQY8" s="8"/>
      <c r="NQZ8" s="8"/>
      <c r="NRA8" s="8"/>
      <c r="NRB8" s="8"/>
      <c r="NRC8" s="8"/>
      <c r="NRD8" s="8"/>
      <c r="NRE8" s="8"/>
      <c r="NRF8" s="8"/>
      <c r="NRG8" s="8"/>
      <c r="NRH8" s="8"/>
      <c r="NRI8" s="8"/>
      <c r="NRJ8" s="8"/>
      <c r="NRK8" s="8"/>
      <c r="NRL8" s="8"/>
      <c r="NRM8" s="8"/>
      <c r="NRN8" s="8"/>
      <c r="NRO8" s="8"/>
      <c r="NRP8" s="8"/>
      <c r="NRQ8" s="8"/>
      <c r="NRR8" s="8"/>
      <c r="NRS8" s="8"/>
      <c r="NRT8" s="8"/>
      <c r="NRU8" s="8"/>
      <c r="NRV8" s="8"/>
      <c r="NRW8" s="8"/>
      <c r="NRX8" s="8"/>
      <c r="NRY8" s="8"/>
      <c r="NRZ8" s="8"/>
      <c r="NSA8" s="8"/>
      <c r="NSB8" s="8"/>
      <c r="NSC8" s="8"/>
      <c r="NSD8" s="8"/>
      <c r="NSE8" s="8"/>
      <c r="NSF8" s="8"/>
      <c r="NSG8" s="8"/>
      <c r="NSH8" s="8"/>
      <c r="NSI8" s="8"/>
      <c r="NSJ8" s="8"/>
      <c r="NSK8" s="8"/>
      <c r="NSL8" s="8"/>
      <c r="NSM8" s="8"/>
      <c r="NSN8" s="8"/>
      <c r="NSO8" s="8"/>
      <c r="NSP8" s="8"/>
      <c r="NSQ8" s="8"/>
      <c r="NSR8" s="8"/>
      <c r="NSS8" s="8"/>
      <c r="NST8" s="8"/>
      <c r="NSU8" s="8"/>
      <c r="NSV8" s="8"/>
      <c r="NSW8" s="8"/>
      <c r="NSX8" s="8"/>
      <c r="NSY8" s="8"/>
      <c r="NSZ8" s="8"/>
      <c r="NTA8" s="8"/>
      <c r="NTB8" s="8"/>
      <c r="NTC8" s="8"/>
      <c r="NTD8" s="8"/>
      <c r="NTE8" s="8"/>
      <c r="NTF8" s="8"/>
      <c r="NTG8" s="8"/>
      <c r="NTH8" s="8"/>
      <c r="NTI8" s="8"/>
      <c r="NTJ8" s="8"/>
      <c r="NTK8" s="8"/>
      <c r="NTL8" s="8"/>
      <c r="NTM8" s="8"/>
      <c r="NTN8" s="8"/>
      <c r="NTO8" s="8"/>
      <c r="NTP8" s="8"/>
      <c r="NTQ8" s="8"/>
      <c r="NTR8" s="8"/>
      <c r="NTS8" s="8"/>
      <c r="NTT8" s="8"/>
      <c r="NTU8" s="8"/>
      <c r="NTV8" s="8"/>
      <c r="NTW8" s="8"/>
      <c r="NTX8" s="8"/>
      <c r="NTY8" s="8"/>
      <c r="NTZ8" s="8"/>
      <c r="NUA8" s="8"/>
      <c r="NUB8" s="8"/>
      <c r="NUC8" s="8"/>
      <c r="NUD8" s="8"/>
      <c r="NUE8" s="8"/>
      <c r="NUF8" s="8"/>
      <c r="NUG8" s="8"/>
      <c r="NUH8" s="8"/>
      <c r="NUI8" s="8"/>
      <c r="NUJ8" s="8"/>
      <c r="NUK8" s="8"/>
      <c r="NUL8" s="8"/>
      <c r="NUM8" s="8"/>
      <c r="NUN8" s="8"/>
      <c r="NUO8" s="8"/>
      <c r="NUP8" s="8"/>
      <c r="NUQ8" s="8"/>
      <c r="NUR8" s="8"/>
      <c r="NUS8" s="8"/>
      <c r="NUT8" s="8"/>
      <c r="NUU8" s="8"/>
      <c r="NUV8" s="8"/>
      <c r="NUW8" s="8"/>
      <c r="NUX8" s="8"/>
      <c r="NUY8" s="8"/>
      <c r="NUZ8" s="8"/>
      <c r="NVA8" s="8"/>
      <c r="NVB8" s="8"/>
      <c r="NVC8" s="8"/>
      <c r="NVD8" s="8"/>
      <c r="NVE8" s="8"/>
      <c r="NVF8" s="8"/>
      <c r="NVG8" s="8"/>
      <c r="NVH8" s="8"/>
      <c r="NVI8" s="8"/>
      <c r="NVJ8" s="8"/>
      <c r="NVK8" s="8"/>
      <c r="NVL8" s="8"/>
      <c r="NVM8" s="8"/>
      <c r="NVN8" s="8"/>
      <c r="NVO8" s="8"/>
      <c r="NVP8" s="8"/>
      <c r="NVQ8" s="8"/>
      <c r="NVR8" s="8"/>
      <c r="NVS8" s="8"/>
      <c r="NVT8" s="8"/>
      <c r="NVU8" s="8"/>
      <c r="NVV8" s="8"/>
      <c r="NVW8" s="8"/>
      <c r="NVX8" s="8"/>
      <c r="NVY8" s="8"/>
      <c r="NVZ8" s="8"/>
      <c r="NWA8" s="8"/>
      <c r="NWB8" s="8"/>
      <c r="NWC8" s="8"/>
      <c r="NWD8" s="8"/>
      <c r="NWE8" s="8"/>
      <c r="NWF8" s="8"/>
      <c r="NWG8" s="8"/>
      <c r="NWH8" s="8"/>
      <c r="NWI8" s="8"/>
      <c r="NWJ8" s="8"/>
      <c r="NWK8" s="8"/>
      <c r="NWL8" s="8"/>
      <c r="NWM8" s="8"/>
      <c r="NWN8" s="8"/>
      <c r="NWO8" s="8"/>
      <c r="NWP8" s="8"/>
      <c r="NWQ8" s="8"/>
      <c r="NWR8" s="8"/>
      <c r="NWS8" s="8"/>
      <c r="NWT8" s="8"/>
      <c r="NWU8" s="8"/>
      <c r="NWV8" s="8"/>
      <c r="NWW8" s="8"/>
      <c r="NWX8" s="8"/>
      <c r="NWY8" s="8"/>
      <c r="NWZ8" s="8"/>
      <c r="NXA8" s="8"/>
      <c r="NXB8" s="8"/>
      <c r="NXC8" s="8"/>
      <c r="NXD8" s="8"/>
      <c r="NXE8" s="8"/>
      <c r="NXF8" s="8"/>
      <c r="NXG8" s="8"/>
      <c r="NXH8" s="8"/>
      <c r="NXI8" s="8"/>
      <c r="NXJ8" s="8"/>
      <c r="NXK8" s="8"/>
      <c r="NXL8" s="8"/>
      <c r="NXM8" s="8"/>
      <c r="NXN8" s="8"/>
      <c r="NXO8" s="8"/>
      <c r="NXP8" s="8"/>
      <c r="NXQ8" s="8"/>
      <c r="NXR8" s="8"/>
      <c r="NXS8" s="8"/>
      <c r="NXT8" s="8"/>
      <c r="NXU8" s="8"/>
      <c r="NXV8" s="8"/>
      <c r="NXW8" s="8"/>
      <c r="NXX8" s="8"/>
      <c r="NXY8" s="8"/>
      <c r="NXZ8" s="8"/>
      <c r="NYA8" s="8"/>
      <c r="NYB8" s="8"/>
      <c r="NYC8" s="8"/>
      <c r="NYD8" s="8"/>
      <c r="NYE8" s="8"/>
      <c r="NYF8" s="8"/>
      <c r="NYG8" s="8"/>
      <c r="NYH8" s="8"/>
      <c r="NYI8" s="8"/>
      <c r="NYJ8" s="8"/>
      <c r="NYK8" s="8"/>
      <c r="NYL8" s="8"/>
      <c r="NYM8" s="8"/>
      <c r="NYN8" s="8"/>
      <c r="NYO8" s="8"/>
      <c r="NYP8" s="8"/>
      <c r="NYQ8" s="8"/>
      <c r="NYR8" s="8"/>
      <c r="NYS8" s="8"/>
      <c r="NYT8" s="8"/>
      <c r="NYU8" s="8"/>
      <c r="NYV8" s="8"/>
      <c r="NYW8" s="8"/>
      <c r="NYX8" s="8"/>
      <c r="NYY8" s="8"/>
      <c r="NYZ8" s="8"/>
      <c r="NZA8" s="8"/>
      <c r="NZB8" s="8"/>
      <c r="NZC8" s="8"/>
      <c r="NZD8" s="8"/>
      <c r="NZE8" s="8"/>
      <c r="NZF8" s="8"/>
      <c r="NZG8" s="8"/>
      <c r="NZH8" s="8"/>
      <c r="NZI8" s="8"/>
      <c r="NZJ8" s="8"/>
      <c r="NZK8" s="8"/>
      <c r="NZL8" s="8"/>
      <c r="NZM8" s="8"/>
      <c r="NZN8" s="8"/>
      <c r="NZO8" s="8"/>
      <c r="NZP8" s="8"/>
      <c r="NZQ8" s="8"/>
      <c r="NZR8" s="8"/>
      <c r="NZS8" s="8"/>
      <c r="NZT8" s="8"/>
      <c r="NZU8" s="8"/>
      <c r="NZV8" s="8"/>
      <c r="NZW8" s="8"/>
      <c r="NZX8" s="8"/>
      <c r="NZY8" s="8"/>
      <c r="NZZ8" s="8"/>
      <c r="OAA8" s="8"/>
      <c r="OAB8" s="8"/>
      <c r="OAC8" s="8"/>
      <c r="OAD8" s="8"/>
      <c r="OAE8" s="8"/>
      <c r="OAF8" s="8"/>
      <c r="OAG8" s="8"/>
      <c r="OAH8" s="8"/>
      <c r="OAI8" s="8"/>
      <c r="OAJ8" s="8"/>
      <c r="OAK8" s="8"/>
      <c r="OAL8" s="8"/>
      <c r="OAM8" s="8"/>
      <c r="OAN8" s="8"/>
      <c r="OAO8" s="8"/>
      <c r="OAP8" s="8"/>
      <c r="OAQ8" s="8"/>
      <c r="OAR8" s="8"/>
      <c r="OAS8" s="8"/>
      <c r="OAT8" s="8"/>
      <c r="OAU8" s="8"/>
      <c r="OAV8" s="8"/>
      <c r="OAW8" s="8"/>
      <c r="OAX8" s="8"/>
      <c r="OAY8" s="8"/>
      <c r="OAZ8" s="8"/>
      <c r="OBA8" s="8"/>
      <c r="OBB8" s="8"/>
      <c r="OBC8" s="8"/>
      <c r="OBD8" s="8"/>
      <c r="OBE8" s="8"/>
      <c r="OBF8" s="8"/>
      <c r="OBG8" s="8"/>
      <c r="OBH8" s="8"/>
      <c r="OBI8" s="8"/>
      <c r="OBJ8" s="8"/>
      <c r="OBK8" s="8"/>
      <c r="OBL8" s="8"/>
      <c r="OBM8" s="8"/>
      <c r="OBN8" s="8"/>
      <c r="OBO8" s="8"/>
      <c r="OBP8" s="8"/>
      <c r="OBQ8" s="8"/>
      <c r="OBR8" s="8"/>
      <c r="OBS8" s="8"/>
      <c r="OBT8" s="8"/>
      <c r="OBU8" s="8"/>
      <c r="OBV8" s="8"/>
      <c r="OBW8" s="8"/>
      <c r="OBX8" s="8"/>
      <c r="OBY8" s="8"/>
      <c r="OBZ8" s="8"/>
      <c r="OCA8" s="8"/>
      <c r="OCB8" s="8"/>
      <c r="OCC8" s="8"/>
      <c r="OCD8" s="8"/>
      <c r="OCE8" s="8"/>
      <c r="OCF8" s="8"/>
      <c r="OCG8" s="8"/>
      <c r="OCH8" s="8"/>
      <c r="OCI8" s="8"/>
      <c r="OCJ8" s="8"/>
      <c r="OCK8" s="8"/>
      <c r="OCL8" s="8"/>
      <c r="OCM8" s="8"/>
      <c r="OCN8" s="8"/>
      <c r="OCO8" s="8"/>
      <c r="OCP8" s="8"/>
      <c r="OCQ8" s="8"/>
      <c r="OCR8" s="8"/>
      <c r="OCS8" s="8"/>
      <c r="OCT8" s="8"/>
      <c r="OCU8" s="8"/>
      <c r="OCV8" s="8"/>
      <c r="OCW8" s="8"/>
      <c r="OCX8" s="8"/>
      <c r="OCY8" s="8"/>
      <c r="OCZ8" s="8"/>
      <c r="ODA8" s="8"/>
      <c r="ODB8" s="8"/>
      <c r="ODC8" s="8"/>
      <c r="ODD8" s="8"/>
      <c r="ODE8" s="8"/>
      <c r="ODF8" s="8"/>
      <c r="ODG8" s="8"/>
      <c r="ODH8" s="8"/>
      <c r="ODI8" s="8"/>
      <c r="ODJ8" s="8"/>
      <c r="ODK8" s="8"/>
      <c r="ODL8" s="8"/>
      <c r="ODM8" s="8"/>
      <c r="ODN8" s="8"/>
      <c r="ODO8" s="8"/>
      <c r="ODP8" s="8"/>
      <c r="ODQ8" s="8"/>
      <c r="ODR8" s="8"/>
      <c r="ODS8" s="8"/>
      <c r="ODT8" s="8"/>
      <c r="ODU8" s="8"/>
      <c r="ODV8" s="8"/>
      <c r="ODW8" s="8"/>
      <c r="ODX8" s="8"/>
      <c r="ODY8" s="8"/>
      <c r="ODZ8" s="8"/>
      <c r="OEA8" s="8"/>
      <c r="OEB8" s="8"/>
      <c r="OEC8" s="8"/>
      <c r="OED8" s="8"/>
      <c r="OEE8" s="8"/>
      <c r="OEF8" s="8"/>
      <c r="OEG8" s="8"/>
      <c r="OEH8" s="8"/>
      <c r="OEI8" s="8"/>
      <c r="OEJ8" s="8"/>
      <c r="OEK8" s="8"/>
      <c r="OEL8" s="8"/>
      <c r="OEM8" s="8"/>
      <c r="OEN8" s="8"/>
      <c r="OEO8" s="8"/>
      <c r="OEP8" s="8"/>
      <c r="OEQ8" s="8"/>
      <c r="OER8" s="8"/>
      <c r="OES8" s="8"/>
      <c r="OET8" s="8"/>
      <c r="OEU8" s="8"/>
      <c r="OEV8" s="8"/>
      <c r="OEW8" s="8"/>
      <c r="OEX8" s="8"/>
      <c r="OEY8" s="8"/>
      <c r="OEZ8" s="8"/>
      <c r="OFA8" s="8"/>
      <c r="OFB8" s="8"/>
      <c r="OFC8" s="8"/>
      <c r="OFD8" s="8"/>
      <c r="OFE8" s="8"/>
      <c r="OFF8" s="8"/>
      <c r="OFG8" s="8"/>
      <c r="OFH8" s="8"/>
      <c r="OFI8" s="8"/>
      <c r="OFJ8" s="8"/>
      <c r="OFK8" s="8"/>
      <c r="OFL8" s="8"/>
      <c r="OFM8" s="8"/>
      <c r="OFN8" s="8"/>
      <c r="OFO8" s="8"/>
      <c r="OFP8" s="8"/>
      <c r="OFQ8" s="8"/>
      <c r="OFR8" s="8"/>
      <c r="OFS8" s="8"/>
      <c r="OFT8" s="8"/>
      <c r="OFU8" s="8"/>
      <c r="OFV8" s="8"/>
      <c r="OFW8" s="8"/>
      <c r="OFX8" s="8"/>
      <c r="OFY8" s="8"/>
      <c r="OFZ8" s="8"/>
      <c r="OGA8" s="8"/>
      <c r="OGB8" s="8"/>
      <c r="OGC8" s="8"/>
      <c r="OGD8" s="8"/>
      <c r="OGE8" s="8"/>
      <c r="OGF8" s="8"/>
      <c r="OGG8" s="8"/>
      <c r="OGH8" s="8"/>
      <c r="OGI8" s="8"/>
      <c r="OGJ8" s="8"/>
      <c r="OGK8" s="8"/>
      <c r="OGL8" s="8"/>
      <c r="OGM8" s="8"/>
      <c r="OGN8" s="8"/>
      <c r="OGO8" s="8"/>
      <c r="OGP8" s="8"/>
      <c r="OGQ8" s="8"/>
      <c r="OGR8" s="8"/>
      <c r="OGS8" s="8"/>
      <c r="OGT8" s="8"/>
      <c r="OGU8" s="8"/>
      <c r="OGV8" s="8"/>
      <c r="OGW8" s="8"/>
      <c r="OGX8" s="8"/>
      <c r="OGY8" s="8"/>
      <c r="OGZ8" s="8"/>
      <c r="OHA8" s="8"/>
      <c r="OHB8" s="8"/>
      <c r="OHC8" s="8"/>
      <c r="OHD8" s="8"/>
      <c r="OHE8" s="8"/>
      <c r="OHF8" s="8"/>
      <c r="OHG8" s="8"/>
      <c r="OHH8" s="8"/>
      <c r="OHI8" s="8"/>
      <c r="OHJ8" s="8"/>
      <c r="OHK8" s="8"/>
      <c r="OHL8" s="8"/>
      <c r="OHM8" s="8"/>
      <c r="OHN8" s="8"/>
      <c r="OHO8" s="8"/>
      <c r="OHP8" s="8"/>
      <c r="OHQ8" s="8"/>
      <c r="OHR8" s="8"/>
      <c r="OHS8" s="8"/>
      <c r="OHT8" s="8"/>
      <c r="OHU8" s="8"/>
      <c r="OHV8" s="8"/>
      <c r="OHW8" s="8"/>
      <c r="OHX8" s="8"/>
      <c r="OHY8" s="8"/>
      <c r="OHZ8" s="8"/>
      <c r="OIA8" s="8"/>
      <c r="OIB8" s="8"/>
      <c r="OIC8" s="8"/>
      <c r="OID8" s="8"/>
      <c r="OIE8" s="8"/>
      <c r="OIF8" s="8"/>
      <c r="OIG8" s="8"/>
      <c r="OIH8" s="8"/>
      <c r="OII8" s="8"/>
      <c r="OIJ8" s="8"/>
      <c r="OIK8" s="8"/>
      <c r="OIL8" s="8"/>
      <c r="OIM8" s="8"/>
      <c r="OIN8" s="8"/>
      <c r="OIO8" s="8"/>
      <c r="OIP8" s="8"/>
      <c r="OIQ8" s="8"/>
      <c r="OIR8" s="8"/>
      <c r="OIS8" s="8"/>
      <c r="OIT8" s="8"/>
      <c r="OIU8" s="8"/>
      <c r="OIV8" s="8"/>
      <c r="OIW8" s="8"/>
      <c r="OIX8" s="8"/>
      <c r="OIY8" s="8"/>
      <c r="OIZ8" s="8"/>
      <c r="OJA8" s="8"/>
      <c r="OJB8" s="8"/>
      <c r="OJC8" s="8"/>
      <c r="OJD8" s="8"/>
      <c r="OJE8" s="8"/>
      <c r="OJF8" s="8"/>
      <c r="OJG8" s="8"/>
      <c r="OJH8" s="8"/>
      <c r="OJI8" s="8"/>
      <c r="OJJ8" s="8"/>
      <c r="OJK8" s="8"/>
      <c r="OJL8" s="8"/>
      <c r="OJM8" s="8"/>
      <c r="OJN8" s="8"/>
      <c r="OJO8" s="8"/>
      <c r="OJP8" s="8"/>
      <c r="OJQ8" s="8"/>
      <c r="OJR8" s="8"/>
      <c r="OJS8" s="8"/>
      <c r="OJT8" s="8"/>
      <c r="OJU8" s="8"/>
      <c r="OJV8" s="8"/>
      <c r="OJW8" s="8"/>
      <c r="OJX8" s="8"/>
      <c r="OJY8" s="8"/>
      <c r="OJZ8" s="8"/>
      <c r="OKA8" s="8"/>
      <c r="OKB8" s="8"/>
      <c r="OKC8" s="8"/>
      <c r="OKD8" s="8"/>
      <c r="OKE8" s="8"/>
      <c r="OKF8" s="8"/>
      <c r="OKG8" s="8"/>
      <c r="OKH8" s="8"/>
      <c r="OKI8" s="8"/>
      <c r="OKJ8" s="8"/>
      <c r="OKK8" s="8"/>
      <c r="OKL8" s="8"/>
      <c r="OKM8" s="8"/>
      <c r="OKN8" s="8"/>
      <c r="OKO8" s="8"/>
      <c r="OKP8" s="8"/>
      <c r="OKQ8" s="8"/>
      <c r="OKR8" s="8"/>
      <c r="OKS8" s="8"/>
      <c r="OKT8" s="8"/>
      <c r="OKU8" s="8"/>
      <c r="OKV8" s="8"/>
      <c r="OKW8" s="8"/>
      <c r="OKX8" s="8"/>
      <c r="OKY8" s="8"/>
      <c r="OKZ8" s="8"/>
      <c r="OLA8" s="8"/>
      <c r="OLB8" s="8"/>
      <c r="OLC8" s="8"/>
      <c r="OLD8" s="8"/>
      <c r="OLE8" s="8"/>
      <c r="OLF8" s="8"/>
      <c r="OLG8" s="8"/>
      <c r="OLH8" s="8"/>
      <c r="OLI8" s="8"/>
      <c r="OLJ8" s="8"/>
      <c r="OLK8" s="8"/>
      <c r="OLL8" s="8"/>
      <c r="OLM8" s="8"/>
      <c r="OLN8" s="8"/>
      <c r="OLO8" s="8"/>
      <c r="OLP8" s="8"/>
      <c r="OLQ8" s="8"/>
      <c r="OLR8" s="8"/>
      <c r="OLS8" s="8"/>
      <c r="OLT8" s="8"/>
      <c r="OLU8" s="8"/>
      <c r="OLV8" s="8"/>
      <c r="OLW8" s="8"/>
      <c r="OLX8" s="8"/>
      <c r="OLY8" s="8"/>
      <c r="OLZ8" s="8"/>
      <c r="OMA8" s="8"/>
      <c r="OMB8" s="8"/>
      <c r="OMC8" s="8"/>
      <c r="OMD8" s="8"/>
      <c r="OME8" s="8"/>
      <c r="OMF8" s="8"/>
      <c r="OMG8" s="8"/>
      <c r="OMH8" s="8"/>
      <c r="OMI8" s="8"/>
      <c r="OMJ8" s="8"/>
      <c r="OMK8" s="8"/>
      <c r="OML8" s="8"/>
      <c r="OMM8" s="8"/>
      <c r="OMN8" s="8"/>
      <c r="OMO8" s="8"/>
      <c r="OMP8" s="8"/>
      <c r="OMQ8" s="8"/>
      <c r="OMR8" s="8"/>
      <c r="OMS8" s="8"/>
      <c r="OMT8" s="8"/>
      <c r="OMU8" s="8"/>
      <c r="OMV8" s="8"/>
      <c r="OMW8" s="8"/>
      <c r="OMX8" s="8"/>
      <c r="OMY8" s="8"/>
      <c r="OMZ8" s="8"/>
      <c r="ONA8" s="8"/>
      <c r="ONB8" s="8"/>
      <c r="ONC8" s="8"/>
      <c r="OND8" s="8"/>
      <c r="ONE8" s="8"/>
      <c r="ONF8" s="8"/>
      <c r="ONG8" s="8"/>
      <c r="ONH8" s="8"/>
      <c r="ONI8" s="8"/>
      <c r="ONJ8" s="8"/>
      <c r="ONK8" s="8"/>
      <c r="ONL8" s="8"/>
      <c r="ONM8" s="8"/>
      <c r="ONN8" s="8"/>
      <c r="ONO8" s="8"/>
      <c r="ONP8" s="8"/>
      <c r="ONQ8" s="8"/>
      <c r="ONR8" s="8"/>
      <c r="ONS8" s="8"/>
      <c r="ONT8" s="8"/>
      <c r="ONU8" s="8"/>
      <c r="ONV8" s="8"/>
      <c r="ONW8" s="8"/>
      <c r="ONX8" s="8"/>
      <c r="ONY8" s="8"/>
      <c r="ONZ8" s="8"/>
      <c r="OOA8" s="8"/>
      <c r="OOB8" s="8"/>
      <c r="OOC8" s="8"/>
      <c r="OOD8" s="8"/>
      <c r="OOE8" s="8"/>
      <c r="OOF8" s="8"/>
      <c r="OOG8" s="8"/>
      <c r="OOH8" s="8"/>
      <c r="OOI8" s="8"/>
      <c r="OOJ8" s="8"/>
      <c r="OOK8" s="8"/>
      <c r="OOL8" s="8"/>
      <c r="OOM8" s="8"/>
      <c r="OON8" s="8"/>
      <c r="OOO8" s="8"/>
      <c r="OOP8" s="8"/>
      <c r="OOQ8" s="8"/>
      <c r="OOR8" s="8"/>
      <c r="OOS8" s="8"/>
      <c r="OOT8" s="8"/>
      <c r="OOU8" s="8"/>
      <c r="OOV8" s="8"/>
      <c r="OOW8" s="8"/>
      <c r="OOX8" s="8"/>
      <c r="OOY8" s="8"/>
      <c r="OOZ8" s="8"/>
      <c r="OPA8" s="8"/>
      <c r="OPB8" s="8"/>
      <c r="OPC8" s="8"/>
      <c r="OPD8" s="8"/>
      <c r="OPE8" s="8"/>
      <c r="OPF8" s="8"/>
      <c r="OPG8" s="8"/>
      <c r="OPH8" s="8"/>
      <c r="OPI8" s="8"/>
      <c r="OPJ8" s="8"/>
      <c r="OPK8" s="8"/>
      <c r="OPL8" s="8"/>
      <c r="OPM8" s="8"/>
      <c r="OPN8" s="8"/>
      <c r="OPO8" s="8"/>
      <c r="OPP8" s="8"/>
      <c r="OPQ8" s="8"/>
      <c r="OPR8" s="8"/>
      <c r="OPS8" s="8"/>
      <c r="OPT8" s="8"/>
      <c r="OPU8" s="8"/>
      <c r="OPV8" s="8"/>
      <c r="OPW8" s="8"/>
      <c r="OPX8" s="8"/>
      <c r="OPY8" s="8"/>
      <c r="OPZ8" s="8"/>
      <c r="OQA8" s="8"/>
      <c r="OQB8" s="8"/>
      <c r="OQC8" s="8"/>
      <c r="OQD8" s="8"/>
      <c r="OQE8" s="8"/>
      <c r="OQF8" s="8"/>
      <c r="OQG8" s="8"/>
      <c r="OQH8" s="8"/>
      <c r="OQI8" s="8"/>
      <c r="OQJ8" s="8"/>
      <c r="OQK8" s="8"/>
      <c r="OQL8" s="8"/>
      <c r="OQM8" s="8"/>
      <c r="OQN8" s="8"/>
      <c r="OQO8" s="8"/>
      <c r="OQP8" s="8"/>
      <c r="OQQ8" s="8"/>
      <c r="OQR8" s="8"/>
      <c r="OQS8" s="8"/>
      <c r="OQT8" s="8"/>
      <c r="OQU8" s="8"/>
      <c r="OQV8" s="8"/>
      <c r="OQW8" s="8"/>
      <c r="OQX8" s="8"/>
      <c r="OQY8" s="8"/>
      <c r="OQZ8" s="8"/>
      <c r="ORA8" s="8"/>
      <c r="ORB8" s="8"/>
      <c r="ORC8" s="8"/>
      <c r="ORD8" s="8"/>
      <c r="ORE8" s="8"/>
      <c r="ORF8" s="8"/>
      <c r="ORG8" s="8"/>
      <c r="ORH8" s="8"/>
      <c r="ORI8" s="8"/>
      <c r="ORJ8" s="8"/>
      <c r="ORK8" s="8"/>
      <c r="ORL8" s="8"/>
      <c r="ORM8" s="8"/>
      <c r="ORN8" s="8"/>
      <c r="ORO8" s="8"/>
      <c r="ORP8" s="8"/>
      <c r="ORQ8" s="8"/>
      <c r="ORR8" s="8"/>
      <c r="ORS8" s="8"/>
      <c r="ORT8" s="8"/>
      <c r="ORU8" s="8"/>
      <c r="ORV8" s="8"/>
      <c r="ORW8" s="8"/>
      <c r="ORX8" s="8"/>
      <c r="ORY8" s="8"/>
      <c r="ORZ8" s="8"/>
      <c r="OSA8" s="8"/>
      <c r="OSB8" s="8"/>
      <c r="OSC8" s="8"/>
      <c r="OSD8" s="8"/>
      <c r="OSE8" s="8"/>
      <c r="OSF8" s="8"/>
      <c r="OSG8" s="8"/>
      <c r="OSH8" s="8"/>
      <c r="OSI8" s="8"/>
      <c r="OSJ8" s="8"/>
      <c r="OSK8" s="8"/>
      <c r="OSL8" s="8"/>
      <c r="OSM8" s="8"/>
      <c r="OSN8" s="8"/>
      <c r="OSO8" s="8"/>
      <c r="OSP8" s="8"/>
      <c r="OSQ8" s="8"/>
      <c r="OSR8" s="8"/>
      <c r="OSS8" s="8"/>
      <c r="OST8" s="8"/>
      <c r="OSU8" s="8"/>
      <c r="OSV8" s="8"/>
      <c r="OSW8" s="8"/>
      <c r="OSX8" s="8"/>
      <c r="OSY8" s="8"/>
      <c r="OSZ8" s="8"/>
      <c r="OTA8" s="8"/>
      <c r="OTB8" s="8"/>
      <c r="OTC8" s="8"/>
      <c r="OTD8" s="8"/>
      <c r="OTE8" s="8"/>
      <c r="OTF8" s="8"/>
      <c r="OTG8" s="8"/>
      <c r="OTH8" s="8"/>
      <c r="OTI8" s="8"/>
      <c r="OTJ8" s="8"/>
      <c r="OTK8" s="8"/>
      <c r="OTL8" s="8"/>
      <c r="OTM8" s="8"/>
      <c r="OTN8" s="8"/>
      <c r="OTO8" s="8"/>
      <c r="OTP8" s="8"/>
      <c r="OTQ8" s="8"/>
      <c r="OTR8" s="8"/>
      <c r="OTS8" s="8"/>
      <c r="OTT8" s="8"/>
      <c r="OTU8" s="8"/>
      <c r="OTV8" s="8"/>
      <c r="OTW8" s="8"/>
      <c r="OTX8" s="8"/>
      <c r="OTY8" s="8"/>
      <c r="OTZ8" s="8"/>
      <c r="OUA8" s="8"/>
      <c r="OUB8" s="8"/>
      <c r="OUC8" s="8"/>
      <c r="OUD8" s="8"/>
      <c r="OUE8" s="8"/>
      <c r="OUF8" s="8"/>
      <c r="OUG8" s="8"/>
      <c r="OUH8" s="8"/>
      <c r="OUI8" s="8"/>
      <c r="OUJ8" s="8"/>
      <c r="OUK8" s="8"/>
      <c r="OUL8" s="8"/>
      <c r="OUM8" s="8"/>
      <c r="OUN8" s="8"/>
      <c r="OUO8" s="8"/>
      <c r="OUP8" s="8"/>
      <c r="OUQ8" s="8"/>
      <c r="OUR8" s="8"/>
      <c r="OUS8" s="8"/>
      <c r="OUT8" s="8"/>
      <c r="OUU8" s="8"/>
      <c r="OUV8" s="8"/>
      <c r="OUW8" s="8"/>
      <c r="OUX8" s="8"/>
      <c r="OUY8" s="8"/>
      <c r="OUZ8" s="8"/>
      <c r="OVA8" s="8"/>
      <c r="OVB8" s="8"/>
      <c r="OVC8" s="8"/>
      <c r="OVD8" s="8"/>
      <c r="OVE8" s="8"/>
      <c r="OVF8" s="8"/>
      <c r="OVG8" s="8"/>
      <c r="OVH8" s="8"/>
      <c r="OVI8" s="8"/>
      <c r="OVJ8" s="8"/>
      <c r="OVK8" s="8"/>
      <c r="OVL8" s="8"/>
      <c r="OVM8" s="8"/>
      <c r="OVN8" s="8"/>
      <c r="OVO8" s="8"/>
      <c r="OVP8" s="8"/>
      <c r="OVQ8" s="8"/>
      <c r="OVR8" s="8"/>
      <c r="OVS8" s="8"/>
      <c r="OVT8" s="8"/>
      <c r="OVU8" s="8"/>
      <c r="OVV8" s="8"/>
      <c r="OVW8" s="8"/>
      <c r="OVX8" s="8"/>
      <c r="OVY8" s="8"/>
      <c r="OVZ8" s="8"/>
      <c r="OWA8" s="8"/>
      <c r="OWB8" s="8"/>
      <c r="OWC8" s="8"/>
      <c r="OWD8" s="8"/>
      <c r="OWE8" s="8"/>
      <c r="OWF8" s="8"/>
      <c r="OWG8" s="8"/>
      <c r="OWH8" s="8"/>
      <c r="OWI8" s="8"/>
      <c r="OWJ8" s="8"/>
      <c r="OWK8" s="8"/>
      <c r="OWL8" s="8"/>
      <c r="OWM8" s="8"/>
      <c r="OWN8" s="8"/>
      <c r="OWO8" s="8"/>
      <c r="OWP8" s="8"/>
      <c r="OWQ8" s="8"/>
      <c r="OWR8" s="8"/>
      <c r="OWS8" s="8"/>
      <c r="OWT8" s="8"/>
      <c r="OWU8" s="8"/>
      <c r="OWV8" s="8"/>
      <c r="OWW8" s="8"/>
      <c r="OWX8" s="8"/>
      <c r="OWY8" s="8"/>
      <c r="OWZ8" s="8"/>
      <c r="OXA8" s="8"/>
      <c r="OXB8" s="8"/>
      <c r="OXC8" s="8"/>
      <c r="OXD8" s="8"/>
      <c r="OXE8" s="8"/>
      <c r="OXF8" s="8"/>
      <c r="OXG8" s="8"/>
      <c r="OXH8" s="8"/>
      <c r="OXI8" s="8"/>
      <c r="OXJ8" s="8"/>
      <c r="OXK8" s="8"/>
      <c r="OXL8" s="8"/>
      <c r="OXM8" s="8"/>
      <c r="OXN8" s="8"/>
      <c r="OXO8" s="8"/>
      <c r="OXP8" s="8"/>
      <c r="OXQ8" s="8"/>
      <c r="OXR8" s="8"/>
      <c r="OXS8" s="8"/>
      <c r="OXT8" s="8"/>
      <c r="OXU8" s="8"/>
      <c r="OXV8" s="8"/>
      <c r="OXW8" s="8"/>
      <c r="OXX8" s="8"/>
      <c r="OXY8" s="8"/>
      <c r="OXZ8" s="8"/>
      <c r="OYA8" s="8"/>
      <c r="OYB8" s="8"/>
      <c r="OYC8" s="8"/>
      <c r="OYD8" s="8"/>
      <c r="OYE8" s="8"/>
      <c r="OYF8" s="8"/>
      <c r="OYG8" s="8"/>
      <c r="OYH8" s="8"/>
      <c r="OYI8" s="8"/>
      <c r="OYJ8" s="8"/>
      <c r="OYK8" s="8"/>
      <c r="OYL8" s="8"/>
      <c r="OYM8" s="8"/>
      <c r="OYN8" s="8"/>
      <c r="OYO8" s="8"/>
      <c r="OYP8" s="8"/>
      <c r="OYQ8" s="8"/>
      <c r="OYR8" s="8"/>
      <c r="OYS8" s="8"/>
      <c r="OYT8" s="8"/>
      <c r="OYU8" s="8"/>
      <c r="OYV8" s="8"/>
      <c r="OYW8" s="8"/>
      <c r="OYX8" s="8"/>
      <c r="OYY8" s="8"/>
      <c r="OYZ8" s="8"/>
      <c r="OZA8" s="8"/>
      <c r="OZB8" s="8"/>
      <c r="OZC8" s="8"/>
      <c r="OZD8" s="8"/>
      <c r="OZE8" s="8"/>
      <c r="OZF8" s="8"/>
      <c r="OZG8" s="8"/>
      <c r="OZH8" s="8"/>
      <c r="OZI8" s="8"/>
      <c r="OZJ8" s="8"/>
      <c r="OZK8" s="8"/>
      <c r="OZL8" s="8"/>
      <c r="OZM8" s="8"/>
      <c r="OZN8" s="8"/>
      <c r="OZO8" s="8"/>
      <c r="OZP8" s="8"/>
      <c r="OZQ8" s="8"/>
      <c r="OZR8" s="8"/>
      <c r="OZS8" s="8"/>
      <c r="OZT8" s="8"/>
      <c r="OZU8" s="8"/>
      <c r="OZV8" s="8"/>
      <c r="OZW8" s="8"/>
      <c r="OZX8" s="8"/>
      <c r="OZY8" s="8"/>
      <c r="OZZ8" s="8"/>
      <c r="PAA8" s="8"/>
      <c r="PAB8" s="8"/>
      <c r="PAC8" s="8"/>
      <c r="PAD8" s="8"/>
      <c r="PAE8" s="8"/>
      <c r="PAF8" s="8"/>
      <c r="PAG8" s="8"/>
      <c r="PAH8" s="8"/>
      <c r="PAI8" s="8"/>
      <c r="PAJ8" s="8"/>
      <c r="PAK8" s="8"/>
      <c r="PAL8" s="8"/>
      <c r="PAM8" s="8"/>
      <c r="PAN8" s="8"/>
      <c r="PAO8" s="8"/>
      <c r="PAP8" s="8"/>
      <c r="PAQ8" s="8"/>
      <c r="PAR8" s="8"/>
      <c r="PAS8" s="8"/>
      <c r="PAT8" s="8"/>
      <c r="PAU8" s="8"/>
      <c r="PAV8" s="8"/>
      <c r="PAW8" s="8"/>
      <c r="PAX8" s="8"/>
      <c r="PAY8" s="8"/>
      <c r="PAZ8" s="8"/>
      <c r="PBA8" s="8"/>
      <c r="PBB8" s="8"/>
      <c r="PBC8" s="8"/>
      <c r="PBD8" s="8"/>
      <c r="PBE8" s="8"/>
      <c r="PBF8" s="8"/>
      <c r="PBG8" s="8"/>
      <c r="PBH8" s="8"/>
      <c r="PBI8" s="8"/>
      <c r="PBJ8" s="8"/>
      <c r="PBK8" s="8"/>
      <c r="PBL8" s="8"/>
      <c r="PBM8" s="8"/>
      <c r="PBN8" s="8"/>
      <c r="PBO8" s="8"/>
      <c r="PBP8" s="8"/>
      <c r="PBQ8" s="8"/>
      <c r="PBR8" s="8"/>
      <c r="PBS8" s="8"/>
      <c r="PBT8" s="8"/>
      <c r="PBU8" s="8"/>
      <c r="PBV8" s="8"/>
      <c r="PBW8" s="8"/>
      <c r="PBX8" s="8"/>
      <c r="PBY8" s="8"/>
      <c r="PBZ8" s="8"/>
      <c r="PCA8" s="8"/>
      <c r="PCB8" s="8"/>
      <c r="PCC8" s="8"/>
      <c r="PCD8" s="8"/>
      <c r="PCE8" s="8"/>
      <c r="PCF8" s="8"/>
      <c r="PCG8" s="8"/>
      <c r="PCH8" s="8"/>
      <c r="PCI8" s="8"/>
      <c r="PCJ8" s="8"/>
      <c r="PCK8" s="8"/>
      <c r="PCL8" s="8"/>
      <c r="PCM8" s="8"/>
      <c r="PCN8" s="8"/>
      <c r="PCO8" s="8"/>
      <c r="PCP8" s="8"/>
      <c r="PCQ8" s="8"/>
      <c r="PCR8" s="8"/>
      <c r="PCS8" s="8"/>
      <c r="PCT8" s="8"/>
      <c r="PCU8" s="8"/>
      <c r="PCV8" s="8"/>
      <c r="PCW8" s="8"/>
      <c r="PCX8" s="8"/>
      <c r="PCY8" s="8"/>
      <c r="PCZ8" s="8"/>
      <c r="PDA8" s="8"/>
      <c r="PDB8" s="8"/>
      <c r="PDC8" s="8"/>
      <c r="PDD8" s="8"/>
      <c r="PDE8" s="8"/>
      <c r="PDF8" s="8"/>
      <c r="PDG8" s="8"/>
      <c r="PDH8" s="8"/>
      <c r="PDI8" s="8"/>
      <c r="PDJ8" s="8"/>
      <c r="PDK8" s="8"/>
      <c r="PDL8" s="8"/>
      <c r="PDM8" s="8"/>
      <c r="PDN8" s="8"/>
      <c r="PDO8" s="8"/>
      <c r="PDP8" s="8"/>
      <c r="PDQ8" s="8"/>
      <c r="PDR8" s="8"/>
      <c r="PDS8" s="8"/>
      <c r="PDT8" s="8"/>
      <c r="PDU8" s="8"/>
      <c r="PDV8" s="8"/>
      <c r="PDW8" s="8"/>
      <c r="PDX8" s="8"/>
      <c r="PDY8" s="8"/>
      <c r="PDZ8" s="8"/>
      <c r="PEA8" s="8"/>
      <c r="PEB8" s="8"/>
      <c r="PEC8" s="8"/>
      <c r="PED8" s="8"/>
      <c r="PEE8" s="8"/>
      <c r="PEF8" s="8"/>
      <c r="PEG8" s="8"/>
      <c r="PEH8" s="8"/>
      <c r="PEI8" s="8"/>
      <c r="PEJ8" s="8"/>
      <c r="PEK8" s="8"/>
      <c r="PEL8" s="8"/>
      <c r="PEM8" s="8"/>
      <c r="PEN8" s="8"/>
      <c r="PEO8" s="8"/>
      <c r="PEP8" s="8"/>
      <c r="PEQ8" s="8"/>
      <c r="PER8" s="8"/>
      <c r="PES8" s="8"/>
      <c r="PET8" s="8"/>
      <c r="PEU8" s="8"/>
      <c r="PEV8" s="8"/>
      <c r="PEW8" s="8"/>
      <c r="PEX8" s="8"/>
      <c r="PEY8" s="8"/>
      <c r="PEZ8" s="8"/>
      <c r="PFA8" s="8"/>
      <c r="PFB8" s="8"/>
      <c r="PFC8" s="8"/>
      <c r="PFD8" s="8"/>
      <c r="PFE8" s="8"/>
      <c r="PFF8" s="8"/>
      <c r="PFG8" s="8"/>
      <c r="PFH8" s="8"/>
      <c r="PFI8" s="8"/>
      <c r="PFJ8" s="8"/>
      <c r="PFK8" s="8"/>
      <c r="PFL8" s="8"/>
      <c r="PFM8" s="8"/>
      <c r="PFN8" s="8"/>
      <c r="PFO8" s="8"/>
      <c r="PFP8" s="8"/>
      <c r="PFQ8" s="8"/>
      <c r="PFR8" s="8"/>
      <c r="PFS8" s="8"/>
      <c r="PFT8" s="8"/>
      <c r="PFU8" s="8"/>
      <c r="PFV8" s="8"/>
      <c r="PFW8" s="8"/>
      <c r="PFX8" s="8"/>
      <c r="PFY8" s="8"/>
      <c r="PFZ8" s="8"/>
      <c r="PGA8" s="8"/>
      <c r="PGB8" s="8"/>
      <c r="PGC8" s="8"/>
      <c r="PGD8" s="8"/>
      <c r="PGE8" s="8"/>
      <c r="PGF8" s="8"/>
      <c r="PGG8" s="8"/>
      <c r="PGH8" s="8"/>
      <c r="PGI8" s="8"/>
      <c r="PGJ8" s="8"/>
      <c r="PGK8" s="8"/>
      <c r="PGL8" s="8"/>
      <c r="PGM8" s="8"/>
      <c r="PGN8" s="8"/>
      <c r="PGO8" s="8"/>
      <c r="PGP8" s="8"/>
      <c r="PGQ8" s="8"/>
      <c r="PGR8" s="8"/>
      <c r="PGS8" s="8"/>
      <c r="PGT8" s="8"/>
      <c r="PGU8" s="8"/>
      <c r="PGV8" s="8"/>
      <c r="PGW8" s="8"/>
      <c r="PGX8" s="8"/>
      <c r="PGY8" s="8"/>
      <c r="PGZ8" s="8"/>
      <c r="PHA8" s="8"/>
      <c r="PHB8" s="8"/>
      <c r="PHC8" s="8"/>
      <c r="PHD8" s="8"/>
      <c r="PHE8" s="8"/>
      <c r="PHF8" s="8"/>
      <c r="PHG8" s="8"/>
      <c r="PHH8" s="8"/>
      <c r="PHI8" s="8"/>
      <c r="PHJ8" s="8"/>
      <c r="PHK8" s="8"/>
      <c r="PHL8" s="8"/>
      <c r="PHM8" s="8"/>
      <c r="PHN8" s="8"/>
      <c r="PHO8" s="8"/>
      <c r="PHP8" s="8"/>
      <c r="PHQ8" s="8"/>
      <c r="PHR8" s="8"/>
      <c r="PHS8" s="8"/>
      <c r="PHT8" s="8"/>
      <c r="PHU8" s="8"/>
      <c r="PHV8" s="8"/>
      <c r="PHW8" s="8"/>
      <c r="PHX8" s="8"/>
      <c r="PHY8" s="8"/>
      <c r="PHZ8" s="8"/>
      <c r="PIA8" s="8"/>
      <c r="PIB8" s="8"/>
      <c r="PIC8" s="8"/>
      <c r="PID8" s="8"/>
      <c r="PIE8" s="8"/>
      <c r="PIF8" s="8"/>
      <c r="PIG8" s="8"/>
      <c r="PIH8" s="8"/>
      <c r="PII8" s="8"/>
      <c r="PIJ8" s="8"/>
      <c r="PIK8" s="8"/>
      <c r="PIL8" s="8"/>
      <c r="PIM8" s="8"/>
      <c r="PIN8" s="8"/>
      <c r="PIO8" s="8"/>
      <c r="PIP8" s="8"/>
      <c r="PIQ8" s="8"/>
      <c r="PIR8" s="8"/>
      <c r="PIS8" s="8"/>
      <c r="PIT8" s="8"/>
      <c r="PIU8" s="8"/>
      <c r="PIV8" s="8"/>
      <c r="PIW8" s="8"/>
      <c r="PIX8" s="8"/>
      <c r="PIY8" s="8"/>
      <c r="PIZ8" s="8"/>
      <c r="PJA8" s="8"/>
      <c r="PJB8" s="8"/>
      <c r="PJC8" s="8"/>
      <c r="PJD8" s="8"/>
      <c r="PJE8" s="8"/>
      <c r="PJF8" s="8"/>
      <c r="PJG8" s="8"/>
      <c r="PJH8" s="8"/>
      <c r="PJI8" s="8"/>
      <c r="PJJ8" s="8"/>
      <c r="PJK8" s="8"/>
      <c r="PJL8" s="8"/>
      <c r="PJM8" s="8"/>
      <c r="PJN8" s="8"/>
      <c r="PJO8" s="8"/>
      <c r="PJP8" s="8"/>
      <c r="PJQ8" s="8"/>
      <c r="PJR8" s="8"/>
      <c r="PJS8" s="8"/>
      <c r="PJT8" s="8"/>
      <c r="PJU8" s="8"/>
      <c r="PJV8" s="8"/>
      <c r="PJW8" s="8"/>
      <c r="PJX8" s="8"/>
      <c r="PJY8" s="8"/>
      <c r="PJZ8" s="8"/>
      <c r="PKA8" s="8"/>
      <c r="PKB8" s="8"/>
      <c r="PKC8" s="8"/>
      <c r="PKD8" s="8"/>
      <c r="PKE8" s="8"/>
      <c r="PKF8" s="8"/>
      <c r="PKG8" s="8"/>
      <c r="PKH8" s="8"/>
      <c r="PKI8" s="8"/>
      <c r="PKJ8" s="8"/>
      <c r="PKK8" s="8"/>
      <c r="PKL8" s="8"/>
      <c r="PKM8" s="8"/>
      <c r="PKN8" s="8"/>
      <c r="PKO8" s="8"/>
      <c r="PKP8" s="8"/>
      <c r="PKQ8" s="8"/>
      <c r="PKR8" s="8"/>
      <c r="PKS8" s="8"/>
      <c r="PKT8" s="8"/>
      <c r="PKU8" s="8"/>
      <c r="PKV8" s="8"/>
      <c r="PKW8" s="8"/>
      <c r="PKX8" s="8"/>
      <c r="PKY8" s="8"/>
      <c r="PKZ8" s="8"/>
      <c r="PLA8" s="8"/>
      <c r="PLB8" s="8"/>
      <c r="PLC8" s="8"/>
      <c r="PLD8" s="8"/>
      <c r="PLE8" s="8"/>
      <c r="PLF8" s="8"/>
      <c r="PLG8" s="8"/>
      <c r="PLH8" s="8"/>
      <c r="PLI8" s="8"/>
      <c r="PLJ8" s="8"/>
      <c r="PLK8" s="8"/>
      <c r="PLL8" s="8"/>
      <c r="PLM8" s="8"/>
      <c r="PLN8" s="8"/>
      <c r="PLO8" s="8"/>
      <c r="PLP8" s="8"/>
      <c r="PLQ8" s="8"/>
      <c r="PLR8" s="8"/>
      <c r="PLS8" s="8"/>
      <c r="PLT8" s="8"/>
      <c r="PLU8" s="8"/>
      <c r="PLV8" s="8"/>
      <c r="PLW8" s="8"/>
      <c r="PLX8" s="8"/>
      <c r="PLY8" s="8"/>
      <c r="PLZ8" s="8"/>
      <c r="PMA8" s="8"/>
      <c r="PMB8" s="8"/>
      <c r="PMC8" s="8"/>
      <c r="PMD8" s="8"/>
      <c r="PME8" s="8"/>
      <c r="PMF8" s="8"/>
      <c r="PMG8" s="8"/>
      <c r="PMH8" s="8"/>
      <c r="PMI8" s="8"/>
      <c r="PMJ8" s="8"/>
      <c r="PMK8" s="8"/>
      <c r="PML8" s="8"/>
      <c r="PMM8" s="8"/>
      <c r="PMN8" s="8"/>
      <c r="PMO8" s="8"/>
      <c r="PMP8" s="8"/>
      <c r="PMQ8" s="8"/>
      <c r="PMR8" s="8"/>
      <c r="PMS8" s="8"/>
      <c r="PMT8" s="8"/>
      <c r="PMU8" s="8"/>
      <c r="PMV8" s="8"/>
      <c r="PMW8" s="8"/>
      <c r="PMX8" s="8"/>
      <c r="PMY8" s="8"/>
      <c r="PMZ8" s="8"/>
      <c r="PNA8" s="8"/>
      <c r="PNB8" s="8"/>
      <c r="PNC8" s="8"/>
      <c r="PND8" s="8"/>
      <c r="PNE8" s="8"/>
      <c r="PNF8" s="8"/>
      <c r="PNG8" s="8"/>
      <c r="PNH8" s="8"/>
      <c r="PNI8" s="8"/>
      <c r="PNJ8" s="8"/>
      <c r="PNK8" s="8"/>
      <c r="PNL8" s="8"/>
      <c r="PNM8" s="8"/>
      <c r="PNN8" s="8"/>
      <c r="PNO8" s="8"/>
      <c r="PNP8" s="8"/>
      <c r="PNQ8" s="8"/>
      <c r="PNR8" s="8"/>
      <c r="PNS8" s="8"/>
      <c r="PNT8" s="8"/>
      <c r="PNU8" s="8"/>
      <c r="PNV8" s="8"/>
      <c r="PNW8" s="8"/>
      <c r="PNX8" s="8"/>
      <c r="PNY8" s="8"/>
      <c r="PNZ8" s="8"/>
      <c r="POA8" s="8"/>
      <c r="POB8" s="8"/>
      <c r="POC8" s="8"/>
      <c r="POD8" s="8"/>
      <c r="POE8" s="8"/>
      <c r="POF8" s="8"/>
      <c r="POG8" s="8"/>
      <c r="POH8" s="8"/>
      <c r="POI8" s="8"/>
      <c r="POJ8" s="8"/>
      <c r="POK8" s="8"/>
      <c r="POL8" s="8"/>
      <c r="POM8" s="8"/>
      <c r="PON8" s="8"/>
      <c r="POO8" s="8"/>
      <c r="POP8" s="8"/>
      <c r="POQ8" s="8"/>
      <c r="POR8" s="8"/>
      <c r="POS8" s="8"/>
      <c r="POT8" s="8"/>
      <c r="POU8" s="8"/>
      <c r="POV8" s="8"/>
      <c r="POW8" s="8"/>
      <c r="POX8" s="8"/>
      <c r="POY8" s="8"/>
      <c r="POZ8" s="8"/>
      <c r="PPA8" s="8"/>
      <c r="PPB8" s="8"/>
      <c r="PPC8" s="8"/>
      <c r="PPD8" s="8"/>
      <c r="PPE8" s="8"/>
      <c r="PPF8" s="8"/>
      <c r="PPG8" s="8"/>
      <c r="PPH8" s="8"/>
      <c r="PPI8" s="8"/>
      <c r="PPJ8" s="8"/>
      <c r="PPK8" s="8"/>
      <c r="PPL8" s="8"/>
      <c r="PPM8" s="8"/>
      <c r="PPN8" s="8"/>
      <c r="PPO8" s="8"/>
      <c r="PPP8" s="8"/>
      <c r="PPQ8" s="8"/>
      <c r="PPR8" s="8"/>
      <c r="PPS8" s="8"/>
      <c r="PPT8" s="8"/>
      <c r="PPU8" s="8"/>
      <c r="PPV8" s="8"/>
      <c r="PPW8" s="8"/>
      <c r="PPX8" s="8"/>
      <c r="PPY8" s="8"/>
      <c r="PPZ8" s="8"/>
      <c r="PQA8" s="8"/>
      <c r="PQB8" s="8"/>
      <c r="PQC8" s="8"/>
      <c r="PQD8" s="8"/>
      <c r="PQE8" s="8"/>
      <c r="PQF8" s="8"/>
      <c r="PQG8" s="8"/>
      <c r="PQH8" s="8"/>
      <c r="PQI8" s="8"/>
      <c r="PQJ8" s="8"/>
      <c r="PQK8" s="8"/>
      <c r="PQL8" s="8"/>
      <c r="PQM8" s="8"/>
      <c r="PQN8" s="8"/>
      <c r="PQO8" s="8"/>
      <c r="PQP8" s="8"/>
      <c r="PQQ8" s="8"/>
      <c r="PQR8" s="8"/>
      <c r="PQS8" s="8"/>
      <c r="PQT8" s="8"/>
      <c r="PQU8" s="8"/>
      <c r="PQV8" s="8"/>
      <c r="PQW8" s="8"/>
      <c r="PQX8" s="8"/>
      <c r="PQY8" s="8"/>
      <c r="PQZ8" s="8"/>
      <c r="PRA8" s="8"/>
      <c r="PRB8" s="8"/>
      <c r="PRC8" s="8"/>
      <c r="PRD8" s="8"/>
      <c r="PRE8" s="8"/>
      <c r="PRF8" s="8"/>
      <c r="PRG8" s="8"/>
      <c r="PRH8" s="8"/>
      <c r="PRI8" s="8"/>
      <c r="PRJ8" s="8"/>
      <c r="PRK8" s="8"/>
      <c r="PRL8" s="8"/>
      <c r="PRM8" s="8"/>
      <c r="PRN8" s="8"/>
      <c r="PRO8" s="8"/>
      <c r="PRP8" s="8"/>
      <c r="PRQ8" s="8"/>
      <c r="PRR8" s="8"/>
      <c r="PRS8" s="8"/>
      <c r="PRT8" s="8"/>
      <c r="PRU8" s="8"/>
      <c r="PRV8" s="8"/>
      <c r="PRW8" s="8"/>
      <c r="PRX8" s="8"/>
      <c r="PRY8" s="8"/>
      <c r="PRZ8" s="8"/>
      <c r="PSA8" s="8"/>
      <c r="PSB8" s="8"/>
      <c r="PSC8" s="8"/>
      <c r="PSD8" s="8"/>
      <c r="PSE8" s="8"/>
      <c r="PSF8" s="8"/>
      <c r="PSG8" s="8"/>
      <c r="PSH8" s="8"/>
      <c r="PSI8" s="8"/>
      <c r="PSJ8" s="8"/>
      <c r="PSK8" s="8"/>
      <c r="PSL8" s="8"/>
      <c r="PSM8" s="8"/>
      <c r="PSN8" s="8"/>
      <c r="PSO8" s="8"/>
      <c r="PSP8" s="8"/>
      <c r="PSQ8" s="8"/>
      <c r="PSR8" s="8"/>
      <c r="PSS8" s="8"/>
      <c r="PST8" s="8"/>
      <c r="PSU8" s="8"/>
      <c r="PSV8" s="8"/>
      <c r="PSW8" s="8"/>
      <c r="PSX8" s="8"/>
      <c r="PSY8" s="8"/>
      <c r="PSZ8" s="8"/>
      <c r="PTA8" s="8"/>
      <c r="PTB8" s="8"/>
      <c r="PTC8" s="8"/>
      <c r="PTD8" s="8"/>
      <c r="PTE8" s="8"/>
      <c r="PTF8" s="8"/>
      <c r="PTG8" s="8"/>
      <c r="PTH8" s="8"/>
      <c r="PTI8" s="8"/>
      <c r="PTJ8" s="8"/>
      <c r="PTK8" s="8"/>
      <c r="PTL8" s="8"/>
      <c r="PTM8" s="8"/>
      <c r="PTN8" s="8"/>
      <c r="PTO8" s="8"/>
      <c r="PTP8" s="8"/>
      <c r="PTQ8" s="8"/>
      <c r="PTR8" s="8"/>
      <c r="PTS8" s="8"/>
      <c r="PTT8" s="8"/>
      <c r="PTU8" s="8"/>
      <c r="PTV8" s="8"/>
      <c r="PTW8" s="8"/>
      <c r="PTX8" s="8"/>
      <c r="PTY8" s="8"/>
      <c r="PTZ8" s="8"/>
      <c r="PUA8" s="8"/>
      <c r="PUB8" s="8"/>
      <c r="PUC8" s="8"/>
      <c r="PUD8" s="8"/>
      <c r="PUE8" s="8"/>
      <c r="PUF8" s="8"/>
      <c r="PUG8" s="8"/>
      <c r="PUH8" s="8"/>
      <c r="PUI8" s="8"/>
      <c r="PUJ8" s="8"/>
      <c r="PUK8" s="8"/>
      <c r="PUL8" s="8"/>
      <c r="PUM8" s="8"/>
      <c r="PUN8" s="8"/>
      <c r="PUO8" s="8"/>
      <c r="PUP8" s="8"/>
      <c r="PUQ8" s="8"/>
      <c r="PUR8" s="8"/>
      <c r="PUS8" s="8"/>
      <c r="PUT8" s="8"/>
      <c r="PUU8" s="8"/>
      <c r="PUV8" s="8"/>
      <c r="PUW8" s="8"/>
      <c r="PUX8" s="8"/>
      <c r="PUY8" s="8"/>
      <c r="PUZ8" s="8"/>
      <c r="PVA8" s="8"/>
      <c r="PVB8" s="8"/>
      <c r="PVC8" s="8"/>
      <c r="PVD8" s="8"/>
      <c r="PVE8" s="8"/>
      <c r="PVF8" s="8"/>
      <c r="PVG8" s="8"/>
      <c r="PVH8" s="8"/>
      <c r="PVI8" s="8"/>
      <c r="PVJ8" s="8"/>
      <c r="PVK8" s="8"/>
      <c r="PVL8" s="8"/>
      <c r="PVM8" s="8"/>
      <c r="PVN8" s="8"/>
      <c r="PVO8" s="8"/>
      <c r="PVP8" s="8"/>
      <c r="PVQ8" s="8"/>
      <c r="PVR8" s="8"/>
      <c r="PVS8" s="8"/>
      <c r="PVT8" s="8"/>
      <c r="PVU8" s="8"/>
      <c r="PVV8" s="8"/>
      <c r="PVW8" s="8"/>
      <c r="PVX8" s="8"/>
      <c r="PVY8" s="8"/>
      <c r="PVZ8" s="8"/>
      <c r="PWA8" s="8"/>
      <c r="PWB8" s="8"/>
      <c r="PWC8" s="8"/>
      <c r="PWD8" s="8"/>
      <c r="PWE8" s="8"/>
      <c r="PWF8" s="8"/>
      <c r="PWG8" s="8"/>
      <c r="PWH8" s="8"/>
      <c r="PWI8" s="8"/>
      <c r="PWJ8" s="8"/>
      <c r="PWK8" s="8"/>
      <c r="PWL8" s="8"/>
      <c r="PWM8" s="8"/>
      <c r="PWN8" s="8"/>
      <c r="PWO8" s="8"/>
      <c r="PWP8" s="8"/>
      <c r="PWQ8" s="8"/>
      <c r="PWR8" s="8"/>
      <c r="PWS8" s="8"/>
      <c r="PWT8" s="8"/>
      <c r="PWU8" s="8"/>
      <c r="PWV8" s="8"/>
      <c r="PWW8" s="8"/>
      <c r="PWX8" s="8"/>
      <c r="PWY8" s="8"/>
      <c r="PWZ8" s="8"/>
      <c r="PXA8" s="8"/>
      <c r="PXB8" s="8"/>
      <c r="PXC8" s="8"/>
      <c r="PXD8" s="8"/>
      <c r="PXE8" s="8"/>
      <c r="PXF8" s="8"/>
      <c r="PXG8" s="8"/>
      <c r="PXH8" s="8"/>
      <c r="PXI8" s="8"/>
      <c r="PXJ8" s="8"/>
      <c r="PXK8" s="8"/>
      <c r="PXL8" s="8"/>
      <c r="PXM8" s="8"/>
      <c r="PXN8" s="8"/>
      <c r="PXO8" s="8"/>
      <c r="PXP8" s="8"/>
      <c r="PXQ8" s="8"/>
      <c r="PXR8" s="8"/>
      <c r="PXS8" s="8"/>
      <c r="PXT8" s="8"/>
      <c r="PXU8" s="8"/>
      <c r="PXV8" s="8"/>
      <c r="PXW8" s="8"/>
      <c r="PXX8" s="8"/>
      <c r="PXY8" s="8"/>
      <c r="PXZ8" s="8"/>
      <c r="PYA8" s="8"/>
      <c r="PYB8" s="8"/>
      <c r="PYC8" s="8"/>
      <c r="PYD8" s="8"/>
      <c r="PYE8" s="8"/>
      <c r="PYF8" s="8"/>
      <c r="PYG8" s="8"/>
      <c r="PYH8" s="8"/>
      <c r="PYI8" s="8"/>
      <c r="PYJ8" s="8"/>
      <c r="PYK8" s="8"/>
      <c r="PYL8" s="8"/>
      <c r="PYM8" s="8"/>
      <c r="PYN8" s="8"/>
      <c r="PYO8" s="8"/>
      <c r="PYP8" s="8"/>
      <c r="PYQ8" s="8"/>
      <c r="PYR8" s="8"/>
      <c r="PYS8" s="8"/>
      <c r="PYT8" s="8"/>
      <c r="PYU8" s="8"/>
      <c r="PYV8" s="8"/>
      <c r="PYW8" s="8"/>
      <c r="PYX8" s="8"/>
      <c r="PYY8" s="8"/>
      <c r="PYZ8" s="8"/>
      <c r="PZA8" s="8"/>
      <c r="PZB8" s="8"/>
      <c r="PZC8" s="8"/>
      <c r="PZD8" s="8"/>
      <c r="PZE8" s="8"/>
      <c r="PZF8" s="8"/>
      <c r="PZG8" s="8"/>
      <c r="PZH8" s="8"/>
      <c r="PZI8" s="8"/>
      <c r="PZJ8" s="8"/>
      <c r="PZK8" s="8"/>
      <c r="PZL8" s="8"/>
      <c r="PZM8" s="8"/>
      <c r="PZN8" s="8"/>
      <c r="PZO8" s="8"/>
      <c r="PZP8" s="8"/>
      <c r="PZQ8" s="8"/>
      <c r="PZR8" s="8"/>
      <c r="PZS8" s="8"/>
      <c r="PZT8" s="8"/>
      <c r="PZU8" s="8"/>
      <c r="PZV8" s="8"/>
      <c r="PZW8" s="8"/>
      <c r="PZX8" s="8"/>
      <c r="PZY8" s="8"/>
      <c r="PZZ8" s="8"/>
      <c r="QAA8" s="8"/>
      <c r="QAB8" s="8"/>
      <c r="QAC8" s="8"/>
      <c r="QAD8" s="8"/>
      <c r="QAE8" s="8"/>
      <c r="QAF8" s="8"/>
      <c r="QAG8" s="8"/>
      <c r="QAH8" s="8"/>
      <c r="QAI8" s="8"/>
      <c r="QAJ8" s="8"/>
      <c r="QAK8" s="8"/>
      <c r="QAL8" s="8"/>
      <c r="QAM8" s="8"/>
      <c r="QAN8" s="8"/>
      <c r="QAO8" s="8"/>
      <c r="QAP8" s="8"/>
      <c r="QAQ8" s="8"/>
      <c r="QAR8" s="8"/>
      <c r="QAS8" s="8"/>
      <c r="QAT8" s="8"/>
      <c r="QAU8" s="8"/>
      <c r="QAV8" s="8"/>
      <c r="QAW8" s="8"/>
      <c r="QAX8" s="8"/>
      <c r="QAY8" s="8"/>
      <c r="QAZ8" s="8"/>
      <c r="QBA8" s="8"/>
      <c r="QBB8" s="8"/>
      <c r="QBC8" s="8"/>
      <c r="QBD8" s="8"/>
      <c r="QBE8" s="8"/>
      <c r="QBF8" s="8"/>
      <c r="QBG8" s="8"/>
      <c r="QBH8" s="8"/>
      <c r="QBI8" s="8"/>
      <c r="QBJ8" s="8"/>
      <c r="QBK8" s="8"/>
      <c r="QBL8" s="8"/>
      <c r="QBM8" s="8"/>
      <c r="QBN8" s="8"/>
      <c r="QBO8" s="8"/>
      <c r="QBP8" s="8"/>
      <c r="QBQ8" s="8"/>
      <c r="QBR8" s="8"/>
      <c r="QBS8" s="8"/>
      <c r="QBT8" s="8"/>
      <c r="QBU8" s="8"/>
      <c r="QBV8" s="8"/>
      <c r="QBW8" s="8"/>
      <c r="QBX8" s="8"/>
      <c r="QBY8" s="8"/>
      <c r="QBZ8" s="8"/>
      <c r="QCA8" s="8"/>
      <c r="QCB8" s="8"/>
      <c r="QCC8" s="8"/>
      <c r="QCD8" s="8"/>
      <c r="QCE8" s="8"/>
      <c r="QCF8" s="8"/>
      <c r="QCG8" s="8"/>
      <c r="QCH8" s="8"/>
      <c r="QCI8" s="8"/>
      <c r="QCJ8" s="8"/>
      <c r="QCK8" s="8"/>
      <c r="QCL8" s="8"/>
      <c r="QCM8" s="8"/>
      <c r="QCN8" s="8"/>
      <c r="QCO8" s="8"/>
      <c r="QCP8" s="8"/>
      <c r="QCQ8" s="8"/>
      <c r="QCR8" s="8"/>
      <c r="QCS8" s="8"/>
      <c r="QCT8" s="8"/>
      <c r="QCU8" s="8"/>
      <c r="QCV8" s="8"/>
      <c r="QCW8" s="8"/>
      <c r="QCX8" s="8"/>
      <c r="QCY8" s="8"/>
      <c r="QCZ8" s="8"/>
      <c r="QDA8" s="8"/>
      <c r="QDB8" s="8"/>
      <c r="QDC8" s="8"/>
      <c r="QDD8" s="8"/>
      <c r="QDE8" s="8"/>
      <c r="QDF8" s="8"/>
      <c r="QDG8" s="8"/>
      <c r="QDH8" s="8"/>
      <c r="QDI8" s="8"/>
      <c r="QDJ8" s="8"/>
      <c r="QDK8" s="8"/>
      <c r="QDL8" s="8"/>
      <c r="QDM8" s="8"/>
      <c r="QDN8" s="8"/>
      <c r="QDO8" s="8"/>
      <c r="QDP8" s="8"/>
      <c r="QDQ8" s="8"/>
      <c r="QDR8" s="8"/>
      <c r="QDS8" s="8"/>
      <c r="QDT8" s="8"/>
      <c r="QDU8" s="8"/>
      <c r="QDV8" s="8"/>
      <c r="QDW8" s="8"/>
      <c r="QDX8" s="8"/>
      <c r="QDY8" s="8"/>
      <c r="QDZ8" s="8"/>
      <c r="QEA8" s="8"/>
      <c r="QEB8" s="8"/>
      <c r="QEC8" s="8"/>
      <c r="QED8" s="8"/>
      <c r="QEE8" s="8"/>
      <c r="QEF8" s="8"/>
      <c r="QEG8" s="8"/>
      <c r="QEH8" s="8"/>
      <c r="QEI8" s="8"/>
      <c r="QEJ8" s="8"/>
      <c r="QEK8" s="8"/>
      <c r="QEL8" s="8"/>
      <c r="QEM8" s="8"/>
      <c r="QEN8" s="8"/>
      <c r="QEO8" s="8"/>
      <c r="QEP8" s="8"/>
      <c r="QEQ8" s="8"/>
      <c r="QER8" s="8"/>
      <c r="QES8" s="8"/>
      <c r="QET8" s="8"/>
      <c r="QEU8" s="8"/>
      <c r="QEV8" s="8"/>
      <c r="QEW8" s="8"/>
      <c r="QEX8" s="8"/>
      <c r="QEY8" s="8"/>
      <c r="QEZ8" s="8"/>
      <c r="QFA8" s="8"/>
      <c r="QFB8" s="8"/>
      <c r="QFC8" s="8"/>
      <c r="QFD8" s="8"/>
      <c r="QFE8" s="8"/>
      <c r="QFF8" s="8"/>
      <c r="QFG8" s="8"/>
      <c r="QFH8" s="8"/>
      <c r="QFI8" s="8"/>
      <c r="QFJ8" s="8"/>
      <c r="QFK8" s="8"/>
      <c r="QFL8" s="8"/>
      <c r="QFM8" s="8"/>
      <c r="QFN8" s="8"/>
      <c r="QFO8" s="8"/>
      <c r="QFP8" s="8"/>
      <c r="QFQ8" s="8"/>
      <c r="QFR8" s="8"/>
      <c r="QFS8" s="8"/>
      <c r="QFT8" s="8"/>
      <c r="QFU8" s="8"/>
      <c r="QFV8" s="8"/>
      <c r="QFW8" s="8"/>
      <c r="QFX8" s="8"/>
      <c r="QFY8" s="8"/>
      <c r="QFZ8" s="8"/>
      <c r="QGA8" s="8"/>
      <c r="QGB8" s="8"/>
      <c r="QGC8" s="8"/>
      <c r="QGD8" s="8"/>
      <c r="QGE8" s="8"/>
      <c r="QGF8" s="8"/>
      <c r="QGG8" s="8"/>
      <c r="QGH8" s="8"/>
      <c r="QGI8" s="8"/>
      <c r="QGJ8" s="8"/>
      <c r="QGK8" s="8"/>
      <c r="QGL8" s="8"/>
      <c r="QGM8" s="8"/>
      <c r="QGN8" s="8"/>
      <c r="QGO8" s="8"/>
      <c r="QGP8" s="8"/>
      <c r="QGQ8" s="8"/>
      <c r="QGR8" s="8"/>
      <c r="QGS8" s="8"/>
      <c r="QGT8" s="8"/>
      <c r="QGU8" s="8"/>
      <c r="QGV8" s="8"/>
      <c r="QGW8" s="8"/>
      <c r="QGX8" s="8"/>
      <c r="QGY8" s="8"/>
      <c r="QGZ8" s="8"/>
      <c r="QHA8" s="8"/>
      <c r="QHB8" s="8"/>
      <c r="QHC8" s="8"/>
      <c r="QHD8" s="8"/>
      <c r="QHE8" s="8"/>
      <c r="QHF8" s="8"/>
      <c r="QHG8" s="8"/>
      <c r="QHH8" s="8"/>
      <c r="QHI8" s="8"/>
      <c r="QHJ8" s="8"/>
      <c r="QHK8" s="8"/>
      <c r="QHL8" s="8"/>
      <c r="QHM8" s="8"/>
      <c r="QHN8" s="8"/>
      <c r="QHO8" s="8"/>
      <c r="QHP8" s="8"/>
      <c r="QHQ8" s="8"/>
      <c r="QHR8" s="8"/>
      <c r="QHS8" s="8"/>
      <c r="QHT8" s="8"/>
      <c r="QHU8" s="8"/>
      <c r="QHV8" s="8"/>
      <c r="QHW8" s="8"/>
      <c r="QHX8" s="8"/>
      <c r="QHY8" s="8"/>
      <c r="QHZ8" s="8"/>
      <c r="QIA8" s="8"/>
      <c r="QIB8" s="8"/>
      <c r="QIC8" s="8"/>
      <c r="QID8" s="8"/>
      <c r="QIE8" s="8"/>
      <c r="QIF8" s="8"/>
      <c r="QIG8" s="8"/>
      <c r="QIH8" s="8"/>
      <c r="QII8" s="8"/>
      <c r="QIJ8" s="8"/>
      <c r="QIK8" s="8"/>
      <c r="QIL8" s="8"/>
      <c r="QIM8" s="8"/>
      <c r="QIN8" s="8"/>
      <c r="QIO8" s="8"/>
      <c r="QIP8" s="8"/>
      <c r="QIQ8" s="8"/>
      <c r="QIR8" s="8"/>
      <c r="QIS8" s="8"/>
      <c r="QIT8" s="8"/>
      <c r="QIU8" s="8"/>
      <c r="QIV8" s="8"/>
      <c r="QIW8" s="8"/>
      <c r="QIX8" s="8"/>
      <c r="QIY8" s="8"/>
      <c r="QIZ8" s="8"/>
      <c r="QJA8" s="8"/>
      <c r="QJB8" s="8"/>
      <c r="QJC8" s="8"/>
      <c r="QJD8" s="8"/>
      <c r="QJE8" s="8"/>
      <c r="QJF8" s="8"/>
      <c r="QJG8" s="8"/>
      <c r="QJH8" s="8"/>
      <c r="QJI8" s="8"/>
      <c r="QJJ8" s="8"/>
      <c r="QJK8" s="8"/>
      <c r="QJL8" s="8"/>
      <c r="QJM8" s="8"/>
      <c r="QJN8" s="8"/>
      <c r="QJO8" s="8"/>
      <c r="QJP8" s="8"/>
      <c r="QJQ8" s="8"/>
      <c r="QJR8" s="8"/>
      <c r="QJS8" s="8"/>
      <c r="QJT8" s="8"/>
      <c r="QJU8" s="8"/>
      <c r="QJV8" s="8"/>
      <c r="QJW8" s="8"/>
      <c r="QJX8" s="8"/>
      <c r="QJY8" s="8"/>
      <c r="QJZ8" s="8"/>
      <c r="QKA8" s="8"/>
      <c r="QKB8" s="8"/>
      <c r="QKC8" s="8"/>
      <c r="QKD8" s="8"/>
      <c r="QKE8" s="8"/>
      <c r="QKF8" s="8"/>
      <c r="QKG8" s="8"/>
      <c r="QKH8" s="8"/>
      <c r="QKI8" s="8"/>
      <c r="QKJ8" s="8"/>
      <c r="QKK8" s="8"/>
      <c r="QKL8" s="8"/>
      <c r="QKM8" s="8"/>
      <c r="QKN8" s="8"/>
      <c r="QKO8" s="8"/>
      <c r="QKP8" s="8"/>
      <c r="QKQ8" s="8"/>
      <c r="QKR8" s="8"/>
      <c r="QKS8" s="8"/>
      <c r="QKT8" s="8"/>
      <c r="QKU8" s="8"/>
      <c r="QKV8" s="8"/>
      <c r="QKW8" s="8"/>
      <c r="QKX8" s="8"/>
      <c r="QKY8" s="8"/>
      <c r="QKZ8" s="8"/>
      <c r="QLA8" s="8"/>
      <c r="QLB8" s="8"/>
      <c r="QLC8" s="8"/>
      <c r="QLD8" s="8"/>
      <c r="QLE8" s="8"/>
      <c r="QLF8" s="8"/>
      <c r="QLG8" s="8"/>
      <c r="QLH8" s="8"/>
      <c r="QLI8" s="8"/>
      <c r="QLJ8" s="8"/>
      <c r="QLK8" s="8"/>
      <c r="QLL8" s="8"/>
      <c r="QLM8" s="8"/>
      <c r="QLN8" s="8"/>
      <c r="QLO8" s="8"/>
      <c r="QLP8" s="8"/>
      <c r="QLQ8" s="8"/>
      <c r="QLR8" s="8"/>
      <c r="QLS8" s="8"/>
      <c r="QLT8" s="8"/>
      <c r="QLU8" s="8"/>
      <c r="QLV8" s="8"/>
      <c r="QLW8" s="8"/>
      <c r="QLX8" s="8"/>
      <c r="QLY8" s="8"/>
      <c r="QLZ8" s="8"/>
      <c r="QMA8" s="8"/>
      <c r="QMB8" s="8"/>
      <c r="QMC8" s="8"/>
      <c r="QMD8" s="8"/>
      <c r="QME8" s="8"/>
      <c r="QMF8" s="8"/>
      <c r="QMG8" s="8"/>
      <c r="QMH8" s="8"/>
      <c r="QMI8" s="8"/>
      <c r="QMJ8" s="8"/>
      <c r="QMK8" s="8"/>
      <c r="QML8" s="8"/>
      <c r="QMM8" s="8"/>
      <c r="QMN8" s="8"/>
      <c r="QMO8" s="8"/>
      <c r="QMP8" s="8"/>
      <c r="QMQ8" s="8"/>
      <c r="QMR8" s="8"/>
      <c r="QMS8" s="8"/>
      <c r="QMT8" s="8"/>
      <c r="QMU8" s="8"/>
      <c r="QMV8" s="8"/>
      <c r="QMW8" s="8"/>
      <c r="QMX8" s="8"/>
      <c r="QMY8" s="8"/>
      <c r="QMZ8" s="8"/>
      <c r="QNA8" s="8"/>
      <c r="QNB8" s="8"/>
      <c r="QNC8" s="8"/>
      <c r="QND8" s="8"/>
      <c r="QNE8" s="8"/>
      <c r="QNF8" s="8"/>
      <c r="QNG8" s="8"/>
      <c r="QNH8" s="8"/>
      <c r="QNI8" s="8"/>
      <c r="QNJ8" s="8"/>
      <c r="QNK8" s="8"/>
      <c r="QNL8" s="8"/>
      <c r="QNM8" s="8"/>
      <c r="QNN8" s="8"/>
      <c r="QNO8" s="8"/>
      <c r="QNP8" s="8"/>
      <c r="QNQ8" s="8"/>
      <c r="QNR8" s="8"/>
      <c r="QNS8" s="8"/>
      <c r="QNT8" s="8"/>
      <c r="QNU8" s="8"/>
      <c r="QNV8" s="8"/>
      <c r="QNW8" s="8"/>
      <c r="QNX8" s="8"/>
      <c r="QNY8" s="8"/>
      <c r="QNZ8" s="8"/>
      <c r="QOA8" s="8"/>
      <c r="QOB8" s="8"/>
      <c r="QOC8" s="8"/>
      <c r="QOD8" s="8"/>
      <c r="QOE8" s="8"/>
      <c r="QOF8" s="8"/>
      <c r="QOG8" s="8"/>
      <c r="QOH8" s="8"/>
      <c r="QOI8" s="8"/>
      <c r="QOJ8" s="8"/>
      <c r="QOK8" s="8"/>
      <c r="QOL8" s="8"/>
      <c r="QOM8" s="8"/>
      <c r="QON8" s="8"/>
      <c r="QOO8" s="8"/>
      <c r="QOP8" s="8"/>
      <c r="QOQ8" s="8"/>
      <c r="QOR8" s="8"/>
      <c r="QOS8" s="8"/>
      <c r="QOT8" s="8"/>
      <c r="QOU8" s="8"/>
      <c r="QOV8" s="8"/>
      <c r="QOW8" s="8"/>
      <c r="QOX8" s="8"/>
      <c r="QOY8" s="8"/>
      <c r="QOZ8" s="8"/>
      <c r="QPA8" s="8"/>
      <c r="QPB8" s="8"/>
      <c r="QPC8" s="8"/>
      <c r="QPD8" s="8"/>
      <c r="QPE8" s="8"/>
      <c r="QPF8" s="8"/>
      <c r="QPG8" s="8"/>
      <c r="QPH8" s="8"/>
      <c r="QPI8" s="8"/>
      <c r="QPJ8" s="8"/>
      <c r="QPK8" s="8"/>
      <c r="QPL8" s="8"/>
      <c r="QPM8" s="8"/>
      <c r="QPN8" s="8"/>
      <c r="QPO8" s="8"/>
      <c r="QPP8" s="8"/>
      <c r="QPQ8" s="8"/>
      <c r="QPR8" s="8"/>
      <c r="QPS8" s="8"/>
      <c r="QPT8" s="8"/>
      <c r="QPU8" s="8"/>
      <c r="QPV8" s="8"/>
      <c r="QPW8" s="8"/>
      <c r="QPX8" s="8"/>
      <c r="QPY8" s="8"/>
      <c r="QPZ8" s="8"/>
      <c r="QQA8" s="8"/>
      <c r="QQB8" s="8"/>
      <c r="QQC8" s="8"/>
      <c r="QQD8" s="8"/>
      <c r="QQE8" s="8"/>
      <c r="QQF8" s="8"/>
      <c r="QQG8" s="8"/>
      <c r="QQH8" s="8"/>
      <c r="QQI8" s="8"/>
      <c r="QQJ8" s="8"/>
      <c r="QQK8" s="8"/>
      <c r="QQL8" s="8"/>
      <c r="QQM8" s="8"/>
      <c r="QQN8" s="8"/>
      <c r="QQO8" s="8"/>
      <c r="QQP8" s="8"/>
      <c r="QQQ8" s="8"/>
      <c r="QQR8" s="8"/>
      <c r="QQS8" s="8"/>
      <c r="QQT8" s="8"/>
      <c r="QQU8" s="8"/>
      <c r="QQV8" s="8"/>
      <c r="QQW8" s="8"/>
      <c r="QQX8" s="8"/>
      <c r="QQY8" s="8"/>
      <c r="QQZ8" s="8"/>
      <c r="QRA8" s="8"/>
      <c r="QRB8" s="8"/>
      <c r="QRC8" s="8"/>
      <c r="QRD8" s="8"/>
      <c r="QRE8" s="8"/>
      <c r="QRF8" s="8"/>
      <c r="QRG8" s="8"/>
      <c r="QRH8" s="8"/>
      <c r="QRI8" s="8"/>
      <c r="QRJ8" s="8"/>
      <c r="QRK8" s="8"/>
      <c r="QRL8" s="8"/>
      <c r="QRM8" s="8"/>
      <c r="QRN8" s="8"/>
      <c r="QRO8" s="8"/>
      <c r="QRP8" s="8"/>
      <c r="QRQ8" s="8"/>
      <c r="QRR8" s="8"/>
      <c r="QRS8" s="8"/>
      <c r="QRT8" s="8"/>
      <c r="QRU8" s="8"/>
      <c r="QRV8" s="8"/>
      <c r="QRW8" s="8"/>
      <c r="QRX8" s="8"/>
      <c r="QRY8" s="8"/>
      <c r="QRZ8" s="8"/>
      <c r="QSA8" s="8"/>
      <c r="QSB8" s="8"/>
      <c r="QSC8" s="8"/>
      <c r="QSD8" s="8"/>
      <c r="QSE8" s="8"/>
      <c r="QSF8" s="8"/>
      <c r="QSG8" s="8"/>
      <c r="QSH8" s="8"/>
      <c r="QSI8" s="8"/>
      <c r="QSJ8" s="8"/>
      <c r="QSK8" s="8"/>
      <c r="QSL8" s="8"/>
      <c r="QSM8" s="8"/>
      <c r="QSN8" s="8"/>
      <c r="QSO8" s="8"/>
      <c r="QSP8" s="8"/>
      <c r="QSQ8" s="8"/>
      <c r="QSR8" s="8"/>
      <c r="QSS8" s="8"/>
      <c r="QST8" s="8"/>
      <c r="QSU8" s="8"/>
      <c r="QSV8" s="8"/>
      <c r="QSW8" s="8"/>
      <c r="QSX8" s="8"/>
      <c r="QSY8" s="8"/>
      <c r="QSZ8" s="8"/>
      <c r="QTA8" s="8"/>
      <c r="QTB8" s="8"/>
      <c r="QTC8" s="8"/>
      <c r="QTD8" s="8"/>
      <c r="QTE8" s="8"/>
      <c r="QTF8" s="8"/>
      <c r="QTG8" s="8"/>
      <c r="QTH8" s="8"/>
      <c r="QTI8" s="8"/>
      <c r="QTJ8" s="8"/>
      <c r="QTK8" s="8"/>
      <c r="QTL8" s="8"/>
      <c r="QTM8" s="8"/>
      <c r="QTN8" s="8"/>
      <c r="QTO8" s="8"/>
      <c r="QTP8" s="8"/>
      <c r="QTQ8" s="8"/>
      <c r="QTR8" s="8"/>
      <c r="QTS8" s="8"/>
      <c r="QTT8" s="8"/>
      <c r="QTU8" s="8"/>
      <c r="QTV8" s="8"/>
      <c r="QTW8" s="8"/>
      <c r="QTX8" s="8"/>
      <c r="QTY8" s="8"/>
      <c r="QTZ8" s="8"/>
      <c r="QUA8" s="8"/>
      <c r="QUB8" s="8"/>
      <c r="QUC8" s="8"/>
      <c r="QUD8" s="8"/>
      <c r="QUE8" s="8"/>
      <c r="QUF8" s="8"/>
      <c r="QUG8" s="8"/>
      <c r="QUH8" s="8"/>
      <c r="QUI8" s="8"/>
      <c r="QUJ8" s="8"/>
      <c r="QUK8" s="8"/>
      <c r="QUL8" s="8"/>
      <c r="QUM8" s="8"/>
      <c r="QUN8" s="8"/>
      <c r="QUO8" s="8"/>
      <c r="QUP8" s="8"/>
      <c r="QUQ8" s="8"/>
      <c r="QUR8" s="8"/>
      <c r="QUS8" s="8"/>
      <c r="QUT8" s="8"/>
      <c r="QUU8" s="8"/>
      <c r="QUV8" s="8"/>
      <c r="QUW8" s="8"/>
      <c r="QUX8" s="8"/>
      <c r="QUY8" s="8"/>
      <c r="QUZ8" s="8"/>
      <c r="QVA8" s="8"/>
      <c r="QVB8" s="8"/>
      <c r="QVC8" s="8"/>
      <c r="QVD8" s="8"/>
      <c r="QVE8" s="8"/>
      <c r="QVF8" s="8"/>
      <c r="QVG8" s="8"/>
      <c r="QVH8" s="8"/>
      <c r="QVI8" s="8"/>
      <c r="QVJ8" s="8"/>
      <c r="QVK8" s="8"/>
      <c r="QVL8" s="8"/>
      <c r="QVM8" s="8"/>
      <c r="QVN8" s="8"/>
      <c r="QVO8" s="8"/>
      <c r="QVP8" s="8"/>
      <c r="QVQ8" s="8"/>
      <c r="QVR8" s="8"/>
      <c r="QVS8" s="8"/>
      <c r="QVT8" s="8"/>
      <c r="QVU8" s="8"/>
      <c r="QVV8" s="8"/>
      <c r="QVW8" s="8"/>
      <c r="QVX8" s="8"/>
      <c r="QVY8" s="8"/>
      <c r="QVZ8" s="8"/>
      <c r="QWA8" s="8"/>
      <c r="QWB8" s="8"/>
      <c r="QWC8" s="8"/>
      <c r="QWD8" s="8"/>
      <c r="QWE8" s="8"/>
      <c r="QWF8" s="8"/>
      <c r="QWG8" s="8"/>
      <c r="QWH8" s="8"/>
      <c r="QWI8" s="8"/>
      <c r="QWJ8" s="8"/>
      <c r="QWK8" s="8"/>
      <c r="QWL8" s="8"/>
      <c r="QWM8" s="8"/>
      <c r="QWN8" s="8"/>
      <c r="QWO8" s="8"/>
      <c r="QWP8" s="8"/>
      <c r="QWQ8" s="8"/>
      <c r="QWR8" s="8"/>
      <c r="QWS8" s="8"/>
      <c r="QWT8" s="8"/>
      <c r="QWU8" s="8"/>
      <c r="QWV8" s="8"/>
      <c r="QWW8" s="8"/>
      <c r="QWX8" s="8"/>
      <c r="QWY8" s="8"/>
      <c r="QWZ8" s="8"/>
      <c r="QXA8" s="8"/>
      <c r="QXB8" s="8"/>
      <c r="QXC8" s="8"/>
      <c r="QXD8" s="8"/>
      <c r="QXE8" s="8"/>
      <c r="QXF8" s="8"/>
      <c r="QXG8" s="8"/>
      <c r="QXH8" s="8"/>
      <c r="QXI8" s="8"/>
      <c r="QXJ8" s="8"/>
      <c r="QXK8" s="8"/>
      <c r="QXL8" s="8"/>
      <c r="QXM8" s="8"/>
      <c r="QXN8" s="8"/>
      <c r="QXO8" s="8"/>
      <c r="QXP8" s="8"/>
      <c r="QXQ8" s="8"/>
      <c r="QXR8" s="8"/>
      <c r="QXS8" s="8"/>
      <c r="QXT8" s="8"/>
      <c r="QXU8" s="8"/>
      <c r="QXV8" s="8"/>
      <c r="QXW8" s="8"/>
      <c r="QXX8" s="8"/>
      <c r="QXY8" s="8"/>
      <c r="QXZ8" s="8"/>
      <c r="QYA8" s="8"/>
      <c r="QYB8" s="8"/>
      <c r="QYC8" s="8"/>
      <c r="QYD8" s="8"/>
      <c r="QYE8" s="8"/>
      <c r="QYF8" s="8"/>
      <c r="QYG8" s="8"/>
      <c r="QYH8" s="8"/>
      <c r="QYI8" s="8"/>
      <c r="QYJ8" s="8"/>
      <c r="QYK8" s="8"/>
      <c r="QYL8" s="8"/>
      <c r="QYM8" s="8"/>
      <c r="QYN8" s="8"/>
      <c r="QYO8" s="8"/>
      <c r="QYP8" s="8"/>
      <c r="QYQ8" s="8"/>
      <c r="QYR8" s="8"/>
      <c r="QYS8" s="8"/>
      <c r="QYT8" s="8"/>
      <c r="QYU8" s="8"/>
      <c r="QYV8" s="8"/>
      <c r="QYW8" s="8"/>
      <c r="QYX8" s="8"/>
      <c r="QYY8" s="8"/>
      <c r="QYZ8" s="8"/>
      <c r="QZA8" s="8"/>
      <c r="QZB8" s="8"/>
      <c r="QZC8" s="8"/>
      <c r="QZD8" s="8"/>
      <c r="QZE8" s="8"/>
      <c r="QZF8" s="8"/>
      <c r="QZG8" s="8"/>
      <c r="QZH8" s="8"/>
      <c r="QZI8" s="8"/>
      <c r="QZJ8" s="8"/>
      <c r="QZK8" s="8"/>
      <c r="QZL8" s="8"/>
      <c r="QZM8" s="8"/>
      <c r="QZN8" s="8"/>
      <c r="QZO8" s="8"/>
      <c r="QZP8" s="8"/>
      <c r="QZQ8" s="8"/>
      <c r="QZR8" s="8"/>
      <c r="QZS8" s="8"/>
      <c r="QZT8" s="8"/>
      <c r="QZU8" s="8"/>
      <c r="QZV8" s="8"/>
      <c r="QZW8" s="8"/>
      <c r="QZX8" s="8"/>
      <c r="QZY8" s="8"/>
      <c r="QZZ8" s="8"/>
      <c r="RAA8" s="8"/>
      <c r="RAB8" s="8"/>
      <c r="RAC8" s="8"/>
      <c r="RAD8" s="8"/>
      <c r="RAE8" s="8"/>
      <c r="RAF8" s="8"/>
      <c r="RAG8" s="8"/>
      <c r="RAH8" s="8"/>
      <c r="RAI8" s="8"/>
      <c r="RAJ8" s="8"/>
      <c r="RAK8" s="8"/>
      <c r="RAL8" s="8"/>
      <c r="RAM8" s="8"/>
      <c r="RAN8" s="8"/>
      <c r="RAO8" s="8"/>
      <c r="RAP8" s="8"/>
      <c r="RAQ8" s="8"/>
      <c r="RAR8" s="8"/>
      <c r="RAS8" s="8"/>
      <c r="RAT8" s="8"/>
      <c r="RAU8" s="8"/>
      <c r="RAV8" s="8"/>
      <c r="RAW8" s="8"/>
      <c r="RAX8" s="8"/>
      <c r="RAY8" s="8"/>
      <c r="RAZ8" s="8"/>
      <c r="RBA8" s="8"/>
      <c r="RBB8" s="8"/>
      <c r="RBC8" s="8"/>
      <c r="RBD8" s="8"/>
      <c r="RBE8" s="8"/>
      <c r="RBF8" s="8"/>
      <c r="RBG8" s="8"/>
      <c r="RBH8" s="8"/>
      <c r="RBI8" s="8"/>
      <c r="RBJ8" s="8"/>
      <c r="RBK8" s="8"/>
      <c r="RBL8" s="8"/>
      <c r="RBM8" s="8"/>
      <c r="RBN8" s="8"/>
      <c r="RBO8" s="8"/>
      <c r="RBP8" s="8"/>
      <c r="RBQ8" s="8"/>
      <c r="RBR8" s="8"/>
      <c r="RBS8" s="8"/>
      <c r="RBT8" s="8"/>
      <c r="RBU8" s="8"/>
      <c r="RBV8" s="8"/>
      <c r="RBW8" s="8"/>
      <c r="RBX8" s="8"/>
      <c r="RBY8" s="8"/>
      <c r="RBZ8" s="8"/>
      <c r="RCA8" s="8"/>
      <c r="RCB8" s="8"/>
      <c r="RCC8" s="8"/>
      <c r="RCD8" s="8"/>
      <c r="RCE8" s="8"/>
      <c r="RCF8" s="8"/>
      <c r="RCG8" s="8"/>
      <c r="RCH8" s="8"/>
      <c r="RCI8" s="8"/>
      <c r="RCJ8" s="8"/>
      <c r="RCK8" s="8"/>
      <c r="RCL8" s="8"/>
      <c r="RCM8" s="8"/>
      <c r="RCN8" s="8"/>
      <c r="RCO8" s="8"/>
      <c r="RCP8" s="8"/>
      <c r="RCQ8" s="8"/>
      <c r="RCR8" s="8"/>
      <c r="RCS8" s="8"/>
      <c r="RCT8" s="8"/>
      <c r="RCU8" s="8"/>
      <c r="RCV8" s="8"/>
      <c r="RCW8" s="8"/>
      <c r="RCX8" s="8"/>
      <c r="RCY8" s="8"/>
      <c r="RCZ8" s="8"/>
      <c r="RDA8" s="8"/>
      <c r="RDB8" s="8"/>
      <c r="RDC8" s="8"/>
      <c r="RDD8" s="8"/>
      <c r="RDE8" s="8"/>
      <c r="RDF8" s="8"/>
      <c r="RDG8" s="8"/>
      <c r="RDH8" s="8"/>
      <c r="RDI8" s="8"/>
      <c r="RDJ8" s="8"/>
      <c r="RDK8" s="8"/>
      <c r="RDL8" s="8"/>
      <c r="RDM8" s="8"/>
      <c r="RDN8" s="8"/>
      <c r="RDO8" s="8"/>
      <c r="RDP8" s="8"/>
      <c r="RDQ8" s="8"/>
      <c r="RDR8" s="8"/>
      <c r="RDS8" s="8"/>
      <c r="RDT8" s="8"/>
      <c r="RDU8" s="8"/>
      <c r="RDV8" s="8"/>
      <c r="RDW8" s="8"/>
      <c r="RDX8" s="8"/>
      <c r="RDY8" s="8"/>
      <c r="RDZ8" s="8"/>
      <c r="REA8" s="8"/>
      <c r="REB8" s="8"/>
      <c r="REC8" s="8"/>
      <c r="RED8" s="8"/>
      <c r="REE8" s="8"/>
      <c r="REF8" s="8"/>
      <c r="REG8" s="8"/>
      <c r="REH8" s="8"/>
      <c r="REI8" s="8"/>
      <c r="REJ8" s="8"/>
      <c r="REK8" s="8"/>
      <c r="REL8" s="8"/>
      <c r="REM8" s="8"/>
      <c r="REN8" s="8"/>
      <c r="REO8" s="8"/>
      <c r="REP8" s="8"/>
      <c r="REQ8" s="8"/>
      <c r="RER8" s="8"/>
      <c r="RES8" s="8"/>
      <c r="RET8" s="8"/>
      <c r="REU8" s="8"/>
      <c r="REV8" s="8"/>
      <c r="REW8" s="8"/>
      <c r="REX8" s="8"/>
      <c r="REY8" s="8"/>
      <c r="REZ8" s="8"/>
      <c r="RFA8" s="8"/>
      <c r="RFB8" s="8"/>
      <c r="RFC8" s="8"/>
      <c r="RFD8" s="8"/>
      <c r="RFE8" s="8"/>
      <c r="RFF8" s="8"/>
      <c r="RFG8" s="8"/>
      <c r="RFH8" s="8"/>
      <c r="RFI8" s="8"/>
      <c r="RFJ8" s="8"/>
      <c r="RFK8" s="8"/>
      <c r="RFL8" s="8"/>
      <c r="RFM8" s="8"/>
      <c r="RFN8" s="8"/>
      <c r="RFO8" s="8"/>
      <c r="RFP8" s="8"/>
      <c r="RFQ8" s="8"/>
      <c r="RFR8" s="8"/>
      <c r="RFS8" s="8"/>
      <c r="RFT8" s="8"/>
      <c r="RFU8" s="8"/>
      <c r="RFV8" s="8"/>
      <c r="RFW8" s="8"/>
      <c r="RFX8" s="8"/>
      <c r="RFY8" s="8"/>
      <c r="RFZ8" s="8"/>
      <c r="RGA8" s="8"/>
      <c r="RGB8" s="8"/>
      <c r="RGC8" s="8"/>
      <c r="RGD8" s="8"/>
      <c r="RGE8" s="8"/>
      <c r="RGF8" s="8"/>
      <c r="RGG8" s="8"/>
      <c r="RGH8" s="8"/>
      <c r="RGI8" s="8"/>
      <c r="RGJ8" s="8"/>
      <c r="RGK8" s="8"/>
      <c r="RGL8" s="8"/>
      <c r="RGM8" s="8"/>
      <c r="RGN8" s="8"/>
      <c r="RGO8" s="8"/>
      <c r="RGP8" s="8"/>
      <c r="RGQ8" s="8"/>
      <c r="RGR8" s="8"/>
      <c r="RGS8" s="8"/>
      <c r="RGT8" s="8"/>
      <c r="RGU8" s="8"/>
      <c r="RGV8" s="8"/>
      <c r="RGW8" s="8"/>
      <c r="RGX8" s="8"/>
      <c r="RGY8" s="8"/>
      <c r="RGZ8" s="8"/>
      <c r="RHA8" s="8"/>
      <c r="RHB8" s="8"/>
      <c r="RHC8" s="8"/>
      <c r="RHD8" s="8"/>
      <c r="RHE8" s="8"/>
      <c r="RHF8" s="8"/>
      <c r="RHG8" s="8"/>
      <c r="RHH8" s="8"/>
      <c r="RHI8" s="8"/>
      <c r="RHJ8" s="8"/>
      <c r="RHK8" s="8"/>
      <c r="RHL8" s="8"/>
      <c r="RHM8" s="8"/>
      <c r="RHN8" s="8"/>
      <c r="RHO8" s="8"/>
      <c r="RHP8" s="8"/>
      <c r="RHQ8" s="8"/>
      <c r="RHR8" s="8"/>
      <c r="RHS8" s="8"/>
      <c r="RHT8" s="8"/>
      <c r="RHU8" s="8"/>
      <c r="RHV8" s="8"/>
      <c r="RHW8" s="8"/>
      <c r="RHX8" s="8"/>
      <c r="RHY8" s="8"/>
      <c r="RHZ8" s="8"/>
      <c r="RIA8" s="8"/>
      <c r="RIB8" s="8"/>
      <c r="RIC8" s="8"/>
      <c r="RID8" s="8"/>
      <c r="RIE8" s="8"/>
      <c r="RIF8" s="8"/>
      <c r="RIG8" s="8"/>
      <c r="RIH8" s="8"/>
      <c r="RII8" s="8"/>
      <c r="RIJ8" s="8"/>
      <c r="RIK8" s="8"/>
      <c r="RIL8" s="8"/>
      <c r="RIM8" s="8"/>
      <c r="RIN8" s="8"/>
      <c r="RIO8" s="8"/>
      <c r="RIP8" s="8"/>
      <c r="RIQ8" s="8"/>
      <c r="RIR8" s="8"/>
      <c r="RIS8" s="8"/>
      <c r="RIT8" s="8"/>
      <c r="RIU8" s="8"/>
      <c r="RIV8" s="8"/>
      <c r="RIW8" s="8"/>
      <c r="RIX8" s="8"/>
      <c r="RIY8" s="8"/>
      <c r="RIZ8" s="8"/>
      <c r="RJA8" s="8"/>
      <c r="RJB8" s="8"/>
      <c r="RJC8" s="8"/>
      <c r="RJD8" s="8"/>
      <c r="RJE8" s="8"/>
      <c r="RJF8" s="8"/>
      <c r="RJG8" s="8"/>
      <c r="RJH8" s="8"/>
      <c r="RJI8" s="8"/>
      <c r="RJJ8" s="8"/>
      <c r="RJK8" s="8"/>
      <c r="RJL8" s="8"/>
      <c r="RJM8" s="8"/>
      <c r="RJN8" s="8"/>
      <c r="RJO8" s="8"/>
      <c r="RJP8" s="8"/>
      <c r="RJQ8" s="8"/>
      <c r="RJR8" s="8"/>
      <c r="RJS8" s="8"/>
      <c r="RJT8" s="8"/>
      <c r="RJU8" s="8"/>
      <c r="RJV8" s="8"/>
      <c r="RJW8" s="8"/>
      <c r="RJX8" s="8"/>
      <c r="RJY8" s="8"/>
      <c r="RJZ8" s="8"/>
      <c r="RKA8" s="8"/>
      <c r="RKB8" s="8"/>
      <c r="RKC8" s="8"/>
      <c r="RKD8" s="8"/>
      <c r="RKE8" s="8"/>
      <c r="RKF8" s="8"/>
      <c r="RKG8" s="8"/>
      <c r="RKH8" s="8"/>
      <c r="RKI8" s="8"/>
      <c r="RKJ8" s="8"/>
      <c r="RKK8" s="8"/>
      <c r="RKL8" s="8"/>
      <c r="RKM8" s="8"/>
      <c r="RKN8" s="8"/>
      <c r="RKO8" s="8"/>
      <c r="RKP8" s="8"/>
      <c r="RKQ8" s="8"/>
      <c r="RKR8" s="8"/>
      <c r="RKS8" s="8"/>
      <c r="RKT8" s="8"/>
      <c r="RKU8" s="8"/>
      <c r="RKV8" s="8"/>
      <c r="RKW8" s="8"/>
      <c r="RKX8" s="8"/>
      <c r="RKY8" s="8"/>
      <c r="RKZ8" s="8"/>
      <c r="RLA8" s="8"/>
      <c r="RLB8" s="8"/>
      <c r="RLC8" s="8"/>
      <c r="RLD8" s="8"/>
      <c r="RLE8" s="8"/>
      <c r="RLF8" s="8"/>
      <c r="RLG8" s="8"/>
      <c r="RLH8" s="8"/>
      <c r="RLI8" s="8"/>
      <c r="RLJ8" s="8"/>
      <c r="RLK8" s="8"/>
      <c r="RLL8" s="8"/>
      <c r="RLM8" s="8"/>
      <c r="RLN8" s="8"/>
      <c r="RLO8" s="8"/>
      <c r="RLP8" s="8"/>
      <c r="RLQ8" s="8"/>
      <c r="RLR8" s="8"/>
      <c r="RLS8" s="8"/>
      <c r="RLT8" s="8"/>
      <c r="RLU8" s="8"/>
      <c r="RLV8" s="8"/>
      <c r="RLW8" s="8"/>
      <c r="RLX8" s="8"/>
      <c r="RLY8" s="8"/>
      <c r="RLZ8" s="8"/>
      <c r="RMA8" s="8"/>
      <c r="RMB8" s="8"/>
      <c r="RMC8" s="8"/>
      <c r="RMD8" s="8"/>
      <c r="RME8" s="8"/>
      <c r="RMF8" s="8"/>
      <c r="RMG8" s="8"/>
      <c r="RMH8" s="8"/>
      <c r="RMI8" s="8"/>
      <c r="RMJ8" s="8"/>
      <c r="RMK8" s="8"/>
      <c r="RML8" s="8"/>
      <c r="RMM8" s="8"/>
      <c r="RMN8" s="8"/>
      <c r="RMO8" s="8"/>
      <c r="RMP8" s="8"/>
      <c r="RMQ8" s="8"/>
      <c r="RMR8" s="8"/>
      <c r="RMS8" s="8"/>
      <c r="RMT8" s="8"/>
      <c r="RMU8" s="8"/>
      <c r="RMV8" s="8"/>
      <c r="RMW8" s="8"/>
      <c r="RMX8" s="8"/>
      <c r="RMY8" s="8"/>
      <c r="RMZ8" s="8"/>
      <c r="RNA8" s="8"/>
      <c r="RNB8" s="8"/>
      <c r="RNC8" s="8"/>
      <c r="RND8" s="8"/>
      <c r="RNE8" s="8"/>
      <c r="RNF8" s="8"/>
      <c r="RNG8" s="8"/>
      <c r="RNH8" s="8"/>
      <c r="RNI8" s="8"/>
      <c r="RNJ8" s="8"/>
      <c r="RNK8" s="8"/>
      <c r="RNL8" s="8"/>
      <c r="RNM8" s="8"/>
      <c r="RNN8" s="8"/>
      <c r="RNO8" s="8"/>
      <c r="RNP8" s="8"/>
      <c r="RNQ8" s="8"/>
      <c r="RNR8" s="8"/>
      <c r="RNS8" s="8"/>
      <c r="RNT8" s="8"/>
      <c r="RNU8" s="8"/>
      <c r="RNV8" s="8"/>
      <c r="RNW8" s="8"/>
      <c r="RNX8" s="8"/>
      <c r="RNY8" s="8"/>
      <c r="RNZ8" s="8"/>
      <c r="ROA8" s="8"/>
      <c r="ROB8" s="8"/>
      <c r="ROC8" s="8"/>
      <c r="ROD8" s="8"/>
      <c r="ROE8" s="8"/>
      <c r="ROF8" s="8"/>
      <c r="ROG8" s="8"/>
      <c r="ROH8" s="8"/>
      <c r="ROI8" s="8"/>
      <c r="ROJ8" s="8"/>
      <c r="ROK8" s="8"/>
      <c r="ROL8" s="8"/>
      <c r="ROM8" s="8"/>
      <c r="RON8" s="8"/>
      <c r="ROO8" s="8"/>
      <c r="ROP8" s="8"/>
      <c r="ROQ8" s="8"/>
      <c r="ROR8" s="8"/>
      <c r="ROS8" s="8"/>
      <c r="ROT8" s="8"/>
      <c r="ROU8" s="8"/>
      <c r="ROV8" s="8"/>
      <c r="ROW8" s="8"/>
      <c r="ROX8" s="8"/>
      <c r="ROY8" s="8"/>
      <c r="ROZ8" s="8"/>
      <c r="RPA8" s="8"/>
      <c r="RPB8" s="8"/>
      <c r="RPC8" s="8"/>
      <c r="RPD8" s="8"/>
      <c r="RPE8" s="8"/>
      <c r="RPF8" s="8"/>
      <c r="RPG8" s="8"/>
      <c r="RPH8" s="8"/>
      <c r="RPI8" s="8"/>
      <c r="RPJ8" s="8"/>
      <c r="RPK8" s="8"/>
      <c r="RPL8" s="8"/>
      <c r="RPM8" s="8"/>
      <c r="RPN8" s="8"/>
      <c r="RPO8" s="8"/>
      <c r="RPP8" s="8"/>
      <c r="RPQ8" s="8"/>
      <c r="RPR8" s="8"/>
      <c r="RPS8" s="8"/>
      <c r="RPT8" s="8"/>
      <c r="RPU8" s="8"/>
      <c r="RPV8" s="8"/>
      <c r="RPW8" s="8"/>
      <c r="RPX8" s="8"/>
      <c r="RPY8" s="8"/>
      <c r="RPZ8" s="8"/>
      <c r="RQA8" s="8"/>
      <c r="RQB8" s="8"/>
      <c r="RQC8" s="8"/>
      <c r="RQD8" s="8"/>
      <c r="RQE8" s="8"/>
      <c r="RQF8" s="8"/>
      <c r="RQG8" s="8"/>
      <c r="RQH8" s="8"/>
      <c r="RQI8" s="8"/>
      <c r="RQJ8" s="8"/>
      <c r="RQK8" s="8"/>
      <c r="RQL8" s="8"/>
      <c r="RQM8" s="8"/>
      <c r="RQN8" s="8"/>
      <c r="RQO8" s="8"/>
      <c r="RQP8" s="8"/>
      <c r="RQQ8" s="8"/>
      <c r="RQR8" s="8"/>
      <c r="RQS8" s="8"/>
      <c r="RQT8" s="8"/>
      <c r="RQU8" s="8"/>
      <c r="RQV8" s="8"/>
      <c r="RQW8" s="8"/>
      <c r="RQX8" s="8"/>
      <c r="RQY8" s="8"/>
      <c r="RQZ8" s="8"/>
      <c r="RRA8" s="8"/>
      <c r="RRB8" s="8"/>
      <c r="RRC8" s="8"/>
      <c r="RRD8" s="8"/>
      <c r="RRE8" s="8"/>
      <c r="RRF8" s="8"/>
      <c r="RRG8" s="8"/>
      <c r="RRH8" s="8"/>
      <c r="RRI8" s="8"/>
      <c r="RRJ8" s="8"/>
      <c r="RRK8" s="8"/>
      <c r="RRL8" s="8"/>
      <c r="RRM8" s="8"/>
      <c r="RRN8" s="8"/>
      <c r="RRO8" s="8"/>
      <c r="RRP8" s="8"/>
      <c r="RRQ8" s="8"/>
      <c r="RRR8" s="8"/>
      <c r="RRS8" s="8"/>
      <c r="RRT8" s="8"/>
      <c r="RRU8" s="8"/>
      <c r="RRV8" s="8"/>
      <c r="RRW8" s="8"/>
      <c r="RRX8" s="8"/>
      <c r="RRY8" s="8"/>
      <c r="RRZ8" s="8"/>
      <c r="RSA8" s="8"/>
      <c r="RSB8" s="8"/>
      <c r="RSC8" s="8"/>
      <c r="RSD8" s="8"/>
      <c r="RSE8" s="8"/>
      <c r="RSF8" s="8"/>
      <c r="RSG8" s="8"/>
      <c r="RSH8" s="8"/>
      <c r="RSI8" s="8"/>
      <c r="RSJ8" s="8"/>
      <c r="RSK8" s="8"/>
      <c r="RSL8" s="8"/>
      <c r="RSM8" s="8"/>
      <c r="RSN8" s="8"/>
      <c r="RSO8" s="8"/>
      <c r="RSP8" s="8"/>
      <c r="RSQ8" s="8"/>
      <c r="RSR8" s="8"/>
      <c r="RSS8" s="8"/>
      <c r="RST8" s="8"/>
      <c r="RSU8" s="8"/>
      <c r="RSV8" s="8"/>
      <c r="RSW8" s="8"/>
      <c r="RSX8" s="8"/>
      <c r="RSY8" s="8"/>
      <c r="RSZ8" s="8"/>
      <c r="RTA8" s="8"/>
      <c r="RTB8" s="8"/>
      <c r="RTC8" s="8"/>
      <c r="RTD8" s="8"/>
      <c r="RTE8" s="8"/>
      <c r="RTF8" s="8"/>
      <c r="RTG8" s="8"/>
      <c r="RTH8" s="8"/>
      <c r="RTI8" s="8"/>
      <c r="RTJ8" s="8"/>
      <c r="RTK8" s="8"/>
      <c r="RTL8" s="8"/>
      <c r="RTM8" s="8"/>
      <c r="RTN8" s="8"/>
      <c r="RTO8" s="8"/>
      <c r="RTP8" s="8"/>
      <c r="RTQ8" s="8"/>
      <c r="RTR8" s="8"/>
      <c r="RTS8" s="8"/>
      <c r="RTT8" s="8"/>
      <c r="RTU8" s="8"/>
      <c r="RTV8" s="8"/>
      <c r="RTW8" s="8"/>
      <c r="RTX8" s="8"/>
      <c r="RTY8" s="8"/>
      <c r="RTZ8" s="8"/>
      <c r="RUA8" s="8"/>
      <c r="RUB8" s="8"/>
      <c r="RUC8" s="8"/>
      <c r="RUD8" s="8"/>
      <c r="RUE8" s="8"/>
      <c r="RUF8" s="8"/>
      <c r="RUG8" s="8"/>
      <c r="RUH8" s="8"/>
      <c r="RUI8" s="8"/>
      <c r="RUJ8" s="8"/>
      <c r="RUK8" s="8"/>
      <c r="RUL8" s="8"/>
      <c r="RUM8" s="8"/>
      <c r="RUN8" s="8"/>
      <c r="RUO8" s="8"/>
      <c r="RUP8" s="8"/>
      <c r="RUQ8" s="8"/>
      <c r="RUR8" s="8"/>
      <c r="RUS8" s="8"/>
      <c r="RUT8" s="8"/>
      <c r="RUU8" s="8"/>
      <c r="RUV8" s="8"/>
      <c r="RUW8" s="8"/>
      <c r="RUX8" s="8"/>
      <c r="RUY8" s="8"/>
      <c r="RUZ8" s="8"/>
      <c r="RVA8" s="8"/>
      <c r="RVB8" s="8"/>
      <c r="RVC8" s="8"/>
      <c r="RVD8" s="8"/>
      <c r="RVE8" s="8"/>
      <c r="RVF8" s="8"/>
      <c r="RVG8" s="8"/>
      <c r="RVH8" s="8"/>
      <c r="RVI8" s="8"/>
      <c r="RVJ8" s="8"/>
      <c r="RVK8" s="8"/>
      <c r="RVL8" s="8"/>
      <c r="RVM8" s="8"/>
      <c r="RVN8" s="8"/>
      <c r="RVO8" s="8"/>
      <c r="RVP8" s="8"/>
      <c r="RVQ8" s="8"/>
      <c r="RVR8" s="8"/>
      <c r="RVS8" s="8"/>
      <c r="RVT8" s="8"/>
      <c r="RVU8" s="8"/>
      <c r="RVV8" s="8"/>
      <c r="RVW8" s="8"/>
      <c r="RVX8" s="8"/>
      <c r="RVY8" s="8"/>
      <c r="RVZ8" s="8"/>
      <c r="RWA8" s="8"/>
      <c r="RWB8" s="8"/>
      <c r="RWC8" s="8"/>
      <c r="RWD8" s="8"/>
      <c r="RWE8" s="8"/>
      <c r="RWF8" s="8"/>
      <c r="RWG8" s="8"/>
      <c r="RWH8" s="8"/>
      <c r="RWI8" s="8"/>
      <c r="RWJ8" s="8"/>
      <c r="RWK8" s="8"/>
      <c r="RWL8" s="8"/>
      <c r="RWM8" s="8"/>
      <c r="RWN8" s="8"/>
      <c r="RWO8" s="8"/>
      <c r="RWP8" s="8"/>
      <c r="RWQ8" s="8"/>
      <c r="RWR8" s="8"/>
      <c r="RWS8" s="8"/>
      <c r="RWT8" s="8"/>
      <c r="RWU8" s="8"/>
      <c r="RWV8" s="8"/>
      <c r="RWW8" s="8"/>
      <c r="RWX8" s="8"/>
      <c r="RWY8" s="8"/>
      <c r="RWZ8" s="8"/>
      <c r="RXA8" s="8"/>
      <c r="RXB8" s="8"/>
      <c r="RXC8" s="8"/>
      <c r="RXD8" s="8"/>
      <c r="RXE8" s="8"/>
      <c r="RXF8" s="8"/>
      <c r="RXG8" s="8"/>
      <c r="RXH8" s="8"/>
      <c r="RXI8" s="8"/>
      <c r="RXJ8" s="8"/>
      <c r="RXK8" s="8"/>
      <c r="RXL8" s="8"/>
      <c r="RXM8" s="8"/>
      <c r="RXN8" s="8"/>
      <c r="RXO8" s="8"/>
      <c r="RXP8" s="8"/>
      <c r="RXQ8" s="8"/>
      <c r="RXR8" s="8"/>
      <c r="RXS8" s="8"/>
      <c r="RXT8" s="8"/>
      <c r="RXU8" s="8"/>
      <c r="RXV8" s="8"/>
      <c r="RXW8" s="8"/>
      <c r="RXX8" s="8"/>
      <c r="RXY8" s="8"/>
      <c r="RXZ8" s="8"/>
      <c r="RYA8" s="8"/>
      <c r="RYB8" s="8"/>
      <c r="RYC8" s="8"/>
      <c r="RYD8" s="8"/>
      <c r="RYE8" s="8"/>
      <c r="RYF8" s="8"/>
      <c r="RYG8" s="8"/>
      <c r="RYH8" s="8"/>
      <c r="RYI8" s="8"/>
      <c r="RYJ8" s="8"/>
      <c r="RYK8" s="8"/>
      <c r="RYL8" s="8"/>
      <c r="RYM8" s="8"/>
      <c r="RYN8" s="8"/>
      <c r="RYO8" s="8"/>
      <c r="RYP8" s="8"/>
      <c r="RYQ8" s="8"/>
      <c r="RYR8" s="8"/>
      <c r="RYS8" s="8"/>
      <c r="RYT8" s="8"/>
      <c r="RYU8" s="8"/>
      <c r="RYV8" s="8"/>
      <c r="RYW8" s="8"/>
      <c r="RYX8" s="8"/>
      <c r="RYY8" s="8"/>
      <c r="RYZ8" s="8"/>
      <c r="RZA8" s="8"/>
      <c r="RZB8" s="8"/>
      <c r="RZC8" s="8"/>
      <c r="RZD8" s="8"/>
      <c r="RZE8" s="8"/>
      <c r="RZF8" s="8"/>
      <c r="RZG8" s="8"/>
      <c r="RZH8" s="8"/>
      <c r="RZI8" s="8"/>
      <c r="RZJ8" s="8"/>
      <c r="RZK8" s="8"/>
      <c r="RZL8" s="8"/>
      <c r="RZM8" s="8"/>
      <c r="RZN8" s="8"/>
      <c r="RZO8" s="8"/>
      <c r="RZP8" s="8"/>
      <c r="RZQ8" s="8"/>
      <c r="RZR8" s="8"/>
      <c r="RZS8" s="8"/>
      <c r="RZT8" s="8"/>
      <c r="RZU8" s="8"/>
      <c r="RZV8" s="8"/>
      <c r="RZW8" s="8"/>
      <c r="RZX8" s="8"/>
      <c r="RZY8" s="8"/>
      <c r="RZZ8" s="8"/>
      <c r="SAA8" s="8"/>
      <c r="SAB8" s="8"/>
      <c r="SAC8" s="8"/>
      <c r="SAD8" s="8"/>
      <c r="SAE8" s="8"/>
      <c r="SAF8" s="8"/>
      <c r="SAG8" s="8"/>
      <c r="SAH8" s="8"/>
      <c r="SAI8" s="8"/>
      <c r="SAJ8" s="8"/>
      <c r="SAK8" s="8"/>
      <c r="SAL8" s="8"/>
      <c r="SAM8" s="8"/>
      <c r="SAN8" s="8"/>
      <c r="SAO8" s="8"/>
      <c r="SAP8" s="8"/>
      <c r="SAQ8" s="8"/>
      <c r="SAR8" s="8"/>
      <c r="SAS8" s="8"/>
      <c r="SAT8" s="8"/>
      <c r="SAU8" s="8"/>
      <c r="SAV8" s="8"/>
      <c r="SAW8" s="8"/>
      <c r="SAX8" s="8"/>
      <c r="SAY8" s="8"/>
      <c r="SAZ8" s="8"/>
      <c r="SBA8" s="8"/>
      <c r="SBB8" s="8"/>
      <c r="SBC8" s="8"/>
      <c r="SBD8" s="8"/>
      <c r="SBE8" s="8"/>
      <c r="SBF8" s="8"/>
      <c r="SBG8" s="8"/>
      <c r="SBH8" s="8"/>
      <c r="SBI8" s="8"/>
      <c r="SBJ8" s="8"/>
      <c r="SBK8" s="8"/>
      <c r="SBL8" s="8"/>
      <c r="SBM8" s="8"/>
      <c r="SBN8" s="8"/>
      <c r="SBO8" s="8"/>
      <c r="SBP8" s="8"/>
      <c r="SBQ8" s="8"/>
      <c r="SBR8" s="8"/>
      <c r="SBS8" s="8"/>
      <c r="SBT8" s="8"/>
      <c r="SBU8" s="8"/>
      <c r="SBV8" s="8"/>
      <c r="SBW8" s="8"/>
      <c r="SBX8" s="8"/>
      <c r="SBY8" s="8"/>
      <c r="SBZ8" s="8"/>
      <c r="SCA8" s="8"/>
      <c r="SCB8" s="8"/>
      <c r="SCC8" s="8"/>
      <c r="SCD8" s="8"/>
      <c r="SCE8" s="8"/>
      <c r="SCF8" s="8"/>
      <c r="SCG8" s="8"/>
      <c r="SCH8" s="8"/>
      <c r="SCI8" s="8"/>
      <c r="SCJ8" s="8"/>
      <c r="SCK8" s="8"/>
      <c r="SCL8" s="8"/>
      <c r="SCM8" s="8"/>
      <c r="SCN8" s="8"/>
      <c r="SCO8" s="8"/>
      <c r="SCP8" s="8"/>
      <c r="SCQ8" s="8"/>
      <c r="SCR8" s="8"/>
      <c r="SCS8" s="8"/>
      <c r="SCT8" s="8"/>
      <c r="SCU8" s="8"/>
      <c r="SCV8" s="8"/>
      <c r="SCW8" s="8"/>
      <c r="SCX8" s="8"/>
      <c r="SCY8" s="8"/>
      <c r="SCZ8" s="8"/>
      <c r="SDA8" s="8"/>
      <c r="SDB8" s="8"/>
      <c r="SDC8" s="8"/>
      <c r="SDD8" s="8"/>
      <c r="SDE8" s="8"/>
      <c r="SDF8" s="8"/>
      <c r="SDG8" s="8"/>
      <c r="SDH8" s="8"/>
      <c r="SDI8" s="8"/>
      <c r="SDJ8" s="8"/>
      <c r="SDK8" s="8"/>
      <c r="SDL8" s="8"/>
      <c r="SDM8" s="8"/>
      <c r="SDN8" s="8"/>
      <c r="SDO8" s="8"/>
      <c r="SDP8" s="8"/>
      <c r="SDQ8" s="8"/>
      <c r="SDR8" s="8"/>
      <c r="SDS8" s="8"/>
      <c r="SDT8" s="8"/>
      <c r="SDU8" s="8"/>
      <c r="SDV8" s="8"/>
      <c r="SDW8" s="8"/>
      <c r="SDX8" s="8"/>
      <c r="SDY8" s="8"/>
      <c r="SDZ8" s="8"/>
      <c r="SEA8" s="8"/>
      <c r="SEB8" s="8"/>
      <c r="SEC8" s="8"/>
      <c r="SED8" s="8"/>
      <c r="SEE8" s="8"/>
      <c r="SEF8" s="8"/>
      <c r="SEG8" s="8"/>
      <c r="SEH8" s="8"/>
      <c r="SEI8" s="8"/>
      <c r="SEJ8" s="8"/>
      <c r="SEK8" s="8"/>
      <c r="SEL8" s="8"/>
      <c r="SEM8" s="8"/>
      <c r="SEN8" s="8"/>
      <c r="SEO8" s="8"/>
      <c r="SEP8" s="8"/>
      <c r="SEQ8" s="8"/>
      <c r="SER8" s="8"/>
      <c r="SES8" s="8"/>
      <c r="SET8" s="8"/>
      <c r="SEU8" s="8"/>
      <c r="SEV8" s="8"/>
      <c r="SEW8" s="8"/>
      <c r="SEX8" s="8"/>
      <c r="SEY8" s="8"/>
      <c r="SEZ8" s="8"/>
      <c r="SFA8" s="8"/>
      <c r="SFB8" s="8"/>
      <c r="SFC8" s="8"/>
      <c r="SFD8" s="8"/>
      <c r="SFE8" s="8"/>
      <c r="SFF8" s="8"/>
      <c r="SFG8" s="8"/>
      <c r="SFH8" s="8"/>
      <c r="SFI8" s="8"/>
      <c r="SFJ8" s="8"/>
      <c r="SFK8" s="8"/>
      <c r="SFL8" s="8"/>
      <c r="SFM8" s="8"/>
      <c r="SFN8" s="8"/>
      <c r="SFO8" s="8"/>
      <c r="SFP8" s="8"/>
      <c r="SFQ8" s="8"/>
      <c r="SFR8" s="8"/>
      <c r="SFS8" s="8"/>
      <c r="SFT8" s="8"/>
      <c r="SFU8" s="8"/>
      <c r="SFV8" s="8"/>
      <c r="SFW8" s="8"/>
      <c r="SFX8" s="8"/>
      <c r="SFY8" s="8"/>
      <c r="SFZ8" s="8"/>
      <c r="SGA8" s="8"/>
      <c r="SGB8" s="8"/>
      <c r="SGC8" s="8"/>
      <c r="SGD8" s="8"/>
      <c r="SGE8" s="8"/>
      <c r="SGF8" s="8"/>
      <c r="SGG8" s="8"/>
      <c r="SGH8" s="8"/>
      <c r="SGI8" s="8"/>
      <c r="SGJ8" s="8"/>
      <c r="SGK8" s="8"/>
      <c r="SGL8" s="8"/>
      <c r="SGM8" s="8"/>
      <c r="SGN8" s="8"/>
      <c r="SGO8" s="8"/>
      <c r="SGP8" s="8"/>
      <c r="SGQ8" s="8"/>
      <c r="SGR8" s="8"/>
      <c r="SGS8" s="8"/>
      <c r="SGT8" s="8"/>
      <c r="SGU8" s="8"/>
      <c r="SGV8" s="8"/>
      <c r="SGW8" s="8"/>
      <c r="SGX8" s="8"/>
      <c r="SGY8" s="8"/>
      <c r="SGZ8" s="8"/>
      <c r="SHA8" s="8"/>
      <c r="SHB8" s="8"/>
      <c r="SHC8" s="8"/>
      <c r="SHD8" s="8"/>
      <c r="SHE8" s="8"/>
      <c r="SHF8" s="8"/>
      <c r="SHG8" s="8"/>
      <c r="SHH8" s="8"/>
      <c r="SHI8" s="8"/>
      <c r="SHJ8" s="8"/>
      <c r="SHK8" s="8"/>
      <c r="SHL8" s="8"/>
      <c r="SHM8" s="8"/>
      <c r="SHN8" s="8"/>
      <c r="SHO8" s="8"/>
      <c r="SHP8" s="8"/>
      <c r="SHQ8" s="8"/>
      <c r="SHR8" s="8"/>
      <c r="SHS8" s="8"/>
      <c r="SHT8" s="8"/>
      <c r="SHU8" s="8"/>
      <c r="SHV8" s="8"/>
      <c r="SHW8" s="8"/>
      <c r="SHX8" s="8"/>
      <c r="SHY8" s="8"/>
      <c r="SHZ8" s="8"/>
      <c r="SIA8" s="8"/>
      <c r="SIB8" s="8"/>
      <c r="SIC8" s="8"/>
      <c r="SID8" s="8"/>
      <c r="SIE8" s="8"/>
      <c r="SIF8" s="8"/>
      <c r="SIG8" s="8"/>
      <c r="SIH8" s="8"/>
      <c r="SII8" s="8"/>
      <c r="SIJ8" s="8"/>
      <c r="SIK8" s="8"/>
      <c r="SIL8" s="8"/>
      <c r="SIM8" s="8"/>
      <c r="SIN8" s="8"/>
      <c r="SIO8" s="8"/>
      <c r="SIP8" s="8"/>
      <c r="SIQ8" s="8"/>
      <c r="SIR8" s="8"/>
      <c r="SIS8" s="8"/>
      <c r="SIT8" s="8"/>
      <c r="SIU8" s="8"/>
      <c r="SIV8" s="8"/>
      <c r="SIW8" s="8"/>
      <c r="SIX8" s="8"/>
      <c r="SIY8" s="8"/>
      <c r="SIZ8" s="8"/>
      <c r="SJA8" s="8"/>
      <c r="SJB8" s="8"/>
      <c r="SJC8" s="8"/>
      <c r="SJD8" s="8"/>
      <c r="SJE8" s="8"/>
      <c r="SJF8" s="8"/>
      <c r="SJG8" s="8"/>
      <c r="SJH8" s="8"/>
      <c r="SJI8" s="8"/>
      <c r="SJJ8" s="8"/>
      <c r="SJK8" s="8"/>
      <c r="SJL8" s="8"/>
      <c r="SJM8" s="8"/>
      <c r="SJN8" s="8"/>
      <c r="SJO8" s="8"/>
      <c r="SJP8" s="8"/>
      <c r="SJQ8" s="8"/>
      <c r="SJR8" s="8"/>
      <c r="SJS8" s="8"/>
      <c r="SJT8" s="8"/>
      <c r="SJU8" s="8"/>
      <c r="SJV8" s="8"/>
      <c r="SJW8" s="8"/>
      <c r="SJX8" s="8"/>
      <c r="SJY8" s="8"/>
      <c r="SJZ8" s="8"/>
      <c r="SKA8" s="8"/>
      <c r="SKB8" s="8"/>
      <c r="SKC8" s="8"/>
      <c r="SKD8" s="8"/>
      <c r="SKE8" s="8"/>
      <c r="SKF8" s="8"/>
      <c r="SKG8" s="8"/>
      <c r="SKH8" s="8"/>
      <c r="SKI8" s="8"/>
      <c r="SKJ8" s="8"/>
      <c r="SKK8" s="8"/>
      <c r="SKL8" s="8"/>
      <c r="SKM8" s="8"/>
      <c r="SKN8" s="8"/>
      <c r="SKO8" s="8"/>
      <c r="SKP8" s="8"/>
      <c r="SKQ8" s="8"/>
      <c r="SKR8" s="8"/>
      <c r="SKS8" s="8"/>
      <c r="SKT8" s="8"/>
      <c r="SKU8" s="8"/>
      <c r="SKV8" s="8"/>
      <c r="SKW8" s="8"/>
      <c r="SKX8" s="8"/>
      <c r="SKY8" s="8"/>
      <c r="SKZ8" s="8"/>
      <c r="SLA8" s="8"/>
      <c r="SLB8" s="8"/>
      <c r="SLC8" s="8"/>
      <c r="SLD8" s="8"/>
      <c r="SLE8" s="8"/>
      <c r="SLF8" s="8"/>
      <c r="SLG8" s="8"/>
      <c r="SLH8" s="8"/>
      <c r="SLI8" s="8"/>
      <c r="SLJ8" s="8"/>
      <c r="SLK8" s="8"/>
      <c r="SLL8" s="8"/>
      <c r="SLM8" s="8"/>
      <c r="SLN8" s="8"/>
      <c r="SLO8" s="8"/>
      <c r="SLP8" s="8"/>
      <c r="SLQ8" s="8"/>
      <c r="SLR8" s="8"/>
      <c r="SLS8" s="8"/>
      <c r="SLT8" s="8"/>
      <c r="SLU8" s="8"/>
      <c r="SLV8" s="8"/>
      <c r="SLW8" s="8"/>
      <c r="SLX8" s="8"/>
      <c r="SLY8" s="8"/>
      <c r="SLZ8" s="8"/>
      <c r="SMA8" s="8"/>
      <c r="SMB8" s="8"/>
      <c r="SMC8" s="8"/>
      <c r="SMD8" s="8"/>
      <c r="SME8" s="8"/>
      <c r="SMF8" s="8"/>
      <c r="SMG8" s="8"/>
      <c r="SMH8" s="8"/>
      <c r="SMI8" s="8"/>
      <c r="SMJ8" s="8"/>
      <c r="SMK8" s="8"/>
      <c r="SML8" s="8"/>
      <c r="SMM8" s="8"/>
      <c r="SMN8" s="8"/>
      <c r="SMO8" s="8"/>
      <c r="SMP8" s="8"/>
      <c r="SMQ8" s="8"/>
      <c r="SMR8" s="8"/>
      <c r="SMS8" s="8"/>
      <c r="SMT8" s="8"/>
      <c r="SMU8" s="8"/>
      <c r="SMV8" s="8"/>
      <c r="SMW8" s="8"/>
      <c r="SMX8" s="8"/>
      <c r="SMY8" s="8"/>
      <c r="SMZ8" s="8"/>
      <c r="SNA8" s="8"/>
      <c r="SNB8" s="8"/>
      <c r="SNC8" s="8"/>
      <c r="SND8" s="8"/>
      <c r="SNE8" s="8"/>
      <c r="SNF8" s="8"/>
      <c r="SNG8" s="8"/>
      <c r="SNH8" s="8"/>
      <c r="SNI8" s="8"/>
      <c r="SNJ8" s="8"/>
      <c r="SNK8" s="8"/>
      <c r="SNL8" s="8"/>
      <c r="SNM8" s="8"/>
      <c r="SNN8" s="8"/>
      <c r="SNO8" s="8"/>
      <c r="SNP8" s="8"/>
      <c r="SNQ8" s="8"/>
      <c r="SNR8" s="8"/>
      <c r="SNS8" s="8"/>
      <c r="SNT8" s="8"/>
      <c r="SNU8" s="8"/>
      <c r="SNV8" s="8"/>
      <c r="SNW8" s="8"/>
      <c r="SNX8" s="8"/>
      <c r="SNY8" s="8"/>
      <c r="SNZ8" s="8"/>
      <c r="SOA8" s="8"/>
      <c r="SOB8" s="8"/>
      <c r="SOC8" s="8"/>
      <c r="SOD8" s="8"/>
      <c r="SOE8" s="8"/>
      <c r="SOF8" s="8"/>
      <c r="SOG8" s="8"/>
      <c r="SOH8" s="8"/>
      <c r="SOI8" s="8"/>
      <c r="SOJ8" s="8"/>
      <c r="SOK8" s="8"/>
      <c r="SOL8" s="8"/>
      <c r="SOM8" s="8"/>
      <c r="SON8" s="8"/>
      <c r="SOO8" s="8"/>
      <c r="SOP8" s="8"/>
      <c r="SOQ8" s="8"/>
      <c r="SOR8" s="8"/>
      <c r="SOS8" s="8"/>
      <c r="SOT8" s="8"/>
      <c r="SOU8" s="8"/>
      <c r="SOV8" s="8"/>
      <c r="SOW8" s="8"/>
      <c r="SOX8" s="8"/>
      <c r="SOY8" s="8"/>
      <c r="SOZ8" s="8"/>
      <c r="SPA8" s="8"/>
      <c r="SPB8" s="8"/>
      <c r="SPC8" s="8"/>
      <c r="SPD8" s="8"/>
      <c r="SPE8" s="8"/>
      <c r="SPF8" s="8"/>
      <c r="SPG8" s="8"/>
      <c r="SPH8" s="8"/>
      <c r="SPI8" s="8"/>
      <c r="SPJ8" s="8"/>
      <c r="SPK8" s="8"/>
      <c r="SPL8" s="8"/>
      <c r="SPM8" s="8"/>
      <c r="SPN8" s="8"/>
      <c r="SPO8" s="8"/>
      <c r="SPP8" s="8"/>
      <c r="SPQ8" s="8"/>
      <c r="SPR8" s="8"/>
      <c r="SPS8" s="8"/>
      <c r="SPT8" s="8"/>
      <c r="SPU8" s="8"/>
      <c r="SPV8" s="8"/>
      <c r="SPW8" s="8"/>
      <c r="SPX8" s="8"/>
      <c r="SPY8" s="8"/>
      <c r="SPZ8" s="8"/>
      <c r="SQA8" s="8"/>
      <c r="SQB8" s="8"/>
      <c r="SQC8" s="8"/>
      <c r="SQD8" s="8"/>
      <c r="SQE8" s="8"/>
      <c r="SQF8" s="8"/>
      <c r="SQG8" s="8"/>
      <c r="SQH8" s="8"/>
      <c r="SQI8" s="8"/>
      <c r="SQJ8" s="8"/>
      <c r="SQK8" s="8"/>
      <c r="SQL8" s="8"/>
      <c r="SQM8" s="8"/>
      <c r="SQN8" s="8"/>
      <c r="SQO8" s="8"/>
      <c r="SQP8" s="8"/>
      <c r="SQQ8" s="8"/>
      <c r="SQR8" s="8"/>
      <c r="SQS8" s="8"/>
      <c r="SQT8" s="8"/>
      <c r="SQU8" s="8"/>
      <c r="SQV8" s="8"/>
      <c r="SQW8" s="8"/>
      <c r="SQX8" s="8"/>
      <c r="SQY8" s="8"/>
      <c r="SQZ8" s="8"/>
      <c r="SRA8" s="8"/>
      <c r="SRB8" s="8"/>
      <c r="SRC8" s="8"/>
      <c r="SRD8" s="8"/>
      <c r="SRE8" s="8"/>
      <c r="SRF8" s="8"/>
      <c r="SRG8" s="8"/>
      <c r="SRH8" s="8"/>
      <c r="SRI8" s="8"/>
      <c r="SRJ8" s="8"/>
      <c r="SRK8" s="8"/>
      <c r="SRL8" s="8"/>
      <c r="SRM8" s="8"/>
      <c r="SRN8" s="8"/>
      <c r="SRO8" s="8"/>
      <c r="SRP8" s="8"/>
      <c r="SRQ8" s="8"/>
      <c r="SRR8" s="8"/>
      <c r="SRS8" s="8"/>
      <c r="SRT8" s="8"/>
      <c r="SRU8" s="8"/>
      <c r="SRV8" s="8"/>
      <c r="SRW8" s="8"/>
      <c r="SRX8" s="8"/>
      <c r="SRY8" s="8"/>
      <c r="SRZ8" s="8"/>
      <c r="SSA8" s="8"/>
      <c r="SSB8" s="8"/>
      <c r="SSC8" s="8"/>
      <c r="SSD8" s="8"/>
      <c r="SSE8" s="8"/>
      <c r="SSF8" s="8"/>
      <c r="SSG8" s="8"/>
      <c r="SSH8" s="8"/>
      <c r="SSI8" s="8"/>
      <c r="SSJ8" s="8"/>
      <c r="SSK8" s="8"/>
      <c r="SSL8" s="8"/>
      <c r="SSM8" s="8"/>
      <c r="SSN8" s="8"/>
      <c r="SSO8" s="8"/>
      <c r="SSP8" s="8"/>
      <c r="SSQ8" s="8"/>
      <c r="SSR8" s="8"/>
      <c r="SSS8" s="8"/>
      <c r="SST8" s="8"/>
      <c r="SSU8" s="8"/>
      <c r="SSV8" s="8"/>
      <c r="SSW8" s="8"/>
      <c r="SSX8" s="8"/>
      <c r="SSY8" s="8"/>
      <c r="SSZ8" s="8"/>
      <c r="STA8" s="8"/>
      <c r="STB8" s="8"/>
      <c r="STC8" s="8"/>
      <c r="STD8" s="8"/>
      <c r="STE8" s="8"/>
      <c r="STF8" s="8"/>
      <c r="STG8" s="8"/>
      <c r="STH8" s="8"/>
      <c r="STI8" s="8"/>
      <c r="STJ8" s="8"/>
      <c r="STK8" s="8"/>
      <c r="STL8" s="8"/>
      <c r="STM8" s="8"/>
      <c r="STN8" s="8"/>
      <c r="STO8" s="8"/>
      <c r="STP8" s="8"/>
      <c r="STQ8" s="8"/>
      <c r="STR8" s="8"/>
      <c r="STS8" s="8"/>
      <c r="STT8" s="8"/>
      <c r="STU8" s="8"/>
      <c r="STV8" s="8"/>
      <c r="STW8" s="8"/>
      <c r="STX8" s="8"/>
      <c r="STY8" s="8"/>
      <c r="STZ8" s="8"/>
      <c r="SUA8" s="8"/>
      <c r="SUB8" s="8"/>
      <c r="SUC8" s="8"/>
      <c r="SUD8" s="8"/>
      <c r="SUE8" s="8"/>
      <c r="SUF8" s="8"/>
      <c r="SUG8" s="8"/>
      <c r="SUH8" s="8"/>
      <c r="SUI8" s="8"/>
      <c r="SUJ8" s="8"/>
      <c r="SUK8" s="8"/>
      <c r="SUL8" s="8"/>
      <c r="SUM8" s="8"/>
      <c r="SUN8" s="8"/>
      <c r="SUO8" s="8"/>
      <c r="SUP8" s="8"/>
      <c r="SUQ8" s="8"/>
      <c r="SUR8" s="8"/>
      <c r="SUS8" s="8"/>
      <c r="SUT8" s="8"/>
      <c r="SUU8" s="8"/>
      <c r="SUV8" s="8"/>
      <c r="SUW8" s="8"/>
      <c r="SUX8" s="8"/>
      <c r="SUY8" s="8"/>
      <c r="SUZ8" s="8"/>
      <c r="SVA8" s="8"/>
      <c r="SVB8" s="8"/>
      <c r="SVC8" s="8"/>
      <c r="SVD8" s="8"/>
      <c r="SVE8" s="8"/>
      <c r="SVF8" s="8"/>
      <c r="SVG8" s="8"/>
      <c r="SVH8" s="8"/>
      <c r="SVI8" s="8"/>
      <c r="SVJ8" s="8"/>
      <c r="SVK8" s="8"/>
      <c r="SVL8" s="8"/>
      <c r="SVM8" s="8"/>
      <c r="SVN8" s="8"/>
      <c r="SVO8" s="8"/>
      <c r="SVP8" s="8"/>
      <c r="SVQ8" s="8"/>
      <c r="SVR8" s="8"/>
      <c r="SVS8" s="8"/>
      <c r="SVT8" s="8"/>
      <c r="SVU8" s="8"/>
      <c r="SVV8" s="8"/>
      <c r="SVW8" s="8"/>
      <c r="SVX8" s="8"/>
      <c r="SVY8" s="8"/>
      <c r="SVZ8" s="8"/>
      <c r="SWA8" s="8"/>
      <c r="SWB8" s="8"/>
      <c r="SWC8" s="8"/>
      <c r="SWD8" s="8"/>
      <c r="SWE8" s="8"/>
      <c r="SWF8" s="8"/>
      <c r="SWG8" s="8"/>
      <c r="SWH8" s="8"/>
      <c r="SWI8" s="8"/>
      <c r="SWJ8" s="8"/>
      <c r="SWK8" s="8"/>
      <c r="SWL8" s="8"/>
      <c r="SWM8" s="8"/>
      <c r="SWN8" s="8"/>
      <c r="SWO8" s="8"/>
      <c r="SWP8" s="8"/>
      <c r="SWQ8" s="8"/>
      <c r="SWR8" s="8"/>
      <c r="SWS8" s="8"/>
      <c r="SWT8" s="8"/>
      <c r="SWU8" s="8"/>
      <c r="SWV8" s="8"/>
      <c r="SWW8" s="8"/>
      <c r="SWX8" s="8"/>
      <c r="SWY8" s="8"/>
      <c r="SWZ8" s="8"/>
      <c r="SXA8" s="8"/>
      <c r="SXB8" s="8"/>
      <c r="SXC8" s="8"/>
      <c r="SXD8" s="8"/>
      <c r="SXE8" s="8"/>
      <c r="SXF8" s="8"/>
      <c r="SXG8" s="8"/>
      <c r="SXH8" s="8"/>
      <c r="SXI8" s="8"/>
      <c r="SXJ8" s="8"/>
      <c r="SXK8" s="8"/>
      <c r="SXL8" s="8"/>
      <c r="SXM8" s="8"/>
      <c r="SXN8" s="8"/>
      <c r="SXO8" s="8"/>
      <c r="SXP8" s="8"/>
      <c r="SXQ8" s="8"/>
      <c r="SXR8" s="8"/>
      <c r="SXS8" s="8"/>
      <c r="SXT8" s="8"/>
      <c r="SXU8" s="8"/>
      <c r="SXV8" s="8"/>
      <c r="SXW8" s="8"/>
      <c r="SXX8" s="8"/>
      <c r="SXY8" s="8"/>
      <c r="SXZ8" s="8"/>
      <c r="SYA8" s="8"/>
      <c r="SYB8" s="8"/>
      <c r="SYC8" s="8"/>
      <c r="SYD8" s="8"/>
      <c r="SYE8" s="8"/>
      <c r="SYF8" s="8"/>
      <c r="SYG8" s="8"/>
      <c r="SYH8" s="8"/>
      <c r="SYI8" s="8"/>
      <c r="SYJ8" s="8"/>
      <c r="SYK8" s="8"/>
      <c r="SYL8" s="8"/>
      <c r="SYM8" s="8"/>
      <c r="SYN8" s="8"/>
      <c r="SYO8" s="8"/>
      <c r="SYP8" s="8"/>
      <c r="SYQ8" s="8"/>
      <c r="SYR8" s="8"/>
      <c r="SYS8" s="8"/>
      <c r="SYT8" s="8"/>
      <c r="SYU8" s="8"/>
      <c r="SYV8" s="8"/>
      <c r="SYW8" s="8"/>
      <c r="SYX8" s="8"/>
      <c r="SYY8" s="8"/>
      <c r="SYZ8" s="8"/>
      <c r="SZA8" s="8"/>
      <c r="SZB8" s="8"/>
      <c r="SZC8" s="8"/>
      <c r="SZD8" s="8"/>
      <c r="SZE8" s="8"/>
      <c r="SZF8" s="8"/>
      <c r="SZG8" s="8"/>
      <c r="SZH8" s="8"/>
      <c r="SZI8" s="8"/>
      <c r="SZJ8" s="8"/>
      <c r="SZK8" s="8"/>
      <c r="SZL8" s="8"/>
      <c r="SZM8" s="8"/>
      <c r="SZN8" s="8"/>
      <c r="SZO8" s="8"/>
      <c r="SZP8" s="8"/>
      <c r="SZQ8" s="8"/>
      <c r="SZR8" s="8"/>
      <c r="SZS8" s="8"/>
      <c r="SZT8" s="8"/>
      <c r="SZU8" s="8"/>
      <c r="SZV8" s="8"/>
      <c r="SZW8" s="8"/>
      <c r="SZX8" s="8"/>
      <c r="SZY8" s="8"/>
      <c r="SZZ8" s="8"/>
      <c r="TAA8" s="8"/>
      <c r="TAB8" s="8"/>
      <c r="TAC8" s="8"/>
      <c r="TAD8" s="8"/>
      <c r="TAE8" s="8"/>
      <c r="TAF8" s="8"/>
      <c r="TAG8" s="8"/>
      <c r="TAH8" s="8"/>
      <c r="TAI8" s="8"/>
      <c r="TAJ8" s="8"/>
      <c r="TAK8" s="8"/>
      <c r="TAL8" s="8"/>
      <c r="TAM8" s="8"/>
      <c r="TAN8" s="8"/>
      <c r="TAO8" s="8"/>
      <c r="TAP8" s="8"/>
      <c r="TAQ8" s="8"/>
      <c r="TAR8" s="8"/>
      <c r="TAS8" s="8"/>
      <c r="TAT8" s="8"/>
      <c r="TAU8" s="8"/>
      <c r="TAV8" s="8"/>
      <c r="TAW8" s="8"/>
      <c r="TAX8" s="8"/>
      <c r="TAY8" s="8"/>
      <c r="TAZ8" s="8"/>
      <c r="TBA8" s="8"/>
      <c r="TBB8" s="8"/>
      <c r="TBC8" s="8"/>
      <c r="TBD8" s="8"/>
      <c r="TBE8" s="8"/>
      <c r="TBF8" s="8"/>
      <c r="TBG8" s="8"/>
      <c r="TBH8" s="8"/>
      <c r="TBI8" s="8"/>
      <c r="TBJ8" s="8"/>
      <c r="TBK8" s="8"/>
      <c r="TBL8" s="8"/>
      <c r="TBM8" s="8"/>
      <c r="TBN8" s="8"/>
      <c r="TBO8" s="8"/>
      <c r="TBP8" s="8"/>
      <c r="TBQ8" s="8"/>
      <c r="TBR8" s="8"/>
      <c r="TBS8" s="8"/>
      <c r="TBT8" s="8"/>
      <c r="TBU8" s="8"/>
      <c r="TBV8" s="8"/>
      <c r="TBW8" s="8"/>
      <c r="TBX8" s="8"/>
      <c r="TBY8" s="8"/>
      <c r="TBZ8" s="8"/>
      <c r="TCA8" s="8"/>
      <c r="TCB8" s="8"/>
      <c r="TCC8" s="8"/>
      <c r="TCD8" s="8"/>
      <c r="TCE8" s="8"/>
      <c r="TCF8" s="8"/>
      <c r="TCG8" s="8"/>
      <c r="TCH8" s="8"/>
      <c r="TCI8" s="8"/>
      <c r="TCJ8" s="8"/>
      <c r="TCK8" s="8"/>
      <c r="TCL8" s="8"/>
      <c r="TCM8" s="8"/>
      <c r="TCN8" s="8"/>
      <c r="TCO8" s="8"/>
      <c r="TCP8" s="8"/>
      <c r="TCQ8" s="8"/>
      <c r="TCR8" s="8"/>
      <c r="TCS8" s="8"/>
      <c r="TCT8" s="8"/>
      <c r="TCU8" s="8"/>
      <c r="TCV8" s="8"/>
      <c r="TCW8" s="8"/>
      <c r="TCX8" s="8"/>
      <c r="TCY8" s="8"/>
      <c r="TCZ8" s="8"/>
      <c r="TDA8" s="8"/>
      <c r="TDB8" s="8"/>
      <c r="TDC8" s="8"/>
      <c r="TDD8" s="8"/>
      <c r="TDE8" s="8"/>
      <c r="TDF8" s="8"/>
      <c r="TDG8" s="8"/>
      <c r="TDH8" s="8"/>
      <c r="TDI8" s="8"/>
      <c r="TDJ8" s="8"/>
      <c r="TDK8" s="8"/>
      <c r="TDL8" s="8"/>
      <c r="TDM8" s="8"/>
      <c r="TDN8" s="8"/>
      <c r="TDO8" s="8"/>
      <c r="TDP8" s="8"/>
      <c r="TDQ8" s="8"/>
      <c r="TDR8" s="8"/>
      <c r="TDS8" s="8"/>
      <c r="TDT8" s="8"/>
      <c r="TDU8" s="8"/>
      <c r="TDV8" s="8"/>
      <c r="TDW8" s="8"/>
      <c r="TDX8" s="8"/>
      <c r="TDY8" s="8"/>
      <c r="TDZ8" s="8"/>
      <c r="TEA8" s="8"/>
      <c r="TEB8" s="8"/>
      <c r="TEC8" s="8"/>
      <c r="TED8" s="8"/>
      <c r="TEE8" s="8"/>
      <c r="TEF8" s="8"/>
      <c r="TEG8" s="8"/>
      <c r="TEH8" s="8"/>
      <c r="TEI8" s="8"/>
      <c r="TEJ8" s="8"/>
      <c r="TEK8" s="8"/>
      <c r="TEL8" s="8"/>
      <c r="TEM8" s="8"/>
      <c r="TEN8" s="8"/>
      <c r="TEO8" s="8"/>
      <c r="TEP8" s="8"/>
      <c r="TEQ8" s="8"/>
      <c r="TER8" s="8"/>
      <c r="TES8" s="8"/>
      <c r="TET8" s="8"/>
      <c r="TEU8" s="8"/>
      <c r="TEV8" s="8"/>
      <c r="TEW8" s="8"/>
      <c r="TEX8" s="8"/>
      <c r="TEY8" s="8"/>
      <c r="TEZ8" s="8"/>
      <c r="TFA8" s="8"/>
      <c r="TFB8" s="8"/>
      <c r="TFC8" s="8"/>
      <c r="TFD8" s="8"/>
      <c r="TFE8" s="8"/>
      <c r="TFF8" s="8"/>
      <c r="TFG8" s="8"/>
      <c r="TFH8" s="8"/>
      <c r="TFI8" s="8"/>
      <c r="TFJ8" s="8"/>
      <c r="TFK8" s="8"/>
      <c r="TFL8" s="8"/>
      <c r="TFM8" s="8"/>
      <c r="TFN8" s="8"/>
      <c r="TFO8" s="8"/>
      <c r="TFP8" s="8"/>
      <c r="TFQ8" s="8"/>
      <c r="TFR8" s="8"/>
      <c r="TFS8" s="8"/>
      <c r="TFT8" s="8"/>
      <c r="TFU8" s="8"/>
      <c r="TFV8" s="8"/>
      <c r="TFW8" s="8"/>
      <c r="TFX8" s="8"/>
      <c r="TFY8" s="8"/>
      <c r="TFZ8" s="8"/>
      <c r="TGA8" s="8"/>
      <c r="TGB8" s="8"/>
      <c r="TGC8" s="8"/>
      <c r="TGD8" s="8"/>
      <c r="TGE8" s="8"/>
      <c r="TGF8" s="8"/>
      <c r="TGG8" s="8"/>
      <c r="TGH8" s="8"/>
      <c r="TGI8" s="8"/>
      <c r="TGJ8" s="8"/>
      <c r="TGK8" s="8"/>
      <c r="TGL8" s="8"/>
      <c r="TGM8" s="8"/>
      <c r="TGN8" s="8"/>
      <c r="TGO8" s="8"/>
      <c r="TGP8" s="8"/>
      <c r="TGQ8" s="8"/>
      <c r="TGR8" s="8"/>
      <c r="TGS8" s="8"/>
      <c r="TGT8" s="8"/>
      <c r="TGU8" s="8"/>
      <c r="TGV8" s="8"/>
      <c r="TGW8" s="8"/>
      <c r="TGX8" s="8"/>
      <c r="TGY8" s="8"/>
      <c r="TGZ8" s="8"/>
      <c r="THA8" s="8"/>
      <c r="THB8" s="8"/>
      <c r="THC8" s="8"/>
      <c r="THD8" s="8"/>
      <c r="THE8" s="8"/>
      <c r="THF8" s="8"/>
      <c r="THG8" s="8"/>
      <c r="THH8" s="8"/>
      <c r="THI8" s="8"/>
      <c r="THJ8" s="8"/>
      <c r="THK8" s="8"/>
      <c r="THL8" s="8"/>
      <c r="THM8" s="8"/>
      <c r="THN8" s="8"/>
      <c r="THO8" s="8"/>
      <c r="THP8" s="8"/>
      <c r="THQ8" s="8"/>
      <c r="THR8" s="8"/>
      <c r="THS8" s="8"/>
      <c r="THT8" s="8"/>
      <c r="THU8" s="8"/>
      <c r="THV8" s="8"/>
      <c r="THW8" s="8"/>
      <c r="THX8" s="8"/>
      <c r="THY8" s="8"/>
      <c r="THZ8" s="8"/>
      <c r="TIA8" s="8"/>
      <c r="TIB8" s="8"/>
      <c r="TIC8" s="8"/>
      <c r="TID8" s="8"/>
      <c r="TIE8" s="8"/>
      <c r="TIF8" s="8"/>
      <c r="TIG8" s="8"/>
      <c r="TIH8" s="8"/>
      <c r="TII8" s="8"/>
      <c r="TIJ8" s="8"/>
      <c r="TIK8" s="8"/>
      <c r="TIL8" s="8"/>
      <c r="TIM8" s="8"/>
      <c r="TIN8" s="8"/>
      <c r="TIO8" s="8"/>
      <c r="TIP8" s="8"/>
      <c r="TIQ8" s="8"/>
      <c r="TIR8" s="8"/>
      <c r="TIS8" s="8"/>
      <c r="TIT8" s="8"/>
      <c r="TIU8" s="8"/>
      <c r="TIV8" s="8"/>
      <c r="TIW8" s="8"/>
      <c r="TIX8" s="8"/>
      <c r="TIY8" s="8"/>
      <c r="TIZ8" s="8"/>
      <c r="TJA8" s="8"/>
      <c r="TJB8" s="8"/>
      <c r="TJC8" s="8"/>
      <c r="TJD8" s="8"/>
      <c r="TJE8" s="8"/>
      <c r="TJF8" s="8"/>
      <c r="TJG8" s="8"/>
      <c r="TJH8" s="8"/>
      <c r="TJI8" s="8"/>
      <c r="TJJ8" s="8"/>
      <c r="TJK8" s="8"/>
      <c r="TJL8" s="8"/>
      <c r="TJM8" s="8"/>
      <c r="TJN8" s="8"/>
      <c r="TJO8" s="8"/>
      <c r="TJP8" s="8"/>
      <c r="TJQ8" s="8"/>
      <c r="TJR8" s="8"/>
      <c r="TJS8" s="8"/>
      <c r="TJT8" s="8"/>
      <c r="TJU8" s="8"/>
      <c r="TJV8" s="8"/>
      <c r="TJW8" s="8"/>
      <c r="TJX8" s="8"/>
      <c r="TJY8" s="8"/>
      <c r="TJZ8" s="8"/>
      <c r="TKA8" s="8"/>
      <c r="TKB8" s="8"/>
      <c r="TKC8" s="8"/>
      <c r="TKD8" s="8"/>
      <c r="TKE8" s="8"/>
      <c r="TKF8" s="8"/>
      <c r="TKG8" s="8"/>
      <c r="TKH8" s="8"/>
      <c r="TKI8" s="8"/>
      <c r="TKJ8" s="8"/>
      <c r="TKK8" s="8"/>
      <c r="TKL8" s="8"/>
      <c r="TKM8" s="8"/>
      <c r="TKN8" s="8"/>
      <c r="TKO8" s="8"/>
      <c r="TKP8" s="8"/>
      <c r="TKQ8" s="8"/>
      <c r="TKR8" s="8"/>
      <c r="TKS8" s="8"/>
      <c r="TKT8" s="8"/>
      <c r="TKU8" s="8"/>
      <c r="TKV8" s="8"/>
      <c r="TKW8" s="8"/>
      <c r="TKX8" s="8"/>
      <c r="TKY8" s="8"/>
      <c r="TKZ8" s="8"/>
      <c r="TLA8" s="8"/>
      <c r="TLB8" s="8"/>
      <c r="TLC8" s="8"/>
      <c r="TLD8" s="8"/>
      <c r="TLE8" s="8"/>
      <c r="TLF8" s="8"/>
      <c r="TLG8" s="8"/>
      <c r="TLH8" s="8"/>
      <c r="TLI8" s="8"/>
      <c r="TLJ8" s="8"/>
      <c r="TLK8" s="8"/>
      <c r="TLL8" s="8"/>
      <c r="TLM8" s="8"/>
      <c r="TLN8" s="8"/>
      <c r="TLO8" s="8"/>
      <c r="TLP8" s="8"/>
      <c r="TLQ8" s="8"/>
      <c r="TLR8" s="8"/>
      <c r="TLS8" s="8"/>
      <c r="TLT8" s="8"/>
      <c r="TLU8" s="8"/>
      <c r="TLV8" s="8"/>
      <c r="TLW8" s="8"/>
      <c r="TLX8" s="8"/>
      <c r="TLY8" s="8"/>
      <c r="TLZ8" s="8"/>
      <c r="TMA8" s="8"/>
      <c r="TMB8" s="8"/>
      <c r="TMC8" s="8"/>
      <c r="TMD8" s="8"/>
      <c r="TME8" s="8"/>
      <c r="TMF8" s="8"/>
      <c r="TMG8" s="8"/>
      <c r="TMH8" s="8"/>
      <c r="TMI8" s="8"/>
      <c r="TMJ8" s="8"/>
      <c r="TMK8" s="8"/>
      <c r="TML8" s="8"/>
      <c r="TMM8" s="8"/>
      <c r="TMN8" s="8"/>
      <c r="TMO8" s="8"/>
      <c r="TMP8" s="8"/>
      <c r="TMQ8" s="8"/>
      <c r="TMR8" s="8"/>
      <c r="TMS8" s="8"/>
      <c r="TMT8" s="8"/>
      <c r="TMU8" s="8"/>
      <c r="TMV8" s="8"/>
      <c r="TMW8" s="8"/>
      <c r="TMX8" s="8"/>
      <c r="TMY8" s="8"/>
      <c r="TMZ8" s="8"/>
      <c r="TNA8" s="8"/>
      <c r="TNB8" s="8"/>
      <c r="TNC8" s="8"/>
      <c r="TND8" s="8"/>
      <c r="TNE8" s="8"/>
      <c r="TNF8" s="8"/>
      <c r="TNG8" s="8"/>
      <c r="TNH8" s="8"/>
      <c r="TNI8" s="8"/>
      <c r="TNJ8" s="8"/>
      <c r="TNK8" s="8"/>
      <c r="TNL8" s="8"/>
      <c r="TNM8" s="8"/>
      <c r="TNN8" s="8"/>
      <c r="TNO8" s="8"/>
      <c r="TNP8" s="8"/>
      <c r="TNQ8" s="8"/>
      <c r="TNR8" s="8"/>
      <c r="TNS8" s="8"/>
      <c r="TNT8" s="8"/>
      <c r="TNU8" s="8"/>
      <c r="TNV8" s="8"/>
      <c r="TNW8" s="8"/>
      <c r="TNX8" s="8"/>
      <c r="TNY8" s="8"/>
      <c r="TNZ8" s="8"/>
      <c r="TOA8" s="8"/>
      <c r="TOB8" s="8"/>
      <c r="TOC8" s="8"/>
      <c r="TOD8" s="8"/>
      <c r="TOE8" s="8"/>
      <c r="TOF8" s="8"/>
      <c r="TOG8" s="8"/>
      <c r="TOH8" s="8"/>
      <c r="TOI8" s="8"/>
      <c r="TOJ8" s="8"/>
      <c r="TOK8" s="8"/>
      <c r="TOL8" s="8"/>
      <c r="TOM8" s="8"/>
      <c r="TON8" s="8"/>
      <c r="TOO8" s="8"/>
      <c r="TOP8" s="8"/>
      <c r="TOQ8" s="8"/>
      <c r="TOR8" s="8"/>
      <c r="TOS8" s="8"/>
      <c r="TOT8" s="8"/>
      <c r="TOU8" s="8"/>
      <c r="TOV8" s="8"/>
      <c r="TOW8" s="8"/>
      <c r="TOX8" s="8"/>
      <c r="TOY8" s="8"/>
      <c r="TOZ8" s="8"/>
      <c r="TPA8" s="8"/>
      <c r="TPB8" s="8"/>
      <c r="TPC8" s="8"/>
      <c r="TPD8" s="8"/>
      <c r="TPE8" s="8"/>
      <c r="TPF8" s="8"/>
      <c r="TPG8" s="8"/>
      <c r="TPH8" s="8"/>
      <c r="TPI8" s="8"/>
      <c r="TPJ8" s="8"/>
      <c r="TPK8" s="8"/>
      <c r="TPL8" s="8"/>
      <c r="TPM8" s="8"/>
      <c r="TPN8" s="8"/>
      <c r="TPO8" s="8"/>
      <c r="TPP8" s="8"/>
      <c r="TPQ8" s="8"/>
      <c r="TPR8" s="8"/>
      <c r="TPS8" s="8"/>
      <c r="TPT8" s="8"/>
      <c r="TPU8" s="8"/>
      <c r="TPV8" s="8"/>
      <c r="TPW8" s="8"/>
      <c r="TPX8" s="8"/>
      <c r="TPY8" s="8"/>
      <c r="TPZ8" s="8"/>
      <c r="TQA8" s="8"/>
      <c r="TQB8" s="8"/>
      <c r="TQC8" s="8"/>
      <c r="TQD8" s="8"/>
      <c r="TQE8" s="8"/>
      <c r="TQF8" s="8"/>
      <c r="TQG8" s="8"/>
      <c r="TQH8" s="8"/>
      <c r="TQI8" s="8"/>
      <c r="TQJ8" s="8"/>
      <c r="TQK8" s="8"/>
      <c r="TQL8" s="8"/>
      <c r="TQM8" s="8"/>
      <c r="TQN8" s="8"/>
      <c r="TQO8" s="8"/>
      <c r="TQP8" s="8"/>
      <c r="TQQ8" s="8"/>
      <c r="TQR8" s="8"/>
      <c r="TQS8" s="8"/>
      <c r="TQT8" s="8"/>
      <c r="TQU8" s="8"/>
      <c r="TQV8" s="8"/>
      <c r="TQW8" s="8"/>
      <c r="TQX8" s="8"/>
      <c r="TQY8" s="8"/>
      <c r="TQZ8" s="8"/>
      <c r="TRA8" s="8"/>
      <c r="TRB8" s="8"/>
      <c r="TRC8" s="8"/>
      <c r="TRD8" s="8"/>
      <c r="TRE8" s="8"/>
      <c r="TRF8" s="8"/>
      <c r="TRG8" s="8"/>
      <c r="TRH8" s="8"/>
      <c r="TRI8" s="8"/>
      <c r="TRJ8" s="8"/>
      <c r="TRK8" s="8"/>
      <c r="TRL8" s="8"/>
      <c r="TRM8" s="8"/>
      <c r="TRN8" s="8"/>
      <c r="TRO8" s="8"/>
      <c r="TRP8" s="8"/>
      <c r="TRQ8" s="8"/>
      <c r="TRR8" s="8"/>
      <c r="TRS8" s="8"/>
      <c r="TRT8" s="8"/>
      <c r="TRU8" s="8"/>
      <c r="TRV8" s="8"/>
      <c r="TRW8" s="8"/>
      <c r="TRX8" s="8"/>
      <c r="TRY8" s="8"/>
      <c r="TRZ8" s="8"/>
      <c r="TSA8" s="8"/>
      <c r="TSB8" s="8"/>
      <c r="TSC8" s="8"/>
      <c r="TSD8" s="8"/>
      <c r="TSE8" s="8"/>
      <c r="TSF8" s="8"/>
      <c r="TSG8" s="8"/>
      <c r="TSH8" s="8"/>
      <c r="TSI8" s="8"/>
      <c r="TSJ8" s="8"/>
      <c r="TSK8" s="8"/>
      <c r="TSL8" s="8"/>
      <c r="TSM8" s="8"/>
      <c r="TSN8" s="8"/>
      <c r="TSO8" s="8"/>
      <c r="TSP8" s="8"/>
      <c r="TSQ8" s="8"/>
      <c r="TSR8" s="8"/>
      <c r="TSS8" s="8"/>
      <c r="TST8" s="8"/>
      <c r="TSU8" s="8"/>
      <c r="TSV8" s="8"/>
      <c r="TSW8" s="8"/>
      <c r="TSX8" s="8"/>
      <c r="TSY8" s="8"/>
      <c r="TSZ8" s="8"/>
      <c r="TTA8" s="8"/>
      <c r="TTB8" s="8"/>
      <c r="TTC8" s="8"/>
      <c r="TTD8" s="8"/>
      <c r="TTE8" s="8"/>
      <c r="TTF8" s="8"/>
      <c r="TTG8" s="8"/>
      <c r="TTH8" s="8"/>
      <c r="TTI8" s="8"/>
      <c r="TTJ8" s="8"/>
      <c r="TTK8" s="8"/>
      <c r="TTL8" s="8"/>
      <c r="TTM8" s="8"/>
      <c r="TTN8" s="8"/>
      <c r="TTO8" s="8"/>
      <c r="TTP8" s="8"/>
      <c r="TTQ8" s="8"/>
      <c r="TTR8" s="8"/>
      <c r="TTS8" s="8"/>
      <c r="TTT8" s="8"/>
      <c r="TTU8" s="8"/>
      <c r="TTV8" s="8"/>
      <c r="TTW8" s="8"/>
      <c r="TTX8" s="8"/>
      <c r="TTY8" s="8"/>
      <c r="TTZ8" s="8"/>
      <c r="TUA8" s="8"/>
      <c r="TUB8" s="8"/>
      <c r="TUC8" s="8"/>
      <c r="TUD8" s="8"/>
      <c r="TUE8" s="8"/>
      <c r="TUF8" s="8"/>
      <c r="TUG8" s="8"/>
      <c r="TUH8" s="8"/>
      <c r="TUI8" s="8"/>
      <c r="TUJ8" s="8"/>
      <c r="TUK8" s="8"/>
      <c r="TUL8" s="8"/>
      <c r="TUM8" s="8"/>
      <c r="TUN8" s="8"/>
      <c r="TUO8" s="8"/>
      <c r="TUP8" s="8"/>
      <c r="TUQ8" s="8"/>
      <c r="TUR8" s="8"/>
      <c r="TUS8" s="8"/>
      <c r="TUT8" s="8"/>
      <c r="TUU8" s="8"/>
      <c r="TUV8" s="8"/>
      <c r="TUW8" s="8"/>
      <c r="TUX8" s="8"/>
      <c r="TUY8" s="8"/>
      <c r="TUZ8" s="8"/>
      <c r="TVA8" s="8"/>
      <c r="TVB8" s="8"/>
      <c r="TVC8" s="8"/>
      <c r="TVD8" s="8"/>
      <c r="TVE8" s="8"/>
      <c r="TVF8" s="8"/>
      <c r="TVG8" s="8"/>
      <c r="TVH8" s="8"/>
      <c r="TVI8" s="8"/>
      <c r="TVJ8" s="8"/>
      <c r="TVK8" s="8"/>
      <c r="TVL8" s="8"/>
      <c r="TVM8" s="8"/>
      <c r="TVN8" s="8"/>
      <c r="TVO8" s="8"/>
      <c r="TVP8" s="8"/>
      <c r="TVQ8" s="8"/>
      <c r="TVR8" s="8"/>
      <c r="TVS8" s="8"/>
      <c r="TVT8" s="8"/>
      <c r="TVU8" s="8"/>
      <c r="TVV8" s="8"/>
      <c r="TVW8" s="8"/>
      <c r="TVX8" s="8"/>
      <c r="TVY8" s="8"/>
      <c r="TVZ8" s="8"/>
      <c r="TWA8" s="8"/>
      <c r="TWB8" s="8"/>
      <c r="TWC8" s="8"/>
      <c r="TWD8" s="8"/>
      <c r="TWE8" s="8"/>
      <c r="TWF8" s="8"/>
      <c r="TWG8" s="8"/>
      <c r="TWH8" s="8"/>
      <c r="TWI8" s="8"/>
      <c r="TWJ8" s="8"/>
      <c r="TWK8" s="8"/>
      <c r="TWL8" s="8"/>
      <c r="TWM8" s="8"/>
      <c r="TWN8" s="8"/>
      <c r="TWO8" s="8"/>
      <c r="TWP8" s="8"/>
      <c r="TWQ8" s="8"/>
      <c r="TWR8" s="8"/>
      <c r="TWS8" s="8"/>
      <c r="TWT8" s="8"/>
      <c r="TWU8" s="8"/>
      <c r="TWV8" s="8"/>
      <c r="TWW8" s="8"/>
      <c r="TWX8" s="8"/>
      <c r="TWY8" s="8"/>
      <c r="TWZ8" s="8"/>
      <c r="TXA8" s="8"/>
      <c r="TXB8" s="8"/>
      <c r="TXC8" s="8"/>
      <c r="TXD8" s="8"/>
      <c r="TXE8" s="8"/>
      <c r="TXF8" s="8"/>
      <c r="TXG8" s="8"/>
      <c r="TXH8" s="8"/>
      <c r="TXI8" s="8"/>
      <c r="TXJ8" s="8"/>
      <c r="TXK8" s="8"/>
      <c r="TXL8" s="8"/>
      <c r="TXM8" s="8"/>
      <c r="TXN8" s="8"/>
      <c r="TXO8" s="8"/>
      <c r="TXP8" s="8"/>
      <c r="TXQ8" s="8"/>
      <c r="TXR8" s="8"/>
      <c r="TXS8" s="8"/>
      <c r="TXT8" s="8"/>
      <c r="TXU8" s="8"/>
      <c r="TXV8" s="8"/>
      <c r="TXW8" s="8"/>
      <c r="TXX8" s="8"/>
      <c r="TXY8" s="8"/>
      <c r="TXZ8" s="8"/>
      <c r="TYA8" s="8"/>
      <c r="TYB8" s="8"/>
      <c r="TYC8" s="8"/>
      <c r="TYD8" s="8"/>
      <c r="TYE8" s="8"/>
      <c r="TYF8" s="8"/>
      <c r="TYG8" s="8"/>
      <c r="TYH8" s="8"/>
      <c r="TYI8" s="8"/>
      <c r="TYJ8" s="8"/>
      <c r="TYK8" s="8"/>
      <c r="TYL8" s="8"/>
      <c r="TYM8" s="8"/>
      <c r="TYN8" s="8"/>
      <c r="TYO8" s="8"/>
      <c r="TYP8" s="8"/>
      <c r="TYQ8" s="8"/>
      <c r="TYR8" s="8"/>
      <c r="TYS8" s="8"/>
      <c r="TYT8" s="8"/>
      <c r="TYU8" s="8"/>
      <c r="TYV8" s="8"/>
      <c r="TYW8" s="8"/>
      <c r="TYX8" s="8"/>
      <c r="TYY8" s="8"/>
      <c r="TYZ8" s="8"/>
      <c r="TZA8" s="8"/>
      <c r="TZB8" s="8"/>
      <c r="TZC8" s="8"/>
      <c r="TZD8" s="8"/>
      <c r="TZE8" s="8"/>
      <c r="TZF8" s="8"/>
      <c r="TZG8" s="8"/>
      <c r="TZH8" s="8"/>
      <c r="TZI8" s="8"/>
      <c r="TZJ8" s="8"/>
      <c r="TZK8" s="8"/>
      <c r="TZL8" s="8"/>
      <c r="TZM8" s="8"/>
      <c r="TZN8" s="8"/>
      <c r="TZO8" s="8"/>
      <c r="TZP8" s="8"/>
      <c r="TZQ8" s="8"/>
      <c r="TZR8" s="8"/>
      <c r="TZS8" s="8"/>
      <c r="TZT8" s="8"/>
      <c r="TZU8" s="8"/>
      <c r="TZV8" s="8"/>
      <c r="TZW8" s="8"/>
      <c r="TZX8" s="8"/>
      <c r="TZY8" s="8"/>
      <c r="TZZ8" s="8"/>
      <c r="UAA8" s="8"/>
      <c r="UAB8" s="8"/>
      <c r="UAC8" s="8"/>
      <c r="UAD8" s="8"/>
      <c r="UAE8" s="8"/>
      <c r="UAF8" s="8"/>
      <c r="UAG8" s="8"/>
      <c r="UAH8" s="8"/>
      <c r="UAI8" s="8"/>
      <c r="UAJ8" s="8"/>
      <c r="UAK8" s="8"/>
      <c r="UAL8" s="8"/>
      <c r="UAM8" s="8"/>
      <c r="UAN8" s="8"/>
      <c r="UAO8" s="8"/>
      <c r="UAP8" s="8"/>
      <c r="UAQ8" s="8"/>
      <c r="UAR8" s="8"/>
      <c r="UAS8" s="8"/>
      <c r="UAT8" s="8"/>
      <c r="UAU8" s="8"/>
      <c r="UAV8" s="8"/>
      <c r="UAW8" s="8"/>
      <c r="UAX8" s="8"/>
      <c r="UAY8" s="8"/>
      <c r="UAZ8" s="8"/>
      <c r="UBA8" s="8"/>
      <c r="UBB8" s="8"/>
      <c r="UBC8" s="8"/>
      <c r="UBD8" s="8"/>
      <c r="UBE8" s="8"/>
      <c r="UBF8" s="8"/>
      <c r="UBG8" s="8"/>
      <c r="UBH8" s="8"/>
      <c r="UBI8" s="8"/>
      <c r="UBJ8" s="8"/>
      <c r="UBK8" s="8"/>
      <c r="UBL8" s="8"/>
      <c r="UBM8" s="8"/>
      <c r="UBN8" s="8"/>
      <c r="UBO8" s="8"/>
      <c r="UBP8" s="8"/>
      <c r="UBQ8" s="8"/>
      <c r="UBR8" s="8"/>
      <c r="UBS8" s="8"/>
      <c r="UBT8" s="8"/>
      <c r="UBU8" s="8"/>
      <c r="UBV8" s="8"/>
      <c r="UBW8" s="8"/>
      <c r="UBX8" s="8"/>
      <c r="UBY8" s="8"/>
      <c r="UBZ8" s="8"/>
      <c r="UCA8" s="8"/>
      <c r="UCB8" s="8"/>
      <c r="UCC8" s="8"/>
      <c r="UCD8" s="8"/>
      <c r="UCE8" s="8"/>
      <c r="UCF8" s="8"/>
      <c r="UCG8" s="8"/>
      <c r="UCH8" s="8"/>
      <c r="UCI8" s="8"/>
      <c r="UCJ8" s="8"/>
      <c r="UCK8" s="8"/>
      <c r="UCL8" s="8"/>
      <c r="UCM8" s="8"/>
      <c r="UCN8" s="8"/>
      <c r="UCO8" s="8"/>
      <c r="UCP8" s="8"/>
      <c r="UCQ8" s="8"/>
      <c r="UCR8" s="8"/>
      <c r="UCS8" s="8"/>
      <c r="UCT8" s="8"/>
      <c r="UCU8" s="8"/>
      <c r="UCV8" s="8"/>
      <c r="UCW8" s="8"/>
      <c r="UCX8" s="8"/>
      <c r="UCY8" s="8"/>
      <c r="UCZ8" s="8"/>
      <c r="UDA8" s="8"/>
      <c r="UDB8" s="8"/>
      <c r="UDC8" s="8"/>
      <c r="UDD8" s="8"/>
      <c r="UDE8" s="8"/>
      <c r="UDF8" s="8"/>
      <c r="UDG8" s="8"/>
      <c r="UDH8" s="8"/>
      <c r="UDI8" s="8"/>
      <c r="UDJ8" s="8"/>
      <c r="UDK8" s="8"/>
      <c r="UDL8" s="8"/>
      <c r="UDM8" s="8"/>
      <c r="UDN8" s="8"/>
      <c r="UDO8" s="8"/>
      <c r="UDP8" s="8"/>
      <c r="UDQ8" s="8"/>
      <c r="UDR8" s="8"/>
      <c r="UDS8" s="8"/>
      <c r="UDT8" s="8"/>
      <c r="UDU8" s="8"/>
      <c r="UDV8" s="8"/>
      <c r="UDW8" s="8"/>
      <c r="UDX8" s="8"/>
      <c r="UDY8" s="8"/>
      <c r="UDZ8" s="8"/>
      <c r="UEA8" s="8"/>
      <c r="UEB8" s="8"/>
      <c r="UEC8" s="8"/>
      <c r="UED8" s="8"/>
      <c r="UEE8" s="8"/>
      <c r="UEF8" s="8"/>
      <c r="UEG8" s="8"/>
      <c r="UEH8" s="8"/>
      <c r="UEI8" s="8"/>
      <c r="UEJ8" s="8"/>
      <c r="UEK8" s="8"/>
      <c r="UEL8" s="8"/>
      <c r="UEM8" s="8"/>
      <c r="UEN8" s="8"/>
      <c r="UEO8" s="8"/>
      <c r="UEP8" s="8"/>
      <c r="UEQ8" s="8"/>
      <c r="UER8" s="8"/>
      <c r="UES8" s="8"/>
      <c r="UET8" s="8"/>
      <c r="UEU8" s="8"/>
      <c r="UEV8" s="8"/>
      <c r="UEW8" s="8"/>
      <c r="UEX8" s="8"/>
      <c r="UEY8" s="8"/>
      <c r="UEZ8" s="8"/>
      <c r="UFA8" s="8"/>
      <c r="UFB8" s="8"/>
      <c r="UFC8" s="8"/>
      <c r="UFD8" s="8"/>
      <c r="UFE8" s="8"/>
      <c r="UFF8" s="8"/>
      <c r="UFG8" s="8"/>
      <c r="UFH8" s="8"/>
      <c r="UFI8" s="8"/>
      <c r="UFJ8" s="8"/>
      <c r="UFK8" s="8"/>
      <c r="UFL8" s="8"/>
      <c r="UFM8" s="8"/>
      <c r="UFN8" s="8"/>
      <c r="UFO8" s="8"/>
      <c r="UFP8" s="8"/>
      <c r="UFQ8" s="8"/>
      <c r="UFR8" s="8"/>
      <c r="UFS8" s="8"/>
      <c r="UFT8" s="8"/>
      <c r="UFU8" s="8"/>
      <c r="UFV8" s="8"/>
      <c r="UFW8" s="8"/>
      <c r="UFX8" s="8"/>
      <c r="UFY8" s="8"/>
      <c r="UFZ8" s="8"/>
      <c r="UGA8" s="8"/>
      <c r="UGB8" s="8"/>
      <c r="UGC8" s="8"/>
      <c r="UGD8" s="8"/>
      <c r="UGE8" s="8"/>
      <c r="UGF8" s="8"/>
      <c r="UGG8" s="8"/>
      <c r="UGH8" s="8"/>
      <c r="UGI8" s="8"/>
      <c r="UGJ8" s="8"/>
      <c r="UGK8" s="8"/>
      <c r="UGL8" s="8"/>
      <c r="UGM8" s="8"/>
      <c r="UGN8" s="8"/>
      <c r="UGO8" s="8"/>
      <c r="UGP8" s="8"/>
      <c r="UGQ8" s="8"/>
      <c r="UGR8" s="8"/>
      <c r="UGS8" s="8"/>
      <c r="UGT8" s="8"/>
      <c r="UGU8" s="8"/>
      <c r="UGV8" s="8"/>
      <c r="UGW8" s="8"/>
      <c r="UGX8" s="8"/>
      <c r="UGY8" s="8"/>
      <c r="UGZ8" s="8"/>
      <c r="UHA8" s="8"/>
      <c r="UHB8" s="8"/>
      <c r="UHC8" s="8"/>
      <c r="UHD8" s="8"/>
      <c r="UHE8" s="8"/>
      <c r="UHF8" s="8"/>
      <c r="UHG8" s="8"/>
      <c r="UHH8" s="8"/>
      <c r="UHI8" s="8"/>
      <c r="UHJ8" s="8"/>
      <c r="UHK8" s="8"/>
      <c r="UHL8" s="8"/>
      <c r="UHM8" s="8"/>
      <c r="UHN8" s="8"/>
      <c r="UHO8" s="8"/>
      <c r="UHP8" s="8"/>
      <c r="UHQ8" s="8"/>
      <c r="UHR8" s="8"/>
      <c r="UHS8" s="8"/>
      <c r="UHT8" s="8"/>
      <c r="UHU8" s="8"/>
      <c r="UHV8" s="8"/>
      <c r="UHW8" s="8"/>
      <c r="UHX8" s="8"/>
      <c r="UHY8" s="8"/>
      <c r="UHZ8" s="8"/>
      <c r="UIA8" s="8"/>
      <c r="UIB8" s="8"/>
      <c r="UIC8" s="8"/>
      <c r="UID8" s="8"/>
      <c r="UIE8" s="8"/>
      <c r="UIF8" s="8"/>
      <c r="UIG8" s="8"/>
      <c r="UIH8" s="8"/>
      <c r="UII8" s="8"/>
      <c r="UIJ8" s="8"/>
      <c r="UIK8" s="8"/>
      <c r="UIL8" s="8"/>
      <c r="UIM8" s="8"/>
      <c r="UIN8" s="8"/>
      <c r="UIO8" s="8"/>
      <c r="UIP8" s="8"/>
      <c r="UIQ8" s="8"/>
      <c r="UIR8" s="8"/>
      <c r="UIS8" s="8"/>
      <c r="UIT8" s="8"/>
      <c r="UIU8" s="8"/>
      <c r="UIV8" s="8"/>
      <c r="UIW8" s="8"/>
      <c r="UIX8" s="8"/>
      <c r="UIY8" s="8"/>
      <c r="UIZ8" s="8"/>
      <c r="UJA8" s="8"/>
      <c r="UJB8" s="8"/>
      <c r="UJC8" s="8"/>
      <c r="UJD8" s="8"/>
      <c r="UJE8" s="8"/>
      <c r="UJF8" s="8"/>
      <c r="UJG8" s="8"/>
      <c r="UJH8" s="8"/>
      <c r="UJI8" s="8"/>
      <c r="UJJ8" s="8"/>
      <c r="UJK8" s="8"/>
      <c r="UJL8" s="8"/>
      <c r="UJM8" s="8"/>
      <c r="UJN8" s="8"/>
      <c r="UJO8" s="8"/>
      <c r="UJP8" s="8"/>
      <c r="UJQ8" s="8"/>
      <c r="UJR8" s="8"/>
      <c r="UJS8" s="8"/>
      <c r="UJT8" s="8"/>
      <c r="UJU8" s="8"/>
      <c r="UJV8" s="8"/>
      <c r="UJW8" s="8"/>
      <c r="UJX8" s="8"/>
      <c r="UJY8" s="8"/>
      <c r="UJZ8" s="8"/>
      <c r="UKA8" s="8"/>
      <c r="UKB8" s="8"/>
      <c r="UKC8" s="8"/>
      <c r="UKD8" s="8"/>
      <c r="UKE8" s="8"/>
      <c r="UKF8" s="8"/>
      <c r="UKG8" s="8"/>
      <c r="UKH8" s="8"/>
      <c r="UKI8" s="8"/>
      <c r="UKJ8" s="8"/>
      <c r="UKK8" s="8"/>
      <c r="UKL8" s="8"/>
      <c r="UKM8" s="8"/>
      <c r="UKN8" s="8"/>
      <c r="UKO8" s="8"/>
      <c r="UKP8" s="8"/>
      <c r="UKQ8" s="8"/>
      <c r="UKR8" s="8"/>
      <c r="UKS8" s="8"/>
      <c r="UKT8" s="8"/>
      <c r="UKU8" s="8"/>
      <c r="UKV8" s="8"/>
      <c r="UKW8" s="8"/>
      <c r="UKX8" s="8"/>
      <c r="UKY8" s="8"/>
      <c r="UKZ8" s="8"/>
      <c r="ULA8" s="8"/>
      <c r="ULB8" s="8"/>
      <c r="ULC8" s="8"/>
      <c r="ULD8" s="8"/>
      <c r="ULE8" s="8"/>
      <c r="ULF8" s="8"/>
      <c r="ULG8" s="8"/>
      <c r="ULH8" s="8"/>
      <c r="ULI8" s="8"/>
      <c r="ULJ8" s="8"/>
      <c r="ULK8" s="8"/>
      <c r="ULL8" s="8"/>
      <c r="ULM8" s="8"/>
      <c r="ULN8" s="8"/>
      <c r="ULO8" s="8"/>
      <c r="ULP8" s="8"/>
      <c r="ULQ8" s="8"/>
      <c r="ULR8" s="8"/>
      <c r="ULS8" s="8"/>
      <c r="ULT8" s="8"/>
      <c r="ULU8" s="8"/>
      <c r="ULV8" s="8"/>
      <c r="ULW8" s="8"/>
      <c r="ULX8" s="8"/>
      <c r="ULY8" s="8"/>
      <c r="ULZ8" s="8"/>
      <c r="UMA8" s="8"/>
      <c r="UMB8" s="8"/>
      <c r="UMC8" s="8"/>
      <c r="UMD8" s="8"/>
      <c r="UME8" s="8"/>
      <c r="UMF8" s="8"/>
      <c r="UMG8" s="8"/>
      <c r="UMH8" s="8"/>
      <c r="UMI8" s="8"/>
      <c r="UMJ8" s="8"/>
      <c r="UMK8" s="8"/>
      <c r="UML8" s="8"/>
      <c r="UMM8" s="8"/>
      <c r="UMN8" s="8"/>
      <c r="UMO8" s="8"/>
      <c r="UMP8" s="8"/>
      <c r="UMQ8" s="8"/>
      <c r="UMR8" s="8"/>
      <c r="UMS8" s="8"/>
      <c r="UMT8" s="8"/>
      <c r="UMU8" s="8"/>
      <c r="UMV8" s="8"/>
      <c r="UMW8" s="8"/>
      <c r="UMX8" s="8"/>
      <c r="UMY8" s="8"/>
      <c r="UMZ8" s="8"/>
      <c r="UNA8" s="8"/>
      <c r="UNB8" s="8"/>
      <c r="UNC8" s="8"/>
      <c r="UND8" s="8"/>
      <c r="UNE8" s="8"/>
      <c r="UNF8" s="8"/>
      <c r="UNG8" s="8"/>
      <c r="UNH8" s="8"/>
      <c r="UNI8" s="8"/>
      <c r="UNJ8" s="8"/>
      <c r="UNK8" s="8"/>
      <c r="UNL8" s="8"/>
      <c r="UNM8" s="8"/>
      <c r="UNN8" s="8"/>
      <c r="UNO8" s="8"/>
      <c r="UNP8" s="8"/>
      <c r="UNQ8" s="8"/>
      <c r="UNR8" s="8"/>
      <c r="UNS8" s="8"/>
      <c r="UNT8" s="8"/>
      <c r="UNU8" s="8"/>
      <c r="UNV8" s="8"/>
      <c r="UNW8" s="8"/>
      <c r="UNX8" s="8"/>
      <c r="UNY8" s="8"/>
      <c r="UNZ8" s="8"/>
      <c r="UOA8" s="8"/>
      <c r="UOB8" s="8"/>
      <c r="UOC8" s="8"/>
      <c r="UOD8" s="8"/>
      <c r="UOE8" s="8"/>
      <c r="UOF8" s="8"/>
      <c r="UOG8" s="8"/>
      <c r="UOH8" s="8"/>
      <c r="UOI8" s="8"/>
      <c r="UOJ8" s="8"/>
      <c r="UOK8" s="8"/>
      <c r="UOL8" s="8"/>
      <c r="UOM8" s="8"/>
      <c r="UON8" s="8"/>
      <c r="UOO8" s="8"/>
      <c r="UOP8" s="8"/>
      <c r="UOQ8" s="8"/>
      <c r="UOR8" s="8"/>
      <c r="UOS8" s="8"/>
      <c r="UOT8" s="8"/>
      <c r="UOU8" s="8"/>
      <c r="UOV8" s="8"/>
      <c r="UOW8" s="8"/>
      <c r="UOX8" s="8"/>
      <c r="UOY8" s="8"/>
      <c r="UOZ8" s="8"/>
      <c r="UPA8" s="8"/>
      <c r="UPB8" s="8"/>
      <c r="UPC8" s="8"/>
      <c r="UPD8" s="8"/>
      <c r="UPE8" s="8"/>
      <c r="UPF8" s="8"/>
      <c r="UPG8" s="8"/>
      <c r="UPH8" s="8"/>
      <c r="UPI8" s="8"/>
      <c r="UPJ8" s="8"/>
      <c r="UPK8" s="8"/>
      <c r="UPL8" s="8"/>
      <c r="UPM8" s="8"/>
      <c r="UPN8" s="8"/>
      <c r="UPO8" s="8"/>
      <c r="UPP8" s="8"/>
      <c r="UPQ8" s="8"/>
      <c r="UPR8" s="8"/>
      <c r="UPS8" s="8"/>
      <c r="UPT8" s="8"/>
      <c r="UPU8" s="8"/>
      <c r="UPV8" s="8"/>
      <c r="UPW8" s="8"/>
      <c r="UPX8" s="8"/>
      <c r="UPY8" s="8"/>
      <c r="UPZ8" s="8"/>
      <c r="UQA8" s="8"/>
      <c r="UQB8" s="8"/>
      <c r="UQC8" s="8"/>
      <c r="UQD8" s="8"/>
      <c r="UQE8" s="8"/>
      <c r="UQF8" s="8"/>
      <c r="UQG8" s="8"/>
      <c r="UQH8" s="8"/>
      <c r="UQI8" s="8"/>
      <c r="UQJ8" s="8"/>
      <c r="UQK8" s="8"/>
      <c r="UQL8" s="8"/>
      <c r="UQM8" s="8"/>
      <c r="UQN8" s="8"/>
      <c r="UQO8" s="8"/>
      <c r="UQP8" s="8"/>
      <c r="UQQ8" s="8"/>
      <c r="UQR8" s="8"/>
      <c r="UQS8" s="8"/>
      <c r="UQT8" s="8"/>
      <c r="UQU8" s="8"/>
      <c r="UQV8" s="8"/>
      <c r="UQW8" s="8"/>
      <c r="UQX8" s="8"/>
      <c r="UQY8" s="8"/>
      <c r="UQZ8" s="8"/>
      <c r="URA8" s="8"/>
      <c r="URB8" s="8"/>
      <c r="URC8" s="8"/>
      <c r="URD8" s="8"/>
      <c r="URE8" s="8"/>
      <c r="URF8" s="8"/>
      <c r="URG8" s="8"/>
      <c r="URH8" s="8"/>
      <c r="URI8" s="8"/>
      <c r="URJ8" s="8"/>
      <c r="URK8" s="8"/>
      <c r="URL8" s="8"/>
      <c r="URM8" s="8"/>
      <c r="URN8" s="8"/>
      <c r="URO8" s="8"/>
      <c r="URP8" s="8"/>
      <c r="URQ8" s="8"/>
      <c r="URR8" s="8"/>
      <c r="URS8" s="8"/>
      <c r="URT8" s="8"/>
      <c r="URU8" s="8"/>
      <c r="URV8" s="8"/>
      <c r="URW8" s="8"/>
      <c r="URX8" s="8"/>
      <c r="URY8" s="8"/>
      <c r="URZ8" s="8"/>
      <c r="USA8" s="8"/>
      <c r="USB8" s="8"/>
      <c r="USC8" s="8"/>
      <c r="USD8" s="8"/>
      <c r="USE8" s="8"/>
      <c r="USF8" s="8"/>
      <c r="USG8" s="8"/>
      <c r="USH8" s="8"/>
      <c r="USI8" s="8"/>
      <c r="USJ8" s="8"/>
      <c r="USK8" s="8"/>
      <c r="USL8" s="8"/>
      <c r="USM8" s="8"/>
      <c r="USN8" s="8"/>
      <c r="USO8" s="8"/>
      <c r="USP8" s="8"/>
      <c r="USQ8" s="8"/>
      <c r="USR8" s="8"/>
      <c r="USS8" s="8"/>
      <c r="UST8" s="8"/>
      <c r="USU8" s="8"/>
      <c r="USV8" s="8"/>
      <c r="USW8" s="8"/>
      <c r="USX8" s="8"/>
      <c r="USY8" s="8"/>
      <c r="USZ8" s="8"/>
      <c r="UTA8" s="8"/>
      <c r="UTB8" s="8"/>
      <c r="UTC8" s="8"/>
      <c r="UTD8" s="8"/>
      <c r="UTE8" s="8"/>
      <c r="UTF8" s="8"/>
      <c r="UTG8" s="8"/>
      <c r="UTH8" s="8"/>
      <c r="UTI8" s="8"/>
      <c r="UTJ8" s="8"/>
      <c r="UTK8" s="8"/>
      <c r="UTL8" s="8"/>
      <c r="UTM8" s="8"/>
      <c r="UTN8" s="8"/>
      <c r="UTO8" s="8"/>
      <c r="UTP8" s="8"/>
      <c r="UTQ8" s="8"/>
      <c r="UTR8" s="8"/>
      <c r="UTS8" s="8"/>
      <c r="UTT8" s="8"/>
      <c r="UTU8" s="8"/>
      <c r="UTV8" s="8"/>
      <c r="UTW8" s="8"/>
      <c r="UTX8" s="8"/>
      <c r="UTY8" s="8"/>
      <c r="UTZ8" s="8"/>
      <c r="UUA8" s="8"/>
      <c r="UUB8" s="8"/>
      <c r="UUC8" s="8"/>
      <c r="UUD8" s="8"/>
      <c r="UUE8" s="8"/>
      <c r="UUF8" s="8"/>
      <c r="UUG8" s="8"/>
      <c r="UUH8" s="8"/>
      <c r="UUI8" s="8"/>
      <c r="UUJ8" s="8"/>
      <c r="UUK8" s="8"/>
      <c r="UUL8" s="8"/>
      <c r="UUM8" s="8"/>
      <c r="UUN8" s="8"/>
      <c r="UUO8" s="8"/>
      <c r="UUP8" s="8"/>
      <c r="UUQ8" s="8"/>
      <c r="UUR8" s="8"/>
      <c r="UUS8" s="8"/>
      <c r="UUT8" s="8"/>
      <c r="UUU8" s="8"/>
      <c r="UUV8" s="8"/>
      <c r="UUW8" s="8"/>
      <c r="UUX8" s="8"/>
      <c r="UUY8" s="8"/>
      <c r="UUZ8" s="8"/>
      <c r="UVA8" s="8"/>
      <c r="UVB8" s="8"/>
      <c r="UVC8" s="8"/>
      <c r="UVD8" s="8"/>
      <c r="UVE8" s="8"/>
      <c r="UVF8" s="8"/>
      <c r="UVG8" s="8"/>
      <c r="UVH8" s="8"/>
      <c r="UVI8" s="8"/>
      <c r="UVJ8" s="8"/>
      <c r="UVK8" s="8"/>
      <c r="UVL8" s="8"/>
      <c r="UVM8" s="8"/>
      <c r="UVN8" s="8"/>
      <c r="UVO8" s="8"/>
      <c r="UVP8" s="8"/>
      <c r="UVQ8" s="8"/>
      <c r="UVR8" s="8"/>
      <c r="UVS8" s="8"/>
      <c r="UVT8" s="8"/>
      <c r="UVU8" s="8"/>
      <c r="UVV8" s="8"/>
      <c r="UVW8" s="8"/>
      <c r="UVX8" s="8"/>
      <c r="UVY8" s="8"/>
      <c r="UVZ8" s="8"/>
      <c r="UWA8" s="8"/>
      <c r="UWB8" s="8"/>
      <c r="UWC8" s="8"/>
      <c r="UWD8" s="8"/>
      <c r="UWE8" s="8"/>
      <c r="UWF8" s="8"/>
      <c r="UWG8" s="8"/>
      <c r="UWH8" s="8"/>
      <c r="UWI8" s="8"/>
      <c r="UWJ8" s="8"/>
      <c r="UWK8" s="8"/>
      <c r="UWL8" s="8"/>
      <c r="UWM8" s="8"/>
      <c r="UWN8" s="8"/>
      <c r="UWO8" s="8"/>
      <c r="UWP8" s="8"/>
      <c r="UWQ8" s="8"/>
      <c r="UWR8" s="8"/>
      <c r="UWS8" s="8"/>
      <c r="UWT8" s="8"/>
      <c r="UWU8" s="8"/>
      <c r="UWV8" s="8"/>
      <c r="UWW8" s="8"/>
      <c r="UWX8" s="8"/>
      <c r="UWY8" s="8"/>
      <c r="UWZ8" s="8"/>
      <c r="UXA8" s="8"/>
      <c r="UXB8" s="8"/>
      <c r="UXC8" s="8"/>
      <c r="UXD8" s="8"/>
      <c r="UXE8" s="8"/>
      <c r="UXF8" s="8"/>
      <c r="UXG8" s="8"/>
      <c r="UXH8" s="8"/>
      <c r="UXI8" s="8"/>
      <c r="UXJ8" s="8"/>
      <c r="UXK8" s="8"/>
      <c r="UXL8" s="8"/>
      <c r="UXM8" s="8"/>
      <c r="UXN8" s="8"/>
      <c r="UXO8" s="8"/>
      <c r="UXP8" s="8"/>
      <c r="UXQ8" s="8"/>
      <c r="UXR8" s="8"/>
      <c r="UXS8" s="8"/>
      <c r="UXT8" s="8"/>
      <c r="UXU8" s="8"/>
      <c r="UXV8" s="8"/>
      <c r="UXW8" s="8"/>
      <c r="UXX8" s="8"/>
      <c r="UXY8" s="8"/>
      <c r="UXZ8" s="8"/>
      <c r="UYA8" s="8"/>
      <c r="UYB8" s="8"/>
      <c r="UYC8" s="8"/>
      <c r="UYD8" s="8"/>
      <c r="UYE8" s="8"/>
      <c r="UYF8" s="8"/>
      <c r="UYG8" s="8"/>
      <c r="UYH8" s="8"/>
      <c r="UYI8" s="8"/>
      <c r="UYJ8" s="8"/>
      <c r="UYK8" s="8"/>
      <c r="UYL8" s="8"/>
      <c r="UYM8" s="8"/>
      <c r="UYN8" s="8"/>
      <c r="UYO8" s="8"/>
      <c r="UYP8" s="8"/>
      <c r="UYQ8" s="8"/>
      <c r="UYR8" s="8"/>
      <c r="UYS8" s="8"/>
      <c r="UYT8" s="8"/>
      <c r="UYU8" s="8"/>
      <c r="UYV8" s="8"/>
      <c r="UYW8" s="8"/>
      <c r="UYX8" s="8"/>
      <c r="UYY8" s="8"/>
      <c r="UYZ8" s="8"/>
      <c r="UZA8" s="8"/>
      <c r="UZB8" s="8"/>
      <c r="UZC8" s="8"/>
      <c r="UZD8" s="8"/>
      <c r="UZE8" s="8"/>
      <c r="UZF8" s="8"/>
      <c r="UZG8" s="8"/>
      <c r="UZH8" s="8"/>
      <c r="UZI8" s="8"/>
      <c r="UZJ8" s="8"/>
      <c r="UZK8" s="8"/>
      <c r="UZL8" s="8"/>
      <c r="UZM8" s="8"/>
      <c r="UZN8" s="8"/>
      <c r="UZO8" s="8"/>
      <c r="UZP8" s="8"/>
      <c r="UZQ8" s="8"/>
      <c r="UZR8" s="8"/>
      <c r="UZS8" s="8"/>
      <c r="UZT8" s="8"/>
      <c r="UZU8" s="8"/>
      <c r="UZV8" s="8"/>
      <c r="UZW8" s="8"/>
      <c r="UZX8" s="8"/>
      <c r="UZY8" s="8"/>
      <c r="UZZ8" s="8"/>
      <c r="VAA8" s="8"/>
      <c r="VAB8" s="8"/>
      <c r="VAC8" s="8"/>
      <c r="VAD8" s="8"/>
      <c r="VAE8" s="8"/>
      <c r="VAF8" s="8"/>
      <c r="VAG8" s="8"/>
      <c r="VAH8" s="8"/>
      <c r="VAI8" s="8"/>
      <c r="VAJ8" s="8"/>
      <c r="VAK8" s="8"/>
      <c r="VAL8" s="8"/>
      <c r="VAM8" s="8"/>
      <c r="VAN8" s="8"/>
      <c r="VAO8" s="8"/>
      <c r="VAP8" s="8"/>
      <c r="VAQ8" s="8"/>
      <c r="VAR8" s="8"/>
      <c r="VAS8" s="8"/>
      <c r="VAT8" s="8"/>
      <c r="VAU8" s="8"/>
      <c r="VAV8" s="8"/>
      <c r="VAW8" s="8"/>
      <c r="VAX8" s="8"/>
      <c r="VAY8" s="8"/>
      <c r="VAZ8" s="8"/>
      <c r="VBA8" s="8"/>
      <c r="VBB8" s="8"/>
      <c r="VBC8" s="8"/>
      <c r="VBD8" s="8"/>
      <c r="VBE8" s="8"/>
      <c r="VBF8" s="8"/>
      <c r="VBG8" s="8"/>
      <c r="VBH8" s="8"/>
      <c r="VBI8" s="8"/>
      <c r="VBJ8" s="8"/>
      <c r="VBK8" s="8"/>
      <c r="VBL8" s="8"/>
      <c r="VBM8" s="8"/>
      <c r="VBN8" s="8"/>
      <c r="VBO8" s="8"/>
      <c r="VBP8" s="8"/>
      <c r="VBQ8" s="8"/>
      <c r="VBR8" s="8"/>
      <c r="VBS8" s="8"/>
      <c r="VBT8" s="8"/>
      <c r="VBU8" s="8"/>
      <c r="VBV8" s="8"/>
      <c r="VBW8" s="8"/>
      <c r="VBX8" s="8"/>
      <c r="VBY8" s="8"/>
      <c r="VBZ8" s="8"/>
      <c r="VCA8" s="8"/>
      <c r="VCB8" s="8"/>
      <c r="VCC8" s="8"/>
      <c r="VCD8" s="8"/>
      <c r="VCE8" s="8"/>
      <c r="VCF8" s="8"/>
      <c r="VCG8" s="8"/>
      <c r="VCH8" s="8"/>
      <c r="VCI8" s="8"/>
      <c r="VCJ8" s="8"/>
      <c r="VCK8" s="8"/>
      <c r="VCL8" s="8"/>
      <c r="VCM8" s="8"/>
      <c r="VCN8" s="8"/>
      <c r="VCO8" s="8"/>
      <c r="VCP8" s="8"/>
      <c r="VCQ8" s="8"/>
      <c r="VCR8" s="8"/>
      <c r="VCS8" s="8"/>
      <c r="VCT8" s="8"/>
      <c r="VCU8" s="8"/>
      <c r="VCV8" s="8"/>
      <c r="VCW8" s="8"/>
      <c r="VCX8" s="8"/>
      <c r="VCY8" s="8"/>
      <c r="VCZ8" s="8"/>
      <c r="VDA8" s="8"/>
      <c r="VDB8" s="8"/>
      <c r="VDC8" s="8"/>
      <c r="VDD8" s="8"/>
      <c r="VDE8" s="8"/>
      <c r="VDF8" s="8"/>
      <c r="VDG8" s="8"/>
      <c r="VDH8" s="8"/>
      <c r="VDI8" s="8"/>
      <c r="VDJ8" s="8"/>
      <c r="VDK8" s="8"/>
      <c r="VDL8" s="8"/>
      <c r="VDM8" s="8"/>
      <c r="VDN8" s="8"/>
      <c r="VDO8" s="8"/>
      <c r="VDP8" s="8"/>
      <c r="VDQ8" s="8"/>
      <c r="VDR8" s="8"/>
      <c r="VDS8" s="8"/>
      <c r="VDT8" s="8"/>
      <c r="VDU8" s="8"/>
      <c r="VDV8" s="8"/>
      <c r="VDW8" s="8"/>
      <c r="VDX8" s="8"/>
      <c r="VDY8" s="8"/>
      <c r="VDZ8" s="8"/>
      <c r="VEA8" s="8"/>
      <c r="VEB8" s="8"/>
      <c r="VEC8" s="8"/>
      <c r="VED8" s="8"/>
      <c r="VEE8" s="8"/>
      <c r="VEF8" s="8"/>
      <c r="VEG8" s="8"/>
      <c r="VEH8" s="8"/>
      <c r="VEI8" s="8"/>
      <c r="VEJ8" s="8"/>
      <c r="VEK8" s="8"/>
      <c r="VEL8" s="8"/>
      <c r="VEM8" s="8"/>
      <c r="VEN8" s="8"/>
      <c r="VEO8" s="8"/>
      <c r="VEP8" s="8"/>
      <c r="VEQ8" s="8"/>
      <c r="VER8" s="8"/>
      <c r="VES8" s="8"/>
      <c r="VET8" s="8"/>
      <c r="VEU8" s="8"/>
      <c r="VEV8" s="8"/>
      <c r="VEW8" s="8"/>
      <c r="VEX8" s="8"/>
      <c r="VEY8" s="8"/>
      <c r="VEZ8" s="8"/>
      <c r="VFA8" s="8"/>
      <c r="VFB8" s="8"/>
      <c r="VFC8" s="8"/>
      <c r="VFD8" s="8"/>
      <c r="VFE8" s="8"/>
      <c r="VFF8" s="8"/>
      <c r="VFG8" s="8"/>
      <c r="VFH8" s="8"/>
      <c r="VFI8" s="8"/>
      <c r="VFJ8" s="8"/>
      <c r="VFK8" s="8"/>
      <c r="VFL8" s="8"/>
      <c r="VFM8" s="8"/>
      <c r="VFN8" s="8"/>
      <c r="VFO8" s="8"/>
      <c r="VFP8" s="8"/>
      <c r="VFQ8" s="8"/>
      <c r="VFR8" s="8"/>
      <c r="VFS8" s="8"/>
      <c r="VFT8" s="8"/>
      <c r="VFU8" s="8"/>
      <c r="VFV8" s="8"/>
      <c r="VFW8" s="8"/>
      <c r="VFX8" s="8"/>
      <c r="VFY8" s="8"/>
      <c r="VFZ8" s="8"/>
      <c r="VGA8" s="8"/>
      <c r="VGB8" s="8"/>
      <c r="VGC8" s="8"/>
      <c r="VGD8" s="8"/>
      <c r="VGE8" s="8"/>
      <c r="VGF8" s="8"/>
      <c r="VGG8" s="8"/>
      <c r="VGH8" s="8"/>
      <c r="VGI8" s="8"/>
      <c r="VGJ8" s="8"/>
      <c r="VGK8" s="8"/>
      <c r="VGL8" s="8"/>
      <c r="VGM8" s="8"/>
      <c r="VGN8" s="8"/>
      <c r="VGO8" s="8"/>
      <c r="VGP8" s="8"/>
      <c r="VGQ8" s="8"/>
      <c r="VGR8" s="8"/>
      <c r="VGS8" s="8"/>
      <c r="VGT8" s="8"/>
      <c r="VGU8" s="8"/>
      <c r="VGV8" s="8"/>
      <c r="VGW8" s="8"/>
      <c r="VGX8" s="8"/>
      <c r="VGY8" s="8"/>
      <c r="VGZ8" s="8"/>
      <c r="VHA8" s="8"/>
      <c r="VHB8" s="8"/>
      <c r="VHC8" s="8"/>
      <c r="VHD8" s="8"/>
      <c r="VHE8" s="8"/>
      <c r="VHF8" s="8"/>
      <c r="VHG8" s="8"/>
      <c r="VHH8" s="8"/>
      <c r="VHI8" s="8"/>
      <c r="VHJ8" s="8"/>
      <c r="VHK8" s="8"/>
      <c r="VHL8" s="8"/>
      <c r="VHM8" s="8"/>
      <c r="VHN8" s="8"/>
      <c r="VHO8" s="8"/>
      <c r="VHP8" s="8"/>
      <c r="VHQ8" s="8"/>
      <c r="VHR8" s="8"/>
      <c r="VHS8" s="8"/>
      <c r="VHT8" s="8"/>
      <c r="VHU8" s="8"/>
      <c r="VHV8" s="8"/>
      <c r="VHW8" s="8"/>
      <c r="VHX8" s="8"/>
      <c r="VHY8" s="8"/>
      <c r="VHZ8" s="8"/>
      <c r="VIA8" s="8"/>
      <c r="VIB8" s="8"/>
      <c r="VIC8" s="8"/>
      <c r="VID8" s="8"/>
      <c r="VIE8" s="8"/>
      <c r="VIF8" s="8"/>
      <c r="VIG8" s="8"/>
      <c r="VIH8" s="8"/>
      <c r="VII8" s="8"/>
      <c r="VIJ8" s="8"/>
      <c r="VIK8" s="8"/>
      <c r="VIL8" s="8"/>
      <c r="VIM8" s="8"/>
      <c r="VIN8" s="8"/>
      <c r="VIO8" s="8"/>
      <c r="VIP8" s="8"/>
      <c r="VIQ8" s="8"/>
      <c r="VIR8" s="8"/>
      <c r="VIS8" s="8"/>
      <c r="VIT8" s="8"/>
      <c r="VIU8" s="8"/>
      <c r="VIV8" s="8"/>
      <c r="VIW8" s="8"/>
      <c r="VIX8" s="8"/>
      <c r="VIY8" s="8"/>
      <c r="VIZ8" s="8"/>
      <c r="VJA8" s="8"/>
      <c r="VJB8" s="8"/>
      <c r="VJC8" s="8"/>
      <c r="VJD8" s="8"/>
      <c r="VJE8" s="8"/>
      <c r="VJF8" s="8"/>
      <c r="VJG8" s="8"/>
      <c r="VJH8" s="8"/>
      <c r="VJI8" s="8"/>
      <c r="VJJ8" s="8"/>
      <c r="VJK8" s="8"/>
      <c r="VJL8" s="8"/>
      <c r="VJM8" s="8"/>
      <c r="VJN8" s="8"/>
      <c r="VJO8" s="8"/>
      <c r="VJP8" s="8"/>
      <c r="VJQ8" s="8"/>
      <c r="VJR8" s="8"/>
      <c r="VJS8" s="8"/>
      <c r="VJT8" s="8"/>
      <c r="VJU8" s="8"/>
      <c r="VJV8" s="8"/>
      <c r="VJW8" s="8"/>
      <c r="VJX8" s="8"/>
      <c r="VJY8" s="8"/>
      <c r="VJZ8" s="8"/>
      <c r="VKA8" s="8"/>
      <c r="VKB8" s="8"/>
      <c r="VKC8" s="8"/>
      <c r="VKD8" s="8"/>
      <c r="VKE8" s="8"/>
      <c r="VKF8" s="8"/>
      <c r="VKG8" s="8"/>
      <c r="VKH8" s="8"/>
      <c r="VKI8" s="8"/>
      <c r="VKJ8" s="8"/>
      <c r="VKK8" s="8"/>
      <c r="VKL8" s="8"/>
      <c r="VKM8" s="8"/>
      <c r="VKN8" s="8"/>
      <c r="VKO8" s="8"/>
      <c r="VKP8" s="8"/>
      <c r="VKQ8" s="8"/>
      <c r="VKR8" s="8"/>
      <c r="VKS8" s="8"/>
      <c r="VKT8" s="8"/>
      <c r="VKU8" s="8"/>
      <c r="VKV8" s="8"/>
      <c r="VKW8" s="8"/>
      <c r="VKX8" s="8"/>
      <c r="VKY8" s="8"/>
      <c r="VKZ8" s="8"/>
      <c r="VLA8" s="8"/>
      <c r="VLB8" s="8"/>
      <c r="VLC8" s="8"/>
      <c r="VLD8" s="8"/>
      <c r="VLE8" s="8"/>
      <c r="VLF8" s="8"/>
      <c r="VLG8" s="8"/>
      <c r="VLH8" s="8"/>
      <c r="VLI8" s="8"/>
      <c r="VLJ8" s="8"/>
      <c r="VLK8" s="8"/>
      <c r="VLL8" s="8"/>
      <c r="VLM8" s="8"/>
      <c r="VLN8" s="8"/>
      <c r="VLO8" s="8"/>
      <c r="VLP8" s="8"/>
      <c r="VLQ8" s="8"/>
      <c r="VLR8" s="8"/>
      <c r="VLS8" s="8"/>
      <c r="VLT8" s="8"/>
      <c r="VLU8" s="8"/>
      <c r="VLV8" s="8"/>
      <c r="VLW8" s="8"/>
      <c r="VLX8" s="8"/>
      <c r="VLY8" s="8"/>
      <c r="VLZ8" s="8"/>
      <c r="VMA8" s="8"/>
      <c r="VMB8" s="8"/>
      <c r="VMC8" s="8"/>
      <c r="VMD8" s="8"/>
      <c r="VME8" s="8"/>
      <c r="VMF8" s="8"/>
      <c r="VMG8" s="8"/>
      <c r="VMH8" s="8"/>
      <c r="VMI8" s="8"/>
      <c r="VMJ8" s="8"/>
      <c r="VMK8" s="8"/>
      <c r="VML8" s="8"/>
      <c r="VMM8" s="8"/>
      <c r="VMN8" s="8"/>
      <c r="VMO8" s="8"/>
      <c r="VMP8" s="8"/>
      <c r="VMQ8" s="8"/>
      <c r="VMR8" s="8"/>
      <c r="VMS8" s="8"/>
      <c r="VMT8" s="8"/>
      <c r="VMU8" s="8"/>
      <c r="VMV8" s="8"/>
      <c r="VMW8" s="8"/>
      <c r="VMX8" s="8"/>
      <c r="VMY8" s="8"/>
      <c r="VMZ8" s="8"/>
      <c r="VNA8" s="8"/>
      <c r="VNB8" s="8"/>
      <c r="VNC8" s="8"/>
      <c r="VND8" s="8"/>
      <c r="VNE8" s="8"/>
      <c r="VNF8" s="8"/>
      <c r="VNG8" s="8"/>
      <c r="VNH8" s="8"/>
      <c r="VNI8" s="8"/>
      <c r="VNJ8" s="8"/>
      <c r="VNK8" s="8"/>
      <c r="VNL8" s="8"/>
      <c r="VNM8" s="8"/>
      <c r="VNN8" s="8"/>
      <c r="VNO8" s="8"/>
      <c r="VNP8" s="8"/>
      <c r="VNQ8" s="8"/>
      <c r="VNR8" s="8"/>
      <c r="VNS8" s="8"/>
      <c r="VNT8" s="8"/>
      <c r="VNU8" s="8"/>
      <c r="VNV8" s="8"/>
      <c r="VNW8" s="8"/>
      <c r="VNX8" s="8"/>
      <c r="VNY8" s="8"/>
      <c r="VNZ8" s="8"/>
      <c r="VOA8" s="8"/>
      <c r="VOB8" s="8"/>
      <c r="VOC8" s="8"/>
      <c r="VOD8" s="8"/>
      <c r="VOE8" s="8"/>
      <c r="VOF8" s="8"/>
      <c r="VOG8" s="8"/>
      <c r="VOH8" s="8"/>
      <c r="VOI8" s="8"/>
      <c r="VOJ8" s="8"/>
      <c r="VOK8" s="8"/>
      <c r="VOL8" s="8"/>
      <c r="VOM8" s="8"/>
      <c r="VON8" s="8"/>
      <c r="VOO8" s="8"/>
      <c r="VOP8" s="8"/>
      <c r="VOQ8" s="8"/>
      <c r="VOR8" s="8"/>
      <c r="VOS8" s="8"/>
      <c r="VOT8" s="8"/>
      <c r="VOU8" s="8"/>
      <c r="VOV8" s="8"/>
      <c r="VOW8" s="8"/>
      <c r="VOX8" s="8"/>
      <c r="VOY8" s="8"/>
      <c r="VOZ8" s="8"/>
      <c r="VPA8" s="8"/>
      <c r="VPB8" s="8"/>
      <c r="VPC8" s="8"/>
      <c r="VPD8" s="8"/>
      <c r="VPE8" s="8"/>
      <c r="VPF8" s="8"/>
      <c r="VPG8" s="8"/>
      <c r="VPH8" s="8"/>
      <c r="VPI8" s="8"/>
      <c r="VPJ8" s="8"/>
      <c r="VPK8" s="8"/>
      <c r="VPL8" s="8"/>
      <c r="VPM8" s="8"/>
      <c r="VPN8" s="8"/>
      <c r="VPO8" s="8"/>
      <c r="VPP8" s="8"/>
      <c r="VPQ8" s="8"/>
      <c r="VPR8" s="8"/>
      <c r="VPS8" s="8"/>
      <c r="VPT8" s="8"/>
      <c r="VPU8" s="8"/>
      <c r="VPV8" s="8"/>
      <c r="VPW8" s="8"/>
      <c r="VPX8" s="8"/>
      <c r="VPY8" s="8"/>
      <c r="VPZ8" s="8"/>
      <c r="VQA8" s="8"/>
      <c r="VQB8" s="8"/>
      <c r="VQC8" s="8"/>
      <c r="VQD8" s="8"/>
      <c r="VQE8" s="8"/>
      <c r="VQF8" s="8"/>
      <c r="VQG8" s="8"/>
      <c r="VQH8" s="8"/>
      <c r="VQI8" s="8"/>
      <c r="VQJ8" s="8"/>
      <c r="VQK8" s="8"/>
      <c r="VQL8" s="8"/>
      <c r="VQM8" s="8"/>
      <c r="VQN8" s="8"/>
      <c r="VQO8" s="8"/>
      <c r="VQP8" s="8"/>
      <c r="VQQ8" s="8"/>
      <c r="VQR8" s="8"/>
      <c r="VQS8" s="8"/>
      <c r="VQT8" s="8"/>
      <c r="VQU8" s="8"/>
      <c r="VQV8" s="8"/>
      <c r="VQW8" s="8"/>
      <c r="VQX8" s="8"/>
      <c r="VQY8" s="8"/>
      <c r="VQZ8" s="8"/>
      <c r="VRA8" s="8"/>
      <c r="VRB8" s="8"/>
      <c r="VRC8" s="8"/>
      <c r="VRD8" s="8"/>
      <c r="VRE8" s="8"/>
      <c r="VRF8" s="8"/>
      <c r="VRG8" s="8"/>
      <c r="VRH8" s="8"/>
      <c r="VRI8" s="8"/>
      <c r="VRJ8" s="8"/>
      <c r="VRK8" s="8"/>
      <c r="VRL8" s="8"/>
      <c r="VRM8" s="8"/>
      <c r="VRN8" s="8"/>
      <c r="VRO8" s="8"/>
      <c r="VRP8" s="8"/>
      <c r="VRQ8" s="8"/>
      <c r="VRR8" s="8"/>
      <c r="VRS8" s="8"/>
      <c r="VRT8" s="8"/>
      <c r="VRU8" s="8"/>
      <c r="VRV8" s="8"/>
      <c r="VRW8" s="8"/>
      <c r="VRX8" s="8"/>
      <c r="VRY8" s="8"/>
      <c r="VRZ8" s="8"/>
      <c r="VSA8" s="8"/>
      <c r="VSB8" s="8"/>
      <c r="VSC8" s="8"/>
      <c r="VSD8" s="8"/>
      <c r="VSE8" s="8"/>
      <c r="VSF8" s="8"/>
      <c r="VSG8" s="8"/>
      <c r="VSH8" s="8"/>
      <c r="VSI8" s="8"/>
      <c r="VSJ8" s="8"/>
      <c r="VSK8" s="8"/>
      <c r="VSL8" s="8"/>
      <c r="VSM8" s="8"/>
      <c r="VSN8" s="8"/>
      <c r="VSO8" s="8"/>
      <c r="VSP8" s="8"/>
      <c r="VSQ8" s="8"/>
      <c r="VSR8" s="8"/>
      <c r="VSS8" s="8"/>
      <c r="VST8" s="8"/>
      <c r="VSU8" s="8"/>
      <c r="VSV8" s="8"/>
      <c r="VSW8" s="8"/>
      <c r="VSX8" s="8"/>
      <c r="VSY8" s="8"/>
      <c r="VSZ8" s="8"/>
      <c r="VTA8" s="8"/>
      <c r="VTB8" s="8"/>
      <c r="VTC8" s="8"/>
      <c r="VTD8" s="8"/>
      <c r="VTE8" s="8"/>
      <c r="VTF8" s="8"/>
      <c r="VTG8" s="8"/>
      <c r="VTH8" s="8"/>
      <c r="VTI8" s="8"/>
      <c r="VTJ8" s="8"/>
      <c r="VTK8" s="8"/>
      <c r="VTL8" s="8"/>
      <c r="VTM8" s="8"/>
      <c r="VTN8" s="8"/>
      <c r="VTO8" s="8"/>
      <c r="VTP8" s="8"/>
      <c r="VTQ8" s="8"/>
      <c r="VTR8" s="8"/>
      <c r="VTS8" s="8"/>
      <c r="VTT8" s="8"/>
      <c r="VTU8" s="8"/>
      <c r="VTV8" s="8"/>
      <c r="VTW8" s="8"/>
      <c r="VTX8" s="8"/>
      <c r="VTY8" s="8"/>
      <c r="VTZ8" s="8"/>
      <c r="VUA8" s="8"/>
      <c r="VUB8" s="8"/>
      <c r="VUC8" s="8"/>
      <c r="VUD8" s="8"/>
      <c r="VUE8" s="8"/>
      <c r="VUF8" s="8"/>
      <c r="VUG8" s="8"/>
      <c r="VUH8" s="8"/>
      <c r="VUI8" s="8"/>
      <c r="VUJ8" s="8"/>
      <c r="VUK8" s="8"/>
      <c r="VUL8" s="8"/>
      <c r="VUM8" s="8"/>
      <c r="VUN8" s="8"/>
      <c r="VUO8" s="8"/>
      <c r="VUP8" s="8"/>
      <c r="VUQ8" s="8"/>
      <c r="VUR8" s="8"/>
      <c r="VUS8" s="8"/>
      <c r="VUT8" s="8"/>
      <c r="VUU8" s="8"/>
      <c r="VUV8" s="8"/>
      <c r="VUW8" s="8"/>
      <c r="VUX8" s="8"/>
      <c r="VUY8" s="8"/>
      <c r="VUZ8" s="8"/>
      <c r="VVA8" s="8"/>
      <c r="VVB8" s="8"/>
      <c r="VVC8" s="8"/>
      <c r="VVD8" s="8"/>
      <c r="VVE8" s="8"/>
      <c r="VVF8" s="8"/>
      <c r="VVG8" s="8"/>
      <c r="VVH8" s="8"/>
      <c r="VVI8" s="8"/>
      <c r="VVJ8" s="8"/>
      <c r="VVK8" s="8"/>
      <c r="VVL8" s="8"/>
      <c r="VVM8" s="8"/>
      <c r="VVN8" s="8"/>
      <c r="VVO8" s="8"/>
      <c r="VVP8" s="8"/>
      <c r="VVQ8" s="8"/>
      <c r="VVR8" s="8"/>
      <c r="VVS8" s="8"/>
      <c r="VVT8" s="8"/>
      <c r="VVU8" s="8"/>
      <c r="VVV8" s="8"/>
      <c r="VVW8" s="8"/>
      <c r="VVX8" s="8"/>
      <c r="VVY8" s="8"/>
      <c r="VVZ8" s="8"/>
      <c r="VWA8" s="8"/>
      <c r="VWB8" s="8"/>
      <c r="VWC8" s="8"/>
      <c r="VWD8" s="8"/>
      <c r="VWE8" s="8"/>
      <c r="VWF8" s="8"/>
      <c r="VWG8" s="8"/>
      <c r="VWH8" s="8"/>
      <c r="VWI8" s="8"/>
      <c r="VWJ8" s="8"/>
      <c r="VWK8" s="8"/>
      <c r="VWL8" s="8"/>
      <c r="VWM8" s="8"/>
      <c r="VWN8" s="8"/>
      <c r="VWO8" s="8"/>
      <c r="VWP8" s="8"/>
      <c r="VWQ8" s="8"/>
      <c r="VWR8" s="8"/>
      <c r="VWS8" s="8"/>
      <c r="VWT8" s="8"/>
      <c r="VWU8" s="8"/>
      <c r="VWV8" s="8"/>
      <c r="VWW8" s="8"/>
      <c r="VWX8" s="8"/>
      <c r="VWY8" s="8"/>
      <c r="VWZ8" s="8"/>
      <c r="VXA8" s="8"/>
      <c r="VXB8" s="8"/>
      <c r="VXC8" s="8"/>
      <c r="VXD8" s="8"/>
      <c r="VXE8" s="8"/>
      <c r="VXF8" s="8"/>
      <c r="VXG8" s="8"/>
      <c r="VXH8" s="8"/>
      <c r="VXI8" s="8"/>
      <c r="VXJ8" s="8"/>
      <c r="VXK8" s="8"/>
      <c r="VXL8" s="8"/>
      <c r="VXM8" s="8"/>
      <c r="VXN8" s="8"/>
      <c r="VXO8" s="8"/>
      <c r="VXP8" s="8"/>
      <c r="VXQ8" s="8"/>
      <c r="VXR8" s="8"/>
      <c r="VXS8" s="8"/>
      <c r="VXT8" s="8"/>
      <c r="VXU8" s="8"/>
      <c r="VXV8" s="8"/>
      <c r="VXW8" s="8"/>
      <c r="VXX8" s="8"/>
      <c r="VXY8" s="8"/>
      <c r="VXZ8" s="8"/>
      <c r="VYA8" s="8"/>
      <c r="VYB8" s="8"/>
      <c r="VYC8" s="8"/>
      <c r="VYD8" s="8"/>
      <c r="VYE8" s="8"/>
      <c r="VYF8" s="8"/>
      <c r="VYG8" s="8"/>
      <c r="VYH8" s="8"/>
      <c r="VYI8" s="8"/>
      <c r="VYJ8" s="8"/>
      <c r="VYK8" s="8"/>
      <c r="VYL8" s="8"/>
      <c r="VYM8" s="8"/>
      <c r="VYN8" s="8"/>
      <c r="VYO8" s="8"/>
      <c r="VYP8" s="8"/>
      <c r="VYQ8" s="8"/>
      <c r="VYR8" s="8"/>
      <c r="VYS8" s="8"/>
      <c r="VYT8" s="8"/>
      <c r="VYU8" s="8"/>
      <c r="VYV8" s="8"/>
      <c r="VYW8" s="8"/>
      <c r="VYX8" s="8"/>
      <c r="VYY8" s="8"/>
      <c r="VYZ8" s="8"/>
      <c r="VZA8" s="8"/>
      <c r="VZB8" s="8"/>
      <c r="VZC8" s="8"/>
      <c r="VZD8" s="8"/>
      <c r="VZE8" s="8"/>
      <c r="VZF8" s="8"/>
      <c r="VZG8" s="8"/>
      <c r="VZH8" s="8"/>
      <c r="VZI8" s="8"/>
      <c r="VZJ8" s="8"/>
      <c r="VZK8" s="8"/>
      <c r="VZL8" s="8"/>
      <c r="VZM8" s="8"/>
      <c r="VZN8" s="8"/>
      <c r="VZO8" s="8"/>
      <c r="VZP8" s="8"/>
      <c r="VZQ8" s="8"/>
      <c r="VZR8" s="8"/>
      <c r="VZS8" s="8"/>
      <c r="VZT8" s="8"/>
      <c r="VZU8" s="8"/>
      <c r="VZV8" s="8"/>
      <c r="VZW8" s="8"/>
      <c r="VZX8" s="8"/>
      <c r="VZY8" s="8"/>
      <c r="VZZ8" s="8"/>
      <c r="WAA8" s="8"/>
      <c r="WAB8" s="8"/>
      <c r="WAC8" s="8"/>
      <c r="WAD8" s="8"/>
      <c r="WAE8" s="8"/>
      <c r="WAF8" s="8"/>
      <c r="WAG8" s="8"/>
      <c r="WAH8" s="8"/>
      <c r="WAI8" s="8"/>
      <c r="WAJ8" s="8"/>
      <c r="WAK8" s="8"/>
      <c r="WAL8" s="8"/>
      <c r="WAM8" s="8"/>
      <c r="WAN8" s="8"/>
      <c r="WAO8" s="8"/>
      <c r="WAP8" s="8"/>
      <c r="WAQ8" s="8"/>
      <c r="WAR8" s="8"/>
      <c r="WAS8" s="8"/>
      <c r="WAT8" s="8"/>
      <c r="WAU8" s="8"/>
      <c r="WAV8" s="8"/>
      <c r="WAW8" s="8"/>
      <c r="WAX8" s="8"/>
      <c r="WAY8" s="8"/>
      <c r="WAZ8" s="8"/>
      <c r="WBA8" s="8"/>
      <c r="WBB8" s="8"/>
      <c r="WBC8" s="8"/>
      <c r="WBD8" s="8"/>
      <c r="WBE8" s="8"/>
      <c r="WBF8" s="8"/>
      <c r="WBG8" s="8"/>
      <c r="WBH8" s="8"/>
      <c r="WBI8" s="8"/>
      <c r="WBJ8" s="8"/>
      <c r="WBK8" s="8"/>
      <c r="WBL8" s="8"/>
      <c r="WBM8" s="8"/>
      <c r="WBN8" s="8"/>
      <c r="WBO8" s="8"/>
      <c r="WBP8" s="8"/>
      <c r="WBQ8" s="8"/>
      <c r="WBR8" s="8"/>
      <c r="WBS8" s="8"/>
      <c r="WBT8" s="8"/>
      <c r="WBU8" s="8"/>
      <c r="WBV8" s="8"/>
      <c r="WBW8" s="8"/>
      <c r="WBX8" s="8"/>
      <c r="WBY8" s="8"/>
      <c r="WBZ8" s="8"/>
      <c r="WCA8" s="8"/>
      <c r="WCB8" s="8"/>
      <c r="WCC8" s="8"/>
      <c r="WCD8" s="8"/>
      <c r="WCE8" s="8"/>
      <c r="WCF8" s="8"/>
      <c r="WCG8" s="8"/>
      <c r="WCH8" s="8"/>
      <c r="WCI8" s="8"/>
      <c r="WCJ8" s="8"/>
      <c r="WCK8" s="8"/>
      <c r="WCL8" s="8"/>
      <c r="WCM8" s="8"/>
      <c r="WCN8" s="8"/>
      <c r="WCO8" s="8"/>
      <c r="WCP8" s="8"/>
      <c r="WCQ8" s="8"/>
      <c r="WCR8" s="8"/>
      <c r="WCS8" s="8"/>
      <c r="WCT8" s="8"/>
      <c r="WCU8" s="8"/>
      <c r="WCV8" s="8"/>
      <c r="WCW8" s="8"/>
      <c r="WCX8" s="8"/>
      <c r="WCY8" s="8"/>
      <c r="WCZ8" s="8"/>
      <c r="WDA8" s="8"/>
      <c r="WDB8" s="8"/>
      <c r="WDC8" s="8"/>
      <c r="WDD8" s="8"/>
      <c r="WDE8" s="8"/>
      <c r="WDF8" s="8"/>
      <c r="WDG8" s="8"/>
      <c r="WDH8" s="8"/>
      <c r="WDI8" s="8"/>
      <c r="WDJ8" s="8"/>
      <c r="WDK8" s="8"/>
      <c r="WDL8" s="8"/>
      <c r="WDM8" s="8"/>
      <c r="WDN8" s="8"/>
      <c r="WDO8" s="8"/>
      <c r="WDP8" s="8"/>
      <c r="WDQ8" s="8"/>
      <c r="WDR8" s="8"/>
      <c r="WDS8" s="8"/>
      <c r="WDT8" s="8"/>
      <c r="WDU8" s="8"/>
      <c r="WDV8" s="8"/>
      <c r="WDW8" s="8"/>
      <c r="WDX8" s="8"/>
      <c r="WDY8" s="8"/>
      <c r="WDZ8" s="8"/>
      <c r="WEA8" s="8"/>
      <c r="WEB8" s="8"/>
      <c r="WEC8" s="8"/>
      <c r="WED8" s="8"/>
      <c r="WEE8" s="8"/>
      <c r="WEF8" s="8"/>
      <c r="WEG8" s="8"/>
      <c r="WEH8" s="8"/>
      <c r="WEI8" s="8"/>
      <c r="WEJ8" s="8"/>
      <c r="WEK8" s="8"/>
      <c r="WEL8" s="8"/>
      <c r="WEM8" s="8"/>
      <c r="WEN8" s="8"/>
      <c r="WEO8" s="8"/>
      <c r="WEP8" s="8"/>
      <c r="WEQ8" s="8"/>
      <c r="WER8" s="8"/>
      <c r="WES8" s="8"/>
      <c r="WET8" s="8"/>
      <c r="WEU8" s="8"/>
      <c r="WEV8" s="8"/>
      <c r="WEW8" s="8"/>
      <c r="WEX8" s="8"/>
      <c r="WEY8" s="8"/>
      <c r="WEZ8" s="8"/>
      <c r="WFA8" s="8"/>
      <c r="WFB8" s="8"/>
      <c r="WFC8" s="8"/>
      <c r="WFD8" s="8"/>
      <c r="WFE8" s="8"/>
      <c r="WFF8" s="8"/>
      <c r="WFG8" s="8"/>
      <c r="WFH8" s="8"/>
      <c r="WFI8" s="8"/>
      <c r="WFJ8" s="8"/>
      <c r="WFK8" s="8"/>
      <c r="WFL8" s="8"/>
      <c r="WFM8" s="8"/>
      <c r="WFN8" s="8"/>
      <c r="WFO8" s="8"/>
      <c r="WFP8" s="8"/>
      <c r="WFQ8" s="8"/>
      <c r="WFR8" s="8"/>
      <c r="WFS8" s="8"/>
      <c r="WFT8" s="8"/>
      <c r="WFU8" s="8"/>
      <c r="WFV8" s="8"/>
      <c r="WFW8" s="8"/>
      <c r="WFX8" s="8"/>
      <c r="WFY8" s="8"/>
      <c r="WFZ8" s="8"/>
      <c r="WGA8" s="8"/>
      <c r="WGB8" s="8"/>
      <c r="WGC8" s="8"/>
      <c r="WGD8" s="8"/>
      <c r="WGE8" s="8"/>
      <c r="WGF8" s="8"/>
      <c r="WGG8" s="8"/>
      <c r="WGH8" s="8"/>
      <c r="WGI8" s="8"/>
      <c r="WGJ8" s="8"/>
      <c r="WGK8" s="8"/>
      <c r="WGL8" s="8"/>
      <c r="WGM8" s="8"/>
      <c r="WGN8" s="8"/>
      <c r="WGO8" s="8"/>
      <c r="WGP8" s="8"/>
      <c r="WGQ8" s="8"/>
      <c r="WGR8" s="8"/>
      <c r="WGS8" s="8"/>
      <c r="WGT8" s="8"/>
      <c r="WGU8" s="8"/>
      <c r="WGV8" s="8"/>
      <c r="WGW8" s="8"/>
      <c r="WGX8" s="8"/>
      <c r="WGY8" s="8"/>
      <c r="WGZ8" s="8"/>
      <c r="WHA8" s="8"/>
      <c r="WHB8" s="8"/>
      <c r="WHC8" s="8"/>
      <c r="WHD8" s="8"/>
      <c r="WHE8" s="8"/>
      <c r="WHF8" s="8"/>
      <c r="WHG8" s="8"/>
      <c r="WHH8" s="8"/>
      <c r="WHI8" s="8"/>
      <c r="WHJ8" s="8"/>
      <c r="WHK8" s="8"/>
      <c r="WHL8" s="8"/>
      <c r="WHM8" s="8"/>
      <c r="WHN8" s="8"/>
      <c r="WHO8" s="8"/>
      <c r="WHP8" s="8"/>
      <c r="WHQ8" s="8"/>
      <c r="WHR8" s="8"/>
      <c r="WHS8" s="8"/>
      <c r="WHT8" s="8"/>
      <c r="WHU8" s="8"/>
      <c r="WHV8" s="8"/>
      <c r="WHW8" s="8"/>
      <c r="WHX8" s="8"/>
      <c r="WHY8" s="8"/>
      <c r="WHZ8" s="8"/>
      <c r="WIA8" s="8"/>
      <c r="WIB8" s="8"/>
      <c r="WIC8" s="8"/>
      <c r="WID8" s="8"/>
      <c r="WIE8" s="8"/>
      <c r="WIF8" s="8"/>
      <c r="WIG8" s="8"/>
      <c r="WIH8" s="8"/>
      <c r="WII8" s="8"/>
      <c r="WIJ8" s="8"/>
      <c r="WIK8" s="8"/>
      <c r="WIL8" s="8"/>
      <c r="WIM8" s="8"/>
      <c r="WIN8" s="8"/>
      <c r="WIO8" s="8"/>
      <c r="WIP8" s="8"/>
      <c r="WIQ8" s="8"/>
      <c r="WIR8" s="8"/>
      <c r="WIS8" s="8"/>
      <c r="WIT8" s="8"/>
      <c r="WIU8" s="8"/>
      <c r="WIV8" s="8"/>
      <c r="WIW8" s="8"/>
      <c r="WIX8" s="8"/>
      <c r="WIY8" s="8"/>
      <c r="WIZ8" s="8"/>
      <c r="WJA8" s="8"/>
      <c r="WJB8" s="8"/>
      <c r="WJC8" s="8"/>
      <c r="WJD8" s="8"/>
      <c r="WJE8" s="8"/>
      <c r="WJF8" s="8"/>
      <c r="WJG8" s="8"/>
      <c r="WJH8" s="8"/>
      <c r="WJI8" s="8"/>
      <c r="WJJ8" s="8"/>
      <c r="WJK8" s="8"/>
      <c r="WJL8" s="8"/>
      <c r="WJM8" s="8"/>
      <c r="WJN8" s="8"/>
      <c r="WJO8" s="8"/>
      <c r="WJP8" s="8"/>
      <c r="WJQ8" s="8"/>
      <c r="WJR8" s="8"/>
      <c r="WJS8" s="8"/>
      <c r="WJT8" s="8"/>
      <c r="WJU8" s="8"/>
      <c r="WJV8" s="8"/>
      <c r="WJW8" s="8"/>
      <c r="WJX8" s="8"/>
      <c r="WJY8" s="8"/>
      <c r="WJZ8" s="8"/>
      <c r="WKA8" s="8"/>
      <c r="WKB8" s="8"/>
      <c r="WKC8" s="8"/>
      <c r="WKD8" s="8"/>
      <c r="WKE8" s="8"/>
      <c r="WKF8" s="8"/>
      <c r="WKG8" s="8"/>
      <c r="WKH8" s="8"/>
      <c r="WKI8" s="8"/>
      <c r="WKJ8" s="8"/>
      <c r="WKK8" s="8"/>
      <c r="WKL8" s="8"/>
      <c r="WKM8" s="8"/>
      <c r="WKN8" s="8"/>
      <c r="WKO8" s="8"/>
      <c r="WKP8" s="8"/>
      <c r="WKQ8" s="8"/>
      <c r="WKR8" s="8"/>
      <c r="WKS8" s="8"/>
      <c r="WKT8" s="8"/>
      <c r="WKU8" s="8"/>
      <c r="WKV8" s="8"/>
      <c r="WKW8" s="8"/>
      <c r="WKX8" s="8"/>
      <c r="WKY8" s="8"/>
      <c r="WKZ8" s="8"/>
      <c r="WLA8" s="8"/>
      <c r="WLB8" s="8"/>
      <c r="WLC8" s="8"/>
      <c r="WLD8" s="8"/>
      <c r="WLE8" s="8"/>
      <c r="WLF8" s="8"/>
      <c r="WLG8" s="8"/>
      <c r="WLH8" s="8"/>
      <c r="WLI8" s="8"/>
      <c r="WLJ8" s="8"/>
      <c r="WLK8" s="8"/>
      <c r="WLL8" s="8"/>
      <c r="WLM8" s="8"/>
      <c r="WLN8" s="8"/>
      <c r="WLO8" s="8"/>
      <c r="WLP8" s="8"/>
      <c r="WLQ8" s="8"/>
      <c r="WLR8" s="8"/>
      <c r="WLS8" s="8"/>
      <c r="WLT8" s="8"/>
      <c r="WLU8" s="8"/>
      <c r="WLV8" s="8"/>
      <c r="WLW8" s="8"/>
      <c r="WLX8" s="8"/>
      <c r="WLY8" s="8"/>
      <c r="WLZ8" s="8"/>
      <c r="WMA8" s="8"/>
      <c r="WMB8" s="8"/>
      <c r="WMC8" s="8"/>
      <c r="WMD8" s="8"/>
      <c r="WME8" s="8"/>
      <c r="WMF8" s="8"/>
      <c r="WMG8" s="8"/>
      <c r="WMH8" s="8"/>
      <c r="WMI8" s="8"/>
      <c r="WMJ8" s="8"/>
      <c r="WMK8" s="8"/>
      <c r="WML8" s="8"/>
      <c r="WMM8" s="8"/>
      <c r="WMN8" s="8"/>
      <c r="WMO8" s="8"/>
      <c r="WMP8" s="8"/>
      <c r="WMQ8" s="8"/>
      <c r="WMR8" s="8"/>
      <c r="WMS8" s="8"/>
      <c r="WMT8" s="8"/>
      <c r="WMU8" s="8"/>
      <c r="WMV8" s="8"/>
      <c r="WMW8" s="8"/>
      <c r="WMX8" s="8"/>
      <c r="WMY8" s="8"/>
      <c r="WMZ8" s="8"/>
      <c r="WNA8" s="8"/>
      <c r="WNB8" s="8"/>
      <c r="WNC8" s="8"/>
      <c r="WND8" s="8"/>
      <c r="WNE8" s="8"/>
      <c r="WNF8" s="8"/>
      <c r="WNG8" s="8"/>
      <c r="WNH8" s="8"/>
      <c r="WNI8" s="8"/>
      <c r="WNJ8" s="8"/>
      <c r="WNK8" s="8"/>
      <c r="WNL8" s="8"/>
      <c r="WNM8" s="8"/>
      <c r="WNN8" s="8"/>
      <c r="WNO8" s="8"/>
      <c r="WNP8" s="8"/>
      <c r="WNQ8" s="8"/>
      <c r="WNR8" s="8"/>
      <c r="WNS8" s="8"/>
      <c r="WNT8" s="8"/>
      <c r="WNU8" s="8"/>
      <c r="WNV8" s="8"/>
      <c r="WNW8" s="8"/>
      <c r="WNX8" s="8"/>
      <c r="WNY8" s="8"/>
      <c r="WNZ8" s="8"/>
      <c r="WOA8" s="8"/>
      <c r="WOB8" s="8"/>
      <c r="WOC8" s="8"/>
      <c r="WOD8" s="8"/>
      <c r="WOE8" s="8"/>
      <c r="WOF8" s="8"/>
      <c r="WOG8" s="8"/>
      <c r="WOH8" s="8"/>
      <c r="WOI8" s="8"/>
      <c r="WOJ8" s="8"/>
      <c r="WOK8" s="8"/>
      <c r="WOL8" s="8"/>
      <c r="WOM8" s="8"/>
      <c r="WON8" s="8"/>
      <c r="WOO8" s="8"/>
      <c r="WOP8" s="8"/>
      <c r="WOQ8" s="8"/>
      <c r="WOR8" s="8"/>
      <c r="WOS8" s="8"/>
      <c r="WOT8" s="8"/>
      <c r="WOU8" s="8"/>
      <c r="WOV8" s="8"/>
      <c r="WOW8" s="8"/>
      <c r="WOX8" s="8"/>
      <c r="WOY8" s="8"/>
      <c r="WOZ8" s="8"/>
      <c r="WPA8" s="8"/>
      <c r="WPB8" s="8"/>
      <c r="WPC8" s="8"/>
      <c r="WPD8" s="8"/>
      <c r="WPE8" s="8"/>
      <c r="WPF8" s="8"/>
      <c r="WPG8" s="8"/>
      <c r="WPH8" s="8"/>
      <c r="WPI8" s="8"/>
      <c r="WPJ8" s="8"/>
      <c r="WPK8" s="8"/>
      <c r="WPL8" s="8"/>
      <c r="WPM8" s="8"/>
      <c r="WPN8" s="8"/>
      <c r="WPO8" s="8"/>
      <c r="WPP8" s="8"/>
      <c r="WPQ8" s="8"/>
      <c r="WPR8" s="8"/>
      <c r="WPS8" s="8"/>
      <c r="WPT8" s="8"/>
      <c r="WPU8" s="8"/>
      <c r="WPV8" s="8"/>
      <c r="WPW8" s="8"/>
      <c r="WPX8" s="8"/>
      <c r="WPY8" s="8"/>
      <c r="WPZ8" s="8"/>
      <c r="WQA8" s="8"/>
      <c r="WQB8" s="8"/>
      <c r="WQC8" s="8"/>
      <c r="WQD8" s="8"/>
      <c r="WQE8" s="8"/>
      <c r="WQF8" s="8"/>
      <c r="WQG8" s="8"/>
      <c r="WQH8" s="8"/>
      <c r="WQI8" s="8"/>
      <c r="WQJ8" s="8"/>
      <c r="WQK8" s="8"/>
      <c r="WQL8" s="8"/>
      <c r="WQM8" s="8"/>
      <c r="WQN8" s="8"/>
      <c r="WQO8" s="8"/>
      <c r="WQP8" s="8"/>
      <c r="WQQ8" s="8"/>
      <c r="WQR8" s="8"/>
      <c r="WQS8" s="8"/>
      <c r="WQT8" s="8"/>
      <c r="WQU8" s="8"/>
      <c r="WQV8" s="8"/>
      <c r="WQW8" s="8"/>
      <c r="WQX8" s="8"/>
      <c r="WQY8" s="8"/>
      <c r="WQZ8" s="8"/>
      <c r="WRA8" s="8"/>
      <c r="WRB8" s="8"/>
      <c r="WRC8" s="8"/>
      <c r="WRD8" s="8"/>
      <c r="WRE8" s="8"/>
      <c r="WRF8" s="8"/>
      <c r="WRG8" s="8"/>
      <c r="WRH8" s="8"/>
      <c r="WRI8" s="8"/>
      <c r="WRJ8" s="8"/>
      <c r="WRK8" s="8"/>
      <c r="WRL8" s="8"/>
      <c r="WRM8" s="8"/>
      <c r="WRN8" s="8"/>
      <c r="WRO8" s="8"/>
      <c r="WRP8" s="8"/>
      <c r="WRQ8" s="8"/>
      <c r="WRR8" s="8"/>
      <c r="WRS8" s="8"/>
      <c r="WRT8" s="8"/>
      <c r="WRU8" s="8"/>
      <c r="WRV8" s="8"/>
      <c r="WRW8" s="8"/>
      <c r="WRX8" s="8"/>
      <c r="WRY8" s="8"/>
      <c r="WRZ8" s="8"/>
      <c r="WSA8" s="8"/>
      <c r="WSB8" s="8"/>
      <c r="WSC8" s="8"/>
      <c r="WSD8" s="8"/>
      <c r="WSE8" s="8"/>
      <c r="WSF8" s="8"/>
      <c r="WSG8" s="8"/>
      <c r="WSH8" s="8"/>
      <c r="WSI8" s="8"/>
      <c r="WSJ8" s="8"/>
      <c r="WSK8" s="8"/>
      <c r="WSL8" s="8"/>
      <c r="WSM8" s="8"/>
      <c r="WSN8" s="8"/>
      <c r="WSO8" s="8"/>
      <c r="WSP8" s="8"/>
      <c r="WSQ8" s="8"/>
      <c r="WSR8" s="8"/>
      <c r="WSS8" s="8"/>
      <c r="WST8" s="8"/>
      <c r="WSU8" s="8"/>
      <c r="WSV8" s="8"/>
      <c r="WSW8" s="8"/>
      <c r="WSX8" s="8"/>
      <c r="WSY8" s="8"/>
      <c r="WSZ8" s="8"/>
      <c r="WTA8" s="8"/>
      <c r="WTB8" s="8"/>
      <c r="WTC8" s="8"/>
      <c r="WTD8" s="8"/>
      <c r="WTE8" s="8"/>
      <c r="WTF8" s="8"/>
      <c r="WTG8" s="8"/>
      <c r="WTH8" s="8"/>
      <c r="WTI8" s="8"/>
      <c r="WTJ8" s="8"/>
      <c r="WTK8" s="8"/>
      <c r="WTL8" s="8"/>
      <c r="WTM8" s="8"/>
      <c r="WTN8" s="8"/>
      <c r="WTO8" s="8"/>
      <c r="WTP8" s="8"/>
      <c r="WTQ8" s="8"/>
      <c r="WTR8" s="8"/>
      <c r="WTS8" s="8"/>
      <c r="WTT8" s="8"/>
      <c r="WTU8" s="8"/>
      <c r="WTV8" s="8"/>
      <c r="WTW8" s="8"/>
      <c r="WTX8" s="8"/>
      <c r="WTY8" s="8"/>
      <c r="WTZ8" s="8"/>
      <c r="WUA8" s="8"/>
      <c r="WUB8" s="8"/>
      <c r="WUC8" s="8"/>
      <c r="WUD8" s="8"/>
      <c r="WUE8" s="8"/>
      <c r="WUF8" s="8"/>
      <c r="WUG8" s="8"/>
      <c r="WUH8" s="8"/>
      <c r="WUI8" s="8"/>
      <c r="WUJ8" s="8"/>
      <c r="WUK8" s="8"/>
      <c r="WUL8" s="8"/>
      <c r="WUM8" s="8"/>
      <c r="WUN8" s="8"/>
      <c r="WUO8" s="8"/>
      <c r="WUP8" s="8"/>
      <c r="WUQ8" s="8"/>
      <c r="WUR8" s="8"/>
      <c r="WUS8" s="8"/>
      <c r="WUT8" s="8"/>
      <c r="WUU8" s="8"/>
      <c r="WUV8" s="8"/>
      <c r="WUW8" s="8"/>
      <c r="WUX8" s="8"/>
      <c r="WUY8" s="8"/>
      <c r="WUZ8" s="8"/>
      <c r="WVA8" s="8"/>
      <c r="WVB8" s="8"/>
      <c r="WVC8" s="8"/>
      <c r="WVD8" s="8"/>
      <c r="WVE8" s="8"/>
      <c r="WVF8" s="8"/>
      <c r="WVG8" s="8"/>
      <c r="WVH8" s="8"/>
      <c r="WVI8" s="8"/>
      <c r="WVJ8" s="8"/>
      <c r="WVK8" s="8"/>
      <c r="WVL8" s="8"/>
      <c r="WVM8" s="8"/>
      <c r="WVN8" s="8"/>
      <c r="WVO8" s="8"/>
      <c r="WVP8" s="8"/>
      <c r="WVQ8" s="8"/>
      <c r="WVR8" s="8"/>
      <c r="WVS8" s="8"/>
      <c r="WVT8" s="8"/>
      <c r="WVU8" s="8"/>
      <c r="WVV8" s="8"/>
      <c r="WVW8" s="8"/>
      <c r="WVX8" s="8"/>
      <c r="WVY8" s="8"/>
      <c r="WVZ8" s="8"/>
      <c r="WWA8" s="8"/>
      <c r="WWB8" s="8"/>
      <c r="WWC8" s="8"/>
      <c r="WWD8" s="8"/>
      <c r="WWE8" s="8"/>
      <c r="WWF8" s="8"/>
      <c r="WWG8" s="8"/>
      <c r="WWH8" s="8"/>
      <c r="WWI8" s="8"/>
      <c r="WWJ8" s="8"/>
      <c r="WWK8" s="8"/>
      <c r="WWL8" s="8"/>
      <c r="WWM8" s="8"/>
      <c r="WWN8" s="8"/>
      <c r="WWO8" s="8"/>
      <c r="WWP8" s="8"/>
      <c r="WWQ8" s="8"/>
      <c r="WWR8" s="8"/>
      <c r="WWS8" s="8"/>
      <c r="WWT8" s="8"/>
      <c r="WWU8" s="8"/>
      <c r="WWV8" s="8"/>
      <c r="WWW8" s="8"/>
      <c r="WWX8" s="8"/>
      <c r="WWY8" s="8"/>
      <c r="WWZ8" s="8"/>
      <c r="WXA8" s="8"/>
      <c r="WXB8" s="8"/>
      <c r="WXC8" s="8"/>
      <c r="WXD8" s="8"/>
      <c r="WXE8" s="8"/>
      <c r="WXF8" s="8"/>
      <c r="WXG8" s="8"/>
      <c r="WXH8" s="8"/>
      <c r="WXI8" s="8"/>
      <c r="WXJ8" s="8"/>
      <c r="WXK8" s="8"/>
      <c r="WXL8" s="8"/>
      <c r="WXM8" s="8"/>
      <c r="WXN8" s="8"/>
      <c r="WXO8" s="8"/>
      <c r="WXP8" s="8"/>
      <c r="WXQ8" s="8"/>
      <c r="WXR8" s="8"/>
      <c r="WXS8" s="8"/>
      <c r="WXT8" s="8"/>
      <c r="WXU8" s="8"/>
      <c r="WXV8" s="8"/>
      <c r="WXW8" s="8"/>
      <c r="WXX8" s="8"/>
      <c r="WXY8" s="8"/>
      <c r="WXZ8" s="8"/>
      <c r="WYA8" s="8"/>
      <c r="WYB8" s="8"/>
      <c r="WYC8" s="8"/>
      <c r="WYD8" s="8"/>
      <c r="WYE8" s="8"/>
      <c r="WYF8" s="8"/>
      <c r="WYG8" s="8"/>
      <c r="WYH8" s="8"/>
      <c r="WYI8" s="8"/>
      <c r="WYJ8" s="8"/>
      <c r="WYK8" s="8"/>
      <c r="WYL8" s="8"/>
      <c r="WYM8" s="8"/>
      <c r="WYN8" s="8"/>
      <c r="WYO8" s="8"/>
      <c r="WYP8" s="8"/>
      <c r="WYQ8" s="8"/>
      <c r="WYR8" s="8"/>
      <c r="WYS8" s="8"/>
      <c r="WYT8" s="8"/>
      <c r="WYU8" s="8"/>
      <c r="WYV8" s="8"/>
      <c r="WYW8" s="8"/>
      <c r="WYX8" s="8"/>
      <c r="WYY8" s="8"/>
      <c r="WYZ8" s="8"/>
      <c r="WZA8" s="8"/>
      <c r="WZB8" s="8"/>
      <c r="WZC8" s="8"/>
      <c r="WZD8" s="8"/>
      <c r="WZE8" s="8"/>
      <c r="WZF8" s="8"/>
      <c r="WZG8" s="8"/>
      <c r="WZH8" s="8"/>
      <c r="WZI8" s="8"/>
      <c r="WZJ8" s="8"/>
      <c r="WZK8" s="8"/>
      <c r="WZL8" s="8"/>
      <c r="WZM8" s="8"/>
      <c r="WZN8" s="8"/>
      <c r="WZO8" s="8"/>
      <c r="WZP8" s="8"/>
      <c r="WZQ8" s="8"/>
      <c r="WZR8" s="8"/>
      <c r="WZS8" s="8"/>
      <c r="WZT8" s="8"/>
      <c r="WZU8" s="8"/>
      <c r="WZV8" s="8"/>
      <c r="WZW8" s="8"/>
      <c r="WZX8" s="8"/>
      <c r="WZY8" s="8"/>
      <c r="WZZ8" s="8"/>
      <c r="XAA8" s="8"/>
      <c r="XAB8" s="8"/>
      <c r="XAC8" s="8"/>
      <c r="XAD8" s="8"/>
      <c r="XAE8" s="8"/>
      <c r="XAF8" s="8"/>
      <c r="XAG8" s="8"/>
      <c r="XAH8" s="8"/>
      <c r="XAI8" s="8"/>
      <c r="XAJ8" s="8"/>
      <c r="XAK8" s="8"/>
      <c r="XAL8" s="8"/>
      <c r="XAM8" s="8"/>
      <c r="XAN8" s="8"/>
      <c r="XAO8" s="8"/>
      <c r="XAP8" s="8"/>
      <c r="XAQ8" s="8"/>
      <c r="XAR8" s="8"/>
      <c r="XAS8" s="8"/>
      <c r="XAT8" s="8"/>
      <c r="XAU8" s="8"/>
      <c r="XAV8" s="8"/>
      <c r="XAW8" s="8"/>
      <c r="XAX8" s="8"/>
      <c r="XAY8" s="8"/>
      <c r="XAZ8" s="8"/>
      <c r="XBA8" s="8"/>
      <c r="XBB8" s="8"/>
      <c r="XBC8" s="8"/>
      <c r="XBD8" s="8"/>
      <c r="XBE8" s="8"/>
      <c r="XBF8" s="8"/>
      <c r="XBG8" s="8"/>
      <c r="XBH8" s="8"/>
      <c r="XBI8" s="8"/>
      <c r="XBJ8" s="8"/>
      <c r="XBK8" s="8"/>
      <c r="XBL8" s="8"/>
      <c r="XBM8" s="8"/>
      <c r="XBN8" s="8"/>
      <c r="XBO8" s="8"/>
      <c r="XBP8" s="8"/>
      <c r="XBQ8" s="8"/>
      <c r="XBR8" s="8"/>
      <c r="XBS8" s="8"/>
      <c r="XBT8" s="8"/>
      <c r="XBU8" s="8"/>
      <c r="XBV8" s="8"/>
      <c r="XBW8" s="8"/>
      <c r="XBX8" s="8"/>
      <c r="XBY8" s="8"/>
      <c r="XBZ8" s="8"/>
      <c r="XCA8" s="8"/>
      <c r="XCB8" s="8"/>
      <c r="XCC8" s="8"/>
      <c r="XCD8" s="8"/>
      <c r="XCE8" s="8"/>
      <c r="XCF8" s="8"/>
      <c r="XCG8" s="8"/>
      <c r="XCH8" s="8"/>
      <c r="XCI8" s="8"/>
      <c r="XCJ8" s="8"/>
      <c r="XCK8" s="8"/>
      <c r="XCL8" s="8"/>
      <c r="XCM8" s="8"/>
      <c r="XCN8" s="8"/>
      <c r="XCO8" s="8"/>
      <c r="XCP8" s="8"/>
      <c r="XCQ8" s="8"/>
      <c r="XCR8" s="8"/>
      <c r="XCS8" s="8"/>
      <c r="XCT8" s="8"/>
      <c r="XCU8" s="8"/>
      <c r="XCV8" s="8"/>
      <c r="XCW8" s="8"/>
      <c r="XCX8" s="8"/>
      <c r="XCY8" s="8"/>
      <c r="XCZ8" s="8"/>
      <c r="XDA8" s="8"/>
      <c r="XDB8" s="8"/>
      <c r="XDC8" s="8"/>
      <c r="XDD8" s="8"/>
      <c r="XDE8" s="8"/>
      <c r="XDF8" s="8"/>
      <c r="XDG8" s="8"/>
      <c r="XDH8" s="8"/>
      <c r="XDI8" s="8"/>
      <c r="XDJ8" s="8"/>
      <c r="XDK8" s="8"/>
      <c r="XDL8" s="8"/>
      <c r="XDM8" s="8"/>
      <c r="XDN8" s="8"/>
      <c r="XDO8" s="8"/>
      <c r="XDP8" s="8"/>
      <c r="XDQ8" s="8"/>
      <c r="XDR8" s="8"/>
      <c r="XDS8" s="8"/>
      <c r="XDT8" s="8"/>
      <c r="XDU8" s="8"/>
      <c r="XDV8" s="8"/>
      <c r="XDW8" s="8"/>
      <c r="XDY8" s="8"/>
      <c r="XDZ8" s="8"/>
      <c r="XEA8" s="8"/>
    </row>
    <row r="9" s="4" customFormat="true" ht="27" spans="1:16355">
      <c r="A9" s="53">
        <f t="shared" ref="A9:A49" si="0">A8+1</f>
        <v>2</v>
      </c>
      <c r="B9" s="54" t="s">
        <v>44</v>
      </c>
      <c r="C9" s="55" t="s">
        <v>40</v>
      </c>
      <c r="D9" s="54" t="s">
        <v>45</v>
      </c>
      <c r="E9" s="53" t="s">
        <v>46</v>
      </c>
      <c r="F9" s="54" t="s">
        <v>47</v>
      </c>
      <c r="G9" s="68">
        <v>30313</v>
      </c>
      <c r="H9" s="68">
        <v>27573</v>
      </c>
      <c r="I9" s="71">
        <v>10000</v>
      </c>
      <c r="J9" s="71">
        <v>14000</v>
      </c>
      <c r="K9" s="71">
        <v>3573</v>
      </c>
      <c r="L9" s="53" t="s">
        <v>40</v>
      </c>
      <c r="M9" s="8"/>
      <c r="N9" s="8"/>
      <c r="O9" s="8"/>
      <c r="P9" s="8"/>
      <c r="Q9" s="8"/>
      <c r="R9" s="8"/>
      <c r="S9" s="8"/>
      <c r="T9" s="8"/>
      <c r="U9" s="8"/>
      <c r="V9" s="8"/>
      <c r="W9" s="8"/>
      <c r="X9" s="8"/>
      <c r="Y9" s="8"/>
      <c r="Z9" s="8"/>
      <c r="AA9" s="8"/>
      <c r="AB9" s="8"/>
      <c r="AC9" s="8"/>
      <c r="AD9" s="8"/>
      <c r="AE9" s="8"/>
      <c r="AF9" s="8"/>
      <c r="AG9" s="8"/>
      <c r="AH9" s="8"/>
      <c r="AI9" s="8"/>
      <c r="AJ9" s="8"/>
      <c r="AK9" s="8"/>
      <c r="AL9" s="8"/>
      <c r="AM9" s="8"/>
      <c r="AN9" s="8"/>
      <c r="AO9" s="8"/>
      <c r="AP9" s="8"/>
      <c r="AQ9" s="8"/>
      <c r="AR9" s="8"/>
      <c r="AS9" s="8"/>
      <c r="AT9" s="8"/>
      <c r="AU9" s="8"/>
      <c r="AV9" s="8"/>
      <c r="AW9" s="8"/>
      <c r="AX9" s="8"/>
      <c r="AY9" s="8"/>
      <c r="AZ9" s="8"/>
      <c r="BA9" s="8"/>
      <c r="BB9" s="8"/>
      <c r="BC9" s="8"/>
      <c r="BD9" s="8"/>
      <c r="BE9" s="8"/>
      <c r="BF9" s="8"/>
      <c r="BG9" s="8"/>
      <c r="BH9" s="8"/>
      <c r="BI9" s="8"/>
      <c r="BJ9" s="8"/>
      <c r="BK9" s="8"/>
      <c r="BL9" s="8"/>
      <c r="BM9" s="8"/>
      <c r="BN9" s="8"/>
      <c r="BO9" s="8"/>
      <c r="BP9" s="8"/>
      <c r="BQ9" s="8"/>
      <c r="BR9" s="8"/>
      <c r="BS9" s="8"/>
      <c r="BT9" s="8"/>
      <c r="BU9" s="8"/>
      <c r="BV9" s="8"/>
      <c r="BW9" s="8"/>
      <c r="BX9" s="8"/>
      <c r="BY9" s="8"/>
      <c r="BZ9" s="8"/>
      <c r="CA9" s="8"/>
      <c r="CB9" s="8"/>
      <c r="CC9" s="8"/>
      <c r="CD9" s="8"/>
      <c r="CE9" s="8"/>
      <c r="CF9" s="8"/>
      <c r="CG9" s="8"/>
      <c r="CH9" s="8"/>
      <c r="CI9" s="8"/>
      <c r="CJ9" s="8"/>
      <c r="CK9" s="8"/>
      <c r="CL9" s="8"/>
      <c r="CM9" s="8"/>
      <c r="CN9" s="8"/>
      <c r="CO9" s="8"/>
      <c r="CP9" s="8"/>
      <c r="CQ9" s="8"/>
      <c r="CR9" s="8"/>
      <c r="CS9" s="8"/>
      <c r="CT9" s="8"/>
      <c r="CU9" s="8"/>
      <c r="CV9" s="8"/>
      <c r="CW9" s="8"/>
      <c r="CX9" s="8"/>
      <c r="CY9" s="8"/>
      <c r="CZ9" s="8"/>
      <c r="DA9" s="8"/>
      <c r="DB9" s="8"/>
      <c r="DC9" s="8"/>
      <c r="DD9" s="8"/>
      <c r="DE9" s="8"/>
      <c r="DF9" s="8"/>
      <c r="DG9" s="8"/>
      <c r="DH9" s="8"/>
      <c r="DI9" s="8"/>
      <c r="DJ9" s="8"/>
      <c r="DK9" s="8"/>
      <c r="DL9" s="8"/>
      <c r="DM9" s="8"/>
      <c r="DN9" s="8"/>
      <c r="DO9" s="8"/>
      <c r="DP9" s="8"/>
      <c r="DQ9" s="8"/>
      <c r="DR9" s="8"/>
      <c r="DS9" s="8"/>
      <c r="DT9" s="8"/>
      <c r="DU9" s="8"/>
      <c r="DV9" s="8"/>
      <c r="DW9" s="8"/>
      <c r="DX9" s="8"/>
      <c r="DY9" s="8"/>
      <c r="DZ9" s="8"/>
      <c r="EA9" s="8"/>
      <c r="EB9" s="8"/>
      <c r="EC9" s="8"/>
      <c r="ED9" s="8"/>
      <c r="EE9" s="8"/>
      <c r="EF9" s="8"/>
      <c r="EG9" s="8"/>
      <c r="EH9" s="8"/>
      <c r="EI9" s="8"/>
      <c r="EJ9" s="8"/>
      <c r="EK9" s="8"/>
      <c r="EL9" s="8"/>
      <c r="EM9" s="8"/>
      <c r="EN9" s="8"/>
      <c r="EO9" s="8"/>
      <c r="EP9" s="8"/>
      <c r="EQ9" s="8"/>
      <c r="ER9" s="8"/>
      <c r="ES9" s="8"/>
      <c r="ET9" s="8"/>
      <c r="EU9" s="8"/>
      <c r="EV9" s="8"/>
      <c r="EW9" s="8"/>
      <c r="EX9" s="8"/>
      <c r="EY9" s="8"/>
      <c r="EZ9" s="8"/>
      <c r="FA9" s="8"/>
      <c r="FB9" s="8"/>
      <c r="FC9" s="8"/>
      <c r="FD9" s="8"/>
      <c r="FE9" s="8"/>
      <c r="FF9" s="8"/>
      <c r="FG9" s="8"/>
      <c r="FH9" s="8"/>
      <c r="FI9" s="8"/>
      <c r="FJ9" s="8"/>
      <c r="FK9" s="8"/>
      <c r="FL9" s="8"/>
      <c r="FM9" s="8"/>
      <c r="FN9" s="8"/>
      <c r="FO9" s="8"/>
      <c r="FP9" s="8"/>
      <c r="FQ9" s="8"/>
      <c r="FR9" s="8"/>
      <c r="FS9" s="8"/>
      <c r="FT9" s="8"/>
      <c r="FU9" s="8"/>
      <c r="FV9" s="8"/>
      <c r="FW9" s="8"/>
      <c r="FX9" s="8"/>
      <c r="FY9" s="8"/>
      <c r="FZ9" s="8"/>
      <c r="GA9" s="8"/>
      <c r="GB9" s="8"/>
      <c r="GC9" s="8"/>
      <c r="GD9" s="8"/>
      <c r="GE9" s="8"/>
      <c r="GF9" s="8"/>
      <c r="GG9" s="8"/>
      <c r="GH9" s="8"/>
      <c r="GI9" s="8"/>
      <c r="GJ9" s="8"/>
      <c r="GK9" s="8"/>
      <c r="GL9" s="8"/>
      <c r="GM9" s="8"/>
      <c r="GN9" s="8"/>
      <c r="GO9" s="8"/>
      <c r="GP9" s="8"/>
      <c r="GQ9" s="8"/>
      <c r="GR9" s="8"/>
      <c r="GS9" s="8"/>
      <c r="GT9" s="8"/>
      <c r="GU9" s="8"/>
      <c r="GV9" s="8"/>
      <c r="GW9" s="8"/>
      <c r="GX9" s="8"/>
      <c r="GY9" s="8"/>
      <c r="GZ9" s="8"/>
      <c r="HA9" s="8"/>
      <c r="HB9" s="8"/>
      <c r="HC9" s="8"/>
      <c r="HD9" s="8"/>
      <c r="HE9" s="8"/>
      <c r="HF9" s="8"/>
      <c r="HG9" s="8"/>
      <c r="HH9" s="8"/>
      <c r="HI9" s="8"/>
      <c r="HJ9" s="8"/>
      <c r="HK9" s="8"/>
      <c r="HL9" s="8"/>
      <c r="HM9" s="8"/>
      <c r="HN9" s="8"/>
      <c r="HO9" s="8"/>
      <c r="HP9" s="8"/>
      <c r="HQ9" s="8"/>
      <c r="HR9" s="8"/>
      <c r="HS9" s="8"/>
      <c r="HT9" s="8"/>
      <c r="HU9" s="8"/>
      <c r="HV9" s="8"/>
      <c r="HW9" s="8"/>
      <c r="HX9" s="8"/>
      <c r="HY9" s="8"/>
      <c r="HZ9" s="8"/>
      <c r="IA9" s="8"/>
      <c r="IB9" s="8"/>
      <c r="IC9" s="8"/>
      <c r="ID9" s="8"/>
      <c r="IE9" s="8"/>
      <c r="IF9" s="8"/>
      <c r="IG9" s="8"/>
      <c r="IH9" s="8"/>
      <c r="II9" s="8"/>
      <c r="IJ9" s="8"/>
      <c r="IK9" s="8"/>
      <c r="IL9" s="8"/>
      <c r="IM9" s="8"/>
      <c r="IN9" s="8"/>
      <c r="IO9" s="8"/>
      <c r="IP9" s="8"/>
      <c r="IQ9" s="8"/>
      <c r="IR9" s="8"/>
      <c r="IS9" s="8"/>
      <c r="IT9" s="8"/>
      <c r="IU9" s="8"/>
      <c r="IV9" s="8"/>
      <c r="IW9" s="8"/>
      <c r="IX9" s="8"/>
      <c r="IY9" s="8"/>
      <c r="IZ9" s="8"/>
      <c r="JA9" s="8"/>
      <c r="JB9" s="8"/>
      <c r="JC9" s="8"/>
      <c r="JD9" s="8"/>
      <c r="JE9" s="8"/>
      <c r="JF9" s="8"/>
      <c r="JG9" s="8"/>
      <c r="JH9" s="8"/>
      <c r="JI9" s="8"/>
      <c r="JJ9" s="8"/>
      <c r="JK9" s="8"/>
      <c r="JL9" s="8"/>
      <c r="JM9" s="8"/>
      <c r="JN9" s="8"/>
      <c r="JO9" s="8"/>
      <c r="JP9" s="8"/>
      <c r="JQ9" s="8"/>
      <c r="JR9" s="8"/>
      <c r="JS9" s="8"/>
      <c r="JT9" s="8"/>
      <c r="JU9" s="8"/>
      <c r="JV9" s="8"/>
      <c r="JW9" s="8"/>
      <c r="JX9" s="8"/>
      <c r="JY9" s="8"/>
      <c r="JZ9" s="8"/>
      <c r="KA9" s="8"/>
      <c r="KB9" s="8"/>
      <c r="KC9" s="8"/>
      <c r="KD9" s="8"/>
      <c r="KE9" s="8"/>
      <c r="KF9" s="8"/>
      <c r="KG9" s="8"/>
      <c r="KH9" s="8"/>
      <c r="KI9" s="8"/>
      <c r="KJ9" s="8"/>
      <c r="KK9" s="8"/>
      <c r="KL9" s="8"/>
      <c r="KM9" s="8"/>
      <c r="KN9" s="8"/>
      <c r="KO9" s="8"/>
      <c r="KP9" s="8"/>
      <c r="KQ9" s="8"/>
      <c r="KR9" s="8"/>
      <c r="KS9" s="8"/>
      <c r="KT9" s="8"/>
      <c r="KU9" s="8"/>
      <c r="KV9" s="8"/>
      <c r="KW9" s="8"/>
      <c r="KX9" s="8"/>
      <c r="KY9" s="8"/>
      <c r="KZ9" s="8"/>
      <c r="LA9" s="8"/>
      <c r="LB9" s="8"/>
      <c r="LC9" s="8"/>
      <c r="LD9" s="8"/>
      <c r="LE9" s="8"/>
      <c r="LF9" s="8"/>
      <c r="LG9" s="8"/>
      <c r="LH9" s="8"/>
      <c r="LI9" s="8"/>
      <c r="LJ9" s="8"/>
      <c r="LK9" s="8"/>
      <c r="LL9" s="8"/>
      <c r="LM9" s="8"/>
      <c r="LN9" s="8"/>
      <c r="LO9" s="8"/>
      <c r="LP9" s="8"/>
      <c r="LQ9" s="8"/>
      <c r="LR9" s="8"/>
      <c r="LS9" s="8"/>
      <c r="LT9" s="8"/>
      <c r="LU9" s="8"/>
      <c r="LV9" s="8"/>
      <c r="LW9" s="8"/>
      <c r="LX9" s="8"/>
      <c r="LY9" s="8"/>
      <c r="LZ9" s="8"/>
      <c r="MA9" s="8"/>
      <c r="MB9" s="8"/>
      <c r="MC9" s="8"/>
      <c r="MD9" s="8"/>
      <c r="ME9" s="8"/>
      <c r="MF9" s="8"/>
      <c r="MG9" s="8"/>
      <c r="MH9" s="8"/>
      <c r="MI9" s="8"/>
      <c r="MJ9" s="8"/>
      <c r="MK9" s="8"/>
      <c r="ML9" s="8"/>
      <c r="MM9" s="8"/>
      <c r="MN9" s="8"/>
      <c r="MO9" s="8"/>
      <c r="MP9" s="8"/>
      <c r="MQ9" s="8"/>
      <c r="MR9" s="8"/>
      <c r="MS9" s="8"/>
      <c r="MT9" s="8"/>
      <c r="MU9" s="8"/>
      <c r="MV9" s="8"/>
      <c r="MW9" s="8"/>
      <c r="MX9" s="8"/>
      <c r="MY9" s="8"/>
      <c r="MZ9" s="8"/>
      <c r="NA9" s="8"/>
      <c r="NB9" s="8"/>
      <c r="NC9" s="8"/>
      <c r="ND9" s="8"/>
      <c r="NE9" s="8"/>
      <c r="NF9" s="8"/>
      <c r="NG9" s="8"/>
      <c r="NH9" s="8"/>
      <c r="NI9" s="8"/>
      <c r="NJ9" s="8"/>
      <c r="NK9" s="8"/>
      <c r="NL9" s="8"/>
      <c r="NM9" s="8"/>
      <c r="NN9" s="8"/>
      <c r="NO9" s="8"/>
      <c r="NP9" s="8"/>
      <c r="NQ9" s="8"/>
      <c r="NR9" s="8"/>
      <c r="NS9" s="8"/>
      <c r="NT9" s="8"/>
      <c r="NU9" s="8"/>
      <c r="NV9" s="8"/>
      <c r="NW9" s="8"/>
      <c r="NX9" s="8"/>
      <c r="NY9" s="8"/>
      <c r="NZ9" s="8"/>
      <c r="OA9" s="8"/>
      <c r="OB9" s="8"/>
      <c r="OC9" s="8"/>
      <c r="OD9" s="8"/>
      <c r="OE9" s="8"/>
      <c r="OF9" s="8"/>
      <c r="OG9" s="8"/>
      <c r="OH9" s="8"/>
      <c r="OI9" s="8"/>
      <c r="OJ9" s="8"/>
      <c r="OK9" s="8"/>
      <c r="OL9" s="8"/>
      <c r="OM9" s="8"/>
      <c r="ON9" s="8"/>
      <c r="OO9" s="8"/>
      <c r="OP9" s="8"/>
      <c r="OQ9" s="8"/>
      <c r="OR9" s="8"/>
      <c r="OS9" s="8"/>
      <c r="OT9" s="8"/>
      <c r="OU9" s="8"/>
      <c r="OV9" s="8"/>
      <c r="OW9" s="8"/>
      <c r="OX9" s="8"/>
      <c r="OY9" s="8"/>
      <c r="OZ9" s="8"/>
      <c r="PA9" s="8"/>
      <c r="PB9" s="8"/>
      <c r="PC9" s="8"/>
      <c r="PD9" s="8"/>
      <c r="PE9" s="8"/>
      <c r="PF9" s="8"/>
      <c r="PG9" s="8"/>
      <c r="PH9" s="8"/>
      <c r="PI9" s="8"/>
      <c r="PJ9" s="8"/>
      <c r="PK9" s="8"/>
      <c r="PL9" s="8"/>
      <c r="PM9" s="8"/>
      <c r="PN9" s="8"/>
      <c r="PO9" s="8"/>
      <c r="PP9" s="8"/>
      <c r="PQ9" s="8"/>
      <c r="PR9" s="8"/>
      <c r="PS9" s="8"/>
      <c r="PT9" s="8"/>
      <c r="PU9" s="8"/>
      <c r="PV9" s="8"/>
      <c r="PW9" s="8"/>
      <c r="PX9" s="8"/>
      <c r="PY9" s="8"/>
      <c r="PZ9" s="8"/>
      <c r="QA9" s="8"/>
      <c r="QB9" s="8"/>
      <c r="QC9" s="8"/>
      <c r="QD9" s="8"/>
      <c r="QE9" s="8"/>
      <c r="QF9" s="8"/>
      <c r="QG9" s="8"/>
      <c r="QH9" s="8"/>
      <c r="QI9" s="8"/>
      <c r="QJ9" s="8"/>
      <c r="QK9" s="8"/>
      <c r="QL9" s="8"/>
      <c r="QM9" s="8"/>
      <c r="QN9" s="8"/>
      <c r="QO9" s="8"/>
      <c r="QP9" s="8"/>
      <c r="QQ9" s="8"/>
      <c r="QR9" s="8"/>
      <c r="QS9" s="8"/>
      <c r="QT9" s="8"/>
      <c r="QU9" s="8"/>
      <c r="QV9" s="8"/>
      <c r="QW9" s="8"/>
      <c r="QX9" s="8"/>
      <c r="QY9" s="8"/>
      <c r="QZ9" s="8"/>
      <c r="RA9" s="8"/>
      <c r="RB9" s="8"/>
      <c r="RC9" s="8"/>
      <c r="RD9" s="8"/>
      <c r="RE9" s="8"/>
      <c r="RF9" s="8"/>
      <c r="RG9" s="8"/>
      <c r="RH9" s="8"/>
      <c r="RI9" s="8"/>
      <c r="RJ9" s="8"/>
      <c r="RK9" s="8"/>
      <c r="RL9" s="8"/>
      <c r="RM9" s="8"/>
      <c r="RN9" s="8"/>
      <c r="RO9" s="8"/>
      <c r="RP9" s="8"/>
      <c r="RQ9" s="8"/>
      <c r="RR9" s="8"/>
      <c r="RS9" s="8"/>
      <c r="RT9" s="8"/>
      <c r="RU9" s="8"/>
      <c r="RV9" s="8"/>
      <c r="RW9" s="8"/>
      <c r="RX9" s="8"/>
      <c r="RY9" s="8"/>
      <c r="RZ9" s="8"/>
      <c r="SA9" s="8"/>
      <c r="SB9" s="8"/>
      <c r="SC9" s="8"/>
      <c r="SD9" s="8"/>
      <c r="SE9" s="8"/>
      <c r="SF9" s="8"/>
      <c r="SG9" s="8"/>
      <c r="SH9" s="8"/>
      <c r="SI9" s="8"/>
      <c r="SJ9" s="8"/>
      <c r="SK9" s="8"/>
      <c r="SL9" s="8"/>
      <c r="SM9" s="8"/>
      <c r="SN9" s="8"/>
      <c r="SO9" s="8"/>
      <c r="SP9" s="8"/>
      <c r="SQ9" s="8"/>
      <c r="SR9" s="8"/>
      <c r="SS9" s="8"/>
      <c r="ST9" s="8"/>
      <c r="SU9" s="8"/>
      <c r="SV9" s="8"/>
      <c r="SW9" s="8"/>
      <c r="SX9" s="8"/>
      <c r="SY9" s="8"/>
      <c r="SZ9" s="8"/>
      <c r="TA9" s="8"/>
      <c r="TB9" s="8"/>
      <c r="TC9" s="8"/>
      <c r="TD9" s="8"/>
      <c r="TE9" s="8"/>
      <c r="TF9" s="8"/>
      <c r="TG9" s="8"/>
      <c r="TH9" s="8"/>
      <c r="TI9" s="8"/>
      <c r="TJ9" s="8"/>
      <c r="TK9" s="8"/>
      <c r="TL9" s="8"/>
      <c r="TM9" s="8"/>
      <c r="TN9" s="8"/>
      <c r="TO9" s="8"/>
      <c r="TP9" s="8"/>
      <c r="TQ9" s="8"/>
      <c r="TR9" s="8"/>
      <c r="TS9" s="8"/>
      <c r="TT9" s="8"/>
      <c r="TU9" s="8"/>
      <c r="TV9" s="8"/>
      <c r="TW9" s="8"/>
      <c r="TX9" s="8"/>
      <c r="TY9" s="8"/>
      <c r="TZ9" s="8"/>
      <c r="UA9" s="8"/>
      <c r="UB9" s="8"/>
      <c r="UC9" s="8"/>
      <c r="UD9" s="8"/>
      <c r="UE9" s="8"/>
      <c r="UF9" s="8"/>
      <c r="UG9" s="8"/>
      <c r="UH9" s="8"/>
      <c r="UI9" s="8"/>
      <c r="UJ9" s="8"/>
      <c r="UK9" s="8"/>
      <c r="UL9" s="8"/>
      <c r="UM9" s="8"/>
      <c r="UN9" s="8"/>
      <c r="UO9" s="8"/>
      <c r="UP9" s="8"/>
      <c r="UQ9" s="8"/>
      <c r="UR9" s="8"/>
      <c r="US9" s="8"/>
      <c r="UT9" s="8"/>
      <c r="UU9" s="8"/>
      <c r="UV9" s="8"/>
      <c r="UW9" s="8"/>
      <c r="UX9" s="8"/>
      <c r="UY9" s="8"/>
      <c r="UZ9" s="8"/>
      <c r="VA9" s="8"/>
      <c r="VB9" s="8"/>
      <c r="VC9" s="8"/>
      <c r="VD9" s="8"/>
      <c r="VE9" s="8"/>
      <c r="VF9" s="8"/>
      <c r="VG9" s="8"/>
      <c r="VH9" s="8"/>
      <c r="VI9" s="8"/>
      <c r="VJ9" s="8"/>
      <c r="VK9" s="8"/>
      <c r="VL9" s="8"/>
      <c r="VM9" s="8"/>
      <c r="VN9" s="8"/>
      <c r="VO9" s="8"/>
      <c r="VP9" s="8"/>
      <c r="VQ9" s="8"/>
      <c r="VR9" s="8"/>
      <c r="VS9" s="8"/>
      <c r="VT9" s="8"/>
      <c r="VU9" s="8"/>
      <c r="VV9" s="8"/>
      <c r="VW9" s="8"/>
      <c r="VX9" s="8"/>
      <c r="VY9" s="8"/>
      <c r="VZ9" s="8"/>
      <c r="WA9" s="8"/>
      <c r="WB9" s="8"/>
      <c r="WC9" s="8"/>
      <c r="WD9" s="8"/>
      <c r="WE9" s="8"/>
      <c r="WF9" s="8"/>
      <c r="WG9" s="8"/>
      <c r="WH9" s="8"/>
      <c r="WI9" s="8"/>
      <c r="WJ9" s="8"/>
      <c r="WK9" s="8"/>
      <c r="WL9" s="8"/>
      <c r="WM9" s="8"/>
      <c r="WN9" s="8"/>
      <c r="WO9" s="8"/>
      <c r="WP9" s="8"/>
      <c r="WQ9" s="8"/>
      <c r="WR9" s="8"/>
      <c r="WS9" s="8"/>
      <c r="WT9" s="8"/>
      <c r="WU9" s="8"/>
      <c r="WV9" s="8"/>
      <c r="WW9" s="8"/>
      <c r="WX9" s="8"/>
      <c r="WY9" s="8"/>
      <c r="WZ9" s="8"/>
      <c r="XA9" s="8"/>
      <c r="XB9" s="8"/>
      <c r="XC9" s="8"/>
      <c r="XD9" s="8"/>
      <c r="XE9" s="8"/>
      <c r="XF9" s="8"/>
      <c r="XG9" s="8"/>
      <c r="XH9" s="8"/>
      <c r="XI9" s="8"/>
      <c r="XJ9" s="8"/>
      <c r="XK9" s="8"/>
      <c r="XL9" s="8"/>
      <c r="XM9" s="8"/>
      <c r="XN9" s="8"/>
      <c r="XO9" s="8"/>
      <c r="XP9" s="8"/>
      <c r="XQ9" s="8"/>
      <c r="XR9" s="8"/>
      <c r="XS9" s="8"/>
      <c r="XT9" s="8"/>
      <c r="XU9" s="8"/>
      <c r="XV9" s="8"/>
      <c r="XW9" s="8"/>
      <c r="XX9" s="8"/>
      <c r="XY9" s="8"/>
      <c r="XZ9" s="8"/>
      <c r="YA9" s="8"/>
      <c r="YB9" s="8"/>
      <c r="YC9" s="8"/>
      <c r="YD9" s="8"/>
      <c r="YE9" s="8"/>
      <c r="YF9" s="8"/>
      <c r="YG9" s="8"/>
      <c r="YH9" s="8"/>
      <c r="YI9" s="8"/>
      <c r="YJ9" s="8"/>
      <c r="YK9" s="8"/>
      <c r="YL9" s="8"/>
      <c r="YM9" s="8"/>
      <c r="YN9" s="8"/>
      <c r="YO9" s="8"/>
      <c r="YP9" s="8"/>
      <c r="YQ9" s="8"/>
      <c r="YR9" s="8"/>
      <c r="YS9" s="8"/>
      <c r="YT9" s="8"/>
      <c r="YU9" s="8"/>
      <c r="YV9" s="8"/>
      <c r="YW9" s="8"/>
      <c r="YX9" s="8"/>
      <c r="YY9" s="8"/>
      <c r="YZ9" s="8"/>
      <c r="ZA9" s="8"/>
      <c r="ZB9" s="8"/>
      <c r="ZC9" s="8"/>
      <c r="ZD9" s="8"/>
      <c r="ZE9" s="8"/>
      <c r="ZF9" s="8"/>
      <c r="ZG9" s="8"/>
      <c r="ZH9" s="8"/>
      <c r="ZI9" s="8"/>
      <c r="ZJ9" s="8"/>
      <c r="ZK9" s="8"/>
      <c r="ZL9" s="8"/>
      <c r="ZM9" s="8"/>
      <c r="ZN9" s="8"/>
      <c r="ZO9" s="8"/>
      <c r="ZP9" s="8"/>
      <c r="ZQ9" s="8"/>
      <c r="ZR9" s="8"/>
      <c r="ZS9" s="8"/>
      <c r="ZT9" s="8"/>
      <c r="ZU9" s="8"/>
      <c r="ZV9" s="8"/>
      <c r="ZW9" s="8"/>
      <c r="ZX9" s="8"/>
      <c r="ZY9" s="8"/>
      <c r="ZZ9" s="8"/>
      <c r="AAA9" s="8"/>
      <c r="AAB9" s="8"/>
      <c r="AAC9" s="8"/>
      <c r="AAD9" s="8"/>
      <c r="AAE9" s="8"/>
      <c r="AAF9" s="8"/>
      <c r="AAG9" s="8"/>
      <c r="AAH9" s="8"/>
      <c r="AAI9" s="8"/>
      <c r="AAJ9" s="8"/>
      <c r="AAK9" s="8"/>
      <c r="AAL9" s="8"/>
      <c r="AAM9" s="8"/>
      <c r="AAN9" s="8"/>
      <c r="AAO9" s="8"/>
      <c r="AAP9" s="8"/>
      <c r="AAQ9" s="8"/>
      <c r="AAR9" s="8"/>
      <c r="AAS9" s="8"/>
      <c r="AAT9" s="8"/>
      <c r="AAU9" s="8"/>
      <c r="AAV9" s="8"/>
      <c r="AAW9" s="8"/>
      <c r="AAX9" s="8"/>
      <c r="AAY9" s="8"/>
      <c r="AAZ9" s="8"/>
      <c r="ABA9" s="8"/>
      <c r="ABB9" s="8"/>
      <c r="ABC9" s="8"/>
      <c r="ABD9" s="8"/>
      <c r="ABE9" s="8"/>
      <c r="ABF9" s="8"/>
      <c r="ABG9" s="8"/>
      <c r="ABH9" s="8"/>
      <c r="ABI9" s="8"/>
      <c r="ABJ9" s="8"/>
      <c r="ABK9" s="8"/>
      <c r="ABL9" s="8"/>
      <c r="ABM9" s="8"/>
      <c r="ABN9" s="8"/>
      <c r="ABO9" s="8"/>
      <c r="ABP9" s="8"/>
      <c r="ABQ9" s="8"/>
      <c r="ABR9" s="8"/>
      <c r="ABS9" s="8"/>
      <c r="ABT9" s="8"/>
      <c r="ABU9" s="8"/>
      <c r="ABV9" s="8"/>
      <c r="ABW9" s="8"/>
      <c r="ABX9" s="8"/>
      <c r="ABY9" s="8"/>
      <c r="ABZ9" s="8"/>
      <c r="ACA9" s="8"/>
      <c r="ACB9" s="8"/>
      <c r="ACC9" s="8"/>
      <c r="ACD9" s="8"/>
      <c r="ACE9" s="8"/>
      <c r="ACF9" s="8"/>
      <c r="ACG9" s="8"/>
      <c r="ACH9" s="8"/>
      <c r="ACI9" s="8"/>
      <c r="ACJ9" s="8"/>
      <c r="ACK9" s="8"/>
      <c r="ACL9" s="8"/>
      <c r="ACM9" s="8"/>
      <c r="ACN9" s="8"/>
      <c r="ACO9" s="8"/>
      <c r="ACP9" s="8"/>
      <c r="ACQ9" s="8"/>
      <c r="ACR9" s="8"/>
      <c r="ACS9" s="8"/>
      <c r="ACT9" s="8"/>
      <c r="ACU9" s="8"/>
      <c r="ACV9" s="8"/>
      <c r="ACW9" s="8"/>
      <c r="ACX9" s="8"/>
      <c r="ACY9" s="8"/>
      <c r="ACZ9" s="8"/>
      <c r="ADA9" s="8"/>
      <c r="ADB9" s="8"/>
      <c r="ADC9" s="8"/>
      <c r="ADD9" s="8"/>
      <c r="ADE9" s="8"/>
      <c r="ADF9" s="8"/>
      <c r="ADG9" s="8"/>
      <c r="ADH9" s="8"/>
      <c r="ADI9" s="8"/>
      <c r="ADJ9" s="8"/>
      <c r="ADK9" s="8"/>
      <c r="ADL9" s="8"/>
      <c r="ADM9" s="8"/>
      <c r="ADN9" s="8"/>
      <c r="ADO9" s="8"/>
      <c r="ADP9" s="8"/>
      <c r="ADQ9" s="8"/>
      <c r="ADR9" s="8"/>
      <c r="ADS9" s="8"/>
      <c r="ADT9" s="8"/>
      <c r="ADU9" s="8"/>
      <c r="ADV9" s="8"/>
      <c r="ADW9" s="8"/>
      <c r="ADX9" s="8"/>
      <c r="ADY9" s="8"/>
      <c r="ADZ9" s="8"/>
      <c r="AEA9" s="8"/>
      <c r="AEB9" s="8"/>
      <c r="AEC9" s="8"/>
      <c r="AED9" s="8"/>
      <c r="AEE9" s="8"/>
      <c r="AEF9" s="8"/>
      <c r="AEG9" s="8"/>
      <c r="AEH9" s="8"/>
      <c r="AEI9" s="8"/>
      <c r="AEJ9" s="8"/>
      <c r="AEK9" s="8"/>
      <c r="AEL9" s="8"/>
      <c r="AEM9" s="8"/>
      <c r="AEN9" s="8"/>
      <c r="AEO9" s="8"/>
      <c r="AEP9" s="8"/>
      <c r="AEQ9" s="8"/>
      <c r="AER9" s="8"/>
      <c r="AES9" s="8"/>
      <c r="AET9" s="8"/>
      <c r="AEU9" s="8"/>
      <c r="AEV9" s="8"/>
      <c r="AEW9" s="8"/>
      <c r="AEX9" s="8"/>
      <c r="AEY9" s="8"/>
      <c r="AEZ9" s="8"/>
      <c r="AFA9" s="8"/>
      <c r="AFB9" s="8"/>
      <c r="AFC9" s="8"/>
      <c r="AFD9" s="8"/>
      <c r="AFE9" s="8"/>
      <c r="AFF9" s="8"/>
      <c r="AFG9" s="8"/>
      <c r="AFH9" s="8"/>
      <c r="AFI9" s="8"/>
      <c r="AFJ9" s="8"/>
      <c r="AFK9" s="8"/>
      <c r="AFL9" s="8"/>
      <c r="AFM9" s="8"/>
      <c r="AFN9" s="8"/>
      <c r="AFO9" s="8"/>
      <c r="AFP9" s="8"/>
      <c r="AFQ9" s="8"/>
      <c r="AFR9" s="8"/>
      <c r="AFS9" s="8"/>
      <c r="AFT9" s="8"/>
      <c r="AFU9" s="8"/>
      <c r="AFV9" s="8"/>
      <c r="AFW9" s="8"/>
      <c r="AFX9" s="8"/>
      <c r="AFY9" s="8"/>
      <c r="AFZ9" s="8"/>
      <c r="AGA9" s="8"/>
      <c r="AGB9" s="8"/>
      <c r="AGC9" s="8"/>
      <c r="AGD9" s="8"/>
      <c r="AGE9" s="8"/>
      <c r="AGF9" s="8"/>
      <c r="AGG9" s="8"/>
      <c r="AGH9" s="8"/>
      <c r="AGI9" s="8"/>
      <c r="AGJ9" s="8"/>
      <c r="AGK9" s="8"/>
      <c r="AGL9" s="8"/>
      <c r="AGM9" s="8"/>
      <c r="AGN9" s="8"/>
      <c r="AGO9" s="8"/>
      <c r="AGP9" s="8"/>
      <c r="AGQ9" s="8"/>
      <c r="AGR9" s="8"/>
      <c r="AGS9" s="8"/>
      <c r="AGT9" s="8"/>
      <c r="AGU9" s="8"/>
      <c r="AGV9" s="8"/>
      <c r="AGW9" s="8"/>
      <c r="AGX9" s="8"/>
      <c r="AGY9" s="8"/>
      <c r="AGZ9" s="8"/>
      <c r="AHA9" s="8"/>
      <c r="AHB9" s="8"/>
      <c r="AHC9" s="8"/>
      <c r="AHD9" s="8"/>
      <c r="AHE9" s="8"/>
      <c r="AHF9" s="8"/>
      <c r="AHG9" s="8"/>
      <c r="AHH9" s="8"/>
      <c r="AHI9" s="8"/>
      <c r="AHJ9" s="8"/>
      <c r="AHK9" s="8"/>
      <c r="AHL9" s="8"/>
      <c r="AHM9" s="8"/>
      <c r="AHN9" s="8"/>
      <c r="AHO9" s="8"/>
      <c r="AHP9" s="8"/>
      <c r="AHQ9" s="8"/>
      <c r="AHR9" s="8"/>
      <c r="AHS9" s="8"/>
      <c r="AHT9" s="8"/>
      <c r="AHU9" s="8"/>
      <c r="AHV9" s="8"/>
      <c r="AHW9" s="8"/>
      <c r="AHX9" s="8"/>
      <c r="AHY9" s="8"/>
      <c r="AHZ9" s="8"/>
      <c r="AIA9" s="8"/>
      <c r="AIB9" s="8"/>
      <c r="AIC9" s="8"/>
      <c r="AID9" s="8"/>
      <c r="AIE9" s="8"/>
      <c r="AIF9" s="8"/>
      <c r="AIG9" s="8"/>
      <c r="AIH9" s="8"/>
      <c r="AII9" s="8"/>
      <c r="AIJ9" s="8"/>
      <c r="AIK9" s="8"/>
      <c r="AIL9" s="8"/>
      <c r="AIM9" s="8"/>
      <c r="AIN9" s="8"/>
      <c r="AIO9" s="8"/>
      <c r="AIP9" s="8"/>
      <c r="AIQ9" s="8"/>
      <c r="AIR9" s="8"/>
      <c r="AIS9" s="8"/>
      <c r="AIT9" s="8"/>
      <c r="AIU9" s="8"/>
      <c r="AIV9" s="8"/>
      <c r="AIW9" s="8"/>
      <c r="AIX9" s="8"/>
      <c r="AIY9" s="8"/>
      <c r="AIZ9" s="8"/>
      <c r="AJA9" s="8"/>
      <c r="AJB9" s="8"/>
      <c r="AJC9" s="8"/>
      <c r="AJD9" s="8"/>
      <c r="AJE9" s="8"/>
      <c r="AJF9" s="8"/>
      <c r="AJG9" s="8"/>
      <c r="AJH9" s="8"/>
      <c r="AJI9" s="8"/>
      <c r="AJJ9" s="8"/>
      <c r="AJK9" s="8"/>
      <c r="AJL9" s="8"/>
      <c r="AJM9" s="8"/>
      <c r="AJN9" s="8"/>
      <c r="AJO9" s="8"/>
      <c r="AJP9" s="8"/>
      <c r="AJQ9" s="8"/>
      <c r="AJR9" s="8"/>
      <c r="AJS9" s="8"/>
      <c r="AJT9" s="8"/>
      <c r="AJU9" s="8"/>
      <c r="AJV9" s="8"/>
      <c r="AJW9" s="8"/>
      <c r="AJX9" s="8"/>
      <c r="AJY9" s="8"/>
      <c r="AJZ9" s="8"/>
      <c r="AKA9" s="8"/>
      <c r="AKB9" s="8"/>
      <c r="AKC9" s="8"/>
      <c r="AKD9" s="8"/>
      <c r="AKE9" s="8"/>
      <c r="AKF9" s="8"/>
      <c r="AKG9" s="8"/>
      <c r="AKH9" s="8"/>
      <c r="AKI9" s="8"/>
      <c r="AKJ9" s="8"/>
      <c r="AKK9" s="8"/>
      <c r="AKL9" s="8"/>
      <c r="AKM9" s="8"/>
      <c r="AKN9" s="8"/>
      <c r="AKO9" s="8"/>
      <c r="AKP9" s="8"/>
      <c r="AKQ9" s="8"/>
      <c r="AKR9" s="8"/>
      <c r="AKS9" s="8"/>
      <c r="AKT9" s="8"/>
      <c r="AKU9" s="8"/>
      <c r="AKV9" s="8"/>
      <c r="AKW9" s="8"/>
      <c r="AKX9" s="8"/>
      <c r="AKY9" s="8"/>
      <c r="AKZ9" s="8"/>
      <c r="ALA9" s="8"/>
      <c r="ALB9" s="8"/>
      <c r="ALC9" s="8"/>
      <c r="ALD9" s="8"/>
      <c r="ALE9" s="8"/>
      <c r="ALF9" s="8"/>
      <c r="ALG9" s="8"/>
      <c r="ALH9" s="8"/>
      <c r="ALI9" s="8"/>
      <c r="ALJ9" s="8"/>
      <c r="ALK9" s="8"/>
      <c r="ALL9" s="8"/>
      <c r="ALM9" s="8"/>
      <c r="ALN9" s="8"/>
      <c r="ALO9" s="8"/>
      <c r="ALP9" s="8"/>
      <c r="ALQ9" s="8"/>
      <c r="ALR9" s="8"/>
      <c r="ALS9" s="8"/>
      <c r="ALT9" s="8"/>
      <c r="ALU9" s="8"/>
      <c r="ALV9" s="8"/>
      <c r="ALW9" s="8"/>
      <c r="ALX9" s="8"/>
      <c r="ALY9" s="8"/>
      <c r="ALZ9" s="8"/>
      <c r="AMA9" s="8"/>
      <c r="AMB9" s="8"/>
      <c r="AMC9" s="8"/>
      <c r="AMD9" s="8"/>
      <c r="AME9" s="8"/>
      <c r="AMF9" s="8"/>
      <c r="AMG9" s="8"/>
      <c r="AMH9" s="8"/>
      <c r="AMI9" s="8"/>
      <c r="AMJ9" s="8"/>
      <c r="AMK9" s="8"/>
      <c r="AML9" s="8"/>
      <c r="AMM9" s="8"/>
      <c r="AMN9" s="8"/>
      <c r="AMO9" s="8"/>
      <c r="AMP9" s="8"/>
      <c r="AMQ9" s="8"/>
      <c r="AMR9" s="8"/>
      <c r="AMS9" s="8"/>
      <c r="AMT9" s="8"/>
      <c r="AMU9" s="8"/>
      <c r="AMV9" s="8"/>
      <c r="AMW9" s="8"/>
      <c r="AMX9" s="8"/>
      <c r="AMY9" s="8"/>
      <c r="AMZ9" s="8"/>
      <c r="ANA9" s="8"/>
      <c r="ANB9" s="8"/>
      <c r="ANC9" s="8"/>
      <c r="AND9" s="8"/>
      <c r="ANE9" s="8"/>
      <c r="ANF9" s="8"/>
      <c r="ANG9" s="8"/>
      <c r="ANH9" s="8"/>
      <c r="ANI9" s="8"/>
      <c r="ANJ9" s="8"/>
      <c r="ANK9" s="8"/>
      <c r="ANL9" s="8"/>
      <c r="ANM9" s="8"/>
      <c r="ANN9" s="8"/>
      <c r="ANO9" s="8"/>
      <c r="ANP9" s="8"/>
      <c r="ANQ9" s="8"/>
      <c r="ANR9" s="8"/>
      <c r="ANS9" s="8"/>
      <c r="ANT9" s="8"/>
      <c r="ANU9" s="8"/>
      <c r="ANV9" s="8"/>
      <c r="ANW9" s="8"/>
      <c r="ANX9" s="8"/>
      <c r="ANY9" s="8"/>
      <c r="ANZ9" s="8"/>
      <c r="AOA9" s="8"/>
      <c r="AOB9" s="8"/>
      <c r="AOC9" s="8"/>
      <c r="AOD9" s="8"/>
      <c r="AOE9" s="8"/>
      <c r="AOF9" s="8"/>
      <c r="AOG9" s="8"/>
      <c r="AOH9" s="8"/>
      <c r="AOI9" s="8"/>
      <c r="AOJ9" s="8"/>
      <c r="AOK9" s="8"/>
      <c r="AOL9" s="8"/>
      <c r="AOM9" s="8"/>
      <c r="AON9" s="8"/>
      <c r="AOO9" s="8"/>
      <c r="AOP9" s="8"/>
      <c r="AOQ9" s="8"/>
      <c r="AOR9" s="8"/>
      <c r="AOS9" s="8"/>
      <c r="AOT9" s="8"/>
      <c r="AOU9" s="8"/>
      <c r="AOV9" s="8"/>
      <c r="AOW9" s="8"/>
      <c r="AOX9" s="8"/>
      <c r="AOY9" s="8"/>
      <c r="AOZ9" s="8"/>
      <c r="APA9" s="8"/>
      <c r="APB9" s="8"/>
      <c r="APC9" s="8"/>
      <c r="APD9" s="8"/>
      <c r="APE9" s="8"/>
      <c r="APF9" s="8"/>
      <c r="APG9" s="8"/>
      <c r="APH9" s="8"/>
      <c r="API9" s="8"/>
      <c r="APJ9" s="8"/>
      <c r="APK9" s="8"/>
      <c r="APL9" s="8"/>
      <c r="APM9" s="8"/>
      <c r="APN9" s="8"/>
      <c r="APO9" s="8"/>
      <c r="APP9" s="8"/>
      <c r="APQ9" s="8"/>
      <c r="APR9" s="8"/>
      <c r="APS9" s="8"/>
      <c r="APT9" s="8"/>
      <c r="APU9" s="8"/>
      <c r="APV9" s="8"/>
      <c r="APW9" s="8"/>
      <c r="APX9" s="8"/>
      <c r="APY9" s="8"/>
      <c r="APZ9" s="8"/>
      <c r="AQA9" s="8"/>
      <c r="AQB9" s="8"/>
      <c r="AQC9" s="8"/>
      <c r="AQD9" s="8"/>
      <c r="AQE9" s="8"/>
      <c r="AQF9" s="8"/>
      <c r="AQG9" s="8"/>
      <c r="AQH9" s="8"/>
      <c r="AQI9" s="8"/>
      <c r="AQJ9" s="8"/>
      <c r="AQK9" s="8"/>
      <c r="AQL9" s="8"/>
      <c r="AQM9" s="8"/>
      <c r="AQN9" s="8"/>
      <c r="AQO9" s="8"/>
      <c r="AQP9" s="8"/>
      <c r="AQQ9" s="8"/>
      <c r="AQR9" s="8"/>
      <c r="AQS9" s="8"/>
      <c r="AQT9" s="8"/>
      <c r="AQU9" s="8"/>
      <c r="AQV9" s="8"/>
      <c r="AQW9" s="8"/>
      <c r="AQX9" s="8"/>
      <c r="AQY9" s="8"/>
      <c r="AQZ9" s="8"/>
      <c r="ARA9" s="8"/>
      <c r="ARB9" s="8"/>
      <c r="ARC9" s="8"/>
      <c r="ARD9" s="8"/>
      <c r="ARE9" s="8"/>
      <c r="ARF9" s="8"/>
      <c r="ARG9" s="8"/>
      <c r="ARH9" s="8"/>
      <c r="ARI9" s="8"/>
      <c r="ARJ9" s="8"/>
      <c r="ARK9" s="8"/>
      <c r="ARL9" s="8"/>
      <c r="ARM9" s="8"/>
      <c r="ARN9" s="8"/>
      <c r="ARO9" s="8"/>
      <c r="ARP9" s="8"/>
      <c r="ARQ9" s="8"/>
      <c r="ARR9" s="8"/>
      <c r="ARS9" s="8"/>
      <c r="ART9" s="8"/>
      <c r="ARU9" s="8"/>
      <c r="ARV9" s="8"/>
      <c r="ARW9" s="8"/>
      <c r="ARX9" s="8"/>
      <c r="ARY9" s="8"/>
      <c r="ARZ9" s="8"/>
      <c r="ASA9" s="8"/>
      <c r="ASB9" s="8"/>
      <c r="ASC9" s="8"/>
      <c r="ASD9" s="8"/>
      <c r="ASE9" s="8"/>
      <c r="ASF9" s="8"/>
      <c r="ASG9" s="8"/>
      <c r="ASH9" s="8"/>
      <c r="ASI9" s="8"/>
      <c r="ASJ9" s="8"/>
      <c r="ASK9" s="8"/>
      <c r="ASL9" s="8"/>
      <c r="ASM9" s="8"/>
      <c r="ASN9" s="8"/>
      <c r="ASO9" s="8"/>
      <c r="ASP9" s="8"/>
      <c r="ASQ9" s="8"/>
      <c r="ASR9" s="8"/>
      <c r="ASS9" s="8"/>
      <c r="AST9" s="8"/>
      <c r="ASU9" s="8"/>
      <c r="ASV9" s="8"/>
      <c r="ASW9" s="8"/>
      <c r="ASX9" s="8"/>
      <c r="ASY9" s="8"/>
      <c r="ASZ9" s="8"/>
      <c r="ATA9" s="8"/>
      <c r="ATB9" s="8"/>
      <c r="ATC9" s="8"/>
      <c r="ATD9" s="8"/>
      <c r="ATE9" s="8"/>
      <c r="ATF9" s="8"/>
      <c r="ATG9" s="8"/>
      <c r="ATH9" s="8"/>
      <c r="ATI9" s="8"/>
      <c r="ATJ9" s="8"/>
      <c r="ATK9" s="8"/>
      <c r="ATL9" s="8"/>
      <c r="ATM9" s="8"/>
      <c r="ATN9" s="8"/>
      <c r="ATO9" s="8"/>
      <c r="ATP9" s="8"/>
      <c r="ATQ9" s="8"/>
      <c r="ATR9" s="8"/>
      <c r="ATS9" s="8"/>
      <c r="ATT9" s="8"/>
      <c r="ATU9" s="8"/>
      <c r="ATV9" s="8"/>
      <c r="ATW9" s="8"/>
      <c r="ATX9" s="8"/>
      <c r="ATY9" s="8"/>
      <c r="ATZ9" s="8"/>
      <c r="AUA9" s="8"/>
      <c r="AUB9" s="8"/>
      <c r="AUC9" s="8"/>
      <c r="AUD9" s="8"/>
      <c r="AUE9" s="8"/>
      <c r="AUF9" s="8"/>
      <c r="AUG9" s="8"/>
      <c r="AUH9" s="8"/>
      <c r="AUI9" s="8"/>
      <c r="AUJ9" s="8"/>
      <c r="AUK9" s="8"/>
      <c r="AUL9" s="8"/>
      <c r="AUM9" s="8"/>
      <c r="AUN9" s="8"/>
      <c r="AUO9" s="8"/>
      <c r="AUP9" s="8"/>
      <c r="AUQ9" s="8"/>
      <c r="AUR9" s="8"/>
      <c r="AUS9" s="8"/>
      <c r="AUT9" s="8"/>
      <c r="AUU9" s="8"/>
      <c r="AUV9" s="8"/>
      <c r="AUW9" s="8"/>
      <c r="AUX9" s="8"/>
      <c r="AUY9" s="8"/>
      <c r="AUZ9" s="8"/>
      <c r="AVA9" s="8"/>
      <c r="AVB9" s="8"/>
      <c r="AVC9" s="8"/>
      <c r="AVD9" s="8"/>
      <c r="AVE9" s="8"/>
      <c r="AVF9" s="8"/>
      <c r="AVG9" s="8"/>
      <c r="AVH9" s="8"/>
      <c r="AVI9" s="8"/>
      <c r="AVJ9" s="8"/>
      <c r="AVK9" s="8"/>
      <c r="AVL9" s="8"/>
      <c r="AVM9" s="8"/>
      <c r="AVN9" s="8"/>
      <c r="AVO9" s="8"/>
      <c r="AVP9" s="8"/>
      <c r="AVQ9" s="8"/>
      <c r="AVR9" s="8"/>
      <c r="AVS9" s="8"/>
      <c r="AVT9" s="8"/>
      <c r="AVU9" s="8"/>
      <c r="AVV9" s="8"/>
      <c r="AVW9" s="8"/>
      <c r="AVX9" s="8"/>
      <c r="AVY9" s="8"/>
      <c r="AVZ9" s="8"/>
      <c r="AWA9" s="8"/>
      <c r="AWB9" s="8"/>
      <c r="AWC9" s="8"/>
      <c r="AWD9" s="8"/>
      <c r="AWE9" s="8"/>
      <c r="AWF9" s="8"/>
      <c r="AWG9" s="8"/>
      <c r="AWH9" s="8"/>
      <c r="AWI9" s="8"/>
      <c r="AWJ9" s="8"/>
      <c r="AWK9" s="8"/>
      <c r="AWL9" s="8"/>
      <c r="AWM9" s="8"/>
      <c r="AWN9" s="8"/>
      <c r="AWO9" s="8"/>
      <c r="AWP9" s="8"/>
      <c r="AWQ9" s="8"/>
      <c r="AWR9" s="8"/>
      <c r="AWS9" s="8"/>
      <c r="AWT9" s="8"/>
      <c r="AWU9" s="8"/>
      <c r="AWV9" s="8"/>
      <c r="AWW9" s="8"/>
      <c r="AWX9" s="8"/>
      <c r="AWY9" s="8"/>
      <c r="AWZ9" s="8"/>
      <c r="AXA9" s="8"/>
      <c r="AXB9" s="8"/>
      <c r="AXC9" s="8"/>
      <c r="AXD9" s="8"/>
      <c r="AXE9" s="8"/>
      <c r="AXF9" s="8"/>
      <c r="AXG9" s="8"/>
      <c r="AXH9" s="8"/>
      <c r="AXI9" s="8"/>
      <c r="AXJ9" s="8"/>
      <c r="AXK9" s="8"/>
      <c r="AXL9" s="8"/>
      <c r="AXM9" s="8"/>
      <c r="AXN9" s="8"/>
      <c r="AXO9" s="8"/>
      <c r="AXP9" s="8"/>
      <c r="AXQ9" s="8"/>
      <c r="AXR9" s="8"/>
      <c r="AXS9" s="8"/>
      <c r="AXT9" s="8"/>
      <c r="AXU9" s="8"/>
      <c r="AXV9" s="8"/>
      <c r="AXW9" s="8"/>
      <c r="AXX9" s="8"/>
      <c r="AXY9" s="8"/>
      <c r="AXZ9" s="8"/>
      <c r="AYA9" s="8"/>
      <c r="AYB9" s="8"/>
      <c r="AYC9" s="8"/>
      <c r="AYD9" s="8"/>
      <c r="AYE9" s="8"/>
      <c r="AYF9" s="8"/>
      <c r="AYG9" s="8"/>
      <c r="AYH9" s="8"/>
      <c r="AYI9" s="8"/>
      <c r="AYJ9" s="8"/>
      <c r="AYK9" s="8"/>
      <c r="AYL9" s="8"/>
      <c r="AYM9" s="8"/>
      <c r="AYN9" s="8"/>
      <c r="AYO9" s="8"/>
      <c r="AYP9" s="8"/>
      <c r="AYQ9" s="8"/>
      <c r="AYR9" s="8"/>
      <c r="AYS9" s="8"/>
      <c r="AYT9" s="8"/>
      <c r="AYU9" s="8"/>
      <c r="AYV9" s="8"/>
      <c r="AYW9" s="8"/>
      <c r="AYX9" s="8"/>
      <c r="AYY9" s="8"/>
      <c r="AYZ9" s="8"/>
      <c r="AZA9" s="8"/>
      <c r="AZB9" s="8"/>
      <c r="AZC9" s="8"/>
      <c r="AZD9" s="8"/>
      <c r="AZE9" s="8"/>
      <c r="AZF9" s="8"/>
      <c r="AZG9" s="8"/>
      <c r="AZH9" s="8"/>
      <c r="AZI9" s="8"/>
      <c r="AZJ9" s="8"/>
      <c r="AZK9" s="8"/>
      <c r="AZL9" s="8"/>
      <c r="AZM9" s="8"/>
      <c r="AZN9" s="8"/>
      <c r="AZO9" s="8"/>
      <c r="AZP9" s="8"/>
      <c r="AZQ9" s="8"/>
      <c r="AZR9" s="8"/>
      <c r="AZS9" s="8"/>
      <c r="AZT9" s="8"/>
      <c r="AZU9" s="8"/>
      <c r="AZV9" s="8"/>
      <c r="AZW9" s="8"/>
      <c r="AZX9" s="8"/>
      <c r="AZY9" s="8"/>
      <c r="AZZ9" s="8"/>
      <c r="BAA9" s="8"/>
      <c r="BAB9" s="8"/>
      <c r="BAC9" s="8"/>
      <c r="BAD9" s="8"/>
      <c r="BAE9" s="8"/>
      <c r="BAF9" s="8"/>
      <c r="BAG9" s="8"/>
      <c r="BAH9" s="8"/>
      <c r="BAI9" s="8"/>
      <c r="BAJ9" s="8"/>
      <c r="BAK9" s="8"/>
      <c r="BAL9" s="8"/>
      <c r="BAM9" s="8"/>
      <c r="BAN9" s="8"/>
      <c r="BAO9" s="8"/>
      <c r="BAP9" s="8"/>
      <c r="BAQ9" s="8"/>
      <c r="BAR9" s="8"/>
      <c r="BAS9" s="8"/>
      <c r="BAT9" s="8"/>
      <c r="BAU9" s="8"/>
      <c r="BAV9" s="8"/>
      <c r="BAW9" s="8"/>
      <c r="BAX9" s="8"/>
      <c r="BAY9" s="8"/>
      <c r="BAZ9" s="8"/>
      <c r="BBA9" s="8"/>
      <c r="BBB9" s="8"/>
      <c r="BBC9" s="8"/>
      <c r="BBD9" s="8"/>
      <c r="BBE9" s="8"/>
      <c r="BBF9" s="8"/>
      <c r="BBG9" s="8"/>
      <c r="BBH9" s="8"/>
      <c r="BBI9" s="8"/>
      <c r="BBJ9" s="8"/>
      <c r="BBK9" s="8"/>
      <c r="BBL9" s="8"/>
      <c r="BBM9" s="8"/>
      <c r="BBN9" s="8"/>
      <c r="BBO9" s="8"/>
      <c r="BBP9" s="8"/>
      <c r="BBQ9" s="8"/>
      <c r="BBR9" s="8"/>
      <c r="BBS9" s="8"/>
      <c r="BBT9" s="8"/>
      <c r="BBU9" s="8"/>
      <c r="BBV9" s="8"/>
      <c r="BBW9" s="8"/>
      <c r="BBX9" s="8"/>
      <c r="BBY9" s="8"/>
      <c r="BBZ9" s="8"/>
      <c r="BCA9" s="8"/>
      <c r="BCB9" s="8"/>
      <c r="BCC9" s="8"/>
      <c r="BCD9" s="8"/>
      <c r="BCE9" s="8"/>
      <c r="BCF9" s="8"/>
      <c r="BCG9" s="8"/>
      <c r="BCH9" s="8"/>
      <c r="BCI9" s="8"/>
      <c r="BCJ9" s="8"/>
      <c r="BCK9" s="8"/>
      <c r="BCL9" s="8"/>
      <c r="BCM9" s="8"/>
      <c r="BCN9" s="8"/>
      <c r="BCO9" s="8"/>
      <c r="BCP9" s="8"/>
      <c r="BCQ9" s="8"/>
      <c r="BCR9" s="8"/>
      <c r="BCS9" s="8"/>
      <c r="BCT9" s="8"/>
      <c r="BCU9" s="8"/>
      <c r="BCV9" s="8"/>
      <c r="BCW9" s="8"/>
      <c r="BCX9" s="8"/>
      <c r="BCY9" s="8"/>
      <c r="BCZ9" s="8"/>
      <c r="BDA9" s="8"/>
      <c r="BDB9" s="8"/>
      <c r="BDC9" s="8"/>
      <c r="BDD9" s="8"/>
      <c r="BDE9" s="8"/>
      <c r="BDF9" s="8"/>
      <c r="BDG9" s="8"/>
      <c r="BDH9" s="8"/>
      <c r="BDI9" s="8"/>
      <c r="BDJ9" s="8"/>
      <c r="BDK9" s="8"/>
      <c r="BDL9" s="8"/>
      <c r="BDM9" s="8"/>
      <c r="BDN9" s="8"/>
      <c r="BDO9" s="8"/>
      <c r="BDP9" s="8"/>
      <c r="BDQ9" s="8"/>
      <c r="BDR9" s="8"/>
      <c r="BDS9" s="8"/>
      <c r="BDT9" s="8"/>
      <c r="BDU9" s="8"/>
      <c r="BDV9" s="8"/>
      <c r="BDW9" s="8"/>
      <c r="BDX9" s="8"/>
      <c r="BDY9" s="8"/>
      <c r="BDZ9" s="8"/>
      <c r="BEA9" s="8"/>
      <c r="BEB9" s="8"/>
      <c r="BEC9" s="8"/>
      <c r="BED9" s="8"/>
      <c r="BEE9" s="8"/>
      <c r="BEF9" s="8"/>
      <c r="BEG9" s="8"/>
      <c r="BEH9" s="8"/>
      <c r="BEI9" s="8"/>
      <c r="BEJ9" s="8"/>
      <c r="BEK9" s="8"/>
      <c r="BEL9" s="8"/>
      <c r="BEM9" s="8"/>
      <c r="BEN9" s="8"/>
      <c r="BEO9" s="8"/>
      <c r="BEP9" s="8"/>
      <c r="BEQ9" s="8"/>
      <c r="BER9" s="8"/>
      <c r="BES9" s="8"/>
      <c r="BET9" s="8"/>
      <c r="BEU9" s="8"/>
      <c r="BEV9" s="8"/>
      <c r="BEW9" s="8"/>
      <c r="BEX9" s="8"/>
      <c r="BEY9" s="8"/>
      <c r="BEZ9" s="8"/>
      <c r="BFA9" s="8"/>
      <c r="BFB9" s="8"/>
      <c r="BFC9" s="8"/>
      <c r="BFD9" s="8"/>
      <c r="BFE9" s="8"/>
      <c r="BFF9" s="8"/>
      <c r="BFG9" s="8"/>
      <c r="BFH9" s="8"/>
      <c r="BFI9" s="8"/>
      <c r="BFJ9" s="8"/>
      <c r="BFK9" s="8"/>
      <c r="BFL9" s="8"/>
      <c r="BFM9" s="8"/>
      <c r="BFN9" s="8"/>
      <c r="BFO9" s="8"/>
      <c r="BFP9" s="8"/>
      <c r="BFQ9" s="8"/>
      <c r="BFR9" s="8"/>
      <c r="BFS9" s="8"/>
      <c r="BFT9" s="8"/>
      <c r="BFU9" s="8"/>
      <c r="BFV9" s="8"/>
      <c r="BFW9" s="8"/>
      <c r="BFX9" s="8"/>
      <c r="BFY9" s="8"/>
      <c r="BFZ9" s="8"/>
      <c r="BGA9" s="8"/>
      <c r="BGB9" s="8"/>
      <c r="BGC9" s="8"/>
      <c r="BGD9" s="8"/>
      <c r="BGE9" s="8"/>
      <c r="BGF9" s="8"/>
      <c r="BGG9" s="8"/>
      <c r="BGH9" s="8"/>
      <c r="BGI9" s="8"/>
      <c r="BGJ9" s="8"/>
      <c r="BGK9" s="8"/>
      <c r="BGL9" s="8"/>
      <c r="BGM9" s="8"/>
      <c r="BGN9" s="8"/>
      <c r="BGO9" s="8"/>
      <c r="BGP9" s="8"/>
      <c r="BGQ9" s="8"/>
      <c r="BGR9" s="8"/>
      <c r="BGS9" s="8"/>
      <c r="BGT9" s="8"/>
      <c r="BGU9" s="8"/>
      <c r="BGV9" s="8"/>
      <c r="BGW9" s="8"/>
      <c r="BGX9" s="8"/>
      <c r="BGY9" s="8"/>
      <c r="BGZ9" s="8"/>
      <c r="BHA9" s="8"/>
      <c r="BHB9" s="8"/>
      <c r="BHC9" s="8"/>
      <c r="BHD9" s="8"/>
      <c r="BHE9" s="8"/>
      <c r="BHF9" s="8"/>
      <c r="BHG9" s="8"/>
      <c r="BHH9" s="8"/>
      <c r="BHI9" s="8"/>
      <c r="BHJ9" s="8"/>
      <c r="BHK9" s="8"/>
      <c r="BHL9" s="8"/>
      <c r="BHM9" s="8"/>
      <c r="BHN9" s="8"/>
      <c r="BHO9" s="8"/>
      <c r="BHP9" s="8"/>
      <c r="BHQ9" s="8"/>
      <c r="BHR9" s="8"/>
      <c r="BHS9" s="8"/>
      <c r="BHT9" s="8"/>
      <c r="BHU9" s="8"/>
      <c r="BHV9" s="8"/>
      <c r="BHW9" s="8"/>
      <c r="BHX9" s="8"/>
      <c r="BHY9" s="8"/>
      <c r="BHZ9" s="8"/>
      <c r="BIA9" s="8"/>
      <c r="BIB9" s="8"/>
      <c r="BIC9" s="8"/>
      <c r="BID9" s="8"/>
      <c r="BIE9" s="8"/>
      <c r="BIF9" s="8"/>
      <c r="BIG9" s="8"/>
      <c r="BIH9" s="8"/>
      <c r="BII9" s="8"/>
      <c r="BIJ9" s="8"/>
      <c r="BIK9" s="8"/>
      <c r="BIL9" s="8"/>
      <c r="BIM9" s="8"/>
      <c r="BIN9" s="8"/>
      <c r="BIO9" s="8"/>
      <c r="BIP9" s="8"/>
      <c r="BIQ9" s="8"/>
      <c r="BIR9" s="8"/>
      <c r="BIS9" s="8"/>
      <c r="BIT9" s="8"/>
      <c r="BIU9" s="8"/>
      <c r="BIV9" s="8"/>
      <c r="BIW9" s="8"/>
      <c r="BIX9" s="8"/>
      <c r="BIY9" s="8"/>
      <c r="BIZ9" s="8"/>
      <c r="BJA9" s="8"/>
      <c r="BJB9" s="8"/>
      <c r="BJC9" s="8"/>
      <c r="BJD9" s="8"/>
      <c r="BJE9" s="8"/>
      <c r="BJF9" s="8"/>
      <c r="BJG9" s="8"/>
      <c r="BJH9" s="8"/>
      <c r="BJI9" s="8"/>
      <c r="BJJ9" s="8"/>
      <c r="BJK9" s="8"/>
      <c r="BJL9" s="8"/>
      <c r="BJM9" s="8"/>
      <c r="BJN9" s="8"/>
      <c r="BJO9" s="8"/>
      <c r="BJP9" s="8"/>
      <c r="BJQ9" s="8"/>
      <c r="BJR9" s="8"/>
      <c r="BJS9" s="8"/>
      <c r="BJT9" s="8"/>
      <c r="BJU9" s="8"/>
      <c r="BJV9" s="8"/>
      <c r="BJW9" s="8"/>
      <c r="BJX9" s="8"/>
      <c r="BJY9" s="8"/>
      <c r="BJZ9" s="8"/>
      <c r="BKA9" s="8"/>
      <c r="BKB9" s="8"/>
      <c r="BKC9" s="8"/>
      <c r="BKD9" s="8"/>
      <c r="BKE9" s="8"/>
      <c r="BKF9" s="8"/>
      <c r="BKG9" s="8"/>
      <c r="BKH9" s="8"/>
      <c r="BKI9" s="8"/>
      <c r="BKJ9" s="8"/>
      <c r="BKK9" s="8"/>
      <c r="BKL9" s="8"/>
      <c r="BKM9" s="8"/>
      <c r="BKN9" s="8"/>
      <c r="BKO9" s="8"/>
      <c r="BKP9" s="8"/>
      <c r="BKQ9" s="8"/>
      <c r="BKR9" s="8"/>
      <c r="BKS9" s="8"/>
      <c r="BKT9" s="8"/>
      <c r="BKU9" s="8"/>
      <c r="BKV9" s="8"/>
      <c r="BKW9" s="8"/>
      <c r="BKX9" s="8"/>
      <c r="BKY9" s="8"/>
      <c r="BKZ9" s="8"/>
      <c r="BLA9" s="8"/>
      <c r="BLB9" s="8"/>
      <c r="BLC9" s="8"/>
      <c r="BLD9" s="8"/>
      <c r="BLE9" s="8"/>
      <c r="BLF9" s="8"/>
      <c r="BLG9" s="8"/>
      <c r="BLH9" s="8"/>
      <c r="BLI9" s="8"/>
      <c r="BLJ9" s="8"/>
      <c r="BLK9" s="8"/>
      <c r="BLL9" s="8"/>
      <c r="BLM9" s="8"/>
      <c r="BLN9" s="8"/>
      <c r="BLO9" s="8"/>
      <c r="BLP9" s="8"/>
      <c r="BLQ9" s="8"/>
      <c r="BLR9" s="8"/>
      <c r="BLS9" s="8"/>
      <c r="BLT9" s="8"/>
      <c r="BLU9" s="8"/>
      <c r="BLV9" s="8"/>
      <c r="BLW9" s="8"/>
      <c r="BLX9" s="8"/>
      <c r="BLY9" s="8"/>
      <c r="BLZ9" s="8"/>
      <c r="BMA9" s="8"/>
      <c r="BMB9" s="8"/>
      <c r="BMC9" s="8"/>
      <c r="BMD9" s="8"/>
      <c r="BME9" s="8"/>
      <c r="BMF9" s="8"/>
      <c r="BMG9" s="8"/>
      <c r="BMH9" s="8"/>
      <c r="BMI9" s="8"/>
      <c r="BMJ9" s="8"/>
      <c r="BMK9" s="8"/>
      <c r="BML9" s="8"/>
      <c r="BMM9" s="8"/>
      <c r="BMN9" s="8"/>
      <c r="BMO9" s="8"/>
      <c r="BMP9" s="8"/>
      <c r="BMQ9" s="8"/>
      <c r="BMR9" s="8"/>
      <c r="BMS9" s="8"/>
      <c r="BMT9" s="8"/>
      <c r="BMU9" s="8"/>
      <c r="BMV9" s="8"/>
      <c r="BMW9" s="8"/>
      <c r="BMX9" s="8"/>
      <c r="BMY9" s="8"/>
      <c r="BMZ9" s="8"/>
      <c r="BNA9" s="8"/>
      <c r="BNB9" s="8"/>
      <c r="BNC9" s="8"/>
      <c r="BND9" s="8"/>
      <c r="BNE9" s="8"/>
      <c r="BNF9" s="8"/>
      <c r="BNG9" s="8"/>
      <c r="BNH9" s="8"/>
      <c r="BNI9" s="8"/>
      <c r="BNJ9" s="8"/>
      <c r="BNK9" s="8"/>
      <c r="BNL9" s="8"/>
      <c r="BNM9" s="8"/>
      <c r="BNN9" s="8"/>
      <c r="BNO9" s="8"/>
      <c r="BNP9" s="8"/>
      <c r="BNQ9" s="8"/>
      <c r="BNR9" s="8"/>
      <c r="BNS9" s="8"/>
      <c r="BNT9" s="8"/>
      <c r="BNU9" s="8"/>
      <c r="BNV9" s="8"/>
      <c r="BNW9" s="8"/>
      <c r="BNX9" s="8"/>
      <c r="BNY9" s="8"/>
      <c r="BNZ9" s="8"/>
      <c r="BOA9" s="8"/>
      <c r="BOB9" s="8"/>
      <c r="BOC9" s="8"/>
      <c r="BOD9" s="8"/>
      <c r="BOE9" s="8"/>
      <c r="BOF9" s="8"/>
      <c r="BOG9" s="8"/>
      <c r="BOH9" s="8"/>
      <c r="BOI9" s="8"/>
      <c r="BOJ9" s="8"/>
      <c r="BOK9" s="8"/>
      <c r="BOL9" s="8"/>
      <c r="BOM9" s="8"/>
      <c r="BON9" s="8"/>
      <c r="BOO9" s="8"/>
      <c r="BOP9" s="8"/>
      <c r="BOQ9" s="8"/>
      <c r="BOR9" s="8"/>
      <c r="BOS9" s="8"/>
      <c r="BOT9" s="8"/>
      <c r="BOU9" s="8"/>
      <c r="BOV9" s="8"/>
      <c r="BOW9" s="8"/>
      <c r="BOX9" s="8"/>
      <c r="BOY9" s="8"/>
      <c r="BOZ9" s="8"/>
      <c r="BPA9" s="8"/>
      <c r="BPB9" s="8"/>
      <c r="BPC9" s="8"/>
      <c r="BPD9" s="8"/>
      <c r="BPE9" s="8"/>
      <c r="BPF9" s="8"/>
      <c r="BPG9" s="8"/>
      <c r="BPH9" s="8"/>
      <c r="BPI9" s="8"/>
      <c r="BPJ9" s="8"/>
      <c r="BPK9" s="8"/>
      <c r="BPL9" s="8"/>
      <c r="BPM9" s="8"/>
      <c r="BPN9" s="8"/>
      <c r="BPO9" s="8"/>
      <c r="BPP9" s="8"/>
      <c r="BPQ9" s="8"/>
      <c r="BPR9" s="8"/>
      <c r="BPS9" s="8"/>
      <c r="BPT9" s="8"/>
      <c r="BPU9" s="8"/>
      <c r="BPV9" s="8"/>
      <c r="BPW9" s="8"/>
      <c r="BPX9" s="8"/>
      <c r="BPY9" s="8"/>
      <c r="BPZ9" s="8"/>
      <c r="BQA9" s="8"/>
      <c r="BQB9" s="8"/>
      <c r="BQC9" s="8"/>
      <c r="BQD9" s="8"/>
      <c r="BQE9" s="8"/>
      <c r="BQF9" s="8"/>
      <c r="BQG9" s="8"/>
      <c r="BQH9" s="8"/>
      <c r="BQI9" s="8"/>
      <c r="BQJ9" s="8"/>
      <c r="BQK9" s="8"/>
      <c r="BQL9" s="8"/>
      <c r="BQM9" s="8"/>
      <c r="BQN9" s="8"/>
      <c r="BQO9" s="8"/>
      <c r="BQP9" s="8"/>
      <c r="BQQ9" s="8"/>
      <c r="BQR9" s="8"/>
      <c r="BQS9" s="8"/>
      <c r="BQT9" s="8"/>
      <c r="BQU9" s="8"/>
      <c r="BQV9" s="8"/>
      <c r="BQW9" s="8"/>
      <c r="BQX9" s="8"/>
      <c r="BQY9" s="8"/>
      <c r="BQZ9" s="8"/>
      <c r="BRA9" s="8"/>
      <c r="BRB9" s="8"/>
      <c r="BRC9" s="8"/>
      <c r="BRD9" s="8"/>
      <c r="BRE9" s="8"/>
      <c r="BRF9" s="8"/>
      <c r="BRG9" s="8"/>
      <c r="BRH9" s="8"/>
      <c r="BRI9" s="8"/>
      <c r="BRJ9" s="8"/>
      <c r="BRK9" s="8"/>
      <c r="BRL9" s="8"/>
      <c r="BRM9" s="8"/>
      <c r="BRN9" s="8"/>
      <c r="BRO9" s="8"/>
      <c r="BRP9" s="8"/>
      <c r="BRQ9" s="8"/>
      <c r="BRR9" s="8"/>
      <c r="BRS9" s="8"/>
      <c r="BRT9" s="8"/>
      <c r="BRU9" s="8"/>
      <c r="BRV9" s="8"/>
      <c r="BRW9" s="8"/>
      <c r="BRX9" s="8"/>
      <c r="BRY9" s="8"/>
      <c r="BRZ9" s="8"/>
      <c r="BSA9" s="8"/>
      <c r="BSB9" s="8"/>
      <c r="BSC9" s="8"/>
      <c r="BSD9" s="8"/>
      <c r="BSE9" s="8"/>
      <c r="BSF9" s="8"/>
      <c r="BSG9" s="8"/>
      <c r="BSH9" s="8"/>
      <c r="BSI9" s="8"/>
      <c r="BSJ9" s="8"/>
      <c r="BSK9" s="8"/>
      <c r="BSL9" s="8"/>
      <c r="BSM9" s="8"/>
      <c r="BSN9" s="8"/>
      <c r="BSO9" s="8"/>
      <c r="BSP9" s="8"/>
      <c r="BSQ9" s="8"/>
      <c r="BSR9" s="8"/>
      <c r="BSS9" s="8"/>
      <c r="BST9" s="8"/>
      <c r="BSU9" s="8"/>
      <c r="BSV9" s="8"/>
      <c r="BSW9" s="8"/>
      <c r="BSX9" s="8"/>
      <c r="BSY9" s="8"/>
      <c r="BSZ9" s="8"/>
      <c r="BTA9" s="8"/>
      <c r="BTB9" s="8"/>
      <c r="BTC9" s="8"/>
      <c r="BTD9" s="8"/>
      <c r="BTE9" s="8"/>
      <c r="BTF9" s="8"/>
      <c r="BTG9" s="8"/>
      <c r="BTH9" s="8"/>
      <c r="BTI9" s="8"/>
      <c r="BTJ9" s="8"/>
      <c r="BTK9" s="8"/>
      <c r="BTL9" s="8"/>
      <c r="BTM9" s="8"/>
      <c r="BTN9" s="8"/>
      <c r="BTO9" s="8"/>
      <c r="BTP9" s="8"/>
      <c r="BTQ9" s="8"/>
      <c r="BTR9" s="8"/>
      <c r="BTS9" s="8"/>
      <c r="BTT9" s="8"/>
      <c r="BTU9" s="8"/>
      <c r="BTV9" s="8"/>
      <c r="BTW9" s="8"/>
      <c r="BTX9" s="8"/>
      <c r="BTY9" s="8"/>
      <c r="BTZ9" s="8"/>
      <c r="BUA9" s="8"/>
      <c r="BUB9" s="8"/>
      <c r="BUC9" s="8"/>
      <c r="BUD9" s="8"/>
      <c r="BUE9" s="8"/>
      <c r="BUF9" s="8"/>
      <c r="BUG9" s="8"/>
      <c r="BUH9" s="8"/>
      <c r="BUI9" s="8"/>
      <c r="BUJ9" s="8"/>
      <c r="BUK9" s="8"/>
      <c r="BUL9" s="8"/>
      <c r="BUM9" s="8"/>
      <c r="BUN9" s="8"/>
      <c r="BUO9" s="8"/>
      <c r="BUP9" s="8"/>
      <c r="BUQ9" s="8"/>
      <c r="BUR9" s="8"/>
      <c r="BUS9" s="8"/>
      <c r="BUT9" s="8"/>
      <c r="BUU9" s="8"/>
      <c r="BUV9" s="8"/>
      <c r="BUW9" s="8"/>
      <c r="BUX9" s="8"/>
      <c r="BUY9" s="8"/>
      <c r="BUZ9" s="8"/>
      <c r="BVA9" s="8"/>
      <c r="BVB9" s="8"/>
      <c r="BVC9" s="8"/>
      <c r="BVD9" s="8"/>
      <c r="BVE9" s="8"/>
      <c r="BVF9" s="8"/>
      <c r="BVG9" s="8"/>
      <c r="BVH9" s="8"/>
      <c r="BVI9" s="8"/>
      <c r="BVJ9" s="8"/>
      <c r="BVK9" s="8"/>
      <c r="BVL9" s="8"/>
      <c r="BVM9" s="8"/>
      <c r="BVN9" s="8"/>
      <c r="BVO9" s="8"/>
      <c r="BVP9" s="8"/>
      <c r="BVQ9" s="8"/>
      <c r="BVR9" s="8"/>
      <c r="BVS9" s="8"/>
      <c r="BVT9" s="8"/>
      <c r="BVU9" s="8"/>
      <c r="BVV9" s="8"/>
      <c r="BVW9" s="8"/>
      <c r="BVX9" s="8"/>
      <c r="BVY9" s="8"/>
      <c r="BVZ9" s="8"/>
      <c r="BWA9" s="8"/>
      <c r="BWB9" s="8"/>
      <c r="BWC9" s="8"/>
      <c r="BWD9" s="8"/>
      <c r="BWE9" s="8"/>
      <c r="BWF9" s="8"/>
      <c r="BWG9" s="8"/>
      <c r="BWH9" s="8"/>
      <c r="BWI9" s="8"/>
      <c r="BWJ9" s="8"/>
      <c r="BWK9" s="8"/>
      <c r="BWL9" s="8"/>
      <c r="BWM9" s="8"/>
      <c r="BWN9" s="8"/>
      <c r="BWO9" s="8"/>
      <c r="BWP9" s="8"/>
      <c r="BWQ9" s="8"/>
      <c r="BWR9" s="8"/>
      <c r="BWS9" s="8"/>
      <c r="BWT9" s="8"/>
      <c r="BWU9" s="8"/>
      <c r="BWV9" s="8"/>
      <c r="BWW9" s="8"/>
      <c r="BWX9" s="8"/>
      <c r="BWY9" s="8"/>
      <c r="BWZ9" s="8"/>
      <c r="BXA9" s="8"/>
      <c r="BXB9" s="8"/>
      <c r="BXC9" s="8"/>
      <c r="BXD9" s="8"/>
      <c r="BXE9" s="8"/>
      <c r="BXF9" s="8"/>
      <c r="BXG9" s="8"/>
      <c r="BXH9" s="8"/>
      <c r="BXI9" s="8"/>
      <c r="BXJ9" s="8"/>
      <c r="BXK9" s="8"/>
      <c r="BXL9" s="8"/>
      <c r="BXM9" s="8"/>
      <c r="BXN9" s="8"/>
      <c r="BXO9" s="8"/>
      <c r="BXP9" s="8"/>
      <c r="BXQ9" s="8"/>
      <c r="BXR9" s="8"/>
      <c r="BXS9" s="8"/>
      <c r="BXT9" s="8"/>
      <c r="BXU9" s="8"/>
      <c r="BXV9" s="8"/>
      <c r="BXW9" s="8"/>
      <c r="BXX9" s="8"/>
      <c r="BXY9" s="8"/>
      <c r="BXZ9" s="8"/>
      <c r="BYA9" s="8"/>
      <c r="BYB9" s="8"/>
      <c r="BYC9" s="8"/>
      <c r="BYD9" s="8"/>
      <c r="BYE9" s="8"/>
      <c r="BYF9" s="8"/>
      <c r="BYG9" s="8"/>
      <c r="BYH9" s="8"/>
      <c r="BYI9" s="8"/>
      <c r="BYJ9" s="8"/>
      <c r="BYK9" s="8"/>
      <c r="BYL9" s="8"/>
      <c r="BYM9" s="8"/>
      <c r="BYN9" s="8"/>
      <c r="BYO9" s="8"/>
      <c r="BYP9" s="8"/>
      <c r="BYQ9" s="8"/>
      <c r="BYR9" s="8"/>
      <c r="BYS9" s="8"/>
      <c r="BYT9" s="8"/>
      <c r="BYU9" s="8"/>
      <c r="BYV9" s="8"/>
      <c r="BYW9" s="8"/>
      <c r="BYX9" s="8"/>
      <c r="BYY9" s="8"/>
      <c r="BYZ9" s="8"/>
      <c r="BZA9" s="8"/>
      <c r="BZB9" s="8"/>
      <c r="BZC9" s="8"/>
      <c r="BZD9" s="8"/>
      <c r="BZE9" s="8"/>
      <c r="BZF9" s="8"/>
      <c r="BZG9" s="8"/>
      <c r="BZH9" s="8"/>
      <c r="BZI9" s="8"/>
      <c r="BZJ9" s="8"/>
      <c r="BZK9" s="8"/>
      <c r="BZL9" s="8"/>
      <c r="BZM9" s="8"/>
      <c r="BZN9" s="8"/>
      <c r="BZO9" s="8"/>
      <c r="BZP9" s="8"/>
      <c r="BZQ9" s="8"/>
      <c r="BZR9" s="8"/>
      <c r="BZS9" s="8"/>
      <c r="BZT9" s="8"/>
      <c r="BZU9" s="8"/>
      <c r="BZV9" s="8"/>
      <c r="BZW9" s="8"/>
      <c r="BZX9" s="8"/>
      <c r="BZY9" s="8"/>
      <c r="BZZ9" s="8"/>
      <c r="CAA9" s="8"/>
      <c r="CAB9" s="8"/>
      <c r="CAC9" s="8"/>
      <c r="CAD9" s="8"/>
      <c r="CAE9" s="8"/>
      <c r="CAF9" s="8"/>
      <c r="CAG9" s="8"/>
      <c r="CAH9" s="8"/>
      <c r="CAI9" s="8"/>
      <c r="CAJ9" s="8"/>
      <c r="CAK9" s="8"/>
      <c r="CAL9" s="8"/>
      <c r="CAM9" s="8"/>
      <c r="CAN9" s="8"/>
      <c r="CAO9" s="8"/>
      <c r="CAP9" s="8"/>
      <c r="CAQ9" s="8"/>
      <c r="CAR9" s="8"/>
      <c r="CAS9" s="8"/>
      <c r="CAT9" s="8"/>
      <c r="CAU9" s="8"/>
      <c r="CAV9" s="8"/>
      <c r="CAW9" s="8"/>
      <c r="CAX9" s="8"/>
      <c r="CAY9" s="8"/>
      <c r="CAZ9" s="8"/>
      <c r="CBA9" s="8"/>
      <c r="CBB9" s="8"/>
      <c r="CBC9" s="8"/>
      <c r="CBD9" s="8"/>
      <c r="CBE9" s="8"/>
      <c r="CBF9" s="8"/>
      <c r="CBG9" s="8"/>
      <c r="CBH9" s="8"/>
      <c r="CBI9" s="8"/>
      <c r="CBJ9" s="8"/>
      <c r="CBK9" s="8"/>
      <c r="CBL9" s="8"/>
      <c r="CBM9" s="8"/>
      <c r="CBN9" s="8"/>
      <c r="CBO9" s="8"/>
      <c r="CBP9" s="8"/>
      <c r="CBQ9" s="8"/>
      <c r="CBR9" s="8"/>
      <c r="CBS9" s="8"/>
      <c r="CBT9" s="8"/>
      <c r="CBU9" s="8"/>
      <c r="CBV9" s="8"/>
      <c r="CBW9" s="8"/>
      <c r="CBX9" s="8"/>
      <c r="CBY9" s="8"/>
      <c r="CBZ9" s="8"/>
      <c r="CCA9" s="8"/>
      <c r="CCB9" s="8"/>
      <c r="CCC9" s="8"/>
      <c r="CCD9" s="8"/>
      <c r="CCE9" s="8"/>
      <c r="CCF9" s="8"/>
      <c r="CCG9" s="8"/>
      <c r="CCH9" s="8"/>
      <c r="CCI9" s="8"/>
      <c r="CCJ9" s="8"/>
      <c r="CCK9" s="8"/>
      <c r="CCL9" s="8"/>
      <c r="CCM9" s="8"/>
      <c r="CCN9" s="8"/>
      <c r="CCO9" s="8"/>
      <c r="CCP9" s="8"/>
      <c r="CCQ9" s="8"/>
      <c r="CCR9" s="8"/>
      <c r="CCS9" s="8"/>
      <c r="CCT9" s="8"/>
      <c r="CCU9" s="8"/>
      <c r="CCV9" s="8"/>
      <c r="CCW9" s="8"/>
      <c r="CCX9" s="8"/>
      <c r="CCY9" s="8"/>
      <c r="CCZ9" s="8"/>
      <c r="CDA9" s="8"/>
      <c r="CDB9" s="8"/>
      <c r="CDC9" s="8"/>
      <c r="CDD9" s="8"/>
      <c r="CDE9" s="8"/>
      <c r="CDF9" s="8"/>
      <c r="CDG9" s="8"/>
      <c r="CDH9" s="8"/>
      <c r="CDI9" s="8"/>
      <c r="CDJ9" s="8"/>
      <c r="CDK9" s="8"/>
      <c r="CDL9" s="8"/>
      <c r="CDM9" s="8"/>
      <c r="CDN9" s="8"/>
      <c r="CDO9" s="8"/>
      <c r="CDP9" s="8"/>
      <c r="CDQ9" s="8"/>
      <c r="CDR9" s="8"/>
      <c r="CDS9" s="8"/>
      <c r="CDT9" s="8"/>
      <c r="CDU9" s="8"/>
      <c r="CDV9" s="8"/>
      <c r="CDW9" s="8"/>
      <c r="CDX9" s="8"/>
      <c r="CDY9" s="8"/>
      <c r="CDZ9" s="8"/>
      <c r="CEA9" s="8"/>
      <c r="CEB9" s="8"/>
      <c r="CEC9" s="8"/>
      <c r="CED9" s="8"/>
      <c r="CEE9" s="8"/>
      <c r="CEF9" s="8"/>
      <c r="CEG9" s="8"/>
      <c r="CEH9" s="8"/>
      <c r="CEI9" s="8"/>
      <c r="CEJ9" s="8"/>
      <c r="CEK9" s="8"/>
      <c r="CEL9" s="8"/>
      <c r="CEM9" s="8"/>
      <c r="CEN9" s="8"/>
      <c r="CEO9" s="8"/>
      <c r="CEP9" s="8"/>
      <c r="CEQ9" s="8"/>
      <c r="CER9" s="8"/>
      <c r="CES9" s="8"/>
      <c r="CET9" s="8"/>
      <c r="CEU9" s="8"/>
      <c r="CEV9" s="8"/>
      <c r="CEW9" s="8"/>
      <c r="CEX9" s="8"/>
      <c r="CEY9" s="8"/>
      <c r="CEZ9" s="8"/>
      <c r="CFA9" s="8"/>
      <c r="CFB9" s="8"/>
      <c r="CFC9" s="8"/>
      <c r="CFD9" s="8"/>
      <c r="CFE9" s="8"/>
      <c r="CFF9" s="8"/>
      <c r="CFG9" s="8"/>
      <c r="CFH9" s="8"/>
      <c r="CFI9" s="8"/>
      <c r="CFJ9" s="8"/>
      <c r="CFK9" s="8"/>
      <c r="CFL9" s="8"/>
      <c r="CFM9" s="8"/>
      <c r="CFN9" s="8"/>
      <c r="CFO9" s="8"/>
      <c r="CFP9" s="8"/>
      <c r="CFQ9" s="8"/>
      <c r="CFR9" s="8"/>
      <c r="CFS9" s="8"/>
      <c r="CFT9" s="8"/>
      <c r="CFU9" s="8"/>
      <c r="CFV9" s="8"/>
      <c r="CFW9" s="8"/>
      <c r="CFX9" s="8"/>
      <c r="CFY9" s="8"/>
      <c r="CFZ9" s="8"/>
      <c r="CGA9" s="8"/>
      <c r="CGB9" s="8"/>
      <c r="CGC9" s="8"/>
      <c r="CGD9" s="8"/>
      <c r="CGE9" s="8"/>
      <c r="CGF9" s="8"/>
      <c r="CGG9" s="8"/>
      <c r="CGH9" s="8"/>
      <c r="CGI9" s="8"/>
      <c r="CGJ9" s="8"/>
      <c r="CGK9" s="8"/>
      <c r="CGL9" s="8"/>
      <c r="CGM9" s="8"/>
      <c r="CGN9" s="8"/>
      <c r="CGO9" s="8"/>
      <c r="CGP9" s="8"/>
      <c r="CGQ9" s="8"/>
      <c r="CGR9" s="8"/>
      <c r="CGS9" s="8"/>
      <c r="CGT9" s="8"/>
      <c r="CGU9" s="8"/>
      <c r="CGV9" s="8"/>
      <c r="CGW9" s="8"/>
      <c r="CGX9" s="8"/>
      <c r="CGY9" s="8"/>
      <c r="CGZ9" s="8"/>
      <c r="CHA9" s="8"/>
      <c r="CHB9" s="8"/>
      <c r="CHC9" s="8"/>
      <c r="CHD9" s="8"/>
      <c r="CHE9" s="8"/>
      <c r="CHF9" s="8"/>
      <c r="CHG9" s="8"/>
      <c r="CHH9" s="8"/>
      <c r="CHI9" s="8"/>
      <c r="CHJ9" s="8"/>
      <c r="CHK9" s="8"/>
      <c r="CHL9" s="8"/>
      <c r="CHM9" s="8"/>
      <c r="CHN9" s="8"/>
      <c r="CHO9" s="8"/>
      <c r="CHP9" s="8"/>
      <c r="CHQ9" s="8"/>
      <c r="CHR9" s="8"/>
      <c r="CHS9" s="8"/>
      <c r="CHT9" s="8"/>
      <c r="CHU9" s="8"/>
      <c r="CHV9" s="8"/>
      <c r="CHW9" s="8"/>
      <c r="CHX9" s="8"/>
      <c r="CHY9" s="8"/>
      <c r="CHZ9" s="8"/>
      <c r="CIA9" s="8"/>
      <c r="CIB9" s="8"/>
      <c r="CIC9" s="8"/>
      <c r="CID9" s="8"/>
      <c r="CIE9" s="8"/>
      <c r="CIF9" s="8"/>
      <c r="CIG9" s="8"/>
      <c r="CIH9" s="8"/>
      <c r="CII9" s="8"/>
      <c r="CIJ9" s="8"/>
      <c r="CIK9" s="8"/>
      <c r="CIL9" s="8"/>
      <c r="CIM9" s="8"/>
      <c r="CIN9" s="8"/>
      <c r="CIO9" s="8"/>
      <c r="CIP9" s="8"/>
      <c r="CIQ9" s="8"/>
      <c r="CIR9" s="8"/>
      <c r="CIS9" s="8"/>
      <c r="CIT9" s="8"/>
      <c r="CIU9" s="8"/>
      <c r="CIV9" s="8"/>
      <c r="CIW9" s="8"/>
      <c r="CIX9" s="8"/>
      <c r="CIY9" s="8"/>
      <c r="CIZ9" s="8"/>
      <c r="CJA9" s="8"/>
      <c r="CJB9" s="8"/>
      <c r="CJC9" s="8"/>
      <c r="CJD9" s="8"/>
      <c r="CJE9" s="8"/>
      <c r="CJF9" s="8"/>
      <c r="CJG9" s="8"/>
      <c r="CJH9" s="8"/>
      <c r="CJI9" s="8"/>
      <c r="CJJ9" s="8"/>
      <c r="CJK9" s="8"/>
      <c r="CJL9" s="8"/>
      <c r="CJM9" s="8"/>
      <c r="CJN9" s="8"/>
      <c r="CJO9" s="8"/>
      <c r="CJP9" s="8"/>
      <c r="CJQ9" s="8"/>
      <c r="CJR9" s="8"/>
      <c r="CJS9" s="8"/>
      <c r="CJT9" s="8"/>
      <c r="CJU9" s="8"/>
      <c r="CJV9" s="8"/>
      <c r="CJW9" s="8"/>
      <c r="CJX9" s="8"/>
      <c r="CJY9" s="8"/>
      <c r="CJZ9" s="8"/>
      <c r="CKA9" s="8"/>
      <c r="CKB9" s="8"/>
      <c r="CKC9" s="8"/>
      <c r="CKD9" s="8"/>
      <c r="CKE9" s="8"/>
      <c r="CKF9" s="8"/>
      <c r="CKG9" s="8"/>
      <c r="CKH9" s="8"/>
      <c r="CKI9" s="8"/>
      <c r="CKJ9" s="8"/>
      <c r="CKK9" s="8"/>
      <c r="CKL9" s="8"/>
      <c r="CKM9" s="8"/>
      <c r="CKN9" s="8"/>
      <c r="CKO9" s="8"/>
      <c r="CKP9" s="8"/>
      <c r="CKQ9" s="8"/>
      <c r="CKR9" s="8"/>
      <c r="CKS9" s="8"/>
      <c r="CKT9" s="8"/>
      <c r="CKU9" s="8"/>
      <c r="CKV9" s="8"/>
      <c r="CKW9" s="8"/>
      <c r="CKX9" s="8"/>
      <c r="CKY9" s="8"/>
      <c r="CKZ9" s="8"/>
      <c r="CLA9" s="8"/>
      <c r="CLB9" s="8"/>
      <c r="CLC9" s="8"/>
      <c r="CLD9" s="8"/>
      <c r="CLE9" s="8"/>
      <c r="CLF9" s="8"/>
      <c r="CLG9" s="8"/>
      <c r="CLH9" s="8"/>
      <c r="CLI9" s="8"/>
      <c r="CLJ9" s="8"/>
      <c r="CLK9" s="8"/>
      <c r="CLL9" s="8"/>
      <c r="CLM9" s="8"/>
      <c r="CLN9" s="8"/>
      <c r="CLO9" s="8"/>
      <c r="CLP9" s="8"/>
      <c r="CLQ9" s="8"/>
      <c r="CLR9" s="8"/>
      <c r="CLS9" s="8"/>
      <c r="CLT9" s="8"/>
      <c r="CLU9" s="8"/>
      <c r="CLV9" s="8"/>
      <c r="CLW9" s="8"/>
      <c r="CLX9" s="8"/>
      <c r="CLY9" s="8"/>
      <c r="CLZ9" s="8"/>
      <c r="CMA9" s="8"/>
      <c r="CMB9" s="8"/>
      <c r="CMC9" s="8"/>
      <c r="CMD9" s="8"/>
      <c r="CME9" s="8"/>
      <c r="CMF9" s="8"/>
      <c r="CMG9" s="8"/>
      <c r="CMH9" s="8"/>
      <c r="CMI9" s="8"/>
      <c r="CMJ9" s="8"/>
      <c r="CMK9" s="8"/>
      <c r="CML9" s="8"/>
      <c r="CMM9" s="8"/>
      <c r="CMN9" s="8"/>
      <c r="CMO9" s="8"/>
      <c r="CMP9" s="8"/>
      <c r="CMQ9" s="8"/>
      <c r="CMR9" s="8"/>
      <c r="CMS9" s="8"/>
      <c r="CMT9" s="8"/>
      <c r="CMU9" s="8"/>
      <c r="CMV9" s="8"/>
      <c r="CMW9" s="8"/>
      <c r="CMX9" s="8"/>
      <c r="CMY9" s="8"/>
      <c r="CMZ9" s="8"/>
      <c r="CNA9" s="8"/>
      <c r="CNB9" s="8"/>
      <c r="CNC9" s="8"/>
      <c r="CND9" s="8"/>
      <c r="CNE9" s="8"/>
      <c r="CNF9" s="8"/>
      <c r="CNG9" s="8"/>
      <c r="CNH9" s="8"/>
      <c r="CNI9" s="8"/>
      <c r="CNJ9" s="8"/>
      <c r="CNK9" s="8"/>
      <c r="CNL9" s="8"/>
      <c r="CNM9" s="8"/>
      <c r="CNN9" s="8"/>
      <c r="CNO9" s="8"/>
      <c r="CNP9" s="8"/>
      <c r="CNQ9" s="8"/>
      <c r="CNR9" s="8"/>
      <c r="CNS9" s="8"/>
      <c r="CNT9" s="8"/>
      <c r="CNU9" s="8"/>
      <c r="CNV9" s="8"/>
      <c r="CNW9" s="8"/>
      <c r="CNX9" s="8"/>
      <c r="CNY9" s="8"/>
      <c r="CNZ9" s="8"/>
      <c r="COA9" s="8"/>
      <c r="COB9" s="8"/>
      <c r="COC9" s="8"/>
      <c r="COD9" s="8"/>
      <c r="COE9" s="8"/>
      <c r="COF9" s="8"/>
      <c r="COG9" s="8"/>
      <c r="COH9" s="8"/>
      <c r="COI9" s="8"/>
      <c r="COJ9" s="8"/>
      <c r="COK9" s="8"/>
      <c r="COL9" s="8"/>
      <c r="COM9" s="8"/>
      <c r="CON9" s="8"/>
      <c r="COO9" s="8"/>
      <c r="COP9" s="8"/>
      <c r="COQ9" s="8"/>
      <c r="COR9" s="8"/>
      <c r="COS9" s="8"/>
      <c r="COT9" s="8"/>
      <c r="COU9" s="8"/>
      <c r="COV9" s="8"/>
      <c r="COW9" s="8"/>
      <c r="COX9" s="8"/>
      <c r="COY9" s="8"/>
      <c r="COZ9" s="8"/>
      <c r="CPA9" s="8"/>
      <c r="CPB9" s="8"/>
      <c r="CPC9" s="8"/>
      <c r="CPD9" s="8"/>
      <c r="CPE9" s="8"/>
      <c r="CPF9" s="8"/>
      <c r="CPG9" s="8"/>
      <c r="CPH9" s="8"/>
      <c r="CPI9" s="8"/>
      <c r="CPJ9" s="8"/>
      <c r="CPK9" s="8"/>
      <c r="CPL9" s="8"/>
      <c r="CPM9" s="8"/>
      <c r="CPN9" s="8"/>
      <c r="CPO9" s="8"/>
      <c r="CPP9" s="8"/>
      <c r="CPQ9" s="8"/>
      <c r="CPR9" s="8"/>
      <c r="CPS9" s="8"/>
      <c r="CPT9" s="8"/>
      <c r="CPU9" s="8"/>
      <c r="CPV9" s="8"/>
      <c r="CPW9" s="8"/>
      <c r="CPX9" s="8"/>
      <c r="CPY9" s="8"/>
      <c r="CPZ9" s="8"/>
      <c r="CQA9" s="8"/>
      <c r="CQB9" s="8"/>
      <c r="CQC9" s="8"/>
      <c r="CQD9" s="8"/>
      <c r="CQE9" s="8"/>
      <c r="CQF9" s="8"/>
      <c r="CQG9" s="8"/>
      <c r="CQH9" s="8"/>
      <c r="CQI9" s="8"/>
      <c r="CQJ9" s="8"/>
      <c r="CQK9" s="8"/>
      <c r="CQL9" s="8"/>
      <c r="CQM9" s="8"/>
      <c r="CQN9" s="8"/>
      <c r="CQO9" s="8"/>
      <c r="CQP9" s="8"/>
      <c r="CQQ9" s="8"/>
      <c r="CQR9" s="8"/>
      <c r="CQS9" s="8"/>
      <c r="CQT9" s="8"/>
      <c r="CQU9" s="8"/>
      <c r="CQV9" s="8"/>
      <c r="CQW9" s="8"/>
      <c r="CQX9" s="8"/>
      <c r="CQY9" s="8"/>
      <c r="CQZ9" s="8"/>
      <c r="CRA9" s="8"/>
      <c r="CRB9" s="8"/>
      <c r="CRC9" s="8"/>
      <c r="CRD9" s="8"/>
      <c r="CRE9" s="8"/>
      <c r="CRF9" s="8"/>
      <c r="CRG9" s="8"/>
      <c r="CRH9" s="8"/>
      <c r="CRI9" s="8"/>
      <c r="CRJ9" s="8"/>
      <c r="CRK9" s="8"/>
      <c r="CRL9" s="8"/>
      <c r="CRM9" s="8"/>
      <c r="CRN9" s="8"/>
      <c r="CRO9" s="8"/>
      <c r="CRP9" s="8"/>
      <c r="CRQ9" s="8"/>
      <c r="CRR9" s="8"/>
      <c r="CRS9" s="8"/>
      <c r="CRT9" s="8"/>
      <c r="CRU9" s="8"/>
      <c r="CRV9" s="8"/>
      <c r="CRW9" s="8"/>
      <c r="CRX9" s="8"/>
      <c r="CRY9" s="8"/>
      <c r="CRZ9" s="8"/>
      <c r="CSA9" s="8"/>
      <c r="CSB9" s="8"/>
      <c r="CSC9" s="8"/>
      <c r="CSD9" s="8"/>
      <c r="CSE9" s="8"/>
      <c r="CSF9" s="8"/>
      <c r="CSG9" s="8"/>
      <c r="CSH9" s="8"/>
      <c r="CSI9" s="8"/>
      <c r="CSJ9" s="8"/>
      <c r="CSK9" s="8"/>
      <c r="CSL9" s="8"/>
      <c r="CSM9" s="8"/>
      <c r="CSN9" s="8"/>
      <c r="CSO9" s="8"/>
      <c r="CSP9" s="8"/>
      <c r="CSQ9" s="8"/>
      <c r="CSR9" s="8"/>
      <c r="CSS9" s="8"/>
      <c r="CST9" s="8"/>
      <c r="CSU9" s="8"/>
      <c r="CSV9" s="8"/>
      <c r="CSW9" s="8"/>
      <c r="CSX9" s="8"/>
      <c r="CSY9" s="8"/>
      <c r="CSZ9" s="8"/>
      <c r="CTA9" s="8"/>
      <c r="CTB9" s="8"/>
      <c r="CTC9" s="8"/>
      <c r="CTD9" s="8"/>
      <c r="CTE9" s="8"/>
      <c r="CTF9" s="8"/>
      <c r="CTG9" s="8"/>
      <c r="CTH9" s="8"/>
      <c r="CTI9" s="8"/>
      <c r="CTJ9" s="8"/>
      <c r="CTK9" s="8"/>
      <c r="CTL9" s="8"/>
      <c r="CTM9" s="8"/>
      <c r="CTN9" s="8"/>
      <c r="CTO9" s="8"/>
      <c r="CTP9" s="8"/>
      <c r="CTQ9" s="8"/>
      <c r="CTR9" s="8"/>
      <c r="CTS9" s="8"/>
      <c r="CTT9" s="8"/>
      <c r="CTU9" s="8"/>
      <c r="CTV9" s="8"/>
      <c r="CTW9" s="8"/>
      <c r="CTX9" s="8"/>
      <c r="CTY9" s="8"/>
      <c r="CTZ9" s="8"/>
      <c r="CUA9" s="8"/>
      <c r="CUB9" s="8"/>
      <c r="CUC9" s="8"/>
      <c r="CUD9" s="8"/>
      <c r="CUE9" s="8"/>
      <c r="CUF9" s="8"/>
      <c r="CUG9" s="8"/>
      <c r="CUH9" s="8"/>
      <c r="CUI9" s="8"/>
      <c r="CUJ9" s="8"/>
      <c r="CUK9" s="8"/>
      <c r="CUL9" s="8"/>
      <c r="CUM9" s="8"/>
      <c r="CUN9" s="8"/>
      <c r="CUO9" s="8"/>
      <c r="CUP9" s="8"/>
      <c r="CUQ9" s="8"/>
      <c r="CUR9" s="8"/>
      <c r="CUS9" s="8"/>
      <c r="CUT9" s="8"/>
      <c r="CUU9" s="8"/>
      <c r="CUV9" s="8"/>
      <c r="CUW9" s="8"/>
      <c r="CUX9" s="8"/>
      <c r="CUY9" s="8"/>
      <c r="CUZ9" s="8"/>
      <c r="CVA9" s="8"/>
      <c r="CVB9" s="8"/>
      <c r="CVC9" s="8"/>
      <c r="CVD9" s="8"/>
      <c r="CVE9" s="8"/>
      <c r="CVF9" s="8"/>
      <c r="CVG9" s="8"/>
      <c r="CVH9" s="8"/>
      <c r="CVI9" s="8"/>
      <c r="CVJ9" s="8"/>
      <c r="CVK9" s="8"/>
      <c r="CVL9" s="8"/>
      <c r="CVM9" s="8"/>
      <c r="CVN9" s="8"/>
      <c r="CVO9" s="8"/>
      <c r="CVP9" s="8"/>
      <c r="CVQ9" s="8"/>
      <c r="CVR9" s="8"/>
      <c r="CVS9" s="8"/>
      <c r="CVT9" s="8"/>
      <c r="CVU9" s="8"/>
      <c r="CVV9" s="8"/>
      <c r="CVW9" s="8"/>
      <c r="CVX9" s="8"/>
      <c r="CVY9" s="8"/>
      <c r="CVZ9" s="8"/>
      <c r="CWA9" s="8"/>
      <c r="CWB9" s="8"/>
      <c r="CWC9" s="8"/>
      <c r="CWD9" s="8"/>
      <c r="CWE9" s="8"/>
      <c r="CWF9" s="8"/>
      <c r="CWG9" s="8"/>
      <c r="CWH9" s="8"/>
      <c r="CWI9" s="8"/>
      <c r="CWJ9" s="8"/>
      <c r="CWK9" s="8"/>
      <c r="CWL9" s="8"/>
      <c r="CWM9" s="8"/>
      <c r="CWN9" s="8"/>
      <c r="CWO9" s="8"/>
      <c r="CWP9" s="8"/>
      <c r="CWQ9" s="8"/>
      <c r="CWR9" s="8"/>
      <c r="CWS9" s="8"/>
      <c r="CWT9" s="8"/>
      <c r="CWU9" s="8"/>
      <c r="CWV9" s="8"/>
      <c r="CWW9" s="8"/>
      <c r="CWX9" s="8"/>
      <c r="CWY9" s="8"/>
      <c r="CWZ9" s="8"/>
      <c r="CXA9" s="8"/>
      <c r="CXB9" s="8"/>
      <c r="CXC9" s="8"/>
      <c r="CXD9" s="8"/>
      <c r="CXE9" s="8"/>
      <c r="CXF9" s="8"/>
      <c r="CXG9" s="8"/>
      <c r="CXH9" s="8"/>
      <c r="CXI9" s="8"/>
      <c r="CXJ9" s="8"/>
      <c r="CXK9" s="8"/>
      <c r="CXL9" s="8"/>
      <c r="CXM9" s="8"/>
      <c r="CXN9" s="8"/>
      <c r="CXO9" s="8"/>
      <c r="CXP9" s="8"/>
      <c r="CXQ9" s="8"/>
      <c r="CXR9" s="8"/>
      <c r="CXS9" s="8"/>
      <c r="CXT9" s="8"/>
      <c r="CXU9" s="8"/>
      <c r="CXV9" s="8"/>
      <c r="CXW9" s="8"/>
      <c r="CXX9" s="8"/>
      <c r="CXY9" s="8"/>
      <c r="CXZ9" s="8"/>
      <c r="CYA9" s="8"/>
      <c r="CYB9" s="8"/>
      <c r="CYC9" s="8"/>
      <c r="CYD9" s="8"/>
      <c r="CYE9" s="8"/>
      <c r="CYF9" s="8"/>
      <c r="CYG9" s="8"/>
      <c r="CYH9" s="8"/>
      <c r="CYI9" s="8"/>
      <c r="CYJ9" s="8"/>
      <c r="CYK9" s="8"/>
      <c r="CYL9" s="8"/>
      <c r="CYM9" s="8"/>
      <c r="CYN9" s="8"/>
      <c r="CYO9" s="8"/>
      <c r="CYP9" s="8"/>
      <c r="CYQ9" s="8"/>
      <c r="CYR9" s="8"/>
      <c r="CYS9" s="8"/>
      <c r="CYT9" s="8"/>
      <c r="CYU9" s="8"/>
      <c r="CYV9" s="8"/>
      <c r="CYW9" s="8"/>
      <c r="CYX9" s="8"/>
      <c r="CYY9" s="8"/>
      <c r="CYZ9" s="8"/>
      <c r="CZA9" s="8"/>
      <c r="CZB9" s="8"/>
      <c r="CZC9" s="8"/>
      <c r="CZD9" s="8"/>
      <c r="CZE9" s="8"/>
      <c r="CZF9" s="8"/>
      <c r="CZG9" s="8"/>
      <c r="CZH9" s="8"/>
      <c r="CZI9" s="8"/>
      <c r="CZJ9" s="8"/>
      <c r="CZK9" s="8"/>
      <c r="CZL9" s="8"/>
      <c r="CZM9" s="8"/>
      <c r="CZN9" s="8"/>
      <c r="CZO9" s="8"/>
      <c r="CZP9" s="8"/>
      <c r="CZQ9" s="8"/>
      <c r="CZR9" s="8"/>
      <c r="CZS9" s="8"/>
      <c r="CZT9" s="8"/>
      <c r="CZU9" s="8"/>
      <c r="CZV9" s="8"/>
      <c r="CZW9" s="8"/>
      <c r="CZX9" s="8"/>
      <c r="CZY9" s="8"/>
      <c r="CZZ9" s="8"/>
      <c r="DAA9" s="8"/>
      <c r="DAB9" s="8"/>
      <c r="DAC9" s="8"/>
      <c r="DAD9" s="8"/>
      <c r="DAE9" s="8"/>
      <c r="DAF9" s="8"/>
      <c r="DAG9" s="8"/>
      <c r="DAH9" s="8"/>
      <c r="DAI9" s="8"/>
      <c r="DAJ9" s="8"/>
      <c r="DAK9" s="8"/>
      <c r="DAL9" s="8"/>
      <c r="DAM9" s="8"/>
      <c r="DAN9" s="8"/>
      <c r="DAO9" s="8"/>
      <c r="DAP9" s="8"/>
      <c r="DAQ9" s="8"/>
      <c r="DAR9" s="8"/>
      <c r="DAS9" s="8"/>
      <c r="DAT9" s="8"/>
      <c r="DAU9" s="8"/>
      <c r="DAV9" s="8"/>
      <c r="DAW9" s="8"/>
      <c r="DAX9" s="8"/>
      <c r="DAY9" s="8"/>
      <c r="DAZ9" s="8"/>
      <c r="DBA9" s="8"/>
      <c r="DBB9" s="8"/>
      <c r="DBC9" s="8"/>
      <c r="DBD9" s="8"/>
      <c r="DBE9" s="8"/>
      <c r="DBF9" s="8"/>
      <c r="DBG9" s="8"/>
      <c r="DBH9" s="8"/>
      <c r="DBI9" s="8"/>
      <c r="DBJ9" s="8"/>
      <c r="DBK9" s="8"/>
      <c r="DBL9" s="8"/>
      <c r="DBM9" s="8"/>
      <c r="DBN9" s="8"/>
      <c r="DBO9" s="8"/>
      <c r="DBP9" s="8"/>
      <c r="DBQ9" s="8"/>
      <c r="DBR9" s="8"/>
      <c r="DBS9" s="8"/>
      <c r="DBT9" s="8"/>
      <c r="DBU9" s="8"/>
      <c r="DBV9" s="8"/>
      <c r="DBW9" s="8"/>
      <c r="DBX9" s="8"/>
      <c r="DBY9" s="8"/>
      <c r="DBZ9" s="8"/>
      <c r="DCA9" s="8"/>
      <c r="DCB9" s="8"/>
      <c r="DCC9" s="8"/>
      <c r="DCD9" s="8"/>
      <c r="DCE9" s="8"/>
      <c r="DCF9" s="8"/>
      <c r="DCG9" s="8"/>
      <c r="DCH9" s="8"/>
      <c r="DCI9" s="8"/>
      <c r="DCJ9" s="8"/>
      <c r="DCK9" s="8"/>
      <c r="DCL9" s="8"/>
      <c r="DCM9" s="8"/>
      <c r="DCN9" s="8"/>
      <c r="DCO9" s="8"/>
      <c r="DCP9" s="8"/>
      <c r="DCQ9" s="8"/>
      <c r="DCR9" s="8"/>
      <c r="DCS9" s="8"/>
      <c r="DCT9" s="8"/>
      <c r="DCU9" s="8"/>
      <c r="DCV9" s="8"/>
      <c r="DCW9" s="8"/>
      <c r="DCX9" s="8"/>
      <c r="DCY9" s="8"/>
      <c r="DCZ9" s="8"/>
      <c r="DDA9" s="8"/>
      <c r="DDB9" s="8"/>
      <c r="DDC9" s="8"/>
      <c r="DDD9" s="8"/>
      <c r="DDE9" s="8"/>
      <c r="DDF9" s="8"/>
      <c r="DDG9" s="8"/>
      <c r="DDH9" s="8"/>
      <c r="DDI9" s="8"/>
      <c r="DDJ9" s="8"/>
      <c r="DDK9" s="8"/>
      <c r="DDL9" s="8"/>
      <c r="DDM9" s="8"/>
      <c r="DDN9" s="8"/>
      <c r="DDO9" s="8"/>
      <c r="DDP9" s="8"/>
      <c r="DDQ9" s="8"/>
      <c r="DDR9" s="8"/>
      <c r="DDS9" s="8"/>
      <c r="DDT9" s="8"/>
      <c r="DDU9" s="8"/>
      <c r="DDV9" s="8"/>
      <c r="DDW9" s="8"/>
      <c r="DDX9" s="8"/>
      <c r="DDY9" s="8"/>
      <c r="DDZ9" s="8"/>
      <c r="DEA9" s="8"/>
      <c r="DEB9" s="8"/>
      <c r="DEC9" s="8"/>
      <c r="DED9" s="8"/>
      <c r="DEE9" s="8"/>
      <c r="DEF9" s="8"/>
      <c r="DEG9" s="8"/>
      <c r="DEH9" s="8"/>
      <c r="DEI9" s="8"/>
      <c r="DEJ9" s="8"/>
      <c r="DEK9" s="8"/>
      <c r="DEL9" s="8"/>
      <c r="DEM9" s="8"/>
      <c r="DEN9" s="8"/>
      <c r="DEO9" s="8"/>
      <c r="DEP9" s="8"/>
      <c r="DEQ9" s="8"/>
      <c r="DER9" s="8"/>
      <c r="DES9" s="8"/>
      <c r="DET9" s="8"/>
      <c r="DEU9" s="8"/>
      <c r="DEV9" s="8"/>
      <c r="DEW9" s="8"/>
      <c r="DEX9" s="8"/>
      <c r="DEY9" s="8"/>
      <c r="DEZ9" s="8"/>
      <c r="DFA9" s="8"/>
      <c r="DFB9" s="8"/>
      <c r="DFC9" s="8"/>
      <c r="DFD9" s="8"/>
      <c r="DFE9" s="8"/>
      <c r="DFF9" s="8"/>
      <c r="DFG9" s="8"/>
      <c r="DFH9" s="8"/>
      <c r="DFI9" s="8"/>
      <c r="DFJ9" s="8"/>
      <c r="DFK9" s="8"/>
      <c r="DFL9" s="8"/>
      <c r="DFM9" s="8"/>
      <c r="DFN9" s="8"/>
      <c r="DFO9" s="8"/>
      <c r="DFP9" s="8"/>
      <c r="DFQ9" s="8"/>
      <c r="DFR9" s="8"/>
      <c r="DFS9" s="8"/>
      <c r="DFT9" s="8"/>
      <c r="DFU9" s="8"/>
      <c r="DFV9" s="8"/>
      <c r="DFW9" s="8"/>
      <c r="DFX9" s="8"/>
      <c r="DFY9" s="8"/>
      <c r="DFZ9" s="8"/>
      <c r="DGA9" s="8"/>
      <c r="DGB9" s="8"/>
      <c r="DGC9" s="8"/>
      <c r="DGD9" s="8"/>
      <c r="DGE9" s="8"/>
      <c r="DGF9" s="8"/>
      <c r="DGG9" s="8"/>
      <c r="DGH9" s="8"/>
      <c r="DGI9" s="8"/>
      <c r="DGJ9" s="8"/>
      <c r="DGK9" s="8"/>
      <c r="DGL9" s="8"/>
      <c r="DGM9" s="8"/>
      <c r="DGN9" s="8"/>
      <c r="DGO9" s="8"/>
      <c r="DGP9" s="8"/>
      <c r="DGQ9" s="8"/>
      <c r="DGR9" s="8"/>
      <c r="DGS9" s="8"/>
      <c r="DGT9" s="8"/>
      <c r="DGU9" s="8"/>
      <c r="DGV9" s="8"/>
      <c r="DGW9" s="8"/>
      <c r="DGX9" s="8"/>
      <c r="DGY9" s="8"/>
      <c r="DGZ9" s="8"/>
      <c r="DHA9" s="8"/>
      <c r="DHB9" s="8"/>
      <c r="DHC9" s="8"/>
      <c r="DHD9" s="8"/>
      <c r="DHE9" s="8"/>
      <c r="DHF9" s="8"/>
      <c r="DHG9" s="8"/>
      <c r="DHH9" s="8"/>
      <c r="DHI9" s="8"/>
      <c r="DHJ9" s="8"/>
      <c r="DHK9" s="8"/>
      <c r="DHL9" s="8"/>
      <c r="DHM9" s="8"/>
      <c r="DHN9" s="8"/>
      <c r="DHO9" s="8"/>
      <c r="DHP9" s="8"/>
      <c r="DHQ9" s="8"/>
      <c r="DHR9" s="8"/>
      <c r="DHS9" s="8"/>
      <c r="DHT9" s="8"/>
      <c r="DHU9" s="8"/>
      <c r="DHV9" s="8"/>
      <c r="DHW9" s="8"/>
      <c r="DHX9" s="8"/>
      <c r="DHY9" s="8"/>
      <c r="DHZ9" s="8"/>
      <c r="DIA9" s="8"/>
      <c r="DIB9" s="8"/>
      <c r="DIC9" s="8"/>
      <c r="DID9" s="8"/>
      <c r="DIE9" s="8"/>
      <c r="DIF9" s="8"/>
      <c r="DIG9" s="8"/>
      <c r="DIH9" s="8"/>
      <c r="DII9" s="8"/>
      <c r="DIJ9" s="8"/>
      <c r="DIK9" s="8"/>
      <c r="DIL9" s="8"/>
      <c r="DIM9" s="8"/>
      <c r="DIN9" s="8"/>
      <c r="DIO9" s="8"/>
      <c r="DIP9" s="8"/>
      <c r="DIQ9" s="8"/>
      <c r="DIR9" s="8"/>
      <c r="DIS9" s="8"/>
      <c r="DIT9" s="8"/>
      <c r="DIU9" s="8"/>
      <c r="DIV9" s="8"/>
      <c r="DIW9" s="8"/>
      <c r="DIX9" s="8"/>
      <c r="DIY9" s="8"/>
      <c r="DIZ9" s="8"/>
      <c r="DJA9" s="8"/>
      <c r="DJB9" s="8"/>
      <c r="DJC9" s="8"/>
      <c r="DJD9" s="8"/>
      <c r="DJE9" s="8"/>
      <c r="DJF9" s="8"/>
      <c r="DJG9" s="8"/>
      <c r="DJH9" s="8"/>
      <c r="DJI9" s="8"/>
      <c r="DJJ9" s="8"/>
      <c r="DJK9" s="8"/>
      <c r="DJL9" s="8"/>
      <c r="DJM9" s="8"/>
      <c r="DJN9" s="8"/>
      <c r="DJO9" s="8"/>
      <c r="DJP9" s="8"/>
      <c r="DJQ9" s="8"/>
      <c r="DJR9" s="8"/>
      <c r="DJS9" s="8"/>
      <c r="DJT9" s="8"/>
      <c r="DJU9" s="8"/>
      <c r="DJV9" s="8"/>
      <c r="DJW9" s="8"/>
      <c r="DJX9" s="8"/>
      <c r="DJY9" s="8"/>
      <c r="DJZ9" s="8"/>
      <c r="DKA9" s="8"/>
      <c r="DKB9" s="8"/>
      <c r="DKC9" s="8"/>
      <c r="DKD9" s="8"/>
      <c r="DKE9" s="8"/>
      <c r="DKF9" s="8"/>
      <c r="DKG9" s="8"/>
      <c r="DKH9" s="8"/>
      <c r="DKI9" s="8"/>
      <c r="DKJ9" s="8"/>
      <c r="DKK9" s="8"/>
      <c r="DKL9" s="8"/>
      <c r="DKM9" s="8"/>
      <c r="DKN9" s="8"/>
      <c r="DKO9" s="8"/>
      <c r="DKP9" s="8"/>
      <c r="DKQ9" s="8"/>
      <c r="DKR9" s="8"/>
      <c r="DKS9" s="8"/>
      <c r="DKT9" s="8"/>
      <c r="DKU9" s="8"/>
      <c r="DKV9" s="8"/>
      <c r="DKW9" s="8"/>
      <c r="DKX9" s="8"/>
      <c r="DKY9" s="8"/>
      <c r="DKZ9" s="8"/>
      <c r="DLA9" s="8"/>
      <c r="DLB9" s="8"/>
      <c r="DLC9" s="8"/>
      <c r="DLD9" s="8"/>
      <c r="DLE9" s="8"/>
      <c r="DLF9" s="8"/>
      <c r="DLG9" s="8"/>
      <c r="DLH9" s="8"/>
      <c r="DLI9" s="8"/>
      <c r="DLJ9" s="8"/>
      <c r="DLK9" s="8"/>
      <c r="DLL9" s="8"/>
      <c r="DLM9" s="8"/>
      <c r="DLN9" s="8"/>
      <c r="DLO9" s="8"/>
      <c r="DLP9" s="8"/>
      <c r="DLQ9" s="8"/>
      <c r="DLR9" s="8"/>
      <c r="DLS9" s="8"/>
      <c r="DLT9" s="8"/>
      <c r="DLU9" s="8"/>
      <c r="DLV9" s="8"/>
      <c r="DLW9" s="8"/>
      <c r="DLX9" s="8"/>
      <c r="DLY9" s="8"/>
      <c r="DLZ9" s="8"/>
      <c r="DMA9" s="8"/>
      <c r="DMB9" s="8"/>
      <c r="DMC9" s="8"/>
      <c r="DMD9" s="8"/>
      <c r="DME9" s="8"/>
      <c r="DMF9" s="8"/>
      <c r="DMG9" s="8"/>
      <c r="DMH9" s="8"/>
      <c r="DMI9" s="8"/>
      <c r="DMJ9" s="8"/>
      <c r="DMK9" s="8"/>
      <c r="DML9" s="8"/>
      <c r="DMM9" s="8"/>
      <c r="DMN9" s="8"/>
      <c r="DMO9" s="8"/>
      <c r="DMP9" s="8"/>
      <c r="DMQ9" s="8"/>
      <c r="DMR9" s="8"/>
      <c r="DMS9" s="8"/>
      <c r="DMT9" s="8"/>
      <c r="DMU9" s="8"/>
      <c r="DMV9" s="8"/>
      <c r="DMW9" s="8"/>
      <c r="DMX9" s="8"/>
      <c r="DMY9" s="8"/>
      <c r="DMZ9" s="8"/>
      <c r="DNA9" s="8"/>
      <c r="DNB9" s="8"/>
      <c r="DNC9" s="8"/>
      <c r="DND9" s="8"/>
      <c r="DNE9" s="8"/>
      <c r="DNF9" s="8"/>
      <c r="DNG9" s="8"/>
      <c r="DNH9" s="8"/>
      <c r="DNI9" s="8"/>
      <c r="DNJ9" s="8"/>
      <c r="DNK9" s="8"/>
      <c r="DNL9" s="8"/>
      <c r="DNM9" s="8"/>
      <c r="DNN9" s="8"/>
      <c r="DNO9" s="8"/>
      <c r="DNP9" s="8"/>
      <c r="DNQ9" s="8"/>
      <c r="DNR9" s="8"/>
      <c r="DNS9" s="8"/>
      <c r="DNT9" s="8"/>
      <c r="DNU9" s="8"/>
      <c r="DNV9" s="8"/>
      <c r="DNW9" s="8"/>
      <c r="DNX9" s="8"/>
      <c r="DNY9" s="8"/>
      <c r="DNZ9" s="8"/>
      <c r="DOA9" s="8"/>
      <c r="DOB9" s="8"/>
      <c r="DOC9" s="8"/>
      <c r="DOD9" s="8"/>
      <c r="DOE9" s="8"/>
      <c r="DOF9" s="8"/>
      <c r="DOG9" s="8"/>
      <c r="DOH9" s="8"/>
      <c r="DOI9" s="8"/>
      <c r="DOJ9" s="8"/>
      <c r="DOK9" s="8"/>
      <c r="DOL9" s="8"/>
      <c r="DOM9" s="8"/>
      <c r="DON9" s="8"/>
      <c r="DOO9" s="8"/>
      <c r="DOP9" s="8"/>
      <c r="DOQ9" s="8"/>
      <c r="DOR9" s="8"/>
      <c r="DOS9" s="8"/>
      <c r="DOT9" s="8"/>
      <c r="DOU9" s="8"/>
      <c r="DOV9" s="8"/>
      <c r="DOW9" s="8"/>
      <c r="DOX9" s="8"/>
      <c r="DOY9" s="8"/>
      <c r="DOZ9" s="8"/>
      <c r="DPA9" s="8"/>
      <c r="DPB9" s="8"/>
      <c r="DPC9" s="8"/>
      <c r="DPD9" s="8"/>
      <c r="DPE9" s="8"/>
      <c r="DPF9" s="8"/>
      <c r="DPG9" s="8"/>
      <c r="DPH9" s="8"/>
      <c r="DPI9" s="8"/>
      <c r="DPJ9" s="8"/>
      <c r="DPK9" s="8"/>
      <c r="DPL9" s="8"/>
      <c r="DPM9" s="8"/>
      <c r="DPN9" s="8"/>
      <c r="DPO9" s="8"/>
      <c r="DPP9" s="8"/>
      <c r="DPQ9" s="8"/>
      <c r="DPR9" s="8"/>
      <c r="DPS9" s="8"/>
      <c r="DPT9" s="8"/>
      <c r="DPU9" s="8"/>
      <c r="DPV9" s="8"/>
      <c r="DPW9" s="8"/>
      <c r="DPX9" s="8"/>
      <c r="DPY9" s="8"/>
      <c r="DPZ9" s="8"/>
      <c r="DQA9" s="8"/>
      <c r="DQB9" s="8"/>
      <c r="DQC9" s="8"/>
      <c r="DQD9" s="8"/>
      <c r="DQE9" s="8"/>
      <c r="DQF9" s="8"/>
      <c r="DQG9" s="8"/>
      <c r="DQH9" s="8"/>
      <c r="DQI9" s="8"/>
      <c r="DQJ9" s="8"/>
      <c r="DQK9" s="8"/>
      <c r="DQL9" s="8"/>
      <c r="DQM9" s="8"/>
      <c r="DQN9" s="8"/>
      <c r="DQO9" s="8"/>
      <c r="DQP9" s="8"/>
      <c r="DQQ9" s="8"/>
      <c r="DQR9" s="8"/>
      <c r="DQS9" s="8"/>
      <c r="DQT9" s="8"/>
      <c r="DQU9" s="8"/>
      <c r="DQV9" s="8"/>
      <c r="DQW9" s="8"/>
      <c r="DQX9" s="8"/>
      <c r="DQY9" s="8"/>
      <c r="DQZ9" s="8"/>
      <c r="DRA9" s="8"/>
      <c r="DRB9" s="8"/>
      <c r="DRC9" s="8"/>
      <c r="DRD9" s="8"/>
      <c r="DRE9" s="8"/>
      <c r="DRF9" s="8"/>
      <c r="DRG9" s="8"/>
      <c r="DRH9" s="8"/>
      <c r="DRI9" s="8"/>
      <c r="DRJ9" s="8"/>
      <c r="DRK9" s="8"/>
      <c r="DRL9" s="8"/>
      <c r="DRM9" s="8"/>
      <c r="DRN9" s="8"/>
      <c r="DRO9" s="8"/>
      <c r="DRP9" s="8"/>
      <c r="DRQ9" s="8"/>
      <c r="DRR9" s="8"/>
      <c r="DRS9" s="8"/>
      <c r="DRT9" s="8"/>
      <c r="DRU9" s="8"/>
      <c r="DRV9" s="8"/>
      <c r="DRW9" s="8"/>
      <c r="DRX9" s="8"/>
      <c r="DRY9" s="8"/>
      <c r="DRZ9" s="8"/>
      <c r="DSA9" s="8"/>
      <c r="DSB9" s="8"/>
      <c r="DSC9" s="8"/>
      <c r="DSD9" s="8"/>
      <c r="DSE9" s="8"/>
      <c r="DSF9" s="8"/>
      <c r="DSG9" s="8"/>
      <c r="DSH9" s="8"/>
      <c r="DSI9" s="8"/>
      <c r="DSJ9" s="8"/>
      <c r="DSK9" s="8"/>
      <c r="DSL9" s="8"/>
      <c r="DSM9" s="8"/>
      <c r="DSN9" s="8"/>
      <c r="DSO9" s="8"/>
      <c r="DSP9" s="8"/>
      <c r="DSQ9" s="8"/>
      <c r="DSR9" s="8"/>
      <c r="DSS9" s="8"/>
      <c r="DST9" s="8"/>
      <c r="DSU9" s="8"/>
      <c r="DSV9" s="8"/>
      <c r="DSW9" s="8"/>
      <c r="DSX9" s="8"/>
      <c r="DSY9" s="8"/>
      <c r="DSZ9" s="8"/>
      <c r="DTA9" s="8"/>
      <c r="DTB9" s="8"/>
      <c r="DTC9" s="8"/>
      <c r="DTD9" s="8"/>
      <c r="DTE9" s="8"/>
      <c r="DTF9" s="8"/>
      <c r="DTG9" s="8"/>
      <c r="DTH9" s="8"/>
      <c r="DTI9" s="8"/>
      <c r="DTJ9" s="8"/>
      <c r="DTK9" s="8"/>
      <c r="DTL9" s="8"/>
      <c r="DTM9" s="8"/>
      <c r="DTN9" s="8"/>
      <c r="DTO9" s="8"/>
      <c r="DTP9" s="8"/>
      <c r="DTQ9" s="8"/>
      <c r="DTR9" s="8"/>
      <c r="DTS9" s="8"/>
      <c r="DTT9" s="8"/>
      <c r="DTU9" s="8"/>
      <c r="DTV9" s="8"/>
      <c r="DTW9" s="8"/>
      <c r="DTX9" s="8"/>
      <c r="DTY9" s="8"/>
      <c r="DTZ9" s="8"/>
      <c r="DUA9" s="8"/>
      <c r="DUB9" s="8"/>
      <c r="DUC9" s="8"/>
      <c r="DUD9" s="8"/>
      <c r="DUE9" s="8"/>
      <c r="DUF9" s="8"/>
      <c r="DUG9" s="8"/>
      <c r="DUH9" s="8"/>
      <c r="DUI9" s="8"/>
      <c r="DUJ9" s="8"/>
      <c r="DUK9" s="8"/>
      <c r="DUL9" s="8"/>
      <c r="DUM9" s="8"/>
      <c r="DUN9" s="8"/>
      <c r="DUO9" s="8"/>
      <c r="DUP9" s="8"/>
      <c r="DUQ9" s="8"/>
      <c r="DUR9" s="8"/>
      <c r="DUS9" s="8"/>
      <c r="DUT9" s="8"/>
      <c r="DUU9" s="8"/>
      <c r="DUV9" s="8"/>
      <c r="DUW9" s="8"/>
      <c r="DUX9" s="8"/>
      <c r="DUY9" s="8"/>
      <c r="DUZ9" s="8"/>
      <c r="DVA9" s="8"/>
      <c r="DVB9" s="8"/>
      <c r="DVC9" s="8"/>
      <c r="DVD9" s="8"/>
      <c r="DVE9" s="8"/>
      <c r="DVF9" s="8"/>
      <c r="DVG9" s="8"/>
      <c r="DVH9" s="8"/>
      <c r="DVI9" s="8"/>
      <c r="DVJ9" s="8"/>
      <c r="DVK9" s="8"/>
      <c r="DVL9" s="8"/>
      <c r="DVM9" s="8"/>
      <c r="DVN9" s="8"/>
      <c r="DVO9" s="8"/>
      <c r="DVP9" s="8"/>
      <c r="DVQ9" s="8"/>
      <c r="DVR9" s="8"/>
      <c r="DVS9" s="8"/>
      <c r="DVT9" s="8"/>
      <c r="DVU9" s="8"/>
      <c r="DVV9" s="8"/>
      <c r="DVW9" s="8"/>
      <c r="DVX9" s="8"/>
      <c r="DVY9" s="8"/>
      <c r="DVZ9" s="8"/>
      <c r="DWA9" s="8"/>
      <c r="DWB9" s="8"/>
      <c r="DWC9" s="8"/>
      <c r="DWD9" s="8"/>
      <c r="DWE9" s="8"/>
      <c r="DWF9" s="8"/>
      <c r="DWG9" s="8"/>
      <c r="DWH9" s="8"/>
      <c r="DWI9" s="8"/>
      <c r="DWJ9" s="8"/>
      <c r="DWK9" s="8"/>
      <c r="DWL9" s="8"/>
      <c r="DWM9" s="8"/>
      <c r="DWN9" s="8"/>
      <c r="DWO9" s="8"/>
      <c r="DWP9" s="8"/>
      <c r="DWQ9" s="8"/>
      <c r="DWR9" s="8"/>
      <c r="DWS9" s="8"/>
      <c r="DWT9" s="8"/>
      <c r="DWU9" s="8"/>
      <c r="DWV9" s="8"/>
      <c r="DWW9" s="8"/>
      <c r="DWX9" s="8"/>
      <c r="DWY9" s="8"/>
      <c r="DWZ9" s="8"/>
      <c r="DXA9" s="8"/>
      <c r="DXB9" s="8"/>
      <c r="DXC9" s="8"/>
      <c r="DXD9" s="8"/>
      <c r="DXE9" s="8"/>
      <c r="DXF9" s="8"/>
      <c r="DXG9" s="8"/>
      <c r="DXH9" s="8"/>
      <c r="DXI9" s="8"/>
      <c r="DXJ9" s="8"/>
      <c r="DXK9" s="8"/>
      <c r="DXL9" s="8"/>
      <c r="DXM9" s="8"/>
      <c r="DXN9" s="8"/>
      <c r="DXO9" s="8"/>
      <c r="DXP9" s="8"/>
      <c r="DXQ9" s="8"/>
      <c r="DXR9" s="8"/>
      <c r="DXS9" s="8"/>
      <c r="DXT9" s="8"/>
      <c r="DXU9" s="8"/>
      <c r="DXV9" s="8"/>
      <c r="DXW9" s="8"/>
      <c r="DXX9" s="8"/>
      <c r="DXY9" s="8"/>
      <c r="DXZ9" s="8"/>
      <c r="DYA9" s="8"/>
      <c r="DYB9" s="8"/>
      <c r="DYC9" s="8"/>
      <c r="DYD9" s="8"/>
      <c r="DYE9" s="8"/>
      <c r="DYF9" s="8"/>
      <c r="DYG9" s="8"/>
      <c r="DYH9" s="8"/>
      <c r="DYI9" s="8"/>
      <c r="DYJ9" s="8"/>
      <c r="DYK9" s="8"/>
      <c r="DYL9" s="8"/>
      <c r="DYM9" s="8"/>
      <c r="DYN9" s="8"/>
      <c r="DYO9" s="8"/>
      <c r="DYP9" s="8"/>
      <c r="DYQ9" s="8"/>
      <c r="DYR9" s="8"/>
      <c r="DYS9" s="8"/>
      <c r="DYT9" s="8"/>
      <c r="DYU9" s="8"/>
      <c r="DYV9" s="8"/>
      <c r="DYW9" s="8"/>
      <c r="DYX9" s="8"/>
      <c r="DYY9" s="8"/>
      <c r="DYZ9" s="8"/>
      <c r="DZA9" s="8"/>
      <c r="DZB9" s="8"/>
      <c r="DZC9" s="8"/>
      <c r="DZD9" s="8"/>
      <c r="DZE9" s="8"/>
      <c r="DZF9" s="8"/>
      <c r="DZG9" s="8"/>
      <c r="DZH9" s="8"/>
      <c r="DZI9" s="8"/>
      <c r="DZJ9" s="8"/>
      <c r="DZK9" s="8"/>
      <c r="DZL9" s="8"/>
      <c r="DZM9" s="8"/>
      <c r="DZN9" s="8"/>
      <c r="DZO9" s="8"/>
      <c r="DZP9" s="8"/>
      <c r="DZQ9" s="8"/>
      <c r="DZR9" s="8"/>
      <c r="DZS9" s="8"/>
      <c r="DZT9" s="8"/>
      <c r="DZU9" s="8"/>
      <c r="DZV9" s="8"/>
      <c r="DZW9" s="8"/>
      <c r="DZX9" s="8"/>
      <c r="DZY9" s="8"/>
      <c r="DZZ9" s="8"/>
      <c r="EAA9" s="8"/>
      <c r="EAB9" s="8"/>
      <c r="EAC9" s="8"/>
      <c r="EAD9" s="8"/>
      <c r="EAE9" s="8"/>
      <c r="EAF9" s="8"/>
      <c r="EAG9" s="8"/>
      <c r="EAH9" s="8"/>
      <c r="EAI9" s="8"/>
      <c r="EAJ9" s="8"/>
      <c r="EAK9" s="8"/>
      <c r="EAL9" s="8"/>
      <c r="EAM9" s="8"/>
      <c r="EAN9" s="8"/>
      <c r="EAO9" s="8"/>
      <c r="EAP9" s="8"/>
      <c r="EAQ9" s="8"/>
      <c r="EAR9" s="8"/>
      <c r="EAS9" s="8"/>
      <c r="EAT9" s="8"/>
      <c r="EAU9" s="8"/>
      <c r="EAV9" s="8"/>
      <c r="EAW9" s="8"/>
      <c r="EAX9" s="8"/>
      <c r="EAY9" s="8"/>
      <c r="EAZ9" s="8"/>
      <c r="EBA9" s="8"/>
      <c r="EBB9" s="8"/>
      <c r="EBC9" s="8"/>
      <c r="EBD9" s="8"/>
      <c r="EBE9" s="8"/>
      <c r="EBF9" s="8"/>
      <c r="EBG9" s="8"/>
      <c r="EBH9" s="8"/>
      <c r="EBI9" s="8"/>
      <c r="EBJ9" s="8"/>
      <c r="EBK9" s="8"/>
      <c r="EBL9" s="8"/>
      <c r="EBM9" s="8"/>
      <c r="EBN9" s="8"/>
      <c r="EBO9" s="8"/>
      <c r="EBP9" s="8"/>
      <c r="EBQ9" s="8"/>
      <c r="EBR9" s="8"/>
      <c r="EBS9" s="8"/>
      <c r="EBT9" s="8"/>
      <c r="EBU9" s="8"/>
      <c r="EBV9" s="8"/>
      <c r="EBW9" s="8"/>
      <c r="EBX9" s="8"/>
      <c r="EBY9" s="8"/>
      <c r="EBZ9" s="8"/>
      <c r="ECA9" s="8"/>
      <c r="ECB9" s="8"/>
      <c r="ECC9" s="8"/>
      <c r="ECD9" s="8"/>
      <c r="ECE9" s="8"/>
      <c r="ECF9" s="8"/>
      <c r="ECG9" s="8"/>
      <c r="ECH9" s="8"/>
      <c r="ECI9" s="8"/>
      <c r="ECJ9" s="8"/>
      <c r="ECK9" s="8"/>
      <c r="ECL9" s="8"/>
      <c r="ECM9" s="8"/>
      <c r="ECN9" s="8"/>
      <c r="ECO9" s="8"/>
      <c r="ECP9" s="8"/>
      <c r="ECQ9" s="8"/>
      <c r="ECR9" s="8"/>
      <c r="ECS9" s="8"/>
      <c r="ECT9" s="8"/>
      <c r="ECU9" s="8"/>
      <c r="ECV9" s="8"/>
      <c r="ECW9" s="8"/>
      <c r="ECX9" s="8"/>
      <c r="ECY9" s="8"/>
      <c r="ECZ9" s="8"/>
      <c r="EDA9" s="8"/>
      <c r="EDB9" s="8"/>
      <c r="EDC9" s="8"/>
      <c r="EDD9" s="8"/>
      <c r="EDE9" s="8"/>
      <c r="EDF9" s="8"/>
      <c r="EDG9" s="8"/>
      <c r="EDH9" s="8"/>
      <c r="EDI9" s="8"/>
      <c r="EDJ9" s="8"/>
      <c r="EDK9" s="8"/>
      <c r="EDL9" s="8"/>
      <c r="EDM9" s="8"/>
      <c r="EDN9" s="8"/>
      <c r="EDO9" s="8"/>
      <c r="EDP9" s="8"/>
      <c r="EDQ9" s="8"/>
      <c r="EDR9" s="8"/>
      <c r="EDS9" s="8"/>
      <c r="EDT9" s="8"/>
      <c r="EDU9" s="8"/>
      <c r="EDV9" s="8"/>
      <c r="EDW9" s="8"/>
      <c r="EDX9" s="8"/>
      <c r="EDY9" s="8"/>
      <c r="EDZ9" s="8"/>
      <c r="EEA9" s="8"/>
      <c r="EEB9" s="8"/>
      <c r="EEC9" s="8"/>
      <c r="EED9" s="8"/>
      <c r="EEE9" s="8"/>
      <c r="EEF9" s="8"/>
      <c r="EEG9" s="8"/>
      <c r="EEH9" s="8"/>
      <c r="EEI9" s="8"/>
      <c r="EEJ9" s="8"/>
      <c r="EEK9" s="8"/>
      <c r="EEL9" s="8"/>
      <c r="EEM9" s="8"/>
      <c r="EEN9" s="8"/>
      <c r="EEO9" s="8"/>
      <c r="EEP9" s="8"/>
      <c r="EEQ9" s="8"/>
      <c r="EER9" s="8"/>
      <c r="EES9" s="8"/>
      <c r="EET9" s="8"/>
      <c r="EEU9" s="8"/>
      <c r="EEV9" s="8"/>
      <c r="EEW9" s="8"/>
      <c r="EEX9" s="8"/>
      <c r="EEY9" s="8"/>
      <c r="EEZ9" s="8"/>
      <c r="EFA9" s="8"/>
      <c r="EFB9" s="8"/>
      <c r="EFC9" s="8"/>
      <c r="EFD9" s="8"/>
      <c r="EFE9" s="8"/>
      <c r="EFF9" s="8"/>
      <c r="EFG9" s="8"/>
      <c r="EFH9" s="8"/>
      <c r="EFI9" s="8"/>
      <c r="EFJ9" s="8"/>
      <c r="EFK9" s="8"/>
      <c r="EFL9" s="8"/>
      <c r="EFM9" s="8"/>
      <c r="EFN9" s="8"/>
      <c r="EFO9" s="8"/>
      <c r="EFP9" s="8"/>
      <c r="EFQ9" s="8"/>
      <c r="EFR9" s="8"/>
      <c r="EFS9" s="8"/>
      <c r="EFT9" s="8"/>
      <c r="EFU9" s="8"/>
      <c r="EFV9" s="8"/>
      <c r="EFW9" s="8"/>
      <c r="EFX9" s="8"/>
      <c r="EFY9" s="8"/>
      <c r="EFZ9" s="8"/>
      <c r="EGA9" s="8"/>
      <c r="EGB9" s="8"/>
      <c r="EGC9" s="8"/>
      <c r="EGD9" s="8"/>
      <c r="EGE9" s="8"/>
      <c r="EGF9" s="8"/>
      <c r="EGG9" s="8"/>
      <c r="EGH9" s="8"/>
      <c r="EGI9" s="8"/>
      <c r="EGJ9" s="8"/>
      <c r="EGK9" s="8"/>
      <c r="EGL9" s="8"/>
      <c r="EGM9" s="8"/>
      <c r="EGN9" s="8"/>
      <c r="EGO9" s="8"/>
      <c r="EGP9" s="8"/>
      <c r="EGQ9" s="8"/>
      <c r="EGR9" s="8"/>
      <c r="EGS9" s="8"/>
      <c r="EGT9" s="8"/>
      <c r="EGU9" s="8"/>
      <c r="EGV9" s="8"/>
      <c r="EGW9" s="8"/>
      <c r="EGX9" s="8"/>
      <c r="EGY9" s="8"/>
      <c r="EGZ9" s="8"/>
      <c r="EHA9" s="8"/>
      <c r="EHB9" s="8"/>
      <c r="EHC9" s="8"/>
      <c r="EHD9" s="8"/>
      <c r="EHE9" s="8"/>
      <c r="EHF9" s="8"/>
      <c r="EHG9" s="8"/>
      <c r="EHH9" s="8"/>
      <c r="EHI9" s="8"/>
      <c r="EHJ9" s="8"/>
      <c r="EHK9" s="8"/>
      <c r="EHL9" s="8"/>
      <c r="EHM9" s="8"/>
      <c r="EHN9" s="8"/>
      <c r="EHO9" s="8"/>
      <c r="EHP9" s="8"/>
      <c r="EHQ9" s="8"/>
      <c r="EHR9" s="8"/>
      <c r="EHS9" s="8"/>
      <c r="EHT9" s="8"/>
      <c r="EHU9" s="8"/>
      <c r="EHV9" s="8"/>
      <c r="EHW9" s="8"/>
      <c r="EHX9" s="8"/>
      <c r="EHY9" s="8"/>
      <c r="EHZ9" s="8"/>
      <c r="EIA9" s="8"/>
      <c r="EIB9" s="8"/>
      <c r="EIC9" s="8"/>
      <c r="EID9" s="8"/>
      <c r="EIE9" s="8"/>
      <c r="EIF9" s="8"/>
      <c r="EIG9" s="8"/>
      <c r="EIH9" s="8"/>
      <c r="EII9" s="8"/>
      <c r="EIJ9" s="8"/>
      <c r="EIK9" s="8"/>
      <c r="EIL9" s="8"/>
      <c r="EIM9" s="8"/>
      <c r="EIN9" s="8"/>
      <c r="EIO9" s="8"/>
      <c r="EIP9" s="8"/>
      <c r="EIQ9" s="8"/>
      <c r="EIR9" s="8"/>
      <c r="EIS9" s="8"/>
      <c r="EIT9" s="8"/>
      <c r="EIU9" s="8"/>
      <c r="EIV9" s="8"/>
      <c r="EIW9" s="8"/>
      <c r="EIX9" s="8"/>
      <c r="EIY9" s="8"/>
      <c r="EIZ9" s="8"/>
      <c r="EJA9" s="8"/>
      <c r="EJB9" s="8"/>
      <c r="EJC9" s="8"/>
      <c r="EJD9" s="8"/>
      <c r="EJE9" s="8"/>
      <c r="EJF9" s="8"/>
      <c r="EJG9" s="8"/>
      <c r="EJH9" s="8"/>
      <c r="EJI9" s="8"/>
      <c r="EJJ9" s="8"/>
      <c r="EJK9" s="8"/>
      <c r="EJL9" s="8"/>
      <c r="EJM9" s="8"/>
      <c r="EJN9" s="8"/>
      <c r="EJO9" s="8"/>
      <c r="EJP9" s="8"/>
      <c r="EJQ9" s="8"/>
      <c r="EJR9" s="8"/>
      <c r="EJS9" s="8"/>
      <c r="EJT9" s="8"/>
      <c r="EJU9" s="8"/>
      <c r="EJV9" s="8"/>
      <c r="EJW9" s="8"/>
      <c r="EJX9" s="8"/>
      <c r="EJY9" s="8"/>
      <c r="EJZ9" s="8"/>
      <c r="EKA9" s="8"/>
      <c r="EKB9" s="8"/>
      <c r="EKC9" s="8"/>
      <c r="EKD9" s="8"/>
      <c r="EKE9" s="8"/>
      <c r="EKF9" s="8"/>
      <c r="EKG9" s="8"/>
      <c r="EKH9" s="8"/>
      <c r="EKI9" s="8"/>
      <c r="EKJ9" s="8"/>
      <c r="EKK9" s="8"/>
      <c r="EKL9" s="8"/>
      <c r="EKM9" s="8"/>
      <c r="EKN9" s="8"/>
      <c r="EKO9" s="8"/>
      <c r="EKP9" s="8"/>
      <c r="EKQ9" s="8"/>
      <c r="EKR9" s="8"/>
      <c r="EKS9" s="8"/>
      <c r="EKT9" s="8"/>
      <c r="EKU9" s="8"/>
      <c r="EKV9" s="8"/>
      <c r="EKW9" s="8"/>
      <c r="EKX9" s="8"/>
      <c r="EKY9" s="8"/>
      <c r="EKZ9" s="8"/>
      <c r="ELA9" s="8"/>
      <c r="ELB9" s="8"/>
      <c r="ELC9" s="8"/>
      <c r="ELD9" s="8"/>
      <c r="ELE9" s="8"/>
      <c r="ELF9" s="8"/>
      <c r="ELG9" s="8"/>
      <c r="ELH9" s="8"/>
      <c r="ELI9" s="8"/>
      <c r="ELJ9" s="8"/>
      <c r="ELK9" s="8"/>
      <c r="ELL9" s="8"/>
      <c r="ELM9" s="8"/>
      <c r="ELN9" s="8"/>
      <c r="ELO9" s="8"/>
      <c r="ELP9" s="8"/>
      <c r="ELQ9" s="8"/>
      <c r="ELR9" s="8"/>
      <c r="ELS9" s="8"/>
      <c r="ELT9" s="8"/>
      <c r="ELU9" s="8"/>
      <c r="ELV9" s="8"/>
      <c r="ELW9" s="8"/>
      <c r="ELX9" s="8"/>
      <c r="ELY9" s="8"/>
      <c r="ELZ9" s="8"/>
      <c r="EMA9" s="8"/>
      <c r="EMB9" s="8"/>
      <c r="EMC9" s="8"/>
      <c r="EMD9" s="8"/>
      <c r="EME9" s="8"/>
      <c r="EMF9" s="8"/>
      <c r="EMG9" s="8"/>
      <c r="EMH9" s="8"/>
      <c r="EMI9" s="8"/>
      <c r="EMJ9" s="8"/>
      <c r="EMK9" s="8"/>
      <c r="EML9" s="8"/>
      <c r="EMM9" s="8"/>
      <c r="EMN9" s="8"/>
      <c r="EMO9" s="8"/>
      <c r="EMP9" s="8"/>
      <c r="EMQ9" s="8"/>
      <c r="EMR9" s="8"/>
      <c r="EMS9" s="8"/>
      <c r="EMT9" s="8"/>
      <c r="EMU9" s="8"/>
      <c r="EMV9" s="8"/>
      <c r="EMW9" s="8"/>
      <c r="EMX9" s="8"/>
      <c r="EMY9" s="8"/>
      <c r="EMZ9" s="8"/>
      <c r="ENA9" s="8"/>
      <c r="ENB9" s="8"/>
      <c r="ENC9" s="8"/>
      <c r="END9" s="8"/>
      <c r="ENE9" s="8"/>
      <c r="ENF9" s="8"/>
      <c r="ENG9" s="8"/>
      <c r="ENH9" s="8"/>
      <c r="ENI9" s="8"/>
      <c r="ENJ9" s="8"/>
      <c r="ENK9" s="8"/>
      <c r="ENL9" s="8"/>
      <c r="ENM9" s="8"/>
      <c r="ENN9" s="8"/>
      <c r="ENO9" s="8"/>
      <c r="ENP9" s="8"/>
      <c r="ENQ9" s="8"/>
      <c r="ENR9" s="8"/>
      <c r="ENS9" s="8"/>
      <c r="ENT9" s="8"/>
      <c r="ENU9" s="8"/>
      <c r="ENV9" s="8"/>
      <c r="ENW9" s="8"/>
      <c r="ENX9" s="8"/>
      <c r="ENY9" s="8"/>
      <c r="ENZ9" s="8"/>
      <c r="EOA9" s="8"/>
      <c r="EOB9" s="8"/>
      <c r="EOC9" s="8"/>
      <c r="EOD9" s="8"/>
      <c r="EOE9" s="8"/>
      <c r="EOF9" s="8"/>
      <c r="EOG9" s="8"/>
      <c r="EOH9" s="8"/>
      <c r="EOI9" s="8"/>
      <c r="EOJ9" s="8"/>
      <c r="EOK9" s="8"/>
      <c r="EOL9" s="8"/>
      <c r="EOM9" s="8"/>
      <c r="EON9" s="8"/>
      <c r="EOO9" s="8"/>
      <c r="EOP9" s="8"/>
      <c r="EOQ9" s="8"/>
      <c r="EOR9" s="8"/>
      <c r="EOS9" s="8"/>
      <c r="EOT9" s="8"/>
      <c r="EOU9" s="8"/>
      <c r="EOV9" s="8"/>
      <c r="EOW9" s="8"/>
      <c r="EOX9" s="8"/>
      <c r="EOY9" s="8"/>
      <c r="EOZ9" s="8"/>
      <c r="EPA9" s="8"/>
      <c r="EPB9" s="8"/>
      <c r="EPC9" s="8"/>
      <c r="EPD9" s="8"/>
      <c r="EPE9" s="8"/>
      <c r="EPF9" s="8"/>
      <c r="EPG9" s="8"/>
      <c r="EPH9" s="8"/>
      <c r="EPI9" s="8"/>
      <c r="EPJ9" s="8"/>
      <c r="EPK9" s="8"/>
      <c r="EPL9" s="8"/>
      <c r="EPM9" s="8"/>
      <c r="EPN9" s="8"/>
      <c r="EPO9" s="8"/>
      <c r="EPP9" s="8"/>
      <c r="EPQ9" s="8"/>
      <c r="EPR9" s="8"/>
      <c r="EPS9" s="8"/>
      <c r="EPT9" s="8"/>
      <c r="EPU9" s="8"/>
      <c r="EPV9" s="8"/>
      <c r="EPW9" s="8"/>
      <c r="EPX9" s="8"/>
      <c r="EPY9" s="8"/>
      <c r="EPZ9" s="8"/>
      <c r="EQA9" s="8"/>
      <c r="EQB9" s="8"/>
      <c r="EQC9" s="8"/>
      <c r="EQD9" s="8"/>
      <c r="EQE9" s="8"/>
      <c r="EQF9" s="8"/>
      <c r="EQG9" s="8"/>
      <c r="EQH9" s="8"/>
      <c r="EQI9" s="8"/>
      <c r="EQJ9" s="8"/>
      <c r="EQK9" s="8"/>
      <c r="EQL9" s="8"/>
      <c r="EQM9" s="8"/>
      <c r="EQN9" s="8"/>
      <c r="EQO9" s="8"/>
      <c r="EQP9" s="8"/>
      <c r="EQQ9" s="8"/>
      <c r="EQR9" s="8"/>
      <c r="EQS9" s="8"/>
      <c r="EQT9" s="8"/>
      <c r="EQU9" s="8"/>
      <c r="EQV9" s="8"/>
      <c r="EQW9" s="8"/>
      <c r="EQX9" s="8"/>
      <c r="EQY9" s="8"/>
      <c r="EQZ9" s="8"/>
      <c r="ERA9" s="8"/>
      <c r="ERB9" s="8"/>
      <c r="ERC9" s="8"/>
      <c r="ERD9" s="8"/>
      <c r="ERE9" s="8"/>
      <c r="ERF9" s="8"/>
      <c r="ERG9" s="8"/>
      <c r="ERH9" s="8"/>
      <c r="ERI9" s="8"/>
      <c r="ERJ9" s="8"/>
      <c r="ERK9" s="8"/>
      <c r="ERL9" s="8"/>
      <c r="ERM9" s="8"/>
      <c r="ERN9" s="8"/>
      <c r="ERO9" s="8"/>
      <c r="ERP9" s="8"/>
      <c r="ERQ9" s="8"/>
      <c r="ERR9" s="8"/>
      <c r="ERS9" s="8"/>
      <c r="ERT9" s="8"/>
      <c r="ERU9" s="8"/>
      <c r="ERV9" s="8"/>
      <c r="ERW9" s="8"/>
      <c r="ERX9" s="8"/>
      <c r="ERY9" s="8"/>
      <c r="ERZ9" s="8"/>
      <c r="ESA9" s="8"/>
      <c r="ESB9" s="8"/>
      <c r="ESC9" s="8"/>
      <c r="ESD9" s="8"/>
      <c r="ESE9" s="8"/>
      <c r="ESF9" s="8"/>
      <c r="ESG9" s="8"/>
      <c r="ESH9" s="8"/>
      <c r="ESI9" s="8"/>
      <c r="ESJ9" s="8"/>
      <c r="ESK9" s="8"/>
      <c r="ESL9" s="8"/>
      <c r="ESM9" s="8"/>
      <c r="ESN9" s="8"/>
      <c r="ESO9" s="8"/>
      <c r="ESP9" s="8"/>
      <c r="ESQ9" s="8"/>
      <c r="ESR9" s="8"/>
      <c r="ESS9" s="8"/>
      <c r="EST9" s="8"/>
      <c r="ESU9" s="8"/>
      <c r="ESV9" s="8"/>
      <c r="ESW9" s="8"/>
      <c r="ESX9" s="8"/>
      <c r="ESY9" s="8"/>
      <c r="ESZ9" s="8"/>
      <c r="ETA9" s="8"/>
      <c r="ETB9" s="8"/>
      <c r="ETC9" s="8"/>
      <c r="ETD9" s="8"/>
      <c r="ETE9" s="8"/>
      <c r="ETF9" s="8"/>
      <c r="ETG9" s="8"/>
      <c r="ETH9" s="8"/>
      <c r="ETI9" s="8"/>
      <c r="ETJ9" s="8"/>
      <c r="ETK9" s="8"/>
      <c r="ETL9" s="8"/>
      <c r="ETM9" s="8"/>
      <c r="ETN9" s="8"/>
      <c r="ETO9" s="8"/>
      <c r="ETP9" s="8"/>
      <c r="ETQ9" s="8"/>
      <c r="ETR9" s="8"/>
      <c r="ETS9" s="8"/>
      <c r="ETT9" s="8"/>
      <c r="ETU9" s="8"/>
      <c r="ETV9" s="8"/>
      <c r="ETW9" s="8"/>
      <c r="ETX9" s="8"/>
      <c r="ETY9" s="8"/>
      <c r="ETZ9" s="8"/>
      <c r="EUA9" s="8"/>
      <c r="EUB9" s="8"/>
      <c r="EUC9" s="8"/>
      <c r="EUD9" s="8"/>
      <c r="EUE9" s="8"/>
      <c r="EUF9" s="8"/>
      <c r="EUG9" s="8"/>
      <c r="EUH9" s="8"/>
      <c r="EUI9" s="8"/>
      <c r="EUJ9" s="8"/>
      <c r="EUK9" s="8"/>
      <c r="EUL9" s="8"/>
      <c r="EUM9" s="8"/>
      <c r="EUN9" s="8"/>
      <c r="EUO9" s="8"/>
      <c r="EUP9" s="8"/>
      <c r="EUQ9" s="8"/>
      <c r="EUR9" s="8"/>
      <c r="EUS9" s="8"/>
      <c r="EUT9" s="8"/>
      <c r="EUU9" s="8"/>
      <c r="EUV9" s="8"/>
      <c r="EUW9" s="8"/>
      <c r="EUX9" s="8"/>
      <c r="EUY9" s="8"/>
      <c r="EUZ9" s="8"/>
      <c r="EVA9" s="8"/>
      <c r="EVB9" s="8"/>
      <c r="EVC9" s="8"/>
      <c r="EVD9" s="8"/>
      <c r="EVE9" s="8"/>
      <c r="EVF9" s="8"/>
      <c r="EVG9" s="8"/>
      <c r="EVH9" s="8"/>
      <c r="EVI9" s="8"/>
      <c r="EVJ9" s="8"/>
      <c r="EVK9" s="8"/>
      <c r="EVL9" s="8"/>
      <c r="EVM9" s="8"/>
      <c r="EVN9" s="8"/>
      <c r="EVO9" s="8"/>
      <c r="EVP9" s="8"/>
      <c r="EVQ9" s="8"/>
      <c r="EVR9" s="8"/>
      <c r="EVS9" s="8"/>
      <c r="EVT9" s="8"/>
      <c r="EVU9" s="8"/>
      <c r="EVV9" s="8"/>
      <c r="EVW9" s="8"/>
      <c r="EVX9" s="8"/>
      <c r="EVY9" s="8"/>
      <c r="EVZ9" s="8"/>
      <c r="EWA9" s="8"/>
      <c r="EWB9" s="8"/>
      <c r="EWC9" s="8"/>
      <c r="EWD9" s="8"/>
      <c r="EWE9" s="8"/>
      <c r="EWF9" s="8"/>
      <c r="EWG9" s="8"/>
      <c r="EWH9" s="8"/>
      <c r="EWI9" s="8"/>
      <c r="EWJ9" s="8"/>
      <c r="EWK9" s="8"/>
      <c r="EWL9" s="8"/>
      <c r="EWM9" s="8"/>
      <c r="EWN9" s="8"/>
      <c r="EWO9" s="8"/>
      <c r="EWP9" s="8"/>
      <c r="EWQ9" s="8"/>
      <c r="EWR9" s="8"/>
      <c r="EWS9" s="8"/>
      <c r="EWT9" s="8"/>
      <c r="EWU9" s="8"/>
      <c r="EWV9" s="8"/>
      <c r="EWW9" s="8"/>
      <c r="EWX9" s="8"/>
      <c r="EWY9" s="8"/>
      <c r="EWZ9" s="8"/>
      <c r="EXA9" s="8"/>
      <c r="EXB9" s="8"/>
      <c r="EXC9" s="8"/>
      <c r="EXD9" s="8"/>
      <c r="EXE9" s="8"/>
      <c r="EXF9" s="8"/>
      <c r="EXG9" s="8"/>
      <c r="EXH9" s="8"/>
      <c r="EXI9" s="8"/>
      <c r="EXJ9" s="8"/>
      <c r="EXK9" s="8"/>
      <c r="EXL9" s="8"/>
      <c r="EXM9" s="8"/>
      <c r="EXN9" s="8"/>
      <c r="EXO9" s="8"/>
      <c r="EXP9" s="8"/>
      <c r="EXQ9" s="8"/>
      <c r="EXR9" s="8"/>
      <c r="EXS9" s="8"/>
      <c r="EXT9" s="8"/>
      <c r="EXU9" s="8"/>
      <c r="EXV9" s="8"/>
      <c r="EXW9" s="8"/>
      <c r="EXX9" s="8"/>
      <c r="EXY9" s="8"/>
      <c r="EXZ9" s="8"/>
      <c r="EYA9" s="8"/>
      <c r="EYB9" s="8"/>
      <c r="EYC9" s="8"/>
      <c r="EYD9" s="8"/>
      <c r="EYE9" s="8"/>
      <c r="EYF9" s="8"/>
      <c r="EYG9" s="8"/>
      <c r="EYH9" s="8"/>
      <c r="EYI9" s="8"/>
      <c r="EYJ9" s="8"/>
      <c r="EYK9" s="8"/>
      <c r="EYL9" s="8"/>
      <c r="EYM9" s="8"/>
      <c r="EYN9" s="8"/>
      <c r="EYO9" s="8"/>
      <c r="EYP9" s="8"/>
      <c r="EYQ9" s="8"/>
      <c r="EYR9" s="8"/>
      <c r="EYS9" s="8"/>
      <c r="EYT9" s="8"/>
      <c r="EYU9" s="8"/>
      <c r="EYV9" s="8"/>
      <c r="EYW9" s="8"/>
      <c r="EYX9" s="8"/>
      <c r="EYY9" s="8"/>
      <c r="EYZ9" s="8"/>
      <c r="EZA9" s="8"/>
      <c r="EZB9" s="8"/>
      <c r="EZC9" s="8"/>
      <c r="EZD9" s="8"/>
      <c r="EZE9" s="8"/>
      <c r="EZF9" s="8"/>
      <c r="EZG9" s="8"/>
      <c r="EZH9" s="8"/>
      <c r="EZI9" s="8"/>
      <c r="EZJ9" s="8"/>
      <c r="EZK9" s="8"/>
      <c r="EZL9" s="8"/>
      <c r="EZM9" s="8"/>
      <c r="EZN9" s="8"/>
      <c r="EZO9" s="8"/>
      <c r="EZP9" s="8"/>
      <c r="EZQ9" s="8"/>
      <c r="EZR9" s="8"/>
      <c r="EZS9" s="8"/>
      <c r="EZT9" s="8"/>
      <c r="EZU9" s="8"/>
      <c r="EZV9" s="8"/>
      <c r="EZW9" s="8"/>
      <c r="EZX9" s="8"/>
      <c r="EZY9" s="8"/>
      <c r="EZZ9" s="8"/>
      <c r="FAA9" s="8"/>
      <c r="FAB9" s="8"/>
      <c r="FAC9" s="8"/>
      <c r="FAD9" s="8"/>
      <c r="FAE9" s="8"/>
      <c r="FAF9" s="8"/>
      <c r="FAG9" s="8"/>
      <c r="FAH9" s="8"/>
      <c r="FAI9" s="8"/>
      <c r="FAJ9" s="8"/>
      <c r="FAK9" s="8"/>
      <c r="FAL9" s="8"/>
      <c r="FAM9" s="8"/>
      <c r="FAN9" s="8"/>
      <c r="FAO9" s="8"/>
      <c r="FAP9" s="8"/>
      <c r="FAQ9" s="8"/>
      <c r="FAR9" s="8"/>
      <c r="FAS9" s="8"/>
      <c r="FAT9" s="8"/>
      <c r="FAU9" s="8"/>
      <c r="FAV9" s="8"/>
      <c r="FAW9" s="8"/>
      <c r="FAX9" s="8"/>
      <c r="FAY9" s="8"/>
      <c r="FAZ9" s="8"/>
      <c r="FBA9" s="8"/>
      <c r="FBB9" s="8"/>
      <c r="FBC9" s="8"/>
      <c r="FBD9" s="8"/>
      <c r="FBE9" s="8"/>
      <c r="FBF9" s="8"/>
      <c r="FBG9" s="8"/>
      <c r="FBH9" s="8"/>
      <c r="FBI9" s="8"/>
      <c r="FBJ9" s="8"/>
      <c r="FBK9" s="8"/>
      <c r="FBL9" s="8"/>
      <c r="FBM9" s="8"/>
      <c r="FBN9" s="8"/>
      <c r="FBO9" s="8"/>
      <c r="FBP9" s="8"/>
      <c r="FBQ9" s="8"/>
      <c r="FBR9" s="8"/>
      <c r="FBS9" s="8"/>
      <c r="FBT9" s="8"/>
      <c r="FBU9" s="8"/>
      <c r="FBV9" s="8"/>
      <c r="FBW9" s="8"/>
      <c r="FBX9" s="8"/>
      <c r="FBY9" s="8"/>
      <c r="FBZ9" s="8"/>
      <c r="FCA9" s="8"/>
      <c r="FCB9" s="8"/>
      <c r="FCC9" s="8"/>
      <c r="FCD9" s="8"/>
      <c r="FCE9" s="8"/>
      <c r="FCF9" s="8"/>
      <c r="FCG9" s="8"/>
      <c r="FCH9" s="8"/>
      <c r="FCI9" s="8"/>
      <c r="FCJ9" s="8"/>
      <c r="FCK9" s="8"/>
      <c r="FCL9" s="8"/>
      <c r="FCM9" s="8"/>
      <c r="FCN9" s="8"/>
      <c r="FCO9" s="8"/>
      <c r="FCP9" s="8"/>
      <c r="FCQ9" s="8"/>
      <c r="FCR9" s="8"/>
      <c r="FCS9" s="8"/>
      <c r="FCT9" s="8"/>
      <c r="FCU9" s="8"/>
      <c r="FCV9" s="8"/>
      <c r="FCW9" s="8"/>
      <c r="FCX9" s="8"/>
      <c r="FCY9" s="8"/>
      <c r="FCZ9" s="8"/>
      <c r="FDA9" s="8"/>
      <c r="FDB9" s="8"/>
      <c r="FDC9" s="8"/>
      <c r="FDD9" s="8"/>
      <c r="FDE9" s="8"/>
      <c r="FDF9" s="8"/>
      <c r="FDG9" s="8"/>
      <c r="FDH9" s="8"/>
      <c r="FDI9" s="8"/>
      <c r="FDJ9" s="8"/>
      <c r="FDK9" s="8"/>
      <c r="FDL9" s="8"/>
      <c r="FDM9" s="8"/>
      <c r="FDN9" s="8"/>
      <c r="FDO9" s="8"/>
      <c r="FDP9" s="8"/>
      <c r="FDQ9" s="8"/>
      <c r="FDR9" s="8"/>
      <c r="FDS9" s="8"/>
      <c r="FDT9" s="8"/>
      <c r="FDU9" s="8"/>
      <c r="FDV9" s="8"/>
      <c r="FDW9" s="8"/>
      <c r="FDX9" s="8"/>
      <c r="FDY9" s="8"/>
      <c r="FDZ9" s="8"/>
      <c r="FEA9" s="8"/>
      <c r="FEB9" s="8"/>
      <c r="FEC9" s="8"/>
      <c r="FED9" s="8"/>
      <c r="FEE9" s="8"/>
      <c r="FEF9" s="8"/>
      <c r="FEG9" s="8"/>
      <c r="FEH9" s="8"/>
      <c r="FEI9" s="8"/>
      <c r="FEJ9" s="8"/>
      <c r="FEK9" s="8"/>
      <c r="FEL9" s="8"/>
      <c r="FEM9" s="8"/>
      <c r="FEN9" s="8"/>
      <c r="FEO9" s="8"/>
      <c r="FEP9" s="8"/>
      <c r="FEQ9" s="8"/>
      <c r="FER9" s="8"/>
      <c r="FES9" s="8"/>
      <c r="FET9" s="8"/>
      <c r="FEU9" s="8"/>
      <c r="FEV9" s="8"/>
      <c r="FEW9" s="8"/>
      <c r="FEX9" s="8"/>
      <c r="FEY9" s="8"/>
      <c r="FEZ9" s="8"/>
      <c r="FFA9" s="8"/>
      <c r="FFB9" s="8"/>
      <c r="FFC9" s="8"/>
      <c r="FFD9" s="8"/>
      <c r="FFE9" s="8"/>
      <c r="FFF9" s="8"/>
      <c r="FFG9" s="8"/>
      <c r="FFH9" s="8"/>
      <c r="FFI9" s="8"/>
      <c r="FFJ9" s="8"/>
      <c r="FFK9" s="8"/>
      <c r="FFL9" s="8"/>
      <c r="FFM9" s="8"/>
      <c r="FFN9" s="8"/>
      <c r="FFO9" s="8"/>
      <c r="FFP9" s="8"/>
      <c r="FFQ9" s="8"/>
      <c r="FFR9" s="8"/>
      <c r="FFS9" s="8"/>
      <c r="FFT9" s="8"/>
      <c r="FFU9" s="8"/>
      <c r="FFV9" s="8"/>
      <c r="FFW9" s="8"/>
      <c r="FFX9" s="8"/>
      <c r="FFY9" s="8"/>
      <c r="FFZ9" s="8"/>
      <c r="FGA9" s="8"/>
      <c r="FGB9" s="8"/>
      <c r="FGC9" s="8"/>
      <c r="FGD9" s="8"/>
      <c r="FGE9" s="8"/>
      <c r="FGF9" s="8"/>
      <c r="FGG9" s="8"/>
      <c r="FGH9" s="8"/>
      <c r="FGI9" s="8"/>
      <c r="FGJ9" s="8"/>
      <c r="FGK9" s="8"/>
      <c r="FGL9" s="8"/>
      <c r="FGM9" s="8"/>
      <c r="FGN9" s="8"/>
      <c r="FGO9" s="8"/>
      <c r="FGP9" s="8"/>
      <c r="FGQ9" s="8"/>
      <c r="FGR9" s="8"/>
      <c r="FGS9" s="8"/>
      <c r="FGT9" s="8"/>
      <c r="FGU9" s="8"/>
      <c r="FGV9" s="8"/>
      <c r="FGW9" s="8"/>
      <c r="FGX9" s="8"/>
      <c r="FGY9" s="8"/>
      <c r="FGZ9" s="8"/>
      <c r="FHA9" s="8"/>
      <c r="FHB9" s="8"/>
      <c r="FHC9" s="8"/>
      <c r="FHD9" s="8"/>
      <c r="FHE9" s="8"/>
      <c r="FHF9" s="8"/>
      <c r="FHG9" s="8"/>
      <c r="FHH9" s="8"/>
      <c r="FHI9" s="8"/>
      <c r="FHJ9" s="8"/>
      <c r="FHK9" s="8"/>
      <c r="FHL9" s="8"/>
      <c r="FHM9" s="8"/>
      <c r="FHN9" s="8"/>
      <c r="FHO9" s="8"/>
      <c r="FHP9" s="8"/>
      <c r="FHQ9" s="8"/>
      <c r="FHR9" s="8"/>
      <c r="FHS9" s="8"/>
      <c r="FHT9" s="8"/>
      <c r="FHU9" s="8"/>
      <c r="FHV9" s="8"/>
      <c r="FHW9" s="8"/>
      <c r="FHX9" s="8"/>
      <c r="FHY9" s="8"/>
      <c r="FHZ9" s="8"/>
      <c r="FIA9" s="8"/>
      <c r="FIB9" s="8"/>
      <c r="FIC9" s="8"/>
      <c r="FID9" s="8"/>
      <c r="FIE9" s="8"/>
      <c r="FIF9" s="8"/>
      <c r="FIG9" s="8"/>
      <c r="FIH9" s="8"/>
      <c r="FII9" s="8"/>
      <c r="FIJ9" s="8"/>
      <c r="FIK9" s="8"/>
      <c r="FIL9" s="8"/>
      <c r="FIM9" s="8"/>
      <c r="FIN9" s="8"/>
      <c r="FIO9" s="8"/>
      <c r="FIP9" s="8"/>
      <c r="FIQ9" s="8"/>
      <c r="FIR9" s="8"/>
      <c r="FIS9" s="8"/>
      <c r="FIT9" s="8"/>
      <c r="FIU9" s="8"/>
      <c r="FIV9" s="8"/>
      <c r="FIW9" s="8"/>
      <c r="FIX9" s="8"/>
      <c r="FIY9" s="8"/>
      <c r="FIZ9" s="8"/>
      <c r="FJA9" s="8"/>
      <c r="FJB9" s="8"/>
      <c r="FJC9" s="8"/>
      <c r="FJD9" s="8"/>
      <c r="FJE9" s="8"/>
      <c r="FJF9" s="8"/>
      <c r="FJG9" s="8"/>
      <c r="FJH9" s="8"/>
      <c r="FJI9" s="8"/>
      <c r="FJJ9" s="8"/>
      <c r="FJK9" s="8"/>
      <c r="FJL9" s="8"/>
      <c r="FJM9" s="8"/>
      <c r="FJN9" s="8"/>
      <c r="FJO9" s="8"/>
      <c r="FJP9" s="8"/>
      <c r="FJQ9" s="8"/>
      <c r="FJR9" s="8"/>
      <c r="FJS9" s="8"/>
      <c r="FJT9" s="8"/>
      <c r="FJU9" s="8"/>
      <c r="FJV9" s="8"/>
      <c r="FJW9" s="8"/>
      <c r="FJX9" s="8"/>
      <c r="FJY9" s="8"/>
      <c r="FJZ9" s="8"/>
      <c r="FKA9" s="8"/>
      <c r="FKB9" s="8"/>
      <c r="FKC9" s="8"/>
      <c r="FKD9" s="8"/>
      <c r="FKE9" s="8"/>
      <c r="FKF9" s="8"/>
      <c r="FKG9" s="8"/>
      <c r="FKH9" s="8"/>
      <c r="FKI9" s="8"/>
      <c r="FKJ9" s="8"/>
      <c r="FKK9" s="8"/>
      <c r="FKL9" s="8"/>
      <c r="FKM9" s="8"/>
      <c r="FKN9" s="8"/>
      <c r="FKO9" s="8"/>
      <c r="FKP9" s="8"/>
      <c r="FKQ9" s="8"/>
      <c r="FKR9" s="8"/>
      <c r="FKS9" s="8"/>
      <c r="FKT9" s="8"/>
      <c r="FKU9" s="8"/>
      <c r="FKV9" s="8"/>
      <c r="FKW9" s="8"/>
      <c r="FKX9" s="8"/>
      <c r="FKY9" s="8"/>
      <c r="FKZ9" s="8"/>
      <c r="FLA9" s="8"/>
      <c r="FLB9" s="8"/>
      <c r="FLC9" s="8"/>
      <c r="FLD9" s="8"/>
      <c r="FLE9" s="8"/>
      <c r="FLF9" s="8"/>
      <c r="FLG9" s="8"/>
      <c r="FLH9" s="8"/>
      <c r="FLI9" s="8"/>
      <c r="FLJ9" s="8"/>
      <c r="FLK9" s="8"/>
      <c r="FLL9" s="8"/>
      <c r="FLM9" s="8"/>
      <c r="FLN9" s="8"/>
      <c r="FLO9" s="8"/>
      <c r="FLP9" s="8"/>
      <c r="FLQ9" s="8"/>
      <c r="FLR9" s="8"/>
      <c r="FLS9" s="8"/>
      <c r="FLT9" s="8"/>
      <c r="FLU9" s="8"/>
      <c r="FLV9" s="8"/>
      <c r="FLW9" s="8"/>
      <c r="FLX9" s="8"/>
      <c r="FLY9" s="8"/>
      <c r="FLZ9" s="8"/>
      <c r="FMA9" s="8"/>
      <c r="FMB9" s="8"/>
      <c r="FMC9" s="8"/>
      <c r="FMD9" s="8"/>
      <c r="FME9" s="8"/>
      <c r="FMF9" s="8"/>
      <c r="FMG9" s="8"/>
      <c r="FMH9" s="8"/>
      <c r="FMI9" s="8"/>
      <c r="FMJ9" s="8"/>
      <c r="FMK9" s="8"/>
      <c r="FML9" s="8"/>
      <c r="FMM9" s="8"/>
      <c r="FMN9" s="8"/>
      <c r="FMO9" s="8"/>
      <c r="FMP9" s="8"/>
      <c r="FMQ9" s="8"/>
      <c r="FMR9" s="8"/>
      <c r="FMS9" s="8"/>
      <c r="FMT9" s="8"/>
      <c r="FMU9" s="8"/>
      <c r="FMV9" s="8"/>
      <c r="FMW9" s="8"/>
      <c r="FMX9" s="8"/>
      <c r="FMY9" s="8"/>
      <c r="FMZ9" s="8"/>
      <c r="FNA9" s="8"/>
      <c r="FNB9" s="8"/>
      <c r="FNC9" s="8"/>
      <c r="FND9" s="8"/>
      <c r="FNE9" s="8"/>
      <c r="FNF9" s="8"/>
      <c r="FNG9" s="8"/>
      <c r="FNH9" s="8"/>
      <c r="FNI9" s="8"/>
      <c r="FNJ9" s="8"/>
      <c r="FNK9" s="8"/>
      <c r="FNL9" s="8"/>
      <c r="FNM9" s="8"/>
      <c r="FNN9" s="8"/>
      <c r="FNO9" s="8"/>
      <c r="FNP9" s="8"/>
      <c r="FNQ9" s="8"/>
      <c r="FNR9" s="8"/>
      <c r="FNS9" s="8"/>
      <c r="FNT9" s="8"/>
      <c r="FNU9" s="8"/>
      <c r="FNV9" s="8"/>
      <c r="FNW9" s="8"/>
      <c r="FNX9" s="8"/>
      <c r="FNY9" s="8"/>
      <c r="FNZ9" s="8"/>
      <c r="FOA9" s="8"/>
      <c r="FOB9" s="8"/>
      <c r="FOC9" s="8"/>
      <c r="FOD9" s="8"/>
      <c r="FOE9" s="8"/>
      <c r="FOF9" s="8"/>
      <c r="FOG9" s="8"/>
      <c r="FOH9" s="8"/>
      <c r="FOI9" s="8"/>
      <c r="FOJ9" s="8"/>
      <c r="FOK9" s="8"/>
      <c r="FOL9" s="8"/>
      <c r="FOM9" s="8"/>
      <c r="FON9" s="8"/>
      <c r="FOO9" s="8"/>
      <c r="FOP9" s="8"/>
      <c r="FOQ9" s="8"/>
      <c r="FOR9" s="8"/>
      <c r="FOS9" s="8"/>
      <c r="FOT9" s="8"/>
      <c r="FOU9" s="8"/>
      <c r="FOV9" s="8"/>
      <c r="FOW9" s="8"/>
      <c r="FOX9" s="8"/>
      <c r="FOY9" s="8"/>
      <c r="FOZ9" s="8"/>
      <c r="FPA9" s="8"/>
      <c r="FPB9" s="8"/>
      <c r="FPC9" s="8"/>
      <c r="FPD9" s="8"/>
      <c r="FPE9" s="8"/>
      <c r="FPF9" s="8"/>
      <c r="FPG9" s="8"/>
      <c r="FPH9" s="8"/>
      <c r="FPI9" s="8"/>
      <c r="FPJ9" s="8"/>
      <c r="FPK9" s="8"/>
      <c r="FPL9" s="8"/>
      <c r="FPM9" s="8"/>
      <c r="FPN9" s="8"/>
      <c r="FPO9" s="8"/>
      <c r="FPP9" s="8"/>
      <c r="FPQ9" s="8"/>
      <c r="FPR9" s="8"/>
      <c r="FPS9" s="8"/>
      <c r="FPT9" s="8"/>
      <c r="FPU9" s="8"/>
      <c r="FPV9" s="8"/>
      <c r="FPW9" s="8"/>
      <c r="FPX9" s="8"/>
      <c r="FPY9" s="8"/>
      <c r="FPZ9" s="8"/>
      <c r="FQA9" s="8"/>
      <c r="FQB9" s="8"/>
      <c r="FQC9" s="8"/>
      <c r="FQD9" s="8"/>
      <c r="FQE9" s="8"/>
      <c r="FQF9" s="8"/>
      <c r="FQG9" s="8"/>
      <c r="FQH9" s="8"/>
      <c r="FQI9" s="8"/>
      <c r="FQJ9" s="8"/>
      <c r="FQK9" s="8"/>
      <c r="FQL9" s="8"/>
      <c r="FQM9" s="8"/>
      <c r="FQN9" s="8"/>
      <c r="FQO9" s="8"/>
      <c r="FQP9" s="8"/>
      <c r="FQQ9" s="8"/>
      <c r="FQR9" s="8"/>
      <c r="FQS9" s="8"/>
      <c r="FQT9" s="8"/>
      <c r="FQU9" s="8"/>
      <c r="FQV9" s="8"/>
      <c r="FQW9" s="8"/>
      <c r="FQX9" s="8"/>
      <c r="FQY9" s="8"/>
      <c r="FQZ9" s="8"/>
      <c r="FRA9" s="8"/>
      <c r="FRB9" s="8"/>
      <c r="FRC9" s="8"/>
      <c r="FRD9" s="8"/>
      <c r="FRE9" s="8"/>
      <c r="FRF9" s="8"/>
      <c r="FRG9" s="8"/>
      <c r="FRH9" s="8"/>
      <c r="FRI9" s="8"/>
      <c r="FRJ9" s="8"/>
      <c r="FRK9" s="8"/>
      <c r="FRL9" s="8"/>
      <c r="FRM9" s="8"/>
      <c r="FRN9" s="8"/>
      <c r="FRO9" s="8"/>
      <c r="FRP9" s="8"/>
      <c r="FRQ9" s="8"/>
      <c r="FRR9" s="8"/>
      <c r="FRS9" s="8"/>
      <c r="FRT9" s="8"/>
      <c r="FRU9" s="8"/>
      <c r="FRV9" s="8"/>
      <c r="FRW9" s="8"/>
      <c r="FRX9" s="8"/>
      <c r="FRY9" s="8"/>
      <c r="FRZ9" s="8"/>
      <c r="FSA9" s="8"/>
      <c r="FSB9" s="8"/>
      <c r="FSC9" s="8"/>
      <c r="FSD9" s="8"/>
      <c r="FSE9" s="8"/>
      <c r="FSF9" s="8"/>
      <c r="FSG9" s="8"/>
      <c r="FSH9" s="8"/>
      <c r="FSI9" s="8"/>
      <c r="FSJ9" s="8"/>
      <c r="FSK9" s="8"/>
      <c r="FSL9" s="8"/>
      <c r="FSM9" s="8"/>
      <c r="FSN9" s="8"/>
      <c r="FSO9" s="8"/>
      <c r="FSP9" s="8"/>
      <c r="FSQ9" s="8"/>
      <c r="FSR9" s="8"/>
      <c r="FSS9" s="8"/>
      <c r="FST9" s="8"/>
      <c r="FSU9" s="8"/>
      <c r="FSV9" s="8"/>
      <c r="FSW9" s="8"/>
      <c r="FSX9" s="8"/>
      <c r="FSY9" s="8"/>
      <c r="FSZ9" s="8"/>
      <c r="FTA9" s="8"/>
      <c r="FTB9" s="8"/>
      <c r="FTC9" s="8"/>
      <c r="FTD9" s="8"/>
      <c r="FTE9" s="8"/>
      <c r="FTF9" s="8"/>
      <c r="FTG9" s="8"/>
      <c r="FTH9" s="8"/>
      <c r="FTI9" s="8"/>
      <c r="FTJ9" s="8"/>
      <c r="FTK9" s="8"/>
      <c r="FTL9" s="8"/>
      <c r="FTM9" s="8"/>
      <c r="FTN9" s="8"/>
      <c r="FTO9" s="8"/>
      <c r="FTP9" s="8"/>
      <c r="FTQ9" s="8"/>
      <c r="FTR9" s="8"/>
      <c r="FTS9" s="8"/>
      <c r="FTT9" s="8"/>
      <c r="FTU9" s="8"/>
      <c r="FTV9" s="8"/>
      <c r="FTW9" s="8"/>
      <c r="FTX9" s="8"/>
      <c r="FTY9" s="8"/>
      <c r="FTZ9" s="8"/>
      <c r="FUA9" s="8"/>
      <c r="FUB9" s="8"/>
      <c r="FUC9" s="8"/>
      <c r="FUD9" s="8"/>
      <c r="FUE9" s="8"/>
      <c r="FUF9" s="8"/>
      <c r="FUG9" s="8"/>
      <c r="FUH9" s="8"/>
      <c r="FUI9" s="8"/>
      <c r="FUJ9" s="8"/>
      <c r="FUK9" s="8"/>
      <c r="FUL9" s="8"/>
      <c r="FUM9" s="8"/>
      <c r="FUN9" s="8"/>
      <c r="FUO9" s="8"/>
      <c r="FUP9" s="8"/>
      <c r="FUQ9" s="8"/>
      <c r="FUR9" s="8"/>
      <c r="FUS9" s="8"/>
      <c r="FUT9" s="8"/>
      <c r="FUU9" s="8"/>
      <c r="FUV9" s="8"/>
      <c r="FUW9" s="8"/>
      <c r="FUX9" s="8"/>
      <c r="FUY9" s="8"/>
      <c r="FUZ9" s="8"/>
      <c r="FVA9" s="8"/>
      <c r="FVB9" s="8"/>
      <c r="FVC9" s="8"/>
      <c r="FVD9" s="8"/>
      <c r="FVE9" s="8"/>
      <c r="FVF9" s="8"/>
      <c r="FVG9" s="8"/>
      <c r="FVH9" s="8"/>
      <c r="FVI9" s="8"/>
      <c r="FVJ9" s="8"/>
      <c r="FVK9" s="8"/>
      <c r="FVL9" s="8"/>
      <c r="FVM9" s="8"/>
      <c r="FVN9" s="8"/>
      <c r="FVO9" s="8"/>
      <c r="FVP9" s="8"/>
      <c r="FVQ9" s="8"/>
      <c r="FVR9" s="8"/>
      <c r="FVS9" s="8"/>
      <c r="FVT9" s="8"/>
      <c r="FVU9" s="8"/>
      <c r="FVV9" s="8"/>
      <c r="FVW9" s="8"/>
      <c r="FVX9" s="8"/>
      <c r="FVY9" s="8"/>
      <c r="FVZ9" s="8"/>
      <c r="FWA9" s="8"/>
      <c r="FWB9" s="8"/>
      <c r="FWC9" s="8"/>
      <c r="FWD9" s="8"/>
      <c r="FWE9" s="8"/>
      <c r="FWF9" s="8"/>
      <c r="FWG9" s="8"/>
      <c r="FWH9" s="8"/>
      <c r="FWI9" s="8"/>
      <c r="FWJ9" s="8"/>
      <c r="FWK9" s="8"/>
      <c r="FWL9" s="8"/>
      <c r="FWM9" s="8"/>
      <c r="FWN9" s="8"/>
      <c r="FWO9" s="8"/>
      <c r="FWP9" s="8"/>
      <c r="FWQ9" s="8"/>
      <c r="FWR9" s="8"/>
      <c r="FWS9" s="8"/>
      <c r="FWT9" s="8"/>
      <c r="FWU9" s="8"/>
      <c r="FWV9" s="8"/>
      <c r="FWW9" s="8"/>
      <c r="FWX9" s="8"/>
      <c r="FWY9" s="8"/>
      <c r="FWZ9" s="8"/>
      <c r="FXA9" s="8"/>
      <c r="FXB9" s="8"/>
      <c r="FXC9" s="8"/>
      <c r="FXD9" s="8"/>
      <c r="FXE9" s="8"/>
      <c r="FXF9" s="8"/>
      <c r="FXG9" s="8"/>
      <c r="FXH9" s="8"/>
      <c r="FXI9" s="8"/>
      <c r="FXJ9" s="8"/>
      <c r="FXK9" s="8"/>
      <c r="FXL9" s="8"/>
      <c r="FXM9" s="8"/>
      <c r="FXN9" s="8"/>
      <c r="FXO9" s="8"/>
      <c r="FXP9" s="8"/>
      <c r="FXQ9" s="8"/>
      <c r="FXR9" s="8"/>
      <c r="FXS9" s="8"/>
      <c r="FXT9" s="8"/>
      <c r="FXU9" s="8"/>
      <c r="FXV9" s="8"/>
      <c r="FXW9" s="8"/>
      <c r="FXX9" s="8"/>
      <c r="FXY9" s="8"/>
      <c r="FXZ9" s="8"/>
      <c r="FYA9" s="8"/>
      <c r="FYB9" s="8"/>
      <c r="FYC9" s="8"/>
      <c r="FYD9" s="8"/>
      <c r="FYE9" s="8"/>
      <c r="FYF9" s="8"/>
      <c r="FYG9" s="8"/>
      <c r="FYH9" s="8"/>
      <c r="FYI9" s="8"/>
      <c r="FYJ9" s="8"/>
      <c r="FYK9" s="8"/>
      <c r="FYL9" s="8"/>
      <c r="FYM9" s="8"/>
      <c r="FYN9" s="8"/>
      <c r="FYO9" s="8"/>
      <c r="FYP9" s="8"/>
      <c r="FYQ9" s="8"/>
      <c r="FYR9" s="8"/>
      <c r="FYS9" s="8"/>
      <c r="FYT9" s="8"/>
      <c r="FYU9" s="8"/>
      <c r="FYV9" s="8"/>
      <c r="FYW9" s="8"/>
      <c r="FYX9" s="8"/>
      <c r="FYY9" s="8"/>
      <c r="FYZ9" s="8"/>
      <c r="FZA9" s="8"/>
      <c r="FZB9" s="8"/>
      <c r="FZC9" s="8"/>
      <c r="FZD9" s="8"/>
      <c r="FZE9" s="8"/>
      <c r="FZF9" s="8"/>
      <c r="FZG9" s="8"/>
      <c r="FZH9" s="8"/>
      <c r="FZI9" s="8"/>
      <c r="FZJ9" s="8"/>
      <c r="FZK9" s="8"/>
      <c r="FZL9" s="8"/>
      <c r="FZM9" s="8"/>
      <c r="FZN9" s="8"/>
      <c r="FZO9" s="8"/>
      <c r="FZP9" s="8"/>
      <c r="FZQ9" s="8"/>
      <c r="FZR9" s="8"/>
      <c r="FZS9" s="8"/>
      <c r="FZT9" s="8"/>
      <c r="FZU9" s="8"/>
      <c r="FZV9" s="8"/>
      <c r="FZW9" s="8"/>
      <c r="FZX9" s="8"/>
      <c r="FZY9" s="8"/>
      <c r="FZZ9" s="8"/>
      <c r="GAA9" s="8"/>
      <c r="GAB9" s="8"/>
      <c r="GAC9" s="8"/>
      <c r="GAD9" s="8"/>
      <c r="GAE9" s="8"/>
      <c r="GAF9" s="8"/>
      <c r="GAG9" s="8"/>
      <c r="GAH9" s="8"/>
      <c r="GAI9" s="8"/>
      <c r="GAJ9" s="8"/>
      <c r="GAK9" s="8"/>
      <c r="GAL9" s="8"/>
      <c r="GAM9" s="8"/>
      <c r="GAN9" s="8"/>
      <c r="GAO9" s="8"/>
      <c r="GAP9" s="8"/>
      <c r="GAQ9" s="8"/>
      <c r="GAR9" s="8"/>
      <c r="GAS9" s="8"/>
      <c r="GAT9" s="8"/>
      <c r="GAU9" s="8"/>
      <c r="GAV9" s="8"/>
      <c r="GAW9" s="8"/>
      <c r="GAX9" s="8"/>
      <c r="GAY9" s="8"/>
      <c r="GAZ9" s="8"/>
      <c r="GBA9" s="8"/>
      <c r="GBB9" s="8"/>
      <c r="GBC9" s="8"/>
      <c r="GBD9" s="8"/>
      <c r="GBE9" s="8"/>
      <c r="GBF9" s="8"/>
      <c r="GBG9" s="8"/>
      <c r="GBH9" s="8"/>
      <c r="GBI9" s="8"/>
      <c r="GBJ9" s="8"/>
      <c r="GBK9" s="8"/>
      <c r="GBL9" s="8"/>
      <c r="GBM9" s="8"/>
      <c r="GBN9" s="8"/>
      <c r="GBO9" s="8"/>
      <c r="GBP9" s="8"/>
      <c r="GBQ9" s="8"/>
      <c r="GBR9" s="8"/>
      <c r="GBS9" s="8"/>
      <c r="GBT9" s="8"/>
      <c r="GBU9" s="8"/>
      <c r="GBV9" s="8"/>
      <c r="GBW9" s="8"/>
      <c r="GBX9" s="8"/>
      <c r="GBY9" s="8"/>
      <c r="GBZ9" s="8"/>
      <c r="GCA9" s="8"/>
      <c r="GCB9" s="8"/>
      <c r="GCC9" s="8"/>
      <c r="GCD9" s="8"/>
      <c r="GCE9" s="8"/>
      <c r="GCF9" s="8"/>
      <c r="GCG9" s="8"/>
      <c r="GCH9" s="8"/>
      <c r="GCI9" s="8"/>
      <c r="GCJ9" s="8"/>
      <c r="GCK9" s="8"/>
      <c r="GCL9" s="8"/>
      <c r="GCM9" s="8"/>
      <c r="GCN9" s="8"/>
      <c r="GCO9" s="8"/>
      <c r="GCP9" s="8"/>
      <c r="GCQ9" s="8"/>
      <c r="GCR9" s="8"/>
      <c r="GCS9" s="8"/>
      <c r="GCT9" s="8"/>
      <c r="GCU9" s="8"/>
      <c r="GCV9" s="8"/>
      <c r="GCW9" s="8"/>
      <c r="GCX9" s="8"/>
      <c r="GCY9" s="8"/>
      <c r="GCZ9" s="8"/>
      <c r="GDA9" s="8"/>
      <c r="GDB9" s="8"/>
      <c r="GDC9" s="8"/>
      <c r="GDD9" s="8"/>
      <c r="GDE9" s="8"/>
      <c r="GDF9" s="8"/>
      <c r="GDG9" s="8"/>
      <c r="GDH9" s="8"/>
      <c r="GDI9" s="8"/>
      <c r="GDJ9" s="8"/>
      <c r="GDK9" s="8"/>
      <c r="GDL9" s="8"/>
      <c r="GDM9" s="8"/>
      <c r="GDN9" s="8"/>
      <c r="GDO9" s="8"/>
      <c r="GDP9" s="8"/>
      <c r="GDQ9" s="8"/>
      <c r="GDR9" s="8"/>
      <c r="GDS9" s="8"/>
      <c r="GDT9" s="8"/>
      <c r="GDU9" s="8"/>
      <c r="GDV9" s="8"/>
      <c r="GDW9" s="8"/>
      <c r="GDX9" s="8"/>
      <c r="GDY9" s="8"/>
      <c r="GDZ9" s="8"/>
      <c r="GEA9" s="8"/>
      <c r="GEB9" s="8"/>
      <c r="GEC9" s="8"/>
      <c r="GED9" s="8"/>
      <c r="GEE9" s="8"/>
      <c r="GEF9" s="8"/>
      <c r="GEG9" s="8"/>
      <c r="GEH9" s="8"/>
      <c r="GEI9" s="8"/>
      <c r="GEJ9" s="8"/>
      <c r="GEK9" s="8"/>
      <c r="GEL9" s="8"/>
      <c r="GEM9" s="8"/>
      <c r="GEN9" s="8"/>
      <c r="GEO9" s="8"/>
      <c r="GEP9" s="8"/>
      <c r="GEQ9" s="8"/>
      <c r="GER9" s="8"/>
      <c r="GES9" s="8"/>
      <c r="GET9" s="8"/>
      <c r="GEU9" s="8"/>
      <c r="GEV9" s="8"/>
      <c r="GEW9" s="8"/>
      <c r="GEX9" s="8"/>
      <c r="GEY9" s="8"/>
      <c r="GEZ9" s="8"/>
      <c r="GFA9" s="8"/>
      <c r="GFB9" s="8"/>
      <c r="GFC9" s="8"/>
      <c r="GFD9" s="8"/>
      <c r="GFE9" s="8"/>
      <c r="GFF9" s="8"/>
      <c r="GFG9" s="8"/>
      <c r="GFH9" s="8"/>
      <c r="GFI9" s="8"/>
      <c r="GFJ9" s="8"/>
      <c r="GFK9" s="8"/>
      <c r="GFL9" s="8"/>
      <c r="GFM9" s="8"/>
      <c r="GFN9" s="8"/>
      <c r="GFO9" s="8"/>
      <c r="GFP9" s="8"/>
      <c r="GFQ9" s="8"/>
      <c r="GFR9" s="8"/>
      <c r="GFS9" s="8"/>
      <c r="GFT9" s="8"/>
      <c r="GFU9" s="8"/>
      <c r="GFV9" s="8"/>
      <c r="GFW9" s="8"/>
      <c r="GFX9" s="8"/>
      <c r="GFY9" s="8"/>
      <c r="GFZ9" s="8"/>
      <c r="GGA9" s="8"/>
      <c r="GGB9" s="8"/>
      <c r="GGC9" s="8"/>
      <c r="GGD9" s="8"/>
      <c r="GGE9" s="8"/>
      <c r="GGF9" s="8"/>
      <c r="GGG9" s="8"/>
      <c r="GGH9" s="8"/>
      <c r="GGI9" s="8"/>
      <c r="GGJ9" s="8"/>
      <c r="GGK9" s="8"/>
      <c r="GGL9" s="8"/>
      <c r="GGM9" s="8"/>
      <c r="GGN9" s="8"/>
      <c r="GGO9" s="8"/>
      <c r="GGP9" s="8"/>
      <c r="GGQ9" s="8"/>
      <c r="GGR9" s="8"/>
      <c r="GGS9" s="8"/>
      <c r="GGT9" s="8"/>
      <c r="GGU9" s="8"/>
      <c r="GGV9" s="8"/>
      <c r="GGW9" s="8"/>
      <c r="GGX9" s="8"/>
      <c r="GGY9" s="8"/>
      <c r="GGZ9" s="8"/>
      <c r="GHA9" s="8"/>
      <c r="GHB9" s="8"/>
      <c r="GHC9" s="8"/>
      <c r="GHD9" s="8"/>
      <c r="GHE9" s="8"/>
      <c r="GHF9" s="8"/>
      <c r="GHG9" s="8"/>
      <c r="GHH9" s="8"/>
      <c r="GHI9" s="8"/>
      <c r="GHJ9" s="8"/>
      <c r="GHK9" s="8"/>
      <c r="GHL9" s="8"/>
      <c r="GHM9" s="8"/>
      <c r="GHN9" s="8"/>
      <c r="GHO9" s="8"/>
      <c r="GHP9" s="8"/>
      <c r="GHQ9" s="8"/>
      <c r="GHR9" s="8"/>
      <c r="GHS9" s="8"/>
      <c r="GHT9" s="8"/>
      <c r="GHU9" s="8"/>
      <c r="GHV9" s="8"/>
      <c r="GHW9" s="8"/>
      <c r="GHX9" s="8"/>
      <c r="GHY9" s="8"/>
      <c r="GHZ9" s="8"/>
      <c r="GIA9" s="8"/>
      <c r="GIB9" s="8"/>
      <c r="GIC9" s="8"/>
      <c r="GID9" s="8"/>
      <c r="GIE9" s="8"/>
      <c r="GIF9" s="8"/>
      <c r="GIG9" s="8"/>
      <c r="GIH9" s="8"/>
      <c r="GII9" s="8"/>
      <c r="GIJ9" s="8"/>
      <c r="GIK9" s="8"/>
      <c r="GIL9" s="8"/>
      <c r="GIM9" s="8"/>
      <c r="GIN9" s="8"/>
      <c r="GIO9" s="8"/>
      <c r="GIP9" s="8"/>
      <c r="GIQ9" s="8"/>
      <c r="GIR9" s="8"/>
      <c r="GIS9" s="8"/>
      <c r="GIT9" s="8"/>
      <c r="GIU9" s="8"/>
      <c r="GIV9" s="8"/>
      <c r="GIW9" s="8"/>
      <c r="GIX9" s="8"/>
      <c r="GIY9" s="8"/>
      <c r="GIZ9" s="8"/>
      <c r="GJA9" s="8"/>
      <c r="GJB9" s="8"/>
      <c r="GJC9" s="8"/>
      <c r="GJD9" s="8"/>
      <c r="GJE9" s="8"/>
      <c r="GJF9" s="8"/>
      <c r="GJG9" s="8"/>
      <c r="GJH9" s="8"/>
      <c r="GJI9" s="8"/>
      <c r="GJJ9" s="8"/>
      <c r="GJK9" s="8"/>
      <c r="GJL9" s="8"/>
      <c r="GJM9" s="8"/>
      <c r="GJN9" s="8"/>
      <c r="GJO9" s="8"/>
      <c r="GJP9" s="8"/>
      <c r="GJQ9" s="8"/>
      <c r="GJR9" s="8"/>
      <c r="GJS9" s="8"/>
      <c r="GJT9" s="8"/>
      <c r="GJU9" s="8"/>
      <c r="GJV9" s="8"/>
      <c r="GJW9" s="8"/>
      <c r="GJX9" s="8"/>
      <c r="GJY9" s="8"/>
      <c r="GJZ9" s="8"/>
      <c r="GKA9" s="8"/>
      <c r="GKB9" s="8"/>
      <c r="GKC9" s="8"/>
      <c r="GKD9" s="8"/>
      <c r="GKE9" s="8"/>
      <c r="GKF9" s="8"/>
      <c r="GKG9" s="8"/>
      <c r="GKH9" s="8"/>
      <c r="GKI9" s="8"/>
      <c r="GKJ9" s="8"/>
      <c r="GKK9" s="8"/>
      <c r="GKL9" s="8"/>
      <c r="GKM9" s="8"/>
      <c r="GKN9" s="8"/>
      <c r="GKO9" s="8"/>
      <c r="GKP9" s="8"/>
      <c r="GKQ9" s="8"/>
      <c r="GKR9" s="8"/>
      <c r="GKS9" s="8"/>
      <c r="GKT9" s="8"/>
      <c r="GKU9" s="8"/>
      <c r="GKV9" s="8"/>
      <c r="GKW9" s="8"/>
      <c r="GKX9" s="8"/>
      <c r="GKY9" s="8"/>
      <c r="GKZ9" s="8"/>
      <c r="GLA9" s="8"/>
      <c r="GLB9" s="8"/>
      <c r="GLC9" s="8"/>
      <c r="GLD9" s="8"/>
      <c r="GLE9" s="8"/>
      <c r="GLF9" s="8"/>
      <c r="GLG9" s="8"/>
      <c r="GLH9" s="8"/>
      <c r="GLI9" s="8"/>
      <c r="GLJ9" s="8"/>
      <c r="GLK9" s="8"/>
      <c r="GLL9" s="8"/>
      <c r="GLM9" s="8"/>
      <c r="GLN9" s="8"/>
      <c r="GLO9" s="8"/>
      <c r="GLP9" s="8"/>
      <c r="GLQ9" s="8"/>
      <c r="GLR9" s="8"/>
      <c r="GLS9" s="8"/>
      <c r="GLT9" s="8"/>
      <c r="GLU9" s="8"/>
      <c r="GLV9" s="8"/>
      <c r="GLW9" s="8"/>
      <c r="GLX9" s="8"/>
      <c r="GLY9" s="8"/>
      <c r="GLZ9" s="8"/>
      <c r="GMA9" s="8"/>
      <c r="GMB9" s="8"/>
      <c r="GMC9" s="8"/>
      <c r="GMD9" s="8"/>
      <c r="GME9" s="8"/>
      <c r="GMF9" s="8"/>
      <c r="GMG9" s="8"/>
      <c r="GMH9" s="8"/>
      <c r="GMI9" s="8"/>
      <c r="GMJ9" s="8"/>
      <c r="GMK9" s="8"/>
      <c r="GML9" s="8"/>
      <c r="GMM9" s="8"/>
      <c r="GMN9" s="8"/>
      <c r="GMO9" s="8"/>
      <c r="GMP9" s="8"/>
      <c r="GMQ9" s="8"/>
      <c r="GMR9" s="8"/>
      <c r="GMS9" s="8"/>
      <c r="GMT9" s="8"/>
      <c r="GMU9" s="8"/>
      <c r="GMV9" s="8"/>
      <c r="GMW9" s="8"/>
      <c r="GMX9" s="8"/>
      <c r="GMY9" s="8"/>
      <c r="GMZ9" s="8"/>
      <c r="GNA9" s="8"/>
      <c r="GNB9" s="8"/>
      <c r="GNC9" s="8"/>
      <c r="GND9" s="8"/>
      <c r="GNE9" s="8"/>
      <c r="GNF9" s="8"/>
      <c r="GNG9" s="8"/>
      <c r="GNH9" s="8"/>
      <c r="GNI9" s="8"/>
      <c r="GNJ9" s="8"/>
      <c r="GNK9" s="8"/>
      <c r="GNL9" s="8"/>
      <c r="GNM9" s="8"/>
      <c r="GNN9" s="8"/>
      <c r="GNO9" s="8"/>
      <c r="GNP9" s="8"/>
      <c r="GNQ9" s="8"/>
      <c r="GNR9" s="8"/>
      <c r="GNS9" s="8"/>
      <c r="GNT9" s="8"/>
      <c r="GNU9" s="8"/>
      <c r="GNV9" s="8"/>
      <c r="GNW9" s="8"/>
      <c r="GNX9" s="8"/>
      <c r="GNY9" s="8"/>
      <c r="GNZ9" s="8"/>
      <c r="GOA9" s="8"/>
      <c r="GOB9" s="8"/>
      <c r="GOC9" s="8"/>
      <c r="GOD9" s="8"/>
      <c r="GOE9" s="8"/>
      <c r="GOF9" s="8"/>
      <c r="GOG9" s="8"/>
      <c r="GOH9" s="8"/>
      <c r="GOI9" s="8"/>
      <c r="GOJ9" s="8"/>
      <c r="GOK9" s="8"/>
      <c r="GOL9" s="8"/>
      <c r="GOM9" s="8"/>
      <c r="GON9" s="8"/>
      <c r="GOO9" s="8"/>
      <c r="GOP9" s="8"/>
      <c r="GOQ9" s="8"/>
      <c r="GOR9" s="8"/>
      <c r="GOS9" s="8"/>
      <c r="GOT9" s="8"/>
      <c r="GOU9" s="8"/>
      <c r="GOV9" s="8"/>
      <c r="GOW9" s="8"/>
      <c r="GOX9" s="8"/>
      <c r="GOY9" s="8"/>
      <c r="GOZ9" s="8"/>
      <c r="GPA9" s="8"/>
      <c r="GPB9" s="8"/>
      <c r="GPC9" s="8"/>
      <c r="GPD9" s="8"/>
      <c r="GPE9" s="8"/>
      <c r="GPF9" s="8"/>
      <c r="GPG9" s="8"/>
      <c r="GPH9" s="8"/>
      <c r="GPI9" s="8"/>
      <c r="GPJ9" s="8"/>
      <c r="GPK9" s="8"/>
      <c r="GPL9" s="8"/>
      <c r="GPM9" s="8"/>
      <c r="GPN9" s="8"/>
      <c r="GPO9" s="8"/>
      <c r="GPP9" s="8"/>
      <c r="GPQ9" s="8"/>
      <c r="GPR9" s="8"/>
      <c r="GPS9" s="8"/>
      <c r="GPT9" s="8"/>
      <c r="GPU9" s="8"/>
      <c r="GPV9" s="8"/>
      <c r="GPW9" s="8"/>
      <c r="GPX9" s="8"/>
      <c r="GPY9" s="8"/>
      <c r="GPZ9" s="8"/>
      <c r="GQA9" s="8"/>
      <c r="GQB9" s="8"/>
      <c r="GQC9" s="8"/>
      <c r="GQD9" s="8"/>
      <c r="GQE9" s="8"/>
      <c r="GQF9" s="8"/>
      <c r="GQG9" s="8"/>
      <c r="GQH9" s="8"/>
      <c r="GQI9" s="8"/>
      <c r="GQJ9" s="8"/>
      <c r="GQK9" s="8"/>
      <c r="GQL9" s="8"/>
      <c r="GQM9" s="8"/>
      <c r="GQN9" s="8"/>
      <c r="GQO9" s="8"/>
      <c r="GQP9" s="8"/>
      <c r="GQQ9" s="8"/>
      <c r="GQR9" s="8"/>
      <c r="GQS9" s="8"/>
      <c r="GQT9" s="8"/>
      <c r="GQU9" s="8"/>
      <c r="GQV9" s="8"/>
      <c r="GQW9" s="8"/>
      <c r="GQX9" s="8"/>
      <c r="GQY9" s="8"/>
      <c r="GQZ9" s="8"/>
      <c r="GRA9" s="8"/>
      <c r="GRB9" s="8"/>
      <c r="GRC9" s="8"/>
      <c r="GRD9" s="8"/>
      <c r="GRE9" s="8"/>
      <c r="GRF9" s="8"/>
      <c r="GRG9" s="8"/>
      <c r="GRH9" s="8"/>
      <c r="GRI9" s="8"/>
      <c r="GRJ9" s="8"/>
      <c r="GRK9" s="8"/>
      <c r="GRL9" s="8"/>
      <c r="GRM9" s="8"/>
      <c r="GRN9" s="8"/>
      <c r="GRO9" s="8"/>
      <c r="GRP9" s="8"/>
      <c r="GRQ9" s="8"/>
      <c r="GRR9" s="8"/>
      <c r="GRS9" s="8"/>
      <c r="GRT9" s="8"/>
      <c r="GRU9" s="8"/>
      <c r="GRV9" s="8"/>
      <c r="GRW9" s="8"/>
      <c r="GRX9" s="8"/>
      <c r="GRY9" s="8"/>
      <c r="GRZ9" s="8"/>
      <c r="GSA9" s="8"/>
      <c r="GSB9" s="8"/>
      <c r="GSC9" s="8"/>
      <c r="GSD9" s="8"/>
      <c r="GSE9" s="8"/>
      <c r="GSF9" s="8"/>
      <c r="GSG9" s="8"/>
      <c r="GSH9" s="8"/>
      <c r="GSI9" s="8"/>
      <c r="GSJ9" s="8"/>
      <c r="GSK9" s="8"/>
      <c r="GSL9" s="8"/>
      <c r="GSM9" s="8"/>
      <c r="GSN9" s="8"/>
      <c r="GSO9" s="8"/>
      <c r="GSP9" s="8"/>
      <c r="GSQ9" s="8"/>
      <c r="GSR9" s="8"/>
      <c r="GSS9" s="8"/>
      <c r="GST9" s="8"/>
      <c r="GSU9" s="8"/>
      <c r="GSV9" s="8"/>
      <c r="GSW9" s="8"/>
      <c r="GSX9" s="8"/>
      <c r="GSY9" s="8"/>
      <c r="GSZ9" s="8"/>
      <c r="GTA9" s="8"/>
      <c r="GTB9" s="8"/>
      <c r="GTC9" s="8"/>
      <c r="GTD9" s="8"/>
      <c r="GTE9" s="8"/>
      <c r="GTF9" s="8"/>
      <c r="GTG9" s="8"/>
      <c r="GTH9" s="8"/>
      <c r="GTI9" s="8"/>
      <c r="GTJ9" s="8"/>
      <c r="GTK9" s="8"/>
      <c r="GTL9" s="8"/>
      <c r="GTM9" s="8"/>
      <c r="GTN9" s="8"/>
      <c r="GTO9" s="8"/>
      <c r="GTP9" s="8"/>
      <c r="GTQ9" s="8"/>
      <c r="GTR9" s="8"/>
      <c r="GTS9" s="8"/>
      <c r="GTT9" s="8"/>
      <c r="GTU9" s="8"/>
      <c r="GTV9" s="8"/>
      <c r="GTW9" s="8"/>
      <c r="GTX9" s="8"/>
      <c r="GTY9" s="8"/>
      <c r="GTZ9" s="8"/>
      <c r="GUA9" s="8"/>
      <c r="GUB9" s="8"/>
      <c r="GUC9" s="8"/>
      <c r="GUD9" s="8"/>
      <c r="GUE9" s="8"/>
      <c r="GUF9" s="8"/>
      <c r="GUG9" s="8"/>
      <c r="GUH9" s="8"/>
      <c r="GUI9" s="8"/>
      <c r="GUJ9" s="8"/>
      <c r="GUK9" s="8"/>
      <c r="GUL9" s="8"/>
      <c r="GUM9" s="8"/>
      <c r="GUN9" s="8"/>
      <c r="GUO9" s="8"/>
      <c r="GUP9" s="8"/>
      <c r="GUQ9" s="8"/>
      <c r="GUR9" s="8"/>
      <c r="GUS9" s="8"/>
      <c r="GUT9" s="8"/>
      <c r="GUU9" s="8"/>
      <c r="GUV9" s="8"/>
      <c r="GUW9" s="8"/>
      <c r="GUX9" s="8"/>
      <c r="GUY9" s="8"/>
      <c r="GUZ9" s="8"/>
      <c r="GVA9" s="8"/>
      <c r="GVB9" s="8"/>
      <c r="GVC9" s="8"/>
      <c r="GVD9" s="8"/>
      <c r="GVE9" s="8"/>
      <c r="GVF9" s="8"/>
      <c r="GVG9" s="8"/>
      <c r="GVH9" s="8"/>
      <c r="GVI9" s="8"/>
      <c r="GVJ9" s="8"/>
      <c r="GVK9" s="8"/>
      <c r="GVL9" s="8"/>
      <c r="GVM9" s="8"/>
      <c r="GVN9" s="8"/>
      <c r="GVO9" s="8"/>
      <c r="GVP9" s="8"/>
      <c r="GVQ9" s="8"/>
      <c r="GVR9" s="8"/>
      <c r="GVS9" s="8"/>
      <c r="GVT9" s="8"/>
      <c r="GVU9" s="8"/>
      <c r="GVV9" s="8"/>
      <c r="GVW9" s="8"/>
      <c r="GVX9" s="8"/>
      <c r="GVY9" s="8"/>
      <c r="GVZ9" s="8"/>
      <c r="GWA9" s="8"/>
      <c r="GWB9" s="8"/>
      <c r="GWC9" s="8"/>
      <c r="GWD9" s="8"/>
      <c r="GWE9" s="8"/>
      <c r="GWF9" s="8"/>
      <c r="GWG9" s="8"/>
      <c r="GWH9" s="8"/>
      <c r="GWI9" s="8"/>
      <c r="GWJ9" s="8"/>
      <c r="GWK9" s="8"/>
      <c r="GWL9" s="8"/>
      <c r="GWM9" s="8"/>
      <c r="GWN9" s="8"/>
      <c r="GWO9" s="8"/>
      <c r="GWP9" s="8"/>
      <c r="GWQ9" s="8"/>
      <c r="GWR9" s="8"/>
      <c r="GWS9" s="8"/>
      <c r="GWT9" s="8"/>
      <c r="GWU9" s="8"/>
      <c r="GWV9" s="8"/>
      <c r="GWW9" s="8"/>
      <c r="GWX9" s="8"/>
      <c r="GWY9" s="8"/>
      <c r="GWZ9" s="8"/>
      <c r="GXA9" s="8"/>
      <c r="GXB9" s="8"/>
      <c r="GXC9" s="8"/>
      <c r="GXD9" s="8"/>
      <c r="GXE9" s="8"/>
      <c r="GXF9" s="8"/>
      <c r="GXG9" s="8"/>
      <c r="GXH9" s="8"/>
      <c r="GXI9" s="8"/>
      <c r="GXJ9" s="8"/>
      <c r="GXK9" s="8"/>
      <c r="GXL9" s="8"/>
      <c r="GXM9" s="8"/>
      <c r="GXN9" s="8"/>
      <c r="GXO9" s="8"/>
      <c r="GXP9" s="8"/>
      <c r="GXQ9" s="8"/>
      <c r="GXR9" s="8"/>
      <c r="GXS9" s="8"/>
      <c r="GXT9" s="8"/>
      <c r="GXU9" s="8"/>
      <c r="GXV9" s="8"/>
      <c r="GXW9" s="8"/>
      <c r="GXX9" s="8"/>
      <c r="GXY9" s="8"/>
      <c r="GXZ9" s="8"/>
      <c r="GYA9" s="8"/>
      <c r="GYB9" s="8"/>
      <c r="GYC9" s="8"/>
      <c r="GYD9" s="8"/>
      <c r="GYE9" s="8"/>
      <c r="GYF9" s="8"/>
      <c r="GYG9" s="8"/>
      <c r="GYH9" s="8"/>
      <c r="GYI9" s="8"/>
      <c r="GYJ9" s="8"/>
      <c r="GYK9" s="8"/>
      <c r="GYL9" s="8"/>
      <c r="GYM9" s="8"/>
      <c r="GYN9" s="8"/>
      <c r="GYO9" s="8"/>
      <c r="GYP9" s="8"/>
      <c r="GYQ9" s="8"/>
      <c r="GYR9" s="8"/>
      <c r="GYS9" s="8"/>
      <c r="GYT9" s="8"/>
      <c r="GYU9" s="8"/>
      <c r="GYV9" s="8"/>
      <c r="GYW9" s="8"/>
      <c r="GYX9" s="8"/>
      <c r="GYY9" s="8"/>
      <c r="GYZ9" s="8"/>
      <c r="GZA9" s="8"/>
      <c r="GZB9" s="8"/>
      <c r="GZC9" s="8"/>
      <c r="GZD9" s="8"/>
      <c r="GZE9" s="8"/>
      <c r="GZF9" s="8"/>
      <c r="GZG9" s="8"/>
      <c r="GZH9" s="8"/>
      <c r="GZI9" s="8"/>
      <c r="GZJ9" s="8"/>
      <c r="GZK9" s="8"/>
      <c r="GZL9" s="8"/>
      <c r="GZM9" s="8"/>
      <c r="GZN9" s="8"/>
      <c r="GZO9" s="8"/>
      <c r="GZP9" s="8"/>
      <c r="GZQ9" s="8"/>
      <c r="GZR9" s="8"/>
      <c r="GZS9" s="8"/>
      <c r="GZT9" s="8"/>
      <c r="GZU9" s="8"/>
      <c r="GZV9" s="8"/>
      <c r="GZW9" s="8"/>
      <c r="GZX9" s="8"/>
      <c r="GZY9" s="8"/>
      <c r="GZZ9" s="8"/>
      <c r="HAA9" s="8"/>
      <c r="HAB9" s="8"/>
      <c r="HAC9" s="8"/>
      <c r="HAD9" s="8"/>
      <c r="HAE9" s="8"/>
      <c r="HAF9" s="8"/>
      <c r="HAG9" s="8"/>
      <c r="HAH9" s="8"/>
      <c r="HAI9" s="8"/>
      <c r="HAJ9" s="8"/>
      <c r="HAK9" s="8"/>
      <c r="HAL9" s="8"/>
      <c r="HAM9" s="8"/>
      <c r="HAN9" s="8"/>
      <c r="HAO9" s="8"/>
      <c r="HAP9" s="8"/>
      <c r="HAQ9" s="8"/>
      <c r="HAR9" s="8"/>
      <c r="HAS9" s="8"/>
      <c r="HAT9" s="8"/>
      <c r="HAU9" s="8"/>
      <c r="HAV9" s="8"/>
      <c r="HAW9" s="8"/>
      <c r="HAX9" s="8"/>
      <c r="HAY9" s="8"/>
      <c r="HAZ9" s="8"/>
      <c r="HBA9" s="8"/>
      <c r="HBB9" s="8"/>
      <c r="HBC9" s="8"/>
      <c r="HBD9" s="8"/>
      <c r="HBE9" s="8"/>
      <c r="HBF9" s="8"/>
      <c r="HBG9" s="8"/>
      <c r="HBH9" s="8"/>
      <c r="HBI9" s="8"/>
      <c r="HBJ9" s="8"/>
      <c r="HBK9" s="8"/>
      <c r="HBL9" s="8"/>
      <c r="HBM9" s="8"/>
      <c r="HBN9" s="8"/>
      <c r="HBO9" s="8"/>
      <c r="HBP9" s="8"/>
      <c r="HBQ9" s="8"/>
      <c r="HBR9" s="8"/>
      <c r="HBS9" s="8"/>
      <c r="HBT9" s="8"/>
      <c r="HBU9" s="8"/>
      <c r="HBV9" s="8"/>
      <c r="HBW9" s="8"/>
      <c r="HBX9" s="8"/>
      <c r="HBY9" s="8"/>
      <c r="HBZ9" s="8"/>
      <c r="HCA9" s="8"/>
      <c r="HCB9" s="8"/>
      <c r="HCC9" s="8"/>
      <c r="HCD9" s="8"/>
      <c r="HCE9" s="8"/>
      <c r="HCF9" s="8"/>
      <c r="HCG9" s="8"/>
      <c r="HCH9" s="8"/>
      <c r="HCI9" s="8"/>
      <c r="HCJ9" s="8"/>
      <c r="HCK9" s="8"/>
      <c r="HCL9" s="8"/>
      <c r="HCM9" s="8"/>
      <c r="HCN9" s="8"/>
      <c r="HCO9" s="8"/>
      <c r="HCP9" s="8"/>
      <c r="HCQ9" s="8"/>
      <c r="HCR9" s="8"/>
      <c r="HCS9" s="8"/>
      <c r="HCT9" s="8"/>
      <c r="HCU9" s="8"/>
      <c r="HCV9" s="8"/>
      <c r="HCW9" s="8"/>
      <c r="HCX9" s="8"/>
      <c r="HCY9" s="8"/>
      <c r="HCZ9" s="8"/>
      <c r="HDA9" s="8"/>
      <c r="HDB9" s="8"/>
      <c r="HDC9" s="8"/>
      <c r="HDD9" s="8"/>
      <c r="HDE9" s="8"/>
      <c r="HDF9" s="8"/>
      <c r="HDG9" s="8"/>
      <c r="HDH9" s="8"/>
      <c r="HDI9" s="8"/>
      <c r="HDJ9" s="8"/>
      <c r="HDK9" s="8"/>
      <c r="HDL9" s="8"/>
      <c r="HDM9" s="8"/>
      <c r="HDN9" s="8"/>
      <c r="HDO9" s="8"/>
      <c r="HDP9" s="8"/>
      <c r="HDQ9" s="8"/>
      <c r="HDR9" s="8"/>
      <c r="HDS9" s="8"/>
      <c r="HDT9" s="8"/>
      <c r="HDU9" s="8"/>
      <c r="HDV9" s="8"/>
      <c r="HDW9" s="8"/>
      <c r="HDX9" s="8"/>
      <c r="HDY9" s="8"/>
      <c r="HDZ9" s="8"/>
      <c r="HEA9" s="8"/>
      <c r="HEB9" s="8"/>
      <c r="HEC9" s="8"/>
      <c r="HED9" s="8"/>
      <c r="HEE9" s="8"/>
      <c r="HEF9" s="8"/>
      <c r="HEG9" s="8"/>
      <c r="HEH9" s="8"/>
      <c r="HEI9" s="8"/>
      <c r="HEJ9" s="8"/>
      <c r="HEK9" s="8"/>
      <c r="HEL9" s="8"/>
      <c r="HEM9" s="8"/>
      <c r="HEN9" s="8"/>
      <c r="HEO9" s="8"/>
      <c r="HEP9" s="8"/>
      <c r="HEQ9" s="8"/>
      <c r="HER9" s="8"/>
      <c r="HES9" s="8"/>
      <c r="HET9" s="8"/>
      <c r="HEU9" s="8"/>
      <c r="HEV9" s="8"/>
      <c r="HEW9" s="8"/>
      <c r="HEX9" s="8"/>
      <c r="HEY9" s="8"/>
      <c r="HEZ9" s="8"/>
      <c r="HFA9" s="8"/>
      <c r="HFB9" s="8"/>
      <c r="HFC9" s="8"/>
      <c r="HFD9" s="8"/>
      <c r="HFE9" s="8"/>
      <c r="HFF9" s="8"/>
      <c r="HFG9" s="8"/>
      <c r="HFH9" s="8"/>
      <c r="HFI9" s="8"/>
      <c r="HFJ9" s="8"/>
      <c r="HFK9" s="8"/>
      <c r="HFL9" s="8"/>
      <c r="HFM9" s="8"/>
      <c r="HFN9" s="8"/>
      <c r="HFO9" s="8"/>
      <c r="HFP9" s="8"/>
      <c r="HFQ9" s="8"/>
      <c r="HFR9" s="8"/>
      <c r="HFS9" s="8"/>
      <c r="HFT9" s="8"/>
      <c r="HFU9" s="8"/>
      <c r="HFV9" s="8"/>
      <c r="HFW9" s="8"/>
      <c r="HFX9" s="8"/>
      <c r="HFY9" s="8"/>
      <c r="HFZ9" s="8"/>
      <c r="HGA9" s="8"/>
      <c r="HGB9" s="8"/>
      <c r="HGC9" s="8"/>
      <c r="HGD9" s="8"/>
      <c r="HGE9" s="8"/>
      <c r="HGF9" s="8"/>
      <c r="HGG9" s="8"/>
      <c r="HGH9" s="8"/>
      <c r="HGI9" s="8"/>
      <c r="HGJ9" s="8"/>
      <c r="HGK9" s="8"/>
      <c r="HGL9" s="8"/>
      <c r="HGM9" s="8"/>
      <c r="HGN9" s="8"/>
      <c r="HGO9" s="8"/>
      <c r="HGP9" s="8"/>
      <c r="HGQ9" s="8"/>
      <c r="HGR9" s="8"/>
      <c r="HGS9" s="8"/>
      <c r="HGT9" s="8"/>
      <c r="HGU9" s="8"/>
      <c r="HGV9" s="8"/>
      <c r="HGW9" s="8"/>
      <c r="HGX9" s="8"/>
      <c r="HGY9" s="8"/>
      <c r="HGZ9" s="8"/>
      <c r="HHA9" s="8"/>
      <c r="HHB9" s="8"/>
      <c r="HHC9" s="8"/>
      <c r="HHD9" s="8"/>
      <c r="HHE9" s="8"/>
      <c r="HHF9" s="8"/>
      <c r="HHG9" s="8"/>
      <c r="HHH9" s="8"/>
      <c r="HHI9" s="8"/>
      <c r="HHJ9" s="8"/>
      <c r="HHK9" s="8"/>
      <c r="HHL9" s="8"/>
      <c r="HHM9" s="8"/>
      <c r="HHN9" s="8"/>
      <c r="HHO9" s="8"/>
      <c r="HHP9" s="8"/>
      <c r="HHQ9" s="8"/>
      <c r="HHR9" s="8"/>
      <c r="HHS9" s="8"/>
      <c r="HHT9" s="8"/>
      <c r="HHU9" s="8"/>
      <c r="HHV9" s="8"/>
      <c r="HHW9" s="8"/>
      <c r="HHX9" s="8"/>
      <c r="HHY9" s="8"/>
      <c r="HHZ9" s="8"/>
      <c r="HIA9" s="8"/>
      <c r="HIB9" s="8"/>
      <c r="HIC9" s="8"/>
      <c r="HID9" s="8"/>
      <c r="HIE9" s="8"/>
      <c r="HIF9" s="8"/>
      <c r="HIG9" s="8"/>
      <c r="HIH9" s="8"/>
      <c r="HII9" s="8"/>
      <c r="HIJ9" s="8"/>
      <c r="HIK9" s="8"/>
      <c r="HIL9" s="8"/>
      <c r="HIM9" s="8"/>
      <c r="HIN9" s="8"/>
      <c r="HIO9" s="8"/>
      <c r="HIP9" s="8"/>
      <c r="HIQ9" s="8"/>
      <c r="HIR9" s="8"/>
      <c r="HIS9" s="8"/>
      <c r="HIT9" s="8"/>
      <c r="HIU9" s="8"/>
      <c r="HIV9" s="8"/>
      <c r="HIW9" s="8"/>
      <c r="HIX9" s="8"/>
      <c r="HIY9" s="8"/>
      <c r="HIZ9" s="8"/>
      <c r="HJA9" s="8"/>
      <c r="HJB9" s="8"/>
      <c r="HJC9" s="8"/>
      <c r="HJD9" s="8"/>
      <c r="HJE9" s="8"/>
      <c r="HJF9" s="8"/>
      <c r="HJG9" s="8"/>
      <c r="HJH9" s="8"/>
      <c r="HJI9" s="8"/>
      <c r="HJJ9" s="8"/>
      <c r="HJK9" s="8"/>
      <c r="HJL9" s="8"/>
      <c r="HJM9" s="8"/>
      <c r="HJN9" s="8"/>
      <c r="HJO9" s="8"/>
      <c r="HJP9" s="8"/>
      <c r="HJQ9" s="8"/>
      <c r="HJR9" s="8"/>
      <c r="HJS9" s="8"/>
      <c r="HJT9" s="8"/>
      <c r="HJU9" s="8"/>
      <c r="HJV9" s="8"/>
      <c r="HJW9" s="8"/>
      <c r="HJX9" s="8"/>
      <c r="HJY9" s="8"/>
      <c r="HJZ9" s="8"/>
      <c r="HKA9" s="8"/>
      <c r="HKB9" s="8"/>
      <c r="HKC9" s="8"/>
      <c r="HKD9" s="8"/>
      <c r="HKE9" s="8"/>
      <c r="HKF9" s="8"/>
      <c r="HKG9" s="8"/>
      <c r="HKH9" s="8"/>
      <c r="HKI9" s="8"/>
      <c r="HKJ9" s="8"/>
      <c r="HKK9" s="8"/>
      <c r="HKL9" s="8"/>
      <c r="HKM9" s="8"/>
      <c r="HKN9" s="8"/>
      <c r="HKO9" s="8"/>
      <c r="HKP9" s="8"/>
      <c r="HKQ9" s="8"/>
      <c r="HKR9" s="8"/>
      <c r="HKS9" s="8"/>
      <c r="HKT9" s="8"/>
      <c r="HKU9" s="8"/>
      <c r="HKV9" s="8"/>
      <c r="HKW9" s="8"/>
      <c r="HKX9" s="8"/>
      <c r="HKY9" s="8"/>
      <c r="HKZ9" s="8"/>
      <c r="HLA9" s="8"/>
      <c r="HLB9" s="8"/>
      <c r="HLC9" s="8"/>
      <c r="HLD9" s="8"/>
      <c r="HLE9" s="8"/>
      <c r="HLF9" s="8"/>
      <c r="HLG9" s="8"/>
      <c r="HLH9" s="8"/>
      <c r="HLI9" s="8"/>
      <c r="HLJ9" s="8"/>
      <c r="HLK9" s="8"/>
      <c r="HLL9" s="8"/>
      <c r="HLM9" s="8"/>
      <c r="HLN9" s="8"/>
      <c r="HLO9" s="8"/>
      <c r="HLP9" s="8"/>
      <c r="HLQ9" s="8"/>
      <c r="HLR9" s="8"/>
      <c r="HLS9" s="8"/>
      <c r="HLT9" s="8"/>
      <c r="HLU9" s="8"/>
      <c r="HLV9" s="8"/>
      <c r="HLW9" s="8"/>
      <c r="HLX9" s="8"/>
      <c r="HLY9" s="8"/>
      <c r="HLZ9" s="8"/>
      <c r="HMA9" s="8"/>
      <c r="HMB9" s="8"/>
      <c r="HMC9" s="8"/>
      <c r="HMD9" s="8"/>
      <c r="HME9" s="8"/>
      <c r="HMF9" s="8"/>
      <c r="HMG9" s="8"/>
      <c r="HMH9" s="8"/>
      <c r="HMI9" s="8"/>
      <c r="HMJ9" s="8"/>
      <c r="HMK9" s="8"/>
      <c r="HML9" s="8"/>
      <c r="HMM9" s="8"/>
      <c r="HMN9" s="8"/>
      <c r="HMO9" s="8"/>
      <c r="HMP9" s="8"/>
      <c r="HMQ9" s="8"/>
      <c r="HMR9" s="8"/>
      <c r="HMS9" s="8"/>
      <c r="HMT9" s="8"/>
      <c r="HMU9" s="8"/>
      <c r="HMV9" s="8"/>
      <c r="HMW9" s="8"/>
      <c r="HMX9" s="8"/>
      <c r="HMY9" s="8"/>
      <c r="HMZ9" s="8"/>
      <c r="HNA9" s="8"/>
      <c r="HNB9" s="8"/>
      <c r="HNC9" s="8"/>
      <c r="HND9" s="8"/>
      <c r="HNE9" s="8"/>
      <c r="HNF9" s="8"/>
      <c r="HNG9" s="8"/>
      <c r="HNH9" s="8"/>
      <c r="HNI9" s="8"/>
      <c r="HNJ9" s="8"/>
      <c r="HNK9" s="8"/>
      <c r="HNL9" s="8"/>
      <c r="HNM9" s="8"/>
      <c r="HNN9" s="8"/>
      <c r="HNO9" s="8"/>
      <c r="HNP9" s="8"/>
      <c r="HNQ9" s="8"/>
      <c r="HNR9" s="8"/>
      <c r="HNS9" s="8"/>
      <c r="HNT9" s="8"/>
      <c r="HNU9" s="8"/>
      <c r="HNV9" s="8"/>
      <c r="HNW9" s="8"/>
      <c r="HNX9" s="8"/>
      <c r="HNY9" s="8"/>
      <c r="HNZ9" s="8"/>
      <c r="HOA9" s="8"/>
      <c r="HOB9" s="8"/>
      <c r="HOC9" s="8"/>
      <c r="HOD9" s="8"/>
      <c r="HOE9" s="8"/>
      <c r="HOF9" s="8"/>
      <c r="HOG9" s="8"/>
      <c r="HOH9" s="8"/>
      <c r="HOI9" s="8"/>
      <c r="HOJ9" s="8"/>
      <c r="HOK9" s="8"/>
      <c r="HOL9" s="8"/>
      <c r="HOM9" s="8"/>
      <c r="HON9" s="8"/>
      <c r="HOO9" s="8"/>
      <c r="HOP9" s="8"/>
      <c r="HOQ9" s="8"/>
      <c r="HOR9" s="8"/>
      <c r="HOS9" s="8"/>
      <c r="HOT9" s="8"/>
      <c r="HOU9" s="8"/>
      <c r="HOV9" s="8"/>
      <c r="HOW9" s="8"/>
      <c r="HOX9" s="8"/>
      <c r="HOY9" s="8"/>
      <c r="HOZ9" s="8"/>
      <c r="HPA9" s="8"/>
      <c r="HPB9" s="8"/>
      <c r="HPC9" s="8"/>
      <c r="HPD9" s="8"/>
      <c r="HPE9" s="8"/>
      <c r="HPF9" s="8"/>
      <c r="HPG9" s="8"/>
      <c r="HPH9" s="8"/>
      <c r="HPI9" s="8"/>
      <c r="HPJ9" s="8"/>
      <c r="HPK9" s="8"/>
      <c r="HPL9" s="8"/>
      <c r="HPM9" s="8"/>
      <c r="HPN9" s="8"/>
      <c r="HPO9" s="8"/>
      <c r="HPP9" s="8"/>
      <c r="HPQ9" s="8"/>
      <c r="HPR9" s="8"/>
      <c r="HPS9" s="8"/>
      <c r="HPT9" s="8"/>
      <c r="HPU9" s="8"/>
      <c r="HPV9" s="8"/>
      <c r="HPW9" s="8"/>
      <c r="HPX9" s="8"/>
      <c r="HPY9" s="8"/>
      <c r="HPZ9" s="8"/>
      <c r="HQA9" s="8"/>
      <c r="HQB9" s="8"/>
      <c r="HQC9" s="8"/>
      <c r="HQD9" s="8"/>
      <c r="HQE9" s="8"/>
      <c r="HQF9" s="8"/>
      <c r="HQG9" s="8"/>
      <c r="HQH9" s="8"/>
      <c r="HQI9" s="8"/>
      <c r="HQJ9" s="8"/>
      <c r="HQK9" s="8"/>
      <c r="HQL9" s="8"/>
      <c r="HQM9" s="8"/>
      <c r="HQN9" s="8"/>
      <c r="HQO9" s="8"/>
      <c r="HQP9" s="8"/>
      <c r="HQQ9" s="8"/>
      <c r="HQR9" s="8"/>
      <c r="HQS9" s="8"/>
      <c r="HQT9" s="8"/>
      <c r="HQU9" s="8"/>
      <c r="HQV9" s="8"/>
      <c r="HQW9" s="8"/>
      <c r="HQX9" s="8"/>
      <c r="HQY9" s="8"/>
      <c r="HQZ9" s="8"/>
      <c r="HRA9" s="8"/>
      <c r="HRB9" s="8"/>
      <c r="HRC9" s="8"/>
      <c r="HRD9" s="8"/>
      <c r="HRE9" s="8"/>
      <c r="HRF9" s="8"/>
      <c r="HRG9" s="8"/>
      <c r="HRH9" s="8"/>
      <c r="HRI9" s="8"/>
      <c r="HRJ9" s="8"/>
      <c r="HRK9" s="8"/>
      <c r="HRL9" s="8"/>
      <c r="HRM9" s="8"/>
      <c r="HRN9" s="8"/>
      <c r="HRO9" s="8"/>
      <c r="HRP9" s="8"/>
      <c r="HRQ9" s="8"/>
      <c r="HRR9" s="8"/>
      <c r="HRS9" s="8"/>
      <c r="HRT9" s="8"/>
      <c r="HRU9" s="8"/>
      <c r="HRV9" s="8"/>
      <c r="HRW9" s="8"/>
      <c r="HRX9" s="8"/>
      <c r="HRY9" s="8"/>
      <c r="HRZ9" s="8"/>
      <c r="HSA9" s="8"/>
      <c r="HSB9" s="8"/>
      <c r="HSC9" s="8"/>
      <c r="HSD9" s="8"/>
      <c r="HSE9" s="8"/>
      <c r="HSF9" s="8"/>
      <c r="HSG9" s="8"/>
      <c r="HSH9" s="8"/>
      <c r="HSI9" s="8"/>
      <c r="HSJ9" s="8"/>
      <c r="HSK9" s="8"/>
      <c r="HSL9" s="8"/>
      <c r="HSM9" s="8"/>
      <c r="HSN9" s="8"/>
      <c r="HSO9" s="8"/>
      <c r="HSP9" s="8"/>
      <c r="HSQ9" s="8"/>
      <c r="HSR9" s="8"/>
      <c r="HSS9" s="8"/>
      <c r="HST9" s="8"/>
      <c r="HSU9" s="8"/>
      <c r="HSV9" s="8"/>
      <c r="HSW9" s="8"/>
      <c r="HSX9" s="8"/>
      <c r="HSY9" s="8"/>
      <c r="HSZ9" s="8"/>
      <c r="HTA9" s="8"/>
      <c r="HTB9" s="8"/>
      <c r="HTC9" s="8"/>
      <c r="HTD9" s="8"/>
      <c r="HTE9" s="8"/>
      <c r="HTF9" s="8"/>
      <c r="HTG9" s="8"/>
      <c r="HTH9" s="8"/>
      <c r="HTI9" s="8"/>
      <c r="HTJ9" s="8"/>
      <c r="HTK9" s="8"/>
      <c r="HTL9" s="8"/>
      <c r="HTM9" s="8"/>
      <c r="HTN9" s="8"/>
      <c r="HTO9" s="8"/>
      <c r="HTP9" s="8"/>
      <c r="HTQ9" s="8"/>
      <c r="HTR9" s="8"/>
      <c r="HTS9" s="8"/>
      <c r="HTT9" s="8"/>
      <c r="HTU9" s="8"/>
      <c r="HTV9" s="8"/>
      <c r="HTW9" s="8"/>
      <c r="HTX9" s="8"/>
      <c r="HTY9" s="8"/>
      <c r="HTZ9" s="8"/>
      <c r="HUA9" s="8"/>
      <c r="HUB9" s="8"/>
      <c r="HUC9" s="8"/>
      <c r="HUD9" s="8"/>
      <c r="HUE9" s="8"/>
      <c r="HUF9" s="8"/>
      <c r="HUG9" s="8"/>
      <c r="HUH9" s="8"/>
      <c r="HUI9" s="8"/>
      <c r="HUJ9" s="8"/>
      <c r="HUK9" s="8"/>
      <c r="HUL9" s="8"/>
      <c r="HUM9" s="8"/>
      <c r="HUN9" s="8"/>
      <c r="HUO9" s="8"/>
      <c r="HUP9" s="8"/>
      <c r="HUQ9" s="8"/>
      <c r="HUR9" s="8"/>
      <c r="HUS9" s="8"/>
      <c r="HUT9" s="8"/>
      <c r="HUU9" s="8"/>
      <c r="HUV9" s="8"/>
      <c r="HUW9" s="8"/>
      <c r="HUX9" s="8"/>
      <c r="HUY9" s="8"/>
      <c r="HUZ9" s="8"/>
      <c r="HVA9" s="8"/>
      <c r="HVB9" s="8"/>
      <c r="HVC9" s="8"/>
      <c r="HVD9" s="8"/>
      <c r="HVE9" s="8"/>
      <c r="HVF9" s="8"/>
      <c r="HVG9" s="8"/>
      <c r="HVH9" s="8"/>
      <c r="HVI9" s="8"/>
      <c r="HVJ9" s="8"/>
      <c r="HVK9" s="8"/>
      <c r="HVL9" s="8"/>
      <c r="HVM9" s="8"/>
      <c r="HVN9" s="8"/>
      <c r="HVO9" s="8"/>
      <c r="HVP9" s="8"/>
      <c r="HVQ9" s="8"/>
      <c r="HVR9" s="8"/>
      <c r="HVS9" s="8"/>
      <c r="HVT9" s="8"/>
      <c r="HVU9" s="8"/>
      <c r="HVV9" s="8"/>
      <c r="HVW9" s="8"/>
      <c r="HVX9" s="8"/>
      <c r="HVY9" s="8"/>
      <c r="HVZ9" s="8"/>
      <c r="HWA9" s="8"/>
      <c r="HWB9" s="8"/>
      <c r="HWC9" s="8"/>
      <c r="HWD9" s="8"/>
      <c r="HWE9" s="8"/>
      <c r="HWF9" s="8"/>
      <c r="HWG9" s="8"/>
      <c r="HWH9" s="8"/>
      <c r="HWI9" s="8"/>
      <c r="HWJ9" s="8"/>
      <c r="HWK9" s="8"/>
      <c r="HWL9" s="8"/>
      <c r="HWM9" s="8"/>
      <c r="HWN9" s="8"/>
      <c r="HWO9" s="8"/>
      <c r="HWP9" s="8"/>
      <c r="HWQ9" s="8"/>
      <c r="HWR9" s="8"/>
      <c r="HWS9" s="8"/>
      <c r="HWT9" s="8"/>
      <c r="HWU9" s="8"/>
      <c r="HWV9" s="8"/>
      <c r="HWW9" s="8"/>
      <c r="HWX9" s="8"/>
      <c r="HWY9" s="8"/>
      <c r="HWZ9" s="8"/>
      <c r="HXA9" s="8"/>
      <c r="HXB9" s="8"/>
      <c r="HXC9" s="8"/>
      <c r="HXD9" s="8"/>
      <c r="HXE9" s="8"/>
      <c r="HXF9" s="8"/>
      <c r="HXG9" s="8"/>
      <c r="HXH9" s="8"/>
      <c r="HXI9" s="8"/>
      <c r="HXJ9" s="8"/>
      <c r="HXK9" s="8"/>
      <c r="HXL9" s="8"/>
      <c r="HXM9" s="8"/>
      <c r="HXN9" s="8"/>
      <c r="HXO9" s="8"/>
      <c r="HXP9" s="8"/>
      <c r="HXQ9" s="8"/>
      <c r="HXR9" s="8"/>
      <c r="HXS9" s="8"/>
      <c r="HXT9" s="8"/>
      <c r="HXU9" s="8"/>
      <c r="HXV9" s="8"/>
      <c r="HXW9" s="8"/>
      <c r="HXX9" s="8"/>
      <c r="HXY9" s="8"/>
      <c r="HXZ9" s="8"/>
      <c r="HYA9" s="8"/>
      <c r="HYB9" s="8"/>
      <c r="HYC9" s="8"/>
      <c r="HYD9" s="8"/>
      <c r="HYE9" s="8"/>
      <c r="HYF9" s="8"/>
      <c r="HYG9" s="8"/>
      <c r="HYH9" s="8"/>
      <c r="HYI9" s="8"/>
      <c r="HYJ9" s="8"/>
      <c r="HYK9" s="8"/>
      <c r="HYL9" s="8"/>
      <c r="HYM9" s="8"/>
      <c r="HYN9" s="8"/>
      <c r="HYO9" s="8"/>
      <c r="HYP9" s="8"/>
      <c r="HYQ9" s="8"/>
      <c r="HYR9" s="8"/>
      <c r="HYS9" s="8"/>
      <c r="HYT9" s="8"/>
      <c r="HYU9" s="8"/>
      <c r="HYV9" s="8"/>
      <c r="HYW9" s="8"/>
      <c r="HYX9" s="8"/>
      <c r="HYY9" s="8"/>
      <c r="HYZ9" s="8"/>
      <c r="HZA9" s="8"/>
      <c r="HZB9" s="8"/>
      <c r="HZC9" s="8"/>
      <c r="HZD9" s="8"/>
      <c r="HZE9" s="8"/>
      <c r="HZF9" s="8"/>
      <c r="HZG9" s="8"/>
      <c r="HZH9" s="8"/>
      <c r="HZI9" s="8"/>
      <c r="HZJ9" s="8"/>
      <c r="HZK9" s="8"/>
      <c r="HZL9" s="8"/>
      <c r="HZM9" s="8"/>
      <c r="HZN9" s="8"/>
      <c r="HZO9" s="8"/>
      <c r="HZP9" s="8"/>
      <c r="HZQ9" s="8"/>
      <c r="HZR9" s="8"/>
      <c r="HZS9" s="8"/>
      <c r="HZT9" s="8"/>
      <c r="HZU9" s="8"/>
      <c r="HZV9" s="8"/>
      <c r="HZW9" s="8"/>
      <c r="HZX9" s="8"/>
      <c r="HZY9" s="8"/>
      <c r="HZZ9" s="8"/>
      <c r="IAA9" s="8"/>
      <c r="IAB9" s="8"/>
      <c r="IAC9" s="8"/>
      <c r="IAD9" s="8"/>
      <c r="IAE9" s="8"/>
      <c r="IAF9" s="8"/>
      <c r="IAG9" s="8"/>
      <c r="IAH9" s="8"/>
      <c r="IAI9" s="8"/>
      <c r="IAJ9" s="8"/>
      <c r="IAK9" s="8"/>
      <c r="IAL9" s="8"/>
      <c r="IAM9" s="8"/>
      <c r="IAN9" s="8"/>
      <c r="IAO9" s="8"/>
      <c r="IAP9" s="8"/>
      <c r="IAQ9" s="8"/>
      <c r="IAR9" s="8"/>
      <c r="IAS9" s="8"/>
      <c r="IAT9" s="8"/>
      <c r="IAU9" s="8"/>
      <c r="IAV9" s="8"/>
      <c r="IAW9" s="8"/>
      <c r="IAX9" s="8"/>
      <c r="IAY9" s="8"/>
      <c r="IAZ9" s="8"/>
      <c r="IBA9" s="8"/>
      <c r="IBB9" s="8"/>
      <c r="IBC9" s="8"/>
      <c r="IBD9" s="8"/>
      <c r="IBE9" s="8"/>
      <c r="IBF9" s="8"/>
      <c r="IBG9" s="8"/>
      <c r="IBH9" s="8"/>
      <c r="IBI9" s="8"/>
      <c r="IBJ9" s="8"/>
      <c r="IBK9" s="8"/>
      <c r="IBL9" s="8"/>
      <c r="IBM9" s="8"/>
      <c r="IBN9" s="8"/>
      <c r="IBO9" s="8"/>
      <c r="IBP9" s="8"/>
      <c r="IBQ9" s="8"/>
      <c r="IBR9" s="8"/>
      <c r="IBS9" s="8"/>
      <c r="IBT9" s="8"/>
      <c r="IBU9" s="8"/>
      <c r="IBV9" s="8"/>
      <c r="IBW9" s="8"/>
      <c r="IBX9" s="8"/>
      <c r="IBY9" s="8"/>
      <c r="IBZ9" s="8"/>
      <c r="ICA9" s="8"/>
      <c r="ICB9" s="8"/>
      <c r="ICC9" s="8"/>
      <c r="ICD9" s="8"/>
      <c r="ICE9" s="8"/>
      <c r="ICF9" s="8"/>
      <c r="ICG9" s="8"/>
      <c r="ICH9" s="8"/>
      <c r="ICI9" s="8"/>
      <c r="ICJ9" s="8"/>
      <c r="ICK9" s="8"/>
      <c r="ICL9" s="8"/>
      <c r="ICM9" s="8"/>
      <c r="ICN9" s="8"/>
      <c r="ICO9" s="8"/>
      <c r="ICP9" s="8"/>
      <c r="ICQ9" s="8"/>
      <c r="ICR9" s="8"/>
      <c r="ICS9" s="8"/>
      <c r="ICT9" s="8"/>
      <c r="ICU9" s="8"/>
      <c r="ICV9" s="8"/>
      <c r="ICW9" s="8"/>
      <c r="ICX9" s="8"/>
      <c r="ICY9" s="8"/>
      <c r="ICZ9" s="8"/>
      <c r="IDA9" s="8"/>
      <c r="IDB9" s="8"/>
      <c r="IDC9" s="8"/>
      <c r="IDD9" s="8"/>
      <c r="IDE9" s="8"/>
      <c r="IDF9" s="8"/>
      <c r="IDG9" s="8"/>
      <c r="IDH9" s="8"/>
      <c r="IDI9" s="8"/>
      <c r="IDJ9" s="8"/>
      <c r="IDK9" s="8"/>
      <c r="IDL9" s="8"/>
      <c r="IDM9" s="8"/>
      <c r="IDN9" s="8"/>
      <c r="IDO9" s="8"/>
      <c r="IDP9" s="8"/>
      <c r="IDQ9" s="8"/>
      <c r="IDR9" s="8"/>
      <c r="IDS9" s="8"/>
      <c r="IDT9" s="8"/>
      <c r="IDU9" s="8"/>
      <c r="IDV9" s="8"/>
      <c r="IDW9" s="8"/>
      <c r="IDX9" s="8"/>
      <c r="IDY9" s="8"/>
      <c r="IDZ9" s="8"/>
      <c r="IEA9" s="8"/>
      <c r="IEB9" s="8"/>
      <c r="IEC9" s="8"/>
      <c r="IED9" s="8"/>
      <c r="IEE9" s="8"/>
      <c r="IEF9" s="8"/>
      <c r="IEG9" s="8"/>
      <c r="IEH9" s="8"/>
      <c r="IEI9" s="8"/>
      <c r="IEJ9" s="8"/>
      <c r="IEK9" s="8"/>
      <c r="IEL9" s="8"/>
      <c r="IEM9" s="8"/>
      <c r="IEN9" s="8"/>
      <c r="IEO9" s="8"/>
      <c r="IEP9" s="8"/>
      <c r="IEQ9" s="8"/>
      <c r="IER9" s="8"/>
      <c r="IES9" s="8"/>
      <c r="IET9" s="8"/>
      <c r="IEU9" s="8"/>
      <c r="IEV9" s="8"/>
      <c r="IEW9" s="8"/>
      <c r="IEX9" s="8"/>
      <c r="IEY9" s="8"/>
      <c r="IEZ9" s="8"/>
      <c r="IFA9" s="8"/>
      <c r="IFB9" s="8"/>
      <c r="IFC9" s="8"/>
      <c r="IFD9" s="8"/>
      <c r="IFE9" s="8"/>
      <c r="IFF9" s="8"/>
      <c r="IFG9" s="8"/>
      <c r="IFH9" s="8"/>
      <c r="IFI9" s="8"/>
      <c r="IFJ9" s="8"/>
      <c r="IFK9" s="8"/>
      <c r="IFL9" s="8"/>
      <c r="IFM9" s="8"/>
      <c r="IFN9" s="8"/>
      <c r="IFO9" s="8"/>
      <c r="IFP9" s="8"/>
      <c r="IFQ9" s="8"/>
      <c r="IFR9" s="8"/>
      <c r="IFS9" s="8"/>
      <c r="IFT9" s="8"/>
      <c r="IFU9" s="8"/>
      <c r="IFV9" s="8"/>
      <c r="IFW9" s="8"/>
      <c r="IFX9" s="8"/>
      <c r="IFY9" s="8"/>
      <c r="IFZ9" s="8"/>
      <c r="IGA9" s="8"/>
      <c r="IGB9" s="8"/>
      <c r="IGC9" s="8"/>
      <c r="IGD9" s="8"/>
      <c r="IGE9" s="8"/>
      <c r="IGF9" s="8"/>
      <c r="IGG9" s="8"/>
      <c r="IGH9" s="8"/>
      <c r="IGI9" s="8"/>
      <c r="IGJ9" s="8"/>
      <c r="IGK9" s="8"/>
      <c r="IGL9" s="8"/>
      <c r="IGM9" s="8"/>
      <c r="IGN9" s="8"/>
      <c r="IGO9" s="8"/>
      <c r="IGP9" s="8"/>
      <c r="IGQ9" s="8"/>
      <c r="IGR9" s="8"/>
      <c r="IGS9" s="8"/>
      <c r="IGT9" s="8"/>
      <c r="IGU9" s="8"/>
      <c r="IGV9" s="8"/>
      <c r="IGW9" s="8"/>
      <c r="IGX9" s="8"/>
      <c r="IGY9" s="8"/>
      <c r="IGZ9" s="8"/>
      <c r="IHA9" s="8"/>
      <c r="IHB9" s="8"/>
      <c r="IHC9" s="8"/>
      <c r="IHD9" s="8"/>
      <c r="IHE9" s="8"/>
      <c r="IHF9" s="8"/>
      <c r="IHG9" s="8"/>
      <c r="IHH9" s="8"/>
      <c r="IHI9" s="8"/>
      <c r="IHJ9" s="8"/>
      <c r="IHK9" s="8"/>
      <c r="IHL9" s="8"/>
      <c r="IHM9" s="8"/>
      <c r="IHN9" s="8"/>
      <c r="IHO9" s="8"/>
      <c r="IHP9" s="8"/>
      <c r="IHQ9" s="8"/>
      <c r="IHR9" s="8"/>
      <c r="IHS9" s="8"/>
      <c r="IHT9" s="8"/>
      <c r="IHU9" s="8"/>
      <c r="IHV9" s="8"/>
      <c r="IHW9" s="8"/>
      <c r="IHX9" s="8"/>
      <c r="IHY9" s="8"/>
      <c r="IHZ9" s="8"/>
      <c r="IIA9" s="8"/>
      <c r="IIB9" s="8"/>
      <c r="IIC9" s="8"/>
      <c r="IID9" s="8"/>
      <c r="IIE9" s="8"/>
      <c r="IIF9" s="8"/>
      <c r="IIG9" s="8"/>
      <c r="IIH9" s="8"/>
      <c r="III9" s="8"/>
      <c r="IIJ9" s="8"/>
      <c r="IIK9" s="8"/>
      <c r="IIL9" s="8"/>
      <c r="IIM9" s="8"/>
      <c r="IIN9" s="8"/>
      <c r="IIO9" s="8"/>
      <c r="IIP9" s="8"/>
      <c r="IIQ9" s="8"/>
      <c r="IIR9" s="8"/>
      <c r="IIS9" s="8"/>
      <c r="IIT9" s="8"/>
      <c r="IIU9" s="8"/>
      <c r="IIV9" s="8"/>
      <c r="IIW9" s="8"/>
      <c r="IIX9" s="8"/>
      <c r="IIY9" s="8"/>
      <c r="IIZ9" s="8"/>
      <c r="IJA9" s="8"/>
      <c r="IJB9" s="8"/>
      <c r="IJC9" s="8"/>
      <c r="IJD9" s="8"/>
      <c r="IJE9" s="8"/>
      <c r="IJF9" s="8"/>
      <c r="IJG9" s="8"/>
      <c r="IJH9" s="8"/>
      <c r="IJI9" s="8"/>
      <c r="IJJ9" s="8"/>
      <c r="IJK9" s="8"/>
      <c r="IJL9" s="8"/>
      <c r="IJM9" s="8"/>
      <c r="IJN9" s="8"/>
      <c r="IJO9" s="8"/>
      <c r="IJP9" s="8"/>
      <c r="IJQ9" s="8"/>
      <c r="IJR9" s="8"/>
      <c r="IJS9" s="8"/>
      <c r="IJT9" s="8"/>
      <c r="IJU9" s="8"/>
      <c r="IJV9" s="8"/>
      <c r="IJW9" s="8"/>
      <c r="IJX9" s="8"/>
      <c r="IJY9" s="8"/>
      <c r="IJZ9" s="8"/>
      <c r="IKA9" s="8"/>
      <c r="IKB9" s="8"/>
      <c r="IKC9" s="8"/>
      <c r="IKD9" s="8"/>
      <c r="IKE9" s="8"/>
      <c r="IKF9" s="8"/>
      <c r="IKG9" s="8"/>
      <c r="IKH9" s="8"/>
      <c r="IKI9" s="8"/>
      <c r="IKJ9" s="8"/>
      <c r="IKK9" s="8"/>
      <c r="IKL9" s="8"/>
      <c r="IKM9" s="8"/>
      <c r="IKN9" s="8"/>
      <c r="IKO9" s="8"/>
      <c r="IKP9" s="8"/>
      <c r="IKQ9" s="8"/>
      <c r="IKR9" s="8"/>
      <c r="IKS9" s="8"/>
      <c r="IKT9" s="8"/>
      <c r="IKU9" s="8"/>
      <c r="IKV9" s="8"/>
      <c r="IKW9" s="8"/>
      <c r="IKX9" s="8"/>
      <c r="IKY9" s="8"/>
      <c r="IKZ9" s="8"/>
      <c r="ILA9" s="8"/>
      <c r="ILB9" s="8"/>
      <c r="ILC9" s="8"/>
      <c r="ILD9" s="8"/>
      <c r="ILE9" s="8"/>
      <c r="ILF9" s="8"/>
      <c r="ILG9" s="8"/>
      <c r="ILH9" s="8"/>
      <c r="ILI9" s="8"/>
      <c r="ILJ9" s="8"/>
      <c r="ILK9" s="8"/>
      <c r="ILL9" s="8"/>
      <c r="ILM9" s="8"/>
      <c r="ILN9" s="8"/>
      <c r="ILO9" s="8"/>
      <c r="ILP9" s="8"/>
      <c r="ILQ9" s="8"/>
      <c r="ILR9" s="8"/>
      <c r="ILS9" s="8"/>
      <c r="ILT9" s="8"/>
      <c r="ILU9" s="8"/>
      <c r="ILV9" s="8"/>
      <c r="ILW9" s="8"/>
      <c r="ILX9" s="8"/>
      <c r="ILY9" s="8"/>
      <c r="ILZ9" s="8"/>
      <c r="IMA9" s="8"/>
      <c r="IMB9" s="8"/>
      <c r="IMC9" s="8"/>
      <c r="IMD9" s="8"/>
      <c r="IME9" s="8"/>
      <c r="IMF9" s="8"/>
      <c r="IMG9" s="8"/>
      <c r="IMH9" s="8"/>
      <c r="IMI9" s="8"/>
      <c r="IMJ9" s="8"/>
      <c r="IMK9" s="8"/>
      <c r="IML9" s="8"/>
      <c r="IMM9" s="8"/>
      <c r="IMN9" s="8"/>
      <c r="IMO9" s="8"/>
      <c r="IMP9" s="8"/>
      <c r="IMQ9" s="8"/>
      <c r="IMR9" s="8"/>
      <c r="IMS9" s="8"/>
      <c r="IMT9" s="8"/>
      <c r="IMU9" s="8"/>
      <c r="IMV9" s="8"/>
      <c r="IMW9" s="8"/>
      <c r="IMX9" s="8"/>
      <c r="IMY9" s="8"/>
      <c r="IMZ9" s="8"/>
      <c r="INA9" s="8"/>
      <c r="INB9" s="8"/>
      <c r="INC9" s="8"/>
      <c r="IND9" s="8"/>
      <c r="INE9" s="8"/>
      <c r="INF9" s="8"/>
      <c r="ING9" s="8"/>
      <c r="INH9" s="8"/>
      <c r="INI9" s="8"/>
      <c r="INJ9" s="8"/>
      <c r="INK9" s="8"/>
      <c r="INL9" s="8"/>
      <c r="INM9" s="8"/>
      <c r="INN9" s="8"/>
      <c r="INO9" s="8"/>
      <c r="INP9" s="8"/>
      <c r="INQ9" s="8"/>
      <c r="INR9" s="8"/>
      <c r="INS9" s="8"/>
      <c r="INT9" s="8"/>
      <c r="INU9" s="8"/>
      <c r="INV9" s="8"/>
      <c r="INW9" s="8"/>
      <c r="INX9" s="8"/>
      <c r="INY9" s="8"/>
      <c r="INZ9" s="8"/>
      <c r="IOA9" s="8"/>
      <c r="IOB9" s="8"/>
      <c r="IOC9" s="8"/>
      <c r="IOD9" s="8"/>
      <c r="IOE9" s="8"/>
      <c r="IOF9" s="8"/>
      <c r="IOG9" s="8"/>
      <c r="IOH9" s="8"/>
      <c r="IOI9" s="8"/>
      <c r="IOJ9" s="8"/>
      <c r="IOK9" s="8"/>
      <c r="IOL9" s="8"/>
      <c r="IOM9" s="8"/>
      <c r="ION9" s="8"/>
      <c r="IOO9" s="8"/>
      <c r="IOP9" s="8"/>
      <c r="IOQ9" s="8"/>
      <c r="IOR9" s="8"/>
      <c r="IOS9" s="8"/>
      <c r="IOT9" s="8"/>
      <c r="IOU9" s="8"/>
      <c r="IOV9" s="8"/>
      <c r="IOW9" s="8"/>
      <c r="IOX9" s="8"/>
      <c r="IOY9" s="8"/>
      <c r="IOZ9" s="8"/>
      <c r="IPA9" s="8"/>
      <c r="IPB9" s="8"/>
      <c r="IPC9" s="8"/>
      <c r="IPD9" s="8"/>
      <c r="IPE9" s="8"/>
      <c r="IPF9" s="8"/>
      <c r="IPG9" s="8"/>
      <c r="IPH9" s="8"/>
      <c r="IPI9" s="8"/>
      <c r="IPJ9" s="8"/>
      <c r="IPK9" s="8"/>
      <c r="IPL9" s="8"/>
      <c r="IPM9" s="8"/>
      <c r="IPN9" s="8"/>
      <c r="IPO9" s="8"/>
      <c r="IPP9" s="8"/>
      <c r="IPQ9" s="8"/>
      <c r="IPR9" s="8"/>
      <c r="IPS9" s="8"/>
      <c r="IPT9" s="8"/>
      <c r="IPU9" s="8"/>
      <c r="IPV9" s="8"/>
      <c r="IPW9" s="8"/>
      <c r="IPX9" s="8"/>
      <c r="IPY9" s="8"/>
      <c r="IPZ9" s="8"/>
      <c r="IQA9" s="8"/>
      <c r="IQB9" s="8"/>
      <c r="IQC9" s="8"/>
      <c r="IQD9" s="8"/>
      <c r="IQE9" s="8"/>
      <c r="IQF9" s="8"/>
      <c r="IQG9" s="8"/>
      <c r="IQH9" s="8"/>
      <c r="IQI9" s="8"/>
      <c r="IQJ9" s="8"/>
      <c r="IQK9" s="8"/>
      <c r="IQL9" s="8"/>
      <c r="IQM9" s="8"/>
      <c r="IQN9" s="8"/>
      <c r="IQO9" s="8"/>
      <c r="IQP9" s="8"/>
      <c r="IQQ9" s="8"/>
      <c r="IQR9" s="8"/>
      <c r="IQS9" s="8"/>
      <c r="IQT9" s="8"/>
      <c r="IQU9" s="8"/>
      <c r="IQV9" s="8"/>
      <c r="IQW9" s="8"/>
      <c r="IQX9" s="8"/>
      <c r="IQY9" s="8"/>
      <c r="IQZ9" s="8"/>
      <c r="IRA9" s="8"/>
      <c r="IRB9" s="8"/>
      <c r="IRC9" s="8"/>
      <c r="IRD9" s="8"/>
      <c r="IRE9" s="8"/>
      <c r="IRF9" s="8"/>
      <c r="IRG9" s="8"/>
      <c r="IRH9" s="8"/>
      <c r="IRI9" s="8"/>
      <c r="IRJ9" s="8"/>
      <c r="IRK9" s="8"/>
      <c r="IRL9" s="8"/>
      <c r="IRM9" s="8"/>
      <c r="IRN9" s="8"/>
      <c r="IRO9" s="8"/>
      <c r="IRP9" s="8"/>
      <c r="IRQ9" s="8"/>
      <c r="IRR9" s="8"/>
      <c r="IRS9" s="8"/>
      <c r="IRT9" s="8"/>
      <c r="IRU9" s="8"/>
      <c r="IRV9" s="8"/>
      <c r="IRW9" s="8"/>
      <c r="IRX9" s="8"/>
      <c r="IRY9" s="8"/>
      <c r="IRZ9" s="8"/>
      <c r="ISA9" s="8"/>
      <c r="ISB9" s="8"/>
      <c r="ISC9" s="8"/>
      <c r="ISD9" s="8"/>
      <c r="ISE9" s="8"/>
      <c r="ISF9" s="8"/>
      <c r="ISG9" s="8"/>
      <c r="ISH9" s="8"/>
      <c r="ISI9" s="8"/>
      <c r="ISJ9" s="8"/>
      <c r="ISK9" s="8"/>
      <c r="ISL9" s="8"/>
      <c r="ISM9" s="8"/>
      <c r="ISN9" s="8"/>
      <c r="ISO9" s="8"/>
      <c r="ISP9" s="8"/>
      <c r="ISQ9" s="8"/>
      <c r="ISR9" s="8"/>
      <c r="ISS9" s="8"/>
      <c r="IST9" s="8"/>
      <c r="ISU9" s="8"/>
      <c r="ISV9" s="8"/>
      <c r="ISW9" s="8"/>
      <c r="ISX9" s="8"/>
      <c r="ISY9" s="8"/>
      <c r="ISZ9" s="8"/>
      <c r="ITA9" s="8"/>
      <c r="ITB9" s="8"/>
      <c r="ITC9" s="8"/>
      <c r="ITD9" s="8"/>
      <c r="ITE9" s="8"/>
      <c r="ITF9" s="8"/>
      <c r="ITG9" s="8"/>
      <c r="ITH9" s="8"/>
      <c r="ITI9" s="8"/>
      <c r="ITJ9" s="8"/>
      <c r="ITK9" s="8"/>
      <c r="ITL9" s="8"/>
      <c r="ITM9" s="8"/>
      <c r="ITN9" s="8"/>
      <c r="ITO9" s="8"/>
      <c r="ITP9" s="8"/>
      <c r="ITQ9" s="8"/>
      <c r="ITR9" s="8"/>
      <c r="ITS9" s="8"/>
      <c r="ITT9" s="8"/>
      <c r="ITU9" s="8"/>
      <c r="ITV9" s="8"/>
      <c r="ITW9" s="8"/>
      <c r="ITX9" s="8"/>
      <c r="ITY9" s="8"/>
      <c r="ITZ9" s="8"/>
      <c r="IUA9" s="8"/>
      <c r="IUB9" s="8"/>
      <c r="IUC9" s="8"/>
      <c r="IUD9" s="8"/>
      <c r="IUE9" s="8"/>
      <c r="IUF9" s="8"/>
      <c r="IUG9" s="8"/>
      <c r="IUH9" s="8"/>
      <c r="IUI9" s="8"/>
      <c r="IUJ9" s="8"/>
      <c r="IUK9" s="8"/>
      <c r="IUL9" s="8"/>
      <c r="IUM9" s="8"/>
      <c r="IUN9" s="8"/>
      <c r="IUO9" s="8"/>
      <c r="IUP9" s="8"/>
      <c r="IUQ9" s="8"/>
      <c r="IUR9" s="8"/>
      <c r="IUS9" s="8"/>
      <c r="IUT9" s="8"/>
      <c r="IUU9" s="8"/>
      <c r="IUV9" s="8"/>
      <c r="IUW9" s="8"/>
      <c r="IUX9" s="8"/>
      <c r="IUY9" s="8"/>
      <c r="IUZ9" s="8"/>
      <c r="IVA9" s="8"/>
      <c r="IVB9" s="8"/>
      <c r="IVC9" s="8"/>
      <c r="IVD9" s="8"/>
      <c r="IVE9" s="8"/>
      <c r="IVF9" s="8"/>
      <c r="IVG9" s="8"/>
      <c r="IVH9" s="8"/>
      <c r="IVI9" s="8"/>
      <c r="IVJ9" s="8"/>
      <c r="IVK9" s="8"/>
      <c r="IVL9" s="8"/>
      <c r="IVM9" s="8"/>
      <c r="IVN9" s="8"/>
      <c r="IVO9" s="8"/>
      <c r="IVP9" s="8"/>
      <c r="IVQ9" s="8"/>
      <c r="IVR9" s="8"/>
      <c r="IVS9" s="8"/>
      <c r="IVT9" s="8"/>
      <c r="IVU9" s="8"/>
      <c r="IVV9" s="8"/>
      <c r="IVW9" s="8"/>
      <c r="IVX9" s="8"/>
      <c r="IVY9" s="8"/>
      <c r="IVZ9" s="8"/>
      <c r="IWA9" s="8"/>
      <c r="IWB9" s="8"/>
      <c r="IWC9" s="8"/>
      <c r="IWD9" s="8"/>
      <c r="IWE9" s="8"/>
      <c r="IWF9" s="8"/>
      <c r="IWG9" s="8"/>
      <c r="IWH9" s="8"/>
      <c r="IWI9" s="8"/>
      <c r="IWJ9" s="8"/>
      <c r="IWK9" s="8"/>
      <c r="IWL9" s="8"/>
      <c r="IWM9" s="8"/>
      <c r="IWN9" s="8"/>
      <c r="IWO9" s="8"/>
      <c r="IWP9" s="8"/>
      <c r="IWQ9" s="8"/>
      <c r="IWR9" s="8"/>
      <c r="IWS9" s="8"/>
      <c r="IWT9" s="8"/>
      <c r="IWU9" s="8"/>
      <c r="IWV9" s="8"/>
      <c r="IWW9" s="8"/>
      <c r="IWX9" s="8"/>
      <c r="IWY9" s="8"/>
      <c r="IWZ9" s="8"/>
      <c r="IXA9" s="8"/>
      <c r="IXB9" s="8"/>
      <c r="IXC9" s="8"/>
      <c r="IXD9" s="8"/>
      <c r="IXE9" s="8"/>
      <c r="IXF9" s="8"/>
      <c r="IXG9" s="8"/>
      <c r="IXH9" s="8"/>
      <c r="IXI9" s="8"/>
      <c r="IXJ9" s="8"/>
      <c r="IXK9" s="8"/>
      <c r="IXL9" s="8"/>
      <c r="IXM9" s="8"/>
      <c r="IXN9" s="8"/>
      <c r="IXO9" s="8"/>
      <c r="IXP9" s="8"/>
      <c r="IXQ9" s="8"/>
      <c r="IXR9" s="8"/>
      <c r="IXS9" s="8"/>
      <c r="IXT9" s="8"/>
      <c r="IXU9" s="8"/>
      <c r="IXV9" s="8"/>
      <c r="IXW9" s="8"/>
      <c r="IXX9" s="8"/>
      <c r="IXY9" s="8"/>
      <c r="IXZ9" s="8"/>
      <c r="IYA9" s="8"/>
      <c r="IYB9" s="8"/>
      <c r="IYC9" s="8"/>
      <c r="IYD9" s="8"/>
      <c r="IYE9" s="8"/>
      <c r="IYF9" s="8"/>
      <c r="IYG9" s="8"/>
      <c r="IYH9" s="8"/>
      <c r="IYI9" s="8"/>
      <c r="IYJ9" s="8"/>
      <c r="IYK9" s="8"/>
      <c r="IYL9" s="8"/>
      <c r="IYM9" s="8"/>
      <c r="IYN9" s="8"/>
      <c r="IYO9" s="8"/>
      <c r="IYP9" s="8"/>
      <c r="IYQ9" s="8"/>
      <c r="IYR9" s="8"/>
      <c r="IYS9" s="8"/>
      <c r="IYT9" s="8"/>
      <c r="IYU9" s="8"/>
      <c r="IYV9" s="8"/>
      <c r="IYW9" s="8"/>
      <c r="IYX9" s="8"/>
      <c r="IYY9" s="8"/>
      <c r="IYZ9" s="8"/>
      <c r="IZA9" s="8"/>
      <c r="IZB9" s="8"/>
      <c r="IZC9" s="8"/>
      <c r="IZD9" s="8"/>
      <c r="IZE9" s="8"/>
      <c r="IZF9" s="8"/>
      <c r="IZG9" s="8"/>
      <c r="IZH9" s="8"/>
      <c r="IZI9" s="8"/>
      <c r="IZJ9" s="8"/>
      <c r="IZK9" s="8"/>
      <c r="IZL9" s="8"/>
      <c r="IZM9" s="8"/>
      <c r="IZN9" s="8"/>
      <c r="IZO9" s="8"/>
      <c r="IZP9" s="8"/>
      <c r="IZQ9" s="8"/>
      <c r="IZR9" s="8"/>
      <c r="IZS9" s="8"/>
      <c r="IZT9" s="8"/>
      <c r="IZU9" s="8"/>
      <c r="IZV9" s="8"/>
      <c r="IZW9" s="8"/>
      <c r="IZX9" s="8"/>
      <c r="IZY9" s="8"/>
      <c r="IZZ9" s="8"/>
      <c r="JAA9" s="8"/>
      <c r="JAB9" s="8"/>
      <c r="JAC9" s="8"/>
      <c r="JAD9" s="8"/>
      <c r="JAE9" s="8"/>
      <c r="JAF9" s="8"/>
      <c r="JAG9" s="8"/>
      <c r="JAH9" s="8"/>
      <c r="JAI9" s="8"/>
      <c r="JAJ9" s="8"/>
      <c r="JAK9" s="8"/>
      <c r="JAL9" s="8"/>
      <c r="JAM9" s="8"/>
      <c r="JAN9" s="8"/>
      <c r="JAO9" s="8"/>
      <c r="JAP9" s="8"/>
      <c r="JAQ9" s="8"/>
      <c r="JAR9" s="8"/>
      <c r="JAS9" s="8"/>
      <c r="JAT9" s="8"/>
      <c r="JAU9" s="8"/>
      <c r="JAV9" s="8"/>
      <c r="JAW9" s="8"/>
      <c r="JAX9" s="8"/>
      <c r="JAY9" s="8"/>
      <c r="JAZ9" s="8"/>
      <c r="JBA9" s="8"/>
      <c r="JBB9" s="8"/>
      <c r="JBC9" s="8"/>
      <c r="JBD9" s="8"/>
      <c r="JBE9" s="8"/>
      <c r="JBF9" s="8"/>
      <c r="JBG9" s="8"/>
      <c r="JBH9" s="8"/>
      <c r="JBI9" s="8"/>
      <c r="JBJ9" s="8"/>
      <c r="JBK9" s="8"/>
      <c r="JBL9" s="8"/>
      <c r="JBM9" s="8"/>
      <c r="JBN9" s="8"/>
      <c r="JBO9" s="8"/>
      <c r="JBP9" s="8"/>
      <c r="JBQ9" s="8"/>
      <c r="JBR9" s="8"/>
      <c r="JBS9" s="8"/>
      <c r="JBT9" s="8"/>
      <c r="JBU9" s="8"/>
      <c r="JBV9" s="8"/>
      <c r="JBW9" s="8"/>
      <c r="JBX9" s="8"/>
      <c r="JBY9" s="8"/>
      <c r="JBZ9" s="8"/>
      <c r="JCA9" s="8"/>
      <c r="JCB9" s="8"/>
      <c r="JCC9" s="8"/>
      <c r="JCD9" s="8"/>
      <c r="JCE9" s="8"/>
      <c r="JCF9" s="8"/>
      <c r="JCG9" s="8"/>
      <c r="JCH9" s="8"/>
      <c r="JCI9" s="8"/>
      <c r="JCJ9" s="8"/>
      <c r="JCK9" s="8"/>
      <c r="JCL9" s="8"/>
      <c r="JCM9" s="8"/>
      <c r="JCN9" s="8"/>
      <c r="JCO9" s="8"/>
      <c r="JCP9" s="8"/>
      <c r="JCQ9" s="8"/>
      <c r="JCR9" s="8"/>
      <c r="JCS9" s="8"/>
      <c r="JCT9" s="8"/>
      <c r="JCU9" s="8"/>
      <c r="JCV9" s="8"/>
      <c r="JCW9" s="8"/>
      <c r="JCX9" s="8"/>
      <c r="JCY9" s="8"/>
      <c r="JCZ9" s="8"/>
      <c r="JDA9" s="8"/>
      <c r="JDB9" s="8"/>
      <c r="JDC9" s="8"/>
      <c r="JDD9" s="8"/>
      <c r="JDE9" s="8"/>
      <c r="JDF9" s="8"/>
      <c r="JDG9" s="8"/>
      <c r="JDH9" s="8"/>
      <c r="JDI9" s="8"/>
      <c r="JDJ9" s="8"/>
      <c r="JDK9" s="8"/>
      <c r="JDL9" s="8"/>
      <c r="JDM9" s="8"/>
      <c r="JDN9" s="8"/>
      <c r="JDO9" s="8"/>
      <c r="JDP9" s="8"/>
      <c r="JDQ9" s="8"/>
      <c r="JDR9" s="8"/>
      <c r="JDS9" s="8"/>
      <c r="JDT9" s="8"/>
      <c r="JDU9" s="8"/>
      <c r="JDV9" s="8"/>
      <c r="JDW9" s="8"/>
      <c r="JDX9" s="8"/>
      <c r="JDY9" s="8"/>
      <c r="JDZ9" s="8"/>
      <c r="JEA9" s="8"/>
      <c r="JEB9" s="8"/>
      <c r="JEC9" s="8"/>
      <c r="JED9" s="8"/>
      <c r="JEE9" s="8"/>
      <c r="JEF9" s="8"/>
      <c r="JEG9" s="8"/>
      <c r="JEH9" s="8"/>
      <c r="JEI9" s="8"/>
      <c r="JEJ9" s="8"/>
      <c r="JEK9" s="8"/>
      <c r="JEL9" s="8"/>
      <c r="JEM9" s="8"/>
      <c r="JEN9" s="8"/>
      <c r="JEO9" s="8"/>
      <c r="JEP9" s="8"/>
      <c r="JEQ9" s="8"/>
      <c r="JER9" s="8"/>
      <c r="JES9" s="8"/>
      <c r="JET9" s="8"/>
      <c r="JEU9" s="8"/>
      <c r="JEV9" s="8"/>
      <c r="JEW9" s="8"/>
      <c r="JEX9" s="8"/>
      <c r="JEY9" s="8"/>
      <c r="JEZ9" s="8"/>
      <c r="JFA9" s="8"/>
      <c r="JFB9" s="8"/>
      <c r="JFC9" s="8"/>
      <c r="JFD9" s="8"/>
      <c r="JFE9" s="8"/>
      <c r="JFF9" s="8"/>
      <c r="JFG9" s="8"/>
      <c r="JFH9" s="8"/>
      <c r="JFI9" s="8"/>
      <c r="JFJ9" s="8"/>
      <c r="JFK9" s="8"/>
      <c r="JFL9" s="8"/>
      <c r="JFM9" s="8"/>
      <c r="JFN9" s="8"/>
      <c r="JFO9" s="8"/>
      <c r="JFP9" s="8"/>
      <c r="JFQ9" s="8"/>
      <c r="JFR9" s="8"/>
      <c r="JFS9" s="8"/>
      <c r="JFT9" s="8"/>
      <c r="JFU9" s="8"/>
      <c r="JFV9" s="8"/>
      <c r="JFW9" s="8"/>
      <c r="JFX9" s="8"/>
      <c r="JFY9" s="8"/>
      <c r="JFZ9" s="8"/>
      <c r="JGA9" s="8"/>
      <c r="JGB9" s="8"/>
      <c r="JGC9" s="8"/>
      <c r="JGD9" s="8"/>
      <c r="JGE9" s="8"/>
      <c r="JGF9" s="8"/>
      <c r="JGG9" s="8"/>
      <c r="JGH9" s="8"/>
      <c r="JGI9" s="8"/>
      <c r="JGJ9" s="8"/>
      <c r="JGK9" s="8"/>
      <c r="JGL9" s="8"/>
      <c r="JGM9" s="8"/>
      <c r="JGN9" s="8"/>
      <c r="JGO9" s="8"/>
      <c r="JGP9" s="8"/>
      <c r="JGQ9" s="8"/>
      <c r="JGR9" s="8"/>
      <c r="JGS9" s="8"/>
      <c r="JGT9" s="8"/>
      <c r="JGU9" s="8"/>
      <c r="JGV9" s="8"/>
      <c r="JGW9" s="8"/>
      <c r="JGX9" s="8"/>
      <c r="JGY9" s="8"/>
      <c r="JGZ9" s="8"/>
      <c r="JHA9" s="8"/>
      <c r="JHB9" s="8"/>
      <c r="JHC9" s="8"/>
      <c r="JHD9" s="8"/>
      <c r="JHE9" s="8"/>
      <c r="JHF9" s="8"/>
      <c r="JHG9" s="8"/>
      <c r="JHH9" s="8"/>
      <c r="JHI9" s="8"/>
      <c r="JHJ9" s="8"/>
      <c r="JHK9" s="8"/>
      <c r="JHL9" s="8"/>
      <c r="JHM9" s="8"/>
      <c r="JHN9" s="8"/>
      <c r="JHO9" s="8"/>
      <c r="JHP9" s="8"/>
      <c r="JHQ9" s="8"/>
      <c r="JHR9" s="8"/>
      <c r="JHS9" s="8"/>
      <c r="JHT9" s="8"/>
      <c r="JHU9" s="8"/>
      <c r="JHV9" s="8"/>
      <c r="JHW9" s="8"/>
      <c r="JHX9" s="8"/>
      <c r="JHY9" s="8"/>
      <c r="JHZ9" s="8"/>
      <c r="JIA9" s="8"/>
      <c r="JIB9" s="8"/>
      <c r="JIC9" s="8"/>
      <c r="JID9" s="8"/>
      <c r="JIE9" s="8"/>
      <c r="JIF9" s="8"/>
      <c r="JIG9" s="8"/>
      <c r="JIH9" s="8"/>
      <c r="JII9" s="8"/>
      <c r="JIJ9" s="8"/>
      <c r="JIK9" s="8"/>
      <c r="JIL9" s="8"/>
      <c r="JIM9" s="8"/>
      <c r="JIN9" s="8"/>
      <c r="JIO9" s="8"/>
      <c r="JIP9" s="8"/>
      <c r="JIQ9" s="8"/>
      <c r="JIR9" s="8"/>
      <c r="JIS9" s="8"/>
      <c r="JIT9" s="8"/>
      <c r="JIU9" s="8"/>
      <c r="JIV9" s="8"/>
      <c r="JIW9" s="8"/>
      <c r="JIX9" s="8"/>
      <c r="JIY9" s="8"/>
      <c r="JIZ9" s="8"/>
      <c r="JJA9" s="8"/>
      <c r="JJB9" s="8"/>
      <c r="JJC9" s="8"/>
      <c r="JJD9" s="8"/>
      <c r="JJE9" s="8"/>
      <c r="JJF9" s="8"/>
      <c r="JJG9" s="8"/>
      <c r="JJH9" s="8"/>
      <c r="JJI9" s="8"/>
      <c r="JJJ9" s="8"/>
      <c r="JJK9" s="8"/>
      <c r="JJL9" s="8"/>
      <c r="JJM9" s="8"/>
      <c r="JJN9" s="8"/>
      <c r="JJO9" s="8"/>
      <c r="JJP9" s="8"/>
      <c r="JJQ9" s="8"/>
      <c r="JJR9" s="8"/>
      <c r="JJS9" s="8"/>
      <c r="JJT9" s="8"/>
      <c r="JJU9" s="8"/>
      <c r="JJV9" s="8"/>
      <c r="JJW9" s="8"/>
      <c r="JJX9" s="8"/>
      <c r="JJY9" s="8"/>
      <c r="JJZ9" s="8"/>
      <c r="JKA9" s="8"/>
      <c r="JKB9" s="8"/>
      <c r="JKC9" s="8"/>
      <c r="JKD9" s="8"/>
      <c r="JKE9" s="8"/>
      <c r="JKF9" s="8"/>
      <c r="JKG9" s="8"/>
      <c r="JKH9" s="8"/>
      <c r="JKI9" s="8"/>
      <c r="JKJ9" s="8"/>
      <c r="JKK9" s="8"/>
      <c r="JKL9" s="8"/>
      <c r="JKM9" s="8"/>
      <c r="JKN9" s="8"/>
      <c r="JKO9" s="8"/>
      <c r="JKP9" s="8"/>
      <c r="JKQ9" s="8"/>
      <c r="JKR9" s="8"/>
      <c r="JKS9" s="8"/>
      <c r="JKT9" s="8"/>
      <c r="JKU9" s="8"/>
      <c r="JKV9" s="8"/>
      <c r="JKW9" s="8"/>
      <c r="JKX9" s="8"/>
      <c r="JKY9" s="8"/>
      <c r="JKZ9" s="8"/>
      <c r="JLA9" s="8"/>
      <c r="JLB9" s="8"/>
      <c r="JLC9" s="8"/>
      <c r="JLD9" s="8"/>
      <c r="JLE9" s="8"/>
      <c r="JLF9" s="8"/>
      <c r="JLG9" s="8"/>
      <c r="JLH9" s="8"/>
      <c r="JLI9" s="8"/>
      <c r="JLJ9" s="8"/>
      <c r="JLK9" s="8"/>
      <c r="JLL9" s="8"/>
      <c r="JLM9" s="8"/>
      <c r="JLN9" s="8"/>
      <c r="JLO9" s="8"/>
      <c r="JLP9" s="8"/>
      <c r="JLQ9" s="8"/>
      <c r="JLR9" s="8"/>
      <c r="JLS9" s="8"/>
      <c r="JLT9" s="8"/>
      <c r="JLU9" s="8"/>
      <c r="JLV9" s="8"/>
      <c r="JLW9" s="8"/>
      <c r="JLX9" s="8"/>
      <c r="JLY9" s="8"/>
      <c r="JLZ9" s="8"/>
      <c r="JMA9" s="8"/>
      <c r="JMB9" s="8"/>
      <c r="JMC9" s="8"/>
      <c r="JMD9" s="8"/>
      <c r="JME9" s="8"/>
      <c r="JMF9" s="8"/>
      <c r="JMG9" s="8"/>
      <c r="JMH9" s="8"/>
      <c r="JMI9" s="8"/>
      <c r="JMJ9" s="8"/>
      <c r="JMK9" s="8"/>
      <c r="JML9" s="8"/>
      <c r="JMM9" s="8"/>
      <c r="JMN9" s="8"/>
      <c r="JMO9" s="8"/>
      <c r="JMP9" s="8"/>
      <c r="JMQ9" s="8"/>
      <c r="JMR9" s="8"/>
      <c r="JMS9" s="8"/>
      <c r="JMT9" s="8"/>
      <c r="JMU9" s="8"/>
      <c r="JMV9" s="8"/>
      <c r="JMW9" s="8"/>
      <c r="JMX9" s="8"/>
      <c r="JMY9" s="8"/>
      <c r="JMZ9" s="8"/>
      <c r="JNA9" s="8"/>
      <c r="JNB9" s="8"/>
      <c r="JNC9" s="8"/>
      <c r="JND9" s="8"/>
      <c r="JNE9" s="8"/>
      <c r="JNF9" s="8"/>
      <c r="JNG9" s="8"/>
      <c r="JNH9" s="8"/>
      <c r="JNI9" s="8"/>
      <c r="JNJ9" s="8"/>
      <c r="JNK9" s="8"/>
      <c r="JNL9" s="8"/>
      <c r="JNM9" s="8"/>
      <c r="JNN9" s="8"/>
      <c r="JNO9" s="8"/>
      <c r="JNP9" s="8"/>
      <c r="JNQ9" s="8"/>
      <c r="JNR9" s="8"/>
      <c r="JNS9" s="8"/>
      <c r="JNT9" s="8"/>
      <c r="JNU9" s="8"/>
      <c r="JNV9" s="8"/>
      <c r="JNW9" s="8"/>
      <c r="JNX9" s="8"/>
      <c r="JNY9" s="8"/>
      <c r="JNZ9" s="8"/>
      <c r="JOA9" s="8"/>
      <c r="JOB9" s="8"/>
      <c r="JOC9" s="8"/>
      <c r="JOD9" s="8"/>
      <c r="JOE9" s="8"/>
      <c r="JOF9" s="8"/>
      <c r="JOG9" s="8"/>
      <c r="JOH9" s="8"/>
      <c r="JOI9" s="8"/>
      <c r="JOJ9" s="8"/>
      <c r="JOK9" s="8"/>
      <c r="JOL9" s="8"/>
      <c r="JOM9" s="8"/>
      <c r="JON9" s="8"/>
      <c r="JOO9" s="8"/>
      <c r="JOP9" s="8"/>
      <c r="JOQ9" s="8"/>
      <c r="JOR9" s="8"/>
      <c r="JOS9" s="8"/>
      <c r="JOT9" s="8"/>
      <c r="JOU9" s="8"/>
      <c r="JOV9" s="8"/>
      <c r="JOW9" s="8"/>
      <c r="JOX9" s="8"/>
      <c r="JOY9" s="8"/>
      <c r="JOZ9" s="8"/>
      <c r="JPA9" s="8"/>
      <c r="JPB9" s="8"/>
      <c r="JPC9" s="8"/>
      <c r="JPD9" s="8"/>
      <c r="JPE9" s="8"/>
      <c r="JPF9" s="8"/>
      <c r="JPG9" s="8"/>
      <c r="JPH9" s="8"/>
      <c r="JPI9" s="8"/>
      <c r="JPJ9" s="8"/>
      <c r="JPK9" s="8"/>
      <c r="JPL9" s="8"/>
      <c r="JPM9" s="8"/>
      <c r="JPN9" s="8"/>
      <c r="JPO9" s="8"/>
      <c r="JPP9" s="8"/>
      <c r="JPQ9" s="8"/>
      <c r="JPR9" s="8"/>
      <c r="JPS9" s="8"/>
      <c r="JPT9" s="8"/>
      <c r="JPU9" s="8"/>
      <c r="JPV9" s="8"/>
      <c r="JPW9" s="8"/>
      <c r="JPX9" s="8"/>
      <c r="JPY9" s="8"/>
      <c r="JPZ9" s="8"/>
      <c r="JQA9" s="8"/>
      <c r="JQB9" s="8"/>
      <c r="JQC9" s="8"/>
      <c r="JQD9" s="8"/>
      <c r="JQE9" s="8"/>
      <c r="JQF9" s="8"/>
      <c r="JQG9" s="8"/>
      <c r="JQH9" s="8"/>
      <c r="JQI9" s="8"/>
      <c r="JQJ9" s="8"/>
      <c r="JQK9" s="8"/>
      <c r="JQL9" s="8"/>
      <c r="JQM9" s="8"/>
      <c r="JQN9" s="8"/>
      <c r="JQO9" s="8"/>
      <c r="JQP9" s="8"/>
      <c r="JQQ9" s="8"/>
      <c r="JQR9" s="8"/>
      <c r="JQS9" s="8"/>
      <c r="JQT9" s="8"/>
      <c r="JQU9" s="8"/>
      <c r="JQV9" s="8"/>
      <c r="JQW9" s="8"/>
      <c r="JQX9" s="8"/>
      <c r="JQY9" s="8"/>
      <c r="JQZ9" s="8"/>
      <c r="JRA9" s="8"/>
      <c r="JRB9" s="8"/>
      <c r="JRC9" s="8"/>
      <c r="JRD9" s="8"/>
      <c r="JRE9" s="8"/>
      <c r="JRF9" s="8"/>
      <c r="JRG9" s="8"/>
      <c r="JRH9" s="8"/>
      <c r="JRI9" s="8"/>
      <c r="JRJ9" s="8"/>
      <c r="JRK9" s="8"/>
      <c r="JRL9" s="8"/>
      <c r="JRM9" s="8"/>
      <c r="JRN9" s="8"/>
      <c r="JRO9" s="8"/>
      <c r="JRP9" s="8"/>
      <c r="JRQ9" s="8"/>
      <c r="JRR9" s="8"/>
      <c r="JRS9" s="8"/>
      <c r="JRT9" s="8"/>
      <c r="JRU9" s="8"/>
      <c r="JRV9" s="8"/>
      <c r="JRW9" s="8"/>
      <c r="JRX9" s="8"/>
      <c r="JRY9" s="8"/>
      <c r="JRZ9" s="8"/>
      <c r="JSA9" s="8"/>
      <c r="JSB9" s="8"/>
      <c r="JSC9" s="8"/>
      <c r="JSD9" s="8"/>
      <c r="JSE9" s="8"/>
      <c r="JSF9" s="8"/>
      <c r="JSG9" s="8"/>
      <c r="JSH9" s="8"/>
      <c r="JSI9" s="8"/>
      <c r="JSJ9" s="8"/>
      <c r="JSK9" s="8"/>
      <c r="JSL9" s="8"/>
      <c r="JSM9" s="8"/>
      <c r="JSN9" s="8"/>
      <c r="JSO9" s="8"/>
      <c r="JSP9" s="8"/>
      <c r="JSQ9" s="8"/>
      <c r="JSR9" s="8"/>
      <c r="JSS9" s="8"/>
      <c r="JST9" s="8"/>
      <c r="JSU9" s="8"/>
      <c r="JSV9" s="8"/>
      <c r="JSW9" s="8"/>
      <c r="JSX9" s="8"/>
      <c r="JSY9" s="8"/>
      <c r="JSZ9" s="8"/>
      <c r="JTA9" s="8"/>
      <c r="JTB9" s="8"/>
      <c r="JTC9" s="8"/>
      <c r="JTD9" s="8"/>
      <c r="JTE9" s="8"/>
      <c r="JTF9" s="8"/>
      <c r="JTG9" s="8"/>
      <c r="JTH9" s="8"/>
      <c r="JTI9" s="8"/>
      <c r="JTJ9" s="8"/>
      <c r="JTK9" s="8"/>
      <c r="JTL9" s="8"/>
      <c r="JTM9" s="8"/>
      <c r="JTN9" s="8"/>
      <c r="JTO9" s="8"/>
      <c r="JTP9" s="8"/>
      <c r="JTQ9" s="8"/>
      <c r="JTR9" s="8"/>
      <c r="JTS9" s="8"/>
      <c r="JTT9" s="8"/>
      <c r="JTU9" s="8"/>
      <c r="JTV9" s="8"/>
      <c r="JTW9" s="8"/>
      <c r="JTX9" s="8"/>
      <c r="JTY9" s="8"/>
      <c r="JTZ9" s="8"/>
      <c r="JUA9" s="8"/>
      <c r="JUB9" s="8"/>
      <c r="JUC9" s="8"/>
      <c r="JUD9" s="8"/>
      <c r="JUE9" s="8"/>
      <c r="JUF9" s="8"/>
      <c r="JUG9" s="8"/>
      <c r="JUH9" s="8"/>
      <c r="JUI9" s="8"/>
      <c r="JUJ9" s="8"/>
      <c r="JUK9" s="8"/>
      <c r="JUL9" s="8"/>
      <c r="JUM9" s="8"/>
      <c r="JUN9" s="8"/>
      <c r="JUO9" s="8"/>
      <c r="JUP9" s="8"/>
      <c r="JUQ9" s="8"/>
      <c r="JUR9" s="8"/>
      <c r="JUS9" s="8"/>
      <c r="JUT9" s="8"/>
      <c r="JUU9" s="8"/>
      <c r="JUV9" s="8"/>
      <c r="JUW9" s="8"/>
      <c r="JUX9" s="8"/>
      <c r="JUY9" s="8"/>
      <c r="JUZ9" s="8"/>
      <c r="JVA9" s="8"/>
      <c r="JVB9" s="8"/>
      <c r="JVC9" s="8"/>
      <c r="JVD9" s="8"/>
      <c r="JVE9" s="8"/>
      <c r="JVF9" s="8"/>
      <c r="JVG9" s="8"/>
      <c r="JVH9" s="8"/>
      <c r="JVI9" s="8"/>
      <c r="JVJ9" s="8"/>
      <c r="JVK9" s="8"/>
      <c r="JVL9" s="8"/>
      <c r="JVM9" s="8"/>
      <c r="JVN9" s="8"/>
      <c r="JVO9" s="8"/>
      <c r="JVP9" s="8"/>
      <c r="JVQ9" s="8"/>
      <c r="JVR9" s="8"/>
      <c r="JVS9" s="8"/>
      <c r="JVT9" s="8"/>
      <c r="JVU9" s="8"/>
      <c r="JVV9" s="8"/>
      <c r="JVW9" s="8"/>
      <c r="JVX9" s="8"/>
      <c r="JVY9" s="8"/>
      <c r="JVZ9" s="8"/>
      <c r="JWA9" s="8"/>
      <c r="JWB9" s="8"/>
      <c r="JWC9" s="8"/>
      <c r="JWD9" s="8"/>
      <c r="JWE9" s="8"/>
      <c r="JWF9" s="8"/>
      <c r="JWG9" s="8"/>
      <c r="JWH9" s="8"/>
      <c r="JWI9" s="8"/>
      <c r="JWJ9" s="8"/>
      <c r="JWK9" s="8"/>
      <c r="JWL9" s="8"/>
      <c r="JWM9" s="8"/>
      <c r="JWN9" s="8"/>
      <c r="JWO9" s="8"/>
      <c r="JWP9" s="8"/>
      <c r="JWQ9" s="8"/>
      <c r="JWR9" s="8"/>
      <c r="JWS9" s="8"/>
      <c r="JWT9" s="8"/>
      <c r="JWU9" s="8"/>
      <c r="JWV9" s="8"/>
      <c r="JWW9" s="8"/>
      <c r="JWX9" s="8"/>
      <c r="JWY9" s="8"/>
      <c r="JWZ9" s="8"/>
      <c r="JXA9" s="8"/>
      <c r="JXB9" s="8"/>
      <c r="JXC9" s="8"/>
      <c r="JXD9" s="8"/>
      <c r="JXE9" s="8"/>
      <c r="JXF9" s="8"/>
      <c r="JXG9" s="8"/>
      <c r="JXH9" s="8"/>
      <c r="JXI9" s="8"/>
      <c r="JXJ9" s="8"/>
      <c r="JXK9" s="8"/>
      <c r="JXL9" s="8"/>
      <c r="JXM9" s="8"/>
      <c r="JXN9" s="8"/>
      <c r="JXO9" s="8"/>
      <c r="JXP9" s="8"/>
      <c r="JXQ9" s="8"/>
      <c r="JXR9" s="8"/>
      <c r="JXS9" s="8"/>
      <c r="JXT9" s="8"/>
      <c r="JXU9" s="8"/>
      <c r="JXV9" s="8"/>
      <c r="JXW9" s="8"/>
      <c r="JXX9" s="8"/>
      <c r="JXY9" s="8"/>
      <c r="JXZ9" s="8"/>
      <c r="JYA9" s="8"/>
      <c r="JYB9" s="8"/>
      <c r="JYC9" s="8"/>
      <c r="JYD9" s="8"/>
      <c r="JYE9" s="8"/>
      <c r="JYF9" s="8"/>
      <c r="JYG9" s="8"/>
      <c r="JYH9" s="8"/>
      <c r="JYI9" s="8"/>
      <c r="JYJ9" s="8"/>
      <c r="JYK9" s="8"/>
      <c r="JYL9" s="8"/>
      <c r="JYM9" s="8"/>
      <c r="JYN9" s="8"/>
      <c r="JYO9" s="8"/>
      <c r="JYP9" s="8"/>
      <c r="JYQ9" s="8"/>
      <c r="JYR9" s="8"/>
      <c r="JYS9" s="8"/>
      <c r="JYT9" s="8"/>
      <c r="JYU9" s="8"/>
      <c r="JYV9" s="8"/>
      <c r="JYW9" s="8"/>
      <c r="JYX9" s="8"/>
      <c r="JYY9" s="8"/>
      <c r="JYZ9" s="8"/>
      <c r="JZA9" s="8"/>
      <c r="JZB9" s="8"/>
      <c r="JZC9" s="8"/>
      <c r="JZD9" s="8"/>
      <c r="JZE9" s="8"/>
      <c r="JZF9" s="8"/>
      <c r="JZG9" s="8"/>
      <c r="JZH9" s="8"/>
      <c r="JZI9" s="8"/>
      <c r="JZJ9" s="8"/>
      <c r="JZK9" s="8"/>
      <c r="JZL9" s="8"/>
      <c r="JZM9" s="8"/>
      <c r="JZN9" s="8"/>
      <c r="JZO9" s="8"/>
      <c r="JZP9" s="8"/>
      <c r="JZQ9" s="8"/>
      <c r="JZR9" s="8"/>
      <c r="JZS9" s="8"/>
      <c r="JZT9" s="8"/>
      <c r="JZU9" s="8"/>
      <c r="JZV9" s="8"/>
      <c r="JZW9" s="8"/>
      <c r="JZX9" s="8"/>
      <c r="JZY9" s="8"/>
      <c r="JZZ9" s="8"/>
      <c r="KAA9" s="8"/>
      <c r="KAB9" s="8"/>
      <c r="KAC9" s="8"/>
      <c r="KAD9" s="8"/>
      <c r="KAE9" s="8"/>
      <c r="KAF9" s="8"/>
      <c r="KAG9" s="8"/>
      <c r="KAH9" s="8"/>
      <c r="KAI9" s="8"/>
      <c r="KAJ9" s="8"/>
      <c r="KAK9" s="8"/>
      <c r="KAL9" s="8"/>
      <c r="KAM9" s="8"/>
      <c r="KAN9" s="8"/>
      <c r="KAO9" s="8"/>
      <c r="KAP9" s="8"/>
      <c r="KAQ9" s="8"/>
      <c r="KAR9" s="8"/>
      <c r="KAS9" s="8"/>
      <c r="KAT9" s="8"/>
      <c r="KAU9" s="8"/>
      <c r="KAV9" s="8"/>
      <c r="KAW9" s="8"/>
      <c r="KAX9" s="8"/>
      <c r="KAY9" s="8"/>
      <c r="KAZ9" s="8"/>
      <c r="KBA9" s="8"/>
      <c r="KBB9" s="8"/>
      <c r="KBC9" s="8"/>
      <c r="KBD9" s="8"/>
      <c r="KBE9" s="8"/>
      <c r="KBF9" s="8"/>
      <c r="KBG9" s="8"/>
      <c r="KBH9" s="8"/>
      <c r="KBI9" s="8"/>
      <c r="KBJ9" s="8"/>
      <c r="KBK9" s="8"/>
      <c r="KBL9" s="8"/>
      <c r="KBM9" s="8"/>
      <c r="KBN9" s="8"/>
      <c r="KBO9" s="8"/>
      <c r="KBP9" s="8"/>
      <c r="KBQ9" s="8"/>
      <c r="KBR9" s="8"/>
      <c r="KBS9" s="8"/>
      <c r="KBT9" s="8"/>
      <c r="KBU9" s="8"/>
      <c r="KBV9" s="8"/>
      <c r="KBW9" s="8"/>
      <c r="KBX9" s="8"/>
      <c r="KBY9" s="8"/>
      <c r="KBZ9" s="8"/>
      <c r="KCA9" s="8"/>
      <c r="KCB9" s="8"/>
      <c r="KCC9" s="8"/>
      <c r="KCD9" s="8"/>
      <c r="KCE9" s="8"/>
      <c r="KCF9" s="8"/>
      <c r="KCG9" s="8"/>
      <c r="KCH9" s="8"/>
      <c r="KCI9" s="8"/>
      <c r="KCJ9" s="8"/>
      <c r="KCK9" s="8"/>
      <c r="KCL9" s="8"/>
      <c r="KCM9" s="8"/>
      <c r="KCN9" s="8"/>
      <c r="KCO9" s="8"/>
      <c r="KCP9" s="8"/>
      <c r="KCQ9" s="8"/>
      <c r="KCR9" s="8"/>
      <c r="KCS9" s="8"/>
      <c r="KCT9" s="8"/>
      <c r="KCU9" s="8"/>
      <c r="KCV9" s="8"/>
      <c r="KCW9" s="8"/>
      <c r="KCX9" s="8"/>
      <c r="KCY9" s="8"/>
      <c r="KCZ9" s="8"/>
      <c r="KDA9" s="8"/>
      <c r="KDB9" s="8"/>
      <c r="KDC9" s="8"/>
      <c r="KDD9" s="8"/>
      <c r="KDE9" s="8"/>
      <c r="KDF9" s="8"/>
      <c r="KDG9" s="8"/>
      <c r="KDH9" s="8"/>
      <c r="KDI9" s="8"/>
      <c r="KDJ9" s="8"/>
      <c r="KDK9" s="8"/>
      <c r="KDL9" s="8"/>
      <c r="KDM9" s="8"/>
      <c r="KDN9" s="8"/>
      <c r="KDO9" s="8"/>
      <c r="KDP9" s="8"/>
      <c r="KDQ9" s="8"/>
      <c r="KDR9" s="8"/>
      <c r="KDS9" s="8"/>
      <c r="KDT9" s="8"/>
      <c r="KDU9" s="8"/>
      <c r="KDV9" s="8"/>
      <c r="KDW9" s="8"/>
      <c r="KDX9" s="8"/>
      <c r="KDY9" s="8"/>
      <c r="KDZ9" s="8"/>
      <c r="KEA9" s="8"/>
      <c r="KEB9" s="8"/>
      <c r="KEC9" s="8"/>
      <c r="KED9" s="8"/>
      <c r="KEE9" s="8"/>
      <c r="KEF9" s="8"/>
      <c r="KEG9" s="8"/>
      <c r="KEH9" s="8"/>
      <c r="KEI9" s="8"/>
      <c r="KEJ9" s="8"/>
      <c r="KEK9" s="8"/>
      <c r="KEL9" s="8"/>
      <c r="KEM9" s="8"/>
      <c r="KEN9" s="8"/>
      <c r="KEO9" s="8"/>
      <c r="KEP9" s="8"/>
      <c r="KEQ9" s="8"/>
      <c r="KER9" s="8"/>
      <c r="KES9" s="8"/>
      <c r="KET9" s="8"/>
      <c r="KEU9" s="8"/>
      <c r="KEV9" s="8"/>
      <c r="KEW9" s="8"/>
      <c r="KEX9" s="8"/>
      <c r="KEY9" s="8"/>
      <c r="KEZ9" s="8"/>
      <c r="KFA9" s="8"/>
      <c r="KFB9" s="8"/>
      <c r="KFC9" s="8"/>
      <c r="KFD9" s="8"/>
      <c r="KFE9" s="8"/>
      <c r="KFF9" s="8"/>
      <c r="KFG9" s="8"/>
      <c r="KFH9" s="8"/>
      <c r="KFI9" s="8"/>
      <c r="KFJ9" s="8"/>
      <c r="KFK9" s="8"/>
      <c r="KFL9" s="8"/>
      <c r="KFM9" s="8"/>
      <c r="KFN9" s="8"/>
      <c r="KFO9" s="8"/>
      <c r="KFP9" s="8"/>
      <c r="KFQ9" s="8"/>
      <c r="KFR9" s="8"/>
      <c r="KFS9" s="8"/>
      <c r="KFT9" s="8"/>
      <c r="KFU9" s="8"/>
      <c r="KFV9" s="8"/>
      <c r="KFW9" s="8"/>
      <c r="KFX9" s="8"/>
      <c r="KFY9" s="8"/>
      <c r="KFZ9" s="8"/>
      <c r="KGA9" s="8"/>
      <c r="KGB9" s="8"/>
      <c r="KGC9" s="8"/>
      <c r="KGD9" s="8"/>
      <c r="KGE9" s="8"/>
      <c r="KGF9" s="8"/>
      <c r="KGG9" s="8"/>
      <c r="KGH9" s="8"/>
      <c r="KGI9" s="8"/>
      <c r="KGJ9" s="8"/>
      <c r="KGK9" s="8"/>
      <c r="KGL9" s="8"/>
      <c r="KGM9" s="8"/>
      <c r="KGN9" s="8"/>
      <c r="KGO9" s="8"/>
      <c r="KGP9" s="8"/>
      <c r="KGQ9" s="8"/>
      <c r="KGR9" s="8"/>
      <c r="KGS9" s="8"/>
      <c r="KGT9" s="8"/>
      <c r="KGU9" s="8"/>
      <c r="KGV9" s="8"/>
      <c r="KGW9" s="8"/>
      <c r="KGX9" s="8"/>
      <c r="KGY9" s="8"/>
      <c r="KGZ9" s="8"/>
      <c r="KHA9" s="8"/>
      <c r="KHB9" s="8"/>
      <c r="KHC9" s="8"/>
      <c r="KHD9" s="8"/>
      <c r="KHE9" s="8"/>
      <c r="KHF9" s="8"/>
      <c r="KHG9" s="8"/>
      <c r="KHH9" s="8"/>
      <c r="KHI9" s="8"/>
      <c r="KHJ9" s="8"/>
      <c r="KHK9" s="8"/>
      <c r="KHL9" s="8"/>
      <c r="KHM9" s="8"/>
      <c r="KHN9" s="8"/>
      <c r="KHO9" s="8"/>
      <c r="KHP9" s="8"/>
      <c r="KHQ9" s="8"/>
      <c r="KHR9" s="8"/>
      <c r="KHS9" s="8"/>
      <c r="KHT9" s="8"/>
      <c r="KHU9" s="8"/>
      <c r="KHV9" s="8"/>
      <c r="KHW9" s="8"/>
      <c r="KHX9" s="8"/>
      <c r="KHY9" s="8"/>
      <c r="KHZ9" s="8"/>
      <c r="KIA9" s="8"/>
      <c r="KIB9" s="8"/>
      <c r="KIC9" s="8"/>
      <c r="KID9" s="8"/>
      <c r="KIE9" s="8"/>
      <c r="KIF9" s="8"/>
      <c r="KIG9" s="8"/>
      <c r="KIH9" s="8"/>
      <c r="KII9" s="8"/>
      <c r="KIJ9" s="8"/>
      <c r="KIK9" s="8"/>
      <c r="KIL9" s="8"/>
      <c r="KIM9" s="8"/>
      <c r="KIN9" s="8"/>
      <c r="KIO9" s="8"/>
      <c r="KIP9" s="8"/>
      <c r="KIQ9" s="8"/>
      <c r="KIR9" s="8"/>
      <c r="KIS9" s="8"/>
      <c r="KIT9" s="8"/>
      <c r="KIU9" s="8"/>
      <c r="KIV9" s="8"/>
      <c r="KIW9" s="8"/>
      <c r="KIX9" s="8"/>
      <c r="KIY9" s="8"/>
      <c r="KIZ9" s="8"/>
      <c r="KJA9" s="8"/>
      <c r="KJB9" s="8"/>
      <c r="KJC9" s="8"/>
      <c r="KJD9" s="8"/>
      <c r="KJE9" s="8"/>
      <c r="KJF9" s="8"/>
      <c r="KJG9" s="8"/>
      <c r="KJH9" s="8"/>
      <c r="KJI9" s="8"/>
      <c r="KJJ9" s="8"/>
      <c r="KJK9" s="8"/>
      <c r="KJL9" s="8"/>
      <c r="KJM9" s="8"/>
      <c r="KJN9" s="8"/>
      <c r="KJO9" s="8"/>
      <c r="KJP9" s="8"/>
      <c r="KJQ9" s="8"/>
      <c r="KJR9" s="8"/>
      <c r="KJS9" s="8"/>
      <c r="KJT9" s="8"/>
      <c r="KJU9" s="8"/>
      <c r="KJV9" s="8"/>
      <c r="KJW9" s="8"/>
      <c r="KJX9" s="8"/>
      <c r="KJY9" s="8"/>
      <c r="KJZ9" s="8"/>
      <c r="KKA9" s="8"/>
      <c r="KKB9" s="8"/>
      <c r="KKC9" s="8"/>
      <c r="KKD9" s="8"/>
      <c r="KKE9" s="8"/>
      <c r="KKF9" s="8"/>
      <c r="KKG9" s="8"/>
      <c r="KKH9" s="8"/>
      <c r="KKI9" s="8"/>
      <c r="KKJ9" s="8"/>
      <c r="KKK9" s="8"/>
      <c r="KKL9" s="8"/>
      <c r="KKM9" s="8"/>
      <c r="KKN9" s="8"/>
      <c r="KKO9" s="8"/>
      <c r="KKP9" s="8"/>
      <c r="KKQ9" s="8"/>
      <c r="KKR9" s="8"/>
      <c r="KKS9" s="8"/>
      <c r="KKT9" s="8"/>
      <c r="KKU9" s="8"/>
      <c r="KKV9" s="8"/>
      <c r="KKW9" s="8"/>
      <c r="KKX9" s="8"/>
      <c r="KKY9" s="8"/>
      <c r="KKZ9" s="8"/>
      <c r="KLA9" s="8"/>
      <c r="KLB9" s="8"/>
      <c r="KLC9" s="8"/>
      <c r="KLD9" s="8"/>
      <c r="KLE9" s="8"/>
      <c r="KLF9" s="8"/>
      <c r="KLG9" s="8"/>
      <c r="KLH9" s="8"/>
      <c r="KLI9" s="8"/>
      <c r="KLJ9" s="8"/>
      <c r="KLK9" s="8"/>
      <c r="KLL9" s="8"/>
      <c r="KLM9" s="8"/>
      <c r="KLN9" s="8"/>
      <c r="KLO9" s="8"/>
      <c r="KLP9" s="8"/>
      <c r="KLQ9" s="8"/>
      <c r="KLR9" s="8"/>
      <c r="KLS9" s="8"/>
      <c r="KLT9" s="8"/>
      <c r="KLU9" s="8"/>
      <c r="KLV9" s="8"/>
      <c r="KLW9" s="8"/>
      <c r="KLX9" s="8"/>
      <c r="KLY9" s="8"/>
      <c r="KLZ9" s="8"/>
      <c r="KMA9" s="8"/>
      <c r="KMB9" s="8"/>
      <c r="KMC9" s="8"/>
      <c r="KMD9" s="8"/>
      <c r="KME9" s="8"/>
      <c r="KMF9" s="8"/>
      <c r="KMG9" s="8"/>
      <c r="KMH9" s="8"/>
      <c r="KMI9" s="8"/>
      <c r="KMJ9" s="8"/>
      <c r="KMK9" s="8"/>
      <c r="KML9" s="8"/>
      <c r="KMM9" s="8"/>
      <c r="KMN9" s="8"/>
      <c r="KMO9" s="8"/>
      <c r="KMP9" s="8"/>
      <c r="KMQ9" s="8"/>
      <c r="KMR9" s="8"/>
      <c r="KMS9" s="8"/>
      <c r="KMT9" s="8"/>
      <c r="KMU9" s="8"/>
      <c r="KMV9" s="8"/>
      <c r="KMW9" s="8"/>
      <c r="KMX9" s="8"/>
      <c r="KMY9" s="8"/>
      <c r="KMZ9" s="8"/>
      <c r="KNA9" s="8"/>
      <c r="KNB9" s="8"/>
      <c r="KNC9" s="8"/>
      <c r="KND9" s="8"/>
      <c r="KNE9" s="8"/>
      <c r="KNF9" s="8"/>
      <c r="KNG9" s="8"/>
      <c r="KNH9" s="8"/>
      <c r="KNI9" s="8"/>
      <c r="KNJ9" s="8"/>
      <c r="KNK9" s="8"/>
      <c r="KNL9" s="8"/>
      <c r="KNM9" s="8"/>
      <c r="KNN9" s="8"/>
      <c r="KNO9" s="8"/>
      <c r="KNP9" s="8"/>
      <c r="KNQ9" s="8"/>
      <c r="KNR9" s="8"/>
      <c r="KNS9" s="8"/>
      <c r="KNT9" s="8"/>
      <c r="KNU9" s="8"/>
      <c r="KNV9" s="8"/>
      <c r="KNW9" s="8"/>
      <c r="KNX9" s="8"/>
      <c r="KNY9" s="8"/>
      <c r="KNZ9" s="8"/>
      <c r="KOA9" s="8"/>
      <c r="KOB9" s="8"/>
      <c r="KOC9" s="8"/>
      <c r="KOD9" s="8"/>
      <c r="KOE9" s="8"/>
      <c r="KOF9" s="8"/>
      <c r="KOG9" s="8"/>
      <c r="KOH9" s="8"/>
      <c r="KOI9" s="8"/>
      <c r="KOJ9" s="8"/>
      <c r="KOK9" s="8"/>
      <c r="KOL9" s="8"/>
      <c r="KOM9" s="8"/>
      <c r="KON9" s="8"/>
      <c r="KOO9" s="8"/>
      <c r="KOP9" s="8"/>
      <c r="KOQ9" s="8"/>
      <c r="KOR9" s="8"/>
      <c r="KOS9" s="8"/>
      <c r="KOT9" s="8"/>
      <c r="KOU9" s="8"/>
      <c r="KOV9" s="8"/>
      <c r="KOW9" s="8"/>
      <c r="KOX9" s="8"/>
      <c r="KOY9" s="8"/>
      <c r="KOZ9" s="8"/>
      <c r="KPA9" s="8"/>
      <c r="KPB9" s="8"/>
      <c r="KPC9" s="8"/>
      <c r="KPD9" s="8"/>
      <c r="KPE9" s="8"/>
      <c r="KPF9" s="8"/>
      <c r="KPG9" s="8"/>
      <c r="KPH9" s="8"/>
      <c r="KPI9" s="8"/>
      <c r="KPJ9" s="8"/>
      <c r="KPK9" s="8"/>
      <c r="KPL9" s="8"/>
      <c r="KPM9" s="8"/>
      <c r="KPN9" s="8"/>
      <c r="KPO9" s="8"/>
      <c r="KPP9" s="8"/>
      <c r="KPQ9" s="8"/>
      <c r="KPR9" s="8"/>
      <c r="KPS9" s="8"/>
      <c r="KPT9" s="8"/>
      <c r="KPU9" s="8"/>
      <c r="KPV9" s="8"/>
      <c r="KPW9" s="8"/>
      <c r="KPX9" s="8"/>
      <c r="KPY9" s="8"/>
      <c r="KPZ9" s="8"/>
      <c r="KQA9" s="8"/>
      <c r="KQB9" s="8"/>
      <c r="KQC9" s="8"/>
      <c r="KQD9" s="8"/>
      <c r="KQE9" s="8"/>
      <c r="KQF9" s="8"/>
      <c r="KQG9" s="8"/>
      <c r="KQH9" s="8"/>
      <c r="KQI9" s="8"/>
      <c r="KQJ9" s="8"/>
      <c r="KQK9" s="8"/>
      <c r="KQL9" s="8"/>
      <c r="KQM9" s="8"/>
      <c r="KQN9" s="8"/>
      <c r="KQO9" s="8"/>
      <c r="KQP9" s="8"/>
      <c r="KQQ9" s="8"/>
      <c r="KQR9" s="8"/>
      <c r="KQS9" s="8"/>
      <c r="KQT9" s="8"/>
      <c r="KQU9" s="8"/>
      <c r="KQV9" s="8"/>
      <c r="KQW9" s="8"/>
      <c r="KQX9" s="8"/>
      <c r="KQY9" s="8"/>
      <c r="KQZ9" s="8"/>
      <c r="KRA9" s="8"/>
      <c r="KRB9" s="8"/>
      <c r="KRC9" s="8"/>
      <c r="KRD9" s="8"/>
      <c r="KRE9" s="8"/>
      <c r="KRF9" s="8"/>
      <c r="KRG9" s="8"/>
      <c r="KRH9" s="8"/>
      <c r="KRI9" s="8"/>
      <c r="KRJ9" s="8"/>
      <c r="KRK9" s="8"/>
      <c r="KRL9" s="8"/>
      <c r="KRM9" s="8"/>
      <c r="KRN9" s="8"/>
      <c r="KRO9" s="8"/>
      <c r="KRP9" s="8"/>
      <c r="KRQ9" s="8"/>
      <c r="KRR9" s="8"/>
      <c r="KRS9" s="8"/>
      <c r="KRT9" s="8"/>
      <c r="KRU9" s="8"/>
      <c r="KRV9" s="8"/>
      <c r="KRW9" s="8"/>
      <c r="KRX9" s="8"/>
      <c r="KRY9" s="8"/>
      <c r="KRZ9" s="8"/>
      <c r="KSA9" s="8"/>
      <c r="KSB9" s="8"/>
      <c r="KSC9" s="8"/>
      <c r="KSD9" s="8"/>
      <c r="KSE9" s="8"/>
      <c r="KSF9" s="8"/>
      <c r="KSG9" s="8"/>
      <c r="KSH9" s="8"/>
      <c r="KSI9" s="8"/>
      <c r="KSJ9" s="8"/>
      <c r="KSK9" s="8"/>
      <c r="KSL9" s="8"/>
      <c r="KSM9" s="8"/>
      <c r="KSN9" s="8"/>
      <c r="KSO9" s="8"/>
      <c r="KSP9" s="8"/>
      <c r="KSQ9" s="8"/>
      <c r="KSR9" s="8"/>
      <c r="KSS9" s="8"/>
      <c r="KST9" s="8"/>
      <c r="KSU9" s="8"/>
      <c r="KSV9" s="8"/>
      <c r="KSW9" s="8"/>
      <c r="KSX9" s="8"/>
      <c r="KSY9" s="8"/>
      <c r="KSZ9" s="8"/>
      <c r="KTA9" s="8"/>
      <c r="KTB9" s="8"/>
      <c r="KTC9" s="8"/>
      <c r="KTD9" s="8"/>
      <c r="KTE9" s="8"/>
      <c r="KTF9" s="8"/>
      <c r="KTG9" s="8"/>
      <c r="KTH9" s="8"/>
      <c r="KTI9" s="8"/>
      <c r="KTJ9" s="8"/>
      <c r="KTK9" s="8"/>
      <c r="KTL9" s="8"/>
      <c r="KTM9" s="8"/>
      <c r="KTN9" s="8"/>
      <c r="KTO9" s="8"/>
      <c r="KTP9" s="8"/>
      <c r="KTQ9" s="8"/>
      <c r="KTR9" s="8"/>
      <c r="KTS9" s="8"/>
      <c r="KTT9" s="8"/>
      <c r="KTU9" s="8"/>
      <c r="KTV9" s="8"/>
      <c r="KTW9" s="8"/>
      <c r="KTX9" s="8"/>
      <c r="KTY9" s="8"/>
      <c r="KTZ9" s="8"/>
      <c r="KUA9" s="8"/>
      <c r="KUB9" s="8"/>
      <c r="KUC9" s="8"/>
      <c r="KUD9" s="8"/>
      <c r="KUE9" s="8"/>
      <c r="KUF9" s="8"/>
      <c r="KUG9" s="8"/>
      <c r="KUH9" s="8"/>
      <c r="KUI9" s="8"/>
      <c r="KUJ9" s="8"/>
      <c r="KUK9" s="8"/>
      <c r="KUL9" s="8"/>
      <c r="KUM9" s="8"/>
      <c r="KUN9" s="8"/>
      <c r="KUO9" s="8"/>
      <c r="KUP9" s="8"/>
      <c r="KUQ9" s="8"/>
      <c r="KUR9" s="8"/>
      <c r="KUS9" s="8"/>
      <c r="KUT9" s="8"/>
      <c r="KUU9" s="8"/>
      <c r="KUV9" s="8"/>
      <c r="KUW9" s="8"/>
      <c r="KUX9" s="8"/>
      <c r="KUY9" s="8"/>
      <c r="KUZ9" s="8"/>
      <c r="KVA9" s="8"/>
      <c r="KVB9" s="8"/>
      <c r="KVC9" s="8"/>
      <c r="KVD9" s="8"/>
      <c r="KVE9" s="8"/>
      <c r="KVF9" s="8"/>
      <c r="KVG9" s="8"/>
      <c r="KVH9" s="8"/>
      <c r="KVI9" s="8"/>
      <c r="KVJ9" s="8"/>
      <c r="KVK9" s="8"/>
      <c r="KVL9" s="8"/>
      <c r="KVM9" s="8"/>
      <c r="KVN9" s="8"/>
      <c r="KVO9" s="8"/>
      <c r="KVP9" s="8"/>
      <c r="KVQ9" s="8"/>
      <c r="KVR9" s="8"/>
      <c r="KVS9" s="8"/>
      <c r="KVT9" s="8"/>
      <c r="KVU9" s="8"/>
      <c r="KVV9" s="8"/>
      <c r="KVW9" s="8"/>
      <c r="KVX9" s="8"/>
      <c r="KVY9" s="8"/>
      <c r="KVZ9" s="8"/>
      <c r="KWA9" s="8"/>
      <c r="KWB9" s="8"/>
      <c r="KWC9" s="8"/>
      <c r="KWD9" s="8"/>
      <c r="KWE9" s="8"/>
      <c r="KWF9" s="8"/>
      <c r="KWG9" s="8"/>
      <c r="KWH9" s="8"/>
      <c r="KWI9" s="8"/>
      <c r="KWJ9" s="8"/>
      <c r="KWK9" s="8"/>
      <c r="KWL9" s="8"/>
      <c r="KWM9" s="8"/>
      <c r="KWN9" s="8"/>
      <c r="KWO9" s="8"/>
      <c r="KWP9" s="8"/>
      <c r="KWQ9" s="8"/>
      <c r="KWR9" s="8"/>
      <c r="KWS9" s="8"/>
      <c r="KWT9" s="8"/>
      <c r="KWU9" s="8"/>
      <c r="KWV9" s="8"/>
      <c r="KWW9" s="8"/>
      <c r="KWX9" s="8"/>
      <c r="KWY9" s="8"/>
      <c r="KWZ9" s="8"/>
      <c r="KXA9" s="8"/>
      <c r="KXB9" s="8"/>
      <c r="KXC9" s="8"/>
      <c r="KXD9" s="8"/>
      <c r="KXE9" s="8"/>
      <c r="KXF9" s="8"/>
      <c r="KXG9" s="8"/>
      <c r="KXH9" s="8"/>
      <c r="KXI9" s="8"/>
      <c r="KXJ9" s="8"/>
      <c r="KXK9" s="8"/>
      <c r="KXL9" s="8"/>
      <c r="KXM9" s="8"/>
      <c r="KXN9" s="8"/>
      <c r="KXO9" s="8"/>
      <c r="KXP9" s="8"/>
      <c r="KXQ9" s="8"/>
      <c r="KXR9" s="8"/>
      <c r="KXS9" s="8"/>
      <c r="KXT9" s="8"/>
      <c r="KXU9" s="8"/>
      <c r="KXV9" s="8"/>
      <c r="KXW9" s="8"/>
      <c r="KXX9" s="8"/>
      <c r="KXY9" s="8"/>
      <c r="KXZ9" s="8"/>
      <c r="KYA9" s="8"/>
      <c r="KYB9" s="8"/>
      <c r="KYC9" s="8"/>
      <c r="KYD9" s="8"/>
      <c r="KYE9" s="8"/>
      <c r="KYF9" s="8"/>
      <c r="KYG9" s="8"/>
      <c r="KYH9" s="8"/>
      <c r="KYI9" s="8"/>
      <c r="KYJ9" s="8"/>
      <c r="KYK9" s="8"/>
      <c r="KYL9" s="8"/>
      <c r="KYM9" s="8"/>
      <c r="KYN9" s="8"/>
      <c r="KYO9" s="8"/>
      <c r="KYP9" s="8"/>
      <c r="KYQ9" s="8"/>
      <c r="KYR9" s="8"/>
      <c r="KYS9" s="8"/>
      <c r="KYT9" s="8"/>
      <c r="KYU9" s="8"/>
      <c r="KYV9" s="8"/>
      <c r="KYW9" s="8"/>
      <c r="KYX9" s="8"/>
      <c r="KYY9" s="8"/>
      <c r="KYZ9" s="8"/>
      <c r="KZA9" s="8"/>
      <c r="KZB9" s="8"/>
      <c r="KZC9" s="8"/>
      <c r="KZD9" s="8"/>
      <c r="KZE9" s="8"/>
      <c r="KZF9" s="8"/>
      <c r="KZG9" s="8"/>
      <c r="KZH9" s="8"/>
      <c r="KZI9" s="8"/>
      <c r="KZJ9" s="8"/>
      <c r="KZK9" s="8"/>
      <c r="KZL9" s="8"/>
      <c r="KZM9" s="8"/>
      <c r="KZN9" s="8"/>
      <c r="KZO9" s="8"/>
      <c r="KZP9" s="8"/>
      <c r="KZQ9" s="8"/>
      <c r="KZR9" s="8"/>
      <c r="KZS9" s="8"/>
      <c r="KZT9" s="8"/>
      <c r="KZU9" s="8"/>
      <c r="KZV9" s="8"/>
      <c r="KZW9" s="8"/>
      <c r="KZX9" s="8"/>
      <c r="KZY9" s="8"/>
      <c r="KZZ9" s="8"/>
      <c r="LAA9" s="8"/>
      <c r="LAB9" s="8"/>
      <c r="LAC9" s="8"/>
      <c r="LAD9" s="8"/>
      <c r="LAE9" s="8"/>
      <c r="LAF9" s="8"/>
      <c r="LAG9" s="8"/>
      <c r="LAH9" s="8"/>
      <c r="LAI9" s="8"/>
      <c r="LAJ9" s="8"/>
      <c r="LAK9" s="8"/>
      <c r="LAL9" s="8"/>
      <c r="LAM9" s="8"/>
      <c r="LAN9" s="8"/>
      <c r="LAO9" s="8"/>
      <c r="LAP9" s="8"/>
      <c r="LAQ9" s="8"/>
      <c r="LAR9" s="8"/>
      <c r="LAS9" s="8"/>
      <c r="LAT9" s="8"/>
      <c r="LAU9" s="8"/>
      <c r="LAV9" s="8"/>
      <c r="LAW9" s="8"/>
      <c r="LAX9" s="8"/>
      <c r="LAY9" s="8"/>
      <c r="LAZ9" s="8"/>
      <c r="LBA9" s="8"/>
      <c r="LBB9" s="8"/>
      <c r="LBC9" s="8"/>
      <c r="LBD9" s="8"/>
      <c r="LBE9" s="8"/>
      <c r="LBF9" s="8"/>
      <c r="LBG9" s="8"/>
      <c r="LBH9" s="8"/>
      <c r="LBI9" s="8"/>
      <c r="LBJ9" s="8"/>
      <c r="LBK9" s="8"/>
      <c r="LBL9" s="8"/>
      <c r="LBM9" s="8"/>
      <c r="LBN9" s="8"/>
      <c r="LBO9" s="8"/>
      <c r="LBP9" s="8"/>
      <c r="LBQ9" s="8"/>
      <c r="LBR9" s="8"/>
      <c r="LBS9" s="8"/>
      <c r="LBT9" s="8"/>
      <c r="LBU9" s="8"/>
      <c r="LBV9" s="8"/>
      <c r="LBW9" s="8"/>
      <c r="LBX9" s="8"/>
      <c r="LBY9" s="8"/>
      <c r="LBZ9" s="8"/>
      <c r="LCA9" s="8"/>
      <c r="LCB9" s="8"/>
      <c r="LCC9" s="8"/>
      <c r="LCD9" s="8"/>
      <c r="LCE9" s="8"/>
      <c r="LCF9" s="8"/>
      <c r="LCG9" s="8"/>
      <c r="LCH9" s="8"/>
      <c r="LCI9" s="8"/>
      <c r="LCJ9" s="8"/>
      <c r="LCK9" s="8"/>
      <c r="LCL9" s="8"/>
      <c r="LCM9" s="8"/>
      <c r="LCN9" s="8"/>
      <c r="LCO9" s="8"/>
      <c r="LCP9" s="8"/>
      <c r="LCQ9" s="8"/>
      <c r="LCR9" s="8"/>
      <c r="LCS9" s="8"/>
      <c r="LCT9" s="8"/>
      <c r="LCU9" s="8"/>
      <c r="LCV9" s="8"/>
      <c r="LCW9" s="8"/>
      <c r="LCX9" s="8"/>
      <c r="LCY9" s="8"/>
      <c r="LCZ9" s="8"/>
      <c r="LDA9" s="8"/>
      <c r="LDB9" s="8"/>
      <c r="LDC9" s="8"/>
      <c r="LDD9" s="8"/>
      <c r="LDE9" s="8"/>
      <c r="LDF9" s="8"/>
      <c r="LDG9" s="8"/>
      <c r="LDH9" s="8"/>
      <c r="LDI9" s="8"/>
      <c r="LDJ9" s="8"/>
      <c r="LDK9" s="8"/>
      <c r="LDL9" s="8"/>
      <c r="LDM9" s="8"/>
      <c r="LDN9" s="8"/>
      <c r="LDO9" s="8"/>
      <c r="LDP9" s="8"/>
      <c r="LDQ9" s="8"/>
      <c r="LDR9" s="8"/>
      <c r="LDS9" s="8"/>
      <c r="LDT9" s="8"/>
      <c r="LDU9" s="8"/>
      <c r="LDV9" s="8"/>
      <c r="LDW9" s="8"/>
      <c r="LDX9" s="8"/>
      <c r="LDY9" s="8"/>
      <c r="LDZ9" s="8"/>
      <c r="LEA9" s="8"/>
      <c r="LEB9" s="8"/>
      <c r="LEC9" s="8"/>
      <c r="LED9" s="8"/>
      <c r="LEE9" s="8"/>
      <c r="LEF9" s="8"/>
      <c r="LEG9" s="8"/>
      <c r="LEH9" s="8"/>
      <c r="LEI9" s="8"/>
      <c r="LEJ9" s="8"/>
      <c r="LEK9" s="8"/>
      <c r="LEL9" s="8"/>
      <c r="LEM9" s="8"/>
      <c r="LEN9" s="8"/>
      <c r="LEO9" s="8"/>
      <c r="LEP9" s="8"/>
      <c r="LEQ9" s="8"/>
      <c r="LER9" s="8"/>
      <c r="LES9" s="8"/>
      <c r="LET9" s="8"/>
      <c r="LEU9" s="8"/>
      <c r="LEV9" s="8"/>
      <c r="LEW9" s="8"/>
      <c r="LEX9" s="8"/>
      <c r="LEY9" s="8"/>
      <c r="LEZ9" s="8"/>
      <c r="LFA9" s="8"/>
      <c r="LFB9" s="8"/>
      <c r="LFC9" s="8"/>
      <c r="LFD9" s="8"/>
      <c r="LFE9" s="8"/>
      <c r="LFF9" s="8"/>
      <c r="LFG9" s="8"/>
      <c r="LFH9" s="8"/>
      <c r="LFI9" s="8"/>
      <c r="LFJ9" s="8"/>
      <c r="LFK9" s="8"/>
      <c r="LFL9" s="8"/>
      <c r="LFM9" s="8"/>
      <c r="LFN9" s="8"/>
      <c r="LFO9" s="8"/>
      <c r="LFP9" s="8"/>
      <c r="LFQ9" s="8"/>
      <c r="LFR9" s="8"/>
      <c r="LFS9" s="8"/>
      <c r="LFT9" s="8"/>
      <c r="LFU9" s="8"/>
      <c r="LFV9" s="8"/>
      <c r="LFW9" s="8"/>
      <c r="LFX9" s="8"/>
      <c r="LFY9" s="8"/>
      <c r="LFZ9" s="8"/>
      <c r="LGA9" s="8"/>
      <c r="LGB9" s="8"/>
      <c r="LGC9" s="8"/>
      <c r="LGD9" s="8"/>
      <c r="LGE9" s="8"/>
      <c r="LGF9" s="8"/>
      <c r="LGG9" s="8"/>
      <c r="LGH9" s="8"/>
      <c r="LGI9" s="8"/>
      <c r="LGJ9" s="8"/>
      <c r="LGK9" s="8"/>
      <c r="LGL9" s="8"/>
      <c r="LGM9" s="8"/>
      <c r="LGN9" s="8"/>
      <c r="LGO9" s="8"/>
      <c r="LGP9" s="8"/>
      <c r="LGQ9" s="8"/>
      <c r="LGR9" s="8"/>
      <c r="LGS9" s="8"/>
      <c r="LGT9" s="8"/>
      <c r="LGU9" s="8"/>
      <c r="LGV9" s="8"/>
      <c r="LGW9" s="8"/>
      <c r="LGX9" s="8"/>
      <c r="LGY9" s="8"/>
      <c r="LGZ9" s="8"/>
      <c r="LHA9" s="8"/>
      <c r="LHB9" s="8"/>
      <c r="LHC9" s="8"/>
      <c r="LHD9" s="8"/>
      <c r="LHE9" s="8"/>
      <c r="LHF9" s="8"/>
      <c r="LHG9" s="8"/>
      <c r="LHH9" s="8"/>
      <c r="LHI9" s="8"/>
      <c r="LHJ9" s="8"/>
      <c r="LHK9" s="8"/>
      <c r="LHL9" s="8"/>
      <c r="LHM9" s="8"/>
      <c r="LHN9" s="8"/>
      <c r="LHO9" s="8"/>
      <c r="LHP9" s="8"/>
      <c r="LHQ9" s="8"/>
      <c r="LHR9" s="8"/>
      <c r="LHS9" s="8"/>
      <c r="LHT9" s="8"/>
      <c r="LHU9" s="8"/>
      <c r="LHV9" s="8"/>
      <c r="LHW9" s="8"/>
      <c r="LHX9" s="8"/>
      <c r="LHY9" s="8"/>
      <c r="LHZ9" s="8"/>
      <c r="LIA9" s="8"/>
      <c r="LIB9" s="8"/>
      <c r="LIC9" s="8"/>
      <c r="LID9" s="8"/>
      <c r="LIE9" s="8"/>
      <c r="LIF9" s="8"/>
      <c r="LIG9" s="8"/>
      <c r="LIH9" s="8"/>
      <c r="LII9" s="8"/>
      <c r="LIJ9" s="8"/>
      <c r="LIK9" s="8"/>
      <c r="LIL9" s="8"/>
      <c r="LIM9" s="8"/>
      <c r="LIN9" s="8"/>
      <c r="LIO9" s="8"/>
      <c r="LIP9" s="8"/>
      <c r="LIQ9" s="8"/>
      <c r="LIR9" s="8"/>
      <c r="LIS9" s="8"/>
      <c r="LIT9" s="8"/>
      <c r="LIU9" s="8"/>
      <c r="LIV9" s="8"/>
      <c r="LIW9" s="8"/>
      <c r="LIX9" s="8"/>
      <c r="LIY9" s="8"/>
      <c r="LIZ9" s="8"/>
      <c r="LJA9" s="8"/>
      <c r="LJB9" s="8"/>
      <c r="LJC9" s="8"/>
      <c r="LJD9" s="8"/>
      <c r="LJE9" s="8"/>
      <c r="LJF9" s="8"/>
      <c r="LJG9" s="8"/>
      <c r="LJH9" s="8"/>
      <c r="LJI9" s="8"/>
      <c r="LJJ9" s="8"/>
      <c r="LJK9" s="8"/>
      <c r="LJL9" s="8"/>
      <c r="LJM9" s="8"/>
      <c r="LJN9" s="8"/>
      <c r="LJO9" s="8"/>
      <c r="LJP9" s="8"/>
      <c r="LJQ9" s="8"/>
      <c r="LJR9" s="8"/>
      <c r="LJS9" s="8"/>
      <c r="LJT9" s="8"/>
      <c r="LJU9" s="8"/>
      <c r="LJV9" s="8"/>
      <c r="LJW9" s="8"/>
      <c r="LJX9" s="8"/>
      <c r="LJY9" s="8"/>
      <c r="LJZ9" s="8"/>
      <c r="LKA9" s="8"/>
      <c r="LKB9" s="8"/>
      <c r="LKC9" s="8"/>
      <c r="LKD9" s="8"/>
      <c r="LKE9" s="8"/>
      <c r="LKF9" s="8"/>
      <c r="LKG9" s="8"/>
      <c r="LKH9" s="8"/>
      <c r="LKI9" s="8"/>
      <c r="LKJ9" s="8"/>
      <c r="LKK9" s="8"/>
      <c r="LKL9" s="8"/>
      <c r="LKM9" s="8"/>
      <c r="LKN9" s="8"/>
      <c r="LKO9" s="8"/>
      <c r="LKP9" s="8"/>
      <c r="LKQ9" s="8"/>
      <c r="LKR9" s="8"/>
      <c r="LKS9" s="8"/>
      <c r="LKT9" s="8"/>
      <c r="LKU9" s="8"/>
      <c r="LKV9" s="8"/>
      <c r="LKW9" s="8"/>
      <c r="LKX9" s="8"/>
      <c r="LKY9" s="8"/>
      <c r="LKZ9" s="8"/>
      <c r="LLA9" s="8"/>
      <c r="LLB9" s="8"/>
      <c r="LLC9" s="8"/>
      <c r="LLD9" s="8"/>
      <c r="LLE9" s="8"/>
      <c r="LLF9" s="8"/>
      <c r="LLG9" s="8"/>
      <c r="LLH9" s="8"/>
      <c r="LLI9" s="8"/>
      <c r="LLJ9" s="8"/>
      <c r="LLK9" s="8"/>
      <c r="LLL9" s="8"/>
      <c r="LLM9" s="8"/>
      <c r="LLN9" s="8"/>
      <c r="LLO9" s="8"/>
      <c r="LLP9" s="8"/>
      <c r="LLQ9" s="8"/>
      <c r="LLR9" s="8"/>
      <c r="LLS9" s="8"/>
      <c r="LLT9" s="8"/>
      <c r="LLU9" s="8"/>
      <c r="LLV9" s="8"/>
      <c r="LLW9" s="8"/>
      <c r="LLX9" s="8"/>
      <c r="LLY9" s="8"/>
      <c r="LLZ9" s="8"/>
      <c r="LMA9" s="8"/>
      <c r="LMB9" s="8"/>
      <c r="LMC9" s="8"/>
      <c r="LMD9" s="8"/>
      <c r="LME9" s="8"/>
      <c r="LMF9" s="8"/>
      <c r="LMG9" s="8"/>
      <c r="LMH9" s="8"/>
      <c r="LMI9" s="8"/>
      <c r="LMJ9" s="8"/>
      <c r="LMK9" s="8"/>
      <c r="LML9" s="8"/>
      <c r="LMM9" s="8"/>
      <c r="LMN9" s="8"/>
      <c r="LMO9" s="8"/>
      <c r="LMP9" s="8"/>
      <c r="LMQ9" s="8"/>
      <c r="LMR9" s="8"/>
      <c r="LMS9" s="8"/>
      <c r="LMT9" s="8"/>
      <c r="LMU9" s="8"/>
      <c r="LMV9" s="8"/>
      <c r="LMW9" s="8"/>
      <c r="LMX9" s="8"/>
      <c r="LMY9" s="8"/>
      <c r="LMZ9" s="8"/>
      <c r="LNA9" s="8"/>
      <c r="LNB9" s="8"/>
      <c r="LNC9" s="8"/>
      <c r="LND9" s="8"/>
      <c r="LNE9" s="8"/>
      <c r="LNF9" s="8"/>
      <c r="LNG9" s="8"/>
      <c r="LNH9" s="8"/>
      <c r="LNI9" s="8"/>
      <c r="LNJ9" s="8"/>
      <c r="LNK9" s="8"/>
      <c r="LNL9" s="8"/>
      <c r="LNM9" s="8"/>
      <c r="LNN9" s="8"/>
      <c r="LNO9" s="8"/>
      <c r="LNP9" s="8"/>
      <c r="LNQ9" s="8"/>
      <c r="LNR9" s="8"/>
      <c r="LNS9" s="8"/>
      <c r="LNT9" s="8"/>
      <c r="LNU9" s="8"/>
      <c r="LNV9" s="8"/>
      <c r="LNW9" s="8"/>
      <c r="LNX9" s="8"/>
      <c r="LNY9" s="8"/>
      <c r="LNZ9" s="8"/>
      <c r="LOA9" s="8"/>
      <c r="LOB9" s="8"/>
      <c r="LOC9" s="8"/>
      <c r="LOD9" s="8"/>
      <c r="LOE9" s="8"/>
      <c r="LOF9" s="8"/>
      <c r="LOG9" s="8"/>
      <c r="LOH9" s="8"/>
      <c r="LOI9" s="8"/>
      <c r="LOJ9" s="8"/>
      <c r="LOK9" s="8"/>
      <c r="LOL9" s="8"/>
      <c r="LOM9" s="8"/>
      <c r="LON9" s="8"/>
      <c r="LOO9" s="8"/>
      <c r="LOP9" s="8"/>
      <c r="LOQ9" s="8"/>
      <c r="LOR9" s="8"/>
      <c r="LOS9" s="8"/>
      <c r="LOT9" s="8"/>
      <c r="LOU9" s="8"/>
      <c r="LOV9" s="8"/>
      <c r="LOW9" s="8"/>
      <c r="LOX9" s="8"/>
      <c r="LOY9" s="8"/>
      <c r="LOZ9" s="8"/>
      <c r="LPA9" s="8"/>
      <c r="LPB9" s="8"/>
      <c r="LPC9" s="8"/>
      <c r="LPD9" s="8"/>
      <c r="LPE9" s="8"/>
      <c r="LPF9" s="8"/>
      <c r="LPG9" s="8"/>
      <c r="LPH9" s="8"/>
      <c r="LPI9" s="8"/>
      <c r="LPJ9" s="8"/>
      <c r="LPK9" s="8"/>
      <c r="LPL9" s="8"/>
      <c r="LPM9" s="8"/>
      <c r="LPN9" s="8"/>
      <c r="LPO9" s="8"/>
      <c r="LPP9" s="8"/>
      <c r="LPQ9" s="8"/>
      <c r="LPR9" s="8"/>
      <c r="LPS9" s="8"/>
      <c r="LPT9" s="8"/>
      <c r="LPU9" s="8"/>
      <c r="LPV9" s="8"/>
      <c r="LPW9" s="8"/>
      <c r="LPX9" s="8"/>
      <c r="LPY9" s="8"/>
      <c r="LPZ9" s="8"/>
      <c r="LQA9" s="8"/>
      <c r="LQB9" s="8"/>
      <c r="LQC9" s="8"/>
      <c r="LQD9" s="8"/>
      <c r="LQE9" s="8"/>
      <c r="LQF9" s="8"/>
      <c r="LQG9" s="8"/>
      <c r="LQH9" s="8"/>
      <c r="LQI9" s="8"/>
      <c r="LQJ9" s="8"/>
      <c r="LQK9" s="8"/>
      <c r="LQL9" s="8"/>
      <c r="LQM9" s="8"/>
      <c r="LQN9" s="8"/>
      <c r="LQO9" s="8"/>
      <c r="LQP9" s="8"/>
      <c r="LQQ9" s="8"/>
      <c r="LQR9" s="8"/>
      <c r="LQS9" s="8"/>
      <c r="LQT9" s="8"/>
      <c r="LQU9" s="8"/>
      <c r="LQV9" s="8"/>
      <c r="LQW9" s="8"/>
      <c r="LQX9" s="8"/>
      <c r="LQY9" s="8"/>
      <c r="LQZ9" s="8"/>
      <c r="LRA9" s="8"/>
      <c r="LRB9" s="8"/>
      <c r="LRC9" s="8"/>
      <c r="LRD9" s="8"/>
      <c r="LRE9" s="8"/>
      <c r="LRF9" s="8"/>
      <c r="LRG9" s="8"/>
      <c r="LRH9" s="8"/>
      <c r="LRI9" s="8"/>
      <c r="LRJ9" s="8"/>
      <c r="LRK9" s="8"/>
      <c r="LRL9" s="8"/>
      <c r="LRM9" s="8"/>
      <c r="LRN9" s="8"/>
      <c r="LRO9" s="8"/>
      <c r="LRP9" s="8"/>
      <c r="LRQ9" s="8"/>
      <c r="LRR9" s="8"/>
      <c r="LRS9" s="8"/>
      <c r="LRT9" s="8"/>
      <c r="LRU9" s="8"/>
      <c r="LRV9" s="8"/>
      <c r="LRW9" s="8"/>
      <c r="LRX9" s="8"/>
      <c r="LRY9" s="8"/>
      <c r="LRZ9" s="8"/>
      <c r="LSA9" s="8"/>
      <c r="LSB9" s="8"/>
      <c r="LSC9" s="8"/>
      <c r="LSD9" s="8"/>
      <c r="LSE9" s="8"/>
      <c r="LSF9" s="8"/>
      <c r="LSG9" s="8"/>
      <c r="LSH9" s="8"/>
      <c r="LSI9" s="8"/>
      <c r="LSJ9" s="8"/>
      <c r="LSK9" s="8"/>
      <c r="LSL9" s="8"/>
      <c r="LSM9" s="8"/>
      <c r="LSN9" s="8"/>
      <c r="LSO9" s="8"/>
      <c r="LSP9" s="8"/>
      <c r="LSQ9" s="8"/>
      <c r="LSR9" s="8"/>
      <c r="LSS9" s="8"/>
      <c r="LST9" s="8"/>
      <c r="LSU9" s="8"/>
      <c r="LSV9" s="8"/>
      <c r="LSW9" s="8"/>
      <c r="LSX9" s="8"/>
      <c r="LSY9" s="8"/>
      <c r="LSZ9" s="8"/>
      <c r="LTA9" s="8"/>
      <c r="LTB9" s="8"/>
      <c r="LTC9" s="8"/>
      <c r="LTD9" s="8"/>
      <c r="LTE9" s="8"/>
      <c r="LTF9" s="8"/>
      <c r="LTG9" s="8"/>
      <c r="LTH9" s="8"/>
      <c r="LTI9" s="8"/>
      <c r="LTJ9" s="8"/>
      <c r="LTK9" s="8"/>
      <c r="LTL9" s="8"/>
      <c r="LTM9" s="8"/>
      <c r="LTN9" s="8"/>
      <c r="LTO9" s="8"/>
      <c r="LTP9" s="8"/>
      <c r="LTQ9" s="8"/>
      <c r="LTR9" s="8"/>
      <c r="LTS9" s="8"/>
      <c r="LTT9" s="8"/>
      <c r="LTU9" s="8"/>
      <c r="LTV9" s="8"/>
      <c r="LTW9" s="8"/>
      <c r="LTX9" s="8"/>
      <c r="LTY9" s="8"/>
      <c r="LTZ9" s="8"/>
      <c r="LUA9" s="8"/>
      <c r="LUB9" s="8"/>
      <c r="LUC9" s="8"/>
      <c r="LUD9" s="8"/>
      <c r="LUE9" s="8"/>
      <c r="LUF9" s="8"/>
      <c r="LUG9" s="8"/>
      <c r="LUH9" s="8"/>
      <c r="LUI9" s="8"/>
      <c r="LUJ9" s="8"/>
      <c r="LUK9" s="8"/>
      <c r="LUL9" s="8"/>
      <c r="LUM9" s="8"/>
      <c r="LUN9" s="8"/>
      <c r="LUO9" s="8"/>
      <c r="LUP9" s="8"/>
      <c r="LUQ9" s="8"/>
      <c r="LUR9" s="8"/>
      <c r="LUS9" s="8"/>
      <c r="LUT9" s="8"/>
      <c r="LUU9" s="8"/>
      <c r="LUV9" s="8"/>
      <c r="LUW9" s="8"/>
      <c r="LUX9" s="8"/>
      <c r="LUY9" s="8"/>
      <c r="LUZ9" s="8"/>
      <c r="LVA9" s="8"/>
      <c r="LVB9" s="8"/>
      <c r="LVC9" s="8"/>
      <c r="LVD9" s="8"/>
      <c r="LVE9" s="8"/>
      <c r="LVF9" s="8"/>
      <c r="LVG9" s="8"/>
      <c r="LVH9" s="8"/>
      <c r="LVI9" s="8"/>
      <c r="LVJ9" s="8"/>
      <c r="LVK9" s="8"/>
      <c r="LVL9" s="8"/>
      <c r="LVM9" s="8"/>
      <c r="LVN9" s="8"/>
      <c r="LVO9" s="8"/>
      <c r="LVP9" s="8"/>
      <c r="LVQ9" s="8"/>
      <c r="LVR9" s="8"/>
      <c r="LVS9" s="8"/>
      <c r="LVT9" s="8"/>
      <c r="LVU9" s="8"/>
      <c r="LVV9" s="8"/>
      <c r="LVW9" s="8"/>
      <c r="LVX9" s="8"/>
      <c r="LVY9" s="8"/>
      <c r="LVZ9" s="8"/>
      <c r="LWA9" s="8"/>
      <c r="LWB9" s="8"/>
      <c r="LWC9" s="8"/>
      <c r="LWD9" s="8"/>
      <c r="LWE9" s="8"/>
      <c r="LWF9" s="8"/>
      <c r="LWG9" s="8"/>
      <c r="LWH9" s="8"/>
      <c r="LWI9" s="8"/>
      <c r="LWJ9" s="8"/>
      <c r="LWK9" s="8"/>
      <c r="LWL9" s="8"/>
      <c r="LWM9" s="8"/>
      <c r="LWN9" s="8"/>
      <c r="LWO9" s="8"/>
      <c r="LWP9" s="8"/>
      <c r="LWQ9" s="8"/>
      <c r="LWR9" s="8"/>
      <c r="LWS9" s="8"/>
      <c r="LWT9" s="8"/>
      <c r="LWU9" s="8"/>
      <c r="LWV9" s="8"/>
      <c r="LWW9" s="8"/>
      <c r="LWX9" s="8"/>
      <c r="LWY9" s="8"/>
      <c r="LWZ9" s="8"/>
      <c r="LXA9" s="8"/>
      <c r="LXB9" s="8"/>
      <c r="LXC9" s="8"/>
      <c r="LXD9" s="8"/>
      <c r="LXE9" s="8"/>
      <c r="LXF9" s="8"/>
      <c r="LXG9" s="8"/>
      <c r="LXH9" s="8"/>
      <c r="LXI9" s="8"/>
      <c r="LXJ9" s="8"/>
      <c r="LXK9" s="8"/>
      <c r="LXL9" s="8"/>
      <c r="LXM9" s="8"/>
      <c r="LXN9" s="8"/>
      <c r="LXO9" s="8"/>
      <c r="LXP9" s="8"/>
      <c r="LXQ9" s="8"/>
      <c r="LXR9" s="8"/>
      <c r="LXS9" s="8"/>
      <c r="LXT9" s="8"/>
      <c r="LXU9" s="8"/>
      <c r="LXV9" s="8"/>
      <c r="LXW9" s="8"/>
      <c r="LXX9" s="8"/>
      <c r="LXY9" s="8"/>
      <c r="LXZ9" s="8"/>
      <c r="LYA9" s="8"/>
      <c r="LYB9" s="8"/>
      <c r="LYC9" s="8"/>
      <c r="LYD9" s="8"/>
      <c r="LYE9" s="8"/>
      <c r="LYF9" s="8"/>
      <c r="LYG9" s="8"/>
      <c r="LYH9" s="8"/>
      <c r="LYI9" s="8"/>
      <c r="LYJ9" s="8"/>
      <c r="LYK9" s="8"/>
      <c r="LYL9" s="8"/>
      <c r="LYM9" s="8"/>
      <c r="LYN9" s="8"/>
      <c r="LYO9" s="8"/>
      <c r="LYP9" s="8"/>
      <c r="LYQ9" s="8"/>
      <c r="LYR9" s="8"/>
      <c r="LYS9" s="8"/>
      <c r="LYT9" s="8"/>
      <c r="LYU9" s="8"/>
      <c r="LYV9" s="8"/>
      <c r="LYW9" s="8"/>
      <c r="LYX9" s="8"/>
      <c r="LYY9" s="8"/>
      <c r="LYZ9" s="8"/>
      <c r="LZA9" s="8"/>
      <c r="LZB9" s="8"/>
      <c r="LZC9" s="8"/>
      <c r="LZD9" s="8"/>
      <c r="LZE9" s="8"/>
      <c r="LZF9" s="8"/>
      <c r="LZG9" s="8"/>
      <c r="LZH9" s="8"/>
      <c r="LZI9" s="8"/>
      <c r="LZJ9" s="8"/>
      <c r="LZK9" s="8"/>
      <c r="LZL9" s="8"/>
      <c r="LZM9" s="8"/>
      <c r="LZN9" s="8"/>
      <c r="LZO9" s="8"/>
      <c r="LZP9" s="8"/>
      <c r="LZQ9" s="8"/>
      <c r="LZR9" s="8"/>
      <c r="LZS9" s="8"/>
      <c r="LZT9" s="8"/>
      <c r="LZU9" s="8"/>
      <c r="LZV9" s="8"/>
      <c r="LZW9" s="8"/>
      <c r="LZX9" s="8"/>
      <c r="LZY9" s="8"/>
      <c r="LZZ9" s="8"/>
      <c r="MAA9" s="8"/>
      <c r="MAB9" s="8"/>
      <c r="MAC9" s="8"/>
      <c r="MAD9" s="8"/>
      <c r="MAE9" s="8"/>
      <c r="MAF9" s="8"/>
      <c r="MAG9" s="8"/>
      <c r="MAH9" s="8"/>
      <c r="MAI9" s="8"/>
      <c r="MAJ9" s="8"/>
      <c r="MAK9" s="8"/>
      <c r="MAL9" s="8"/>
      <c r="MAM9" s="8"/>
      <c r="MAN9" s="8"/>
      <c r="MAO9" s="8"/>
      <c r="MAP9" s="8"/>
      <c r="MAQ9" s="8"/>
      <c r="MAR9" s="8"/>
      <c r="MAS9" s="8"/>
      <c r="MAT9" s="8"/>
      <c r="MAU9" s="8"/>
      <c r="MAV9" s="8"/>
      <c r="MAW9" s="8"/>
      <c r="MAX9" s="8"/>
      <c r="MAY9" s="8"/>
      <c r="MAZ9" s="8"/>
      <c r="MBA9" s="8"/>
      <c r="MBB9" s="8"/>
      <c r="MBC9" s="8"/>
      <c r="MBD9" s="8"/>
      <c r="MBE9" s="8"/>
      <c r="MBF9" s="8"/>
      <c r="MBG9" s="8"/>
      <c r="MBH9" s="8"/>
      <c r="MBI9" s="8"/>
      <c r="MBJ9" s="8"/>
      <c r="MBK9" s="8"/>
      <c r="MBL9" s="8"/>
      <c r="MBM9" s="8"/>
      <c r="MBN9" s="8"/>
      <c r="MBO9" s="8"/>
      <c r="MBP9" s="8"/>
      <c r="MBQ9" s="8"/>
      <c r="MBR9" s="8"/>
      <c r="MBS9" s="8"/>
      <c r="MBT9" s="8"/>
      <c r="MBU9" s="8"/>
      <c r="MBV9" s="8"/>
      <c r="MBW9" s="8"/>
      <c r="MBX9" s="8"/>
      <c r="MBY9" s="8"/>
      <c r="MBZ9" s="8"/>
      <c r="MCA9" s="8"/>
      <c r="MCB9" s="8"/>
      <c r="MCC9" s="8"/>
      <c r="MCD9" s="8"/>
      <c r="MCE9" s="8"/>
      <c r="MCF9" s="8"/>
      <c r="MCG9" s="8"/>
      <c r="MCH9" s="8"/>
      <c r="MCI9" s="8"/>
      <c r="MCJ9" s="8"/>
      <c r="MCK9" s="8"/>
      <c r="MCL9" s="8"/>
      <c r="MCM9" s="8"/>
      <c r="MCN9" s="8"/>
      <c r="MCO9" s="8"/>
      <c r="MCP9" s="8"/>
      <c r="MCQ9" s="8"/>
      <c r="MCR9" s="8"/>
      <c r="MCS9" s="8"/>
      <c r="MCT9" s="8"/>
      <c r="MCU9" s="8"/>
      <c r="MCV9" s="8"/>
      <c r="MCW9" s="8"/>
      <c r="MCX9" s="8"/>
      <c r="MCY9" s="8"/>
      <c r="MCZ9" s="8"/>
      <c r="MDA9" s="8"/>
      <c r="MDB9" s="8"/>
      <c r="MDC9" s="8"/>
      <c r="MDD9" s="8"/>
      <c r="MDE9" s="8"/>
      <c r="MDF9" s="8"/>
      <c r="MDG9" s="8"/>
      <c r="MDH9" s="8"/>
      <c r="MDI9" s="8"/>
      <c r="MDJ9" s="8"/>
      <c r="MDK9" s="8"/>
      <c r="MDL9" s="8"/>
      <c r="MDM9" s="8"/>
      <c r="MDN9" s="8"/>
      <c r="MDO9" s="8"/>
      <c r="MDP9" s="8"/>
      <c r="MDQ9" s="8"/>
      <c r="MDR9" s="8"/>
      <c r="MDS9" s="8"/>
      <c r="MDT9" s="8"/>
      <c r="MDU9" s="8"/>
      <c r="MDV9" s="8"/>
      <c r="MDW9" s="8"/>
      <c r="MDX9" s="8"/>
      <c r="MDY9" s="8"/>
      <c r="MDZ9" s="8"/>
      <c r="MEA9" s="8"/>
      <c r="MEB9" s="8"/>
      <c r="MEC9" s="8"/>
      <c r="MED9" s="8"/>
      <c r="MEE9" s="8"/>
      <c r="MEF9" s="8"/>
      <c r="MEG9" s="8"/>
      <c r="MEH9" s="8"/>
      <c r="MEI9" s="8"/>
      <c r="MEJ9" s="8"/>
      <c r="MEK9" s="8"/>
      <c r="MEL9" s="8"/>
      <c r="MEM9" s="8"/>
      <c r="MEN9" s="8"/>
      <c r="MEO9" s="8"/>
      <c r="MEP9" s="8"/>
      <c r="MEQ9" s="8"/>
      <c r="MER9" s="8"/>
      <c r="MES9" s="8"/>
      <c r="MET9" s="8"/>
      <c r="MEU9" s="8"/>
      <c r="MEV9" s="8"/>
      <c r="MEW9" s="8"/>
      <c r="MEX9" s="8"/>
      <c r="MEY9" s="8"/>
      <c r="MEZ9" s="8"/>
      <c r="MFA9" s="8"/>
      <c r="MFB9" s="8"/>
      <c r="MFC9" s="8"/>
      <c r="MFD9" s="8"/>
      <c r="MFE9" s="8"/>
      <c r="MFF9" s="8"/>
      <c r="MFG9" s="8"/>
      <c r="MFH9" s="8"/>
      <c r="MFI9" s="8"/>
      <c r="MFJ9" s="8"/>
      <c r="MFK9" s="8"/>
      <c r="MFL9" s="8"/>
      <c r="MFM9" s="8"/>
      <c r="MFN9" s="8"/>
      <c r="MFO9" s="8"/>
      <c r="MFP9" s="8"/>
      <c r="MFQ9" s="8"/>
      <c r="MFR9" s="8"/>
      <c r="MFS9" s="8"/>
      <c r="MFT9" s="8"/>
      <c r="MFU9" s="8"/>
      <c r="MFV9" s="8"/>
      <c r="MFW9" s="8"/>
      <c r="MFX9" s="8"/>
      <c r="MFY9" s="8"/>
      <c r="MFZ9" s="8"/>
      <c r="MGA9" s="8"/>
      <c r="MGB9" s="8"/>
      <c r="MGC9" s="8"/>
      <c r="MGD9" s="8"/>
      <c r="MGE9" s="8"/>
      <c r="MGF9" s="8"/>
      <c r="MGG9" s="8"/>
      <c r="MGH9" s="8"/>
      <c r="MGI9" s="8"/>
      <c r="MGJ9" s="8"/>
      <c r="MGK9" s="8"/>
      <c r="MGL9" s="8"/>
      <c r="MGM9" s="8"/>
      <c r="MGN9" s="8"/>
      <c r="MGO9" s="8"/>
      <c r="MGP9" s="8"/>
      <c r="MGQ9" s="8"/>
      <c r="MGR9" s="8"/>
      <c r="MGS9" s="8"/>
      <c r="MGT9" s="8"/>
      <c r="MGU9" s="8"/>
      <c r="MGV9" s="8"/>
      <c r="MGW9" s="8"/>
      <c r="MGX9" s="8"/>
      <c r="MGY9" s="8"/>
      <c r="MGZ9" s="8"/>
      <c r="MHA9" s="8"/>
      <c r="MHB9" s="8"/>
      <c r="MHC9" s="8"/>
      <c r="MHD9" s="8"/>
      <c r="MHE9" s="8"/>
      <c r="MHF9" s="8"/>
      <c r="MHG9" s="8"/>
      <c r="MHH9" s="8"/>
      <c r="MHI9" s="8"/>
      <c r="MHJ9" s="8"/>
      <c r="MHK9" s="8"/>
      <c r="MHL9" s="8"/>
      <c r="MHM9" s="8"/>
      <c r="MHN9" s="8"/>
      <c r="MHO9" s="8"/>
      <c r="MHP9" s="8"/>
      <c r="MHQ9" s="8"/>
      <c r="MHR9" s="8"/>
      <c r="MHS9" s="8"/>
      <c r="MHT9" s="8"/>
      <c r="MHU9" s="8"/>
      <c r="MHV9" s="8"/>
      <c r="MHW9" s="8"/>
      <c r="MHX9" s="8"/>
      <c r="MHY9" s="8"/>
      <c r="MHZ9" s="8"/>
      <c r="MIA9" s="8"/>
      <c r="MIB9" s="8"/>
      <c r="MIC9" s="8"/>
      <c r="MID9" s="8"/>
      <c r="MIE9" s="8"/>
      <c r="MIF9" s="8"/>
      <c r="MIG9" s="8"/>
      <c r="MIH9" s="8"/>
      <c r="MII9" s="8"/>
      <c r="MIJ9" s="8"/>
      <c r="MIK9" s="8"/>
      <c r="MIL9" s="8"/>
      <c r="MIM9" s="8"/>
      <c r="MIN9" s="8"/>
      <c r="MIO9" s="8"/>
      <c r="MIP9" s="8"/>
      <c r="MIQ9" s="8"/>
      <c r="MIR9" s="8"/>
      <c r="MIS9" s="8"/>
      <c r="MIT9" s="8"/>
      <c r="MIU9" s="8"/>
      <c r="MIV9" s="8"/>
      <c r="MIW9" s="8"/>
      <c r="MIX9" s="8"/>
      <c r="MIY9" s="8"/>
      <c r="MIZ9" s="8"/>
      <c r="MJA9" s="8"/>
      <c r="MJB9" s="8"/>
      <c r="MJC9" s="8"/>
      <c r="MJD9" s="8"/>
      <c r="MJE9" s="8"/>
      <c r="MJF9" s="8"/>
      <c r="MJG9" s="8"/>
      <c r="MJH9" s="8"/>
      <c r="MJI9" s="8"/>
      <c r="MJJ9" s="8"/>
      <c r="MJK9" s="8"/>
      <c r="MJL9" s="8"/>
      <c r="MJM9" s="8"/>
      <c r="MJN9" s="8"/>
      <c r="MJO9" s="8"/>
      <c r="MJP9" s="8"/>
      <c r="MJQ9" s="8"/>
      <c r="MJR9" s="8"/>
      <c r="MJS9" s="8"/>
      <c r="MJT9" s="8"/>
      <c r="MJU9" s="8"/>
      <c r="MJV9" s="8"/>
      <c r="MJW9" s="8"/>
      <c r="MJX9" s="8"/>
      <c r="MJY9" s="8"/>
      <c r="MJZ9" s="8"/>
      <c r="MKA9" s="8"/>
      <c r="MKB9" s="8"/>
      <c r="MKC9" s="8"/>
      <c r="MKD9" s="8"/>
      <c r="MKE9" s="8"/>
      <c r="MKF9" s="8"/>
      <c r="MKG9" s="8"/>
      <c r="MKH9" s="8"/>
      <c r="MKI9" s="8"/>
      <c r="MKJ9" s="8"/>
      <c r="MKK9" s="8"/>
      <c r="MKL9" s="8"/>
      <c r="MKM9" s="8"/>
      <c r="MKN9" s="8"/>
      <c r="MKO9" s="8"/>
      <c r="MKP9" s="8"/>
      <c r="MKQ9" s="8"/>
      <c r="MKR9" s="8"/>
      <c r="MKS9" s="8"/>
      <c r="MKT9" s="8"/>
      <c r="MKU9" s="8"/>
      <c r="MKV9" s="8"/>
      <c r="MKW9" s="8"/>
      <c r="MKX9" s="8"/>
      <c r="MKY9" s="8"/>
      <c r="MKZ9" s="8"/>
      <c r="MLA9" s="8"/>
      <c r="MLB9" s="8"/>
      <c r="MLC9" s="8"/>
      <c r="MLD9" s="8"/>
      <c r="MLE9" s="8"/>
      <c r="MLF9" s="8"/>
      <c r="MLG9" s="8"/>
      <c r="MLH9" s="8"/>
      <c r="MLI9" s="8"/>
      <c r="MLJ9" s="8"/>
      <c r="MLK9" s="8"/>
      <c r="MLL9" s="8"/>
      <c r="MLM9" s="8"/>
      <c r="MLN9" s="8"/>
      <c r="MLO9" s="8"/>
      <c r="MLP9" s="8"/>
      <c r="MLQ9" s="8"/>
      <c r="MLR9" s="8"/>
      <c r="MLS9" s="8"/>
      <c r="MLT9" s="8"/>
      <c r="MLU9" s="8"/>
      <c r="MLV9" s="8"/>
      <c r="MLW9" s="8"/>
      <c r="MLX9" s="8"/>
      <c r="MLY9" s="8"/>
      <c r="MLZ9" s="8"/>
      <c r="MMA9" s="8"/>
      <c r="MMB9" s="8"/>
      <c r="MMC9" s="8"/>
      <c r="MMD9" s="8"/>
      <c r="MME9" s="8"/>
      <c r="MMF9" s="8"/>
      <c r="MMG9" s="8"/>
      <c r="MMH9" s="8"/>
      <c r="MMI9" s="8"/>
      <c r="MMJ9" s="8"/>
      <c r="MMK9" s="8"/>
      <c r="MML9" s="8"/>
      <c r="MMM9" s="8"/>
      <c r="MMN9" s="8"/>
      <c r="MMO9" s="8"/>
      <c r="MMP9" s="8"/>
      <c r="MMQ9" s="8"/>
      <c r="MMR9" s="8"/>
      <c r="MMS9" s="8"/>
      <c r="MMT9" s="8"/>
      <c r="MMU9" s="8"/>
      <c r="MMV9" s="8"/>
      <c r="MMW9" s="8"/>
      <c r="MMX9" s="8"/>
      <c r="MMY9" s="8"/>
      <c r="MMZ9" s="8"/>
      <c r="MNA9" s="8"/>
      <c r="MNB9" s="8"/>
      <c r="MNC9" s="8"/>
      <c r="MND9" s="8"/>
      <c r="MNE9" s="8"/>
      <c r="MNF9" s="8"/>
      <c r="MNG9" s="8"/>
      <c r="MNH9" s="8"/>
      <c r="MNI9" s="8"/>
      <c r="MNJ9" s="8"/>
      <c r="MNK9" s="8"/>
      <c r="MNL9" s="8"/>
      <c r="MNM9" s="8"/>
      <c r="MNN9" s="8"/>
      <c r="MNO9" s="8"/>
      <c r="MNP9" s="8"/>
      <c r="MNQ9" s="8"/>
      <c r="MNR9" s="8"/>
      <c r="MNS9" s="8"/>
      <c r="MNT9" s="8"/>
      <c r="MNU9" s="8"/>
      <c r="MNV9" s="8"/>
      <c r="MNW9" s="8"/>
      <c r="MNX9" s="8"/>
      <c r="MNY9" s="8"/>
      <c r="MNZ9" s="8"/>
      <c r="MOA9" s="8"/>
      <c r="MOB9" s="8"/>
      <c r="MOC9" s="8"/>
      <c r="MOD9" s="8"/>
      <c r="MOE9" s="8"/>
      <c r="MOF9" s="8"/>
      <c r="MOG9" s="8"/>
      <c r="MOH9" s="8"/>
      <c r="MOI9" s="8"/>
      <c r="MOJ9" s="8"/>
      <c r="MOK9" s="8"/>
      <c r="MOL9" s="8"/>
      <c r="MOM9" s="8"/>
      <c r="MON9" s="8"/>
      <c r="MOO9" s="8"/>
      <c r="MOP9" s="8"/>
      <c r="MOQ9" s="8"/>
      <c r="MOR9" s="8"/>
      <c r="MOS9" s="8"/>
      <c r="MOT9" s="8"/>
      <c r="MOU9" s="8"/>
      <c r="MOV9" s="8"/>
      <c r="MOW9" s="8"/>
      <c r="MOX9" s="8"/>
      <c r="MOY9" s="8"/>
      <c r="MOZ9" s="8"/>
      <c r="MPA9" s="8"/>
      <c r="MPB9" s="8"/>
      <c r="MPC9" s="8"/>
      <c r="MPD9" s="8"/>
      <c r="MPE9" s="8"/>
      <c r="MPF9" s="8"/>
      <c r="MPG9" s="8"/>
      <c r="MPH9" s="8"/>
      <c r="MPI9" s="8"/>
      <c r="MPJ9" s="8"/>
      <c r="MPK9" s="8"/>
      <c r="MPL9" s="8"/>
      <c r="MPM9" s="8"/>
      <c r="MPN9" s="8"/>
      <c r="MPO9" s="8"/>
      <c r="MPP9" s="8"/>
      <c r="MPQ9" s="8"/>
      <c r="MPR9" s="8"/>
      <c r="MPS9" s="8"/>
      <c r="MPT9" s="8"/>
      <c r="MPU9" s="8"/>
      <c r="MPV9" s="8"/>
      <c r="MPW9" s="8"/>
      <c r="MPX9" s="8"/>
      <c r="MPY9" s="8"/>
      <c r="MPZ9" s="8"/>
      <c r="MQA9" s="8"/>
      <c r="MQB9" s="8"/>
      <c r="MQC9" s="8"/>
      <c r="MQD9" s="8"/>
      <c r="MQE9" s="8"/>
      <c r="MQF9" s="8"/>
      <c r="MQG9" s="8"/>
      <c r="MQH9" s="8"/>
      <c r="MQI9" s="8"/>
      <c r="MQJ9" s="8"/>
      <c r="MQK9" s="8"/>
      <c r="MQL9" s="8"/>
      <c r="MQM9" s="8"/>
      <c r="MQN9" s="8"/>
      <c r="MQO9" s="8"/>
      <c r="MQP9" s="8"/>
      <c r="MQQ9" s="8"/>
      <c r="MQR9" s="8"/>
      <c r="MQS9" s="8"/>
      <c r="MQT9" s="8"/>
      <c r="MQU9" s="8"/>
      <c r="MQV9" s="8"/>
      <c r="MQW9" s="8"/>
      <c r="MQX9" s="8"/>
      <c r="MQY9" s="8"/>
      <c r="MQZ9" s="8"/>
      <c r="MRA9" s="8"/>
      <c r="MRB9" s="8"/>
      <c r="MRC9" s="8"/>
      <c r="MRD9" s="8"/>
      <c r="MRE9" s="8"/>
      <c r="MRF9" s="8"/>
      <c r="MRG9" s="8"/>
      <c r="MRH9" s="8"/>
      <c r="MRI9" s="8"/>
      <c r="MRJ9" s="8"/>
      <c r="MRK9" s="8"/>
      <c r="MRL9" s="8"/>
      <c r="MRM9" s="8"/>
      <c r="MRN9" s="8"/>
      <c r="MRO9" s="8"/>
      <c r="MRP9" s="8"/>
      <c r="MRQ9" s="8"/>
      <c r="MRR9" s="8"/>
      <c r="MRS9" s="8"/>
      <c r="MRT9" s="8"/>
      <c r="MRU9" s="8"/>
      <c r="MRV9" s="8"/>
      <c r="MRW9" s="8"/>
      <c r="MRX9" s="8"/>
      <c r="MRY9" s="8"/>
      <c r="MRZ9" s="8"/>
      <c r="MSA9" s="8"/>
      <c r="MSB9" s="8"/>
      <c r="MSC9" s="8"/>
      <c r="MSD9" s="8"/>
      <c r="MSE9" s="8"/>
      <c r="MSF9" s="8"/>
      <c r="MSG9" s="8"/>
      <c r="MSH9" s="8"/>
      <c r="MSI9" s="8"/>
      <c r="MSJ9" s="8"/>
      <c r="MSK9" s="8"/>
      <c r="MSL9" s="8"/>
      <c r="MSM9" s="8"/>
      <c r="MSN9" s="8"/>
      <c r="MSO9" s="8"/>
      <c r="MSP9" s="8"/>
      <c r="MSQ9" s="8"/>
      <c r="MSR9" s="8"/>
      <c r="MSS9" s="8"/>
      <c r="MST9" s="8"/>
      <c r="MSU9" s="8"/>
      <c r="MSV9" s="8"/>
      <c r="MSW9" s="8"/>
      <c r="MSX9" s="8"/>
      <c r="MSY9" s="8"/>
      <c r="MSZ9" s="8"/>
      <c r="MTA9" s="8"/>
      <c r="MTB9" s="8"/>
      <c r="MTC9" s="8"/>
      <c r="MTD9" s="8"/>
      <c r="MTE9" s="8"/>
      <c r="MTF9" s="8"/>
      <c r="MTG9" s="8"/>
      <c r="MTH9" s="8"/>
      <c r="MTI9" s="8"/>
      <c r="MTJ9" s="8"/>
      <c r="MTK9" s="8"/>
      <c r="MTL9" s="8"/>
      <c r="MTM9" s="8"/>
      <c r="MTN9" s="8"/>
      <c r="MTO9" s="8"/>
      <c r="MTP9" s="8"/>
      <c r="MTQ9" s="8"/>
      <c r="MTR9" s="8"/>
      <c r="MTS9" s="8"/>
      <c r="MTT9" s="8"/>
      <c r="MTU9" s="8"/>
      <c r="MTV9" s="8"/>
      <c r="MTW9" s="8"/>
      <c r="MTX9" s="8"/>
      <c r="MTY9" s="8"/>
      <c r="MTZ9" s="8"/>
      <c r="MUA9" s="8"/>
      <c r="MUB9" s="8"/>
      <c r="MUC9" s="8"/>
      <c r="MUD9" s="8"/>
      <c r="MUE9" s="8"/>
      <c r="MUF9" s="8"/>
      <c r="MUG9" s="8"/>
      <c r="MUH9" s="8"/>
      <c r="MUI9" s="8"/>
      <c r="MUJ9" s="8"/>
      <c r="MUK9" s="8"/>
      <c r="MUL9" s="8"/>
      <c r="MUM9" s="8"/>
      <c r="MUN9" s="8"/>
      <c r="MUO9" s="8"/>
      <c r="MUP9" s="8"/>
      <c r="MUQ9" s="8"/>
      <c r="MUR9" s="8"/>
      <c r="MUS9" s="8"/>
      <c r="MUT9" s="8"/>
      <c r="MUU9" s="8"/>
      <c r="MUV9" s="8"/>
      <c r="MUW9" s="8"/>
      <c r="MUX9" s="8"/>
      <c r="MUY9" s="8"/>
      <c r="MUZ9" s="8"/>
      <c r="MVA9" s="8"/>
      <c r="MVB9" s="8"/>
      <c r="MVC9" s="8"/>
      <c r="MVD9" s="8"/>
      <c r="MVE9" s="8"/>
      <c r="MVF9" s="8"/>
      <c r="MVG9" s="8"/>
      <c r="MVH9" s="8"/>
      <c r="MVI9" s="8"/>
      <c r="MVJ9" s="8"/>
      <c r="MVK9" s="8"/>
      <c r="MVL9" s="8"/>
      <c r="MVM9" s="8"/>
      <c r="MVN9" s="8"/>
      <c r="MVO9" s="8"/>
      <c r="MVP9" s="8"/>
      <c r="MVQ9" s="8"/>
      <c r="MVR9" s="8"/>
      <c r="MVS9" s="8"/>
      <c r="MVT9" s="8"/>
      <c r="MVU9" s="8"/>
      <c r="MVV9" s="8"/>
      <c r="MVW9" s="8"/>
      <c r="MVX9" s="8"/>
      <c r="MVY9" s="8"/>
      <c r="MVZ9" s="8"/>
      <c r="MWA9" s="8"/>
      <c r="MWB9" s="8"/>
      <c r="MWC9" s="8"/>
      <c r="MWD9" s="8"/>
      <c r="MWE9" s="8"/>
      <c r="MWF9" s="8"/>
      <c r="MWG9" s="8"/>
      <c r="MWH9" s="8"/>
      <c r="MWI9" s="8"/>
      <c r="MWJ9" s="8"/>
      <c r="MWK9" s="8"/>
      <c r="MWL9" s="8"/>
      <c r="MWM9" s="8"/>
      <c r="MWN9" s="8"/>
      <c r="MWO9" s="8"/>
      <c r="MWP9" s="8"/>
      <c r="MWQ9" s="8"/>
      <c r="MWR9" s="8"/>
      <c r="MWS9" s="8"/>
      <c r="MWT9" s="8"/>
      <c r="MWU9" s="8"/>
      <c r="MWV9" s="8"/>
      <c r="MWW9" s="8"/>
      <c r="MWX9" s="8"/>
      <c r="MWY9" s="8"/>
      <c r="MWZ9" s="8"/>
      <c r="MXA9" s="8"/>
      <c r="MXB9" s="8"/>
      <c r="MXC9" s="8"/>
      <c r="MXD9" s="8"/>
      <c r="MXE9" s="8"/>
      <c r="MXF9" s="8"/>
      <c r="MXG9" s="8"/>
      <c r="MXH9" s="8"/>
      <c r="MXI9" s="8"/>
      <c r="MXJ9" s="8"/>
      <c r="MXK9" s="8"/>
      <c r="MXL9" s="8"/>
      <c r="MXM9" s="8"/>
      <c r="MXN9" s="8"/>
      <c r="MXO9" s="8"/>
      <c r="MXP9" s="8"/>
      <c r="MXQ9" s="8"/>
      <c r="MXR9" s="8"/>
      <c r="MXS9" s="8"/>
      <c r="MXT9" s="8"/>
      <c r="MXU9" s="8"/>
      <c r="MXV9" s="8"/>
      <c r="MXW9" s="8"/>
      <c r="MXX9" s="8"/>
      <c r="MXY9" s="8"/>
      <c r="MXZ9" s="8"/>
      <c r="MYA9" s="8"/>
      <c r="MYB9" s="8"/>
      <c r="MYC9" s="8"/>
      <c r="MYD9" s="8"/>
      <c r="MYE9" s="8"/>
      <c r="MYF9" s="8"/>
      <c r="MYG9" s="8"/>
      <c r="MYH9" s="8"/>
      <c r="MYI9" s="8"/>
      <c r="MYJ9" s="8"/>
      <c r="MYK9" s="8"/>
      <c r="MYL9" s="8"/>
      <c r="MYM9" s="8"/>
      <c r="MYN9" s="8"/>
      <c r="MYO9" s="8"/>
      <c r="MYP9" s="8"/>
      <c r="MYQ9" s="8"/>
      <c r="MYR9" s="8"/>
      <c r="MYS9" s="8"/>
      <c r="MYT9" s="8"/>
      <c r="MYU9" s="8"/>
      <c r="MYV9" s="8"/>
      <c r="MYW9" s="8"/>
      <c r="MYX9" s="8"/>
      <c r="MYY9" s="8"/>
      <c r="MYZ9" s="8"/>
      <c r="MZA9" s="8"/>
      <c r="MZB9" s="8"/>
      <c r="MZC9" s="8"/>
      <c r="MZD9" s="8"/>
      <c r="MZE9" s="8"/>
      <c r="MZF9" s="8"/>
      <c r="MZG9" s="8"/>
      <c r="MZH9" s="8"/>
      <c r="MZI9" s="8"/>
      <c r="MZJ9" s="8"/>
      <c r="MZK9" s="8"/>
      <c r="MZL9" s="8"/>
      <c r="MZM9" s="8"/>
      <c r="MZN9" s="8"/>
      <c r="MZO9" s="8"/>
      <c r="MZP9" s="8"/>
      <c r="MZQ9" s="8"/>
      <c r="MZR9" s="8"/>
      <c r="MZS9" s="8"/>
      <c r="MZT9" s="8"/>
      <c r="MZU9" s="8"/>
      <c r="MZV9" s="8"/>
      <c r="MZW9" s="8"/>
      <c r="MZX9" s="8"/>
      <c r="MZY9" s="8"/>
      <c r="MZZ9" s="8"/>
      <c r="NAA9" s="8"/>
      <c r="NAB9" s="8"/>
      <c r="NAC9" s="8"/>
      <c r="NAD9" s="8"/>
      <c r="NAE9" s="8"/>
      <c r="NAF9" s="8"/>
      <c r="NAG9" s="8"/>
      <c r="NAH9" s="8"/>
      <c r="NAI9" s="8"/>
      <c r="NAJ9" s="8"/>
      <c r="NAK9" s="8"/>
      <c r="NAL9" s="8"/>
      <c r="NAM9" s="8"/>
      <c r="NAN9" s="8"/>
      <c r="NAO9" s="8"/>
      <c r="NAP9" s="8"/>
      <c r="NAQ9" s="8"/>
      <c r="NAR9" s="8"/>
      <c r="NAS9" s="8"/>
      <c r="NAT9" s="8"/>
      <c r="NAU9" s="8"/>
      <c r="NAV9" s="8"/>
      <c r="NAW9" s="8"/>
      <c r="NAX9" s="8"/>
      <c r="NAY9" s="8"/>
      <c r="NAZ9" s="8"/>
      <c r="NBA9" s="8"/>
      <c r="NBB9" s="8"/>
      <c r="NBC9" s="8"/>
      <c r="NBD9" s="8"/>
      <c r="NBE9" s="8"/>
      <c r="NBF9" s="8"/>
      <c r="NBG9" s="8"/>
      <c r="NBH9" s="8"/>
      <c r="NBI9" s="8"/>
      <c r="NBJ9" s="8"/>
      <c r="NBK9" s="8"/>
      <c r="NBL9" s="8"/>
      <c r="NBM9" s="8"/>
      <c r="NBN9" s="8"/>
      <c r="NBO9" s="8"/>
      <c r="NBP9" s="8"/>
      <c r="NBQ9" s="8"/>
      <c r="NBR9" s="8"/>
      <c r="NBS9" s="8"/>
      <c r="NBT9" s="8"/>
      <c r="NBU9" s="8"/>
      <c r="NBV9" s="8"/>
      <c r="NBW9" s="8"/>
      <c r="NBX9" s="8"/>
      <c r="NBY9" s="8"/>
      <c r="NBZ9" s="8"/>
      <c r="NCA9" s="8"/>
      <c r="NCB9" s="8"/>
      <c r="NCC9" s="8"/>
      <c r="NCD9" s="8"/>
      <c r="NCE9" s="8"/>
      <c r="NCF9" s="8"/>
      <c r="NCG9" s="8"/>
      <c r="NCH9" s="8"/>
      <c r="NCI9" s="8"/>
      <c r="NCJ9" s="8"/>
      <c r="NCK9" s="8"/>
      <c r="NCL9" s="8"/>
      <c r="NCM9" s="8"/>
      <c r="NCN9" s="8"/>
      <c r="NCO9" s="8"/>
      <c r="NCP9" s="8"/>
      <c r="NCQ9" s="8"/>
      <c r="NCR9" s="8"/>
      <c r="NCS9" s="8"/>
      <c r="NCT9" s="8"/>
      <c r="NCU9" s="8"/>
      <c r="NCV9" s="8"/>
      <c r="NCW9" s="8"/>
      <c r="NCX9" s="8"/>
      <c r="NCY9" s="8"/>
      <c r="NCZ9" s="8"/>
      <c r="NDA9" s="8"/>
      <c r="NDB9" s="8"/>
      <c r="NDC9" s="8"/>
      <c r="NDD9" s="8"/>
      <c r="NDE9" s="8"/>
      <c r="NDF9" s="8"/>
      <c r="NDG9" s="8"/>
      <c r="NDH9" s="8"/>
      <c r="NDI9" s="8"/>
      <c r="NDJ9" s="8"/>
      <c r="NDK9" s="8"/>
      <c r="NDL9" s="8"/>
      <c r="NDM9" s="8"/>
      <c r="NDN9" s="8"/>
      <c r="NDO9" s="8"/>
      <c r="NDP9" s="8"/>
      <c r="NDQ9" s="8"/>
      <c r="NDR9" s="8"/>
      <c r="NDS9" s="8"/>
      <c r="NDT9" s="8"/>
      <c r="NDU9" s="8"/>
      <c r="NDV9" s="8"/>
      <c r="NDW9" s="8"/>
      <c r="NDX9" s="8"/>
      <c r="NDY9" s="8"/>
      <c r="NDZ9" s="8"/>
      <c r="NEA9" s="8"/>
      <c r="NEB9" s="8"/>
      <c r="NEC9" s="8"/>
      <c r="NED9" s="8"/>
      <c r="NEE9" s="8"/>
      <c r="NEF9" s="8"/>
      <c r="NEG9" s="8"/>
      <c r="NEH9" s="8"/>
      <c r="NEI9" s="8"/>
      <c r="NEJ9" s="8"/>
      <c r="NEK9" s="8"/>
      <c r="NEL9" s="8"/>
      <c r="NEM9" s="8"/>
      <c r="NEN9" s="8"/>
      <c r="NEO9" s="8"/>
      <c r="NEP9" s="8"/>
      <c r="NEQ9" s="8"/>
      <c r="NER9" s="8"/>
      <c r="NES9" s="8"/>
      <c r="NET9" s="8"/>
      <c r="NEU9" s="8"/>
      <c r="NEV9" s="8"/>
      <c r="NEW9" s="8"/>
      <c r="NEX9" s="8"/>
      <c r="NEY9" s="8"/>
      <c r="NEZ9" s="8"/>
      <c r="NFA9" s="8"/>
      <c r="NFB9" s="8"/>
      <c r="NFC9" s="8"/>
      <c r="NFD9" s="8"/>
      <c r="NFE9" s="8"/>
      <c r="NFF9" s="8"/>
      <c r="NFG9" s="8"/>
      <c r="NFH9" s="8"/>
      <c r="NFI9" s="8"/>
      <c r="NFJ9" s="8"/>
      <c r="NFK9" s="8"/>
      <c r="NFL9" s="8"/>
      <c r="NFM9" s="8"/>
      <c r="NFN9" s="8"/>
      <c r="NFO9" s="8"/>
      <c r="NFP9" s="8"/>
      <c r="NFQ9" s="8"/>
      <c r="NFR9" s="8"/>
      <c r="NFS9" s="8"/>
      <c r="NFT9" s="8"/>
      <c r="NFU9" s="8"/>
      <c r="NFV9" s="8"/>
      <c r="NFW9" s="8"/>
      <c r="NFX9" s="8"/>
      <c r="NFY9" s="8"/>
      <c r="NFZ9" s="8"/>
      <c r="NGA9" s="8"/>
      <c r="NGB9" s="8"/>
      <c r="NGC9" s="8"/>
      <c r="NGD9" s="8"/>
      <c r="NGE9" s="8"/>
      <c r="NGF9" s="8"/>
      <c r="NGG9" s="8"/>
      <c r="NGH9" s="8"/>
      <c r="NGI9" s="8"/>
      <c r="NGJ9" s="8"/>
      <c r="NGK9" s="8"/>
      <c r="NGL9" s="8"/>
      <c r="NGM9" s="8"/>
      <c r="NGN9" s="8"/>
      <c r="NGO9" s="8"/>
      <c r="NGP9" s="8"/>
      <c r="NGQ9" s="8"/>
      <c r="NGR9" s="8"/>
      <c r="NGS9" s="8"/>
      <c r="NGT9" s="8"/>
      <c r="NGU9" s="8"/>
      <c r="NGV9" s="8"/>
      <c r="NGW9" s="8"/>
      <c r="NGX9" s="8"/>
      <c r="NGY9" s="8"/>
      <c r="NGZ9" s="8"/>
      <c r="NHA9" s="8"/>
      <c r="NHB9" s="8"/>
      <c r="NHC9" s="8"/>
      <c r="NHD9" s="8"/>
      <c r="NHE9" s="8"/>
      <c r="NHF9" s="8"/>
      <c r="NHG9" s="8"/>
      <c r="NHH9" s="8"/>
      <c r="NHI9" s="8"/>
      <c r="NHJ9" s="8"/>
      <c r="NHK9" s="8"/>
      <c r="NHL9" s="8"/>
      <c r="NHM9" s="8"/>
      <c r="NHN9" s="8"/>
      <c r="NHO9" s="8"/>
      <c r="NHP9" s="8"/>
      <c r="NHQ9" s="8"/>
      <c r="NHR9" s="8"/>
      <c r="NHS9" s="8"/>
      <c r="NHT9" s="8"/>
      <c r="NHU9" s="8"/>
      <c r="NHV9" s="8"/>
      <c r="NHW9" s="8"/>
      <c r="NHX9" s="8"/>
      <c r="NHY9" s="8"/>
      <c r="NHZ9" s="8"/>
      <c r="NIA9" s="8"/>
      <c r="NIB9" s="8"/>
      <c r="NIC9" s="8"/>
      <c r="NID9" s="8"/>
      <c r="NIE9" s="8"/>
      <c r="NIF9" s="8"/>
      <c r="NIG9" s="8"/>
      <c r="NIH9" s="8"/>
      <c r="NII9" s="8"/>
      <c r="NIJ9" s="8"/>
      <c r="NIK9" s="8"/>
      <c r="NIL9" s="8"/>
      <c r="NIM9" s="8"/>
      <c r="NIN9" s="8"/>
      <c r="NIO9" s="8"/>
      <c r="NIP9" s="8"/>
      <c r="NIQ9" s="8"/>
      <c r="NIR9" s="8"/>
      <c r="NIS9" s="8"/>
      <c r="NIT9" s="8"/>
      <c r="NIU9" s="8"/>
      <c r="NIV9" s="8"/>
      <c r="NIW9" s="8"/>
      <c r="NIX9" s="8"/>
      <c r="NIY9" s="8"/>
      <c r="NIZ9" s="8"/>
      <c r="NJA9" s="8"/>
      <c r="NJB9" s="8"/>
      <c r="NJC9" s="8"/>
      <c r="NJD9" s="8"/>
      <c r="NJE9" s="8"/>
      <c r="NJF9" s="8"/>
      <c r="NJG9" s="8"/>
      <c r="NJH9" s="8"/>
      <c r="NJI9" s="8"/>
      <c r="NJJ9" s="8"/>
      <c r="NJK9" s="8"/>
      <c r="NJL9" s="8"/>
      <c r="NJM9" s="8"/>
      <c r="NJN9" s="8"/>
      <c r="NJO9" s="8"/>
      <c r="NJP9" s="8"/>
      <c r="NJQ9" s="8"/>
      <c r="NJR9" s="8"/>
      <c r="NJS9" s="8"/>
      <c r="NJT9" s="8"/>
      <c r="NJU9" s="8"/>
      <c r="NJV9" s="8"/>
      <c r="NJW9" s="8"/>
      <c r="NJX9" s="8"/>
      <c r="NJY9" s="8"/>
      <c r="NJZ9" s="8"/>
      <c r="NKA9" s="8"/>
      <c r="NKB9" s="8"/>
      <c r="NKC9" s="8"/>
      <c r="NKD9" s="8"/>
      <c r="NKE9" s="8"/>
      <c r="NKF9" s="8"/>
      <c r="NKG9" s="8"/>
      <c r="NKH9" s="8"/>
      <c r="NKI9" s="8"/>
      <c r="NKJ9" s="8"/>
      <c r="NKK9" s="8"/>
      <c r="NKL9" s="8"/>
      <c r="NKM9" s="8"/>
      <c r="NKN9" s="8"/>
      <c r="NKO9" s="8"/>
      <c r="NKP9" s="8"/>
      <c r="NKQ9" s="8"/>
      <c r="NKR9" s="8"/>
      <c r="NKS9" s="8"/>
      <c r="NKT9" s="8"/>
      <c r="NKU9" s="8"/>
      <c r="NKV9" s="8"/>
      <c r="NKW9" s="8"/>
      <c r="NKX9" s="8"/>
      <c r="NKY9" s="8"/>
      <c r="NKZ9" s="8"/>
      <c r="NLA9" s="8"/>
      <c r="NLB9" s="8"/>
      <c r="NLC9" s="8"/>
      <c r="NLD9" s="8"/>
      <c r="NLE9" s="8"/>
      <c r="NLF9" s="8"/>
      <c r="NLG9" s="8"/>
      <c r="NLH9" s="8"/>
      <c r="NLI9" s="8"/>
      <c r="NLJ9" s="8"/>
      <c r="NLK9" s="8"/>
      <c r="NLL9" s="8"/>
      <c r="NLM9" s="8"/>
      <c r="NLN9" s="8"/>
      <c r="NLO9" s="8"/>
      <c r="NLP9" s="8"/>
      <c r="NLQ9" s="8"/>
      <c r="NLR9" s="8"/>
      <c r="NLS9" s="8"/>
      <c r="NLT9" s="8"/>
      <c r="NLU9" s="8"/>
      <c r="NLV9" s="8"/>
      <c r="NLW9" s="8"/>
      <c r="NLX9" s="8"/>
      <c r="NLY9" s="8"/>
      <c r="NLZ9" s="8"/>
      <c r="NMA9" s="8"/>
      <c r="NMB9" s="8"/>
      <c r="NMC9" s="8"/>
      <c r="NMD9" s="8"/>
      <c r="NME9" s="8"/>
      <c r="NMF9" s="8"/>
      <c r="NMG9" s="8"/>
      <c r="NMH9" s="8"/>
      <c r="NMI9" s="8"/>
      <c r="NMJ9" s="8"/>
      <c r="NMK9" s="8"/>
      <c r="NML9" s="8"/>
      <c r="NMM9" s="8"/>
      <c r="NMN9" s="8"/>
      <c r="NMO9" s="8"/>
      <c r="NMP9" s="8"/>
      <c r="NMQ9" s="8"/>
      <c r="NMR9" s="8"/>
      <c r="NMS9" s="8"/>
      <c r="NMT9" s="8"/>
      <c r="NMU9" s="8"/>
      <c r="NMV9" s="8"/>
      <c r="NMW9" s="8"/>
      <c r="NMX9" s="8"/>
      <c r="NMY9" s="8"/>
      <c r="NMZ9" s="8"/>
      <c r="NNA9" s="8"/>
      <c r="NNB9" s="8"/>
      <c r="NNC9" s="8"/>
      <c r="NND9" s="8"/>
      <c r="NNE9" s="8"/>
      <c r="NNF9" s="8"/>
      <c r="NNG9" s="8"/>
      <c r="NNH9" s="8"/>
      <c r="NNI9" s="8"/>
      <c r="NNJ9" s="8"/>
      <c r="NNK9" s="8"/>
      <c r="NNL9" s="8"/>
      <c r="NNM9" s="8"/>
      <c r="NNN9" s="8"/>
      <c r="NNO9" s="8"/>
      <c r="NNP9" s="8"/>
      <c r="NNQ9" s="8"/>
      <c r="NNR9" s="8"/>
      <c r="NNS9" s="8"/>
      <c r="NNT9" s="8"/>
      <c r="NNU9" s="8"/>
      <c r="NNV9" s="8"/>
      <c r="NNW9" s="8"/>
      <c r="NNX9" s="8"/>
      <c r="NNY9" s="8"/>
      <c r="NNZ9" s="8"/>
      <c r="NOA9" s="8"/>
      <c r="NOB9" s="8"/>
      <c r="NOC9" s="8"/>
      <c r="NOD9" s="8"/>
      <c r="NOE9" s="8"/>
      <c r="NOF9" s="8"/>
      <c r="NOG9" s="8"/>
      <c r="NOH9" s="8"/>
      <c r="NOI9" s="8"/>
      <c r="NOJ9" s="8"/>
      <c r="NOK9" s="8"/>
      <c r="NOL9" s="8"/>
      <c r="NOM9" s="8"/>
      <c r="NON9" s="8"/>
      <c r="NOO9" s="8"/>
      <c r="NOP9" s="8"/>
      <c r="NOQ9" s="8"/>
      <c r="NOR9" s="8"/>
      <c r="NOS9" s="8"/>
      <c r="NOT9" s="8"/>
      <c r="NOU9" s="8"/>
      <c r="NOV9" s="8"/>
      <c r="NOW9" s="8"/>
      <c r="NOX9" s="8"/>
      <c r="NOY9" s="8"/>
      <c r="NOZ9" s="8"/>
      <c r="NPA9" s="8"/>
      <c r="NPB9" s="8"/>
      <c r="NPC9" s="8"/>
      <c r="NPD9" s="8"/>
      <c r="NPE9" s="8"/>
      <c r="NPF9" s="8"/>
      <c r="NPG9" s="8"/>
      <c r="NPH9" s="8"/>
      <c r="NPI9" s="8"/>
      <c r="NPJ9" s="8"/>
      <c r="NPK9" s="8"/>
      <c r="NPL9" s="8"/>
      <c r="NPM9" s="8"/>
      <c r="NPN9" s="8"/>
      <c r="NPO9" s="8"/>
      <c r="NPP9" s="8"/>
      <c r="NPQ9" s="8"/>
      <c r="NPR9" s="8"/>
      <c r="NPS9" s="8"/>
      <c r="NPT9" s="8"/>
      <c r="NPU9" s="8"/>
      <c r="NPV9" s="8"/>
      <c r="NPW9" s="8"/>
      <c r="NPX9" s="8"/>
      <c r="NPY9" s="8"/>
      <c r="NPZ9" s="8"/>
      <c r="NQA9" s="8"/>
      <c r="NQB9" s="8"/>
      <c r="NQC9" s="8"/>
      <c r="NQD9" s="8"/>
      <c r="NQE9" s="8"/>
      <c r="NQF9" s="8"/>
      <c r="NQG9" s="8"/>
      <c r="NQH9" s="8"/>
      <c r="NQI9" s="8"/>
      <c r="NQJ9" s="8"/>
      <c r="NQK9" s="8"/>
      <c r="NQL9" s="8"/>
      <c r="NQM9" s="8"/>
      <c r="NQN9" s="8"/>
      <c r="NQO9" s="8"/>
      <c r="NQP9" s="8"/>
      <c r="NQQ9" s="8"/>
      <c r="NQR9" s="8"/>
      <c r="NQS9" s="8"/>
      <c r="NQT9" s="8"/>
      <c r="NQU9" s="8"/>
      <c r="NQV9" s="8"/>
      <c r="NQW9" s="8"/>
      <c r="NQX9" s="8"/>
      <c r="NQY9" s="8"/>
      <c r="NQZ9" s="8"/>
      <c r="NRA9" s="8"/>
      <c r="NRB9" s="8"/>
      <c r="NRC9" s="8"/>
      <c r="NRD9" s="8"/>
      <c r="NRE9" s="8"/>
      <c r="NRF9" s="8"/>
      <c r="NRG9" s="8"/>
      <c r="NRH9" s="8"/>
      <c r="NRI9" s="8"/>
      <c r="NRJ9" s="8"/>
      <c r="NRK9" s="8"/>
      <c r="NRL9" s="8"/>
      <c r="NRM9" s="8"/>
      <c r="NRN9" s="8"/>
      <c r="NRO9" s="8"/>
      <c r="NRP9" s="8"/>
      <c r="NRQ9" s="8"/>
      <c r="NRR9" s="8"/>
      <c r="NRS9" s="8"/>
      <c r="NRT9" s="8"/>
      <c r="NRU9" s="8"/>
      <c r="NRV9" s="8"/>
      <c r="NRW9" s="8"/>
      <c r="NRX9" s="8"/>
      <c r="NRY9" s="8"/>
      <c r="NRZ9" s="8"/>
      <c r="NSA9" s="8"/>
      <c r="NSB9" s="8"/>
      <c r="NSC9" s="8"/>
      <c r="NSD9" s="8"/>
      <c r="NSE9" s="8"/>
      <c r="NSF9" s="8"/>
      <c r="NSG9" s="8"/>
      <c r="NSH9" s="8"/>
      <c r="NSI9" s="8"/>
      <c r="NSJ9" s="8"/>
      <c r="NSK9" s="8"/>
      <c r="NSL9" s="8"/>
      <c r="NSM9" s="8"/>
      <c r="NSN9" s="8"/>
      <c r="NSO9" s="8"/>
      <c r="NSP9" s="8"/>
      <c r="NSQ9" s="8"/>
      <c r="NSR9" s="8"/>
      <c r="NSS9" s="8"/>
      <c r="NST9" s="8"/>
      <c r="NSU9" s="8"/>
      <c r="NSV9" s="8"/>
      <c r="NSW9" s="8"/>
      <c r="NSX9" s="8"/>
      <c r="NSY9" s="8"/>
      <c r="NSZ9" s="8"/>
      <c r="NTA9" s="8"/>
      <c r="NTB9" s="8"/>
      <c r="NTC9" s="8"/>
      <c r="NTD9" s="8"/>
      <c r="NTE9" s="8"/>
      <c r="NTF9" s="8"/>
      <c r="NTG9" s="8"/>
      <c r="NTH9" s="8"/>
      <c r="NTI9" s="8"/>
      <c r="NTJ9" s="8"/>
      <c r="NTK9" s="8"/>
      <c r="NTL9" s="8"/>
      <c r="NTM9" s="8"/>
      <c r="NTN9" s="8"/>
      <c r="NTO9" s="8"/>
      <c r="NTP9" s="8"/>
      <c r="NTQ9" s="8"/>
      <c r="NTR9" s="8"/>
      <c r="NTS9" s="8"/>
      <c r="NTT9" s="8"/>
      <c r="NTU9" s="8"/>
      <c r="NTV9" s="8"/>
      <c r="NTW9" s="8"/>
      <c r="NTX9" s="8"/>
      <c r="NTY9" s="8"/>
      <c r="NTZ9" s="8"/>
      <c r="NUA9" s="8"/>
      <c r="NUB9" s="8"/>
      <c r="NUC9" s="8"/>
      <c r="NUD9" s="8"/>
      <c r="NUE9" s="8"/>
      <c r="NUF9" s="8"/>
      <c r="NUG9" s="8"/>
      <c r="NUH9" s="8"/>
      <c r="NUI9" s="8"/>
      <c r="NUJ9" s="8"/>
      <c r="NUK9" s="8"/>
      <c r="NUL9" s="8"/>
      <c r="NUM9" s="8"/>
      <c r="NUN9" s="8"/>
      <c r="NUO9" s="8"/>
      <c r="NUP9" s="8"/>
      <c r="NUQ9" s="8"/>
      <c r="NUR9" s="8"/>
      <c r="NUS9" s="8"/>
      <c r="NUT9" s="8"/>
      <c r="NUU9" s="8"/>
      <c r="NUV9" s="8"/>
      <c r="NUW9" s="8"/>
      <c r="NUX9" s="8"/>
      <c r="NUY9" s="8"/>
      <c r="NUZ9" s="8"/>
      <c r="NVA9" s="8"/>
      <c r="NVB9" s="8"/>
      <c r="NVC9" s="8"/>
      <c r="NVD9" s="8"/>
      <c r="NVE9" s="8"/>
      <c r="NVF9" s="8"/>
      <c r="NVG9" s="8"/>
      <c r="NVH9" s="8"/>
      <c r="NVI9" s="8"/>
      <c r="NVJ9" s="8"/>
      <c r="NVK9" s="8"/>
      <c r="NVL9" s="8"/>
      <c r="NVM9" s="8"/>
      <c r="NVN9" s="8"/>
      <c r="NVO9" s="8"/>
      <c r="NVP9" s="8"/>
      <c r="NVQ9" s="8"/>
      <c r="NVR9" s="8"/>
      <c r="NVS9" s="8"/>
      <c r="NVT9" s="8"/>
      <c r="NVU9" s="8"/>
      <c r="NVV9" s="8"/>
      <c r="NVW9" s="8"/>
      <c r="NVX9" s="8"/>
      <c r="NVY9" s="8"/>
      <c r="NVZ9" s="8"/>
      <c r="NWA9" s="8"/>
      <c r="NWB9" s="8"/>
      <c r="NWC9" s="8"/>
      <c r="NWD9" s="8"/>
      <c r="NWE9" s="8"/>
      <c r="NWF9" s="8"/>
      <c r="NWG9" s="8"/>
      <c r="NWH9" s="8"/>
      <c r="NWI9" s="8"/>
      <c r="NWJ9" s="8"/>
      <c r="NWK9" s="8"/>
      <c r="NWL9" s="8"/>
      <c r="NWM9" s="8"/>
      <c r="NWN9" s="8"/>
      <c r="NWO9" s="8"/>
      <c r="NWP9" s="8"/>
      <c r="NWQ9" s="8"/>
      <c r="NWR9" s="8"/>
      <c r="NWS9" s="8"/>
      <c r="NWT9" s="8"/>
      <c r="NWU9" s="8"/>
      <c r="NWV9" s="8"/>
      <c r="NWW9" s="8"/>
      <c r="NWX9" s="8"/>
      <c r="NWY9" s="8"/>
      <c r="NWZ9" s="8"/>
      <c r="NXA9" s="8"/>
      <c r="NXB9" s="8"/>
      <c r="NXC9" s="8"/>
      <c r="NXD9" s="8"/>
      <c r="NXE9" s="8"/>
      <c r="NXF9" s="8"/>
      <c r="NXG9" s="8"/>
      <c r="NXH9" s="8"/>
      <c r="NXI9" s="8"/>
      <c r="NXJ9" s="8"/>
      <c r="NXK9" s="8"/>
      <c r="NXL9" s="8"/>
      <c r="NXM9" s="8"/>
      <c r="NXN9" s="8"/>
      <c r="NXO9" s="8"/>
      <c r="NXP9" s="8"/>
      <c r="NXQ9" s="8"/>
      <c r="NXR9" s="8"/>
      <c r="NXS9" s="8"/>
      <c r="NXT9" s="8"/>
      <c r="NXU9" s="8"/>
      <c r="NXV9" s="8"/>
      <c r="NXW9" s="8"/>
      <c r="NXX9" s="8"/>
      <c r="NXY9" s="8"/>
      <c r="NXZ9" s="8"/>
      <c r="NYA9" s="8"/>
      <c r="NYB9" s="8"/>
      <c r="NYC9" s="8"/>
      <c r="NYD9" s="8"/>
      <c r="NYE9" s="8"/>
      <c r="NYF9" s="8"/>
      <c r="NYG9" s="8"/>
      <c r="NYH9" s="8"/>
      <c r="NYI9" s="8"/>
      <c r="NYJ9" s="8"/>
      <c r="NYK9" s="8"/>
      <c r="NYL9" s="8"/>
      <c r="NYM9" s="8"/>
      <c r="NYN9" s="8"/>
      <c r="NYO9" s="8"/>
      <c r="NYP9" s="8"/>
      <c r="NYQ9" s="8"/>
      <c r="NYR9" s="8"/>
      <c r="NYS9" s="8"/>
      <c r="NYT9" s="8"/>
      <c r="NYU9" s="8"/>
      <c r="NYV9" s="8"/>
      <c r="NYW9" s="8"/>
      <c r="NYX9" s="8"/>
      <c r="NYY9" s="8"/>
      <c r="NYZ9" s="8"/>
      <c r="NZA9" s="8"/>
      <c r="NZB9" s="8"/>
      <c r="NZC9" s="8"/>
      <c r="NZD9" s="8"/>
      <c r="NZE9" s="8"/>
      <c r="NZF9" s="8"/>
      <c r="NZG9" s="8"/>
      <c r="NZH9" s="8"/>
      <c r="NZI9" s="8"/>
      <c r="NZJ9" s="8"/>
      <c r="NZK9" s="8"/>
      <c r="NZL9" s="8"/>
      <c r="NZM9" s="8"/>
      <c r="NZN9" s="8"/>
      <c r="NZO9" s="8"/>
      <c r="NZP9" s="8"/>
      <c r="NZQ9" s="8"/>
      <c r="NZR9" s="8"/>
      <c r="NZS9" s="8"/>
      <c r="NZT9" s="8"/>
      <c r="NZU9" s="8"/>
      <c r="NZV9" s="8"/>
      <c r="NZW9" s="8"/>
      <c r="NZX9" s="8"/>
      <c r="NZY9" s="8"/>
      <c r="NZZ9" s="8"/>
      <c r="OAA9" s="8"/>
      <c r="OAB9" s="8"/>
      <c r="OAC9" s="8"/>
      <c r="OAD9" s="8"/>
      <c r="OAE9" s="8"/>
      <c r="OAF9" s="8"/>
      <c r="OAG9" s="8"/>
      <c r="OAH9" s="8"/>
      <c r="OAI9" s="8"/>
      <c r="OAJ9" s="8"/>
      <c r="OAK9" s="8"/>
      <c r="OAL9" s="8"/>
      <c r="OAM9" s="8"/>
      <c r="OAN9" s="8"/>
      <c r="OAO9" s="8"/>
      <c r="OAP9" s="8"/>
      <c r="OAQ9" s="8"/>
      <c r="OAR9" s="8"/>
      <c r="OAS9" s="8"/>
      <c r="OAT9" s="8"/>
      <c r="OAU9" s="8"/>
      <c r="OAV9" s="8"/>
      <c r="OAW9" s="8"/>
      <c r="OAX9" s="8"/>
      <c r="OAY9" s="8"/>
      <c r="OAZ9" s="8"/>
      <c r="OBA9" s="8"/>
      <c r="OBB9" s="8"/>
      <c r="OBC9" s="8"/>
      <c r="OBD9" s="8"/>
      <c r="OBE9" s="8"/>
      <c r="OBF9" s="8"/>
      <c r="OBG9" s="8"/>
      <c r="OBH9" s="8"/>
      <c r="OBI9" s="8"/>
      <c r="OBJ9" s="8"/>
      <c r="OBK9" s="8"/>
      <c r="OBL9" s="8"/>
      <c r="OBM9" s="8"/>
      <c r="OBN9" s="8"/>
      <c r="OBO9" s="8"/>
      <c r="OBP9" s="8"/>
      <c r="OBQ9" s="8"/>
      <c r="OBR9" s="8"/>
      <c r="OBS9" s="8"/>
      <c r="OBT9" s="8"/>
      <c r="OBU9" s="8"/>
      <c r="OBV9" s="8"/>
      <c r="OBW9" s="8"/>
      <c r="OBX9" s="8"/>
      <c r="OBY9" s="8"/>
      <c r="OBZ9" s="8"/>
      <c r="OCA9" s="8"/>
      <c r="OCB9" s="8"/>
      <c r="OCC9" s="8"/>
      <c r="OCD9" s="8"/>
      <c r="OCE9" s="8"/>
      <c r="OCF9" s="8"/>
      <c r="OCG9" s="8"/>
      <c r="OCH9" s="8"/>
      <c r="OCI9" s="8"/>
      <c r="OCJ9" s="8"/>
      <c r="OCK9" s="8"/>
      <c r="OCL9" s="8"/>
      <c r="OCM9" s="8"/>
      <c r="OCN9" s="8"/>
      <c r="OCO9" s="8"/>
      <c r="OCP9" s="8"/>
      <c r="OCQ9" s="8"/>
      <c r="OCR9" s="8"/>
      <c r="OCS9" s="8"/>
      <c r="OCT9" s="8"/>
      <c r="OCU9" s="8"/>
      <c r="OCV9" s="8"/>
      <c r="OCW9" s="8"/>
      <c r="OCX9" s="8"/>
      <c r="OCY9" s="8"/>
      <c r="OCZ9" s="8"/>
      <c r="ODA9" s="8"/>
      <c r="ODB9" s="8"/>
      <c r="ODC9" s="8"/>
      <c r="ODD9" s="8"/>
      <c r="ODE9" s="8"/>
      <c r="ODF9" s="8"/>
      <c r="ODG9" s="8"/>
      <c r="ODH9" s="8"/>
      <c r="ODI9" s="8"/>
      <c r="ODJ9" s="8"/>
      <c r="ODK9" s="8"/>
      <c r="ODL9" s="8"/>
      <c r="ODM9" s="8"/>
      <c r="ODN9" s="8"/>
      <c r="ODO9" s="8"/>
      <c r="ODP9" s="8"/>
      <c r="ODQ9" s="8"/>
      <c r="ODR9" s="8"/>
      <c r="ODS9" s="8"/>
      <c r="ODT9" s="8"/>
      <c r="ODU9" s="8"/>
      <c r="ODV9" s="8"/>
      <c r="ODW9" s="8"/>
      <c r="ODX9" s="8"/>
      <c r="ODY9" s="8"/>
      <c r="ODZ9" s="8"/>
      <c r="OEA9" s="8"/>
      <c r="OEB9" s="8"/>
      <c r="OEC9" s="8"/>
      <c r="OED9" s="8"/>
      <c r="OEE9" s="8"/>
      <c r="OEF9" s="8"/>
      <c r="OEG9" s="8"/>
      <c r="OEH9" s="8"/>
      <c r="OEI9" s="8"/>
      <c r="OEJ9" s="8"/>
      <c r="OEK9" s="8"/>
      <c r="OEL9" s="8"/>
      <c r="OEM9" s="8"/>
      <c r="OEN9" s="8"/>
      <c r="OEO9" s="8"/>
      <c r="OEP9" s="8"/>
      <c r="OEQ9" s="8"/>
      <c r="OER9" s="8"/>
      <c r="OES9" s="8"/>
      <c r="OET9" s="8"/>
      <c r="OEU9" s="8"/>
      <c r="OEV9" s="8"/>
      <c r="OEW9" s="8"/>
      <c r="OEX9" s="8"/>
      <c r="OEY9" s="8"/>
      <c r="OEZ9" s="8"/>
      <c r="OFA9" s="8"/>
      <c r="OFB9" s="8"/>
      <c r="OFC9" s="8"/>
      <c r="OFD9" s="8"/>
      <c r="OFE9" s="8"/>
      <c r="OFF9" s="8"/>
      <c r="OFG9" s="8"/>
      <c r="OFH9" s="8"/>
      <c r="OFI9" s="8"/>
      <c r="OFJ9" s="8"/>
      <c r="OFK9" s="8"/>
      <c r="OFL9" s="8"/>
      <c r="OFM9" s="8"/>
      <c r="OFN9" s="8"/>
      <c r="OFO9" s="8"/>
      <c r="OFP9" s="8"/>
      <c r="OFQ9" s="8"/>
      <c r="OFR9" s="8"/>
      <c r="OFS9" s="8"/>
      <c r="OFT9" s="8"/>
      <c r="OFU9" s="8"/>
      <c r="OFV9" s="8"/>
      <c r="OFW9" s="8"/>
      <c r="OFX9" s="8"/>
      <c r="OFY9" s="8"/>
      <c r="OFZ9" s="8"/>
      <c r="OGA9" s="8"/>
      <c r="OGB9" s="8"/>
      <c r="OGC9" s="8"/>
      <c r="OGD9" s="8"/>
      <c r="OGE9" s="8"/>
      <c r="OGF9" s="8"/>
      <c r="OGG9" s="8"/>
      <c r="OGH9" s="8"/>
      <c r="OGI9" s="8"/>
      <c r="OGJ9" s="8"/>
      <c r="OGK9" s="8"/>
      <c r="OGL9" s="8"/>
      <c r="OGM9" s="8"/>
      <c r="OGN9" s="8"/>
      <c r="OGO9" s="8"/>
      <c r="OGP9" s="8"/>
      <c r="OGQ9" s="8"/>
      <c r="OGR9" s="8"/>
      <c r="OGS9" s="8"/>
      <c r="OGT9" s="8"/>
      <c r="OGU9" s="8"/>
      <c r="OGV9" s="8"/>
      <c r="OGW9" s="8"/>
      <c r="OGX9" s="8"/>
      <c r="OGY9" s="8"/>
      <c r="OGZ9" s="8"/>
      <c r="OHA9" s="8"/>
      <c r="OHB9" s="8"/>
      <c r="OHC9" s="8"/>
      <c r="OHD9" s="8"/>
      <c r="OHE9" s="8"/>
      <c r="OHF9" s="8"/>
      <c r="OHG9" s="8"/>
      <c r="OHH9" s="8"/>
      <c r="OHI9" s="8"/>
      <c r="OHJ9" s="8"/>
      <c r="OHK9" s="8"/>
      <c r="OHL9" s="8"/>
      <c r="OHM9" s="8"/>
      <c r="OHN9" s="8"/>
      <c r="OHO9" s="8"/>
      <c r="OHP9" s="8"/>
      <c r="OHQ9" s="8"/>
      <c r="OHR9" s="8"/>
      <c r="OHS9" s="8"/>
      <c r="OHT9" s="8"/>
      <c r="OHU9" s="8"/>
      <c r="OHV9" s="8"/>
      <c r="OHW9" s="8"/>
      <c r="OHX9" s="8"/>
      <c r="OHY9" s="8"/>
      <c r="OHZ9" s="8"/>
      <c r="OIA9" s="8"/>
      <c r="OIB9" s="8"/>
      <c r="OIC9" s="8"/>
      <c r="OID9" s="8"/>
      <c r="OIE9" s="8"/>
      <c r="OIF9" s="8"/>
      <c r="OIG9" s="8"/>
      <c r="OIH9" s="8"/>
      <c r="OII9" s="8"/>
      <c r="OIJ9" s="8"/>
      <c r="OIK9" s="8"/>
      <c r="OIL9" s="8"/>
      <c r="OIM9" s="8"/>
      <c r="OIN9" s="8"/>
      <c r="OIO9" s="8"/>
      <c r="OIP9" s="8"/>
      <c r="OIQ9" s="8"/>
      <c r="OIR9" s="8"/>
      <c r="OIS9" s="8"/>
      <c r="OIT9" s="8"/>
      <c r="OIU9" s="8"/>
      <c r="OIV9" s="8"/>
      <c r="OIW9" s="8"/>
      <c r="OIX9" s="8"/>
      <c r="OIY9" s="8"/>
      <c r="OIZ9" s="8"/>
      <c r="OJA9" s="8"/>
      <c r="OJB9" s="8"/>
      <c r="OJC9" s="8"/>
      <c r="OJD9" s="8"/>
      <c r="OJE9" s="8"/>
      <c r="OJF9" s="8"/>
      <c r="OJG9" s="8"/>
      <c r="OJH9" s="8"/>
      <c r="OJI9" s="8"/>
      <c r="OJJ9" s="8"/>
      <c r="OJK9" s="8"/>
      <c r="OJL9" s="8"/>
      <c r="OJM9" s="8"/>
      <c r="OJN9" s="8"/>
      <c r="OJO9" s="8"/>
      <c r="OJP9" s="8"/>
      <c r="OJQ9" s="8"/>
      <c r="OJR9" s="8"/>
      <c r="OJS9" s="8"/>
      <c r="OJT9" s="8"/>
      <c r="OJU9" s="8"/>
      <c r="OJV9" s="8"/>
      <c r="OJW9" s="8"/>
      <c r="OJX9" s="8"/>
      <c r="OJY9" s="8"/>
      <c r="OJZ9" s="8"/>
      <c r="OKA9" s="8"/>
      <c r="OKB9" s="8"/>
      <c r="OKC9" s="8"/>
      <c r="OKD9" s="8"/>
      <c r="OKE9" s="8"/>
      <c r="OKF9" s="8"/>
      <c r="OKG9" s="8"/>
      <c r="OKH9" s="8"/>
      <c r="OKI9" s="8"/>
      <c r="OKJ9" s="8"/>
      <c r="OKK9" s="8"/>
      <c r="OKL9" s="8"/>
      <c r="OKM9" s="8"/>
      <c r="OKN9" s="8"/>
      <c r="OKO9" s="8"/>
      <c r="OKP9" s="8"/>
      <c r="OKQ9" s="8"/>
      <c r="OKR9" s="8"/>
      <c r="OKS9" s="8"/>
      <c r="OKT9" s="8"/>
      <c r="OKU9" s="8"/>
      <c r="OKV9" s="8"/>
      <c r="OKW9" s="8"/>
      <c r="OKX9" s="8"/>
      <c r="OKY9" s="8"/>
      <c r="OKZ9" s="8"/>
      <c r="OLA9" s="8"/>
      <c r="OLB9" s="8"/>
      <c r="OLC9" s="8"/>
      <c r="OLD9" s="8"/>
      <c r="OLE9" s="8"/>
      <c r="OLF9" s="8"/>
      <c r="OLG9" s="8"/>
      <c r="OLH9" s="8"/>
      <c r="OLI9" s="8"/>
      <c r="OLJ9" s="8"/>
      <c r="OLK9" s="8"/>
      <c r="OLL9" s="8"/>
      <c r="OLM9" s="8"/>
      <c r="OLN9" s="8"/>
      <c r="OLO9" s="8"/>
      <c r="OLP9" s="8"/>
      <c r="OLQ9" s="8"/>
      <c r="OLR9" s="8"/>
      <c r="OLS9" s="8"/>
      <c r="OLT9" s="8"/>
      <c r="OLU9" s="8"/>
      <c r="OLV9" s="8"/>
      <c r="OLW9" s="8"/>
      <c r="OLX9" s="8"/>
      <c r="OLY9" s="8"/>
      <c r="OLZ9" s="8"/>
      <c r="OMA9" s="8"/>
      <c r="OMB9" s="8"/>
      <c r="OMC9" s="8"/>
      <c r="OMD9" s="8"/>
      <c r="OME9" s="8"/>
      <c r="OMF9" s="8"/>
      <c r="OMG9" s="8"/>
      <c r="OMH9" s="8"/>
      <c r="OMI9" s="8"/>
      <c r="OMJ9" s="8"/>
      <c r="OMK9" s="8"/>
      <c r="OML9" s="8"/>
      <c r="OMM9" s="8"/>
      <c r="OMN9" s="8"/>
      <c r="OMO9" s="8"/>
      <c r="OMP9" s="8"/>
      <c r="OMQ9" s="8"/>
      <c r="OMR9" s="8"/>
      <c r="OMS9" s="8"/>
      <c r="OMT9" s="8"/>
      <c r="OMU9" s="8"/>
      <c r="OMV9" s="8"/>
      <c r="OMW9" s="8"/>
      <c r="OMX9" s="8"/>
      <c r="OMY9" s="8"/>
      <c r="OMZ9" s="8"/>
      <c r="ONA9" s="8"/>
      <c r="ONB9" s="8"/>
      <c r="ONC9" s="8"/>
      <c r="OND9" s="8"/>
      <c r="ONE9" s="8"/>
      <c r="ONF9" s="8"/>
      <c r="ONG9" s="8"/>
      <c r="ONH9" s="8"/>
      <c r="ONI9" s="8"/>
      <c r="ONJ9" s="8"/>
      <c r="ONK9" s="8"/>
      <c r="ONL9" s="8"/>
      <c r="ONM9" s="8"/>
      <c r="ONN9" s="8"/>
      <c r="ONO9" s="8"/>
      <c r="ONP9" s="8"/>
      <c r="ONQ9" s="8"/>
      <c r="ONR9" s="8"/>
      <c r="ONS9" s="8"/>
      <c r="ONT9" s="8"/>
      <c r="ONU9" s="8"/>
      <c r="ONV9" s="8"/>
      <c r="ONW9" s="8"/>
      <c r="ONX9" s="8"/>
      <c r="ONY9" s="8"/>
      <c r="ONZ9" s="8"/>
      <c r="OOA9" s="8"/>
      <c r="OOB9" s="8"/>
      <c r="OOC9" s="8"/>
      <c r="OOD9" s="8"/>
      <c r="OOE9" s="8"/>
      <c r="OOF9" s="8"/>
      <c r="OOG9" s="8"/>
      <c r="OOH9" s="8"/>
      <c r="OOI9" s="8"/>
      <c r="OOJ9" s="8"/>
      <c r="OOK9" s="8"/>
      <c r="OOL9" s="8"/>
      <c r="OOM9" s="8"/>
      <c r="OON9" s="8"/>
      <c r="OOO9" s="8"/>
      <c r="OOP9" s="8"/>
      <c r="OOQ9" s="8"/>
      <c r="OOR9" s="8"/>
      <c r="OOS9" s="8"/>
      <c r="OOT9" s="8"/>
      <c r="OOU9" s="8"/>
      <c r="OOV9" s="8"/>
      <c r="OOW9" s="8"/>
      <c r="OOX9" s="8"/>
      <c r="OOY9" s="8"/>
      <c r="OOZ9" s="8"/>
      <c r="OPA9" s="8"/>
      <c r="OPB9" s="8"/>
      <c r="OPC9" s="8"/>
      <c r="OPD9" s="8"/>
      <c r="OPE9" s="8"/>
      <c r="OPF9" s="8"/>
      <c r="OPG9" s="8"/>
      <c r="OPH9" s="8"/>
      <c r="OPI9" s="8"/>
      <c r="OPJ9" s="8"/>
      <c r="OPK9" s="8"/>
      <c r="OPL9" s="8"/>
      <c r="OPM9" s="8"/>
      <c r="OPN9" s="8"/>
      <c r="OPO9" s="8"/>
      <c r="OPP9" s="8"/>
      <c r="OPQ9" s="8"/>
      <c r="OPR9" s="8"/>
      <c r="OPS9" s="8"/>
      <c r="OPT9" s="8"/>
      <c r="OPU9" s="8"/>
      <c r="OPV9" s="8"/>
      <c r="OPW9" s="8"/>
      <c r="OPX9" s="8"/>
      <c r="OPY9" s="8"/>
      <c r="OPZ9" s="8"/>
      <c r="OQA9" s="8"/>
      <c r="OQB9" s="8"/>
      <c r="OQC9" s="8"/>
      <c r="OQD9" s="8"/>
      <c r="OQE9" s="8"/>
      <c r="OQF9" s="8"/>
      <c r="OQG9" s="8"/>
      <c r="OQH9" s="8"/>
      <c r="OQI9" s="8"/>
      <c r="OQJ9" s="8"/>
      <c r="OQK9" s="8"/>
      <c r="OQL9" s="8"/>
      <c r="OQM9" s="8"/>
      <c r="OQN9" s="8"/>
      <c r="OQO9" s="8"/>
      <c r="OQP9" s="8"/>
      <c r="OQQ9" s="8"/>
      <c r="OQR9" s="8"/>
      <c r="OQS9" s="8"/>
      <c r="OQT9" s="8"/>
      <c r="OQU9" s="8"/>
      <c r="OQV9" s="8"/>
      <c r="OQW9" s="8"/>
      <c r="OQX9" s="8"/>
      <c r="OQY9" s="8"/>
      <c r="OQZ9" s="8"/>
      <c r="ORA9" s="8"/>
      <c r="ORB9" s="8"/>
      <c r="ORC9" s="8"/>
      <c r="ORD9" s="8"/>
      <c r="ORE9" s="8"/>
      <c r="ORF9" s="8"/>
      <c r="ORG9" s="8"/>
      <c r="ORH9" s="8"/>
      <c r="ORI9" s="8"/>
      <c r="ORJ9" s="8"/>
      <c r="ORK9" s="8"/>
      <c r="ORL9" s="8"/>
      <c r="ORM9" s="8"/>
      <c r="ORN9" s="8"/>
      <c r="ORO9" s="8"/>
      <c r="ORP9" s="8"/>
      <c r="ORQ9" s="8"/>
      <c r="ORR9" s="8"/>
      <c r="ORS9" s="8"/>
      <c r="ORT9" s="8"/>
      <c r="ORU9" s="8"/>
      <c r="ORV9" s="8"/>
      <c r="ORW9" s="8"/>
      <c r="ORX9" s="8"/>
      <c r="ORY9" s="8"/>
      <c r="ORZ9" s="8"/>
      <c r="OSA9" s="8"/>
      <c r="OSB9" s="8"/>
      <c r="OSC9" s="8"/>
      <c r="OSD9" s="8"/>
      <c r="OSE9" s="8"/>
      <c r="OSF9" s="8"/>
      <c r="OSG9" s="8"/>
      <c r="OSH9" s="8"/>
      <c r="OSI9" s="8"/>
      <c r="OSJ9" s="8"/>
      <c r="OSK9" s="8"/>
      <c r="OSL9" s="8"/>
      <c r="OSM9" s="8"/>
      <c r="OSN9" s="8"/>
      <c r="OSO9" s="8"/>
      <c r="OSP9" s="8"/>
      <c r="OSQ9" s="8"/>
      <c r="OSR9" s="8"/>
      <c r="OSS9" s="8"/>
      <c r="OST9" s="8"/>
      <c r="OSU9" s="8"/>
      <c r="OSV9" s="8"/>
      <c r="OSW9" s="8"/>
      <c r="OSX9" s="8"/>
      <c r="OSY9" s="8"/>
      <c r="OSZ9" s="8"/>
      <c r="OTA9" s="8"/>
      <c r="OTB9" s="8"/>
      <c r="OTC9" s="8"/>
      <c r="OTD9" s="8"/>
      <c r="OTE9" s="8"/>
      <c r="OTF9" s="8"/>
      <c r="OTG9" s="8"/>
      <c r="OTH9" s="8"/>
      <c r="OTI9" s="8"/>
      <c r="OTJ9" s="8"/>
      <c r="OTK9" s="8"/>
      <c r="OTL9" s="8"/>
      <c r="OTM9" s="8"/>
      <c r="OTN9" s="8"/>
      <c r="OTO9" s="8"/>
      <c r="OTP9" s="8"/>
      <c r="OTQ9" s="8"/>
      <c r="OTR9" s="8"/>
      <c r="OTS9" s="8"/>
      <c r="OTT9" s="8"/>
      <c r="OTU9" s="8"/>
      <c r="OTV9" s="8"/>
      <c r="OTW9" s="8"/>
      <c r="OTX9" s="8"/>
      <c r="OTY9" s="8"/>
      <c r="OTZ9" s="8"/>
      <c r="OUA9" s="8"/>
      <c r="OUB9" s="8"/>
      <c r="OUC9" s="8"/>
      <c r="OUD9" s="8"/>
      <c r="OUE9" s="8"/>
      <c r="OUF9" s="8"/>
      <c r="OUG9" s="8"/>
      <c r="OUH9" s="8"/>
      <c r="OUI9" s="8"/>
      <c r="OUJ9" s="8"/>
      <c r="OUK9" s="8"/>
      <c r="OUL9" s="8"/>
      <c r="OUM9" s="8"/>
      <c r="OUN9" s="8"/>
      <c r="OUO9" s="8"/>
      <c r="OUP9" s="8"/>
      <c r="OUQ9" s="8"/>
      <c r="OUR9" s="8"/>
      <c r="OUS9" s="8"/>
      <c r="OUT9" s="8"/>
      <c r="OUU9" s="8"/>
      <c r="OUV9" s="8"/>
      <c r="OUW9" s="8"/>
      <c r="OUX9" s="8"/>
      <c r="OUY9" s="8"/>
      <c r="OUZ9" s="8"/>
      <c r="OVA9" s="8"/>
      <c r="OVB9" s="8"/>
      <c r="OVC9" s="8"/>
      <c r="OVD9" s="8"/>
      <c r="OVE9" s="8"/>
      <c r="OVF9" s="8"/>
      <c r="OVG9" s="8"/>
      <c r="OVH9" s="8"/>
      <c r="OVI9" s="8"/>
      <c r="OVJ9" s="8"/>
      <c r="OVK9" s="8"/>
      <c r="OVL9" s="8"/>
      <c r="OVM9" s="8"/>
      <c r="OVN9" s="8"/>
      <c r="OVO9" s="8"/>
      <c r="OVP9" s="8"/>
      <c r="OVQ9" s="8"/>
      <c r="OVR9" s="8"/>
      <c r="OVS9" s="8"/>
      <c r="OVT9" s="8"/>
      <c r="OVU9" s="8"/>
      <c r="OVV9" s="8"/>
      <c r="OVW9" s="8"/>
      <c r="OVX9" s="8"/>
      <c r="OVY9" s="8"/>
      <c r="OVZ9" s="8"/>
      <c r="OWA9" s="8"/>
      <c r="OWB9" s="8"/>
      <c r="OWC9" s="8"/>
      <c r="OWD9" s="8"/>
      <c r="OWE9" s="8"/>
      <c r="OWF9" s="8"/>
      <c r="OWG9" s="8"/>
      <c r="OWH9" s="8"/>
      <c r="OWI9" s="8"/>
      <c r="OWJ9" s="8"/>
      <c r="OWK9" s="8"/>
      <c r="OWL9" s="8"/>
      <c r="OWM9" s="8"/>
      <c r="OWN9" s="8"/>
      <c r="OWO9" s="8"/>
      <c r="OWP9" s="8"/>
      <c r="OWQ9" s="8"/>
      <c r="OWR9" s="8"/>
      <c r="OWS9" s="8"/>
      <c r="OWT9" s="8"/>
      <c r="OWU9" s="8"/>
      <c r="OWV9" s="8"/>
      <c r="OWW9" s="8"/>
      <c r="OWX9" s="8"/>
      <c r="OWY9" s="8"/>
      <c r="OWZ9" s="8"/>
      <c r="OXA9" s="8"/>
      <c r="OXB9" s="8"/>
      <c r="OXC9" s="8"/>
      <c r="OXD9" s="8"/>
      <c r="OXE9" s="8"/>
      <c r="OXF9" s="8"/>
      <c r="OXG9" s="8"/>
      <c r="OXH9" s="8"/>
      <c r="OXI9" s="8"/>
      <c r="OXJ9" s="8"/>
      <c r="OXK9" s="8"/>
      <c r="OXL9" s="8"/>
      <c r="OXM9" s="8"/>
      <c r="OXN9" s="8"/>
      <c r="OXO9" s="8"/>
      <c r="OXP9" s="8"/>
      <c r="OXQ9" s="8"/>
      <c r="OXR9" s="8"/>
      <c r="OXS9" s="8"/>
      <c r="OXT9" s="8"/>
      <c r="OXU9" s="8"/>
      <c r="OXV9" s="8"/>
      <c r="OXW9" s="8"/>
      <c r="OXX9" s="8"/>
      <c r="OXY9" s="8"/>
      <c r="OXZ9" s="8"/>
      <c r="OYA9" s="8"/>
      <c r="OYB9" s="8"/>
      <c r="OYC9" s="8"/>
      <c r="OYD9" s="8"/>
      <c r="OYE9" s="8"/>
      <c r="OYF9" s="8"/>
      <c r="OYG9" s="8"/>
      <c r="OYH9" s="8"/>
      <c r="OYI9" s="8"/>
      <c r="OYJ9" s="8"/>
      <c r="OYK9" s="8"/>
      <c r="OYL9" s="8"/>
      <c r="OYM9" s="8"/>
      <c r="OYN9" s="8"/>
      <c r="OYO9" s="8"/>
      <c r="OYP9" s="8"/>
      <c r="OYQ9" s="8"/>
      <c r="OYR9" s="8"/>
      <c r="OYS9" s="8"/>
      <c r="OYT9" s="8"/>
      <c r="OYU9" s="8"/>
      <c r="OYV9" s="8"/>
      <c r="OYW9" s="8"/>
      <c r="OYX9" s="8"/>
      <c r="OYY9" s="8"/>
      <c r="OYZ9" s="8"/>
      <c r="OZA9" s="8"/>
      <c r="OZB9" s="8"/>
      <c r="OZC9" s="8"/>
      <c r="OZD9" s="8"/>
      <c r="OZE9" s="8"/>
      <c r="OZF9" s="8"/>
      <c r="OZG9" s="8"/>
      <c r="OZH9" s="8"/>
      <c r="OZI9" s="8"/>
      <c r="OZJ9" s="8"/>
      <c r="OZK9" s="8"/>
      <c r="OZL9" s="8"/>
      <c r="OZM9" s="8"/>
      <c r="OZN9" s="8"/>
      <c r="OZO9" s="8"/>
      <c r="OZP9" s="8"/>
      <c r="OZQ9" s="8"/>
      <c r="OZR9" s="8"/>
      <c r="OZS9" s="8"/>
      <c r="OZT9" s="8"/>
      <c r="OZU9" s="8"/>
      <c r="OZV9" s="8"/>
      <c r="OZW9" s="8"/>
      <c r="OZX9" s="8"/>
      <c r="OZY9" s="8"/>
      <c r="OZZ9" s="8"/>
      <c r="PAA9" s="8"/>
      <c r="PAB9" s="8"/>
      <c r="PAC9" s="8"/>
      <c r="PAD9" s="8"/>
      <c r="PAE9" s="8"/>
      <c r="PAF9" s="8"/>
      <c r="PAG9" s="8"/>
      <c r="PAH9" s="8"/>
      <c r="PAI9" s="8"/>
      <c r="PAJ9" s="8"/>
      <c r="PAK9" s="8"/>
      <c r="PAL9" s="8"/>
      <c r="PAM9" s="8"/>
      <c r="PAN9" s="8"/>
      <c r="PAO9" s="8"/>
      <c r="PAP9" s="8"/>
      <c r="PAQ9" s="8"/>
      <c r="PAR9" s="8"/>
      <c r="PAS9" s="8"/>
      <c r="PAT9" s="8"/>
      <c r="PAU9" s="8"/>
      <c r="PAV9" s="8"/>
      <c r="PAW9" s="8"/>
      <c r="PAX9" s="8"/>
      <c r="PAY9" s="8"/>
      <c r="PAZ9" s="8"/>
      <c r="PBA9" s="8"/>
      <c r="PBB9" s="8"/>
      <c r="PBC9" s="8"/>
      <c r="PBD9" s="8"/>
      <c r="PBE9" s="8"/>
      <c r="PBF9" s="8"/>
      <c r="PBG9" s="8"/>
      <c r="PBH9" s="8"/>
      <c r="PBI9" s="8"/>
      <c r="PBJ9" s="8"/>
      <c r="PBK9" s="8"/>
      <c r="PBL9" s="8"/>
      <c r="PBM9" s="8"/>
      <c r="PBN9" s="8"/>
      <c r="PBO9" s="8"/>
      <c r="PBP9" s="8"/>
      <c r="PBQ9" s="8"/>
      <c r="PBR9" s="8"/>
      <c r="PBS9" s="8"/>
      <c r="PBT9" s="8"/>
      <c r="PBU9" s="8"/>
      <c r="PBV9" s="8"/>
      <c r="PBW9" s="8"/>
      <c r="PBX9" s="8"/>
      <c r="PBY9" s="8"/>
      <c r="PBZ9" s="8"/>
      <c r="PCA9" s="8"/>
      <c r="PCB9" s="8"/>
      <c r="PCC9" s="8"/>
      <c r="PCD9" s="8"/>
      <c r="PCE9" s="8"/>
      <c r="PCF9" s="8"/>
      <c r="PCG9" s="8"/>
      <c r="PCH9" s="8"/>
      <c r="PCI9" s="8"/>
      <c r="PCJ9" s="8"/>
      <c r="PCK9" s="8"/>
      <c r="PCL9" s="8"/>
      <c r="PCM9" s="8"/>
      <c r="PCN9" s="8"/>
      <c r="PCO9" s="8"/>
      <c r="PCP9" s="8"/>
      <c r="PCQ9" s="8"/>
      <c r="PCR9" s="8"/>
      <c r="PCS9" s="8"/>
      <c r="PCT9" s="8"/>
      <c r="PCU9" s="8"/>
      <c r="PCV9" s="8"/>
      <c r="PCW9" s="8"/>
      <c r="PCX9" s="8"/>
      <c r="PCY9" s="8"/>
      <c r="PCZ9" s="8"/>
      <c r="PDA9" s="8"/>
      <c r="PDB9" s="8"/>
      <c r="PDC9" s="8"/>
      <c r="PDD9" s="8"/>
      <c r="PDE9" s="8"/>
      <c r="PDF9" s="8"/>
      <c r="PDG9" s="8"/>
      <c r="PDH9" s="8"/>
      <c r="PDI9" s="8"/>
      <c r="PDJ9" s="8"/>
      <c r="PDK9" s="8"/>
      <c r="PDL9" s="8"/>
      <c r="PDM9" s="8"/>
      <c r="PDN9" s="8"/>
      <c r="PDO9" s="8"/>
      <c r="PDP9" s="8"/>
      <c r="PDQ9" s="8"/>
      <c r="PDR9" s="8"/>
      <c r="PDS9" s="8"/>
      <c r="PDT9" s="8"/>
      <c r="PDU9" s="8"/>
      <c r="PDV9" s="8"/>
      <c r="PDW9" s="8"/>
      <c r="PDX9" s="8"/>
      <c r="PDY9" s="8"/>
      <c r="PDZ9" s="8"/>
      <c r="PEA9" s="8"/>
      <c r="PEB9" s="8"/>
      <c r="PEC9" s="8"/>
      <c r="PED9" s="8"/>
      <c r="PEE9" s="8"/>
      <c r="PEF9" s="8"/>
      <c r="PEG9" s="8"/>
      <c r="PEH9" s="8"/>
      <c r="PEI9" s="8"/>
      <c r="PEJ9" s="8"/>
      <c r="PEK9" s="8"/>
      <c r="PEL9" s="8"/>
      <c r="PEM9" s="8"/>
      <c r="PEN9" s="8"/>
      <c r="PEO9" s="8"/>
      <c r="PEP9" s="8"/>
      <c r="PEQ9" s="8"/>
      <c r="PER9" s="8"/>
      <c r="PES9" s="8"/>
      <c r="PET9" s="8"/>
      <c r="PEU9" s="8"/>
      <c r="PEV9" s="8"/>
      <c r="PEW9" s="8"/>
      <c r="PEX9" s="8"/>
      <c r="PEY9" s="8"/>
      <c r="PEZ9" s="8"/>
      <c r="PFA9" s="8"/>
      <c r="PFB9" s="8"/>
      <c r="PFC9" s="8"/>
      <c r="PFD9" s="8"/>
      <c r="PFE9" s="8"/>
      <c r="PFF9" s="8"/>
      <c r="PFG9" s="8"/>
      <c r="PFH9" s="8"/>
      <c r="PFI9" s="8"/>
      <c r="PFJ9" s="8"/>
      <c r="PFK9" s="8"/>
      <c r="PFL9" s="8"/>
      <c r="PFM9" s="8"/>
      <c r="PFN9" s="8"/>
      <c r="PFO9" s="8"/>
      <c r="PFP9" s="8"/>
      <c r="PFQ9" s="8"/>
      <c r="PFR9" s="8"/>
      <c r="PFS9" s="8"/>
      <c r="PFT9" s="8"/>
      <c r="PFU9" s="8"/>
      <c r="PFV9" s="8"/>
      <c r="PFW9" s="8"/>
      <c r="PFX9" s="8"/>
      <c r="PFY9" s="8"/>
      <c r="PFZ9" s="8"/>
      <c r="PGA9" s="8"/>
      <c r="PGB9" s="8"/>
      <c r="PGC9" s="8"/>
      <c r="PGD9" s="8"/>
      <c r="PGE9" s="8"/>
      <c r="PGF9" s="8"/>
      <c r="PGG9" s="8"/>
      <c r="PGH9" s="8"/>
      <c r="PGI9" s="8"/>
      <c r="PGJ9" s="8"/>
      <c r="PGK9" s="8"/>
      <c r="PGL9" s="8"/>
      <c r="PGM9" s="8"/>
      <c r="PGN9" s="8"/>
      <c r="PGO9" s="8"/>
      <c r="PGP9" s="8"/>
      <c r="PGQ9" s="8"/>
      <c r="PGR9" s="8"/>
      <c r="PGS9" s="8"/>
      <c r="PGT9" s="8"/>
      <c r="PGU9" s="8"/>
      <c r="PGV9" s="8"/>
      <c r="PGW9" s="8"/>
      <c r="PGX9" s="8"/>
      <c r="PGY9" s="8"/>
      <c r="PGZ9" s="8"/>
      <c r="PHA9" s="8"/>
      <c r="PHB9" s="8"/>
      <c r="PHC9" s="8"/>
      <c r="PHD9" s="8"/>
      <c r="PHE9" s="8"/>
      <c r="PHF9" s="8"/>
      <c r="PHG9" s="8"/>
      <c r="PHH9" s="8"/>
      <c r="PHI9" s="8"/>
      <c r="PHJ9" s="8"/>
      <c r="PHK9" s="8"/>
      <c r="PHL9" s="8"/>
      <c r="PHM9" s="8"/>
      <c r="PHN9" s="8"/>
      <c r="PHO9" s="8"/>
      <c r="PHP9" s="8"/>
      <c r="PHQ9" s="8"/>
      <c r="PHR9" s="8"/>
      <c r="PHS9" s="8"/>
      <c r="PHT9" s="8"/>
      <c r="PHU9" s="8"/>
      <c r="PHV9" s="8"/>
      <c r="PHW9" s="8"/>
      <c r="PHX9" s="8"/>
      <c r="PHY9" s="8"/>
      <c r="PHZ9" s="8"/>
      <c r="PIA9" s="8"/>
      <c r="PIB9" s="8"/>
      <c r="PIC9" s="8"/>
      <c r="PID9" s="8"/>
      <c r="PIE9" s="8"/>
      <c r="PIF9" s="8"/>
      <c r="PIG9" s="8"/>
      <c r="PIH9" s="8"/>
      <c r="PII9" s="8"/>
      <c r="PIJ9" s="8"/>
      <c r="PIK9" s="8"/>
      <c r="PIL9" s="8"/>
      <c r="PIM9" s="8"/>
      <c r="PIN9" s="8"/>
      <c r="PIO9" s="8"/>
      <c r="PIP9" s="8"/>
      <c r="PIQ9" s="8"/>
      <c r="PIR9" s="8"/>
      <c r="PIS9" s="8"/>
      <c r="PIT9" s="8"/>
      <c r="PIU9" s="8"/>
      <c r="PIV9" s="8"/>
      <c r="PIW9" s="8"/>
      <c r="PIX9" s="8"/>
      <c r="PIY9" s="8"/>
      <c r="PIZ9" s="8"/>
      <c r="PJA9" s="8"/>
      <c r="PJB9" s="8"/>
      <c r="PJC9" s="8"/>
      <c r="PJD9" s="8"/>
      <c r="PJE9" s="8"/>
      <c r="PJF9" s="8"/>
      <c r="PJG9" s="8"/>
      <c r="PJH9" s="8"/>
      <c r="PJI9" s="8"/>
      <c r="PJJ9" s="8"/>
      <c r="PJK9" s="8"/>
      <c r="PJL9" s="8"/>
      <c r="PJM9" s="8"/>
      <c r="PJN9" s="8"/>
      <c r="PJO9" s="8"/>
      <c r="PJP9" s="8"/>
      <c r="PJQ9" s="8"/>
      <c r="PJR9" s="8"/>
      <c r="PJS9" s="8"/>
      <c r="PJT9" s="8"/>
      <c r="PJU9" s="8"/>
      <c r="PJV9" s="8"/>
      <c r="PJW9" s="8"/>
      <c r="PJX9" s="8"/>
      <c r="PJY9" s="8"/>
      <c r="PJZ9" s="8"/>
      <c r="PKA9" s="8"/>
      <c r="PKB9" s="8"/>
      <c r="PKC9" s="8"/>
      <c r="PKD9" s="8"/>
      <c r="PKE9" s="8"/>
      <c r="PKF9" s="8"/>
      <c r="PKG9" s="8"/>
      <c r="PKH9" s="8"/>
      <c r="PKI9" s="8"/>
      <c r="PKJ9" s="8"/>
      <c r="PKK9" s="8"/>
      <c r="PKL9" s="8"/>
      <c r="PKM9" s="8"/>
      <c r="PKN9" s="8"/>
      <c r="PKO9" s="8"/>
      <c r="PKP9" s="8"/>
      <c r="PKQ9" s="8"/>
      <c r="PKR9" s="8"/>
      <c r="PKS9" s="8"/>
      <c r="PKT9" s="8"/>
      <c r="PKU9" s="8"/>
      <c r="PKV9" s="8"/>
      <c r="PKW9" s="8"/>
      <c r="PKX9" s="8"/>
      <c r="PKY9" s="8"/>
      <c r="PKZ9" s="8"/>
      <c r="PLA9" s="8"/>
      <c r="PLB9" s="8"/>
      <c r="PLC9" s="8"/>
      <c r="PLD9" s="8"/>
      <c r="PLE9" s="8"/>
      <c r="PLF9" s="8"/>
      <c r="PLG9" s="8"/>
      <c r="PLH9" s="8"/>
      <c r="PLI9" s="8"/>
      <c r="PLJ9" s="8"/>
      <c r="PLK9" s="8"/>
      <c r="PLL9" s="8"/>
      <c r="PLM9" s="8"/>
      <c r="PLN9" s="8"/>
      <c r="PLO9" s="8"/>
      <c r="PLP9" s="8"/>
      <c r="PLQ9" s="8"/>
      <c r="PLR9" s="8"/>
      <c r="PLS9" s="8"/>
      <c r="PLT9" s="8"/>
      <c r="PLU9" s="8"/>
      <c r="PLV9" s="8"/>
      <c r="PLW9" s="8"/>
      <c r="PLX9" s="8"/>
      <c r="PLY9" s="8"/>
      <c r="PLZ9" s="8"/>
      <c r="PMA9" s="8"/>
      <c r="PMB9" s="8"/>
      <c r="PMC9" s="8"/>
      <c r="PMD9" s="8"/>
      <c r="PME9" s="8"/>
      <c r="PMF9" s="8"/>
      <c r="PMG9" s="8"/>
      <c r="PMH9" s="8"/>
      <c r="PMI9" s="8"/>
      <c r="PMJ9" s="8"/>
      <c r="PMK9" s="8"/>
      <c r="PML9" s="8"/>
      <c r="PMM9" s="8"/>
      <c r="PMN9" s="8"/>
      <c r="PMO9" s="8"/>
      <c r="PMP9" s="8"/>
      <c r="PMQ9" s="8"/>
      <c r="PMR9" s="8"/>
      <c r="PMS9" s="8"/>
      <c r="PMT9" s="8"/>
      <c r="PMU9" s="8"/>
      <c r="PMV9" s="8"/>
      <c r="PMW9" s="8"/>
      <c r="PMX9" s="8"/>
      <c r="PMY9" s="8"/>
      <c r="PMZ9" s="8"/>
      <c r="PNA9" s="8"/>
      <c r="PNB9" s="8"/>
      <c r="PNC9" s="8"/>
      <c r="PND9" s="8"/>
      <c r="PNE9" s="8"/>
      <c r="PNF9" s="8"/>
      <c r="PNG9" s="8"/>
      <c r="PNH9" s="8"/>
      <c r="PNI9" s="8"/>
      <c r="PNJ9" s="8"/>
      <c r="PNK9" s="8"/>
      <c r="PNL9" s="8"/>
      <c r="PNM9" s="8"/>
      <c r="PNN9" s="8"/>
      <c r="PNO9" s="8"/>
      <c r="PNP9" s="8"/>
      <c r="PNQ9" s="8"/>
      <c r="PNR9" s="8"/>
      <c r="PNS9" s="8"/>
      <c r="PNT9" s="8"/>
      <c r="PNU9" s="8"/>
      <c r="PNV9" s="8"/>
      <c r="PNW9" s="8"/>
      <c r="PNX9" s="8"/>
      <c r="PNY9" s="8"/>
      <c r="PNZ9" s="8"/>
      <c r="POA9" s="8"/>
      <c r="POB9" s="8"/>
      <c r="POC9" s="8"/>
      <c r="POD9" s="8"/>
      <c r="POE9" s="8"/>
      <c r="POF9" s="8"/>
      <c r="POG9" s="8"/>
      <c r="POH9" s="8"/>
      <c r="POI9" s="8"/>
      <c r="POJ9" s="8"/>
      <c r="POK9" s="8"/>
      <c r="POL9" s="8"/>
      <c r="POM9" s="8"/>
      <c r="PON9" s="8"/>
      <c r="POO9" s="8"/>
      <c r="POP9" s="8"/>
      <c r="POQ9" s="8"/>
      <c r="POR9" s="8"/>
      <c r="POS9" s="8"/>
      <c r="POT9" s="8"/>
      <c r="POU9" s="8"/>
      <c r="POV9" s="8"/>
      <c r="POW9" s="8"/>
      <c r="POX9" s="8"/>
      <c r="POY9" s="8"/>
      <c r="POZ9" s="8"/>
      <c r="PPA9" s="8"/>
      <c r="PPB9" s="8"/>
      <c r="PPC9" s="8"/>
      <c r="PPD9" s="8"/>
      <c r="PPE9" s="8"/>
      <c r="PPF9" s="8"/>
      <c r="PPG9" s="8"/>
      <c r="PPH9" s="8"/>
      <c r="PPI9" s="8"/>
      <c r="PPJ9" s="8"/>
      <c r="PPK9" s="8"/>
      <c r="PPL9" s="8"/>
      <c r="PPM9" s="8"/>
      <c r="PPN9" s="8"/>
      <c r="PPO9" s="8"/>
      <c r="PPP9" s="8"/>
      <c r="PPQ9" s="8"/>
      <c r="PPR9" s="8"/>
      <c r="PPS9" s="8"/>
      <c r="PPT9" s="8"/>
      <c r="PPU9" s="8"/>
      <c r="PPV9" s="8"/>
      <c r="PPW9" s="8"/>
      <c r="PPX9" s="8"/>
      <c r="PPY9" s="8"/>
      <c r="PPZ9" s="8"/>
      <c r="PQA9" s="8"/>
      <c r="PQB9" s="8"/>
      <c r="PQC9" s="8"/>
      <c r="PQD9" s="8"/>
      <c r="PQE9" s="8"/>
      <c r="PQF9" s="8"/>
      <c r="PQG9" s="8"/>
      <c r="PQH9" s="8"/>
      <c r="PQI9" s="8"/>
      <c r="PQJ9" s="8"/>
      <c r="PQK9" s="8"/>
      <c r="PQL9" s="8"/>
      <c r="PQM9" s="8"/>
      <c r="PQN9" s="8"/>
      <c r="PQO9" s="8"/>
      <c r="PQP9" s="8"/>
      <c r="PQQ9" s="8"/>
      <c r="PQR9" s="8"/>
      <c r="PQS9" s="8"/>
      <c r="PQT9" s="8"/>
      <c r="PQU9" s="8"/>
      <c r="PQV9" s="8"/>
      <c r="PQW9" s="8"/>
      <c r="PQX9" s="8"/>
      <c r="PQY9" s="8"/>
      <c r="PQZ9" s="8"/>
      <c r="PRA9" s="8"/>
      <c r="PRB9" s="8"/>
      <c r="PRC9" s="8"/>
      <c r="PRD9" s="8"/>
      <c r="PRE9" s="8"/>
      <c r="PRF9" s="8"/>
      <c r="PRG9" s="8"/>
      <c r="PRH9" s="8"/>
      <c r="PRI9" s="8"/>
      <c r="PRJ9" s="8"/>
      <c r="PRK9" s="8"/>
      <c r="PRL9" s="8"/>
      <c r="PRM9" s="8"/>
      <c r="PRN9" s="8"/>
      <c r="PRO9" s="8"/>
      <c r="PRP9" s="8"/>
      <c r="PRQ9" s="8"/>
      <c r="PRR9" s="8"/>
      <c r="PRS9" s="8"/>
      <c r="PRT9" s="8"/>
      <c r="PRU9" s="8"/>
      <c r="PRV9" s="8"/>
      <c r="PRW9" s="8"/>
      <c r="PRX9" s="8"/>
      <c r="PRY9" s="8"/>
      <c r="PRZ9" s="8"/>
      <c r="PSA9" s="8"/>
      <c r="PSB9" s="8"/>
      <c r="PSC9" s="8"/>
      <c r="PSD9" s="8"/>
      <c r="PSE9" s="8"/>
      <c r="PSF9" s="8"/>
      <c r="PSG9" s="8"/>
      <c r="PSH9" s="8"/>
      <c r="PSI9" s="8"/>
      <c r="PSJ9" s="8"/>
      <c r="PSK9" s="8"/>
      <c r="PSL9" s="8"/>
      <c r="PSM9" s="8"/>
      <c r="PSN9" s="8"/>
      <c r="PSO9" s="8"/>
      <c r="PSP9" s="8"/>
      <c r="PSQ9" s="8"/>
      <c r="PSR9" s="8"/>
      <c r="PSS9" s="8"/>
      <c r="PST9" s="8"/>
      <c r="PSU9" s="8"/>
      <c r="PSV9" s="8"/>
      <c r="PSW9" s="8"/>
      <c r="PSX9" s="8"/>
      <c r="PSY9" s="8"/>
      <c r="PSZ9" s="8"/>
      <c r="PTA9" s="8"/>
      <c r="PTB9" s="8"/>
      <c r="PTC9" s="8"/>
      <c r="PTD9" s="8"/>
      <c r="PTE9" s="8"/>
      <c r="PTF9" s="8"/>
      <c r="PTG9" s="8"/>
      <c r="PTH9" s="8"/>
      <c r="PTI9" s="8"/>
      <c r="PTJ9" s="8"/>
      <c r="PTK9" s="8"/>
      <c r="PTL9" s="8"/>
      <c r="PTM9" s="8"/>
      <c r="PTN9" s="8"/>
      <c r="PTO9" s="8"/>
      <c r="PTP9" s="8"/>
      <c r="PTQ9" s="8"/>
      <c r="PTR9" s="8"/>
      <c r="PTS9" s="8"/>
      <c r="PTT9" s="8"/>
      <c r="PTU9" s="8"/>
      <c r="PTV9" s="8"/>
      <c r="PTW9" s="8"/>
      <c r="PTX9" s="8"/>
      <c r="PTY9" s="8"/>
      <c r="PTZ9" s="8"/>
      <c r="PUA9" s="8"/>
      <c r="PUB9" s="8"/>
      <c r="PUC9" s="8"/>
      <c r="PUD9" s="8"/>
      <c r="PUE9" s="8"/>
      <c r="PUF9" s="8"/>
      <c r="PUG9" s="8"/>
      <c r="PUH9" s="8"/>
      <c r="PUI9" s="8"/>
      <c r="PUJ9" s="8"/>
      <c r="PUK9" s="8"/>
      <c r="PUL9" s="8"/>
      <c r="PUM9" s="8"/>
      <c r="PUN9" s="8"/>
      <c r="PUO9" s="8"/>
      <c r="PUP9" s="8"/>
      <c r="PUQ9" s="8"/>
      <c r="PUR9" s="8"/>
      <c r="PUS9" s="8"/>
      <c r="PUT9" s="8"/>
      <c r="PUU9" s="8"/>
      <c r="PUV9" s="8"/>
      <c r="PUW9" s="8"/>
      <c r="PUX9" s="8"/>
      <c r="PUY9" s="8"/>
      <c r="PUZ9" s="8"/>
      <c r="PVA9" s="8"/>
      <c r="PVB9" s="8"/>
      <c r="PVC9" s="8"/>
      <c r="PVD9" s="8"/>
      <c r="PVE9" s="8"/>
      <c r="PVF9" s="8"/>
      <c r="PVG9" s="8"/>
      <c r="PVH9" s="8"/>
      <c r="PVI9" s="8"/>
      <c r="PVJ9" s="8"/>
      <c r="PVK9" s="8"/>
      <c r="PVL9" s="8"/>
      <c r="PVM9" s="8"/>
      <c r="PVN9" s="8"/>
      <c r="PVO9" s="8"/>
      <c r="PVP9" s="8"/>
      <c r="PVQ9" s="8"/>
      <c r="PVR9" s="8"/>
      <c r="PVS9" s="8"/>
      <c r="PVT9" s="8"/>
      <c r="PVU9" s="8"/>
      <c r="PVV9" s="8"/>
      <c r="PVW9" s="8"/>
      <c r="PVX9" s="8"/>
      <c r="PVY9" s="8"/>
      <c r="PVZ9" s="8"/>
      <c r="PWA9" s="8"/>
      <c r="PWB9" s="8"/>
      <c r="PWC9" s="8"/>
      <c r="PWD9" s="8"/>
      <c r="PWE9" s="8"/>
      <c r="PWF9" s="8"/>
      <c r="PWG9" s="8"/>
      <c r="PWH9" s="8"/>
      <c r="PWI9" s="8"/>
      <c r="PWJ9" s="8"/>
      <c r="PWK9" s="8"/>
      <c r="PWL9" s="8"/>
      <c r="PWM9" s="8"/>
      <c r="PWN9" s="8"/>
      <c r="PWO9" s="8"/>
      <c r="PWP9" s="8"/>
      <c r="PWQ9" s="8"/>
      <c r="PWR9" s="8"/>
      <c r="PWS9" s="8"/>
      <c r="PWT9" s="8"/>
      <c r="PWU9" s="8"/>
      <c r="PWV9" s="8"/>
      <c r="PWW9" s="8"/>
      <c r="PWX9" s="8"/>
      <c r="PWY9" s="8"/>
      <c r="PWZ9" s="8"/>
      <c r="PXA9" s="8"/>
      <c r="PXB9" s="8"/>
      <c r="PXC9" s="8"/>
      <c r="PXD9" s="8"/>
      <c r="PXE9" s="8"/>
      <c r="PXF9" s="8"/>
      <c r="PXG9" s="8"/>
      <c r="PXH9" s="8"/>
      <c r="PXI9" s="8"/>
      <c r="PXJ9" s="8"/>
      <c r="PXK9" s="8"/>
      <c r="PXL9" s="8"/>
      <c r="PXM9" s="8"/>
      <c r="PXN9" s="8"/>
      <c r="PXO9" s="8"/>
      <c r="PXP9" s="8"/>
      <c r="PXQ9" s="8"/>
      <c r="PXR9" s="8"/>
      <c r="PXS9" s="8"/>
      <c r="PXT9" s="8"/>
      <c r="PXU9" s="8"/>
      <c r="PXV9" s="8"/>
      <c r="PXW9" s="8"/>
      <c r="PXX9" s="8"/>
      <c r="PXY9" s="8"/>
      <c r="PXZ9" s="8"/>
      <c r="PYA9" s="8"/>
      <c r="PYB9" s="8"/>
      <c r="PYC9" s="8"/>
      <c r="PYD9" s="8"/>
      <c r="PYE9" s="8"/>
      <c r="PYF9" s="8"/>
      <c r="PYG9" s="8"/>
      <c r="PYH9" s="8"/>
      <c r="PYI9" s="8"/>
      <c r="PYJ9" s="8"/>
      <c r="PYK9" s="8"/>
      <c r="PYL9" s="8"/>
      <c r="PYM9" s="8"/>
      <c r="PYN9" s="8"/>
      <c r="PYO9" s="8"/>
      <c r="PYP9" s="8"/>
      <c r="PYQ9" s="8"/>
      <c r="PYR9" s="8"/>
      <c r="PYS9" s="8"/>
      <c r="PYT9" s="8"/>
      <c r="PYU9" s="8"/>
      <c r="PYV9" s="8"/>
      <c r="PYW9" s="8"/>
      <c r="PYX9" s="8"/>
      <c r="PYY9" s="8"/>
      <c r="PYZ9" s="8"/>
      <c r="PZA9" s="8"/>
      <c r="PZB9" s="8"/>
      <c r="PZC9" s="8"/>
      <c r="PZD9" s="8"/>
      <c r="PZE9" s="8"/>
      <c r="PZF9" s="8"/>
      <c r="PZG9" s="8"/>
      <c r="PZH9" s="8"/>
      <c r="PZI9" s="8"/>
      <c r="PZJ9" s="8"/>
      <c r="PZK9" s="8"/>
      <c r="PZL9" s="8"/>
      <c r="PZM9" s="8"/>
      <c r="PZN9" s="8"/>
      <c r="PZO9" s="8"/>
      <c r="PZP9" s="8"/>
      <c r="PZQ9" s="8"/>
      <c r="PZR9" s="8"/>
      <c r="PZS9" s="8"/>
      <c r="PZT9" s="8"/>
      <c r="PZU9" s="8"/>
      <c r="PZV9" s="8"/>
      <c r="PZW9" s="8"/>
      <c r="PZX9" s="8"/>
      <c r="PZY9" s="8"/>
      <c r="PZZ9" s="8"/>
      <c r="QAA9" s="8"/>
      <c r="QAB9" s="8"/>
      <c r="QAC9" s="8"/>
      <c r="QAD9" s="8"/>
      <c r="QAE9" s="8"/>
      <c r="QAF9" s="8"/>
      <c r="QAG9" s="8"/>
      <c r="QAH9" s="8"/>
      <c r="QAI9" s="8"/>
      <c r="QAJ9" s="8"/>
      <c r="QAK9" s="8"/>
      <c r="QAL9" s="8"/>
      <c r="QAM9" s="8"/>
      <c r="QAN9" s="8"/>
      <c r="QAO9" s="8"/>
      <c r="QAP9" s="8"/>
      <c r="QAQ9" s="8"/>
      <c r="QAR9" s="8"/>
      <c r="QAS9" s="8"/>
      <c r="QAT9" s="8"/>
      <c r="QAU9" s="8"/>
      <c r="QAV9" s="8"/>
      <c r="QAW9" s="8"/>
      <c r="QAX9" s="8"/>
      <c r="QAY9" s="8"/>
      <c r="QAZ9" s="8"/>
      <c r="QBA9" s="8"/>
      <c r="QBB9" s="8"/>
      <c r="QBC9" s="8"/>
      <c r="QBD9" s="8"/>
      <c r="QBE9" s="8"/>
      <c r="QBF9" s="8"/>
      <c r="QBG9" s="8"/>
      <c r="QBH9" s="8"/>
      <c r="QBI9" s="8"/>
      <c r="QBJ9" s="8"/>
      <c r="QBK9" s="8"/>
      <c r="QBL9" s="8"/>
      <c r="QBM9" s="8"/>
      <c r="QBN9" s="8"/>
      <c r="QBO9" s="8"/>
      <c r="QBP9" s="8"/>
      <c r="QBQ9" s="8"/>
      <c r="QBR9" s="8"/>
      <c r="QBS9" s="8"/>
      <c r="QBT9" s="8"/>
      <c r="QBU9" s="8"/>
      <c r="QBV9" s="8"/>
      <c r="QBW9" s="8"/>
      <c r="QBX9" s="8"/>
      <c r="QBY9" s="8"/>
      <c r="QBZ9" s="8"/>
      <c r="QCA9" s="8"/>
      <c r="QCB9" s="8"/>
      <c r="QCC9" s="8"/>
      <c r="QCD9" s="8"/>
      <c r="QCE9" s="8"/>
      <c r="QCF9" s="8"/>
      <c r="QCG9" s="8"/>
      <c r="QCH9" s="8"/>
      <c r="QCI9" s="8"/>
      <c r="QCJ9" s="8"/>
      <c r="QCK9" s="8"/>
      <c r="QCL9" s="8"/>
      <c r="QCM9" s="8"/>
      <c r="QCN9" s="8"/>
      <c r="QCO9" s="8"/>
      <c r="QCP9" s="8"/>
      <c r="QCQ9" s="8"/>
      <c r="QCR9" s="8"/>
      <c r="QCS9" s="8"/>
      <c r="QCT9" s="8"/>
      <c r="QCU9" s="8"/>
      <c r="QCV9" s="8"/>
      <c r="QCW9" s="8"/>
      <c r="QCX9" s="8"/>
      <c r="QCY9" s="8"/>
      <c r="QCZ9" s="8"/>
      <c r="QDA9" s="8"/>
      <c r="QDB9" s="8"/>
      <c r="QDC9" s="8"/>
      <c r="QDD9" s="8"/>
      <c r="QDE9" s="8"/>
      <c r="QDF9" s="8"/>
      <c r="QDG9" s="8"/>
      <c r="QDH9" s="8"/>
      <c r="QDI9" s="8"/>
      <c r="QDJ9" s="8"/>
      <c r="QDK9" s="8"/>
      <c r="QDL9" s="8"/>
      <c r="QDM9" s="8"/>
      <c r="QDN9" s="8"/>
      <c r="QDO9" s="8"/>
      <c r="QDP9" s="8"/>
      <c r="QDQ9" s="8"/>
      <c r="QDR9" s="8"/>
      <c r="QDS9" s="8"/>
      <c r="QDT9" s="8"/>
      <c r="QDU9" s="8"/>
      <c r="QDV9" s="8"/>
      <c r="QDW9" s="8"/>
      <c r="QDX9" s="8"/>
      <c r="QDY9" s="8"/>
      <c r="QDZ9" s="8"/>
      <c r="QEA9" s="8"/>
      <c r="QEB9" s="8"/>
      <c r="QEC9" s="8"/>
      <c r="QED9" s="8"/>
      <c r="QEE9" s="8"/>
      <c r="QEF9" s="8"/>
      <c r="QEG9" s="8"/>
      <c r="QEH9" s="8"/>
      <c r="QEI9" s="8"/>
      <c r="QEJ9" s="8"/>
      <c r="QEK9" s="8"/>
      <c r="QEL9" s="8"/>
      <c r="QEM9" s="8"/>
      <c r="QEN9" s="8"/>
      <c r="QEO9" s="8"/>
      <c r="QEP9" s="8"/>
      <c r="QEQ9" s="8"/>
      <c r="QER9" s="8"/>
      <c r="QES9" s="8"/>
      <c r="QET9" s="8"/>
      <c r="QEU9" s="8"/>
      <c r="QEV9" s="8"/>
      <c r="QEW9" s="8"/>
      <c r="QEX9" s="8"/>
      <c r="QEY9" s="8"/>
      <c r="QEZ9" s="8"/>
      <c r="QFA9" s="8"/>
      <c r="QFB9" s="8"/>
      <c r="QFC9" s="8"/>
      <c r="QFD9" s="8"/>
      <c r="QFE9" s="8"/>
      <c r="QFF9" s="8"/>
      <c r="QFG9" s="8"/>
      <c r="QFH9" s="8"/>
      <c r="QFI9" s="8"/>
      <c r="QFJ9" s="8"/>
      <c r="QFK9" s="8"/>
      <c r="QFL9" s="8"/>
      <c r="QFM9" s="8"/>
      <c r="QFN9" s="8"/>
      <c r="QFO9" s="8"/>
      <c r="QFP9" s="8"/>
      <c r="QFQ9" s="8"/>
      <c r="QFR9" s="8"/>
      <c r="QFS9" s="8"/>
      <c r="QFT9" s="8"/>
      <c r="QFU9" s="8"/>
      <c r="QFV9" s="8"/>
      <c r="QFW9" s="8"/>
      <c r="QFX9" s="8"/>
      <c r="QFY9" s="8"/>
      <c r="QFZ9" s="8"/>
      <c r="QGA9" s="8"/>
      <c r="QGB9" s="8"/>
      <c r="QGC9" s="8"/>
      <c r="QGD9" s="8"/>
      <c r="QGE9" s="8"/>
      <c r="QGF9" s="8"/>
      <c r="QGG9" s="8"/>
      <c r="QGH9" s="8"/>
      <c r="QGI9" s="8"/>
      <c r="QGJ9" s="8"/>
      <c r="QGK9" s="8"/>
      <c r="QGL9" s="8"/>
      <c r="QGM9" s="8"/>
      <c r="QGN9" s="8"/>
      <c r="QGO9" s="8"/>
      <c r="QGP9" s="8"/>
      <c r="QGQ9" s="8"/>
      <c r="QGR9" s="8"/>
      <c r="QGS9" s="8"/>
      <c r="QGT9" s="8"/>
      <c r="QGU9" s="8"/>
      <c r="QGV9" s="8"/>
      <c r="QGW9" s="8"/>
      <c r="QGX9" s="8"/>
      <c r="QGY9" s="8"/>
      <c r="QGZ9" s="8"/>
      <c r="QHA9" s="8"/>
      <c r="QHB9" s="8"/>
      <c r="QHC9" s="8"/>
      <c r="QHD9" s="8"/>
      <c r="QHE9" s="8"/>
      <c r="QHF9" s="8"/>
      <c r="QHG9" s="8"/>
      <c r="QHH9" s="8"/>
      <c r="QHI9" s="8"/>
      <c r="QHJ9" s="8"/>
      <c r="QHK9" s="8"/>
      <c r="QHL9" s="8"/>
      <c r="QHM9" s="8"/>
      <c r="QHN9" s="8"/>
      <c r="QHO9" s="8"/>
      <c r="QHP9" s="8"/>
      <c r="QHQ9" s="8"/>
      <c r="QHR9" s="8"/>
      <c r="QHS9" s="8"/>
      <c r="QHT9" s="8"/>
      <c r="QHU9" s="8"/>
      <c r="QHV9" s="8"/>
      <c r="QHW9" s="8"/>
      <c r="QHX9" s="8"/>
      <c r="QHY9" s="8"/>
      <c r="QHZ9" s="8"/>
      <c r="QIA9" s="8"/>
      <c r="QIB9" s="8"/>
      <c r="QIC9" s="8"/>
      <c r="QID9" s="8"/>
      <c r="QIE9" s="8"/>
      <c r="QIF9" s="8"/>
      <c r="QIG9" s="8"/>
      <c r="QIH9" s="8"/>
      <c r="QII9" s="8"/>
      <c r="QIJ9" s="8"/>
      <c r="QIK9" s="8"/>
      <c r="QIL9" s="8"/>
      <c r="QIM9" s="8"/>
      <c r="QIN9" s="8"/>
      <c r="QIO9" s="8"/>
      <c r="QIP9" s="8"/>
      <c r="QIQ9" s="8"/>
      <c r="QIR9" s="8"/>
      <c r="QIS9" s="8"/>
      <c r="QIT9" s="8"/>
      <c r="QIU9" s="8"/>
      <c r="QIV9" s="8"/>
      <c r="QIW9" s="8"/>
      <c r="QIX9" s="8"/>
      <c r="QIY9" s="8"/>
      <c r="QIZ9" s="8"/>
      <c r="QJA9" s="8"/>
      <c r="QJB9" s="8"/>
      <c r="QJC9" s="8"/>
      <c r="QJD9" s="8"/>
      <c r="QJE9" s="8"/>
      <c r="QJF9" s="8"/>
      <c r="QJG9" s="8"/>
      <c r="QJH9" s="8"/>
      <c r="QJI9" s="8"/>
      <c r="QJJ9" s="8"/>
      <c r="QJK9" s="8"/>
      <c r="QJL9" s="8"/>
      <c r="QJM9" s="8"/>
      <c r="QJN9" s="8"/>
      <c r="QJO9" s="8"/>
      <c r="QJP9" s="8"/>
      <c r="QJQ9" s="8"/>
      <c r="QJR9" s="8"/>
      <c r="QJS9" s="8"/>
      <c r="QJT9" s="8"/>
      <c r="QJU9" s="8"/>
      <c r="QJV9" s="8"/>
      <c r="QJW9" s="8"/>
      <c r="QJX9" s="8"/>
      <c r="QJY9" s="8"/>
      <c r="QJZ9" s="8"/>
      <c r="QKA9" s="8"/>
      <c r="QKB9" s="8"/>
      <c r="QKC9" s="8"/>
      <c r="QKD9" s="8"/>
      <c r="QKE9" s="8"/>
      <c r="QKF9" s="8"/>
      <c r="QKG9" s="8"/>
      <c r="QKH9" s="8"/>
      <c r="QKI9" s="8"/>
      <c r="QKJ9" s="8"/>
      <c r="QKK9" s="8"/>
      <c r="QKL9" s="8"/>
      <c r="QKM9" s="8"/>
      <c r="QKN9" s="8"/>
      <c r="QKO9" s="8"/>
      <c r="QKP9" s="8"/>
      <c r="QKQ9" s="8"/>
      <c r="QKR9" s="8"/>
      <c r="QKS9" s="8"/>
      <c r="QKT9" s="8"/>
      <c r="QKU9" s="8"/>
      <c r="QKV9" s="8"/>
      <c r="QKW9" s="8"/>
      <c r="QKX9" s="8"/>
      <c r="QKY9" s="8"/>
      <c r="QKZ9" s="8"/>
      <c r="QLA9" s="8"/>
      <c r="QLB9" s="8"/>
      <c r="QLC9" s="8"/>
      <c r="QLD9" s="8"/>
      <c r="QLE9" s="8"/>
      <c r="QLF9" s="8"/>
      <c r="QLG9" s="8"/>
      <c r="QLH9" s="8"/>
      <c r="QLI9" s="8"/>
      <c r="QLJ9" s="8"/>
      <c r="QLK9" s="8"/>
      <c r="QLL9" s="8"/>
      <c r="QLM9" s="8"/>
      <c r="QLN9" s="8"/>
      <c r="QLO9" s="8"/>
      <c r="QLP9" s="8"/>
      <c r="QLQ9" s="8"/>
      <c r="QLR9" s="8"/>
      <c r="QLS9" s="8"/>
      <c r="QLT9" s="8"/>
      <c r="QLU9" s="8"/>
      <c r="QLV9" s="8"/>
      <c r="QLW9" s="8"/>
      <c r="QLX9" s="8"/>
      <c r="QLY9" s="8"/>
      <c r="QLZ9" s="8"/>
      <c r="QMA9" s="8"/>
      <c r="QMB9" s="8"/>
      <c r="QMC9" s="8"/>
      <c r="QMD9" s="8"/>
      <c r="QME9" s="8"/>
      <c r="QMF9" s="8"/>
      <c r="QMG9" s="8"/>
      <c r="QMH9" s="8"/>
      <c r="QMI9" s="8"/>
      <c r="QMJ9" s="8"/>
      <c r="QMK9" s="8"/>
      <c r="QML9" s="8"/>
      <c r="QMM9" s="8"/>
      <c r="QMN9" s="8"/>
      <c r="QMO9" s="8"/>
      <c r="QMP9" s="8"/>
      <c r="QMQ9" s="8"/>
      <c r="QMR9" s="8"/>
      <c r="QMS9" s="8"/>
      <c r="QMT9" s="8"/>
      <c r="QMU9" s="8"/>
      <c r="QMV9" s="8"/>
      <c r="QMW9" s="8"/>
      <c r="QMX9" s="8"/>
      <c r="QMY9" s="8"/>
      <c r="QMZ9" s="8"/>
      <c r="QNA9" s="8"/>
      <c r="QNB9" s="8"/>
      <c r="QNC9" s="8"/>
      <c r="QND9" s="8"/>
      <c r="QNE9" s="8"/>
      <c r="QNF9" s="8"/>
      <c r="QNG9" s="8"/>
      <c r="QNH9" s="8"/>
      <c r="QNI9" s="8"/>
      <c r="QNJ9" s="8"/>
      <c r="QNK9" s="8"/>
      <c r="QNL9" s="8"/>
      <c r="QNM9" s="8"/>
      <c r="QNN9" s="8"/>
      <c r="QNO9" s="8"/>
      <c r="QNP9" s="8"/>
      <c r="QNQ9" s="8"/>
      <c r="QNR9" s="8"/>
      <c r="QNS9" s="8"/>
      <c r="QNT9" s="8"/>
      <c r="QNU9" s="8"/>
      <c r="QNV9" s="8"/>
      <c r="QNW9" s="8"/>
      <c r="QNX9" s="8"/>
      <c r="QNY9" s="8"/>
      <c r="QNZ9" s="8"/>
      <c r="QOA9" s="8"/>
      <c r="QOB9" s="8"/>
      <c r="QOC9" s="8"/>
      <c r="QOD9" s="8"/>
      <c r="QOE9" s="8"/>
      <c r="QOF9" s="8"/>
      <c r="QOG9" s="8"/>
      <c r="QOH9" s="8"/>
      <c r="QOI9" s="8"/>
      <c r="QOJ9" s="8"/>
      <c r="QOK9" s="8"/>
      <c r="QOL9" s="8"/>
      <c r="QOM9" s="8"/>
      <c r="QON9" s="8"/>
      <c r="QOO9" s="8"/>
      <c r="QOP9" s="8"/>
      <c r="QOQ9" s="8"/>
      <c r="QOR9" s="8"/>
      <c r="QOS9" s="8"/>
      <c r="QOT9" s="8"/>
      <c r="QOU9" s="8"/>
      <c r="QOV9" s="8"/>
      <c r="QOW9" s="8"/>
      <c r="QOX9" s="8"/>
      <c r="QOY9" s="8"/>
      <c r="QOZ9" s="8"/>
      <c r="QPA9" s="8"/>
      <c r="QPB9" s="8"/>
      <c r="QPC9" s="8"/>
      <c r="QPD9" s="8"/>
      <c r="QPE9" s="8"/>
      <c r="QPF9" s="8"/>
      <c r="QPG9" s="8"/>
      <c r="QPH9" s="8"/>
      <c r="QPI9" s="8"/>
      <c r="QPJ9" s="8"/>
      <c r="QPK9" s="8"/>
      <c r="QPL9" s="8"/>
      <c r="QPM9" s="8"/>
      <c r="QPN9" s="8"/>
      <c r="QPO9" s="8"/>
      <c r="QPP9" s="8"/>
      <c r="QPQ9" s="8"/>
      <c r="QPR9" s="8"/>
      <c r="QPS9" s="8"/>
      <c r="QPT9" s="8"/>
      <c r="QPU9" s="8"/>
      <c r="QPV9" s="8"/>
      <c r="QPW9" s="8"/>
      <c r="QPX9" s="8"/>
      <c r="QPY9" s="8"/>
      <c r="QPZ9" s="8"/>
      <c r="QQA9" s="8"/>
      <c r="QQB9" s="8"/>
      <c r="QQC9" s="8"/>
      <c r="QQD9" s="8"/>
      <c r="QQE9" s="8"/>
      <c r="QQF9" s="8"/>
      <c r="QQG9" s="8"/>
      <c r="QQH9" s="8"/>
      <c r="QQI9" s="8"/>
      <c r="QQJ9" s="8"/>
      <c r="QQK9" s="8"/>
      <c r="QQL9" s="8"/>
      <c r="QQM9" s="8"/>
      <c r="QQN9" s="8"/>
      <c r="QQO9" s="8"/>
      <c r="QQP9" s="8"/>
      <c r="QQQ9" s="8"/>
      <c r="QQR9" s="8"/>
      <c r="QQS9" s="8"/>
      <c r="QQT9" s="8"/>
      <c r="QQU9" s="8"/>
      <c r="QQV9" s="8"/>
      <c r="QQW9" s="8"/>
      <c r="QQX9" s="8"/>
      <c r="QQY9" s="8"/>
      <c r="QQZ9" s="8"/>
      <c r="QRA9" s="8"/>
      <c r="QRB9" s="8"/>
      <c r="QRC9" s="8"/>
      <c r="QRD9" s="8"/>
      <c r="QRE9" s="8"/>
      <c r="QRF9" s="8"/>
      <c r="QRG9" s="8"/>
      <c r="QRH9" s="8"/>
      <c r="QRI9" s="8"/>
      <c r="QRJ9" s="8"/>
      <c r="QRK9" s="8"/>
      <c r="QRL9" s="8"/>
      <c r="QRM9" s="8"/>
      <c r="QRN9" s="8"/>
      <c r="QRO9" s="8"/>
      <c r="QRP9" s="8"/>
      <c r="QRQ9" s="8"/>
      <c r="QRR9" s="8"/>
      <c r="QRS9" s="8"/>
      <c r="QRT9" s="8"/>
      <c r="QRU9" s="8"/>
      <c r="QRV9" s="8"/>
      <c r="QRW9" s="8"/>
      <c r="QRX9" s="8"/>
      <c r="QRY9" s="8"/>
      <c r="QRZ9" s="8"/>
      <c r="QSA9" s="8"/>
      <c r="QSB9" s="8"/>
      <c r="QSC9" s="8"/>
      <c r="QSD9" s="8"/>
      <c r="QSE9" s="8"/>
      <c r="QSF9" s="8"/>
      <c r="QSG9" s="8"/>
      <c r="QSH9" s="8"/>
      <c r="QSI9" s="8"/>
      <c r="QSJ9" s="8"/>
      <c r="QSK9" s="8"/>
      <c r="QSL9" s="8"/>
      <c r="QSM9" s="8"/>
      <c r="QSN9" s="8"/>
      <c r="QSO9" s="8"/>
      <c r="QSP9" s="8"/>
      <c r="QSQ9" s="8"/>
      <c r="QSR9" s="8"/>
      <c r="QSS9" s="8"/>
      <c r="QST9" s="8"/>
      <c r="QSU9" s="8"/>
      <c r="QSV9" s="8"/>
      <c r="QSW9" s="8"/>
      <c r="QSX9" s="8"/>
      <c r="QSY9" s="8"/>
      <c r="QSZ9" s="8"/>
      <c r="QTA9" s="8"/>
      <c r="QTB9" s="8"/>
      <c r="QTC9" s="8"/>
      <c r="QTD9" s="8"/>
      <c r="QTE9" s="8"/>
      <c r="QTF9" s="8"/>
      <c r="QTG9" s="8"/>
      <c r="QTH9" s="8"/>
      <c r="QTI9" s="8"/>
      <c r="QTJ9" s="8"/>
      <c r="QTK9" s="8"/>
      <c r="QTL9" s="8"/>
      <c r="QTM9" s="8"/>
      <c r="QTN9" s="8"/>
      <c r="QTO9" s="8"/>
      <c r="QTP9" s="8"/>
      <c r="QTQ9" s="8"/>
      <c r="QTR9" s="8"/>
      <c r="QTS9" s="8"/>
      <c r="QTT9" s="8"/>
      <c r="QTU9" s="8"/>
      <c r="QTV9" s="8"/>
      <c r="QTW9" s="8"/>
      <c r="QTX9" s="8"/>
      <c r="QTY9" s="8"/>
      <c r="QTZ9" s="8"/>
      <c r="QUA9" s="8"/>
      <c r="QUB9" s="8"/>
      <c r="QUC9" s="8"/>
      <c r="QUD9" s="8"/>
      <c r="QUE9" s="8"/>
      <c r="QUF9" s="8"/>
      <c r="QUG9" s="8"/>
      <c r="QUH9" s="8"/>
      <c r="QUI9" s="8"/>
      <c r="QUJ9" s="8"/>
      <c r="QUK9" s="8"/>
      <c r="QUL9" s="8"/>
      <c r="QUM9" s="8"/>
      <c r="QUN9" s="8"/>
      <c r="QUO9" s="8"/>
      <c r="QUP9" s="8"/>
      <c r="QUQ9" s="8"/>
      <c r="QUR9" s="8"/>
      <c r="QUS9" s="8"/>
      <c r="QUT9" s="8"/>
      <c r="QUU9" s="8"/>
      <c r="QUV9" s="8"/>
      <c r="QUW9" s="8"/>
      <c r="QUX9" s="8"/>
      <c r="QUY9" s="8"/>
      <c r="QUZ9" s="8"/>
      <c r="QVA9" s="8"/>
      <c r="QVB9" s="8"/>
      <c r="QVC9" s="8"/>
      <c r="QVD9" s="8"/>
      <c r="QVE9" s="8"/>
      <c r="QVF9" s="8"/>
      <c r="QVG9" s="8"/>
      <c r="QVH9" s="8"/>
      <c r="QVI9" s="8"/>
      <c r="QVJ9" s="8"/>
      <c r="QVK9" s="8"/>
      <c r="QVL9" s="8"/>
      <c r="QVM9" s="8"/>
      <c r="QVN9" s="8"/>
      <c r="QVO9" s="8"/>
      <c r="QVP9" s="8"/>
      <c r="QVQ9" s="8"/>
      <c r="QVR9" s="8"/>
      <c r="QVS9" s="8"/>
      <c r="QVT9" s="8"/>
      <c r="QVU9" s="8"/>
      <c r="QVV9" s="8"/>
      <c r="QVW9" s="8"/>
      <c r="QVX9" s="8"/>
      <c r="QVY9" s="8"/>
      <c r="QVZ9" s="8"/>
      <c r="QWA9" s="8"/>
      <c r="QWB9" s="8"/>
      <c r="QWC9" s="8"/>
      <c r="QWD9" s="8"/>
      <c r="QWE9" s="8"/>
      <c r="QWF9" s="8"/>
      <c r="QWG9" s="8"/>
      <c r="QWH9" s="8"/>
      <c r="QWI9" s="8"/>
      <c r="QWJ9" s="8"/>
      <c r="QWK9" s="8"/>
      <c r="QWL9" s="8"/>
      <c r="QWM9" s="8"/>
      <c r="QWN9" s="8"/>
      <c r="QWO9" s="8"/>
      <c r="QWP9" s="8"/>
      <c r="QWQ9" s="8"/>
      <c r="QWR9" s="8"/>
      <c r="QWS9" s="8"/>
      <c r="QWT9" s="8"/>
      <c r="QWU9" s="8"/>
      <c r="QWV9" s="8"/>
      <c r="QWW9" s="8"/>
      <c r="QWX9" s="8"/>
      <c r="QWY9" s="8"/>
      <c r="QWZ9" s="8"/>
      <c r="QXA9" s="8"/>
      <c r="QXB9" s="8"/>
      <c r="QXC9" s="8"/>
      <c r="QXD9" s="8"/>
      <c r="QXE9" s="8"/>
      <c r="QXF9" s="8"/>
      <c r="QXG9" s="8"/>
      <c r="QXH9" s="8"/>
      <c r="QXI9" s="8"/>
      <c r="QXJ9" s="8"/>
      <c r="QXK9" s="8"/>
      <c r="QXL9" s="8"/>
      <c r="QXM9" s="8"/>
      <c r="QXN9" s="8"/>
      <c r="QXO9" s="8"/>
      <c r="QXP9" s="8"/>
      <c r="QXQ9" s="8"/>
      <c r="QXR9" s="8"/>
      <c r="QXS9" s="8"/>
      <c r="QXT9" s="8"/>
      <c r="QXU9" s="8"/>
      <c r="QXV9" s="8"/>
      <c r="QXW9" s="8"/>
      <c r="QXX9" s="8"/>
      <c r="QXY9" s="8"/>
      <c r="QXZ9" s="8"/>
      <c r="QYA9" s="8"/>
      <c r="QYB9" s="8"/>
      <c r="QYC9" s="8"/>
      <c r="QYD9" s="8"/>
      <c r="QYE9" s="8"/>
      <c r="QYF9" s="8"/>
      <c r="QYG9" s="8"/>
      <c r="QYH9" s="8"/>
      <c r="QYI9" s="8"/>
      <c r="QYJ9" s="8"/>
      <c r="QYK9" s="8"/>
      <c r="QYL9" s="8"/>
      <c r="QYM9" s="8"/>
      <c r="QYN9" s="8"/>
      <c r="QYO9" s="8"/>
      <c r="QYP9" s="8"/>
      <c r="QYQ9" s="8"/>
      <c r="QYR9" s="8"/>
      <c r="QYS9" s="8"/>
      <c r="QYT9" s="8"/>
      <c r="QYU9" s="8"/>
      <c r="QYV9" s="8"/>
      <c r="QYW9" s="8"/>
      <c r="QYX9" s="8"/>
      <c r="QYY9" s="8"/>
      <c r="QYZ9" s="8"/>
      <c r="QZA9" s="8"/>
      <c r="QZB9" s="8"/>
      <c r="QZC9" s="8"/>
      <c r="QZD9" s="8"/>
      <c r="QZE9" s="8"/>
      <c r="QZF9" s="8"/>
      <c r="QZG9" s="8"/>
      <c r="QZH9" s="8"/>
      <c r="QZI9" s="8"/>
      <c r="QZJ9" s="8"/>
      <c r="QZK9" s="8"/>
      <c r="QZL9" s="8"/>
      <c r="QZM9" s="8"/>
      <c r="QZN9" s="8"/>
      <c r="QZO9" s="8"/>
      <c r="QZP9" s="8"/>
      <c r="QZQ9" s="8"/>
      <c r="QZR9" s="8"/>
      <c r="QZS9" s="8"/>
      <c r="QZT9" s="8"/>
      <c r="QZU9" s="8"/>
      <c r="QZV9" s="8"/>
      <c r="QZW9" s="8"/>
      <c r="QZX9" s="8"/>
      <c r="QZY9" s="8"/>
      <c r="QZZ9" s="8"/>
      <c r="RAA9" s="8"/>
      <c r="RAB9" s="8"/>
      <c r="RAC9" s="8"/>
      <c r="RAD9" s="8"/>
      <c r="RAE9" s="8"/>
      <c r="RAF9" s="8"/>
      <c r="RAG9" s="8"/>
      <c r="RAH9" s="8"/>
      <c r="RAI9" s="8"/>
      <c r="RAJ9" s="8"/>
      <c r="RAK9" s="8"/>
      <c r="RAL9" s="8"/>
      <c r="RAM9" s="8"/>
      <c r="RAN9" s="8"/>
      <c r="RAO9" s="8"/>
      <c r="RAP9" s="8"/>
      <c r="RAQ9" s="8"/>
      <c r="RAR9" s="8"/>
      <c r="RAS9" s="8"/>
      <c r="RAT9" s="8"/>
      <c r="RAU9" s="8"/>
      <c r="RAV9" s="8"/>
      <c r="RAW9" s="8"/>
      <c r="RAX9" s="8"/>
      <c r="RAY9" s="8"/>
      <c r="RAZ9" s="8"/>
      <c r="RBA9" s="8"/>
      <c r="RBB9" s="8"/>
      <c r="RBC9" s="8"/>
      <c r="RBD9" s="8"/>
      <c r="RBE9" s="8"/>
      <c r="RBF9" s="8"/>
      <c r="RBG9" s="8"/>
      <c r="RBH9" s="8"/>
      <c r="RBI9" s="8"/>
      <c r="RBJ9" s="8"/>
      <c r="RBK9" s="8"/>
      <c r="RBL9" s="8"/>
      <c r="RBM9" s="8"/>
      <c r="RBN9" s="8"/>
      <c r="RBO9" s="8"/>
      <c r="RBP9" s="8"/>
      <c r="RBQ9" s="8"/>
      <c r="RBR9" s="8"/>
      <c r="RBS9" s="8"/>
      <c r="RBT9" s="8"/>
      <c r="RBU9" s="8"/>
      <c r="RBV9" s="8"/>
      <c r="RBW9" s="8"/>
      <c r="RBX9" s="8"/>
      <c r="RBY9" s="8"/>
      <c r="RBZ9" s="8"/>
      <c r="RCA9" s="8"/>
      <c r="RCB9" s="8"/>
      <c r="RCC9" s="8"/>
      <c r="RCD9" s="8"/>
      <c r="RCE9" s="8"/>
      <c r="RCF9" s="8"/>
      <c r="RCG9" s="8"/>
      <c r="RCH9" s="8"/>
      <c r="RCI9" s="8"/>
      <c r="RCJ9" s="8"/>
      <c r="RCK9" s="8"/>
      <c r="RCL9" s="8"/>
      <c r="RCM9" s="8"/>
      <c r="RCN9" s="8"/>
      <c r="RCO9" s="8"/>
      <c r="RCP9" s="8"/>
      <c r="RCQ9" s="8"/>
      <c r="RCR9" s="8"/>
      <c r="RCS9" s="8"/>
      <c r="RCT9" s="8"/>
      <c r="RCU9" s="8"/>
      <c r="RCV9" s="8"/>
      <c r="RCW9" s="8"/>
      <c r="RCX9" s="8"/>
      <c r="RCY9" s="8"/>
      <c r="RCZ9" s="8"/>
      <c r="RDA9" s="8"/>
      <c r="RDB9" s="8"/>
      <c r="RDC9" s="8"/>
      <c r="RDD9" s="8"/>
      <c r="RDE9" s="8"/>
      <c r="RDF9" s="8"/>
      <c r="RDG9" s="8"/>
      <c r="RDH9" s="8"/>
      <c r="RDI9" s="8"/>
      <c r="RDJ9" s="8"/>
      <c r="RDK9" s="8"/>
      <c r="RDL9" s="8"/>
      <c r="RDM9" s="8"/>
      <c r="RDN9" s="8"/>
      <c r="RDO9" s="8"/>
      <c r="RDP9" s="8"/>
      <c r="RDQ9" s="8"/>
      <c r="RDR9" s="8"/>
      <c r="RDS9" s="8"/>
      <c r="RDT9" s="8"/>
      <c r="RDU9" s="8"/>
      <c r="RDV9" s="8"/>
      <c r="RDW9" s="8"/>
      <c r="RDX9" s="8"/>
      <c r="RDY9" s="8"/>
      <c r="RDZ9" s="8"/>
      <c r="REA9" s="8"/>
      <c r="REB9" s="8"/>
      <c r="REC9" s="8"/>
      <c r="RED9" s="8"/>
      <c r="REE9" s="8"/>
      <c r="REF9" s="8"/>
      <c r="REG9" s="8"/>
      <c r="REH9" s="8"/>
      <c r="REI9" s="8"/>
      <c r="REJ9" s="8"/>
      <c r="REK9" s="8"/>
      <c r="REL9" s="8"/>
      <c r="REM9" s="8"/>
      <c r="REN9" s="8"/>
      <c r="REO9" s="8"/>
      <c r="REP9" s="8"/>
      <c r="REQ9" s="8"/>
      <c r="RER9" s="8"/>
      <c r="RES9" s="8"/>
      <c r="RET9" s="8"/>
      <c r="REU9" s="8"/>
      <c r="REV9" s="8"/>
      <c r="REW9" s="8"/>
      <c r="REX9" s="8"/>
      <c r="REY9" s="8"/>
      <c r="REZ9" s="8"/>
      <c r="RFA9" s="8"/>
      <c r="RFB9" s="8"/>
      <c r="RFC9" s="8"/>
      <c r="RFD9" s="8"/>
      <c r="RFE9" s="8"/>
      <c r="RFF9" s="8"/>
      <c r="RFG9" s="8"/>
      <c r="RFH9" s="8"/>
      <c r="RFI9" s="8"/>
      <c r="RFJ9" s="8"/>
      <c r="RFK9" s="8"/>
      <c r="RFL9" s="8"/>
      <c r="RFM9" s="8"/>
      <c r="RFN9" s="8"/>
      <c r="RFO9" s="8"/>
      <c r="RFP9" s="8"/>
      <c r="RFQ9" s="8"/>
      <c r="RFR9" s="8"/>
      <c r="RFS9" s="8"/>
      <c r="RFT9" s="8"/>
      <c r="RFU9" s="8"/>
      <c r="RFV9" s="8"/>
      <c r="RFW9" s="8"/>
      <c r="RFX9" s="8"/>
      <c r="RFY9" s="8"/>
      <c r="RFZ9" s="8"/>
      <c r="RGA9" s="8"/>
      <c r="RGB9" s="8"/>
      <c r="RGC9" s="8"/>
      <c r="RGD9" s="8"/>
      <c r="RGE9" s="8"/>
      <c r="RGF9" s="8"/>
      <c r="RGG9" s="8"/>
      <c r="RGH9" s="8"/>
      <c r="RGI9" s="8"/>
      <c r="RGJ9" s="8"/>
      <c r="RGK9" s="8"/>
      <c r="RGL9" s="8"/>
      <c r="RGM9" s="8"/>
      <c r="RGN9" s="8"/>
      <c r="RGO9" s="8"/>
      <c r="RGP9" s="8"/>
      <c r="RGQ9" s="8"/>
      <c r="RGR9" s="8"/>
      <c r="RGS9" s="8"/>
      <c r="RGT9" s="8"/>
      <c r="RGU9" s="8"/>
      <c r="RGV9" s="8"/>
      <c r="RGW9" s="8"/>
      <c r="RGX9" s="8"/>
      <c r="RGY9" s="8"/>
      <c r="RGZ9" s="8"/>
      <c r="RHA9" s="8"/>
      <c r="RHB9" s="8"/>
      <c r="RHC9" s="8"/>
      <c r="RHD9" s="8"/>
      <c r="RHE9" s="8"/>
      <c r="RHF9" s="8"/>
      <c r="RHG9" s="8"/>
      <c r="RHH9" s="8"/>
      <c r="RHI9" s="8"/>
      <c r="RHJ9" s="8"/>
      <c r="RHK9" s="8"/>
      <c r="RHL9" s="8"/>
      <c r="RHM9" s="8"/>
      <c r="RHN9" s="8"/>
      <c r="RHO9" s="8"/>
      <c r="RHP9" s="8"/>
      <c r="RHQ9" s="8"/>
      <c r="RHR9" s="8"/>
      <c r="RHS9" s="8"/>
      <c r="RHT9" s="8"/>
      <c r="RHU9" s="8"/>
      <c r="RHV9" s="8"/>
      <c r="RHW9" s="8"/>
      <c r="RHX9" s="8"/>
      <c r="RHY9" s="8"/>
      <c r="RHZ9" s="8"/>
      <c r="RIA9" s="8"/>
      <c r="RIB9" s="8"/>
      <c r="RIC9" s="8"/>
      <c r="RID9" s="8"/>
      <c r="RIE9" s="8"/>
      <c r="RIF9" s="8"/>
      <c r="RIG9" s="8"/>
      <c r="RIH9" s="8"/>
      <c r="RII9" s="8"/>
      <c r="RIJ9" s="8"/>
      <c r="RIK9" s="8"/>
      <c r="RIL9" s="8"/>
      <c r="RIM9" s="8"/>
      <c r="RIN9" s="8"/>
      <c r="RIO9" s="8"/>
      <c r="RIP9" s="8"/>
      <c r="RIQ9" s="8"/>
      <c r="RIR9" s="8"/>
      <c r="RIS9" s="8"/>
      <c r="RIT9" s="8"/>
      <c r="RIU9" s="8"/>
      <c r="RIV9" s="8"/>
      <c r="RIW9" s="8"/>
      <c r="RIX9" s="8"/>
      <c r="RIY9" s="8"/>
      <c r="RIZ9" s="8"/>
      <c r="RJA9" s="8"/>
      <c r="RJB9" s="8"/>
      <c r="RJC9" s="8"/>
      <c r="RJD9" s="8"/>
      <c r="RJE9" s="8"/>
      <c r="RJF9" s="8"/>
      <c r="RJG9" s="8"/>
      <c r="RJH9" s="8"/>
      <c r="RJI9" s="8"/>
      <c r="RJJ9" s="8"/>
      <c r="RJK9" s="8"/>
      <c r="RJL9" s="8"/>
      <c r="RJM9" s="8"/>
      <c r="RJN9" s="8"/>
      <c r="RJO9" s="8"/>
      <c r="RJP9" s="8"/>
      <c r="RJQ9" s="8"/>
      <c r="RJR9" s="8"/>
      <c r="RJS9" s="8"/>
      <c r="RJT9" s="8"/>
      <c r="RJU9" s="8"/>
      <c r="RJV9" s="8"/>
      <c r="RJW9" s="8"/>
      <c r="RJX9" s="8"/>
      <c r="RJY9" s="8"/>
      <c r="RJZ9" s="8"/>
      <c r="RKA9" s="8"/>
      <c r="RKB9" s="8"/>
      <c r="RKC9" s="8"/>
      <c r="RKD9" s="8"/>
      <c r="RKE9" s="8"/>
      <c r="RKF9" s="8"/>
      <c r="RKG9" s="8"/>
      <c r="RKH9" s="8"/>
      <c r="RKI9" s="8"/>
      <c r="RKJ9" s="8"/>
      <c r="RKK9" s="8"/>
      <c r="RKL9" s="8"/>
      <c r="RKM9" s="8"/>
      <c r="RKN9" s="8"/>
      <c r="RKO9" s="8"/>
      <c r="RKP9" s="8"/>
      <c r="RKQ9" s="8"/>
      <c r="RKR9" s="8"/>
      <c r="RKS9" s="8"/>
      <c r="RKT9" s="8"/>
      <c r="RKU9" s="8"/>
      <c r="RKV9" s="8"/>
      <c r="RKW9" s="8"/>
      <c r="RKX9" s="8"/>
      <c r="RKY9" s="8"/>
      <c r="RKZ9" s="8"/>
      <c r="RLA9" s="8"/>
      <c r="RLB9" s="8"/>
      <c r="RLC9" s="8"/>
      <c r="RLD9" s="8"/>
      <c r="RLE9" s="8"/>
      <c r="RLF9" s="8"/>
      <c r="RLG9" s="8"/>
      <c r="RLH9" s="8"/>
      <c r="RLI9" s="8"/>
      <c r="RLJ9" s="8"/>
      <c r="RLK9" s="8"/>
      <c r="RLL9" s="8"/>
      <c r="RLM9" s="8"/>
      <c r="RLN9" s="8"/>
      <c r="RLO9" s="8"/>
      <c r="RLP9" s="8"/>
      <c r="RLQ9" s="8"/>
      <c r="RLR9" s="8"/>
      <c r="RLS9" s="8"/>
      <c r="RLT9" s="8"/>
      <c r="RLU9" s="8"/>
      <c r="RLV9" s="8"/>
      <c r="RLW9" s="8"/>
      <c r="RLX9" s="8"/>
      <c r="RLY9" s="8"/>
      <c r="RLZ9" s="8"/>
      <c r="RMA9" s="8"/>
      <c r="RMB9" s="8"/>
      <c r="RMC9" s="8"/>
      <c r="RMD9" s="8"/>
      <c r="RME9" s="8"/>
      <c r="RMF9" s="8"/>
      <c r="RMG9" s="8"/>
      <c r="RMH9" s="8"/>
      <c r="RMI9" s="8"/>
      <c r="RMJ9" s="8"/>
      <c r="RMK9" s="8"/>
      <c r="RML9" s="8"/>
      <c r="RMM9" s="8"/>
      <c r="RMN9" s="8"/>
      <c r="RMO9" s="8"/>
      <c r="RMP9" s="8"/>
      <c r="RMQ9" s="8"/>
      <c r="RMR9" s="8"/>
      <c r="RMS9" s="8"/>
      <c r="RMT9" s="8"/>
      <c r="RMU9" s="8"/>
      <c r="RMV9" s="8"/>
      <c r="RMW9" s="8"/>
      <c r="RMX9" s="8"/>
      <c r="RMY9" s="8"/>
      <c r="RMZ9" s="8"/>
      <c r="RNA9" s="8"/>
      <c r="RNB9" s="8"/>
      <c r="RNC9" s="8"/>
      <c r="RND9" s="8"/>
      <c r="RNE9" s="8"/>
      <c r="RNF9" s="8"/>
      <c r="RNG9" s="8"/>
      <c r="RNH9" s="8"/>
      <c r="RNI9" s="8"/>
      <c r="RNJ9" s="8"/>
      <c r="RNK9" s="8"/>
      <c r="RNL9" s="8"/>
      <c r="RNM9" s="8"/>
      <c r="RNN9" s="8"/>
      <c r="RNO9" s="8"/>
      <c r="RNP9" s="8"/>
      <c r="RNQ9" s="8"/>
      <c r="RNR9" s="8"/>
      <c r="RNS9" s="8"/>
      <c r="RNT9" s="8"/>
      <c r="RNU9" s="8"/>
      <c r="RNV9" s="8"/>
      <c r="RNW9" s="8"/>
      <c r="RNX9" s="8"/>
      <c r="RNY9" s="8"/>
      <c r="RNZ9" s="8"/>
      <c r="ROA9" s="8"/>
      <c r="ROB9" s="8"/>
      <c r="ROC9" s="8"/>
      <c r="ROD9" s="8"/>
      <c r="ROE9" s="8"/>
      <c r="ROF9" s="8"/>
      <c r="ROG9" s="8"/>
      <c r="ROH9" s="8"/>
      <c r="ROI9" s="8"/>
      <c r="ROJ9" s="8"/>
      <c r="ROK9" s="8"/>
      <c r="ROL9" s="8"/>
      <c r="ROM9" s="8"/>
      <c r="RON9" s="8"/>
      <c r="ROO9" s="8"/>
      <c r="ROP9" s="8"/>
      <c r="ROQ9" s="8"/>
      <c r="ROR9" s="8"/>
      <c r="ROS9" s="8"/>
      <c r="ROT9" s="8"/>
      <c r="ROU9" s="8"/>
      <c r="ROV9" s="8"/>
      <c r="ROW9" s="8"/>
      <c r="ROX9" s="8"/>
      <c r="ROY9" s="8"/>
      <c r="ROZ9" s="8"/>
      <c r="RPA9" s="8"/>
      <c r="RPB9" s="8"/>
      <c r="RPC9" s="8"/>
      <c r="RPD9" s="8"/>
      <c r="RPE9" s="8"/>
      <c r="RPF9" s="8"/>
      <c r="RPG9" s="8"/>
      <c r="RPH9" s="8"/>
      <c r="RPI9" s="8"/>
      <c r="RPJ9" s="8"/>
      <c r="RPK9" s="8"/>
      <c r="RPL9" s="8"/>
      <c r="RPM9" s="8"/>
      <c r="RPN9" s="8"/>
      <c r="RPO9" s="8"/>
      <c r="RPP9" s="8"/>
      <c r="RPQ9" s="8"/>
      <c r="RPR9" s="8"/>
      <c r="RPS9" s="8"/>
      <c r="RPT9" s="8"/>
      <c r="RPU9" s="8"/>
      <c r="RPV9" s="8"/>
      <c r="RPW9" s="8"/>
      <c r="RPX9" s="8"/>
      <c r="RPY9" s="8"/>
      <c r="RPZ9" s="8"/>
      <c r="RQA9" s="8"/>
      <c r="RQB9" s="8"/>
      <c r="RQC9" s="8"/>
      <c r="RQD9" s="8"/>
      <c r="RQE9" s="8"/>
      <c r="RQF9" s="8"/>
      <c r="RQG9" s="8"/>
      <c r="RQH9" s="8"/>
      <c r="RQI9" s="8"/>
      <c r="RQJ9" s="8"/>
      <c r="RQK9" s="8"/>
      <c r="RQL9" s="8"/>
      <c r="RQM9" s="8"/>
      <c r="RQN9" s="8"/>
      <c r="RQO9" s="8"/>
      <c r="RQP9" s="8"/>
      <c r="RQQ9" s="8"/>
      <c r="RQR9" s="8"/>
      <c r="RQS9" s="8"/>
      <c r="RQT9" s="8"/>
      <c r="RQU9" s="8"/>
      <c r="RQV9" s="8"/>
      <c r="RQW9" s="8"/>
      <c r="RQX9" s="8"/>
      <c r="RQY9" s="8"/>
      <c r="RQZ9" s="8"/>
      <c r="RRA9" s="8"/>
      <c r="RRB9" s="8"/>
      <c r="RRC9" s="8"/>
      <c r="RRD9" s="8"/>
      <c r="RRE9" s="8"/>
      <c r="RRF9" s="8"/>
      <c r="RRG9" s="8"/>
      <c r="RRH9" s="8"/>
      <c r="RRI9" s="8"/>
      <c r="RRJ9" s="8"/>
      <c r="RRK9" s="8"/>
      <c r="RRL9" s="8"/>
      <c r="RRM9" s="8"/>
      <c r="RRN9" s="8"/>
      <c r="RRO9" s="8"/>
      <c r="RRP9" s="8"/>
      <c r="RRQ9" s="8"/>
      <c r="RRR9" s="8"/>
      <c r="RRS9" s="8"/>
      <c r="RRT9" s="8"/>
      <c r="RRU9" s="8"/>
      <c r="RRV9" s="8"/>
      <c r="RRW9" s="8"/>
      <c r="RRX9" s="8"/>
      <c r="RRY9" s="8"/>
      <c r="RRZ9" s="8"/>
      <c r="RSA9" s="8"/>
      <c r="RSB9" s="8"/>
      <c r="RSC9" s="8"/>
      <c r="RSD9" s="8"/>
      <c r="RSE9" s="8"/>
      <c r="RSF9" s="8"/>
      <c r="RSG9" s="8"/>
      <c r="RSH9" s="8"/>
      <c r="RSI9" s="8"/>
      <c r="RSJ9" s="8"/>
      <c r="RSK9" s="8"/>
      <c r="RSL9" s="8"/>
      <c r="RSM9" s="8"/>
      <c r="RSN9" s="8"/>
      <c r="RSO9" s="8"/>
      <c r="RSP9" s="8"/>
      <c r="RSQ9" s="8"/>
      <c r="RSR9" s="8"/>
      <c r="RSS9" s="8"/>
      <c r="RST9" s="8"/>
      <c r="RSU9" s="8"/>
      <c r="RSV9" s="8"/>
      <c r="RSW9" s="8"/>
      <c r="RSX9" s="8"/>
      <c r="RSY9" s="8"/>
      <c r="RSZ9" s="8"/>
      <c r="RTA9" s="8"/>
      <c r="RTB9" s="8"/>
      <c r="RTC9" s="8"/>
      <c r="RTD9" s="8"/>
      <c r="RTE9" s="8"/>
      <c r="RTF9" s="8"/>
      <c r="RTG9" s="8"/>
      <c r="RTH9" s="8"/>
      <c r="RTI9" s="8"/>
      <c r="RTJ9" s="8"/>
      <c r="RTK9" s="8"/>
      <c r="RTL9" s="8"/>
      <c r="RTM9" s="8"/>
      <c r="RTN9" s="8"/>
      <c r="RTO9" s="8"/>
      <c r="RTP9" s="8"/>
      <c r="RTQ9" s="8"/>
      <c r="RTR9" s="8"/>
      <c r="RTS9" s="8"/>
      <c r="RTT9" s="8"/>
      <c r="RTU9" s="8"/>
      <c r="RTV9" s="8"/>
      <c r="RTW9" s="8"/>
      <c r="RTX9" s="8"/>
      <c r="RTY9" s="8"/>
      <c r="RTZ9" s="8"/>
      <c r="RUA9" s="8"/>
      <c r="RUB9" s="8"/>
      <c r="RUC9" s="8"/>
      <c r="RUD9" s="8"/>
      <c r="RUE9" s="8"/>
      <c r="RUF9" s="8"/>
      <c r="RUG9" s="8"/>
      <c r="RUH9" s="8"/>
      <c r="RUI9" s="8"/>
      <c r="RUJ9" s="8"/>
      <c r="RUK9" s="8"/>
      <c r="RUL9" s="8"/>
      <c r="RUM9" s="8"/>
      <c r="RUN9" s="8"/>
      <c r="RUO9" s="8"/>
      <c r="RUP9" s="8"/>
      <c r="RUQ9" s="8"/>
      <c r="RUR9" s="8"/>
      <c r="RUS9" s="8"/>
      <c r="RUT9" s="8"/>
      <c r="RUU9" s="8"/>
      <c r="RUV9" s="8"/>
      <c r="RUW9" s="8"/>
      <c r="RUX9" s="8"/>
      <c r="RUY9" s="8"/>
      <c r="RUZ9" s="8"/>
      <c r="RVA9" s="8"/>
      <c r="RVB9" s="8"/>
      <c r="RVC9" s="8"/>
      <c r="RVD9" s="8"/>
      <c r="RVE9" s="8"/>
      <c r="RVF9" s="8"/>
      <c r="RVG9" s="8"/>
      <c r="RVH9" s="8"/>
      <c r="RVI9" s="8"/>
      <c r="RVJ9" s="8"/>
      <c r="RVK9" s="8"/>
      <c r="RVL9" s="8"/>
      <c r="RVM9" s="8"/>
      <c r="RVN9" s="8"/>
      <c r="RVO9" s="8"/>
      <c r="RVP9" s="8"/>
      <c r="RVQ9" s="8"/>
      <c r="RVR9" s="8"/>
      <c r="RVS9" s="8"/>
      <c r="RVT9" s="8"/>
      <c r="RVU9" s="8"/>
      <c r="RVV9" s="8"/>
      <c r="RVW9" s="8"/>
      <c r="RVX9" s="8"/>
      <c r="RVY9" s="8"/>
      <c r="RVZ9" s="8"/>
      <c r="RWA9" s="8"/>
      <c r="RWB9" s="8"/>
      <c r="RWC9" s="8"/>
      <c r="RWD9" s="8"/>
      <c r="RWE9" s="8"/>
      <c r="RWF9" s="8"/>
      <c r="RWG9" s="8"/>
      <c r="RWH9" s="8"/>
      <c r="RWI9" s="8"/>
      <c r="RWJ9" s="8"/>
      <c r="RWK9" s="8"/>
      <c r="RWL9" s="8"/>
      <c r="RWM9" s="8"/>
      <c r="RWN9" s="8"/>
      <c r="RWO9" s="8"/>
      <c r="RWP9" s="8"/>
      <c r="RWQ9" s="8"/>
      <c r="RWR9" s="8"/>
      <c r="RWS9" s="8"/>
      <c r="RWT9" s="8"/>
      <c r="RWU9" s="8"/>
      <c r="RWV9" s="8"/>
      <c r="RWW9" s="8"/>
      <c r="RWX9" s="8"/>
      <c r="RWY9" s="8"/>
      <c r="RWZ9" s="8"/>
      <c r="RXA9" s="8"/>
      <c r="RXB9" s="8"/>
      <c r="RXC9" s="8"/>
      <c r="RXD9" s="8"/>
      <c r="RXE9" s="8"/>
      <c r="RXF9" s="8"/>
      <c r="RXG9" s="8"/>
      <c r="RXH9" s="8"/>
      <c r="RXI9" s="8"/>
      <c r="RXJ9" s="8"/>
      <c r="RXK9" s="8"/>
      <c r="RXL9" s="8"/>
      <c r="RXM9" s="8"/>
      <c r="RXN9" s="8"/>
      <c r="RXO9" s="8"/>
      <c r="RXP9" s="8"/>
      <c r="RXQ9" s="8"/>
      <c r="RXR9" s="8"/>
      <c r="RXS9" s="8"/>
      <c r="RXT9" s="8"/>
      <c r="RXU9" s="8"/>
      <c r="RXV9" s="8"/>
      <c r="RXW9" s="8"/>
      <c r="RXX9" s="8"/>
      <c r="RXY9" s="8"/>
      <c r="RXZ9" s="8"/>
      <c r="RYA9" s="8"/>
      <c r="RYB9" s="8"/>
      <c r="RYC9" s="8"/>
      <c r="RYD9" s="8"/>
      <c r="RYE9" s="8"/>
      <c r="RYF9" s="8"/>
      <c r="RYG9" s="8"/>
      <c r="RYH9" s="8"/>
      <c r="RYI9" s="8"/>
      <c r="RYJ9" s="8"/>
      <c r="RYK9" s="8"/>
      <c r="RYL9" s="8"/>
      <c r="RYM9" s="8"/>
      <c r="RYN9" s="8"/>
      <c r="RYO9" s="8"/>
      <c r="RYP9" s="8"/>
      <c r="RYQ9" s="8"/>
      <c r="RYR9" s="8"/>
      <c r="RYS9" s="8"/>
      <c r="RYT9" s="8"/>
      <c r="RYU9" s="8"/>
      <c r="RYV9" s="8"/>
      <c r="RYW9" s="8"/>
      <c r="RYX9" s="8"/>
      <c r="RYY9" s="8"/>
      <c r="RYZ9" s="8"/>
      <c r="RZA9" s="8"/>
      <c r="RZB9" s="8"/>
      <c r="RZC9" s="8"/>
      <c r="RZD9" s="8"/>
      <c r="RZE9" s="8"/>
      <c r="RZF9" s="8"/>
      <c r="RZG9" s="8"/>
      <c r="RZH9" s="8"/>
      <c r="RZI9" s="8"/>
      <c r="RZJ9" s="8"/>
      <c r="RZK9" s="8"/>
      <c r="RZL9" s="8"/>
      <c r="RZM9" s="8"/>
      <c r="RZN9" s="8"/>
      <c r="RZO9" s="8"/>
      <c r="RZP9" s="8"/>
      <c r="RZQ9" s="8"/>
      <c r="RZR9" s="8"/>
      <c r="RZS9" s="8"/>
      <c r="RZT9" s="8"/>
      <c r="RZU9" s="8"/>
      <c r="RZV9" s="8"/>
      <c r="RZW9" s="8"/>
      <c r="RZX9" s="8"/>
      <c r="RZY9" s="8"/>
      <c r="RZZ9" s="8"/>
      <c r="SAA9" s="8"/>
      <c r="SAB9" s="8"/>
      <c r="SAC9" s="8"/>
      <c r="SAD9" s="8"/>
      <c r="SAE9" s="8"/>
      <c r="SAF9" s="8"/>
      <c r="SAG9" s="8"/>
      <c r="SAH9" s="8"/>
      <c r="SAI9" s="8"/>
      <c r="SAJ9" s="8"/>
      <c r="SAK9" s="8"/>
      <c r="SAL9" s="8"/>
      <c r="SAM9" s="8"/>
      <c r="SAN9" s="8"/>
      <c r="SAO9" s="8"/>
      <c r="SAP9" s="8"/>
      <c r="SAQ9" s="8"/>
      <c r="SAR9" s="8"/>
      <c r="SAS9" s="8"/>
      <c r="SAT9" s="8"/>
      <c r="SAU9" s="8"/>
      <c r="SAV9" s="8"/>
      <c r="SAW9" s="8"/>
      <c r="SAX9" s="8"/>
      <c r="SAY9" s="8"/>
      <c r="SAZ9" s="8"/>
      <c r="SBA9" s="8"/>
      <c r="SBB9" s="8"/>
      <c r="SBC9" s="8"/>
      <c r="SBD9" s="8"/>
      <c r="SBE9" s="8"/>
      <c r="SBF9" s="8"/>
      <c r="SBG9" s="8"/>
      <c r="SBH9" s="8"/>
      <c r="SBI9" s="8"/>
      <c r="SBJ9" s="8"/>
      <c r="SBK9" s="8"/>
      <c r="SBL9" s="8"/>
      <c r="SBM9" s="8"/>
      <c r="SBN9" s="8"/>
      <c r="SBO9" s="8"/>
      <c r="SBP9" s="8"/>
      <c r="SBQ9" s="8"/>
      <c r="SBR9" s="8"/>
      <c r="SBS9" s="8"/>
      <c r="SBT9" s="8"/>
      <c r="SBU9" s="8"/>
      <c r="SBV9" s="8"/>
      <c r="SBW9" s="8"/>
      <c r="SBX9" s="8"/>
      <c r="SBY9" s="8"/>
      <c r="SBZ9" s="8"/>
      <c r="SCA9" s="8"/>
      <c r="SCB9" s="8"/>
      <c r="SCC9" s="8"/>
      <c r="SCD9" s="8"/>
      <c r="SCE9" s="8"/>
      <c r="SCF9" s="8"/>
      <c r="SCG9" s="8"/>
      <c r="SCH9" s="8"/>
      <c r="SCI9" s="8"/>
      <c r="SCJ9" s="8"/>
      <c r="SCK9" s="8"/>
      <c r="SCL9" s="8"/>
      <c r="SCM9" s="8"/>
      <c r="SCN9" s="8"/>
      <c r="SCO9" s="8"/>
      <c r="SCP9" s="8"/>
      <c r="SCQ9" s="8"/>
      <c r="SCR9" s="8"/>
      <c r="SCS9" s="8"/>
      <c r="SCT9" s="8"/>
      <c r="SCU9" s="8"/>
      <c r="SCV9" s="8"/>
      <c r="SCW9" s="8"/>
      <c r="SCX9" s="8"/>
      <c r="SCY9" s="8"/>
      <c r="SCZ9" s="8"/>
      <c r="SDA9" s="8"/>
      <c r="SDB9" s="8"/>
      <c r="SDC9" s="8"/>
      <c r="SDD9" s="8"/>
      <c r="SDE9" s="8"/>
      <c r="SDF9" s="8"/>
      <c r="SDG9" s="8"/>
      <c r="SDH9" s="8"/>
      <c r="SDI9" s="8"/>
      <c r="SDJ9" s="8"/>
      <c r="SDK9" s="8"/>
      <c r="SDL9" s="8"/>
      <c r="SDM9" s="8"/>
      <c r="SDN9" s="8"/>
      <c r="SDO9" s="8"/>
      <c r="SDP9" s="8"/>
      <c r="SDQ9" s="8"/>
      <c r="SDR9" s="8"/>
      <c r="SDS9" s="8"/>
      <c r="SDT9" s="8"/>
      <c r="SDU9" s="8"/>
      <c r="SDV9" s="8"/>
      <c r="SDW9" s="8"/>
      <c r="SDX9" s="8"/>
      <c r="SDY9" s="8"/>
      <c r="SDZ9" s="8"/>
      <c r="SEA9" s="8"/>
      <c r="SEB9" s="8"/>
      <c r="SEC9" s="8"/>
      <c r="SED9" s="8"/>
      <c r="SEE9" s="8"/>
      <c r="SEF9" s="8"/>
      <c r="SEG9" s="8"/>
      <c r="SEH9" s="8"/>
      <c r="SEI9" s="8"/>
      <c r="SEJ9" s="8"/>
      <c r="SEK9" s="8"/>
      <c r="SEL9" s="8"/>
      <c r="SEM9" s="8"/>
      <c r="SEN9" s="8"/>
      <c r="SEO9" s="8"/>
      <c r="SEP9" s="8"/>
      <c r="SEQ9" s="8"/>
      <c r="SER9" s="8"/>
      <c r="SES9" s="8"/>
      <c r="SET9" s="8"/>
      <c r="SEU9" s="8"/>
      <c r="SEV9" s="8"/>
      <c r="SEW9" s="8"/>
      <c r="SEX9" s="8"/>
      <c r="SEY9" s="8"/>
      <c r="SEZ9" s="8"/>
      <c r="SFA9" s="8"/>
      <c r="SFB9" s="8"/>
      <c r="SFC9" s="8"/>
      <c r="SFD9" s="8"/>
      <c r="SFE9" s="8"/>
      <c r="SFF9" s="8"/>
      <c r="SFG9" s="8"/>
      <c r="SFH9" s="8"/>
      <c r="SFI9" s="8"/>
      <c r="SFJ9" s="8"/>
      <c r="SFK9" s="8"/>
      <c r="SFL9" s="8"/>
      <c r="SFM9" s="8"/>
      <c r="SFN9" s="8"/>
      <c r="SFO9" s="8"/>
      <c r="SFP9" s="8"/>
      <c r="SFQ9" s="8"/>
      <c r="SFR9" s="8"/>
      <c r="SFS9" s="8"/>
      <c r="SFT9" s="8"/>
      <c r="SFU9" s="8"/>
      <c r="SFV9" s="8"/>
      <c r="SFW9" s="8"/>
      <c r="SFX9" s="8"/>
      <c r="SFY9" s="8"/>
      <c r="SFZ9" s="8"/>
      <c r="SGA9" s="8"/>
      <c r="SGB9" s="8"/>
      <c r="SGC9" s="8"/>
      <c r="SGD9" s="8"/>
      <c r="SGE9" s="8"/>
      <c r="SGF9" s="8"/>
      <c r="SGG9" s="8"/>
      <c r="SGH9" s="8"/>
      <c r="SGI9" s="8"/>
      <c r="SGJ9" s="8"/>
      <c r="SGK9" s="8"/>
      <c r="SGL9" s="8"/>
      <c r="SGM9" s="8"/>
      <c r="SGN9" s="8"/>
      <c r="SGO9" s="8"/>
      <c r="SGP9" s="8"/>
      <c r="SGQ9" s="8"/>
      <c r="SGR9" s="8"/>
      <c r="SGS9" s="8"/>
      <c r="SGT9" s="8"/>
      <c r="SGU9" s="8"/>
      <c r="SGV9" s="8"/>
      <c r="SGW9" s="8"/>
      <c r="SGX9" s="8"/>
      <c r="SGY9" s="8"/>
      <c r="SGZ9" s="8"/>
      <c r="SHA9" s="8"/>
      <c r="SHB9" s="8"/>
      <c r="SHC9" s="8"/>
      <c r="SHD9" s="8"/>
      <c r="SHE9" s="8"/>
      <c r="SHF9" s="8"/>
      <c r="SHG9" s="8"/>
      <c r="SHH9" s="8"/>
      <c r="SHI9" s="8"/>
      <c r="SHJ9" s="8"/>
      <c r="SHK9" s="8"/>
      <c r="SHL9" s="8"/>
      <c r="SHM9" s="8"/>
      <c r="SHN9" s="8"/>
      <c r="SHO9" s="8"/>
      <c r="SHP9" s="8"/>
      <c r="SHQ9" s="8"/>
      <c r="SHR9" s="8"/>
      <c r="SHS9" s="8"/>
      <c r="SHT9" s="8"/>
      <c r="SHU9" s="8"/>
      <c r="SHV9" s="8"/>
      <c r="SHW9" s="8"/>
      <c r="SHX9" s="8"/>
      <c r="SHY9" s="8"/>
      <c r="SHZ9" s="8"/>
      <c r="SIA9" s="8"/>
      <c r="SIB9" s="8"/>
      <c r="SIC9" s="8"/>
      <c r="SID9" s="8"/>
      <c r="SIE9" s="8"/>
      <c r="SIF9" s="8"/>
      <c r="SIG9" s="8"/>
      <c r="SIH9" s="8"/>
      <c r="SII9" s="8"/>
      <c r="SIJ9" s="8"/>
      <c r="SIK9" s="8"/>
      <c r="SIL9" s="8"/>
      <c r="SIM9" s="8"/>
      <c r="SIN9" s="8"/>
      <c r="SIO9" s="8"/>
      <c r="SIP9" s="8"/>
      <c r="SIQ9" s="8"/>
      <c r="SIR9" s="8"/>
      <c r="SIS9" s="8"/>
      <c r="SIT9" s="8"/>
      <c r="SIU9" s="8"/>
      <c r="SIV9" s="8"/>
      <c r="SIW9" s="8"/>
      <c r="SIX9" s="8"/>
      <c r="SIY9" s="8"/>
      <c r="SIZ9" s="8"/>
      <c r="SJA9" s="8"/>
      <c r="SJB9" s="8"/>
      <c r="SJC9" s="8"/>
      <c r="SJD9" s="8"/>
      <c r="SJE9" s="8"/>
      <c r="SJF9" s="8"/>
      <c r="SJG9" s="8"/>
      <c r="SJH9" s="8"/>
      <c r="SJI9" s="8"/>
      <c r="SJJ9" s="8"/>
      <c r="SJK9" s="8"/>
      <c r="SJL9" s="8"/>
      <c r="SJM9" s="8"/>
      <c r="SJN9" s="8"/>
      <c r="SJO9" s="8"/>
      <c r="SJP9" s="8"/>
      <c r="SJQ9" s="8"/>
      <c r="SJR9" s="8"/>
      <c r="SJS9" s="8"/>
      <c r="SJT9" s="8"/>
      <c r="SJU9" s="8"/>
      <c r="SJV9" s="8"/>
      <c r="SJW9" s="8"/>
      <c r="SJX9" s="8"/>
      <c r="SJY9" s="8"/>
      <c r="SJZ9" s="8"/>
      <c r="SKA9" s="8"/>
      <c r="SKB9" s="8"/>
      <c r="SKC9" s="8"/>
      <c r="SKD9" s="8"/>
      <c r="SKE9" s="8"/>
      <c r="SKF9" s="8"/>
      <c r="SKG9" s="8"/>
      <c r="SKH9" s="8"/>
      <c r="SKI9" s="8"/>
      <c r="SKJ9" s="8"/>
      <c r="SKK9" s="8"/>
      <c r="SKL9" s="8"/>
      <c r="SKM9" s="8"/>
      <c r="SKN9" s="8"/>
      <c r="SKO9" s="8"/>
      <c r="SKP9" s="8"/>
      <c r="SKQ9" s="8"/>
      <c r="SKR9" s="8"/>
      <c r="SKS9" s="8"/>
      <c r="SKT9" s="8"/>
      <c r="SKU9" s="8"/>
      <c r="SKV9" s="8"/>
      <c r="SKW9" s="8"/>
      <c r="SKX9" s="8"/>
      <c r="SKY9" s="8"/>
      <c r="SKZ9" s="8"/>
      <c r="SLA9" s="8"/>
      <c r="SLB9" s="8"/>
      <c r="SLC9" s="8"/>
      <c r="SLD9" s="8"/>
      <c r="SLE9" s="8"/>
      <c r="SLF9" s="8"/>
      <c r="SLG9" s="8"/>
      <c r="SLH9" s="8"/>
      <c r="SLI9" s="8"/>
      <c r="SLJ9" s="8"/>
      <c r="SLK9" s="8"/>
      <c r="SLL9" s="8"/>
      <c r="SLM9" s="8"/>
      <c r="SLN9" s="8"/>
      <c r="SLO9" s="8"/>
      <c r="SLP9" s="8"/>
      <c r="SLQ9" s="8"/>
      <c r="SLR9" s="8"/>
      <c r="SLS9" s="8"/>
      <c r="SLT9" s="8"/>
      <c r="SLU9" s="8"/>
      <c r="SLV9" s="8"/>
      <c r="SLW9" s="8"/>
      <c r="SLX9" s="8"/>
      <c r="SLY9" s="8"/>
      <c r="SLZ9" s="8"/>
      <c r="SMA9" s="8"/>
      <c r="SMB9" s="8"/>
      <c r="SMC9" s="8"/>
      <c r="SMD9" s="8"/>
      <c r="SME9" s="8"/>
      <c r="SMF9" s="8"/>
      <c r="SMG9" s="8"/>
      <c r="SMH9" s="8"/>
      <c r="SMI9" s="8"/>
      <c r="SMJ9" s="8"/>
      <c r="SMK9" s="8"/>
      <c r="SML9" s="8"/>
      <c r="SMM9" s="8"/>
      <c r="SMN9" s="8"/>
      <c r="SMO9" s="8"/>
      <c r="SMP9" s="8"/>
      <c r="SMQ9" s="8"/>
      <c r="SMR9" s="8"/>
      <c r="SMS9" s="8"/>
      <c r="SMT9" s="8"/>
      <c r="SMU9" s="8"/>
      <c r="SMV9" s="8"/>
      <c r="SMW9" s="8"/>
      <c r="SMX9" s="8"/>
      <c r="SMY9" s="8"/>
      <c r="SMZ9" s="8"/>
      <c r="SNA9" s="8"/>
      <c r="SNB9" s="8"/>
      <c r="SNC9" s="8"/>
      <c r="SND9" s="8"/>
      <c r="SNE9" s="8"/>
      <c r="SNF9" s="8"/>
      <c r="SNG9" s="8"/>
      <c r="SNH9" s="8"/>
      <c r="SNI9" s="8"/>
      <c r="SNJ9" s="8"/>
      <c r="SNK9" s="8"/>
      <c r="SNL9" s="8"/>
      <c r="SNM9" s="8"/>
      <c r="SNN9" s="8"/>
      <c r="SNO9" s="8"/>
      <c r="SNP9" s="8"/>
      <c r="SNQ9" s="8"/>
      <c r="SNR9" s="8"/>
      <c r="SNS9" s="8"/>
      <c r="SNT9" s="8"/>
      <c r="SNU9" s="8"/>
      <c r="SNV9" s="8"/>
      <c r="SNW9" s="8"/>
      <c r="SNX9" s="8"/>
      <c r="SNY9" s="8"/>
      <c r="SNZ9" s="8"/>
      <c r="SOA9" s="8"/>
      <c r="SOB9" s="8"/>
      <c r="SOC9" s="8"/>
      <c r="SOD9" s="8"/>
      <c r="SOE9" s="8"/>
      <c r="SOF9" s="8"/>
      <c r="SOG9" s="8"/>
      <c r="SOH9" s="8"/>
      <c r="SOI9" s="8"/>
      <c r="SOJ9" s="8"/>
      <c r="SOK9" s="8"/>
      <c r="SOL9" s="8"/>
      <c r="SOM9" s="8"/>
      <c r="SON9" s="8"/>
      <c r="SOO9" s="8"/>
      <c r="SOP9" s="8"/>
      <c r="SOQ9" s="8"/>
      <c r="SOR9" s="8"/>
      <c r="SOS9" s="8"/>
      <c r="SOT9" s="8"/>
      <c r="SOU9" s="8"/>
      <c r="SOV9" s="8"/>
      <c r="SOW9" s="8"/>
      <c r="SOX9" s="8"/>
      <c r="SOY9" s="8"/>
      <c r="SOZ9" s="8"/>
      <c r="SPA9" s="8"/>
      <c r="SPB9" s="8"/>
      <c r="SPC9" s="8"/>
      <c r="SPD9" s="8"/>
      <c r="SPE9" s="8"/>
      <c r="SPF9" s="8"/>
      <c r="SPG9" s="8"/>
      <c r="SPH9" s="8"/>
      <c r="SPI9" s="8"/>
      <c r="SPJ9" s="8"/>
      <c r="SPK9" s="8"/>
      <c r="SPL9" s="8"/>
      <c r="SPM9" s="8"/>
      <c r="SPN9" s="8"/>
      <c r="SPO9" s="8"/>
      <c r="SPP9" s="8"/>
      <c r="SPQ9" s="8"/>
      <c r="SPR9" s="8"/>
      <c r="SPS9" s="8"/>
      <c r="SPT9" s="8"/>
      <c r="SPU9" s="8"/>
      <c r="SPV9" s="8"/>
      <c r="SPW9" s="8"/>
      <c r="SPX9" s="8"/>
      <c r="SPY9" s="8"/>
      <c r="SPZ9" s="8"/>
      <c r="SQA9" s="8"/>
      <c r="SQB9" s="8"/>
      <c r="SQC9" s="8"/>
      <c r="SQD9" s="8"/>
      <c r="SQE9" s="8"/>
      <c r="SQF9" s="8"/>
      <c r="SQG9" s="8"/>
      <c r="SQH9" s="8"/>
      <c r="SQI9" s="8"/>
      <c r="SQJ9" s="8"/>
      <c r="SQK9" s="8"/>
      <c r="SQL9" s="8"/>
      <c r="SQM9" s="8"/>
      <c r="SQN9" s="8"/>
      <c r="SQO9" s="8"/>
      <c r="SQP9" s="8"/>
      <c r="SQQ9" s="8"/>
      <c r="SQR9" s="8"/>
      <c r="SQS9" s="8"/>
      <c r="SQT9" s="8"/>
      <c r="SQU9" s="8"/>
      <c r="SQV9" s="8"/>
      <c r="SQW9" s="8"/>
      <c r="SQX9" s="8"/>
      <c r="SQY9" s="8"/>
      <c r="SQZ9" s="8"/>
      <c r="SRA9" s="8"/>
      <c r="SRB9" s="8"/>
      <c r="SRC9" s="8"/>
      <c r="SRD9" s="8"/>
      <c r="SRE9" s="8"/>
      <c r="SRF9" s="8"/>
      <c r="SRG9" s="8"/>
      <c r="SRH9" s="8"/>
      <c r="SRI9" s="8"/>
      <c r="SRJ9" s="8"/>
      <c r="SRK9" s="8"/>
      <c r="SRL9" s="8"/>
      <c r="SRM9" s="8"/>
      <c r="SRN9" s="8"/>
      <c r="SRO9" s="8"/>
      <c r="SRP9" s="8"/>
      <c r="SRQ9" s="8"/>
      <c r="SRR9" s="8"/>
      <c r="SRS9" s="8"/>
      <c r="SRT9" s="8"/>
      <c r="SRU9" s="8"/>
      <c r="SRV9" s="8"/>
      <c r="SRW9" s="8"/>
      <c r="SRX9" s="8"/>
      <c r="SRY9" s="8"/>
      <c r="SRZ9" s="8"/>
      <c r="SSA9" s="8"/>
      <c r="SSB9" s="8"/>
      <c r="SSC9" s="8"/>
      <c r="SSD9" s="8"/>
      <c r="SSE9" s="8"/>
      <c r="SSF9" s="8"/>
      <c r="SSG9" s="8"/>
      <c r="SSH9" s="8"/>
      <c r="SSI9" s="8"/>
      <c r="SSJ9" s="8"/>
      <c r="SSK9" s="8"/>
      <c r="SSL9" s="8"/>
      <c r="SSM9" s="8"/>
      <c r="SSN9" s="8"/>
      <c r="SSO9" s="8"/>
      <c r="SSP9" s="8"/>
      <c r="SSQ9" s="8"/>
      <c r="SSR9" s="8"/>
      <c r="SSS9" s="8"/>
      <c r="SST9" s="8"/>
      <c r="SSU9" s="8"/>
      <c r="SSV9" s="8"/>
      <c r="SSW9" s="8"/>
      <c r="SSX9" s="8"/>
      <c r="SSY9" s="8"/>
      <c r="SSZ9" s="8"/>
      <c r="STA9" s="8"/>
      <c r="STB9" s="8"/>
      <c r="STC9" s="8"/>
      <c r="STD9" s="8"/>
      <c r="STE9" s="8"/>
      <c r="STF9" s="8"/>
      <c r="STG9" s="8"/>
      <c r="STH9" s="8"/>
      <c r="STI9" s="8"/>
      <c r="STJ9" s="8"/>
      <c r="STK9" s="8"/>
      <c r="STL9" s="8"/>
      <c r="STM9" s="8"/>
      <c r="STN9" s="8"/>
      <c r="STO9" s="8"/>
      <c r="STP9" s="8"/>
      <c r="STQ9" s="8"/>
      <c r="STR9" s="8"/>
      <c r="STS9" s="8"/>
      <c r="STT9" s="8"/>
      <c r="STU9" s="8"/>
      <c r="STV9" s="8"/>
      <c r="STW9" s="8"/>
      <c r="STX9" s="8"/>
      <c r="STY9" s="8"/>
      <c r="STZ9" s="8"/>
      <c r="SUA9" s="8"/>
      <c r="SUB9" s="8"/>
      <c r="SUC9" s="8"/>
      <c r="SUD9" s="8"/>
      <c r="SUE9" s="8"/>
      <c r="SUF9" s="8"/>
      <c r="SUG9" s="8"/>
      <c r="SUH9" s="8"/>
      <c r="SUI9" s="8"/>
      <c r="SUJ9" s="8"/>
      <c r="SUK9" s="8"/>
      <c r="SUL9" s="8"/>
      <c r="SUM9" s="8"/>
      <c r="SUN9" s="8"/>
      <c r="SUO9" s="8"/>
      <c r="SUP9" s="8"/>
      <c r="SUQ9" s="8"/>
      <c r="SUR9" s="8"/>
      <c r="SUS9" s="8"/>
      <c r="SUT9" s="8"/>
      <c r="SUU9" s="8"/>
      <c r="SUV9" s="8"/>
      <c r="SUW9" s="8"/>
      <c r="SUX9" s="8"/>
      <c r="SUY9" s="8"/>
      <c r="SUZ9" s="8"/>
      <c r="SVA9" s="8"/>
      <c r="SVB9" s="8"/>
      <c r="SVC9" s="8"/>
      <c r="SVD9" s="8"/>
      <c r="SVE9" s="8"/>
      <c r="SVF9" s="8"/>
      <c r="SVG9" s="8"/>
      <c r="SVH9" s="8"/>
      <c r="SVI9" s="8"/>
      <c r="SVJ9" s="8"/>
      <c r="SVK9" s="8"/>
      <c r="SVL9" s="8"/>
      <c r="SVM9" s="8"/>
      <c r="SVN9" s="8"/>
      <c r="SVO9" s="8"/>
      <c r="SVP9" s="8"/>
      <c r="SVQ9" s="8"/>
      <c r="SVR9" s="8"/>
      <c r="SVS9" s="8"/>
      <c r="SVT9" s="8"/>
      <c r="SVU9" s="8"/>
      <c r="SVV9" s="8"/>
      <c r="SVW9" s="8"/>
      <c r="SVX9" s="8"/>
      <c r="SVY9" s="8"/>
      <c r="SVZ9" s="8"/>
      <c r="SWA9" s="8"/>
      <c r="SWB9" s="8"/>
      <c r="SWC9" s="8"/>
      <c r="SWD9" s="8"/>
      <c r="SWE9" s="8"/>
      <c r="SWF9" s="8"/>
      <c r="SWG9" s="8"/>
      <c r="SWH9" s="8"/>
      <c r="SWI9" s="8"/>
      <c r="SWJ9" s="8"/>
      <c r="SWK9" s="8"/>
      <c r="SWL9" s="8"/>
      <c r="SWM9" s="8"/>
      <c r="SWN9" s="8"/>
      <c r="SWO9" s="8"/>
      <c r="SWP9" s="8"/>
      <c r="SWQ9" s="8"/>
      <c r="SWR9" s="8"/>
      <c r="SWS9" s="8"/>
      <c r="SWT9" s="8"/>
      <c r="SWU9" s="8"/>
      <c r="SWV9" s="8"/>
      <c r="SWW9" s="8"/>
      <c r="SWX9" s="8"/>
      <c r="SWY9" s="8"/>
      <c r="SWZ9" s="8"/>
      <c r="SXA9" s="8"/>
      <c r="SXB9" s="8"/>
      <c r="SXC9" s="8"/>
      <c r="SXD9" s="8"/>
      <c r="SXE9" s="8"/>
      <c r="SXF9" s="8"/>
      <c r="SXG9" s="8"/>
      <c r="SXH9" s="8"/>
      <c r="SXI9" s="8"/>
      <c r="SXJ9" s="8"/>
      <c r="SXK9" s="8"/>
      <c r="SXL9" s="8"/>
      <c r="SXM9" s="8"/>
      <c r="SXN9" s="8"/>
      <c r="SXO9" s="8"/>
      <c r="SXP9" s="8"/>
      <c r="SXQ9" s="8"/>
      <c r="SXR9" s="8"/>
      <c r="SXS9" s="8"/>
      <c r="SXT9" s="8"/>
      <c r="SXU9" s="8"/>
      <c r="SXV9" s="8"/>
      <c r="SXW9" s="8"/>
      <c r="SXX9" s="8"/>
      <c r="SXY9" s="8"/>
      <c r="SXZ9" s="8"/>
      <c r="SYA9" s="8"/>
      <c r="SYB9" s="8"/>
      <c r="SYC9" s="8"/>
      <c r="SYD9" s="8"/>
      <c r="SYE9" s="8"/>
      <c r="SYF9" s="8"/>
      <c r="SYG9" s="8"/>
      <c r="SYH9" s="8"/>
      <c r="SYI9" s="8"/>
      <c r="SYJ9" s="8"/>
      <c r="SYK9" s="8"/>
      <c r="SYL9" s="8"/>
      <c r="SYM9" s="8"/>
      <c r="SYN9" s="8"/>
      <c r="SYO9" s="8"/>
      <c r="SYP9" s="8"/>
      <c r="SYQ9" s="8"/>
      <c r="SYR9" s="8"/>
      <c r="SYS9" s="8"/>
      <c r="SYT9" s="8"/>
      <c r="SYU9" s="8"/>
      <c r="SYV9" s="8"/>
      <c r="SYW9" s="8"/>
      <c r="SYX9" s="8"/>
      <c r="SYY9" s="8"/>
      <c r="SYZ9" s="8"/>
      <c r="SZA9" s="8"/>
      <c r="SZB9" s="8"/>
      <c r="SZC9" s="8"/>
      <c r="SZD9" s="8"/>
      <c r="SZE9" s="8"/>
      <c r="SZF9" s="8"/>
      <c r="SZG9" s="8"/>
      <c r="SZH9" s="8"/>
      <c r="SZI9" s="8"/>
      <c r="SZJ9" s="8"/>
      <c r="SZK9" s="8"/>
      <c r="SZL9" s="8"/>
      <c r="SZM9" s="8"/>
      <c r="SZN9" s="8"/>
      <c r="SZO9" s="8"/>
      <c r="SZP9" s="8"/>
      <c r="SZQ9" s="8"/>
      <c r="SZR9" s="8"/>
      <c r="SZS9" s="8"/>
      <c r="SZT9" s="8"/>
      <c r="SZU9" s="8"/>
      <c r="SZV9" s="8"/>
      <c r="SZW9" s="8"/>
      <c r="SZX9" s="8"/>
      <c r="SZY9" s="8"/>
      <c r="SZZ9" s="8"/>
      <c r="TAA9" s="8"/>
      <c r="TAB9" s="8"/>
      <c r="TAC9" s="8"/>
      <c r="TAD9" s="8"/>
      <c r="TAE9" s="8"/>
      <c r="TAF9" s="8"/>
      <c r="TAG9" s="8"/>
      <c r="TAH9" s="8"/>
      <c r="TAI9" s="8"/>
      <c r="TAJ9" s="8"/>
      <c r="TAK9" s="8"/>
      <c r="TAL9" s="8"/>
      <c r="TAM9" s="8"/>
      <c r="TAN9" s="8"/>
      <c r="TAO9" s="8"/>
      <c r="TAP9" s="8"/>
      <c r="TAQ9" s="8"/>
      <c r="TAR9" s="8"/>
      <c r="TAS9" s="8"/>
      <c r="TAT9" s="8"/>
      <c r="TAU9" s="8"/>
      <c r="TAV9" s="8"/>
      <c r="TAW9" s="8"/>
      <c r="TAX9" s="8"/>
      <c r="TAY9" s="8"/>
      <c r="TAZ9" s="8"/>
      <c r="TBA9" s="8"/>
      <c r="TBB9" s="8"/>
      <c r="TBC9" s="8"/>
      <c r="TBD9" s="8"/>
      <c r="TBE9" s="8"/>
      <c r="TBF9" s="8"/>
      <c r="TBG9" s="8"/>
      <c r="TBH9" s="8"/>
      <c r="TBI9" s="8"/>
      <c r="TBJ9" s="8"/>
      <c r="TBK9" s="8"/>
      <c r="TBL9" s="8"/>
      <c r="TBM9" s="8"/>
      <c r="TBN9" s="8"/>
      <c r="TBO9" s="8"/>
      <c r="TBP9" s="8"/>
      <c r="TBQ9" s="8"/>
      <c r="TBR9" s="8"/>
      <c r="TBS9" s="8"/>
      <c r="TBT9" s="8"/>
      <c r="TBU9" s="8"/>
      <c r="TBV9" s="8"/>
      <c r="TBW9" s="8"/>
      <c r="TBX9" s="8"/>
      <c r="TBY9" s="8"/>
      <c r="TBZ9" s="8"/>
      <c r="TCA9" s="8"/>
      <c r="TCB9" s="8"/>
      <c r="TCC9" s="8"/>
      <c r="TCD9" s="8"/>
      <c r="TCE9" s="8"/>
      <c r="TCF9" s="8"/>
      <c r="TCG9" s="8"/>
      <c r="TCH9" s="8"/>
      <c r="TCI9" s="8"/>
      <c r="TCJ9" s="8"/>
      <c r="TCK9" s="8"/>
      <c r="TCL9" s="8"/>
      <c r="TCM9" s="8"/>
      <c r="TCN9" s="8"/>
      <c r="TCO9" s="8"/>
      <c r="TCP9" s="8"/>
      <c r="TCQ9" s="8"/>
      <c r="TCR9" s="8"/>
      <c r="TCS9" s="8"/>
      <c r="TCT9" s="8"/>
      <c r="TCU9" s="8"/>
      <c r="TCV9" s="8"/>
      <c r="TCW9" s="8"/>
      <c r="TCX9" s="8"/>
      <c r="TCY9" s="8"/>
      <c r="TCZ9" s="8"/>
      <c r="TDA9" s="8"/>
      <c r="TDB9" s="8"/>
      <c r="TDC9" s="8"/>
      <c r="TDD9" s="8"/>
      <c r="TDE9" s="8"/>
      <c r="TDF9" s="8"/>
      <c r="TDG9" s="8"/>
      <c r="TDH9" s="8"/>
      <c r="TDI9" s="8"/>
      <c r="TDJ9" s="8"/>
      <c r="TDK9" s="8"/>
      <c r="TDL9" s="8"/>
      <c r="TDM9" s="8"/>
      <c r="TDN9" s="8"/>
      <c r="TDO9" s="8"/>
      <c r="TDP9" s="8"/>
      <c r="TDQ9" s="8"/>
      <c r="TDR9" s="8"/>
      <c r="TDS9" s="8"/>
      <c r="TDT9" s="8"/>
      <c r="TDU9" s="8"/>
      <c r="TDV9" s="8"/>
      <c r="TDW9" s="8"/>
      <c r="TDX9" s="8"/>
      <c r="TDY9" s="8"/>
      <c r="TDZ9" s="8"/>
      <c r="TEA9" s="8"/>
      <c r="TEB9" s="8"/>
      <c r="TEC9" s="8"/>
      <c r="TED9" s="8"/>
      <c r="TEE9" s="8"/>
      <c r="TEF9" s="8"/>
      <c r="TEG9" s="8"/>
      <c r="TEH9" s="8"/>
      <c r="TEI9" s="8"/>
      <c r="TEJ9" s="8"/>
      <c r="TEK9" s="8"/>
      <c r="TEL9" s="8"/>
      <c r="TEM9" s="8"/>
      <c r="TEN9" s="8"/>
      <c r="TEO9" s="8"/>
      <c r="TEP9" s="8"/>
      <c r="TEQ9" s="8"/>
      <c r="TER9" s="8"/>
      <c r="TES9" s="8"/>
      <c r="TET9" s="8"/>
      <c r="TEU9" s="8"/>
      <c r="TEV9" s="8"/>
      <c r="TEW9" s="8"/>
      <c r="TEX9" s="8"/>
      <c r="TEY9" s="8"/>
      <c r="TEZ9" s="8"/>
      <c r="TFA9" s="8"/>
      <c r="TFB9" s="8"/>
      <c r="TFC9" s="8"/>
      <c r="TFD9" s="8"/>
      <c r="TFE9" s="8"/>
      <c r="TFF9" s="8"/>
      <c r="TFG9" s="8"/>
      <c r="TFH9" s="8"/>
      <c r="TFI9" s="8"/>
      <c r="TFJ9" s="8"/>
      <c r="TFK9" s="8"/>
      <c r="TFL9" s="8"/>
      <c r="TFM9" s="8"/>
      <c r="TFN9" s="8"/>
      <c r="TFO9" s="8"/>
      <c r="TFP9" s="8"/>
      <c r="TFQ9" s="8"/>
      <c r="TFR9" s="8"/>
      <c r="TFS9" s="8"/>
      <c r="TFT9" s="8"/>
      <c r="TFU9" s="8"/>
      <c r="TFV9" s="8"/>
      <c r="TFW9" s="8"/>
      <c r="TFX9" s="8"/>
      <c r="TFY9" s="8"/>
      <c r="TFZ9" s="8"/>
      <c r="TGA9" s="8"/>
      <c r="TGB9" s="8"/>
      <c r="TGC9" s="8"/>
      <c r="TGD9" s="8"/>
      <c r="TGE9" s="8"/>
      <c r="TGF9" s="8"/>
      <c r="TGG9" s="8"/>
      <c r="TGH9" s="8"/>
      <c r="TGI9" s="8"/>
      <c r="TGJ9" s="8"/>
      <c r="TGK9" s="8"/>
      <c r="TGL9" s="8"/>
      <c r="TGM9" s="8"/>
      <c r="TGN9" s="8"/>
      <c r="TGO9" s="8"/>
      <c r="TGP9" s="8"/>
      <c r="TGQ9" s="8"/>
      <c r="TGR9" s="8"/>
      <c r="TGS9" s="8"/>
      <c r="TGT9" s="8"/>
      <c r="TGU9" s="8"/>
      <c r="TGV9" s="8"/>
      <c r="TGW9" s="8"/>
      <c r="TGX9" s="8"/>
      <c r="TGY9" s="8"/>
      <c r="TGZ9" s="8"/>
      <c r="THA9" s="8"/>
      <c r="THB9" s="8"/>
      <c r="THC9" s="8"/>
      <c r="THD9" s="8"/>
      <c r="THE9" s="8"/>
      <c r="THF9" s="8"/>
      <c r="THG9" s="8"/>
      <c r="THH9" s="8"/>
      <c r="THI9" s="8"/>
      <c r="THJ9" s="8"/>
      <c r="THK9" s="8"/>
      <c r="THL9" s="8"/>
      <c r="THM9" s="8"/>
      <c r="THN9" s="8"/>
      <c r="THO9" s="8"/>
      <c r="THP9" s="8"/>
      <c r="THQ9" s="8"/>
      <c r="THR9" s="8"/>
      <c r="THS9" s="8"/>
      <c r="THT9" s="8"/>
      <c r="THU9" s="8"/>
      <c r="THV9" s="8"/>
      <c r="THW9" s="8"/>
      <c r="THX9" s="8"/>
      <c r="THY9" s="8"/>
      <c r="THZ9" s="8"/>
      <c r="TIA9" s="8"/>
      <c r="TIB9" s="8"/>
      <c r="TIC9" s="8"/>
      <c r="TID9" s="8"/>
      <c r="TIE9" s="8"/>
      <c r="TIF9" s="8"/>
      <c r="TIG9" s="8"/>
      <c r="TIH9" s="8"/>
      <c r="TII9" s="8"/>
      <c r="TIJ9" s="8"/>
      <c r="TIK9" s="8"/>
      <c r="TIL9" s="8"/>
      <c r="TIM9" s="8"/>
      <c r="TIN9" s="8"/>
      <c r="TIO9" s="8"/>
      <c r="TIP9" s="8"/>
      <c r="TIQ9" s="8"/>
      <c r="TIR9" s="8"/>
      <c r="TIS9" s="8"/>
      <c r="TIT9" s="8"/>
      <c r="TIU9" s="8"/>
      <c r="TIV9" s="8"/>
      <c r="TIW9" s="8"/>
      <c r="TIX9" s="8"/>
      <c r="TIY9" s="8"/>
      <c r="TIZ9" s="8"/>
      <c r="TJA9" s="8"/>
      <c r="TJB9" s="8"/>
      <c r="TJC9" s="8"/>
      <c r="TJD9" s="8"/>
      <c r="TJE9" s="8"/>
      <c r="TJF9" s="8"/>
      <c r="TJG9" s="8"/>
      <c r="TJH9" s="8"/>
      <c r="TJI9" s="8"/>
      <c r="TJJ9" s="8"/>
      <c r="TJK9" s="8"/>
      <c r="TJL9" s="8"/>
      <c r="TJM9" s="8"/>
      <c r="TJN9" s="8"/>
      <c r="TJO9" s="8"/>
      <c r="TJP9" s="8"/>
      <c r="TJQ9" s="8"/>
      <c r="TJR9" s="8"/>
      <c r="TJS9" s="8"/>
      <c r="TJT9" s="8"/>
      <c r="TJU9" s="8"/>
      <c r="TJV9" s="8"/>
      <c r="TJW9" s="8"/>
      <c r="TJX9" s="8"/>
      <c r="TJY9" s="8"/>
      <c r="TJZ9" s="8"/>
      <c r="TKA9" s="8"/>
      <c r="TKB9" s="8"/>
      <c r="TKC9" s="8"/>
      <c r="TKD9" s="8"/>
      <c r="TKE9" s="8"/>
      <c r="TKF9" s="8"/>
      <c r="TKG9" s="8"/>
      <c r="TKH9" s="8"/>
      <c r="TKI9" s="8"/>
      <c r="TKJ9" s="8"/>
      <c r="TKK9" s="8"/>
      <c r="TKL9" s="8"/>
      <c r="TKM9" s="8"/>
      <c r="TKN9" s="8"/>
      <c r="TKO9" s="8"/>
      <c r="TKP9" s="8"/>
      <c r="TKQ9" s="8"/>
      <c r="TKR9" s="8"/>
      <c r="TKS9" s="8"/>
      <c r="TKT9" s="8"/>
      <c r="TKU9" s="8"/>
      <c r="TKV9" s="8"/>
      <c r="TKW9" s="8"/>
      <c r="TKX9" s="8"/>
      <c r="TKY9" s="8"/>
      <c r="TKZ9" s="8"/>
      <c r="TLA9" s="8"/>
      <c r="TLB9" s="8"/>
      <c r="TLC9" s="8"/>
      <c r="TLD9" s="8"/>
      <c r="TLE9" s="8"/>
      <c r="TLF9" s="8"/>
      <c r="TLG9" s="8"/>
      <c r="TLH9" s="8"/>
      <c r="TLI9" s="8"/>
      <c r="TLJ9" s="8"/>
      <c r="TLK9" s="8"/>
      <c r="TLL9" s="8"/>
      <c r="TLM9" s="8"/>
      <c r="TLN9" s="8"/>
      <c r="TLO9" s="8"/>
      <c r="TLP9" s="8"/>
      <c r="TLQ9" s="8"/>
      <c r="TLR9" s="8"/>
      <c r="TLS9" s="8"/>
      <c r="TLT9" s="8"/>
      <c r="TLU9" s="8"/>
      <c r="TLV9" s="8"/>
      <c r="TLW9" s="8"/>
      <c r="TLX9" s="8"/>
      <c r="TLY9" s="8"/>
      <c r="TLZ9" s="8"/>
      <c r="TMA9" s="8"/>
      <c r="TMB9" s="8"/>
      <c r="TMC9" s="8"/>
      <c r="TMD9" s="8"/>
      <c r="TME9" s="8"/>
      <c r="TMF9" s="8"/>
      <c r="TMG9" s="8"/>
      <c r="TMH9" s="8"/>
      <c r="TMI9" s="8"/>
      <c r="TMJ9" s="8"/>
      <c r="TMK9" s="8"/>
      <c r="TML9" s="8"/>
      <c r="TMM9" s="8"/>
      <c r="TMN9" s="8"/>
      <c r="TMO9" s="8"/>
      <c r="TMP9" s="8"/>
      <c r="TMQ9" s="8"/>
      <c r="TMR9" s="8"/>
      <c r="TMS9" s="8"/>
      <c r="TMT9" s="8"/>
      <c r="TMU9" s="8"/>
      <c r="TMV9" s="8"/>
      <c r="TMW9" s="8"/>
      <c r="TMX9" s="8"/>
      <c r="TMY9" s="8"/>
      <c r="TMZ9" s="8"/>
      <c r="TNA9" s="8"/>
      <c r="TNB9" s="8"/>
      <c r="TNC9" s="8"/>
      <c r="TND9" s="8"/>
      <c r="TNE9" s="8"/>
      <c r="TNF9" s="8"/>
      <c r="TNG9" s="8"/>
      <c r="TNH9" s="8"/>
      <c r="TNI9" s="8"/>
      <c r="TNJ9" s="8"/>
      <c r="TNK9" s="8"/>
      <c r="TNL9" s="8"/>
      <c r="TNM9" s="8"/>
      <c r="TNN9" s="8"/>
      <c r="TNO9" s="8"/>
      <c r="TNP9" s="8"/>
      <c r="TNQ9" s="8"/>
      <c r="TNR9" s="8"/>
      <c r="TNS9" s="8"/>
      <c r="TNT9" s="8"/>
      <c r="TNU9" s="8"/>
      <c r="TNV9" s="8"/>
      <c r="TNW9" s="8"/>
      <c r="TNX9" s="8"/>
      <c r="TNY9" s="8"/>
      <c r="TNZ9" s="8"/>
      <c r="TOA9" s="8"/>
      <c r="TOB9" s="8"/>
      <c r="TOC9" s="8"/>
      <c r="TOD9" s="8"/>
      <c r="TOE9" s="8"/>
      <c r="TOF9" s="8"/>
      <c r="TOG9" s="8"/>
      <c r="TOH9" s="8"/>
      <c r="TOI9" s="8"/>
      <c r="TOJ9" s="8"/>
      <c r="TOK9" s="8"/>
      <c r="TOL9" s="8"/>
      <c r="TOM9" s="8"/>
      <c r="TON9" s="8"/>
      <c r="TOO9" s="8"/>
      <c r="TOP9" s="8"/>
      <c r="TOQ9" s="8"/>
      <c r="TOR9" s="8"/>
      <c r="TOS9" s="8"/>
      <c r="TOT9" s="8"/>
      <c r="TOU9" s="8"/>
      <c r="TOV9" s="8"/>
      <c r="TOW9" s="8"/>
      <c r="TOX9" s="8"/>
      <c r="TOY9" s="8"/>
      <c r="TOZ9" s="8"/>
      <c r="TPA9" s="8"/>
      <c r="TPB9" s="8"/>
      <c r="TPC9" s="8"/>
      <c r="TPD9" s="8"/>
      <c r="TPE9" s="8"/>
      <c r="TPF9" s="8"/>
      <c r="TPG9" s="8"/>
      <c r="TPH9" s="8"/>
      <c r="TPI9" s="8"/>
      <c r="TPJ9" s="8"/>
      <c r="TPK9" s="8"/>
      <c r="TPL9" s="8"/>
      <c r="TPM9" s="8"/>
      <c r="TPN9" s="8"/>
      <c r="TPO9" s="8"/>
      <c r="TPP9" s="8"/>
      <c r="TPQ9" s="8"/>
      <c r="TPR9" s="8"/>
      <c r="TPS9" s="8"/>
      <c r="TPT9" s="8"/>
      <c r="TPU9" s="8"/>
      <c r="TPV9" s="8"/>
      <c r="TPW9" s="8"/>
      <c r="TPX9" s="8"/>
      <c r="TPY9" s="8"/>
      <c r="TPZ9" s="8"/>
      <c r="TQA9" s="8"/>
      <c r="TQB9" s="8"/>
      <c r="TQC9" s="8"/>
      <c r="TQD9" s="8"/>
      <c r="TQE9" s="8"/>
      <c r="TQF9" s="8"/>
      <c r="TQG9" s="8"/>
      <c r="TQH9" s="8"/>
      <c r="TQI9" s="8"/>
      <c r="TQJ9" s="8"/>
      <c r="TQK9" s="8"/>
      <c r="TQL9" s="8"/>
      <c r="TQM9" s="8"/>
      <c r="TQN9" s="8"/>
      <c r="TQO9" s="8"/>
      <c r="TQP9" s="8"/>
      <c r="TQQ9" s="8"/>
      <c r="TQR9" s="8"/>
      <c r="TQS9" s="8"/>
      <c r="TQT9" s="8"/>
      <c r="TQU9" s="8"/>
      <c r="TQV9" s="8"/>
      <c r="TQW9" s="8"/>
      <c r="TQX9" s="8"/>
      <c r="TQY9" s="8"/>
      <c r="TQZ9" s="8"/>
      <c r="TRA9" s="8"/>
      <c r="TRB9" s="8"/>
      <c r="TRC9" s="8"/>
      <c r="TRD9" s="8"/>
      <c r="TRE9" s="8"/>
      <c r="TRF9" s="8"/>
      <c r="TRG9" s="8"/>
      <c r="TRH9" s="8"/>
      <c r="TRI9" s="8"/>
      <c r="TRJ9" s="8"/>
      <c r="TRK9" s="8"/>
      <c r="TRL9" s="8"/>
      <c r="TRM9" s="8"/>
      <c r="TRN9" s="8"/>
      <c r="TRO9" s="8"/>
      <c r="TRP9" s="8"/>
      <c r="TRQ9" s="8"/>
      <c r="TRR9" s="8"/>
      <c r="TRS9" s="8"/>
      <c r="TRT9" s="8"/>
      <c r="TRU9" s="8"/>
      <c r="TRV9" s="8"/>
      <c r="TRW9" s="8"/>
      <c r="TRX9" s="8"/>
      <c r="TRY9" s="8"/>
      <c r="TRZ9" s="8"/>
      <c r="TSA9" s="8"/>
      <c r="TSB9" s="8"/>
      <c r="TSC9" s="8"/>
      <c r="TSD9" s="8"/>
      <c r="TSE9" s="8"/>
      <c r="TSF9" s="8"/>
      <c r="TSG9" s="8"/>
      <c r="TSH9" s="8"/>
      <c r="TSI9" s="8"/>
      <c r="TSJ9" s="8"/>
      <c r="TSK9" s="8"/>
      <c r="TSL9" s="8"/>
      <c r="TSM9" s="8"/>
      <c r="TSN9" s="8"/>
      <c r="TSO9" s="8"/>
      <c r="TSP9" s="8"/>
      <c r="TSQ9" s="8"/>
      <c r="TSR9" s="8"/>
      <c r="TSS9" s="8"/>
      <c r="TST9" s="8"/>
      <c r="TSU9" s="8"/>
      <c r="TSV9" s="8"/>
      <c r="TSW9" s="8"/>
      <c r="TSX9" s="8"/>
      <c r="TSY9" s="8"/>
      <c r="TSZ9" s="8"/>
      <c r="TTA9" s="8"/>
      <c r="TTB9" s="8"/>
      <c r="TTC9" s="8"/>
      <c r="TTD9" s="8"/>
      <c r="TTE9" s="8"/>
      <c r="TTF9" s="8"/>
      <c r="TTG9" s="8"/>
      <c r="TTH9" s="8"/>
      <c r="TTI9" s="8"/>
      <c r="TTJ9" s="8"/>
      <c r="TTK9" s="8"/>
      <c r="TTL9" s="8"/>
      <c r="TTM9" s="8"/>
      <c r="TTN9" s="8"/>
      <c r="TTO9" s="8"/>
      <c r="TTP9" s="8"/>
      <c r="TTQ9" s="8"/>
      <c r="TTR9" s="8"/>
      <c r="TTS9" s="8"/>
      <c r="TTT9" s="8"/>
      <c r="TTU9" s="8"/>
      <c r="TTV9" s="8"/>
      <c r="TTW9" s="8"/>
      <c r="TTX9" s="8"/>
      <c r="TTY9" s="8"/>
      <c r="TTZ9" s="8"/>
      <c r="TUA9" s="8"/>
      <c r="TUB9" s="8"/>
      <c r="TUC9" s="8"/>
      <c r="TUD9" s="8"/>
      <c r="TUE9" s="8"/>
      <c r="TUF9" s="8"/>
      <c r="TUG9" s="8"/>
      <c r="TUH9" s="8"/>
      <c r="TUI9" s="8"/>
      <c r="TUJ9" s="8"/>
      <c r="TUK9" s="8"/>
      <c r="TUL9" s="8"/>
      <c r="TUM9" s="8"/>
      <c r="TUN9" s="8"/>
      <c r="TUO9" s="8"/>
      <c r="TUP9" s="8"/>
      <c r="TUQ9" s="8"/>
      <c r="TUR9" s="8"/>
      <c r="TUS9" s="8"/>
      <c r="TUT9" s="8"/>
      <c r="TUU9" s="8"/>
      <c r="TUV9" s="8"/>
      <c r="TUW9" s="8"/>
      <c r="TUX9" s="8"/>
      <c r="TUY9" s="8"/>
      <c r="TUZ9" s="8"/>
      <c r="TVA9" s="8"/>
      <c r="TVB9" s="8"/>
      <c r="TVC9" s="8"/>
      <c r="TVD9" s="8"/>
      <c r="TVE9" s="8"/>
      <c r="TVF9" s="8"/>
      <c r="TVG9" s="8"/>
      <c r="TVH9" s="8"/>
      <c r="TVI9" s="8"/>
      <c r="TVJ9" s="8"/>
      <c r="TVK9" s="8"/>
      <c r="TVL9" s="8"/>
      <c r="TVM9" s="8"/>
      <c r="TVN9" s="8"/>
      <c r="TVO9" s="8"/>
      <c r="TVP9" s="8"/>
      <c r="TVQ9" s="8"/>
      <c r="TVR9" s="8"/>
      <c r="TVS9" s="8"/>
      <c r="TVT9" s="8"/>
      <c r="TVU9" s="8"/>
      <c r="TVV9" s="8"/>
      <c r="TVW9" s="8"/>
      <c r="TVX9" s="8"/>
      <c r="TVY9" s="8"/>
      <c r="TVZ9" s="8"/>
      <c r="TWA9" s="8"/>
      <c r="TWB9" s="8"/>
      <c r="TWC9" s="8"/>
      <c r="TWD9" s="8"/>
      <c r="TWE9" s="8"/>
      <c r="TWF9" s="8"/>
      <c r="TWG9" s="8"/>
      <c r="TWH9" s="8"/>
      <c r="TWI9" s="8"/>
      <c r="TWJ9" s="8"/>
      <c r="TWK9" s="8"/>
      <c r="TWL9" s="8"/>
      <c r="TWM9" s="8"/>
      <c r="TWN9" s="8"/>
      <c r="TWO9" s="8"/>
      <c r="TWP9" s="8"/>
      <c r="TWQ9" s="8"/>
      <c r="TWR9" s="8"/>
      <c r="TWS9" s="8"/>
      <c r="TWT9" s="8"/>
      <c r="TWU9" s="8"/>
      <c r="TWV9" s="8"/>
      <c r="TWW9" s="8"/>
      <c r="TWX9" s="8"/>
      <c r="TWY9" s="8"/>
      <c r="TWZ9" s="8"/>
      <c r="TXA9" s="8"/>
      <c r="TXB9" s="8"/>
      <c r="TXC9" s="8"/>
      <c r="TXD9" s="8"/>
      <c r="TXE9" s="8"/>
      <c r="TXF9" s="8"/>
      <c r="TXG9" s="8"/>
      <c r="TXH9" s="8"/>
      <c r="TXI9" s="8"/>
      <c r="TXJ9" s="8"/>
      <c r="TXK9" s="8"/>
      <c r="TXL9" s="8"/>
      <c r="TXM9" s="8"/>
      <c r="TXN9" s="8"/>
      <c r="TXO9" s="8"/>
      <c r="TXP9" s="8"/>
      <c r="TXQ9" s="8"/>
      <c r="TXR9" s="8"/>
      <c r="TXS9" s="8"/>
      <c r="TXT9" s="8"/>
      <c r="TXU9" s="8"/>
      <c r="TXV9" s="8"/>
      <c r="TXW9" s="8"/>
      <c r="TXX9" s="8"/>
      <c r="TXY9" s="8"/>
      <c r="TXZ9" s="8"/>
      <c r="TYA9" s="8"/>
      <c r="TYB9" s="8"/>
      <c r="TYC9" s="8"/>
      <c r="TYD9" s="8"/>
      <c r="TYE9" s="8"/>
      <c r="TYF9" s="8"/>
      <c r="TYG9" s="8"/>
      <c r="TYH9" s="8"/>
      <c r="TYI9" s="8"/>
      <c r="TYJ9" s="8"/>
      <c r="TYK9" s="8"/>
      <c r="TYL9" s="8"/>
      <c r="TYM9" s="8"/>
      <c r="TYN9" s="8"/>
      <c r="TYO9" s="8"/>
      <c r="TYP9" s="8"/>
      <c r="TYQ9" s="8"/>
      <c r="TYR9" s="8"/>
      <c r="TYS9" s="8"/>
      <c r="TYT9" s="8"/>
      <c r="TYU9" s="8"/>
      <c r="TYV9" s="8"/>
      <c r="TYW9" s="8"/>
      <c r="TYX9" s="8"/>
      <c r="TYY9" s="8"/>
      <c r="TYZ9" s="8"/>
      <c r="TZA9" s="8"/>
      <c r="TZB9" s="8"/>
      <c r="TZC9" s="8"/>
      <c r="TZD9" s="8"/>
      <c r="TZE9" s="8"/>
      <c r="TZF9" s="8"/>
      <c r="TZG9" s="8"/>
      <c r="TZH9" s="8"/>
      <c r="TZI9" s="8"/>
      <c r="TZJ9" s="8"/>
      <c r="TZK9" s="8"/>
      <c r="TZL9" s="8"/>
      <c r="TZM9" s="8"/>
      <c r="TZN9" s="8"/>
      <c r="TZO9" s="8"/>
      <c r="TZP9" s="8"/>
      <c r="TZQ9" s="8"/>
      <c r="TZR9" s="8"/>
      <c r="TZS9" s="8"/>
      <c r="TZT9" s="8"/>
      <c r="TZU9" s="8"/>
      <c r="TZV9" s="8"/>
      <c r="TZW9" s="8"/>
      <c r="TZX9" s="8"/>
      <c r="TZY9" s="8"/>
      <c r="TZZ9" s="8"/>
      <c r="UAA9" s="8"/>
      <c r="UAB9" s="8"/>
      <c r="UAC9" s="8"/>
      <c r="UAD9" s="8"/>
      <c r="UAE9" s="8"/>
      <c r="UAF9" s="8"/>
      <c r="UAG9" s="8"/>
      <c r="UAH9" s="8"/>
      <c r="UAI9" s="8"/>
      <c r="UAJ9" s="8"/>
      <c r="UAK9" s="8"/>
      <c r="UAL9" s="8"/>
      <c r="UAM9" s="8"/>
      <c r="UAN9" s="8"/>
      <c r="UAO9" s="8"/>
      <c r="UAP9" s="8"/>
      <c r="UAQ9" s="8"/>
      <c r="UAR9" s="8"/>
      <c r="UAS9" s="8"/>
      <c r="UAT9" s="8"/>
      <c r="UAU9" s="8"/>
      <c r="UAV9" s="8"/>
      <c r="UAW9" s="8"/>
      <c r="UAX9" s="8"/>
      <c r="UAY9" s="8"/>
      <c r="UAZ9" s="8"/>
      <c r="UBA9" s="8"/>
      <c r="UBB9" s="8"/>
      <c r="UBC9" s="8"/>
      <c r="UBD9" s="8"/>
      <c r="UBE9" s="8"/>
      <c r="UBF9" s="8"/>
      <c r="UBG9" s="8"/>
      <c r="UBH9" s="8"/>
      <c r="UBI9" s="8"/>
      <c r="UBJ9" s="8"/>
      <c r="UBK9" s="8"/>
      <c r="UBL9" s="8"/>
      <c r="UBM9" s="8"/>
      <c r="UBN9" s="8"/>
      <c r="UBO9" s="8"/>
      <c r="UBP9" s="8"/>
      <c r="UBQ9" s="8"/>
      <c r="UBR9" s="8"/>
      <c r="UBS9" s="8"/>
      <c r="UBT9" s="8"/>
      <c r="UBU9" s="8"/>
      <c r="UBV9" s="8"/>
      <c r="UBW9" s="8"/>
      <c r="UBX9" s="8"/>
      <c r="UBY9" s="8"/>
      <c r="UBZ9" s="8"/>
      <c r="UCA9" s="8"/>
      <c r="UCB9" s="8"/>
      <c r="UCC9" s="8"/>
      <c r="UCD9" s="8"/>
      <c r="UCE9" s="8"/>
      <c r="UCF9" s="8"/>
      <c r="UCG9" s="8"/>
      <c r="UCH9" s="8"/>
      <c r="UCI9" s="8"/>
      <c r="UCJ9" s="8"/>
      <c r="UCK9" s="8"/>
      <c r="UCL9" s="8"/>
      <c r="UCM9" s="8"/>
      <c r="UCN9" s="8"/>
      <c r="UCO9" s="8"/>
      <c r="UCP9" s="8"/>
      <c r="UCQ9" s="8"/>
      <c r="UCR9" s="8"/>
      <c r="UCS9" s="8"/>
      <c r="UCT9" s="8"/>
      <c r="UCU9" s="8"/>
      <c r="UCV9" s="8"/>
      <c r="UCW9" s="8"/>
      <c r="UCX9" s="8"/>
      <c r="UCY9" s="8"/>
      <c r="UCZ9" s="8"/>
      <c r="UDA9" s="8"/>
      <c r="UDB9" s="8"/>
      <c r="UDC9" s="8"/>
      <c r="UDD9" s="8"/>
      <c r="UDE9" s="8"/>
      <c r="UDF9" s="8"/>
      <c r="UDG9" s="8"/>
      <c r="UDH9" s="8"/>
      <c r="UDI9" s="8"/>
      <c r="UDJ9" s="8"/>
      <c r="UDK9" s="8"/>
      <c r="UDL9" s="8"/>
      <c r="UDM9" s="8"/>
      <c r="UDN9" s="8"/>
      <c r="UDO9" s="8"/>
      <c r="UDP9" s="8"/>
      <c r="UDQ9" s="8"/>
      <c r="UDR9" s="8"/>
      <c r="UDS9" s="8"/>
      <c r="UDT9" s="8"/>
      <c r="UDU9" s="8"/>
      <c r="UDV9" s="8"/>
      <c r="UDW9" s="8"/>
      <c r="UDX9" s="8"/>
      <c r="UDY9" s="8"/>
      <c r="UDZ9" s="8"/>
      <c r="UEA9" s="8"/>
      <c r="UEB9" s="8"/>
      <c r="UEC9" s="8"/>
      <c r="UED9" s="8"/>
      <c r="UEE9" s="8"/>
      <c r="UEF9" s="8"/>
      <c r="UEG9" s="8"/>
      <c r="UEH9" s="8"/>
      <c r="UEI9" s="8"/>
      <c r="UEJ9" s="8"/>
      <c r="UEK9" s="8"/>
      <c r="UEL9" s="8"/>
      <c r="UEM9" s="8"/>
      <c r="UEN9" s="8"/>
      <c r="UEO9" s="8"/>
      <c r="UEP9" s="8"/>
      <c r="UEQ9" s="8"/>
      <c r="UER9" s="8"/>
      <c r="UES9" s="8"/>
      <c r="UET9" s="8"/>
      <c r="UEU9" s="8"/>
      <c r="UEV9" s="8"/>
      <c r="UEW9" s="8"/>
      <c r="UEX9" s="8"/>
      <c r="UEY9" s="8"/>
      <c r="UEZ9" s="8"/>
      <c r="UFA9" s="8"/>
      <c r="UFB9" s="8"/>
      <c r="UFC9" s="8"/>
      <c r="UFD9" s="8"/>
      <c r="UFE9" s="8"/>
      <c r="UFF9" s="8"/>
      <c r="UFG9" s="8"/>
      <c r="UFH9" s="8"/>
      <c r="UFI9" s="8"/>
      <c r="UFJ9" s="8"/>
      <c r="UFK9" s="8"/>
      <c r="UFL9" s="8"/>
      <c r="UFM9" s="8"/>
      <c r="UFN9" s="8"/>
      <c r="UFO9" s="8"/>
      <c r="UFP9" s="8"/>
      <c r="UFQ9" s="8"/>
      <c r="UFR9" s="8"/>
      <c r="UFS9" s="8"/>
      <c r="UFT9" s="8"/>
      <c r="UFU9" s="8"/>
      <c r="UFV9" s="8"/>
      <c r="UFW9" s="8"/>
      <c r="UFX9" s="8"/>
      <c r="UFY9" s="8"/>
      <c r="UFZ9" s="8"/>
      <c r="UGA9" s="8"/>
      <c r="UGB9" s="8"/>
      <c r="UGC9" s="8"/>
      <c r="UGD9" s="8"/>
      <c r="UGE9" s="8"/>
      <c r="UGF9" s="8"/>
      <c r="UGG9" s="8"/>
      <c r="UGH9" s="8"/>
      <c r="UGI9" s="8"/>
      <c r="UGJ9" s="8"/>
      <c r="UGK9" s="8"/>
      <c r="UGL9" s="8"/>
      <c r="UGM9" s="8"/>
      <c r="UGN9" s="8"/>
      <c r="UGO9" s="8"/>
      <c r="UGP9" s="8"/>
      <c r="UGQ9" s="8"/>
      <c r="UGR9" s="8"/>
      <c r="UGS9" s="8"/>
      <c r="UGT9" s="8"/>
      <c r="UGU9" s="8"/>
      <c r="UGV9" s="8"/>
      <c r="UGW9" s="8"/>
      <c r="UGX9" s="8"/>
      <c r="UGY9" s="8"/>
      <c r="UGZ9" s="8"/>
      <c r="UHA9" s="8"/>
      <c r="UHB9" s="8"/>
      <c r="UHC9" s="8"/>
      <c r="UHD9" s="8"/>
      <c r="UHE9" s="8"/>
      <c r="UHF9" s="8"/>
      <c r="UHG9" s="8"/>
      <c r="UHH9" s="8"/>
      <c r="UHI9" s="8"/>
      <c r="UHJ9" s="8"/>
      <c r="UHK9" s="8"/>
      <c r="UHL9" s="8"/>
      <c r="UHM9" s="8"/>
      <c r="UHN9" s="8"/>
      <c r="UHO9" s="8"/>
      <c r="UHP9" s="8"/>
      <c r="UHQ9" s="8"/>
      <c r="UHR9" s="8"/>
      <c r="UHS9" s="8"/>
      <c r="UHT9" s="8"/>
      <c r="UHU9" s="8"/>
      <c r="UHV9" s="8"/>
      <c r="UHW9" s="8"/>
      <c r="UHX9" s="8"/>
      <c r="UHY9" s="8"/>
      <c r="UHZ9" s="8"/>
      <c r="UIA9" s="8"/>
      <c r="UIB9" s="8"/>
      <c r="UIC9" s="8"/>
      <c r="UID9" s="8"/>
      <c r="UIE9" s="8"/>
      <c r="UIF9" s="8"/>
      <c r="UIG9" s="8"/>
      <c r="UIH9" s="8"/>
      <c r="UII9" s="8"/>
      <c r="UIJ9" s="8"/>
      <c r="UIK9" s="8"/>
      <c r="UIL9" s="8"/>
      <c r="UIM9" s="8"/>
      <c r="UIN9" s="8"/>
      <c r="UIO9" s="8"/>
      <c r="UIP9" s="8"/>
      <c r="UIQ9" s="8"/>
      <c r="UIR9" s="8"/>
      <c r="UIS9" s="8"/>
      <c r="UIT9" s="8"/>
      <c r="UIU9" s="8"/>
      <c r="UIV9" s="8"/>
      <c r="UIW9" s="8"/>
      <c r="UIX9" s="8"/>
      <c r="UIY9" s="8"/>
      <c r="UIZ9" s="8"/>
      <c r="UJA9" s="8"/>
      <c r="UJB9" s="8"/>
      <c r="UJC9" s="8"/>
      <c r="UJD9" s="8"/>
      <c r="UJE9" s="8"/>
      <c r="UJF9" s="8"/>
      <c r="UJG9" s="8"/>
      <c r="UJH9" s="8"/>
      <c r="UJI9" s="8"/>
      <c r="UJJ9" s="8"/>
      <c r="UJK9" s="8"/>
      <c r="UJL9" s="8"/>
      <c r="UJM9" s="8"/>
      <c r="UJN9" s="8"/>
      <c r="UJO9" s="8"/>
      <c r="UJP9" s="8"/>
      <c r="UJQ9" s="8"/>
      <c r="UJR9" s="8"/>
      <c r="UJS9" s="8"/>
      <c r="UJT9" s="8"/>
      <c r="UJU9" s="8"/>
      <c r="UJV9" s="8"/>
      <c r="UJW9" s="8"/>
      <c r="UJX9" s="8"/>
      <c r="UJY9" s="8"/>
      <c r="UJZ9" s="8"/>
      <c r="UKA9" s="8"/>
      <c r="UKB9" s="8"/>
      <c r="UKC9" s="8"/>
      <c r="UKD9" s="8"/>
      <c r="UKE9" s="8"/>
      <c r="UKF9" s="8"/>
      <c r="UKG9" s="8"/>
      <c r="UKH9" s="8"/>
      <c r="UKI9" s="8"/>
      <c r="UKJ9" s="8"/>
      <c r="UKK9" s="8"/>
      <c r="UKL9" s="8"/>
      <c r="UKM9" s="8"/>
      <c r="UKN9" s="8"/>
      <c r="UKO9" s="8"/>
      <c r="UKP9" s="8"/>
      <c r="UKQ9" s="8"/>
      <c r="UKR9" s="8"/>
      <c r="UKS9" s="8"/>
      <c r="UKT9" s="8"/>
      <c r="UKU9" s="8"/>
      <c r="UKV9" s="8"/>
      <c r="UKW9" s="8"/>
      <c r="UKX9" s="8"/>
      <c r="UKY9" s="8"/>
      <c r="UKZ9" s="8"/>
      <c r="ULA9" s="8"/>
      <c r="ULB9" s="8"/>
      <c r="ULC9" s="8"/>
      <c r="ULD9" s="8"/>
      <c r="ULE9" s="8"/>
      <c r="ULF9" s="8"/>
      <c r="ULG9" s="8"/>
      <c r="ULH9" s="8"/>
      <c r="ULI9" s="8"/>
      <c r="ULJ9" s="8"/>
      <c r="ULK9" s="8"/>
      <c r="ULL9" s="8"/>
      <c r="ULM9" s="8"/>
      <c r="ULN9" s="8"/>
      <c r="ULO9" s="8"/>
      <c r="ULP9" s="8"/>
      <c r="ULQ9" s="8"/>
      <c r="ULR9" s="8"/>
      <c r="ULS9" s="8"/>
      <c r="ULT9" s="8"/>
      <c r="ULU9" s="8"/>
      <c r="ULV9" s="8"/>
      <c r="ULW9" s="8"/>
      <c r="ULX9" s="8"/>
      <c r="ULY9" s="8"/>
      <c r="ULZ9" s="8"/>
      <c r="UMA9" s="8"/>
      <c r="UMB9" s="8"/>
      <c r="UMC9" s="8"/>
      <c r="UMD9" s="8"/>
      <c r="UME9" s="8"/>
      <c r="UMF9" s="8"/>
      <c r="UMG9" s="8"/>
      <c r="UMH9" s="8"/>
      <c r="UMI9" s="8"/>
      <c r="UMJ9" s="8"/>
      <c r="UMK9" s="8"/>
      <c r="UML9" s="8"/>
      <c r="UMM9" s="8"/>
      <c r="UMN9" s="8"/>
      <c r="UMO9" s="8"/>
      <c r="UMP9" s="8"/>
      <c r="UMQ9" s="8"/>
      <c r="UMR9" s="8"/>
      <c r="UMS9" s="8"/>
      <c r="UMT9" s="8"/>
      <c r="UMU9" s="8"/>
      <c r="UMV9" s="8"/>
      <c r="UMW9" s="8"/>
      <c r="UMX9" s="8"/>
      <c r="UMY9" s="8"/>
      <c r="UMZ9" s="8"/>
      <c r="UNA9" s="8"/>
      <c r="UNB9" s="8"/>
      <c r="UNC9" s="8"/>
      <c r="UND9" s="8"/>
      <c r="UNE9" s="8"/>
      <c r="UNF9" s="8"/>
      <c r="UNG9" s="8"/>
      <c r="UNH9" s="8"/>
      <c r="UNI9" s="8"/>
      <c r="UNJ9" s="8"/>
      <c r="UNK9" s="8"/>
      <c r="UNL9" s="8"/>
      <c r="UNM9" s="8"/>
      <c r="UNN9" s="8"/>
      <c r="UNO9" s="8"/>
      <c r="UNP9" s="8"/>
      <c r="UNQ9" s="8"/>
      <c r="UNR9" s="8"/>
      <c r="UNS9" s="8"/>
      <c r="UNT9" s="8"/>
      <c r="UNU9" s="8"/>
      <c r="UNV9" s="8"/>
      <c r="UNW9" s="8"/>
      <c r="UNX9" s="8"/>
      <c r="UNY9" s="8"/>
      <c r="UNZ9" s="8"/>
      <c r="UOA9" s="8"/>
      <c r="UOB9" s="8"/>
      <c r="UOC9" s="8"/>
      <c r="UOD9" s="8"/>
      <c r="UOE9" s="8"/>
      <c r="UOF9" s="8"/>
      <c r="UOG9" s="8"/>
      <c r="UOH9" s="8"/>
      <c r="UOI9" s="8"/>
      <c r="UOJ9" s="8"/>
      <c r="UOK9" s="8"/>
      <c r="UOL9" s="8"/>
      <c r="UOM9" s="8"/>
      <c r="UON9" s="8"/>
      <c r="UOO9" s="8"/>
      <c r="UOP9" s="8"/>
      <c r="UOQ9" s="8"/>
      <c r="UOR9" s="8"/>
      <c r="UOS9" s="8"/>
      <c r="UOT9" s="8"/>
      <c r="UOU9" s="8"/>
      <c r="UOV9" s="8"/>
      <c r="UOW9" s="8"/>
      <c r="UOX9" s="8"/>
      <c r="UOY9" s="8"/>
      <c r="UOZ9" s="8"/>
      <c r="UPA9" s="8"/>
      <c r="UPB9" s="8"/>
      <c r="UPC9" s="8"/>
      <c r="UPD9" s="8"/>
      <c r="UPE9" s="8"/>
      <c r="UPF9" s="8"/>
      <c r="UPG9" s="8"/>
      <c r="UPH9" s="8"/>
      <c r="UPI9" s="8"/>
      <c r="UPJ9" s="8"/>
      <c r="UPK9" s="8"/>
      <c r="UPL9" s="8"/>
      <c r="UPM9" s="8"/>
      <c r="UPN9" s="8"/>
      <c r="UPO9" s="8"/>
      <c r="UPP9" s="8"/>
      <c r="UPQ9" s="8"/>
      <c r="UPR9" s="8"/>
      <c r="UPS9" s="8"/>
      <c r="UPT9" s="8"/>
      <c r="UPU9" s="8"/>
      <c r="UPV9" s="8"/>
      <c r="UPW9" s="8"/>
      <c r="UPX9" s="8"/>
      <c r="UPY9" s="8"/>
      <c r="UPZ9" s="8"/>
      <c r="UQA9" s="8"/>
      <c r="UQB9" s="8"/>
      <c r="UQC9" s="8"/>
      <c r="UQD9" s="8"/>
      <c r="UQE9" s="8"/>
      <c r="UQF9" s="8"/>
      <c r="UQG9" s="8"/>
      <c r="UQH9" s="8"/>
      <c r="UQI9" s="8"/>
      <c r="UQJ9" s="8"/>
      <c r="UQK9" s="8"/>
      <c r="UQL9" s="8"/>
      <c r="UQM9" s="8"/>
      <c r="UQN9" s="8"/>
      <c r="UQO9" s="8"/>
      <c r="UQP9" s="8"/>
      <c r="UQQ9" s="8"/>
      <c r="UQR9" s="8"/>
      <c r="UQS9" s="8"/>
      <c r="UQT9" s="8"/>
      <c r="UQU9" s="8"/>
      <c r="UQV9" s="8"/>
      <c r="UQW9" s="8"/>
      <c r="UQX9" s="8"/>
      <c r="UQY9" s="8"/>
      <c r="UQZ9" s="8"/>
      <c r="URA9" s="8"/>
      <c r="URB9" s="8"/>
      <c r="URC9" s="8"/>
      <c r="URD9" s="8"/>
      <c r="URE9" s="8"/>
      <c r="URF9" s="8"/>
      <c r="URG9" s="8"/>
      <c r="URH9" s="8"/>
      <c r="URI9" s="8"/>
      <c r="URJ9" s="8"/>
      <c r="URK9" s="8"/>
      <c r="URL9" s="8"/>
      <c r="URM9" s="8"/>
      <c r="URN9" s="8"/>
      <c r="URO9" s="8"/>
      <c r="URP9" s="8"/>
      <c r="URQ9" s="8"/>
      <c r="URR9" s="8"/>
      <c r="URS9" s="8"/>
      <c r="URT9" s="8"/>
      <c r="URU9" s="8"/>
      <c r="URV9" s="8"/>
      <c r="URW9" s="8"/>
      <c r="URX9" s="8"/>
      <c r="URY9" s="8"/>
      <c r="URZ9" s="8"/>
      <c r="USA9" s="8"/>
      <c r="USB9" s="8"/>
      <c r="USC9" s="8"/>
      <c r="USD9" s="8"/>
      <c r="USE9" s="8"/>
      <c r="USF9" s="8"/>
      <c r="USG9" s="8"/>
      <c r="USH9" s="8"/>
      <c r="USI9" s="8"/>
      <c r="USJ9" s="8"/>
      <c r="USK9" s="8"/>
      <c r="USL9" s="8"/>
      <c r="USM9" s="8"/>
      <c r="USN9" s="8"/>
      <c r="USO9" s="8"/>
      <c r="USP9" s="8"/>
      <c r="USQ9" s="8"/>
      <c r="USR9" s="8"/>
      <c r="USS9" s="8"/>
      <c r="UST9" s="8"/>
      <c r="USU9" s="8"/>
      <c r="USV9" s="8"/>
      <c r="USW9" s="8"/>
      <c r="USX9" s="8"/>
      <c r="USY9" s="8"/>
      <c r="USZ9" s="8"/>
      <c r="UTA9" s="8"/>
      <c r="UTB9" s="8"/>
      <c r="UTC9" s="8"/>
      <c r="UTD9" s="8"/>
      <c r="UTE9" s="8"/>
      <c r="UTF9" s="8"/>
      <c r="UTG9" s="8"/>
      <c r="UTH9" s="8"/>
      <c r="UTI9" s="8"/>
      <c r="UTJ9" s="8"/>
      <c r="UTK9" s="8"/>
      <c r="UTL9" s="8"/>
      <c r="UTM9" s="8"/>
      <c r="UTN9" s="8"/>
      <c r="UTO9" s="8"/>
      <c r="UTP9" s="8"/>
      <c r="UTQ9" s="8"/>
      <c r="UTR9" s="8"/>
      <c r="UTS9" s="8"/>
      <c r="UTT9" s="8"/>
      <c r="UTU9" s="8"/>
      <c r="UTV9" s="8"/>
      <c r="UTW9" s="8"/>
      <c r="UTX9" s="8"/>
      <c r="UTY9" s="8"/>
      <c r="UTZ9" s="8"/>
      <c r="UUA9" s="8"/>
      <c r="UUB9" s="8"/>
      <c r="UUC9" s="8"/>
      <c r="UUD9" s="8"/>
      <c r="UUE9" s="8"/>
      <c r="UUF9" s="8"/>
      <c r="UUG9" s="8"/>
      <c r="UUH9" s="8"/>
      <c r="UUI9" s="8"/>
      <c r="UUJ9" s="8"/>
      <c r="UUK9" s="8"/>
      <c r="UUL9" s="8"/>
      <c r="UUM9" s="8"/>
      <c r="UUN9" s="8"/>
      <c r="UUO9" s="8"/>
      <c r="UUP9" s="8"/>
      <c r="UUQ9" s="8"/>
      <c r="UUR9" s="8"/>
      <c r="UUS9" s="8"/>
      <c r="UUT9" s="8"/>
      <c r="UUU9" s="8"/>
      <c r="UUV9" s="8"/>
      <c r="UUW9" s="8"/>
      <c r="UUX9" s="8"/>
      <c r="UUY9" s="8"/>
      <c r="UUZ9" s="8"/>
      <c r="UVA9" s="8"/>
      <c r="UVB9" s="8"/>
      <c r="UVC9" s="8"/>
      <c r="UVD9" s="8"/>
      <c r="UVE9" s="8"/>
      <c r="UVF9" s="8"/>
      <c r="UVG9" s="8"/>
      <c r="UVH9" s="8"/>
      <c r="UVI9" s="8"/>
      <c r="UVJ9" s="8"/>
      <c r="UVK9" s="8"/>
      <c r="UVL9" s="8"/>
      <c r="UVM9" s="8"/>
      <c r="UVN9" s="8"/>
      <c r="UVO9" s="8"/>
      <c r="UVP9" s="8"/>
      <c r="UVQ9" s="8"/>
      <c r="UVR9" s="8"/>
      <c r="UVS9" s="8"/>
      <c r="UVT9" s="8"/>
      <c r="UVU9" s="8"/>
      <c r="UVV9" s="8"/>
      <c r="UVW9" s="8"/>
      <c r="UVX9" s="8"/>
      <c r="UVY9" s="8"/>
      <c r="UVZ9" s="8"/>
      <c r="UWA9" s="8"/>
      <c r="UWB9" s="8"/>
      <c r="UWC9" s="8"/>
      <c r="UWD9" s="8"/>
      <c r="UWE9" s="8"/>
      <c r="UWF9" s="8"/>
      <c r="UWG9" s="8"/>
      <c r="UWH9" s="8"/>
      <c r="UWI9" s="8"/>
      <c r="UWJ9" s="8"/>
      <c r="UWK9" s="8"/>
      <c r="UWL9" s="8"/>
      <c r="UWM9" s="8"/>
      <c r="UWN9" s="8"/>
      <c r="UWO9" s="8"/>
      <c r="UWP9" s="8"/>
      <c r="UWQ9" s="8"/>
      <c r="UWR9" s="8"/>
      <c r="UWS9" s="8"/>
      <c r="UWT9" s="8"/>
      <c r="UWU9" s="8"/>
      <c r="UWV9" s="8"/>
      <c r="UWW9" s="8"/>
      <c r="UWX9" s="8"/>
      <c r="UWY9" s="8"/>
      <c r="UWZ9" s="8"/>
      <c r="UXA9" s="8"/>
      <c r="UXB9" s="8"/>
      <c r="UXC9" s="8"/>
      <c r="UXD9" s="8"/>
      <c r="UXE9" s="8"/>
      <c r="UXF9" s="8"/>
      <c r="UXG9" s="8"/>
      <c r="UXH9" s="8"/>
      <c r="UXI9" s="8"/>
      <c r="UXJ9" s="8"/>
      <c r="UXK9" s="8"/>
      <c r="UXL9" s="8"/>
      <c r="UXM9" s="8"/>
      <c r="UXN9" s="8"/>
      <c r="UXO9" s="8"/>
      <c r="UXP9" s="8"/>
      <c r="UXQ9" s="8"/>
      <c r="UXR9" s="8"/>
      <c r="UXS9" s="8"/>
      <c r="UXT9" s="8"/>
      <c r="UXU9" s="8"/>
      <c r="UXV9" s="8"/>
      <c r="UXW9" s="8"/>
      <c r="UXX9" s="8"/>
      <c r="UXY9" s="8"/>
      <c r="UXZ9" s="8"/>
      <c r="UYA9" s="8"/>
      <c r="UYB9" s="8"/>
      <c r="UYC9" s="8"/>
      <c r="UYD9" s="8"/>
      <c r="UYE9" s="8"/>
      <c r="UYF9" s="8"/>
      <c r="UYG9" s="8"/>
      <c r="UYH9" s="8"/>
      <c r="UYI9" s="8"/>
      <c r="UYJ9" s="8"/>
      <c r="UYK9" s="8"/>
      <c r="UYL9" s="8"/>
      <c r="UYM9" s="8"/>
      <c r="UYN9" s="8"/>
      <c r="UYO9" s="8"/>
      <c r="UYP9" s="8"/>
      <c r="UYQ9" s="8"/>
      <c r="UYR9" s="8"/>
      <c r="UYS9" s="8"/>
      <c r="UYT9" s="8"/>
      <c r="UYU9" s="8"/>
      <c r="UYV9" s="8"/>
      <c r="UYW9" s="8"/>
      <c r="UYX9" s="8"/>
      <c r="UYY9" s="8"/>
      <c r="UYZ9" s="8"/>
      <c r="UZA9" s="8"/>
      <c r="UZB9" s="8"/>
      <c r="UZC9" s="8"/>
      <c r="UZD9" s="8"/>
      <c r="UZE9" s="8"/>
      <c r="UZF9" s="8"/>
      <c r="UZG9" s="8"/>
      <c r="UZH9" s="8"/>
      <c r="UZI9" s="8"/>
      <c r="UZJ9" s="8"/>
      <c r="UZK9" s="8"/>
      <c r="UZL9" s="8"/>
      <c r="UZM9" s="8"/>
      <c r="UZN9" s="8"/>
      <c r="UZO9" s="8"/>
      <c r="UZP9" s="8"/>
      <c r="UZQ9" s="8"/>
      <c r="UZR9" s="8"/>
      <c r="UZS9" s="8"/>
      <c r="UZT9" s="8"/>
      <c r="UZU9" s="8"/>
      <c r="UZV9" s="8"/>
      <c r="UZW9" s="8"/>
      <c r="UZX9" s="8"/>
      <c r="UZY9" s="8"/>
      <c r="UZZ9" s="8"/>
      <c r="VAA9" s="8"/>
      <c r="VAB9" s="8"/>
      <c r="VAC9" s="8"/>
      <c r="VAD9" s="8"/>
      <c r="VAE9" s="8"/>
      <c r="VAF9" s="8"/>
      <c r="VAG9" s="8"/>
      <c r="VAH9" s="8"/>
      <c r="VAI9" s="8"/>
      <c r="VAJ9" s="8"/>
      <c r="VAK9" s="8"/>
      <c r="VAL9" s="8"/>
      <c r="VAM9" s="8"/>
      <c r="VAN9" s="8"/>
      <c r="VAO9" s="8"/>
      <c r="VAP9" s="8"/>
      <c r="VAQ9" s="8"/>
      <c r="VAR9" s="8"/>
      <c r="VAS9" s="8"/>
      <c r="VAT9" s="8"/>
      <c r="VAU9" s="8"/>
      <c r="VAV9" s="8"/>
      <c r="VAW9" s="8"/>
      <c r="VAX9" s="8"/>
      <c r="VAY9" s="8"/>
      <c r="VAZ9" s="8"/>
      <c r="VBA9" s="8"/>
      <c r="VBB9" s="8"/>
      <c r="VBC9" s="8"/>
      <c r="VBD9" s="8"/>
      <c r="VBE9" s="8"/>
      <c r="VBF9" s="8"/>
      <c r="VBG9" s="8"/>
      <c r="VBH9" s="8"/>
      <c r="VBI9" s="8"/>
      <c r="VBJ9" s="8"/>
      <c r="VBK9" s="8"/>
      <c r="VBL9" s="8"/>
      <c r="VBM9" s="8"/>
      <c r="VBN9" s="8"/>
      <c r="VBO9" s="8"/>
      <c r="VBP9" s="8"/>
      <c r="VBQ9" s="8"/>
      <c r="VBR9" s="8"/>
      <c r="VBS9" s="8"/>
      <c r="VBT9" s="8"/>
      <c r="VBU9" s="8"/>
      <c r="VBV9" s="8"/>
      <c r="VBW9" s="8"/>
      <c r="VBX9" s="8"/>
      <c r="VBY9" s="8"/>
      <c r="VBZ9" s="8"/>
      <c r="VCA9" s="8"/>
      <c r="VCB9" s="8"/>
      <c r="VCC9" s="8"/>
      <c r="VCD9" s="8"/>
      <c r="VCE9" s="8"/>
      <c r="VCF9" s="8"/>
      <c r="VCG9" s="8"/>
      <c r="VCH9" s="8"/>
      <c r="VCI9" s="8"/>
      <c r="VCJ9" s="8"/>
      <c r="VCK9" s="8"/>
      <c r="VCL9" s="8"/>
      <c r="VCM9" s="8"/>
      <c r="VCN9" s="8"/>
      <c r="VCO9" s="8"/>
      <c r="VCP9" s="8"/>
      <c r="VCQ9" s="8"/>
      <c r="VCR9" s="8"/>
      <c r="VCS9" s="8"/>
      <c r="VCT9" s="8"/>
      <c r="VCU9" s="8"/>
      <c r="VCV9" s="8"/>
      <c r="VCW9" s="8"/>
      <c r="VCX9" s="8"/>
      <c r="VCY9" s="8"/>
      <c r="VCZ9" s="8"/>
      <c r="VDA9" s="8"/>
      <c r="VDB9" s="8"/>
      <c r="VDC9" s="8"/>
      <c r="VDD9" s="8"/>
      <c r="VDE9" s="8"/>
      <c r="VDF9" s="8"/>
      <c r="VDG9" s="8"/>
      <c r="VDH9" s="8"/>
      <c r="VDI9" s="8"/>
      <c r="VDJ9" s="8"/>
      <c r="VDK9" s="8"/>
      <c r="VDL9" s="8"/>
      <c r="VDM9" s="8"/>
      <c r="VDN9" s="8"/>
      <c r="VDO9" s="8"/>
      <c r="VDP9" s="8"/>
      <c r="VDQ9" s="8"/>
      <c r="VDR9" s="8"/>
      <c r="VDS9" s="8"/>
      <c r="VDT9" s="8"/>
      <c r="VDU9" s="8"/>
      <c r="VDV9" s="8"/>
      <c r="VDW9" s="8"/>
      <c r="VDX9" s="8"/>
      <c r="VDY9" s="8"/>
      <c r="VDZ9" s="8"/>
      <c r="VEA9" s="8"/>
      <c r="VEB9" s="8"/>
      <c r="VEC9" s="8"/>
      <c r="VED9" s="8"/>
      <c r="VEE9" s="8"/>
      <c r="VEF9" s="8"/>
      <c r="VEG9" s="8"/>
      <c r="VEH9" s="8"/>
      <c r="VEI9" s="8"/>
      <c r="VEJ9" s="8"/>
      <c r="VEK9" s="8"/>
      <c r="VEL9" s="8"/>
      <c r="VEM9" s="8"/>
      <c r="VEN9" s="8"/>
      <c r="VEO9" s="8"/>
      <c r="VEP9" s="8"/>
      <c r="VEQ9" s="8"/>
      <c r="VER9" s="8"/>
      <c r="VES9" s="8"/>
      <c r="VET9" s="8"/>
      <c r="VEU9" s="8"/>
      <c r="VEV9" s="8"/>
      <c r="VEW9" s="8"/>
      <c r="VEX9" s="8"/>
      <c r="VEY9" s="8"/>
      <c r="VEZ9" s="8"/>
      <c r="VFA9" s="8"/>
      <c r="VFB9" s="8"/>
      <c r="VFC9" s="8"/>
      <c r="VFD9" s="8"/>
      <c r="VFE9" s="8"/>
      <c r="VFF9" s="8"/>
      <c r="VFG9" s="8"/>
      <c r="VFH9" s="8"/>
      <c r="VFI9" s="8"/>
      <c r="VFJ9" s="8"/>
      <c r="VFK9" s="8"/>
      <c r="VFL9" s="8"/>
      <c r="VFM9" s="8"/>
      <c r="VFN9" s="8"/>
      <c r="VFO9" s="8"/>
      <c r="VFP9" s="8"/>
      <c r="VFQ9" s="8"/>
      <c r="VFR9" s="8"/>
      <c r="VFS9" s="8"/>
      <c r="VFT9" s="8"/>
      <c r="VFU9" s="8"/>
      <c r="VFV9" s="8"/>
      <c r="VFW9" s="8"/>
      <c r="VFX9" s="8"/>
      <c r="VFY9" s="8"/>
      <c r="VFZ9" s="8"/>
      <c r="VGA9" s="8"/>
      <c r="VGB9" s="8"/>
      <c r="VGC9" s="8"/>
      <c r="VGD9" s="8"/>
      <c r="VGE9" s="8"/>
      <c r="VGF9" s="8"/>
      <c r="VGG9" s="8"/>
      <c r="VGH9" s="8"/>
      <c r="VGI9" s="8"/>
      <c r="VGJ9" s="8"/>
      <c r="VGK9" s="8"/>
      <c r="VGL9" s="8"/>
      <c r="VGM9" s="8"/>
      <c r="VGN9" s="8"/>
      <c r="VGO9" s="8"/>
      <c r="VGP9" s="8"/>
      <c r="VGQ9" s="8"/>
      <c r="VGR9" s="8"/>
      <c r="VGS9" s="8"/>
      <c r="VGT9" s="8"/>
      <c r="VGU9" s="8"/>
      <c r="VGV9" s="8"/>
      <c r="VGW9" s="8"/>
      <c r="VGX9" s="8"/>
      <c r="VGY9" s="8"/>
      <c r="VGZ9" s="8"/>
      <c r="VHA9" s="8"/>
      <c r="VHB9" s="8"/>
      <c r="VHC9" s="8"/>
      <c r="VHD9" s="8"/>
      <c r="VHE9" s="8"/>
      <c r="VHF9" s="8"/>
      <c r="VHG9" s="8"/>
      <c r="VHH9" s="8"/>
      <c r="VHI9" s="8"/>
      <c r="VHJ9" s="8"/>
      <c r="VHK9" s="8"/>
      <c r="VHL9" s="8"/>
      <c r="VHM9" s="8"/>
      <c r="VHN9" s="8"/>
      <c r="VHO9" s="8"/>
      <c r="VHP9" s="8"/>
      <c r="VHQ9" s="8"/>
      <c r="VHR9" s="8"/>
      <c r="VHS9" s="8"/>
      <c r="VHT9" s="8"/>
      <c r="VHU9" s="8"/>
      <c r="VHV9" s="8"/>
      <c r="VHW9" s="8"/>
      <c r="VHX9" s="8"/>
      <c r="VHY9" s="8"/>
      <c r="VHZ9" s="8"/>
      <c r="VIA9" s="8"/>
      <c r="VIB9" s="8"/>
      <c r="VIC9" s="8"/>
      <c r="VID9" s="8"/>
      <c r="VIE9" s="8"/>
      <c r="VIF9" s="8"/>
      <c r="VIG9" s="8"/>
      <c r="VIH9" s="8"/>
      <c r="VII9" s="8"/>
      <c r="VIJ9" s="8"/>
      <c r="VIK9" s="8"/>
      <c r="VIL9" s="8"/>
      <c r="VIM9" s="8"/>
      <c r="VIN9" s="8"/>
      <c r="VIO9" s="8"/>
      <c r="VIP9" s="8"/>
      <c r="VIQ9" s="8"/>
      <c r="VIR9" s="8"/>
      <c r="VIS9" s="8"/>
      <c r="VIT9" s="8"/>
      <c r="VIU9" s="8"/>
      <c r="VIV9" s="8"/>
      <c r="VIW9" s="8"/>
      <c r="VIX9" s="8"/>
      <c r="VIY9" s="8"/>
      <c r="VIZ9" s="8"/>
      <c r="VJA9" s="8"/>
      <c r="VJB9" s="8"/>
      <c r="VJC9" s="8"/>
      <c r="VJD9" s="8"/>
      <c r="VJE9" s="8"/>
      <c r="VJF9" s="8"/>
      <c r="VJG9" s="8"/>
      <c r="VJH9" s="8"/>
      <c r="VJI9" s="8"/>
      <c r="VJJ9" s="8"/>
      <c r="VJK9" s="8"/>
      <c r="VJL9" s="8"/>
      <c r="VJM9" s="8"/>
      <c r="VJN9" s="8"/>
      <c r="VJO9" s="8"/>
      <c r="VJP9" s="8"/>
      <c r="VJQ9" s="8"/>
      <c r="VJR9" s="8"/>
      <c r="VJS9" s="8"/>
      <c r="VJT9" s="8"/>
      <c r="VJU9" s="8"/>
      <c r="VJV9" s="8"/>
      <c r="VJW9" s="8"/>
      <c r="VJX9" s="8"/>
      <c r="VJY9" s="8"/>
      <c r="VJZ9" s="8"/>
      <c r="VKA9" s="8"/>
      <c r="VKB9" s="8"/>
      <c r="VKC9" s="8"/>
      <c r="VKD9" s="8"/>
      <c r="VKE9" s="8"/>
      <c r="VKF9" s="8"/>
      <c r="VKG9" s="8"/>
      <c r="VKH9" s="8"/>
      <c r="VKI9" s="8"/>
      <c r="VKJ9" s="8"/>
      <c r="VKK9" s="8"/>
      <c r="VKL9" s="8"/>
      <c r="VKM9" s="8"/>
      <c r="VKN9" s="8"/>
      <c r="VKO9" s="8"/>
      <c r="VKP9" s="8"/>
      <c r="VKQ9" s="8"/>
      <c r="VKR9" s="8"/>
      <c r="VKS9" s="8"/>
      <c r="VKT9" s="8"/>
      <c r="VKU9" s="8"/>
      <c r="VKV9" s="8"/>
      <c r="VKW9" s="8"/>
      <c r="VKX9" s="8"/>
      <c r="VKY9" s="8"/>
      <c r="VKZ9" s="8"/>
      <c r="VLA9" s="8"/>
      <c r="VLB9" s="8"/>
      <c r="VLC9" s="8"/>
      <c r="VLD9" s="8"/>
      <c r="VLE9" s="8"/>
      <c r="VLF9" s="8"/>
      <c r="VLG9" s="8"/>
      <c r="VLH9" s="8"/>
      <c r="VLI9" s="8"/>
      <c r="VLJ9" s="8"/>
      <c r="VLK9" s="8"/>
      <c r="VLL9" s="8"/>
      <c r="VLM9" s="8"/>
      <c r="VLN9" s="8"/>
      <c r="VLO9" s="8"/>
      <c r="VLP9" s="8"/>
      <c r="VLQ9" s="8"/>
      <c r="VLR9" s="8"/>
      <c r="VLS9" s="8"/>
      <c r="VLT9" s="8"/>
      <c r="VLU9" s="8"/>
      <c r="VLV9" s="8"/>
      <c r="VLW9" s="8"/>
      <c r="VLX9" s="8"/>
      <c r="VLY9" s="8"/>
      <c r="VLZ9" s="8"/>
      <c r="VMA9" s="8"/>
      <c r="VMB9" s="8"/>
      <c r="VMC9" s="8"/>
      <c r="VMD9" s="8"/>
      <c r="VME9" s="8"/>
      <c r="VMF9" s="8"/>
      <c r="VMG9" s="8"/>
      <c r="VMH9" s="8"/>
      <c r="VMI9" s="8"/>
      <c r="VMJ9" s="8"/>
      <c r="VMK9" s="8"/>
      <c r="VML9" s="8"/>
      <c r="VMM9" s="8"/>
      <c r="VMN9" s="8"/>
      <c r="VMO9" s="8"/>
      <c r="VMP9" s="8"/>
      <c r="VMQ9" s="8"/>
      <c r="VMR9" s="8"/>
      <c r="VMS9" s="8"/>
      <c r="VMT9" s="8"/>
      <c r="VMU9" s="8"/>
      <c r="VMV9" s="8"/>
      <c r="VMW9" s="8"/>
      <c r="VMX9" s="8"/>
      <c r="VMY9" s="8"/>
      <c r="VMZ9" s="8"/>
      <c r="VNA9" s="8"/>
      <c r="VNB9" s="8"/>
      <c r="VNC9" s="8"/>
      <c r="VND9" s="8"/>
      <c r="VNE9" s="8"/>
      <c r="VNF9" s="8"/>
      <c r="VNG9" s="8"/>
      <c r="VNH9" s="8"/>
      <c r="VNI9" s="8"/>
      <c r="VNJ9" s="8"/>
      <c r="VNK9" s="8"/>
      <c r="VNL9" s="8"/>
      <c r="VNM9" s="8"/>
      <c r="VNN9" s="8"/>
      <c r="VNO9" s="8"/>
      <c r="VNP9" s="8"/>
      <c r="VNQ9" s="8"/>
      <c r="VNR9" s="8"/>
      <c r="VNS9" s="8"/>
      <c r="VNT9" s="8"/>
      <c r="VNU9" s="8"/>
      <c r="VNV9" s="8"/>
      <c r="VNW9" s="8"/>
      <c r="VNX9" s="8"/>
      <c r="VNY9" s="8"/>
      <c r="VNZ9" s="8"/>
      <c r="VOA9" s="8"/>
      <c r="VOB9" s="8"/>
      <c r="VOC9" s="8"/>
      <c r="VOD9" s="8"/>
      <c r="VOE9" s="8"/>
      <c r="VOF9" s="8"/>
      <c r="VOG9" s="8"/>
      <c r="VOH9" s="8"/>
      <c r="VOI9" s="8"/>
      <c r="VOJ9" s="8"/>
      <c r="VOK9" s="8"/>
      <c r="VOL9" s="8"/>
      <c r="VOM9" s="8"/>
      <c r="VON9" s="8"/>
      <c r="VOO9" s="8"/>
      <c r="VOP9" s="8"/>
      <c r="VOQ9" s="8"/>
      <c r="VOR9" s="8"/>
      <c r="VOS9" s="8"/>
      <c r="VOT9" s="8"/>
      <c r="VOU9" s="8"/>
      <c r="VOV9" s="8"/>
      <c r="VOW9" s="8"/>
      <c r="VOX9" s="8"/>
      <c r="VOY9" s="8"/>
      <c r="VOZ9" s="8"/>
      <c r="VPA9" s="8"/>
      <c r="VPB9" s="8"/>
      <c r="VPC9" s="8"/>
      <c r="VPD9" s="8"/>
      <c r="VPE9" s="8"/>
      <c r="VPF9" s="8"/>
      <c r="VPG9" s="8"/>
      <c r="VPH9" s="8"/>
      <c r="VPI9" s="8"/>
      <c r="VPJ9" s="8"/>
      <c r="VPK9" s="8"/>
      <c r="VPL9" s="8"/>
      <c r="VPM9" s="8"/>
      <c r="VPN9" s="8"/>
      <c r="VPO9" s="8"/>
      <c r="VPP9" s="8"/>
      <c r="VPQ9" s="8"/>
      <c r="VPR9" s="8"/>
      <c r="VPS9" s="8"/>
      <c r="VPT9" s="8"/>
      <c r="VPU9" s="8"/>
      <c r="VPV9" s="8"/>
      <c r="VPW9" s="8"/>
      <c r="VPX9" s="8"/>
      <c r="VPY9" s="8"/>
      <c r="VPZ9" s="8"/>
      <c r="VQA9" s="8"/>
      <c r="VQB9" s="8"/>
      <c r="VQC9" s="8"/>
      <c r="VQD9" s="8"/>
      <c r="VQE9" s="8"/>
      <c r="VQF9" s="8"/>
      <c r="VQG9" s="8"/>
      <c r="VQH9" s="8"/>
      <c r="VQI9" s="8"/>
      <c r="VQJ9" s="8"/>
      <c r="VQK9" s="8"/>
      <c r="VQL9" s="8"/>
      <c r="VQM9" s="8"/>
      <c r="VQN9" s="8"/>
      <c r="VQO9" s="8"/>
      <c r="VQP9" s="8"/>
      <c r="VQQ9" s="8"/>
      <c r="VQR9" s="8"/>
      <c r="VQS9" s="8"/>
      <c r="VQT9" s="8"/>
      <c r="VQU9" s="8"/>
      <c r="VQV9" s="8"/>
      <c r="VQW9" s="8"/>
      <c r="VQX9" s="8"/>
      <c r="VQY9" s="8"/>
      <c r="VQZ9" s="8"/>
      <c r="VRA9" s="8"/>
      <c r="VRB9" s="8"/>
      <c r="VRC9" s="8"/>
      <c r="VRD9" s="8"/>
      <c r="VRE9" s="8"/>
      <c r="VRF9" s="8"/>
      <c r="VRG9" s="8"/>
      <c r="VRH9" s="8"/>
      <c r="VRI9" s="8"/>
      <c r="VRJ9" s="8"/>
      <c r="VRK9" s="8"/>
      <c r="VRL9" s="8"/>
      <c r="VRM9" s="8"/>
      <c r="VRN9" s="8"/>
      <c r="VRO9" s="8"/>
      <c r="VRP9" s="8"/>
      <c r="VRQ9" s="8"/>
      <c r="VRR9" s="8"/>
      <c r="VRS9" s="8"/>
      <c r="VRT9" s="8"/>
      <c r="VRU9" s="8"/>
      <c r="VRV9" s="8"/>
      <c r="VRW9" s="8"/>
      <c r="VRX9" s="8"/>
      <c r="VRY9" s="8"/>
      <c r="VRZ9" s="8"/>
      <c r="VSA9" s="8"/>
      <c r="VSB9" s="8"/>
      <c r="VSC9" s="8"/>
      <c r="VSD9" s="8"/>
      <c r="VSE9" s="8"/>
      <c r="VSF9" s="8"/>
      <c r="VSG9" s="8"/>
      <c r="VSH9" s="8"/>
      <c r="VSI9" s="8"/>
      <c r="VSJ9" s="8"/>
      <c r="VSK9" s="8"/>
      <c r="VSL9" s="8"/>
      <c r="VSM9" s="8"/>
      <c r="VSN9" s="8"/>
      <c r="VSO9" s="8"/>
      <c r="VSP9" s="8"/>
      <c r="VSQ9" s="8"/>
      <c r="VSR9" s="8"/>
      <c r="VSS9" s="8"/>
      <c r="VST9" s="8"/>
      <c r="VSU9" s="8"/>
      <c r="VSV9" s="8"/>
      <c r="VSW9" s="8"/>
      <c r="VSX9" s="8"/>
      <c r="VSY9" s="8"/>
      <c r="VSZ9" s="8"/>
      <c r="VTA9" s="8"/>
      <c r="VTB9" s="8"/>
      <c r="VTC9" s="8"/>
      <c r="VTD9" s="8"/>
      <c r="VTE9" s="8"/>
      <c r="VTF9" s="8"/>
      <c r="VTG9" s="8"/>
      <c r="VTH9" s="8"/>
      <c r="VTI9" s="8"/>
      <c r="VTJ9" s="8"/>
      <c r="VTK9" s="8"/>
      <c r="VTL9" s="8"/>
      <c r="VTM9" s="8"/>
      <c r="VTN9" s="8"/>
      <c r="VTO9" s="8"/>
      <c r="VTP9" s="8"/>
      <c r="VTQ9" s="8"/>
      <c r="VTR9" s="8"/>
      <c r="VTS9" s="8"/>
      <c r="VTT9" s="8"/>
      <c r="VTU9" s="8"/>
      <c r="VTV9" s="8"/>
      <c r="VTW9" s="8"/>
      <c r="VTX9" s="8"/>
      <c r="VTY9" s="8"/>
      <c r="VTZ9" s="8"/>
      <c r="VUA9" s="8"/>
      <c r="VUB9" s="8"/>
      <c r="VUC9" s="8"/>
      <c r="VUD9" s="8"/>
      <c r="VUE9" s="8"/>
      <c r="VUF9" s="8"/>
      <c r="VUG9" s="8"/>
      <c r="VUH9" s="8"/>
      <c r="VUI9" s="8"/>
      <c r="VUJ9" s="8"/>
      <c r="VUK9" s="8"/>
      <c r="VUL9" s="8"/>
      <c r="VUM9" s="8"/>
      <c r="VUN9" s="8"/>
      <c r="VUO9" s="8"/>
      <c r="VUP9" s="8"/>
      <c r="VUQ9" s="8"/>
      <c r="VUR9" s="8"/>
      <c r="VUS9" s="8"/>
      <c r="VUT9" s="8"/>
      <c r="VUU9" s="8"/>
      <c r="VUV9" s="8"/>
      <c r="VUW9" s="8"/>
      <c r="VUX9" s="8"/>
      <c r="VUY9" s="8"/>
      <c r="VUZ9" s="8"/>
      <c r="VVA9" s="8"/>
      <c r="VVB9" s="8"/>
      <c r="VVC9" s="8"/>
      <c r="VVD9" s="8"/>
      <c r="VVE9" s="8"/>
      <c r="VVF9" s="8"/>
      <c r="VVG9" s="8"/>
      <c r="VVH9" s="8"/>
      <c r="VVI9" s="8"/>
      <c r="VVJ9" s="8"/>
      <c r="VVK9" s="8"/>
      <c r="VVL9" s="8"/>
      <c r="VVM9" s="8"/>
      <c r="VVN9" s="8"/>
      <c r="VVO9" s="8"/>
      <c r="VVP9" s="8"/>
      <c r="VVQ9" s="8"/>
      <c r="VVR9" s="8"/>
      <c r="VVS9" s="8"/>
      <c r="VVT9" s="8"/>
      <c r="VVU9" s="8"/>
      <c r="VVV9" s="8"/>
      <c r="VVW9" s="8"/>
      <c r="VVX9" s="8"/>
      <c r="VVY9" s="8"/>
      <c r="VVZ9" s="8"/>
      <c r="VWA9" s="8"/>
      <c r="VWB9" s="8"/>
      <c r="VWC9" s="8"/>
      <c r="VWD9" s="8"/>
      <c r="VWE9" s="8"/>
      <c r="VWF9" s="8"/>
      <c r="VWG9" s="8"/>
      <c r="VWH9" s="8"/>
      <c r="VWI9" s="8"/>
      <c r="VWJ9" s="8"/>
      <c r="VWK9" s="8"/>
      <c r="VWL9" s="8"/>
      <c r="VWM9" s="8"/>
      <c r="VWN9" s="8"/>
      <c r="VWO9" s="8"/>
      <c r="VWP9" s="8"/>
      <c r="VWQ9" s="8"/>
      <c r="VWR9" s="8"/>
      <c r="VWS9" s="8"/>
      <c r="VWT9" s="8"/>
      <c r="VWU9" s="8"/>
      <c r="VWV9" s="8"/>
      <c r="VWW9" s="8"/>
      <c r="VWX9" s="8"/>
      <c r="VWY9" s="8"/>
      <c r="VWZ9" s="8"/>
      <c r="VXA9" s="8"/>
      <c r="VXB9" s="8"/>
      <c r="VXC9" s="8"/>
      <c r="VXD9" s="8"/>
      <c r="VXE9" s="8"/>
      <c r="VXF9" s="8"/>
      <c r="VXG9" s="8"/>
      <c r="VXH9" s="8"/>
      <c r="VXI9" s="8"/>
      <c r="VXJ9" s="8"/>
      <c r="VXK9" s="8"/>
      <c r="VXL9" s="8"/>
      <c r="VXM9" s="8"/>
      <c r="VXN9" s="8"/>
      <c r="VXO9" s="8"/>
      <c r="VXP9" s="8"/>
      <c r="VXQ9" s="8"/>
      <c r="VXR9" s="8"/>
      <c r="VXS9" s="8"/>
      <c r="VXT9" s="8"/>
      <c r="VXU9" s="8"/>
      <c r="VXV9" s="8"/>
      <c r="VXW9" s="8"/>
      <c r="VXX9" s="8"/>
      <c r="VXY9" s="8"/>
      <c r="VXZ9" s="8"/>
      <c r="VYA9" s="8"/>
      <c r="VYB9" s="8"/>
      <c r="VYC9" s="8"/>
      <c r="VYD9" s="8"/>
      <c r="VYE9" s="8"/>
      <c r="VYF9" s="8"/>
      <c r="VYG9" s="8"/>
      <c r="VYH9" s="8"/>
      <c r="VYI9" s="8"/>
      <c r="VYJ9" s="8"/>
      <c r="VYK9" s="8"/>
      <c r="VYL9" s="8"/>
      <c r="VYM9" s="8"/>
      <c r="VYN9" s="8"/>
      <c r="VYO9" s="8"/>
      <c r="VYP9" s="8"/>
      <c r="VYQ9" s="8"/>
      <c r="VYR9" s="8"/>
      <c r="VYS9" s="8"/>
      <c r="VYT9" s="8"/>
      <c r="VYU9" s="8"/>
      <c r="VYV9" s="8"/>
      <c r="VYW9" s="8"/>
      <c r="VYX9" s="8"/>
      <c r="VYY9" s="8"/>
      <c r="VYZ9" s="8"/>
      <c r="VZA9" s="8"/>
      <c r="VZB9" s="8"/>
      <c r="VZC9" s="8"/>
      <c r="VZD9" s="8"/>
      <c r="VZE9" s="8"/>
      <c r="VZF9" s="8"/>
      <c r="VZG9" s="8"/>
      <c r="VZH9" s="8"/>
      <c r="VZI9" s="8"/>
      <c r="VZJ9" s="8"/>
      <c r="VZK9" s="8"/>
      <c r="VZL9" s="8"/>
      <c r="VZM9" s="8"/>
      <c r="VZN9" s="8"/>
      <c r="VZO9" s="8"/>
      <c r="VZP9" s="8"/>
      <c r="VZQ9" s="8"/>
      <c r="VZR9" s="8"/>
      <c r="VZS9" s="8"/>
      <c r="VZT9" s="8"/>
      <c r="VZU9" s="8"/>
      <c r="VZV9" s="8"/>
      <c r="VZW9" s="8"/>
      <c r="VZX9" s="8"/>
      <c r="VZY9" s="8"/>
      <c r="VZZ9" s="8"/>
      <c r="WAA9" s="8"/>
      <c r="WAB9" s="8"/>
      <c r="WAC9" s="8"/>
      <c r="WAD9" s="8"/>
      <c r="WAE9" s="8"/>
      <c r="WAF9" s="8"/>
      <c r="WAG9" s="8"/>
      <c r="WAH9" s="8"/>
      <c r="WAI9" s="8"/>
      <c r="WAJ9" s="8"/>
      <c r="WAK9" s="8"/>
      <c r="WAL9" s="8"/>
      <c r="WAM9" s="8"/>
      <c r="WAN9" s="8"/>
      <c r="WAO9" s="8"/>
      <c r="WAP9" s="8"/>
      <c r="WAQ9" s="8"/>
      <c r="WAR9" s="8"/>
      <c r="WAS9" s="8"/>
      <c r="WAT9" s="8"/>
      <c r="WAU9" s="8"/>
      <c r="WAV9" s="8"/>
      <c r="WAW9" s="8"/>
      <c r="WAX9" s="8"/>
      <c r="WAY9" s="8"/>
      <c r="WAZ9" s="8"/>
      <c r="WBA9" s="8"/>
      <c r="WBB9" s="8"/>
      <c r="WBC9" s="8"/>
      <c r="WBD9" s="8"/>
      <c r="WBE9" s="8"/>
      <c r="WBF9" s="8"/>
      <c r="WBG9" s="8"/>
      <c r="WBH9" s="8"/>
      <c r="WBI9" s="8"/>
      <c r="WBJ9" s="8"/>
      <c r="WBK9" s="8"/>
      <c r="WBL9" s="8"/>
      <c r="WBM9" s="8"/>
      <c r="WBN9" s="8"/>
      <c r="WBO9" s="8"/>
      <c r="WBP9" s="8"/>
      <c r="WBQ9" s="8"/>
      <c r="WBR9" s="8"/>
      <c r="WBS9" s="8"/>
      <c r="WBT9" s="8"/>
      <c r="WBU9" s="8"/>
      <c r="WBV9" s="8"/>
      <c r="WBW9" s="8"/>
      <c r="WBX9" s="8"/>
      <c r="WBY9" s="8"/>
      <c r="WBZ9" s="8"/>
      <c r="WCA9" s="8"/>
      <c r="WCB9" s="8"/>
      <c r="WCC9" s="8"/>
      <c r="WCD9" s="8"/>
      <c r="WCE9" s="8"/>
      <c r="WCF9" s="8"/>
      <c r="WCG9" s="8"/>
      <c r="WCH9" s="8"/>
      <c r="WCI9" s="8"/>
      <c r="WCJ9" s="8"/>
      <c r="WCK9" s="8"/>
      <c r="WCL9" s="8"/>
      <c r="WCM9" s="8"/>
      <c r="WCN9" s="8"/>
      <c r="WCO9" s="8"/>
      <c r="WCP9" s="8"/>
      <c r="WCQ9" s="8"/>
      <c r="WCR9" s="8"/>
      <c r="WCS9" s="8"/>
      <c r="WCT9" s="8"/>
      <c r="WCU9" s="8"/>
      <c r="WCV9" s="8"/>
      <c r="WCW9" s="8"/>
      <c r="WCX9" s="8"/>
      <c r="WCY9" s="8"/>
      <c r="WCZ9" s="8"/>
      <c r="WDA9" s="8"/>
      <c r="WDB9" s="8"/>
      <c r="WDC9" s="8"/>
      <c r="WDD9" s="8"/>
      <c r="WDE9" s="8"/>
      <c r="WDF9" s="8"/>
      <c r="WDG9" s="8"/>
      <c r="WDH9" s="8"/>
      <c r="WDI9" s="8"/>
      <c r="WDJ9" s="8"/>
      <c r="WDK9" s="8"/>
      <c r="WDL9" s="8"/>
      <c r="WDM9" s="8"/>
      <c r="WDN9" s="8"/>
      <c r="WDO9" s="8"/>
      <c r="WDP9" s="8"/>
      <c r="WDQ9" s="8"/>
      <c r="WDR9" s="8"/>
      <c r="WDS9" s="8"/>
      <c r="WDT9" s="8"/>
      <c r="WDU9" s="8"/>
      <c r="WDV9" s="8"/>
      <c r="WDW9" s="8"/>
      <c r="WDX9" s="8"/>
      <c r="WDY9" s="8"/>
      <c r="WDZ9" s="8"/>
      <c r="WEA9" s="8"/>
      <c r="WEB9" s="8"/>
      <c r="WEC9" s="8"/>
      <c r="WED9" s="8"/>
      <c r="WEE9" s="8"/>
      <c r="WEF9" s="8"/>
      <c r="WEG9" s="8"/>
      <c r="WEH9" s="8"/>
      <c r="WEI9" s="8"/>
      <c r="WEJ9" s="8"/>
      <c r="WEK9" s="8"/>
      <c r="WEL9" s="8"/>
      <c r="WEM9" s="8"/>
      <c r="WEN9" s="8"/>
      <c r="WEO9" s="8"/>
      <c r="WEP9" s="8"/>
      <c r="WEQ9" s="8"/>
      <c r="WER9" s="8"/>
      <c r="WES9" s="8"/>
      <c r="WET9" s="8"/>
      <c r="WEU9" s="8"/>
      <c r="WEV9" s="8"/>
      <c r="WEW9" s="8"/>
      <c r="WEX9" s="8"/>
      <c r="WEY9" s="8"/>
      <c r="WEZ9" s="8"/>
      <c r="WFA9" s="8"/>
      <c r="WFB9" s="8"/>
      <c r="WFC9" s="8"/>
      <c r="WFD9" s="8"/>
      <c r="WFE9" s="8"/>
      <c r="WFF9" s="8"/>
      <c r="WFG9" s="8"/>
      <c r="WFH9" s="8"/>
      <c r="WFI9" s="8"/>
      <c r="WFJ9" s="8"/>
      <c r="WFK9" s="8"/>
      <c r="WFL9" s="8"/>
      <c r="WFM9" s="8"/>
      <c r="WFN9" s="8"/>
      <c r="WFO9" s="8"/>
      <c r="WFP9" s="8"/>
      <c r="WFQ9" s="8"/>
      <c r="WFR9" s="8"/>
      <c r="WFS9" s="8"/>
      <c r="WFT9" s="8"/>
      <c r="WFU9" s="8"/>
      <c r="WFV9" s="8"/>
      <c r="WFW9" s="8"/>
      <c r="WFX9" s="8"/>
      <c r="WFY9" s="8"/>
      <c r="WFZ9" s="8"/>
      <c r="WGA9" s="8"/>
      <c r="WGB9" s="8"/>
      <c r="WGC9" s="8"/>
      <c r="WGD9" s="8"/>
      <c r="WGE9" s="8"/>
      <c r="WGF9" s="8"/>
      <c r="WGG9" s="8"/>
      <c r="WGH9" s="8"/>
      <c r="WGI9" s="8"/>
      <c r="WGJ9" s="8"/>
      <c r="WGK9" s="8"/>
      <c r="WGL9" s="8"/>
      <c r="WGM9" s="8"/>
      <c r="WGN9" s="8"/>
      <c r="WGO9" s="8"/>
      <c r="WGP9" s="8"/>
      <c r="WGQ9" s="8"/>
      <c r="WGR9" s="8"/>
      <c r="WGS9" s="8"/>
      <c r="WGT9" s="8"/>
      <c r="WGU9" s="8"/>
      <c r="WGV9" s="8"/>
      <c r="WGW9" s="8"/>
      <c r="WGX9" s="8"/>
      <c r="WGY9" s="8"/>
      <c r="WGZ9" s="8"/>
      <c r="WHA9" s="8"/>
      <c r="WHB9" s="8"/>
      <c r="WHC9" s="8"/>
      <c r="WHD9" s="8"/>
      <c r="WHE9" s="8"/>
      <c r="WHF9" s="8"/>
      <c r="WHG9" s="8"/>
      <c r="WHH9" s="8"/>
      <c r="WHI9" s="8"/>
      <c r="WHJ9" s="8"/>
      <c r="WHK9" s="8"/>
      <c r="WHL9" s="8"/>
      <c r="WHM9" s="8"/>
      <c r="WHN9" s="8"/>
      <c r="WHO9" s="8"/>
      <c r="WHP9" s="8"/>
      <c r="WHQ9" s="8"/>
      <c r="WHR9" s="8"/>
      <c r="WHS9" s="8"/>
      <c r="WHT9" s="8"/>
      <c r="WHU9" s="8"/>
      <c r="WHV9" s="8"/>
      <c r="WHW9" s="8"/>
      <c r="WHX9" s="8"/>
      <c r="WHY9" s="8"/>
      <c r="WHZ9" s="8"/>
      <c r="WIA9" s="8"/>
      <c r="WIB9" s="8"/>
      <c r="WIC9" s="8"/>
      <c r="WID9" s="8"/>
      <c r="WIE9" s="8"/>
      <c r="WIF9" s="8"/>
      <c r="WIG9" s="8"/>
      <c r="WIH9" s="8"/>
      <c r="WII9" s="8"/>
      <c r="WIJ9" s="8"/>
      <c r="WIK9" s="8"/>
      <c r="WIL9" s="8"/>
      <c r="WIM9" s="8"/>
      <c r="WIN9" s="8"/>
      <c r="WIO9" s="8"/>
      <c r="WIP9" s="8"/>
      <c r="WIQ9" s="8"/>
      <c r="WIR9" s="8"/>
      <c r="WIS9" s="8"/>
      <c r="WIT9" s="8"/>
      <c r="WIU9" s="8"/>
      <c r="WIV9" s="8"/>
      <c r="WIW9" s="8"/>
      <c r="WIX9" s="8"/>
      <c r="WIY9" s="8"/>
      <c r="WIZ9" s="8"/>
      <c r="WJA9" s="8"/>
      <c r="WJB9" s="8"/>
      <c r="WJC9" s="8"/>
      <c r="WJD9" s="8"/>
      <c r="WJE9" s="8"/>
      <c r="WJF9" s="8"/>
      <c r="WJG9" s="8"/>
      <c r="WJH9" s="8"/>
      <c r="WJI9" s="8"/>
      <c r="WJJ9" s="8"/>
      <c r="WJK9" s="8"/>
      <c r="WJL9" s="8"/>
      <c r="WJM9" s="8"/>
      <c r="WJN9" s="8"/>
      <c r="WJO9" s="8"/>
      <c r="WJP9" s="8"/>
      <c r="WJQ9" s="8"/>
      <c r="WJR9" s="8"/>
      <c r="WJS9" s="8"/>
      <c r="WJT9" s="8"/>
      <c r="WJU9" s="8"/>
      <c r="WJV9" s="8"/>
      <c r="WJW9" s="8"/>
      <c r="WJX9" s="8"/>
      <c r="WJY9" s="8"/>
      <c r="WJZ9" s="8"/>
      <c r="WKA9" s="8"/>
      <c r="WKB9" s="8"/>
      <c r="WKC9" s="8"/>
      <c r="WKD9" s="8"/>
      <c r="WKE9" s="8"/>
      <c r="WKF9" s="8"/>
      <c r="WKG9" s="8"/>
      <c r="WKH9" s="8"/>
      <c r="WKI9" s="8"/>
      <c r="WKJ9" s="8"/>
      <c r="WKK9" s="8"/>
      <c r="WKL9" s="8"/>
      <c r="WKM9" s="8"/>
      <c r="WKN9" s="8"/>
      <c r="WKO9" s="8"/>
      <c r="WKP9" s="8"/>
      <c r="WKQ9" s="8"/>
      <c r="WKR9" s="8"/>
      <c r="WKS9" s="8"/>
      <c r="WKT9" s="8"/>
      <c r="WKU9" s="8"/>
      <c r="WKV9" s="8"/>
      <c r="WKW9" s="8"/>
      <c r="WKX9" s="8"/>
      <c r="WKY9" s="8"/>
      <c r="WKZ9" s="8"/>
      <c r="WLA9" s="8"/>
      <c r="WLB9" s="8"/>
      <c r="WLC9" s="8"/>
      <c r="WLD9" s="8"/>
      <c r="WLE9" s="8"/>
      <c r="WLF9" s="8"/>
      <c r="WLG9" s="8"/>
      <c r="WLH9" s="8"/>
      <c r="WLI9" s="8"/>
      <c r="WLJ9" s="8"/>
      <c r="WLK9" s="8"/>
      <c r="WLL9" s="8"/>
      <c r="WLM9" s="8"/>
      <c r="WLN9" s="8"/>
      <c r="WLO9" s="8"/>
      <c r="WLP9" s="8"/>
      <c r="WLQ9" s="8"/>
      <c r="WLR9" s="8"/>
      <c r="WLS9" s="8"/>
      <c r="WLT9" s="8"/>
      <c r="WLU9" s="8"/>
      <c r="WLV9" s="8"/>
      <c r="WLW9" s="8"/>
      <c r="WLX9" s="8"/>
      <c r="WLY9" s="8"/>
      <c r="WLZ9" s="8"/>
      <c r="WMA9" s="8"/>
      <c r="WMB9" s="8"/>
      <c r="WMC9" s="8"/>
      <c r="WMD9" s="8"/>
      <c r="WME9" s="8"/>
      <c r="WMF9" s="8"/>
      <c r="WMG9" s="8"/>
      <c r="WMH9" s="8"/>
      <c r="WMI9" s="8"/>
      <c r="WMJ9" s="8"/>
      <c r="WMK9" s="8"/>
      <c r="WML9" s="8"/>
      <c r="WMM9" s="8"/>
      <c r="WMN9" s="8"/>
      <c r="WMO9" s="8"/>
      <c r="WMP9" s="8"/>
      <c r="WMQ9" s="8"/>
      <c r="WMR9" s="8"/>
      <c r="WMS9" s="8"/>
      <c r="WMT9" s="8"/>
      <c r="WMU9" s="8"/>
      <c r="WMV9" s="8"/>
      <c r="WMW9" s="8"/>
      <c r="WMX9" s="8"/>
      <c r="WMY9" s="8"/>
      <c r="WMZ9" s="8"/>
      <c r="WNA9" s="8"/>
      <c r="WNB9" s="8"/>
      <c r="WNC9" s="8"/>
      <c r="WND9" s="8"/>
      <c r="WNE9" s="8"/>
      <c r="WNF9" s="8"/>
      <c r="WNG9" s="8"/>
      <c r="WNH9" s="8"/>
      <c r="WNI9" s="8"/>
      <c r="WNJ9" s="8"/>
      <c r="WNK9" s="8"/>
      <c r="WNL9" s="8"/>
      <c r="WNM9" s="8"/>
      <c r="WNN9" s="8"/>
      <c r="WNO9" s="8"/>
      <c r="WNP9" s="8"/>
      <c r="WNQ9" s="8"/>
      <c r="WNR9" s="8"/>
      <c r="WNS9" s="8"/>
      <c r="WNT9" s="8"/>
      <c r="WNU9" s="8"/>
      <c r="WNV9" s="8"/>
      <c r="WNW9" s="8"/>
      <c r="WNX9" s="8"/>
      <c r="WNY9" s="8"/>
      <c r="WNZ9" s="8"/>
      <c r="WOA9" s="8"/>
      <c r="WOB9" s="8"/>
      <c r="WOC9" s="8"/>
      <c r="WOD9" s="8"/>
      <c r="WOE9" s="8"/>
      <c r="WOF9" s="8"/>
      <c r="WOG9" s="8"/>
      <c r="WOH9" s="8"/>
      <c r="WOI9" s="8"/>
      <c r="WOJ9" s="8"/>
      <c r="WOK9" s="8"/>
      <c r="WOL9" s="8"/>
      <c r="WOM9" s="8"/>
      <c r="WON9" s="8"/>
      <c r="WOO9" s="8"/>
      <c r="WOP9" s="8"/>
      <c r="WOQ9" s="8"/>
      <c r="WOR9" s="8"/>
      <c r="WOS9" s="8"/>
      <c r="WOT9" s="8"/>
      <c r="WOU9" s="8"/>
      <c r="WOV9" s="8"/>
      <c r="WOW9" s="8"/>
      <c r="WOX9" s="8"/>
      <c r="WOY9" s="8"/>
      <c r="WOZ9" s="8"/>
      <c r="WPA9" s="8"/>
      <c r="WPB9" s="8"/>
      <c r="WPC9" s="8"/>
      <c r="WPD9" s="8"/>
      <c r="WPE9" s="8"/>
      <c r="WPF9" s="8"/>
      <c r="WPG9" s="8"/>
      <c r="WPH9" s="8"/>
      <c r="WPI9" s="8"/>
      <c r="WPJ9" s="8"/>
      <c r="WPK9" s="8"/>
      <c r="WPL9" s="8"/>
      <c r="WPM9" s="8"/>
      <c r="WPN9" s="8"/>
      <c r="WPO9" s="8"/>
      <c r="WPP9" s="8"/>
      <c r="WPQ9" s="8"/>
      <c r="WPR9" s="8"/>
      <c r="WPS9" s="8"/>
      <c r="WPT9" s="8"/>
      <c r="WPU9" s="8"/>
      <c r="WPV9" s="8"/>
      <c r="WPW9" s="8"/>
      <c r="WPX9" s="8"/>
      <c r="WPY9" s="8"/>
      <c r="WPZ9" s="8"/>
      <c r="WQA9" s="8"/>
      <c r="WQB9" s="8"/>
      <c r="WQC9" s="8"/>
      <c r="WQD9" s="8"/>
      <c r="WQE9" s="8"/>
      <c r="WQF9" s="8"/>
      <c r="WQG9" s="8"/>
      <c r="WQH9" s="8"/>
      <c r="WQI9" s="8"/>
      <c r="WQJ9" s="8"/>
      <c r="WQK9" s="8"/>
      <c r="WQL9" s="8"/>
      <c r="WQM9" s="8"/>
      <c r="WQN9" s="8"/>
      <c r="WQO9" s="8"/>
      <c r="WQP9" s="8"/>
      <c r="WQQ9" s="8"/>
      <c r="WQR9" s="8"/>
      <c r="WQS9" s="8"/>
      <c r="WQT9" s="8"/>
      <c r="WQU9" s="8"/>
      <c r="WQV9" s="8"/>
      <c r="WQW9" s="8"/>
      <c r="WQX9" s="8"/>
      <c r="WQY9" s="8"/>
      <c r="WQZ9" s="8"/>
      <c r="WRA9" s="8"/>
      <c r="WRB9" s="8"/>
      <c r="WRC9" s="8"/>
      <c r="WRD9" s="8"/>
      <c r="WRE9" s="8"/>
      <c r="WRF9" s="8"/>
      <c r="WRG9" s="8"/>
      <c r="WRH9" s="8"/>
      <c r="WRI9" s="8"/>
      <c r="WRJ9" s="8"/>
      <c r="WRK9" s="8"/>
      <c r="WRL9" s="8"/>
      <c r="WRM9" s="8"/>
      <c r="WRN9" s="8"/>
      <c r="WRO9" s="8"/>
      <c r="WRP9" s="8"/>
      <c r="WRQ9" s="8"/>
      <c r="WRR9" s="8"/>
      <c r="WRS9" s="8"/>
      <c r="WRT9" s="8"/>
      <c r="WRU9" s="8"/>
      <c r="WRV9" s="8"/>
      <c r="WRW9" s="8"/>
      <c r="WRX9" s="8"/>
      <c r="WRY9" s="8"/>
      <c r="WRZ9" s="8"/>
      <c r="WSA9" s="8"/>
      <c r="WSB9" s="8"/>
      <c r="WSC9" s="8"/>
      <c r="WSD9" s="8"/>
      <c r="WSE9" s="8"/>
      <c r="WSF9" s="8"/>
      <c r="WSG9" s="8"/>
      <c r="WSH9" s="8"/>
      <c r="WSI9" s="8"/>
      <c r="WSJ9" s="8"/>
      <c r="WSK9" s="8"/>
      <c r="WSL9" s="8"/>
      <c r="WSM9" s="8"/>
      <c r="WSN9" s="8"/>
      <c r="WSO9" s="8"/>
      <c r="WSP9" s="8"/>
      <c r="WSQ9" s="8"/>
      <c r="WSR9" s="8"/>
      <c r="WSS9" s="8"/>
      <c r="WST9" s="8"/>
      <c r="WSU9" s="8"/>
      <c r="WSV9" s="8"/>
      <c r="WSW9" s="8"/>
      <c r="WSX9" s="8"/>
      <c r="WSY9" s="8"/>
      <c r="WSZ9" s="8"/>
      <c r="WTA9" s="8"/>
      <c r="WTB9" s="8"/>
      <c r="WTC9" s="8"/>
      <c r="WTD9" s="8"/>
      <c r="WTE9" s="8"/>
      <c r="WTF9" s="8"/>
      <c r="WTG9" s="8"/>
      <c r="WTH9" s="8"/>
      <c r="WTI9" s="8"/>
      <c r="WTJ9" s="8"/>
      <c r="WTK9" s="8"/>
      <c r="WTL9" s="8"/>
      <c r="WTM9" s="8"/>
      <c r="WTN9" s="8"/>
      <c r="WTO9" s="8"/>
      <c r="WTP9" s="8"/>
      <c r="WTQ9" s="8"/>
      <c r="WTR9" s="8"/>
      <c r="WTS9" s="8"/>
      <c r="WTT9" s="8"/>
      <c r="WTU9" s="8"/>
      <c r="WTV9" s="8"/>
      <c r="WTW9" s="8"/>
      <c r="WTX9" s="8"/>
      <c r="WTY9" s="8"/>
      <c r="WTZ9" s="8"/>
      <c r="WUA9" s="8"/>
      <c r="WUB9" s="8"/>
      <c r="WUC9" s="8"/>
      <c r="WUD9" s="8"/>
      <c r="WUE9" s="8"/>
      <c r="WUF9" s="8"/>
      <c r="WUG9" s="8"/>
      <c r="WUH9" s="8"/>
      <c r="WUI9" s="8"/>
      <c r="WUJ9" s="8"/>
      <c r="WUK9" s="8"/>
      <c r="WUL9" s="8"/>
      <c r="WUM9" s="8"/>
      <c r="WUN9" s="8"/>
      <c r="WUO9" s="8"/>
      <c r="WUP9" s="8"/>
      <c r="WUQ9" s="8"/>
      <c r="WUR9" s="8"/>
      <c r="WUS9" s="8"/>
      <c r="WUT9" s="8"/>
      <c r="WUU9" s="8"/>
      <c r="WUV9" s="8"/>
      <c r="WUW9" s="8"/>
      <c r="WUX9" s="8"/>
      <c r="WUY9" s="8"/>
      <c r="WUZ9" s="8"/>
      <c r="WVA9" s="8"/>
      <c r="WVB9" s="8"/>
      <c r="WVC9" s="8"/>
      <c r="WVD9" s="8"/>
      <c r="WVE9" s="8"/>
      <c r="WVF9" s="8"/>
      <c r="WVG9" s="8"/>
      <c r="WVH9" s="8"/>
      <c r="WVI9" s="8"/>
      <c r="WVJ9" s="8"/>
      <c r="WVK9" s="8"/>
      <c r="WVL9" s="8"/>
      <c r="WVM9" s="8"/>
      <c r="WVN9" s="8"/>
      <c r="WVO9" s="8"/>
      <c r="WVP9" s="8"/>
      <c r="WVQ9" s="8"/>
      <c r="WVR9" s="8"/>
      <c r="WVS9" s="8"/>
      <c r="WVT9" s="8"/>
      <c r="WVU9" s="8"/>
      <c r="WVV9" s="8"/>
      <c r="WVW9" s="8"/>
      <c r="WVX9" s="8"/>
      <c r="WVY9" s="8"/>
      <c r="WVZ9" s="8"/>
      <c r="WWA9" s="8"/>
      <c r="WWB9" s="8"/>
      <c r="WWC9" s="8"/>
      <c r="WWD9" s="8"/>
      <c r="WWE9" s="8"/>
      <c r="WWF9" s="8"/>
      <c r="WWG9" s="8"/>
      <c r="WWH9" s="8"/>
      <c r="WWI9" s="8"/>
      <c r="WWJ9" s="8"/>
      <c r="WWK9" s="8"/>
      <c r="WWL9" s="8"/>
      <c r="WWM9" s="8"/>
      <c r="WWN9" s="8"/>
      <c r="WWO9" s="8"/>
      <c r="WWP9" s="8"/>
      <c r="WWQ9" s="8"/>
      <c r="WWR9" s="8"/>
      <c r="WWS9" s="8"/>
      <c r="WWT9" s="8"/>
      <c r="WWU9" s="8"/>
      <c r="WWV9" s="8"/>
      <c r="WWW9" s="8"/>
      <c r="WWX9" s="8"/>
      <c r="WWY9" s="8"/>
      <c r="WWZ9" s="8"/>
      <c r="WXA9" s="8"/>
      <c r="WXB9" s="8"/>
      <c r="WXC9" s="8"/>
      <c r="WXD9" s="8"/>
      <c r="WXE9" s="8"/>
      <c r="WXF9" s="8"/>
      <c r="WXG9" s="8"/>
      <c r="WXH9" s="8"/>
      <c r="WXI9" s="8"/>
      <c r="WXJ9" s="8"/>
      <c r="WXK9" s="8"/>
      <c r="WXL9" s="8"/>
      <c r="WXM9" s="8"/>
      <c r="WXN9" s="8"/>
      <c r="WXO9" s="8"/>
      <c r="WXP9" s="8"/>
      <c r="WXQ9" s="8"/>
      <c r="WXR9" s="8"/>
      <c r="WXS9" s="8"/>
      <c r="WXT9" s="8"/>
      <c r="WXU9" s="8"/>
      <c r="WXV9" s="8"/>
      <c r="WXW9" s="8"/>
      <c r="WXX9" s="8"/>
      <c r="WXY9" s="8"/>
      <c r="WXZ9" s="8"/>
      <c r="WYA9" s="8"/>
      <c r="WYB9" s="8"/>
      <c r="WYC9" s="8"/>
      <c r="WYD9" s="8"/>
      <c r="WYE9" s="8"/>
      <c r="WYF9" s="8"/>
      <c r="WYG9" s="8"/>
      <c r="WYH9" s="8"/>
      <c r="WYI9" s="8"/>
      <c r="WYJ9" s="8"/>
      <c r="WYK9" s="8"/>
      <c r="WYL9" s="8"/>
      <c r="WYM9" s="8"/>
      <c r="WYN9" s="8"/>
      <c r="WYO9" s="8"/>
      <c r="WYP9" s="8"/>
      <c r="WYQ9" s="8"/>
      <c r="WYR9" s="8"/>
      <c r="WYS9" s="8"/>
      <c r="WYT9" s="8"/>
      <c r="WYU9" s="8"/>
      <c r="WYV9" s="8"/>
      <c r="WYW9" s="8"/>
      <c r="WYX9" s="8"/>
      <c r="WYY9" s="8"/>
      <c r="WYZ9" s="8"/>
      <c r="WZA9" s="8"/>
      <c r="WZB9" s="8"/>
      <c r="WZC9" s="8"/>
      <c r="WZD9" s="8"/>
      <c r="WZE9" s="8"/>
      <c r="WZF9" s="8"/>
      <c r="WZG9" s="8"/>
      <c r="WZH9" s="8"/>
      <c r="WZI9" s="8"/>
      <c r="WZJ9" s="8"/>
      <c r="WZK9" s="8"/>
      <c r="WZL9" s="8"/>
      <c r="WZM9" s="8"/>
      <c r="WZN9" s="8"/>
      <c r="WZO9" s="8"/>
      <c r="WZP9" s="8"/>
      <c r="WZQ9" s="8"/>
      <c r="WZR9" s="8"/>
      <c r="WZS9" s="8"/>
      <c r="WZT9" s="8"/>
      <c r="WZU9" s="8"/>
      <c r="WZV9" s="8"/>
      <c r="WZW9" s="8"/>
      <c r="WZX9" s="8"/>
      <c r="WZY9" s="8"/>
      <c r="WZZ9" s="8"/>
      <c r="XAA9" s="8"/>
      <c r="XAB9" s="8"/>
      <c r="XAC9" s="8"/>
      <c r="XAD9" s="8"/>
      <c r="XAE9" s="8"/>
      <c r="XAF9" s="8"/>
      <c r="XAG9" s="8"/>
      <c r="XAH9" s="8"/>
      <c r="XAI9" s="8"/>
      <c r="XAJ9" s="8"/>
      <c r="XAK9" s="8"/>
      <c r="XAL9" s="8"/>
      <c r="XAM9" s="8"/>
      <c r="XAN9" s="8"/>
      <c r="XAO9" s="8"/>
      <c r="XAP9" s="8"/>
      <c r="XAQ9" s="8"/>
      <c r="XAR9" s="8"/>
      <c r="XAS9" s="8"/>
      <c r="XAT9" s="8"/>
      <c r="XAU9" s="8"/>
      <c r="XAV9" s="8"/>
      <c r="XAW9" s="8"/>
      <c r="XAX9" s="8"/>
      <c r="XAY9" s="8"/>
      <c r="XAZ9" s="8"/>
      <c r="XBA9" s="8"/>
      <c r="XBB9" s="8"/>
      <c r="XBC9" s="8"/>
      <c r="XBD9" s="8"/>
      <c r="XBE9" s="8"/>
      <c r="XBF9" s="8"/>
      <c r="XBG9" s="8"/>
      <c r="XBH9" s="8"/>
      <c r="XBI9" s="8"/>
      <c r="XBJ9" s="8"/>
      <c r="XBK9" s="8"/>
      <c r="XBL9" s="8"/>
      <c r="XBM9" s="8"/>
      <c r="XBN9" s="8"/>
      <c r="XBO9" s="8"/>
      <c r="XBP9" s="8"/>
      <c r="XBQ9" s="8"/>
      <c r="XBR9" s="8"/>
      <c r="XBS9" s="8"/>
      <c r="XBT9" s="8"/>
      <c r="XBU9" s="8"/>
      <c r="XBV9" s="8"/>
      <c r="XBW9" s="8"/>
      <c r="XBX9" s="8"/>
      <c r="XBY9" s="8"/>
      <c r="XBZ9" s="8"/>
      <c r="XCA9" s="8"/>
      <c r="XCB9" s="8"/>
      <c r="XCC9" s="8"/>
      <c r="XCD9" s="8"/>
      <c r="XCE9" s="8"/>
      <c r="XCF9" s="8"/>
      <c r="XCG9" s="8"/>
      <c r="XCH9" s="8"/>
      <c r="XCI9" s="8"/>
      <c r="XCJ9" s="8"/>
      <c r="XCK9" s="8"/>
      <c r="XCL9" s="8"/>
      <c r="XCM9" s="8"/>
      <c r="XCN9" s="8"/>
      <c r="XCO9" s="8"/>
      <c r="XCP9" s="8"/>
      <c r="XCQ9" s="8"/>
      <c r="XCR9" s="8"/>
      <c r="XCS9" s="8"/>
      <c r="XCT9" s="8"/>
      <c r="XCU9" s="8"/>
      <c r="XCV9" s="8"/>
      <c r="XCW9" s="8"/>
      <c r="XCX9" s="8"/>
      <c r="XCY9" s="8"/>
      <c r="XCZ9" s="8"/>
      <c r="XDA9" s="8"/>
      <c r="XDB9" s="8"/>
      <c r="XDC9" s="8"/>
      <c r="XDD9" s="8"/>
      <c r="XDE9" s="8"/>
      <c r="XDF9" s="8"/>
      <c r="XDG9" s="8"/>
      <c r="XDH9" s="8"/>
      <c r="XDI9" s="8"/>
      <c r="XDJ9" s="8"/>
      <c r="XDK9" s="8"/>
      <c r="XDL9" s="8"/>
      <c r="XDM9" s="8"/>
      <c r="XDN9" s="8"/>
      <c r="XDO9" s="8"/>
      <c r="XDP9" s="8"/>
      <c r="XDQ9" s="8"/>
      <c r="XDR9" s="8"/>
      <c r="XDS9" s="8"/>
      <c r="XDT9" s="8"/>
      <c r="XDU9" s="8"/>
      <c r="XDV9" s="8"/>
      <c r="XDW9" s="8"/>
      <c r="XDY9" s="8"/>
      <c r="XDZ9" s="8"/>
      <c r="XEA9" s="8"/>
    </row>
    <row r="10" s="4" customFormat="true" ht="27" spans="1:16355">
      <c r="A10" s="53">
        <f t="shared" si="0"/>
        <v>3</v>
      </c>
      <c r="B10" s="54" t="s">
        <v>48</v>
      </c>
      <c r="C10" s="55" t="s">
        <v>40</v>
      </c>
      <c r="D10" s="54" t="s">
        <v>49</v>
      </c>
      <c r="E10" s="53" t="s">
        <v>50</v>
      </c>
      <c r="F10" s="54" t="s">
        <v>51</v>
      </c>
      <c r="G10" s="68">
        <v>33259</v>
      </c>
      <c r="H10" s="68">
        <v>33259</v>
      </c>
      <c r="J10" s="68">
        <v>8000</v>
      </c>
      <c r="K10" s="68">
        <v>15000</v>
      </c>
      <c r="L10" s="53" t="s">
        <v>40</v>
      </c>
      <c r="M10" s="8"/>
      <c r="N10" s="8"/>
      <c r="O10" s="8"/>
      <c r="P10" s="8"/>
      <c r="Q10" s="8"/>
      <c r="R10" s="8"/>
      <c r="S10" s="8"/>
      <c r="T10" s="8"/>
      <c r="U10" s="8"/>
      <c r="V10" s="8"/>
      <c r="W10" s="8"/>
      <c r="X10" s="8"/>
      <c r="Y10" s="8"/>
      <c r="Z10" s="8"/>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c r="BA10" s="8"/>
      <c r="BB10" s="8"/>
      <c r="BC10" s="8"/>
      <c r="BD10" s="8"/>
      <c r="BE10" s="8"/>
      <c r="BF10" s="8"/>
      <c r="BG10" s="8"/>
      <c r="BH10" s="8"/>
      <c r="BI10" s="8"/>
      <c r="BJ10" s="8"/>
      <c r="BK10" s="8"/>
      <c r="BL10" s="8"/>
      <c r="BM10" s="8"/>
      <c r="BN10" s="8"/>
      <c r="BO10" s="8"/>
      <c r="BP10" s="8"/>
      <c r="BQ10" s="8"/>
      <c r="BR10" s="8"/>
      <c r="BS10" s="8"/>
      <c r="BT10" s="8"/>
      <c r="BU10" s="8"/>
      <c r="BV10" s="8"/>
      <c r="BW10" s="8"/>
      <c r="BX10" s="8"/>
      <c r="BY10" s="8"/>
      <c r="BZ10" s="8"/>
      <c r="CA10" s="8"/>
      <c r="CB10" s="8"/>
      <c r="CC10" s="8"/>
      <c r="CD10" s="8"/>
      <c r="CE10" s="8"/>
      <c r="CF10" s="8"/>
      <c r="CG10" s="8"/>
      <c r="CH10" s="8"/>
      <c r="CI10" s="8"/>
      <c r="CJ10" s="8"/>
      <c r="CK10" s="8"/>
      <c r="CL10" s="8"/>
      <c r="CM10" s="8"/>
      <c r="CN10" s="8"/>
      <c r="CO10" s="8"/>
      <c r="CP10" s="8"/>
      <c r="CQ10" s="8"/>
      <c r="CR10" s="8"/>
      <c r="CS10" s="8"/>
      <c r="CT10" s="8"/>
      <c r="CU10" s="8"/>
      <c r="CV10" s="8"/>
      <c r="CW10" s="8"/>
      <c r="CX10" s="8"/>
      <c r="CY10" s="8"/>
      <c r="CZ10" s="8"/>
      <c r="DA10" s="8"/>
      <c r="DB10" s="8"/>
      <c r="DC10" s="8"/>
      <c r="DD10" s="8"/>
      <c r="DE10" s="8"/>
      <c r="DF10" s="8"/>
      <c r="DG10" s="8"/>
      <c r="DH10" s="8"/>
      <c r="DI10" s="8"/>
      <c r="DJ10" s="8"/>
      <c r="DK10" s="8"/>
      <c r="DL10" s="8"/>
      <c r="DM10" s="8"/>
      <c r="DN10" s="8"/>
      <c r="DO10" s="8"/>
      <c r="DP10" s="8"/>
      <c r="DQ10" s="8"/>
      <c r="DR10" s="8"/>
      <c r="DS10" s="8"/>
      <c r="DT10" s="8"/>
      <c r="DU10" s="8"/>
      <c r="DV10" s="8"/>
      <c r="DW10" s="8"/>
      <c r="DX10" s="8"/>
      <c r="DY10" s="8"/>
      <c r="DZ10" s="8"/>
      <c r="EA10" s="8"/>
      <c r="EB10" s="8"/>
      <c r="EC10" s="8"/>
      <c r="ED10" s="8"/>
      <c r="EE10" s="8"/>
      <c r="EF10" s="8"/>
      <c r="EG10" s="8"/>
      <c r="EH10" s="8"/>
      <c r="EI10" s="8"/>
      <c r="EJ10" s="8"/>
      <c r="EK10" s="8"/>
      <c r="EL10" s="8"/>
      <c r="EM10" s="8"/>
      <c r="EN10" s="8"/>
      <c r="EO10" s="8"/>
      <c r="EP10" s="8"/>
      <c r="EQ10" s="8"/>
      <c r="ER10" s="8"/>
      <c r="ES10" s="8"/>
      <c r="ET10" s="8"/>
      <c r="EU10" s="8"/>
      <c r="EV10" s="8"/>
      <c r="EW10" s="8"/>
      <c r="EX10" s="8"/>
      <c r="EY10" s="8"/>
      <c r="EZ10" s="8"/>
      <c r="FA10" s="8"/>
      <c r="FB10" s="8"/>
      <c r="FC10" s="8"/>
      <c r="FD10" s="8"/>
      <c r="FE10" s="8"/>
      <c r="FF10" s="8"/>
      <c r="FG10" s="8"/>
      <c r="FH10" s="8"/>
      <c r="FI10" s="8"/>
      <c r="FJ10" s="8"/>
      <c r="FK10" s="8"/>
      <c r="FL10" s="8"/>
      <c r="FM10" s="8"/>
      <c r="FN10" s="8"/>
      <c r="FO10" s="8"/>
      <c r="FP10" s="8"/>
      <c r="FQ10" s="8"/>
      <c r="FR10" s="8"/>
      <c r="FS10" s="8"/>
      <c r="FT10" s="8"/>
      <c r="FU10" s="8"/>
      <c r="FV10" s="8"/>
      <c r="FW10" s="8"/>
      <c r="FX10" s="8"/>
      <c r="FY10" s="8"/>
      <c r="FZ10" s="8"/>
      <c r="GA10" s="8"/>
      <c r="GB10" s="8"/>
      <c r="GC10" s="8"/>
      <c r="GD10" s="8"/>
      <c r="GE10" s="8"/>
      <c r="GF10" s="8"/>
      <c r="GG10" s="8"/>
      <c r="GH10" s="8"/>
      <c r="GI10" s="8"/>
      <c r="GJ10" s="8"/>
      <c r="GK10" s="8"/>
      <c r="GL10" s="8"/>
      <c r="GM10" s="8"/>
      <c r="GN10" s="8"/>
      <c r="GO10" s="8"/>
      <c r="GP10" s="8"/>
      <c r="GQ10" s="8"/>
      <c r="GR10" s="8"/>
      <c r="GS10" s="8"/>
      <c r="GT10" s="8"/>
      <c r="GU10" s="8"/>
      <c r="GV10" s="8"/>
      <c r="GW10" s="8"/>
      <c r="GX10" s="8"/>
      <c r="GY10" s="8"/>
      <c r="GZ10" s="8"/>
      <c r="HA10" s="8"/>
      <c r="HB10" s="8"/>
      <c r="HC10" s="8"/>
      <c r="HD10" s="8"/>
      <c r="HE10" s="8"/>
      <c r="HF10" s="8"/>
      <c r="HG10" s="8"/>
      <c r="HH10" s="8"/>
      <c r="HI10" s="8"/>
      <c r="HJ10" s="8"/>
      <c r="HK10" s="8"/>
      <c r="HL10" s="8"/>
      <c r="HM10" s="8"/>
      <c r="HN10" s="8"/>
      <c r="HO10" s="8"/>
      <c r="HP10" s="8"/>
      <c r="HQ10" s="8"/>
      <c r="HR10" s="8"/>
      <c r="HS10" s="8"/>
      <c r="HT10" s="8"/>
      <c r="HU10" s="8"/>
      <c r="HV10" s="8"/>
      <c r="HW10" s="8"/>
      <c r="HX10" s="8"/>
      <c r="HY10" s="8"/>
      <c r="HZ10" s="8"/>
      <c r="IA10" s="8"/>
      <c r="IB10" s="8"/>
      <c r="IC10" s="8"/>
      <c r="ID10" s="8"/>
      <c r="IE10" s="8"/>
      <c r="IF10" s="8"/>
      <c r="IG10" s="8"/>
      <c r="IH10" s="8"/>
      <c r="II10" s="8"/>
      <c r="IJ10" s="8"/>
      <c r="IK10" s="8"/>
      <c r="IL10" s="8"/>
      <c r="IM10" s="8"/>
      <c r="IN10" s="8"/>
      <c r="IO10" s="8"/>
      <c r="IP10" s="8"/>
      <c r="IQ10" s="8"/>
      <c r="IR10" s="8"/>
      <c r="IS10" s="8"/>
      <c r="IT10" s="8"/>
      <c r="IU10" s="8"/>
      <c r="IV10" s="8"/>
      <c r="IW10" s="8"/>
      <c r="IX10" s="8"/>
      <c r="IY10" s="8"/>
      <c r="IZ10" s="8"/>
      <c r="JA10" s="8"/>
      <c r="JB10" s="8"/>
      <c r="JC10" s="8"/>
      <c r="JD10" s="8"/>
      <c r="JE10" s="8"/>
      <c r="JF10" s="8"/>
      <c r="JG10" s="8"/>
      <c r="JH10" s="8"/>
      <c r="JI10" s="8"/>
      <c r="JJ10" s="8"/>
      <c r="JK10" s="8"/>
      <c r="JL10" s="8"/>
      <c r="JM10" s="8"/>
      <c r="JN10" s="8"/>
      <c r="JO10" s="8"/>
      <c r="JP10" s="8"/>
      <c r="JQ10" s="8"/>
      <c r="JR10" s="8"/>
      <c r="JS10" s="8"/>
      <c r="JT10" s="8"/>
      <c r="JU10" s="8"/>
      <c r="JV10" s="8"/>
      <c r="JW10" s="8"/>
      <c r="JX10" s="8"/>
      <c r="JY10" s="8"/>
      <c r="JZ10" s="8"/>
      <c r="KA10" s="8"/>
      <c r="KB10" s="8"/>
      <c r="KC10" s="8"/>
      <c r="KD10" s="8"/>
      <c r="KE10" s="8"/>
      <c r="KF10" s="8"/>
      <c r="KG10" s="8"/>
      <c r="KH10" s="8"/>
      <c r="KI10" s="8"/>
      <c r="KJ10" s="8"/>
      <c r="KK10" s="8"/>
      <c r="KL10" s="8"/>
      <c r="KM10" s="8"/>
      <c r="KN10" s="8"/>
      <c r="KO10" s="8"/>
      <c r="KP10" s="8"/>
      <c r="KQ10" s="8"/>
      <c r="KR10" s="8"/>
      <c r="KS10" s="8"/>
      <c r="KT10" s="8"/>
      <c r="KU10" s="8"/>
      <c r="KV10" s="8"/>
      <c r="KW10" s="8"/>
      <c r="KX10" s="8"/>
      <c r="KY10" s="8"/>
      <c r="KZ10" s="8"/>
      <c r="LA10" s="8"/>
      <c r="LB10" s="8"/>
      <c r="LC10" s="8"/>
      <c r="LD10" s="8"/>
      <c r="LE10" s="8"/>
      <c r="LF10" s="8"/>
      <c r="LG10" s="8"/>
      <c r="LH10" s="8"/>
      <c r="LI10" s="8"/>
      <c r="LJ10" s="8"/>
      <c r="LK10" s="8"/>
      <c r="LL10" s="8"/>
      <c r="LM10" s="8"/>
      <c r="LN10" s="8"/>
      <c r="LO10" s="8"/>
      <c r="LP10" s="8"/>
      <c r="LQ10" s="8"/>
      <c r="LR10" s="8"/>
      <c r="LS10" s="8"/>
      <c r="LT10" s="8"/>
      <c r="LU10" s="8"/>
      <c r="LV10" s="8"/>
      <c r="LW10" s="8"/>
      <c r="LX10" s="8"/>
      <c r="LY10" s="8"/>
      <c r="LZ10" s="8"/>
      <c r="MA10" s="8"/>
      <c r="MB10" s="8"/>
      <c r="MC10" s="8"/>
      <c r="MD10" s="8"/>
      <c r="ME10" s="8"/>
      <c r="MF10" s="8"/>
      <c r="MG10" s="8"/>
      <c r="MH10" s="8"/>
      <c r="MI10" s="8"/>
      <c r="MJ10" s="8"/>
      <c r="MK10" s="8"/>
      <c r="ML10" s="8"/>
      <c r="MM10" s="8"/>
      <c r="MN10" s="8"/>
      <c r="MO10" s="8"/>
      <c r="MP10" s="8"/>
      <c r="MQ10" s="8"/>
      <c r="MR10" s="8"/>
      <c r="MS10" s="8"/>
      <c r="MT10" s="8"/>
      <c r="MU10" s="8"/>
      <c r="MV10" s="8"/>
      <c r="MW10" s="8"/>
      <c r="MX10" s="8"/>
      <c r="MY10" s="8"/>
      <c r="MZ10" s="8"/>
      <c r="NA10" s="8"/>
      <c r="NB10" s="8"/>
      <c r="NC10" s="8"/>
      <c r="ND10" s="8"/>
      <c r="NE10" s="8"/>
      <c r="NF10" s="8"/>
      <c r="NG10" s="8"/>
      <c r="NH10" s="8"/>
      <c r="NI10" s="8"/>
      <c r="NJ10" s="8"/>
      <c r="NK10" s="8"/>
      <c r="NL10" s="8"/>
      <c r="NM10" s="8"/>
      <c r="NN10" s="8"/>
      <c r="NO10" s="8"/>
      <c r="NP10" s="8"/>
      <c r="NQ10" s="8"/>
      <c r="NR10" s="8"/>
      <c r="NS10" s="8"/>
      <c r="NT10" s="8"/>
      <c r="NU10" s="8"/>
      <c r="NV10" s="8"/>
      <c r="NW10" s="8"/>
      <c r="NX10" s="8"/>
      <c r="NY10" s="8"/>
      <c r="NZ10" s="8"/>
      <c r="OA10" s="8"/>
      <c r="OB10" s="8"/>
      <c r="OC10" s="8"/>
      <c r="OD10" s="8"/>
      <c r="OE10" s="8"/>
      <c r="OF10" s="8"/>
      <c r="OG10" s="8"/>
      <c r="OH10" s="8"/>
      <c r="OI10" s="8"/>
      <c r="OJ10" s="8"/>
      <c r="OK10" s="8"/>
      <c r="OL10" s="8"/>
      <c r="OM10" s="8"/>
      <c r="ON10" s="8"/>
      <c r="OO10" s="8"/>
      <c r="OP10" s="8"/>
      <c r="OQ10" s="8"/>
      <c r="OR10" s="8"/>
      <c r="OS10" s="8"/>
      <c r="OT10" s="8"/>
      <c r="OU10" s="8"/>
      <c r="OV10" s="8"/>
      <c r="OW10" s="8"/>
      <c r="OX10" s="8"/>
      <c r="OY10" s="8"/>
      <c r="OZ10" s="8"/>
      <c r="PA10" s="8"/>
      <c r="PB10" s="8"/>
      <c r="PC10" s="8"/>
      <c r="PD10" s="8"/>
      <c r="PE10" s="8"/>
      <c r="PF10" s="8"/>
      <c r="PG10" s="8"/>
      <c r="PH10" s="8"/>
      <c r="PI10" s="8"/>
      <c r="PJ10" s="8"/>
      <c r="PK10" s="8"/>
      <c r="PL10" s="8"/>
      <c r="PM10" s="8"/>
      <c r="PN10" s="8"/>
      <c r="PO10" s="8"/>
      <c r="PP10" s="8"/>
      <c r="PQ10" s="8"/>
      <c r="PR10" s="8"/>
      <c r="PS10" s="8"/>
      <c r="PT10" s="8"/>
      <c r="PU10" s="8"/>
      <c r="PV10" s="8"/>
      <c r="PW10" s="8"/>
      <c r="PX10" s="8"/>
      <c r="PY10" s="8"/>
      <c r="PZ10" s="8"/>
      <c r="QA10" s="8"/>
      <c r="QB10" s="8"/>
      <c r="QC10" s="8"/>
      <c r="QD10" s="8"/>
      <c r="QE10" s="8"/>
      <c r="QF10" s="8"/>
      <c r="QG10" s="8"/>
      <c r="QH10" s="8"/>
      <c r="QI10" s="8"/>
      <c r="QJ10" s="8"/>
      <c r="QK10" s="8"/>
      <c r="QL10" s="8"/>
      <c r="QM10" s="8"/>
      <c r="QN10" s="8"/>
      <c r="QO10" s="8"/>
      <c r="QP10" s="8"/>
      <c r="QQ10" s="8"/>
      <c r="QR10" s="8"/>
      <c r="QS10" s="8"/>
      <c r="QT10" s="8"/>
      <c r="QU10" s="8"/>
      <c r="QV10" s="8"/>
      <c r="QW10" s="8"/>
      <c r="QX10" s="8"/>
      <c r="QY10" s="8"/>
      <c r="QZ10" s="8"/>
      <c r="RA10" s="8"/>
      <c r="RB10" s="8"/>
      <c r="RC10" s="8"/>
      <c r="RD10" s="8"/>
      <c r="RE10" s="8"/>
      <c r="RF10" s="8"/>
      <c r="RG10" s="8"/>
      <c r="RH10" s="8"/>
      <c r="RI10" s="8"/>
      <c r="RJ10" s="8"/>
      <c r="RK10" s="8"/>
      <c r="RL10" s="8"/>
      <c r="RM10" s="8"/>
      <c r="RN10" s="8"/>
      <c r="RO10" s="8"/>
      <c r="RP10" s="8"/>
      <c r="RQ10" s="8"/>
      <c r="RR10" s="8"/>
      <c r="RS10" s="8"/>
      <c r="RT10" s="8"/>
      <c r="RU10" s="8"/>
      <c r="RV10" s="8"/>
      <c r="RW10" s="8"/>
      <c r="RX10" s="8"/>
      <c r="RY10" s="8"/>
      <c r="RZ10" s="8"/>
      <c r="SA10" s="8"/>
      <c r="SB10" s="8"/>
      <c r="SC10" s="8"/>
      <c r="SD10" s="8"/>
      <c r="SE10" s="8"/>
      <c r="SF10" s="8"/>
      <c r="SG10" s="8"/>
      <c r="SH10" s="8"/>
      <c r="SI10" s="8"/>
      <c r="SJ10" s="8"/>
      <c r="SK10" s="8"/>
      <c r="SL10" s="8"/>
      <c r="SM10" s="8"/>
      <c r="SN10" s="8"/>
      <c r="SO10" s="8"/>
      <c r="SP10" s="8"/>
      <c r="SQ10" s="8"/>
      <c r="SR10" s="8"/>
      <c r="SS10" s="8"/>
      <c r="ST10" s="8"/>
      <c r="SU10" s="8"/>
      <c r="SV10" s="8"/>
      <c r="SW10" s="8"/>
      <c r="SX10" s="8"/>
      <c r="SY10" s="8"/>
      <c r="SZ10" s="8"/>
      <c r="TA10" s="8"/>
      <c r="TB10" s="8"/>
      <c r="TC10" s="8"/>
      <c r="TD10" s="8"/>
      <c r="TE10" s="8"/>
      <c r="TF10" s="8"/>
      <c r="TG10" s="8"/>
      <c r="TH10" s="8"/>
      <c r="TI10" s="8"/>
      <c r="TJ10" s="8"/>
      <c r="TK10" s="8"/>
      <c r="TL10" s="8"/>
      <c r="TM10" s="8"/>
      <c r="TN10" s="8"/>
      <c r="TO10" s="8"/>
      <c r="TP10" s="8"/>
      <c r="TQ10" s="8"/>
      <c r="TR10" s="8"/>
      <c r="TS10" s="8"/>
      <c r="TT10" s="8"/>
      <c r="TU10" s="8"/>
      <c r="TV10" s="8"/>
      <c r="TW10" s="8"/>
      <c r="TX10" s="8"/>
      <c r="TY10" s="8"/>
      <c r="TZ10" s="8"/>
      <c r="UA10" s="8"/>
      <c r="UB10" s="8"/>
      <c r="UC10" s="8"/>
      <c r="UD10" s="8"/>
      <c r="UE10" s="8"/>
      <c r="UF10" s="8"/>
      <c r="UG10" s="8"/>
      <c r="UH10" s="8"/>
      <c r="UI10" s="8"/>
      <c r="UJ10" s="8"/>
      <c r="UK10" s="8"/>
      <c r="UL10" s="8"/>
      <c r="UM10" s="8"/>
      <c r="UN10" s="8"/>
      <c r="UO10" s="8"/>
      <c r="UP10" s="8"/>
      <c r="UQ10" s="8"/>
      <c r="UR10" s="8"/>
      <c r="US10" s="8"/>
      <c r="UT10" s="8"/>
      <c r="UU10" s="8"/>
      <c r="UV10" s="8"/>
      <c r="UW10" s="8"/>
      <c r="UX10" s="8"/>
      <c r="UY10" s="8"/>
      <c r="UZ10" s="8"/>
      <c r="VA10" s="8"/>
      <c r="VB10" s="8"/>
      <c r="VC10" s="8"/>
      <c r="VD10" s="8"/>
      <c r="VE10" s="8"/>
      <c r="VF10" s="8"/>
      <c r="VG10" s="8"/>
      <c r="VH10" s="8"/>
      <c r="VI10" s="8"/>
      <c r="VJ10" s="8"/>
      <c r="VK10" s="8"/>
      <c r="VL10" s="8"/>
      <c r="VM10" s="8"/>
      <c r="VN10" s="8"/>
      <c r="VO10" s="8"/>
      <c r="VP10" s="8"/>
      <c r="VQ10" s="8"/>
      <c r="VR10" s="8"/>
      <c r="VS10" s="8"/>
      <c r="VT10" s="8"/>
      <c r="VU10" s="8"/>
      <c r="VV10" s="8"/>
      <c r="VW10" s="8"/>
      <c r="VX10" s="8"/>
      <c r="VY10" s="8"/>
      <c r="VZ10" s="8"/>
      <c r="WA10" s="8"/>
      <c r="WB10" s="8"/>
      <c r="WC10" s="8"/>
      <c r="WD10" s="8"/>
      <c r="WE10" s="8"/>
      <c r="WF10" s="8"/>
      <c r="WG10" s="8"/>
      <c r="WH10" s="8"/>
      <c r="WI10" s="8"/>
      <c r="WJ10" s="8"/>
      <c r="WK10" s="8"/>
      <c r="WL10" s="8"/>
      <c r="WM10" s="8"/>
      <c r="WN10" s="8"/>
      <c r="WO10" s="8"/>
      <c r="WP10" s="8"/>
      <c r="WQ10" s="8"/>
      <c r="WR10" s="8"/>
      <c r="WS10" s="8"/>
      <c r="WT10" s="8"/>
      <c r="WU10" s="8"/>
      <c r="WV10" s="8"/>
      <c r="WW10" s="8"/>
      <c r="WX10" s="8"/>
      <c r="WY10" s="8"/>
      <c r="WZ10" s="8"/>
      <c r="XA10" s="8"/>
      <c r="XB10" s="8"/>
      <c r="XC10" s="8"/>
      <c r="XD10" s="8"/>
      <c r="XE10" s="8"/>
      <c r="XF10" s="8"/>
      <c r="XG10" s="8"/>
      <c r="XH10" s="8"/>
      <c r="XI10" s="8"/>
      <c r="XJ10" s="8"/>
      <c r="XK10" s="8"/>
      <c r="XL10" s="8"/>
      <c r="XM10" s="8"/>
      <c r="XN10" s="8"/>
      <c r="XO10" s="8"/>
      <c r="XP10" s="8"/>
      <c r="XQ10" s="8"/>
      <c r="XR10" s="8"/>
      <c r="XS10" s="8"/>
      <c r="XT10" s="8"/>
      <c r="XU10" s="8"/>
      <c r="XV10" s="8"/>
      <c r="XW10" s="8"/>
      <c r="XX10" s="8"/>
      <c r="XY10" s="8"/>
      <c r="XZ10" s="8"/>
      <c r="YA10" s="8"/>
      <c r="YB10" s="8"/>
      <c r="YC10" s="8"/>
      <c r="YD10" s="8"/>
      <c r="YE10" s="8"/>
      <c r="YF10" s="8"/>
      <c r="YG10" s="8"/>
      <c r="YH10" s="8"/>
      <c r="YI10" s="8"/>
      <c r="YJ10" s="8"/>
      <c r="YK10" s="8"/>
      <c r="YL10" s="8"/>
      <c r="YM10" s="8"/>
      <c r="YN10" s="8"/>
      <c r="YO10" s="8"/>
      <c r="YP10" s="8"/>
      <c r="YQ10" s="8"/>
      <c r="YR10" s="8"/>
      <c r="YS10" s="8"/>
      <c r="YT10" s="8"/>
      <c r="YU10" s="8"/>
      <c r="YV10" s="8"/>
      <c r="YW10" s="8"/>
      <c r="YX10" s="8"/>
      <c r="YY10" s="8"/>
      <c r="YZ10" s="8"/>
      <c r="ZA10" s="8"/>
      <c r="ZB10" s="8"/>
      <c r="ZC10" s="8"/>
      <c r="ZD10" s="8"/>
      <c r="ZE10" s="8"/>
      <c r="ZF10" s="8"/>
      <c r="ZG10" s="8"/>
      <c r="ZH10" s="8"/>
      <c r="ZI10" s="8"/>
      <c r="ZJ10" s="8"/>
      <c r="ZK10" s="8"/>
      <c r="ZL10" s="8"/>
      <c r="ZM10" s="8"/>
      <c r="ZN10" s="8"/>
      <c r="ZO10" s="8"/>
      <c r="ZP10" s="8"/>
      <c r="ZQ10" s="8"/>
      <c r="ZR10" s="8"/>
      <c r="ZS10" s="8"/>
      <c r="ZT10" s="8"/>
      <c r="ZU10" s="8"/>
      <c r="ZV10" s="8"/>
      <c r="ZW10" s="8"/>
      <c r="ZX10" s="8"/>
      <c r="ZY10" s="8"/>
      <c r="ZZ10" s="8"/>
      <c r="AAA10" s="8"/>
      <c r="AAB10" s="8"/>
      <c r="AAC10" s="8"/>
      <c r="AAD10" s="8"/>
      <c r="AAE10" s="8"/>
      <c r="AAF10" s="8"/>
      <c r="AAG10" s="8"/>
      <c r="AAH10" s="8"/>
      <c r="AAI10" s="8"/>
      <c r="AAJ10" s="8"/>
      <c r="AAK10" s="8"/>
      <c r="AAL10" s="8"/>
      <c r="AAM10" s="8"/>
      <c r="AAN10" s="8"/>
      <c r="AAO10" s="8"/>
      <c r="AAP10" s="8"/>
      <c r="AAQ10" s="8"/>
      <c r="AAR10" s="8"/>
      <c r="AAS10" s="8"/>
      <c r="AAT10" s="8"/>
      <c r="AAU10" s="8"/>
      <c r="AAV10" s="8"/>
      <c r="AAW10" s="8"/>
      <c r="AAX10" s="8"/>
      <c r="AAY10" s="8"/>
      <c r="AAZ10" s="8"/>
      <c r="ABA10" s="8"/>
      <c r="ABB10" s="8"/>
      <c r="ABC10" s="8"/>
      <c r="ABD10" s="8"/>
      <c r="ABE10" s="8"/>
      <c r="ABF10" s="8"/>
      <c r="ABG10" s="8"/>
      <c r="ABH10" s="8"/>
      <c r="ABI10" s="8"/>
      <c r="ABJ10" s="8"/>
      <c r="ABK10" s="8"/>
      <c r="ABL10" s="8"/>
      <c r="ABM10" s="8"/>
      <c r="ABN10" s="8"/>
      <c r="ABO10" s="8"/>
      <c r="ABP10" s="8"/>
      <c r="ABQ10" s="8"/>
      <c r="ABR10" s="8"/>
      <c r="ABS10" s="8"/>
      <c r="ABT10" s="8"/>
      <c r="ABU10" s="8"/>
      <c r="ABV10" s="8"/>
      <c r="ABW10" s="8"/>
      <c r="ABX10" s="8"/>
      <c r="ABY10" s="8"/>
      <c r="ABZ10" s="8"/>
      <c r="ACA10" s="8"/>
      <c r="ACB10" s="8"/>
      <c r="ACC10" s="8"/>
      <c r="ACD10" s="8"/>
      <c r="ACE10" s="8"/>
      <c r="ACF10" s="8"/>
      <c r="ACG10" s="8"/>
      <c r="ACH10" s="8"/>
      <c r="ACI10" s="8"/>
      <c r="ACJ10" s="8"/>
      <c r="ACK10" s="8"/>
      <c r="ACL10" s="8"/>
      <c r="ACM10" s="8"/>
      <c r="ACN10" s="8"/>
      <c r="ACO10" s="8"/>
      <c r="ACP10" s="8"/>
      <c r="ACQ10" s="8"/>
      <c r="ACR10" s="8"/>
      <c r="ACS10" s="8"/>
      <c r="ACT10" s="8"/>
      <c r="ACU10" s="8"/>
      <c r="ACV10" s="8"/>
      <c r="ACW10" s="8"/>
      <c r="ACX10" s="8"/>
      <c r="ACY10" s="8"/>
      <c r="ACZ10" s="8"/>
      <c r="ADA10" s="8"/>
      <c r="ADB10" s="8"/>
      <c r="ADC10" s="8"/>
      <c r="ADD10" s="8"/>
      <c r="ADE10" s="8"/>
      <c r="ADF10" s="8"/>
      <c r="ADG10" s="8"/>
      <c r="ADH10" s="8"/>
      <c r="ADI10" s="8"/>
      <c r="ADJ10" s="8"/>
      <c r="ADK10" s="8"/>
      <c r="ADL10" s="8"/>
      <c r="ADM10" s="8"/>
      <c r="ADN10" s="8"/>
      <c r="ADO10" s="8"/>
      <c r="ADP10" s="8"/>
      <c r="ADQ10" s="8"/>
      <c r="ADR10" s="8"/>
      <c r="ADS10" s="8"/>
      <c r="ADT10" s="8"/>
      <c r="ADU10" s="8"/>
      <c r="ADV10" s="8"/>
      <c r="ADW10" s="8"/>
      <c r="ADX10" s="8"/>
      <c r="ADY10" s="8"/>
      <c r="ADZ10" s="8"/>
      <c r="AEA10" s="8"/>
      <c r="AEB10" s="8"/>
      <c r="AEC10" s="8"/>
      <c r="AED10" s="8"/>
      <c r="AEE10" s="8"/>
      <c r="AEF10" s="8"/>
      <c r="AEG10" s="8"/>
      <c r="AEH10" s="8"/>
      <c r="AEI10" s="8"/>
      <c r="AEJ10" s="8"/>
      <c r="AEK10" s="8"/>
      <c r="AEL10" s="8"/>
      <c r="AEM10" s="8"/>
      <c r="AEN10" s="8"/>
      <c r="AEO10" s="8"/>
      <c r="AEP10" s="8"/>
      <c r="AEQ10" s="8"/>
      <c r="AER10" s="8"/>
      <c r="AES10" s="8"/>
      <c r="AET10" s="8"/>
      <c r="AEU10" s="8"/>
      <c r="AEV10" s="8"/>
      <c r="AEW10" s="8"/>
      <c r="AEX10" s="8"/>
      <c r="AEY10" s="8"/>
      <c r="AEZ10" s="8"/>
      <c r="AFA10" s="8"/>
      <c r="AFB10" s="8"/>
      <c r="AFC10" s="8"/>
      <c r="AFD10" s="8"/>
      <c r="AFE10" s="8"/>
      <c r="AFF10" s="8"/>
      <c r="AFG10" s="8"/>
      <c r="AFH10" s="8"/>
      <c r="AFI10" s="8"/>
      <c r="AFJ10" s="8"/>
      <c r="AFK10" s="8"/>
      <c r="AFL10" s="8"/>
      <c r="AFM10" s="8"/>
      <c r="AFN10" s="8"/>
      <c r="AFO10" s="8"/>
      <c r="AFP10" s="8"/>
      <c r="AFQ10" s="8"/>
      <c r="AFR10" s="8"/>
      <c r="AFS10" s="8"/>
      <c r="AFT10" s="8"/>
      <c r="AFU10" s="8"/>
      <c r="AFV10" s="8"/>
      <c r="AFW10" s="8"/>
      <c r="AFX10" s="8"/>
      <c r="AFY10" s="8"/>
      <c r="AFZ10" s="8"/>
      <c r="AGA10" s="8"/>
      <c r="AGB10" s="8"/>
      <c r="AGC10" s="8"/>
      <c r="AGD10" s="8"/>
      <c r="AGE10" s="8"/>
      <c r="AGF10" s="8"/>
      <c r="AGG10" s="8"/>
      <c r="AGH10" s="8"/>
      <c r="AGI10" s="8"/>
      <c r="AGJ10" s="8"/>
      <c r="AGK10" s="8"/>
      <c r="AGL10" s="8"/>
      <c r="AGM10" s="8"/>
      <c r="AGN10" s="8"/>
      <c r="AGO10" s="8"/>
      <c r="AGP10" s="8"/>
      <c r="AGQ10" s="8"/>
      <c r="AGR10" s="8"/>
      <c r="AGS10" s="8"/>
      <c r="AGT10" s="8"/>
      <c r="AGU10" s="8"/>
      <c r="AGV10" s="8"/>
      <c r="AGW10" s="8"/>
      <c r="AGX10" s="8"/>
      <c r="AGY10" s="8"/>
      <c r="AGZ10" s="8"/>
      <c r="AHA10" s="8"/>
      <c r="AHB10" s="8"/>
      <c r="AHC10" s="8"/>
      <c r="AHD10" s="8"/>
      <c r="AHE10" s="8"/>
      <c r="AHF10" s="8"/>
      <c r="AHG10" s="8"/>
      <c r="AHH10" s="8"/>
      <c r="AHI10" s="8"/>
      <c r="AHJ10" s="8"/>
      <c r="AHK10" s="8"/>
      <c r="AHL10" s="8"/>
      <c r="AHM10" s="8"/>
      <c r="AHN10" s="8"/>
      <c r="AHO10" s="8"/>
      <c r="AHP10" s="8"/>
      <c r="AHQ10" s="8"/>
      <c r="AHR10" s="8"/>
      <c r="AHS10" s="8"/>
      <c r="AHT10" s="8"/>
      <c r="AHU10" s="8"/>
      <c r="AHV10" s="8"/>
      <c r="AHW10" s="8"/>
      <c r="AHX10" s="8"/>
      <c r="AHY10" s="8"/>
      <c r="AHZ10" s="8"/>
      <c r="AIA10" s="8"/>
      <c r="AIB10" s="8"/>
      <c r="AIC10" s="8"/>
      <c r="AID10" s="8"/>
      <c r="AIE10" s="8"/>
      <c r="AIF10" s="8"/>
      <c r="AIG10" s="8"/>
      <c r="AIH10" s="8"/>
      <c r="AII10" s="8"/>
      <c r="AIJ10" s="8"/>
      <c r="AIK10" s="8"/>
      <c r="AIL10" s="8"/>
      <c r="AIM10" s="8"/>
      <c r="AIN10" s="8"/>
      <c r="AIO10" s="8"/>
      <c r="AIP10" s="8"/>
      <c r="AIQ10" s="8"/>
      <c r="AIR10" s="8"/>
      <c r="AIS10" s="8"/>
      <c r="AIT10" s="8"/>
      <c r="AIU10" s="8"/>
      <c r="AIV10" s="8"/>
      <c r="AIW10" s="8"/>
      <c r="AIX10" s="8"/>
      <c r="AIY10" s="8"/>
      <c r="AIZ10" s="8"/>
      <c r="AJA10" s="8"/>
      <c r="AJB10" s="8"/>
      <c r="AJC10" s="8"/>
      <c r="AJD10" s="8"/>
      <c r="AJE10" s="8"/>
      <c r="AJF10" s="8"/>
      <c r="AJG10" s="8"/>
      <c r="AJH10" s="8"/>
      <c r="AJI10" s="8"/>
      <c r="AJJ10" s="8"/>
      <c r="AJK10" s="8"/>
      <c r="AJL10" s="8"/>
      <c r="AJM10" s="8"/>
      <c r="AJN10" s="8"/>
      <c r="AJO10" s="8"/>
      <c r="AJP10" s="8"/>
      <c r="AJQ10" s="8"/>
      <c r="AJR10" s="8"/>
      <c r="AJS10" s="8"/>
      <c r="AJT10" s="8"/>
      <c r="AJU10" s="8"/>
      <c r="AJV10" s="8"/>
      <c r="AJW10" s="8"/>
      <c r="AJX10" s="8"/>
      <c r="AJY10" s="8"/>
      <c r="AJZ10" s="8"/>
      <c r="AKA10" s="8"/>
      <c r="AKB10" s="8"/>
      <c r="AKC10" s="8"/>
      <c r="AKD10" s="8"/>
      <c r="AKE10" s="8"/>
      <c r="AKF10" s="8"/>
      <c r="AKG10" s="8"/>
      <c r="AKH10" s="8"/>
      <c r="AKI10" s="8"/>
      <c r="AKJ10" s="8"/>
      <c r="AKK10" s="8"/>
      <c r="AKL10" s="8"/>
      <c r="AKM10" s="8"/>
      <c r="AKN10" s="8"/>
      <c r="AKO10" s="8"/>
      <c r="AKP10" s="8"/>
      <c r="AKQ10" s="8"/>
      <c r="AKR10" s="8"/>
      <c r="AKS10" s="8"/>
      <c r="AKT10" s="8"/>
      <c r="AKU10" s="8"/>
      <c r="AKV10" s="8"/>
      <c r="AKW10" s="8"/>
      <c r="AKX10" s="8"/>
      <c r="AKY10" s="8"/>
      <c r="AKZ10" s="8"/>
      <c r="ALA10" s="8"/>
      <c r="ALB10" s="8"/>
      <c r="ALC10" s="8"/>
      <c r="ALD10" s="8"/>
      <c r="ALE10" s="8"/>
      <c r="ALF10" s="8"/>
      <c r="ALG10" s="8"/>
      <c r="ALH10" s="8"/>
      <c r="ALI10" s="8"/>
      <c r="ALJ10" s="8"/>
      <c r="ALK10" s="8"/>
      <c r="ALL10" s="8"/>
      <c r="ALM10" s="8"/>
      <c r="ALN10" s="8"/>
      <c r="ALO10" s="8"/>
      <c r="ALP10" s="8"/>
      <c r="ALQ10" s="8"/>
      <c r="ALR10" s="8"/>
      <c r="ALS10" s="8"/>
      <c r="ALT10" s="8"/>
      <c r="ALU10" s="8"/>
      <c r="ALV10" s="8"/>
      <c r="ALW10" s="8"/>
      <c r="ALX10" s="8"/>
      <c r="ALY10" s="8"/>
      <c r="ALZ10" s="8"/>
      <c r="AMA10" s="8"/>
      <c r="AMB10" s="8"/>
      <c r="AMC10" s="8"/>
      <c r="AMD10" s="8"/>
      <c r="AME10" s="8"/>
      <c r="AMF10" s="8"/>
      <c r="AMG10" s="8"/>
      <c r="AMH10" s="8"/>
      <c r="AMI10" s="8"/>
      <c r="AMJ10" s="8"/>
      <c r="AMK10" s="8"/>
      <c r="AML10" s="8"/>
      <c r="AMM10" s="8"/>
      <c r="AMN10" s="8"/>
      <c r="AMO10" s="8"/>
      <c r="AMP10" s="8"/>
      <c r="AMQ10" s="8"/>
      <c r="AMR10" s="8"/>
      <c r="AMS10" s="8"/>
      <c r="AMT10" s="8"/>
      <c r="AMU10" s="8"/>
      <c r="AMV10" s="8"/>
      <c r="AMW10" s="8"/>
      <c r="AMX10" s="8"/>
      <c r="AMY10" s="8"/>
      <c r="AMZ10" s="8"/>
      <c r="ANA10" s="8"/>
      <c r="ANB10" s="8"/>
      <c r="ANC10" s="8"/>
      <c r="AND10" s="8"/>
      <c r="ANE10" s="8"/>
      <c r="ANF10" s="8"/>
      <c r="ANG10" s="8"/>
      <c r="ANH10" s="8"/>
      <c r="ANI10" s="8"/>
      <c r="ANJ10" s="8"/>
      <c r="ANK10" s="8"/>
      <c r="ANL10" s="8"/>
      <c r="ANM10" s="8"/>
      <c r="ANN10" s="8"/>
      <c r="ANO10" s="8"/>
      <c r="ANP10" s="8"/>
      <c r="ANQ10" s="8"/>
      <c r="ANR10" s="8"/>
      <c r="ANS10" s="8"/>
      <c r="ANT10" s="8"/>
      <c r="ANU10" s="8"/>
      <c r="ANV10" s="8"/>
      <c r="ANW10" s="8"/>
      <c r="ANX10" s="8"/>
      <c r="ANY10" s="8"/>
      <c r="ANZ10" s="8"/>
      <c r="AOA10" s="8"/>
      <c r="AOB10" s="8"/>
      <c r="AOC10" s="8"/>
      <c r="AOD10" s="8"/>
      <c r="AOE10" s="8"/>
      <c r="AOF10" s="8"/>
      <c r="AOG10" s="8"/>
      <c r="AOH10" s="8"/>
      <c r="AOI10" s="8"/>
      <c r="AOJ10" s="8"/>
      <c r="AOK10" s="8"/>
      <c r="AOL10" s="8"/>
      <c r="AOM10" s="8"/>
      <c r="AON10" s="8"/>
      <c r="AOO10" s="8"/>
      <c r="AOP10" s="8"/>
      <c r="AOQ10" s="8"/>
      <c r="AOR10" s="8"/>
      <c r="AOS10" s="8"/>
      <c r="AOT10" s="8"/>
      <c r="AOU10" s="8"/>
      <c r="AOV10" s="8"/>
      <c r="AOW10" s="8"/>
      <c r="AOX10" s="8"/>
      <c r="AOY10" s="8"/>
      <c r="AOZ10" s="8"/>
      <c r="APA10" s="8"/>
      <c r="APB10" s="8"/>
      <c r="APC10" s="8"/>
      <c r="APD10" s="8"/>
      <c r="APE10" s="8"/>
      <c r="APF10" s="8"/>
      <c r="APG10" s="8"/>
      <c r="APH10" s="8"/>
      <c r="API10" s="8"/>
      <c r="APJ10" s="8"/>
      <c r="APK10" s="8"/>
      <c r="APL10" s="8"/>
      <c r="APM10" s="8"/>
      <c r="APN10" s="8"/>
      <c r="APO10" s="8"/>
      <c r="APP10" s="8"/>
      <c r="APQ10" s="8"/>
      <c r="APR10" s="8"/>
      <c r="APS10" s="8"/>
      <c r="APT10" s="8"/>
      <c r="APU10" s="8"/>
      <c r="APV10" s="8"/>
      <c r="APW10" s="8"/>
      <c r="APX10" s="8"/>
      <c r="APY10" s="8"/>
      <c r="APZ10" s="8"/>
      <c r="AQA10" s="8"/>
      <c r="AQB10" s="8"/>
      <c r="AQC10" s="8"/>
      <c r="AQD10" s="8"/>
      <c r="AQE10" s="8"/>
      <c r="AQF10" s="8"/>
      <c r="AQG10" s="8"/>
      <c r="AQH10" s="8"/>
      <c r="AQI10" s="8"/>
      <c r="AQJ10" s="8"/>
      <c r="AQK10" s="8"/>
      <c r="AQL10" s="8"/>
      <c r="AQM10" s="8"/>
      <c r="AQN10" s="8"/>
      <c r="AQO10" s="8"/>
      <c r="AQP10" s="8"/>
      <c r="AQQ10" s="8"/>
      <c r="AQR10" s="8"/>
      <c r="AQS10" s="8"/>
      <c r="AQT10" s="8"/>
      <c r="AQU10" s="8"/>
      <c r="AQV10" s="8"/>
      <c r="AQW10" s="8"/>
      <c r="AQX10" s="8"/>
      <c r="AQY10" s="8"/>
      <c r="AQZ10" s="8"/>
      <c r="ARA10" s="8"/>
      <c r="ARB10" s="8"/>
      <c r="ARC10" s="8"/>
      <c r="ARD10" s="8"/>
      <c r="ARE10" s="8"/>
      <c r="ARF10" s="8"/>
      <c r="ARG10" s="8"/>
      <c r="ARH10" s="8"/>
      <c r="ARI10" s="8"/>
      <c r="ARJ10" s="8"/>
      <c r="ARK10" s="8"/>
      <c r="ARL10" s="8"/>
      <c r="ARM10" s="8"/>
      <c r="ARN10" s="8"/>
      <c r="ARO10" s="8"/>
      <c r="ARP10" s="8"/>
      <c r="ARQ10" s="8"/>
      <c r="ARR10" s="8"/>
      <c r="ARS10" s="8"/>
      <c r="ART10" s="8"/>
      <c r="ARU10" s="8"/>
      <c r="ARV10" s="8"/>
      <c r="ARW10" s="8"/>
      <c r="ARX10" s="8"/>
      <c r="ARY10" s="8"/>
      <c r="ARZ10" s="8"/>
      <c r="ASA10" s="8"/>
      <c r="ASB10" s="8"/>
      <c r="ASC10" s="8"/>
      <c r="ASD10" s="8"/>
      <c r="ASE10" s="8"/>
      <c r="ASF10" s="8"/>
      <c r="ASG10" s="8"/>
      <c r="ASH10" s="8"/>
      <c r="ASI10" s="8"/>
      <c r="ASJ10" s="8"/>
      <c r="ASK10" s="8"/>
      <c r="ASL10" s="8"/>
      <c r="ASM10" s="8"/>
      <c r="ASN10" s="8"/>
      <c r="ASO10" s="8"/>
      <c r="ASP10" s="8"/>
      <c r="ASQ10" s="8"/>
      <c r="ASR10" s="8"/>
      <c r="ASS10" s="8"/>
      <c r="AST10" s="8"/>
      <c r="ASU10" s="8"/>
      <c r="ASV10" s="8"/>
      <c r="ASW10" s="8"/>
      <c r="ASX10" s="8"/>
      <c r="ASY10" s="8"/>
      <c r="ASZ10" s="8"/>
      <c r="ATA10" s="8"/>
      <c r="ATB10" s="8"/>
      <c r="ATC10" s="8"/>
      <c r="ATD10" s="8"/>
      <c r="ATE10" s="8"/>
      <c r="ATF10" s="8"/>
      <c r="ATG10" s="8"/>
      <c r="ATH10" s="8"/>
      <c r="ATI10" s="8"/>
      <c r="ATJ10" s="8"/>
      <c r="ATK10" s="8"/>
      <c r="ATL10" s="8"/>
      <c r="ATM10" s="8"/>
      <c r="ATN10" s="8"/>
      <c r="ATO10" s="8"/>
      <c r="ATP10" s="8"/>
      <c r="ATQ10" s="8"/>
      <c r="ATR10" s="8"/>
      <c r="ATS10" s="8"/>
      <c r="ATT10" s="8"/>
      <c r="ATU10" s="8"/>
      <c r="ATV10" s="8"/>
      <c r="ATW10" s="8"/>
      <c r="ATX10" s="8"/>
      <c r="ATY10" s="8"/>
      <c r="ATZ10" s="8"/>
      <c r="AUA10" s="8"/>
      <c r="AUB10" s="8"/>
      <c r="AUC10" s="8"/>
      <c r="AUD10" s="8"/>
      <c r="AUE10" s="8"/>
      <c r="AUF10" s="8"/>
      <c r="AUG10" s="8"/>
      <c r="AUH10" s="8"/>
      <c r="AUI10" s="8"/>
      <c r="AUJ10" s="8"/>
      <c r="AUK10" s="8"/>
      <c r="AUL10" s="8"/>
      <c r="AUM10" s="8"/>
      <c r="AUN10" s="8"/>
      <c r="AUO10" s="8"/>
      <c r="AUP10" s="8"/>
      <c r="AUQ10" s="8"/>
      <c r="AUR10" s="8"/>
      <c r="AUS10" s="8"/>
      <c r="AUT10" s="8"/>
      <c r="AUU10" s="8"/>
      <c r="AUV10" s="8"/>
      <c r="AUW10" s="8"/>
      <c r="AUX10" s="8"/>
      <c r="AUY10" s="8"/>
      <c r="AUZ10" s="8"/>
      <c r="AVA10" s="8"/>
      <c r="AVB10" s="8"/>
      <c r="AVC10" s="8"/>
      <c r="AVD10" s="8"/>
      <c r="AVE10" s="8"/>
      <c r="AVF10" s="8"/>
      <c r="AVG10" s="8"/>
      <c r="AVH10" s="8"/>
      <c r="AVI10" s="8"/>
      <c r="AVJ10" s="8"/>
      <c r="AVK10" s="8"/>
      <c r="AVL10" s="8"/>
      <c r="AVM10" s="8"/>
      <c r="AVN10" s="8"/>
      <c r="AVO10" s="8"/>
      <c r="AVP10" s="8"/>
      <c r="AVQ10" s="8"/>
      <c r="AVR10" s="8"/>
      <c r="AVS10" s="8"/>
      <c r="AVT10" s="8"/>
      <c r="AVU10" s="8"/>
      <c r="AVV10" s="8"/>
      <c r="AVW10" s="8"/>
      <c r="AVX10" s="8"/>
      <c r="AVY10" s="8"/>
      <c r="AVZ10" s="8"/>
      <c r="AWA10" s="8"/>
      <c r="AWB10" s="8"/>
      <c r="AWC10" s="8"/>
      <c r="AWD10" s="8"/>
      <c r="AWE10" s="8"/>
      <c r="AWF10" s="8"/>
      <c r="AWG10" s="8"/>
      <c r="AWH10" s="8"/>
      <c r="AWI10" s="8"/>
      <c r="AWJ10" s="8"/>
      <c r="AWK10" s="8"/>
      <c r="AWL10" s="8"/>
      <c r="AWM10" s="8"/>
      <c r="AWN10" s="8"/>
      <c r="AWO10" s="8"/>
      <c r="AWP10" s="8"/>
      <c r="AWQ10" s="8"/>
      <c r="AWR10" s="8"/>
      <c r="AWS10" s="8"/>
      <c r="AWT10" s="8"/>
      <c r="AWU10" s="8"/>
      <c r="AWV10" s="8"/>
      <c r="AWW10" s="8"/>
      <c r="AWX10" s="8"/>
      <c r="AWY10" s="8"/>
      <c r="AWZ10" s="8"/>
      <c r="AXA10" s="8"/>
      <c r="AXB10" s="8"/>
      <c r="AXC10" s="8"/>
      <c r="AXD10" s="8"/>
      <c r="AXE10" s="8"/>
      <c r="AXF10" s="8"/>
      <c r="AXG10" s="8"/>
      <c r="AXH10" s="8"/>
      <c r="AXI10" s="8"/>
      <c r="AXJ10" s="8"/>
      <c r="AXK10" s="8"/>
      <c r="AXL10" s="8"/>
      <c r="AXM10" s="8"/>
      <c r="AXN10" s="8"/>
      <c r="AXO10" s="8"/>
      <c r="AXP10" s="8"/>
      <c r="AXQ10" s="8"/>
      <c r="AXR10" s="8"/>
      <c r="AXS10" s="8"/>
      <c r="AXT10" s="8"/>
      <c r="AXU10" s="8"/>
      <c r="AXV10" s="8"/>
      <c r="AXW10" s="8"/>
      <c r="AXX10" s="8"/>
      <c r="AXY10" s="8"/>
      <c r="AXZ10" s="8"/>
      <c r="AYA10" s="8"/>
      <c r="AYB10" s="8"/>
      <c r="AYC10" s="8"/>
      <c r="AYD10" s="8"/>
      <c r="AYE10" s="8"/>
      <c r="AYF10" s="8"/>
      <c r="AYG10" s="8"/>
      <c r="AYH10" s="8"/>
      <c r="AYI10" s="8"/>
      <c r="AYJ10" s="8"/>
      <c r="AYK10" s="8"/>
      <c r="AYL10" s="8"/>
      <c r="AYM10" s="8"/>
      <c r="AYN10" s="8"/>
      <c r="AYO10" s="8"/>
      <c r="AYP10" s="8"/>
      <c r="AYQ10" s="8"/>
      <c r="AYR10" s="8"/>
      <c r="AYS10" s="8"/>
      <c r="AYT10" s="8"/>
      <c r="AYU10" s="8"/>
      <c r="AYV10" s="8"/>
      <c r="AYW10" s="8"/>
      <c r="AYX10" s="8"/>
      <c r="AYY10" s="8"/>
      <c r="AYZ10" s="8"/>
      <c r="AZA10" s="8"/>
      <c r="AZB10" s="8"/>
      <c r="AZC10" s="8"/>
      <c r="AZD10" s="8"/>
      <c r="AZE10" s="8"/>
      <c r="AZF10" s="8"/>
      <c r="AZG10" s="8"/>
      <c r="AZH10" s="8"/>
      <c r="AZI10" s="8"/>
      <c r="AZJ10" s="8"/>
      <c r="AZK10" s="8"/>
      <c r="AZL10" s="8"/>
      <c r="AZM10" s="8"/>
      <c r="AZN10" s="8"/>
      <c r="AZO10" s="8"/>
      <c r="AZP10" s="8"/>
      <c r="AZQ10" s="8"/>
      <c r="AZR10" s="8"/>
      <c r="AZS10" s="8"/>
      <c r="AZT10" s="8"/>
      <c r="AZU10" s="8"/>
      <c r="AZV10" s="8"/>
      <c r="AZW10" s="8"/>
      <c r="AZX10" s="8"/>
      <c r="AZY10" s="8"/>
      <c r="AZZ10" s="8"/>
      <c r="BAA10" s="8"/>
      <c r="BAB10" s="8"/>
      <c r="BAC10" s="8"/>
      <c r="BAD10" s="8"/>
      <c r="BAE10" s="8"/>
      <c r="BAF10" s="8"/>
      <c r="BAG10" s="8"/>
      <c r="BAH10" s="8"/>
      <c r="BAI10" s="8"/>
      <c r="BAJ10" s="8"/>
      <c r="BAK10" s="8"/>
      <c r="BAL10" s="8"/>
      <c r="BAM10" s="8"/>
      <c r="BAN10" s="8"/>
      <c r="BAO10" s="8"/>
      <c r="BAP10" s="8"/>
      <c r="BAQ10" s="8"/>
      <c r="BAR10" s="8"/>
      <c r="BAS10" s="8"/>
      <c r="BAT10" s="8"/>
      <c r="BAU10" s="8"/>
      <c r="BAV10" s="8"/>
      <c r="BAW10" s="8"/>
      <c r="BAX10" s="8"/>
      <c r="BAY10" s="8"/>
      <c r="BAZ10" s="8"/>
      <c r="BBA10" s="8"/>
      <c r="BBB10" s="8"/>
      <c r="BBC10" s="8"/>
      <c r="BBD10" s="8"/>
      <c r="BBE10" s="8"/>
      <c r="BBF10" s="8"/>
      <c r="BBG10" s="8"/>
      <c r="BBH10" s="8"/>
      <c r="BBI10" s="8"/>
      <c r="BBJ10" s="8"/>
      <c r="BBK10" s="8"/>
      <c r="BBL10" s="8"/>
      <c r="BBM10" s="8"/>
      <c r="BBN10" s="8"/>
      <c r="BBO10" s="8"/>
      <c r="BBP10" s="8"/>
      <c r="BBQ10" s="8"/>
      <c r="BBR10" s="8"/>
      <c r="BBS10" s="8"/>
      <c r="BBT10" s="8"/>
      <c r="BBU10" s="8"/>
      <c r="BBV10" s="8"/>
      <c r="BBW10" s="8"/>
      <c r="BBX10" s="8"/>
      <c r="BBY10" s="8"/>
      <c r="BBZ10" s="8"/>
      <c r="BCA10" s="8"/>
      <c r="BCB10" s="8"/>
      <c r="BCC10" s="8"/>
      <c r="BCD10" s="8"/>
      <c r="BCE10" s="8"/>
      <c r="BCF10" s="8"/>
      <c r="BCG10" s="8"/>
      <c r="BCH10" s="8"/>
      <c r="BCI10" s="8"/>
      <c r="BCJ10" s="8"/>
      <c r="BCK10" s="8"/>
      <c r="BCL10" s="8"/>
      <c r="BCM10" s="8"/>
      <c r="BCN10" s="8"/>
      <c r="BCO10" s="8"/>
      <c r="BCP10" s="8"/>
      <c r="BCQ10" s="8"/>
      <c r="BCR10" s="8"/>
      <c r="BCS10" s="8"/>
      <c r="BCT10" s="8"/>
      <c r="BCU10" s="8"/>
      <c r="BCV10" s="8"/>
      <c r="BCW10" s="8"/>
      <c r="BCX10" s="8"/>
      <c r="BCY10" s="8"/>
      <c r="BCZ10" s="8"/>
      <c r="BDA10" s="8"/>
      <c r="BDB10" s="8"/>
      <c r="BDC10" s="8"/>
      <c r="BDD10" s="8"/>
      <c r="BDE10" s="8"/>
      <c r="BDF10" s="8"/>
      <c r="BDG10" s="8"/>
      <c r="BDH10" s="8"/>
      <c r="BDI10" s="8"/>
      <c r="BDJ10" s="8"/>
      <c r="BDK10" s="8"/>
      <c r="BDL10" s="8"/>
      <c r="BDM10" s="8"/>
      <c r="BDN10" s="8"/>
      <c r="BDO10" s="8"/>
      <c r="BDP10" s="8"/>
      <c r="BDQ10" s="8"/>
      <c r="BDR10" s="8"/>
      <c r="BDS10" s="8"/>
      <c r="BDT10" s="8"/>
      <c r="BDU10" s="8"/>
      <c r="BDV10" s="8"/>
      <c r="BDW10" s="8"/>
      <c r="BDX10" s="8"/>
      <c r="BDY10" s="8"/>
      <c r="BDZ10" s="8"/>
      <c r="BEA10" s="8"/>
      <c r="BEB10" s="8"/>
      <c r="BEC10" s="8"/>
      <c r="BED10" s="8"/>
      <c r="BEE10" s="8"/>
      <c r="BEF10" s="8"/>
      <c r="BEG10" s="8"/>
      <c r="BEH10" s="8"/>
      <c r="BEI10" s="8"/>
      <c r="BEJ10" s="8"/>
      <c r="BEK10" s="8"/>
      <c r="BEL10" s="8"/>
      <c r="BEM10" s="8"/>
      <c r="BEN10" s="8"/>
      <c r="BEO10" s="8"/>
      <c r="BEP10" s="8"/>
      <c r="BEQ10" s="8"/>
      <c r="BER10" s="8"/>
      <c r="BES10" s="8"/>
      <c r="BET10" s="8"/>
      <c r="BEU10" s="8"/>
      <c r="BEV10" s="8"/>
      <c r="BEW10" s="8"/>
      <c r="BEX10" s="8"/>
      <c r="BEY10" s="8"/>
      <c r="BEZ10" s="8"/>
      <c r="BFA10" s="8"/>
      <c r="BFB10" s="8"/>
      <c r="BFC10" s="8"/>
      <c r="BFD10" s="8"/>
      <c r="BFE10" s="8"/>
      <c r="BFF10" s="8"/>
      <c r="BFG10" s="8"/>
      <c r="BFH10" s="8"/>
      <c r="BFI10" s="8"/>
      <c r="BFJ10" s="8"/>
      <c r="BFK10" s="8"/>
      <c r="BFL10" s="8"/>
      <c r="BFM10" s="8"/>
      <c r="BFN10" s="8"/>
      <c r="BFO10" s="8"/>
      <c r="BFP10" s="8"/>
      <c r="BFQ10" s="8"/>
      <c r="BFR10" s="8"/>
      <c r="BFS10" s="8"/>
      <c r="BFT10" s="8"/>
      <c r="BFU10" s="8"/>
      <c r="BFV10" s="8"/>
      <c r="BFW10" s="8"/>
      <c r="BFX10" s="8"/>
      <c r="BFY10" s="8"/>
      <c r="BFZ10" s="8"/>
      <c r="BGA10" s="8"/>
      <c r="BGB10" s="8"/>
      <c r="BGC10" s="8"/>
      <c r="BGD10" s="8"/>
      <c r="BGE10" s="8"/>
      <c r="BGF10" s="8"/>
      <c r="BGG10" s="8"/>
      <c r="BGH10" s="8"/>
      <c r="BGI10" s="8"/>
      <c r="BGJ10" s="8"/>
      <c r="BGK10" s="8"/>
      <c r="BGL10" s="8"/>
      <c r="BGM10" s="8"/>
      <c r="BGN10" s="8"/>
      <c r="BGO10" s="8"/>
      <c r="BGP10" s="8"/>
      <c r="BGQ10" s="8"/>
      <c r="BGR10" s="8"/>
      <c r="BGS10" s="8"/>
      <c r="BGT10" s="8"/>
      <c r="BGU10" s="8"/>
      <c r="BGV10" s="8"/>
      <c r="BGW10" s="8"/>
      <c r="BGX10" s="8"/>
      <c r="BGY10" s="8"/>
      <c r="BGZ10" s="8"/>
      <c r="BHA10" s="8"/>
      <c r="BHB10" s="8"/>
      <c r="BHC10" s="8"/>
      <c r="BHD10" s="8"/>
      <c r="BHE10" s="8"/>
      <c r="BHF10" s="8"/>
      <c r="BHG10" s="8"/>
      <c r="BHH10" s="8"/>
      <c r="BHI10" s="8"/>
      <c r="BHJ10" s="8"/>
      <c r="BHK10" s="8"/>
      <c r="BHL10" s="8"/>
      <c r="BHM10" s="8"/>
      <c r="BHN10" s="8"/>
      <c r="BHO10" s="8"/>
      <c r="BHP10" s="8"/>
      <c r="BHQ10" s="8"/>
      <c r="BHR10" s="8"/>
      <c r="BHS10" s="8"/>
      <c r="BHT10" s="8"/>
      <c r="BHU10" s="8"/>
      <c r="BHV10" s="8"/>
      <c r="BHW10" s="8"/>
      <c r="BHX10" s="8"/>
      <c r="BHY10" s="8"/>
      <c r="BHZ10" s="8"/>
      <c r="BIA10" s="8"/>
      <c r="BIB10" s="8"/>
      <c r="BIC10" s="8"/>
      <c r="BID10" s="8"/>
      <c r="BIE10" s="8"/>
      <c r="BIF10" s="8"/>
      <c r="BIG10" s="8"/>
      <c r="BIH10" s="8"/>
      <c r="BII10" s="8"/>
      <c r="BIJ10" s="8"/>
      <c r="BIK10" s="8"/>
      <c r="BIL10" s="8"/>
      <c r="BIM10" s="8"/>
      <c r="BIN10" s="8"/>
      <c r="BIO10" s="8"/>
      <c r="BIP10" s="8"/>
      <c r="BIQ10" s="8"/>
      <c r="BIR10" s="8"/>
      <c r="BIS10" s="8"/>
      <c r="BIT10" s="8"/>
      <c r="BIU10" s="8"/>
      <c r="BIV10" s="8"/>
      <c r="BIW10" s="8"/>
      <c r="BIX10" s="8"/>
      <c r="BIY10" s="8"/>
      <c r="BIZ10" s="8"/>
      <c r="BJA10" s="8"/>
      <c r="BJB10" s="8"/>
      <c r="BJC10" s="8"/>
      <c r="BJD10" s="8"/>
      <c r="BJE10" s="8"/>
      <c r="BJF10" s="8"/>
      <c r="BJG10" s="8"/>
      <c r="BJH10" s="8"/>
      <c r="BJI10" s="8"/>
      <c r="BJJ10" s="8"/>
      <c r="BJK10" s="8"/>
      <c r="BJL10" s="8"/>
      <c r="BJM10" s="8"/>
      <c r="BJN10" s="8"/>
      <c r="BJO10" s="8"/>
      <c r="BJP10" s="8"/>
      <c r="BJQ10" s="8"/>
      <c r="BJR10" s="8"/>
      <c r="BJS10" s="8"/>
      <c r="BJT10" s="8"/>
      <c r="BJU10" s="8"/>
      <c r="BJV10" s="8"/>
      <c r="BJW10" s="8"/>
      <c r="BJX10" s="8"/>
      <c r="BJY10" s="8"/>
      <c r="BJZ10" s="8"/>
      <c r="BKA10" s="8"/>
      <c r="BKB10" s="8"/>
      <c r="BKC10" s="8"/>
      <c r="BKD10" s="8"/>
      <c r="BKE10" s="8"/>
      <c r="BKF10" s="8"/>
      <c r="BKG10" s="8"/>
      <c r="BKH10" s="8"/>
      <c r="BKI10" s="8"/>
      <c r="BKJ10" s="8"/>
      <c r="BKK10" s="8"/>
      <c r="BKL10" s="8"/>
      <c r="BKM10" s="8"/>
      <c r="BKN10" s="8"/>
      <c r="BKO10" s="8"/>
      <c r="BKP10" s="8"/>
      <c r="BKQ10" s="8"/>
      <c r="BKR10" s="8"/>
      <c r="BKS10" s="8"/>
      <c r="BKT10" s="8"/>
      <c r="BKU10" s="8"/>
      <c r="BKV10" s="8"/>
      <c r="BKW10" s="8"/>
      <c r="BKX10" s="8"/>
      <c r="BKY10" s="8"/>
      <c r="BKZ10" s="8"/>
      <c r="BLA10" s="8"/>
      <c r="BLB10" s="8"/>
      <c r="BLC10" s="8"/>
      <c r="BLD10" s="8"/>
      <c r="BLE10" s="8"/>
      <c r="BLF10" s="8"/>
      <c r="BLG10" s="8"/>
      <c r="BLH10" s="8"/>
      <c r="BLI10" s="8"/>
      <c r="BLJ10" s="8"/>
      <c r="BLK10" s="8"/>
      <c r="BLL10" s="8"/>
      <c r="BLM10" s="8"/>
      <c r="BLN10" s="8"/>
      <c r="BLO10" s="8"/>
      <c r="BLP10" s="8"/>
      <c r="BLQ10" s="8"/>
      <c r="BLR10" s="8"/>
      <c r="BLS10" s="8"/>
      <c r="BLT10" s="8"/>
      <c r="BLU10" s="8"/>
      <c r="BLV10" s="8"/>
      <c r="BLW10" s="8"/>
      <c r="BLX10" s="8"/>
      <c r="BLY10" s="8"/>
      <c r="BLZ10" s="8"/>
      <c r="BMA10" s="8"/>
      <c r="BMB10" s="8"/>
      <c r="BMC10" s="8"/>
      <c r="BMD10" s="8"/>
      <c r="BME10" s="8"/>
      <c r="BMF10" s="8"/>
      <c r="BMG10" s="8"/>
      <c r="BMH10" s="8"/>
      <c r="BMI10" s="8"/>
      <c r="BMJ10" s="8"/>
      <c r="BMK10" s="8"/>
      <c r="BML10" s="8"/>
      <c r="BMM10" s="8"/>
      <c r="BMN10" s="8"/>
      <c r="BMO10" s="8"/>
      <c r="BMP10" s="8"/>
      <c r="BMQ10" s="8"/>
      <c r="BMR10" s="8"/>
      <c r="BMS10" s="8"/>
      <c r="BMT10" s="8"/>
      <c r="BMU10" s="8"/>
      <c r="BMV10" s="8"/>
      <c r="BMW10" s="8"/>
      <c r="BMX10" s="8"/>
      <c r="BMY10" s="8"/>
      <c r="BMZ10" s="8"/>
      <c r="BNA10" s="8"/>
      <c r="BNB10" s="8"/>
      <c r="BNC10" s="8"/>
      <c r="BND10" s="8"/>
      <c r="BNE10" s="8"/>
      <c r="BNF10" s="8"/>
      <c r="BNG10" s="8"/>
      <c r="BNH10" s="8"/>
      <c r="BNI10" s="8"/>
      <c r="BNJ10" s="8"/>
      <c r="BNK10" s="8"/>
      <c r="BNL10" s="8"/>
      <c r="BNM10" s="8"/>
      <c r="BNN10" s="8"/>
      <c r="BNO10" s="8"/>
      <c r="BNP10" s="8"/>
      <c r="BNQ10" s="8"/>
      <c r="BNR10" s="8"/>
      <c r="BNS10" s="8"/>
      <c r="BNT10" s="8"/>
      <c r="BNU10" s="8"/>
      <c r="BNV10" s="8"/>
      <c r="BNW10" s="8"/>
      <c r="BNX10" s="8"/>
      <c r="BNY10" s="8"/>
      <c r="BNZ10" s="8"/>
      <c r="BOA10" s="8"/>
      <c r="BOB10" s="8"/>
      <c r="BOC10" s="8"/>
      <c r="BOD10" s="8"/>
      <c r="BOE10" s="8"/>
      <c r="BOF10" s="8"/>
      <c r="BOG10" s="8"/>
      <c r="BOH10" s="8"/>
      <c r="BOI10" s="8"/>
      <c r="BOJ10" s="8"/>
      <c r="BOK10" s="8"/>
      <c r="BOL10" s="8"/>
      <c r="BOM10" s="8"/>
      <c r="BON10" s="8"/>
      <c r="BOO10" s="8"/>
      <c r="BOP10" s="8"/>
      <c r="BOQ10" s="8"/>
      <c r="BOR10" s="8"/>
      <c r="BOS10" s="8"/>
      <c r="BOT10" s="8"/>
      <c r="BOU10" s="8"/>
      <c r="BOV10" s="8"/>
      <c r="BOW10" s="8"/>
      <c r="BOX10" s="8"/>
      <c r="BOY10" s="8"/>
      <c r="BOZ10" s="8"/>
      <c r="BPA10" s="8"/>
      <c r="BPB10" s="8"/>
      <c r="BPC10" s="8"/>
      <c r="BPD10" s="8"/>
      <c r="BPE10" s="8"/>
      <c r="BPF10" s="8"/>
      <c r="BPG10" s="8"/>
      <c r="BPH10" s="8"/>
      <c r="BPI10" s="8"/>
      <c r="BPJ10" s="8"/>
      <c r="BPK10" s="8"/>
      <c r="BPL10" s="8"/>
      <c r="BPM10" s="8"/>
      <c r="BPN10" s="8"/>
      <c r="BPO10" s="8"/>
      <c r="BPP10" s="8"/>
      <c r="BPQ10" s="8"/>
      <c r="BPR10" s="8"/>
      <c r="BPS10" s="8"/>
      <c r="BPT10" s="8"/>
      <c r="BPU10" s="8"/>
      <c r="BPV10" s="8"/>
      <c r="BPW10" s="8"/>
      <c r="BPX10" s="8"/>
      <c r="BPY10" s="8"/>
      <c r="BPZ10" s="8"/>
      <c r="BQA10" s="8"/>
      <c r="BQB10" s="8"/>
      <c r="BQC10" s="8"/>
      <c r="BQD10" s="8"/>
      <c r="BQE10" s="8"/>
      <c r="BQF10" s="8"/>
      <c r="BQG10" s="8"/>
      <c r="BQH10" s="8"/>
      <c r="BQI10" s="8"/>
      <c r="BQJ10" s="8"/>
      <c r="BQK10" s="8"/>
      <c r="BQL10" s="8"/>
      <c r="BQM10" s="8"/>
      <c r="BQN10" s="8"/>
      <c r="BQO10" s="8"/>
      <c r="BQP10" s="8"/>
      <c r="BQQ10" s="8"/>
      <c r="BQR10" s="8"/>
      <c r="BQS10" s="8"/>
      <c r="BQT10" s="8"/>
      <c r="BQU10" s="8"/>
      <c r="BQV10" s="8"/>
      <c r="BQW10" s="8"/>
      <c r="BQX10" s="8"/>
      <c r="BQY10" s="8"/>
      <c r="BQZ10" s="8"/>
      <c r="BRA10" s="8"/>
      <c r="BRB10" s="8"/>
      <c r="BRC10" s="8"/>
      <c r="BRD10" s="8"/>
      <c r="BRE10" s="8"/>
      <c r="BRF10" s="8"/>
      <c r="BRG10" s="8"/>
      <c r="BRH10" s="8"/>
      <c r="BRI10" s="8"/>
      <c r="BRJ10" s="8"/>
      <c r="BRK10" s="8"/>
      <c r="BRL10" s="8"/>
      <c r="BRM10" s="8"/>
      <c r="BRN10" s="8"/>
      <c r="BRO10" s="8"/>
      <c r="BRP10" s="8"/>
      <c r="BRQ10" s="8"/>
      <c r="BRR10" s="8"/>
      <c r="BRS10" s="8"/>
      <c r="BRT10" s="8"/>
      <c r="BRU10" s="8"/>
      <c r="BRV10" s="8"/>
      <c r="BRW10" s="8"/>
      <c r="BRX10" s="8"/>
      <c r="BRY10" s="8"/>
      <c r="BRZ10" s="8"/>
      <c r="BSA10" s="8"/>
      <c r="BSB10" s="8"/>
      <c r="BSC10" s="8"/>
      <c r="BSD10" s="8"/>
      <c r="BSE10" s="8"/>
      <c r="BSF10" s="8"/>
      <c r="BSG10" s="8"/>
      <c r="BSH10" s="8"/>
      <c r="BSI10" s="8"/>
      <c r="BSJ10" s="8"/>
      <c r="BSK10" s="8"/>
      <c r="BSL10" s="8"/>
      <c r="BSM10" s="8"/>
      <c r="BSN10" s="8"/>
      <c r="BSO10" s="8"/>
      <c r="BSP10" s="8"/>
      <c r="BSQ10" s="8"/>
      <c r="BSR10" s="8"/>
      <c r="BSS10" s="8"/>
      <c r="BST10" s="8"/>
      <c r="BSU10" s="8"/>
      <c r="BSV10" s="8"/>
      <c r="BSW10" s="8"/>
      <c r="BSX10" s="8"/>
      <c r="BSY10" s="8"/>
      <c r="BSZ10" s="8"/>
      <c r="BTA10" s="8"/>
      <c r="BTB10" s="8"/>
      <c r="BTC10" s="8"/>
      <c r="BTD10" s="8"/>
      <c r="BTE10" s="8"/>
      <c r="BTF10" s="8"/>
      <c r="BTG10" s="8"/>
      <c r="BTH10" s="8"/>
      <c r="BTI10" s="8"/>
      <c r="BTJ10" s="8"/>
      <c r="BTK10" s="8"/>
      <c r="BTL10" s="8"/>
      <c r="BTM10" s="8"/>
      <c r="BTN10" s="8"/>
      <c r="BTO10" s="8"/>
      <c r="BTP10" s="8"/>
      <c r="BTQ10" s="8"/>
      <c r="BTR10" s="8"/>
      <c r="BTS10" s="8"/>
      <c r="BTT10" s="8"/>
      <c r="BTU10" s="8"/>
      <c r="BTV10" s="8"/>
      <c r="BTW10" s="8"/>
      <c r="BTX10" s="8"/>
      <c r="BTY10" s="8"/>
      <c r="BTZ10" s="8"/>
      <c r="BUA10" s="8"/>
      <c r="BUB10" s="8"/>
      <c r="BUC10" s="8"/>
      <c r="BUD10" s="8"/>
      <c r="BUE10" s="8"/>
      <c r="BUF10" s="8"/>
      <c r="BUG10" s="8"/>
      <c r="BUH10" s="8"/>
      <c r="BUI10" s="8"/>
      <c r="BUJ10" s="8"/>
      <c r="BUK10" s="8"/>
      <c r="BUL10" s="8"/>
      <c r="BUM10" s="8"/>
      <c r="BUN10" s="8"/>
      <c r="BUO10" s="8"/>
      <c r="BUP10" s="8"/>
      <c r="BUQ10" s="8"/>
      <c r="BUR10" s="8"/>
      <c r="BUS10" s="8"/>
      <c r="BUT10" s="8"/>
      <c r="BUU10" s="8"/>
      <c r="BUV10" s="8"/>
      <c r="BUW10" s="8"/>
      <c r="BUX10" s="8"/>
      <c r="BUY10" s="8"/>
      <c r="BUZ10" s="8"/>
      <c r="BVA10" s="8"/>
      <c r="BVB10" s="8"/>
      <c r="BVC10" s="8"/>
      <c r="BVD10" s="8"/>
      <c r="BVE10" s="8"/>
      <c r="BVF10" s="8"/>
      <c r="BVG10" s="8"/>
      <c r="BVH10" s="8"/>
      <c r="BVI10" s="8"/>
      <c r="BVJ10" s="8"/>
      <c r="BVK10" s="8"/>
      <c r="BVL10" s="8"/>
      <c r="BVM10" s="8"/>
      <c r="BVN10" s="8"/>
      <c r="BVO10" s="8"/>
      <c r="BVP10" s="8"/>
      <c r="BVQ10" s="8"/>
      <c r="BVR10" s="8"/>
      <c r="BVS10" s="8"/>
      <c r="BVT10" s="8"/>
      <c r="BVU10" s="8"/>
      <c r="BVV10" s="8"/>
      <c r="BVW10" s="8"/>
      <c r="BVX10" s="8"/>
      <c r="BVY10" s="8"/>
      <c r="BVZ10" s="8"/>
      <c r="BWA10" s="8"/>
      <c r="BWB10" s="8"/>
      <c r="BWC10" s="8"/>
      <c r="BWD10" s="8"/>
      <c r="BWE10" s="8"/>
      <c r="BWF10" s="8"/>
      <c r="BWG10" s="8"/>
      <c r="BWH10" s="8"/>
      <c r="BWI10" s="8"/>
      <c r="BWJ10" s="8"/>
      <c r="BWK10" s="8"/>
      <c r="BWL10" s="8"/>
      <c r="BWM10" s="8"/>
      <c r="BWN10" s="8"/>
      <c r="BWO10" s="8"/>
      <c r="BWP10" s="8"/>
      <c r="BWQ10" s="8"/>
      <c r="BWR10" s="8"/>
      <c r="BWS10" s="8"/>
      <c r="BWT10" s="8"/>
      <c r="BWU10" s="8"/>
      <c r="BWV10" s="8"/>
      <c r="BWW10" s="8"/>
      <c r="BWX10" s="8"/>
      <c r="BWY10" s="8"/>
      <c r="BWZ10" s="8"/>
      <c r="BXA10" s="8"/>
      <c r="BXB10" s="8"/>
      <c r="BXC10" s="8"/>
      <c r="BXD10" s="8"/>
      <c r="BXE10" s="8"/>
      <c r="BXF10" s="8"/>
      <c r="BXG10" s="8"/>
      <c r="BXH10" s="8"/>
      <c r="BXI10" s="8"/>
      <c r="BXJ10" s="8"/>
      <c r="BXK10" s="8"/>
      <c r="BXL10" s="8"/>
      <c r="BXM10" s="8"/>
      <c r="BXN10" s="8"/>
      <c r="BXO10" s="8"/>
      <c r="BXP10" s="8"/>
      <c r="BXQ10" s="8"/>
      <c r="BXR10" s="8"/>
      <c r="BXS10" s="8"/>
      <c r="BXT10" s="8"/>
      <c r="BXU10" s="8"/>
      <c r="BXV10" s="8"/>
      <c r="BXW10" s="8"/>
      <c r="BXX10" s="8"/>
      <c r="BXY10" s="8"/>
      <c r="BXZ10" s="8"/>
      <c r="BYA10" s="8"/>
      <c r="BYB10" s="8"/>
      <c r="BYC10" s="8"/>
      <c r="BYD10" s="8"/>
      <c r="BYE10" s="8"/>
      <c r="BYF10" s="8"/>
      <c r="BYG10" s="8"/>
      <c r="BYH10" s="8"/>
      <c r="BYI10" s="8"/>
      <c r="BYJ10" s="8"/>
      <c r="BYK10" s="8"/>
      <c r="BYL10" s="8"/>
      <c r="BYM10" s="8"/>
      <c r="BYN10" s="8"/>
      <c r="BYO10" s="8"/>
      <c r="BYP10" s="8"/>
      <c r="BYQ10" s="8"/>
      <c r="BYR10" s="8"/>
      <c r="BYS10" s="8"/>
      <c r="BYT10" s="8"/>
      <c r="BYU10" s="8"/>
      <c r="BYV10" s="8"/>
      <c r="BYW10" s="8"/>
      <c r="BYX10" s="8"/>
      <c r="BYY10" s="8"/>
      <c r="BYZ10" s="8"/>
      <c r="BZA10" s="8"/>
      <c r="BZB10" s="8"/>
      <c r="BZC10" s="8"/>
      <c r="BZD10" s="8"/>
      <c r="BZE10" s="8"/>
      <c r="BZF10" s="8"/>
      <c r="BZG10" s="8"/>
      <c r="BZH10" s="8"/>
      <c r="BZI10" s="8"/>
      <c r="BZJ10" s="8"/>
      <c r="BZK10" s="8"/>
      <c r="BZL10" s="8"/>
      <c r="BZM10" s="8"/>
      <c r="BZN10" s="8"/>
      <c r="BZO10" s="8"/>
      <c r="BZP10" s="8"/>
      <c r="BZQ10" s="8"/>
      <c r="BZR10" s="8"/>
      <c r="BZS10" s="8"/>
      <c r="BZT10" s="8"/>
      <c r="BZU10" s="8"/>
      <c r="BZV10" s="8"/>
      <c r="BZW10" s="8"/>
      <c r="BZX10" s="8"/>
      <c r="BZY10" s="8"/>
      <c r="BZZ10" s="8"/>
      <c r="CAA10" s="8"/>
      <c r="CAB10" s="8"/>
      <c r="CAC10" s="8"/>
      <c r="CAD10" s="8"/>
      <c r="CAE10" s="8"/>
      <c r="CAF10" s="8"/>
      <c r="CAG10" s="8"/>
      <c r="CAH10" s="8"/>
      <c r="CAI10" s="8"/>
      <c r="CAJ10" s="8"/>
      <c r="CAK10" s="8"/>
      <c r="CAL10" s="8"/>
      <c r="CAM10" s="8"/>
      <c r="CAN10" s="8"/>
      <c r="CAO10" s="8"/>
      <c r="CAP10" s="8"/>
      <c r="CAQ10" s="8"/>
      <c r="CAR10" s="8"/>
      <c r="CAS10" s="8"/>
      <c r="CAT10" s="8"/>
      <c r="CAU10" s="8"/>
      <c r="CAV10" s="8"/>
      <c r="CAW10" s="8"/>
      <c r="CAX10" s="8"/>
      <c r="CAY10" s="8"/>
      <c r="CAZ10" s="8"/>
      <c r="CBA10" s="8"/>
      <c r="CBB10" s="8"/>
      <c r="CBC10" s="8"/>
      <c r="CBD10" s="8"/>
      <c r="CBE10" s="8"/>
      <c r="CBF10" s="8"/>
      <c r="CBG10" s="8"/>
      <c r="CBH10" s="8"/>
      <c r="CBI10" s="8"/>
      <c r="CBJ10" s="8"/>
      <c r="CBK10" s="8"/>
      <c r="CBL10" s="8"/>
      <c r="CBM10" s="8"/>
      <c r="CBN10" s="8"/>
      <c r="CBO10" s="8"/>
      <c r="CBP10" s="8"/>
      <c r="CBQ10" s="8"/>
      <c r="CBR10" s="8"/>
      <c r="CBS10" s="8"/>
      <c r="CBT10" s="8"/>
      <c r="CBU10" s="8"/>
      <c r="CBV10" s="8"/>
      <c r="CBW10" s="8"/>
      <c r="CBX10" s="8"/>
      <c r="CBY10" s="8"/>
      <c r="CBZ10" s="8"/>
      <c r="CCA10" s="8"/>
      <c r="CCB10" s="8"/>
      <c r="CCC10" s="8"/>
      <c r="CCD10" s="8"/>
      <c r="CCE10" s="8"/>
      <c r="CCF10" s="8"/>
      <c r="CCG10" s="8"/>
      <c r="CCH10" s="8"/>
      <c r="CCI10" s="8"/>
      <c r="CCJ10" s="8"/>
      <c r="CCK10" s="8"/>
      <c r="CCL10" s="8"/>
      <c r="CCM10" s="8"/>
      <c r="CCN10" s="8"/>
      <c r="CCO10" s="8"/>
      <c r="CCP10" s="8"/>
      <c r="CCQ10" s="8"/>
      <c r="CCR10" s="8"/>
      <c r="CCS10" s="8"/>
      <c r="CCT10" s="8"/>
      <c r="CCU10" s="8"/>
      <c r="CCV10" s="8"/>
      <c r="CCW10" s="8"/>
      <c r="CCX10" s="8"/>
      <c r="CCY10" s="8"/>
      <c r="CCZ10" s="8"/>
      <c r="CDA10" s="8"/>
      <c r="CDB10" s="8"/>
      <c r="CDC10" s="8"/>
      <c r="CDD10" s="8"/>
      <c r="CDE10" s="8"/>
      <c r="CDF10" s="8"/>
      <c r="CDG10" s="8"/>
      <c r="CDH10" s="8"/>
      <c r="CDI10" s="8"/>
      <c r="CDJ10" s="8"/>
      <c r="CDK10" s="8"/>
      <c r="CDL10" s="8"/>
      <c r="CDM10" s="8"/>
      <c r="CDN10" s="8"/>
      <c r="CDO10" s="8"/>
      <c r="CDP10" s="8"/>
      <c r="CDQ10" s="8"/>
      <c r="CDR10" s="8"/>
      <c r="CDS10" s="8"/>
      <c r="CDT10" s="8"/>
      <c r="CDU10" s="8"/>
      <c r="CDV10" s="8"/>
      <c r="CDW10" s="8"/>
      <c r="CDX10" s="8"/>
      <c r="CDY10" s="8"/>
      <c r="CDZ10" s="8"/>
      <c r="CEA10" s="8"/>
      <c r="CEB10" s="8"/>
      <c r="CEC10" s="8"/>
      <c r="CED10" s="8"/>
      <c r="CEE10" s="8"/>
      <c r="CEF10" s="8"/>
      <c r="CEG10" s="8"/>
      <c r="CEH10" s="8"/>
      <c r="CEI10" s="8"/>
      <c r="CEJ10" s="8"/>
      <c r="CEK10" s="8"/>
      <c r="CEL10" s="8"/>
      <c r="CEM10" s="8"/>
      <c r="CEN10" s="8"/>
      <c r="CEO10" s="8"/>
      <c r="CEP10" s="8"/>
      <c r="CEQ10" s="8"/>
      <c r="CER10" s="8"/>
      <c r="CES10" s="8"/>
      <c r="CET10" s="8"/>
      <c r="CEU10" s="8"/>
      <c r="CEV10" s="8"/>
      <c r="CEW10" s="8"/>
      <c r="CEX10" s="8"/>
      <c r="CEY10" s="8"/>
      <c r="CEZ10" s="8"/>
      <c r="CFA10" s="8"/>
      <c r="CFB10" s="8"/>
      <c r="CFC10" s="8"/>
      <c r="CFD10" s="8"/>
      <c r="CFE10" s="8"/>
      <c r="CFF10" s="8"/>
      <c r="CFG10" s="8"/>
      <c r="CFH10" s="8"/>
      <c r="CFI10" s="8"/>
      <c r="CFJ10" s="8"/>
      <c r="CFK10" s="8"/>
      <c r="CFL10" s="8"/>
      <c r="CFM10" s="8"/>
      <c r="CFN10" s="8"/>
      <c r="CFO10" s="8"/>
      <c r="CFP10" s="8"/>
      <c r="CFQ10" s="8"/>
      <c r="CFR10" s="8"/>
      <c r="CFS10" s="8"/>
      <c r="CFT10" s="8"/>
      <c r="CFU10" s="8"/>
      <c r="CFV10" s="8"/>
      <c r="CFW10" s="8"/>
      <c r="CFX10" s="8"/>
      <c r="CFY10" s="8"/>
      <c r="CFZ10" s="8"/>
      <c r="CGA10" s="8"/>
      <c r="CGB10" s="8"/>
      <c r="CGC10" s="8"/>
      <c r="CGD10" s="8"/>
      <c r="CGE10" s="8"/>
      <c r="CGF10" s="8"/>
      <c r="CGG10" s="8"/>
      <c r="CGH10" s="8"/>
      <c r="CGI10" s="8"/>
      <c r="CGJ10" s="8"/>
      <c r="CGK10" s="8"/>
      <c r="CGL10" s="8"/>
      <c r="CGM10" s="8"/>
      <c r="CGN10" s="8"/>
      <c r="CGO10" s="8"/>
      <c r="CGP10" s="8"/>
      <c r="CGQ10" s="8"/>
      <c r="CGR10" s="8"/>
      <c r="CGS10" s="8"/>
      <c r="CGT10" s="8"/>
      <c r="CGU10" s="8"/>
      <c r="CGV10" s="8"/>
      <c r="CGW10" s="8"/>
      <c r="CGX10" s="8"/>
      <c r="CGY10" s="8"/>
      <c r="CGZ10" s="8"/>
      <c r="CHA10" s="8"/>
      <c r="CHB10" s="8"/>
      <c r="CHC10" s="8"/>
      <c r="CHD10" s="8"/>
      <c r="CHE10" s="8"/>
      <c r="CHF10" s="8"/>
      <c r="CHG10" s="8"/>
      <c r="CHH10" s="8"/>
      <c r="CHI10" s="8"/>
      <c r="CHJ10" s="8"/>
      <c r="CHK10" s="8"/>
      <c r="CHL10" s="8"/>
      <c r="CHM10" s="8"/>
      <c r="CHN10" s="8"/>
      <c r="CHO10" s="8"/>
      <c r="CHP10" s="8"/>
      <c r="CHQ10" s="8"/>
      <c r="CHR10" s="8"/>
      <c r="CHS10" s="8"/>
      <c r="CHT10" s="8"/>
      <c r="CHU10" s="8"/>
      <c r="CHV10" s="8"/>
      <c r="CHW10" s="8"/>
      <c r="CHX10" s="8"/>
      <c r="CHY10" s="8"/>
      <c r="CHZ10" s="8"/>
      <c r="CIA10" s="8"/>
      <c r="CIB10" s="8"/>
      <c r="CIC10" s="8"/>
      <c r="CID10" s="8"/>
      <c r="CIE10" s="8"/>
      <c r="CIF10" s="8"/>
      <c r="CIG10" s="8"/>
      <c r="CIH10" s="8"/>
      <c r="CII10" s="8"/>
      <c r="CIJ10" s="8"/>
      <c r="CIK10" s="8"/>
      <c r="CIL10" s="8"/>
      <c r="CIM10" s="8"/>
      <c r="CIN10" s="8"/>
      <c r="CIO10" s="8"/>
      <c r="CIP10" s="8"/>
      <c r="CIQ10" s="8"/>
      <c r="CIR10" s="8"/>
      <c r="CIS10" s="8"/>
      <c r="CIT10" s="8"/>
      <c r="CIU10" s="8"/>
      <c r="CIV10" s="8"/>
      <c r="CIW10" s="8"/>
      <c r="CIX10" s="8"/>
      <c r="CIY10" s="8"/>
      <c r="CIZ10" s="8"/>
      <c r="CJA10" s="8"/>
      <c r="CJB10" s="8"/>
      <c r="CJC10" s="8"/>
      <c r="CJD10" s="8"/>
      <c r="CJE10" s="8"/>
      <c r="CJF10" s="8"/>
      <c r="CJG10" s="8"/>
      <c r="CJH10" s="8"/>
      <c r="CJI10" s="8"/>
      <c r="CJJ10" s="8"/>
      <c r="CJK10" s="8"/>
      <c r="CJL10" s="8"/>
      <c r="CJM10" s="8"/>
      <c r="CJN10" s="8"/>
      <c r="CJO10" s="8"/>
      <c r="CJP10" s="8"/>
      <c r="CJQ10" s="8"/>
      <c r="CJR10" s="8"/>
      <c r="CJS10" s="8"/>
      <c r="CJT10" s="8"/>
      <c r="CJU10" s="8"/>
      <c r="CJV10" s="8"/>
      <c r="CJW10" s="8"/>
      <c r="CJX10" s="8"/>
      <c r="CJY10" s="8"/>
      <c r="CJZ10" s="8"/>
      <c r="CKA10" s="8"/>
      <c r="CKB10" s="8"/>
      <c r="CKC10" s="8"/>
      <c r="CKD10" s="8"/>
      <c r="CKE10" s="8"/>
      <c r="CKF10" s="8"/>
      <c r="CKG10" s="8"/>
      <c r="CKH10" s="8"/>
      <c r="CKI10" s="8"/>
      <c r="CKJ10" s="8"/>
      <c r="CKK10" s="8"/>
      <c r="CKL10" s="8"/>
      <c r="CKM10" s="8"/>
      <c r="CKN10" s="8"/>
      <c r="CKO10" s="8"/>
      <c r="CKP10" s="8"/>
      <c r="CKQ10" s="8"/>
      <c r="CKR10" s="8"/>
      <c r="CKS10" s="8"/>
      <c r="CKT10" s="8"/>
      <c r="CKU10" s="8"/>
      <c r="CKV10" s="8"/>
      <c r="CKW10" s="8"/>
      <c r="CKX10" s="8"/>
      <c r="CKY10" s="8"/>
      <c r="CKZ10" s="8"/>
      <c r="CLA10" s="8"/>
      <c r="CLB10" s="8"/>
      <c r="CLC10" s="8"/>
      <c r="CLD10" s="8"/>
      <c r="CLE10" s="8"/>
      <c r="CLF10" s="8"/>
      <c r="CLG10" s="8"/>
      <c r="CLH10" s="8"/>
      <c r="CLI10" s="8"/>
      <c r="CLJ10" s="8"/>
      <c r="CLK10" s="8"/>
      <c r="CLL10" s="8"/>
      <c r="CLM10" s="8"/>
      <c r="CLN10" s="8"/>
      <c r="CLO10" s="8"/>
      <c r="CLP10" s="8"/>
      <c r="CLQ10" s="8"/>
      <c r="CLR10" s="8"/>
      <c r="CLS10" s="8"/>
      <c r="CLT10" s="8"/>
      <c r="CLU10" s="8"/>
      <c r="CLV10" s="8"/>
      <c r="CLW10" s="8"/>
      <c r="CLX10" s="8"/>
      <c r="CLY10" s="8"/>
      <c r="CLZ10" s="8"/>
      <c r="CMA10" s="8"/>
      <c r="CMB10" s="8"/>
      <c r="CMC10" s="8"/>
      <c r="CMD10" s="8"/>
      <c r="CME10" s="8"/>
      <c r="CMF10" s="8"/>
      <c r="CMG10" s="8"/>
      <c r="CMH10" s="8"/>
      <c r="CMI10" s="8"/>
      <c r="CMJ10" s="8"/>
      <c r="CMK10" s="8"/>
      <c r="CML10" s="8"/>
      <c r="CMM10" s="8"/>
      <c r="CMN10" s="8"/>
      <c r="CMO10" s="8"/>
      <c r="CMP10" s="8"/>
      <c r="CMQ10" s="8"/>
      <c r="CMR10" s="8"/>
      <c r="CMS10" s="8"/>
      <c r="CMT10" s="8"/>
      <c r="CMU10" s="8"/>
      <c r="CMV10" s="8"/>
      <c r="CMW10" s="8"/>
      <c r="CMX10" s="8"/>
      <c r="CMY10" s="8"/>
      <c r="CMZ10" s="8"/>
      <c r="CNA10" s="8"/>
      <c r="CNB10" s="8"/>
      <c r="CNC10" s="8"/>
      <c r="CND10" s="8"/>
      <c r="CNE10" s="8"/>
      <c r="CNF10" s="8"/>
      <c r="CNG10" s="8"/>
      <c r="CNH10" s="8"/>
      <c r="CNI10" s="8"/>
      <c r="CNJ10" s="8"/>
      <c r="CNK10" s="8"/>
      <c r="CNL10" s="8"/>
      <c r="CNM10" s="8"/>
      <c r="CNN10" s="8"/>
      <c r="CNO10" s="8"/>
      <c r="CNP10" s="8"/>
      <c r="CNQ10" s="8"/>
      <c r="CNR10" s="8"/>
      <c r="CNS10" s="8"/>
      <c r="CNT10" s="8"/>
      <c r="CNU10" s="8"/>
      <c r="CNV10" s="8"/>
      <c r="CNW10" s="8"/>
      <c r="CNX10" s="8"/>
      <c r="CNY10" s="8"/>
      <c r="CNZ10" s="8"/>
      <c r="COA10" s="8"/>
      <c r="COB10" s="8"/>
      <c r="COC10" s="8"/>
      <c r="COD10" s="8"/>
      <c r="COE10" s="8"/>
      <c r="COF10" s="8"/>
      <c r="COG10" s="8"/>
      <c r="COH10" s="8"/>
      <c r="COI10" s="8"/>
      <c r="COJ10" s="8"/>
      <c r="COK10" s="8"/>
      <c r="COL10" s="8"/>
      <c r="COM10" s="8"/>
      <c r="CON10" s="8"/>
      <c r="COO10" s="8"/>
      <c r="COP10" s="8"/>
      <c r="COQ10" s="8"/>
      <c r="COR10" s="8"/>
      <c r="COS10" s="8"/>
      <c r="COT10" s="8"/>
      <c r="COU10" s="8"/>
      <c r="COV10" s="8"/>
      <c r="COW10" s="8"/>
      <c r="COX10" s="8"/>
      <c r="COY10" s="8"/>
      <c r="COZ10" s="8"/>
      <c r="CPA10" s="8"/>
      <c r="CPB10" s="8"/>
      <c r="CPC10" s="8"/>
      <c r="CPD10" s="8"/>
      <c r="CPE10" s="8"/>
      <c r="CPF10" s="8"/>
      <c r="CPG10" s="8"/>
      <c r="CPH10" s="8"/>
      <c r="CPI10" s="8"/>
      <c r="CPJ10" s="8"/>
      <c r="CPK10" s="8"/>
      <c r="CPL10" s="8"/>
      <c r="CPM10" s="8"/>
      <c r="CPN10" s="8"/>
      <c r="CPO10" s="8"/>
      <c r="CPP10" s="8"/>
      <c r="CPQ10" s="8"/>
      <c r="CPR10" s="8"/>
      <c r="CPS10" s="8"/>
      <c r="CPT10" s="8"/>
      <c r="CPU10" s="8"/>
      <c r="CPV10" s="8"/>
      <c r="CPW10" s="8"/>
      <c r="CPX10" s="8"/>
      <c r="CPY10" s="8"/>
      <c r="CPZ10" s="8"/>
      <c r="CQA10" s="8"/>
      <c r="CQB10" s="8"/>
      <c r="CQC10" s="8"/>
      <c r="CQD10" s="8"/>
      <c r="CQE10" s="8"/>
      <c r="CQF10" s="8"/>
      <c r="CQG10" s="8"/>
      <c r="CQH10" s="8"/>
      <c r="CQI10" s="8"/>
      <c r="CQJ10" s="8"/>
      <c r="CQK10" s="8"/>
      <c r="CQL10" s="8"/>
      <c r="CQM10" s="8"/>
      <c r="CQN10" s="8"/>
      <c r="CQO10" s="8"/>
      <c r="CQP10" s="8"/>
      <c r="CQQ10" s="8"/>
      <c r="CQR10" s="8"/>
      <c r="CQS10" s="8"/>
      <c r="CQT10" s="8"/>
      <c r="CQU10" s="8"/>
      <c r="CQV10" s="8"/>
      <c r="CQW10" s="8"/>
      <c r="CQX10" s="8"/>
      <c r="CQY10" s="8"/>
      <c r="CQZ10" s="8"/>
      <c r="CRA10" s="8"/>
      <c r="CRB10" s="8"/>
      <c r="CRC10" s="8"/>
      <c r="CRD10" s="8"/>
      <c r="CRE10" s="8"/>
      <c r="CRF10" s="8"/>
      <c r="CRG10" s="8"/>
      <c r="CRH10" s="8"/>
      <c r="CRI10" s="8"/>
      <c r="CRJ10" s="8"/>
      <c r="CRK10" s="8"/>
      <c r="CRL10" s="8"/>
      <c r="CRM10" s="8"/>
      <c r="CRN10" s="8"/>
      <c r="CRO10" s="8"/>
      <c r="CRP10" s="8"/>
      <c r="CRQ10" s="8"/>
      <c r="CRR10" s="8"/>
      <c r="CRS10" s="8"/>
      <c r="CRT10" s="8"/>
      <c r="CRU10" s="8"/>
      <c r="CRV10" s="8"/>
      <c r="CRW10" s="8"/>
      <c r="CRX10" s="8"/>
      <c r="CRY10" s="8"/>
      <c r="CRZ10" s="8"/>
      <c r="CSA10" s="8"/>
      <c r="CSB10" s="8"/>
      <c r="CSC10" s="8"/>
      <c r="CSD10" s="8"/>
      <c r="CSE10" s="8"/>
      <c r="CSF10" s="8"/>
      <c r="CSG10" s="8"/>
      <c r="CSH10" s="8"/>
      <c r="CSI10" s="8"/>
      <c r="CSJ10" s="8"/>
      <c r="CSK10" s="8"/>
      <c r="CSL10" s="8"/>
      <c r="CSM10" s="8"/>
      <c r="CSN10" s="8"/>
      <c r="CSO10" s="8"/>
      <c r="CSP10" s="8"/>
      <c r="CSQ10" s="8"/>
      <c r="CSR10" s="8"/>
      <c r="CSS10" s="8"/>
      <c r="CST10" s="8"/>
      <c r="CSU10" s="8"/>
      <c r="CSV10" s="8"/>
      <c r="CSW10" s="8"/>
      <c r="CSX10" s="8"/>
      <c r="CSY10" s="8"/>
      <c r="CSZ10" s="8"/>
      <c r="CTA10" s="8"/>
      <c r="CTB10" s="8"/>
      <c r="CTC10" s="8"/>
      <c r="CTD10" s="8"/>
      <c r="CTE10" s="8"/>
      <c r="CTF10" s="8"/>
      <c r="CTG10" s="8"/>
      <c r="CTH10" s="8"/>
      <c r="CTI10" s="8"/>
      <c r="CTJ10" s="8"/>
      <c r="CTK10" s="8"/>
      <c r="CTL10" s="8"/>
      <c r="CTM10" s="8"/>
      <c r="CTN10" s="8"/>
      <c r="CTO10" s="8"/>
      <c r="CTP10" s="8"/>
      <c r="CTQ10" s="8"/>
      <c r="CTR10" s="8"/>
      <c r="CTS10" s="8"/>
      <c r="CTT10" s="8"/>
      <c r="CTU10" s="8"/>
      <c r="CTV10" s="8"/>
      <c r="CTW10" s="8"/>
      <c r="CTX10" s="8"/>
      <c r="CTY10" s="8"/>
      <c r="CTZ10" s="8"/>
      <c r="CUA10" s="8"/>
      <c r="CUB10" s="8"/>
      <c r="CUC10" s="8"/>
      <c r="CUD10" s="8"/>
      <c r="CUE10" s="8"/>
      <c r="CUF10" s="8"/>
      <c r="CUG10" s="8"/>
      <c r="CUH10" s="8"/>
      <c r="CUI10" s="8"/>
      <c r="CUJ10" s="8"/>
      <c r="CUK10" s="8"/>
      <c r="CUL10" s="8"/>
      <c r="CUM10" s="8"/>
      <c r="CUN10" s="8"/>
      <c r="CUO10" s="8"/>
      <c r="CUP10" s="8"/>
      <c r="CUQ10" s="8"/>
      <c r="CUR10" s="8"/>
      <c r="CUS10" s="8"/>
      <c r="CUT10" s="8"/>
      <c r="CUU10" s="8"/>
      <c r="CUV10" s="8"/>
      <c r="CUW10" s="8"/>
      <c r="CUX10" s="8"/>
      <c r="CUY10" s="8"/>
      <c r="CUZ10" s="8"/>
      <c r="CVA10" s="8"/>
      <c r="CVB10" s="8"/>
      <c r="CVC10" s="8"/>
      <c r="CVD10" s="8"/>
      <c r="CVE10" s="8"/>
      <c r="CVF10" s="8"/>
      <c r="CVG10" s="8"/>
      <c r="CVH10" s="8"/>
      <c r="CVI10" s="8"/>
      <c r="CVJ10" s="8"/>
      <c r="CVK10" s="8"/>
      <c r="CVL10" s="8"/>
      <c r="CVM10" s="8"/>
      <c r="CVN10" s="8"/>
      <c r="CVO10" s="8"/>
      <c r="CVP10" s="8"/>
      <c r="CVQ10" s="8"/>
      <c r="CVR10" s="8"/>
      <c r="CVS10" s="8"/>
      <c r="CVT10" s="8"/>
      <c r="CVU10" s="8"/>
      <c r="CVV10" s="8"/>
      <c r="CVW10" s="8"/>
      <c r="CVX10" s="8"/>
      <c r="CVY10" s="8"/>
      <c r="CVZ10" s="8"/>
      <c r="CWA10" s="8"/>
      <c r="CWB10" s="8"/>
      <c r="CWC10" s="8"/>
      <c r="CWD10" s="8"/>
      <c r="CWE10" s="8"/>
      <c r="CWF10" s="8"/>
      <c r="CWG10" s="8"/>
      <c r="CWH10" s="8"/>
      <c r="CWI10" s="8"/>
      <c r="CWJ10" s="8"/>
      <c r="CWK10" s="8"/>
      <c r="CWL10" s="8"/>
      <c r="CWM10" s="8"/>
      <c r="CWN10" s="8"/>
      <c r="CWO10" s="8"/>
      <c r="CWP10" s="8"/>
      <c r="CWQ10" s="8"/>
      <c r="CWR10" s="8"/>
      <c r="CWS10" s="8"/>
      <c r="CWT10" s="8"/>
      <c r="CWU10" s="8"/>
      <c r="CWV10" s="8"/>
      <c r="CWW10" s="8"/>
      <c r="CWX10" s="8"/>
      <c r="CWY10" s="8"/>
      <c r="CWZ10" s="8"/>
      <c r="CXA10" s="8"/>
      <c r="CXB10" s="8"/>
      <c r="CXC10" s="8"/>
      <c r="CXD10" s="8"/>
      <c r="CXE10" s="8"/>
      <c r="CXF10" s="8"/>
      <c r="CXG10" s="8"/>
      <c r="CXH10" s="8"/>
      <c r="CXI10" s="8"/>
      <c r="CXJ10" s="8"/>
      <c r="CXK10" s="8"/>
      <c r="CXL10" s="8"/>
      <c r="CXM10" s="8"/>
      <c r="CXN10" s="8"/>
      <c r="CXO10" s="8"/>
      <c r="CXP10" s="8"/>
      <c r="CXQ10" s="8"/>
      <c r="CXR10" s="8"/>
      <c r="CXS10" s="8"/>
      <c r="CXT10" s="8"/>
      <c r="CXU10" s="8"/>
      <c r="CXV10" s="8"/>
      <c r="CXW10" s="8"/>
      <c r="CXX10" s="8"/>
      <c r="CXY10" s="8"/>
      <c r="CXZ10" s="8"/>
      <c r="CYA10" s="8"/>
      <c r="CYB10" s="8"/>
      <c r="CYC10" s="8"/>
      <c r="CYD10" s="8"/>
      <c r="CYE10" s="8"/>
      <c r="CYF10" s="8"/>
      <c r="CYG10" s="8"/>
      <c r="CYH10" s="8"/>
      <c r="CYI10" s="8"/>
      <c r="CYJ10" s="8"/>
      <c r="CYK10" s="8"/>
      <c r="CYL10" s="8"/>
      <c r="CYM10" s="8"/>
      <c r="CYN10" s="8"/>
      <c r="CYO10" s="8"/>
      <c r="CYP10" s="8"/>
      <c r="CYQ10" s="8"/>
      <c r="CYR10" s="8"/>
      <c r="CYS10" s="8"/>
      <c r="CYT10" s="8"/>
      <c r="CYU10" s="8"/>
      <c r="CYV10" s="8"/>
      <c r="CYW10" s="8"/>
      <c r="CYX10" s="8"/>
      <c r="CYY10" s="8"/>
      <c r="CYZ10" s="8"/>
      <c r="CZA10" s="8"/>
      <c r="CZB10" s="8"/>
      <c r="CZC10" s="8"/>
      <c r="CZD10" s="8"/>
      <c r="CZE10" s="8"/>
      <c r="CZF10" s="8"/>
      <c r="CZG10" s="8"/>
      <c r="CZH10" s="8"/>
      <c r="CZI10" s="8"/>
      <c r="CZJ10" s="8"/>
      <c r="CZK10" s="8"/>
      <c r="CZL10" s="8"/>
      <c r="CZM10" s="8"/>
      <c r="CZN10" s="8"/>
      <c r="CZO10" s="8"/>
      <c r="CZP10" s="8"/>
      <c r="CZQ10" s="8"/>
      <c r="CZR10" s="8"/>
      <c r="CZS10" s="8"/>
      <c r="CZT10" s="8"/>
      <c r="CZU10" s="8"/>
      <c r="CZV10" s="8"/>
      <c r="CZW10" s="8"/>
      <c r="CZX10" s="8"/>
      <c r="CZY10" s="8"/>
      <c r="CZZ10" s="8"/>
      <c r="DAA10" s="8"/>
      <c r="DAB10" s="8"/>
      <c r="DAC10" s="8"/>
      <c r="DAD10" s="8"/>
      <c r="DAE10" s="8"/>
      <c r="DAF10" s="8"/>
      <c r="DAG10" s="8"/>
      <c r="DAH10" s="8"/>
      <c r="DAI10" s="8"/>
      <c r="DAJ10" s="8"/>
      <c r="DAK10" s="8"/>
      <c r="DAL10" s="8"/>
      <c r="DAM10" s="8"/>
      <c r="DAN10" s="8"/>
      <c r="DAO10" s="8"/>
      <c r="DAP10" s="8"/>
      <c r="DAQ10" s="8"/>
      <c r="DAR10" s="8"/>
      <c r="DAS10" s="8"/>
      <c r="DAT10" s="8"/>
      <c r="DAU10" s="8"/>
      <c r="DAV10" s="8"/>
      <c r="DAW10" s="8"/>
      <c r="DAX10" s="8"/>
      <c r="DAY10" s="8"/>
      <c r="DAZ10" s="8"/>
      <c r="DBA10" s="8"/>
      <c r="DBB10" s="8"/>
      <c r="DBC10" s="8"/>
      <c r="DBD10" s="8"/>
      <c r="DBE10" s="8"/>
      <c r="DBF10" s="8"/>
      <c r="DBG10" s="8"/>
      <c r="DBH10" s="8"/>
      <c r="DBI10" s="8"/>
      <c r="DBJ10" s="8"/>
      <c r="DBK10" s="8"/>
      <c r="DBL10" s="8"/>
      <c r="DBM10" s="8"/>
      <c r="DBN10" s="8"/>
      <c r="DBO10" s="8"/>
      <c r="DBP10" s="8"/>
      <c r="DBQ10" s="8"/>
      <c r="DBR10" s="8"/>
      <c r="DBS10" s="8"/>
      <c r="DBT10" s="8"/>
      <c r="DBU10" s="8"/>
      <c r="DBV10" s="8"/>
      <c r="DBW10" s="8"/>
      <c r="DBX10" s="8"/>
      <c r="DBY10" s="8"/>
      <c r="DBZ10" s="8"/>
      <c r="DCA10" s="8"/>
      <c r="DCB10" s="8"/>
      <c r="DCC10" s="8"/>
      <c r="DCD10" s="8"/>
      <c r="DCE10" s="8"/>
      <c r="DCF10" s="8"/>
      <c r="DCG10" s="8"/>
      <c r="DCH10" s="8"/>
      <c r="DCI10" s="8"/>
      <c r="DCJ10" s="8"/>
      <c r="DCK10" s="8"/>
      <c r="DCL10" s="8"/>
      <c r="DCM10" s="8"/>
      <c r="DCN10" s="8"/>
      <c r="DCO10" s="8"/>
      <c r="DCP10" s="8"/>
      <c r="DCQ10" s="8"/>
      <c r="DCR10" s="8"/>
      <c r="DCS10" s="8"/>
      <c r="DCT10" s="8"/>
      <c r="DCU10" s="8"/>
      <c r="DCV10" s="8"/>
      <c r="DCW10" s="8"/>
      <c r="DCX10" s="8"/>
      <c r="DCY10" s="8"/>
      <c r="DCZ10" s="8"/>
      <c r="DDA10" s="8"/>
      <c r="DDB10" s="8"/>
      <c r="DDC10" s="8"/>
      <c r="DDD10" s="8"/>
      <c r="DDE10" s="8"/>
      <c r="DDF10" s="8"/>
      <c r="DDG10" s="8"/>
      <c r="DDH10" s="8"/>
      <c r="DDI10" s="8"/>
      <c r="DDJ10" s="8"/>
      <c r="DDK10" s="8"/>
      <c r="DDL10" s="8"/>
      <c r="DDM10" s="8"/>
      <c r="DDN10" s="8"/>
      <c r="DDO10" s="8"/>
      <c r="DDP10" s="8"/>
      <c r="DDQ10" s="8"/>
      <c r="DDR10" s="8"/>
      <c r="DDS10" s="8"/>
      <c r="DDT10" s="8"/>
      <c r="DDU10" s="8"/>
      <c r="DDV10" s="8"/>
      <c r="DDW10" s="8"/>
      <c r="DDX10" s="8"/>
      <c r="DDY10" s="8"/>
      <c r="DDZ10" s="8"/>
      <c r="DEA10" s="8"/>
      <c r="DEB10" s="8"/>
      <c r="DEC10" s="8"/>
      <c r="DED10" s="8"/>
      <c r="DEE10" s="8"/>
      <c r="DEF10" s="8"/>
      <c r="DEG10" s="8"/>
      <c r="DEH10" s="8"/>
      <c r="DEI10" s="8"/>
      <c r="DEJ10" s="8"/>
      <c r="DEK10" s="8"/>
      <c r="DEL10" s="8"/>
      <c r="DEM10" s="8"/>
      <c r="DEN10" s="8"/>
      <c r="DEO10" s="8"/>
      <c r="DEP10" s="8"/>
      <c r="DEQ10" s="8"/>
      <c r="DER10" s="8"/>
      <c r="DES10" s="8"/>
      <c r="DET10" s="8"/>
      <c r="DEU10" s="8"/>
      <c r="DEV10" s="8"/>
      <c r="DEW10" s="8"/>
      <c r="DEX10" s="8"/>
      <c r="DEY10" s="8"/>
      <c r="DEZ10" s="8"/>
      <c r="DFA10" s="8"/>
      <c r="DFB10" s="8"/>
      <c r="DFC10" s="8"/>
      <c r="DFD10" s="8"/>
      <c r="DFE10" s="8"/>
      <c r="DFF10" s="8"/>
      <c r="DFG10" s="8"/>
      <c r="DFH10" s="8"/>
      <c r="DFI10" s="8"/>
      <c r="DFJ10" s="8"/>
      <c r="DFK10" s="8"/>
      <c r="DFL10" s="8"/>
      <c r="DFM10" s="8"/>
      <c r="DFN10" s="8"/>
      <c r="DFO10" s="8"/>
      <c r="DFP10" s="8"/>
      <c r="DFQ10" s="8"/>
      <c r="DFR10" s="8"/>
      <c r="DFS10" s="8"/>
      <c r="DFT10" s="8"/>
      <c r="DFU10" s="8"/>
      <c r="DFV10" s="8"/>
      <c r="DFW10" s="8"/>
      <c r="DFX10" s="8"/>
      <c r="DFY10" s="8"/>
      <c r="DFZ10" s="8"/>
      <c r="DGA10" s="8"/>
      <c r="DGB10" s="8"/>
      <c r="DGC10" s="8"/>
      <c r="DGD10" s="8"/>
      <c r="DGE10" s="8"/>
      <c r="DGF10" s="8"/>
      <c r="DGG10" s="8"/>
      <c r="DGH10" s="8"/>
      <c r="DGI10" s="8"/>
      <c r="DGJ10" s="8"/>
      <c r="DGK10" s="8"/>
      <c r="DGL10" s="8"/>
      <c r="DGM10" s="8"/>
      <c r="DGN10" s="8"/>
      <c r="DGO10" s="8"/>
      <c r="DGP10" s="8"/>
      <c r="DGQ10" s="8"/>
      <c r="DGR10" s="8"/>
      <c r="DGS10" s="8"/>
      <c r="DGT10" s="8"/>
      <c r="DGU10" s="8"/>
      <c r="DGV10" s="8"/>
      <c r="DGW10" s="8"/>
      <c r="DGX10" s="8"/>
      <c r="DGY10" s="8"/>
      <c r="DGZ10" s="8"/>
      <c r="DHA10" s="8"/>
      <c r="DHB10" s="8"/>
      <c r="DHC10" s="8"/>
      <c r="DHD10" s="8"/>
      <c r="DHE10" s="8"/>
      <c r="DHF10" s="8"/>
      <c r="DHG10" s="8"/>
      <c r="DHH10" s="8"/>
      <c r="DHI10" s="8"/>
      <c r="DHJ10" s="8"/>
      <c r="DHK10" s="8"/>
      <c r="DHL10" s="8"/>
      <c r="DHM10" s="8"/>
      <c r="DHN10" s="8"/>
      <c r="DHO10" s="8"/>
      <c r="DHP10" s="8"/>
      <c r="DHQ10" s="8"/>
      <c r="DHR10" s="8"/>
      <c r="DHS10" s="8"/>
      <c r="DHT10" s="8"/>
      <c r="DHU10" s="8"/>
      <c r="DHV10" s="8"/>
      <c r="DHW10" s="8"/>
      <c r="DHX10" s="8"/>
      <c r="DHY10" s="8"/>
      <c r="DHZ10" s="8"/>
      <c r="DIA10" s="8"/>
      <c r="DIB10" s="8"/>
      <c r="DIC10" s="8"/>
      <c r="DID10" s="8"/>
      <c r="DIE10" s="8"/>
      <c r="DIF10" s="8"/>
      <c r="DIG10" s="8"/>
      <c r="DIH10" s="8"/>
      <c r="DII10" s="8"/>
      <c r="DIJ10" s="8"/>
      <c r="DIK10" s="8"/>
      <c r="DIL10" s="8"/>
      <c r="DIM10" s="8"/>
      <c r="DIN10" s="8"/>
      <c r="DIO10" s="8"/>
      <c r="DIP10" s="8"/>
      <c r="DIQ10" s="8"/>
      <c r="DIR10" s="8"/>
      <c r="DIS10" s="8"/>
      <c r="DIT10" s="8"/>
      <c r="DIU10" s="8"/>
      <c r="DIV10" s="8"/>
      <c r="DIW10" s="8"/>
      <c r="DIX10" s="8"/>
      <c r="DIY10" s="8"/>
      <c r="DIZ10" s="8"/>
      <c r="DJA10" s="8"/>
      <c r="DJB10" s="8"/>
      <c r="DJC10" s="8"/>
      <c r="DJD10" s="8"/>
      <c r="DJE10" s="8"/>
      <c r="DJF10" s="8"/>
      <c r="DJG10" s="8"/>
      <c r="DJH10" s="8"/>
      <c r="DJI10" s="8"/>
      <c r="DJJ10" s="8"/>
      <c r="DJK10" s="8"/>
      <c r="DJL10" s="8"/>
      <c r="DJM10" s="8"/>
      <c r="DJN10" s="8"/>
      <c r="DJO10" s="8"/>
      <c r="DJP10" s="8"/>
      <c r="DJQ10" s="8"/>
      <c r="DJR10" s="8"/>
      <c r="DJS10" s="8"/>
      <c r="DJT10" s="8"/>
      <c r="DJU10" s="8"/>
      <c r="DJV10" s="8"/>
      <c r="DJW10" s="8"/>
      <c r="DJX10" s="8"/>
      <c r="DJY10" s="8"/>
      <c r="DJZ10" s="8"/>
      <c r="DKA10" s="8"/>
      <c r="DKB10" s="8"/>
      <c r="DKC10" s="8"/>
      <c r="DKD10" s="8"/>
      <c r="DKE10" s="8"/>
      <c r="DKF10" s="8"/>
      <c r="DKG10" s="8"/>
      <c r="DKH10" s="8"/>
      <c r="DKI10" s="8"/>
      <c r="DKJ10" s="8"/>
      <c r="DKK10" s="8"/>
      <c r="DKL10" s="8"/>
      <c r="DKM10" s="8"/>
      <c r="DKN10" s="8"/>
      <c r="DKO10" s="8"/>
      <c r="DKP10" s="8"/>
      <c r="DKQ10" s="8"/>
      <c r="DKR10" s="8"/>
      <c r="DKS10" s="8"/>
      <c r="DKT10" s="8"/>
      <c r="DKU10" s="8"/>
      <c r="DKV10" s="8"/>
      <c r="DKW10" s="8"/>
      <c r="DKX10" s="8"/>
      <c r="DKY10" s="8"/>
      <c r="DKZ10" s="8"/>
      <c r="DLA10" s="8"/>
      <c r="DLB10" s="8"/>
      <c r="DLC10" s="8"/>
      <c r="DLD10" s="8"/>
      <c r="DLE10" s="8"/>
      <c r="DLF10" s="8"/>
      <c r="DLG10" s="8"/>
      <c r="DLH10" s="8"/>
      <c r="DLI10" s="8"/>
      <c r="DLJ10" s="8"/>
      <c r="DLK10" s="8"/>
      <c r="DLL10" s="8"/>
      <c r="DLM10" s="8"/>
      <c r="DLN10" s="8"/>
      <c r="DLO10" s="8"/>
      <c r="DLP10" s="8"/>
      <c r="DLQ10" s="8"/>
      <c r="DLR10" s="8"/>
      <c r="DLS10" s="8"/>
      <c r="DLT10" s="8"/>
      <c r="DLU10" s="8"/>
      <c r="DLV10" s="8"/>
      <c r="DLW10" s="8"/>
      <c r="DLX10" s="8"/>
      <c r="DLY10" s="8"/>
      <c r="DLZ10" s="8"/>
      <c r="DMA10" s="8"/>
      <c r="DMB10" s="8"/>
      <c r="DMC10" s="8"/>
      <c r="DMD10" s="8"/>
      <c r="DME10" s="8"/>
      <c r="DMF10" s="8"/>
      <c r="DMG10" s="8"/>
      <c r="DMH10" s="8"/>
      <c r="DMI10" s="8"/>
      <c r="DMJ10" s="8"/>
      <c r="DMK10" s="8"/>
      <c r="DML10" s="8"/>
      <c r="DMM10" s="8"/>
      <c r="DMN10" s="8"/>
      <c r="DMO10" s="8"/>
      <c r="DMP10" s="8"/>
      <c r="DMQ10" s="8"/>
      <c r="DMR10" s="8"/>
      <c r="DMS10" s="8"/>
      <c r="DMT10" s="8"/>
      <c r="DMU10" s="8"/>
      <c r="DMV10" s="8"/>
      <c r="DMW10" s="8"/>
      <c r="DMX10" s="8"/>
      <c r="DMY10" s="8"/>
      <c r="DMZ10" s="8"/>
      <c r="DNA10" s="8"/>
      <c r="DNB10" s="8"/>
      <c r="DNC10" s="8"/>
      <c r="DND10" s="8"/>
      <c r="DNE10" s="8"/>
      <c r="DNF10" s="8"/>
      <c r="DNG10" s="8"/>
      <c r="DNH10" s="8"/>
      <c r="DNI10" s="8"/>
      <c r="DNJ10" s="8"/>
      <c r="DNK10" s="8"/>
      <c r="DNL10" s="8"/>
      <c r="DNM10" s="8"/>
      <c r="DNN10" s="8"/>
      <c r="DNO10" s="8"/>
      <c r="DNP10" s="8"/>
      <c r="DNQ10" s="8"/>
      <c r="DNR10" s="8"/>
      <c r="DNS10" s="8"/>
      <c r="DNT10" s="8"/>
      <c r="DNU10" s="8"/>
      <c r="DNV10" s="8"/>
      <c r="DNW10" s="8"/>
      <c r="DNX10" s="8"/>
      <c r="DNY10" s="8"/>
      <c r="DNZ10" s="8"/>
      <c r="DOA10" s="8"/>
      <c r="DOB10" s="8"/>
      <c r="DOC10" s="8"/>
      <c r="DOD10" s="8"/>
      <c r="DOE10" s="8"/>
      <c r="DOF10" s="8"/>
      <c r="DOG10" s="8"/>
      <c r="DOH10" s="8"/>
      <c r="DOI10" s="8"/>
      <c r="DOJ10" s="8"/>
      <c r="DOK10" s="8"/>
      <c r="DOL10" s="8"/>
      <c r="DOM10" s="8"/>
      <c r="DON10" s="8"/>
      <c r="DOO10" s="8"/>
      <c r="DOP10" s="8"/>
      <c r="DOQ10" s="8"/>
      <c r="DOR10" s="8"/>
      <c r="DOS10" s="8"/>
      <c r="DOT10" s="8"/>
      <c r="DOU10" s="8"/>
      <c r="DOV10" s="8"/>
      <c r="DOW10" s="8"/>
      <c r="DOX10" s="8"/>
      <c r="DOY10" s="8"/>
      <c r="DOZ10" s="8"/>
      <c r="DPA10" s="8"/>
      <c r="DPB10" s="8"/>
      <c r="DPC10" s="8"/>
      <c r="DPD10" s="8"/>
      <c r="DPE10" s="8"/>
      <c r="DPF10" s="8"/>
      <c r="DPG10" s="8"/>
      <c r="DPH10" s="8"/>
      <c r="DPI10" s="8"/>
      <c r="DPJ10" s="8"/>
      <c r="DPK10" s="8"/>
      <c r="DPL10" s="8"/>
      <c r="DPM10" s="8"/>
      <c r="DPN10" s="8"/>
      <c r="DPO10" s="8"/>
      <c r="DPP10" s="8"/>
      <c r="DPQ10" s="8"/>
      <c r="DPR10" s="8"/>
      <c r="DPS10" s="8"/>
      <c r="DPT10" s="8"/>
      <c r="DPU10" s="8"/>
      <c r="DPV10" s="8"/>
      <c r="DPW10" s="8"/>
      <c r="DPX10" s="8"/>
      <c r="DPY10" s="8"/>
      <c r="DPZ10" s="8"/>
      <c r="DQA10" s="8"/>
      <c r="DQB10" s="8"/>
      <c r="DQC10" s="8"/>
      <c r="DQD10" s="8"/>
      <c r="DQE10" s="8"/>
      <c r="DQF10" s="8"/>
      <c r="DQG10" s="8"/>
      <c r="DQH10" s="8"/>
      <c r="DQI10" s="8"/>
      <c r="DQJ10" s="8"/>
      <c r="DQK10" s="8"/>
      <c r="DQL10" s="8"/>
      <c r="DQM10" s="8"/>
      <c r="DQN10" s="8"/>
      <c r="DQO10" s="8"/>
      <c r="DQP10" s="8"/>
      <c r="DQQ10" s="8"/>
      <c r="DQR10" s="8"/>
      <c r="DQS10" s="8"/>
      <c r="DQT10" s="8"/>
      <c r="DQU10" s="8"/>
      <c r="DQV10" s="8"/>
      <c r="DQW10" s="8"/>
      <c r="DQX10" s="8"/>
      <c r="DQY10" s="8"/>
      <c r="DQZ10" s="8"/>
      <c r="DRA10" s="8"/>
      <c r="DRB10" s="8"/>
      <c r="DRC10" s="8"/>
      <c r="DRD10" s="8"/>
      <c r="DRE10" s="8"/>
      <c r="DRF10" s="8"/>
      <c r="DRG10" s="8"/>
      <c r="DRH10" s="8"/>
      <c r="DRI10" s="8"/>
      <c r="DRJ10" s="8"/>
      <c r="DRK10" s="8"/>
      <c r="DRL10" s="8"/>
      <c r="DRM10" s="8"/>
      <c r="DRN10" s="8"/>
      <c r="DRO10" s="8"/>
      <c r="DRP10" s="8"/>
      <c r="DRQ10" s="8"/>
      <c r="DRR10" s="8"/>
      <c r="DRS10" s="8"/>
      <c r="DRT10" s="8"/>
      <c r="DRU10" s="8"/>
      <c r="DRV10" s="8"/>
      <c r="DRW10" s="8"/>
      <c r="DRX10" s="8"/>
      <c r="DRY10" s="8"/>
      <c r="DRZ10" s="8"/>
      <c r="DSA10" s="8"/>
      <c r="DSB10" s="8"/>
      <c r="DSC10" s="8"/>
      <c r="DSD10" s="8"/>
      <c r="DSE10" s="8"/>
      <c r="DSF10" s="8"/>
      <c r="DSG10" s="8"/>
      <c r="DSH10" s="8"/>
      <c r="DSI10" s="8"/>
      <c r="DSJ10" s="8"/>
      <c r="DSK10" s="8"/>
      <c r="DSL10" s="8"/>
      <c r="DSM10" s="8"/>
      <c r="DSN10" s="8"/>
      <c r="DSO10" s="8"/>
      <c r="DSP10" s="8"/>
      <c r="DSQ10" s="8"/>
      <c r="DSR10" s="8"/>
      <c r="DSS10" s="8"/>
      <c r="DST10" s="8"/>
      <c r="DSU10" s="8"/>
      <c r="DSV10" s="8"/>
      <c r="DSW10" s="8"/>
      <c r="DSX10" s="8"/>
      <c r="DSY10" s="8"/>
      <c r="DSZ10" s="8"/>
      <c r="DTA10" s="8"/>
      <c r="DTB10" s="8"/>
      <c r="DTC10" s="8"/>
      <c r="DTD10" s="8"/>
      <c r="DTE10" s="8"/>
      <c r="DTF10" s="8"/>
      <c r="DTG10" s="8"/>
      <c r="DTH10" s="8"/>
      <c r="DTI10" s="8"/>
      <c r="DTJ10" s="8"/>
      <c r="DTK10" s="8"/>
      <c r="DTL10" s="8"/>
      <c r="DTM10" s="8"/>
      <c r="DTN10" s="8"/>
      <c r="DTO10" s="8"/>
      <c r="DTP10" s="8"/>
      <c r="DTQ10" s="8"/>
      <c r="DTR10" s="8"/>
      <c r="DTS10" s="8"/>
      <c r="DTT10" s="8"/>
      <c r="DTU10" s="8"/>
      <c r="DTV10" s="8"/>
      <c r="DTW10" s="8"/>
      <c r="DTX10" s="8"/>
      <c r="DTY10" s="8"/>
      <c r="DTZ10" s="8"/>
      <c r="DUA10" s="8"/>
      <c r="DUB10" s="8"/>
      <c r="DUC10" s="8"/>
      <c r="DUD10" s="8"/>
      <c r="DUE10" s="8"/>
      <c r="DUF10" s="8"/>
      <c r="DUG10" s="8"/>
      <c r="DUH10" s="8"/>
      <c r="DUI10" s="8"/>
      <c r="DUJ10" s="8"/>
      <c r="DUK10" s="8"/>
      <c r="DUL10" s="8"/>
      <c r="DUM10" s="8"/>
      <c r="DUN10" s="8"/>
      <c r="DUO10" s="8"/>
      <c r="DUP10" s="8"/>
      <c r="DUQ10" s="8"/>
      <c r="DUR10" s="8"/>
      <c r="DUS10" s="8"/>
      <c r="DUT10" s="8"/>
      <c r="DUU10" s="8"/>
      <c r="DUV10" s="8"/>
      <c r="DUW10" s="8"/>
      <c r="DUX10" s="8"/>
      <c r="DUY10" s="8"/>
      <c r="DUZ10" s="8"/>
      <c r="DVA10" s="8"/>
      <c r="DVB10" s="8"/>
      <c r="DVC10" s="8"/>
      <c r="DVD10" s="8"/>
      <c r="DVE10" s="8"/>
      <c r="DVF10" s="8"/>
      <c r="DVG10" s="8"/>
      <c r="DVH10" s="8"/>
      <c r="DVI10" s="8"/>
      <c r="DVJ10" s="8"/>
      <c r="DVK10" s="8"/>
      <c r="DVL10" s="8"/>
      <c r="DVM10" s="8"/>
      <c r="DVN10" s="8"/>
      <c r="DVO10" s="8"/>
      <c r="DVP10" s="8"/>
      <c r="DVQ10" s="8"/>
      <c r="DVR10" s="8"/>
      <c r="DVS10" s="8"/>
      <c r="DVT10" s="8"/>
      <c r="DVU10" s="8"/>
      <c r="DVV10" s="8"/>
      <c r="DVW10" s="8"/>
      <c r="DVX10" s="8"/>
      <c r="DVY10" s="8"/>
      <c r="DVZ10" s="8"/>
      <c r="DWA10" s="8"/>
      <c r="DWB10" s="8"/>
      <c r="DWC10" s="8"/>
      <c r="DWD10" s="8"/>
      <c r="DWE10" s="8"/>
      <c r="DWF10" s="8"/>
      <c r="DWG10" s="8"/>
      <c r="DWH10" s="8"/>
      <c r="DWI10" s="8"/>
      <c r="DWJ10" s="8"/>
      <c r="DWK10" s="8"/>
      <c r="DWL10" s="8"/>
      <c r="DWM10" s="8"/>
      <c r="DWN10" s="8"/>
      <c r="DWO10" s="8"/>
      <c r="DWP10" s="8"/>
      <c r="DWQ10" s="8"/>
      <c r="DWR10" s="8"/>
      <c r="DWS10" s="8"/>
      <c r="DWT10" s="8"/>
      <c r="DWU10" s="8"/>
      <c r="DWV10" s="8"/>
      <c r="DWW10" s="8"/>
      <c r="DWX10" s="8"/>
      <c r="DWY10" s="8"/>
      <c r="DWZ10" s="8"/>
      <c r="DXA10" s="8"/>
      <c r="DXB10" s="8"/>
      <c r="DXC10" s="8"/>
      <c r="DXD10" s="8"/>
      <c r="DXE10" s="8"/>
      <c r="DXF10" s="8"/>
      <c r="DXG10" s="8"/>
      <c r="DXH10" s="8"/>
      <c r="DXI10" s="8"/>
      <c r="DXJ10" s="8"/>
      <c r="DXK10" s="8"/>
      <c r="DXL10" s="8"/>
      <c r="DXM10" s="8"/>
      <c r="DXN10" s="8"/>
      <c r="DXO10" s="8"/>
      <c r="DXP10" s="8"/>
      <c r="DXQ10" s="8"/>
      <c r="DXR10" s="8"/>
      <c r="DXS10" s="8"/>
      <c r="DXT10" s="8"/>
      <c r="DXU10" s="8"/>
      <c r="DXV10" s="8"/>
      <c r="DXW10" s="8"/>
      <c r="DXX10" s="8"/>
      <c r="DXY10" s="8"/>
      <c r="DXZ10" s="8"/>
      <c r="DYA10" s="8"/>
      <c r="DYB10" s="8"/>
      <c r="DYC10" s="8"/>
      <c r="DYD10" s="8"/>
      <c r="DYE10" s="8"/>
      <c r="DYF10" s="8"/>
      <c r="DYG10" s="8"/>
      <c r="DYH10" s="8"/>
      <c r="DYI10" s="8"/>
      <c r="DYJ10" s="8"/>
      <c r="DYK10" s="8"/>
      <c r="DYL10" s="8"/>
      <c r="DYM10" s="8"/>
      <c r="DYN10" s="8"/>
      <c r="DYO10" s="8"/>
      <c r="DYP10" s="8"/>
      <c r="DYQ10" s="8"/>
      <c r="DYR10" s="8"/>
      <c r="DYS10" s="8"/>
      <c r="DYT10" s="8"/>
      <c r="DYU10" s="8"/>
      <c r="DYV10" s="8"/>
      <c r="DYW10" s="8"/>
      <c r="DYX10" s="8"/>
      <c r="DYY10" s="8"/>
      <c r="DYZ10" s="8"/>
      <c r="DZA10" s="8"/>
      <c r="DZB10" s="8"/>
      <c r="DZC10" s="8"/>
      <c r="DZD10" s="8"/>
      <c r="DZE10" s="8"/>
      <c r="DZF10" s="8"/>
      <c r="DZG10" s="8"/>
      <c r="DZH10" s="8"/>
      <c r="DZI10" s="8"/>
      <c r="DZJ10" s="8"/>
      <c r="DZK10" s="8"/>
      <c r="DZL10" s="8"/>
      <c r="DZM10" s="8"/>
      <c r="DZN10" s="8"/>
      <c r="DZO10" s="8"/>
      <c r="DZP10" s="8"/>
      <c r="DZQ10" s="8"/>
      <c r="DZR10" s="8"/>
      <c r="DZS10" s="8"/>
      <c r="DZT10" s="8"/>
      <c r="DZU10" s="8"/>
      <c r="DZV10" s="8"/>
      <c r="DZW10" s="8"/>
      <c r="DZX10" s="8"/>
      <c r="DZY10" s="8"/>
      <c r="DZZ10" s="8"/>
      <c r="EAA10" s="8"/>
      <c r="EAB10" s="8"/>
      <c r="EAC10" s="8"/>
      <c r="EAD10" s="8"/>
      <c r="EAE10" s="8"/>
      <c r="EAF10" s="8"/>
      <c r="EAG10" s="8"/>
      <c r="EAH10" s="8"/>
      <c r="EAI10" s="8"/>
      <c r="EAJ10" s="8"/>
      <c r="EAK10" s="8"/>
      <c r="EAL10" s="8"/>
      <c r="EAM10" s="8"/>
      <c r="EAN10" s="8"/>
      <c r="EAO10" s="8"/>
      <c r="EAP10" s="8"/>
      <c r="EAQ10" s="8"/>
      <c r="EAR10" s="8"/>
      <c r="EAS10" s="8"/>
      <c r="EAT10" s="8"/>
      <c r="EAU10" s="8"/>
      <c r="EAV10" s="8"/>
      <c r="EAW10" s="8"/>
      <c r="EAX10" s="8"/>
      <c r="EAY10" s="8"/>
      <c r="EAZ10" s="8"/>
      <c r="EBA10" s="8"/>
      <c r="EBB10" s="8"/>
      <c r="EBC10" s="8"/>
      <c r="EBD10" s="8"/>
      <c r="EBE10" s="8"/>
      <c r="EBF10" s="8"/>
      <c r="EBG10" s="8"/>
      <c r="EBH10" s="8"/>
      <c r="EBI10" s="8"/>
      <c r="EBJ10" s="8"/>
      <c r="EBK10" s="8"/>
      <c r="EBL10" s="8"/>
      <c r="EBM10" s="8"/>
      <c r="EBN10" s="8"/>
      <c r="EBO10" s="8"/>
      <c r="EBP10" s="8"/>
      <c r="EBQ10" s="8"/>
      <c r="EBR10" s="8"/>
      <c r="EBS10" s="8"/>
      <c r="EBT10" s="8"/>
      <c r="EBU10" s="8"/>
      <c r="EBV10" s="8"/>
      <c r="EBW10" s="8"/>
      <c r="EBX10" s="8"/>
      <c r="EBY10" s="8"/>
      <c r="EBZ10" s="8"/>
      <c r="ECA10" s="8"/>
      <c r="ECB10" s="8"/>
      <c r="ECC10" s="8"/>
      <c r="ECD10" s="8"/>
      <c r="ECE10" s="8"/>
      <c r="ECF10" s="8"/>
      <c r="ECG10" s="8"/>
      <c r="ECH10" s="8"/>
      <c r="ECI10" s="8"/>
      <c r="ECJ10" s="8"/>
      <c r="ECK10" s="8"/>
      <c r="ECL10" s="8"/>
      <c r="ECM10" s="8"/>
      <c r="ECN10" s="8"/>
      <c r="ECO10" s="8"/>
      <c r="ECP10" s="8"/>
      <c r="ECQ10" s="8"/>
      <c r="ECR10" s="8"/>
      <c r="ECS10" s="8"/>
      <c r="ECT10" s="8"/>
      <c r="ECU10" s="8"/>
      <c r="ECV10" s="8"/>
      <c r="ECW10" s="8"/>
      <c r="ECX10" s="8"/>
      <c r="ECY10" s="8"/>
      <c r="ECZ10" s="8"/>
      <c r="EDA10" s="8"/>
      <c r="EDB10" s="8"/>
      <c r="EDC10" s="8"/>
      <c r="EDD10" s="8"/>
      <c r="EDE10" s="8"/>
      <c r="EDF10" s="8"/>
      <c r="EDG10" s="8"/>
      <c r="EDH10" s="8"/>
      <c r="EDI10" s="8"/>
      <c r="EDJ10" s="8"/>
      <c r="EDK10" s="8"/>
      <c r="EDL10" s="8"/>
      <c r="EDM10" s="8"/>
      <c r="EDN10" s="8"/>
      <c r="EDO10" s="8"/>
      <c r="EDP10" s="8"/>
      <c r="EDQ10" s="8"/>
      <c r="EDR10" s="8"/>
      <c r="EDS10" s="8"/>
      <c r="EDT10" s="8"/>
      <c r="EDU10" s="8"/>
      <c r="EDV10" s="8"/>
      <c r="EDW10" s="8"/>
      <c r="EDX10" s="8"/>
      <c r="EDY10" s="8"/>
      <c r="EDZ10" s="8"/>
      <c r="EEA10" s="8"/>
      <c r="EEB10" s="8"/>
      <c r="EEC10" s="8"/>
      <c r="EED10" s="8"/>
      <c r="EEE10" s="8"/>
      <c r="EEF10" s="8"/>
      <c r="EEG10" s="8"/>
      <c r="EEH10" s="8"/>
      <c r="EEI10" s="8"/>
      <c r="EEJ10" s="8"/>
      <c r="EEK10" s="8"/>
      <c r="EEL10" s="8"/>
      <c r="EEM10" s="8"/>
      <c r="EEN10" s="8"/>
      <c r="EEO10" s="8"/>
      <c r="EEP10" s="8"/>
      <c r="EEQ10" s="8"/>
      <c r="EER10" s="8"/>
      <c r="EES10" s="8"/>
      <c r="EET10" s="8"/>
      <c r="EEU10" s="8"/>
      <c r="EEV10" s="8"/>
      <c r="EEW10" s="8"/>
      <c r="EEX10" s="8"/>
      <c r="EEY10" s="8"/>
      <c r="EEZ10" s="8"/>
      <c r="EFA10" s="8"/>
      <c r="EFB10" s="8"/>
      <c r="EFC10" s="8"/>
      <c r="EFD10" s="8"/>
      <c r="EFE10" s="8"/>
      <c r="EFF10" s="8"/>
      <c r="EFG10" s="8"/>
      <c r="EFH10" s="8"/>
      <c r="EFI10" s="8"/>
      <c r="EFJ10" s="8"/>
      <c r="EFK10" s="8"/>
      <c r="EFL10" s="8"/>
      <c r="EFM10" s="8"/>
      <c r="EFN10" s="8"/>
      <c r="EFO10" s="8"/>
      <c r="EFP10" s="8"/>
      <c r="EFQ10" s="8"/>
      <c r="EFR10" s="8"/>
      <c r="EFS10" s="8"/>
      <c r="EFT10" s="8"/>
      <c r="EFU10" s="8"/>
      <c r="EFV10" s="8"/>
      <c r="EFW10" s="8"/>
      <c r="EFX10" s="8"/>
      <c r="EFY10" s="8"/>
      <c r="EFZ10" s="8"/>
      <c r="EGA10" s="8"/>
      <c r="EGB10" s="8"/>
      <c r="EGC10" s="8"/>
      <c r="EGD10" s="8"/>
      <c r="EGE10" s="8"/>
      <c r="EGF10" s="8"/>
      <c r="EGG10" s="8"/>
      <c r="EGH10" s="8"/>
      <c r="EGI10" s="8"/>
      <c r="EGJ10" s="8"/>
      <c r="EGK10" s="8"/>
      <c r="EGL10" s="8"/>
      <c r="EGM10" s="8"/>
      <c r="EGN10" s="8"/>
      <c r="EGO10" s="8"/>
      <c r="EGP10" s="8"/>
      <c r="EGQ10" s="8"/>
      <c r="EGR10" s="8"/>
      <c r="EGS10" s="8"/>
      <c r="EGT10" s="8"/>
      <c r="EGU10" s="8"/>
      <c r="EGV10" s="8"/>
      <c r="EGW10" s="8"/>
      <c r="EGX10" s="8"/>
      <c r="EGY10" s="8"/>
      <c r="EGZ10" s="8"/>
      <c r="EHA10" s="8"/>
      <c r="EHB10" s="8"/>
      <c r="EHC10" s="8"/>
      <c r="EHD10" s="8"/>
      <c r="EHE10" s="8"/>
      <c r="EHF10" s="8"/>
      <c r="EHG10" s="8"/>
      <c r="EHH10" s="8"/>
      <c r="EHI10" s="8"/>
      <c r="EHJ10" s="8"/>
      <c r="EHK10" s="8"/>
      <c r="EHL10" s="8"/>
      <c r="EHM10" s="8"/>
      <c r="EHN10" s="8"/>
      <c r="EHO10" s="8"/>
      <c r="EHP10" s="8"/>
      <c r="EHQ10" s="8"/>
      <c r="EHR10" s="8"/>
      <c r="EHS10" s="8"/>
      <c r="EHT10" s="8"/>
      <c r="EHU10" s="8"/>
      <c r="EHV10" s="8"/>
      <c r="EHW10" s="8"/>
      <c r="EHX10" s="8"/>
      <c r="EHY10" s="8"/>
      <c r="EHZ10" s="8"/>
      <c r="EIA10" s="8"/>
      <c r="EIB10" s="8"/>
      <c r="EIC10" s="8"/>
      <c r="EID10" s="8"/>
      <c r="EIE10" s="8"/>
      <c r="EIF10" s="8"/>
      <c r="EIG10" s="8"/>
      <c r="EIH10" s="8"/>
      <c r="EII10" s="8"/>
      <c r="EIJ10" s="8"/>
      <c r="EIK10" s="8"/>
      <c r="EIL10" s="8"/>
      <c r="EIM10" s="8"/>
      <c r="EIN10" s="8"/>
      <c r="EIO10" s="8"/>
      <c r="EIP10" s="8"/>
      <c r="EIQ10" s="8"/>
      <c r="EIR10" s="8"/>
      <c r="EIS10" s="8"/>
      <c r="EIT10" s="8"/>
      <c r="EIU10" s="8"/>
      <c r="EIV10" s="8"/>
      <c r="EIW10" s="8"/>
      <c r="EIX10" s="8"/>
      <c r="EIY10" s="8"/>
      <c r="EIZ10" s="8"/>
      <c r="EJA10" s="8"/>
      <c r="EJB10" s="8"/>
      <c r="EJC10" s="8"/>
      <c r="EJD10" s="8"/>
      <c r="EJE10" s="8"/>
      <c r="EJF10" s="8"/>
      <c r="EJG10" s="8"/>
      <c r="EJH10" s="8"/>
      <c r="EJI10" s="8"/>
      <c r="EJJ10" s="8"/>
      <c r="EJK10" s="8"/>
      <c r="EJL10" s="8"/>
      <c r="EJM10" s="8"/>
      <c r="EJN10" s="8"/>
      <c r="EJO10" s="8"/>
      <c r="EJP10" s="8"/>
      <c r="EJQ10" s="8"/>
      <c r="EJR10" s="8"/>
      <c r="EJS10" s="8"/>
      <c r="EJT10" s="8"/>
      <c r="EJU10" s="8"/>
      <c r="EJV10" s="8"/>
      <c r="EJW10" s="8"/>
      <c r="EJX10" s="8"/>
      <c r="EJY10" s="8"/>
      <c r="EJZ10" s="8"/>
      <c r="EKA10" s="8"/>
      <c r="EKB10" s="8"/>
      <c r="EKC10" s="8"/>
      <c r="EKD10" s="8"/>
      <c r="EKE10" s="8"/>
      <c r="EKF10" s="8"/>
      <c r="EKG10" s="8"/>
      <c r="EKH10" s="8"/>
      <c r="EKI10" s="8"/>
      <c r="EKJ10" s="8"/>
      <c r="EKK10" s="8"/>
      <c r="EKL10" s="8"/>
      <c r="EKM10" s="8"/>
      <c r="EKN10" s="8"/>
      <c r="EKO10" s="8"/>
      <c r="EKP10" s="8"/>
      <c r="EKQ10" s="8"/>
      <c r="EKR10" s="8"/>
      <c r="EKS10" s="8"/>
      <c r="EKT10" s="8"/>
      <c r="EKU10" s="8"/>
      <c r="EKV10" s="8"/>
      <c r="EKW10" s="8"/>
      <c r="EKX10" s="8"/>
      <c r="EKY10" s="8"/>
      <c r="EKZ10" s="8"/>
      <c r="ELA10" s="8"/>
      <c r="ELB10" s="8"/>
      <c r="ELC10" s="8"/>
      <c r="ELD10" s="8"/>
      <c r="ELE10" s="8"/>
      <c r="ELF10" s="8"/>
      <c r="ELG10" s="8"/>
      <c r="ELH10" s="8"/>
      <c r="ELI10" s="8"/>
      <c r="ELJ10" s="8"/>
      <c r="ELK10" s="8"/>
      <c r="ELL10" s="8"/>
      <c r="ELM10" s="8"/>
      <c r="ELN10" s="8"/>
      <c r="ELO10" s="8"/>
      <c r="ELP10" s="8"/>
      <c r="ELQ10" s="8"/>
      <c r="ELR10" s="8"/>
      <c r="ELS10" s="8"/>
      <c r="ELT10" s="8"/>
      <c r="ELU10" s="8"/>
      <c r="ELV10" s="8"/>
      <c r="ELW10" s="8"/>
      <c r="ELX10" s="8"/>
      <c r="ELY10" s="8"/>
      <c r="ELZ10" s="8"/>
      <c r="EMA10" s="8"/>
      <c r="EMB10" s="8"/>
      <c r="EMC10" s="8"/>
      <c r="EMD10" s="8"/>
      <c r="EME10" s="8"/>
      <c r="EMF10" s="8"/>
      <c r="EMG10" s="8"/>
      <c r="EMH10" s="8"/>
      <c r="EMI10" s="8"/>
      <c r="EMJ10" s="8"/>
      <c r="EMK10" s="8"/>
      <c r="EML10" s="8"/>
      <c r="EMM10" s="8"/>
      <c r="EMN10" s="8"/>
      <c r="EMO10" s="8"/>
      <c r="EMP10" s="8"/>
      <c r="EMQ10" s="8"/>
      <c r="EMR10" s="8"/>
      <c r="EMS10" s="8"/>
      <c r="EMT10" s="8"/>
      <c r="EMU10" s="8"/>
      <c r="EMV10" s="8"/>
      <c r="EMW10" s="8"/>
      <c r="EMX10" s="8"/>
      <c r="EMY10" s="8"/>
      <c r="EMZ10" s="8"/>
      <c r="ENA10" s="8"/>
      <c r="ENB10" s="8"/>
      <c r="ENC10" s="8"/>
      <c r="END10" s="8"/>
      <c r="ENE10" s="8"/>
      <c r="ENF10" s="8"/>
      <c r="ENG10" s="8"/>
      <c r="ENH10" s="8"/>
      <c r="ENI10" s="8"/>
      <c r="ENJ10" s="8"/>
      <c r="ENK10" s="8"/>
      <c r="ENL10" s="8"/>
      <c r="ENM10" s="8"/>
      <c r="ENN10" s="8"/>
      <c r="ENO10" s="8"/>
      <c r="ENP10" s="8"/>
      <c r="ENQ10" s="8"/>
      <c r="ENR10" s="8"/>
      <c r="ENS10" s="8"/>
      <c r="ENT10" s="8"/>
      <c r="ENU10" s="8"/>
      <c r="ENV10" s="8"/>
      <c r="ENW10" s="8"/>
      <c r="ENX10" s="8"/>
      <c r="ENY10" s="8"/>
      <c r="ENZ10" s="8"/>
      <c r="EOA10" s="8"/>
      <c r="EOB10" s="8"/>
      <c r="EOC10" s="8"/>
      <c r="EOD10" s="8"/>
      <c r="EOE10" s="8"/>
      <c r="EOF10" s="8"/>
      <c r="EOG10" s="8"/>
      <c r="EOH10" s="8"/>
      <c r="EOI10" s="8"/>
      <c r="EOJ10" s="8"/>
      <c r="EOK10" s="8"/>
      <c r="EOL10" s="8"/>
      <c r="EOM10" s="8"/>
      <c r="EON10" s="8"/>
      <c r="EOO10" s="8"/>
      <c r="EOP10" s="8"/>
      <c r="EOQ10" s="8"/>
      <c r="EOR10" s="8"/>
      <c r="EOS10" s="8"/>
      <c r="EOT10" s="8"/>
      <c r="EOU10" s="8"/>
      <c r="EOV10" s="8"/>
      <c r="EOW10" s="8"/>
      <c r="EOX10" s="8"/>
      <c r="EOY10" s="8"/>
      <c r="EOZ10" s="8"/>
      <c r="EPA10" s="8"/>
      <c r="EPB10" s="8"/>
      <c r="EPC10" s="8"/>
      <c r="EPD10" s="8"/>
      <c r="EPE10" s="8"/>
      <c r="EPF10" s="8"/>
      <c r="EPG10" s="8"/>
      <c r="EPH10" s="8"/>
      <c r="EPI10" s="8"/>
      <c r="EPJ10" s="8"/>
      <c r="EPK10" s="8"/>
      <c r="EPL10" s="8"/>
      <c r="EPM10" s="8"/>
      <c r="EPN10" s="8"/>
      <c r="EPO10" s="8"/>
      <c r="EPP10" s="8"/>
      <c r="EPQ10" s="8"/>
      <c r="EPR10" s="8"/>
      <c r="EPS10" s="8"/>
      <c r="EPT10" s="8"/>
      <c r="EPU10" s="8"/>
      <c r="EPV10" s="8"/>
      <c r="EPW10" s="8"/>
      <c r="EPX10" s="8"/>
      <c r="EPY10" s="8"/>
      <c r="EPZ10" s="8"/>
      <c r="EQA10" s="8"/>
      <c r="EQB10" s="8"/>
      <c r="EQC10" s="8"/>
      <c r="EQD10" s="8"/>
      <c r="EQE10" s="8"/>
      <c r="EQF10" s="8"/>
      <c r="EQG10" s="8"/>
      <c r="EQH10" s="8"/>
      <c r="EQI10" s="8"/>
      <c r="EQJ10" s="8"/>
      <c r="EQK10" s="8"/>
      <c r="EQL10" s="8"/>
      <c r="EQM10" s="8"/>
      <c r="EQN10" s="8"/>
      <c r="EQO10" s="8"/>
      <c r="EQP10" s="8"/>
      <c r="EQQ10" s="8"/>
      <c r="EQR10" s="8"/>
      <c r="EQS10" s="8"/>
      <c r="EQT10" s="8"/>
      <c r="EQU10" s="8"/>
      <c r="EQV10" s="8"/>
      <c r="EQW10" s="8"/>
      <c r="EQX10" s="8"/>
      <c r="EQY10" s="8"/>
      <c r="EQZ10" s="8"/>
      <c r="ERA10" s="8"/>
      <c r="ERB10" s="8"/>
      <c r="ERC10" s="8"/>
      <c r="ERD10" s="8"/>
      <c r="ERE10" s="8"/>
      <c r="ERF10" s="8"/>
      <c r="ERG10" s="8"/>
      <c r="ERH10" s="8"/>
      <c r="ERI10" s="8"/>
      <c r="ERJ10" s="8"/>
      <c r="ERK10" s="8"/>
      <c r="ERL10" s="8"/>
      <c r="ERM10" s="8"/>
      <c r="ERN10" s="8"/>
      <c r="ERO10" s="8"/>
      <c r="ERP10" s="8"/>
      <c r="ERQ10" s="8"/>
      <c r="ERR10" s="8"/>
      <c r="ERS10" s="8"/>
      <c r="ERT10" s="8"/>
      <c r="ERU10" s="8"/>
      <c r="ERV10" s="8"/>
      <c r="ERW10" s="8"/>
      <c r="ERX10" s="8"/>
      <c r="ERY10" s="8"/>
      <c r="ERZ10" s="8"/>
      <c r="ESA10" s="8"/>
      <c r="ESB10" s="8"/>
      <c r="ESC10" s="8"/>
      <c r="ESD10" s="8"/>
      <c r="ESE10" s="8"/>
      <c r="ESF10" s="8"/>
      <c r="ESG10" s="8"/>
      <c r="ESH10" s="8"/>
      <c r="ESI10" s="8"/>
      <c r="ESJ10" s="8"/>
      <c r="ESK10" s="8"/>
      <c r="ESL10" s="8"/>
      <c r="ESM10" s="8"/>
      <c r="ESN10" s="8"/>
      <c r="ESO10" s="8"/>
      <c r="ESP10" s="8"/>
      <c r="ESQ10" s="8"/>
      <c r="ESR10" s="8"/>
      <c r="ESS10" s="8"/>
      <c r="EST10" s="8"/>
      <c r="ESU10" s="8"/>
      <c r="ESV10" s="8"/>
      <c r="ESW10" s="8"/>
      <c r="ESX10" s="8"/>
      <c r="ESY10" s="8"/>
      <c r="ESZ10" s="8"/>
      <c r="ETA10" s="8"/>
      <c r="ETB10" s="8"/>
      <c r="ETC10" s="8"/>
      <c r="ETD10" s="8"/>
      <c r="ETE10" s="8"/>
      <c r="ETF10" s="8"/>
      <c r="ETG10" s="8"/>
      <c r="ETH10" s="8"/>
      <c r="ETI10" s="8"/>
      <c r="ETJ10" s="8"/>
      <c r="ETK10" s="8"/>
      <c r="ETL10" s="8"/>
      <c r="ETM10" s="8"/>
      <c r="ETN10" s="8"/>
      <c r="ETO10" s="8"/>
      <c r="ETP10" s="8"/>
      <c r="ETQ10" s="8"/>
      <c r="ETR10" s="8"/>
      <c r="ETS10" s="8"/>
      <c r="ETT10" s="8"/>
      <c r="ETU10" s="8"/>
      <c r="ETV10" s="8"/>
      <c r="ETW10" s="8"/>
      <c r="ETX10" s="8"/>
      <c r="ETY10" s="8"/>
      <c r="ETZ10" s="8"/>
      <c r="EUA10" s="8"/>
      <c r="EUB10" s="8"/>
      <c r="EUC10" s="8"/>
      <c r="EUD10" s="8"/>
      <c r="EUE10" s="8"/>
      <c r="EUF10" s="8"/>
      <c r="EUG10" s="8"/>
      <c r="EUH10" s="8"/>
      <c r="EUI10" s="8"/>
      <c r="EUJ10" s="8"/>
      <c r="EUK10" s="8"/>
      <c r="EUL10" s="8"/>
      <c r="EUM10" s="8"/>
      <c r="EUN10" s="8"/>
      <c r="EUO10" s="8"/>
      <c r="EUP10" s="8"/>
      <c r="EUQ10" s="8"/>
      <c r="EUR10" s="8"/>
      <c r="EUS10" s="8"/>
      <c r="EUT10" s="8"/>
      <c r="EUU10" s="8"/>
      <c r="EUV10" s="8"/>
      <c r="EUW10" s="8"/>
      <c r="EUX10" s="8"/>
      <c r="EUY10" s="8"/>
      <c r="EUZ10" s="8"/>
      <c r="EVA10" s="8"/>
      <c r="EVB10" s="8"/>
      <c r="EVC10" s="8"/>
      <c r="EVD10" s="8"/>
      <c r="EVE10" s="8"/>
      <c r="EVF10" s="8"/>
      <c r="EVG10" s="8"/>
      <c r="EVH10" s="8"/>
      <c r="EVI10" s="8"/>
      <c r="EVJ10" s="8"/>
      <c r="EVK10" s="8"/>
      <c r="EVL10" s="8"/>
      <c r="EVM10" s="8"/>
      <c r="EVN10" s="8"/>
      <c r="EVO10" s="8"/>
      <c r="EVP10" s="8"/>
      <c r="EVQ10" s="8"/>
      <c r="EVR10" s="8"/>
      <c r="EVS10" s="8"/>
      <c r="EVT10" s="8"/>
      <c r="EVU10" s="8"/>
      <c r="EVV10" s="8"/>
      <c r="EVW10" s="8"/>
      <c r="EVX10" s="8"/>
      <c r="EVY10" s="8"/>
      <c r="EVZ10" s="8"/>
      <c r="EWA10" s="8"/>
      <c r="EWB10" s="8"/>
      <c r="EWC10" s="8"/>
      <c r="EWD10" s="8"/>
      <c r="EWE10" s="8"/>
      <c r="EWF10" s="8"/>
      <c r="EWG10" s="8"/>
      <c r="EWH10" s="8"/>
      <c r="EWI10" s="8"/>
      <c r="EWJ10" s="8"/>
      <c r="EWK10" s="8"/>
      <c r="EWL10" s="8"/>
      <c r="EWM10" s="8"/>
      <c r="EWN10" s="8"/>
      <c r="EWO10" s="8"/>
      <c r="EWP10" s="8"/>
      <c r="EWQ10" s="8"/>
      <c r="EWR10" s="8"/>
      <c r="EWS10" s="8"/>
      <c r="EWT10" s="8"/>
      <c r="EWU10" s="8"/>
      <c r="EWV10" s="8"/>
      <c r="EWW10" s="8"/>
      <c r="EWX10" s="8"/>
      <c r="EWY10" s="8"/>
      <c r="EWZ10" s="8"/>
      <c r="EXA10" s="8"/>
      <c r="EXB10" s="8"/>
      <c r="EXC10" s="8"/>
      <c r="EXD10" s="8"/>
      <c r="EXE10" s="8"/>
      <c r="EXF10" s="8"/>
      <c r="EXG10" s="8"/>
      <c r="EXH10" s="8"/>
      <c r="EXI10" s="8"/>
      <c r="EXJ10" s="8"/>
      <c r="EXK10" s="8"/>
      <c r="EXL10" s="8"/>
      <c r="EXM10" s="8"/>
      <c r="EXN10" s="8"/>
      <c r="EXO10" s="8"/>
      <c r="EXP10" s="8"/>
      <c r="EXQ10" s="8"/>
      <c r="EXR10" s="8"/>
      <c r="EXS10" s="8"/>
      <c r="EXT10" s="8"/>
      <c r="EXU10" s="8"/>
      <c r="EXV10" s="8"/>
      <c r="EXW10" s="8"/>
      <c r="EXX10" s="8"/>
      <c r="EXY10" s="8"/>
      <c r="EXZ10" s="8"/>
      <c r="EYA10" s="8"/>
      <c r="EYB10" s="8"/>
      <c r="EYC10" s="8"/>
      <c r="EYD10" s="8"/>
      <c r="EYE10" s="8"/>
      <c r="EYF10" s="8"/>
      <c r="EYG10" s="8"/>
      <c r="EYH10" s="8"/>
      <c r="EYI10" s="8"/>
      <c r="EYJ10" s="8"/>
      <c r="EYK10" s="8"/>
      <c r="EYL10" s="8"/>
      <c r="EYM10" s="8"/>
      <c r="EYN10" s="8"/>
      <c r="EYO10" s="8"/>
      <c r="EYP10" s="8"/>
      <c r="EYQ10" s="8"/>
      <c r="EYR10" s="8"/>
      <c r="EYS10" s="8"/>
      <c r="EYT10" s="8"/>
      <c r="EYU10" s="8"/>
      <c r="EYV10" s="8"/>
      <c r="EYW10" s="8"/>
      <c r="EYX10" s="8"/>
      <c r="EYY10" s="8"/>
      <c r="EYZ10" s="8"/>
      <c r="EZA10" s="8"/>
      <c r="EZB10" s="8"/>
      <c r="EZC10" s="8"/>
      <c r="EZD10" s="8"/>
      <c r="EZE10" s="8"/>
      <c r="EZF10" s="8"/>
      <c r="EZG10" s="8"/>
      <c r="EZH10" s="8"/>
      <c r="EZI10" s="8"/>
      <c r="EZJ10" s="8"/>
      <c r="EZK10" s="8"/>
      <c r="EZL10" s="8"/>
      <c r="EZM10" s="8"/>
      <c r="EZN10" s="8"/>
      <c r="EZO10" s="8"/>
      <c r="EZP10" s="8"/>
      <c r="EZQ10" s="8"/>
      <c r="EZR10" s="8"/>
      <c r="EZS10" s="8"/>
      <c r="EZT10" s="8"/>
      <c r="EZU10" s="8"/>
      <c r="EZV10" s="8"/>
      <c r="EZW10" s="8"/>
      <c r="EZX10" s="8"/>
      <c r="EZY10" s="8"/>
      <c r="EZZ10" s="8"/>
      <c r="FAA10" s="8"/>
      <c r="FAB10" s="8"/>
      <c r="FAC10" s="8"/>
      <c r="FAD10" s="8"/>
      <c r="FAE10" s="8"/>
      <c r="FAF10" s="8"/>
      <c r="FAG10" s="8"/>
      <c r="FAH10" s="8"/>
      <c r="FAI10" s="8"/>
      <c r="FAJ10" s="8"/>
      <c r="FAK10" s="8"/>
      <c r="FAL10" s="8"/>
      <c r="FAM10" s="8"/>
      <c r="FAN10" s="8"/>
      <c r="FAO10" s="8"/>
      <c r="FAP10" s="8"/>
      <c r="FAQ10" s="8"/>
      <c r="FAR10" s="8"/>
      <c r="FAS10" s="8"/>
      <c r="FAT10" s="8"/>
      <c r="FAU10" s="8"/>
      <c r="FAV10" s="8"/>
      <c r="FAW10" s="8"/>
      <c r="FAX10" s="8"/>
      <c r="FAY10" s="8"/>
      <c r="FAZ10" s="8"/>
      <c r="FBA10" s="8"/>
      <c r="FBB10" s="8"/>
      <c r="FBC10" s="8"/>
      <c r="FBD10" s="8"/>
      <c r="FBE10" s="8"/>
      <c r="FBF10" s="8"/>
      <c r="FBG10" s="8"/>
      <c r="FBH10" s="8"/>
      <c r="FBI10" s="8"/>
      <c r="FBJ10" s="8"/>
      <c r="FBK10" s="8"/>
      <c r="FBL10" s="8"/>
      <c r="FBM10" s="8"/>
      <c r="FBN10" s="8"/>
      <c r="FBO10" s="8"/>
      <c r="FBP10" s="8"/>
      <c r="FBQ10" s="8"/>
      <c r="FBR10" s="8"/>
      <c r="FBS10" s="8"/>
      <c r="FBT10" s="8"/>
      <c r="FBU10" s="8"/>
      <c r="FBV10" s="8"/>
      <c r="FBW10" s="8"/>
      <c r="FBX10" s="8"/>
      <c r="FBY10" s="8"/>
      <c r="FBZ10" s="8"/>
      <c r="FCA10" s="8"/>
      <c r="FCB10" s="8"/>
      <c r="FCC10" s="8"/>
      <c r="FCD10" s="8"/>
      <c r="FCE10" s="8"/>
      <c r="FCF10" s="8"/>
      <c r="FCG10" s="8"/>
      <c r="FCH10" s="8"/>
      <c r="FCI10" s="8"/>
      <c r="FCJ10" s="8"/>
      <c r="FCK10" s="8"/>
      <c r="FCL10" s="8"/>
      <c r="FCM10" s="8"/>
      <c r="FCN10" s="8"/>
      <c r="FCO10" s="8"/>
      <c r="FCP10" s="8"/>
      <c r="FCQ10" s="8"/>
      <c r="FCR10" s="8"/>
      <c r="FCS10" s="8"/>
      <c r="FCT10" s="8"/>
      <c r="FCU10" s="8"/>
      <c r="FCV10" s="8"/>
      <c r="FCW10" s="8"/>
      <c r="FCX10" s="8"/>
      <c r="FCY10" s="8"/>
      <c r="FCZ10" s="8"/>
      <c r="FDA10" s="8"/>
      <c r="FDB10" s="8"/>
      <c r="FDC10" s="8"/>
      <c r="FDD10" s="8"/>
      <c r="FDE10" s="8"/>
      <c r="FDF10" s="8"/>
      <c r="FDG10" s="8"/>
      <c r="FDH10" s="8"/>
      <c r="FDI10" s="8"/>
      <c r="FDJ10" s="8"/>
      <c r="FDK10" s="8"/>
      <c r="FDL10" s="8"/>
      <c r="FDM10" s="8"/>
      <c r="FDN10" s="8"/>
      <c r="FDO10" s="8"/>
      <c r="FDP10" s="8"/>
      <c r="FDQ10" s="8"/>
      <c r="FDR10" s="8"/>
      <c r="FDS10" s="8"/>
      <c r="FDT10" s="8"/>
      <c r="FDU10" s="8"/>
      <c r="FDV10" s="8"/>
      <c r="FDW10" s="8"/>
      <c r="FDX10" s="8"/>
      <c r="FDY10" s="8"/>
      <c r="FDZ10" s="8"/>
      <c r="FEA10" s="8"/>
      <c r="FEB10" s="8"/>
      <c r="FEC10" s="8"/>
      <c r="FED10" s="8"/>
      <c r="FEE10" s="8"/>
      <c r="FEF10" s="8"/>
      <c r="FEG10" s="8"/>
      <c r="FEH10" s="8"/>
      <c r="FEI10" s="8"/>
      <c r="FEJ10" s="8"/>
      <c r="FEK10" s="8"/>
      <c r="FEL10" s="8"/>
      <c r="FEM10" s="8"/>
      <c r="FEN10" s="8"/>
      <c r="FEO10" s="8"/>
      <c r="FEP10" s="8"/>
      <c r="FEQ10" s="8"/>
      <c r="FER10" s="8"/>
      <c r="FES10" s="8"/>
      <c r="FET10" s="8"/>
      <c r="FEU10" s="8"/>
      <c r="FEV10" s="8"/>
      <c r="FEW10" s="8"/>
      <c r="FEX10" s="8"/>
      <c r="FEY10" s="8"/>
      <c r="FEZ10" s="8"/>
      <c r="FFA10" s="8"/>
      <c r="FFB10" s="8"/>
      <c r="FFC10" s="8"/>
      <c r="FFD10" s="8"/>
      <c r="FFE10" s="8"/>
      <c r="FFF10" s="8"/>
      <c r="FFG10" s="8"/>
      <c r="FFH10" s="8"/>
      <c r="FFI10" s="8"/>
      <c r="FFJ10" s="8"/>
      <c r="FFK10" s="8"/>
      <c r="FFL10" s="8"/>
      <c r="FFM10" s="8"/>
      <c r="FFN10" s="8"/>
      <c r="FFO10" s="8"/>
      <c r="FFP10" s="8"/>
      <c r="FFQ10" s="8"/>
      <c r="FFR10" s="8"/>
      <c r="FFS10" s="8"/>
      <c r="FFT10" s="8"/>
      <c r="FFU10" s="8"/>
      <c r="FFV10" s="8"/>
      <c r="FFW10" s="8"/>
      <c r="FFX10" s="8"/>
      <c r="FFY10" s="8"/>
      <c r="FFZ10" s="8"/>
      <c r="FGA10" s="8"/>
      <c r="FGB10" s="8"/>
      <c r="FGC10" s="8"/>
      <c r="FGD10" s="8"/>
      <c r="FGE10" s="8"/>
      <c r="FGF10" s="8"/>
      <c r="FGG10" s="8"/>
      <c r="FGH10" s="8"/>
      <c r="FGI10" s="8"/>
      <c r="FGJ10" s="8"/>
      <c r="FGK10" s="8"/>
      <c r="FGL10" s="8"/>
      <c r="FGM10" s="8"/>
      <c r="FGN10" s="8"/>
      <c r="FGO10" s="8"/>
      <c r="FGP10" s="8"/>
      <c r="FGQ10" s="8"/>
      <c r="FGR10" s="8"/>
      <c r="FGS10" s="8"/>
      <c r="FGT10" s="8"/>
      <c r="FGU10" s="8"/>
      <c r="FGV10" s="8"/>
      <c r="FGW10" s="8"/>
      <c r="FGX10" s="8"/>
      <c r="FGY10" s="8"/>
      <c r="FGZ10" s="8"/>
      <c r="FHA10" s="8"/>
      <c r="FHB10" s="8"/>
      <c r="FHC10" s="8"/>
      <c r="FHD10" s="8"/>
      <c r="FHE10" s="8"/>
      <c r="FHF10" s="8"/>
      <c r="FHG10" s="8"/>
      <c r="FHH10" s="8"/>
      <c r="FHI10" s="8"/>
      <c r="FHJ10" s="8"/>
      <c r="FHK10" s="8"/>
      <c r="FHL10" s="8"/>
      <c r="FHM10" s="8"/>
      <c r="FHN10" s="8"/>
      <c r="FHO10" s="8"/>
      <c r="FHP10" s="8"/>
      <c r="FHQ10" s="8"/>
      <c r="FHR10" s="8"/>
      <c r="FHS10" s="8"/>
      <c r="FHT10" s="8"/>
      <c r="FHU10" s="8"/>
      <c r="FHV10" s="8"/>
      <c r="FHW10" s="8"/>
      <c r="FHX10" s="8"/>
      <c r="FHY10" s="8"/>
      <c r="FHZ10" s="8"/>
      <c r="FIA10" s="8"/>
      <c r="FIB10" s="8"/>
      <c r="FIC10" s="8"/>
      <c r="FID10" s="8"/>
      <c r="FIE10" s="8"/>
      <c r="FIF10" s="8"/>
      <c r="FIG10" s="8"/>
      <c r="FIH10" s="8"/>
      <c r="FII10" s="8"/>
      <c r="FIJ10" s="8"/>
      <c r="FIK10" s="8"/>
      <c r="FIL10" s="8"/>
      <c r="FIM10" s="8"/>
      <c r="FIN10" s="8"/>
      <c r="FIO10" s="8"/>
      <c r="FIP10" s="8"/>
      <c r="FIQ10" s="8"/>
      <c r="FIR10" s="8"/>
      <c r="FIS10" s="8"/>
      <c r="FIT10" s="8"/>
      <c r="FIU10" s="8"/>
      <c r="FIV10" s="8"/>
      <c r="FIW10" s="8"/>
      <c r="FIX10" s="8"/>
      <c r="FIY10" s="8"/>
      <c r="FIZ10" s="8"/>
      <c r="FJA10" s="8"/>
      <c r="FJB10" s="8"/>
      <c r="FJC10" s="8"/>
      <c r="FJD10" s="8"/>
      <c r="FJE10" s="8"/>
      <c r="FJF10" s="8"/>
      <c r="FJG10" s="8"/>
      <c r="FJH10" s="8"/>
      <c r="FJI10" s="8"/>
      <c r="FJJ10" s="8"/>
      <c r="FJK10" s="8"/>
      <c r="FJL10" s="8"/>
      <c r="FJM10" s="8"/>
      <c r="FJN10" s="8"/>
      <c r="FJO10" s="8"/>
      <c r="FJP10" s="8"/>
      <c r="FJQ10" s="8"/>
      <c r="FJR10" s="8"/>
      <c r="FJS10" s="8"/>
      <c r="FJT10" s="8"/>
      <c r="FJU10" s="8"/>
      <c r="FJV10" s="8"/>
      <c r="FJW10" s="8"/>
      <c r="FJX10" s="8"/>
      <c r="FJY10" s="8"/>
      <c r="FJZ10" s="8"/>
      <c r="FKA10" s="8"/>
      <c r="FKB10" s="8"/>
      <c r="FKC10" s="8"/>
      <c r="FKD10" s="8"/>
      <c r="FKE10" s="8"/>
      <c r="FKF10" s="8"/>
      <c r="FKG10" s="8"/>
      <c r="FKH10" s="8"/>
      <c r="FKI10" s="8"/>
      <c r="FKJ10" s="8"/>
      <c r="FKK10" s="8"/>
      <c r="FKL10" s="8"/>
      <c r="FKM10" s="8"/>
      <c r="FKN10" s="8"/>
      <c r="FKO10" s="8"/>
      <c r="FKP10" s="8"/>
      <c r="FKQ10" s="8"/>
      <c r="FKR10" s="8"/>
      <c r="FKS10" s="8"/>
      <c r="FKT10" s="8"/>
      <c r="FKU10" s="8"/>
      <c r="FKV10" s="8"/>
      <c r="FKW10" s="8"/>
      <c r="FKX10" s="8"/>
      <c r="FKY10" s="8"/>
      <c r="FKZ10" s="8"/>
      <c r="FLA10" s="8"/>
      <c r="FLB10" s="8"/>
      <c r="FLC10" s="8"/>
      <c r="FLD10" s="8"/>
      <c r="FLE10" s="8"/>
      <c r="FLF10" s="8"/>
      <c r="FLG10" s="8"/>
      <c r="FLH10" s="8"/>
      <c r="FLI10" s="8"/>
      <c r="FLJ10" s="8"/>
      <c r="FLK10" s="8"/>
      <c r="FLL10" s="8"/>
      <c r="FLM10" s="8"/>
      <c r="FLN10" s="8"/>
      <c r="FLO10" s="8"/>
      <c r="FLP10" s="8"/>
      <c r="FLQ10" s="8"/>
      <c r="FLR10" s="8"/>
      <c r="FLS10" s="8"/>
      <c r="FLT10" s="8"/>
      <c r="FLU10" s="8"/>
      <c r="FLV10" s="8"/>
      <c r="FLW10" s="8"/>
      <c r="FLX10" s="8"/>
      <c r="FLY10" s="8"/>
      <c r="FLZ10" s="8"/>
      <c r="FMA10" s="8"/>
      <c r="FMB10" s="8"/>
      <c r="FMC10" s="8"/>
      <c r="FMD10" s="8"/>
      <c r="FME10" s="8"/>
      <c r="FMF10" s="8"/>
      <c r="FMG10" s="8"/>
      <c r="FMH10" s="8"/>
      <c r="FMI10" s="8"/>
      <c r="FMJ10" s="8"/>
      <c r="FMK10" s="8"/>
      <c r="FML10" s="8"/>
      <c r="FMM10" s="8"/>
      <c r="FMN10" s="8"/>
      <c r="FMO10" s="8"/>
      <c r="FMP10" s="8"/>
      <c r="FMQ10" s="8"/>
      <c r="FMR10" s="8"/>
      <c r="FMS10" s="8"/>
      <c r="FMT10" s="8"/>
      <c r="FMU10" s="8"/>
      <c r="FMV10" s="8"/>
      <c r="FMW10" s="8"/>
      <c r="FMX10" s="8"/>
      <c r="FMY10" s="8"/>
      <c r="FMZ10" s="8"/>
      <c r="FNA10" s="8"/>
      <c r="FNB10" s="8"/>
      <c r="FNC10" s="8"/>
      <c r="FND10" s="8"/>
      <c r="FNE10" s="8"/>
      <c r="FNF10" s="8"/>
      <c r="FNG10" s="8"/>
      <c r="FNH10" s="8"/>
      <c r="FNI10" s="8"/>
      <c r="FNJ10" s="8"/>
      <c r="FNK10" s="8"/>
      <c r="FNL10" s="8"/>
      <c r="FNM10" s="8"/>
      <c r="FNN10" s="8"/>
      <c r="FNO10" s="8"/>
      <c r="FNP10" s="8"/>
      <c r="FNQ10" s="8"/>
      <c r="FNR10" s="8"/>
      <c r="FNS10" s="8"/>
      <c r="FNT10" s="8"/>
      <c r="FNU10" s="8"/>
      <c r="FNV10" s="8"/>
      <c r="FNW10" s="8"/>
      <c r="FNX10" s="8"/>
      <c r="FNY10" s="8"/>
      <c r="FNZ10" s="8"/>
      <c r="FOA10" s="8"/>
      <c r="FOB10" s="8"/>
      <c r="FOC10" s="8"/>
      <c r="FOD10" s="8"/>
      <c r="FOE10" s="8"/>
      <c r="FOF10" s="8"/>
      <c r="FOG10" s="8"/>
      <c r="FOH10" s="8"/>
      <c r="FOI10" s="8"/>
      <c r="FOJ10" s="8"/>
      <c r="FOK10" s="8"/>
      <c r="FOL10" s="8"/>
      <c r="FOM10" s="8"/>
      <c r="FON10" s="8"/>
      <c r="FOO10" s="8"/>
      <c r="FOP10" s="8"/>
      <c r="FOQ10" s="8"/>
      <c r="FOR10" s="8"/>
      <c r="FOS10" s="8"/>
      <c r="FOT10" s="8"/>
      <c r="FOU10" s="8"/>
      <c r="FOV10" s="8"/>
      <c r="FOW10" s="8"/>
      <c r="FOX10" s="8"/>
      <c r="FOY10" s="8"/>
      <c r="FOZ10" s="8"/>
      <c r="FPA10" s="8"/>
      <c r="FPB10" s="8"/>
      <c r="FPC10" s="8"/>
      <c r="FPD10" s="8"/>
      <c r="FPE10" s="8"/>
      <c r="FPF10" s="8"/>
      <c r="FPG10" s="8"/>
      <c r="FPH10" s="8"/>
      <c r="FPI10" s="8"/>
      <c r="FPJ10" s="8"/>
      <c r="FPK10" s="8"/>
      <c r="FPL10" s="8"/>
      <c r="FPM10" s="8"/>
      <c r="FPN10" s="8"/>
      <c r="FPO10" s="8"/>
      <c r="FPP10" s="8"/>
      <c r="FPQ10" s="8"/>
      <c r="FPR10" s="8"/>
      <c r="FPS10" s="8"/>
      <c r="FPT10" s="8"/>
      <c r="FPU10" s="8"/>
      <c r="FPV10" s="8"/>
      <c r="FPW10" s="8"/>
      <c r="FPX10" s="8"/>
      <c r="FPY10" s="8"/>
      <c r="FPZ10" s="8"/>
      <c r="FQA10" s="8"/>
      <c r="FQB10" s="8"/>
      <c r="FQC10" s="8"/>
      <c r="FQD10" s="8"/>
      <c r="FQE10" s="8"/>
      <c r="FQF10" s="8"/>
      <c r="FQG10" s="8"/>
      <c r="FQH10" s="8"/>
      <c r="FQI10" s="8"/>
      <c r="FQJ10" s="8"/>
      <c r="FQK10" s="8"/>
      <c r="FQL10" s="8"/>
      <c r="FQM10" s="8"/>
      <c r="FQN10" s="8"/>
      <c r="FQO10" s="8"/>
      <c r="FQP10" s="8"/>
      <c r="FQQ10" s="8"/>
      <c r="FQR10" s="8"/>
      <c r="FQS10" s="8"/>
      <c r="FQT10" s="8"/>
      <c r="FQU10" s="8"/>
      <c r="FQV10" s="8"/>
      <c r="FQW10" s="8"/>
      <c r="FQX10" s="8"/>
      <c r="FQY10" s="8"/>
      <c r="FQZ10" s="8"/>
      <c r="FRA10" s="8"/>
      <c r="FRB10" s="8"/>
      <c r="FRC10" s="8"/>
      <c r="FRD10" s="8"/>
      <c r="FRE10" s="8"/>
      <c r="FRF10" s="8"/>
      <c r="FRG10" s="8"/>
      <c r="FRH10" s="8"/>
      <c r="FRI10" s="8"/>
      <c r="FRJ10" s="8"/>
      <c r="FRK10" s="8"/>
      <c r="FRL10" s="8"/>
      <c r="FRM10" s="8"/>
      <c r="FRN10" s="8"/>
      <c r="FRO10" s="8"/>
      <c r="FRP10" s="8"/>
      <c r="FRQ10" s="8"/>
      <c r="FRR10" s="8"/>
      <c r="FRS10" s="8"/>
      <c r="FRT10" s="8"/>
      <c r="FRU10" s="8"/>
      <c r="FRV10" s="8"/>
      <c r="FRW10" s="8"/>
      <c r="FRX10" s="8"/>
      <c r="FRY10" s="8"/>
      <c r="FRZ10" s="8"/>
      <c r="FSA10" s="8"/>
      <c r="FSB10" s="8"/>
      <c r="FSC10" s="8"/>
      <c r="FSD10" s="8"/>
      <c r="FSE10" s="8"/>
      <c r="FSF10" s="8"/>
      <c r="FSG10" s="8"/>
      <c r="FSH10" s="8"/>
      <c r="FSI10" s="8"/>
      <c r="FSJ10" s="8"/>
      <c r="FSK10" s="8"/>
      <c r="FSL10" s="8"/>
      <c r="FSM10" s="8"/>
      <c r="FSN10" s="8"/>
      <c r="FSO10" s="8"/>
      <c r="FSP10" s="8"/>
      <c r="FSQ10" s="8"/>
      <c r="FSR10" s="8"/>
      <c r="FSS10" s="8"/>
      <c r="FST10" s="8"/>
      <c r="FSU10" s="8"/>
      <c r="FSV10" s="8"/>
      <c r="FSW10" s="8"/>
      <c r="FSX10" s="8"/>
      <c r="FSY10" s="8"/>
      <c r="FSZ10" s="8"/>
      <c r="FTA10" s="8"/>
      <c r="FTB10" s="8"/>
      <c r="FTC10" s="8"/>
      <c r="FTD10" s="8"/>
      <c r="FTE10" s="8"/>
      <c r="FTF10" s="8"/>
      <c r="FTG10" s="8"/>
      <c r="FTH10" s="8"/>
      <c r="FTI10" s="8"/>
      <c r="FTJ10" s="8"/>
      <c r="FTK10" s="8"/>
      <c r="FTL10" s="8"/>
      <c r="FTM10" s="8"/>
      <c r="FTN10" s="8"/>
      <c r="FTO10" s="8"/>
      <c r="FTP10" s="8"/>
      <c r="FTQ10" s="8"/>
      <c r="FTR10" s="8"/>
      <c r="FTS10" s="8"/>
      <c r="FTT10" s="8"/>
      <c r="FTU10" s="8"/>
      <c r="FTV10" s="8"/>
      <c r="FTW10" s="8"/>
      <c r="FTX10" s="8"/>
      <c r="FTY10" s="8"/>
      <c r="FTZ10" s="8"/>
      <c r="FUA10" s="8"/>
      <c r="FUB10" s="8"/>
      <c r="FUC10" s="8"/>
      <c r="FUD10" s="8"/>
      <c r="FUE10" s="8"/>
      <c r="FUF10" s="8"/>
      <c r="FUG10" s="8"/>
      <c r="FUH10" s="8"/>
      <c r="FUI10" s="8"/>
      <c r="FUJ10" s="8"/>
      <c r="FUK10" s="8"/>
      <c r="FUL10" s="8"/>
      <c r="FUM10" s="8"/>
      <c r="FUN10" s="8"/>
      <c r="FUO10" s="8"/>
      <c r="FUP10" s="8"/>
      <c r="FUQ10" s="8"/>
      <c r="FUR10" s="8"/>
      <c r="FUS10" s="8"/>
      <c r="FUT10" s="8"/>
      <c r="FUU10" s="8"/>
      <c r="FUV10" s="8"/>
      <c r="FUW10" s="8"/>
      <c r="FUX10" s="8"/>
      <c r="FUY10" s="8"/>
      <c r="FUZ10" s="8"/>
      <c r="FVA10" s="8"/>
      <c r="FVB10" s="8"/>
      <c r="FVC10" s="8"/>
      <c r="FVD10" s="8"/>
      <c r="FVE10" s="8"/>
      <c r="FVF10" s="8"/>
      <c r="FVG10" s="8"/>
      <c r="FVH10" s="8"/>
      <c r="FVI10" s="8"/>
      <c r="FVJ10" s="8"/>
      <c r="FVK10" s="8"/>
      <c r="FVL10" s="8"/>
      <c r="FVM10" s="8"/>
      <c r="FVN10" s="8"/>
      <c r="FVO10" s="8"/>
      <c r="FVP10" s="8"/>
      <c r="FVQ10" s="8"/>
      <c r="FVR10" s="8"/>
      <c r="FVS10" s="8"/>
      <c r="FVT10" s="8"/>
      <c r="FVU10" s="8"/>
      <c r="FVV10" s="8"/>
      <c r="FVW10" s="8"/>
      <c r="FVX10" s="8"/>
      <c r="FVY10" s="8"/>
      <c r="FVZ10" s="8"/>
      <c r="FWA10" s="8"/>
      <c r="FWB10" s="8"/>
      <c r="FWC10" s="8"/>
      <c r="FWD10" s="8"/>
      <c r="FWE10" s="8"/>
      <c r="FWF10" s="8"/>
      <c r="FWG10" s="8"/>
      <c r="FWH10" s="8"/>
      <c r="FWI10" s="8"/>
      <c r="FWJ10" s="8"/>
      <c r="FWK10" s="8"/>
      <c r="FWL10" s="8"/>
      <c r="FWM10" s="8"/>
      <c r="FWN10" s="8"/>
      <c r="FWO10" s="8"/>
      <c r="FWP10" s="8"/>
      <c r="FWQ10" s="8"/>
      <c r="FWR10" s="8"/>
      <c r="FWS10" s="8"/>
      <c r="FWT10" s="8"/>
      <c r="FWU10" s="8"/>
      <c r="FWV10" s="8"/>
      <c r="FWW10" s="8"/>
      <c r="FWX10" s="8"/>
      <c r="FWY10" s="8"/>
      <c r="FWZ10" s="8"/>
      <c r="FXA10" s="8"/>
      <c r="FXB10" s="8"/>
      <c r="FXC10" s="8"/>
      <c r="FXD10" s="8"/>
      <c r="FXE10" s="8"/>
      <c r="FXF10" s="8"/>
      <c r="FXG10" s="8"/>
      <c r="FXH10" s="8"/>
      <c r="FXI10" s="8"/>
      <c r="FXJ10" s="8"/>
      <c r="FXK10" s="8"/>
      <c r="FXL10" s="8"/>
      <c r="FXM10" s="8"/>
      <c r="FXN10" s="8"/>
      <c r="FXO10" s="8"/>
      <c r="FXP10" s="8"/>
      <c r="FXQ10" s="8"/>
      <c r="FXR10" s="8"/>
      <c r="FXS10" s="8"/>
      <c r="FXT10" s="8"/>
      <c r="FXU10" s="8"/>
      <c r="FXV10" s="8"/>
      <c r="FXW10" s="8"/>
      <c r="FXX10" s="8"/>
      <c r="FXY10" s="8"/>
      <c r="FXZ10" s="8"/>
      <c r="FYA10" s="8"/>
      <c r="FYB10" s="8"/>
      <c r="FYC10" s="8"/>
      <c r="FYD10" s="8"/>
      <c r="FYE10" s="8"/>
      <c r="FYF10" s="8"/>
      <c r="FYG10" s="8"/>
      <c r="FYH10" s="8"/>
      <c r="FYI10" s="8"/>
      <c r="FYJ10" s="8"/>
      <c r="FYK10" s="8"/>
      <c r="FYL10" s="8"/>
      <c r="FYM10" s="8"/>
      <c r="FYN10" s="8"/>
      <c r="FYO10" s="8"/>
      <c r="FYP10" s="8"/>
      <c r="FYQ10" s="8"/>
      <c r="FYR10" s="8"/>
      <c r="FYS10" s="8"/>
      <c r="FYT10" s="8"/>
      <c r="FYU10" s="8"/>
      <c r="FYV10" s="8"/>
      <c r="FYW10" s="8"/>
      <c r="FYX10" s="8"/>
      <c r="FYY10" s="8"/>
      <c r="FYZ10" s="8"/>
      <c r="FZA10" s="8"/>
      <c r="FZB10" s="8"/>
      <c r="FZC10" s="8"/>
      <c r="FZD10" s="8"/>
      <c r="FZE10" s="8"/>
      <c r="FZF10" s="8"/>
      <c r="FZG10" s="8"/>
      <c r="FZH10" s="8"/>
      <c r="FZI10" s="8"/>
      <c r="FZJ10" s="8"/>
      <c r="FZK10" s="8"/>
      <c r="FZL10" s="8"/>
      <c r="FZM10" s="8"/>
      <c r="FZN10" s="8"/>
      <c r="FZO10" s="8"/>
      <c r="FZP10" s="8"/>
      <c r="FZQ10" s="8"/>
      <c r="FZR10" s="8"/>
      <c r="FZS10" s="8"/>
      <c r="FZT10" s="8"/>
      <c r="FZU10" s="8"/>
      <c r="FZV10" s="8"/>
      <c r="FZW10" s="8"/>
      <c r="FZX10" s="8"/>
      <c r="FZY10" s="8"/>
      <c r="FZZ10" s="8"/>
      <c r="GAA10" s="8"/>
      <c r="GAB10" s="8"/>
      <c r="GAC10" s="8"/>
      <c r="GAD10" s="8"/>
      <c r="GAE10" s="8"/>
      <c r="GAF10" s="8"/>
      <c r="GAG10" s="8"/>
      <c r="GAH10" s="8"/>
      <c r="GAI10" s="8"/>
      <c r="GAJ10" s="8"/>
      <c r="GAK10" s="8"/>
      <c r="GAL10" s="8"/>
      <c r="GAM10" s="8"/>
      <c r="GAN10" s="8"/>
      <c r="GAO10" s="8"/>
      <c r="GAP10" s="8"/>
      <c r="GAQ10" s="8"/>
      <c r="GAR10" s="8"/>
      <c r="GAS10" s="8"/>
      <c r="GAT10" s="8"/>
      <c r="GAU10" s="8"/>
      <c r="GAV10" s="8"/>
      <c r="GAW10" s="8"/>
      <c r="GAX10" s="8"/>
      <c r="GAY10" s="8"/>
      <c r="GAZ10" s="8"/>
      <c r="GBA10" s="8"/>
      <c r="GBB10" s="8"/>
      <c r="GBC10" s="8"/>
      <c r="GBD10" s="8"/>
      <c r="GBE10" s="8"/>
      <c r="GBF10" s="8"/>
      <c r="GBG10" s="8"/>
      <c r="GBH10" s="8"/>
      <c r="GBI10" s="8"/>
      <c r="GBJ10" s="8"/>
      <c r="GBK10" s="8"/>
      <c r="GBL10" s="8"/>
      <c r="GBM10" s="8"/>
      <c r="GBN10" s="8"/>
      <c r="GBO10" s="8"/>
      <c r="GBP10" s="8"/>
      <c r="GBQ10" s="8"/>
      <c r="GBR10" s="8"/>
      <c r="GBS10" s="8"/>
      <c r="GBT10" s="8"/>
      <c r="GBU10" s="8"/>
      <c r="GBV10" s="8"/>
      <c r="GBW10" s="8"/>
      <c r="GBX10" s="8"/>
      <c r="GBY10" s="8"/>
      <c r="GBZ10" s="8"/>
      <c r="GCA10" s="8"/>
      <c r="GCB10" s="8"/>
      <c r="GCC10" s="8"/>
      <c r="GCD10" s="8"/>
      <c r="GCE10" s="8"/>
      <c r="GCF10" s="8"/>
      <c r="GCG10" s="8"/>
      <c r="GCH10" s="8"/>
      <c r="GCI10" s="8"/>
      <c r="GCJ10" s="8"/>
      <c r="GCK10" s="8"/>
      <c r="GCL10" s="8"/>
      <c r="GCM10" s="8"/>
      <c r="GCN10" s="8"/>
      <c r="GCO10" s="8"/>
      <c r="GCP10" s="8"/>
      <c r="GCQ10" s="8"/>
      <c r="GCR10" s="8"/>
      <c r="GCS10" s="8"/>
      <c r="GCT10" s="8"/>
      <c r="GCU10" s="8"/>
      <c r="GCV10" s="8"/>
      <c r="GCW10" s="8"/>
      <c r="GCX10" s="8"/>
      <c r="GCY10" s="8"/>
      <c r="GCZ10" s="8"/>
      <c r="GDA10" s="8"/>
      <c r="GDB10" s="8"/>
      <c r="GDC10" s="8"/>
      <c r="GDD10" s="8"/>
      <c r="GDE10" s="8"/>
      <c r="GDF10" s="8"/>
      <c r="GDG10" s="8"/>
      <c r="GDH10" s="8"/>
      <c r="GDI10" s="8"/>
      <c r="GDJ10" s="8"/>
      <c r="GDK10" s="8"/>
      <c r="GDL10" s="8"/>
      <c r="GDM10" s="8"/>
      <c r="GDN10" s="8"/>
      <c r="GDO10" s="8"/>
      <c r="GDP10" s="8"/>
      <c r="GDQ10" s="8"/>
      <c r="GDR10" s="8"/>
      <c r="GDS10" s="8"/>
      <c r="GDT10" s="8"/>
      <c r="GDU10" s="8"/>
      <c r="GDV10" s="8"/>
      <c r="GDW10" s="8"/>
      <c r="GDX10" s="8"/>
      <c r="GDY10" s="8"/>
      <c r="GDZ10" s="8"/>
      <c r="GEA10" s="8"/>
      <c r="GEB10" s="8"/>
      <c r="GEC10" s="8"/>
      <c r="GED10" s="8"/>
      <c r="GEE10" s="8"/>
      <c r="GEF10" s="8"/>
      <c r="GEG10" s="8"/>
      <c r="GEH10" s="8"/>
      <c r="GEI10" s="8"/>
      <c r="GEJ10" s="8"/>
      <c r="GEK10" s="8"/>
      <c r="GEL10" s="8"/>
      <c r="GEM10" s="8"/>
      <c r="GEN10" s="8"/>
      <c r="GEO10" s="8"/>
      <c r="GEP10" s="8"/>
      <c r="GEQ10" s="8"/>
      <c r="GER10" s="8"/>
      <c r="GES10" s="8"/>
      <c r="GET10" s="8"/>
      <c r="GEU10" s="8"/>
      <c r="GEV10" s="8"/>
      <c r="GEW10" s="8"/>
      <c r="GEX10" s="8"/>
      <c r="GEY10" s="8"/>
      <c r="GEZ10" s="8"/>
      <c r="GFA10" s="8"/>
      <c r="GFB10" s="8"/>
      <c r="GFC10" s="8"/>
      <c r="GFD10" s="8"/>
      <c r="GFE10" s="8"/>
      <c r="GFF10" s="8"/>
      <c r="GFG10" s="8"/>
      <c r="GFH10" s="8"/>
      <c r="GFI10" s="8"/>
      <c r="GFJ10" s="8"/>
      <c r="GFK10" s="8"/>
      <c r="GFL10" s="8"/>
      <c r="GFM10" s="8"/>
      <c r="GFN10" s="8"/>
      <c r="GFO10" s="8"/>
      <c r="GFP10" s="8"/>
      <c r="GFQ10" s="8"/>
      <c r="GFR10" s="8"/>
      <c r="GFS10" s="8"/>
      <c r="GFT10" s="8"/>
      <c r="GFU10" s="8"/>
      <c r="GFV10" s="8"/>
      <c r="GFW10" s="8"/>
      <c r="GFX10" s="8"/>
      <c r="GFY10" s="8"/>
      <c r="GFZ10" s="8"/>
      <c r="GGA10" s="8"/>
      <c r="GGB10" s="8"/>
      <c r="GGC10" s="8"/>
      <c r="GGD10" s="8"/>
      <c r="GGE10" s="8"/>
      <c r="GGF10" s="8"/>
      <c r="GGG10" s="8"/>
      <c r="GGH10" s="8"/>
      <c r="GGI10" s="8"/>
      <c r="GGJ10" s="8"/>
      <c r="GGK10" s="8"/>
      <c r="GGL10" s="8"/>
      <c r="GGM10" s="8"/>
      <c r="GGN10" s="8"/>
      <c r="GGO10" s="8"/>
      <c r="GGP10" s="8"/>
      <c r="GGQ10" s="8"/>
      <c r="GGR10" s="8"/>
      <c r="GGS10" s="8"/>
      <c r="GGT10" s="8"/>
      <c r="GGU10" s="8"/>
      <c r="GGV10" s="8"/>
      <c r="GGW10" s="8"/>
      <c r="GGX10" s="8"/>
      <c r="GGY10" s="8"/>
      <c r="GGZ10" s="8"/>
      <c r="GHA10" s="8"/>
      <c r="GHB10" s="8"/>
      <c r="GHC10" s="8"/>
      <c r="GHD10" s="8"/>
      <c r="GHE10" s="8"/>
      <c r="GHF10" s="8"/>
      <c r="GHG10" s="8"/>
      <c r="GHH10" s="8"/>
      <c r="GHI10" s="8"/>
      <c r="GHJ10" s="8"/>
      <c r="GHK10" s="8"/>
      <c r="GHL10" s="8"/>
      <c r="GHM10" s="8"/>
      <c r="GHN10" s="8"/>
      <c r="GHO10" s="8"/>
      <c r="GHP10" s="8"/>
      <c r="GHQ10" s="8"/>
      <c r="GHR10" s="8"/>
      <c r="GHS10" s="8"/>
      <c r="GHT10" s="8"/>
      <c r="GHU10" s="8"/>
      <c r="GHV10" s="8"/>
      <c r="GHW10" s="8"/>
      <c r="GHX10" s="8"/>
      <c r="GHY10" s="8"/>
      <c r="GHZ10" s="8"/>
      <c r="GIA10" s="8"/>
      <c r="GIB10" s="8"/>
      <c r="GIC10" s="8"/>
      <c r="GID10" s="8"/>
      <c r="GIE10" s="8"/>
      <c r="GIF10" s="8"/>
      <c r="GIG10" s="8"/>
      <c r="GIH10" s="8"/>
      <c r="GII10" s="8"/>
      <c r="GIJ10" s="8"/>
      <c r="GIK10" s="8"/>
      <c r="GIL10" s="8"/>
      <c r="GIM10" s="8"/>
      <c r="GIN10" s="8"/>
      <c r="GIO10" s="8"/>
      <c r="GIP10" s="8"/>
      <c r="GIQ10" s="8"/>
      <c r="GIR10" s="8"/>
      <c r="GIS10" s="8"/>
      <c r="GIT10" s="8"/>
      <c r="GIU10" s="8"/>
      <c r="GIV10" s="8"/>
      <c r="GIW10" s="8"/>
      <c r="GIX10" s="8"/>
      <c r="GIY10" s="8"/>
      <c r="GIZ10" s="8"/>
      <c r="GJA10" s="8"/>
      <c r="GJB10" s="8"/>
      <c r="GJC10" s="8"/>
      <c r="GJD10" s="8"/>
      <c r="GJE10" s="8"/>
      <c r="GJF10" s="8"/>
      <c r="GJG10" s="8"/>
      <c r="GJH10" s="8"/>
      <c r="GJI10" s="8"/>
      <c r="GJJ10" s="8"/>
      <c r="GJK10" s="8"/>
      <c r="GJL10" s="8"/>
      <c r="GJM10" s="8"/>
      <c r="GJN10" s="8"/>
      <c r="GJO10" s="8"/>
      <c r="GJP10" s="8"/>
      <c r="GJQ10" s="8"/>
      <c r="GJR10" s="8"/>
      <c r="GJS10" s="8"/>
      <c r="GJT10" s="8"/>
      <c r="GJU10" s="8"/>
      <c r="GJV10" s="8"/>
      <c r="GJW10" s="8"/>
      <c r="GJX10" s="8"/>
      <c r="GJY10" s="8"/>
      <c r="GJZ10" s="8"/>
      <c r="GKA10" s="8"/>
      <c r="GKB10" s="8"/>
      <c r="GKC10" s="8"/>
      <c r="GKD10" s="8"/>
      <c r="GKE10" s="8"/>
      <c r="GKF10" s="8"/>
      <c r="GKG10" s="8"/>
      <c r="GKH10" s="8"/>
      <c r="GKI10" s="8"/>
      <c r="GKJ10" s="8"/>
      <c r="GKK10" s="8"/>
      <c r="GKL10" s="8"/>
      <c r="GKM10" s="8"/>
      <c r="GKN10" s="8"/>
      <c r="GKO10" s="8"/>
      <c r="GKP10" s="8"/>
      <c r="GKQ10" s="8"/>
      <c r="GKR10" s="8"/>
      <c r="GKS10" s="8"/>
      <c r="GKT10" s="8"/>
      <c r="GKU10" s="8"/>
      <c r="GKV10" s="8"/>
      <c r="GKW10" s="8"/>
      <c r="GKX10" s="8"/>
      <c r="GKY10" s="8"/>
      <c r="GKZ10" s="8"/>
      <c r="GLA10" s="8"/>
      <c r="GLB10" s="8"/>
      <c r="GLC10" s="8"/>
      <c r="GLD10" s="8"/>
      <c r="GLE10" s="8"/>
      <c r="GLF10" s="8"/>
      <c r="GLG10" s="8"/>
      <c r="GLH10" s="8"/>
      <c r="GLI10" s="8"/>
      <c r="GLJ10" s="8"/>
      <c r="GLK10" s="8"/>
      <c r="GLL10" s="8"/>
      <c r="GLM10" s="8"/>
      <c r="GLN10" s="8"/>
      <c r="GLO10" s="8"/>
      <c r="GLP10" s="8"/>
      <c r="GLQ10" s="8"/>
      <c r="GLR10" s="8"/>
      <c r="GLS10" s="8"/>
      <c r="GLT10" s="8"/>
      <c r="GLU10" s="8"/>
      <c r="GLV10" s="8"/>
      <c r="GLW10" s="8"/>
      <c r="GLX10" s="8"/>
      <c r="GLY10" s="8"/>
      <c r="GLZ10" s="8"/>
      <c r="GMA10" s="8"/>
      <c r="GMB10" s="8"/>
      <c r="GMC10" s="8"/>
      <c r="GMD10" s="8"/>
      <c r="GME10" s="8"/>
      <c r="GMF10" s="8"/>
      <c r="GMG10" s="8"/>
      <c r="GMH10" s="8"/>
      <c r="GMI10" s="8"/>
      <c r="GMJ10" s="8"/>
      <c r="GMK10" s="8"/>
      <c r="GML10" s="8"/>
      <c r="GMM10" s="8"/>
      <c r="GMN10" s="8"/>
      <c r="GMO10" s="8"/>
      <c r="GMP10" s="8"/>
      <c r="GMQ10" s="8"/>
      <c r="GMR10" s="8"/>
      <c r="GMS10" s="8"/>
      <c r="GMT10" s="8"/>
      <c r="GMU10" s="8"/>
      <c r="GMV10" s="8"/>
      <c r="GMW10" s="8"/>
      <c r="GMX10" s="8"/>
      <c r="GMY10" s="8"/>
      <c r="GMZ10" s="8"/>
      <c r="GNA10" s="8"/>
      <c r="GNB10" s="8"/>
      <c r="GNC10" s="8"/>
      <c r="GND10" s="8"/>
      <c r="GNE10" s="8"/>
      <c r="GNF10" s="8"/>
      <c r="GNG10" s="8"/>
      <c r="GNH10" s="8"/>
      <c r="GNI10" s="8"/>
      <c r="GNJ10" s="8"/>
      <c r="GNK10" s="8"/>
      <c r="GNL10" s="8"/>
      <c r="GNM10" s="8"/>
      <c r="GNN10" s="8"/>
      <c r="GNO10" s="8"/>
      <c r="GNP10" s="8"/>
      <c r="GNQ10" s="8"/>
      <c r="GNR10" s="8"/>
      <c r="GNS10" s="8"/>
      <c r="GNT10" s="8"/>
      <c r="GNU10" s="8"/>
      <c r="GNV10" s="8"/>
      <c r="GNW10" s="8"/>
      <c r="GNX10" s="8"/>
      <c r="GNY10" s="8"/>
      <c r="GNZ10" s="8"/>
      <c r="GOA10" s="8"/>
      <c r="GOB10" s="8"/>
      <c r="GOC10" s="8"/>
      <c r="GOD10" s="8"/>
      <c r="GOE10" s="8"/>
      <c r="GOF10" s="8"/>
      <c r="GOG10" s="8"/>
      <c r="GOH10" s="8"/>
      <c r="GOI10" s="8"/>
      <c r="GOJ10" s="8"/>
      <c r="GOK10" s="8"/>
      <c r="GOL10" s="8"/>
      <c r="GOM10" s="8"/>
      <c r="GON10" s="8"/>
      <c r="GOO10" s="8"/>
      <c r="GOP10" s="8"/>
      <c r="GOQ10" s="8"/>
      <c r="GOR10" s="8"/>
      <c r="GOS10" s="8"/>
      <c r="GOT10" s="8"/>
      <c r="GOU10" s="8"/>
      <c r="GOV10" s="8"/>
      <c r="GOW10" s="8"/>
      <c r="GOX10" s="8"/>
      <c r="GOY10" s="8"/>
      <c r="GOZ10" s="8"/>
      <c r="GPA10" s="8"/>
      <c r="GPB10" s="8"/>
      <c r="GPC10" s="8"/>
      <c r="GPD10" s="8"/>
      <c r="GPE10" s="8"/>
      <c r="GPF10" s="8"/>
      <c r="GPG10" s="8"/>
      <c r="GPH10" s="8"/>
      <c r="GPI10" s="8"/>
      <c r="GPJ10" s="8"/>
      <c r="GPK10" s="8"/>
      <c r="GPL10" s="8"/>
      <c r="GPM10" s="8"/>
      <c r="GPN10" s="8"/>
      <c r="GPO10" s="8"/>
      <c r="GPP10" s="8"/>
      <c r="GPQ10" s="8"/>
      <c r="GPR10" s="8"/>
      <c r="GPS10" s="8"/>
      <c r="GPT10" s="8"/>
      <c r="GPU10" s="8"/>
      <c r="GPV10" s="8"/>
      <c r="GPW10" s="8"/>
      <c r="GPX10" s="8"/>
      <c r="GPY10" s="8"/>
      <c r="GPZ10" s="8"/>
      <c r="GQA10" s="8"/>
      <c r="GQB10" s="8"/>
      <c r="GQC10" s="8"/>
      <c r="GQD10" s="8"/>
      <c r="GQE10" s="8"/>
      <c r="GQF10" s="8"/>
      <c r="GQG10" s="8"/>
      <c r="GQH10" s="8"/>
      <c r="GQI10" s="8"/>
      <c r="GQJ10" s="8"/>
      <c r="GQK10" s="8"/>
      <c r="GQL10" s="8"/>
      <c r="GQM10" s="8"/>
      <c r="GQN10" s="8"/>
      <c r="GQO10" s="8"/>
      <c r="GQP10" s="8"/>
      <c r="GQQ10" s="8"/>
      <c r="GQR10" s="8"/>
      <c r="GQS10" s="8"/>
      <c r="GQT10" s="8"/>
      <c r="GQU10" s="8"/>
      <c r="GQV10" s="8"/>
      <c r="GQW10" s="8"/>
      <c r="GQX10" s="8"/>
      <c r="GQY10" s="8"/>
      <c r="GQZ10" s="8"/>
      <c r="GRA10" s="8"/>
      <c r="GRB10" s="8"/>
      <c r="GRC10" s="8"/>
      <c r="GRD10" s="8"/>
      <c r="GRE10" s="8"/>
      <c r="GRF10" s="8"/>
      <c r="GRG10" s="8"/>
      <c r="GRH10" s="8"/>
      <c r="GRI10" s="8"/>
      <c r="GRJ10" s="8"/>
      <c r="GRK10" s="8"/>
      <c r="GRL10" s="8"/>
      <c r="GRM10" s="8"/>
      <c r="GRN10" s="8"/>
      <c r="GRO10" s="8"/>
      <c r="GRP10" s="8"/>
      <c r="GRQ10" s="8"/>
      <c r="GRR10" s="8"/>
      <c r="GRS10" s="8"/>
      <c r="GRT10" s="8"/>
      <c r="GRU10" s="8"/>
      <c r="GRV10" s="8"/>
      <c r="GRW10" s="8"/>
      <c r="GRX10" s="8"/>
      <c r="GRY10" s="8"/>
      <c r="GRZ10" s="8"/>
      <c r="GSA10" s="8"/>
      <c r="GSB10" s="8"/>
      <c r="GSC10" s="8"/>
      <c r="GSD10" s="8"/>
      <c r="GSE10" s="8"/>
      <c r="GSF10" s="8"/>
      <c r="GSG10" s="8"/>
      <c r="GSH10" s="8"/>
      <c r="GSI10" s="8"/>
      <c r="GSJ10" s="8"/>
      <c r="GSK10" s="8"/>
      <c r="GSL10" s="8"/>
      <c r="GSM10" s="8"/>
      <c r="GSN10" s="8"/>
      <c r="GSO10" s="8"/>
      <c r="GSP10" s="8"/>
      <c r="GSQ10" s="8"/>
      <c r="GSR10" s="8"/>
      <c r="GSS10" s="8"/>
      <c r="GST10" s="8"/>
      <c r="GSU10" s="8"/>
      <c r="GSV10" s="8"/>
      <c r="GSW10" s="8"/>
      <c r="GSX10" s="8"/>
      <c r="GSY10" s="8"/>
      <c r="GSZ10" s="8"/>
      <c r="GTA10" s="8"/>
      <c r="GTB10" s="8"/>
      <c r="GTC10" s="8"/>
      <c r="GTD10" s="8"/>
      <c r="GTE10" s="8"/>
      <c r="GTF10" s="8"/>
      <c r="GTG10" s="8"/>
      <c r="GTH10" s="8"/>
      <c r="GTI10" s="8"/>
      <c r="GTJ10" s="8"/>
      <c r="GTK10" s="8"/>
      <c r="GTL10" s="8"/>
      <c r="GTM10" s="8"/>
      <c r="GTN10" s="8"/>
      <c r="GTO10" s="8"/>
      <c r="GTP10" s="8"/>
      <c r="GTQ10" s="8"/>
      <c r="GTR10" s="8"/>
      <c r="GTS10" s="8"/>
      <c r="GTT10" s="8"/>
      <c r="GTU10" s="8"/>
      <c r="GTV10" s="8"/>
      <c r="GTW10" s="8"/>
      <c r="GTX10" s="8"/>
      <c r="GTY10" s="8"/>
      <c r="GTZ10" s="8"/>
      <c r="GUA10" s="8"/>
      <c r="GUB10" s="8"/>
      <c r="GUC10" s="8"/>
      <c r="GUD10" s="8"/>
      <c r="GUE10" s="8"/>
      <c r="GUF10" s="8"/>
      <c r="GUG10" s="8"/>
      <c r="GUH10" s="8"/>
      <c r="GUI10" s="8"/>
      <c r="GUJ10" s="8"/>
      <c r="GUK10" s="8"/>
      <c r="GUL10" s="8"/>
      <c r="GUM10" s="8"/>
      <c r="GUN10" s="8"/>
      <c r="GUO10" s="8"/>
      <c r="GUP10" s="8"/>
      <c r="GUQ10" s="8"/>
      <c r="GUR10" s="8"/>
      <c r="GUS10" s="8"/>
      <c r="GUT10" s="8"/>
      <c r="GUU10" s="8"/>
      <c r="GUV10" s="8"/>
      <c r="GUW10" s="8"/>
      <c r="GUX10" s="8"/>
      <c r="GUY10" s="8"/>
      <c r="GUZ10" s="8"/>
      <c r="GVA10" s="8"/>
      <c r="GVB10" s="8"/>
      <c r="GVC10" s="8"/>
      <c r="GVD10" s="8"/>
      <c r="GVE10" s="8"/>
      <c r="GVF10" s="8"/>
      <c r="GVG10" s="8"/>
      <c r="GVH10" s="8"/>
      <c r="GVI10" s="8"/>
      <c r="GVJ10" s="8"/>
      <c r="GVK10" s="8"/>
      <c r="GVL10" s="8"/>
      <c r="GVM10" s="8"/>
      <c r="GVN10" s="8"/>
      <c r="GVO10" s="8"/>
      <c r="GVP10" s="8"/>
      <c r="GVQ10" s="8"/>
      <c r="GVR10" s="8"/>
      <c r="GVS10" s="8"/>
      <c r="GVT10" s="8"/>
      <c r="GVU10" s="8"/>
      <c r="GVV10" s="8"/>
      <c r="GVW10" s="8"/>
      <c r="GVX10" s="8"/>
      <c r="GVY10" s="8"/>
      <c r="GVZ10" s="8"/>
      <c r="GWA10" s="8"/>
      <c r="GWB10" s="8"/>
      <c r="GWC10" s="8"/>
      <c r="GWD10" s="8"/>
      <c r="GWE10" s="8"/>
      <c r="GWF10" s="8"/>
      <c r="GWG10" s="8"/>
      <c r="GWH10" s="8"/>
      <c r="GWI10" s="8"/>
      <c r="GWJ10" s="8"/>
      <c r="GWK10" s="8"/>
      <c r="GWL10" s="8"/>
      <c r="GWM10" s="8"/>
      <c r="GWN10" s="8"/>
      <c r="GWO10" s="8"/>
      <c r="GWP10" s="8"/>
      <c r="GWQ10" s="8"/>
      <c r="GWR10" s="8"/>
      <c r="GWS10" s="8"/>
      <c r="GWT10" s="8"/>
      <c r="GWU10" s="8"/>
      <c r="GWV10" s="8"/>
      <c r="GWW10" s="8"/>
      <c r="GWX10" s="8"/>
      <c r="GWY10" s="8"/>
      <c r="GWZ10" s="8"/>
      <c r="GXA10" s="8"/>
      <c r="GXB10" s="8"/>
      <c r="GXC10" s="8"/>
      <c r="GXD10" s="8"/>
      <c r="GXE10" s="8"/>
      <c r="GXF10" s="8"/>
      <c r="GXG10" s="8"/>
      <c r="GXH10" s="8"/>
      <c r="GXI10" s="8"/>
      <c r="GXJ10" s="8"/>
      <c r="GXK10" s="8"/>
      <c r="GXL10" s="8"/>
      <c r="GXM10" s="8"/>
      <c r="GXN10" s="8"/>
      <c r="GXO10" s="8"/>
      <c r="GXP10" s="8"/>
      <c r="GXQ10" s="8"/>
      <c r="GXR10" s="8"/>
      <c r="GXS10" s="8"/>
      <c r="GXT10" s="8"/>
      <c r="GXU10" s="8"/>
      <c r="GXV10" s="8"/>
      <c r="GXW10" s="8"/>
      <c r="GXX10" s="8"/>
      <c r="GXY10" s="8"/>
      <c r="GXZ10" s="8"/>
      <c r="GYA10" s="8"/>
      <c r="GYB10" s="8"/>
      <c r="GYC10" s="8"/>
      <c r="GYD10" s="8"/>
      <c r="GYE10" s="8"/>
      <c r="GYF10" s="8"/>
      <c r="GYG10" s="8"/>
      <c r="GYH10" s="8"/>
      <c r="GYI10" s="8"/>
      <c r="GYJ10" s="8"/>
      <c r="GYK10" s="8"/>
      <c r="GYL10" s="8"/>
      <c r="GYM10" s="8"/>
      <c r="GYN10" s="8"/>
      <c r="GYO10" s="8"/>
      <c r="GYP10" s="8"/>
      <c r="GYQ10" s="8"/>
      <c r="GYR10" s="8"/>
      <c r="GYS10" s="8"/>
      <c r="GYT10" s="8"/>
      <c r="GYU10" s="8"/>
      <c r="GYV10" s="8"/>
      <c r="GYW10" s="8"/>
      <c r="GYX10" s="8"/>
      <c r="GYY10" s="8"/>
      <c r="GYZ10" s="8"/>
      <c r="GZA10" s="8"/>
      <c r="GZB10" s="8"/>
      <c r="GZC10" s="8"/>
      <c r="GZD10" s="8"/>
      <c r="GZE10" s="8"/>
      <c r="GZF10" s="8"/>
      <c r="GZG10" s="8"/>
      <c r="GZH10" s="8"/>
      <c r="GZI10" s="8"/>
      <c r="GZJ10" s="8"/>
      <c r="GZK10" s="8"/>
      <c r="GZL10" s="8"/>
      <c r="GZM10" s="8"/>
      <c r="GZN10" s="8"/>
      <c r="GZO10" s="8"/>
      <c r="GZP10" s="8"/>
      <c r="GZQ10" s="8"/>
      <c r="GZR10" s="8"/>
      <c r="GZS10" s="8"/>
      <c r="GZT10" s="8"/>
      <c r="GZU10" s="8"/>
      <c r="GZV10" s="8"/>
      <c r="GZW10" s="8"/>
      <c r="GZX10" s="8"/>
      <c r="GZY10" s="8"/>
      <c r="GZZ10" s="8"/>
      <c r="HAA10" s="8"/>
      <c r="HAB10" s="8"/>
      <c r="HAC10" s="8"/>
      <c r="HAD10" s="8"/>
      <c r="HAE10" s="8"/>
      <c r="HAF10" s="8"/>
      <c r="HAG10" s="8"/>
      <c r="HAH10" s="8"/>
      <c r="HAI10" s="8"/>
      <c r="HAJ10" s="8"/>
      <c r="HAK10" s="8"/>
      <c r="HAL10" s="8"/>
      <c r="HAM10" s="8"/>
      <c r="HAN10" s="8"/>
      <c r="HAO10" s="8"/>
      <c r="HAP10" s="8"/>
      <c r="HAQ10" s="8"/>
      <c r="HAR10" s="8"/>
      <c r="HAS10" s="8"/>
      <c r="HAT10" s="8"/>
      <c r="HAU10" s="8"/>
      <c r="HAV10" s="8"/>
      <c r="HAW10" s="8"/>
      <c r="HAX10" s="8"/>
      <c r="HAY10" s="8"/>
      <c r="HAZ10" s="8"/>
      <c r="HBA10" s="8"/>
      <c r="HBB10" s="8"/>
      <c r="HBC10" s="8"/>
      <c r="HBD10" s="8"/>
      <c r="HBE10" s="8"/>
      <c r="HBF10" s="8"/>
      <c r="HBG10" s="8"/>
      <c r="HBH10" s="8"/>
      <c r="HBI10" s="8"/>
      <c r="HBJ10" s="8"/>
      <c r="HBK10" s="8"/>
      <c r="HBL10" s="8"/>
      <c r="HBM10" s="8"/>
      <c r="HBN10" s="8"/>
      <c r="HBO10" s="8"/>
      <c r="HBP10" s="8"/>
      <c r="HBQ10" s="8"/>
      <c r="HBR10" s="8"/>
      <c r="HBS10" s="8"/>
      <c r="HBT10" s="8"/>
      <c r="HBU10" s="8"/>
      <c r="HBV10" s="8"/>
      <c r="HBW10" s="8"/>
      <c r="HBX10" s="8"/>
      <c r="HBY10" s="8"/>
      <c r="HBZ10" s="8"/>
      <c r="HCA10" s="8"/>
      <c r="HCB10" s="8"/>
      <c r="HCC10" s="8"/>
      <c r="HCD10" s="8"/>
      <c r="HCE10" s="8"/>
      <c r="HCF10" s="8"/>
      <c r="HCG10" s="8"/>
      <c r="HCH10" s="8"/>
      <c r="HCI10" s="8"/>
      <c r="HCJ10" s="8"/>
      <c r="HCK10" s="8"/>
      <c r="HCL10" s="8"/>
      <c r="HCM10" s="8"/>
      <c r="HCN10" s="8"/>
      <c r="HCO10" s="8"/>
      <c r="HCP10" s="8"/>
      <c r="HCQ10" s="8"/>
      <c r="HCR10" s="8"/>
      <c r="HCS10" s="8"/>
      <c r="HCT10" s="8"/>
      <c r="HCU10" s="8"/>
      <c r="HCV10" s="8"/>
      <c r="HCW10" s="8"/>
      <c r="HCX10" s="8"/>
      <c r="HCY10" s="8"/>
      <c r="HCZ10" s="8"/>
      <c r="HDA10" s="8"/>
      <c r="HDB10" s="8"/>
      <c r="HDC10" s="8"/>
      <c r="HDD10" s="8"/>
      <c r="HDE10" s="8"/>
      <c r="HDF10" s="8"/>
      <c r="HDG10" s="8"/>
      <c r="HDH10" s="8"/>
      <c r="HDI10" s="8"/>
      <c r="HDJ10" s="8"/>
      <c r="HDK10" s="8"/>
      <c r="HDL10" s="8"/>
      <c r="HDM10" s="8"/>
      <c r="HDN10" s="8"/>
      <c r="HDO10" s="8"/>
      <c r="HDP10" s="8"/>
      <c r="HDQ10" s="8"/>
      <c r="HDR10" s="8"/>
      <c r="HDS10" s="8"/>
      <c r="HDT10" s="8"/>
      <c r="HDU10" s="8"/>
      <c r="HDV10" s="8"/>
      <c r="HDW10" s="8"/>
      <c r="HDX10" s="8"/>
      <c r="HDY10" s="8"/>
      <c r="HDZ10" s="8"/>
      <c r="HEA10" s="8"/>
      <c r="HEB10" s="8"/>
      <c r="HEC10" s="8"/>
      <c r="HED10" s="8"/>
      <c r="HEE10" s="8"/>
      <c r="HEF10" s="8"/>
      <c r="HEG10" s="8"/>
      <c r="HEH10" s="8"/>
      <c r="HEI10" s="8"/>
      <c r="HEJ10" s="8"/>
      <c r="HEK10" s="8"/>
      <c r="HEL10" s="8"/>
      <c r="HEM10" s="8"/>
      <c r="HEN10" s="8"/>
      <c r="HEO10" s="8"/>
      <c r="HEP10" s="8"/>
      <c r="HEQ10" s="8"/>
      <c r="HER10" s="8"/>
      <c r="HES10" s="8"/>
      <c r="HET10" s="8"/>
      <c r="HEU10" s="8"/>
      <c r="HEV10" s="8"/>
      <c r="HEW10" s="8"/>
      <c r="HEX10" s="8"/>
      <c r="HEY10" s="8"/>
      <c r="HEZ10" s="8"/>
      <c r="HFA10" s="8"/>
      <c r="HFB10" s="8"/>
      <c r="HFC10" s="8"/>
      <c r="HFD10" s="8"/>
      <c r="HFE10" s="8"/>
      <c r="HFF10" s="8"/>
      <c r="HFG10" s="8"/>
      <c r="HFH10" s="8"/>
      <c r="HFI10" s="8"/>
      <c r="HFJ10" s="8"/>
      <c r="HFK10" s="8"/>
      <c r="HFL10" s="8"/>
      <c r="HFM10" s="8"/>
      <c r="HFN10" s="8"/>
      <c r="HFO10" s="8"/>
      <c r="HFP10" s="8"/>
      <c r="HFQ10" s="8"/>
      <c r="HFR10" s="8"/>
      <c r="HFS10" s="8"/>
      <c r="HFT10" s="8"/>
      <c r="HFU10" s="8"/>
      <c r="HFV10" s="8"/>
      <c r="HFW10" s="8"/>
      <c r="HFX10" s="8"/>
      <c r="HFY10" s="8"/>
      <c r="HFZ10" s="8"/>
      <c r="HGA10" s="8"/>
      <c r="HGB10" s="8"/>
      <c r="HGC10" s="8"/>
      <c r="HGD10" s="8"/>
      <c r="HGE10" s="8"/>
      <c r="HGF10" s="8"/>
      <c r="HGG10" s="8"/>
      <c r="HGH10" s="8"/>
      <c r="HGI10" s="8"/>
      <c r="HGJ10" s="8"/>
      <c r="HGK10" s="8"/>
      <c r="HGL10" s="8"/>
      <c r="HGM10" s="8"/>
      <c r="HGN10" s="8"/>
      <c r="HGO10" s="8"/>
      <c r="HGP10" s="8"/>
      <c r="HGQ10" s="8"/>
      <c r="HGR10" s="8"/>
      <c r="HGS10" s="8"/>
      <c r="HGT10" s="8"/>
      <c r="HGU10" s="8"/>
      <c r="HGV10" s="8"/>
      <c r="HGW10" s="8"/>
      <c r="HGX10" s="8"/>
      <c r="HGY10" s="8"/>
      <c r="HGZ10" s="8"/>
      <c r="HHA10" s="8"/>
      <c r="HHB10" s="8"/>
      <c r="HHC10" s="8"/>
      <c r="HHD10" s="8"/>
      <c r="HHE10" s="8"/>
      <c r="HHF10" s="8"/>
      <c r="HHG10" s="8"/>
      <c r="HHH10" s="8"/>
      <c r="HHI10" s="8"/>
      <c r="HHJ10" s="8"/>
      <c r="HHK10" s="8"/>
      <c r="HHL10" s="8"/>
      <c r="HHM10" s="8"/>
      <c r="HHN10" s="8"/>
      <c r="HHO10" s="8"/>
      <c r="HHP10" s="8"/>
      <c r="HHQ10" s="8"/>
      <c r="HHR10" s="8"/>
      <c r="HHS10" s="8"/>
      <c r="HHT10" s="8"/>
      <c r="HHU10" s="8"/>
      <c r="HHV10" s="8"/>
      <c r="HHW10" s="8"/>
      <c r="HHX10" s="8"/>
      <c r="HHY10" s="8"/>
      <c r="HHZ10" s="8"/>
      <c r="HIA10" s="8"/>
      <c r="HIB10" s="8"/>
      <c r="HIC10" s="8"/>
      <c r="HID10" s="8"/>
      <c r="HIE10" s="8"/>
      <c r="HIF10" s="8"/>
      <c r="HIG10" s="8"/>
      <c r="HIH10" s="8"/>
      <c r="HII10" s="8"/>
      <c r="HIJ10" s="8"/>
      <c r="HIK10" s="8"/>
      <c r="HIL10" s="8"/>
      <c r="HIM10" s="8"/>
      <c r="HIN10" s="8"/>
      <c r="HIO10" s="8"/>
      <c r="HIP10" s="8"/>
      <c r="HIQ10" s="8"/>
      <c r="HIR10" s="8"/>
      <c r="HIS10" s="8"/>
      <c r="HIT10" s="8"/>
      <c r="HIU10" s="8"/>
      <c r="HIV10" s="8"/>
      <c r="HIW10" s="8"/>
      <c r="HIX10" s="8"/>
      <c r="HIY10" s="8"/>
      <c r="HIZ10" s="8"/>
      <c r="HJA10" s="8"/>
      <c r="HJB10" s="8"/>
      <c r="HJC10" s="8"/>
      <c r="HJD10" s="8"/>
      <c r="HJE10" s="8"/>
      <c r="HJF10" s="8"/>
      <c r="HJG10" s="8"/>
      <c r="HJH10" s="8"/>
      <c r="HJI10" s="8"/>
      <c r="HJJ10" s="8"/>
      <c r="HJK10" s="8"/>
      <c r="HJL10" s="8"/>
      <c r="HJM10" s="8"/>
      <c r="HJN10" s="8"/>
      <c r="HJO10" s="8"/>
      <c r="HJP10" s="8"/>
      <c r="HJQ10" s="8"/>
      <c r="HJR10" s="8"/>
      <c r="HJS10" s="8"/>
      <c r="HJT10" s="8"/>
      <c r="HJU10" s="8"/>
      <c r="HJV10" s="8"/>
      <c r="HJW10" s="8"/>
      <c r="HJX10" s="8"/>
      <c r="HJY10" s="8"/>
      <c r="HJZ10" s="8"/>
      <c r="HKA10" s="8"/>
      <c r="HKB10" s="8"/>
      <c r="HKC10" s="8"/>
      <c r="HKD10" s="8"/>
      <c r="HKE10" s="8"/>
      <c r="HKF10" s="8"/>
      <c r="HKG10" s="8"/>
      <c r="HKH10" s="8"/>
      <c r="HKI10" s="8"/>
      <c r="HKJ10" s="8"/>
      <c r="HKK10" s="8"/>
      <c r="HKL10" s="8"/>
      <c r="HKM10" s="8"/>
      <c r="HKN10" s="8"/>
      <c r="HKO10" s="8"/>
      <c r="HKP10" s="8"/>
      <c r="HKQ10" s="8"/>
      <c r="HKR10" s="8"/>
      <c r="HKS10" s="8"/>
      <c r="HKT10" s="8"/>
      <c r="HKU10" s="8"/>
      <c r="HKV10" s="8"/>
      <c r="HKW10" s="8"/>
      <c r="HKX10" s="8"/>
      <c r="HKY10" s="8"/>
      <c r="HKZ10" s="8"/>
      <c r="HLA10" s="8"/>
      <c r="HLB10" s="8"/>
      <c r="HLC10" s="8"/>
      <c r="HLD10" s="8"/>
      <c r="HLE10" s="8"/>
      <c r="HLF10" s="8"/>
      <c r="HLG10" s="8"/>
      <c r="HLH10" s="8"/>
      <c r="HLI10" s="8"/>
      <c r="HLJ10" s="8"/>
      <c r="HLK10" s="8"/>
      <c r="HLL10" s="8"/>
      <c r="HLM10" s="8"/>
      <c r="HLN10" s="8"/>
      <c r="HLO10" s="8"/>
      <c r="HLP10" s="8"/>
      <c r="HLQ10" s="8"/>
      <c r="HLR10" s="8"/>
      <c r="HLS10" s="8"/>
      <c r="HLT10" s="8"/>
      <c r="HLU10" s="8"/>
      <c r="HLV10" s="8"/>
      <c r="HLW10" s="8"/>
      <c r="HLX10" s="8"/>
      <c r="HLY10" s="8"/>
      <c r="HLZ10" s="8"/>
      <c r="HMA10" s="8"/>
      <c r="HMB10" s="8"/>
      <c r="HMC10" s="8"/>
      <c r="HMD10" s="8"/>
      <c r="HME10" s="8"/>
      <c r="HMF10" s="8"/>
      <c r="HMG10" s="8"/>
      <c r="HMH10" s="8"/>
      <c r="HMI10" s="8"/>
      <c r="HMJ10" s="8"/>
      <c r="HMK10" s="8"/>
      <c r="HML10" s="8"/>
      <c r="HMM10" s="8"/>
      <c r="HMN10" s="8"/>
      <c r="HMO10" s="8"/>
      <c r="HMP10" s="8"/>
      <c r="HMQ10" s="8"/>
      <c r="HMR10" s="8"/>
      <c r="HMS10" s="8"/>
      <c r="HMT10" s="8"/>
      <c r="HMU10" s="8"/>
      <c r="HMV10" s="8"/>
      <c r="HMW10" s="8"/>
      <c r="HMX10" s="8"/>
      <c r="HMY10" s="8"/>
      <c r="HMZ10" s="8"/>
      <c r="HNA10" s="8"/>
      <c r="HNB10" s="8"/>
      <c r="HNC10" s="8"/>
      <c r="HND10" s="8"/>
      <c r="HNE10" s="8"/>
      <c r="HNF10" s="8"/>
      <c r="HNG10" s="8"/>
      <c r="HNH10" s="8"/>
      <c r="HNI10" s="8"/>
      <c r="HNJ10" s="8"/>
      <c r="HNK10" s="8"/>
      <c r="HNL10" s="8"/>
      <c r="HNM10" s="8"/>
      <c r="HNN10" s="8"/>
      <c r="HNO10" s="8"/>
      <c r="HNP10" s="8"/>
      <c r="HNQ10" s="8"/>
      <c r="HNR10" s="8"/>
      <c r="HNS10" s="8"/>
      <c r="HNT10" s="8"/>
      <c r="HNU10" s="8"/>
      <c r="HNV10" s="8"/>
      <c r="HNW10" s="8"/>
      <c r="HNX10" s="8"/>
      <c r="HNY10" s="8"/>
      <c r="HNZ10" s="8"/>
      <c r="HOA10" s="8"/>
      <c r="HOB10" s="8"/>
      <c r="HOC10" s="8"/>
      <c r="HOD10" s="8"/>
      <c r="HOE10" s="8"/>
      <c r="HOF10" s="8"/>
      <c r="HOG10" s="8"/>
      <c r="HOH10" s="8"/>
      <c r="HOI10" s="8"/>
      <c r="HOJ10" s="8"/>
      <c r="HOK10" s="8"/>
      <c r="HOL10" s="8"/>
      <c r="HOM10" s="8"/>
      <c r="HON10" s="8"/>
      <c r="HOO10" s="8"/>
      <c r="HOP10" s="8"/>
      <c r="HOQ10" s="8"/>
      <c r="HOR10" s="8"/>
      <c r="HOS10" s="8"/>
      <c r="HOT10" s="8"/>
      <c r="HOU10" s="8"/>
      <c r="HOV10" s="8"/>
      <c r="HOW10" s="8"/>
      <c r="HOX10" s="8"/>
      <c r="HOY10" s="8"/>
      <c r="HOZ10" s="8"/>
      <c r="HPA10" s="8"/>
      <c r="HPB10" s="8"/>
      <c r="HPC10" s="8"/>
      <c r="HPD10" s="8"/>
      <c r="HPE10" s="8"/>
      <c r="HPF10" s="8"/>
      <c r="HPG10" s="8"/>
      <c r="HPH10" s="8"/>
      <c r="HPI10" s="8"/>
      <c r="HPJ10" s="8"/>
      <c r="HPK10" s="8"/>
      <c r="HPL10" s="8"/>
      <c r="HPM10" s="8"/>
      <c r="HPN10" s="8"/>
      <c r="HPO10" s="8"/>
      <c r="HPP10" s="8"/>
      <c r="HPQ10" s="8"/>
      <c r="HPR10" s="8"/>
      <c r="HPS10" s="8"/>
      <c r="HPT10" s="8"/>
      <c r="HPU10" s="8"/>
      <c r="HPV10" s="8"/>
      <c r="HPW10" s="8"/>
      <c r="HPX10" s="8"/>
      <c r="HPY10" s="8"/>
      <c r="HPZ10" s="8"/>
      <c r="HQA10" s="8"/>
      <c r="HQB10" s="8"/>
      <c r="HQC10" s="8"/>
      <c r="HQD10" s="8"/>
      <c r="HQE10" s="8"/>
      <c r="HQF10" s="8"/>
      <c r="HQG10" s="8"/>
      <c r="HQH10" s="8"/>
      <c r="HQI10" s="8"/>
      <c r="HQJ10" s="8"/>
      <c r="HQK10" s="8"/>
      <c r="HQL10" s="8"/>
      <c r="HQM10" s="8"/>
      <c r="HQN10" s="8"/>
      <c r="HQO10" s="8"/>
      <c r="HQP10" s="8"/>
      <c r="HQQ10" s="8"/>
      <c r="HQR10" s="8"/>
      <c r="HQS10" s="8"/>
      <c r="HQT10" s="8"/>
      <c r="HQU10" s="8"/>
      <c r="HQV10" s="8"/>
      <c r="HQW10" s="8"/>
      <c r="HQX10" s="8"/>
      <c r="HQY10" s="8"/>
      <c r="HQZ10" s="8"/>
      <c r="HRA10" s="8"/>
      <c r="HRB10" s="8"/>
      <c r="HRC10" s="8"/>
      <c r="HRD10" s="8"/>
      <c r="HRE10" s="8"/>
      <c r="HRF10" s="8"/>
      <c r="HRG10" s="8"/>
      <c r="HRH10" s="8"/>
      <c r="HRI10" s="8"/>
      <c r="HRJ10" s="8"/>
      <c r="HRK10" s="8"/>
      <c r="HRL10" s="8"/>
      <c r="HRM10" s="8"/>
      <c r="HRN10" s="8"/>
      <c r="HRO10" s="8"/>
      <c r="HRP10" s="8"/>
      <c r="HRQ10" s="8"/>
      <c r="HRR10" s="8"/>
      <c r="HRS10" s="8"/>
      <c r="HRT10" s="8"/>
      <c r="HRU10" s="8"/>
      <c r="HRV10" s="8"/>
      <c r="HRW10" s="8"/>
      <c r="HRX10" s="8"/>
      <c r="HRY10" s="8"/>
      <c r="HRZ10" s="8"/>
      <c r="HSA10" s="8"/>
      <c r="HSB10" s="8"/>
      <c r="HSC10" s="8"/>
      <c r="HSD10" s="8"/>
      <c r="HSE10" s="8"/>
      <c r="HSF10" s="8"/>
      <c r="HSG10" s="8"/>
      <c r="HSH10" s="8"/>
      <c r="HSI10" s="8"/>
      <c r="HSJ10" s="8"/>
      <c r="HSK10" s="8"/>
      <c r="HSL10" s="8"/>
      <c r="HSM10" s="8"/>
      <c r="HSN10" s="8"/>
      <c r="HSO10" s="8"/>
      <c r="HSP10" s="8"/>
      <c r="HSQ10" s="8"/>
      <c r="HSR10" s="8"/>
      <c r="HSS10" s="8"/>
      <c r="HST10" s="8"/>
      <c r="HSU10" s="8"/>
      <c r="HSV10" s="8"/>
      <c r="HSW10" s="8"/>
      <c r="HSX10" s="8"/>
      <c r="HSY10" s="8"/>
      <c r="HSZ10" s="8"/>
      <c r="HTA10" s="8"/>
      <c r="HTB10" s="8"/>
      <c r="HTC10" s="8"/>
      <c r="HTD10" s="8"/>
      <c r="HTE10" s="8"/>
      <c r="HTF10" s="8"/>
      <c r="HTG10" s="8"/>
      <c r="HTH10" s="8"/>
      <c r="HTI10" s="8"/>
      <c r="HTJ10" s="8"/>
      <c r="HTK10" s="8"/>
      <c r="HTL10" s="8"/>
      <c r="HTM10" s="8"/>
      <c r="HTN10" s="8"/>
      <c r="HTO10" s="8"/>
      <c r="HTP10" s="8"/>
      <c r="HTQ10" s="8"/>
      <c r="HTR10" s="8"/>
      <c r="HTS10" s="8"/>
      <c r="HTT10" s="8"/>
      <c r="HTU10" s="8"/>
      <c r="HTV10" s="8"/>
      <c r="HTW10" s="8"/>
      <c r="HTX10" s="8"/>
      <c r="HTY10" s="8"/>
      <c r="HTZ10" s="8"/>
      <c r="HUA10" s="8"/>
      <c r="HUB10" s="8"/>
      <c r="HUC10" s="8"/>
      <c r="HUD10" s="8"/>
      <c r="HUE10" s="8"/>
      <c r="HUF10" s="8"/>
      <c r="HUG10" s="8"/>
      <c r="HUH10" s="8"/>
      <c r="HUI10" s="8"/>
      <c r="HUJ10" s="8"/>
      <c r="HUK10" s="8"/>
      <c r="HUL10" s="8"/>
      <c r="HUM10" s="8"/>
      <c r="HUN10" s="8"/>
      <c r="HUO10" s="8"/>
      <c r="HUP10" s="8"/>
      <c r="HUQ10" s="8"/>
      <c r="HUR10" s="8"/>
      <c r="HUS10" s="8"/>
      <c r="HUT10" s="8"/>
      <c r="HUU10" s="8"/>
      <c r="HUV10" s="8"/>
      <c r="HUW10" s="8"/>
      <c r="HUX10" s="8"/>
      <c r="HUY10" s="8"/>
      <c r="HUZ10" s="8"/>
      <c r="HVA10" s="8"/>
      <c r="HVB10" s="8"/>
      <c r="HVC10" s="8"/>
      <c r="HVD10" s="8"/>
      <c r="HVE10" s="8"/>
      <c r="HVF10" s="8"/>
      <c r="HVG10" s="8"/>
      <c r="HVH10" s="8"/>
      <c r="HVI10" s="8"/>
      <c r="HVJ10" s="8"/>
      <c r="HVK10" s="8"/>
      <c r="HVL10" s="8"/>
      <c r="HVM10" s="8"/>
      <c r="HVN10" s="8"/>
      <c r="HVO10" s="8"/>
      <c r="HVP10" s="8"/>
      <c r="HVQ10" s="8"/>
      <c r="HVR10" s="8"/>
      <c r="HVS10" s="8"/>
      <c r="HVT10" s="8"/>
      <c r="HVU10" s="8"/>
      <c r="HVV10" s="8"/>
      <c r="HVW10" s="8"/>
      <c r="HVX10" s="8"/>
      <c r="HVY10" s="8"/>
      <c r="HVZ10" s="8"/>
      <c r="HWA10" s="8"/>
      <c r="HWB10" s="8"/>
      <c r="HWC10" s="8"/>
      <c r="HWD10" s="8"/>
      <c r="HWE10" s="8"/>
      <c r="HWF10" s="8"/>
      <c r="HWG10" s="8"/>
      <c r="HWH10" s="8"/>
      <c r="HWI10" s="8"/>
      <c r="HWJ10" s="8"/>
      <c r="HWK10" s="8"/>
      <c r="HWL10" s="8"/>
      <c r="HWM10" s="8"/>
      <c r="HWN10" s="8"/>
      <c r="HWO10" s="8"/>
      <c r="HWP10" s="8"/>
      <c r="HWQ10" s="8"/>
      <c r="HWR10" s="8"/>
      <c r="HWS10" s="8"/>
      <c r="HWT10" s="8"/>
      <c r="HWU10" s="8"/>
      <c r="HWV10" s="8"/>
      <c r="HWW10" s="8"/>
      <c r="HWX10" s="8"/>
      <c r="HWY10" s="8"/>
      <c r="HWZ10" s="8"/>
      <c r="HXA10" s="8"/>
      <c r="HXB10" s="8"/>
      <c r="HXC10" s="8"/>
      <c r="HXD10" s="8"/>
      <c r="HXE10" s="8"/>
      <c r="HXF10" s="8"/>
      <c r="HXG10" s="8"/>
      <c r="HXH10" s="8"/>
      <c r="HXI10" s="8"/>
      <c r="HXJ10" s="8"/>
      <c r="HXK10" s="8"/>
      <c r="HXL10" s="8"/>
      <c r="HXM10" s="8"/>
      <c r="HXN10" s="8"/>
      <c r="HXO10" s="8"/>
      <c r="HXP10" s="8"/>
      <c r="HXQ10" s="8"/>
      <c r="HXR10" s="8"/>
      <c r="HXS10" s="8"/>
      <c r="HXT10" s="8"/>
      <c r="HXU10" s="8"/>
      <c r="HXV10" s="8"/>
      <c r="HXW10" s="8"/>
      <c r="HXX10" s="8"/>
      <c r="HXY10" s="8"/>
      <c r="HXZ10" s="8"/>
      <c r="HYA10" s="8"/>
      <c r="HYB10" s="8"/>
      <c r="HYC10" s="8"/>
      <c r="HYD10" s="8"/>
      <c r="HYE10" s="8"/>
      <c r="HYF10" s="8"/>
      <c r="HYG10" s="8"/>
      <c r="HYH10" s="8"/>
      <c r="HYI10" s="8"/>
      <c r="HYJ10" s="8"/>
      <c r="HYK10" s="8"/>
      <c r="HYL10" s="8"/>
      <c r="HYM10" s="8"/>
      <c r="HYN10" s="8"/>
      <c r="HYO10" s="8"/>
      <c r="HYP10" s="8"/>
      <c r="HYQ10" s="8"/>
      <c r="HYR10" s="8"/>
      <c r="HYS10" s="8"/>
      <c r="HYT10" s="8"/>
      <c r="HYU10" s="8"/>
      <c r="HYV10" s="8"/>
      <c r="HYW10" s="8"/>
      <c r="HYX10" s="8"/>
      <c r="HYY10" s="8"/>
      <c r="HYZ10" s="8"/>
      <c r="HZA10" s="8"/>
      <c r="HZB10" s="8"/>
      <c r="HZC10" s="8"/>
      <c r="HZD10" s="8"/>
      <c r="HZE10" s="8"/>
      <c r="HZF10" s="8"/>
      <c r="HZG10" s="8"/>
      <c r="HZH10" s="8"/>
      <c r="HZI10" s="8"/>
      <c r="HZJ10" s="8"/>
      <c r="HZK10" s="8"/>
      <c r="HZL10" s="8"/>
      <c r="HZM10" s="8"/>
      <c r="HZN10" s="8"/>
      <c r="HZO10" s="8"/>
      <c r="HZP10" s="8"/>
      <c r="HZQ10" s="8"/>
      <c r="HZR10" s="8"/>
      <c r="HZS10" s="8"/>
      <c r="HZT10" s="8"/>
      <c r="HZU10" s="8"/>
      <c r="HZV10" s="8"/>
      <c r="HZW10" s="8"/>
      <c r="HZX10" s="8"/>
      <c r="HZY10" s="8"/>
      <c r="HZZ10" s="8"/>
      <c r="IAA10" s="8"/>
      <c r="IAB10" s="8"/>
      <c r="IAC10" s="8"/>
      <c r="IAD10" s="8"/>
      <c r="IAE10" s="8"/>
      <c r="IAF10" s="8"/>
      <c r="IAG10" s="8"/>
      <c r="IAH10" s="8"/>
      <c r="IAI10" s="8"/>
      <c r="IAJ10" s="8"/>
      <c r="IAK10" s="8"/>
      <c r="IAL10" s="8"/>
      <c r="IAM10" s="8"/>
      <c r="IAN10" s="8"/>
      <c r="IAO10" s="8"/>
      <c r="IAP10" s="8"/>
      <c r="IAQ10" s="8"/>
      <c r="IAR10" s="8"/>
      <c r="IAS10" s="8"/>
      <c r="IAT10" s="8"/>
      <c r="IAU10" s="8"/>
      <c r="IAV10" s="8"/>
      <c r="IAW10" s="8"/>
      <c r="IAX10" s="8"/>
      <c r="IAY10" s="8"/>
      <c r="IAZ10" s="8"/>
      <c r="IBA10" s="8"/>
      <c r="IBB10" s="8"/>
      <c r="IBC10" s="8"/>
      <c r="IBD10" s="8"/>
      <c r="IBE10" s="8"/>
      <c r="IBF10" s="8"/>
      <c r="IBG10" s="8"/>
      <c r="IBH10" s="8"/>
      <c r="IBI10" s="8"/>
      <c r="IBJ10" s="8"/>
      <c r="IBK10" s="8"/>
      <c r="IBL10" s="8"/>
      <c r="IBM10" s="8"/>
      <c r="IBN10" s="8"/>
      <c r="IBO10" s="8"/>
      <c r="IBP10" s="8"/>
      <c r="IBQ10" s="8"/>
      <c r="IBR10" s="8"/>
      <c r="IBS10" s="8"/>
      <c r="IBT10" s="8"/>
      <c r="IBU10" s="8"/>
      <c r="IBV10" s="8"/>
      <c r="IBW10" s="8"/>
      <c r="IBX10" s="8"/>
      <c r="IBY10" s="8"/>
      <c r="IBZ10" s="8"/>
      <c r="ICA10" s="8"/>
      <c r="ICB10" s="8"/>
      <c r="ICC10" s="8"/>
      <c r="ICD10" s="8"/>
      <c r="ICE10" s="8"/>
      <c r="ICF10" s="8"/>
      <c r="ICG10" s="8"/>
      <c r="ICH10" s="8"/>
      <c r="ICI10" s="8"/>
      <c r="ICJ10" s="8"/>
      <c r="ICK10" s="8"/>
      <c r="ICL10" s="8"/>
      <c r="ICM10" s="8"/>
      <c r="ICN10" s="8"/>
      <c r="ICO10" s="8"/>
      <c r="ICP10" s="8"/>
      <c r="ICQ10" s="8"/>
      <c r="ICR10" s="8"/>
      <c r="ICS10" s="8"/>
      <c r="ICT10" s="8"/>
      <c r="ICU10" s="8"/>
      <c r="ICV10" s="8"/>
      <c r="ICW10" s="8"/>
      <c r="ICX10" s="8"/>
      <c r="ICY10" s="8"/>
      <c r="ICZ10" s="8"/>
      <c r="IDA10" s="8"/>
      <c r="IDB10" s="8"/>
      <c r="IDC10" s="8"/>
      <c r="IDD10" s="8"/>
      <c r="IDE10" s="8"/>
      <c r="IDF10" s="8"/>
      <c r="IDG10" s="8"/>
      <c r="IDH10" s="8"/>
      <c r="IDI10" s="8"/>
      <c r="IDJ10" s="8"/>
      <c r="IDK10" s="8"/>
      <c r="IDL10" s="8"/>
      <c r="IDM10" s="8"/>
      <c r="IDN10" s="8"/>
      <c r="IDO10" s="8"/>
      <c r="IDP10" s="8"/>
      <c r="IDQ10" s="8"/>
      <c r="IDR10" s="8"/>
      <c r="IDS10" s="8"/>
      <c r="IDT10" s="8"/>
      <c r="IDU10" s="8"/>
      <c r="IDV10" s="8"/>
      <c r="IDW10" s="8"/>
      <c r="IDX10" s="8"/>
      <c r="IDY10" s="8"/>
      <c r="IDZ10" s="8"/>
      <c r="IEA10" s="8"/>
      <c r="IEB10" s="8"/>
      <c r="IEC10" s="8"/>
      <c r="IED10" s="8"/>
      <c r="IEE10" s="8"/>
      <c r="IEF10" s="8"/>
      <c r="IEG10" s="8"/>
      <c r="IEH10" s="8"/>
      <c r="IEI10" s="8"/>
      <c r="IEJ10" s="8"/>
      <c r="IEK10" s="8"/>
      <c r="IEL10" s="8"/>
      <c r="IEM10" s="8"/>
      <c r="IEN10" s="8"/>
      <c r="IEO10" s="8"/>
      <c r="IEP10" s="8"/>
      <c r="IEQ10" s="8"/>
      <c r="IER10" s="8"/>
      <c r="IES10" s="8"/>
      <c r="IET10" s="8"/>
      <c r="IEU10" s="8"/>
      <c r="IEV10" s="8"/>
      <c r="IEW10" s="8"/>
      <c r="IEX10" s="8"/>
      <c r="IEY10" s="8"/>
      <c r="IEZ10" s="8"/>
      <c r="IFA10" s="8"/>
      <c r="IFB10" s="8"/>
      <c r="IFC10" s="8"/>
      <c r="IFD10" s="8"/>
      <c r="IFE10" s="8"/>
      <c r="IFF10" s="8"/>
      <c r="IFG10" s="8"/>
      <c r="IFH10" s="8"/>
      <c r="IFI10" s="8"/>
      <c r="IFJ10" s="8"/>
      <c r="IFK10" s="8"/>
      <c r="IFL10" s="8"/>
      <c r="IFM10" s="8"/>
      <c r="IFN10" s="8"/>
      <c r="IFO10" s="8"/>
      <c r="IFP10" s="8"/>
      <c r="IFQ10" s="8"/>
      <c r="IFR10" s="8"/>
      <c r="IFS10" s="8"/>
      <c r="IFT10" s="8"/>
      <c r="IFU10" s="8"/>
      <c r="IFV10" s="8"/>
      <c r="IFW10" s="8"/>
      <c r="IFX10" s="8"/>
      <c r="IFY10" s="8"/>
      <c r="IFZ10" s="8"/>
      <c r="IGA10" s="8"/>
      <c r="IGB10" s="8"/>
      <c r="IGC10" s="8"/>
      <c r="IGD10" s="8"/>
      <c r="IGE10" s="8"/>
      <c r="IGF10" s="8"/>
      <c r="IGG10" s="8"/>
      <c r="IGH10" s="8"/>
      <c r="IGI10" s="8"/>
      <c r="IGJ10" s="8"/>
      <c r="IGK10" s="8"/>
      <c r="IGL10" s="8"/>
      <c r="IGM10" s="8"/>
      <c r="IGN10" s="8"/>
      <c r="IGO10" s="8"/>
      <c r="IGP10" s="8"/>
      <c r="IGQ10" s="8"/>
      <c r="IGR10" s="8"/>
      <c r="IGS10" s="8"/>
      <c r="IGT10" s="8"/>
      <c r="IGU10" s="8"/>
      <c r="IGV10" s="8"/>
      <c r="IGW10" s="8"/>
      <c r="IGX10" s="8"/>
      <c r="IGY10" s="8"/>
      <c r="IGZ10" s="8"/>
      <c r="IHA10" s="8"/>
      <c r="IHB10" s="8"/>
      <c r="IHC10" s="8"/>
      <c r="IHD10" s="8"/>
      <c r="IHE10" s="8"/>
      <c r="IHF10" s="8"/>
      <c r="IHG10" s="8"/>
      <c r="IHH10" s="8"/>
      <c r="IHI10" s="8"/>
      <c r="IHJ10" s="8"/>
      <c r="IHK10" s="8"/>
      <c r="IHL10" s="8"/>
      <c r="IHM10" s="8"/>
      <c r="IHN10" s="8"/>
      <c r="IHO10" s="8"/>
      <c r="IHP10" s="8"/>
      <c r="IHQ10" s="8"/>
      <c r="IHR10" s="8"/>
      <c r="IHS10" s="8"/>
      <c r="IHT10" s="8"/>
      <c r="IHU10" s="8"/>
      <c r="IHV10" s="8"/>
      <c r="IHW10" s="8"/>
      <c r="IHX10" s="8"/>
      <c r="IHY10" s="8"/>
      <c r="IHZ10" s="8"/>
      <c r="IIA10" s="8"/>
      <c r="IIB10" s="8"/>
      <c r="IIC10" s="8"/>
      <c r="IID10" s="8"/>
      <c r="IIE10" s="8"/>
      <c r="IIF10" s="8"/>
      <c r="IIG10" s="8"/>
      <c r="IIH10" s="8"/>
      <c r="III10" s="8"/>
      <c r="IIJ10" s="8"/>
      <c r="IIK10" s="8"/>
      <c r="IIL10" s="8"/>
      <c r="IIM10" s="8"/>
      <c r="IIN10" s="8"/>
      <c r="IIO10" s="8"/>
      <c r="IIP10" s="8"/>
      <c r="IIQ10" s="8"/>
      <c r="IIR10" s="8"/>
      <c r="IIS10" s="8"/>
      <c r="IIT10" s="8"/>
      <c r="IIU10" s="8"/>
      <c r="IIV10" s="8"/>
      <c r="IIW10" s="8"/>
      <c r="IIX10" s="8"/>
      <c r="IIY10" s="8"/>
      <c r="IIZ10" s="8"/>
      <c r="IJA10" s="8"/>
      <c r="IJB10" s="8"/>
      <c r="IJC10" s="8"/>
      <c r="IJD10" s="8"/>
      <c r="IJE10" s="8"/>
      <c r="IJF10" s="8"/>
      <c r="IJG10" s="8"/>
      <c r="IJH10" s="8"/>
      <c r="IJI10" s="8"/>
      <c r="IJJ10" s="8"/>
      <c r="IJK10" s="8"/>
      <c r="IJL10" s="8"/>
      <c r="IJM10" s="8"/>
      <c r="IJN10" s="8"/>
      <c r="IJO10" s="8"/>
      <c r="IJP10" s="8"/>
      <c r="IJQ10" s="8"/>
      <c r="IJR10" s="8"/>
      <c r="IJS10" s="8"/>
      <c r="IJT10" s="8"/>
      <c r="IJU10" s="8"/>
      <c r="IJV10" s="8"/>
      <c r="IJW10" s="8"/>
      <c r="IJX10" s="8"/>
      <c r="IJY10" s="8"/>
      <c r="IJZ10" s="8"/>
      <c r="IKA10" s="8"/>
      <c r="IKB10" s="8"/>
      <c r="IKC10" s="8"/>
      <c r="IKD10" s="8"/>
      <c r="IKE10" s="8"/>
      <c r="IKF10" s="8"/>
      <c r="IKG10" s="8"/>
      <c r="IKH10" s="8"/>
      <c r="IKI10" s="8"/>
      <c r="IKJ10" s="8"/>
      <c r="IKK10" s="8"/>
      <c r="IKL10" s="8"/>
      <c r="IKM10" s="8"/>
      <c r="IKN10" s="8"/>
      <c r="IKO10" s="8"/>
      <c r="IKP10" s="8"/>
      <c r="IKQ10" s="8"/>
      <c r="IKR10" s="8"/>
      <c r="IKS10" s="8"/>
      <c r="IKT10" s="8"/>
      <c r="IKU10" s="8"/>
      <c r="IKV10" s="8"/>
      <c r="IKW10" s="8"/>
      <c r="IKX10" s="8"/>
      <c r="IKY10" s="8"/>
      <c r="IKZ10" s="8"/>
      <c r="ILA10" s="8"/>
      <c r="ILB10" s="8"/>
      <c r="ILC10" s="8"/>
      <c r="ILD10" s="8"/>
      <c r="ILE10" s="8"/>
      <c r="ILF10" s="8"/>
      <c r="ILG10" s="8"/>
      <c r="ILH10" s="8"/>
      <c r="ILI10" s="8"/>
      <c r="ILJ10" s="8"/>
      <c r="ILK10" s="8"/>
      <c r="ILL10" s="8"/>
      <c r="ILM10" s="8"/>
      <c r="ILN10" s="8"/>
      <c r="ILO10" s="8"/>
      <c r="ILP10" s="8"/>
      <c r="ILQ10" s="8"/>
      <c r="ILR10" s="8"/>
      <c r="ILS10" s="8"/>
      <c r="ILT10" s="8"/>
      <c r="ILU10" s="8"/>
      <c r="ILV10" s="8"/>
      <c r="ILW10" s="8"/>
      <c r="ILX10" s="8"/>
      <c r="ILY10" s="8"/>
      <c r="ILZ10" s="8"/>
      <c r="IMA10" s="8"/>
      <c r="IMB10" s="8"/>
      <c r="IMC10" s="8"/>
      <c r="IMD10" s="8"/>
      <c r="IME10" s="8"/>
      <c r="IMF10" s="8"/>
      <c r="IMG10" s="8"/>
      <c r="IMH10" s="8"/>
      <c r="IMI10" s="8"/>
      <c r="IMJ10" s="8"/>
      <c r="IMK10" s="8"/>
      <c r="IML10" s="8"/>
      <c r="IMM10" s="8"/>
      <c r="IMN10" s="8"/>
      <c r="IMO10" s="8"/>
      <c r="IMP10" s="8"/>
      <c r="IMQ10" s="8"/>
      <c r="IMR10" s="8"/>
      <c r="IMS10" s="8"/>
      <c r="IMT10" s="8"/>
      <c r="IMU10" s="8"/>
      <c r="IMV10" s="8"/>
      <c r="IMW10" s="8"/>
      <c r="IMX10" s="8"/>
      <c r="IMY10" s="8"/>
      <c r="IMZ10" s="8"/>
      <c r="INA10" s="8"/>
      <c r="INB10" s="8"/>
      <c r="INC10" s="8"/>
      <c r="IND10" s="8"/>
      <c r="INE10" s="8"/>
      <c r="INF10" s="8"/>
      <c r="ING10" s="8"/>
      <c r="INH10" s="8"/>
      <c r="INI10" s="8"/>
      <c r="INJ10" s="8"/>
      <c r="INK10" s="8"/>
      <c r="INL10" s="8"/>
      <c r="INM10" s="8"/>
      <c r="INN10" s="8"/>
      <c r="INO10" s="8"/>
      <c r="INP10" s="8"/>
      <c r="INQ10" s="8"/>
      <c r="INR10" s="8"/>
      <c r="INS10" s="8"/>
      <c r="INT10" s="8"/>
      <c r="INU10" s="8"/>
      <c r="INV10" s="8"/>
      <c r="INW10" s="8"/>
      <c r="INX10" s="8"/>
      <c r="INY10" s="8"/>
      <c r="INZ10" s="8"/>
      <c r="IOA10" s="8"/>
      <c r="IOB10" s="8"/>
      <c r="IOC10" s="8"/>
      <c r="IOD10" s="8"/>
      <c r="IOE10" s="8"/>
      <c r="IOF10" s="8"/>
      <c r="IOG10" s="8"/>
      <c r="IOH10" s="8"/>
      <c r="IOI10" s="8"/>
      <c r="IOJ10" s="8"/>
      <c r="IOK10" s="8"/>
      <c r="IOL10" s="8"/>
      <c r="IOM10" s="8"/>
      <c r="ION10" s="8"/>
      <c r="IOO10" s="8"/>
      <c r="IOP10" s="8"/>
      <c r="IOQ10" s="8"/>
      <c r="IOR10" s="8"/>
      <c r="IOS10" s="8"/>
      <c r="IOT10" s="8"/>
      <c r="IOU10" s="8"/>
      <c r="IOV10" s="8"/>
      <c r="IOW10" s="8"/>
      <c r="IOX10" s="8"/>
      <c r="IOY10" s="8"/>
      <c r="IOZ10" s="8"/>
      <c r="IPA10" s="8"/>
      <c r="IPB10" s="8"/>
      <c r="IPC10" s="8"/>
      <c r="IPD10" s="8"/>
      <c r="IPE10" s="8"/>
      <c r="IPF10" s="8"/>
      <c r="IPG10" s="8"/>
      <c r="IPH10" s="8"/>
      <c r="IPI10" s="8"/>
      <c r="IPJ10" s="8"/>
      <c r="IPK10" s="8"/>
      <c r="IPL10" s="8"/>
      <c r="IPM10" s="8"/>
      <c r="IPN10" s="8"/>
      <c r="IPO10" s="8"/>
      <c r="IPP10" s="8"/>
      <c r="IPQ10" s="8"/>
      <c r="IPR10" s="8"/>
      <c r="IPS10" s="8"/>
      <c r="IPT10" s="8"/>
      <c r="IPU10" s="8"/>
      <c r="IPV10" s="8"/>
      <c r="IPW10" s="8"/>
      <c r="IPX10" s="8"/>
      <c r="IPY10" s="8"/>
      <c r="IPZ10" s="8"/>
      <c r="IQA10" s="8"/>
      <c r="IQB10" s="8"/>
      <c r="IQC10" s="8"/>
      <c r="IQD10" s="8"/>
      <c r="IQE10" s="8"/>
      <c r="IQF10" s="8"/>
      <c r="IQG10" s="8"/>
      <c r="IQH10" s="8"/>
      <c r="IQI10" s="8"/>
      <c r="IQJ10" s="8"/>
      <c r="IQK10" s="8"/>
      <c r="IQL10" s="8"/>
      <c r="IQM10" s="8"/>
      <c r="IQN10" s="8"/>
      <c r="IQO10" s="8"/>
      <c r="IQP10" s="8"/>
      <c r="IQQ10" s="8"/>
      <c r="IQR10" s="8"/>
      <c r="IQS10" s="8"/>
      <c r="IQT10" s="8"/>
      <c r="IQU10" s="8"/>
      <c r="IQV10" s="8"/>
      <c r="IQW10" s="8"/>
      <c r="IQX10" s="8"/>
      <c r="IQY10" s="8"/>
      <c r="IQZ10" s="8"/>
      <c r="IRA10" s="8"/>
      <c r="IRB10" s="8"/>
      <c r="IRC10" s="8"/>
      <c r="IRD10" s="8"/>
      <c r="IRE10" s="8"/>
      <c r="IRF10" s="8"/>
      <c r="IRG10" s="8"/>
      <c r="IRH10" s="8"/>
      <c r="IRI10" s="8"/>
      <c r="IRJ10" s="8"/>
      <c r="IRK10" s="8"/>
      <c r="IRL10" s="8"/>
      <c r="IRM10" s="8"/>
      <c r="IRN10" s="8"/>
      <c r="IRO10" s="8"/>
      <c r="IRP10" s="8"/>
      <c r="IRQ10" s="8"/>
      <c r="IRR10" s="8"/>
      <c r="IRS10" s="8"/>
      <c r="IRT10" s="8"/>
      <c r="IRU10" s="8"/>
      <c r="IRV10" s="8"/>
      <c r="IRW10" s="8"/>
      <c r="IRX10" s="8"/>
      <c r="IRY10" s="8"/>
      <c r="IRZ10" s="8"/>
      <c r="ISA10" s="8"/>
      <c r="ISB10" s="8"/>
      <c r="ISC10" s="8"/>
      <c r="ISD10" s="8"/>
      <c r="ISE10" s="8"/>
      <c r="ISF10" s="8"/>
      <c r="ISG10" s="8"/>
      <c r="ISH10" s="8"/>
      <c r="ISI10" s="8"/>
      <c r="ISJ10" s="8"/>
      <c r="ISK10" s="8"/>
      <c r="ISL10" s="8"/>
      <c r="ISM10" s="8"/>
      <c r="ISN10" s="8"/>
      <c r="ISO10" s="8"/>
      <c r="ISP10" s="8"/>
      <c r="ISQ10" s="8"/>
      <c r="ISR10" s="8"/>
      <c r="ISS10" s="8"/>
      <c r="IST10" s="8"/>
      <c r="ISU10" s="8"/>
      <c r="ISV10" s="8"/>
      <c r="ISW10" s="8"/>
      <c r="ISX10" s="8"/>
      <c r="ISY10" s="8"/>
      <c r="ISZ10" s="8"/>
      <c r="ITA10" s="8"/>
      <c r="ITB10" s="8"/>
      <c r="ITC10" s="8"/>
      <c r="ITD10" s="8"/>
      <c r="ITE10" s="8"/>
      <c r="ITF10" s="8"/>
      <c r="ITG10" s="8"/>
      <c r="ITH10" s="8"/>
      <c r="ITI10" s="8"/>
      <c r="ITJ10" s="8"/>
      <c r="ITK10" s="8"/>
      <c r="ITL10" s="8"/>
      <c r="ITM10" s="8"/>
      <c r="ITN10" s="8"/>
      <c r="ITO10" s="8"/>
      <c r="ITP10" s="8"/>
      <c r="ITQ10" s="8"/>
      <c r="ITR10" s="8"/>
      <c r="ITS10" s="8"/>
      <c r="ITT10" s="8"/>
      <c r="ITU10" s="8"/>
      <c r="ITV10" s="8"/>
      <c r="ITW10" s="8"/>
      <c r="ITX10" s="8"/>
      <c r="ITY10" s="8"/>
      <c r="ITZ10" s="8"/>
      <c r="IUA10" s="8"/>
      <c r="IUB10" s="8"/>
      <c r="IUC10" s="8"/>
      <c r="IUD10" s="8"/>
      <c r="IUE10" s="8"/>
      <c r="IUF10" s="8"/>
      <c r="IUG10" s="8"/>
      <c r="IUH10" s="8"/>
      <c r="IUI10" s="8"/>
      <c r="IUJ10" s="8"/>
      <c r="IUK10" s="8"/>
      <c r="IUL10" s="8"/>
      <c r="IUM10" s="8"/>
      <c r="IUN10" s="8"/>
      <c r="IUO10" s="8"/>
      <c r="IUP10" s="8"/>
      <c r="IUQ10" s="8"/>
      <c r="IUR10" s="8"/>
      <c r="IUS10" s="8"/>
      <c r="IUT10" s="8"/>
      <c r="IUU10" s="8"/>
      <c r="IUV10" s="8"/>
      <c r="IUW10" s="8"/>
      <c r="IUX10" s="8"/>
      <c r="IUY10" s="8"/>
      <c r="IUZ10" s="8"/>
      <c r="IVA10" s="8"/>
      <c r="IVB10" s="8"/>
      <c r="IVC10" s="8"/>
      <c r="IVD10" s="8"/>
      <c r="IVE10" s="8"/>
      <c r="IVF10" s="8"/>
      <c r="IVG10" s="8"/>
      <c r="IVH10" s="8"/>
      <c r="IVI10" s="8"/>
      <c r="IVJ10" s="8"/>
      <c r="IVK10" s="8"/>
      <c r="IVL10" s="8"/>
      <c r="IVM10" s="8"/>
      <c r="IVN10" s="8"/>
      <c r="IVO10" s="8"/>
      <c r="IVP10" s="8"/>
      <c r="IVQ10" s="8"/>
      <c r="IVR10" s="8"/>
      <c r="IVS10" s="8"/>
      <c r="IVT10" s="8"/>
      <c r="IVU10" s="8"/>
      <c r="IVV10" s="8"/>
      <c r="IVW10" s="8"/>
      <c r="IVX10" s="8"/>
      <c r="IVY10" s="8"/>
      <c r="IVZ10" s="8"/>
      <c r="IWA10" s="8"/>
      <c r="IWB10" s="8"/>
      <c r="IWC10" s="8"/>
      <c r="IWD10" s="8"/>
      <c r="IWE10" s="8"/>
      <c r="IWF10" s="8"/>
      <c r="IWG10" s="8"/>
      <c r="IWH10" s="8"/>
      <c r="IWI10" s="8"/>
      <c r="IWJ10" s="8"/>
      <c r="IWK10" s="8"/>
      <c r="IWL10" s="8"/>
      <c r="IWM10" s="8"/>
      <c r="IWN10" s="8"/>
      <c r="IWO10" s="8"/>
      <c r="IWP10" s="8"/>
      <c r="IWQ10" s="8"/>
      <c r="IWR10" s="8"/>
      <c r="IWS10" s="8"/>
      <c r="IWT10" s="8"/>
      <c r="IWU10" s="8"/>
      <c r="IWV10" s="8"/>
      <c r="IWW10" s="8"/>
      <c r="IWX10" s="8"/>
      <c r="IWY10" s="8"/>
      <c r="IWZ10" s="8"/>
      <c r="IXA10" s="8"/>
      <c r="IXB10" s="8"/>
      <c r="IXC10" s="8"/>
      <c r="IXD10" s="8"/>
      <c r="IXE10" s="8"/>
      <c r="IXF10" s="8"/>
      <c r="IXG10" s="8"/>
      <c r="IXH10" s="8"/>
      <c r="IXI10" s="8"/>
      <c r="IXJ10" s="8"/>
      <c r="IXK10" s="8"/>
      <c r="IXL10" s="8"/>
      <c r="IXM10" s="8"/>
      <c r="IXN10" s="8"/>
      <c r="IXO10" s="8"/>
      <c r="IXP10" s="8"/>
      <c r="IXQ10" s="8"/>
      <c r="IXR10" s="8"/>
      <c r="IXS10" s="8"/>
      <c r="IXT10" s="8"/>
      <c r="IXU10" s="8"/>
      <c r="IXV10" s="8"/>
      <c r="IXW10" s="8"/>
      <c r="IXX10" s="8"/>
      <c r="IXY10" s="8"/>
      <c r="IXZ10" s="8"/>
      <c r="IYA10" s="8"/>
      <c r="IYB10" s="8"/>
      <c r="IYC10" s="8"/>
      <c r="IYD10" s="8"/>
      <c r="IYE10" s="8"/>
      <c r="IYF10" s="8"/>
      <c r="IYG10" s="8"/>
      <c r="IYH10" s="8"/>
      <c r="IYI10" s="8"/>
      <c r="IYJ10" s="8"/>
      <c r="IYK10" s="8"/>
      <c r="IYL10" s="8"/>
      <c r="IYM10" s="8"/>
      <c r="IYN10" s="8"/>
      <c r="IYO10" s="8"/>
      <c r="IYP10" s="8"/>
      <c r="IYQ10" s="8"/>
      <c r="IYR10" s="8"/>
      <c r="IYS10" s="8"/>
      <c r="IYT10" s="8"/>
      <c r="IYU10" s="8"/>
      <c r="IYV10" s="8"/>
      <c r="IYW10" s="8"/>
      <c r="IYX10" s="8"/>
      <c r="IYY10" s="8"/>
      <c r="IYZ10" s="8"/>
      <c r="IZA10" s="8"/>
      <c r="IZB10" s="8"/>
      <c r="IZC10" s="8"/>
      <c r="IZD10" s="8"/>
      <c r="IZE10" s="8"/>
      <c r="IZF10" s="8"/>
      <c r="IZG10" s="8"/>
      <c r="IZH10" s="8"/>
      <c r="IZI10" s="8"/>
      <c r="IZJ10" s="8"/>
      <c r="IZK10" s="8"/>
      <c r="IZL10" s="8"/>
      <c r="IZM10" s="8"/>
      <c r="IZN10" s="8"/>
      <c r="IZO10" s="8"/>
      <c r="IZP10" s="8"/>
      <c r="IZQ10" s="8"/>
      <c r="IZR10" s="8"/>
      <c r="IZS10" s="8"/>
      <c r="IZT10" s="8"/>
      <c r="IZU10" s="8"/>
      <c r="IZV10" s="8"/>
      <c r="IZW10" s="8"/>
      <c r="IZX10" s="8"/>
      <c r="IZY10" s="8"/>
      <c r="IZZ10" s="8"/>
      <c r="JAA10" s="8"/>
      <c r="JAB10" s="8"/>
      <c r="JAC10" s="8"/>
      <c r="JAD10" s="8"/>
      <c r="JAE10" s="8"/>
      <c r="JAF10" s="8"/>
      <c r="JAG10" s="8"/>
      <c r="JAH10" s="8"/>
      <c r="JAI10" s="8"/>
      <c r="JAJ10" s="8"/>
      <c r="JAK10" s="8"/>
      <c r="JAL10" s="8"/>
      <c r="JAM10" s="8"/>
      <c r="JAN10" s="8"/>
      <c r="JAO10" s="8"/>
      <c r="JAP10" s="8"/>
      <c r="JAQ10" s="8"/>
      <c r="JAR10" s="8"/>
      <c r="JAS10" s="8"/>
      <c r="JAT10" s="8"/>
      <c r="JAU10" s="8"/>
      <c r="JAV10" s="8"/>
      <c r="JAW10" s="8"/>
      <c r="JAX10" s="8"/>
      <c r="JAY10" s="8"/>
      <c r="JAZ10" s="8"/>
      <c r="JBA10" s="8"/>
      <c r="JBB10" s="8"/>
      <c r="JBC10" s="8"/>
      <c r="JBD10" s="8"/>
      <c r="JBE10" s="8"/>
      <c r="JBF10" s="8"/>
      <c r="JBG10" s="8"/>
      <c r="JBH10" s="8"/>
      <c r="JBI10" s="8"/>
      <c r="JBJ10" s="8"/>
      <c r="JBK10" s="8"/>
      <c r="JBL10" s="8"/>
      <c r="JBM10" s="8"/>
      <c r="JBN10" s="8"/>
      <c r="JBO10" s="8"/>
      <c r="JBP10" s="8"/>
      <c r="JBQ10" s="8"/>
      <c r="JBR10" s="8"/>
      <c r="JBS10" s="8"/>
      <c r="JBT10" s="8"/>
      <c r="JBU10" s="8"/>
      <c r="JBV10" s="8"/>
      <c r="JBW10" s="8"/>
      <c r="JBX10" s="8"/>
      <c r="JBY10" s="8"/>
      <c r="JBZ10" s="8"/>
      <c r="JCA10" s="8"/>
      <c r="JCB10" s="8"/>
      <c r="JCC10" s="8"/>
      <c r="JCD10" s="8"/>
      <c r="JCE10" s="8"/>
      <c r="JCF10" s="8"/>
      <c r="JCG10" s="8"/>
      <c r="JCH10" s="8"/>
      <c r="JCI10" s="8"/>
      <c r="JCJ10" s="8"/>
      <c r="JCK10" s="8"/>
      <c r="JCL10" s="8"/>
      <c r="JCM10" s="8"/>
      <c r="JCN10" s="8"/>
      <c r="JCO10" s="8"/>
      <c r="JCP10" s="8"/>
      <c r="JCQ10" s="8"/>
      <c r="JCR10" s="8"/>
      <c r="JCS10" s="8"/>
      <c r="JCT10" s="8"/>
      <c r="JCU10" s="8"/>
      <c r="JCV10" s="8"/>
      <c r="JCW10" s="8"/>
      <c r="JCX10" s="8"/>
      <c r="JCY10" s="8"/>
      <c r="JCZ10" s="8"/>
      <c r="JDA10" s="8"/>
      <c r="JDB10" s="8"/>
      <c r="JDC10" s="8"/>
      <c r="JDD10" s="8"/>
      <c r="JDE10" s="8"/>
      <c r="JDF10" s="8"/>
      <c r="JDG10" s="8"/>
      <c r="JDH10" s="8"/>
      <c r="JDI10" s="8"/>
      <c r="JDJ10" s="8"/>
      <c r="JDK10" s="8"/>
      <c r="JDL10" s="8"/>
      <c r="JDM10" s="8"/>
      <c r="JDN10" s="8"/>
      <c r="JDO10" s="8"/>
      <c r="JDP10" s="8"/>
      <c r="JDQ10" s="8"/>
      <c r="JDR10" s="8"/>
      <c r="JDS10" s="8"/>
      <c r="JDT10" s="8"/>
      <c r="JDU10" s="8"/>
      <c r="JDV10" s="8"/>
      <c r="JDW10" s="8"/>
      <c r="JDX10" s="8"/>
      <c r="JDY10" s="8"/>
      <c r="JDZ10" s="8"/>
      <c r="JEA10" s="8"/>
      <c r="JEB10" s="8"/>
      <c r="JEC10" s="8"/>
      <c r="JED10" s="8"/>
      <c r="JEE10" s="8"/>
      <c r="JEF10" s="8"/>
      <c r="JEG10" s="8"/>
      <c r="JEH10" s="8"/>
      <c r="JEI10" s="8"/>
      <c r="JEJ10" s="8"/>
      <c r="JEK10" s="8"/>
      <c r="JEL10" s="8"/>
      <c r="JEM10" s="8"/>
      <c r="JEN10" s="8"/>
      <c r="JEO10" s="8"/>
      <c r="JEP10" s="8"/>
      <c r="JEQ10" s="8"/>
      <c r="JER10" s="8"/>
      <c r="JES10" s="8"/>
      <c r="JET10" s="8"/>
      <c r="JEU10" s="8"/>
      <c r="JEV10" s="8"/>
      <c r="JEW10" s="8"/>
      <c r="JEX10" s="8"/>
      <c r="JEY10" s="8"/>
      <c r="JEZ10" s="8"/>
      <c r="JFA10" s="8"/>
      <c r="JFB10" s="8"/>
      <c r="JFC10" s="8"/>
      <c r="JFD10" s="8"/>
      <c r="JFE10" s="8"/>
      <c r="JFF10" s="8"/>
      <c r="JFG10" s="8"/>
      <c r="JFH10" s="8"/>
      <c r="JFI10" s="8"/>
      <c r="JFJ10" s="8"/>
      <c r="JFK10" s="8"/>
      <c r="JFL10" s="8"/>
      <c r="JFM10" s="8"/>
      <c r="JFN10" s="8"/>
      <c r="JFO10" s="8"/>
      <c r="JFP10" s="8"/>
      <c r="JFQ10" s="8"/>
      <c r="JFR10" s="8"/>
      <c r="JFS10" s="8"/>
      <c r="JFT10" s="8"/>
      <c r="JFU10" s="8"/>
      <c r="JFV10" s="8"/>
      <c r="JFW10" s="8"/>
      <c r="JFX10" s="8"/>
      <c r="JFY10" s="8"/>
      <c r="JFZ10" s="8"/>
      <c r="JGA10" s="8"/>
      <c r="JGB10" s="8"/>
      <c r="JGC10" s="8"/>
      <c r="JGD10" s="8"/>
      <c r="JGE10" s="8"/>
      <c r="JGF10" s="8"/>
      <c r="JGG10" s="8"/>
      <c r="JGH10" s="8"/>
      <c r="JGI10" s="8"/>
      <c r="JGJ10" s="8"/>
      <c r="JGK10" s="8"/>
      <c r="JGL10" s="8"/>
      <c r="JGM10" s="8"/>
      <c r="JGN10" s="8"/>
      <c r="JGO10" s="8"/>
      <c r="JGP10" s="8"/>
      <c r="JGQ10" s="8"/>
      <c r="JGR10" s="8"/>
      <c r="JGS10" s="8"/>
      <c r="JGT10" s="8"/>
      <c r="JGU10" s="8"/>
      <c r="JGV10" s="8"/>
      <c r="JGW10" s="8"/>
      <c r="JGX10" s="8"/>
      <c r="JGY10" s="8"/>
      <c r="JGZ10" s="8"/>
      <c r="JHA10" s="8"/>
      <c r="JHB10" s="8"/>
      <c r="JHC10" s="8"/>
      <c r="JHD10" s="8"/>
      <c r="JHE10" s="8"/>
      <c r="JHF10" s="8"/>
      <c r="JHG10" s="8"/>
      <c r="JHH10" s="8"/>
      <c r="JHI10" s="8"/>
      <c r="JHJ10" s="8"/>
      <c r="JHK10" s="8"/>
      <c r="JHL10" s="8"/>
      <c r="JHM10" s="8"/>
      <c r="JHN10" s="8"/>
      <c r="JHO10" s="8"/>
      <c r="JHP10" s="8"/>
      <c r="JHQ10" s="8"/>
      <c r="JHR10" s="8"/>
      <c r="JHS10" s="8"/>
      <c r="JHT10" s="8"/>
      <c r="JHU10" s="8"/>
      <c r="JHV10" s="8"/>
      <c r="JHW10" s="8"/>
      <c r="JHX10" s="8"/>
      <c r="JHY10" s="8"/>
      <c r="JHZ10" s="8"/>
      <c r="JIA10" s="8"/>
      <c r="JIB10" s="8"/>
      <c r="JIC10" s="8"/>
      <c r="JID10" s="8"/>
      <c r="JIE10" s="8"/>
      <c r="JIF10" s="8"/>
      <c r="JIG10" s="8"/>
      <c r="JIH10" s="8"/>
      <c r="JII10" s="8"/>
      <c r="JIJ10" s="8"/>
      <c r="JIK10" s="8"/>
      <c r="JIL10" s="8"/>
      <c r="JIM10" s="8"/>
      <c r="JIN10" s="8"/>
      <c r="JIO10" s="8"/>
      <c r="JIP10" s="8"/>
      <c r="JIQ10" s="8"/>
      <c r="JIR10" s="8"/>
      <c r="JIS10" s="8"/>
      <c r="JIT10" s="8"/>
      <c r="JIU10" s="8"/>
      <c r="JIV10" s="8"/>
      <c r="JIW10" s="8"/>
      <c r="JIX10" s="8"/>
      <c r="JIY10" s="8"/>
      <c r="JIZ10" s="8"/>
      <c r="JJA10" s="8"/>
      <c r="JJB10" s="8"/>
      <c r="JJC10" s="8"/>
      <c r="JJD10" s="8"/>
      <c r="JJE10" s="8"/>
      <c r="JJF10" s="8"/>
      <c r="JJG10" s="8"/>
      <c r="JJH10" s="8"/>
      <c r="JJI10" s="8"/>
      <c r="JJJ10" s="8"/>
      <c r="JJK10" s="8"/>
      <c r="JJL10" s="8"/>
      <c r="JJM10" s="8"/>
      <c r="JJN10" s="8"/>
      <c r="JJO10" s="8"/>
      <c r="JJP10" s="8"/>
      <c r="JJQ10" s="8"/>
      <c r="JJR10" s="8"/>
      <c r="JJS10" s="8"/>
      <c r="JJT10" s="8"/>
      <c r="JJU10" s="8"/>
      <c r="JJV10" s="8"/>
      <c r="JJW10" s="8"/>
      <c r="JJX10" s="8"/>
      <c r="JJY10" s="8"/>
      <c r="JJZ10" s="8"/>
      <c r="JKA10" s="8"/>
      <c r="JKB10" s="8"/>
      <c r="JKC10" s="8"/>
      <c r="JKD10" s="8"/>
      <c r="JKE10" s="8"/>
      <c r="JKF10" s="8"/>
      <c r="JKG10" s="8"/>
      <c r="JKH10" s="8"/>
      <c r="JKI10" s="8"/>
      <c r="JKJ10" s="8"/>
      <c r="JKK10" s="8"/>
      <c r="JKL10" s="8"/>
      <c r="JKM10" s="8"/>
      <c r="JKN10" s="8"/>
      <c r="JKO10" s="8"/>
      <c r="JKP10" s="8"/>
      <c r="JKQ10" s="8"/>
      <c r="JKR10" s="8"/>
      <c r="JKS10" s="8"/>
      <c r="JKT10" s="8"/>
      <c r="JKU10" s="8"/>
      <c r="JKV10" s="8"/>
      <c r="JKW10" s="8"/>
      <c r="JKX10" s="8"/>
      <c r="JKY10" s="8"/>
      <c r="JKZ10" s="8"/>
      <c r="JLA10" s="8"/>
      <c r="JLB10" s="8"/>
      <c r="JLC10" s="8"/>
      <c r="JLD10" s="8"/>
      <c r="JLE10" s="8"/>
      <c r="JLF10" s="8"/>
      <c r="JLG10" s="8"/>
      <c r="JLH10" s="8"/>
      <c r="JLI10" s="8"/>
      <c r="JLJ10" s="8"/>
      <c r="JLK10" s="8"/>
      <c r="JLL10" s="8"/>
      <c r="JLM10" s="8"/>
      <c r="JLN10" s="8"/>
      <c r="JLO10" s="8"/>
      <c r="JLP10" s="8"/>
      <c r="JLQ10" s="8"/>
      <c r="JLR10" s="8"/>
      <c r="JLS10" s="8"/>
      <c r="JLT10" s="8"/>
      <c r="JLU10" s="8"/>
      <c r="JLV10" s="8"/>
      <c r="JLW10" s="8"/>
      <c r="JLX10" s="8"/>
      <c r="JLY10" s="8"/>
      <c r="JLZ10" s="8"/>
      <c r="JMA10" s="8"/>
      <c r="JMB10" s="8"/>
      <c r="JMC10" s="8"/>
      <c r="JMD10" s="8"/>
      <c r="JME10" s="8"/>
      <c r="JMF10" s="8"/>
      <c r="JMG10" s="8"/>
      <c r="JMH10" s="8"/>
      <c r="JMI10" s="8"/>
      <c r="JMJ10" s="8"/>
      <c r="JMK10" s="8"/>
      <c r="JML10" s="8"/>
      <c r="JMM10" s="8"/>
      <c r="JMN10" s="8"/>
      <c r="JMO10" s="8"/>
      <c r="JMP10" s="8"/>
      <c r="JMQ10" s="8"/>
      <c r="JMR10" s="8"/>
      <c r="JMS10" s="8"/>
      <c r="JMT10" s="8"/>
      <c r="JMU10" s="8"/>
      <c r="JMV10" s="8"/>
      <c r="JMW10" s="8"/>
      <c r="JMX10" s="8"/>
      <c r="JMY10" s="8"/>
      <c r="JMZ10" s="8"/>
      <c r="JNA10" s="8"/>
      <c r="JNB10" s="8"/>
      <c r="JNC10" s="8"/>
      <c r="JND10" s="8"/>
      <c r="JNE10" s="8"/>
      <c r="JNF10" s="8"/>
      <c r="JNG10" s="8"/>
      <c r="JNH10" s="8"/>
      <c r="JNI10" s="8"/>
      <c r="JNJ10" s="8"/>
      <c r="JNK10" s="8"/>
      <c r="JNL10" s="8"/>
      <c r="JNM10" s="8"/>
      <c r="JNN10" s="8"/>
      <c r="JNO10" s="8"/>
      <c r="JNP10" s="8"/>
      <c r="JNQ10" s="8"/>
      <c r="JNR10" s="8"/>
      <c r="JNS10" s="8"/>
      <c r="JNT10" s="8"/>
      <c r="JNU10" s="8"/>
      <c r="JNV10" s="8"/>
      <c r="JNW10" s="8"/>
      <c r="JNX10" s="8"/>
      <c r="JNY10" s="8"/>
      <c r="JNZ10" s="8"/>
      <c r="JOA10" s="8"/>
      <c r="JOB10" s="8"/>
      <c r="JOC10" s="8"/>
      <c r="JOD10" s="8"/>
      <c r="JOE10" s="8"/>
      <c r="JOF10" s="8"/>
      <c r="JOG10" s="8"/>
      <c r="JOH10" s="8"/>
      <c r="JOI10" s="8"/>
      <c r="JOJ10" s="8"/>
      <c r="JOK10" s="8"/>
      <c r="JOL10" s="8"/>
      <c r="JOM10" s="8"/>
      <c r="JON10" s="8"/>
      <c r="JOO10" s="8"/>
      <c r="JOP10" s="8"/>
      <c r="JOQ10" s="8"/>
      <c r="JOR10" s="8"/>
      <c r="JOS10" s="8"/>
      <c r="JOT10" s="8"/>
      <c r="JOU10" s="8"/>
      <c r="JOV10" s="8"/>
      <c r="JOW10" s="8"/>
      <c r="JOX10" s="8"/>
      <c r="JOY10" s="8"/>
      <c r="JOZ10" s="8"/>
      <c r="JPA10" s="8"/>
      <c r="JPB10" s="8"/>
      <c r="JPC10" s="8"/>
      <c r="JPD10" s="8"/>
      <c r="JPE10" s="8"/>
      <c r="JPF10" s="8"/>
      <c r="JPG10" s="8"/>
      <c r="JPH10" s="8"/>
      <c r="JPI10" s="8"/>
      <c r="JPJ10" s="8"/>
      <c r="JPK10" s="8"/>
      <c r="JPL10" s="8"/>
      <c r="JPM10" s="8"/>
      <c r="JPN10" s="8"/>
      <c r="JPO10" s="8"/>
      <c r="JPP10" s="8"/>
      <c r="JPQ10" s="8"/>
      <c r="JPR10" s="8"/>
      <c r="JPS10" s="8"/>
      <c r="JPT10" s="8"/>
      <c r="JPU10" s="8"/>
      <c r="JPV10" s="8"/>
      <c r="JPW10" s="8"/>
      <c r="JPX10" s="8"/>
      <c r="JPY10" s="8"/>
      <c r="JPZ10" s="8"/>
      <c r="JQA10" s="8"/>
      <c r="JQB10" s="8"/>
      <c r="JQC10" s="8"/>
      <c r="JQD10" s="8"/>
      <c r="JQE10" s="8"/>
      <c r="JQF10" s="8"/>
      <c r="JQG10" s="8"/>
      <c r="JQH10" s="8"/>
      <c r="JQI10" s="8"/>
      <c r="JQJ10" s="8"/>
      <c r="JQK10" s="8"/>
      <c r="JQL10" s="8"/>
      <c r="JQM10" s="8"/>
      <c r="JQN10" s="8"/>
      <c r="JQO10" s="8"/>
      <c r="JQP10" s="8"/>
      <c r="JQQ10" s="8"/>
      <c r="JQR10" s="8"/>
      <c r="JQS10" s="8"/>
      <c r="JQT10" s="8"/>
      <c r="JQU10" s="8"/>
      <c r="JQV10" s="8"/>
      <c r="JQW10" s="8"/>
      <c r="JQX10" s="8"/>
      <c r="JQY10" s="8"/>
      <c r="JQZ10" s="8"/>
      <c r="JRA10" s="8"/>
      <c r="JRB10" s="8"/>
      <c r="JRC10" s="8"/>
      <c r="JRD10" s="8"/>
      <c r="JRE10" s="8"/>
      <c r="JRF10" s="8"/>
      <c r="JRG10" s="8"/>
      <c r="JRH10" s="8"/>
      <c r="JRI10" s="8"/>
      <c r="JRJ10" s="8"/>
      <c r="JRK10" s="8"/>
      <c r="JRL10" s="8"/>
      <c r="JRM10" s="8"/>
      <c r="JRN10" s="8"/>
      <c r="JRO10" s="8"/>
      <c r="JRP10" s="8"/>
      <c r="JRQ10" s="8"/>
      <c r="JRR10" s="8"/>
      <c r="JRS10" s="8"/>
      <c r="JRT10" s="8"/>
      <c r="JRU10" s="8"/>
      <c r="JRV10" s="8"/>
      <c r="JRW10" s="8"/>
      <c r="JRX10" s="8"/>
      <c r="JRY10" s="8"/>
      <c r="JRZ10" s="8"/>
      <c r="JSA10" s="8"/>
      <c r="JSB10" s="8"/>
      <c r="JSC10" s="8"/>
      <c r="JSD10" s="8"/>
      <c r="JSE10" s="8"/>
      <c r="JSF10" s="8"/>
      <c r="JSG10" s="8"/>
      <c r="JSH10" s="8"/>
      <c r="JSI10" s="8"/>
      <c r="JSJ10" s="8"/>
      <c r="JSK10" s="8"/>
      <c r="JSL10" s="8"/>
      <c r="JSM10" s="8"/>
      <c r="JSN10" s="8"/>
      <c r="JSO10" s="8"/>
      <c r="JSP10" s="8"/>
      <c r="JSQ10" s="8"/>
      <c r="JSR10" s="8"/>
      <c r="JSS10" s="8"/>
      <c r="JST10" s="8"/>
      <c r="JSU10" s="8"/>
      <c r="JSV10" s="8"/>
      <c r="JSW10" s="8"/>
      <c r="JSX10" s="8"/>
      <c r="JSY10" s="8"/>
      <c r="JSZ10" s="8"/>
      <c r="JTA10" s="8"/>
      <c r="JTB10" s="8"/>
      <c r="JTC10" s="8"/>
      <c r="JTD10" s="8"/>
      <c r="JTE10" s="8"/>
      <c r="JTF10" s="8"/>
      <c r="JTG10" s="8"/>
      <c r="JTH10" s="8"/>
      <c r="JTI10" s="8"/>
      <c r="JTJ10" s="8"/>
      <c r="JTK10" s="8"/>
      <c r="JTL10" s="8"/>
      <c r="JTM10" s="8"/>
      <c r="JTN10" s="8"/>
      <c r="JTO10" s="8"/>
      <c r="JTP10" s="8"/>
      <c r="JTQ10" s="8"/>
      <c r="JTR10" s="8"/>
      <c r="JTS10" s="8"/>
      <c r="JTT10" s="8"/>
      <c r="JTU10" s="8"/>
      <c r="JTV10" s="8"/>
      <c r="JTW10" s="8"/>
      <c r="JTX10" s="8"/>
      <c r="JTY10" s="8"/>
      <c r="JTZ10" s="8"/>
      <c r="JUA10" s="8"/>
      <c r="JUB10" s="8"/>
      <c r="JUC10" s="8"/>
      <c r="JUD10" s="8"/>
      <c r="JUE10" s="8"/>
      <c r="JUF10" s="8"/>
      <c r="JUG10" s="8"/>
      <c r="JUH10" s="8"/>
      <c r="JUI10" s="8"/>
      <c r="JUJ10" s="8"/>
      <c r="JUK10" s="8"/>
      <c r="JUL10" s="8"/>
      <c r="JUM10" s="8"/>
      <c r="JUN10" s="8"/>
      <c r="JUO10" s="8"/>
      <c r="JUP10" s="8"/>
      <c r="JUQ10" s="8"/>
      <c r="JUR10" s="8"/>
      <c r="JUS10" s="8"/>
      <c r="JUT10" s="8"/>
      <c r="JUU10" s="8"/>
      <c r="JUV10" s="8"/>
      <c r="JUW10" s="8"/>
      <c r="JUX10" s="8"/>
      <c r="JUY10" s="8"/>
      <c r="JUZ10" s="8"/>
      <c r="JVA10" s="8"/>
      <c r="JVB10" s="8"/>
      <c r="JVC10" s="8"/>
      <c r="JVD10" s="8"/>
      <c r="JVE10" s="8"/>
      <c r="JVF10" s="8"/>
      <c r="JVG10" s="8"/>
      <c r="JVH10" s="8"/>
      <c r="JVI10" s="8"/>
      <c r="JVJ10" s="8"/>
      <c r="JVK10" s="8"/>
      <c r="JVL10" s="8"/>
      <c r="JVM10" s="8"/>
      <c r="JVN10" s="8"/>
      <c r="JVO10" s="8"/>
      <c r="JVP10" s="8"/>
      <c r="JVQ10" s="8"/>
      <c r="JVR10" s="8"/>
      <c r="JVS10" s="8"/>
      <c r="JVT10" s="8"/>
      <c r="JVU10" s="8"/>
      <c r="JVV10" s="8"/>
      <c r="JVW10" s="8"/>
      <c r="JVX10" s="8"/>
      <c r="JVY10" s="8"/>
      <c r="JVZ10" s="8"/>
      <c r="JWA10" s="8"/>
      <c r="JWB10" s="8"/>
      <c r="JWC10" s="8"/>
      <c r="JWD10" s="8"/>
      <c r="JWE10" s="8"/>
      <c r="JWF10" s="8"/>
      <c r="JWG10" s="8"/>
      <c r="JWH10" s="8"/>
      <c r="JWI10" s="8"/>
      <c r="JWJ10" s="8"/>
      <c r="JWK10" s="8"/>
      <c r="JWL10" s="8"/>
      <c r="JWM10" s="8"/>
      <c r="JWN10" s="8"/>
      <c r="JWO10" s="8"/>
      <c r="JWP10" s="8"/>
      <c r="JWQ10" s="8"/>
      <c r="JWR10" s="8"/>
      <c r="JWS10" s="8"/>
      <c r="JWT10" s="8"/>
      <c r="JWU10" s="8"/>
      <c r="JWV10" s="8"/>
      <c r="JWW10" s="8"/>
      <c r="JWX10" s="8"/>
      <c r="JWY10" s="8"/>
      <c r="JWZ10" s="8"/>
      <c r="JXA10" s="8"/>
      <c r="JXB10" s="8"/>
      <c r="JXC10" s="8"/>
      <c r="JXD10" s="8"/>
      <c r="JXE10" s="8"/>
      <c r="JXF10" s="8"/>
      <c r="JXG10" s="8"/>
      <c r="JXH10" s="8"/>
      <c r="JXI10" s="8"/>
      <c r="JXJ10" s="8"/>
      <c r="JXK10" s="8"/>
      <c r="JXL10" s="8"/>
      <c r="JXM10" s="8"/>
      <c r="JXN10" s="8"/>
      <c r="JXO10" s="8"/>
      <c r="JXP10" s="8"/>
      <c r="JXQ10" s="8"/>
      <c r="JXR10" s="8"/>
      <c r="JXS10" s="8"/>
      <c r="JXT10" s="8"/>
      <c r="JXU10" s="8"/>
      <c r="JXV10" s="8"/>
      <c r="JXW10" s="8"/>
      <c r="JXX10" s="8"/>
      <c r="JXY10" s="8"/>
      <c r="JXZ10" s="8"/>
      <c r="JYA10" s="8"/>
      <c r="JYB10" s="8"/>
      <c r="JYC10" s="8"/>
      <c r="JYD10" s="8"/>
      <c r="JYE10" s="8"/>
      <c r="JYF10" s="8"/>
      <c r="JYG10" s="8"/>
      <c r="JYH10" s="8"/>
      <c r="JYI10" s="8"/>
      <c r="JYJ10" s="8"/>
      <c r="JYK10" s="8"/>
      <c r="JYL10" s="8"/>
      <c r="JYM10" s="8"/>
      <c r="JYN10" s="8"/>
      <c r="JYO10" s="8"/>
      <c r="JYP10" s="8"/>
      <c r="JYQ10" s="8"/>
      <c r="JYR10" s="8"/>
      <c r="JYS10" s="8"/>
      <c r="JYT10" s="8"/>
      <c r="JYU10" s="8"/>
      <c r="JYV10" s="8"/>
      <c r="JYW10" s="8"/>
      <c r="JYX10" s="8"/>
      <c r="JYY10" s="8"/>
      <c r="JYZ10" s="8"/>
      <c r="JZA10" s="8"/>
      <c r="JZB10" s="8"/>
      <c r="JZC10" s="8"/>
      <c r="JZD10" s="8"/>
      <c r="JZE10" s="8"/>
      <c r="JZF10" s="8"/>
      <c r="JZG10" s="8"/>
      <c r="JZH10" s="8"/>
      <c r="JZI10" s="8"/>
      <c r="JZJ10" s="8"/>
      <c r="JZK10" s="8"/>
      <c r="JZL10" s="8"/>
      <c r="JZM10" s="8"/>
      <c r="JZN10" s="8"/>
      <c r="JZO10" s="8"/>
      <c r="JZP10" s="8"/>
      <c r="JZQ10" s="8"/>
      <c r="JZR10" s="8"/>
      <c r="JZS10" s="8"/>
      <c r="JZT10" s="8"/>
      <c r="JZU10" s="8"/>
      <c r="JZV10" s="8"/>
      <c r="JZW10" s="8"/>
      <c r="JZX10" s="8"/>
      <c r="JZY10" s="8"/>
      <c r="JZZ10" s="8"/>
      <c r="KAA10" s="8"/>
      <c r="KAB10" s="8"/>
      <c r="KAC10" s="8"/>
      <c r="KAD10" s="8"/>
      <c r="KAE10" s="8"/>
      <c r="KAF10" s="8"/>
      <c r="KAG10" s="8"/>
      <c r="KAH10" s="8"/>
      <c r="KAI10" s="8"/>
      <c r="KAJ10" s="8"/>
      <c r="KAK10" s="8"/>
      <c r="KAL10" s="8"/>
      <c r="KAM10" s="8"/>
      <c r="KAN10" s="8"/>
      <c r="KAO10" s="8"/>
      <c r="KAP10" s="8"/>
      <c r="KAQ10" s="8"/>
      <c r="KAR10" s="8"/>
      <c r="KAS10" s="8"/>
      <c r="KAT10" s="8"/>
      <c r="KAU10" s="8"/>
      <c r="KAV10" s="8"/>
      <c r="KAW10" s="8"/>
      <c r="KAX10" s="8"/>
      <c r="KAY10" s="8"/>
      <c r="KAZ10" s="8"/>
      <c r="KBA10" s="8"/>
      <c r="KBB10" s="8"/>
      <c r="KBC10" s="8"/>
      <c r="KBD10" s="8"/>
      <c r="KBE10" s="8"/>
      <c r="KBF10" s="8"/>
      <c r="KBG10" s="8"/>
      <c r="KBH10" s="8"/>
      <c r="KBI10" s="8"/>
      <c r="KBJ10" s="8"/>
      <c r="KBK10" s="8"/>
      <c r="KBL10" s="8"/>
      <c r="KBM10" s="8"/>
      <c r="KBN10" s="8"/>
      <c r="KBO10" s="8"/>
      <c r="KBP10" s="8"/>
      <c r="KBQ10" s="8"/>
      <c r="KBR10" s="8"/>
      <c r="KBS10" s="8"/>
      <c r="KBT10" s="8"/>
      <c r="KBU10" s="8"/>
      <c r="KBV10" s="8"/>
      <c r="KBW10" s="8"/>
      <c r="KBX10" s="8"/>
      <c r="KBY10" s="8"/>
      <c r="KBZ10" s="8"/>
      <c r="KCA10" s="8"/>
      <c r="KCB10" s="8"/>
      <c r="KCC10" s="8"/>
      <c r="KCD10" s="8"/>
      <c r="KCE10" s="8"/>
      <c r="KCF10" s="8"/>
      <c r="KCG10" s="8"/>
      <c r="KCH10" s="8"/>
      <c r="KCI10" s="8"/>
      <c r="KCJ10" s="8"/>
      <c r="KCK10" s="8"/>
      <c r="KCL10" s="8"/>
      <c r="KCM10" s="8"/>
      <c r="KCN10" s="8"/>
      <c r="KCO10" s="8"/>
      <c r="KCP10" s="8"/>
      <c r="KCQ10" s="8"/>
      <c r="KCR10" s="8"/>
      <c r="KCS10" s="8"/>
      <c r="KCT10" s="8"/>
      <c r="KCU10" s="8"/>
      <c r="KCV10" s="8"/>
      <c r="KCW10" s="8"/>
      <c r="KCX10" s="8"/>
      <c r="KCY10" s="8"/>
      <c r="KCZ10" s="8"/>
      <c r="KDA10" s="8"/>
      <c r="KDB10" s="8"/>
      <c r="KDC10" s="8"/>
      <c r="KDD10" s="8"/>
      <c r="KDE10" s="8"/>
      <c r="KDF10" s="8"/>
      <c r="KDG10" s="8"/>
      <c r="KDH10" s="8"/>
      <c r="KDI10" s="8"/>
      <c r="KDJ10" s="8"/>
      <c r="KDK10" s="8"/>
      <c r="KDL10" s="8"/>
      <c r="KDM10" s="8"/>
      <c r="KDN10" s="8"/>
      <c r="KDO10" s="8"/>
      <c r="KDP10" s="8"/>
      <c r="KDQ10" s="8"/>
      <c r="KDR10" s="8"/>
      <c r="KDS10" s="8"/>
      <c r="KDT10" s="8"/>
      <c r="KDU10" s="8"/>
      <c r="KDV10" s="8"/>
      <c r="KDW10" s="8"/>
      <c r="KDX10" s="8"/>
      <c r="KDY10" s="8"/>
      <c r="KDZ10" s="8"/>
      <c r="KEA10" s="8"/>
      <c r="KEB10" s="8"/>
      <c r="KEC10" s="8"/>
      <c r="KED10" s="8"/>
      <c r="KEE10" s="8"/>
      <c r="KEF10" s="8"/>
      <c r="KEG10" s="8"/>
      <c r="KEH10" s="8"/>
      <c r="KEI10" s="8"/>
      <c r="KEJ10" s="8"/>
      <c r="KEK10" s="8"/>
      <c r="KEL10" s="8"/>
      <c r="KEM10" s="8"/>
      <c r="KEN10" s="8"/>
      <c r="KEO10" s="8"/>
      <c r="KEP10" s="8"/>
      <c r="KEQ10" s="8"/>
      <c r="KER10" s="8"/>
      <c r="KES10" s="8"/>
      <c r="KET10" s="8"/>
      <c r="KEU10" s="8"/>
      <c r="KEV10" s="8"/>
      <c r="KEW10" s="8"/>
      <c r="KEX10" s="8"/>
      <c r="KEY10" s="8"/>
      <c r="KEZ10" s="8"/>
      <c r="KFA10" s="8"/>
      <c r="KFB10" s="8"/>
      <c r="KFC10" s="8"/>
      <c r="KFD10" s="8"/>
      <c r="KFE10" s="8"/>
      <c r="KFF10" s="8"/>
      <c r="KFG10" s="8"/>
      <c r="KFH10" s="8"/>
      <c r="KFI10" s="8"/>
      <c r="KFJ10" s="8"/>
      <c r="KFK10" s="8"/>
      <c r="KFL10" s="8"/>
      <c r="KFM10" s="8"/>
      <c r="KFN10" s="8"/>
      <c r="KFO10" s="8"/>
      <c r="KFP10" s="8"/>
      <c r="KFQ10" s="8"/>
      <c r="KFR10" s="8"/>
      <c r="KFS10" s="8"/>
      <c r="KFT10" s="8"/>
      <c r="KFU10" s="8"/>
      <c r="KFV10" s="8"/>
      <c r="KFW10" s="8"/>
      <c r="KFX10" s="8"/>
      <c r="KFY10" s="8"/>
      <c r="KFZ10" s="8"/>
      <c r="KGA10" s="8"/>
      <c r="KGB10" s="8"/>
      <c r="KGC10" s="8"/>
      <c r="KGD10" s="8"/>
      <c r="KGE10" s="8"/>
      <c r="KGF10" s="8"/>
      <c r="KGG10" s="8"/>
      <c r="KGH10" s="8"/>
      <c r="KGI10" s="8"/>
      <c r="KGJ10" s="8"/>
      <c r="KGK10" s="8"/>
      <c r="KGL10" s="8"/>
      <c r="KGM10" s="8"/>
      <c r="KGN10" s="8"/>
      <c r="KGO10" s="8"/>
      <c r="KGP10" s="8"/>
      <c r="KGQ10" s="8"/>
      <c r="KGR10" s="8"/>
      <c r="KGS10" s="8"/>
      <c r="KGT10" s="8"/>
      <c r="KGU10" s="8"/>
      <c r="KGV10" s="8"/>
      <c r="KGW10" s="8"/>
      <c r="KGX10" s="8"/>
      <c r="KGY10" s="8"/>
      <c r="KGZ10" s="8"/>
      <c r="KHA10" s="8"/>
      <c r="KHB10" s="8"/>
      <c r="KHC10" s="8"/>
      <c r="KHD10" s="8"/>
      <c r="KHE10" s="8"/>
      <c r="KHF10" s="8"/>
      <c r="KHG10" s="8"/>
      <c r="KHH10" s="8"/>
      <c r="KHI10" s="8"/>
      <c r="KHJ10" s="8"/>
      <c r="KHK10" s="8"/>
      <c r="KHL10" s="8"/>
      <c r="KHM10" s="8"/>
      <c r="KHN10" s="8"/>
      <c r="KHO10" s="8"/>
      <c r="KHP10" s="8"/>
      <c r="KHQ10" s="8"/>
      <c r="KHR10" s="8"/>
      <c r="KHS10" s="8"/>
      <c r="KHT10" s="8"/>
      <c r="KHU10" s="8"/>
      <c r="KHV10" s="8"/>
      <c r="KHW10" s="8"/>
      <c r="KHX10" s="8"/>
      <c r="KHY10" s="8"/>
      <c r="KHZ10" s="8"/>
      <c r="KIA10" s="8"/>
      <c r="KIB10" s="8"/>
      <c r="KIC10" s="8"/>
      <c r="KID10" s="8"/>
      <c r="KIE10" s="8"/>
      <c r="KIF10" s="8"/>
      <c r="KIG10" s="8"/>
      <c r="KIH10" s="8"/>
      <c r="KII10" s="8"/>
      <c r="KIJ10" s="8"/>
      <c r="KIK10" s="8"/>
      <c r="KIL10" s="8"/>
      <c r="KIM10" s="8"/>
      <c r="KIN10" s="8"/>
      <c r="KIO10" s="8"/>
      <c r="KIP10" s="8"/>
      <c r="KIQ10" s="8"/>
      <c r="KIR10" s="8"/>
      <c r="KIS10" s="8"/>
      <c r="KIT10" s="8"/>
      <c r="KIU10" s="8"/>
      <c r="KIV10" s="8"/>
      <c r="KIW10" s="8"/>
      <c r="KIX10" s="8"/>
      <c r="KIY10" s="8"/>
      <c r="KIZ10" s="8"/>
      <c r="KJA10" s="8"/>
      <c r="KJB10" s="8"/>
      <c r="KJC10" s="8"/>
      <c r="KJD10" s="8"/>
      <c r="KJE10" s="8"/>
      <c r="KJF10" s="8"/>
      <c r="KJG10" s="8"/>
      <c r="KJH10" s="8"/>
      <c r="KJI10" s="8"/>
      <c r="KJJ10" s="8"/>
      <c r="KJK10" s="8"/>
      <c r="KJL10" s="8"/>
      <c r="KJM10" s="8"/>
      <c r="KJN10" s="8"/>
      <c r="KJO10" s="8"/>
      <c r="KJP10" s="8"/>
      <c r="KJQ10" s="8"/>
      <c r="KJR10" s="8"/>
      <c r="KJS10" s="8"/>
      <c r="KJT10" s="8"/>
      <c r="KJU10" s="8"/>
      <c r="KJV10" s="8"/>
      <c r="KJW10" s="8"/>
      <c r="KJX10" s="8"/>
      <c r="KJY10" s="8"/>
      <c r="KJZ10" s="8"/>
      <c r="KKA10" s="8"/>
      <c r="KKB10" s="8"/>
      <c r="KKC10" s="8"/>
      <c r="KKD10" s="8"/>
      <c r="KKE10" s="8"/>
      <c r="KKF10" s="8"/>
      <c r="KKG10" s="8"/>
      <c r="KKH10" s="8"/>
      <c r="KKI10" s="8"/>
      <c r="KKJ10" s="8"/>
      <c r="KKK10" s="8"/>
      <c r="KKL10" s="8"/>
      <c r="KKM10" s="8"/>
      <c r="KKN10" s="8"/>
      <c r="KKO10" s="8"/>
      <c r="KKP10" s="8"/>
      <c r="KKQ10" s="8"/>
      <c r="KKR10" s="8"/>
      <c r="KKS10" s="8"/>
      <c r="KKT10" s="8"/>
      <c r="KKU10" s="8"/>
      <c r="KKV10" s="8"/>
      <c r="KKW10" s="8"/>
      <c r="KKX10" s="8"/>
      <c r="KKY10" s="8"/>
      <c r="KKZ10" s="8"/>
      <c r="KLA10" s="8"/>
      <c r="KLB10" s="8"/>
      <c r="KLC10" s="8"/>
      <c r="KLD10" s="8"/>
      <c r="KLE10" s="8"/>
      <c r="KLF10" s="8"/>
      <c r="KLG10" s="8"/>
      <c r="KLH10" s="8"/>
      <c r="KLI10" s="8"/>
      <c r="KLJ10" s="8"/>
      <c r="KLK10" s="8"/>
      <c r="KLL10" s="8"/>
      <c r="KLM10" s="8"/>
      <c r="KLN10" s="8"/>
      <c r="KLO10" s="8"/>
      <c r="KLP10" s="8"/>
      <c r="KLQ10" s="8"/>
      <c r="KLR10" s="8"/>
      <c r="KLS10" s="8"/>
      <c r="KLT10" s="8"/>
      <c r="KLU10" s="8"/>
      <c r="KLV10" s="8"/>
      <c r="KLW10" s="8"/>
      <c r="KLX10" s="8"/>
      <c r="KLY10" s="8"/>
      <c r="KLZ10" s="8"/>
      <c r="KMA10" s="8"/>
      <c r="KMB10" s="8"/>
      <c r="KMC10" s="8"/>
      <c r="KMD10" s="8"/>
      <c r="KME10" s="8"/>
      <c r="KMF10" s="8"/>
      <c r="KMG10" s="8"/>
      <c r="KMH10" s="8"/>
      <c r="KMI10" s="8"/>
      <c r="KMJ10" s="8"/>
      <c r="KMK10" s="8"/>
      <c r="KML10" s="8"/>
      <c r="KMM10" s="8"/>
      <c r="KMN10" s="8"/>
      <c r="KMO10" s="8"/>
      <c r="KMP10" s="8"/>
      <c r="KMQ10" s="8"/>
      <c r="KMR10" s="8"/>
      <c r="KMS10" s="8"/>
      <c r="KMT10" s="8"/>
      <c r="KMU10" s="8"/>
      <c r="KMV10" s="8"/>
      <c r="KMW10" s="8"/>
      <c r="KMX10" s="8"/>
      <c r="KMY10" s="8"/>
      <c r="KMZ10" s="8"/>
      <c r="KNA10" s="8"/>
      <c r="KNB10" s="8"/>
      <c r="KNC10" s="8"/>
      <c r="KND10" s="8"/>
      <c r="KNE10" s="8"/>
      <c r="KNF10" s="8"/>
      <c r="KNG10" s="8"/>
      <c r="KNH10" s="8"/>
      <c r="KNI10" s="8"/>
      <c r="KNJ10" s="8"/>
      <c r="KNK10" s="8"/>
      <c r="KNL10" s="8"/>
      <c r="KNM10" s="8"/>
      <c r="KNN10" s="8"/>
      <c r="KNO10" s="8"/>
      <c r="KNP10" s="8"/>
      <c r="KNQ10" s="8"/>
      <c r="KNR10" s="8"/>
      <c r="KNS10" s="8"/>
      <c r="KNT10" s="8"/>
      <c r="KNU10" s="8"/>
      <c r="KNV10" s="8"/>
      <c r="KNW10" s="8"/>
      <c r="KNX10" s="8"/>
      <c r="KNY10" s="8"/>
      <c r="KNZ10" s="8"/>
      <c r="KOA10" s="8"/>
      <c r="KOB10" s="8"/>
      <c r="KOC10" s="8"/>
      <c r="KOD10" s="8"/>
      <c r="KOE10" s="8"/>
      <c r="KOF10" s="8"/>
      <c r="KOG10" s="8"/>
      <c r="KOH10" s="8"/>
      <c r="KOI10" s="8"/>
      <c r="KOJ10" s="8"/>
      <c r="KOK10" s="8"/>
      <c r="KOL10" s="8"/>
      <c r="KOM10" s="8"/>
      <c r="KON10" s="8"/>
      <c r="KOO10" s="8"/>
      <c r="KOP10" s="8"/>
      <c r="KOQ10" s="8"/>
      <c r="KOR10" s="8"/>
      <c r="KOS10" s="8"/>
      <c r="KOT10" s="8"/>
      <c r="KOU10" s="8"/>
      <c r="KOV10" s="8"/>
      <c r="KOW10" s="8"/>
      <c r="KOX10" s="8"/>
      <c r="KOY10" s="8"/>
      <c r="KOZ10" s="8"/>
      <c r="KPA10" s="8"/>
      <c r="KPB10" s="8"/>
      <c r="KPC10" s="8"/>
      <c r="KPD10" s="8"/>
      <c r="KPE10" s="8"/>
      <c r="KPF10" s="8"/>
      <c r="KPG10" s="8"/>
      <c r="KPH10" s="8"/>
      <c r="KPI10" s="8"/>
      <c r="KPJ10" s="8"/>
      <c r="KPK10" s="8"/>
      <c r="KPL10" s="8"/>
      <c r="KPM10" s="8"/>
      <c r="KPN10" s="8"/>
      <c r="KPO10" s="8"/>
      <c r="KPP10" s="8"/>
      <c r="KPQ10" s="8"/>
      <c r="KPR10" s="8"/>
      <c r="KPS10" s="8"/>
      <c r="KPT10" s="8"/>
      <c r="KPU10" s="8"/>
      <c r="KPV10" s="8"/>
      <c r="KPW10" s="8"/>
      <c r="KPX10" s="8"/>
      <c r="KPY10" s="8"/>
      <c r="KPZ10" s="8"/>
      <c r="KQA10" s="8"/>
      <c r="KQB10" s="8"/>
      <c r="KQC10" s="8"/>
      <c r="KQD10" s="8"/>
      <c r="KQE10" s="8"/>
      <c r="KQF10" s="8"/>
      <c r="KQG10" s="8"/>
      <c r="KQH10" s="8"/>
      <c r="KQI10" s="8"/>
      <c r="KQJ10" s="8"/>
      <c r="KQK10" s="8"/>
      <c r="KQL10" s="8"/>
      <c r="KQM10" s="8"/>
      <c r="KQN10" s="8"/>
      <c r="KQO10" s="8"/>
      <c r="KQP10" s="8"/>
      <c r="KQQ10" s="8"/>
      <c r="KQR10" s="8"/>
      <c r="KQS10" s="8"/>
      <c r="KQT10" s="8"/>
      <c r="KQU10" s="8"/>
      <c r="KQV10" s="8"/>
      <c r="KQW10" s="8"/>
      <c r="KQX10" s="8"/>
      <c r="KQY10" s="8"/>
      <c r="KQZ10" s="8"/>
      <c r="KRA10" s="8"/>
      <c r="KRB10" s="8"/>
      <c r="KRC10" s="8"/>
      <c r="KRD10" s="8"/>
      <c r="KRE10" s="8"/>
      <c r="KRF10" s="8"/>
      <c r="KRG10" s="8"/>
      <c r="KRH10" s="8"/>
      <c r="KRI10" s="8"/>
      <c r="KRJ10" s="8"/>
      <c r="KRK10" s="8"/>
      <c r="KRL10" s="8"/>
      <c r="KRM10" s="8"/>
      <c r="KRN10" s="8"/>
      <c r="KRO10" s="8"/>
      <c r="KRP10" s="8"/>
      <c r="KRQ10" s="8"/>
      <c r="KRR10" s="8"/>
      <c r="KRS10" s="8"/>
      <c r="KRT10" s="8"/>
      <c r="KRU10" s="8"/>
      <c r="KRV10" s="8"/>
      <c r="KRW10" s="8"/>
      <c r="KRX10" s="8"/>
      <c r="KRY10" s="8"/>
      <c r="KRZ10" s="8"/>
      <c r="KSA10" s="8"/>
      <c r="KSB10" s="8"/>
      <c r="KSC10" s="8"/>
      <c r="KSD10" s="8"/>
      <c r="KSE10" s="8"/>
      <c r="KSF10" s="8"/>
      <c r="KSG10" s="8"/>
      <c r="KSH10" s="8"/>
      <c r="KSI10" s="8"/>
      <c r="KSJ10" s="8"/>
      <c r="KSK10" s="8"/>
      <c r="KSL10" s="8"/>
      <c r="KSM10" s="8"/>
      <c r="KSN10" s="8"/>
      <c r="KSO10" s="8"/>
      <c r="KSP10" s="8"/>
      <c r="KSQ10" s="8"/>
      <c r="KSR10" s="8"/>
      <c r="KSS10" s="8"/>
      <c r="KST10" s="8"/>
      <c r="KSU10" s="8"/>
      <c r="KSV10" s="8"/>
      <c r="KSW10" s="8"/>
      <c r="KSX10" s="8"/>
      <c r="KSY10" s="8"/>
      <c r="KSZ10" s="8"/>
      <c r="KTA10" s="8"/>
      <c r="KTB10" s="8"/>
      <c r="KTC10" s="8"/>
      <c r="KTD10" s="8"/>
      <c r="KTE10" s="8"/>
      <c r="KTF10" s="8"/>
      <c r="KTG10" s="8"/>
      <c r="KTH10" s="8"/>
      <c r="KTI10" s="8"/>
      <c r="KTJ10" s="8"/>
      <c r="KTK10" s="8"/>
      <c r="KTL10" s="8"/>
      <c r="KTM10" s="8"/>
      <c r="KTN10" s="8"/>
      <c r="KTO10" s="8"/>
      <c r="KTP10" s="8"/>
      <c r="KTQ10" s="8"/>
      <c r="KTR10" s="8"/>
      <c r="KTS10" s="8"/>
      <c r="KTT10" s="8"/>
      <c r="KTU10" s="8"/>
      <c r="KTV10" s="8"/>
      <c r="KTW10" s="8"/>
      <c r="KTX10" s="8"/>
      <c r="KTY10" s="8"/>
      <c r="KTZ10" s="8"/>
      <c r="KUA10" s="8"/>
      <c r="KUB10" s="8"/>
      <c r="KUC10" s="8"/>
      <c r="KUD10" s="8"/>
      <c r="KUE10" s="8"/>
      <c r="KUF10" s="8"/>
      <c r="KUG10" s="8"/>
      <c r="KUH10" s="8"/>
      <c r="KUI10" s="8"/>
      <c r="KUJ10" s="8"/>
      <c r="KUK10" s="8"/>
      <c r="KUL10" s="8"/>
      <c r="KUM10" s="8"/>
      <c r="KUN10" s="8"/>
      <c r="KUO10" s="8"/>
      <c r="KUP10" s="8"/>
      <c r="KUQ10" s="8"/>
      <c r="KUR10" s="8"/>
      <c r="KUS10" s="8"/>
      <c r="KUT10" s="8"/>
      <c r="KUU10" s="8"/>
      <c r="KUV10" s="8"/>
      <c r="KUW10" s="8"/>
      <c r="KUX10" s="8"/>
      <c r="KUY10" s="8"/>
      <c r="KUZ10" s="8"/>
      <c r="KVA10" s="8"/>
      <c r="KVB10" s="8"/>
      <c r="KVC10" s="8"/>
      <c r="KVD10" s="8"/>
      <c r="KVE10" s="8"/>
      <c r="KVF10" s="8"/>
      <c r="KVG10" s="8"/>
      <c r="KVH10" s="8"/>
      <c r="KVI10" s="8"/>
      <c r="KVJ10" s="8"/>
      <c r="KVK10" s="8"/>
      <c r="KVL10" s="8"/>
      <c r="KVM10" s="8"/>
      <c r="KVN10" s="8"/>
      <c r="KVO10" s="8"/>
      <c r="KVP10" s="8"/>
      <c r="KVQ10" s="8"/>
      <c r="KVR10" s="8"/>
      <c r="KVS10" s="8"/>
      <c r="KVT10" s="8"/>
      <c r="KVU10" s="8"/>
      <c r="KVV10" s="8"/>
      <c r="KVW10" s="8"/>
      <c r="KVX10" s="8"/>
      <c r="KVY10" s="8"/>
      <c r="KVZ10" s="8"/>
      <c r="KWA10" s="8"/>
      <c r="KWB10" s="8"/>
      <c r="KWC10" s="8"/>
      <c r="KWD10" s="8"/>
      <c r="KWE10" s="8"/>
      <c r="KWF10" s="8"/>
      <c r="KWG10" s="8"/>
      <c r="KWH10" s="8"/>
      <c r="KWI10" s="8"/>
      <c r="KWJ10" s="8"/>
      <c r="KWK10" s="8"/>
      <c r="KWL10" s="8"/>
      <c r="KWM10" s="8"/>
      <c r="KWN10" s="8"/>
      <c r="KWO10" s="8"/>
      <c r="KWP10" s="8"/>
      <c r="KWQ10" s="8"/>
      <c r="KWR10" s="8"/>
      <c r="KWS10" s="8"/>
      <c r="KWT10" s="8"/>
      <c r="KWU10" s="8"/>
      <c r="KWV10" s="8"/>
      <c r="KWW10" s="8"/>
      <c r="KWX10" s="8"/>
      <c r="KWY10" s="8"/>
      <c r="KWZ10" s="8"/>
      <c r="KXA10" s="8"/>
      <c r="KXB10" s="8"/>
      <c r="KXC10" s="8"/>
      <c r="KXD10" s="8"/>
      <c r="KXE10" s="8"/>
      <c r="KXF10" s="8"/>
      <c r="KXG10" s="8"/>
      <c r="KXH10" s="8"/>
      <c r="KXI10" s="8"/>
      <c r="KXJ10" s="8"/>
      <c r="KXK10" s="8"/>
      <c r="KXL10" s="8"/>
      <c r="KXM10" s="8"/>
      <c r="KXN10" s="8"/>
      <c r="KXO10" s="8"/>
      <c r="KXP10" s="8"/>
      <c r="KXQ10" s="8"/>
      <c r="KXR10" s="8"/>
      <c r="KXS10" s="8"/>
      <c r="KXT10" s="8"/>
      <c r="KXU10" s="8"/>
      <c r="KXV10" s="8"/>
      <c r="KXW10" s="8"/>
      <c r="KXX10" s="8"/>
      <c r="KXY10" s="8"/>
      <c r="KXZ10" s="8"/>
      <c r="KYA10" s="8"/>
      <c r="KYB10" s="8"/>
      <c r="KYC10" s="8"/>
      <c r="KYD10" s="8"/>
      <c r="KYE10" s="8"/>
      <c r="KYF10" s="8"/>
      <c r="KYG10" s="8"/>
      <c r="KYH10" s="8"/>
      <c r="KYI10" s="8"/>
      <c r="KYJ10" s="8"/>
      <c r="KYK10" s="8"/>
      <c r="KYL10" s="8"/>
      <c r="KYM10" s="8"/>
      <c r="KYN10" s="8"/>
      <c r="KYO10" s="8"/>
      <c r="KYP10" s="8"/>
      <c r="KYQ10" s="8"/>
      <c r="KYR10" s="8"/>
      <c r="KYS10" s="8"/>
      <c r="KYT10" s="8"/>
      <c r="KYU10" s="8"/>
      <c r="KYV10" s="8"/>
      <c r="KYW10" s="8"/>
      <c r="KYX10" s="8"/>
      <c r="KYY10" s="8"/>
      <c r="KYZ10" s="8"/>
      <c r="KZA10" s="8"/>
      <c r="KZB10" s="8"/>
      <c r="KZC10" s="8"/>
      <c r="KZD10" s="8"/>
      <c r="KZE10" s="8"/>
      <c r="KZF10" s="8"/>
      <c r="KZG10" s="8"/>
      <c r="KZH10" s="8"/>
      <c r="KZI10" s="8"/>
      <c r="KZJ10" s="8"/>
      <c r="KZK10" s="8"/>
      <c r="KZL10" s="8"/>
      <c r="KZM10" s="8"/>
      <c r="KZN10" s="8"/>
      <c r="KZO10" s="8"/>
      <c r="KZP10" s="8"/>
      <c r="KZQ10" s="8"/>
      <c r="KZR10" s="8"/>
      <c r="KZS10" s="8"/>
      <c r="KZT10" s="8"/>
      <c r="KZU10" s="8"/>
      <c r="KZV10" s="8"/>
      <c r="KZW10" s="8"/>
      <c r="KZX10" s="8"/>
      <c r="KZY10" s="8"/>
      <c r="KZZ10" s="8"/>
      <c r="LAA10" s="8"/>
      <c r="LAB10" s="8"/>
      <c r="LAC10" s="8"/>
      <c r="LAD10" s="8"/>
      <c r="LAE10" s="8"/>
      <c r="LAF10" s="8"/>
      <c r="LAG10" s="8"/>
      <c r="LAH10" s="8"/>
      <c r="LAI10" s="8"/>
      <c r="LAJ10" s="8"/>
      <c r="LAK10" s="8"/>
      <c r="LAL10" s="8"/>
      <c r="LAM10" s="8"/>
      <c r="LAN10" s="8"/>
      <c r="LAO10" s="8"/>
      <c r="LAP10" s="8"/>
      <c r="LAQ10" s="8"/>
      <c r="LAR10" s="8"/>
      <c r="LAS10" s="8"/>
      <c r="LAT10" s="8"/>
      <c r="LAU10" s="8"/>
      <c r="LAV10" s="8"/>
      <c r="LAW10" s="8"/>
      <c r="LAX10" s="8"/>
      <c r="LAY10" s="8"/>
      <c r="LAZ10" s="8"/>
      <c r="LBA10" s="8"/>
      <c r="LBB10" s="8"/>
      <c r="LBC10" s="8"/>
      <c r="LBD10" s="8"/>
      <c r="LBE10" s="8"/>
      <c r="LBF10" s="8"/>
      <c r="LBG10" s="8"/>
      <c r="LBH10" s="8"/>
      <c r="LBI10" s="8"/>
      <c r="LBJ10" s="8"/>
      <c r="LBK10" s="8"/>
      <c r="LBL10" s="8"/>
      <c r="LBM10" s="8"/>
      <c r="LBN10" s="8"/>
      <c r="LBO10" s="8"/>
      <c r="LBP10" s="8"/>
      <c r="LBQ10" s="8"/>
      <c r="LBR10" s="8"/>
      <c r="LBS10" s="8"/>
      <c r="LBT10" s="8"/>
      <c r="LBU10" s="8"/>
      <c r="LBV10" s="8"/>
      <c r="LBW10" s="8"/>
      <c r="LBX10" s="8"/>
      <c r="LBY10" s="8"/>
      <c r="LBZ10" s="8"/>
      <c r="LCA10" s="8"/>
      <c r="LCB10" s="8"/>
      <c r="LCC10" s="8"/>
      <c r="LCD10" s="8"/>
      <c r="LCE10" s="8"/>
      <c r="LCF10" s="8"/>
      <c r="LCG10" s="8"/>
      <c r="LCH10" s="8"/>
      <c r="LCI10" s="8"/>
      <c r="LCJ10" s="8"/>
      <c r="LCK10" s="8"/>
      <c r="LCL10" s="8"/>
      <c r="LCM10" s="8"/>
      <c r="LCN10" s="8"/>
      <c r="LCO10" s="8"/>
      <c r="LCP10" s="8"/>
      <c r="LCQ10" s="8"/>
      <c r="LCR10" s="8"/>
      <c r="LCS10" s="8"/>
      <c r="LCT10" s="8"/>
      <c r="LCU10" s="8"/>
      <c r="LCV10" s="8"/>
      <c r="LCW10" s="8"/>
      <c r="LCX10" s="8"/>
      <c r="LCY10" s="8"/>
      <c r="LCZ10" s="8"/>
      <c r="LDA10" s="8"/>
      <c r="LDB10" s="8"/>
      <c r="LDC10" s="8"/>
      <c r="LDD10" s="8"/>
      <c r="LDE10" s="8"/>
      <c r="LDF10" s="8"/>
      <c r="LDG10" s="8"/>
      <c r="LDH10" s="8"/>
      <c r="LDI10" s="8"/>
      <c r="LDJ10" s="8"/>
      <c r="LDK10" s="8"/>
      <c r="LDL10" s="8"/>
      <c r="LDM10" s="8"/>
      <c r="LDN10" s="8"/>
      <c r="LDO10" s="8"/>
      <c r="LDP10" s="8"/>
      <c r="LDQ10" s="8"/>
      <c r="LDR10" s="8"/>
      <c r="LDS10" s="8"/>
      <c r="LDT10" s="8"/>
      <c r="LDU10" s="8"/>
      <c r="LDV10" s="8"/>
      <c r="LDW10" s="8"/>
      <c r="LDX10" s="8"/>
      <c r="LDY10" s="8"/>
      <c r="LDZ10" s="8"/>
      <c r="LEA10" s="8"/>
      <c r="LEB10" s="8"/>
      <c r="LEC10" s="8"/>
      <c r="LED10" s="8"/>
      <c r="LEE10" s="8"/>
      <c r="LEF10" s="8"/>
      <c r="LEG10" s="8"/>
      <c r="LEH10" s="8"/>
      <c r="LEI10" s="8"/>
      <c r="LEJ10" s="8"/>
      <c r="LEK10" s="8"/>
      <c r="LEL10" s="8"/>
      <c r="LEM10" s="8"/>
      <c r="LEN10" s="8"/>
      <c r="LEO10" s="8"/>
      <c r="LEP10" s="8"/>
      <c r="LEQ10" s="8"/>
      <c r="LER10" s="8"/>
      <c r="LES10" s="8"/>
      <c r="LET10" s="8"/>
      <c r="LEU10" s="8"/>
      <c r="LEV10" s="8"/>
      <c r="LEW10" s="8"/>
      <c r="LEX10" s="8"/>
      <c r="LEY10" s="8"/>
      <c r="LEZ10" s="8"/>
      <c r="LFA10" s="8"/>
      <c r="LFB10" s="8"/>
      <c r="LFC10" s="8"/>
      <c r="LFD10" s="8"/>
      <c r="LFE10" s="8"/>
      <c r="LFF10" s="8"/>
      <c r="LFG10" s="8"/>
      <c r="LFH10" s="8"/>
      <c r="LFI10" s="8"/>
      <c r="LFJ10" s="8"/>
      <c r="LFK10" s="8"/>
      <c r="LFL10" s="8"/>
      <c r="LFM10" s="8"/>
      <c r="LFN10" s="8"/>
      <c r="LFO10" s="8"/>
      <c r="LFP10" s="8"/>
      <c r="LFQ10" s="8"/>
      <c r="LFR10" s="8"/>
      <c r="LFS10" s="8"/>
      <c r="LFT10" s="8"/>
      <c r="LFU10" s="8"/>
      <c r="LFV10" s="8"/>
      <c r="LFW10" s="8"/>
      <c r="LFX10" s="8"/>
      <c r="LFY10" s="8"/>
      <c r="LFZ10" s="8"/>
      <c r="LGA10" s="8"/>
      <c r="LGB10" s="8"/>
      <c r="LGC10" s="8"/>
      <c r="LGD10" s="8"/>
      <c r="LGE10" s="8"/>
      <c r="LGF10" s="8"/>
      <c r="LGG10" s="8"/>
      <c r="LGH10" s="8"/>
      <c r="LGI10" s="8"/>
      <c r="LGJ10" s="8"/>
      <c r="LGK10" s="8"/>
      <c r="LGL10" s="8"/>
      <c r="LGM10" s="8"/>
      <c r="LGN10" s="8"/>
      <c r="LGO10" s="8"/>
      <c r="LGP10" s="8"/>
      <c r="LGQ10" s="8"/>
      <c r="LGR10" s="8"/>
      <c r="LGS10" s="8"/>
      <c r="LGT10" s="8"/>
      <c r="LGU10" s="8"/>
      <c r="LGV10" s="8"/>
      <c r="LGW10" s="8"/>
      <c r="LGX10" s="8"/>
      <c r="LGY10" s="8"/>
      <c r="LGZ10" s="8"/>
      <c r="LHA10" s="8"/>
      <c r="LHB10" s="8"/>
      <c r="LHC10" s="8"/>
      <c r="LHD10" s="8"/>
      <c r="LHE10" s="8"/>
      <c r="LHF10" s="8"/>
      <c r="LHG10" s="8"/>
      <c r="LHH10" s="8"/>
      <c r="LHI10" s="8"/>
      <c r="LHJ10" s="8"/>
      <c r="LHK10" s="8"/>
      <c r="LHL10" s="8"/>
      <c r="LHM10" s="8"/>
      <c r="LHN10" s="8"/>
      <c r="LHO10" s="8"/>
      <c r="LHP10" s="8"/>
      <c r="LHQ10" s="8"/>
      <c r="LHR10" s="8"/>
      <c r="LHS10" s="8"/>
      <c r="LHT10" s="8"/>
      <c r="LHU10" s="8"/>
      <c r="LHV10" s="8"/>
      <c r="LHW10" s="8"/>
      <c r="LHX10" s="8"/>
      <c r="LHY10" s="8"/>
      <c r="LHZ10" s="8"/>
      <c r="LIA10" s="8"/>
      <c r="LIB10" s="8"/>
      <c r="LIC10" s="8"/>
      <c r="LID10" s="8"/>
      <c r="LIE10" s="8"/>
      <c r="LIF10" s="8"/>
      <c r="LIG10" s="8"/>
      <c r="LIH10" s="8"/>
      <c r="LII10" s="8"/>
      <c r="LIJ10" s="8"/>
      <c r="LIK10" s="8"/>
      <c r="LIL10" s="8"/>
      <c r="LIM10" s="8"/>
      <c r="LIN10" s="8"/>
      <c r="LIO10" s="8"/>
      <c r="LIP10" s="8"/>
      <c r="LIQ10" s="8"/>
      <c r="LIR10" s="8"/>
      <c r="LIS10" s="8"/>
      <c r="LIT10" s="8"/>
      <c r="LIU10" s="8"/>
      <c r="LIV10" s="8"/>
      <c r="LIW10" s="8"/>
      <c r="LIX10" s="8"/>
      <c r="LIY10" s="8"/>
      <c r="LIZ10" s="8"/>
      <c r="LJA10" s="8"/>
      <c r="LJB10" s="8"/>
      <c r="LJC10" s="8"/>
      <c r="LJD10" s="8"/>
      <c r="LJE10" s="8"/>
      <c r="LJF10" s="8"/>
      <c r="LJG10" s="8"/>
      <c r="LJH10" s="8"/>
      <c r="LJI10" s="8"/>
      <c r="LJJ10" s="8"/>
      <c r="LJK10" s="8"/>
      <c r="LJL10" s="8"/>
      <c r="LJM10" s="8"/>
      <c r="LJN10" s="8"/>
      <c r="LJO10" s="8"/>
      <c r="LJP10" s="8"/>
      <c r="LJQ10" s="8"/>
      <c r="LJR10" s="8"/>
      <c r="LJS10" s="8"/>
      <c r="LJT10" s="8"/>
      <c r="LJU10" s="8"/>
      <c r="LJV10" s="8"/>
      <c r="LJW10" s="8"/>
      <c r="LJX10" s="8"/>
      <c r="LJY10" s="8"/>
      <c r="LJZ10" s="8"/>
      <c r="LKA10" s="8"/>
      <c r="LKB10" s="8"/>
      <c r="LKC10" s="8"/>
      <c r="LKD10" s="8"/>
      <c r="LKE10" s="8"/>
      <c r="LKF10" s="8"/>
      <c r="LKG10" s="8"/>
      <c r="LKH10" s="8"/>
      <c r="LKI10" s="8"/>
      <c r="LKJ10" s="8"/>
      <c r="LKK10" s="8"/>
      <c r="LKL10" s="8"/>
      <c r="LKM10" s="8"/>
      <c r="LKN10" s="8"/>
      <c r="LKO10" s="8"/>
      <c r="LKP10" s="8"/>
      <c r="LKQ10" s="8"/>
      <c r="LKR10" s="8"/>
      <c r="LKS10" s="8"/>
      <c r="LKT10" s="8"/>
      <c r="LKU10" s="8"/>
      <c r="LKV10" s="8"/>
      <c r="LKW10" s="8"/>
      <c r="LKX10" s="8"/>
      <c r="LKY10" s="8"/>
      <c r="LKZ10" s="8"/>
      <c r="LLA10" s="8"/>
      <c r="LLB10" s="8"/>
      <c r="LLC10" s="8"/>
      <c r="LLD10" s="8"/>
      <c r="LLE10" s="8"/>
      <c r="LLF10" s="8"/>
      <c r="LLG10" s="8"/>
      <c r="LLH10" s="8"/>
      <c r="LLI10" s="8"/>
      <c r="LLJ10" s="8"/>
      <c r="LLK10" s="8"/>
      <c r="LLL10" s="8"/>
      <c r="LLM10" s="8"/>
      <c r="LLN10" s="8"/>
      <c r="LLO10" s="8"/>
      <c r="LLP10" s="8"/>
      <c r="LLQ10" s="8"/>
      <c r="LLR10" s="8"/>
      <c r="LLS10" s="8"/>
      <c r="LLT10" s="8"/>
      <c r="LLU10" s="8"/>
      <c r="LLV10" s="8"/>
      <c r="LLW10" s="8"/>
      <c r="LLX10" s="8"/>
      <c r="LLY10" s="8"/>
      <c r="LLZ10" s="8"/>
      <c r="LMA10" s="8"/>
      <c r="LMB10" s="8"/>
      <c r="LMC10" s="8"/>
      <c r="LMD10" s="8"/>
      <c r="LME10" s="8"/>
      <c r="LMF10" s="8"/>
      <c r="LMG10" s="8"/>
      <c r="LMH10" s="8"/>
      <c r="LMI10" s="8"/>
      <c r="LMJ10" s="8"/>
      <c r="LMK10" s="8"/>
      <c r="LML10" s="8"/>
      <c r="LMM10" s="8"/>
      <c r="LMN10" s="8"/>
      <c r="LMO10" s="8"/>
      <c r="LMP10" s="8"/>
      <c r="LMQ10" s="8"/>
      <c r="LMR10" s="8"/>
      <c r="LMS10" s="8"/>
      <c r="LMT10" s="8"/>
      <c r="LMU10" s="8"/>
      <c r="LMV10" s="8"/>
      <c r="LMW10" s="8"/>
      <c r="LMX10" s="8"/>
      <c r="LMY10" s="8"/>
      <c r="LMZ10" s="8"/>
      <c r="LNA10" s="8"/>
      <c r="LNB10" s="8"/>
      <c r="LNC10" s="8"/>
      <c r="LND10" s="8"/>
      <c r="LNE10" s="8"/>
      <c r="LNF10" s="8"/>
      <c r="LNG10" s="8"/>
      <c r="LNH10" s="8"/>
      <c r="LNI10" s="8"/>
      <c r="LNJ10" s="8"/>
      <c r="LNK10" s="8"/>
      <c r="LNL10" s="8"/>
      <c r="LNM10" s="8"/>
      <c r="LNN10" s="8"/>
      <c r="LNO10" s="8"/>
      <c r="LNP10" s="8"/>
      <c r="LNQ10" s="8"/>
      <c r="LNR10" s="8"/>
      <c r="LNS10" s="8"/>
      <c r="LNT10" s="8"/>
      <c r="LNU10" s="8"/>
      <c r="LNV10" s="8"/>
      <c r="LNW10" s="8"/>
      <c r="LNX10" s="8"/>
      <c r="LNY10" s="8"/>
      <c r="LNZ10" s="8"/>
      <c r="LOA10" s="8"/>
      <c r="LOB10" s="8"/>
      <c r="LOC10" s="8"/>
      <c r="LOD10" s="8"/>
      <c r="LOE10" s="8"/>
      <c r="LOF10" s="8"/>
      <c r="LOG10" s="8"/>
      <c r="LOH10" s="8"/>
      <c r="LOI10" s="8"/>
      <c r="LOJ10" s="8"/>
      <c r="LOK10" s="8"/>
      <c r="LOL10" s="8"/>
      <c r="LOM10" s="8"/>
      <c r="LON10" s="8"/>
      <c r="LOO10" s="8"/>
      <c r="LOP10" s="8"/>
      <c r="LOQ10" s="8"/>
      <c r="LOR10" s="8"/>
      <c r="LOS10" s="8"/>
      <c r="LOT10" s="8"/>
      <c r="LOU10" s="8"/>
      <c r="LOV10" s="8"/>
      <c r="LOW10" s="8"/>
      <c r="LOX10" s="8"/>
      <c r="LOY10" s="8"/>
      <c r="LOZ10" s="8"/>
      <c r="LPA10" s="8"/>
      <c r="LPB10" s="8"/>
      <c r="LPC10" s="8"/>
      <c r="LPD10" s="8"/>
      <c r="LPE10" s="8"/>
      <c r="LPF10" s="8"/>
      <c r="LPG10" s="8"/>
      <c r="LPH10" s="8"/>
      <c r="LPI10" s="8"/>
      <c r="LPJ10" s="8"/>
      <c r="LPK10" s="8"/>
      <c r="LPL10" s="8"/>
      <c r="LPM10" s="8"/>
      <c r="LPN10" s="8"/>
      <c r="LPO10" s="8"/>
      <c r="LPP10" s="8"/>
      <c r="LPQ10" s="8"/>
      <c r="LPR10" s="8"/>
      <c r="LPS10" s="8"/>
      <c r="LPT10" s="8"/>
      <c r="LPU10" s="8"/>
      <c r="LPV10" s="8"/>
      <c r="LPW10" s="8"/>
      <c r="LPX10" s="8"/>
      <c r="LPY10" s="8"/>
      <c r="LPZ10" s="8"/>
      <c r="LQA10" s="8"/>
      <c r="LQB10" s="8"/>
      <c r="LQC10" s="8"/>
      <c r="LQD10" s="8"/>
      <c r="LQE10" s="8"/>
      <c r="LQF10" s="8"/>
      <c r="LQG10" s="8"/>
      <c r="LQH10" s="8"/>
      <c r="LQI10" s="8"/>
      <c r="LQJ10" s="8"/>
      <c r="LQK10" s="8"/>
      <c r="LQL10" s="8"/>
      <c r="LQM10" s="8"/>
      <c r="LQN10" s="8"/>
      <c r="LQO10" s="8"/>
      <c r="LQP10" s="8"/>
      <c r="LQQ10" s="8"/>
      <c r="LQR10" s="8"/>
      <c r="LQS10" s="8"/>
      <c r="LQT10" s="8"/>
      <c r="LQU10" s="8"/>
      <c r="LQV10" s="8"/>
      <c r="LQW10" s="8"/>
      <c r="LQX10" s="8"/>
      <c r="LQY10" s="8"/>
      <c r="LQZ10" s="8"/>
      <c r="LRA10" s="8"/>
      <c r="LRB10" s="8"/>
      <c r="LRC10" s="8"/>
      <c r="LRD10" s="8"/>
      <c r="LRE10" s="8"/>
      <c r="LRF10" s="8"/>
      <c r="LRG10" s="8"/>
      <c r="LRH10" s="8"/>
      <c r="LRI10" s="8"/>
      <c r="LRJ10" s="8"/>
      <c r="LRK10" s="8"/>
      <c r="LRL10" s="8"/>
      <c r="LRM10" s="8"/>
      <c r="LRN10" s="8"/>
      <c r="LRO10" s="8"/>
      <c r="LRP10" s="8"/>
      <c r="LRQ10" s="8"/>
      <c r="LRR10" s="8"/>
      <c r="LRS10" s="8"/>
      <c r="LRT10" s="8"/>
      <c r="LRU10" s="8"/>
      <c r="LRV10" s="8"/>
      <c r="LRW10" s="8"/>
      <c r="LRX10" s="8"/>
      <c r="LRY10" s="8"/>
      <c r="LRZ10" s="8"/>
      <c r="LSA10" s="8"/>
      <c r="LSB10" s="8"/>
      <c r="LSC10" s="8"/>
      <c r="LSD10" s="8"/>
      <c r="LSE10" s="8"/>
      <c r="LSF10" s="8"/>
      <c r="LSG10" s="8"/>
      <c r="LSH10" s="8"/>
      <c r="LSI10" s="8"/>
      <c r="LSJ10" s="8"/>
      <c r="LSK10" s="8"/>
      <c r="LSL10" s="8"/>
      <c r="LSM10" s="8"/>
      <c r="LSN10" s="8"/>
      <c r="LSO10" s="8"/>
      <c r="LSP10" s="8"/>
      <c r="LSQ10" s="8"/>
      <c r="LSR10" s="8"/>
      <c r="LSS10" s="8"/>
      <c r="LST10" s="8"/>
      <c r="LSU10" s="8"/>
      <c r="LSV10" s="8"/>
      <c r="LSW10" s="8"/>
      <c r="LSX10" s="8"/>
      <c r="LSY10" s="8"/>
      <c r="LSZ10" s="8"/>
      <c r="LTA10" s="8"/>
      <c r="LTB10" s="8"/>
      <c r="LTC10" s="8"/>
      <c r="LTD10" s="8"/>
      <c r="LTE10" s="8"/>
      <c r="LTF10" s="8"/>
      <c r="LTG10" s="8"/>
      <c r="LTH10" s="8"/>
      <c r="LTI10" s="8"/>
      <c r="LTJ10" s="8"/>
      <c r="LTK10" s="8"/>
      <c r="LTL10" s="8"/>
      <c r="LTM10" s="8"/>
      <c r="LTN10" s="8"/>
      <c r="LTO10" s="8"/>
      <c r="LTP10" s="8"/>
      <c r="LTQ10" s="8"/>
      <c r="LTR10" s="8"/>
      <c r="LTS10" s="8"/>
      <c r="LTT10" s="8"/>
      <c r="LTU10" s="8"/>
      <c r="LTV10" s="8"/>
      <c r="LTW10" s="8"/>
      <c r="LTX10" s="8"/>
      <c r="LTY10" s="8"/>
      <c r="LTZ10" s="8"/>
      <c r="LUA10" s="8"/>
      <c r="LUB10" s="8"/>
      <c r="LUC10" s="8"/>
      <c r="LUD10" s="8"/>
      <c r="LUE10" s="8"/>
      <c r="LUF10" s="8"/>
      <c r="LUG10" s="8"/>
      <c r="LUH10" s="8"/>
      <c r="LUI10" s="8"/>
      <c r="LUJ10" s="8"/>
      <c r="LUK10" s="8"/>
      <c r="LUL10" s="8"/>
      <c r="LUM10" s="8"/>
      <c r="LUN10" s="8"/>
      <c r="LUO10" s="8"/>
      <c r="LUP10" s="8"/>
      <c r="LUQ10" s="8"/>
      <c r="LUR10" s="8"/>
      <c r="LUS10" s="8"/>
      <c r="LUT10" s="8"/>
      <c r="LUU10" s="8"/>
      <c r="LUV10" s="8"/>
      <c r="LUW10" s="8"/>
      <c r="LUX10" s="8"/>
      <c r="LUY10" s="8"/>
      <c r="LUZ10" s="8"/>
      <c r="LVA10" s="8"/>
      <c r="LVB10" s="8"/>
      <c r="LVC10" s="8"/>
      <c r="LVD10" s="8"/>
      <c r="LVE10" s="8"/>
      <c r="LVF10" s="8"/>
      <c r="LVG10" s="8"/>
      <c r="LVH10" s="8"/>
      <c r="LVI10" s="8"/>
      <c r="LVJ10" s="8"/>
      <c r="LVK10" s="8"/>
      <c r="LVL10" s="8"/>
      <c r="LVM10" s="8"/>
      <c r="LVN10" s="8"/>
      <c r="LVO10" s="8"/>
      <c r="LVP10" s="8"/>
      <c r="LVQ10" s="8"/>
      <c r="LVR10" s="8"/>
      <c r="LVS10" s="8"/>
      <c r="LVT10" s="8"/>
      <c r="LVU10" s="8"/>
      <c r="LVV10" s="8"/>
      <c r="LVW10" s="8"/>
      <c r="LVX10" s="8"/>
      <c r="LVY10" s="8"/>
      <c r="LVZ10" s="8"/>
      <c r="LWA10" s="8"/>
      <c r="LWB10" s="8"/>
      <c r="LWC10" s="8"/>
      <c r="LWD10" s="8"/>
      <c r="LWE10" s="8"/>
      <c r="LWF10" s="8"/>
      <c r="LWG10" s="8"/>
      <c r="LWH10" s="8"/>
      <c r="LWI10" s="8"/>
      <c r="LWJ10" s="8"/>
      <c r="LWK10" s="8"/>
      <c r="LWL10" s="8"/>
      <c r="LWM10" s="8"/>
      <c r="LWN10" s="8"/>
      <c r="LWO10" s="8"/>
      <c r="LWP10" s="8"/>
      <c r="LWQ10" s="8"/>
      <c r="LWR10" s="8"/>
      <c r="LWS10" s="8"/>
      <c r="LWT10" s="8"/>
      <c r="LWU10" s="8"/>
      <c r="LWV10" s="8"/>
      <c r="LWW10" s="8"/>
      <c r="LWX10" s="8"/>
      <c r="LWY10" s="8"/>
      <c r="LWZ10" s="8"/>
      <c r="LXA10" s="8"/>
      <c r="LXB10" s="8"/>
      <c r="LXC10" s="8"/>
      <c r="LXD10" s="8"/>
      <c r="LXE10" s="8"/>
      <c r="LXF10" s="8"/>
      <c r="LXG10" s="8"/>
      <c r="LXH10" s="8"/>
      <c r="LXI10" s="8"/>
      <c r="LXJ10" s="8"/>
      <c r="LXK10" s="8"/>
      <c r="LXL10" s="8"/>
      <c r="LXM10" s="8"/>
      <c r="LXN10" s="8"/>
      <c r="LXO10" s="8"/>
      <c r="LXP10" s="8"/>
      <c r="LXQ10" s="8"/>
      <c r="LXR10" s="8"/>
      <c r="LXS10" s="8"/>
      <c r="LXT10" s="8"/>
      <c r="LXU10" s="8"/>
      <c r="LXV10" s="8"/>
      <c r="LXW10" s="8"/>
      <c r="LXX10" s="8"/>
      <c r="LXY10" s="8"/>
      <c r="LXZ10" s="8"/>
      <c r="LYA10" s="8"/>
      <c r="LYB10" s="8"/>
      <c r="LYC10" s="8"/>
      <c r="LYD10" s="8"/>
      <c r="LYE10" s="8"/>
      <c r="LYF10" s="8"/>
      <c r="LYG10" s="8"/>
      <c r="LYH10" s="8"/>
      <c r="LYI10" s="8"/>
      <c r="LYJ10" s="8"/>
      <c r="LYK10" s="8"/>
      <c r="LYL10" s="8"/>
      <c r="LYM10" s="8"/>
      <c r="LYN10" s="8"/>
      <c r="LYO10" s="8"/>
      <c r="LYP10" s="8"/>
      <c r="LYQ10" s="8"/>
      <c r="LYR10" s="8"/>
      <c r="LYS10" s="8"/>
      <c r="LYT10" s="8"/>
      <c r="LYU10" s="8"/>
      <c r="LYV10" s="8"/>
      <c r="LYW10" s="8"/>
      <c r="LYX10" s="8"/>
      <c r="LYY10" s="8"/>
      <c r="LYZ10" s="8"/>
      <c r="LZA10" s="8"/>
      <c r="LZB10" s="8"/>
      <c r="LZC10" s="8"/>
      <c r="LZD10" s="8"/>
      <c r="LZE10" s="8"/>
      <c r="LZF10" s="8"/>
      <c r="LZG10" s="8"/>
      <c r="LZH10" s="8"/>
      <c r="LZI10" s="8"/>
      <c r="LZJ10" s="8"/>
      <c r="LZK10" s="8"/>
      <c r="LZL10" s="8"/>
      <c r="LZM10" s="8"/>
      <c r="LZN10" s="8"/>
      <c r="LZO10" s="8"/>
      <c r="LZP10" s="8"/>
      <c r="LZQ10" s="8"/>
      <c r="LZR10" s="8"/>
      <c r="LZS10" s="8"/>
      <c r="LZT10" s="8"/>
      <c r="LZU10" s="8"/>
      <c r="LZV10" s="8"/>
      <c r="LZW10" s="8"/>
      <c r="LZX10" s="8"/>
      <c r="LZY10" s="8"/>
      <c r="LZZ10" s="8"/>
      <c r="MAA10" s="8"/>
      <c r="MAB10" s="8"/>
      <c r="MAC10" s="8"/>
      <c r="MAD10" s="8"/>
      <c r="MAE10" s="8"/>
      <c r="MAF10" s="8"/>
      <c r="MAG10" s="8"/>
      <c r="MAH10" s="8"/>
      <c r="MAI10" s="8"/>
      <c r="MAJ10" s="8"/>
      <c r="MAK10" s="8"/>
      <c r="MAL10" s="8"/>
      <c r="MAM10" s="8"/>
      <c r="MAN10" s="8"/>
      <c r="MAO10" s="8"/>
      <c r="MAP10" s="8"/>
      <c r="MAQ10" s="8"/>
      <c r="MAR10" s="8"/>
      <c r="MAS10" s="8"/>
      <c r="MAT10" s="8"/>
      <c r="MAU10" s="8"/>
      <c r="MAV10" s="8"/>
      <c r="MAW10" s="8"/>
      <c r="MAX10" s="8"/>
      <c r="MAY10" s="8"/>
      <c r="MAZ10" s="8"/>
      <c r="MBA10" s="8"/>
      <c r="MBB10" s="8"/>
      <c r="MBC10" s="8"/>
      <c r="MBD10" s="8"/>
      <c r="MBE10" s="8"/>
      <c r="MBF10" s="8"/>
      <c r="MBG10" s="8"/>
      <c r="MBH10" s="8"/>
      <c r="MBI10" s="8"/>
      <c r="MBJ10" s="8"/>
      <c r="MBK10" s="8"/>
      <c r="MBL10" s="8"/>
      <c r="MBM10" s="8"/>
      <c r="MBN10" s="8"/>
      <c r="MBO10" s="8"/>
      <c r="MBP10" s="8"/>
      <c r="MBQ10" s="8"/>
      <c r="MBR10" s="8"/>
      <c r="MBS10" s="8"/>
      <c r="MBT10" s="8"/>
      <c r="MBU10" s="8"/>
      <c r="MBV10" s="8"/>
      <c r="MBW10" s="8"/>
      <c r="MBX10" s="8"/>
      <c r="MBY10" s="8"/>
      <c r="MBZ10" s="8"/>
      <c r="MCA10" s="8"/>
      <c r="MCB10" s="8"/>
      <c r="MCC10" s="8"/>
      <c r="MCD10" s="8"/>
      <c r="MCE10" s="8"/>
      <c r="MCF10" s="8"/>
      <c r="MCG10" s="8"/>
      <c r="MCH10" s="8"/>
      <c r="MCI10" s="8"/>
      <c r="MCJ10" s="8"/>
      <c r="MCK10" s="8"/>
      <c r="MCL10" s="8"/>
      <c r="MCM10" s="8"/>
      <c r="MCN10" s="8"/>
      <c r="MCO10" s="8"/>
      <c r="MCP10" s="8"/>
      <c r="MCQ10" s="8"/>
      <c r="MCR10" s="8"/>
      <c r="MCS10" s="8"/>
      <c r="MCT10" s="8"/>
      <c r="MCU10" s="8"/>
      <c r="MCV10" s="8"/>
      <c r="MCW10" s="8"/>
      <c r="MCX10" s="8"/>
      <c r="MCY10" s="8"/>
      <c r="MCZ10" s="8"/>
      <c r="MDA10" s="8"/>
      <c r="MDB10" s="8"/>
      <c r="MDC10" s="8"/>
      <c r="MDD10" s="8"/>
      <c r="MDE10" s="8"/>
      <c r="MDF10" s="8"/>
      <c r="MDG10" s="8"/>
      <c r="MDH10" s="8"/>
      <c r="MDI10" s="8"/>
      <c r="MDJ10" s="8"/>
      <c r="MDK10" s="8"/>
      <c r="MDL10" s="8"/>
      <c r="MDM10" s="8"/>
      <c r="MDN10" s="8"/>
      <c r="MDO10" s="8"/>
      <c r="MDP10" s="8"/>
      <c r="MDQ10" s="8"/>
      <c r="MDR10" s="8"/>
      <c r="MDS10" s="8"/>
      <c r="MDT10" s="8"/>
      <c r="MDU10" s="8"/>
      <c r="MDV10" s="8"/>
      <c r="MDW10" s="8"/>
      <c r="MDX10" s="8"/>
      <c r="MDY10" s="8"/>
      <c r="MDZ10" s="8"/>
      <c r="MEA10" s="8"/>
      <c r="MEB10" s="8"/>
      <c r="MEC10" s="8"/>
      <c r="MED10" s="8"/>
      <c r="MEE10" s="8"/>
      <c r="MEF10" s="8"/>
      <c r="MEG10" s="8"/>
      <c r="MEH10" s="8"/>
      <c r="MEI10" s="8"/>
      <c r="MEJ10" s="8"/>
      <c r="MEK10" s="8"/>
      <c r="MEL10" s="8"/>
      <c r="MEM10" s="8"/>
      <c r="MEN10" s="8"/>
      <c r="MEO10" s="8"/>
      <c r="MEP10" s="8"/>
      <c r="MEQ10" s="8"/>
      <c r="MER10" s="8"/>
      <c r="MES10" s="8"/>
      <c r="MET10" s="8"/>
      <c r="MEU10" s="8"/>
      <c r="MEV10" s="8"/>
      <c r="MEW10" s="8"/>
      <c r="MEX10" s="8"/>
      <c r="MEY10" s="8"/>
      <c r="MEZ10" s="8"/>
      <c r="MFA10" s="8"/>
      <c r="MFB10" s="8"/>
      <c r="MFC10" s="8"/>
      <c r="MFD10" s="8"/>
      <c r="MFE10" s="8"/>
      <c r="MFF10" s="8"/>
      <c r="MFG10" s="8"/>
      <c r="MFH10" s="8"/>
      <c r="MFI10" s="8"/>
      <c r="MFJ10" s="8"/>
      <c r="MFK10" s="8"/>
      <c r="MFL10" s="8"/>
      <c r="MFM10" s="8"/>
      <c r="MFN10" s="8"/>
      <c r="MFO10" s="8"/>
      <c r="MFP10" s="8"/>
      <c r="MFQ10" s="8"/>
      <c r="MFR10" s="8"/>
      <c r="MFS10" s="8"/>
      <c r="MFT10" s="8"/>
      <c r="MFU10" s="8"/>
      <c r="MFV10" s="8"/>
      <c r="MFW10" s="8"/>
      <c r="MFX10" s="8"/>
      <c r="MFY10" s="8"/>
      <c r="MFZ10" s="8"/>
      <c r="MGA10" s="8"/>
      <c r="MGB10" s="8"/>
      <c r="MGC10" s="8"/>
      <c r="MGD10" s="8"/>
      <c r="MGE10" s="8"/>
      <c r="MGF10" s="8"/>
      <c r="MGG10" s="8"/>
      <c r="MGH10" s="8"/>
      <c r="MGI10" s="8"/>
      <c r="MGJ10" s="8"/>
      <c r="MGK10" s="8"/>
      <c r="MGL10" s="8"/>
      <c r="MGM10" s="8"/>
      <c r="MGN10" s="8"/>
      <c r="MGO10" s="8"/>
      <c r="MGP10" s="8"/>
      <c r="MGQ10" s="8"/>
      <c r="MGR10" s="8"/>
      <c r="MGS10" s="8"/>
      <c r="MGT10" s="8"/>
      <c r="MGU10" s="8"/>
      <c r="MGV10" s="8"/>
      <c r="MGW10" s="8"/>
      <c r="MGX10" s="8"/>
      <c r="MGY10" s="8"/>
      <c r="MGZ10" s="8"/>
      <c r="MHA10" s="8"/>
      <c r="MHB10" s="8"/>
      <c r="MHC10" s="8"/>
      <c r="MHD10" s="8"/>
      <c r="MHE10" s="8"/>
      <c r="MHF10" s="8"/>
      <c r="MHG10" s="8"/>
      <c r="MHH10" s="8"/>
      <c r="MHI10" s="8"/>
      <c r="MHJ10" s="8"/>
      <c r="MHK10" s="8"/>
      <c r="MHL10" s="8"/>
      <c r="MHM10" s="8"/>
      <c r="MHN10" s="8"/>
      <c r="MHO10" s="8"/>
      <c r="MHP10" s="8"/>
      <c r="MHQ10" s="8"/>
      <c r="MHR10" s="8"/>
      <c r="MHS10" s="8"/>
      <c r="MHT10" s="8"/>
      <c r="MHU10" s="8"/>
      <c r="MHV10" s="8"/>
      <c r="MHW10" s="8"/>
      <c r="MHX10" s="8"/>
      <c r="MHY10" s="8"/>
      <c r="MHZ10" s="8"/>
      <c r="MIA10" s="8"/>
      <c r="MIB10" s="8"/>
      <c r="MIC10" s="8"/>
      <c r="MID10" s="8"/>
      <c r="MIE10" s="8"/>
      <c r="MIF10" s="8"/>
      <c r="MIG10" s="8"/>
      <c r="MIH10" s="8"/>
      <c r="MII10" s="8"/>
      <c r="MIJ10" s="8"/>
      <c r="MIK10" s="8"/>
      <c r="MIL10" s="8"/>
      <c r="MIM10" s="8"/>
      <c r="MIN10" s="8"/>
      <c r="MIO10" s="8"/>
      <c r="MIP10" s="8"/>
      <c r="MIQ10" s="8"/>
      <c r="MIR10" s="8"/>
      <c r="MIS10" s="8"/>
      <c r="MIT10" s="8"/>
      <c r="MIU10" s="8"/>
      <c r="MIV10" s="8"/>
      <c r="MIW10" s="8"/>
      <c r="MIX10" s="8"/>
      <c r="MIY10" s="8"/>
      <c r="MIZ10" s="8"/>
      <c r="MJA10" s="8"/>
      <c r="MJB10" s="8"/>
      <c r="MJC10" s="8"/>
      <c r="MJD10" s="8"/>
      <c r="MJE10" s="8"/>
      <c r="MJF10" s="8"/>
      <c r="MJG10" s="8"/>
      <c r="MJH10" s="8"/>
      <c r="MJI10" s="8"/>
      <c r="MJJ10" s="8"/>
      <c r="MJK10" s="8"/>
      <c r="MJL10" s="8"/>
      <c r="MJM10" s="8"/>
      <c r="MJN10" s="8"/>
      <c r="MJO10" s="8"/>
      <c r="MJP10" s="8"/>
      <c r="MJQ10" s="8"/>
      <c r="MJR10" s="8"/>
      <c r="MJS10" s="8"/>
      <c r="MJT10" s="8"/>
      <c r="MJU10" s="8"/>
      <c r="MJV10" s="8"/>
      <c r="MJW10" s="8"/>
      <c r="MJX10" s="8"/>
      <c r="MJY10" s="8"/>
      <c r="MJZ10" s="8"/>
      <c r="MKA10" s="8"/>
      <c r="MKB10" s="8"/>
      <c r="MKC10" s="8"/>
      <c r="MKD10" s="8"/>
      <c r="MKE10" s="8"/>
      <c r="MKF10" s="8"/>
      <c r="MKG10" s="8"/>
      <c r="MKH10" s="8"/>
      <c r="MKI10" s="8"/>
      <c r="MKJ10" s="8"/>
      <c r="MKK10" s="8"/>
      <c r="MKL10" s="8"/>
      <c r="MKM10" s="8"/>
      <c r="MKN10" s="8"/>
      <c r="MKO10" s="8"/>
      <c r="MKP10" s="8"/>
      <c r="MKQ10" s="8"/>
      <c r="MKR10" s="8"/>
      <c r="MKS10" s="8"/>
      <c r="MKT10" s="8"/>
      <c r="MKU10" s="8"/>
      <c r="MKV10" s="8"/>
      <c r="MKW10" s="8"/>
      <c r="MKX10" s="8"/>
      <c r="MKY10" s="8"/>
      <c r="MKZ10" s="8"/>
      <c r="MLA10" s="8"/>
      <c r="MLB10" s="8"/>
      <c r="MLC10" s="8"/>
      <c r="MLD10" s="8"/>
      <c r="MLE10" s="8"/>
      <c r="MLF10" s="8"/>
      <c r="MLG10" s="8"/>
      <c r="MLH10" s="8"/>
      <c r="MLI10" s="8"/>
      <c r="MLJ10" s="8"/>
      <c r="MLK10" s="8"/>
      <c r="MLL10" s="8"/>
      <c r="MLM10" s="8"/>
      <c r="MLN10" s="8"/>
      <c r="MLO10" s="8"/>
      <c r="MLP10" s="8"/>
      <c r="MLQ10" s="8"/>
      <c r="MLR10" s="8"/>
      <c r="MLS10" s="8"/>
      <c r="MLT10" s="8"/>
      <c r="MLU10" s="8"/>
      <c r="MLV10" s="8"/>
      <c r="MLW10" s="8"/>
      <c r="MLX10" s="8"/>
      <c r="MLY10" s="8"/>
      <c r="MLZ10" s="8"/>
      <c r="MMA10" s="8"/>
      <c r="MMB10" s="8"/>
      <c r="MMC10" s="8"/>
      <c r="MMD10" s="8"/>
      <c r="MME10" s="8"/>
      <c r="MMF10" s="8"/>
      <c r="MMG10" s="8"/>
      <c r="MMH10" s="8"/>
      <c r="MMI10" s="8"/>
      <c r="MMJ10" s="8"/>
      <c r="MMK10" s="8"/>
      <c r="MML10" s="8"/>
      <c r="MMM10" s="8"/>
      <c r="MMN10" s="8"/>
      <c r="MMO10" s="8"/>
      <c r="MMP10" s="8"/>
      <c r="MMQ10" s="8"/>
      <c r="MMR10" s="8"/>
      <c r="MMS10" s="8"/>
      <c r="MMT10" s="8"/>
      <c r="MMU10" s="8"/>
      <c r="MMV10" s="8"/>
      <c r="MMW10" s="8"/>
      <c r="MMX10" s="8"/>
      <c r="MMY10" s="8"/>
      <c r="MMZ10" s="8"/>
      <c r="MNA10" s="8"/>
      <c r="MNB10" s="8"/>
      <c r="MNC10" s="8"/>
      <c r="MND10" s="8"/>
      <c r="MNE10" s="8"/>
      <c r="MNF10" s="8"/>
      <c r="MNG10" s="8"/>
      <c r="MNH10" s="8"/>
      <c r="MNI10" s="8"/>
      <c r="MNJ10" s="8"/>
      <c r="MNK10" s="8"/>
      <c r="MNL10" s="8"/>
      <c r="MNM10" s="8"/>
      <c r="MNN10" s="8"/>
      <c r="MNO10" s="8"/>
      <c r="MNP10" s="8"/>
      <c r="MNQ10" s="8"/>
      <c r="MNR10" s="8"/>
      <c r="MNS10" s="8"/>
      <c r="MNT10" s="8"/>
      <c r="MNU10" s="8"/>
      <c r="MNV10" s="8"/>
      <c r="MNW10" s="8"/>
      <c r="MNX10" s="8"/>
      <c r="MNY10" s="8"/>
      <c r="MNZ10" s="8"/>
      <c r="MOA10" s="8"/>
      <c r="MOB10" s="8"/>
      <c r="MOC10" s="8"/>
      <c r="MOD10" s="8"/>
      <c r="MOE10" s="8"/>
      <c r="MOF10" s="8"/>
      <c r="MOG10" s="8"/>
      <c r="MOH10" s="8"/>
      <c r="MOI10" s="8"/>
      <c r="MOJ10" s="8"/>
      <c r="MOK10" s="8"/>
      <c r="MOL10" s="8"/>
      <c r="MOM10" s="8"/>
      <c r="MON10" s="8"/>
      <c r="MOO10" s="8"/>
      <c r="MOP10" s="8"/>
      <c r="MOQ10" s="8"/>
      <c r="MOR10" s="8"/>
      <c r="MOS10" s="8"/>
      <c r="MOT10" s="8"/>
      <c r="MOU10" s="8"/>
      <c r="MOV10" s="8"/>
      <c r="MOW10" s="8"/>
      <c r="MOX10" s="8"/>
      <c r="MOY10" s="8"/>
      <c r="MOZ10" s="8"/>
      <c r="MPA10" s="8"/>
      <c r="MPB10" s="8"/>
      <c r="MPC10" s="8"/>
      <c r="MPD10" s="8"/>
      <c r="MPE10" s="8"/>
      <c r="MPF10" s="8"/>
      <c r="MPG10" s="8"/>
      <c r="MPH10" s="8"/>
      <c r="MPI10" s="8"/>
      <c r="MPJ10" s="8"/>
      <c r="MPK10" s="8"/>
      <c r="MPL10" s="8"/>
      <c r="MPM10" s="8"/>
      <c r="MPN10" s="8"/>
      <c r="MPO10" s="8"/>
      <c r="MPP10" s="8"/>
      <c r="MPQ10" s="8"/>
      <c r="MPR10" s="8"/>
      <c r="MPS10" s="8"/>
      <c r="MPT10" s="8"/>
      <c r="MPU10" s="8"/>
      <c r="MPV10" s="8"/>
      <c r="MPW10" s="8"/>
      <c r="MPX10" s="8"/>
      <c r="MPY10" s="8"/>
      <c r="MPZ10" s="8"/>
      <c r="MQA10" s="8"/>
      <c r="MQB10" s="8"/>
      <c r="MQC10" s="8"/>
      <c r="MQD10" s="8"/>
      <c r="MQE10" s="8"/>
      <c r="MQF10" s="8"/>
      <c r="MQG10" s="8"/>
      <c r="MQH10" s="8"/>
      <c r="MQI10" s="8"/>
      <c r="MQJ10" s="8"/>
      <c r="MQK10" s="8"/>
      <c r="MQL10" s="8"/>
      <c r="MQM10" s="8"/>
      <c r="MQN10" s="8"/>
      <c r="MQO10" s="8"/>
      <c r="MQP10" s="8"/>
      <c r="MQQ10" s="8"/>
      <c r="MQR10" s="8"/>
      <c r="MQS10" s="8"/>
      <c r="MQT10" s="8"/>
      <c r="MQU10" s="8"/>
      <c r="MQV10" s="8"/>
      <c r="MQW10" s="8"/>
      <c r="MQX10" s="8"/>
      <c r="MQY10" s="8"/>
      <c r="MQZ10" s="8"/>
      <c r="MRA10" s="8"/>
      <c r="MRB10" s="8"/>
      <c r="MRC10" s="8"/>
      <c r="MRD10" s="8"/>
      <c r="MRE10" s="8"/>
      <c r="MRF10" s="8"/>
      <c r="MRG10" s="8"/>
      <c r="MRH10" s="8"/>
      <c r="MRI10" s="8"/>
      <c r="MRJ10" s="8"/>
      <c r="MRK10" s="8"/>
      <c r="MRL10" s="8"/>
      <c r="MRM10" s="8"/>
      <c r="MRN10" s="8"/>
      <c r="MRO10" s="8"/>
      <c r="MRP10" s="8"/>
      <c r="MRQ10" s="8"/>
      <c r="MRR10" s="8"/>
      <c r="MRS10" s="8"/>
      <c r="MRT10" s="8"/>
      <c r="MRU10" s="8"/>
      <c r="MRV10" s="8"/>
      <c r="MRW10" s="8"/>
      <c r="MRX10" s="8"/>
      <c r="MRY10" s="8"/>
      <c r="MRZ10" s="8"/>
      <c r="MSA10" s="8"/>
      <c r="MSB10" s="8"/>
      <c r="MSC10" s="8"/>
      <c r="MSD10" s="8"/>
      <c r="MSE10" s="8"/>
      <c r="MSF10" s="8"/>
      <c r="MSG10" s="8"/>
      <c r="MSH10" s="8"/>
      <c r="MSI10" s="8"/>
      <c r="MSJ10" s="8"/>
      <c r="MSK10" s="8"/>
      <c r="MSL10" s="8"/>
      <c r="MSM10" s="8"/>
      <c r="MSN10" s="8"/>
      <c r="MSO10" s="8"/>
      <c r="MSP10" s="8"/>
      <c r="MSQ10" s="8"/>
      <c r="MSR10" s="8"/>
      <c r="MSS10" s="8"/>
      <c r="MST10" s="8"/>
      <c r="MSU10" s="8"/>
      <c r="MSV10" s="8"/>
      <c r="MSW10" s="8"/>
      <c r="MSX10" s="8"/>
      <c r="MSY10" s="8"/>
      <c r="MSZ10" s="8"/>
      <c r="MTA10" s="8"/>
      <c r="MTB10" s="8"/>
      <c r="MTC10" s="8"/>
      <c r="MTD10" s="8"/>
      <c r="MTE10" s="8"/>
      <c r="MTF10" s="8"/>
      <c r="MTG10" s="8"/>
      <c r="MTH10" s="8"/>
      <c r="MTI10" s="8"/>
      <c r="MTJ10" s="8"/>
      <c r="MTK10" s="8"/>
      <c r="MTL10" s="8"/>
      <c r="MTM10" s="8"/>
      <c r="MTN10" s="8"/>
      <c r="MTO10" s="8"/>
      <c r="MTP10" s="8"/>
      <c r="MTQ10" s="8"/>
      <c r="MTR10" s="8"/>
      <c r="MTS10" s="8"/>
      <c r="MTT10" s="8"/>
      <c r="MTU10" s="8"/>
      <c r="MTV10" s="8"/>
      <c r="MTW10" s="8"/>
      <c r="MTX10" s="8"/>
      <c r="MTY10" s="8"/>
      <c r="MTZ10" s="8"/>
      <c r="MUA10" s="8"/>
      <c r="MUB10" s="8"/>
      <c r="MUC10" s="8"/>
      <c r="MUD10" s="8"/>
      <c r="MUE10" s="8"/>
      <c r="MUF10" s="8"/>
      <c r="MUG10" s="8"/>
      <c r="MUH10" s="8"/>
      <c r="MUI10" s="8"/>
      <c r="MUJ10" s="8"/>
      <c r="MUK10" s="8"/>
      <c r="MUL10" s="8"/>
      <c r="MUM10" s="8"/>
      <c r="MUN10" s="8"/>
      <c r="MUO10" s="8"/>
      <c r="MUP10" s="8"/>
      <c r="MUQ10" s="8"/>
      <c r="MUR10" s="8"/>
      <c r="MUS10" s="8"/>
      <c r="MUT10" s="8"/>
      <c r="MUU10" s="8"/>
      <c r="MUV10" s="8"/>
      <c r="MUW10" s="8"/>
      <c r="MUX10" s="8"/>
      <c r="MUY10" s="8"/>
      <c r="MUZ10" s="8"/>
      <c r="MVA10" s="8"/>
      <c r="MVB10" s="8"/>
      <c r="MVC10" s="8"/>
      <c r="MVD10" s="8"/>
      <c r="MVE10" s="8"/>
      <c r="MVF10" s="8"/>
      <c r="MVG10" s="8"/>
      <c r="MVH10" s="8"/>
      <c r="MVI10" s="8"/>
      <c r="MVJ10" s="8"/>
      <c r="MVK10" s="8"/>
      <c r="MVL10" s="8"/>
      <c r="MVM10" s="8"/>
      <c r="MVN10" s="8"/>
      <c r="MVO10" s="8"/>
      <c r="MVP10" s="8"/>
      <c r="MVQ10" s="8"/>
      <c r="MVR10" s="8"/>
      <c r="MVS10" s="8"/>
      <c r="MVT10" s="8"/>
      <c r="MVU10" s="8"/>
      <c r="MVV10" s="8"/>
      <c r="MVW10" s="8"/>
      <c r="MVX10" s="8"/>
      <c r="MVY10" s="8"/>
      <c r="MVZ10" s="8"/>
      <c r="MWA10" s="8"/>
      <c r="MWB10" s="8"/>
      <c r="MWC10" s="8"/>
      <c r="MWD10" s="8"/>
      <c r="MWE10" s="8"/>
      <c r="MWF10" s="8"/>
      <c r="MWG10" s="8"/>
      <c r="MWH10" s="8"/>
      <c r="MWI10" s="8"/>
      <c r="MWJ10" s="8"/>
      <c r="MWK10" s="8"/>
      <c r="MWL10" s="8"/>
      <c r="MWM10" s="8"/>
      <c r="MWN10" s="8"/>
      <c r="MWO10" s="8"/>
      <c r="MWP10" s="8"/>
      <c r="MWQ10" s="8"/>
      <c r="MWR10" s="8"/>
      <c r="MWS10" s="8"/>
      <c r="MWT10" s="8"/>
      <c r="MWU10" s="8"/>
      <c r="MWV10" s="8"/>
      <c r="MWW10" s="8"/>
      <c r="MWX10" s="8"/>
      <c r="MWY10" s="8"/>
      <c r="MWZ10" s="8"/>
      <c r="MXA10" s="8"/>
      <c r="MXB10" s="8"/>
      <c r="MXC10" s="8"/>
      <c r="MXD10" s="8"/>
      <c r="MXE10" s="8"/>
      <c r="MXF10" s="8"/>
      <c r="MXG10" s="8"/>
      <c r="MXH10" s="8"/>
      <c r="MXI10" s="8"/>
      <c r="MXJ10" s="8"/>
      <c r="MXK10" s="8"/>
      <c r="MXL10" s="8"/>
      <c r="MXM10" s="8"/>
      <c r="MXN10" s="8"/>
      <c r="MXO10" s="8"/>
      <c r="MXP10" s="8"/>
      <c r="MXQ10" s="8"/>
      <c r="MXR10" s="8"/>
      <c r="MXS10" s="8"/>
      <c r="MXT10" s="8"/>
      <c r="MXU10" s="8"/>
      <c r="MXV10" s="8"/>
      <c r="MXW10" s="8"/>
      <c r="MXX10" s="8"/>
      <c r="MXY10" s="8"/>
      <c r="MXZ10" s="8"/>
      <c r="MYA10" s="8"/>
      <c r="MYB10" s="8"/>
      <c r="MYC10" s="8"/>
      <c r="MYD10" s="8"/>
      <c r="MYE10" s="8"/>
      <c r="MYF10" s="8"/>
      <c r="MYG10" s="8"/>
      <c r="MYH10" s="8"/>
      <c r="MYI10" s="8"/>
      <c r="MYJ10" s="8"/>
      <c r="MYK10" s="8"/>
      <c r="MYL10" s="8"/>
      <c r="MYM10" s="8"/>
      <c r="MYN10" s="8"/>
      <c r="MYO10" s="8"/>
      <c r="MYP10" s="8"/>
      <c r="MYQ10" s="8"/>
      <c r="MYR10" s="8"/>
      <c r="MYS10" s="8"/>
      <c r="MYT10" s="8"/>
      <c r="MYU10" s="8"/>
      <c r="MYV10" s="8"/>
      <c r="MYW10" s="8"/>
      <c r="MYX10" s="8"/>
      <c r="MYY10" s="8"/>
      <c r="MYZ10" s="8"/>
      <c r="MZA10" s="8"/>
      <c r="MZB10" s="8"/>
      <c r="MZC10" s="8"/>
      <c r="MZD10" s="8"/>
      <c r="MZE10" s="8"/>
      <c r="MZF10" s="8"/>
      <c r="MZG10" s="8"/>
      <c r="MZH10" s="8"/>
      <c r="MZI10" s="8"/>
      <c r="MZJ10" s="8"/>
      <c r="MZK10" s="8"/>
      <c r="MZL10" s="8"/>
      <c r="MZM10" s="8"/>
      <c r="MZN10" s="8"/>
      <c r="MZO10" s="8"/>
      <c r="MZP10" s="8"/>
      <c r="MZQ10" s="8"/>
      <c r="MZR10" s="8"/>
      <c r="MZS10" s="8"/>
      <c r="MZT10" s="8"/>
      <c r="MZU10" s="8"/>
      <c r="MZV10" s="8"/>
      <c r="MZW10" s="8"/>
      <c r="MZX10" s="8"/>
      <c r="MZY10" s="8"/>
      <c r="MZZ10" s="8"/>
      <c r="NAA10" s="8"/>
      <c r="NAB10" s="8"/>
      <c r="NAC10" s="8"/>
      <c r="NAD10" s="8"/>
      <c r="NAE10" s="8"/>
      <c r="NAF10" s="8"/>
      <c r="NAG10" s="8"/>
      <c r="NAH10" s="8"/>
      <c r="NAI10" s="8"/>
      <c r="NAJ10" s="8"/>
      <c r="NAK10" s="8"/>
      <c r="NAL10" s="8"/>
      <c r="NAM10" s="8"/>
      <c r="NAN10" s="8"/>
      <c r="NAO10" s="8"/>
      <c r="NAP10" s="8"/>
      <c r="NAQ10" s="8"/>
      <c r="NAR10" s="8"/>
      <c r="NAS10" s="8"/>
      <c r="NAT10" s="8"/>
      <c r="NAU10" s="8"/>
      <c r="NAV10" s="8"/>
      <c r="NAW10" s="8"/>
      <c r="NAX10" s="8"/>
      <c r="NAY10" s="8"/>
      <c r="NAZ10" s="8"/>
      <c r="NBA10" s="8"/>
      <c r="NBB10" s="8"/>
      <c r="NBC10" s="8"/>
      <c r="NBD10" s="8"/>
      <c r="NBE10" s="8"/>
      <c r="NBF10" s="8"/>
      <c r="NBG10" s="8"/>
      <c r="NBH10" s="8"/>
      <c r="NBI10" s="8"/>
      <c r="NBJ10" s="8"/>
      <c r="NBK10" s="8"/>
      <c r="NBL10" s="8"/>
      <c r="NBM10" s="8"/>
      <c r="NBN10" s="8"/>
      <c r="NBO10" s="8"/>
      <c r="NBP10" s="8"/>
      <c r="NBQ10" s="8"/>
      <c r="NBR10" s="8"/>
      <c r="NBS10" s="8"/>
      <c r="NBT10" s="8"/>
      <c r="NBU10" s="8"/>
      <c r="NBV10" s="8"/>
      <c r="NBW10" s="8"/>
      <c r="NBX10" s="8"/>
      <c r="NBY10" s="8"/>
      <c r="NBZ10" s="8"/>
      <c r="NCA10" s="8"/>
      <c r="NCB10" s="8"/>
      <c r="NCC10" s="8"/>
      <c r="NCD10" s="8"/>
      <c r="NCE10" s="8"/>
      <c r="NCF10" s="8"/>
      <c r="NCG10" s="8"/>
      <c r="NCH10" s="8"/>
      <c r="NCI10" s="8"/>
      <c r="NCJ10" s="8"/>
      <c r="NCK10" s="8"/>
      <c r="NCL10" s="8"/>
      <c r="NCM10" s="8"/>
      <c r="NCN10" s="8"/>
      <c r="NCO10" s="8"/>
      <c r="NCP10" s="8"/>
      <c r="NCQ10" s="8"/>
      <c r="NCR10" s="8"/>
      <c r="NCS10" s="8"/>
      <c r="NCT10" s="8"/>
      <c r="NCU10" s="8"/>
      <c r="NCV10" s="8"/>
      <c r="NCW10" s="8"/>
      <c r="NCX10" s="8"/>
      <c r="NCY10" s="8"/>
      <c r="NCZ10" s="8"/>
      <c r="NDA10" s="8"/>
      <c r="NDB10" s="8"/>
      <c r="NDC10" s="8"/>
      <c r="NDD10" s="8"/>
      <c r="NDE10" s="8"/>
      <c r="NDF10" s="8"/>
      <c r="NDG10" s="8"/>
      <c r="NDH10" s="8"/>
      <c r="NDI10" s="8"/>
      <c r="NDJ10" s="8"/>
      <c r="NDK10" s="8"/>
      <c r="NDL10" s="8"/>
      <c r="NDM10" s="8"/>
      <c r="NDN10" s="8"/>
      <c r="NDO10" s="8"/>
      <c r="NDP10" s="8"/>
      <c r="NDQ10" s="8"/>
      <c r="NDR10" s="8"/>
      <c r="NDS10" s="8"/>
      <c r="NDT10" s="8"/>
      <c r="NDU10" s="8"/>
      <c r="NDV10" s="8"/>
      <c r="NDW10" s="8"/>
      <c r="NDX10" s="8"/>
      <c r="NDY10" s="8"/>
      <c r="NDZ10" s="8"/>
      <c r="NEA10" s="8"/>
      <c r="NEB10" s="8"/>
      <c r="NEC10" s="8"/>
      <c r="NED10" s="8"/>
      <c r="NEE10" s="8"/>
      <c r="NEF10" s="8"/>
      <c r="NEG10" s="8"/>
      <c r="NEH10" s="8"/>
      <c r="NEI10" s="8"/>
      <c r="NEJ10" s="8"/>
      <c r="NEK10" s="8"/>
      <c r="NEL10" s="8"/>
      <c r="NEM10" s="8"/>
      <c r="NEN10" s="8"/>
      <c r="NEO10" s="8"/>
      <c r="NEP10" s="8"/>
      <c r="NEQ10" s="8"/>
      <c r="NER10" s="8"/>
      <c r="NES10" s="8"/>
      <c r="NET10" s="8"/>
      <c r="NEU10" s="8"/>
      <c r="NEV10" s="8"/>
      <c r="NEW10" s="8"/>
      <c r="NEX10" s="8"/>
      <c r="NEY10" s="8"/>
      <c r="NEZ10" s="8"/>
      <c r="NFA10" s="8"/>
      <c r="NFB10" s="8"/>
      <c r="NFC10" s="8"/>
      <c r="NFD10" s="8"/>
      <c r="NFE10" s="8"/>
      <c r="NFF10" s="8"/>
      <c r="NFG10" s="8"/>
      <c r="NFH10" s="8"/>
      <c r="NFI10" s="8"/>
      <c r="NFJ10" s="8"/>
      <c r="NFK10" s="8"/>
      <c r="NFL10" s="8"/>
      <c r="NFM10" s="8"/>
      <c r="NFN10" s="8"/>
      <c r="NFO10" s="8"/>
      <c r="NFP10" s="8"/>
      <c r="NFQ10" s="8"/>
      <c r="NFR10" s="8"/>
      <c r="NFS10" s="8"/>
      <c r="NFT10" s="8"/>
      <c r="NFU10" s="8"/>
      <c r="NFV10" s="8"/>
      <c r="NFW10" s="8"/>
      <c r="NFX10" s="8"/>
      <c r="NFY10" s="8"/>
      <c r="NFZ10" s="8"/>
      <c r="NGA10" s="8"/>
      <c r="NGB10" s="8"/>
      <c r="NGC10" s="8"/>
      <c r="NGD10" s="8"/>
      <c r="NGE10" s="8"/>
      <c r="NGF10" s="8"/>
      <c r="NGG10" s="8"/>
      <c r="NGH10" s="8"/>
      <c r="NGI10" s="8"/>
      <c r="NGJ10" s="8"/>
      <c r="NGK10" s="8"/>
      <c r="NGL10" s="8"/>
      <c r="NGM10" s="8"/>
      <c r="NGN10" s="8"/>
      <c r="NGO10" s="8"/>
      <c r="NGP10" s="8"/>
      <c r="NGQ10" s="8"/>
      <c r="NGR10" s="8"/>
      <c r="NGS10" s="8"/>
      <c r="NGT10" s="8"/>
      <c r="NGU10" s="8"/>
      <c r="NGV10" s="8"/>
      <c r="NGW10" s="8"/>
      <c r="NGX10" s="8"/>
      <c r="NGY10" s="8"/>
      <c r="NGZ10" s="8"/>
      <c r="NHA10" s="8"/>
      <c r="NHB10" s="8"/>
      <c r="NHC10" s="8"/>
      <c r="NHD10" s="8"/>
      <c r="NHE10" s="8"/>
      <c r="NHF10" s="8"/>
      <c r="NHG10" s="8"/>
      <c r="NHH10" s="8"/>
      <c r="NHI10" s="8"/>
      <c r="NHJ10" s="8"/>
      <c r="NHK10" s="8"/>
      <c r="NHL10" s="8"/>
      <c r="NHM10" s="8"/>
      <c r="NHN10" s="8"/>
      <c r="NHO10" s="8"/>
      <c r="NHP10" s="8"/>
      <c r="NHQ10" s="8"/>
      <c r="NHR10" s="8"/>
      <c r="NHS10" s="8"/>
      <c r="NHT10" s="8"/>
      <c r="NHU10" s="8"/>
      <c r="NHV10" s="8"/>
      <c r="NHW10" s="8"/>
      <c r="NHX10" s="8"/>
      <c r="NHY10" s="8"/>
      <c r="NHZ10" s="8"/>
      <c r="NIA10" s="8"/>
      <c r="NIB10" s="8"/>
      <c r="NIC10" s="8"/>
      <c r="NID10" s="8"/>
      <c r="NIE10" s="8"/>
      <c r="NIF10" s="8"/>
      <c r="NIG10" s="8"/>
      <c r="NIH10" s="8"/>
      <c r="NII10" s="8"/>
      <c r="NIJ10" s="8"/>
      <c r="NIK10" s="8"/>
      <c r="NIL10" s="8"/>
      <c r="NIM10" s="8"/>
      <c r="NIN10" s="8"/>
      <c r="NIO10" s="8"/>
      <c r="NIP10" s="8"/>
      <c r="NIQ10" s="8"/>
      <c r="NIR10" s="8"/>
      <c r="NIS10" s="8"/>
      <c r="NIT10" s="8"/>
      <c r="NIU10" s="8"/>
      <c r="NIV10" s="8"/>
      <c r="NIW10" s="8"/>
      <c r="NIX10" s="8"/>
      <c r="NIY10" s="8"/>
      <c r="NIZ10" s="8"/>
      <c r="NJA10" s="8"/>
      <c r="NJB10" s="8"/>
      <c r="NJC10" s="8"/>
      <c r="NJD10" s="8"/>
      <c r="NJE10" s="8"/>
      <c r="NJF10" s="8"/>
      <c r="NJG10" s="8"/>
      <c r="NJH10" s="8"/>
      <c r="NJI10" s="8"/>
      <c r="NJJ10" s="8"/>
      <c r="NJK10" s="8"/>
      <c r="NJL10" s="8"/>
      <c r="NJM10" s="8"/>
      <c r="NJN10" s="8"/>
      <c r="NJO10" s="8"/>
      <c r="NJP10" s="8"/>
      <c r="NJQ10" s="8"/>
      <c r="NJR10" s="8"/>
      <c r="NJS10" s="8"/>
      <c r="NJT10" s="8"/>
      <c r="NJU10" s="8"/>
      <c r="NJV10" s="8"/>
      <c r="NJW10" s="8"/>
      <c r="NJX10" s="8"/>
      <c r="NJY10" s="8"/>
      <c r="NJZ10" s="8"/>
      <c r="NKA10" s="8"/>
      <c r="NKB10" s="8"/>
      <c r="NKC10" s="8"/>
      <c r="NKD10" s="8"/>
      <c r="NKE10" s="8"/>
      <c r="NKF10" s="8"/>
      <c r="NKG10" s="8"/>
      <c r="NKH10" s="8"/>
      <c r="NKI10" s="8"/>
      <c r="NKJ10" s="8"/>
      <c r="NKK10" s="8"/>
      <c r="NKL10" s="8"/>
      <c r="NKM10" s="8"/>
      <c r="NKN10" s="8"/>
      <c r="NKO10" s="8"/>
      <c r="NKP10" s="8"/>
      <c r="NKQ10" s="8"/>
      <c r="NKR10" s="8"/>
      <c r="NKS10" s="8"/>
      <c r="NKT10" s="8"/>
      <c r="NKU10" s="8"/>
      <c r="NKV10" s="8"/>
      <c r="NKW10" s="8"/>
      <c r="NKX10" s="8"/>
      <c r="NKY10" s="8"/>
      <c r="NKZ10" s="8"/>
      <c r="NLA10" s="8"/>
      <c r="NLB10" s="8"/>
      <c r="NLC10" s="8"/>
      <c r="NLD10" s="8"/>
      <c r="NLE10" s="8"/>
      <c r="NLF10" s="8"/>
      <c r="NLG10" s="8"/>
      <c r="NLH10" s="8"/>
      <c r="NLI10" s="8"/>
      <c r="NLJ10" s="8"/>
      <c r="NLK10" s="8"/>
      <c r="NLL10" s="8"/>
      <c r="NLM10" s="8"/>
      <c r="NLN10" s="8"/>
      <c r="NLO10" s="8"/>
      <c r="NLP10" s="8"/>
      <c r="NLQ10" s="8"/>
      <c r="NLR10" s="8"/>
      <c r="NLS10" s="8"/>
      <c r="NLT10" s="8"/>
      <c r="NLU10" s="8"/>
      <c r="NLV10" s="8"/>
      <c r="NLW10" s="8"/>
      <c r="NLX10" s="8"/>
      <c r="NLY10" s="8"/>
      <c r="NLZ10" s="8"/>
      <c r="NMA10" s="8"/>
      <c r="NMB10" s="8"/>
      <c r="NMC10" s="8"/>
      <c r="NMD10" s="8"/>
      <c r="NME10" s="8"/>
      <c r="NMF10" s="8"/>
      <c r="NMG10" s="8"/>
      <c r="NMH10" s="8"/>
      <c r="NMI10" s="8"/>
      <c r="NMJ10" s="8"/>
      <c r="NMK10" s="8"/>
      <c r="NML10" s="8"/>
      <c r="NMM10" s="8"/>
      <c r="NMN10" s="8"/>
      <c r="NMO10" s="8"/>
      <c r="NMP10" s="8"/>
      <c r="NMQ10" s="8"/>
      <c r="NMR10" s="8"/>
      <c r="NMS10" s="8"/>
      <c r="NMT10" s="8"/>
      <c r="NMU10" s="8"/>
      <c r="NMV10" s="8"/>
      <c r="NMW10" s="8"/>
      <c r="NMX10" s="8"/>
      <c r="NMY10" s="8"/>
      <c r="NMZ10" s="8"/>
      <c r="NNA10" s="8"/>
      <c r="NNB10" s="8"/>
      <c r="NNC10" s="8"/>
      <c r="NND10" s="8"/>
      <c r="NNE10" s="8"/>
      <c r="NNF10" s="8"/>
      <c r="NNG10" s="8"/>
      <c r="NNH10" s="8"/>
      <c r="NNI10" s="8"/>
      <c r="NNJ10" s="8"/>
      <c r="NNK10" s="8"/>
      <c r="NNL10" s="8"/>
      <c r="NNM10" s="8"/>
      <c r="NNN10" s="8"/>
      <c r="NNO10" s="8"/>
      <c r="NNP10" s="8"/>
      <c r="NNQ10" s="8"/>
      <c r="NNR10" s="8"/>
      <c r="NNS10" s="8"/>
      <c r="NNT10" s="8"/>
      <c r="NNU10" s="8"/>
      <c r="NNV10" s="8"/>
      <c r="NNW10" s="8"/>
      <c r="NNX10" s="8"/>
      <c r="NNY10" s="8"/>
      <c r="NNZ10" s="8"/>
      <c r="NOA10" s="8"/>
      <c r="NOB10" s="8"/>
      <c r="NOC10" s="8"/>
      <c r="NOD10" s="8"/>
      <c r="NOE10" s="8"/>
      <c r="NOF10" s="8"/>
      <c r="NOG10" s="8"/>
      <c r="NOH10" s="8"/>
      <c r="NOI10" s="8"/>
      <c r="NOJ10" s="8"/>
      <c r="NOK10" s="8"/>
      <c r="NOL10" s="8"/>
      <c r="NOM10" s="8"/>
      <c r="NON10" s="8"/>
      <c r="NOO10" s="8"/>
      <c r="NOP10" s="8"/>
      <c r="NOQ10" s="8"/>
      <c r="NOR10" s="8"/>
      <c r="NOS10" s="8"/>
      <c r="NOT10" s="8"/>
      <c r="NOU10" s="8"/>
      <c r="NOV10" s="8"/>
      <c r="NOW10" s="8"/>
      <c r="NOX10" s="8"/>
      <c r="NOY10" s="8"/>
      <c r="NOZ10" s="8"/>
      <c r="NPA10" s="8"/>
      <c r="NPB10" s="8"/>
      <c r="NPC10" s="8"/>
      <c r="NPD10" s="8"/>
      <c r="NPE10" s="8"/>
      <c r="NPF10" s="8"/>
      <c r="NPG10" s="8"/>
      <c r="NPH10" s="8"/>
      <c r="NPI10" s="8"/>
      <c r="NPJ10" s="8"/>
      <c r="NPK10" s="8"/>
      <c r="NPL10" s="8"/>
      <c r="NPM10" s="8"/>
      <c r="NPN10" s="8"/>
      <c r="NPO10" s="8"/>
      <c r="NPP10" s="8"/>
      <c r="NPQ10" s="8"/>
      <c r="NPR10" s="8"/>
      <c r="NPS10" s="8"/>
      <c r="NPT10" s="8"/>
      <c r="NPU10" s="8"/>
      <c r="NPV10" s="8"/>
      <c r="NPW10" s="8"/>
      <c r="NPX10" s="8"/>
      <c r="NPY10" s="8"/>
      <c r="NPZ10" s="8"/>
      <c r="NQA10" s="8"/>
      <c r="NQB10" s="8"/>
      <c r="NQC10" s="8"/>
      <c r="NQD10" s="8"/>
      <c r="NQE10" s="8"/>
      <c r="NQF10" s="8"/>
      <c r="NQG10" s="8"/>
      <c r="NQH10" s="8"/>
      <c r="NQI10" s="8"/>
      <c r="NQJ10" s="8"/>
      <c r="NQK10" s="8"/>
      <c r="NQL10" s="8"/>
      <c r="NQM10" s="8"/>
      <c r="NQN10" s="8"/>
      <c r="NQO10" s="8"/>
      <c r="NQP10" s="8"/>
      <c r="NQQ10" s="8"/>
      <c r="NQR10" s="8"/>
      <c r="NQS10" s="8"/>
      <c r="NQT10" s="8"/>
      <c r="NQU10" s="8"/>
      <c r="NQV10" s="8"/>
      <c r="NQW10" s="8"/>
      <c r="NQX10" s="8"/>
      <c r="NQY10" s="8"/>
      <c r="NQZ10" s="8"/>
      <c r="NRA10" s="8"/>
      <c r="NRB10" s="8"/>
      <c r="NRC10" s="8"/>
      <c r="NRD10" s="8"/>
      <c r="NRE10" s="8"/>
      <c r="NRF10" s="8"/>
      <c r="NRG10" s="8"/>
      <c r="NRH10" s="8"/>
      <c r="NRI10" s="8"/>
      <c r="NRJ10" s="8"/>
      <c r="NRK10" s="8"/>
      <c r="NRL10" s="8"/>
      <c r="NRM10" s="8"/>
      <c r="NRN10" s="8"/>
      <c r="NRO10" s="8"/>
      <c r="NRP10" s="8"/>
      <c r="NRQ10" s="8"/>
      <c r="NRR10" s="8"/>
      <c r="NRS10" s="8"/>
      <c r="NRT10" s="8"/>
      <c r="NRU10" s="8"/>
      <c r="NRV10" s="8"/>
      <c r="NRW10" s="8"/>
      <c r="NRX10" s="8"/>
      <c r="NRY10" s="8"/>
      <c r="NRZ10" s="8"/>
      <c r="NSA10" s="8"/>
      <c r="NSB10" s="8"/>
      <c r="NSC10" s="8"/>
      <c r="NSD10" s="8"/>
      <c r="NSE10" s="8"/>
      <c r="NSF10" s="8"/>
      <c r="NSG10" s="8"/>
      <c r="NSH10" s="8"/>
      <c r="NSI10" s="8"/>
      <c r="NSJ10" s="8"/>
      <c r="NSK10" s="8"/>
      <c r="NSL10" s="8"/>
      <c r="NSM10" s="8"/>
      <c r="NSN10" s="8"/>
      <c r="NSO10" s="8"/>
      <c r="NSP10" s="8"/>
      <c r="NSQ10" s="8"/>
      <c r="NSR10" s="8"/>
      <c r="NSS10" s="8"/>
      <c r="NST10" s="8"/>
      <c r="NSU10" s="8"/>
      <c r="NSV10" s="8"/>
      <c r="NSW10" s="8"/>
      <c r="NSX10" s="8"/>
      <c r="NSY10" s="8"/>
      <c r="NSZ10" s="8"/>
      <c r="NTA10" s="8"/>
      <c r="NTB10" s="8"/>
      <c r="NTC10" s="8"/>
      <c r="NTD10" s="8"/>
      <c r="NTE10" s="8"/>
      <c r="NTF10" s="8"/>
      <c r="NTG10" s="8"/>
      <c r="NTH10" s="8"/>
      <c r="NTI10" s="8"/>
      <c r="NTJ10" s="8"/>
      <c r="NTK10" s="8"/>
      <c r="NTL10" s="8"/>
      <c r="NTM10" s="8"/>
      <c r="NTN10" s="8"/>
      <c r="NTO10" s="8"/>
      <c r="NTP10" s="8"/>
      <c r="NTQ10" s="8"/>
      <c r="NTR10" s="8"/>
      <c r="NTS10" s="8"/>
      <c r="NTT10" s="8"/>
      <c r="NTU10" s="8"/>
      <c r="NTV10" s="8"/>
      <c r="NTW10" s="8"/>
      <c r="NTX10" s="8"/>
      <c r="NTY10" s="8"/>
      <c r="NTZ10" s="8"/>
      <c r="NUA10" s="8"/>
      <c r="NUB10" s="8"/>
      <c r="NUC10" s="8"/>
      <c r="NUD10" s="8"/>
      <c r="NUE10" s="8"/>
      <c r="NUF10" s="8"/>
      <c r="NUG10" s="8"/>
      <c r="NUH10" s="8"/>
      <c r="NUI10" s="8"/>
      <c r="NUJ10" s="8"/>
      <c r="NUK10" s="8"/>
      <c r="NUL10" s="8"/>
      <c r="NUM10" s="8"/>
      <c r="NUN10" s="8"/>
      <c r="NUO10" s="8"/>
      <c r="NUP10" s="8"/>
      <c r="NUQ10" s="8"/>
      <c r="NUR10" s="8"/>
      <c r="NUS10" s="8"/>
      <c r="NUT10" s="8"/>
      <c r="NUU10" s="8"/>
      <c r="NUV10" s="8"/>
      <c r="NUW10" s="8"/>
      <c r="NUX10" s="8"/>
      <c r="NUY10" s="8"/>
      <c r="NUZ10" s="8"/>
      <c r="NVA10" s="8"/>
      <c r="NVB10" s="8"/>
      <c r="NVC10" s="8"/>
      <c r="NVD10" s="8"/>
      <c r="NVE10" s="8"/>
      <c r="NVF10" s="8"/>
      <c r="NVG10" s="8"/>
      <c r="NVH10" s="8"/>
      <c r="NVI10" s="8"/>
      <c r="NVJ10" s="8"/>
      <c r="NVK10" s="8"/>
      <c r="NVL10" s="8"/>
      <c r="NVM10" s="8"/>
      <c r="NVN10" s="8"/>
      <c r="NVO10" s="8"/>
      <c r="NVP10" s="8"/>
      <c r="NVQ10" s="8"/>
      <c r="NVR10" s="8"/>
      <c r="NVS10" s="8"/>
      <c r="NVT10" s="8"/>
      <c r="NVU10" s="8"/>
      <c r="NVV10" s="8"/>
      <c r="NVW10" s="8"/>
      <c r="NVX10" s="8"/>
      <c r="NVY10" s="8"/>
      <c r="NVZ10" s="8"/>
      <c r="NWA10" s="8"/>
      <c r="NWB10" s="8"/>
      <c r="NWC10" s="8"/>
      <c r="NWD10" s="8"/>
      <c r="NWE10" s="8"/>
      <c r="NWF10" s="8"/>
      <c r="NWG10" s="8"/>
      <c r="NWH10" s="8"/>
      <c r="NWI10" s="8"/>
      <c r="NWJ10" s="8"/>
      <c r="NWK10" s="8"/>
      <c r="NWL10" s="8"/>
      <c r="NWM10" s="8"/>
      <c r="NWN10" s="8"/>
      <c r="NWO10" s="8"/>
      <c r="NWP10" s="8"/>
      <c r="NWQ10" s="8"/>
      <c r="NWR10" s="8"/>
      <c r="NWS10" s="8"/>
      <c r="NWT10" s="8"/>
      <c r="NWU10" s="8"/>
      <c r="NWV10" s="8"/>
      <c r="NWW10" s="8"/>
      <c r="NWX10" s="8"/>
      <c r="NWY10" s="8"/>
      <c r="NWZ10" s="8"/>
      <c r="NXA10" s="8"/>
      <c r="NXB10" s="8"/>
      <c r="NXC10" s="8"/>
      <c r="NXD10" s="8"/>
      <c r="NXE10" s="8"/>
      <c r="NXF10" s="8"/>
      <c r="NXG10" s="8"/>
      <c r="NXH10" s="8"/>
      <c r="NXI10" s="8"/>
      <c r="NXJ10" s="8"/>
      <c r="NXK10" s="8"/>
      <c r="NXL10" s="8"/>
      <c r="NXM10" s="8"/>
      <c r="NXN10" s="8"/>
      <c r="NXO10" s="8"/>
      <c r="NXP10" s="8"/>
      <c r="NXQ10" s="8"/>
      <c r="NXR10" s="8"/>
      <c r="NXS10" s="8"/>
      <c r="NXT10" s="8"/>
      <c r="NXU10" s="8"/>
      <c r="NXV10" s="8"/>
      <c r="NXW10" s="8"/>
      <c r="NXX10" s="8"/>
      <c r="NXY10" s="8"/>
      <c r="NXZ10" s="8"/>
      <c r="NYA10" s="8"/>
      <c r="NYB10" s="8"/>
      <c r="NYC10" s="8"/>
      <c r="NYD10" s="8"/>
      <c r="NYE10" s="8"/>
      <c r="NYF10" s="8"/>
      <c r="NYG10" s="8"/>
      <c r="NYH10" s="8"/>
      <c r="NYI10" s="8"/>
      <c r="NYJ10" s="8"/>
      <c r="NYK10" s="8"/>
      <c r="NYL10" s="8"/>
      <c r="NYM10" s="8"/>
      <c r="NYN10" s="8"/>
      <c r="NYO10" s="8"/>
      <c r="NYP10" s="8"/>
      <c r="NYQ10" s="8"/>
      <c r="NYR10" s="8"/>
      <c r="NYS10" s="8"/>
      <c r="NYT10" s="8"/>
      <c r="NYU10" s="8"/>
      <c r="NYV10" s="8"/>
      <c r="NYW10" s="8"/>
      <c r="NYX10" s="8"/>
      <c r="NYY10" s="8"/>
      <c r="NYZ10" s="8"/>
      <c r="NZA10" s="8"/>
      <c r="NZB10" s="8"/>
      <c r="NZC10" s="8"/>
      <c r="NZD10" s="8"/>
      <c r="NZE10" s="8"/>
      <c r="NZF10" s="8"/>
      <c r="NZG10" s="8"/>
      <c r="NZH10" s="8"/>
      <c r="NZI10" s="8"/>
      <c r="NZJ10" s="8"/>
      <c r="NZK10" s="8"/>
      <c r="NZL10" s="8"/>
      <c r="NZM10" s="8"/>
      <c r="NZN10" s="8"/>
      <c r="NZO10" s="8"/>
      <c r="NZP10" s="8"/>
      <c r="NZQ10" s="8"/>
      <c r="NZR10" s="8"/>
      <c r="NZS10" s="8"/>
      <c r="NZT10" s="8"/>
      <c r="NZU10" s="8"/>
      <c r="NZV10" s="8"/>
      <c r="NZW10" s="8"/>
      <c r="NZX10" s="8"/>
      <c r="NZY10" s="8"/>
      <c r="NZZ10" s="8"/>
      <c r="OAA10" s="8"/>
      <c r="OAB10" s="8"/>
      <c r="OAC10" s="8"/>
      <c r="OAD10" s="8"/>
      <c r="OAE10" s="8"/>
      <c r="OAF10" s="8"/>
      <c r="OAG10" s="8"/>
      <c r="OAH10" s="8"/>
      <c r="OAI10" s="8"/>
      <c r="OAJ10" s="8"/>
      <c r="OAK10" s="8"/>
      <c r="OAL10" s="8"/>
      <c r="OAM10" s="8"/>
      <c r="OAN10" s="8"/>
      <c r="OAO10" s="8"/>
      <c r="OAP10" s="8"/>
      <c r="OAQ10" s="8"/>
      <c r="OAR10" s="8"/>
      <c r="OAS10" s="8"/>
      <c r="OAT10" s="8"/>
      <c r="OAU10" s="8"/>
      <c r="OAV10" s="8"/>
      <c r="OAW10" s="8"/>
      <c r="OAX10" s="8"/>
      <c r="OAY10" s="8"/>
      <c r="OAZ10" s="8"/>
      <c r="OBA10" s="8"/>
      <c r="OBB10" s="8"/>
      <c r="OBC10" s="8"/>
      <c r="OBD10" s="8"/>
      <c r="OBE10" s="8"/>
      <c r="OBF10" s="8"/>
      <c r="OBG10" s="8"/>
      <c r="OBH10" s="8"/>
      <c r="OBI10" s="8"/>
      <c r="OBJ10" s="8"/>
      <c r="OBK10" s="8"/>
      <c r="OBL10" s="8"/>
      <c r="OBM10" s="8"/>
      <c r="OBN10" s="8"/>
      <c r="OBO10" s="8"/>
      <c r="OBP10" s="8"/>
      <c r="OBQ10" s="8"/>
      <c r="OBR10" s="8"/>
      <c r="OBS10" s="8"/>
      <c r="OBT10" s="8"/>
      <c r="OBU10" s="8"/>
      <c r="OBV10" s="8"/>
      <c r="OBW10" s="8"/>
      <c r="OBX10" s="8"/>
      <c r="OBY10" s="8"/>
      <c r="OBZ10" s="8"/>
      <c r="OCA10" s="8"/>
      <c r="OCB10" s="8"/>
      <c r="OCC10" s="8"/>
      <c r="OCD10" s="8"/>
      <c r="OCE10" s="8"/>
      <c r="OCF10" s="8"/>
      <c r="OCG10" s="8"/>
      <c r="OCH10" s="8"/>
      <c r="OCI10" s="8"/>
      <c r="OCJ10" s="8"/>
      <c r="OCK10" s="8"/>
      <c r="OCL10" s="8"/>
      <c r="OCM10" s="8"/>
      <c r="OCN10" s="8"/>
      <c r="OCO10" s="8"/>
      <c r="OCP10" s="8"/>
      <c r="OCQ10" s="8"/>
      <c r="OCR10" s="8"/>
      <c r="OCS10" s="8"/>
      <c r="OCT10" s="8"/>
      <c r="OCU10" s="8"/>
      <c r="OCV10" s="8"/>
      <c r="OCW10" s="8"/>
      <c r="OCX10" s="8"/>
      <c r="OCY10" s="8"/>
      <c r="OCZ10" s="8"/>
      <c r="ODA10" s="8"/>
      <c r="ODB10" s="8"/>
      <c r="ODC10" s="8"/>
      <c r="ODD10" s="8"/>
      <c r="ODE10" s="8"/>
      <c r="ODF10" s="8"/>
      <c r="ODG10" s="8"/>
      <c r="ODH10" s="8"/>
      <c r="ODI10" s="8"/>
      <c r="ODJ10" s="8"/>
      <c r="ODK10" s="8"/>
      <c r="ODL10" s="8"/>
      <c r="ODM10" s="8"/>
      <c r="ODN10" s="8"/>
      <c r="ODO10" s="8"/>
      <c r="ODP10" s="8"/>
      <c r="ODQ10" s="8"/>
      <c r="ODR10" s="8"/>
      <c r="ODS10" s="8"/>
      <c r="ODT10" s="8"/>
      <c r="ODU10" s="8"/>
      <c r="ODV10" s="8"/>
      <c r="ODW10" s="8"/>
      <c r="ODX10" s="8"/>
      <c r="ODY10" s="8"/>
      <c r="ODZ10" s="8"/>
      <c r="OEA10" s="8"/>
      <c r="OEB10" s="8"/>
      <c r="OEC10" s="8"/>
      <c r="OED10" s="8"/>
      <c r="OEE10" s="8"/>
      <c r="OEF10" s="8"/>
      <c r="OEG10" s="8"/>
      <c r="OEH10" s="8"/>
      <c r="OEI10" s="8"/>
      <c r="OEJ10" s="8"/>
      <c r="OEK10" s="8"/>
      <c r="OEL10" s="8"/>
      <c r="OEM10" s="8"/>
      <c r="OEN10" s="8"/>
      <c r="OEO10" s="8"/>
      <c r="OEP10" s="8"/>
      <c r="OEQ10" s="8"/>
      <c r="OER10" s="8"/>
      <c r="OES10" s="8"/>
      <c r="OET10" s="8"/>
      <c r="OEU10" s="8"/>
      <c r="OEV10" s="8"/>
      <c r="OEW10" s="8"/>
      <c r="OEX10" s="8"/>
      <c r="OEY10" s="8"/>
      <c r="OEZ10" s="8"/>
      <c r="OFA10" s="8"/>
      <c r="OFB10" s="8"/>
      <c r="OFC10" s="8"/>
      <c r="OFD10" s="8"/>
      <c r="OFE10" s="8"/>
      <c r="OFF10" s="8"/>
      <c r="OFG10" s="8"/>
      <c r="OFH10" s="8"/>
      <c r="OFI10" s="8"/>
      <c r="OFJ10" s="8"/>
      <c r="OFK10" s="8"/>
      <c r="OFL10" s="8"/>
      <c r="OFM10" s="8"/>
      <c r="OFN10" s="8"/>
      <c r="OFO10" s="8"/>
      <c r="OFP10" s="8"/>
      <c r="OFQ10" s="8"/>
      <c r="OFR10" s="8"/>
      <c r="OFS10" s="8"/>
      <c r="OFT10" s="8"/>
      <c r="OFU10" s="8"/>
      <c r="OFV10" s="8"/>
      <c r="OFW10" s="8"/>
      <c r="OFX10" s="8"/>
      <c r="OFY10" s="8"/>
      <c r="OFZ10" s="8"/>
      <c r="OGA10" s="8"/>
      <c r="OGB10" s="8"/>
      <c r="OGC10" s="8"/>
      <c r="OGD10" s="8"/>
      <c r="OGE10" s="8"/>
      <c r="OGF10" s="8"/>
      <c r="OGG10" s="8"/>
      <c r="OGH10" s="8"/>
      <c r="OGI10" s="8"/>
      <c r="OGJ10" s="8"/>
      <c r="OGK10" s="8"/>
      <c r="OGL10" s="8"/>
      <c r="OGM10" s="8"/>
      <c r="OGN10" s="8"/>
      <c r="OGO10" s="8"/>
      <c r="OGP10" s="8"/>
      <c r="OGQ10" s="8"/>
      <c r="OGR10" s="8"/>
      <c r="OGS10" s="8"/>
      <c r="OGT10" s="8"/>
      <c r="OGU10" s="8"/>
      <c r="OGV10" s="8"/>
      <c r="OGW10" s="8"/>
      <c r="OGX10" s="8"/>
      <c r="OGY10" s="8"/>
      <c r="OGZ10" s="8"/>
      <c r="OHA10" s="8"/>
      <c r="OHB10" s="8"/>
      <c r="OHC10" s="8"/>
      <c r="OHD10" s="8"/>
      <c r="OHE10" s="8"/>
      <c r="OHF10" s="8"/>
      <c r="OHG10" s="8"/>
      <c r="OHH10" s="8"/>
      <c r="OHI10" s="8"/>
      <c r="OHJ10" s="8"/>
      <c r="OHK10" s="8"/>
      <c r="OHL10" s="8"/>
      <c r="OHM10" s="8"/>
      <c r="OHN10" s="8"/>
      <c r="OHO10" s="8"/>
      <c r="OHP10" s="8"/>
      <c r="OHQ10" s="8"/>
      <c r="OHR10" s="8"/>
      <c r="OHS10" s="8"/>
      <c r="OHT10" s="8"/>
      <c r="OHU10" s="8"/>
      <c r="OHV10" s="8"/>
      <c r="OHW10" s="8"/>
      <c r="OHX10" s="8"/>
      <c r="OHY10" s="8"/>
      <c r="OHZ10" s="8"/>
      <c r="OIA10" s="8"/>
      <c r="OIB10" s="8"/>
      <c r="OIC10" s="8"/>
      <c r="OID10" s="8"/>
      <c r="OIE10" s="8"/>
      <c r="OIF10" s="8"/>
      <c r="OIG10" s="8"/>
      <c r="OIH10" s="8"/>
      <c r="OII10" s="8"/>
      <c r="OIJ10" s="8"/>
      <c r="OIK10" s="8"/>
      <c r="OIL10" s="8"/>
      <c r="OIM10" s="8"/>
      <c r="OIN10" s="8"/>
      <c r="OIO10" s="8"/>
      <c r="OIP10" s="8"/>
      <c r="OIQ10" s="8"/>
      <c r="OIR10" s="8"/>
      <c r="OIS10" s="8"/>
      <c r="OIT10" s="8"/>
      <c r="OIU10" s="8"/>
      <c r="OIV10" s="8"/>
      <c r="OIW10" s="8"/>
      <c r="OIX10" s="8"/>
      <c r="OIY10" s="8"/>
      <c r="OIZ10" s="8"/>
      <c r="OJA10" s="8"/>
      <c r="OJB10" s="8"/>
      <c r="OJC10" s="8"/>
      <c r="OJD10" s="8"/>
      <c r="OJE10" s="8"/>
      <c r="OJF10" s="8"/>
      <c r="OJG10" s="8"/>
      <c r="OJH10" s="8"/>
      <c r="OJI10" s="8"/>
      <c r="OJJ10" s="8"/>
      <c r="OJK10" s="8"/>
      <c r="OJL10" s="8"/>
      <c r="OJM10" s="8"/>
      <c r="OJN10" s="8"/>
      <c r="OJO10" s="8"/>
      <c r="OJP10" s="8"/>
      <c r="OJQ10" s="8"/>
      <c r="OJR10" s="8"/>
      <c r="OJS10" s="8"/>
      <c r="OJT10" s="8"/>
      <c r="OJU10" s="8"/>
      <c r="OJV10" s="8"/>
      <c r="OJW10" s="8"/>
      <c r="OJX10" s="8"/>
      <c r="OJY10" s="8"/>
      <c r="OJZ10" s="8"/>
      <c r="OKA10" s="8"/>
      <c r="OKB10" s="8"/>
      <c r="OKC10" s="8"/>
      <c r="OKD10" s="8"/>
      <c r="OKE10" s="8"/>
      <c r="OKF10" s="8"/>
      <c r="OKG10" s="8"/>
      <c r="OKH10" s="8"/>
      <c r="OKI10" s="8"/>
      <c r="OKJ10" s="8"/>
      <c r="OKK10" s="8"/>
      <c r="OKL10" s="8"/>
      <c r="OKM10" s="8"/>
      <c r="OKN10" s="8"/>
      <c r="OKO10" s="8"/>
      <c r="OKP10" s="8"/>
      <c r="OKQ10" s="8"/>
      <c r="OKR10" s="8"/>
      <c r="OKS10" s="8"/>
      <c r="OKT10" s="8"/>
      <c r="OKU10" s="8"/>
      <c r="OKV10" s="8"/>
      <c r="OKW10" s="8"/>
      <c r="OKX10" s="8"/>
      <c r="OKY10" s="8"/>
      <c r="OKZ10" s="8"/>
      <c r="OLA10" s="8"/>
      <c r="OLB10" s="8"/>
      <c r="OLC10" s="8"/>
      <c r="OLD10" s="8"/>
      <c r="OLE10" s="8"/>
      <c r="OLF10" s="8"/>
      <c r="OLG10" s="8"/>
      <c r="OLH10" s="8"/>
      <c r="OLI10" s="8"/>
      <c r="OLJ10" s="8"/>
      <c r="OLK10" s="8"/>
      <c r="OLL10" s="8"/>
      <c r="OLM10" s="8"/>
      <c r="OLN10" s="8"/>
      <c r="OLO10" s="8"/>
      <c r="OLP10" s="8"/>
      <c r="OLQ10" s="8"/>
      <c r="OLR10" s="8"/>
      <c r="OLS10" s="8"/>
      <c r="OLT10" s="8"/>
      <c r="OLU10" s="8"/>
      <c r="OLV10" s="8"/>
      <c r="OLW10" s="8"/>
      <c r="OLX10" s="8"/>
      <c r="OLY10" s="8"/>
      <c r="OLZ10" s="8"/>
      <c r="OMA10" s="8"/>
      <c r="OMB10" s="8"/>
      <c r="OMC10" s="8"/>
      <c r="OMD10" s="8"/>
      <c r="OME10" s="8"/>
      <c r="OMF10" s="8"/>
      <c r="OMG10" s="8"/>
      <c r="OMH10" s="8"/>
      <c r="OMI10" s="8"/>
      <c r="OMJ10" s="8"/>
      <c r="OMK10" s="8"/>
      <c r="OML10" s="8"/>
      <c r="OMM10" s="8"/>
      <c r="OMN10" s="8"/>
      <c r="OMO10" s="8"/>
      <c r="OMP10" s="8"/>
      <c r="OMQ10" s="8"/>
      <c r="OMR10" s="8"/>
      <c r="OMS10" s="8"/>
      <c r="OMT10" s="8"/>
      <c r="OMU10" s="8"/>
      <c r="OMV10" s="8"/>
      <c r="OMW10" s="8"/>
      <c r="OMX10" s="8"/>
      <c r="OMY10" s="8"/>
      <c r="OMZ10" s="8"/>
      <c r="ONA10" s="8"/>
      <c r="ONB10" s="8"/>
      <c r="ONC10" s="8"/>
      <c r="OND10" s="8"/>
      <c r="ONE10" s="8"/>
      <c r="ONF10" s="8"/>
      <c r="ONG10" s="8"/>
      <c r="ONH10" s="8"/>
      <c r="ONI10" s="8"/>
      <c r="ONJ10" s="8"/>
      <c r="ONK10" s="8"/>
      <c r="ONL10" s="8"/>
      <c r="ONM10" s="8"/>
      <c r="ONN10" s="8"/>
      <c r="ONO10" s="8"/>
      <c r="ONP10" s="8"/>
      <c r="ONQ10" s="8"/>
      <c r="ONR10" s="8"/>
      <c r="ONS10" s="8"/>
      <c r="ONT10" s="8"/>
      <c r="ONU10" s="8"/>
      <c r="ONV10" s="8"/>
      <c r="ONW10" s="8"/>
      <c r="ONX10" s="8"/>
      <c r="ONY10" s="8"/>
      <c r="ONZ10" s="8"/>
      <c r="OOA10" s="8"/>
      <c r="OOB10" s="8"/>
      <c r="OOC10" s="8"/>
      <c r="OOD10" s="8"/>
      <c r="OOE10" s="8"/>
      <c r="OOF10" s="8"/>
      <c r="OOG10" s="8"/>
      <c r="OOH10" s="8"/>
      <c r="OOI10" s="8"/>
      <c r="OOJ10" s="8"/>
      <c r="OOK10" s="8"/>
      <c r="OOL10" s="8"/>
      <c r="OOM10" s="8"/>
      <c r="OON10" s="8"/>
      <c r="OOO10" s="8"/>
      <c r="OOP10" s="8"/>
      <c r="OOQ10" s="8"/>
      <c r="OOR10" s="8"/>
      <c r="OOS10" s="8"/>
      <c r="OOT10" s="8"/>
      <c r="OOU10" s="8"/>
      <c r="OOV10" s="8"/>
      <c r="OOW10" s="8"/>
      <c r="OOX10" s="8"/>
      <c r="OOY10" s="8"/>
      <c r="OOZ10" s="8"/>
      <c r="OPA10" s="8"/>
      <c r="OPB10" s="8"/>
      <c r="OPC10" s="8"/>
      <c r="OPD10" s="8"/>
      <c r="OPE10" s="8"/>
      <c r="OPF10" s="8"/>
      <c r="OPG10" s="8"/>
      <c r="OPH10" s="8"/>
      <c r="OPI10" s="8"/>
      <c r="OPJ10" s="8"/>
      <c r="OPK10" s="8"/>
      <c r="OPL10" s="8"/>
      <c r="OPM10" s="8"/>
      <c r="OPN10" s="8"/>
      <c r="OPO10" s="8"/>
      <c r="OPP10" s="8"/>
      <c r="OPQ10" s="8"/>
      <c r="OPR10" s="8"/>
      <c r="OPS10" s="8"/>
      <c r="OPT10" s="8"/>
      <c r="OPU10" s="8"/>
      <c r="OPV10" s="8"/>
      <c r="OPW10" s="8"/>
      <c r="OPX10" s="8"/>
      <c r="OPY10" s="8"/>
      <c r="OPZ10" s="8"/>
      <c r="OQA10" s="8"/>
      <c r="OQB10" s="8"/>
      <c r="OQC10" s="8"/>
      <c r="OQD10" s="8"/>
      <c r="OQE10" s="8"/>
      <c r="OQF10" s="8"/>
      <c r="OQG10" s="8"/>
      <c r="OQH10" s="8"/>
      <c r="OQI10" s="8"/>
      <c r="OQJ10" s="8"/>
      <c r="OQK10" s="8"/>
      <c r="OQL10" s="8"/>
      <c r="OQM10" s="8"/>
      <c r="OQN10" s="8"/>
      <c r="OQO10" s="8"/>
      <c r="OQP10" s="8"/>
      <c r="OQQ10" s="8"/>
      <c r="OQR10" s="8"/>
      <c r="OQS10" s="8"/>
      <c r="OQT10" s="8"/>
      <c r="OQU10" s="8"/>
      <c r="OQV10" s="8"/>
      <c r="OQW10" s="8"/>
      <c r="OQX10" s="8"/>
      <c r="OQY10" s="8"/>
      <c r="OQZ10" s="8"/>
      <c r="ORA10" s="8"/>
      <c r="ORB10" s="8"/>
      <c r="ORC10" s="8"/>
      <c r="ORD10" s="8"/>
      <c r="ORE10" s="8"/>
      <c r="ORF10" s="8"/>
      <c r="ORG10" s="8"/>
      <c r="ORH10" s="8"/>
      <c r="ORI10" s="8"/>
      <c r="ORJ10" s="8"/>
      <c r="ORK10" s="8"/>
      <c r="ORL10" s="8"/>
      <c r="ORM10" s="8"/>
      <c r="ORN10" s="8"/>
      <c r="ORO10" s="8"/>
      <c r="ORP10" s="8"/>
      <c r="ORQ10" s="8"/>
      <c r="ORR10" s="8"/>
      <c r="ORS10" s="8"/>
      <c r="ORT10" s="8"/>
      <c r="ORU10" s="8"/>
      <c r="ORV10" s="8"/>
      <c r="ORW10" s="8"/>
      <c r="ORX10" s="8"/>
      <c r="ORY10" s="8"/>
      <c r="ORZ10" s="8"/>
      <c r="OSA10" s="8"/>
      <c r="OSB10" s="8"/>
      <c r="OSC10" s="8"/>
      <c r="OSD10" s="8"/>
      <c r="OSE10" s="8"/>
      <c r="OSF10" s="8"/>
      <c r="OSG10" s="8"/>
      <c r="OSH10" s="8"/>
      <c r="OSI10" s="8"/>
      <c r="OSJ10" s="8"/>
      <c r="OSK10" s="8"/>
      <c r="OSL10" s="8"/>
      <c r="OSM10" s="8"/>
      <c r="OSN10" s="8"/>
      <c r="OSO10" s="8"/>
      <c r="OSP10" s="8"/>
      <c r="OSQ10" s="8"/>
      <c r="OSR10" s="8"/>
      <c r="OSS10" s="8"/>
      <c r="OST10" s="8"/>
      <c r="OSU10" s="8"/>
      <c r="OSV10" s="8"/>
      <c r="OSW10" s="8"/>
      <c r="OSX10" s="8"/>
      <c r="OSY10" s="8"/>
      <c r="OSZ10" s="8"/>
      <c r="OTA10" s="8"/>
      <c r="OTB10" s="8"/>
      <c r="OTC10" s="8"/>
      <c r="OTD10" s="8"/>
      <c r="OTE10" s="8"/>
      <c r="OTF10" s="8"/>
      <c r="OTG10" s="8"/>
      <c r="OTH10" s="8"/>
      <c r="OTI10" s="8"/>
      <c r="OTJ10" s="8"/>
      <c r="OTK10" s="8"/>
      <c r="OTL10" s="8"/>
      <c r="OTM10" s="8"/>
      <c r="OTN10" s="8"/>
      <c r="OTO10" s="8"/>
      <c r="OTP10" s="8"/>
      <c r="OTQ10" s="8"/>
      <c r="OTR10" s="8"/>
      <c r="OTS10" s="8"/>
      <c r="OTT10" s="8"/>
      <c r="OTU10" s="8"/>
      <c r="OTV10" s="8"/>
      <c r="OTW10" s="8"/>
      <c r="OTX10" s="8"/>
      <c r="OTY10" s="8"/>
      <c r="OTZ10" s="8"/>
      <c r="OUA10" s="8"/>
      <c r="OUB10" s="8"/>
      <c r="OUC10" s="8"/>
      <c r="OUD10" s="8"/>
      <c r="OUE10" s="8"/>
      <c r="OUF10" s="8"/>
      <c r="OUG10" s="8"/>
      <c r="OUH10" s="8"/>
      <c r="OUI10" s="8"/>
      <c r="OUJ10" s="8"/>
      <c r="OUK10" s="8"/>
      <c r="OUL10" s="8"/>
      <c r="OUM10" s="8"/>
      <c r="OUN10" s="8"/>
      <c r="OUO10" s="8"/>
      <c r="OUP10" s="8"/>
      <c r="OUQ10" s="8"/>
      <c r="OUR10" s="8"/>
      <c r="OUS10" s="8"/>
      <c r="OUT10" s="8"/>
      <c r="OUU10" s="8"/>
      <c r="OUV10" s="8"/>
      <c r="OUW10" s="8"/>
      <c r="OUX10" s="8"/>
      <c r="OUY10" s="8"/>
      <c r="OUZ10" s="8"/>
      <c r="OVA10" s="8"/>
      <c r="OVB10" s="8"/>
      <c r="OVC10" s="8"/>
      <c r="OVD10" s="8"/>
      <c r="OVE10" s="8"/>
      <c r="OVF10" s="8"/>
      <c r="OVG10" s="8"/>
      <c r="OVH10" s="8"/>
      <c r="OVI10" s="8"/>
      <c r="OVJ10" s="8"/>
      <c r="OVK10" s="8"/>
      <c r="OVL10" s="8"/>
      <c r="OVM10" s="8"/>
      <c r="OVN10" s="8"/>
      <c r="OVO10" s="8"/>
      <c r="OVP10" s="8"/>
      <c r="OVQ10" s="8"/>
      <c r="OVR10" s="8"/>
      <c r="OVS10" s="8"/>
      <c r="OVT10" s="8"/>
      <c r="OVU10" s="8"/>
      <c r="OVV10" s="8"/>
      <c r="OVW10" s="8"/>
      <c r="OVX10" s="8"/>
      <c r="OVY10" s="8"/>
      <c r="OVZ10" s="8"/>
      <c r="OWA10" s="8"/>
      <c r="OWB10" s="8"/>
      <c r="OWC10" s="8"/>
      <c r="OWD10" s="8"/>
      <c r="OWE10" s="8"/>
      <c r="OWF10" s="8"/>
      <c r="OWG10" s="8"/>
      <c r="OWH10" s="8"/>
      <c r="OWI10" s="8"/>
      <c r="OWJ10" s="8"/>
      <c r="OWK10" s="8"/>
      <c r="OWL10" s="8"/>
      <c r="OWM10" s="8"/>
      <c r="OWN10" s="8"/>
      <c r="OWO10" s="8"/>
      <c r="OWP10" s="8"/>
      <c r="OWQ10" s="8"/>
      <c r="OWR10" s="8"/>
      <c r="OWS10" s="8"/>
      <c r="OWT10" s="8"/>
      <c r="OWU10" s="8"/>
      <c r="OWV10" s="8"/>
      <c r="OWW10" s="8"/>
      <c r="OWX10" s="8"/>
      <c r="OWY10" s="8"/>
      <c r="OWZ10" s="8"/>
      <c r="OXA10" s="8"/>
      <c r="OXB10" s="8"/>
      <c r="OXC10" s="8"/>
      <c r="OXD10" s="8"/>
      <c r="OXE10" s="8"/>
      <c r="OXF10" s="8"/>
      <c r="OXG10" s="8"/>
      <c r="OXH10" s="8"/>
      <c r="OXI10" s="8"/>
      <c r="OXJ10" s="8"/>
      <c r="OXK10" s="8"/>
      <c r="OXL10" s="8"/>
      <c r="OXM10" s="8"/>
      <c r="OXN10" s="8"/>
      <c r="OXO10" s="8"/>
      <c r="OXP10" s="8"/>
      <c r="OXQ10" s="8"/>
      <c r="OXR10" s="8"/>
      <c r="OXS10" s="8"/>
      <c r="OXT10" s="8"/>
      <c r="OXU10" s="8"/>
      <c r="OXV10" s="8"/>
      <c r="OXW10" s="8"/>
      <c r="OXX10" s="8"/>
      <c r="OXY10" s="8"/>
      <c r="OXZ10" s="8"/>
      <c r="OYA10" s="8"/>
      <c r="OYB10" s="8"/>
      <c r="OYC10" s="8"/>
      <c r="OYD10" s="8"/>
      <c r="OYE10" s="8"/>
      <c r="OYF10" s="8"/>
      <c r="OYG10" s="8"/>
      <c r="OYH10" s="8"/>
      <c r="OYI10" s="8"/>
      <c r="OYJ10" s="8"/>
      <c r="OYK10" s="8"/>
      <c r="OYL10" s="8"/>
      <c r="OYM10" s="8"/>
      <c r="OYN10" s="8"/>
      <c r="OYO10" s="8"/>
      <c r="OYP10" s="8"/>
      <c r="OYQ10" s="8"/>
      <c r="OYR10" s="8"/>
      <c r="OYS10" s="8"/>
      <c r="OYT10" s="8"/>
      <c r="OYU10" s="8"/>
      <c r="OYV10" s="8"/>
      <c r="OYW10" s="8"/>
      <c r="OYX10" s="8"/>
      <c r="OYY10" s="8"/>
      <c r="OYZ10" s="8"/>
      <c r="OZA10" s="8"/>
      <c r="OZB10" s="8"/>
      <c r="OZC10" s="8"/>
      <c r="OZD10" s="8"/>
      <c r="OZE10" s="8"/>
      <c r="OZF10" s="8"/>
      <c r="OZG10" s="8"/>
      <c r="OZH10" s="8"/>
      <c r="OZI10" s="8"/>
      <c r="OZJ10" s="8"/>
      <c r="OZK10" s="8"/>
      <c r="OZL10" s="8"/>
      <c r="OZM10" s="8"/>
      <c r="OZN10" s="8"/>
      <c r="OZO10" s="8"/>
      <c r="OZP10" s="8"/>
      <c r="OZQ10" s="8"/>
      <c r="OZR10" s="8"/>
      <c r="OZS10" s="8"/>
      <c r="OZT10" s="8"/>
      <c r="OZU10" s="8"/>
      <c r="OZV10" s="8"/>
      <c r="OZW10" s="8"/>
      <c r="OZX10" s="8"/>
      <c r="OZY10" s="8"/>
      <c r="OZZ10" s="8"/>
      <c r="PAA10" s="8"/>
      <c r="PAB10" s="8"/>
      <c r="PAC10" s="8"/>
      <c r="PAD10" s="8"/>
      <c r="PAE10" s="8"/>
      <c r="PAF10" s="8"/>
      <c r="PAG10" s="8"/>
      <c r="PAH10" s="8"/>
      <c r="PAI10" s="8"/>
      <c r="PAJ10" s="8"/>
      <c r="PAK10" s="8"/>
      <c r="PAL10" s="8"/>
      <c r="PAM10" s="8"/>
      <c r="PAN10" s="8"/>
      <c r="PAO10" s="8"/>
      <c r="PAP10" s="8"/>
      <c r="PAQ10" s="8"/>
      <c r="PAR10" s="8"/>
      <c r="PAS10" s="8"/>
      <c r="PAT10" s="8"/>
      <c r="PAU10" s="8"/>
      <c r="PAV10" s="8"/>
      <c r="PAW10" s="8"/>
      <c r="PAX10" s="8"/>
      <c r="PAY10" s="8"/>
      <c r="PAZ10" s="8"/>
      <c r="PBA10" s="8"/>
      <c r="PBB10" s="8"/>
      <c r="PBC10" s="8"/>
      <c r="PBD10" s="8"/>
      <c r="PBE10" s="8"/>
      <c r="PBF10" s="8"/>
      <c r="PBG10" s="8"/>
      <c r="PBH10" s="8"/>
      <c r="PBI10" s="8"/>
      <c r="PBJ10" s="8"/>
      <c r="PBK10" s="8"/>
      <c r="PBL10" s="8"/>
      <c r="PBM10" s="8"/>
      <c r="PBN10" s="8"/>
      <c r="PBO10" s="8"/>
      <c r="PBP10" s="8"/>
      <c r="PBQ10" s="8"/>
      <c r="PBR10" s="8"/>
      <c r="PBS10" s="8"/>
      <c r="PBT10" s="8"/>
      <c r="PBU10" s="8"/>
      <c r="PBV10" s="8"/>
      <c r="PBW10" s="8"/>
      <c r="PBX10" s="8"/>
      <c r="PBY10" s="8"/>
      <c r="PBZ10" s="8"/>
      <c r="PCA10" s="8"/>
      <c r="PCB10" s="8"/>
      <c r="PCC10" s="8"/>
      <c r="PCD10" s="8"/>
      <c r="PCE10" s="8"/>
      <c r="PCF10" s="8"/>
      <c r="PCG10" s="8"/>
      <c r="PCH10" s="8"/>
      <c r="PCI10" s="8"/>
      <c r="PCJ10" s="8"/>
      <c r="PCK10" s="8"/>
      <c r="PCL10" s="8"/>
      <c r="PCM10" s="8"/>
      <c r="PCN10" s="8"/>
      <c r="PCO10" s="8"/>
      <c r="PCP10" s="8"/>
      <c r="PCQ10" s="8"/>
      <c r="PCR10" s="8"/>
      <c r="PCS10" s="8"/>
      <c r="PCT10" s="8"/>
      <c r="PCU10" s="8"/>
      <c r="PCV10" s="8"/>
      <c r="PCW10" s="8"/>
      <c r="PCX10" s="8"/>
      <c r="PCY10" s="8"/>
      <c r="PCZ10" s="8"/>
      <c r="PDA10" s="8"/>
      <c r="PDB10" s="8"/>
      <c r="PDC10" s="8"/>
      <c r="PDD10" s="8"/>
      <c r="PDE10" s="8"/>
      <c r="PDF10" s="8"/>
      <c r="PDG10" s="8"/>
      <c r="PDH10" s="8"/>
      <c r="PDI10" s="8"/>
      <c r="PDJ10" s="8"/>
      <c r="PDK10" s="8"/>
      <c r="PDL10" s="8"/>
      <c r="PDM10" s="8"/>
      <c r="PDN10" s="8"/>
      <c r="PDO10" s="8"/>
      <c r="PDP10" s="8"/>
      <c r="PDQ10" s="8"/>
      <c r="PDR10" s="8"/>
      <c r="PDS10" s="8"/>
      <c r="PDT10" s="8"/>
      <c r="PDU10" s="8"/>
      <c r="PDV10" s="8"/>
      <c r="PDW10" s="8"/>
      <c r="PDX10" s="8"/>
      <c r="PDY10" s="8"/>
      <c r="PDZ10" s="8"/>
      <c r="PEA10" s="8"/>
      <c r="PEB10" s="8"/>
      <c r="PEC10" s="8"/>
      <c r="PED10" s="8"/>
      <c r="PEE10" s="8"/>
      <c r="PEF10" s="8"/>
      <c r="PEG10" s="8"/>
      <c r="PEH10" s="8"/>
      <c r="PEI10" s="8"/>
      <c r="PEJ10" s="8"/>
      <c r="PEK10" s="8"/>
      <c r="PEL10" s="8"/>
      <c r="PEM10" s="8"/>
      <c r="PEN10" s="8"/>
      <c r="PEO10" s="8"/>
      <c r="PEP10" s="8"/>
      <c r="PEQ10" s="8"/>
      <c r="PER10" s="8"/>
      <c r="PES10" s="8"/>
      <c r="PET10" s="8"/>
      <c r="PEU10" s="8"/>
      <c r="PEV10" s="8"/>
      <c r="PEW10" s="8"/>
      <c r="PEX10" s="8"/>
      <c r="PEY10" s="8"/>
      <c r="PEZ10" s="8"/>
      <c r="PFA10" s="8"/>
      <c r="PFB10" s="8"/>
      <c r="PFC10" s="8"/>
      <c r="PFD10" s="8"/>
      <c r="PFE10" s="8"/>
      <c r="PFF10" s="8"/>
      <c r="PFG10" s="8"/>
      <c r="PFH10" s="8"/>
      <c r="PFI10" s="8"/>
      <c r="PFJ10" s="8"/>
      <c r="PFK10" s="8"/>
      <c r="PFL10" s="8"/>
      <c r="PFM10" s="8"/>
      <c r="PFN10" s="8"/>
      <c r="PFO10" s="8"/>
      <c r="PFP10" s="8"/>
      <c r="PFQ10" s="8"/>
      <c r="PFR10" s="8"/>
      <c r="PFS10" s="8"/>
      <c r="PFT10" s="8"/>
      <c r="PFU10" s="8"/>
      <c r="PFV10" s="8"/>
      <c r="PFW10" s="8"/>
      <c r="PFX10" s="8"/>
      <c r="PFY10" s="8"/>
      <c r="PFZ10" s="8"/>
      <c r="PGA10" s="8"/>
      <c r="PGB10" s="8"/>
      <c r="PGC10" s="8"/>
      <c r="PGD10" s="8"/>
      <c r="PGE10" s="8"/>
      <c r="PGF10" s="8"/>
      <c r="PGG10" s="8"/>
      <c r="PGH10" s="8"/>
      <c r="PGI10" s="8"/>
      <c r="PGJ10" s="8"/>
      <c r="PGK10" s="8"/>
      <c r="PGL10" s="8"/>
      <c r="PGM10" s="8"/>
      <c r="PGN10" s="8"/>
      <c r="PGO10" s="8"/>
      <c r="PGP10" s="8"/>
      <c r="PGQ10" s="8"/>
      <c r="PGR10" s="8"/>
      <c r="PGS10" s="8"/>
      <c r="PGT10" s="8"/>
      <c r="PGU10" s="8"/>
      <c r="PGV10" s="8"/>
      <c r="PGW10" s="8"/>
      <c r="PGX10" s="8"/>
      <c r="PGY10" s="8"/>
      <c r="PGZ10" s="8"/>
      <c r="PHA10" s="8"/>
      <c r="PHB10" s="8"/>
      <c r="PHC10" s="8"/>
      <c r="PHD10" s="8"/>
      <c r="PHE10" s="8"/>
      <c r="PHF10" s="8"/>
      <c r="PHG10" s="8"/>
      <c r="PHH10" s="8"/>
      <c r="PHI10" s="8"/>
      <c r="PHJ10" s="8"/>
      <c r="PHK10" s="8"/>
      <c r="PHL10" s="8"/>
      <c r="PHM10" s="8"/>
      <c r="PHN10" s="8"/>
      <c r="PHO10" s="8"/>
      <c r="PHP10" s="8"/>
      <c r="PHQ10" s="8"/>
      <c r="PHR10" s="8"/>
      <c r="PHS10" s="8"/>
      <c r="PHT10" s="8"/>
      <c r="PHU10" s="8"/>
      <c r="PHV10" s="8"/>
      <c r="PHW10" s="8"/>
      <c r="PHX10" s="8"/>
      <c r="PHY10" s="8"/>
      <c r="PHZ10" s="8"/>
      <c r="PIA10" s="8"/>
      <c r="PIB10" s="8"/>
      <c r="PIC10" s="8"/>
      <c r="PID10" s="8"/>
      <c r="PIE10" s="8"/>
      <c r="PIF10" s="8"/>
      <c r="PIG10" s="8"/>
      <c r="PIH10" s="8"/>
      <c r="PII10" s="8"/>
      <c r="PIJ10" s="8"/>
      <c r="PIK10" s="8"/>
      <c r="PIL10" s="8"/>
      <c r="PIM10" s="8"/>
      <c r="PIN10" s="8"/>
      <c r="PIO10" s="8"/>
      <c r="PIP10" s="8"/>
      <c r="PIQ10" s="8"/>
      <c r="PIR10" s="8"/>
      <c r="PIS10" s="8"/>
      <c r="PIT10" s="8"/>
      <c r="PIU10" s="8"/>
      <c r="PIV10" s="8"/>
      <c r="PIW10" s="8"/>
      <c r="PIX10" s="8"/>
      <c r="PIY10" s="8"/>
      <c r="PIZ10" s="8"/>
      <c r="PJA10" s="8"/>
      <c r="PJB10" s="8"/>
      <c r="PJC10" s="8"/>
      <c r="PJD10" s="8"/>
      <c r="PJE10" s="8"/>
      <c r="PJF10" s="8"/>
      <c r="PJG10" s="8"/>
      <c r="PJH10" s="8"/>
      <c r="PJI10" s="8"/>
      <c r="PJJ10" s="8"/>
      <c r="PJK10" s="8"/>
      <c r="PJL10" s="8"/>
      <c r="PJM10" s="8"/>
      <c r="PJN10" s="8"/>
      <c r="PJO10" s="8"/>
      <c r="PJP10" s="8"/>
      <c r="PJQ10" s="8"/>
      <c r="PJR10" s="8"/>
      <c r="PJS10" s="8"/>
      <c r="PJT10" s="8"/>
      <c r="PJU10" s="8"/>
      <c r="PJV10" s="8"/>
      <c r="PJW10" s="8"/>
      <c r="PJX10" s="8"/>
      <c r="PJY10" s="8"/>
      <c r="PJZ10" s="8"/>
      <c r="PKA10" s="8"/>
      <c r="PKB10" s="8"/>
      <c r="PKC10" s="8"/>
      <c r="PKD10" s="8"/>
      <c r="PKE10" s="8"/>
      <c r="PKF10" s="8"/>
      <c r="PKG10" s="8"/>
      <c r="PKH10" s="8"/>
      <c r="PKI10" s="8"/>
      <c r="PKJ10" s="8"/>
      <c r="PKK10" s="8"/>
      <c r="PKL10" s="8"/>
      <c r="PKM10" s="8"/>
      <c r="PKN10" s="8"/>
      <c r="PKO10" s="8"/>
      <c r="PKP10" s="8"/>
      <c r="PKQ10" s="8"/>
      <c r="PKR10" s="8"/>
      <c r="PKS10" s="8"/>
      <c r="PKT10" s="8"/>
      <c r="PKU10" s="8"/>
      <c r="PKV10" s="8"/>
      <c r="PKW10" s="8"/>
      <c r="PKX10" s="8"/>
      <c r="PKY10" s="8"/>
      <c r="PKZ10" s="8"/>
      <c r="PLA10" s="8"/>
      <c r="PLB10" s="8"/>
      <c r="PLC10" s="8"/>
      <c r="PLD10" s="8"/>
      <c r="PLE10" s="8"/>
      <c r="PLF10" s="8"/>
      <c r="PLG10" s="8"/>
      <c r="PLH10" s="8"/>
      <c r="PLI10" s="8"/>
      <c r="PLJ10" s="8"/>
      <c r="PLK10" s="8"/>
      <c r="PLL10" s="8"/>
      <c r="PLM10" s="8"/>
      <c r="PLN10" s="8"/>
      <c r="PLO10" s="8"/>
      <c r="PLP10" s="8"/>
      <c r="PLQ10" s="8"/>
      <c r="PLR10" s="8"/>
      <c r="PLS10" s="8"/>
      <c r="PLT10" s="8"/>
      <c r="PLU10" s="8"/>
      <c r="PLV10" s="8"/>
      <c r="PLW10" s="8"/>
      <c r="PLX10" s="8"/>
      <c r="PLY10" s="8"/>
      <c r="PLZ10" s="8"/>
      <c r="PMA10" s="8"/>
      <c r="PMB10" s="8"/>
      <c r="PMC10" s="8"/>
      <c r="PMD10" s="8"/>
      <c r="PME10" s="8"/>
      <c r="PMF10" s="8"/>
      <c r="PMG10" s="8"/>
      <c r="PMH10" s="8"/>
      <c r="PMI10" s="8"/>
      <c r="PMJ10" s="8"/>
      <c r="PMK10" s="8"/>
      <c r="PML10" s="8"/>
      <c r="PMM10" s="8"/>
      <c r="PMN10" s="8"/>
      <c r="PMO10" s="8"/>
      <c r="PMP10" s="8"/>
      <c r="PMQ10" s="8"/>
      <c r="PMR10" s="8"/>
      <c r="PMS10" s="8"/>
      <c r="PMT10" s="8"/>
      <c r="PMU10" s="8"/>
      <c r="PMV10" s="8"/>
      <c r="PMW10" s="8"/>
      <c r="PMX10" s="8"/>
      <c r="PMY10" s="8"/>
      <c r="PMZ10" s="8"/>
      <c r="PNA10" s="8"/>
      <c r="PNB10" s="8"/>
      <c r="PNC10" s="8"/>
      <c r="PND10" s="8"/>
      <c r="PNE10" s="8"/>
      <c r="PNF10" s="8"/>
      <c r="PNG10" s="8"/>
      <c r="PNH10" s="8"/>
      <c r="PNI10" s="8"/>
      <c r="PNJ10" s="8"/>
      <c r="PNK10" s="8"/>
      <c r="PNL10" s="8"/>
      <c r="PNM10" s="8"/>
      <c r="PNN10" s="8"/>
      <c r="PNO10" s="8"/>
      <c r="PNP10" s="8"/>
      <c r="PNQ10" s="8"/>
      <c r="PNR10" s="8"/>
      <c r="PNS10" s="8"/>
      <c r="PNT10" s="8"/>
      <c r="PNU10" s="8"/>
      <c r="PNV10" s="8"/>
      <c r="PNW10" s="8"/>
      <c r="PNX10" s="8"/>
      <c r="PNY10" s="8"/>
      <c r="PNZ10" s="8"/>
      <c r="POA10" s="8"/>
      <c r="POB10" s="8"/>
      <c r="POC10" s="8"/>
      <c r="POD10" s="8"/>
      <c r="POE10" s="8"/>
      <c r="POF10" s="8"/>
      <c r="POG10" s="8"/>
      <c r="POH10" s="8"/>
      <c r="POI10" s="8"/>
      <c r="POJ10" s="8"/>
      <c r="POK10" s="8"/>
      <c r="POL10" s="8"/>
      <c r="POM10" s="8"/>
      <c r="PON10" s="8"/>
      <c r="POO10" s="8"/>
      <c r="POP10" s="8"/>
      <c r="POQ10" s="8"/>
      <c r="POR10" s="8"/>
      <c r="POS10" s="8"/>
      <c r="POT10" s="8"/>
      <c r="POU10" s="8"/>
      <c r="POV10" s="8"/>
      <c r="POW10" s="8"/>
      <c r="POX10" s="8"/>
      <c r="POY10" s="8"/>
      <c r="POZ10" s="8"/>
      <c r="PPA10" s="8"/>
      <c r="PPB10" s="8"/>
      <c r="PPC10" s="8"/>
      <c r="PPD10" s="8"/>
      <c r="PPE10" s="8"/>
      <c r="PPF10" s="8"/>
      <c r="PPG10" s="8"/>
      <c r="PPH10" s="8"/>
      <c r="PPI10" s="8"/>
      <c r="PPJ10" s="8"/>
      <c r="PPK10" s="8"/>
      <c r="PPL10" s="8"/>
      <c r="PPM10" s="8"/>
      <c r="PPN10" s="8"/>
      <c r="PPO10" s="8"/>
      <c r="PPP10" s="8"/>
      <c r="PPQ10" s="8"/>
      <c r="PPR10" s="8"/>
      <c r="PPS10" s="8"/>
      <c r="PPT10" s="8"/>
      <c r="PPU10" s="8"/>
      <c r="PPV10" s="8"/>
      <c r="PPW10" s="8"/>
      <c r="PPX10" s="8"/>
      <c r="PPY10" s="8"/>
      <c r="PPZ10" s="8"/>
      <c r="PQA10" s="8"/>
      <c r="PQB10" s="8"/>
      <c r="PQC10" s="8"/>
      <c r="PQD10" s="8"/>
      <c r="PQE10" s="8"/>
      <c r="PQF10" s="8"/>
      <c r="PQG10" s="8"/>
      <c r="PQH10" s="8"/>
      <c r="PQI10" s="8"/>
      <c r="PQJ10" s="8"/>
      <c r="PQK10" s="8"/>
      <c r="PQL10" s="8"/>
      <c r="PQM10" s="8"/>
      <c r="PQN10" s="8"/>
      <c r="PQO10" s="8"/>
      <c r="PQP10" s="8"/>
      <c r="PQQ10" s="8"/>
      <c r="PQR10" s="8"/>
      <c r="PQS10" s="8"/>
      <c r="PQT10" s="8"/>
      <c r="PQU10" s="8"/>
      <c r="PQV10" s="8"/>
      <c r="PQW10" s="8"/>
      <c r="PQX10" s="8"/>
      <c r="PQY10" s="8"/>
      <c r="PQZ10" s="8"/>
      <c r="PRA10" s="8"/>
      <c r="PRB10" s="8"/>
      <c r="PRC10" s="8"/>
      <c r="PRD10" s="8"/>
      <c r="PRE10" s="8"/>
      <c r="PRF10" s="8"/>
      <c r="PRG10" s="8"/>
      <c r="PRH10" s="8"/>
      <c r="PRI10" s="8"/>
      <c r="PRJ10" s="8"/>
      <c r="PRK10" s="8"/>
      <c r="PRL10" s="8"/>
      <c r="PRM10" s="8"/>
      <c r="PRN10" s="8"/>
      <c r="PRO10" s="8"/>
      <c r="PRP10" s="8"/>
      <c r="PRQ10" s="8"/>
      <c r="PRR10" s="8"/>
      <c r="PRS10" s="8"/>
      <c r="PRT10" s="8"/>
      <c r="PRU10" s="8"/>
      <c r="PRV10" s="8"/>
      <c r="PRW10" s="8"/>
      <c r="PRX10" s="8"/>
      <c r="PRY10" s="8"/>
      <c r="PRZ10" s="8"/>
      <c r="PSA10" s="8"/>
      <c r="PSB10" s="8"/>
      <c r="PSC10" s="8"/>
      <c r="PSD10" s="8"/>
      <c r="PSE10" s="8"/>
      <c r="PSF10" s="8"/>
      <c r="PSG10" s="8"/>
      <c r="PSH10" s="8"/>
      <c r="PSI10" s="8"/>
      <c r="PSJ10" s="8"/>
      <c r="PSK10" s="8"/>
      <c r="PSL10" s="8"/>
      <c r="PSM10" s="8"/>
      <c r="PSN10" s="8"/>
      <c r="PSO10" s="8"/>
      <c r="PSP10" s="8"/>
      <c r="PSQ10" s="8"/>
      <c r="PSR10" s="8"/>
      <c r="PSS10" s="8"/>
      <c r="PST10" s="8"/>
      <c r="PSU10" s="8"/>
      <c r="PSV10" s="8"/>
      <c r="PSW10" s="8"/>
      <c r="PSX10" s="8"/>
      <c r="PSY10" s="8"/>
      <c r="PSZ10" s="8"/>
      <c r="PTA10" s="8"/>
      <c r="PTB10" s="8"/>
      <c r="PTC10" s="8"/>
      <c r="PTD10" s="8"/>
      <c r="PTE10" s="8"/>
      <c r="PTF10" s="8"/>
      <c r="PTG10" s="8"/>
      <c r="PTH10" s="8"/>
      <c r="PTI10" s="8"/>
      <c r="PTJ10" s="8"/>
      <c r="PTK10" s="8"/>
      <c r="PTL10" s="8"/>
      <c r="PTM10" s="8"/>
      <c r="PTN10" s="8"/>
      <c r="PTO10" s="8"/>
      <c r="PTP10" s="8"/>
      <c r="PTQ10" s="8"/>
      <c r="PTR10" s="8"/>
      <c r="PTS10" s="8"/>
      <c r="PTT10" s="8"/>
      <c r="PTU10" s="8"/>
      <c r="PTV10" s="8"/>
      <c r="PTW10" s="8"/>
      <c r="PTX10" s="8"/>
      <c r="PTY10" s="8"/>
      <c r="PTZ10" s="8"/>
      <c r="PUA10" s="8"/>
      <c r="PUB10" s="8"/>
      <c r="PUC10" s="8"/>
      <c r="PUD10" s="8"/>
      <c r="PUE10" s="8"/>
      <c r="PUF10" s="8"/>
      <c r="PUG10" s="8"/>
      <c r="PUH10" s="8"/>
      <c r="PUI10" s="8"/>
      <c r="PUJ10" s="8"/>
      <c r="PUK10" s="8"/>
      <c r="PUL10" s="8"/>
      <c r="PUM10" s="8"/>
      <c r="PUN10" s="8"/>
      <c r="PUO10" s="8"/>
      <c r="PUP10" s="8"/>
      <c r="PUQ10" s="8"/>
      <c r="PUR10" s="8"/>
      <c r="PUS10" s="8"/>
      <c r="PUT10" s="8"/>
      <c r="PUU10" s="8"/>
      <c r="PUV10" s="8"/>
      <c r="PUW10" s="8"/>
      <c r="PUX10" s="8"/>
      <c r="PUY10" s="8"/>
      <c r="PUZ10" s="8"/>
      <c r="PVA10" s="8"/>
      <c r="PVB10" s="8"/>
      <c r="PVC10" s="8"/>
      <c r="PVD10" s="8"/>
      <c r="PVE10" s="8"/>
      <c r="PVF10" s="8"/>
      <c r="PVG10" s="8"/>
      <c r="PVH10" s="8"/>
      <c r="PVI10" s="8"/>
      <c r="PVJ10" s="8"/>
      <c r="PVK10" s="8"/>
      <c r="PVL10" s="8"/>
      <c r="PVM10" s="8"/>
      <c r="PVN10" s="8"/>
      <c r="PVO10" s="8"/>
      <c r="PVP10" s="8"/>
      <c r="PVQ10" s="8"/>
      <c r="PVR10" s="8"/>
      <c r="PVS10" s="8"/>
      <c r="PVT10" s="8"/>
      <c r="PVU10" s="8"/>
      <c r="PVV10" s="8"/>
      <c r="PVW10" s="8"/>
      <c r="PVX10" s="8"/>
      <c r="PVY10" s="8"/>
      <c r="PVZ10" s="8"/>
      <c r="PWA10" s="8"/>
      <c r="PWB10" s="8"/>
      <c r="PWC10" s="8"/>
      <c r="PWD10" s="8"/>
      <c r="PWE10" s="8"/>
      <c r="PWF10" s="8"/>
      <c r="PWG10" s="8"/>
      <c r="PWH10" s="8"/>
      <c r="PWI10" s="8"/>
      <c r="PWJ10" s="8"/>
      <c r="PWK10" s="8"/>
      <c r="PWL10" s="8"/>
      <c r="PWM10" s="8"/>
      <c r="PWN10" s="8"/>
      <c r="PWO10" s="8"/>
      <c r="PWP10" s="8"/>
      <c r="PWQ10" s="8"/>
      <c r="PWR10" s="8"/>
      <c r="PWS10" s="8"/>
      <c r="PWT10" s="8"/>
      <c r="PWU10" s="8"/>
      <c r="PWV10" s="8"/>
      <c r="PWW10" s="8"/>
      <c r="PWX10" s="8"/>
      <c r="PWY10" s="8"/>
      <c r="PWZ10" s="8"/>
      <c r="PXA10" s="8"/>
      <c r="PXB10" s="8"/>
      <c r="PXC10" s="8"/>
      <c r="PXD10" s="8"/>
      <c r="PXE10" s="8"/>
      <c r="PXF10" s="8"/>
      <c r="PXG10" s="8"/>
      <c r="PXH10" s="8"/>
      <c r="PXI10" s="8"/>
      <c r="PXJ10" s="8"/>
      <c r="PXK10" s="8"/>
      <c r="PXL10" s="8"/>
      <c r="PXM10" s="8"/>
      <c r="PXN10" s="8"/>
      <c r="PXO10" s="8"/>
      <c r="PXP10" s="8"/>
      <c r="PXQ10" s="8"/>
      <c r="PXR10" s="8"/>
      <c r="PXS10" s="8"/>
      <c r="PXT10" s="8"/>
      <c r="PXU10" s="8"/>
      <c r="PXV10" s="8"/>
      <c r="PXW10" s="8"/>
      <c r="PXX10" s="8"/>
      <c r="PXY10" s="8"/>
      <c r="PXZ10" s="8"/>
      <c r="PYA10" s="8"/>
      <c r="PYB10" s="8"/>
      <c r="PYC10" s="8"/>
      <c r="PYD10" s="8"/>
      <c r="PYE10" s="8"/>
      <c r="PYF10" s="8"/>
      <c r="PYG10" s="8"/>
      <c r="PYH10" s="8"/>
      <c r="PYI10" s="8"/>
      <c r="PYJ10" s="8"/>
      <c r="PYK10" s="8"/>
      <c r="PYL10" s="8"/>
      <c r="PYM10" s="8"/>
      <c r="PYN10" s="8"/>
      <c r="PYO10" s="8"/>
      <c r="PYP10" s="8"/>
      <c r="PYQ10" s="8"/>
      <c r="PYR10" s="8"/>
      <c r="PYS10" s="8"/>
      <c r="PYT10" s="8"/>
      <c r="PYU10" s="8"/>
      <c r="PYV10" s="8"/>
      <c r="PYW10" s="8"/>
      <c r="PYX10" s="8"/>
      <c r="PYY10" s="8"/>
      <c r="PYZ10" s="8"/>
      <c r="PZA10" s="8"/>
      <c r="PZB10" s="8"/>
      <c r="PZC10" s="8"/>
      <c r="PZD10" s="8"/>
      <c r="PZE10" s="8"/>
      <c r="PZF10" s="8"/>
      <c r="PZG10" s="8"/>
      <c r="PZH10" s="8"/>
      <c r="PZI10" s="8"/>
      <c r="PZJ10" s="8"/>
      <c r="PZK10" s="8"/>
      <c r="PZL10" s="8"/>
      <c r="PZM10" s="8"/>
      <c r="PZN10" s="8"/>
      <c r="PZO10" s="8"/>
      <c r="PZP10" s="8"/>
      <c r="PZQ10" s="8"/>
      <c r="PZR10" s="8"/>
      <c r="PZS10" s="8"/>
      <c r="PZT10" s="8"/>
      <c r="PZU10" s="8"/>
      <c r="PZV10" s="8"/>
      <c r="PZW10" s="8"/>
      <c r="PZX10" s="8"/>
      <c r="PZY10" s="8"/>
      <c r="PZZ10" s="8"/>
      <c r="QAA10" s="8"/>
      <c r="QAB10" s="8"/>
      <c r="QAC10" s="8"/>
      <c r="QAD10" s="8"/>
      <c r="QAE10" s="8"/>
      <c r="QAF10" s="8"/>
      <c r="QAG10" s="8"/>
      <c r="QAH10" s="8"/>
      <c r="QAI10" s="8"/>
      <c r="QAJ10" s="8"/>
      <c r="QAK10" s="8"/>
      <c r="QAL10" s="8"/>
      <c r="QAM10" s="8"/>
      <c r="QAN10" s="8"/>
      <c r="QAO10" s="8"/>
      <c r="QAP10" s="8"/>
      <c r="QAQ10" s="8"/>
      <c r="QAR10" s="8"/>
      <c r="QAS10" s="8"/>
      <c r="QAT10" s="8"/>
      <c r="QAU10" s="8"/>
      <c r="QAV10" s="8"/>
      <c r="QAW10" s="8"/>
      <c r="QAX10" s="8"/>
      <c r="QAY10" s="8"/>
      <c r="QAZ10" s="8"/>
      <c r="QBA10" s="8"/>
      <c r="QBB10" s="8"/>
      <c r="QBC10" s="8"/>
      <c r="QBD10" s="8"/>
      <c r="QBE10" s="8"/>
      <c r="QBF10" s="8"/>
      <c r="QBG10" s="8"/>
      <c r="QBH10" s="8"/>
      <c r="QBI10" s="8"/>
      <c r="QBJ10" s="8"/>
      <c r="QBK10" s="8"/>
      <c r="QBL10" s="8"/>
      <c r="QBM10" s="8"/>
      <c r="QBN10" s="8"/>
      <c r="QBO10" s="8"/>
      <c r="QBP10" s="8"/>
      <c r="QBQ10" s="8"/>
      <c r="QBR10" s="8"/>
      <c r="QBS10" s="8"/>
      <c r="QBT10" s="8"/>
      <c r="QBU10" s="8"/>
      <c r="QBV10" s="8"/>
      <c r="QBW10" s="8"/>
      <c r="QBX10" s="8"/>
      <c r="QBY10" s="8"/>
      <c r="QBZ10" s="8"/>
      <c r="QCA10" s="8"/>
      <c r="QCB10" s="8"/>
      <c r="QCC10" s="8"/>
      <c r="QCD10" s="8"/>
      <c r="QCE10" s="8"/>
      <c r="QCF10" s="8"/>
      <c r="QCG10" s="8"/>
      <c r="QCH10" s="8"/>
      <c r="QCI10" s="8"/>
      <c r="QCJ10" s="8"/>
      <c r="QCK10" s="8"/>
      <c r="QCL10" s="8"/>
      <c r="QCM10" s="8"/>
      <c r="QCN10" s="8"/>
      <c r="QCO10" s="8"/>
      <c r="QCP10" s="8"/>
      <c r="QCQ10" s="8"/>
      <c r="QCR10" s="8"/>
      <c r="QCS10" s="8"/>
      <c r="QCT10" s="8"/>
      <c r="QCU10" s="8"/>
      <c r="QCV10" s="8"/>
      <c r="QCW10" s="8"/>
      <c r="QCX10" s="8"/>
      <c r="QCY10" s="8"/>
      <c r="QCZ10" s="8"/>
      <c r="QDA10" s="8"/>
      <c r="QDB10" s="8"/>
      <c r="QDC10" s="8"/>
      <c r="QDD10" s="8"/>
      <c r="QDE10" s="8"/>
      <c r="QDF10" s="8"/>
      <c r="QDG10" s="8"/>
      <c r="QDH10" s="8"/>
      <c r="QDI10" s="8"/>
      <c r="QDJ10" s="8"/>
      <c r="QDK10" s="8"/>
      <c r="QDL10" s="8"/>
      <c r="QDM10" s="8"/>
      <c r="QDN10" s="8"/>
      <c r="QDO10" s="8"/>
      <c r="QDP10" s="8"/>
      <c r="QDQ10" s="8"/>
      <c r="QDR10" s="8"/>
      <c r="QDS10" s="8"/>
      <c r="QDT10" s="8"/>
      <c r="QDU10" s="8"/>
      <c r="QDV10" s="8"/>
      <c r="QDW10" s="8"/>
      <c r="QDX10" s="8"/>
      <c r="QDY10" s="8"/>
      <c r="QDZ10" s="8"/>
      <c r="QEA10" s="8"/>
      <c r="QEB10" s="8"/>
      <c r="QEC10" s="8"/>
      <c r="QED10" s="8"/>
      <c r="QEE10" s="8"/>
      <c r="QEF10" s="8"/>
      <c r="QEG10" s="8"/>
      <c r="QEH10" s="8"/>
      <c r="QEI10" s="8"/>
      <c r="QEJ10" s="8"/>
      <c r="QEK10" s="8"/>
      <c r="QEL10" s="8"/>
      <c r="QEM10" s="8"/>
      <c r="QEN10" s="8"/>
      <c r="QEO10" s="8"/>
      <c r="QEP10" s="8"/>
      <c r="QEQ10" s="8"/>
      <c r="QER10" s="8"/>
      <c r="QES10" s="8"/>
      <c r="QET10" s="8"/>
      <c r="QEU10" s="8"/>
      <c r="QEV10" s="8"/>
      <c r="QEW10" s="8"/>
      <c r="QEX10" s="8"/>
      <c r="QEY10" s="8"/>
      <c r="QEZ10" s="8"/>
      <c r="QFA10" s="8"/>
      <c r="QFB10" s="8"/>
      <c r="QFC10" s="8"/>
      <c r="QFD10" s="8"/>
      <c r="QFE10" s="8"/>
      <c r="QFF10" s="8"/>
      <c r="QFG10" s="8"/>
      <c r="QFH10" s="8"/>
      <c r="QFI10" s="8"/>
      <c r="QFJ10" s="8"/>
      <c r="QFK10" s="8"/>
      <c r="QFL10" s="8"/>
      <c r="QFM10" s="8"/>
      <c r="QFN10" s="8"/>
      <c r="QFO10" s="8"/>
      <c r="QFP10" s="8"/>
      <c r="QFQ10" s="8"/>
      <c r="QFR10" s="8"/>
      <c r="QFS10" s="8"/>
      <c r="QFT10" s="8"/>
      <c r="QFU10" s="8"/>
      <c r="QFV10" s="8"/>
      <c r="QFW10" s="8"/>
      <c r="QFX10" s="8"/>
      <c r="QFY10" s="8"/>
      <c r="QFZ10" s="8"/>
      <c r="QGA10" s="8"/>
      <c r="QGB10" s="8"/>
      <c r="QGC10" s="8"/>
      <c r="QGD10" s="8"/>
      <c r="QGE10" s="8"/>
      <c r="QGF10" s="8"/>
      <c r="QGG10" s="8"/>
      <c r="QGH10" s="8"/>
      <c r="QGI10" s="8"/>
      <c r="QGJ10" s="8"/>
      <c r="QGK10" s="8"/>
      <c r="QGL10" s="8"/>
      <c r="QGM10" s="8"/>
      <c r="QGN10" s="8"/>
      <c r="QGO10" s="8"/>
      <c r="QGP10" s="8"/>
      <c r="QGQ10" s="8"/>
      <c r="QGR10" s="8"/>
      <c r="QGS10" s="8"/>
      <c r="QGT10" s="8"/>
      <c r="QGU10" s="8"/>
      <c r="QGV10" s="8"/>
      <c r="QGW10" s="8"/>
      <c r="QGX10" s="8"/>
      <c r="QGY10" s="8"/>
      <c r="QGZ10" s="8"/>
      <c r="QHA10" s="8"/>
      <c r="QHB10" s="8"/>
      <c r="QHC10" s="8"/>
      <c r="QHD10" s="8"/>
      <c r="QHE10" s="8"/>
      <c r="QHF10" s="8"/>
      <c r="QHG10" s="8"/>
      <c r="QHH10" s="8"/>
      <c r="QHI10" s="8"/>
      <c r="QHJ10" s="8"/>
      <c r="QHK10" s="8"/>
      <c r="QHL10" s="8"/>
      <c r="QHM10" s="8"/>
      <c r="QHN10" s="8"/>
      <c r="QHO10" s="8"/>
      <c r="QHP10" s="8"/>
      <c r="QHQ10" s="8"/>
      <c r="QHR10" s="8"/>
      <c r="QHS10" s="8"/>
      <c r="QHT10" s="8"/>
      <c r="QHU10" s="8"/>
      <c r="QHV10" s="8"/>
      <c r="QHW10" s="8"/>
      <c r="QHX10" s="8"/>
      <c r="QHY10" s="8"/>
      <c r="QHZ10" s="8"/>
      <c r="QIA10" s="8"/>
      <c r="QIB10" s="8"/>
      <c r="QIC10" s="8"/>
      <c r="QID10" s="8"/>
      <c r="QIE10" s="8"/>
      <c r="QIF10" s="8"/>
      <c r="QIG10" s="8"/>
      <c r="QIH10" s="8"/>
      <c r="QII10" s="8"/>
      <c r="QIJ10" s="8"/>
      <c r="QIK10" s="8"/>
      <c r="QIL10" s="8"/>
      <c r="QIM10" s="8"/>
      <c r="QIN10" s="8"/>
      <c r="QIO10" s="8"/>
      <c r="QIP10" s="8"/>
      <c r="QIQ10" s="8"/>
      <c r="QIR10" s="8"/>
      <c r="QIS10" s="8"/>
      <c r="QIT10" s="8"/>
      <c r="QIU10" s="8"/>
      <c r="QIV10" s="8"/>
      <c r="QIW10" s="8"/>
      <c r="QIX10" s="8"/>
      <c r="QIY10" s="8"/>
      <c r="QIZ10" s="8"/>
      <c r="QJA10" s="8"/>
      <c r="QJB10" s="8"/>
      <c r="QJC10" s="8"/>
      <c r="QJD10" s="8"/>
      <c r="QJE10" s="8"/>
      <c r="QJF10" s="8"/>
      <c r="QJG10" s="8"/>
      <c r="QJH10" s="8"/>
      <c r="QJI10" s="8"/>
      <c r="QJJ10" s="8"/>
      <c r="QJK10" s="8"/>
      <c r="QJL10" s="8"/>
      <c r="QJM10" s="8"/>
      <c r="QJN10" s="8"/>
      <c r="QJO10" s="8"/>
      <c r="QJP10" s="8"/>
      <c r="QJQ10" s="8"/>
      <c r="QJR10" s="8"/>
      <c r="QJS10" s="8"/>
      <c r="QJT10" s="8"/>
      <c r="QJU10" s="8"/>
      <c r="QJV10" s="8"/>
      <c r="QJW10" s="8"/>
      <c r="QJX10" s="8"/>
      <c r="QJY10" s="8"/>
      <c r="QJZ10" s="8"/>
      <c r="QKA10" s="8"/>
      <c r="QKB10" s="8"/>
      <c r="QKC10" s="8"/>
      <c r="QKD10" s="8"/>
      <c r="QKE10" s="8"/>
      <c r="QKF10" s="8"/>
      <c r="QKG10" s="8"/>
      <c r="QKH10" s="8"/>
      <c r="QKI10" s="8"/>
      <c r="QKJ10" s="8"/>
      <c r="QKK10" s="8"/>
      <c r="QKL10" s="8"/>
      <c r="QKM10" s="8"/>
      <c r="QKN10" s="8"/>
      <c r="QKO10" s="8"/>
      <c r="QKP10" s="8"/>
      <c r="QKQ10" s="8"/>
      <c r="QKR10" s="8"/>
      <c r="QKS10" s="8"/>
      <c r="QKT10" s="8"/>
      <c r="QKU10" s="8"/>
      <c r="QKV10" s="8"/>
      <c r="QKW10" s="8"/>
      <c r="QKX10" s="8"/>
      <c r="QKY10" s="8"/>
      <c r="QKZ10" s="8"/>
      <c r="QLA10" s="8"/>
      <c r="QLB10" s="8"/>
      <c r="QLC10" s="8"/>
      <c r="QLD10" s="8"/>
      <c r="QLE10" s="8"/>
      <c r="QLF10" s="8"/>
      <c r="QLG10" s="8"/>
      <c r="QLH10" s="8"/>
      <c r="QLI10" s="8"/>
      <c r="QLJ10" s="8"/>
      <c r="QLK10" s="8"/>
      <c r="QLL10" s="8"/>
      <c r="QLM10" s="8"/>
      <c r="QLN10" s="8"/>
      <c r="QLO10" s="8"/>
      <c r="QLP10" s="8"/>
      <c r="QLQ10" s="8"/>
      <c r="QLR10" s="8"/>
      <c r="QLS10" s="8"/>
      <c r="QLT10" s="8"/>
      <c r="QLU10" s="8"/>
      <c r="QLV10" s="8"/>
      <c r="QLW10" s="8"/>
      <c r="QLX10" s="8"/>
      <c r="QLY10" s="8"/>
      <c r="QLZ10" s="8"/>
      <c r="QMA10" s="8"/>
      <c r="QMB10" s="8"/>
      <c r="QMC10" s="8"/>
      <c r="QMD10" s="8"/>
      <c r="QME10" s="8"/>
      <c r="QMF10" s="8"/>
      <c r="QMG10" s="8"/>
      <c r="QMH10" s="8"/>
      <c r="QMI10" s="8"/>
      <c r="QMJ10" s="8"/>
      <c r="QMK10" s="8"/>
      <c r="QML10" s="8"/>
      <c r="QMM10" s="8"/>
      <c r="QMN10" s="8"/>
      <c r="QMO10" s="8"/>
      <c r="QMP10" s="8"/>
      <c r="QMQ10" s="8"/>
      <c r="QMR10" s="8"/>
      <c r="QMS10" s="8"/>
      <c r="QMT10" s="8"/>
      <c r="QMU10" s="8"/>
      <c r="QMV10" s="8"/>
      <c r="QMW10" s="8"/>
      <c r="QMX10" s="8"/>
      <c r="QMY10" s="8"/>
      <c r="QMZ10" s="8"/>
      <c r="QNA10" s="8"/>
      <c r="QNB10" s="8"/>
      <c r="QNC10" s="8"/>
      <c r="QND10" s="8"/>
      <c r="QNE10" s="8"/>
      <c r="QNF10" s="8"/>
      <c r="QNG10" s="8"/>
      <c r="QNH10" s="8"/>
      <c r="QNI10" s="8"/>
      <c r="QNJ10" s="8"/>
      <c r="QNK10" s="8"/>
      <c r="QNL10" s="8"/>
      <c r="QNM10" s="8"/>
      <c r="QNN10" s="8"/>
      <c r="QNO10" s="8"/>
      <c r="QNP10" s="8"/>
      <c r="QNQ10" s="8"/>
      <c r="QNR10" s="8"/>
      <c r="QNS10" s="8"/>
      <c r="QNT10" s="8"/>
      <c r="QNU10" s="8"/>
      <c r="QNV10" s="8"/>
      <c r="QNW10" s="8"/>
      <c r="QNX10" s="8"/>
      <c r="QNY10" s="8"/>
      <c r="QNZ10" s="8"/>
      <c r="QOA10" s="8"/>
      <c r="QOB10" s="8"/>
      <c r="QOC10" s="8"/>
      <c r="QOD10" s="8"/>
      <c r="QOE10" s="8"/>
      <c r="QOF10" s="8"/>
      <c r="QOG10" s="8"/>
      <c r="QOH10" s="8"/>
      <c r="QOI10" s="8"/>
      <c r="QOJ10" s="8"/>
      <c r="QOK10" s="8"/>
      <c r="QOL10" s="8"/>
      <c r="QOM10" s="8"/>
      <c r="QON10" s="8"/>
      <c r="QOO10" s="8"/>
      <c r="QOP10" s="8"/>
      <c r="QOQ10" s="8"/>
      <c r="QOR10" s="8"/>
      <c r="QOS10" s="8"/>
      <c r="QOT10" s="8"/>
      <c r="QOU10" s="8"/>
      <c r="QOV10" s="8"/>
      <c r="QOW10" s="8"/>
      <c r="QOX10" s="8"/>
      <c r="QOY10" s="8"/>
      <c r="QOZ10" s="8"/>
      <c r="QPA10" s="8"/>
      <c r="QPB10" s="8"/>
      <c r="QPC10" s="8"/>
      <c r="QPD10" s="8"/>
      <c r="QPE10" s="8"/>
      <c r="QPF10" s="8"/>
      <c r="QPG10" s="8"/>
      <c r="QPH10" s="8"/>
      <c r="QPI10" s="8"/>
      <c r="QPJ10" s="8"/>
      <c r="QPK10" s="8"/>
      <c r="QPL10" s="8"/>
      <c r="QPM10" s="8"/>
      <c r="QPN10" s="8"/>
      <c r="QPO10" s="8"/>
      <c r="QPP10" s="8"/>
      <c r="QPQ10" s="8"/>
      <c r="QPR10" s="8"/>
      <c r="QPS10" s="8"/>
      <c r="QPT10" s="8"/>
      <c r="QPU10" s="8"/>
      <c r="QPV10" s="8"/>
      <c r="QPW10" s="8"/>
      <c r="QPX10" s="8"/>
      <c r="QPY10" s="8"/>
      <c r="QPZ10" s="8"/>
      <c r="QQA10" s="8"/>
      <c r="QQB10" s="8"/>
      <c r="QQC10" s="8"/>
      <c r="QQD10" s="8"/>
      <c r="QQE10" s="8"/>
      <c r="QQF10" s="8"/>
      <c r="QQG10" s="8"/>
      <c r="QQH10" s="8"/>
      <c r="QQI10" s="8"/>
      <c r="QQJ10" s="8"/>
      <c r="QQK10" s="8"/>
      <c r="QQL10" s="8"/>
      <c r="QQM10" s="8"/>
      <c r="QQN10" s="8"/>
      <c r="QQO10" s="8"/>
      <c r="QQP10" s="8"/>
      <c r="QQQ10" s="8"/>
      <c r="QQR10" s="8"/>
      <c r="QQS10" s="8"/>
      <c r="QQT10" s="8"/>
      <c r="QQU10" s="8"/>
      <c r="QQV10" s="8"/>
      <c r="QQW10" s="8"/>
      <c r="QQX10" s="8"/>
      <c r="QQY10" s="8"/>
      <c r="QQZ10" s="8"/>
      <c r="QRA10" s="8"/>
      <c r="QRB10" s="8"/>
      <c r="QRC10" s="8"/>
      <c r="QRD10" s="8"/>
      <c r="QRE10" s="8"/>
      <c r="QRF10" s="8"/>
      <c r="QRG10" s="8"/>
      <c r="QRH10" s="8"/>
      <c r="QRI10" s="8"/>
      <c r="QRJ10" s="8"/>
      <c r="QRK10" s="8"/>
      <c r="QRL10" s="8"/>
      <c r="QRM10" s="8"/>
      <c r="QRN10" s="8"/>
      <c r="QRO10" s="8"/>
      <c r="QRP10" s="8"/>
      <c r="QRQ10" s="8"/>
      <c r="QRR10" s="8"/>
      <c r="QRS10" s="8"/>
      <c r="QRT10" s="8"/>
      <c r="QRU10" s="8"/>
      <c r="QRV10" s="8"/>
      <c r="QRW10" s="8"/>
      <c r="QRX10" s="8"/>
      <c r="QRY10" s="8"/>
      <c r="QRZ10" s="8"/>
      <c r="QSA10" s="8"/>
      <c r="QSB10" s="8"/>
      <c r="QSC10" s="8"/>
      <c r="QSD10" s="8"/>
      <c r="QSE10" s="8"/>
      <c r="QSF10" s="8"/>
      <c r="QSG10" s="8"/>
      <c r="QSH10" s="8"/>
      <c r="QSI10" s="8"/>
      <c r="QSJ10" s="8"/>
      <c r="QSK10" s="8"/>
      <c r="QSL10" s="8"/>
      <c r="QSM10" s="8"/>
      <c r="QSN10" s="8"/>
      <c r="QSO10" s="8"/>
      <c r="QSP10" s="8"/>
      <c r="QSQ10" s="8"/>
      <c r="QSR10" s="8"/>
      <c r="QSS10" s="8"/>
      <c r="QST10" s="8"/>
      <c r="QSU10" s="8"/>
      <c r="QSV10" s="8"/>
      <c r="QSW10" s="8"/>
      <c r="QSX10" s="8"/>
      <c r="QSY10" s="8"/>
      <c r="QSZ10" s="8"/>
      <c r="QTA10" s="8"/>
      <c r="QTB10" s="8"/>
      <c r="QTC10" s="8"/>
      <c r="QTD10" s="8"/>
      <c r="QTE10" s="8"/>
      <c r="QTF10" s="8"/>
      <c r="QTG10" s="8"/>
      <c r="QTH10" s="8"/>
      <c r="QTI10" s="8"/>
      <c r="QTJ10" s="8"/>
      <c r="QTK10" s="8"/>
      <c r="QTL10" s="8"/>
      <c r="QTM10" s="8"/>
      <c r="QTN10" s="8"/>
      <c r="QTO10" s="8"/>
      <c r="QTP10" s="8"/>
      <c r="QTQ10" s="8"/>
      <c r="QTR10" s="8"/>
      <c r="QTS10" s="8"/>
      <c r="QTT10" s="8"/>
      <c r="QTU10" s="8"/>
      <c r="QTV10" s="8"/>
      <c r="QTW10" s="8"/>
      <c r="QTX10" s="8"/>
      <c r="QTY10" s="8"/>
      <c r="QTZ10" s="8"/>
      <c r="QUA10" s="8"/>
      <c r="QUB10" s="8"/>
      <c r="QUC10" s="8"/>
      <c r="QUD10" s="8"/>
      <c r="QUE10" s="8"/>
      <c r="QUF10" s="8"/>
      <c r="QUG10" s="8"/>
      <c r="QUH10" s="8"/>
      <c r="QUI10" s="8"/>
      <c r="QUJ10" s="8"/>
      <c r="QUK10" s="8"/>
      <c r="QUL10" s="8"/>
      <c r="QUM10" s="8"/>
      <c r="QUN10" s="8"/>
      <c r="QUO10" s="8"/>
      <c r="QUP10" s="8"/>
      <c r="QUQ10" s="8"/>
      <c r="QUR10" s="8"/>
      <c r="QUS10" s="8"/>
      <c r="QUT10" s="8"/>
      <c r="QUU10" s="8"/>
      <c r="QUV10" s="8"/>
      <c r="QUW10" s="8"/>
      <c r="QUX10" s="8"/>
      <c r="QUY10" s="8"/>
      <c r="QUZ10" s="8"/>
      <c r="QVA10" s="8"/>
      <c r="QVB10" s="8"/>
      <c r="QVC10" s="8"/>
      <c r="QVD10" s="8"/>
      <c r="QVE10" s="8"/>
      <c r="QVF10" s="8"/>
      <c r="QVG10" s="8"/>
      <c r="QVH10" s="8"/>
      <c r="QVI10" s="8"/>
      <c r="QVJ10" s="8"/>
      <c r="QVK10" s="8"/>
      <c r="QVL10" s="8"/>
      <c r="QVM10" s="8"/>
      <c r="QVN10" s="8"/>
      <c r="QVO10" s="8"/>
      <c r="QVP10" s="8"/>
      <c r="QVQ10" s="8"/>
      <c r="QVR10" s="8"/>
      <c r="QVS10" s="8"/>
      <c r="QVT10" s="8"/>
      <c r="QVU10" s="8"/>
      <c r="QVV10" s="8"/>
      <c r="QVW10" s="8"/>
      <c r="QVX10" s="8"/>
      <c r="QVY10" s="8"/>
      <c r="QVZ10" s="8"/>
      <c r="QWA10" s="8"/>
      <c r="QWB10" s="8"/>
      <c r="QWC10" s="8"/>
      <c r="QWD10" s="8"/>
      <c r="QWE10" s="8"/>
      <c r="QWF10" s="8"/>
      <c r="QWG10" s="8"/>
      <c r="QWH10" s="8"/>
      <c r="QWI10" s="8"/>
      <c r="QWJ10" s="8"/>
      <c r="QWK10" s="8"/>
      <c r="QWL10" s="8"/>
      <c r="QWM10" s="8"/>
      <c r="QWN10" s="8"/>
      <c r="QWO10" s="8"/>
      <c r="QWP10" s="8"/>
      <c r="QWQ10" s="8"/>
      <c r="QWR10" s="8"/>
      <c r="QWS10" s="8"/>
      <c r="QWT10" s="8"/>
      <c r="QWU10" s="8"/>
      <c r="QWV10" s="8"/>
      <c r="QWW10" s="8"/>
      <c r="QWX10" s="8"/>
      <c r="QWY10" s="8"/>
      <c r="QWZ10" s="8"/>
      <c r="QXA10" s="8"/>
      <c r="QXB10" s="8"/>
      <c r="QXC10" s="8"/>
      <c r="QXD10" s="8"/>
      <c r="QXE10" s="8"/>
      <c r="QXF10" s="8"/>
      <c r="QXG10" s="8"/>
      <c r="QXH10" s="8"/>
      <c r="QXI10" s="8"/>
      <c r="QXJ10" s="8"/>
      <c r="QXK10" s="8"/>
      <c r="QXL10" s="8"/>
      <c r="QXM10" s="8"/>
      <c r="QXN10" s="8"/>
      <c r="QXO10" s="8"/>
      <c r="QXP10" s="8"/>
      <c r="QXQ10" s="8"/>
      <c r="QXR10" s="8"/>
      <c r="QXS10" s="8"/>
      <c r="QXT10" s="8"/>
      <c r="QXU10" s="8"/>
      <c r="QXV10" s="8"/>
      <c r="QXW10" s="8"/>
      <c r="QXX10" s="8"/>
      <c r="QXY10" s="8"/>
      <c r="QXZ10" s="8"/>
      <c r="QYA10" s="8"/>
      <c r="QYB10" s="8"/>
      <c r="QYC10" s="8"/>
      <c r="QYD10" s="8"/>
      <c r="QYE10" s="8"/>
      <c r="QYF10" s="8"/>
      <c r="QYG10" s="8"/>
      <c r="QYH10" s="8"/>
      <c r="QYI10" s="8"/>
      <c r="QYJ10" s="8"/>
      <c r="QYK10" s="8"/>
      <c r="QYL10" s="8"/>
      <c r="QYM10" s="8"/>
      <c r="QYN10" s="8"/>
      <c r="QYO10" s="8"/>
      <c r="QYP10" s="8"/>
      <c r="QYQ10" s="8"/>
      <c r="QYR10" s="8"/>
      <c r="QYS10" s="8"/>
      <c r="QYT10" s="8"/>
      <c r="QYU10" s="8"/>
      <c r="QYV10" s="8"/>
      <c r="QYW10" s="8"/>
      <c r="QYX10" s="8"/>
      <c r="QYY10" s="8"/>
      <c r="QYZ10" s="8"/>
      <c r="QZA10" s="8"/>
      <c r="QZB10" s="8"/>
      <c r="QZC10" s="8"/>
      <c r="QZD10" s="8"/>
      <c r="QZE10" s="8"/>
      <c r="QZF10" s="8"/>
      <c r="QZG10" s="8"/>
      <c r="QZH10" s="8"/>
      <c r="QZI10" s="8"/>
      <c r="QZJ10" s="8"/>
      <c r="QZK10" s="8"/>
      <c r="QZL10" s="8"/>
      <c r="QZM10" s="8"/>
      <c r="QZN10" s="8"/>
      <c r="QZO10" s="8"/>
      <c r="QZP10" s="8"/>
      <c r="QZQ10" s="8"/>
      <c r="QZR10" s="8"/>
      <c r="QZS10" s="8"/>
      <c r="QZT10" s="8"/>
      <c r="QZU10" s="8"/>
      <c r="QZV10" s="8"/>
      <c r="QZW10" s="8"/>
      <c r="QZX10" s="8"/>
      <c r="QZY10" s="8"/>
      <c r="QZZ10" s="8"/>
      <c r="RAA10" s="8"/>
      <c r="RAB10" s="8"/>
      <c r="RAC10" s="8"/>
      <c r="RAD10" s="8"/>
      <c r="RAE10" s="8"/>
      <c r="RAF10" s="8"/>
      <c r="RAG10" s="8"/>
      <c r="RAH10" s="8"/>
      <c r="RAI10" s="8"/>
      <c r="RAJ10" s="8"/>
      <c r="RAK10" s="8"/>
      <c r="RAL10" s="8"/>
      <c r="RAM10" s="8"/>
      <c r="RAN10" s="8"/>
      <c r="RAO10" s="8"/>
      <c r="RAP10" s="8"/>
      <c r="RAQ10" s="8"/>
      <c r="RAR10" s="8"/>
      <c r="RAS10" s="8"/>
      <c r="RAT10" s="8"/>
      <c r="RAU10" s="8"/>
      <c r="RAV10" s="8"/>
      <c r="RAW10" s="8"/>
      <c r="RAX10" s="8"/>
      <c r="RAY10" s="8"/>
      <c r="RAZ10" s="8"/>
      <c r="RBA10" s="8"/>
      <c r="RBB10" s="8"/>
      <c r="RBC10" s="8"/>
      <c r="RBD10" s="8"/>
      <c r="RBE10" s="8"/>
      <c r="RBF10" s="8"/>
      <c r="RBG10" s="8"/>
      <c r="RBH10" s="8"/>
      <c r="RBI10" s="8"/>
      <c r="RBJ10" s="8"/>
      <c r="RBK10" s="8"/>
      <c r="RBL10" s="8"/>
      <c r="RBM10" s="8"/>
      <c r="RBN10" s="8"/>
      <c r="RBO10" s="8"/>
      <c r="RBP10" s="8"/>
      <c r="RBQ10" s="8"/>
      <c r="RBR10" s="8"/>
      <c r="RBS10" s="8"/>
      <c r="RBT10" s="8"/>
      <c r="RBU10" s="8"/>
      <c r="RBV10" s="8"/>
      <c r="RBW10" s="8"/>
      <c r="RBX10" s="8"/>
      <c r="RBY10" s="8"/>
      <c r="RBZ10" s="8"/>
      <c r="RCA10" s="8"/>
      <c r="RCB10" s="8"/>
      <c r="RCC10" s="8"/>
      <c r="RCD10" s="8"/>
      <c r="RCE10" s="8"/>
      <c r="RCF10" s="8"/>
      <c r="RCG10" s="8"/>
      <c r="RCH10" s="8"/>
      <c r="RCI10" s="8"/>
      <c r="RCJ10" s="8"/>
      <c r="RCK10" s="8"/>
      <c r="RCL10" s="8"/>
      <c r="RCM10" s="8"/>
      <c r="RCN10" s="8"/>
      <c r="RCO10" s="8"/>
      <c r="RCP10" s="8"/>
      <c r="RCQ10" s="8"/>
      <c r="RCR10" s="8"/>
      <c r="RCS10" s="8"/>
      <c r="RCT10" s="8"/>
      <c r="RCU10" s="8"/>
      <c r="RCV10" s="8"/>
      <c r="RCW10" s="8"/>
      <c r="RCX10" s="8"/>
      <c r="RCY10" s="8"/>
      <c r="RCZ10" s="8"/>
      <c r="RDA10" s="8"/>
      <c r="RDB10" s="8"/>
      <c r="RDC10" s="8"/>
      <c r="RDD10" s="8"/>
      <c r="RDE10" s="8"/>
      <c r="RDF10" s="8"/>
      <c r="RDG10" s="8"/>
      <c r="RDH10" s="8"/>
      <c r="RDI10" s="8"/>
      <c r="RDJ10" s="8"/>
      <c r="RDK10" s="8"/>
      <c r="RDL10" s="8"/>
      <c r="RDM10" s="8"/>
      <c r="RDN10" s="8"/>
      <c r="RDO10" s="8"/>
      <c r="RDP10" s="8"/>
      <c r="RDQ10" s="8"/>
      <c r="RDR10" s="8"/>
      <c r="RDS10" s="8"/>
      <c r="RDT10" s="8"/>
      <c r="RDU10" s="8"/>
      <c r="RDV10" s="8"/>
      <c r="RDW10" s="8"/>
      <c r="RDX10" s="8"/>
      <c r="RDY10" s="8"/>
      <c r="RDZ10" s="8"/>
      <c r="REA10" s="8"/>
      <c r="REB10" s="8"/>
      <c r="REC10" s="8"/>
      <c r="RED10" s="8"/>
      <c r="REE10" s="8"/>
      <c r="REF10" s="8"/>
      <c r="REG10" s="8"/>
      <c r="REH10" s="8"/>
      <c r="REI10" s="8"/>
      <c r="REJ10" s="8"/>
      <c r="REK10" s="8"/>
      <c r="REL10" s="8"/>
      <c r="REM10" s="8"/>
      <c r="REN10" s="8"/>
      <c r="REO10" s="8"/>
      <c r="REP10" s="8"/>
      <c r="REQ10" s="8"/>
      <c r="RER10" s="8"/>
      <c r="RES10" s="8"/>
      <c r="RET10" s="8"/>
      <c r="REU10" s="8"/>
      <c r="REV10" s="8"/>
      <c r="REW10" s="8"/>
      <c r="REX10" s="8"/>
      <c r="REY10" s="8"/>
      <c r="REZ10" s="8"/>
      <c r="RFA10" s="8"/>
      <c r="RFB10" s="8"/>
      <c r="RFC10" s="8"/>
      <c r="RFD10" s="8"/>
      <c r="RFE10" s="8"/>
      <c r="RFF10" s="8"/>
      <c r="RFG10" s="8"/>
      <c r="RFH10" s="8"/>
      <c r="RFI10" s="8"/>
      <c r="RFJ10" s="8"/>
      <c r="RFK10" s="8"/>
      <c r="RFL10" s="8"/>
      <c r="RFM10" s="8"/>
      <c r="RFN10" s="8"/>
      <c r="RFO10" s="8"/>
      <c r="RFP10" s="8"/>
      <c r="RFQ10" s="8"/>
      <c r="RFR10" s="8"/>
      <c r="RFS10" s="8"/>
      <c r="RFT10" s="8"/>
      <c r="RFU10" s="8"/>
      <c r="RFV10" s="8"/>
      <c r="RFW10" s="8"/>
      <c r="RFX10" s="8"/>
      <c r="RFY10" s="8"/>
      <c r="RFZ10" s="8"/>
      <c r="RGA10" s="8"/>
      <c r="RGB10" s="8"/>
      <c r="RGC10" s="8"/>
      <c r="RGD10" s="8"/>
      <c r="RGE10" s="8"/>
      <c r="RGF10" s="8"/>
      <c r="RGG10" s="8"/>
      <c r="RGH10" s="8"/>
      <c r="RGI10" s="8"/>
      <c r="RGJ10" s="8"/>
      <c r="RGK10" s="8"/>
      <c r="RGL10" s="8"/>
      <c r="RGM10" s="8"/>
      <c r="RGN10" s="8"/>
      <c r="RGO10" s="8"/>
      <c r="RGP10" s="8"/>
      <c r="RGQ10" s="8"/>
      <c r="RGR10" s="8"/>
      <c r="RGS10" s="8"/>
      <c r="RGT10" s="8"/>
      <c r="RGU10" s="8"/>
      <c r="RGV10" s="8"/>
      <c r="RGW10" s="8"/>
      <c r="RGX10" s="8"/>
      <c r="RGY10" s="8"/>
      <c r="RGZ10" s="8"/>
      <c r="RHA10" s="8"/>
      <c r="RHB10" s="8"/>
      <c r="RHC10" s="8"/>
      <c r="RHD10" s="8"/>
      <c r="RHE10" s="8"/>
      <c r="RHF10" s="8"/>
      <c r="RHG10" s="8"/>
      <c r="RHH10" s="8"/>
      <c r="RHI10" s="8"/>
      <c r="RHJ10" s="8"/>
      <c r="RHK10" s="8"/>
      <c r="RHL10" s="8"/>
      <c r="RHM10" s="8"/>
      <c r="RHN10" s="8"/>
      <c r="RHO10" s="8"/>
      <c r="RHP10" s="8"/>
      <c r="RHQ10" s="8"/>
      <c r="RHR10" s="8"/>
      <c r="RHS10" s="8"/>
      <c r="RHT10" s="8"/>
      <c r="RHU10" s="8"/>
      <c r="RHV10" s="8"/>
      <c r="RHW10" s="8"/>
      <c r="RHX10" s="8"/>
      <c r="RHY10" s="8"/>
      <c r="RHZ10" s="8"/>
      <c r="RIA10" s="8"/>
      <c r="RIB10" s="8"/>
      <c r="RIC10" s="8"/>
      <c r="RID10" s="8"/>
      <c r="RIE10" s="8"/>
      <c r="RIF10" s="8"/>
      <c r="RIG10" s="8"/>
      <c r="RIH10" s="8"/>
      <c r="RII10" s="8"/>
      <c r="RIJ10" s="8"/>
      <c r="RIK10" s="8"/>
      <c r="RIL10" s="8"/>
      <c r="RIM10" s="8"/>
      <c r="RIN10" s="8"/>
      <c r="RIO10" s="8"/>
      <c r="RIP10" s="8"/>
      <c r="RIQ10" s="8"/>
      <c r="RIR10" s="8"/>
      <c r="RIS10" s="8"/>
      <c r="RIT10" s="8"/>
      <c r="RIU10" s="8"/>
      <c r="RIV10" s="8"/>
      <c r="RIW10" s="8"/>
      <c r="RIX10" s="8"/>
      <c r="RIY10" s="8"/>
      <c r="RIZ10" s="8"/>
      <c r="RJA10" s="8"/>
      <c r="RJB10" s="8"/>
      <c r="RJC10" s="8"/>
      <c r="RJD10" s="8"/>
      <c r="RJE10" s="8"/>
      <c r="RJF10" s="8"/>
      <c r="RJG10" s="8"/>
      <c r="RJH10" s="8"/>
      <c r="RJI10" s="8"/>
      <c r="RJJ10" s="8"/>
      <c r="RJK10" s="8"/>
      <c r="RJL10" s="8"/>
      <c r="RJM10" s="8"/>
      <c r="RJN10" s="8"/>
      <c r="RJO10" s="8"/>
      <c r="RJP10" s="8"/>
      <c r="RJQ10" s="8"/>
      <c r="RJR10" s="8"/>
      <c r="RJS10" s="8"/>
      <c r="RJT10" s="8"/>
      <c r="RJU10" s="8"/>
      <c r="RJV10" s="8"/>
      <c r="RJW10" s="8"/>
      <c r="RJX10" s="8"/>
      <c r="RJY10" s="8"/>
      <c r="RJZ10" s="8"/>
      <c r="RKA10" s="8"/>
      <c r="RKB10" s="8"/>
      <c r="RKC10" s="8"/>
      <c r="RKD10" s="8"/>
      <c r="RKE10" s="8"/>
      <c r="RKF10" s="8"/>
      <c r="RKG10" s="8"/>
      <c r="RKH10" s="8"/>
      <c r="RKI10" s="8"/>
      <c r="RKJ10" s="8"/>
      <c r="RKK10" s="8"/>
      <c r="RKL10" s="8"/>
      <c r="RKM10" s="8"/>
      <c r="RKN10" s="8"/>
      <c r="RKO10" s="8"/>
      <c r="RKP10" s="8"/>
      <c r="RKQ10" s="8"/>
      <c r="RKR10" s="8"/>
      <c r="RKS10" s="8"/>
      <c r="RKT10" s="8"/>
      <c r="RKU10" s="8"/>
      <c r="RKV10" s="8"/>
      <c r="RKW10" s="8"/>
      <c r="RKX10" s="8"/>
      <c r="RKY10" s="8"/>
      <c r="RKZ10" s="8"/>
      <c r="RLA10" s="8"/>
      <c r="RLB10" s="8"/>
      <c r="RLC10" s="8"/>
      <c r="RLD10" s="8"/>
      <c r="RLE10" s="8"/>
      <c r="RLF10" s="8"/>
      <c r="RLG10" s="8"/>
      <c r="RLH10" s="8"/>
      <c r="RLI10" s="8"/>
      <c r="RLJ10" s="8"/>
      <c r="RLK10" s="8"/>
      <c r="RLL10" s="8"/>
      <c r="RLM10" s="8"/>
      <c r="RLN10" s="8"/>
      <c r="RLO10" s="8"/>
      <c r="RLP10" s="8"/>
      <c r="RLQ10" s="8"/>
      <c r="RLR10" s="8"/>
      <c r="RLS10" s="8"/>
      <c r="RLT10" s="8"/>
      <c r="RLU10" s="8"/>
      <c r="RLV10" s="8"/>
      <c r="RLW10" s="8"/>
      <c r="RLX10" s="8"/>
      <c r="RLY10" s="8"/>
      <c r="RLZ10" s="8"/>
      <c r="RMA10" s="8"/>
      <c r="RMB10" s="8"/>
      <c r="RMC10" s="8"/>
      <c r="RMD10" s="8"/>
      <c r="RME10" s="8"/>
      <c r="RMF10" s="8"/>
      <c r="RMG10" s="8"/>
      <c r="RMH10" s="8"/>
      <c r="RMI10" s="8"/>
      <c r="RMJ10" s="8"/>
      <c r="RMK10" s="8"/>
      <c r="RML10" s="8"/>
      <c r="RMM10" s="8"/>
      <c r="RMN10" s="8"/>
      <c r="RMO10" s="8"/>
      <c r="RMP10" s="8"/>
      <c r="RMQ10" s="8"/>
      <c r="RMR10" s="8"/>
      <c r="RMS10" s="8"/>
      <c r="RMT10" s="8"/>
      <c r="RMU10" s="8"/>
      <c r="RMV10" s="8"/>
      <c r="RMW10" s="8"/>
      <c r="RMX10" s="8"/>
      <c r="RMY10" s="8"/>
      <c r="RMZ10" s="8"/>
      <c r="RNA10" s="8"/>
      <c r="RNB10" s="8"/>
      <c r="RNC10" s="8"/>
      <c r="RND10" s="8"/>
      <c r="RNE10" s="8"/>
      <c r="RNF10" s="8"/>
      <c r="RNG10" s="8"/>
      <c r="RNH10" s="8"/>
      <c r="RNI10" s="8"/>
      <c r="RNJ10" s="8"/>
      <c r="RNK10" s="8"/>
      <c r="RNL10" s="8"/>
      <c r="RNM10" s="8"/>
      <c r="RNN10" s="8"/>
      <c r="RNO10" s="8"/>
      <c r="RNP10" s="8"/>
      <c r="RNQ10" s="8"/>
      <c r="RNR10" s="8"/>
      <c r="RNS10" s="8"/>
      <c r="RNT10" s="8"/>
      <c r="RNU10" s="8"/>
      <c r="RNV10" s="8"/>
      <c r="RNW10" s="8"/>
      <c r="RNX10" s="8"/>
      <c r="RNY10" s="8"/>
      <c r="RNZ10" s="8"/>
      <c r="ROA10" s="8"/>
      <c r="ROB10" s="8"/>
      <c r="ROC10" s="8"/>
      <c r="ROD10" s="8"/>
      <c r="ROE10" s="8"/>
      <c r="ROF10" s="8"/>
      <c r="ROG10" s="8"/>
      <c r="ROH10" s="8"/>
      <c r="ROI10" s="8"/>
      <c r="ROJ10" s="8"/>
      <c r="ROK10" s="8"/>
      <c r="ROL10" s="8"/>
      <c r="ROM10" s="8"/>
      <c r="RON10" s="8"/>
      <c r="ROO10" s="8"/>
      <c r="ROP10" s="8"/>
      <c r="ROQ10" s="8"/>
      <c r="ROR10" s="8"/>
      <c r="ROS10" s="8"/>
      <c r="ROT10" s="8"/>
      <c r="ROU10" s="8"/>
      <c r="ROV10" s="8"/>
      <c r="ROW10" s="8"/>
      <c r="ROX10" s="8"/>
      <c r="ROY10" s="8"/>
      <c r="ROZ10" s="8"/>
      <c r="RPA10" s="8"/>
      <c r="RPB10" s="8"/>
      <c r="RPC10" s="8"/>
      <c r="RPD10" s="8"/>
      <c r="RPE10" s="8"/>
      <c r="RPF10" s="8"/>
      <c r="RPG10" s="8"/>
      <c r="RPH10" s="8"/>
      <c r="RPI10" s="8"/>
      <c r="RPJ10" s="8"/>
      <c r="RPK10" s="8"/>
      <c r="RPL10" s="8"/>
      <c r="RPM10" s="8"/>
      <c r="RPN10" s="8"/>
      <c r="RPO10" s="8"/>
      <c r="RPP10" s="8"/>
      <c r="RPQ10" s="8"/>
      <c r="RPR10" s="8"/>
      <c r="RPS10" s="8"/>
      <c r="RPT10" s="8"/>
      <c r="RPU10" s="8"/>
      <c r="RPV10" s="8"/>
      <c r="RPW10" s="8"/>
      <c r="RPX10" s="8"/>
      <c r="RPY10" s="8"/>
      <c r="RPZ10" s="8"/>
      <c r="RQA10" s="8"/>
      <c r="RQB10" s="8"/>
      <c r="RQC10" s="8"/>
      <c r="RQD10" s="8"/>
      <c r="RQE10" s="8"/>
      <c r="RQF10" s="8"/>
      <c r="RQG10" s="8"/>
      <c r="RQH10" s="8"/>
      <c r="RQI10" s="8"/>
      <c r="RQJ10" s="8"/>
      <c r="RQK10" s="8"/>
      <c r="RQL10" s="8"/>
      <c r="RQM10" s="8"/>
      <c r="RQN10" s="8"/>
      <c r="RQO10" s="8"/>
      <c r="RQP10" s="8"/>
      <c r="RQQ10" s="8"/>
      <c r="RQR10" s="8"/>
      <c r="RQS10" s="8"/>
      <c r="RQT10" s="8"/>
      <c r="RQU10" s="8"/>
      <c r="RQV10" s="8"/>
      <c r="RQW10" s="8"/>
      <c r="RQX10" s="8"/>
      <c r="RQY10" s="8"/>
      <c r="RQZ10" s="8"/>
      <c r="RRA10" s="8"/>
      <c r="RRB10" s="8"/>
      <c r="RRC10" s="8"/>
      <c r="RRD10" s="8"/>
      <c r="RRE10" s="8"/>
      <c r="RRF10" s="8"/>
      <c r="RRG10" s="8"/>
      <c r="RRH10" s="8"/>
      <c r="RRI10" s="8"/>
      <c r="RRJ10" s="8"/>
      <c r="RRK10" s="8"/>
      <c r="RRL10" s="8"/>
      <c r="RRM10" s="8"/>
      <c r="RRN10" s="8"/>
      <c r="RRO10" s="8"/>
      <c r="RRP10" s="8"/>
      <c r="RRQ10" s="8"/>
      <c r="RRR10" s="8"/>
      <c r="RRS10" s="8"/>
      <c r="RRT10" s="8"/>
      <c r="RRU10" s="8"/>
      <c r="RRV10" s="8"/>
      <c r="RRW10" s="8"/>
      <c r="RRX10" s="8"/>
      <c r="RRY10" s="8"/>
      <c r="RRZ10" s="8"/>
      <c r="RSA10" s="8"/>
      <c r="RSB10" s="8"/>
      <c r="RSC10" s="8"/>
      <c r="RSD10" s="8"/>
      <c r="RSE10" s="8"/>
      <c r="RSF10" s="8"/>
      <c r="RSG10" s="8"/>
      <c r="RSH10" s="8"/>
      <c r="RSI10" s="8"/>
      <c r="RSJ10" s="8"/>
      <c r="RSK10" s="8"/>
      <c r="RSL10" s="8"/>
      <c r="RSM10" s="8"/>
      <c r="RSN10" s="8"/>
      <c r="RSO10" s="8"/>
      <c r="RSP10" s="8"/>
      <c r="RSQ10" s="8"/>
      <c r="RSR10" s="8"/>
      <c r="RSS10" s="8"/>
      <c r="RST10" s="8"/>
      <c r="RSU10" s="8"/>
      <c r="RSV10" s="8"/>
      <c r="RSW10" s="8"/>
      <c r="RSX10" s="8"/>
      <c r="RSY10" s="8"/>
      <c r="RSZ10" s="8"/>
      <c r="RTA10" s="8"/>
      <c r="RTB10" s="8"/>
      <c r="RTC10" s="8"/>
      <c r="RTD10" s="8"/>
      <c r="RTE10" s="8"/>
      <c r="RTF10" s="8"/>
      <c r="RTG10" s="8"/>
      <c r="RTH10" s="8"/>
      <c r="RTI10" s="8"/>
      <c r="RTJ10" s="8"/>
      <c r="RTK10" s="8"/>
      <c r="RTL10" s="8"/>
      <c r="RTM10" s="8"/>
      <c r="RTN10" s="8"/>
      <c r="RTO10" s="8"/>
      <c r="RTP10" s="8"/>
      <c r="RTQ10" s="8"/>
      <c r="RTR10" s="8"/>
      <c r="RTS10" s="8"/>
      <c r="RTT10" s="8"/>
      <c r="RTU10" s="8"/>
      <c r="RTV10" s="8"/>
      <c r="RTW10" s="8"/>
      <c r="RTX10" s="8"/>
      <c r="RTY10" s="8"/>
      <c r="RTZ10" s="8"/>
      <c r="RUA10" s="8"/>
      <c r="RUB10" s="8"/>
      <c r="RUC10" s="8"/>
      <c r="RUD10" s="8"/>
      <c r="RUE10" s="8"/>
      <c r="RUF10" s="8"/>
      <c r="RUG10" s="8"/>
      <c r="RUH10" s="8"/>
      <c r="RUI10" s="8"/>
      <c r="RUJ10" s="8"/>
      <c r="RUK10" s="8"/>
      <c r="RUL10" s="8"/>
      <c r="RUM10" s="8"/>
      <c r="RUN10" s="8"/>
      <c r="RUO10" s="8"/>
      <c r="RUP10" s="8"/>
      <c r="RUQ10" s="8"/>
      <c r="RUR10" s="8"/>
      <c r="RUS10" s="8"/>
      <c r="RUT10" s="8"/>
      <c r="RUU10" s="8"/>
      <c r="RUV10" s="8"/>
      <c r="RUW10" s="8"/>
      <c r="RUX10" s="8"/>
      <c r="RUY10" s="8"/>
      <c r="RUZ10" s="8"/>
      <c r="RVA10" s="8"/>
      <c r="RVB10" s="8"/>
      <c r="RVC10" s="8"/>
      <c r="RVD10" s="8"/>
      <c r="RVE10" s="8"/>
      <c r="RVF10" s="8"/>
      <c r="RVG10" s="8"/>
      <c r="RVH10" s="8"/>
      <c r="RVI10" s="8"/>
      <c r="RVJ10" s="8"/>
      <c r="RVK10" s="8"/>
      <c r="RVL10" s="8"/>
      <c r="RVM10" s="8"/>
      <c r="RVN10" s="8"/>
      <c r="RVO10" s="8"/>
      <c r="RVP10" s="8"/>
      <c r="RVQ10" s="8"/>
      <c r="RVR10" s="8"/>
      <c r="RVS10" s="8"/>
      <c r="RVT10" s="8"/>
      <c r="RVU10" s="8"/>
      <c r="RVV10" s="8"/>
      <c r="RVW10" s="8"/>
      <c r="RVX10" s="8"/>
      <c r="RVY10" s="8"/>
      <c r="RVZ10" s="8"/>
      <c r="RWA10" s="8"/>
      <c r="RWB10" s="8"/>
      <c r="RWC10" s="8"/>
      <c r="RWD10" s="8"/>
      <c r="RWE10" s="8"/>
      <c r="RWF10" s="8"/>
      <c r="RWG10" s="8"/>
      <c r="RWH10" s="8"/>
      <c r="RWI10" s="8"/>
      <c r="RWJ10" s="8"/>
      <c r="RWK10" s="8"/>
      <c r="RWL10" s="8"/>
      <c r="RWM10" s="8"/>
      <c r="RWN10" s="8"/>
      <c r="RWO10" s="8"/>
      <c r="RWP10" s="8"/>
      <c r="RWQ10" s="8"/>
      <c r="RWR10" s="8"/>
      <c r="RWS10" s="8"/>
      <c r="RWT10" s="8"/>
      <c r="RWU10" s="8"/>
      <c r="RWV10" s="8"/>
      <c r="RWW10" s="8"/>
      <c r="RWX10" s="8"/>
      <c r="RWY10" s="8"/>
      <c r="RWZ10" s="8"/>
      <c r="RXA10" s="8"/>
      <c r="RXB10" s="8"/>
      <c r="RXC10" s="8"/>
      <c r="RXD10" s="8"/>
      <c r="RXE10" s="8"/>
      <c r="RXF10" s="8"/>
      <c r="RXG10" s="8"/>
      <c r="RXH10" s="8"/>
      <c r="RXI10" s="8"/>
      <c r="RXJ10" s="8"/>
      <c r="RXK10" s="8"/>
      <c r="RXL10" s="8"/>
      <c r="RXM10" s="8"/>
      <c r="RXN10" s="8"/>
      <c r="RXO10" s="8"/>
      <c r="RXP10" s="8"/>
      <c r="RXQ10" s="8"/>
      <c r="RXR10" s="8"/>
      <c r="RXS10" s="8"/>
      <c r="RXT10" s="8"/>
      <c r="RXU10" s="8"/>
      <c r="RXV10" s="8"/>
      <c r="RXW10" s="8"/>
      <c r="RXX10" s="8"/>
      <c r="RXY10" s="8"/>
      <c r="RXZ10" s="8"/>
      <c r="RYA10" s="8"/>
      <c r="RYB10" s="8"/>
      <c r="RYC10" s="8"/>
      <c r="RYD10" s="8"/>
      <c r="RYE10" s="8"/>
      <c r="RYF10" s="8"/>
      <c r="RYG10" s="8"/>
      <c r="RYH10" s="8"/>
      <c r="RYI10" s="8"/>
      <c r="RYJ10" s="8"/>
      <c r="RYK10" s="8"/>
      <c r="RYL10" s="8"/>
      <c r="RYM10" s="8"/>
      <c r="RYN10" s="8"/>
      <c r="RYO10" s="8"/>
      <c r="RYP10" s="8"/>
      <c r="RYQ10" s="8"/>
      <c r="RYR10" s="8"/>
      <c r="RYS10" s="8"/>
      <c r="RYT10" s="8"/>
      <c r="RYU10" s="8"/>
      <c r="RYV10" s="8"/>
      <c r="RYW10" s="8"/>
      <c r="RYX10" s="8"/>
      <c r="RYY10" s="8"/>
      <c r="RYZ10" s="8"/>
      <c r="RZA10" s="8"/>
      <c r="RZB10" s="8"/>
      <c r="RZC10" s="8"/>
      <c r="RZD10" s="8"/>
      <c r="RZE10" s="8"/>
      <c r="RZF10" s="8"/>
      <c r="RZG10" s="8"/>
      <c r="RZH10" s="8"/>
      <c r="RZI10" s="8"/>
      <c r="RZJ10" s="8"/>
      <c r="RZK10" s="8"/>
      <c r="RZL10" s="8"/>
      <c r="RZM10" s="8"/>
      <c r="RZN10" s="8"/>
      <c r="RZO10" s="8"/>
      <c r="RZP10" s="8"/>
      <c r="RZQ10" s="8"/>
      <c r="RZR10" s="8"/>
      <c r="RZS10" s="8"/>
      <c r="RZT10" s="8"/>
      <c r="RZU10" s="8"/>
      <c r="RZV10" s="8"/>
      <c r="RZW10" s="8"/>
      <c r="RZX10" s="8"/>
      <c r="RZY10" s="8"/>
      <c r="RZZ10" s="8"/>
      <c r="SAA10" s="8"/>
      <c r="SAB10" s="8"/>
      <c r="SAC10" s="8"/>
      <c r="SAD10" s="8"/>
      <c r="SAE10" s="8"/>
      <c r="SAF10" s="8"/>
      <c r="SAG10" s="8"/>
      <c r="SAH10" s="8"/>
      <c r="SAI10" s="8"/>
      <c r="SAJ10" s="8"/>
      <c r="SAK10" s="8"/>
      <c r="SAL10" s="8"/>
      <c r="SAM10" s="8"/>
      <c r="SAN10" s="8"/>
      <c r="SAO10" s="8"/>
      <c r="SAP10" s="8"/>
      <c r="SAQ10" s="8"/>
      <c r="SAR10" s="8"/>
      <c r="SAS10" s="8"/>
      <c r="SAT10" s="8"/>
      <c r="SAU10" s="8"/>
      <c r="SAV10" s="8"/>
      <c r="SAW10" s="8"/>
      <c r="SAX10" s="8"/>
      <c r="SAY10" s="8"/>
      <c r="SAZ10" s="8"/>
      <c r="SBA10" s="8"/>
      <c r="SBB10" s="8"/>
      <c r="SBC10" s="8"/>
      <c r="SBD10" s="8"/>
      <c r="SBE10" s="8"/>
      <c r="SBF10" s="8"/>
      <c r="SBG10" s="8"/>
      <c r="SBH10" s="8"/>
      <c r="SBI10" s="8"/>
      <c r="SBJ10" s="8"/>
      <c r="SBK10" s="8"/>
      <c r="SBL10" s="8"/>
      <c r="SBM10" s="8"/>
      <c r="SBN10" s="8"/>
      <c r="SBO10" s="8"/>
      <c r="SBP10" s="8"/>
      <c r="SBQ10" s="8"/>
      <c r="SBR10" s="8"/>
      <c r="SBS10" s="8"/>
      <c r="SBT10" s="8"/>
      <c r="SBU10" s="8"/>
      <c r="SBV10" s="8"/>
      <c r="SBW10" s="8"/>
      <c r="SBX10" s="8"/>
      <c r="SBY10" s="8"/>
      <c r="SBZ10" s="8"/>
      <c r="SCA10" s="8"/>
      <c r="SCB10" s="8"/>
      <c r="SCC10" s="8"/>
      <c r="SCD10" s="8"/>
      <c r="SCE10" s="8"/>
      <c r="SCF10" s="8"/>
      <c r="SCG10" s="8"/>
      <c r="SCH10" s="8"/>
      <c r="SCI10" s="8"/>
      <c r="SCJ10" s="8"/>
      <c r="SCK10" s="8"/>
      <c r="SCL10" s="8"/>
      <c r="SCM10" s="8"/>
      <c r="SCN10" s="8"/>
      <c r="SCO10" s="8"/>
      <c r="SCP10" s="8"/>
      <c r="SCQ10" s="8"/>
      <c r="SCR10" s="8"/>
      <c r="SCS10" s="8"/>
      <c r="SCT10" s="8"/>
      <c r="SCU10" s="8"/>
      <c r="SCV10" s="8"/>
      <c r="SCW10" s="8"/>
      <c r="SCX10" s="8"/>
      <c r="SCY10" s="8"/>
      <c r="SCZ10" s="8"/>
      <c r="SDA10" s="8"/>
      <c r="SDB10" s="8"/>
      <c r="SDC10" s="8"/>
      <c r="SDD10" s="8"/>
      <c r="SDE10" s="8"/>
      <c r="SDF10" s="8"/>
      <c r="SDG10" s="8"/>
      <c r="SDH10" s="8"/>
      <c r="SDI10" s="8"/>
      <c r="SDJ10" s="8"/>
      <c r="SDK10" s="8"/>
      <c r="SDL10" s="8"/>
      <c r="SDM10" s="8"/>
      <c r="SDN10" s="8"/>
      <c r="SDO10" s="8"/>
      <c r="SDP10" s="8"/>
      <c r="SDQ10" s="8"/>
      <c r="SDR10" s="8"/>
      <c r="SDS10" s="8"/>
      <c r="SDT10" s="8"/>
      <c r="SDU10" s="8"/>
      <c r="SDV10" s="8"/>
      <c r="SDW10" s="8"/>
      <c r="SDX10" s="8"/>
      <c r="SDY10" s="8"/>
      <c r="SDZ10" s="8"/>
      <c r="SEA10" s="8"/>
      <c r="SEB10" s="8"/>
      <c r="SEC10" s="8"/>
      <c r="SED10" s="8"/>
      <c r="SEE10" s="8"/>
      <c r="SEF10" s="8"/>
      <c r="SEG10" s="8"/>
      <c r="SEH10" s="8"/>
      <c r="SEI10" s="8"/>
      <c r="SEJ10" s="8"/>
      <c r="SEK10" s="8"/>
      <c r="SEL10" s="8"/>
      <c r="SEM10" s="8"/>
      <c r="SEN10" s="8"/>
      <c r="SEO10" s="8"/>
      <c r="SEP10" s="8"/>
      <c r="SEQ10" s="8"/>
      <c r="SER10" s="8"/>
      <c r="SES10" s="8"/>
      <c r="SET10" s="8"/>
      <c r="SEU10" s="8"/>
      <c r="SEV10" s="8"/>
      <c r="SEW10" s="8"/>
      <c r="SEX10" s="8"/>
      <c r="SEY10" s="8"/>
      <c r="SEZ10" s="8"/>
      <c r="SFA10" s="8"/>
      <c r="SFB10" s="8"/>
      <c r="SFC10" s="8"/>
      <c r="SFD10" s="8"/>
      <c r="SFE10" s="8"/>
      <c r="SFF10" s="8"/>
      <c r="SFG10" s="8"/>
      <c r="SFH10" s="8"/>
      <c r="SFI10" s="8"/>
      <c r="SFJ10" s="8"/>
      <c r="SFK10" s="8"/>
      <c r="SFL10" s="8"/>
      <c r="SFM10" s="8"/>
      <c r="SFN10" s="8"/>
      <c r="SFO10" s="8"/>
      <c r="SFP10" s="8"/>
      <c r="SFQ10" s="8"/>
      <c r="SFR10" s="8"/>
      <c r="SFS10" s="8"/>
      <c r="SFT10" s="8"/>
      <c r="SFU10" s="8"/>
      <c r="SFV10" s="8"/>
      <c r="SFW10" s="8"/>
      <c r="SFX10" s="8"/>
      <c r="SFY10" s="8"/>
      <c r="SFZ10" s="8"/>
      <c r="SGA10" s="8"/>
      <c r="SGB10" s="8"/>
      <c r="SGC10" s="8"/>
      <c r="SGD10" s="8"/>
      <c r="SGE10" s="8"/>
      <c r="SGF10" s="8"/>
      <c r="SGG10" s="8"/>
      <c r="SGH10" s="8"/>
      <c r="SGI10" s="8"/>
      <c r="SGJ10" s="8"/>
      <c r="SGK10" s="8"/>
      <c r="SGL10" s="8"/>
      <c r="SGM10" s="8"/>
      <c r="SGN10" s="8"/>
      <c r="SGO10" s="8"/>
      <c r="SGP10" s="8"/>
      <c r="SGQ10" s="8"/>
      <c r="SGR10" s="8"/>
      <c r="SGS10" s="8"/>
      <c r="SGT10" s="8"/>
      <c r="SGU10" s="8"/>
      <c r="SGV10" s="8"/>
      <c r="SGW10" s="8"/>
      <c r="SGX10" s="8"/>
      <c r="SGY10" s="8"/>
      <c r="SGZ10" s="8"/>
      <c r="SHA10" s="8"/>
      <c r="SHB10" s="8"/>
      <c r="SHC10" s="8"/>
      <c r="SHD10" s="8"/>
      <c r="SHE10" s="8"/>
      <c r="SHF10" s="8"/>
      <c r="SHG10" s="8"/>
      <c r="SHH10" s="8"/>
      <c r="SHI10" s="8"/>
      <c r="SHJ10" s="8"/>
      <c r="SHK10" s="8"/>
      <c r="SHL10" s="8"/>
      <c r="SHM10" s="8"/>
      <c r="SHN10" s="8"/>
      <c r="SHO10" s="8"/>
      <c r="SHP10" s="8"/>
      <c r="SHQ10" s="8"/>
      <c r="SHR10" s="8"/>
      <c r="SHS10" s="8"/>
      <c r="SHT10" s="8"/>
      <c r="SHU10" s="8"/>
      <c r="SHV10" s="8"/>
      <c r="SHW10" s="8"/>
      <c r="SHX10" s="8"/>
      <c r="SHY10" s="8"/>
      <c r="SHZ10" s="8"/>
      <c r="SIA10" s="8"/>
      <c r="SIB10" s="8"/>
      <c r="SIC10" s="8"/>
      <c r="SID10" s="8"/>
      <c r="SIE10" s="8"/>
      <c r="SIF10" s="8"/>
      <c r="SIG10" s="8"/>
      <c r="SIH10" s="8"/>
      <c r="SII10" s="8"/>
      <c r="SIJ10" s="8"/>
      <c r="SIK10" s="8"/>
      <c r="SIL10" s="8"/>
      <c r="SIM10" s="8"/>
      <c r="SIN10" s="8"/>
      <c r="SIO10" s="8"/>
      <c r="SIP10" s="8"/>
      <c r="SIQ10" s="8"/>
      <c r="SIR10" s="8"/>
      <c r="SIS10" s="8"/>
      <c r="SIT10" s="8"/>
      <c r="SIU10" s="8"/>
      <c r="SIV10" s="8"/>
      <c r="SIW10" s="8"/>
      <c r="SIX10" s="8"/>
      <c r="SIY10" s="8"/>
      <c r="SIZ10" s="8"/>
      <c r="SJA10" s="8"/>
      <c r="SJB10" s="8"/>
      <c r="SJC10" s="8"/>
      <c r="SJD10" s="8"/>
      <c r="SJE10" s="8"/>
      <c r="SJF10" s="8"/>
      <c r="SJG10" s="8"/>
      <c r="SJH10" s="8"/>
      <c r="SJI10" s="8"/>
      <c r="SJJ10" s="8"/>
      <c r="SJK10" s="8"/>
      <c r="SJL10" s="8"/>
      <c r="SJM10" s="8"/>
      <c r="SJN10" s="8"/>
      <c r="SJO10" s="8"/>
      <c r="SJP10" s="8"/>
      <c r="SJQ10" s="8"/>
      <c r="SJR10" s="8"/>
      <c r="SJS10" s="8"/>
      <c r="SJT10" s="8"/>
      <c r="SJU10" s="8"/>
      <c r="SJV10" s="8"/>
      <c r="SJW10" s="8"/>
      <c r="SJX10" s="8"/>
      <c r="SJY10" s="8"/>
      <c r="SJZ10" s="8"/>
      <c r="SKA10" s="8"/>
      <c r="SKB10" s="8"/>
      <c r="SKC10" s="8"/>
      <c r="SKD10" s="8"/>
      <c r="SKE10" s="8"/>
      <c r="SKF10" s="8"/>
      <c r="SKG10" s="8"/>
      <c r="SKH10" s="8"/>
      <c r="SKI10" s="8"/>
      <c r="SKJ10" s="8"/>
      <c r="SKK10" s="8"/>
      <c r="SKL10" s="8"/>
      <c r="SKM10" s="8"/>
      <c r="SKN10" s="8"/>
      <c r="SKO10" s="8"/>
      <c r="SKP10" s="8"/>
      <c r="SKQ10" s="8"/>
      <c r="SKR10" s="8"/>
      <c r="SKS10" s="8"/>
      <c r="SKT10" s="8"/>
      <c r="SKU10" s="8"/>
      <c r="SKV10" s="8"/>
      <c r="SKW10" s="8"/>
      <c r="SKX10" s="8"/>
      <c r="SKY10" s="8"/>
      <c r="SKZ10" s="8"/>
      <c r="SLA10" s="8"/>
      <c r="SLB10" s="8"/>
      <c r="SLC10" s="8"/>
      <c r="SLD10" s="8"/>
      <c r="SLE10" s="8"/>
      <c r="SLF10" s="8"/>
      <c r="SLG10" s="8"/>
      <c r="SLH10" s="8"/>
      <c r="SLI10" s="8"/>
      <c r="SLJ10" s="8"/>
      <c r="SLK10" s="8"/>
      <c r="SLL10" s="8"/>
      <c r="SLM10" s="8"/>
      <c r="SLN10" s="8"/>
      <c r="SLO10" s="8"/>
      <c r="SLP10" s="8"/>
      <c r="SLQ10" s="8"/>
      <c r="SLR10" s="8"/>
      <c r="SLS10" s="8"/>
      <c r="SLT10" s="8"/>
      <c r="SLU10" s="8"/>
      <c r="SLV10" s="8"/>
      <c r="SLW10" s="8"/>
      <c r="SLX10" s="8"/>
      <c r="SLY10" s="8"/>
      <c r="SLZ10" s="8"/>
      <c r="SMA10" s="8"/>
      <c r="SMB10" s="8"/>
      <c r="SMC10" s="8"/>
      <c r="SMD10" s="8"/>
      <c r="SME10" s="8"/>
      <c r="SMF10" s="8"/>
      <c r="SMG10" s="8"/>
      <c r="SMH10" s="8"/>
      <c r="SMI10" s="8"/>
      <c r="SMJ10" s="8"/>
      <c r="SMK10" s="8"/>
      <c r="SML10" s="8"/>
      <c r="SMM10" s="8"/>
      <c r="SMN10" s="8"/>
      <c r="SMO10" s="8"/>
      <c r="SMP10" s="8"/>
      <c r="SMQ10" s="8"/>
      <c r="SMR10" s="8"/>
      <c r="SMS10" s="8"/>
      <c r="SMT10" s="8"/>
      <c r="SMU10" s="8"/>
      <c r="SMV10" s="8"/>
      <c r="SMW10" s="8"/>
      <c r="SMX10" s="8"/>
      <c r="SMY10" s="8"/>
      <c r="SMZ10" s="8"/>
      <c r="SNA10" s="8"/>
      <c r="SNB10" s="8"/>
      <c r="SNC10" s="8"/>
      <c r="SND10" s="8"/>
      <c r="SNE10" s="8"/>
      <c r="SNF10" s="8"/>
      <c r="SNG10" s="8"/>
      <c r="SNH10" s="8"/>
      <c r="SNI10" s="8"/>
      <c r="SNJ10" s="8"/>
      <c r="SNK10" s="8"/>
      <c r="SNL10" s="8"/>
      <c r="SNM10" s="8"/>
      <c r="SNN10" s="8"/>
      <c r="SNO10" s="8"/>
      <c r="SNP10" s="8"/>
      <c r="SNQ10" s="8"/>
      <c r="SNR10" s="8"/>
      <c r="SNS10" s="8"/>
      <c r="SNT10" s="8"/>
      <c r="SNU10" s="8"/>
      <c r="SNV10" s="8"/>
      <c r="SNW10" s="8"/>
      <c r="SNX10" s="8"/>
      <c r="SNY10" s="8"/>
      <c r="SNZ10" s="8"/>
      <c r="SOA10" s="8"/>
      <c r="SOB10" s="8"/>
      <c r="SOC10" s="8"/>
      <c r="SOD10" s="8"/>
      <c r="SOE10" s="8"/>
      <c r="SOF10" s="8"/>
      <c r="SOG10" s="8"/>
      <c r="SOH10" s="8"/>
      <c r="SOI10" s="8"/>
      <c r="SOJ10" s="8"/>
      <c r="SOK10" s="8"/>
      <c r="SOL10" s="8"/>
      <c r="SOM10" s="8"/>
      <c r="SON10" s="8"/>
      <c r="SOO10" s="8"/>
      <c r="SOP10" s="8"/>
      <c r="SOQ10" s="8"/>
      <c r="SOR10" s="8"/>
      <c r="SOS10" s="8"/>
      <c r="SOT10" s="8"/>
      <c r="SOU10" s="8"/>
      <c r="SOV10" s="8"/>
      <c r="SOW10" s="8"/>
      <c r="SOX10" s="8"/>
      <c r="SOY10" s="8"/>
      <c r="SOZ10" s="8"/>
      <c r="SPA10" s="8"/>
      <c r="SPB10" s="8"/>
      <c r="SPC10" s="8"/>
      <c r="SPD10" s="8"/>
      <c r="SPE10" s="8"/>
      <c r="SPF10" s="8"/>
      <c r="SPG10" s="8"/>
      <c r="SPH10" s="8"/>
      <c r="SPI10" s="8"/>
      <c r="SPJ10" s="8"/>
      <c r="SPK10" s="8"/>
      <c r="SPL10" s="8"/>
      <c r="SPM10" s="8"/>
      <c r="SPN10" s="8"/>
      <c r="SPO10" s="8"/>
      <c r="SPP10" s="8"/>
      <c r="SPQ10" s="8"/>
      <c r="SPR10" s="8"/>
      <c r="SPS10" s="8"/>
      <c r="SPT10" s="8"/>
      <c r="SPU10" s="8"/>
      <c r="SPV10" s="8"/>
      <c r="SPW10" s="8"/>
      <c r="SPX10" s="8"/>
      <c r="SPY10" s="8"/>
      <c r="SPZ10" s="8"/>
      <c r="SQA10" s="8"/>
      <c r="SQB10" s="8"/>
      <c r="SQC10" s="8"/>
      <c r="SQD10" s="8"/>
      <c r="SQE10" s="8"/>
      <c r="SQF10" s="8"/>
      <c r="SQG10" s="8"/>
      <c r="SQH10" s="8"/>
      <c r="SQI10" s="8"/>
      <c r="SQJ10" s="8"/>
      <c r="SQK10" s="8"/>
      <c r="SQL10" s="8"/>
      <c r="SQM10" s="8"/>
      <c r="SQN10" s="8"/>
      <c r="SQO10" s="8"/>
      <c r="SQP10" s="8"/>
      <c r="SQQ10" s="8"/>
      <c r="SQR10" s="8"/>
      <c r="SQS10" s="8"/>
      <c r="SQT10" s="8"/>
      <c r="SQU10" s="8"/>
      <c r="SQV10" s="8"/>
      <c r="SQW10" s="8"/>
      <c r="SQX10" s="8"/>
      <c r="SQY10" s="8"/>
      <c r="SQZ10" s="8"/>
      <c r="SRA10" s="8"/>
      <c r="SRB10" s="8"/>
      <c r="SRC10" s="8"/>
      <c r="SRD10" s="8"/>
      <c r="SRE10" s="8"/>
      <c r="SRF10" s="8"/>
      <c r="SRG10" s="8"/>
      <c r="SRH10" s="8"/>
      <c r="SRI10" s="8"/>
      <c r="SRJ10" s="8"/>
      <c r="SRK10" s="8"/>
      <c r="SRL10" s="8"/>
      <c r="SRM10" s="8"/>
      <c r="SRN10" s="8"/>
      <c r="SRO10" s="8"/>
      <c r="SRP10" s="8"/>
      <c r="SRQ10" s="8"/>
      <c r="SRR10" s="8"/>
      <c r="SRS10" s="8"/>
      <c r="SRT10" s="8"/>
      <c r="SRU10" s="8"/>
      <c r="SRV10" s="8"/>
      <c r="SRW10" s="8"/>
      <c r="SRX10" s="8"/>
      <c r="SRY10" s="8"/>
      <c r="SRZ10" s="8"/>
      <c r="SSA10" s="8"/>
      <c r="SSB10" s="8"/>
      <c r="SSC10" s="8"/>
      <c r="SSD10" s="8"/>
      <c r="SSE10" s="8"/>
      <c r="SSF10" s="8"/>
      <c r="SSG10" s="8"/>
      <c r="SSH10" s="8"/>
      <c r="SSI10" s="8"/>
      <c r="SSJ10" s="8"/>
      <c r="SSK10" s="8"/>
      <c r="SSL10" s="8"/>
      <c r="SSM10" s="8"/>
      <c r="SSN10" s="8"/>
      <c r="SSO10" s="8"/>
      <c r="SSP10" s="8"/>
      <c r="SSQ10" s="8"/>
      <c r="SSR10" s="8"/>
      <c r="SSS10" s="8"/>
      <c r="SST10" s="8"/>
      <c r="SSU10" s="8"/>
      <c r="SSV10" s="8"/>
      <c r="SSW10" s="8"/>
      <c r="SSX10" s="8"/>
      <c r="SSY10" s="8"/>
      <c r="SSZ10" s="8"/>
      <c r="STA10" s="8"/>
      <c r="STB10" s="8"/>
      <c r="STC10" s="8"/>
      <c r="STD10" s="8"/>
      <c r="STE10" s="8"/>
      <c r="STF10" s="8"/>
      <c r="STG10" s="8"/>
      <c r="STH10" s="8"/>
      <c r="STI10" s="8"/>
      <c r="STJ10" s="8"/>
      <c r="STK10" s="8"/>
      <c r="STL10" s="8"/>
      <c r="STM10" s="8"/>
      <c r="STN10" s="8"/>
      <c r="STO10" s="8"/>
      <c r="STP10" s="8"/>
      <c r="STQ10" s="8"/>
      <c r="STR10" s="8"/>
      <c r="STS10" s="8"/>
      <c r="STT10" s="8"/>
      <c r="STU10" s="8"/>
      <c r="STV10" s="8"/>
      <c r="STW10" s="8"/>
      <c r="STX10" s="8"/>
      <c r="STY10" s="8"/>
      <c r="STZ10" s="8"/>
      <c r="SUA10" s="8"/>
      <c r="SUB10" s="8"/>
      <c r="SUC10" s="8"/>
      <c r="SUD10" s="8"/>
      <c r="SUE10" s="8"/>
      <c r="SUF10" s="8"/>
      <c r="SUG10" s="8"/>
      <c r="SUH10" s="8"/>
      <c r="SUI10" s="8"/>
      <c r="SUJ10" s="8"/>
      <c r="SUK10" s="8"/>
      <c r="SUL10" s="8"/>
      <c r="SUM10" s="8"/>
      <c r="SUN10" s="8"/>
      <c r="SUO10" s="8"/>
      <c r="SUP10" s="8"/>
      <c r="SUQ10" s="8"/>
      <c r="SUR10" s="8"/>
      <c r="SUS10" s="8"/>
      <c r="SUT10" s="8"/>
      <c r="SUU10" s="8"/>
      <c r="SUV10" s="8"/>
      <c r="SUW10" s="8"/>
      <c r="SUX10" s="8"/>
      <c r="SUY10" s="8"/>
      <c r="SUZ10" s="8"/>
      <c r="SVA10" s="8"/>
      <c r="SVB10" s="8"/>
      <c r="SVC10" s="8"/>
      <c r="SVD10" s="8"/>
      <c r="SVE10" s="8"/>
      <c r="SVF10" s="8"/>
      <c r="SVG10" s="8"/>
      <c r="SVH10" s="8"/>
      <c r="SVI10" s="8"/>
      <c r="SVJ10" s="8"/>
      <c r="SVK10" s="8"/>
      <c r="SVL10" s="8"/>
      <c r="SVM10" s="8"/>
      <c r="SVN10" s="8"/>
      <c r="SVO10" s="8"/>
      <c r="SVP10" s="8"/>
      <c r="SVQ10" s="8"/>
      <c r="SVR10" s="8"/>
      <c r="SVS10" s="8"/>
      <c r="SVT10" s="8"/>
      <c r="SVU10" s="8"/>
      <c r="SVV10" s="8"/>
      <c r="SVW10" s="8"/>
      <c r="SVX10" s="8"/>
      <c r="SVY10" s="8"/>
      <c r="SVZ10" s="8"/>
      <c r="SWA10" s="8"/>
      <c r="SWB10" s="8"/>
      <c r="SWC10" s="8"/>
      <c r="SWD10" s="8"/>
      <c r="SWE10" s="8"/>
      <c r="SWF10" s="8"/>
      <c r="SWG10" s="8"/>
      <c r="SWH10" s="8"/>
      <c r="SWI10" s="8"/>
      <c r="SWJ10" s="8"/>
      <c r="SWK10" s="8"/>
      <c r="SWL10" s="8"/>
      <c r="SWM10" s="8"/>
      <c r="SWN10" s="8"/>
      <c r="SWO10" s="8"/>
      <c r="SWP10" s="8"/>
      <c r="SWQ10" s="8"/>
      <c r="SWR10" s="8"/>
      <c r="SWS10" s="8"/>
      <c r="SWT10" s="8"/>
      <c r="SWU10" s="8"/>
      <c r="SWV10" s="8"/>
      <c r="SWW10" s="8"/>
      <c r="SWX10" s="8"/>
      <c r="SWY10" s="8"/>
      <c r="SWZ10" s="8"/>
      <c r="SXA10" s="8"/>
      <c r="SXB10" s="8"/>
      <c r="SXC10" s="8"/>
      <c r="SXD10" s="8"/>
      <c r="SXE10" s="8"/>
      <c r="SXF10" s="8"/>
      <c r="SXG10" s="8"/>
      <c r="SXH10" s="8"/>
      <c r="SXI10" s="8"/>
      <c r="SXJ10" s="8"/>
      <c r="SXK10" s="8"/>
      <c r="SXL10" s="8"/>
      <c r="SXM10" s="8"/>
      <c r="SXN10" s="8"/>
      <c r="SXO10" s="8"/>
      <c r="SXP10" s="8"/>
      <c r="SXQ10" s="8"/>
      <c r="SXR10" s="8"/>
      <c r="SXS10" s="8"/>
      <c r="SXT10" s="8"/>
      <c r="SXU10" s="8"/>
      <c r="SXV10" s="8"/>
      <c r="SXW10" s="8"/>
      <c r="SXX10" s="8"/>
      <c r="SXY10" s="8"/>
      <c r="SXZ10" s="8"/>
      <c r="SYA10" s="8"/>
      <c r="SYB10" s="8"/>
      <c r="SYC10" s="8"/>
      <c r="SYD10" s="8"/>
      <c r="SYE10" s="8"/>
      <c r="SYF10" s="8"/>
      <c r="SYG10" s="8"/>
      <c r="SYH10" s="8"/>
      <c r="SYI10" s="8"/>
      <c r="SYJ10" s="8"/>
      <c r="SYK10" s="8"/>
      <c r="SYL10" s="8"/>
      <c r="SYM10" s="8"/>
      <c r="SYN10" s="8"/>
      <c r="SYO10" s="8"/>
      <c r="SYP10" s="8"/>
      <c r="SYQ10" s="8"/>
      <c r="SYR10" s="8"/>
      <c r="SYS10" s="8"/>
      <c r="SYT10" s="8"/>
      <c r="SYU10" s="8"/>
      <c r="SYV10" s="8"/>
      <c r="SYW10" s="8"/>
      <c r="SYX10" s="8"/>
      <c r="SYY10" s="8"/>
      <c r="SYZ10" s="8"/>
      <c r="SZA10" s="8"/>
      <c r="SZB10" s="8"/>
      <c r="SZC10" s="8"/>
      <c r="SZD10" s="8"/>
      <c r="SZE10" s="8"/>
      <c r="SZF10" s="8"/>
      <c r="SZG10" s="8"/>
      <c r="SZH10" s="8"/>
      <c r="SZI10" s="8"/>
      <c r="SZJ10" s="8"/>
      <c r="SZK10" s="8"/>
      <c r="SZL10" s="8"/>
      <c r="SZM10" s="8"/>
      <c r="SZN10" s="8"/>
      <c r="SZO10" s="8"/>
      <c r="SZP10" s="8"/>
      <c r="SZQ10" s="8"/>
      <c r="SZR10" s="8"/>
      <c r="SZS10" s="8"/>
      <c r="SZT10" s="8"/>
      <c r="SZU10" s="8"/>
      <c r="SZV10" s="8"/>
      <c r="SZW10" s="8"/>
      <c r="SZX10" s="8"/>
      <c r="SZY10" s="8"/>
      <c r="SZZ10" s="8"/>
      <c r="TAA10" s="8"/>
      <c r="TAB10" s="8"/>
      <c r="TAC10" s="8"/>
      <c r="TAD10" s="8"/>
      <c r="TAE10" s="8"/>
      <c r="TAF10" s="8"/>
      <c r="TAG10" s="8"/>
      <c r="TAH10" s="8"/>
      <c r="TAI10" s="8"/>
      <c r="TAJ10" s="8"/>
      <c r="TAK10" s="8"/>
      <c r="TAL10" s="8"/>
      <c r="TAM10" s="8"/>
      <c r="TAN10" s="8"/>
      <c r="TAO10" s="8"/>
      <c r="TAP10" s="8"/>
      <c r="TAQ10" s="8"/>
      <c r="TAR10" s="8"/>
      <c r="TAS10" s="8"/>
      <c r="TAT10" s="8"/>
      <c r="TAU10" s="8"/>
      <c r="TAV10" s="8"/>
      <c r="TAW10" s="8"/>
      <c r="TAX10" s="8"/>
      <c r="TAY10" s="8"/>
      <c r="TAZ10" s="8"/>
      <c r="TBA10" s="8"/>
      <c r="TBB10" s="8"/>
      <c r="TBC10" s="8"/>
      <c r="TBD10" s="8"/>
      <c r="TBE10" s="8"/>
      <c r="TBF10" s="8"/>
      <c r="TBG10" s="8"/>
      <c r="TBH10" s="8"/>
      <c r="TBI10" s="8"/>
      <c r="TBJ10" s="8"/>
      <c r="TBK10" s="8"/>
      <c r="TBL10" s="8"/>
      <c r="TBM10" s="8"/>
      <c r="TBN10" s="8"/>
      <c r="TBO10" s="8"/>
      <c r="TBP10" s="8"/>
      <c r="TBQ10" s="8"/>
      <c r="TBR10" s="8"/>
      <c r="TBS10" s="8"/>
      <c r="TBT10" s="8"/>
      <c r="TBU10" s="8"/>
      <c r="TBV10" s="8"/>
      <c r="TBW10" s="8"/>
      <c r="TBX10" s="8"/>
      <c r="TBY10" s="8"/>
      <c r="TBZ10" s="8"/>
      <c r="TCA10" s="8"/>
      <c r="TCB10" s="8"/>
      <c r="TCC10" s="8"/>
      <c r="TCD10" s="8"/>
      <c r="TCE10" s="8"/>
      <c r="TCF10" s="8"/>
      <c r="TCG10" s="8"/>
      <c r="TCH10" s="8"/>
      <c r="TCI10" s="8"/>
      <c r="TCJ10" s="8"/>
      <c r="TCK10" s="8"/>
      <c r="TCL10" s="8"/>
      <c r="TCM10" s="8"/>
      <c r="TCN10" s="8"/>
      <c r="TCO10" s="8"/>
      <c r="TCP10" s="8"/>
      <c r="TCQ10" s="8"/>
      <c r="TCR10" s="8"/>
      <c r="TCS10" s="8"/>
      <c r="TCT10" s="8"/>
      <c r="TCU10" s="8"/>
      <c r="TCV10" s="8"/>
      <c r="TCW10" s="8"/>
      <c r="TCX10" s="8"/>
      <c r="TCY10" s="8"/>
      <c r="TCZ10" s="8"/>
      <c r="TDA10" s="8"/>
      <c r="TDB10" s="8"/>
      <c r="TDC10" s="8"/>
      <c r="TDD10" s="8"/>
      <c r="TDE10" s="8"/>
      <c r="TDF10" s="8"/>
      <c r="TDG10" s="8"/>
      <c r="TDH10" s="8"/>
      <c r="TDI10" s="8"/>
      <c r="TDJ10" s="8"/>
      <c r="TDK10" s="8"/>
      <c r="TDL10" s="8"/>
      <c r="TDM10" s="8"/>
      <c r="TDN10" s="8"/>
      <c r="TDO10" s="8"/>
      <c r="TDP10" s="8"/>
      <c r="TDQ10" s="8"/>
      <c r="TDR10" s="8"/>
      <c r="TDS10" s="8"/>
      <c r="TDT10" s="8"/>
      <c r="TDU10" s="8"/>
      <c r="TDV10" s="8"/>
      <c r="TDW10" s="8"/>
      <c r="TDX10" s="8"/>
      <c r="TDY10" s="8"/>
      <c r="TDZ10" s="8"/>
      <c r="TEA10" s="8"/>
      <c r="TEB10" s="8"/>
      <c r="TEC10" s="8"/>
      <c r="TED10" s="8"/>
      <c r="TEE10" s="8"/>
      <c r="TEF10" s="8"/>
      <c r="TEG10" s="8"/>
      <c r="TEH10" s="8"/>
      <c r="TEI10" s="8"/>
      <c r="TEJ10" s="8"/>
      <c r="TEK10" s="8"/>
      <c r="TEL10" s="8"/>
      <c r="TEM10" s="8"/>
      <c r="TEN10" s="8"/>
      <c r="TEO10" s="8"/>
      <c r="TEP10" s="8"/>
      <c r="TEQ10" s="8"/>
      <c r="TER10" s="8"/>
      <c r="TES10" s="8"/>
      <c r="TET10" s="8"/>
      <c r="TEU10" s="8"/>
      <c r="TEV10" s="8"/>
      <c r="TEW10" s="8"/>
      <c r="TEX10" s="8"/>
      <c r="TEY10" s="8"/>
      <c r="TEZ10" s="8"/>
      <c r="TFA10" s="8"/>
      <c r="TFB10" s="8"/>
      <c r="TFC10" s="8"/>
      <c r="TFD10" s="8"/>
      <c r="TFE10" s="8"/>
      <c r="TFF10" s="8"/>
      <c r="TFG10" s="8"/>
      <c r="TFH10" s="8"/>
      <c r="TFI10" s="8"/>
      <c r="TFJ10" s="8"/>
      <c r="TFK10" s="8"/>
      <c r="TFL10" s="8"/>
      <c r="TFM10" s="8"/>
      <c r="TFN10" s="8"/>
      <c r="TFO10" s="8"/>
      <c r="TFP10" s="8"/>
      <c r="TFQ10" s="8"/>
      <c r="TFR10" s="8"/>
      <c r="TFS10" s="8"/>
      <c r="TFT10" s="8"/>
      <c r="TFU10" s="8"/>
      <c r="TFV10" s="8"/>
      <c r="TFW10" s="8"/>
      <c r="TFX10" s="8"/>
      <c r="TFY10" s="8"/>
      <c r="TFZ10" s="8"/>
      <c r="TGA10" s="8"/>
      <c r="TGB10" s="8"/>
      <c r="TGC10" s="8"/>
      <c r="TGD10" s="8"/>
      <c r="TGE10" s="8"/>
      <c r="TGF10" s="8"/>
      <c r="TGG10" s="8"/>
      <c r="TGH10" s="8"/>
      <c r="TGI10" s="8"/>
      <c r="TGJ10" s="8"/>
      <c r="TGK10" s="8"/>
      <c r="TGL10" s="8"/>
      <c r="TGM10" s="8"/>
      <c r="TGN10" s="8"/>
      <c r="TGO10" s="8"/>
      <c r="TGP10" s="8"/>
      <c r="TGQ10" s="8"/>
      <c r="TGR10" s="8"/>
      <c r="TGS10" s="8"/>
      <c r="TGT10" s="8"/>
      <c r="TGU10" s="8"/>
      <c r="TGV10" s="8"/>
      <c r="TGW10" s="8"/>
      <c r="TGX10" s="8"/>
      <c r="TGY10" s="8"/>
      <c r="TGZ10" s="8"/>
      <c r="THA10" s="8"/>
      <c r="THB10" s="8"/>
      <c r="THC10" s="8"/>
      <c r="THD10" s="8"/>
      <c r="THE10" s="8"/>
      <c r="THF10" s="8"/>
      <c r="THG10" s="8"/>
      <c r="THH10" s="8"/>
      <c r="THI10" s="8"/>
      <c r="THJ10" s="8"/>
      <c r="THK10" s="8"/>
      <c r="THL10" s="8"/>
      <c r="THM10" s="8"/>
      <c r="THN10" s="8"/>
      <c r="THO10" s="8"/>
      <c r="THP10" s="8"/>
      <c r="THQ10" s="8"/>
      <c r="THR10" s="8"/>
      <c r="THS10" s="8"/>
      <c r="THT10" s="8"/>
      <c r="THU10" s="8"/>
      <c r="THV10" s="8"/>
      <c r="THW10" s="8"/>
      <c r="THX10" s="8"/>
      <c r="THY10" s="8"/>
      <c r="THZ10" s="8"/>
      <c r="TIA10" s="8"/>
      <c r="TIB10" s="8"/>
      <c r="TIC10" s="8"/>
      <c r="TID10" s="8"/>
      <c r="TIE10" s="8"/>
      <c r="TIF10" s="8"/>
      <c r="TIG10" s="8"/>
      <c r="TIH10" s="8"/>
      <c r="TII10" s="8"/>
      <c r="TIJ10" s="8"/>
      <c r="TIK10" s="8"/>
      <c r="TIL10" s="8"/>
      <c r="TIM10" s="8"/>
      <c r="TIN10" s="8"/>
      <c r="TIO10" s="8"/>
      <c r="TIP10" s="8"/>
      <c r="TIQ10" s="8"/>
      <c r="TIR10" s="8"/>
      <c r="TIS10" s="8"/>
      <c r="TIT10" s="8"/>
      <c r="TIU10" s="8"/>
      <c r="TIV10" s="8"/>
      <c r="TIW10" s="8"/>
      <c r="TIX10" s="8"/>
      <c r="TIY10" s="8"/>
      <c r="TIZ10" s="8"/>
      <c r="TJA10" s="8"/>
      <c r="TJB10" s="8"/>
      <c r="TJC10" s="8"/>
      <c r="TJD10" s="8"/>
      <c r="TJE10" s="8"/>
      <c r="TJF10" s="8"/>
      <c r="TJG10" s="8"/>
      <c r="TJH10" s="8"/>
      <c r="TJI10" s="8"/>
      <c r="TJJ10" s="8"/>
      <c r="TJK10" s="8"/>
      <c r="TJL10" s="8"/>
      <c r="TJM10" s="8"/>
      <c r="TJN10" s="8"/>
      <c r="TJO10" s="8"/>
      <c r="TJP10" s="8"/>
      <c r="TJQ10" s="8"/>
      <c r="TJR10" s="8"/>
      <c r="TJS10" s="8"/>
      <c r="TJT10" s="8"/>
      <c r="TJU10" s="8"/>
      <c r="TJV10" s="8"/>
      <c r="TJW10" s="8"/>
      <c r="TJX10" s="8"/>
      <c r="TJY10" s="8"/>
      <c r="TJZ10" s="8"/>
      <c r="TKA10" s="8"/>
      <c r="TKB10" s="8"/>
      <c r="TKC10" s="8"/>
      <c r="TKD10" s="8"/>
      <c r="TKE10" s="8"/>
      <c r="TKF10" s="8"/>
      <c r="TKG10" s="8"/>
      <c r="TKH10" s="8"/>
      <c r="TKI10" s="8"/>
      <c r="TKJ10" s="8"/>
      <c r="TKK10" s="8"/>
      <c r="TKL10" s="8"/>
      <c r="TKM10" s="8"/>
      <c r="TKN10" s="8"/>
      <c r="TKO10" s="8"/>
      <c r="TKP10" s="8"/>
      <c r="TKQ10" s="8"/>
      <c r="TKR10" s="8"/>
      <c r="TKS10" s="8"/>
      <c r="TKT10" s="8"/>
      <c r="TKU10" s="8"/>
      <c r="TKV10" s="8"/>
      <c r="TKW10" s="8"/>
      <c r="TKX10" s="8"/>
      <c r="TKY10" s="8"/>
      <c r="TKZ10" s="8"/>
      <c r="TLA10" s="8"/>
      <c r="TLB10" s="8"/>
      <c r="TLC10" s="8"/>
      <c r="TLD10" s="8"/>
      <c r="TLE10" s="8"/>
      <c r="TLF10" s="8"/>
      <c r="TLG10" s="8"/>
      <c r="TLH10" s="8"/>
      <c r="TLI10" s="8"/>
      <c r="TLJ10" s="8"/>
      <c r="TLK10" s="8"/>
      <c r="TLL10" s="8"/>
      <c r="TLM10" s="8"/>
      <c r="TLN10" s="8"/>
      <c r="TLO10" s="8"/>
      <c r="TLP10" s="8"/>
      <c r="TLQ10" s="8"/>
      <c r="TLR10" s="8"/>
      <c r="TLS10" s="8"/>
      <c r="TLT10" s="8"/>
      <c r="TLU10" s="8"/>
      <c r="TLV10" s="8"/>
      <c r="TLW10" s="8"/>
      <c r="TLX10" s="8"/>
      <c r="TLY10" s="8"/>
      <c r="TLZ10" s="8"/>
      <c r="TMA10" s="8"/>
      <c r="TMB10" s="8"/>
      <c r="TMC10" s="8"/>
      <c r="TMD10" s="8"/>
      <c r="TME10" s="8"/>
      <c r="TMF10" s="8"/>
      <c r="TMG10" s="8"/>
      <c r="TMH10" s="8"/>
      <c r="TMI10" s="8"/>
      <c r="TMJ10" s="8"/>
      <c r="TMK10" s="8"/>
      <c r="TML10" s="8"/>
      <c r="TMM10" s="8"/>
      <c r="TMN10" s="8"/>
      <c r="TMO10" s="8"/>
      <c r="TMP10" s="8"/>
      <c r="TMQ10" s="8"/>
      <c r="TMR10" s="8"/>
      <c r="TMS10" s="8"/>
      <c r="TMT10" s="8"/>
      <c r="TMU10" s="8"/>
      <c r="TMV10" s="8"/>
      <c r="TMW10" s="8"/>
      <c r="TMX10" s="8"/>
      <c r="TMY10" s="8"/>
      <c r="TMZ10" s="8"/>
      <c r="TNA10" s="8"/>
      <c r="TNB10" s="8"/>
      <c r="TNC10" s="8"/>
      <c r="TND10" s="8"/>
      <c r="TNE10" s="8"/>
      <c r="TNF10" s="8"/>
      <c r="TNG10" s="8"/>
      <c r="TNH10" s="8"/>
      <c r="TNI10" s="8"/>
      <c r="TNJ10" s="8"/>
      <c r="TNK10" s="8"/>
      <c r="TNL10" s="8"/>
      <c r="TNM10" s="8"/>
      <c r="TNN10" s="8"/>
      <c r="TNO10" s="8"/>
      <c r="TNP10" s="8"/>
      <c r="TNQ10" s="8"/>
      <c r="TNR10" s="8"/>
      <c r="TNS10" s="8"/>
      <c r="TNT10" s="8"/>
      <c r="TNU10" s="8"/>
      <c r="TNV10" s="8"/>
      <c r="TNW10" s="8"/>
      <c r="TNX10" s="8"/>
      <c r="TNY10" s="8"/>
      <c r="TNZ10" s="8"/>
      <c r="TOA10" s="8"/>
      <c r="TOB10" s="8"/>
      <c r="TOC10" s="8"/>
      <c r="TOD10" s="8"/>
      <c r="TOE10" s="8"/>
      <c r="TOF10" s="8"/>
      <c r="TOG10" s="8"/>
      <c r="TOH10" s="8"/>
      <c r="TOI10" s="8"/>
      <c r="TOJ10" s="8"/>
      <c r="TOK10" s="8"/>
      <c r="TOL10" s="8"/>
      <c r="TOM10" s="8"/>
      <c r="TON10" s="8"/>
      <c r="TOO10" s="8"/>
      <c r="TOP10" s="8"/>
      <c r="TOQ10" s="8"/>
      <c r="TOR10" s="8"/>
      <c r="TOS10" s="8"/>
      <c r="TOT10" s="8"/>
      <c r="TOU10" s="8"/>
      <c r="TOV10" s="8"/>
      <c r="TOW10" s="8"/>
      <c r="TOX10" s="8"/>
      <c r="TOY10" s="8"/>
      <c r="TOZ10" s="8"/>
      <c r="TPA10" s="8"/>
      <c r="TPB10" s="8"/>
      <c r="TPC10" s="8"/>
      <c r="TPD10" s="8"/>
      <c r="TPE10" s="8"/>
      <c r="TPF10" s="8"/>
      <c r="TPG10" s="8"/>
      <c r="TPH10" s="8"/>
      <c r="TPI10" s="8"/>
      <c r="TPJ10" s="8"/>
      <c r="TPK10" s="8"/>
      <c r="TPL10" s="8"/>
      <c r="TPM10" s="8"/>
      <c r="TPN10" s="8"/>
      <c r="TPO10" s="8"/>
      <c r="TPP10" s="8"/>
      <c r="TPQ10" s="8"/>
      <c r="TPR10" s="8"/>
      <c r="TPS10" s="8"/>
      <c r="TPT10" s="8"/>
      <c r="TPU10" s="8"/>
      <c r="TPV10" s="8"/>
      <c r="TPW10" s="8"/>
      <c r="TPX10" s="8"/>
      <c r="TPY10" s="8"/>
      <c r="TPZ10" s="8"/>
      <c r="TQA10" s="8"/>
      <c r="TQB10" s="8"/>
      <c r="TQC10" s="8"/>
      <c r="TQD10" s="8"/>
      <c r="TQE10" s="8"/>
      <c r="TQF10" s="8"/>
      <c r="TQG10" s="8"/>
      <c r="TQH10" s="8"/>
      <c r="TQI10" s="8"/>
      <c r="TQJ10" s="8"/>
      <c r="TQK10" s="8"/>
      <c r="TQL10" s="8"/>
      <c r="TQM10" s="8"/>
      <c r="TQN10" s="8"/>
      <c r="TQO10" s="8"/>
      <c r="TQP10" s="8"/>
      <c r="TQQ10" s="8"/>
      <c r="TQR10" s="8"/>
      <c r="TQS10" s="8"/>
      <c r="TQT10" s="8"/>
      <c r="TQU10" s="8"/>
      <c r="TQV10" s="8"/>
      <c r="TQW10" s="8"/>
      <c r="TQX10" s="8"/>
      <c r="TQY10" s="8"/>
      <c r="TQZ10" s="8"/>
      <c r="TRA10" s="8"/>
      <c r="TRB10" s="8"/>
      <c r="TRC10" s="8"/>
      <c r="TRD10" s="8"/>
      <c r="TRE10" s="8"/>
      <c r="TRF10" s="8"/>
      <c r="TRG10" s="8"/>
      <c r="TRH10" s="8"/>
      <c r="TRI10" s="8"/>
      <c r="TRJ10" s="8"/>
      <c r="TRK10" s="8"/>
      <c r="TRL10" s="8"/>
      <c r="TRM10" s="8"/>
      <c r="TRN10" s="8"/>
      <c r="TRO10" s="8"/>
      <c r="TRP10" s="8"/>
      <c r="TRQ10" s="8"/>
      <c r="TRR10" s="8"/>
      <c r="TRS10" s="8"/>
      <c r="TRT10" s="8"/>
      <c r="TRU10" s="8"/>
      <c r="TRV10" s="8"/>
      <c r="TRW10" s="8"/>
      <c r="TRX10" s="8"/>
      <c r="TRY10" s="8"/>
      <c r="TRZ10" s="8"/>
      <c r="TSA10" s="8"/>
      <c r="TSB10" s="8"/>
      <c r="TSC10" s="8"/>
      <c r="TSD10" s="8"/>
      <c r="TSE10" s="8"/>
      <c r="TSF10" s="8"/>
      <c r="TSG10" s="8"/>
      <c r="TSH10" s="8"/>
      <c r="TSI10" s="8"/>
      <c r="TSJ10" s="8"/>
      <c r="TSK10" s="8"/>
      <c r="TSL10" s="8"/>
      <c r="TSM10" s="8"/>
      <c r="TSN10" s="8"/>
      <c r="TSO10" s="8"/>
      <c r="TSP10" s="8"/>
      <c r="TSQ10" s="8"/>
      <c r="TSR10" s="8"/>
      <c r="TSS10" s="8"/>
      <c r="TST10" s="8"/>
      <c r="TSU10" s="8"/>
      <c r="TSV10" s="8"/>
      <c r="TSW10" s="8"/>
      <c r="TSX10" s="8"/>
      <c r="TSY10" s="8"/>
      <c r="TSZ10" s="8"/>
      <c r="TTA10" s="8"/>
      <c r="TTB10" s="8"/>
      <c r="TTC10" s="8"/>
      <c r="TTD10" s="8"/>
      <c r="TTE10" s="8"/>
      <c r="TTF10" s="8"/>
      <c r="TTG10" s="8"/>
      <c r="TTH10" s="8"/>
      <c r="TTI10" s="8"/>
      <c r="TTJ10" s="8"/>
      <c r="TTK10" s="8"/>
      <c r="TTL10" s="8"/>
      <c r="TTM10" s="8"/>
      <c r="TTN10" s="8"/>
      <c r="TTO10" s="8"/>
      <c r="TTP10" s="8"/>
      <c r="TTQ10" s="8"/>
      <c r="TTR10" s="8"/>
      <c r="TTS10" s="8"/>
      <c r="TTT10" s="8"/>
      <c r="TTU10" s="8"/>
      <c r="TTV10" s="8"/>
      <c r="TTW10" s="8"/>
      <c r="TTX10" s="8"/>
      <c r="TTY10" s="8"/>
      <c r="TTZ10" s="8"/>
      <c r="TUA10" s="8"/>
      <c r="TUB10" s="8"/>
      <c r="TUC10" s="8"/>
      <c r="TUD10" s="8"/>
      <c r="TUE10" s="8"/>
      <c r="TUF10" s="8"/>
      <c r="TUG10" s="8"/>
      <c r="TUH10" s="8"/>
      <c r="TUI10" s="8"/>
      <c r="TUJ10" s="8"/>
      <c r="TUK10" s="8"/>
      <c r="TUL10" s="8"/>
      <c r="TUM10" s="8"/>
      <c r="TUN10" s="8"/>
      <c r="TUO10" s="8"/>
      <c r="TUP10" s="8"/>
      <c r="TUQ10" s="8"/>
      <c r="TUR10" s="8"/>
      <c r="TUS10" s="8"/>
      <c r="TUT10" s="8"/>
      <c r="TUU10" s="8"/>
      <c r="TUV10" s="8"/>
      <c r="TUW10" s="8"/>
      <c r="TUX10" s="8"/>
      <c r="TUY10" s="8"/>
      <c r="TUZ10" s="8"/>
      <c r="TVA10" s="8"/>
      <c r="TVB10" s="8"/>
      <c r="TVC10" s="8"/>
      <c r="TVD10" s="8"/>
      <c r="TVE10" s="8"/>
      <c r="TVF10" s="8"/>
      <c r="TVG10" s="8"/>
      <c r="TVH10" s="8"/>
      <c r="TVI10" s="8"/>
      <c r="TVJ10" s="8"/>
      <c r="TVK10" s="8"/>
      <c r="TVL10" s="8"/>
      <c r="TVM10" s="8"/>
      <c r="TVN10" s="8"/>
      <c r="TVO10" s="8"/>
      <c r="TVP10" s="8"/>
      <c r="TVQ10" s="8"/>
      <c r="TVR10" s="8"/>
      <c r="TVS10" s="8"/>
      <c r="TVT10" s="8"/>
      <c r="TVU10" s="8"/>
      <c r="TVV10" s="8"/>
      <c r="TVW10" s="8"/>
      <c r="TVX10" s="8"/>
      <c r="TVY10" s="8"/>
      <c r="TVZ10" s="8"/>
      <c r="TWA10" s="8"/>
      <c r="TWB10" s="8"/>
      <c r="TWC10" s="8"/>
      <c r="TWD10" s="8"/>
      <c r="TWE10" s="8"/>
      <c r="TWF10" s="8"/>
      <c r="TWG10" s="8"/>
      <c r="TWH10" s="8"/>
      <c r="TWI10" s="8"/>
      <c r="TWJ10" s="8"/>
      <c r="TWK10" s="8"/>
      <c r="TWL10" s="8"/>
      <c r="TWM10" s="8"/>
      <c r="TWN10" s="8"/>
      <c r="TWO10" s="8"/>
      <c r="TWP10" s="8"/>
      <c r="TWQ10" s="8"/>
      <c r="TWR10" s="8"/>
      <c r="TWS10" s="8"/>
      <c r="TWT10" s="8"/>
      <c r="TWU10" s="8"/>
      <c r="TWV10" s="8"/>
      <c r="TWW10" s="8"/>
      <c r="TWX10" s="8"/>
      <c r="TWY10" s="8"/>
      <c r="TWZ10" s="8"/>
      <c r="TXA10" s="8"/>
      <c r="TXB10" s="8"/>
      <c r="TXC10" s="8"/>
      <c r="TXD10" s="8"/>
      <c r="TXE10" s="8"/>
      <c r="TXF10" s="8"/>
      <c r="TXG10" s="8"/>
      <c r="TXH10" s="8"/>
      <c r="TXI10" s="8"/>
      <c r="TXJ10" s="8"/>
      <c r="TXK10" s="8"/>
      <c r="TXL10" s="8"/>
      <c r="TXM10" s="8"/>
      <c r="TXN10" s="8"/>
      <c r="TXO10" s="8"/>
      <c r="TXP10" s="8"/>
      <c r="TXQ10" s="8"/>
      <c r="TXR10" s="8"/>
      <c r="TXS10" s="8"/>
      <c r="TXT10" s="8"/>
      <c r="TXU10" s="8"/>
      <c r="TXV10" s="8"/>
      <c r="TXW10" s="8"/>
      <c r="TXX10" s="8"/>
      <c r="TXY10" s="8"/>
      <c r="TXZ10" s="8"/>
      <c r="TYA10" s="8"/>
      <c r="TYB10" s="8"/>
      <c r="TYC10" s="8"/>
      <c r="TYD10" s="8"/>
      <c r="TYE10" s="8"/>
      <c r="TYF10" s="8"/>
      <c r="TYG10" s="8"/>
      <c r="TYH10" s="8"/>
      <c r="TYI10" s="8"/>
      <c r="TYJ10" s="8"/>
      <c r="TYK10" s="8"/>
      <c r="TYL10" s="8"/>
      <c r="TYM10" s="8"/>
      <c r="TYN10" s="8"/>
      <c r="TYO10" s="8"/>
      <c r="TYP10" s="8"/>
      <c r="TYQ10" s="8"/>
      <c r="TYR10" s="8"/>
      <c r="TYS10" s="8"/>
      <c r="TYT10" s="8"/>
      <c r="TYU10" s="8"/>
      <c r="TYV10" s="8"/>
      <c r="TYW10" s="8"/>
      <c r="TYX10" s="8"/>
      <c r="TYY10" s="8"/>
      <c r="TYZ10" s="8"/>
      <c r="TZA10" s="8"/>
      <c r="TZB10" s="8"/>
      <c r="TZC10" s="8"/>
      <c r="TZD10" s="8"/>
      <c r="TZE10" s="8"/>
      <c r="TZF10" s="8"/>
      <c r="TZG10" s="8"/>
      <c r="TZH10" s="8"/>
      <c r="TZI10" s="8"/>
      <c r="TZJ10" s="8"/>
      <c r="TZK10" s="8"/>
      <c r="TZL10" s="8"/>
      <c r="TZM10" s="8"/>
      <c r="TZN10" s="8"/>
      <c r="TZO10" s="8"/>
      <c r="TZP10" s="8"/>
      <c r="TZQ10" s="8"/>
      <c r="TZR10" s="8"/>
      <c r="TZS10" s="8"/>
      <c r="TZT10" s="8"/>
      <c r="TZU10" s="8"/>
      <c r="TZV10" s="8"/>
      <c r="TZW10" s="8"/>
      <c r="TZX10" s="8"/>
      <c r="TZY10" s="8"/>
      <c r="TZZ10" s="8"/>
      <c r="UAA10" s="8"/>
      <c r="UAB10" s="8"/>
      <c r="UAC10" s="8"/>
      <c r="UAD10" s="8"/>
      <c r="UAE10" s="8"/>
      <c r="UAF10" s="8"/>
      <c r="UAG10" s="8"/>
      <c r="UAH10" s="8"/>
      <c r="UAI10" s="8"/>
      <c r="UAJ10" s="8"/>
      <c r="UAK10" s="8"/>
      <c r="UAL10" s="8"/>
      <c r="UAM10" s="8"/>
      <c r="UAN10" s="8"/>
      <c r="UAO10" s="8"/>
      <c r="UAP10" s="8"/>
      <c r="UAQ10" s="8"/>
      <c r="UAR10" s="8"/>
      <c r="UAS10" s="8"/>
      <c r="UAT10" s="8"/>
      <c r="UAU10" s="8"/>
      <c r="UAV10" s="8"/>
      <c r="UAW10" s="8"/>
      <c r="UAX10" s="8"/>
      <c r="UAY10" s="8"/>
      <c r="UAZ10" s="8"/>
      <c r="UBA10" s="8"/>
      <c r="UBB10" s="8"/>
      <c r="UBC10" s="8"/>
      <c r="UBD10" s="8"/>
      <c r="UBE10" s="8"/>
      <c r="UBF10" s="8"/>
      <c r="UBG10" s="8"/>
      <c r="UBH10" s="8"/>
      <c r="UBI10" s="8"/>
      <c r="UBJ10" s="8"/>
      <c r="UBK10" s="8"/>
      <c r="UBL10" s="8"/>
      <c r="UBM10" s="8"/>
      <c r="UBN10" s="8"/>
      <c r="UBO10" s="8"/>
      <c r="UBP10" s="8"/>
      <c r="UBQ10" s="8"/>
      <c r="UBR10" s="8"/>
      <c r="UBS10" s="8"/>
      <c r="UBT10" s="8"/>
      <c r="UBU10" s="8"/>
      <c r="UBV10" s="8"/>
      <c r="UBW10" s="8"/>
      <c r="UBX10" s="8"/>
      <c r="UBY10" s="8"/>
      <c r="UBZ10" s="8"/>
      <c r="UCA10" s="8"/>
      <c r="UCB10" s="8"/>
      <c r="UCC10" s="8"/>
      <c r="UCD10" s="8"/>
      <c r="UCE10" s="8"/>
      <c r="UCF10" s="8"/>
      <c r="UCG10" s="8"/>
      <c r="UCH10" s="8"/>
      <c r="UCI10" s="8"/>
      <c r="UCJ10" s="8"/>
      <c r="UCK10" s="8"/>
      <c r="UCL10" s="8"/>
      <c r="UCM10" s="8"/>
      <c r="UCN10" s="8"/>
      <c r="UCO10" s="8"/>
      <c r="UCP10" s="8"/>
      <c r="UCQ10" s="8"/>
      <c r="UCR10" s="8"/>
      <c r="UCS10" s="8"/>
      <c r="UCT10" s="8"/>
      <c r="UCU10" s="8"/>
      <c r="UCV10" s="8"/>
      <c r="UCW10" s="8"/>
      <c r="UCX10" s="8"/>
      <c r="UCY10" s="8"/>
      <c r="UCZ10" s="8"/>
      <c r="UDA10" s="8"/>
      <c r="UDB10" s="8"/>
      <c r="UDC10" s="8"/>
      <c r="UDD10" s="8"/>
      <c r="UDE10" s="8"/>
      <c r="UDF10" s="8"/>
      <c r="UDG10" s="8"/>
      <c r="UDH10" s="8"/>
      <c r="UDI10" s="8"/>
      <c r="UDJ10" s="8"/>
      <c r="UDK10" s="8"/>
      <c r="UDL10" s="8"/>
      <c r="UDM10" s="8"/>
      <c r="UDN10" s="8"/>
      <c r="UDO10" s="8"/>
      <c r="UDP10" s="8"/>
      <c r="UDQ10" s="8"/>
      <c r="UDR10" s="8"/>
      <c r="UDS10" s="8"/>
      <c r="UDT10" s="8"/>
      <c r="UDU10" s="8"/>
      <c r="UDV10" s="8"/>
      <c r="UDW10" s="8"/>
      <c r="UDX10" s="8"/>
      <c r="UDY10" s="8"/>
      <c r="UDZ10" s="8"/>
      <c r="UEA10" s="8"/>
      <c r="UEB10" s="8"/>
      <c r="UEC10" s="8"/>
      <c r="UED10" s="8"/>
      <c r="UEE10" s="8"/>
      <c r="UEF10" s="8"/>
      <c r="UEG10" s="8"/>
      <c r="UEH10" s="8"/>
      <c r="UEI10" s="8"/>
      <c r="UEJ10" s="8"/>
      <c r="UEK10" s="8"/>
      <c r="UEL10" s="8"/>
      <c r="UEM10" s="8"/>
      <c r="UEN10" s="8"/>
      <c r="UEO10" s="8"/>
      <c r="UEP10" s="8"/>
      <c r="UEQ10" s="8"/>
      <c r="UER10" s="8"/>
      <c r="UES10" s="8"/>
      <c r="UET10" s="8"/>
      <c r="UEU10" s="8"/>
      <c r="UEV10" s="8"/>
      <c r="UEW10" s="8"/>
      <c r="UEX10" s="8"/>
      <c r="UEY10" s="8"/>
      <c r="UEZ10" s="8"/>
      <c r="UFA10" s="8"/>
      <c r="UFB10" s="8"/>
      <c r="UFC10" s="8"/>
      <c r="UFD10" s="8"/>
      <c r="UFE10" s="8"/>
      <c r="UFF10" s="8"/>
      <c r="UFG10" s="8"/>
      <c r="UFH10" s="8"/>
      <c r="UFI10" s="8"/>
      <c r="UFJ10" s="8"/>
      <c r="UFK10" s="8"/>
      <c r="UFL10" s="8"/>
      <c r="UFM10" s="8"/>
      <c r="UFN10" s="8"/>
      <c r="UFO10" s="8"/>
      <c r="UFP10" s="8"/>
      <c r="UFQ10" s="8"/>
      <c r="UFR10" s="8"/>
      <c r="UFS10" s="8"/>
      <c r="UFT10" s="8"/>
      <c r="UFU10" s="8"/>
      <c r="UFV10" s="8"/>
      <c r="UFW10" s="8"/>
      <c r="UFX10" s="8"/>
      <c r="UFY10" s="8"/>
      <c r="UFZ10" s="8"/>
      <c r="UGA10" s="8"/>
      <c r="UGB10" s="8"/>
      <c r="UGC10" s="8"/>
      <c r="UGD10" s="8"/>
      <c r="UGE10" s="8"/>
      <c r="UGF10" s="8"/>
      <c r="UGG10" s="8"/>
      <c r="UGH10" s="8"/>
      <c r="UGI10" s="8"/>
      <c r="UGJ10" s="8"/>
      <c r="UGK10" s="8"/>
      <c r="UGL10" s="8"/>
      <c r="UGM10" s="8"/>
      <c r="UGN10" s="8"/>
      <c r="UGO10" s="8"/>
      <c r="UGP10" s="8"/>
      <c r="UGQ10" s="8"/>
      <c r="UGR10" s="8"/>
      <c r="UGS10" s="8"/>
      <c r="UGT10" s="8"/>
      <c r="UGU10" s="8"/>
      <c r="UGV10" s="8"/>
      <c r="UGW10" s="8"/>
      <c r="UGX10" s="8"/>
      <c r="UGY10" s="8"/>
      <c r="UGZ10" s="8"/>
      <c r="UHA10" s="8"/>
      <c r="UHB10" s="8"/>
      <c r="UHC10" s="8"/>
      <c r="UHD10" s="8"/>
      <c r="UHE10" s="8"/>
      <c r="UHF10" s="8"/>
      <c r="UHG10" s="8"/>
      <c r="UHH10" s="8"/>
      <c r="UHI10" s="8"/>
      <c r="UHJ10" s="8"/>
      <c r="UHK10" s="8"/>
      <c r="UHL10" s="8"/>
      <c r="UHM10" s="8"/>
      <c r="UHN10" s="8"/>
      <c r="UHO10" s="8"/>
      <c r="UHP10" s="8"/>
      <c r="UHQ10" s="8"/>
      <c r="UHR10" s="8"/>
      <c r="UHS10" s="8"/>
      <c r="UHT10" s="8"/>
      <c r="UHU10" s="8"/>
      <c r="UHV10" s="8"/>
      <c r="UHW10" s="8"/>
      <c r="UHX10" s="8"/>
      <c r="UHY10" s="8"/>
      <c r="UHZ10" s="8"/>
      <c r="UIA10" s="8"/>
      <c r="UIB10" s="8"/>
      <c r="UIC10" s="8"/>
      <c r="UID10" s="8"/>
      <c r="UIE10" s="8"/>
      <c r="UIF10" s="8"/>
      <c r="UIG10" s="8"/>
      <c r="UIH10" s="8"/>
      <c r="UII10" s="8"/>
      <c r="UIJ10" s="8"/>
      <c r="UIK10" s="8"/>
      <c r="UIL10" s="8"/>
      <c r="UIM10" s="8"/>
      <c r="UIN10" s="8"/>
      <c r="UIO10" s="8"/>
      <c r="UIP10" s="8"/>
      <c r="UIQ10" s="8"/>
      <c r="UIR10" s="8"/>
      <c r="UIS10" s="8"/>
      <c r="UIT10" s="8"/>
      <c r="UIU10" s="8"/>
      <c r="UIV10" s="8"/>
      <c r="UIW10" s="8"/>
      <c r="UIX10" s="8"/>
      <c r="UIY10" s="8"/>
      <c r="UIZ10" s="8"/>
      <c r="UJA10" s="8"/>
      <c r="UJB10" s="8"/>
      <c r="UJC10" s="8"/>
      <c r="UJD10" s="8"/>
      <c r="UJE10" s="8"/>
      <c r="UJF10" s="8"/>
      <c r="UJG10" s="8"/>
      <c r="UJH10" s="8"/>
      <c r="UJI10" s="8"/>
      <c r="UJJ10" s="8"/>
      <c r="UJK10" s="8"/>
      <c r="UJL10" s="8"/>
      <c r="UJM10" s="8"/>
      <c r="UJN10" s="8"/>
      <c r="UJO10" s="8"/>
      <c r="UJP10" s="8"/>
      <c r="UJQ10" s="8"/>
      <c r="UJR10" s="8"/>
      <c r="UJS10" s="8"/>
      <c r="UJT10" s="8"/>
      <c r="UJU10" s="8"/>
      <c r="UJV10" s="8"/>
      <c r="UJW10" s="8"/>
      <c r="UJX10" s="8"/>
      <c r="UJY10" s="8"/>
      <c r="UJZ10" s="8"/>
      <c r="UKA10" s="8"/>
      <c r="UKB10" s="8"/>
      <c r="UKC10" s="8"/>
      <c r="UKD10" s="8"/>
      <c r="UKE10" s="8"/>
      <c r="UKF10" s="8"/>
      <c r="UKG10" s="8"/>
      <c r="UKH10" s="8"/>
      <c r="UKI10" s="8"/>
      <c r="UKJ10" s="8"/>
      <c r="UKK10" s="8"/>
      <c r="UKL10" s="8"/>
      <c r="UKM10" s="8"/>
      <c r="UKN10" s="8"/>
      <c r="UKO10" s="8"/>
      <c r="UKP10" s="8"/>
      <c r="UKQ10" s="8"/>
      <c r="UKR10" s="8"/>
      <c r="UKS10" s="8"/>
      <c r="UKT10" s="8"/>
      <c r="UKU10" s="8"/>
      <c r="UKV10" s="8"/>
      <c r="UKW10" s="8"/>
      <c r="UKX10" s="8"/>
      <c r="UKY10" s="8"/>
      <c r="UKZ10" s="8"/>
      <c r="ULA10" s="8"/>
      <c r="ULB10" s="8"/>
      <c r="ULC10" s="8"/>
      <c r="ULD10" s="8"/>
      <c r="ULE10" s="8"/>
      <c r="ULF10" s="8"/>
      <c r="ULG10" s="8"/>
      <c r="ULH10" s="8"/>
      <c r="ULI10" s="8"/>
      <c r="ULJ10" s="8"/>
      <c r="ULK10" s="8"/>
      <c r="ULL10" s="8"/>
      <c r="ULM10" s="8"/>
      <c r="ULN10" s="8"/>
      <c r="ULO10" s="8"/>
      <c r="ULP10" s="8"/>
      <c r="ULQ10" s="8"/>
      <c r="ULR10" s="8"/>
      <c r="ULS10" s="8"/>
      <c r="ULT10" s="8"/>
      <c r="ULU10" s="8"/>
      <c r="ULV10" s="8"/>
      <c r="ULW10" s="8"/>
      <c r="ULX10" s="8"/>
      <c r="ULY10" s="8"/>
      <c r="ULZ10" s="8"/>
      <c r="UMA10" s="8"/>
      <c r="UMB10" s="8"/>
      <c r="UMC10" s="8"/>
      <c r="UMD10" s="8"/>
      <c r="UME10" s="8"/>
      <c r="UMF10" s="8"/>
      <c r="UMG10" s="8"/>
      <c r="UMH10" s="8"/>
      <c r="UMI10" s="8"/>
      <c r="UMJ10" s="8"/>
      <c r="UMK10" s="8"/>
      <c r="UML10" s="8"/>
      <c r="UMM10" s="8"/>
      <c r="UMN10" s="8"/>
      <c r="UMO10" s="8"/>
      <c r="UMP10" s="8"/>
      <c r="UMQ10" s="8"/>
      <c r="UMR10" s="8"/>
      <c r="UMS10" s="8"/>
      <c r="UMT10" s="8"/>
      <c r="UMU10" s="8"/>
      <c r="UMV10" s="8"/>
      <c r="UMW10" s="8"/>
      <c r="UMX10" s="8"/>
      <c r="UMY10" s="8"/>
      <c r="UMZ10" s="8"/>
      <c r="UNA10" s="8"/>
      <c r="UNB10" s="8"/>
      <c r="UNC10" s="8"/>
      <c r="UND10" s="8"/>
      <c r="UNE10" s="8"/>
      <c r="UNF10" s="8"/>
      <c r="UNG10" s="8"/>
      <c r="UNH10" s="8"/>
      <c r="UNI10" s="8"/>
      <c r="UNJ10" s="8"/>
      <c r="UNK10" s="8"/>
      <c r="UNL10" s="8"/>
      <c r="UNM10" s="8"/>
      <c r="UNN10" s="8"/>
      <c r="UNO10" s="8"/>
      <c r="UNP10" s="8"/>
      <c r="UNQ10" s="8"/>
      <c r="UNR10" s="8"/>
      <c r="UNS10" s="8"/>
      <c r="UNT10" s="8"/>
      <c r="UNU10" s="8"/>
      <c r="UNV10" s="8"/>
      <c r="UNW10" s="8"/>
      <c r="UNX10" s="8"/>
      <c r="UNY10" s="8"/>
      <c r="UNZ10" s="8"/>
      <c r="UOA10" s="8"/>
      <c r="UOB10" s="8"/>
      <c r="UOC10" s="8"/>
      <c r="UOD10" s="8"/>
      <c r="UOE10" s="8"/>
      <c r="UOF10" s="8"/>
      <c r="UOG10" s="8"/>
      <c r="UOH10" s="8"/>
      <c r="UOI10" s="8"/>
      <c r="UOJ10" s="8"/>
      <c r="UOK10" s="8"/>
      <c r="UOL10" s="8"/>
      <c r="UOM10" s="8"/>
      <c r="UON10" s="8"/>
      <c r="UOO10" s="8"/>
      <c r="UOP10" s="8"/>
      <c r="UOQ10" s="8"/>
      <c r="UOR10" s="8"/>
      <c r="UOS10" s="8"/>
      <c r="UOT10" s="8"/>
      <c r="UOU10" s="8"/>
      <c r="UOV10" s="8"/>
      <c r="UOW10" s="8"/>
      <c r="UOX10" s="8"/>
      <c r="UOY10" s="8"/>
      <c r="UOZ10" s="8"/>
      <c r="UPA10" s="8"/>
      <c r="UPB10" s="8"/>
      <c r="UPC10" s="8"/>
      <c r="UPD10" s="8"/>
      <c r="UPE10" s="8"/>
      <c r="UPF10" s="8"/>
      <c r="UPG10" s="8"/>
      <c r="UPH10" s="8"/>
      <c r="UPI10" s="8"/>
      <c r="UPJ10" s="8"/>
      <c r="UPK10" s="8"/>
      <c r="UPL10" s="8"/>
      <c r="UPM10" s="8"/>
      <c r="UPN10" s="8"/>
      <c r="UPO10" s="8"/>
      <c r="UPP10" s="8"/>
      <c r="UPQ10" s="8"/>
      <c r="UPR10" s="8"/>
      <c r="UPS10" s="8"/>
      <c r="UPT10" s="8"/>
      <c r="UPU10" s="8"/>
      <c r="UPV10" s="8"/>
      <c r="UPW10" s="8"/>
      <c r="UPX10" s="8"/>
      <c r="UPY10" s="8"/>
      <c r="UPZ10" s="8"/>
      <c r="UQA10" s="8"/>
      <c r="UQB10" s="8"/>
      <c r="UQC10" s="8"/>
      <c r="UQD10" s="8"/>
      <c r="UQE10" s="8"/>
      <c r="UQF10" s="8"/>
      <c r="UQG10" s="8"/>
      <c r="UQH10" s="8"/>
      <c r="UQI10" s="8"/>
      <c r="UQJ10" s="8"/>
      <c r="UQK10" s="8"/>
      <c r="UQL10" s="8"/>
      <c r="UQM10" s="8"/>
      <c r="UQN10" s="8"/>
      <c r="UQO10" s="8"/>
      <c r="UQP10" s="8"/>
      <c r="UQQ10" s="8"/>
      <c r="UQR10" s="8"/>
      <c r="UQS10" s="8"/>
      <c r="UQT10" s="8"/>
      <c r="UQU10" s="8"/>
      <c r="UQV10" s="8"/>
      <c r="UQW10" s="8"/>
      <c r="UQX10" s="8"/>
      <c r="UQY10" s="8"/>
      <c r="UQZ10" s="8"/>
      <c r="URA10" s="8"/>
      <c r="URB10" s="8"/>
      <c r="URC10" s="8"/>
      <c r="URD10" s="8"/>
      <c r="URE10" s="8"/>
      <c r="URF10" s="8"/>
      <c r="URG10" s="8"/>
      <c r="URH10" s="8"/>
      <c r="URI10" s="8"/>
      <c r="URJ10" s="8"/>
      <c r="URK10" s="8"/>
      <c r="URL10" s="8"/>
      <c r="URM10" s="8"/>
      <c r="URN10" s="8"/>
      <c r="URO10" s="8"/>
      <c r="URP10" s="8"/>
      <c r="URQ10" s="8"/>
      <c r="URR10" s="8"/>
      <c r="URS10" s="8"/>
      <c r="URT10" s="8"/>
      <c r="URU10" s="8"/>
      <c r="URV10" s="8"/>
      <c r="URW10" s="8"/>
      <c r="URX10" s="8"/>
      <c r="URY10" s="8"/>
      <c r="URZ10" s="8"/>
      <c r="USA10" s="8"/>
      <c r="USB10" s="8"/>
      <c r="USC10" s="8"/>
      <c r="USD10" s="8"/>
      <c r="USE10" s="8"/>
      <c r="USF10" s="8"/>
      <c r="USG10" s="8"/>
      <c r="USH10" s="8"/>
      <c r="USI10" s="8"/>
      <c r="USJ10" s="8"/>
      <c r="USK10" s="8"/>
      <c r="USL10" s="8"/>
      <c r="USM10" s="8"/>
      <c r="USN10" s="8"/>
      <c r="USO10" s="8"/>
      <c r="USP10" s="8"/>
      <c r="USQ10" s="8"/>
      <c r="USR10" s="8"/>
      <c r="USS10" s="8"/>
      <c r="UST10" s="8"/>
      <c r="USU10" s="8"/>
      <c r="USV10" s="8"/>
      <c r="USW10" s="8"/>
      <c r="USX10" s="8"/>
      <c r="USY10" s="8"/>
      <c r="USZ10" s="8"/>
      <c r="UTA10" s="8"/>
      <c r="UTB10" s="8"/>
      <c r="UTC10" s="8"/>
      <c r="UTD10" s="8"/>
      <c r="UTE10" s="8"/>
      <c r="UTF10" s="8"/>
      <c r="UTG10" s="8"/>
      <c r="UTH10" s="8"/>
      <c r="UTI10" s="8"/>
      <c r="UTJ10" s="8"/>
      <c r="UTK10" s="8"/>
      <c r="UTL10" s="8"/>
      <c r="UTM10" s="8"/>
      <c r="UTN10" s="8"/>
      <c r="UTO10" s="8"/>
      <c r="UTP10" s="8"/>
      <c r="UTQ10" s="8"/>
      <c r="UTR10" s="8"/>
      <c r="UTS10" s="8"/>
      <c r="UTT10" s="8"/>
      <c r="UTU10" s="8"/>
      <c r="UTV10" s="8"/>
      <c r="UTW10" s="8"/>
      <c r="UTX10" s="8"/>
      <c r="UTY10" s="8"/>
      <c r="UTZ10" s="8"/>
      <c r="UUA10" s="8"/>
      <c r="UUB10" s="8"/>
      <c r="UUC10" s="8"/>
      <c r="UUD10" s="8"/>
      <c r="UUE10" s="8"/>
      <c r="UUF10" s="8"/>
      <c r="UUG10" s="8"/>
      <c r="UUH10" s="8"/>
      <c r="UUI10" s="8"/>
      <c r="UUJ10" s="8"/>
      <c r="UUK10" s="8"/>
      <c r="UUL10" s="8"/>
      <c r="UUM10" s="8"/>
      <c r="UUN10" s="8"/>
      <c r="UUO10" s="8"/>
      <c r="UUP10" s="8"/>
      <c r="UUQ10" s="8"/>
      <c r="UUR10" s="8"/>
      <c r="UUS10" s="8"/>
      <c r="UUT10" s="8"/>
      <c r="UUU10" s="8"/>
      <c r="UUV10" s="8"/>
      <c r="UUW10" s="8"/>
      <c r="UUX10" s="8"/>
      <c r="UUY10" s="8"/>
      <c r="UUZ10" s="8"/>
      <c r="UVA10" s="8"/>
      <c r="UVB10" s="8"/>
      <c r="UVC10" s="8"/>
      <c r="UVD10" s="8"/>
      <c r="UVE10" s="8"/>
      <c r="UVF10" s="8"/>
      <c r="UVG10" s="8"/>
      <c r="UVH10" s="8"/>
      <c r="UVI10" s="8"/>
      <c r="UVJ10" s="8"/>
      <c r="UVK10" s="8"/>
      <c r="UVL10" s="8"/>
      <c r="UVM10" s="8"/>
      <c r="UVN10" s="8"/>
      <c r="UVO10" s="8"/>
      <c r="UVP10" s="8"/>
      <c r="UVQ10" s="8"/>
      <c r="UVR10" s="8"/>
      <c r="UVS10" s="8"/>
      <c r="UVT10" s="8"/>
      <c r="UVU10" s="8"/>
      <c r="UVV10" s="8"/>
      <c r="UVW10" s="8"/>
      <c r="UVX10" s="8"/>
      <c r="UVY10" s="8"/>
      <c r="UVZ10" s="8"/>
      <c r="UWA10" s="8"/>
      <c r="UWB10" s="8"/>
      <c r="UWC10" s="8"/>
      <c r="UWD10" s="8"/>
      <c r="UWE10" s="8"/>
      <c r="UWF10" s="8"/>
      <c r="UWG10" s="8"/>
      <c r="UWH10" s="8"/>
      <c r="UWI10" s="8"/>
      <c r="UWJ10" s="8"/>
      <c r="UWK10" s="8"/>
      <c r="UWL10" s="8"/>
      <c r="UWM10" s="8"/>
      <c r="UWN10" s="8"/>
      <c r="UWO10" s="8"/>
      <c r="UWP10" s="8"/>
      <c r="UWQ10" s="8"/>
      <c r="UWR10" s="8"/>
      <c r="UWS10" s="8"/>
      <c r="UWT10" s="8"/>
      <c r="UWU10" s="8"/>
      <c r="UWV10" s="8"/>
      <c r="UWW10" s="8"/>
      <c r="UWX10" s="8"/>
      <c r="UWY10" s="8"/>
      <c r="UWZ10" s="8"/>
      <c r="UXA10" s="8"/>
      <c r="UXB10" s="8"/>
      <c r="UXC10" s="8"/>
      <c r="UXD10" s="8"/>
      <c r="UXE10" s="8"/>
      <c r="UXF10" s="8"/>
      <c r="UXG10" s="8"/>
      <c r="UXH10" s="8"/>
      <c r="UXI10" s="8"/>
      <c r="UXJ10" s="8"/>
      <c r="UXK10" s="8"/>
      <c r="UXL10" s="8"/>
      <c r="UXM10" s="8"/>
      <c r="UXN10" s="8"/>
      <c r="UXO10" s="8"/>
      <c r="UXP10" s="8"/>
      <c r="UXQ10" s="8"/>
      <c r="UXR10" s="8"/>
      <c r="UXS10" s="8"/>
      <c r="UXT10" s="8"/>
      <c r="UXU10" s="8"/>
      <c r="UXV10" s="8"/>
      <c r="UXW10" s="8"/>
      <c r="UXX10" s="8"/>
      <c r="UXY10" s="8"/>
      <c r="UXZ10" s="8"/>
      <c r="UYA10" s="8"/>
      <c r="UYB10" s="8"/>
      <c r="UYC10" s="8"/>
      <c r="UYD10" s="8"/>
      <c r="UYE10" s="8"/>
      <c r="UYF10" s="8"/>
      <c r="UYG10" s="8"/>
      <c r="UYH10" s="8"/>
      <c r="UYI10" s="8"/>
      <c r="UYJ10" s="8"/>
      <c r="UYK10" s="8"/>
      <c r="UYL10" s="8"/>
      <c r="UYM10" s="8"/>
      <c r="UYN10" s="8"/>
      <c r="UYO10" s="8"/>
      <c r="UYP10" s="8"/>
      <c r="UYQ10" s="8"/>
      <c r="UYR10" s="8"/>
      <c r="UYS10" s="8"/>
      <c r="UYT10" s="8"/>
      <c r="UYU10" s="8"/>
      <c r="UYV10" s="8"/>
      <c r="UYW10" s="8"/>
      <c r="UYX10" s="8"/>
      <c r="UYY10" s="8"/>
      <c r="UYZ10" s="8"/>
      <c r="UZA10" s="8"/>
      <c r="UZB10" s="8"/>
      <c r="UZC10" s="8"/>
      <c r="UZD10" s="8"/>
      <c r="UZE10" s="8"/>
      <c r="UZF10" s="8"/>
      <c r="UZG10" s="8"/>
      <c r="UZH10" s="8"/>
      <c r="UZI10" s="8"/>
      <c r="UZJ10" s="8"/>
      <c r="UZK10" s="8"/>
      <c r="UZL10" s="8"/>
      <c r="UZM10" s="8"/>
      <c r="UZN10" s="8"/>
      <c r="UZO10" s="8"/>
      <c r="UZP10" s="8"/>
      <c r="UZQ10" s="8"/>
      <c r="UZR10" s="8"/>
      <c r="UZS10" s="8"/>
      <c r="UZT10" s="8"/>
      <c r="UZU10" s="8"/>
      <c r="UZV10" s="8"/>
      <c r="UZW10" s="8"/>
      <c r="UZX10" s="8"/>
      <c r="UZY10" s="8"/>
      <c r="UZZ10" s="8"/>
      <c r="VAA10" s="8"/>
      <c r="VAB10" s="8"/>
      <c r="VAC10" s="8"/>
      <c r="VAD10" s="8"/>
      <c r="VAE10" s="8"/>
      <c r="VAF10" s="8"/>
      <c r="VAG10" s="8"/>
      <c r="VAH10" s="8"/>
      <c r="VAI10" s="8"/>
      <c r="VAJ10" s="8"/>
      <c r="VAK10" s="8"/>
      <c r="VAL10" s="8"/>
      <c r="VAM10" s="8"/>
      <c r="VAN10" s="8"/>
      <c r="VAO10" s="8"/>
      <c r="VAP10" s="8"/>
      <c r="VAQ10" s="8"/>
      <c r="VAR10" s="8"/>
      <c r="VAS10" s="8"/>
      <c r="VAT10" s="8"/>
      <c r="VAU10" s="8"/>
      <c r="VAV10" s="8"/>
      <c r="VAW10" s="8"/>
      <c r="VAX10" s="8"/>
      <c r="VAY10" s="8"/>
      <c r="VAZ10" s="8"/>
      <c r="VBA10" s="8"/>
      <c r="VBB10" s="8"/>
      <c r="VBC10" s="8"/>
      <c r="VBD10" s="8"/>
      <c r="VBE10" s="8"/>
      <c r="VBF10" s="8"/>
      <c r="VBG10" s="8"/>
      <c r="VBH10" s="8"/>
      <c r="VBI10" s="8"/>
      <c r="VBJ10" s="8"/>
      <c r="VBK10" s="8"/>
      <c r="VBL10" s="8"/>
      <c r="VBM10" s="8"/>
      <c r="VBN10" s="8"/>
      <c r="VBO10" s="8"/>
      <c r="VBP10" s="8"/>
      <c r="VBQ10" s="8"/>
      <c r="VBR10" s="8"/>
      <c r="VBS10" s="8"/>
      <c r="VBT10" s="8"/>
      <c r="VBU10" s="8"/>
      <c r="VBV10" s="8"/>
      <c r="VBW10" s="8"/>
      <c r="VBX10" s="8"/>
      <c r="VBY10" s="8"/>
      <c r="VBZ10" s="8"/>
      <c r="VCA10" s="8"/>
      <c r="VCB10" s="8"/>
      <c r="VCC10" s="8"/>
      <c r="VCD10" s="8"/>
      <c r="VCE10" s="8"/>
      <c r="VCF10" s="8"/>
      <c r="VCG10" s="8"/>
      <c r="VCH10" s="8"/>
      <c r="VCI10" s="8"/>
      <c r="VCJ10" s="8"/>
      <c r="VCK10" s="8"/>
      <c r="VCL10" s="8"/>
      <c r="VCM10" s="8"/>
      <c r="VCN10" s="8"/>
      <c r="VCO10" s="8"/>
      <c r="VCP10" s="8"/>
      <c r="VCQ10" s="8"/>
      <c r="VCR10" s="8"/>
      <c r="VCS10" s="8"/>
      <c r="VCT10" s="8"/>
      <c r="VCU10" s="8"/>
      <c r="VCV10" s="8"/>
      <c r="VCW10" s="8"/>
      <c r="VCX10" s="8"/>
      <c r="VCY10" s="8"/>
      <c r="VCZ10" s="8"/>
      <c r="VDA10" s="8"/>
      <c r="VDB10" s="8"/>
      <c r="VDC10" s="8"/>
      <c r="VDD10" s="8"/>
      <c r="VDE10" s="8"/>
      <c r="VDF10" s="8"/>
      <c r="VDG10" s="8"/>
      <c r="VDH10" s="8"/>
      <c r="VDI10" s="8"/>
      <c r="VDJ10" s="8"/>
      <c r="VDK10" s="8"/>
      <c r="VDL10" s="8"/>
      <c r="VDM10" s="8"/>
      <c r="VDN10" s="8"/>
      <c r="VDO10" s="8"/>
      <c r="VDP10" s="8"/>
      <c r="VDQ10" s="8"/>
      <c r="VDR10" s="8"/>
      <c r="VDS10" s="8"/>
      <c r="VDT10" s="8"/>
      <c r="VDU10" s="8"/>
      <c r="VDV10" s="8"/>
      <c r="VDW10" s="8"/>
      <c r="VDX10" s="8"/>
      <c r="VDY10" s="8"/>
      <c r="VDZ10" s="8"/>
      <c r="VEA10" s="8"/>
      <c r="VEB10" s="8"/>
      <c r="VEC10" s="8"/>
      <c r="VED10" s="8"/>
      <c r="VEE10" s="8"/>
      <c r="VEF10" s="8"/>
      <c r="VEG10" s="8"/>
      <c r="VEH10" s="8"/>
      <c r="VEI10" s="8"/>
      <c r="VEJ10" s="8"/>
      <c r="VEK10" s="8"/>
      <c r="VEL10" s="8"/>
      <c r="VEM10" s="8"/>
      <c r="VEN10" s="8"/>
      <c r="VEO10" s="8"/>
      <c r="VEP10" s="8"/>
      <c r="VEQ10" s="8"/>
      <c r="VER10" s="8"/>
      <c r="VES10" s="8"/>
      <c r="VET10" s="8"/>
      <c r="VEU10" s="8"/>
      <c r="VEV10" s="8"/>
      <c r="VEW10" s="8"/>
      <c r="VEX10" s="8"/>
      <c r="VEY10" s="8"/>
      <c r="VEZ10" s="8"/>
      <c r="VFA10" s="8"/>
      <c r="VFB10" s="8"/>
      <c r="VFC10" s="8"/>
      <c r="VFD10" s="8"/>
      <c r="VFE10" s="8"/>
      <c r="VFF10" s="8"/>
      <c r="VFG10" s="8"/>
      <c r="VFH10" s="8"/>
      <c r="VFI10" s="8"/>
      <c r="VFJ10" s="8"/>
      <c r="VFK10" s="8"/>
      <c r="VFL10" s="8"/>
      <c r="VFM10" s="8"/>
      <c r="VFN10" s="8"/>
      <c r="VFO10" s="8"/>
      <c r="VFP10" s="8"/>
      <c r="VFQ10" s="8"/>
      <c r="VFR10" s="8"/>
      <c r="VFS10" s="8"/>
      <c r="VFT10" s="8"/>
      <c r="VFU10" s="8"/>
      <c r="VFV10" s="8"/>
      <c r="VFW10" s="8"/>
      <c r="VFX10" s="8"/>
      <c r="VFY10" s="8"/>
      <c r="VFZ10" s="8"/>
      <c r="VGA10" s="8"/>
      <c r="VGB10" s="8"/>
      <c r="VGC10" s="8"/>
      <c r="VGD10" s="8"/>
      <c r="VGE10" s="8"/>
      <c r="VGF10" s="8"/>
      <c r="VGG10" s="8"/>
      <c r="VGH10" s="8"/>
      <c r="VGI10" s="8"/>
      <c r="VGJ10" s="8"/>
      <c r="VGK10" s="8"/>
      <c r="VGL10" s="8"/>
      <c r="VGM10" s="8"/>
      <c r="VGN10" s="8"/>
      <c r="VGO10" s="8"/>
      <c r="VGP10" s="8"/>
      <c r="VGQ10" s="8"/>
      <c r="VGR10" s="8"/>
      <c r="VGS10" s="8"/>
      <c r="VGT10" s="8"/>
      <c r="VGU10" s="8"/>
      <c r="VGV10" s="8"/>
      <c r="VGW10" s="8"/>
      <c r="VGX10" s="8"/>
      <c r="VGY10" s="8"/>
      <c r="VGZ10" s="8"/>
      <c r="VHA10" s="8"/>
      <c r="VHB10" s="8"/>
      <c r="VHC10" s="8"/>
      <c r="VHD10" s="8"/>
      <c r="VHE10" s="8"/>
      <c r="VHF10" s="8"/>
      <c r="VHG10" s="8"/>
      <c r="VHH10" s="8"/>
      <c r="VHI10" s="8"/>
      <c r="VHJ10" s="8"/>
      <c r="VHK10" s="8"/>
      <c r="VHL10" s="8"/>
      <c r="VHM10" s="8"/>
      <c r="VHN10" s="8"/>
      <c r="VHO10" s="8"/>
      <c r="VHP10" s="8"/>
      <c r="VHQ10" s="8"/>
      <c r="VHR10" s="8"/>
      <c r="VHS10" s="8"/>
      <c r="VHT10" s="8"/>
      <c r="VHU10" s="8"/>
      <c r="VHV10" s="8"/>
      <c r="VHW10" s="8"/>
      <c r="VHX10" s="8"/>
      <c r="VHY10" s="8"/>
      <c r="VHZ10" s="8"/>
      <c r="VIA10" s="8"/>
      <c r="VIB10" s="8"/>
      <c r="VIC10" s="8"/>
      <c r="VID10" s="8"/>
      <c r="VIE10" s="8"/>
      <c r="VIF10" s="8"/>
      <c r="VIG10" s="8"/>
      <c r="VIH10" s="8"/>
      <c r="VII10" s="8"/>
      <c r="VIJ10" s="8"/>
      <c r="VIK10" s="8"/>
      <c r="VIL10" s="8"/>
      <c r="VIM10" s="8"/>
      <c r="VIN10" s="8"/>
      <c r="VIO10" s="8"/>
      <c r="VIP10" s="8"/>
      <c r="VIQ10" s="8"/>
      <c r="VIR10" s="8"/>
      <c r="VIS10" s="8"/>
      <c r="VIT10" s="8"/>
      <c r="VIU10" s="8"/>
      <c r="VIV10" s="8"/>
      <c r="VIW10" s="8"/>
      <c r="VIX10" s="8"/>
      <c r="VIY10" s="8"/>
      <c r="VIZ10" s="8"/>
      <c r="VJA10" s="8"/>
      <c r="VJB10" s="8"/>
      <c r="VJC10" s="8"/>
      <c r="VJD10" s="8"/>
      <c r="VJE10" s="8"/>
      <c r="VJF10" s="8"/>
      <c r="VJG10" s="8"/>
      <c r="VJH10" s="8"/>
      <c r="VJI10" s="8"/>
      <c r="VJJ10" s="8"/>
      <c r="VJK10" s="8"/>
      <c r="VJL10" s="8"/>
      <c r="VJM10" s="8"/>
      <c r="VJN10" s="8"/>
      <c r="VJO10" s="8"/>
      <c r="VJP10" s="8"/>
      <c r="VJQ10" s="8"/>
      <c r="VJR10" s="8"/>
      <c r="VJS10" s="8"/>
      <c r="VJT10" s="8"/>
      <c r="VJU10" s="8"/>
      <c r="VJV10" s="8"/>
      <c r="VJW10" s="8"/>
      <c r="VJX10" s="8"/>
      <c r="VJY10" s="8"/>
      <c r="VJZ10" s="8"/>
      <c r="VKA10" s="8"/>
      <c r="VKB10" s="8"/>
      <c r="VKC10" s="8"/>
      <c r="VKD10" s="8"/>
      <c r="VKE10" s="8"/>
      <c r="VKF10" s="8"/>
      <c r="VKG10" s="8"/>
      <c r="VKH10" s="8"/>
      <c r="VKI10" s="8"/>
      <c r="VKJ10" s="8"/>
      <c r="VKK10" s="8"/>
      <c r="VKL10" s="8"/>
      <c r="VKM10" s="8"/>
      <c r="VKN10" s="8"/>
      <c r="VKO10" s="8"/>
      <c r="VKP10" s="8"/>
      <c r="VKQ10" s="8"/>
      <c r="VKR10" s="8"/>
      <c r="VKS10" s="8"/>
      <c r="VKT10" s="8"/>
      <c r="VKU10" s="8"/>
      <c r="VKV10" s="8"/>
      <c r="VKW10" s="8"/>
      <c r="VKX10" s="8"/>
      <c r="VKY10" s="8"/>
      <c r="VKZ10" s="8"/>
      <c r="VLA10" s="8"/>
      <c r="VLB10" s="8"/>
      <c r="VLC10" s="8"/>
      <c r="VLD10" s="8"/>
      <c r="VLE10" s="8"/>
      <c r="VLF10" s="8"/>
      <c r="VLG10" s="8"/>
      <c r="VLH10" s="8"/>
      <c r="VLI10" s="8"/>
      <c r="VLJ10" s="8"/>
      <c r="VLK10" s="8"/>
      <c r="VLL10" s="8"/>
      <c r="VLM10" s="8"/>
      <c r="VLN10" s="8"/>
      <c r="VLO10" s="8"/>
      <c r="VLP10" s="8"/>
      <c r="VLQ10" s="8"/>
      <c r="VLR10" s="8"/>
      <c r="VLS10" s="8"/>
      <c r="VLT10" s="8"/>
      <c r="VLU10" s="8"/>
      <c r="VLV10" s="8"/>
      <c r="VLW10" s="8"/>
      <c r="VLX10" s="8"/>
      <c r="VLY10" s="8"/>
      <c r="VLZ10" s="8"/>
      <c r="VMA10" s="8"/>
      <c r="VMB10" s="8"/>
      <c r="VMC10" s="8"/>
      <c r="VMD10" s="8"/>
      <c r="VME10" s="8"/>
      <c r="VMF10" s="8"/>
      <c r="VMG10" s="8"/>
      <c r="VMH10" s="8"/>
      <c r="VMI10" s="8"/>
      <c r="VMJ10" s="8"/>
      <c r="VMK10" s="8"/>
      <c r="VML10" s="8"/>
      <c r="VMM10" s="8"/>
      <c r="VMN10" s="8"/>
      <c r="VMO10" s="8"/>
      <c r="VMP10" s="8"/>
      <c r="VMQ10" s="8"/>
      <c r="VMR10" s="8"/>
      <c r="VMS10" s="8"/>
      <c r="VMT10" s="8"/>
      <c r="VMU10" s="8"/>
      <c r="VMV10" s="8"/>
      <c r="VMW10" s="8"/>
      <c r="VMX10" s="8"/>
      <c r="VMY10" s="8"/>
      <c r="VMZ10" s="8"/>
      <c r="VNA10" s="8"/>
      <c r="VNB10" s="8"/>
      <c r="VNC10" s="8"/>
      <c r="VND10" s="8"/>
      <c r="VNE10" s="8"/>
      <c r="VNF10" s="8"/>
      <c r="VNG10" s="8"/>
      <c r="VNH10" s="8"/>
      <c r="VNI10" s="8"/>
      <c r="VNJ10" s="8"/>
      <c r="VNK10" s="8"/>
      <c r="VNL10" s="8"/>
      <c r="VNM10" s="8"/>
      <c r="VNN10" s="8"/>
      <c r="VNO10" s="8"/>
      <c r="VNP10" s="8"/>
      <c r="VNQ10" s="8"/>
      <c r="VNR10" s="8"/>
      <c r="VNS10" s="8"/>
      <c r="VNT10" s="8"/>
      <c r="VNU10" s="8"/>
      <c r="VNV10" s="8"/>
      <c r="VNW10" s="8"/>
      <c r="VNX10" s="8"/>
      <c r="VNY10" s="8"/>
      <c r="VNZ10" s="8"/>
      <c r="VOA10" s="8"/>
      <c r="VOB10" s="8"/>
      <c r="VOC10" s="8"/>
      <c r="VOD10" s="8"/>
      <c r="VOE10" s="8"/>
      <c r="VOF10" s="8"/>
      <c r="VOG10" s="8"/>
      <c r="VOH10" s="8"/>
      <c r="VOI10" s="8"/>
      <c r="VOJ10" s="8"/>
      <c r="VOK10" s="8"/>
      <c r="VOL10" s="8"/>
      <c r="VOM10" s="8"/>
      <c r="VON10" s="8"/>
      <c r="VOO10" s="8"/>
      <c r="VOP10" s="8"/>
      <c r="VOQ10" s="8"/>
      <c r="VOR10" s="8"/>
      <c r="VOS10" s="8"/>
      <c r="VOT10" s="8"/>
      <c r="VOU10" s="8"/>
      <c r="VOV10" s="8"/>
      <c r="VOW10" s="8"/>
      <c r="VOX10" s="8"/>
      <c r="VOY10" s="8"/>
      <c r="VOZ10" s="8"/>
      <c r="VPA10" s="8"/>
      <c r="VPB10" s="8"/>
      <c r="VPC10" s="8"/>
      <c r="VPD10" s="8"/>
      <c r="VPE10" s="8"/>
      <c r="VPF10" s="8"/>
      <c r="VPG10" s="8"/>
      <c r="VPH10" s="8"/>
      <c r="VPI10" s="8"/>
      <c r="VPJ10" s="8"/>
      <c r="VPK10" s="8"/>
      <c r="VPL10" s="8"/>
      <c r="VPM10" s="8"/>
      <c r="VPN10" s="8"/>
      <c r="VPO10" s="8"/>
      <c r="VPP10" s="8"/>
      <c r="VPQ10" s="8"/>
      <c r="VPR10" s="8"/>
      <c r="VPS10" s="8"/>
      <c r="VPT10" s="8"/>
      <c r="VPU10" s="8"/>
      <c r="VPV10" s="8"/>
      <c r="VPW10" s="8"/>
      <c r="VPX10" s="8"/>
      <c r="VPY10" s="8"/>
      <c r="VPZ10" s="8"/>
      <c r="VQA10" s="8"/>
      <c r="VQB10" s="8"/>
      <c r="VQC10" s="8"/>
      <c r="VQD10" s="8"/>
      <c r="VQE10" s="8"/>
      <c r="VQF10" s="8"/>
      <c r="VQG10" s="8"/>
      <c r="VQH10" s="8"/>
      <c r="VQI10" s="8"/>
      <c r="VQJ10" s="8"/>
      <c r="VQK10" s="8"/>
      <c r="VQL10" s="8"/>
      <c r="VQM10" s="8"/>
      <c r="VQN10" s="8"/>
      <c r="VQO10" s="8"/>
      <c r="VQP10" s="8"/>
      <c r="VQQ10" s="8"/>
      <c r="VQR10" s="8"/>
      <c r="VQS10" s="8"/>
      <c r="VQT10" s="8"/>
      <c r="VQU10" s="8"/>
      <c r="VQV10" s="8"/>
      <c r="VQW10" s="8"/>
      <c r="VQX10" s="8"/>
      <c r="VQY10" s="8"/>
      <c r="VQZ10" s="8"/>
      <c r="VRA10" s="8"/>
      <c r="VRB10" s="8"/>
      <c r="VRC10" s="8"/>
      <c r="VRD10" s="8"/>
      <c r="VRE10" s="8"/>
      <c r="VRF10" s="8"/>
      <c r="VRG10" s="8"/>
      <c r="VRH10" s="8"/>
      <c r="VRI10" s="8"/>
      <c r="VRJ10" s="8"/>
      <c r="VRK10" s="8"/>
      <c r="VRL10" s="8"/>
      <c r="VRM10" s="8"/>
      <c r="VRN10" s="8"/>
      <c r="VRO10" s="8"/>
      <c r="VRP10" s="8"/>
      <c r="VRQ10" s="8"/>
      <c r="VRR10" s="8"/>
      <c r="VRS10" s="8"/>
      <c r="VRT10" s="8"/>
      <c r="VRU10" s="8"/>
      <c r="VRV10" s="8"/>
      <c r="VRW10" s="8"/>
      <c r="VRX10" s="8"/>
      <c r="VRY10" s="8"/>
      <c r="VRZ10" s="8"/>
      <c r="VSA10" s="8"/>
      <c r="VSB10" s="8"/>
      <c r="VSC10" s="8"/>
      <c r="VSD10" s="8"/>
      <c r="VSE10" s="8"/>
      <c r="VSF10" s="8"/>
      <c r="VSG10" s="8"/>
      <c r="VSH10" s="8"/>
      <c r="VSI10" s="8"/>
      <c r="VSJ10" s="8"/>
      <c r="VSK10" s="8"/>
      <c r="VSL10" s="8"/>
      <c r="VSM10" s="8"/>
      <c r="VSN10" s="8"/>
      <c r="VSO10" s="8"/>
      <c r="VSP10" s="8"/>
      <c r="VSQ10" s="8"/>
      <c r="VSR10" s="8"/>
      <c r="VSS10" s="8"/>
      <c r="VST10" s="8"/>
      <c r="VSU10" s="8"/>
      <c r="VSV10" s="8"/>
      <c r="VSW10" s="8"/>
      <c r="VSX10" s="8"/>
      <c r="VSY10" s="8"/>
      <c r="VSZ10" s="8"/>
      <c r="VTA10" s="8"/>
      <c r="VTB10" s="8"/>
      <c r="VTC10" s="8"/>
      <c r="VTD10" s="8"/>
      <c r="VTE10" s="8"/>
      <c r="VTF10" s="8"/>
      <c r="VTG10" s="8"/>
      <c r="VTH10" s="8"/>
      <c r="VTI10" s="8"/>
      <c r="VTJ10" s="8"/>
      <c r="VTK10" s="8"/>
      <c r="VTL10" s="8"/>
      <c r="VTM10" s="8"/>
      <c r="VTN10" s="8"/>
      <c r="VTO10" s="8"/>
      <c r="VTP10" s="8"/>
      <c r="VTQ10" s="8"/>
      <c r="VTR10" s="8"/>
      <c r="VTS10" s="8"/>
      <c r="VTT10" s="8"/>
      <c r="VTU10" s="8"/>
      <c r="VTV10" s="8"/>
      <c r="VTW10" s="8"/>
      <c r="VTX10" s="8"/>
      <c r="VTY10" s="8"/>
      <c r="VTZ10" s="8"/>
      <c r="VUA10" s="8"/>
      <c r="VUB10" s="8"/>
      <c r="VUC10" s="8"/>
      <c r="VUD10" s="8"/>
      <c r="VUE10" s="8"/>
      <c r="VUF10" s="8"/>
      <c r="VUG10" s="8"/>
      <c r="VUH10" s="8"/>
      <c r="VUI10" s="8"/>
      <c r="VUJ10" s="8"/>
      <c r="VUK10" s="8"/>
      <c r="VUL10" s="8"/>
      <c r="VUM10" s="8"/>
      <c r="VUN10" s="8"/>
      <c r="VUO10" s="8"/>
      <c r="VUP10" s="8"/>
      <c r="VUQ10" s="8"/>
      <c r="VUR10" s="8"/>
      <c r="VUS10" s="8"/>
      <c r="VUT10" s="8"/>
      <c r="VUU10" s="8"/>
      <c r="VUV10" s="8"/>
      <c r="VUW10" s="8"/>
      <c r="VUX10" s="8"/>
      <c r="VUY10" s="8"/>
      <c r="VUZ10" s="8"/>
      <c r="VVA10" s="8"/>
      <c r="VVB10" s="8"/>
      <c r="VVC10" s="8"/>
      <c r="VVD10" s="8"/>
      <c r="VVE10" s="8"/>
      <c r="VVF10" s="8"/>
      <c r="VVG10" s="8"/>
      <c r="VVH10" s="8"/>
      <c r="VVI10" s="8"/>
      <c r="VVJ10" s="8"/>
      <c r="VVK10" s="8"/>
      <c r="VVL10" s="8"/>
      <c r="VVM10" s="8"/>
      <c r="VVN10" s="8"/>
      <c r="VVO10" s="8"/>
      <c r="VVP10" s="8"/>
      <c r="VVQ10" s="8"/>
      <c r="VVR10" s="8"/>
      <c r="VVS10" s="8"/>
      <c r="VVT10" s="8"/>
      <c r="VVU10" s="8"/>
      <c r="VVV10" s="8"/>
      <c r="VVW10" s="8"/>
      <c r="VVX10" s="8"/>
      <c r="VVY10" s="8"/>
      <c r="VVZ10" s="8"/>
      <c r="VWA10" s="8"/>
      <c r="VWB10" s="8"/>
      <c r="VWC10" s="8"/>
      <c r="VWD10" s="8"/>
      <c r="VWE10" s="8"/>
      <c r="VWF10" s="8"/>
      <c r="VWG10" s="8"/>
      <c r="VWH10" s="8"/>
      <c r="VWI10" s="8"/>
      <c r="VWJ10" s="8"/>
      <c r="VWK10" s="8"/>
      <c r="VWL10" s="8"/>
      <c r="VWM10" s="8"/>
      <c r="VWN10" s="8"/>
      <c r="VWO10" s="8"/>
      <c r="VWP10" s="8"/>
      <c r="VWQ10" s="8"/>
      <c r="VWR10" s="8"/>
      <c r="VWS10" s="8"/>
      <c r="VWT10" s="8"/>
      <c r="VWU10" s="8"/>
      <c r="VWV10" s="8"/>
      <c r="VWW10" s="8"/>
      <c r="VWX10" s="8"/>
      <c r="VWY10" s="8"/>
      <c r="VWZ10" s="8"/>
      <c r="VXA10" s="8"/>
      <c r="VXB10" s="8"/>
      <c r="VXC10" s="8"/>
      <c r="VXD10" s="8"/>
      <c r="VXE10" s="8"/>
      <c r="VXF10" s="8"/>
      <c r="VXG10" s="8"/>
      <c r="VXH10" s="8"/>
      <c r="VXI10" s="8"/>
      <c r="VXJ10" s="8"/>
      <c r="VXK10" s="8"/>
      <c r="VXL10" s="8"/>
      <c r="VXM10" s="8"/>
      <c r="VXN10" s="8"/>
      <c r="VXO10" s="8"/>
      <c r="VXP10" s="8"/>
      <c r="VXQ10" s="8"/>
      <c r="VXR10" s="8"/>
      <c r="VXS10" s="8"/>
      <c r="VXT10" s="8"/>
      <c r="VXU10" s="8"/>
      <c r="VXV10" s="8"/>
      <c r="VXW10" s="8"/>
      <c r="VXX10" s="8"/>
      <c r="VXY10" s="8"/>
      <c r="VXZ10" s="8"/>
      <c r="VYA10" s="8"/>
      <c r="VYB10" s="8"/>
      <c r="VYC10" s="8"/>
      <c r="VYD10" s="8"/>
      <c r="VYE10" s="8"/>
      <c r="VYF10" s="8"/>
      <c r="VYG10" s="8"/>
      <c r="VYH10" s="8"/>
      <c r="VYI10" s="8"/>
      <c r="VYJ10" s="8"/>
      <c r="VYK10" s="8"/>
      <c r="VYL10" s="8"/>
      <c r="VYM10" s="8"/>
      <c r="VYN10" s="8"/>
      <c r="VYO10" s="8"/>
      <c r="VYP10" s="8"/>
      <c r="VYQ10" s="8"/>
      <c r="VYR10" s="8"/>
      <c r="VYS10" s="8"/>
      <c r="VYT10" s="8"/>
      <c r="VYU10" s="8"/>
      <c r="VYV10" s="8"/>
      <c r="VYW10" s="8"/>
      <c r="VYX10" s="8"/>
      <c r="VYY10" s="8"/>
      <c r="VYZ10" s="8"/>
      <c r="VZA10" s="8"/>
      <c r="VZB10" s="8"/>
      <c r="VZC10" s="8"/>
      <c r="VZD10" s="8"/>
      <c r="VZE10" s="8"/>
      <c r="VZF10" s="8"/>
      <c r="VZG10" s="8"/>
      <c r="VZH10" s="8"/>
      <c r="VZI10" s="8"/>
      <c r="VZJ10" s="8"/>
      <c r="VZK10" s="8"/>
      <c r="VZL10" s="8"/>
      <c r="VZM10" s="8"/>
      <c r="VZN10" s="8"/>
      <c r="VZO10" s="8"/>
      <c r="VZP10" s="8"/>
      <c r="VZQ10" s="8"/>
      <c r="VZR10" s="8"/>
      <c r="VZS10" s="8"/>
      <c r="VZT10" s="8"/>
      <c r="VZU10" s="8"/>
      <c r="VZV10" s="8"/>
      <c r="VZW10" s="8"/>
      <c r="VZX10" s="8"/>
      <c r="VZY10" s="8"/>
      <c r="VZZ10" s="8"/>
      <c r="WAA10" s="8"/>
      <c r="WAB10" s="8"/>
      <c r="WAC10" s="8"/>
      <c r="WAD10" s="8"/>
      <c r="WAE10" s="8"/>
      <c r="WAF10" s="8"/>
      <c r="WAG10" s="8"/>
      <c r="WAH10" s="8"/>
      <c r="WAI10" s="8"/>
      <c r="WAJ10" s="8"/>
      <c r="WAK10" s="8"/>
      <c r="WAL10" s="8"/>
      <c r="WAM10" s="8"/>
      <c r="WAN10" s="8"/>
      <c r="WAO10" s="8"/>
      <c r="WAP10" s="8"/>
      <c r="WAQ10" s="8"/>
      <c r="WAR10" s="8"/>
      <c r="WAS10" s="8"/>
      <c r="WAT10" s="8"/>
      <c r="WAU10" s="8"/>
      <c r="WAV10" s="8"/>
      <c r="WAW10" s="8"/>
      <c r="WAX10" s="8"/>
      <c r="WAY10" s="8"/>
      <c r="WAZ10" s="8"/>
      <c r="WBA10" s="8"/>
      <c r="WBB10" s="8"/>
      <c r="WBC10" s="8"/>
      <c r="WBD10" s="8"/>
      <c r="WBE10" s="8"/>
      <c r="WBF10" s="8"/>
      <c r="WBG10" s="8"/>
      <c r="WBH10" s="8"/>
      <c r="WBI10" s="8"/>
      <c r="WBJ10" s="8"/>
      <c r="WBK10" s="8"/>
      <c r="WBL10" s="8"/>
      <c r="WBM10" s="8"/>
      <c r="WBN10" s="8"/>
      <c r="WBO10" s="8"/>
      <c r="WBP10" s="8"/>
      <c r="WBQ10" s="8"/>
      <c r="WBR10" s="8"/>
      <c r="WBS10" s="8"/>
      <c r="WBT10" s="8"/>
      <c r="WBU10" s="8"/>
      <c r="WBV10" s="8"/>
      <c r="WBW10" s="8"/>
      <c r="WBX10" s="8"/>
      <c r="WBY10" s="8"/>
      <c r="WBZ10" s="8"/>
      <c r="WCA10" s="8"/>
      <c r="WCB10" s="8"/>
      <c r="WCC10" s="8"/>
      <c r="WCD10" s="8"/>
      <c r="WCE10" s="8"/>
      <c r="WCF10" s="8"/>
      <c r="WCG10" s="8"/>
      <c r="WCH10" s="8"/>
      <c r="WCI10" s="8"/>
      <c r="WCJ10" s="8"/>
      <c r="WCK10" s="8"/>
      <c r="WCL10" s="8"/>
      <c r="WCM10" s="8"/>
      <c r="WCN10" s="8"/>
      <c r="WCO10" s="8"/>
      <c r="WCP10" s="8"/>
      <c r="WCQ10" s="8"/>
      <c r="WCR10" s="8"/>
      <c r="WCS10" s="8"/>
      <c r="WCT10" s="8"/>
      <c r="WCU10" s="8"/>
      <c r="WCV10" s="8"/>
      <c r="WCW10" s="8"/>
      <c r="WCX10" s="8"/>
      <c r="WCY10" s="8"/>
      <c r="WCZ10" s="8"/>
      <c r="WDA10" s="8"/>
      <c r="WDB10" s="8"/>
      <c r="WDC10" s="8"/>
      <c r="WDD10" s="8"/>
      <c r="WDE10" s="8"/>
      <c r="WDF10" s="8"/>
      <c r="WDG10" s="8"/>
      <c r="WDH10" s="8"/>
      <c r="WDI10" s="8"/>
      <c r="WDJ10" s="8"/>
      <c r="WDK10" s="8"/>
      <c r="WDL10" s="8"/>
      <c r="WDM10" s="8"/>
      <c r="WDN10" s="8"/>
      <c r="WDO10" s="8"/>
      <c r="WDP10" s="8"/>
      <c r="WDQ10" s="8"/>
      <c r="WDR10" s="8"/>
      <c r="WDS10" s="8"/>
      <c r="WDT10" s="8"/>
      <c r="WDU10" s="8"/>
      <c r="WDV10" s="8"/>
      <c r="WDW10" s="8"/>
      <c r="WDX10" s="8"/>
      <c r="WDY10" s="8"/>
      <c r="WDZ10" s="8"/>
      <c r="WEA10" s="8"/>
      <c r="WEB10" s="8"/>
      <c r="WEC10" s="8"/>
      <c r="WED10" s="8"/>
      <c r="WEE10" s="8"/>
      <c r="WEF10" s="8"/>
      <c r="WEG10" s="8"/>
      <c r="WEH10" s="8"/>
      <c r="WEI10" s="8"/>
      <c r="WEJ10" s="8"/>
      <c r="WEK10" s="8"/>
      <c r="WEL10" s="8"/>
      <c r="WEM10" s="8"/>
      <c r="WEN10" s="8"/>
      <c r="WEO10" s="8"/>
      <c r="WEP10" s="8"/>
      <c r="WEQ10" s="8"/>
      <c r="WER10" s="8"/>
      <c r="WES10" s="8"/>
      <c r="WET10" s="8"/>
      <c r="WEU10" s="8"/>
      <c r="WEV10" s="8"/>
      <c r="WEW10" s="8"/>
      <c r="WEX10" s="8"/>
      <c r="WEY10" s="8"/>
      <c r="WEZ10" s="8"/>
      <c r="WFA10" s="8"/>
      <c r="WFB10" s="8"/>
      <c r="WFC10" s="8"/>
      <c r="WFD10" s="8"/>
      <c r="WFE10" s="8"/>
      <c r="WFF10" s="8"/>
      <c r="WFG10" s="8"/>
      <c r="WFH10" s="8"/>
      <c r="WFI10" s="8"/>
      <c r="WFJ10" s="8"/>
      <c r="WFK10" s="8"/>
      <c r="WFL10" s="8"/>
      <c r="WFM10" s="8"/>
      <c r="WFN10" s="8"/>
      <c r="WFO10" s="8"/>
      <c r="WFP10" s="8"/>
      <c r="WFQ10" s="8"/>
      <c r="WFR10" s="8"/>
      <c r="WFS10" s="8"/>
      <c r="WFT10" s="8"/>
      <c r="WFU10" s="8"/>
      <c r="WFV10" s="8"/>
      <c r="WFW10" s="8"/>
      <c r="WFX10" s="8"/>
      <c r="WFY10" s="8"/>
      <c r="WFZ10" s="8"/>
      <c r="WGA10" s="8"/>
      <c r="WGB10" s="8"/>
      <c r="WGC10" s="8"/>
      <c r="WGD10" s="8"/>
      <c r="WGE10" s="8"/>
      <c r="WGF10" s="8"/>
      <c r="WGG10" s="8"/>
      <c r="WGH10" s="8"/>
      <c r="WGI10" s="8"/>
      <c r="WGJ10" s="8"/>
      <c r="WGK10" s="8"/>
      <c r="WGL10" s="8"/>
      <c r="WGM10" s="8"/>
      <c r="WGN10" s="8"/>
      <c r="WGO10" s="8"/>
      <c r="WGP10" s="8"/>
      <c r="WGQ10" s="8"/>
      <c r="WGR10" s="8"/>
      <c r="WGS10" s="8"/>
      <c r="WGT10" s="8"/>
      <c r="WGU10" s="8"/>
      <c r="WGV10" s="8"/>
      <c r="WGW10" s="8"/>
      <c r="WGX10" s="8"/>
      <c r="WGY10" s="8"/>
      <c r="WGZ10" s="8"/>
      <c r="WHA10" s="8"/>
      <c r="WHB10" s="8"/>
      <c r="WHC10" s="8"/>
      <c r="WHD10" s="8"/>
      <c r="WHE10" s="8"/>
      <c r="WHF10" s="8"/>
      <c r="WHG10" s="8"/>
      <c r="WHH10" s="8"/>
      <c r="WHI10" s="8"/>
      <c r="WHJ10" s="8"/>
      <c r="WHK10" s="8"/>
      <c r="WHL10" s="8"/>
      <c r="WHM10" s="8"/>
      <c r="WHN10" s="8"/>
      <c r="WHO10" s="8"/>
      <c r="WHP10" s="8"/>
      <c r="WHQ10" s="8"/>
      <c r="WHR10" s="8"/>
      <c r="WHS10" s="8"/>
      <c r="WHT10" s="8"/>
      <c r="WHU10" s="8"/>
      <c r="WHV10" s="8"/>
      <c r="WHW10" s="8"/>
      <c r="WHX10" s="8"/>
      <c r="WHY10" s="8"/>
      <c r="WHZ10" s="8"/>
      <c r="WIA10" s="8"/>
      <c r="WIB10" s="8"/>
      <c r="WIC10" s="8"/>
      <c r="WID10" s="8"/>
      <c r="WIE10" s="8"/>
      <c r="WIF10" s="8"/>
      <c r="WIG10" s="8"/>
      <c r="WIH10" s="8"/>
      <c r="WII10" s="8"/>
      <c r="WIJ10" s="8"/>
      <c r="WIK10" s="8"/>
      <c r="WIL10" s="8"/>
      <c r="WIM10" s="8"/>
      <c r="WIN10" s="8"/>
      <c r="WIO10" s="8"/>
      <c r="WIP10" s="8"/>
      <c r="WIQ10" s="8"/>
      <c r="WIR10" s="8"/>
      <c r="WIS10" s="8"/>
      <c r="WIT10" s="8"/>
      <c r="WIU10" s="8"/>
      <c r="WIV10" s="8"/>
      <c r="WIW10" s="8"/>
      <c r="WIX10" s="8"/>
      <c r="WIY10" s="8"/>
      <c r="WIZ10" s="8"/>
      <c r="WJA10" s="8"/>
      <c r="WJB10" s="8"/>
      <c r="WJC10" s="8"/>
      <c r="WJD10" s="8"/>
      <c r="WJE10" s="8"/>
      <c r="WJF10" s="8"/>
      <c r="WJG10" s="8"/>
      <c r="WJH10" s="8"/>
      <c r="WJI10" s="8"/>
      <c r="WJJ10" s="8"/>
      <c r="WJK10" s="8"/>
      <c r="WJL10" s="8"/>
      <c r="WJM10" s="8"/>
      <c r="WJN10" s="8"/>
      <c r="WJO10" s="8"/>
      <c r="WJP10" s="8"/>
      <c r="WJQ10" s="8"/>
      <c r="WJR10" s="8"/>
      <c r="WJS10" s="8"/>
      <c r="WJT10" s="8"/>
      <c r="WJU10" s="8"/>
      <c r="WJV10" s="8"/>
      <c r="WJW10" s="8"/>
      <c r="WJX10" s="8"/>
      <c r="WJY10" s="8"/>
      <c r="WJZ10" s="8"/>
      <c r="WKA10" s="8"/>
      <c r="WKB10" s="8"/>
      <c r="WKC10" s="8"/>
      <c r="WKD10" s="8"/>
      <c r="WKE10" s="8"/>
      <c r="WKF10" s="8"/>
      <c r="WKG10" s="8"/>
      <c r="WKH10" s="8"/>
      <c r="WKI10" s="8"/>
      <c r="WKJ10" s="8"/>
      <c r="WKK10" s="8"/>
      <c r="WKL10" s="8"/>
      <c r="WKM10" s="8"/>
      <c r="WKN10" s="8"/>
      <c r="WKO10" s="8"/>
      <c r="WKP10" s="8"/>
      <c r="WKQ10" s="8"/>
      <c r="WKR10" s="8"/>
      <c r="WKS10" s="8"/>
      <c r="WKT10" s="8"/>
      <c r="WKU10" s="8"/>
      <c r="WKV10" s="8"/>
      <c r="WKW10" s="8"/>
      <c r="WKX10" s="8"/>
      <c r="WKY10" s="8"/>
      <c r="WKZ10" s="8"/>
      <c r="WLA10" s="8"/>
      <c r="WLB10" s="8"/>
      <c r="WLC10" s="8"/>
      <c r="WLD10" s="8"/>
      <c r="WLE10" s="8"/>
      <c r="WLF10" s="8"/>
      <c r="WLG10" s="8"/>
      <c r="WLH10" s="8"/>
      <c r="WLI10" s="8"/>
      <c r="WLJ10" s="8"/>
      <c r="WLK10" s="8"/>
      <c r="WLL10" s="8"/>
      <c r="WLM10" s="8"/>
      <c r="WLN10" s="8"/>
      <c r="WLO10" s="8"/>
      <c r="WLP10" s="8"/>
      <c r="WLQ10" s="8"/>
      <c r="WLR10" s="8"/>
      <c r="WLS10" s="8"/>
      <c r="WLT10" s="8"/>
      <c r="WLU10" s="8"/>
      <c r="WLV10" s="8"/>
      <c r="WLW10" s="8"/>
      <c r="WLX10" s="8"/>
      <c r="WLY10" s="8"/>
      <c r="WLZ10" s="8"/>
      <c r="WMA10" s="8"/>
      <c r="WMB10" s="8"/>
      <c r="WMC10" s="8"/>
      <c r="WMD10" s="8"/>
      <c r="WME10" s="8"/>
      <c r="WMF10" s="8"/>
      <c r="WMG10" s="8"/>
      <c r="WMH10" s="8"/>
      <c r="WMI10" s="8"/>
      <c r="WMJ10" s="8"/>
      <c r="WMK10" s="8"/>
      <c r="WML10" s="8"/>
      <c r="WMM10" s="8"/>
      <c r="WMN10" s="8"/>
      <c r="WMO10" s="8"/>
      <c r="WMP10" s="8"/>
      <c r="WMQ10" s="8"/>
      <c r="WMR10" s="8"/>
      <c r="WMS10" s="8"/>
      <c r="WMT10" s="8"/>
      <c r="WMU10" s="8"/>
      <c r="WMV10" s="8"/>
      <c r="WMW10" s="8"/>
      <c r="WMX10" s="8"/>
      <c r="WMY10" s="8"/>
      <c r="WMZ10" s="8"/>
      <c r="WNA10" s="8"/>
      <c r="WNB10" s="8"/>
      <c r="WNC10" s="8"/>
      <c r="WND10" s="8"/>
      <c r="WNE10" s="8"/>
      <c r="WNF10" s="8"/>
      <c r="WNG10" s="8"/>
      <c r="WNH10" s="8"/>
      <c r="WNI10" s="8"/>
      <c r="WNJ10" s="8"/>
      <c r="WNK10" s="8"/>
      <c r="WNL10" s="8"/>
      <c r="WNM10" s="8"/>
      <c r="WNN10" s="8"/>
      <c r="WNO10" s="8"/>
      <c r="WNP10" s="8"/>
      <c r="WNQ10" s="8"/>
      <c r="WNR10" s="8"/>
      <c r="WNS10" s="8"/>
      <c r="WNT10" s="8"/>
      <c r="WNU10" s="8"/>
      <c r="WNV10" s="8"/>
      <c r="WNW10" s="8"/>
      <c r="WNX10" s="8"/>
      <c r="WNY10" s="8"/>
      <c r="WNZ10" s="8"/>
      <c r="WOA10" s="8"/>
      <c r="WOB10" s="8"/>
      <c r="WOC10" s="8"/>
      <c r="WOD10" s="8"/>
      <c r="WOE10" s="8"/>
      <c r="WOF10" s="8"/>
      <c r="WOG10" s="8"/>
      <c r="WOH10" s="8"/>
      <c r="WOI10" s="8"/>
      <c r="WOJ10" s="8"/>
      <c r="WOK10" s="8"/>
      <c r="WOL10" s="8"/>
      <c r="WOM10" s="8"/>
      <c r="WON10" s="8"/>
      <c r="WOO10" s="8"/>
      <c r="WOP10" s="8"/>
      <c r="WOQ10" s="8"/>
      <c r="WOR10" s="8"/>
      <c r="WOS10" s="8"/>
      <c r="WOT10" s="8"/>
      <c r="WOU10" s="8"/>
      <c r="WOV10" s="8"/>
      <c r="WOW10" s="8"/>
      <c r="WOX10" s="8"/>
      <c r="WOY10" s="8"/>
      <c r="WOZ10" s="8"/>
      <c r="WPA10" s="8"/>
      <c r="WPB10" s="8"/>
      <c r="WPC10" s="8"/>
      <c r="WPD10" s="8"/>
      <c r="WPE10" s="8"/>
      <c r="WPF10" s="8"/>
      <c r="WPG10" s="8"/>
      <c r="WPH10" s="8"/>
      <c r="WPI10" s="8"/>
      <c r="WPJ10" s="8"/>
      <c r="WPK10" s="8"/>
      <c r="WPL10" s="8"/>
      <c r="WPM10" s="8"/>
      <c r="WPN10" s="8"/>
      <c r="WPO10" s="8"/>
      <c r="WPP10" s="8"/>
      <c r="WPQ10" s="8"/>
      <c r="WPR10" s="8"/>
      <c r="WPS10" s="8"/>
      <c r="WPT10" s="8"/>
      <c r="WPU10" s="8"/>
      <c r="WPV10" s="8"/>
      <c r="WPW10" s="8"/>
      <c r="WPX10" s="8"/>
      <c r="WPY10" s="8"/>
      <c r="WPZ10" s="8"/>
      <c r="WQA10" s="8"/>
      <c r="WQB10" s="8"/>
      <c r="WQC10" s="8"/>
      <c r="WQD10" s="8"/>
      <c r="WQE10" s="8"/>
      <c r="WQF10" s="8"/>
      <c r="WQG10" s="8"/>
      <c r="WQH10" s="8"/>
      <c r="WQI10" s="8"/>
      <c r="WQJ10" s="8"/>
      <c r="WQK10" s="8"/>
      <c r="WQL10" s="8"/>
      <c r="WQM10" s="8"/>
      <c r="WQN10" s="8"/>
      <c r="WQO10" s="8"/>
      <c r="WQP10" s="8"/>
      <c r="WQQ10" s="8"/>
      <c r="WQR10" s="8"/>
      <c r="WQS10" s="8"/>
      <c r="WQT10" s="8"/>
      <c r="WQU10" s="8"/>
      <c r="WQV10" s="8"/>
      <c r="WQW10" s="8"/>
      <c r="WQX10" s="8"/>
      <c r="WQY10" s="8"/>
      <c r="WQZ10" s="8"/>
      <c r="WRA10" s="8"/>
      <c r="WRB10" s="8"/>
      <c r="WRC10" s="8"/>
      <c r="WRD10" s="8"/>
      <c r="WRE10" s="8"/>
      <c r="WRF10" s="8"/>
      <c r="WRG10" s="8"/>
      <c r="WRH10" s="8"/>
      <c r="WRI10" s="8"/>
      <c r="WRJ10" s="8"/>
      <c r="WRK10" s="8"/>
      <c r="WRL10" s="8"/>
      <c r="WRM10" s="8"/>
      <c r="WRN10" s="8"/>
      <c r="WRO10" s="8"/>
      <c r="WRP10" s="8"/>
      <c r="WRQ10" s="8"/>
      <c r="WRR10" s="8"/>
      <c r="WRS10" s="8"/>
      <c r="WRT10" s="8"/>
      <c r="WRU10" s="8"/>
      <c r="WRV10" s="8"/>
      <c r="WRW10" s="8"/>
      <c r="WRX10" s="8"/>
      <c r="WRY10" s="8"/>
      <c r="WRZ10" s="8"/>
      <c r="WSA10" s="8"/>
      <c r="WSB10" s="8"/>
      <c r="WSC10" s="8"/>
      <c r="WSD10" s="8"/>
      <c r="WSE10" s="8"/>
      <c r="WSF10" s="8"/>
      <c r="WSG10" s="8"/>
      <c r="WSH10" s="8"/>
      <c r="WSI10" s="8"/>
      <c r="WSJ10" s="8"/>
      <c r="WSK10" s="8"/>
      <c r="WSL10" s="8"/>
      <c r="WSM10" s="8"/>
      <c r="WSN10" s="8"/>
      <c r="WSO10" s="8"/>
      <c r="WSP10" s="8"/>
      <c r="WSQ10" s="8"/>
      <c r="WSR10" s="8"/>
      <c r="WSS10" s="8"/>
      <c r="WST10" s="8"/>
      <c r="WSU10" s="8"/>
      <c r="WSV10" s="8"/>
      <c r="WSW10" s="8"/>
      <c r="WSX10" s="8"/>
      <c r="WSY10" s="8"/>
      <c r="WSZ10" s="8"/>
      <c r="WTA10" s="8"/>
      <c r="WTB10" s="8"/>
      <c r="WTC10" s="8"/>
      <c r="WTD10" s="8"/>
      <c r="WTE10" s="8"/>
      <c r="WTF10" s="8"/>
      <c r="WTG10" s="8"/>
      <c r="WTH10" s="8"/>
      <c r="WTI10" s="8"/>
      <c r="WTJ10" s="8"/>
      <c r="WTK10" s="8"/>
      <c r="WTL10" s="8"/>
      <c r="WTM10" s="8"/>
      <c r="WTN10" s="8"/>
      <c r="WTO10" s="8"/>
      <c r="WTP10" s="8"/>
      <c r="WTQ10" s="8"/>
      <c r="WTR10" s="8"/>
      <c r="WTS10" s="8"/>
      <c r="WTT10" s="8"/>
      <c r="WTU10" s="8"/>
      <c r="WTV10" s="8"/>
      <c r="WTW10" s="8"/>
      <c r="WTX10" s="8"/>
      <c r="WTY10" s="8"/>
      <c r="WTZ10" s="8"/>
      <c r="WUA10" s="8"/>
      <c r="WUB10" s="8"/>
      <c r="WUC10" s="8"/>
      <c r="WUD10" s="8"/>
      <c r="WUE10" s="8"/>
      <c r="WUF10" s="8"/>
      <c r="WUG10" s="8"/>
      <c r="WUH10" s="8"/>
      <c r="WUI10" s="8"/>
      <c r="WUJ10" s="8"/>
      <c r="WUK10" s="8"/>
      <c r="WUL10" s="8"/>
      <c r="WUM10" s="8"/>
      <c r="WUN10" s="8"/>
      <c r="WUO10" s="8"/>
      <c r="WUP10" s="8"/>
      <c r="WUQ10" s="8"/>
      <c r="WUR10" s="8"/>
      <c r="WUS10" s="8"/>
      <c r="WUT10" s="8"/>
      <c r="WUU10" s="8"/>
      <c r="WUV10" s="8"/>
      <c r="WUW10" s="8"/>
      <c r="WUX10" s="8"/>
      <c r="WUY10" s="8"/>
      <c r="WUZ10" s="8"/>
      <c r="WVA10" s="8"/>
      <c r="WVB10" s="8"/>
      <c r="WVC10" s="8"/>
      <c r="WVD10" s="8"/>
      <c r="WVE10" s="8"/>
      <c r="WVF10" s="8"/>
      <c r="WVG10" s="8"/>
      <c r="WVH10" s="8"/>
      <c r="WVI10" s="8"/>
      <c r="WVJ10" s="8"/>
      <c r="WVK10" s="8"/>
      <c r="WVL10" s="8"/>
      <c r="WVM10" s="8"/>
      <c r="WVN10" s="8"/>
      <c r="WVO10" s="8"/>
      <c r="WVP10" s="8"/>
      <c r="WVQ10" s="8"/>
      <c r="WVR10" s="8"/>
      <c r="WVS10" s="8"/>
      <c r="WVT10" s="8"/>
      <c r="WVU10" s="8"/>
      <c r="WVV10" s="8"/>
      <c r="WVW10" s="8"/>
      <c r="WVX10" s="8"/>
      <c r="WVY10" s="8"/>
      <c r="WVZ10" s="8"/>
      <c r="WWA10" s="8"/>
      <c r="WWB10" s="8"/>
      <c r="WWC10" s="8"/>
      <c r="WWD10" s="8"/>
      <c r="WWE10" s="8"/>
      <c r="WWF10" s="8"/>
      <c r="WWG10" s="8"/>
      <c r="WWH10" s="8"/>
      <c r="WWI10" s="8"/>
      <c r="WWJ10" s="8"/>
      <c r="WWK10" s="8"/>
      <c r="WWL10" s="8"/>
      <c r="WWM10" s="8"/>
      <c r="WWN10" s="8"/>
      <c r="WWO10" s="8"/>
      <c r="WWP10" s="8"/>
      <c r="WWQ10" s="8"/>
      <c r="WWR10" s="8"/>
      <c r="WWS10" s="8"/>
      <c r="WWT10" s="8"/>
      <c r="WWU10" s="8"/>
      <c r="WWV10" s="8"/>
      <c r="WWW10" s="8"/>
      <c r="WWX10" s="8"/>
      <c r="WWY10" s="8"/>
      <c r="WWZ10" s="8"/>
      <c r="WXA10" s="8"/>
      <c r="WXB10" s="8"/>
      <c r="WXC10" s="8"/>
      <c r="WXD10" s="8"/>
      <c r="WXE10" s="8"/>
      <c r="WXF10" s="8"/>
      <c r="WXG10" s="8"/>
      <c r="WXH10" s="8"/>
      <c r="WXI10" s="8"/>
      <c r="WXJ10" s="8"/>
      <c r="WXK10" s="8"/>
      <c r="WXL10" s="8"/>
      <c r="WXM10" s="8"/>
      <c r="WXN10" s="8"/>
      <c r="WXO10" s="8"/>
      <c r="WXP10" s="8"/>
      <c r="WXQ10" s="8"/>
      <c r="WXR10" s="8"/>
      <c r="WXS10" s="8"/>
      <c r="WXT10" s="8"/>
      <c r="WXU10" s="8"/>
      <c r="WXV10" s="8"/>
      <c r="WXW10" s="8"/>
      <c r="WXX10" s="8"/>
      <c r="WXY10" s="8"/>
      <c r="WXZ10" s="8"/>
      <c r="WYA10" s="8"/>
      <c r="WYB10" s="8"/>
      <c r="WYC10" s="8"/>
      <c r="WYD10" s="8"/>
      <c r="WYE10" s="8"/>
      <c r="WYF10" s="8"/>
      <c r="WYG10" s="8"/>
      <c r="WYH10" s="8"/>
      <c r="WYI10" s="8"/>
      <c r="WYJ10" s="8"/>
      <c r="WYK10" s="8"/>
      <c r="WYL10" s="8"/>
      <c r="WYM10" s="8"/>
      <c r="WYN10" s="8"/>
      <c r="WYO10" s="8"/>
      <c r="WYP10" s="8"/>
      <c r="WYQ10" s="8"/>
      <c r="WYR10" s="8"/>
      <c r="WYS10" s="8"/>
      <c r="WYT10" s="8"/>
      <c r="WYU10" s="8"/>
      <c r="WYV10" s="8"/>
      <c r="WYW10" s="8"/>
      <c r="WYX10" s="8"/>
      <c r="WYY10" s="8"/>
      <c r="WYZ10" s="8"/>
      <c r="WZA10" s="8"/>
      <c r="WZB10" s="8"/>
      <c r="WZC10" s="8"/>
      <c r="WZD10" s="8"/>
      <c r="WZE10" s="8"/>
      <c r="WZF10" s="8"/>
      <c r="WZG10" s="8"/>
      <c r="WZH10" s="8"/>
      <c r="WZI10" s="8"/>
      <c r="WZJ10" s="8"/>
      <c r="WZK10" s="8"/>
      <c r="WZL10" s="8"/>
      <c r="WZM10" s="8"/>
      <c r="WZN10" s="8"/>
      <c r="WZO10" s="8"/>
      <c r="WZP10" s="8"/>
      <c r="WZQ10" s="8"/>
      <c r="WZR10" s="8"/>
      <c r="WZS10" s="8"/>
      <c r="WZT10" s="8"/>
      <c r="WZU10" s="8"/>
      <c r="WZV10" s="8"/>
      <c r="WZW10" s="8"/>
      <c r="WZX10" s="8"/>
      <c r="WZY10" s="8"/>
      <c r="WZZ10" s="8"/>
      <c r="XAA10" s="8"/>
      <c r="XAB10" s="8"/>
      <c r="XAC10" s="8"/>
      <c r="XAD10" s="8"/>
      <c r="XAE10" s="8"/>
      <c r="XAF10" s="8"/>
      <c r="XAG10" s="8"/>
      <c r="XAH10" s="8"/>
      <c r="XAI10" s="8"/>
      <c r="XAJ10" s="8"/>
      <c r="XAK10" s="8"/>
      <c r="XAL10" s="8"/>
      <c r="XAM10" s="8"/>
      <c r="XAN10" s="8"/>
      <c r="XAO10" s="8"/>
      <c r="XAP10" s="8"/>
      <c r="XAQ10" s="8"/>
      <c r="XAR10" s="8"/>
      <c r="XAS10" s="8"/>
      <c r="XAT10" s="8"/>
      <c r="XAU10" s="8"/>
      <c r="XAV10" s="8"/>
      <c r="XAW10" s="8"/>
      <c r="XAX10" s="8"/>
      <c r="XAY10" s="8"/>
      <c r="XAZ10" s="8"/>
      <c r="XBA10" s="8"/>
      <c r="XBB10" s="8"/>
      <c r="XBC10" s="8"/>
      <c r="XBD10" s="8"/>
      <c r="XBE10" s="8"/>
      <c r="XBF10" s="8"/>
      <c r="XBG10" s="8"/>
      <c r="XBH10" s="8"/>
      <c r="XBI10" s="8"/>
      <c r="XBJ10" s="8"/>
      <c r="XBK10" s="8"/>
      <c r="XBL10" s="8"/>
      <c r="XBM10" s="8"/>
      <c r="XBN10" s="8"/>
      <c r="XBO10" s="8"/>
      <c r="XBP10" s="8"/>
      <c r="XBQ10" s="8"/>
      <c r="XBR10" s="8"/>
      <c r="XBS10" s="8"/>
      <c r="XBT10" s="8"/>
      <c r="XBU10" s="8"/>
      <c r="XBV10" s="8"/>
      <c r="XBW10" s="8"/>
      <c r="XBX10" s="8"/>
      <c r="XBY10" s="8"/>
      <c r="XBZ10" s="8"/>
      <c r="XCA10" s="8"/>
      <c r="XCB10" s="8"/>
      <c r="XCC10" s="8"/>
      <c r="XCD10" s="8"/>
      <c r="XCE10" s="8"/>
      <c r="XCF10" s="8"/>
      <c r="XCG10" s="8"/>
      <c r="XCH10" s="8"/>
      <c r="XCI10" s="8"/>
      <c r="XCJ10" s="8"/>
      <c r="XCK10" s="8"/>
      <c r="XCL10" s="8"/>
      <c r="XCM10" s="8"/>
      <c r="XCN10" s="8"/>
      <c r="XCO10" s="8"/>
      <c r="XCP10" s="8"/>
      <c r="XCQ10" s="8"/>
      <c r="XCR10" s="8"/>
      <c r="XCS10" s="8"/>
      <c r="XCT10" s="8"/>
      <c r="XCU10" s="8"/>
      <c r="XCV10" s="8"/>
      <c r="XCW10" s="8"/>
      <c r="XCX10" s="8"/>
      <c r="XCY10" s="8"/>
      <c r="XCZ10" s="8"/>
      <c r="XDA10" s="8"/>
      <c r="XDB10" s="8"/>
      <c r="XDC10" s="8"/>
      <c r="XDD10" s="8"/>
      <c r="XDE10" s="8"/>
      <c r="XDF10" s="8"/>
      <c r="XDG10" s="8"/>
      <c r="XDH10" s="8"/>
      <c r="XDI10" s="8"/>
      <c r="XDJ10" s="8"/>
      <c r="XDK10" s="8"/>
      <c r="XDL10" s="8"/>
      <c r="XDM10" s="8"/>
      <c r="XDN10" s="8"/>
      <c r="XDO10" s="8"/>
      <c r="XDP10" s="8"/>
      <c r="XDQ10" s="8"/>
      <c r="XDR10" s="8"/>
      <c r="XDS10" s="8"/>
      <c r="XDT10" s="8"/>
      <c r="XDU10" s="8"/>
      <c r="XDV10" s="8"/>
      <c r="XDW10" s="8"/>
      <c r="XDY10" s="8"/>
      <c r="XDZ10" s="8"/>
      <c r="XEA10" s="8"/>
    </row>
    <row r="11" s="4" customFormat="true" ht="27" spans="1:16355">
      <c r="A11" s="53">
        <f t="shared" si="0"/>
        <v>4</v>
      </c>
      <c r="B11" s="54" t="s">
        <v>52</v>
      </c>
      <c r="C11" s="55" t="s">
        <v>40</v>
      </c>
      <c r="D11" s="54" t="s">
        <v>53</v>
      </c>
      <c r="E11" s="53" t="s">
        <v>50</v>
      </c>
      <c r="F11" s="54" t="s">
        <v>54</v>
      </c>
      <c r="G11" s="68">
        <v>38195</v>
      </c>
      <c r="H11" s="68">
        <f>I11+J11+K11</f>
        <v>26000</v>
      </c>
      <c r="I11" s="68"/>
      <c r="J11" s="68">
        <v>9000</v>
      </c>
      <c r="K11" s="68">
        <v>17000</v>
      </c>
      <c r="L11" s="53" t="s">
        <v>40</v>
      </c>
      <c r="M11" s="8"/>
      <c r="N11" s="8"/>
      <c r="O11" s="8"/>
      <c r="P11" s="8"/>
      <c r="Q11" s="8"/>
      <c r="R11" s="8"/>
      <c r="S11" s="8"/>
      <c r="T11" s="8"/>
      <c r="U11" s="8"/>
      <c r="V11" s="8"/>
      <c r="W11" s="8"/>
      <c r="X11" s="8"/>
      <c r="Y11" s="8"/>
      <c r="Z11" s="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8"/>
      <c r="BP11" s="8"/>
      <c r="BQ11" s="8"/>
      <c r="BR11" s="8"/>
      <c r="BS11" s="8"/>
      <c r="BT11" s="8"/>
      <c r="BU11" s="8"/>
      <c r="BV11" s="8"/>
      <c r="BW11" s="8"/>
      <c r="BX11" s="8"/>
      <c r="BY11" s="8"/>
      <c r="BZ11" s="8"/>
      <c r="CA11" s="8"/>
      <c r="CB11" s="8"/>
      <c r="CC11" s="8"/>
      <c r="CD11" s="8"/>
      <c r="CE11" s="8"/>
      <c r="CF11" s="8"/>
      <c r="CG11" s="8"/>
      <c r="CH11" s="8"/>
      <c r="CI11" s="8"/>
      <c r="CJ11" s="8"/>
      <c r="CK11" s="8"/>
      <c r="CL11" s="8"/>
      <c r="CM11" s="8"/>
      <c r="CN11" s="8"/>
      <c r="CO11" s="8"/>
      <c r="CP11" s="8"/>
      <c r="CQ11" s="8"/>
      <c r="CR11" s="8"/>
      <c r="CS11" s="8"/>
      <c r="CT11" s="8"/>
      <c r="CU11" s="8"/>
      <c r="CV11" s="8"/>
      <c r="CW11" s="8"/>
      <c r="CX11" s="8"/>
      <c r="CY11" s="8"/>
      <c r="CZ11" s="8"/>
      <c r="DA11" s="8"/>
      <c r="DB11" s="8"/>
      <c r="DC11" s="8"/>
      <c r="DD11" s="8"/>
      <c r="DE11" s="8"/>
      <c r="DF11" s="8"/>
      <c r="DG11" s="8"/>
      <c r="DH11" s="8"/>
      <c r="DI11" s="8"/>
      <c r="DJ11" s="8"/>
      <c r="DK11" s="8"/>
      <c r="DL11" s="8"/>
      <c r="DM11" s="8"/>
      <c r="DN11" s="8"/>
      <c r="DO11" s="8"/>
      <c r="DP11" s="8"/>
      <c r="DQ11" s="8"/>
      <c r="DR11" s="8"/>
      <c r="DS11" s="8"/>
      <c r="DT11" s="8"/>
      <c r="DU11" s="8"/>
      <c r="DV11" s="8"/>
      <c r="DW11" s="8"/>
      <c r="DX11" s="8"/>
      <c r="DY11" s="8"/>
      <c r="DZ11" s="8"/>
      <c r="EA11" s="8"/>
      <c r="EB11" s="8"/>
      <c r="EC11" s="8"/>
      <c r="ED11" s="8"/>
      <c r="EE11" s="8"/>
      <c r="EF11" s="8"/>
      <c r="EG11" s="8"/>
      <c r="EH11" s="8"/>
      <c r="EI11" s="8"/>
      <c r="EJ11" s="8"/>
      <c r="EK11" s="8"/>
      <c r="EL11" s="8"/>
      <c r="EM11" s="8"/>
      <c r="EN11" s="8"/>
      <c r="EO11" s="8"/>
      <c r="EP11" s="8"/>
      <c r="EQ11" s="8"/>
      <c r="ER11" s="8"/>
      <c r="ES11" s="8"/>
      <c r="ET11" s="8"/>
      <c r="EU11" s="8"/>
      <c r="EV11" s="8"/>
      <c r="EW11" s="8"/>
      <c r="EX11" s="8"/>
      <c r="EY11" s="8"/>
      <c r="EZ11" s="8"/>
      <c r="FA11" s="8"/>
      <c r="FB11" s="8"/>
      <c r="FC11" s="8"/>
      <c r="FD11" s="8"/>
      <c r="FE11" s="8"/>
      <c r="FF11" s="8"/>
      <c r="FG11" s="8"/>
      <c r="FH11" s="8"/>
      <c r="FI11" s="8"/>
      <c r="FJ11" s="8"/>
      <c r="FK11" s="8"/>
      <c r="FL11" s="8"/>
      <c r="FM11" s="8"/>
      <c r="FN11" s="8"/>
      <c r="FO11" s="8"/>
      <c r="FP11" s="8"/>
      <c r="FQ11" s="8"/>
      <c r="FR11" s="8"/>
      <c r="FS11" s="8"/>
      <c r="FT11" s="8"/>
      <c r="FU11" s="8"/>
      <c r="FV11" s="8"/>
      <c r="FW11" s="8"/>
      <c r="FX11" s="8"/>
      <c r="FY11" s="8"/>
      <c r="FZ11" s="8"/>
      <c r="GA11" s="8"/>
      <c r="GB11" s="8"/>
      <c r="GC11" s="8"/>
      <c r="GD11" s="8"/>
      <c r="GE11" s="8"/>
      <c r="GF11" s="8"/>
      <c r="GG11" s="8"/>
      <c r="GH11" s="8"/>
      <c r="GI11" s="8"/>
      <c r="GJ11" s="8"/>
      <c r="GK11" s="8"/>
      <c r="GL11" s="8"/>
      <c r="GM11" s="8"/>
      <c r="GN11" s="8"/>
      <c r="GO11" s="8"/>
      <c r="GP11" s="8"/>
      <c r="GQ11" s="8"/>
      <c r="GR11" s="8"/>
      <c r="GS11" s="8"/>
      <c r="GT11" s="8"/>
      <c r="GU11" s="8"/>
      <c r="GV11" s="8"/>
      <c r="GW11" s="8"/>
      <c r="GX11" s="8"/>
      <c r="GY11" s="8"/>
      <c r="GZ11" s="8"/>
      <c r="HA11" s="8"/>
      <c r="HB11" s="8"/>
      <c r="HC11" s="8"/>
      <c r="HD11" s="8"/>
      <c r="HE11" s="8"/>
      <c r="HF11" s="8"/>
      <c r="HG11" s="8"/>
      <c r="HH11" s="8"/>
      <c r="HI11" s="8"/>
      <c r="HJ11" s="8"/>
      <c r="HK11" s="8"/>
      <c r="HL11" s="8"/>
      <c r="HM11" s="8"/>
      <c r="HN11" s="8"/>
      <c r="HO11" s="8"/>
      <c r="HP11" s="8"/>
      <c r="HQ11" s="8"/>
      <c r="HR11" s="8"/>
      <c r="HS11" s="8"/>
      <c r="HT11" s="8"/>
      <c r="HU11" s="8"/>
      <c r="HV11" s="8"/>
      <c r="HW11" s="8"/>
      <c r="HX11" s="8"/>
      <c r="HY11" s="8"/>
      <c r="HZ11" s="8"/>
      <c r="IA11" s="8"/>
      <c r="IB11" s="8"/>
      <c r="IC11" s="8"/>
      <c r="ID11" s="8"/>
      <c r="IE11" s="8"/>
      <c r="IF11" s="8"/>
      <c r="IG11" s="8"/>
      <c r="IH11" s="8"/>
      <c r="II11" s="8"/>
      <c r="IJ11" s="8"/>
      <c r="IK11" s="8"/>
      <c r="IL11" s="8"/>
      <c r="IM11" s="8"/>
      <c r="IN11" s="8"/>
      <c r="IO11" s="8"/>
      <c r="IP11" s="8"/>
      <c r="IQ11" s="8"/>
      <c r="IR11" s="8"/>
      <c r="IS11" s="8"/>
      <c r="IT11" s="8"/>
      <c r="IU11" s="8"/>
      <c r="IV11" s="8"/>
      <c r="IW11" s="8"/>
      <c r="IX11" s="8"/>
      <c r="IY11" s="8"/>
      <c r="IZ11" s="8"/>
      <c r="JA11" s="8"/>
      <c r="JB11" s="8"/>
      <c r="JC11" s="8"/>
      <c r="JD11" s="8"/>
      <c r="JE11" s="8"/>
      <c r="JF11" s="8"/>
      <c r="JG11" s="8"/>
      <c r="JH11" s="8"/>
      <c r="JI11" s="8"/>
      <c r="JJ11" s="8"/>
      <c r="JK11" s="8"/>
      <c r="JL11" s="8"/>
      <c r="JM11" s="8"/>
      <c r="JN11" s="8"/>
      <c r="JO11" s="8"/>
      <c r="JP11" s="8"/>
      <c r="JQ11" s="8"/>
      <c r="JR11" s="8"/>
      <c r="JS11" s="8"/>
      <c r="JT11" s="8"/>
      <c r="JU11" s="8"/>
      <c r="JV11" s="8"/>
      <c r="JW11" s="8"/>
      <c r="JX11" s="8"/>
      <c r="JY11" s="8"/>
      <c r="JZ11" s="8"/>
      <c r="KA11" s="8"/>
      <c r="KB11" s="8"/>
      <c r="KC11" s="8"/>
      <c r="KD11" s="8"/>
      <c r="KE11" s="8"/>
      <c r="KF11" s="8"/>
      <c r="KG11" s="8"/>
      <c r="KH11" s="8"/>
      <c r="KI11" s="8"/>
      <c r="KJ11" s="8"/>
      <c r="KK11" s="8"/>
      <c r="KL11" s="8"/>
      <c r="KM11" s="8"/>
      <c r="KN11" s="8"/>
      <c r="KO11" s="8"/>
      <c r="KP11" s="8"/>
      <c r="KQ11" s="8"/>
      <c r="KR11" s="8"/>
      <c r="KS11" s="8"/>
      <c r="KT11" s="8"/>
      <c r="KU11" s="8"/>
      <c r="KV11" s="8"/>
      <c r="KW11" s="8"/>
      <c r="KX11" s="8"/>
      <c r="KY11" s="8"/>
      <c r="KZ11" s="8"/>
      <c r="LA11" s="8"/>
      <c r="LB11" s="8"/>
      <c r="LC11" s="8"/>
      <c r="LD11" s="8"/>
      <c r="LE11" s="8"/>
      <c r="LF11" s="8"/>
      <c r="LG11" s="8"/>
      <c r="LH11" s="8"/>
      <c r="LI11" s="8"/>
      <c r="LJ11" s="8"/>
      <c r="LK11" s="8"/>
      <c r="LL11" s="8"/>
      <c r="LM11" s="8"/>
      <c r="LN11" s="8"/>
      <c r="LO11" s="8"/>
      <c r="LP11" s="8"/>
      <c r="LQ11" s="8"/>
      <c r="LR11" s="8"/>
      <c r="LS11" s="8"/>
      <c r="LT11" s="8"/>
      <c r="LU11" s="8"/>
      <c r="LV11" s="8"/>
      <c r="LW11" s="8"/>
      <c r="LX11" s="8"/>
      <c r="LY11" s="8"/>
      <c r="LZ11" s="8"/>
      <c r="MA11" s="8"/>
      <c r="MB11" s="8"/>
      <c r="MC11" s="8"/>
      <c r="MD11" s="8"/>
      <c r="ME11" s="8"/>
      <c r="MF11" s="8"/>
      <c r="MG11" s="8"/>
      <c r="MH11" s="8"/>
      <c r="MI11" s="8"/>
      <c r="MJ11" s="8"/>
      <c r="MK11" s="8"/>
      <c r="ML11" s="8"/>
      <c r="MM11" s="8"/>
      <c r="MN11" s="8"/>
      <c r="MO11" s="8"/>
      <c r="MP11" s="8"/>
      <c r="MQ11" s="8"/>
      <c r="MR11" s="8"/>
      <c r="MS11" s="8"/>
      <c r="MT11" s="8"/>
      <c r="MU11" s="8"/>
      <c r="MV11" s="8"/>
      <c r="MW11" s="8"/>
      <c r="MX11" s="8"/>
      <c r="MY11" s="8"/>
      <c r="MZ11" s="8"/>
      <c r="NA11" s="8"/>
      <c r="NB11" s="8"/>
      <c r="NC11" s="8"/>
      <c r="ND11" s="8"/>
      <c r="NE11" s="8"/>
      <c r="NF11" s="8"/>
      <c r="NG11" s="8"/>
      <c r="NH11" s="8"/>
      <c r="NI11" s="8"/>
      <c r="NJ11" s="8"/>
      <c r="NK11" s="8"/>
      <c r="NL11" s="8"/>
      <c r="NM11" s="8"/>
      <c r="NN11" s="8"/>
      <c r="NO11" s="8"/>
      <c r="NP11" s="8"/>
      <c r="NQ11" s="8"/>
      <c r="NR11" s="8"/>
      <c r="NS11" s="8"/>
      <c r="NT11" s="8"/>
      <c r="NU11" s="8"/>
      <c r="NV11" s="8"/>
      <c r="NW11" s="8"/>
      <c r="NX11" s="8"/>
      <c r="NY11" s="8"/>
      <c r="NZ11" s="8"/>
      <c r="OA11" s="8"/>
      <c r="OB11" s="8"/>
      <c r="OC11" s="8"/>
      <c r="OD11" s="8"/>
      <c r="OE11" s="8"/>
      <c r="OF11" s="8"/>
      <c r="OG11" s="8"/>
      <c r="OH11" s="8"/>
      <c r="OI11" s="8"/>
      <c r="OJ11" s="8"/>
      <c r="OK11" s="8"/>
      <c r="OL11" s="8"/>
      <c r="OM11" s="8"/>
      <c r="ON11" s="8"/>
      <c r="OO11" s="8"/>
      <c r="OP11" s="8"/>
      <c r="OQ11" s="8"/>
      <c r="OR11" s="8"/>
      <c r="OS11" s="8"/>
      <c r="OT11" s="8"/>
      <c r="OU11" s="8"/>
      <c r="OV11" s="8"/>
      <c r="OW11" s="8"/>
      <c r="OX11" s="8"/>
      <c r="OY11" s="8"/>
      <c r="OZ11" s="8"/>
      <c r="PA11" s="8"/>
      <c r="PB11" s="8"/>
      <c r="PC11" s="8"/>
      <c r="PD11" s="8"/>
      <c r="PE11" s="8"/>
      <c r="PF11" s="8"/>
      <c r="PG11" s="8"/>
      <c r="PH11" s="8"/>
      <c r="PI11" s="8"/>
      <c r="PJ11" s="8"/>
      <c r="PK11" s="8"/>
      <c r="PL11" s="8"/>
      <c r="PM11" s="8"/>
      <c r="PN11" s="8"/>
      <c r="PO11" s="8"/>
      <c r="PP11" s="8"/>
      <c r="PQ11" s="8"/>
      <c r="PR11" s="8"/>
      <c r="PS11" s="8"/>
      <c r="PT11" s="8"/>
      <c r="PU11" s="8"/>
      <c r="PV11" s="8"/>
      <c r="PW11" s="8"/>
      <c r="PX11" s="8"/>
      <c r="PY11" s="8"/>
      <c r="PZ11" s="8"/>
      <c r="QA11" s="8"/>
      <c r="QB11" s="8"/>
      <c r="QC11" s="8"/>
      <c r="QD11" s="8"/>
      <c r="QE11" s="8"/>
      <c r="QF11" s="8"/>
      <c r="QG11" s="8"/>
      <c r="QH11" s="8"/>
      <c r="QI11" s="8"/>
      <c r="QJ11" s="8"/>
      <c r="QK11" s="8"/>
      <c r="QL11" s="8"/>
      <c r="QM11" s="8"/>
      <c r="QN11" s="8"/>
      <c r="QO11" s="8"/>
      <c r="QP11" s="8"/>
      <c r="QQ11" s="8"/>
      <c r="QR11" s="8"/>
      <c r="QS11" s="8"/>
      <c r="QT11" s="8"/>
      <c r="QU11" s="8"/>
      <c r="QV11" s="8"/>
      <c r="QW11" s="8"/>
      <c r="QX11" s="8"/>
      <c r="QY11" s="8"/>
      <c r="QZ11" s="8"/>
      <c r="RA11" s="8"/>
      <c r="RB11" s="8"/>
      <c r="RC11" s="8"/>
      <c r="RD11" s="8"/>
      <c r="RE11" s="8"/>
      <c r="RF11" s="8"/>
      <c r="RG11" s="8"/>
      <c r="RH11" s="8"/>
      <c r="RI11" s="8"/>
      <c r="RJ11" s="8"/>
      <c r="RK11" s="8"/>
      <c r="RL11" s="8"/>
      <c r="RM11" s="8"/>
      <c r="RN11" s="8"/>
      <c r="RO11" s="8"/>
      <c r="RP11" s="8"/>
      <c r="RQ11" s="8"/>
      <c r="RR11" s="8"/>
      <c r="RS11" s="8"/>
      <c r="RT11" s="8"/>
      <c r="RU11" s="8"/>
      <c r="RV11" s="8"/>
      <c r="RW11" s="8"/>
      <c r="RX11" s="8"/>
      <c r="RY11" s="8"/>
      <c r="RZ11" s="8"/>
      <c r="SA11" s="8"/>
      <c r="SB11" s="8"/>
      <c r="SC11" s="8"/>
      <c r="SD11" s="8"/>
      <c r="SE11" s="8"/>
      <c r="SF11" s="8"/>
      <c r="SG11" s="8"/>
      <c r="SH11" s="8"/>
      <c r="SI11" s="8"/>
      <c r="SJ11" s="8"/>
      <c r="SK11" s="8"/>
      <c r="SL11" s="8"/>
      <c r="SM11" s="8"/>
      <c r="SN11" s="8"/>
      <c r="SO11" s="8"/>
      <c r="SP11" s="8"/>
      <c r="SQ11" s="8"/>
      <c r="SR11" s="8"/>
      <c r="SS11" s="8"/>
      <c r="ST11" s="8"/>
      <c r="SU11" s="8"/>
      <c r="SV11" s="8"/>
      <c r="SW11" s="8"/>
      <c r="SX11" s="8"/>
      <c r="SY11" s="8"/>
      <c r="SZ11" s="8"/>
      <c r="TA11" s="8"/>
      <c r="TB11" s="8"/>
      <c r="TC11" s="8"/>
      <c r="TD11" s="8"/>
      <c r="TE11" s="8"/>
      <c r="TF11" s="8"/>
      <c r="TG11" s="8"/>
      <c r="TH11" s="8"/>
      <c r="TI11" s="8"/>
      <c r="TJ11" s="8"/>
      <c r="TK11" s="8"/>
      <c r="TL11" s="8"/>
      <c r="TM11" s="8"/>
      <c r="TN11" s="8"/>
      <c r="TO11" s="8"/>
      <c r="TP11" s="8"/>
      <c r="TQ11" s="8"/>
      <c r="TR11" s="8"/>
      <c r="TS11" s="8"/>
      <c r="TT11" s="8"/>
      <c r="TU11" s="8"/>
      <c r="TV11" s="8"/>
      <c r="TW11" s="8"/>
      <c r="TX11" s="8"/>
      <c r="TY11" s="8"/>
      <c r="TZ11" s="8"/>
      <c r="UA11" s="8"/>
      <c r="UB11" s="8"/>
      <c r="UC11" s="8"/>
      <c r="UD11" s="8"/>
      <c r="UE11" s="8"/>
      <c r="UF11" s="8"/>
      <c r="UG11" s="8"/>
      <c r="UH11" s="8"/>
      <c r="UI11" s="8"/>
      <c r="UJ11" s="8"/>
      <c r="UK11" s="8"/>
      <c r="UL11" s="8"/>
      <c r="UM11" s="8"/>
      <c r="UN11" s="8"/>
      <c r="UO11" s="8"/>
      <c r="UP11" s="8"/>
      <c r="UQ11" s="8"/>
      <c r="UR11" s="8"/>
      <c r="US11" s="8"/>
      <c r="UT11" s="8"/>
      <c r="UU11" s="8"/>
      <c r="UV11" s="8"/>
      <c r="UW11" s="8"/>
      <c r="UX11" s="8"/>
      <c r="UY11" s="8"/>
      <c r="UZ11" s="8"/>
      <c r="VA11" s="8"/>
      <c r="VB11" s="8"/>
      <c r="VC11" s="8"/>
      <c r="VD11" s="8"/>
      <c r="VE11" s="8"/>
      <c r="VF11" s="8"/>
      <c r="VG11" s="8"/>
      <c r="VH11" s="8"/>
      <c r="VI11" s="8"/>
      <c r="VJ11" s="8"/>
      <c r="VK11" s="8"/>
      <c r="VL11" s="8"/>
      <c r="VM11" s="8"/>
      <c r="VN11" s="8"/>
      <c r="VO11" s="8"/>
      <c r="VP11" s="8"/>
      <c r="VQ11" s="8"/>
      <c r="VR11" s="8"/>
      <c r="VS11" s="8"/>
      <c r="VT11" s="8"/>
      <c r="VU11" s="8"/>
      <c r="VV11" s="8"/>
      <c r="VW11" s="8"/>
      <c r="VX11" s="8"/>
      <c r="VY11" s="8"/>
      <c r="VZ11" s="8"/>
      <c r="WA11" s="8"/>
      <c r="WB11" s="8"/>
      <c r="WC11" s="8"/>
      <c r="WD11" s="8"/>
      <c r="WE11" s="8"/>
      <c r="WF11" s="8"/>
      <c r="WG11" s="8"/>
      <c r="WH11" s="8"/>
      <c r="WI11" s="8"/>
      <c r="WJ11" s="8"/>
      <c r="WK11" s="8"/>
      <c r="WL11" s="8"/>
      <c r="WM11" s="8"/>
      <c r="WN11" s="8"/>
      <c r="WO11" s="8"/>
      <c r="WP11" s="8"/>
      <c r="WQ11" s="8"/>
      <c r="WR11" s="8"/>
      <c r="WS11" s="8"/>
      <c r="WT11" s="8"/>
      <c r="WU11" s="8"/>
      <c r="WV11" s="8"/>
      <c r="WW11" s="8"/>
      <c r="WX11" s="8"/>
      <c r="WY11" s="8"/>
      <c r="WZ11" s="8"/>
      <c r="XA11" s="8"/>
      <c r="XB11" s="8"/>
      <c r="XC11" s="8"/>
      <c r="XD11" s="8"/>
      <c r="XE11" s="8"/>
      <c r="XF11" s="8"/>
      <c r="XG11" s="8"/>
      <c r="XH11" s="8"/>
      <c r="XI11" s="8"/>
      <c r="XJ11" s="8"/>
      <c r="XK11" s="8"/>
      <c r="XL11" s="8"/>
      <c r="XM11" s="8"/>
      <c r="XN11" s="8"/>
      <c r="XO11" s="8"/>
      <c r="XP11" s="8"/>
      <c r="XQ11" s="8"/>
      <c r="XR11" s="8"/>
      <c r="XS11" s="8"/>
      <c r="XT11" s="8"/>
      <c r="XU11" s="8"/>
      <c r="XV11" s="8"/>
      <c r="XW11" s="8"/>
      <c r="XX11" s="8"/>
      <c r="XY11" s="8"/>
      <c r="XZ11" s="8"/>
      <c r="YA11" s="8"/>
      <c r="YB11" s="8"/>
      <c r="YC11" s="8"/>
      <c r="YD11" s="8"/>
      <c r="YE11" s="8"/>
      <c r="YF11" s="8"/>
      <c r="YG11" s="8"/>
      <c r="YH11" s="8"/>
      <c r="YI11" s="8"/>
      <c r="YJ11" s="8"/>
      <c r="YK11" s="8"/>
      <c r="YL11" s="8"/>
      <c r="YM11" s="8"/>
      <c r="YN11" s="8"/>
      <c r="YO11" s="8"/>
      <c r="YP11" s="8"/>
      <c r="YQ11" s="8"/>
      <c r="YR11" s="8"/>
      <c r="YS11" s="8"/>
      <c r="YT11" s="8"/>
      <c r="YU11" s="8"/>
      <c r="YV11" s="8"/>
      <c r="YW11" s="8"/>
      <c r="YX11" s="8"/>
      <c r="YY11" s="8"/>
      <c r="YZ11" s="8"/>
      <c r="ZA11" s="8"/>
      <c r="ZB11" s="8"/>
      <c r="ZC11" s="8"/>
      <c r="ZD11" s="8"/>
      <c r="ZE11" s="8"/>
      <c r="ZF11" s="8"/>
      <c r="ZG11" s="8"/>
      <c r="ZH11" s="8"/>
      <c r="ZI11" s="8"/>
      <c r="ZJ11" s="8"/>
      <c r="ZK11" s="8"/>
      <c r="ZL11" s="8"/>
      <c r="ZM11" s="8"/>
      <c r="ZN11" s="8"/>
      <c r="ZO11" s="8"/>
      <c r="ZP11" s="8"/>
      <c r="ZQ11" s="8"/>
      <c r="ZR11" s="8"/>
      <c r="ZS11" s="8"/>
      <c r="ZT11" s="8"/>
      <c r="ZU11" s="8"/>
      <c r="ZV11" s="8"/>
      <c r="ZW11" s="8"/>
      <c r="ZX11" s="8"/>
      <c r="ZY11" s="8"/>
      <c r="ZZ11" s="8"/>
      <c r="AAA11" s="8"/>
      <c r="AAB11" s="8"/>
      <c r="AAC11" s="8"/>
      <c r="AAD11" s="8"/>
      <c r="AAE11" s="8"/>
      <c r="AAF11" s="8"/>
      <c r="AAG11" s="8"/>
      <c r="AAH11" s="8"/>
      <c r="AAI11" s="8"/>
      <c r="AAJ11" s="8"/>
      <c r="AAK11" s="8"/>
      <c r="AAL11" s="8"/>
      <c r="AAM11" s="8"/>
      <c r="AAN11" s="8"/>
      <c r="AAO11" s="8"/>
      <c r="AAP11" s="8"/>
      <c r="AAQ11" s="8"/>
      <c r="AAR11" s="8"/>
      <c r="AAS11" s="8"/>
      <c r="AAT11" s="8"/>
      <c r="AAU11" s="8"/>
      <c r="AAV11" s="8"/>
      <c r="AAW11" s="8"/>
      <c r="AAX11" s="8"/>
      <c r="AAY11" s="8"/>
      <c r="AAZ11" s="8"/>
      <c r="ABA11" s="8"/>
      <c r="ABB11" s="8"/>
      <c r="ABC11" s="8"/>
      <c r="ABD11" s="8"/>
      <c r="ABE11" s="8"/>
      <c r="ABF11" s="8"/>
      <c r="ABG11" s="8"/>
      <c r="ABH11" s="8"/>
      <c r="ABI11" s="8"/>
      <c r="ABJ11" s="8"/>
      <c r="ABK11" s="8"/>
      <c r="ABL11" s="8"/>
      <c r="ABM11" s="8"/>
      <c r="ABN11" s="8"/>
      <c r="ABO11" s="8"/>
      <c r="ABP11" s="8"/>
      <c r="ABQ11" s="8"/>
      <c r="ABR11" s="8"/>
      <c r="ABS11" s="8"/>
      <c r="ABT11" s="8"/>
      <c r="ABU11" s="8"/>
      <c r="ABV11" s="8"/>
      <c r="ABW11" s="8"/>
      <c r="ABX11" s="8"/>
      <c r="ABY11" s="8"/>
      <c r="ABZ11" s="8"/>
      <c r="ACA11" s="8"/>
      <c r="ACB11" s="8"/>
      <c r="ACC11" s="8"/>
      <c r="ACD11" s="8"/>
      <c r="ACE11" s="8"/>
      <c r="ACF11" s="8"/>
      <c r="ACG11" s="8"/>
      <c r="ACH11" s="8"/>
      <c r="ACI11" s="8"/>
      <c r="ACJ11" s="8"/>
      <c r="ACK11" s="8"/>
      <c r="ACL11" s="8"/>
      <c r="ACM11" s="8"/>
      <c r="ACN11" s="8"/>
      <c r="ACO11" s="8"/>
      <c r="ACP11" s="8"/>
      <c r="ACQ11" s="8"/>
      <c r="ACR11" s="8"/>
      <c r="ACS11" s="8"/>
      <c r="ACT11" s="8"/>
      <c r="ACU11" s="8"/>
      <c r="ACV11" s="8"/>
      <c r="ACW11" s="8"/>
      <c r="ACX11" s="8"/>
      <c r="ACY11" s="8"/>
      <c r="ACZ11" s="8"/>
      <c r="ADA11" s="8"/>
      <c r="ADB11" s="8"/>
      <c r="ADC11" s="8"/>
      <c r="ADD11" s="8"/>
      <c r="ADE11" s="8"/>
      <c r="ADF11" s="8"/>
      <c r="ADG11" s="8"/>
      <c r="ADH11" s="8"/>
      <c r="ADI11" s="8"/>
      <c r="ADJ11" s="8"/>
      <c r="ADK11" s="8"/>
      <c r="ADL11" s="8"/>
      <c r="ADM11" s="8"/>
      <c r="ADN11" s="8"/>
      <c r="ADO11" s="8"/>
      <c r="ADP11" s="8"/>
      <c r="ADQ11" s="8"/>
      <c r="ADR11" s="8"/>
      <c r="ADS11" s="8"/>
      <c r="ADT11" s="8"/>
      <c r="ADU11" s="8"/>
      <c r="ADV11" s="8"/>
      <c r="ADW11" s="8"/>
      <c r="ADX11" s="8"/>
      <c r="ADY11" s="8"/>
      <c r="ADZ11" s="8"/>
      <c r="AEA11" s="8"/>
      <c r="AEB11" s="8"/>
      <c r="AEC11" s="8"/>
      <c r="AED11" s="8"/>
      <c r="AEE11" s="8"/>
      <c r="AEF11" s="8"/>
      <c r="AEG11" s="8"/>
      <c r="AEH11" s="8"/>
      <c r="AEI11" s="8"/>
      <c r="AEJ11" s="8"/>
      <c r="AEK11" s="8"/>
      <c r="AEL11" s="8"/>
      <c r="AEM11" s="8"/>
      <c r="AEN11" s="8"/>
      <c r="AEO11" s="8"/>
      <c r="AEP11" s="8"/>
      <c r="AEQ11" s="8"/>
      <c r="AER11" s="8"/>
      <c r="AES11" s="8"/>
      <c r="AET11" s="8"/>
      <c r="AEU11" s="8"/>
      <c r="AEV11" s="8"/>
      <c r="AEW11" s="8"/>
      <c r="AEX11" s="8"/>
      <c r="AEY11" s="8"/>
      <c r="AEZ11" s="8"/>
      <c r="AFA11" s="8"/>
      <c r="AFB11" s="8"/>
      <c r="AFC11" s="8"/>
      <c r="AFD11" s="8"/>
      <c r="AFE11" s="8"/>
      <c r="AFF11" s="8"/>
      <c r="AFG11" s="8"/>
      <c r="AFH11" s="8"/>
      <c r="AFI11" s="8"/>
      <c r="AFJ11" s="8"/>
      <c r="AFK11" s="8"/>
      <c r="AFL11" s="8"/>
      <c r="AFM11" s="8"/>
      <c r="AFN11" s="8"/>
      <c r="AFO11" s="8"/>
      <c r="AFP11" s="8"/>
      <c r="AFQ11" s="8"/>
      <c r="AFR11" s="8"/>
      <c r="AFS11" s="8"/>
      <c r="AFT11" s="8"/>
      <c r="AFU11" s="8"/>
      <c r="AFV11" s="8"/>
      <c r="AFW11" s="8"/>
      <c r="AFX11" s="8"/>
      <c r="AFY11" s="8"/>
      <c r="AFZ11" s="8"/>
      <c r="AGA11" s="8"/>
      <c r="AGB11" s="8"/>
      <c r="AGC11" s="8"/>
      <c r="AGD11" s="8"/>
      <c r="AGE11" s="8"/>
      <c r="AGF11" s="8"/>
      <c r="AGG11" s="8"/>
      <c r="AGH11" s="8"/>
      <c r="AGI11" s="8"/>
      <c r="AGJ11" s="8"/>
      <c r="AGK11" s="8"/>
      <c r="AGL11" s="8"/>
      <c r="AGM11" s="8"/>
      <c r="AGN11" s="8"/>
      <c r="AGO11" s="8"/>
      <c r="AGP11" s="8"/>
      <c r="AGQ11" s="8"/>
      <c r="AGR11" s="8"/>
      <c r="AGS11" s="8"/>
      <c r="AGT11" s="8"/>
      <c r="AGU11" s="8"/>
      <c r="AGV11" s="8"/>
      <c r="AGW11" s="8"/>
      <c r="AGX11" s="8"/>
      <c r="AGY11" s="8"/>
      <c r="AGZ11" s="8"/>
      <c r="AHA11" s="8"/>
      <c r="AHB11" s="8"/>
      <c r="AHC11" s="8"/>
      <c r="AHD11" s="8"/>
      <c r="AHE11" s="8"/>
      <c r="AHF11" s="8"/>
      <c r="AHG11" s="8"/>
      <c r="AHH11" s="8"/>
      <c r="AHI11" s="8"/>
      <c r="AHJ11" s="8"/>
      <c r="AHK11" s="8"/>
      <c r="AHL11" s="8"/>
      <c r="AHM11" s="8"/>
      <c r="AHN11" s="8"/>
      <c r="AHO11" s="8"/>
      <c r="AHP11" s="8"/>
      <c r="AHQ11" s="8"/>
      <c r="AHR11" s="8"/>
      <c r="AHS11" s="8"/>
      <c r="AHT11" s="8"/>
      <c r="AHU11" s="8"/>
      <c r="AHV11" s="8"/>
      <c r="AHW11" s="8"/>
      <c r="AHX11" s="8"/>
      <c r="AHY11" s="8"/>
      <c r="AHZ11" s="8"/>
      <c r="AIA11" s="8"/>
      <c r="AIB11" s="8"/>
      <c r="AIC11" s="8"/>
      <c r="AID11" s="8"/>
      <c r="AIE11" s="8"/>
      <c r="AIF11" s="8"/>
      <c r="AIG11" s="8"/>
      <c r="AIH11" s="8"/>
      <c r="AII11" s="8"/>
      <c r="AIJ11" s="8"/>
      <c r="AIK11" s="8"/>
      <c r="AIL11" s="8"/>
      <c r="AIM11" s="8"/>
      <c r="AIN11" s="8"/>
      <c r="AIO11" s="8"/>
      <c r="AIP11" s="8"/>
      <c r="AIQ11" s="8"/>
      <c r="AIR11" s="8"/>
      <c r="AIS11" s="8"/>
      <c r="AIT11" s="8"/>
      <c r="AIU11" s="8"/>
      <c r="AIV11" s="8"/>
      <c r="AIW11" s="8"/>
      <c r="AIX11" s="8"/>
      <c r="AIY11" s="8"/>
      <c r="AIZ11" s="8"/>
      <c r="AJA11" s="8"/>
      <c r="AJB11" s="8"/>
      <c r="AJC11" s="8"/>
      <c r="AJD11" s="8"/>
      <c r="AJE11" s="8"/>
      <c r="AJF11" s="8"/>
      <c r="AJG11" s="8"/>
      <c r="AJH11" s="8"/>
      <c r="AJI11" s="8"/>
      <c r="AJJ11" s="8"/>
      <c r="AJK11" s="8"/>
      <c r="AJL11" s="8"/>
      <c r="AJM11" s="8"/>
      <c r="AJN11" s="8"/>
      <c r="AJO11" s="8"/>
      <c r="AJP11" s="8"/>
      <c r="AJQ11" s="8"/>
      <c r="AJR11" s="8"/>
      <c r="AJS11" s="8"/>
      <c r="AJT11" s="8"/>
      <c r="AJU11" s="8"/>
      <c r="AJV11" s="8"/>
      <c r="AJW11" s="8"/>
      <c r="AJX11" s="8"/>
      <c r="AJY11" s="8"/>
      <c r="AJZ11" s="8"/>
      <c r="AKA11" s="8"/>
      <c r="AKB11" s="8"/>
      <c r="AKC11" s="8"/>
      <c r="AKD11" s="8"/>
      <c r="AKE11" s="8"/>
      <c r="AKF11" s="8"/>
      <c r="AKG11" s="8"/>
      <c r="AKH11" s="8"/>
      <c r="AKI11" s="8"/>
      <c r="AKJ11" s="8"/>
      <c r="AKK11" s="8"/>
      <c r="AKL11" s="8"/>
      <c r="AKM11" s="8"/>
      <c r="AKN11" s="8"/>
      <c r="AKO11" s="8"/>
      <c r="AKP11" s="8"/>
      <c r="AKQ11" s="8"/>
      <c r="AKR11" s="8"/>
      <c r="AKS11" s="8"/>
      <c r="AKT11" s="8"/>
      <c r="AKU11" s="8"/>
      <c r="AKV11" s="8"/>
      <c r="AKW11" s="8"/>
      <c r="AKX11" s="8"/>
      <c r="AKY11" s="8"/>
      <c r="AKZ11" s="8"/>
      <c r="ALA11" s="8"/>
      <c r="ALB11" s="8"/>
      <c r="ALC11" s="8"/>
      <c r="ALD11" s="8"/>
      <c r="ALE11" s="8"/>
      <c r="ALF11" s="8"/>
      <c r="ALG11" s="8"/>
      <c r="ALH11" s="8"/>
      <c r="ALI11" s="8"/>
      <c r="ALJ11" s="8"/>
      <c r="ALK11" s="8"/>
      <c r="ALL11" s="8"/>
      <c r="ALM11" s="8"/>
      <c r="ALN11" s="8"/>
      <c r="ALO11" s="8"/>
      <c r="ALP11" s="8"/>
      <c r="ALQ11" s="8"/>
      <c r="ALR11" s="8"/>
      <c r="ALS11" s="8"/>
      <c r="ALT11" s="8"/>
      <c r="ALU11" s="8"/>
      <c r="ALV11" s="8"/>
      <c r="ALW11" s="8"/>
      <c r="ALX11" s="8"/>
      <c r="ALY11" s="8"/>
      <c r="ALZ11" s="8"/>
      <c r="AMA11" s="8"/>
      <c r="AMB11" s="8"/>
      <c r="AMC11" s="8"/>
      <c r="AMD11" s="8"/>
      <c r="AME11" s="8"/>
      <c r="AMF11" s="8"/>
      <c r="AMG11" s="8"/>
      <c r="AMH11" s="8"/>
      <c r="AMI11" s="8"/>
      <c r="AMJ11" s="8"/>
      <c r="AMK11" s="8"/>
      <c r="AML11" s="8"/>
      <c r="AMM11" s="8"/>
      <c r="AMN11" s="8"/>
      <c r="AMO11" s="8"/>
      <c r="AMP11" s="8"/>
      <c r="AMQ11" s="8"/>
      <c r="AMR11" s="8"/>
      <c r="AMS11" s="8"/>
      <c r="AMT11" s="8"/>
      <c r="AMU11" s="8"/>
      <c r="AMV11" s="8"/>
      <c r="AMW11" s="8"/>
      <c r="AMX11" s="8"/>
      <c r="AMY11" s="8"/>
      <c r="AMZ11" s="8"/>
      <c r="ANA11" s="8"/>
      <c r="ANB11" s="8"/>
      <c r="ANC11" s="8"/>
      <c r="AND11" s="8"/>
      <c r="ANE11" s="8"/>
      <c r="ANF11" s="8"/>
      <c r="ANG11" s="8"/>
      <c r="ANH11" s="8"/>
      <c r="ANI11" s="8"/>
      <c r="ANJ11" s="8"/>
      <c r="ANK11" s="8"/>
      <c r="ANL11" s="8"/>
      <c r="ANM11" s="8"/>
      <c r="ANN11" s="8"/>
      <c r="ANO11" s="8"/>
      <c r="ANP11" s="8"/>
      <c r="ANQ11" s="8"/>
      <c r="ANR11" s="8"/>
      <c r="ANS11" s="8"/>
      <c r="ANT11" s="8"/>
      <c r="ANU11" s="8"/>
      <c r="ANV11" s="8"/>
      <c r="ANW11" s="8"/>
      <c r="ANX11" s="8"/>
      <c r="ANY11" s="8"/>
      <c r="ANZ11" s="8"/>
      <c r="AOA11" s="8"/>
      <c r="AOB11" s="8"/>
      <c r="AOC11" s="8"/>
      <c r="AOD11" s="8"/>
      <c r="AOE11" s="8"/>
      <c r="AOF11" s="8"/>
      <c r="AOG11" s="8"/>
      <c r="AOH11" s="8"/>
      <c r="AOI11" s="8"/>
      <c r="AOJ11" s="8"/>
      <c r="AOK11" s="8"/>
      <c r="AOL11" s="8"/>
      <c r="AOM11" s="8"/>
      <c r="AON11" s="8"/>
      <c r="AOO11" s="8"/>
      <c r="AOP11" s="8"/>
      <c r="AOQ11" s="8"/>
      <c r="AOR11" s="8"/>
      <c r="AOS11" s="8"/>
      <c r="AOT11" s="8"/>
      <c r="AOU11" s="8"/>
      <c r="AOV11" s="8"/>
      <c r="AOW11" s="8"/>
      <c r="AOX11" s="8"/>
      <c r="AOY11" s="8"/>
      <c r="AOZ11" s="8"/>
      <c r="APA11" s="8"/>
      <c r="APB11" s="8"/>
      <c r="APC11" s="8"/>
      <c r="APD11" s="8"/>
      <c r="APE11" s="8"/>
      <c r="APF11" s="8"/>
      <c r="APG11" s="8"/>
      <c r="APH11" s="8"/>
      <c r="API11" s="8"/>
      <c r="APJ11" s="8"/>
      <c r="APK11" s="8"/>
      <c r="APL11" s="8"/>
      <c r="APM11" s="8"/>
      <c r="APN11" s="8"/>
      <c r="APO11" s="8"/>
      <c r="APP11" s="8"/>
      <c r="APQ11" s="8"/>
      <c r="APR11" s="8"/>
      <c r="APS11" s="8"/>
      <c r="APT11" s="8"/>
      <c r="APU11" s="8"/>
      <c r="APV11" s="8"/>
      <c r="APW11" s="8"/>
      <c r="APX11" s="8"/>
      <c r="APY11" s="8"/>
      <c r="APZ11" s="8"/>
      <c r="AQA11" s="8"/>
      <c r="AQB11" s="8"/>
      <c r="AQC11" s="8"/>
      <c r="AQD11" s="8"/>
      <c r="AQE11" s="8"/>
      <c r="AQF11" s="8"/>
      <c r="AQG11" s="8"/>
      <c r="AQH11" s="8"/>
      <c r="AQI11" s="8"/>
      <c r="AQJ11" s="8"/>
      <c r="AQK11" s="8"/>
      <c r="AQL11" s="8"/>
      <c r="AQM11" s="8"/>
      <c r="AQN11" s="8"/>
      <c r="AQO11" s="8"/>
      <c r="AQP11" s="8"/>
      <c r="AQQ11" s="8"/>
      <c r="AQR11" s="8"/>
      <c r="AQS11" s="8"/>
      <c r="AQT11" s="8"/>
      <c r="AQU11" s="8"/>
      <c r="AQV11" s="8"/>
      <c r="AQW11" s="8"/>
      <c r="AQX11" s="8"/>
      <c r="AQY11" s="8"/>
      <c r="AQZ11" s="8"/>
      <c r="ARA11" s="8"/>
      <c r="ARB11" s="8"/>
      <c r="ARC11" s="8"/>
      <c r="ARD11" s="8"/>
      <c r="ARE11" s="8"/>
      <c r="ARF11" s="8"/>
      <c r="ARG11" s="8"/>
      <c r="ARH11" s="8"/>
      <c r="ARI11" s="8"/>
      <c r="ARJ11" s="8"/>
      <c r="ARK11" s="8"/>
      <c r="ARL11" s="8"/>
      <c r="ARM11" s="8"/>
      <c r="ARN11" s="8"/>
      <c r="ARO11" s="8"/>
      <c r="ARP11" s="8"/>
      <c r="ARQ11" s="8"/>
      <c r="ARR11" s="8"/>
      <c r="ARS11" s="8"/>
      <c r="ART11" s="8"/>
      <c r="ARU11" s="8"/>
      <c r="ARV11" s="8"/>
      <c r="ARW11" s="8"/>
      <c r="ARX11" s="8"/>
      <c r="ARY11" s="8"/>
      <c r="ARZ11" s="8"/>
      <c r="ASA11" s="8"/>
      <c r="ASB11" s="8"/>
      <c r="ASC11" s="8"/>
      <c r="ASD11" s="8"/>
      <c r="ASE11" s="8"/>
      <c r="ASF11" s="8"/>
      <c r="ASG11" s="8"/>
      <c r="ASH11" s="8"/>
      <c r="ASI11" s="8"/>
      <c r="ASJ11" s="8"/>
      <c r="ASK11" s="8"/>
      <c r="ASL11" s="8"/>
      <c r="ASM11" s="8"/>
      <c r="ASN11" s="8"/>
      <c r="ASO11" s="8"/>
      <c r="ASP11" s="8"/>
      <c r="ASQ11" s="8"/>
      <c r="ASR11" s="8"/>
      <c r="ASS11" s="8"/>
      <c r="AST11" s="8"/>
      <c r="ASU11" s="8"/>
      <c r="ASV11" s="8"/>
      <c r="ASW11" s="8"/>
      <c r="ASX11" s="8"/>
      <c r="ASY11" s="8"/>
      <c r="ASZ11" s="8"/>
      <c r="ATA11" s="8"/>
      <c r="ATB11" s="8"/>
      <c r="ATC11" s="8"/>
      <c r="ATD11" s="8"/>
      <c r="ATE11" s="8"/>
      <c r="ATF11" s="8"/>
      <c r="ATG11" s="8"/>
      <c r="ATH11" s="8"/>
      <c r="ATI11" s="8"/>
      <c r="ATJ11" s="8"/>
      <c r="ATK11" s="8"/>
      <c r="ATL11" s="8"/>
      <c r="ATM11" s="8"/>
      <c r="ATN11" s="8"/>
      <c r="ATO11" s="8"/>
      <c r="ATP11" s="8"/>
      <c r="ATQ11" s="8"/>
      <c r="ATR11" s="8"/>
      <c r="ATS11" s="8"/>
      <c r="ATT11" s="8"/>
      <c r="ATU11" s="8"/>
      <c r="ATV11" s="8"/>
      <c r="ATW11" s="8"/>
      <c r="ATX11" s="8"/>
      <c r="ATY11" s="8"/>
      <c r="ATZ11" s="8"/>
      <c r="AUA11" s="8"/>
      <c r="AUB11" s="8"/>
      <c r="AUC11" s="8"/>
      <c r="AUD11" s="8"/>
      <c r="AUE11" s="8"/>
      <c r="AUF11" s="8"/>
      <c r="AUG11" s="8"/>
      <c r="AUH11" s="8"/>
      <c r="AUI11" s="8"/>
      <c r="AUJ11" s="8"/>
      <c r="AUK11" s="8"/>
      <c r="AUL11" s="8"/>
      <c r="AUM11" s="8"/>
      <c r="AUN11" s="8"/>
      <c r="AUO11" s="8"/>
      <c r="AUP11" s="8"/>
      <c r="AUQ11" s="8"/>
      <c r="AUR11" s="8"/>
      <c r="AUS11" s="8"/>
      <c r="AUT11" s="8"/>
      <c r="AUU11" s="8"/>
      <c r="AUV11" s="8"/>
      <c r="AUW11" s="8"/>
      <c r="AUX11" s="8"/>
      <c r="AUY11" s="8"/>
      <c r="AUZ11" s="8"/>
      <c r="AVA11" s="8"/>
      <c r="AVB11" s="8"/>
      <c r="AVC11" s="8"/>
      <c r="AVD11" s="8"/>
      <c r="AVE11" s="8"/>
      <c r="AVF11" s="8"/>
      <c r="AVG11" s="8"/>
      <c r="AVH11" s="8"/>
      <c r="AVI11" s="8"/>
      <c r="AVJ11" s="8"/>
      <c r="AVK11" s="8"/>
      <c r="AVL11" s="8"/>
      <c r="AVM11" s="8"/>
      <c r="AVN11" s="8"/>
      <c r="AVO11" s="8"/>
      <c r="AVP11" s="8"/>
      <c r="AVQ11" s="8"/>
      <c r="AVR11" s="8"/>
      <c r="AVS11" s="8"/>
      <c r="AVT11" s="8"/>
      <c r="AVU11" s="8"/>
      <c r="AVV11" s="8"/>
      <c r="AVW11" s="8"/>
      <c r="AVX11" s="8"/>
      <c r="AVY11" s="8"/>
      <c r="AVZ11" s="8"/>
      <c r="AWA11" s="8"/>
      <c r="AWB11" s="8"/>
      <c r="AWC11" s="8"/>
      <c r="AWD11" s="8"/>
      <c r="AWE11" s="8"/>
      <c r="AWF11" s="8"/>
      <c r="AWG11" s="8"/>
      <c r="AWH11" s="8"/>
      <c r="AWI11" s="8"/>
      <c r="AWJ11" s="8"/>
      <c r="AWK11" s="8"/>
      <c r="AWL11" s="8"/>
      <c r="AWM11" s="8"/>
      <c r="AWN11" s="8"/>
      <c r="AWO11" s="8"/>
      <c r="AWP11" s="8"/>
      <c r="AWQ11" s="8"/>
      <c r="AWR11" s="8"/>
      <c r="AWS11" s="8"/>
      <c r="AWT11" s="8"/>
      <c r="AWU11" s="8"/>
      <c r="AWV11" s="8"/>
      <c r="AWW11" s="8"/>
      <c r="AWX11" s="8"/>
      <c r="AWY11" s="8"/>
      <c r="AWZ11" s="8"/>
      <c r="AXA11" s="8"/>
      <c r="AXB11" s="8"/>
      <c r="AXC11" s="8"/>
      <c r="AXD11" s="8"/>
      <c r="AXE11" s="8"/>
      <c r="AXF11" s="8"/>
      <c r="AXG11" s="8"/>
      <c r="AXH11" s="8"/>
      <c r="AXI11" s="8"/>
      <c r="AXJ11" s="8"/>
      <c r="AXK11" s="8"/>
      <c r="AXL11" s="8"/>
      <c r="AXM11" s="8"/>
      <c r="AXN11" s="8"/>
      <c r="AXO11" s="8"/>
      <c r="AXP11" s="8"/>
      <c r="AXQ11" s="8"/>
      <c r="AXR11" s="8"/>
      <c r="AXS11" s="8"/>
      <c r="AXT11" s="8"/>
      <c r="AXU11" s="8"/>
      <c r="AXV11" s="8"/>
      <c r="AXW11" s="8"/>
      <c r="AXX11" s="8"/>
      <c r="AXY11" s="8"/>
      <c r="AXZ11" s="8"/>
      <c r="AYA11" s="8"/>
      <c r="AYB11" s="8"/>
      <c r="AYC11" s="8"/>
      <c r="AYD11" s="8"/>
      <c r="AYE11" s="8"/>
      <c r="AYF11" s="8"/>
      <c r="AYG11" s="8"/>
      <c r="AYH11" s="8"/>
      <c r="AYI11" s="8"/>
      <c r="AYJ11" s="8"/>
      <c r="AYK11" s="8"/>
      <c r="AYL11" s="8"/>
      <c r="AYM11" s="8"/>
      <c r="AYN11" s="8"/>
      <c r="AYO11" s="8"/>
      <c r="AYP11" s="8"/>
      <c r="AYQ11" s="8"/>
      <c r="AYR11" s="8"/>
      <c r="AYS11" s="8"/>
      <c r="AYT11" s="8"/>
      <c r="AYU11" s="8"/>
      <c r="AYV11" s="8"/>
      <c r="AYW11" s="8"/>
      <c r="AYX11" s="8"/>
      <c r="AYY11" s="8"/>
      <c r="AYZ11" s="8"/>
      <c r="AZA11" s="8"/>
      <c r="AZB11" s="8"/>
      <c r="AZC11" s="8"/>
      <c r="AZD11" s="8"/>
      <c r="AZE11" s="8"/>
      <c r="AZF11" s="8"/>
      <c r="AZG11" s="8"/>
      <c r="AZH11" s="8"/>
      <c r="AZI11" s="8"/>
      <c r="AZJ11" s="8"/>
      <c r="AZK11" s="8"/>
      <c r="AZL11" s="8"/>
      <c r="AZM11" s="8"/>
      <c r="AZN11" s="8"/>
      <c r="AZO11" s="8"/>
      <c r="AZP11" s="8"/>
      <c r="AZQ11" s="8"/>
      <c r="AZR11" s="8"/>
      <c r="AZS11" s="8"/>
      <c r="AZT11" s="8"/>
      <c r="AZU11" s="8"/>
      <c r="AZV11" s="8"/>
      <c r="AZW11" s="8"/>
      <c r="AZX11" s="8"/>
      <c r="AZY11" s="8"/>
      <c r="AZZ11" s="8"/>
      <c r="BAA11" s="8"/>
      <c r="BAB11" s="8"/>
      <c r="BAC11" s="8"/>
      <c r="BAD11" s="8"/>
      <c r="BAE11" s="8"/>
      <c r="BAF11" s="8"/>
      <c r="BAG11" s="8"/>
      <c r="BAH11" s="8"/>
      <c r="BAI11" s="8"/>
      <c r="BAJ11" s="8"/>
      <c r="BAK11" s="8"/>
      <c r="BAL11" s="8"/>
      <c r="BAM11" s="8"/>
      <c r="BAN11" s="8"/>
      <c r="BAO11" s="8"/>
      <c r="BAP11" s="8"/>
      <c r="BAQ11" s="8"/>
      <c r="BAR11" s="8"/>
      <c r="BAS11" s="8"/>
      <c r="BAT11" s="8"/>
      <c r="BAU11" s="8"/>
      <c r="BAV11" s="8"/>
      <c r="BAW11" s="8"/>
      <c r="BAX11" s="8"/>
      <c r="BAY11" s="8"/>
      <c r="BAZ11" s="8"/>
      <c r="BBA11" s="8"/>
      <c r="BBB11" s="8"/>
      <c r="BBC11" s="8"/>
      <c r="BBD11" s="8"/>
      <c r="BBE11" s="8"/>
      <c r="BBF11" s="8"/>
      <c r="BBG11" s="8"/>
      <c r="BBH11" s="8"/>
      <c r="BBI11" s="8"/>
      <c r="BBJ11" s="8"/>
      <c r="BBK11" s="8"/>
      <c r="BBL11" s="8"/>
      <c r="BBM11" s="8"/>
      <c r="BBN11" s="8"/>
      <c r="BBO11" s="8"/>
      <c r="BBP11" s="8"/>
      <c r="BBQ11" s="8"/>
      <c r="BBR11" s="8"/>
      <c r="BBS11" s="8"/>
      <c r="BBT11" s="8"/>
      <c r="BBU11" s="8"/>
      <c r="BBV11" s="8"/>
      <c r="BBW11" s="8"/>
      <c r="BBX11" s="8"/>
      <c r="BBY11" s="8"/>
      <c r="BBZ11" s="8"/>
      <c r="BCA11" s="8"/>
      <c r="BCB11" s="8"/>
      <c r="BCC11" s="8"/>
      <c r="BCD11" s="8"/>
      <c r="BCE11" s="8"/>
      <c r="BCF11" s="8"/>
      <c r="BCG11" s="8"/>
      <c r="BCH11" s="8"/>
      <c r="BCI11" s="8"/>
      <c r="BCJ11" s="8"/>
      <c r="BCK11" s="8"/>
      <c r="BCL11" s="8"/>
      <c r="BCM11" s="8"/>
      <c r="BCN11" s="8"/>
      <c r="BCO11" s="8"/>
      <c r="BCP11" s="8"/>
      <c r="BCQ11" s="8"/>
      <c r="BCR11" s="8"/>
      <c r="BCS11" s="8"/>
      <c r="BCT11" s="8"/>
      <c r="BCU11" s="8"/>
      <c r="BCV11" s="8"/>
      <c r="BCW11" s="8"/>
      <c r="BCX11" s="8"/>
      <c r="BCY11" s="8"/>
      <c r="BCZ11" s="8"/>
      <c r="BDA11" s="8"/>
      <c r="BDB11" s="8"/>
      <c r="BDC11" s="8"/>
      <c r="BDD11" s="8"/>
      <c r="BDE11" s="8"/>
      <c r="BDF11" s="8"/>
      <c r="BDG11" s="8"/>
      <c r="BDH11" s="8"/>
      <c r="BDI11" s="8"/>
      <c r="BDJ11" s="8"/>
      <c r="BDK11" s="8"/>
      <c r="BDL11" s="8"/>
      <c r="BDM11" s="8"/>
      <c r="BDN11" s="8"/>
      <c r="BDO11" s="8"/>
      <c r="BDP11" s="8"/>
      <c r="BDQ11" s="8"/>
      <c r="BDR11" s="8"/>
      <c r="BDS11" s="8"/>
      <c r="BDT11" s="8"/>
      <c r="BDU11" s="8"/>
      <c r="BDV11" s="8"/>
      <c r="BDW11" s="8"/>
      <c r="BDX11" s="8"/>
      <c r="BDY11" s="8"/>
      <c r="BDZ11" s="8"/>
      <c r="BEA11" s="8"/>
      <c r="BEB11" s="8"/>
      <c r="BEC11" s="8"/>
      <c r="BED11" s="8"/>
      <c r="BEE11" s="8"/>
      <c r="BEF11" s="8"/>
      <c r="BEG11" s="8"/>
      <c r="BEH11" s="8"/>
      <c r="BEI11" s="8"/>
      <c r="BEJ11" s="8"/>
      <c r="BEK11" s="8"/>
      <c r="BEL11" s="8"/>
      <c r="BEM11" s="8"/>
      <c r="BEN11" s="8"/>
      <c r="BEO11" s="8"/>
      <c r="BEP11" s="8"/>
      <c r="BEQ11" s="8"/>
      <c r="BER11" s="8"/>
      <c r="BES11" s="8"/>
      <c r="BET11" s="8"/>
      <c r="BEU11" s="8"/>
      <c r="BEV11" s="8"/>
      <c r="BEW11" s="8"/>
      <c r="BEX11" s="8"/>
      <c r="BEY11" s="8"/>
      <c r="BEZ11" s="8"/>
      <c r="BFA11" s="8"/>
      <c r="BFB11" s="8"/>
      <c r="BFC11" s="8"/>
      <c r="BFD11" s="8"/>
      <c r="BFE11" s="8"/>
      <c r="BFF11" s="8"/>
      <c r="BFG11" s="8"/>
      <c r="BFH11" s="8"/>
      <c r="BFI11" s="8"/>
      <c r="BFJ11" s="8"/>
      <c r="BFK11" s="8"/>
      <c r="BFL11" s="8"/>
      <c r="BFM11" s="8"/>
      <c r="BFN11" s="8"/>
      <c r="BFO11" s="8"/>
      <c r="BFP11" s="8"/>
      <c r="BFQ11" s="8"/>
      <c r="BFR11" s="8"/>
      <c r="BFS11" s="8"/>
      <c r="BFT11" s="8"/>
      <c r="BFU11" s="8"/>
      <c r="BFV11" s="8"/>
      <c r="BFW11" s="8"/>
      <c r="BFX11" s="8"/>
      <c r="BFY11" s="8"/>
      <c r="BFZ11" s="8"/>
      <c r="BGA11" s="8"/>
      <c r="BGB11" s="8"/>
      <c r="BGC11" s="8"/>
      <c r="BGD11" s="8"/>
      <c r="BGE11" s="8"/>
      <c r="BGF11" s="8"/>
      <c r="BGG11" s="8"/>
      <c r="BGH11" s="8"/>
      <c r="BGI11" s="8"/>
      <c r="BGJ11" s="8"/>
      <c r="BGK11" s="8"/>
      <c r="BGL11" s="8"/>
      <c r="BGM11" s="8"/>
      <c r="BGN11" s="8"/>
      <c r="BGO11" s="8"/>
      <c r="BGP11" s="8"/>
      <c r="BGQ11" s="8"/>
      <c r="BGR11" s="8"/>
      <c r="BGS11" s="8"/>
      <c r="BGT11" s="8"/>
      <c r="BGU11" s="8"/>
      <c r="BGV11" s="8"/>
      <c r="BGW11" s="8"/>
      <c r="BGX11" s="8"/>
      <c r="BGY11" s="8"/>
      <c r="BGZ11" s="8"/>
      <c r="BHA11" s="8"/>
      <c r="BHB11" s="8"/>
      <c r="BHC11" s="8"/>
      <c r="BHD11" s="8"/>
      <c r="BHE11" s="8"/>
      <c r="BHF11" s="8"/>
      <c r="BHG11" s="8"/>
      <c r="BHH11" s="8"/>
      <c r="BHI11" s="8"/>
      <c r="BHJ11" s="8"/>
      <c r="BHK11" s="8"/>
      <c r="BHL11" s="8"/>
      <c r="BHM11" s="8"/>
      <c r="BHN11" s="8"/>
      <c r="BHO11" s="8"/>
      <c r="BHP11" s="8"/>
      <c r="BHQ11" s="8"/>
      <c r="BHR11" s="8"/>
      <c r="BHS11" s="8"/>
      <c r="BHT11" s="8"/>
      <c r="BHU11" s="8"/>
      <c r="BHV11" s="8"/>
      <c r="BHW11" s="8"/>
      <c r="BHX11" s="8"/>
      <c r="BHY11" s="8"/>
      <c r="BHZ11" s="8"/>
      <c r="BIA11" s="8"/>
      <c r="BIB11" s="8"/>
      <c r="BIC11" s="8"/>
      <c r="BID11" s="8"/>
      <c r="BIE11" s="8"/>
      <c r="BIF11" s="8"/>
      <c r="BIG11" s="8"/>
      <c r="BIH11" s="8"/>
      <c r="BII11" s="8"/>
      <c r="BIJ11" s="8"/>
      <c r="BIK11" s="8"/>
      <c r="BIL11" s="8"/>
      <c r="BIM11" s="8"/>
      <c r="BIN11" s="8"/>
      <c r="BIO11" s="8"/>
      <c r="BIP11" s="8"/>
      <c r="BIQ11" s="8"/>
      <c r="BIR11" s="8"/>
      <c r="BIS11" s="8"/>
      <c r="BIT11" s="8"/>
      <c r="BIU11" s="8"/>
      <c r="BIV11" s="8"/>
      <c r="BIW11" s="8"/>
      <c r="BIX11" s="8"/>
      <c r="BIY11" s="8"/>
      <c r="BIZ11" s="8"/>
      <c r="BJA11" s="8"/>
      <c r="BJB11" s="8"/>
      <c r="BJC11" s="8"/>
      <c r="BJD11" s="8"/>
      <c r="BJE11" s="8"/>
      <c r="BJF11" s="8"/>
      <c r="BJG11" s="8"/>
      <c r="BJH11" s="8"/>
      <c r="BJI11" s="8"/>
      <c r="BJJ11" s="8"/>
      <c r="BJK11" s="8"/>
      <c r="BJL11" s="8"/>
      <c r="BJM11" s="8"/>
      <c r="BJN11" s="8"/>
      <c r="BJO11" s="8"/>
      <c r="BJP11" s="8"/>
      <c r="BJQ11" s="8"/>
      <c r="BJR11" s="8"/>
      <c r="BJS11" s="8"/>
      <c r="BJT11" s="8"/>
      <c r="BJU11" s="8"/>
      <c r="BJV11" s="8"/>
      <c r="BJW11" s="8"/>
      <c r="BJX11" s="8"/>
      <c r="BJY11" s="8"/>
      <c r="BJZ11" s="8"/>
      <c r="BKA11" s="8"/>
      <c r="BKB11" s="8"/>
      <c r="BKC11" s="8"/>
      <c r="BKD11" s="8"/>
      <c r="BKE11" s="8"/>
      <c r="BKF11" s="8"/>
      <c r="BKG11" s="8"/>
      <c r="BKH11" s="8"/>
      <c r="BKI11" s="8"/>
      <c r="BKJ11" s="8"/>
      <c r="BKK11" s="8"/>
      <c r="BKL11" s="8"/>
      <c r="BKM11" s="8"/>
      <c r="BKN11" s="8"/>
      <c r="BKO11" s="8"/>
      <c r="BKP11" s="8"/>
      <c r="BKQ11" s="8"/>
      <c r="BKR11" s="8"/>
      <c r="BKS11" s="8"/>
      <c r="BKT11" s="8"/>
      <c r="BKU11" s="8"/>
      <c r="BKV11" s="8"/>
      <c r="BKW11" s="8"/>
      <c r="BKX11" s="8"/>
      <c r="BKY11" s="8"/>
      <c r="BKZ11" s="8"/>
      <c r="BLA11" s="8"/>
      <c r="BLB11" s="8"/>
      <c r="BLC11" s="8"/>
      <c r="BLD11" s="8"/>
      <c r="BLE11" s="8"/>
      <c r="BLF11" s="8"/>
      <c r="BLG11" s="8"/>
      <c r="BLH11" s="8"/>
      <c r="BLI11" s="8"/>
      <c r="BLJ11" s="8"/>
      <c r="BLK11" s="8"/>
      <c r="BLL11" s="8"/>
      <c r="BLM11" s="8"/>
      <c r="BLN11" s="8"/>
      <c r="BLO11" s="8"/>
      <c r="BLP11" s="8"/>
      <c r="BLQ11" s="8"/>
      <c r="BLR11" s="8"/>
      <c r="BLS11" s="8"/>
      <c r="BLT11" s="8"/>
      <c r="BLU11" s="8"/>
      <c r="BLV11" s="8"/>
      <c r="BLW11" s="8"/>
      <c r="BLX11" s="8"/>
      <c r="BLY11" s="8"/>
      <c r="BLZ11" s="8"/>
      <c r="BMA11" s="8"/>
      <c r="BMB11" s="8"/>
      <c r="BMC11" s="8"/>
      <c r="BMD11" s="8"/>
      <c r="BME11" s="8"/>
      <c r="BMF11" s="8"/>
      <c r="BMG11" s="8"/>
      <c r="BMH11" s="8"/>
      <c r="BMI11" s="8"/>
      <c r="BMJ11" s="8"/>
      <c r="BMK11" s="8"/>
      <c r="BML11" s="8"/>
      <c r="BMM11" s="8"/>
      <c r="BMN11" s="8"/>
      <c r="BMO11" s="8"/>
      <c r="BMP11" s="8"/>
      <c r="BMQ11" s="8"/>
      <c r="BMR11" s="8"/>
      <c r="BMS11" s="8"/>
      <c r="BMT11" s="8"/>
      <c r="BMU11" s="8"/>
      <c r="BMV11" s="8"/>
      <c r="BMW11" s="8"/>
      <c r="BMX11" s="8"/>
      <c r="BMY11" s="8"/>
      <c r="BMZ11" s="8"/>
      <c r="BNA11" s="8"/>
      <c r="BNB11" s="8"/>
      <c r="BNC11" s="8"/>
      <c r="BND11" s="8"/>
      <c r="BNE11" s="8"/>
      <c r="BNF11" s="8"/>
      <c r="BNG11" s="8"/>
      <c r="BNH11" s="8"/>
      <c r="BNI11" s="8"/>
      <c r="BNJ11" s="8"/>
      <c r="BNK11" s="8"/>
      <c r="BNL11" s="8"/>
      <c r="BNM11" s="8"/>
      <c r="BNN11" s="8"/>
      <c r="BNO11" s="8"/>
      <c r="BNP11" s="8"/>
      <c r="BNQ11" s="8"/>
      <c r="BNR11" s="8"/>
      <c r="BNS11" s="8"/>
      <c r="BNT11" s="8"/>
      <c r="BNU11" s="8"/>
      <c r="BNV11" s="8"/>
      <c r="BNW11" s="8"/>
      <c r="BNX11" s="8"/>
      <c r="BNY11" s="8"/>
      <c r="BNZ11" s="8"/>
      <c r="BOA11" s="8"/>
      <c r="BOB11" s="8"/>
      <c r="BOC11" s="8"/>
      <c r="BOD11" s="8"/>
      <c r="BOE11" s="8"/>
      <c r="BOF11" s="8"/>
      <c r="BOG11" s="8"/>
      <c r="BOH11" s="8"/>
      <c r="BOI11" s="8"/>
      <c r="BOJ11" s="8"/>
      <c r="BOK11" s="8"/>
      <c r="BOL11" s="8"/>
      <c r="BOM11" s="8"/>
      <c r="BON11" s="8"/>
      <c r="BOO11" s="8"/>
      <c r="BOP11" s="8"/>
      <c r="BOQ11" s="8"/>
      <c r="BOR11" s="8"/>
      <c r="BOS11" s="8"/>
      <c r="BOT11" s="8"/>
      <c r="BOU11" s="8"/>
      <c r="BOV11" s="8"/>
      <c r="BOW11" s="8"/>
      <c r="BOX11" s="8"/>
      <c r="BOY11" s="8"/>
      <c r="BOZ11" s="8"/>
      <c r="BPA11" s="8"/>
      <c r="BPB11" s="8"/>
      <c r="BPC11" s="8"/>
      <c r="BPD11" s="8"/>
      <c r="BPE11" s="8"/>
      <c r="BPF11" s="8"/>
      <c r="BPG11" s="8"/>
      <c r="BPH11" s="8"/>
      <c r="BPI11" s="8"/>
      <c r="BPJ11" s="8"/>
      <c r="BPK11" s="8"/>
      <c r="BPL11" s="8"/>
      <c r="BPM11" s="8"/>
      <c r="BPN11" s="8"/>
      <c r="BPO11" s="8"/>
      <c r="BPP11" s="8"/>
      <c r="BPQ11" s="8"/>
      <c r="BPR11" s="8"/>
      <c r="BPS11" s="8"/>
      <c r="BPT11" s="8"/>
      <c r="BPU11" s="8"/>
      <c r="BPV11" s="8"/>
      <c r="BPW11" s="8"/>
      <c r="BPX11" s="8"/>
      <c r="BPY11" s="8"/>
      <c r="BPZ11" s="8"/>
      <c r="BQA11" s="8"/>
      <c r="BQB11" s="8"/>
      <c r="BQC11" s="8"/>
      <c r="BQD11" s="8"/>
      <c r="BQE11" s="8"/>
      <c r="BQF11" s="8"/>
      <c r="BQG11" s="8"/>
      <c r="BQH11" s="8"/>
      <c r="BQI11" s="8"/>
      <c r="BQJ11" s="8"/>
      <c r="BQK11" s="8"/>
      <c r="BQL11" s="8"/>
      <c r="BQM11" s="8"/>
      <c r="BQN11" s="8"/>
      <c r="BQO11" s="8"/>
      <c r="BQP11" s="8"/>
      <c r="BQQ11" s="8"/>
      <c r="BQR11" s="8"/>
      <c r="BQS11" s="8"/>
      <c r="BQT11" s="8"/>
      <c r="BQU11" s="8"/>
      <c r="BQV11" s="8"/>
      <c r="BQW11" s="8"/>
      <c r="BQX11" s="8"/>
      <c r="BQY11" s="8"/>
      <c r="BQZ11" s="8"/>
      <c r="BRA11" s="8"/>
      <c r="BRB11" s="8"/>
      <c r="BRC11" s="8"/>
      <c r="BRD11" s="8"/>
      <c r="BRE11" s="8"/>
      <c r="BRF11" s="8"/>
      <c r="BRG11" s="8"/>
      <c r="BRH11" s="8"/>
      <c r="BRI11" s="8"/>
      <c r="BRJ11" s="8"/>
      <c r="BRK11" s="8"/>
      <c r="BRL11" s="8"/>
      <c r="BRM11" s="8"/>
      <c r="BRN11" s="8"/>
      <c r="BRO11" s="8"/>
      <c r="BRP11" s="8"/>
      <c r="BRQ11" s="8"/>
      <c r="BRR11" s="8"/>
      <c r="BRS11" s="8"/>
      <c r="BRT11" s="8"/>
      <c r="BRU11" s="8"/>
      <c r="BRV11" s="8"/>
      <c r="BRW11" s="8"/>
      <c r="BRX11" s="8"/>
      <c r="BRY11" s="8"/>
      <c r="BRZ11" s="8"/>
      <c r="BSA11" s="8"/>
      <c r="BSB11" s="8"/>
      <c r="BSC11" s="8"/>
      <c r="BSD11" s="8"/>
      <c r="BSE11" s="8"/>
      <c r="BSF11" s="8"/>
      <c r="BSG11" s="8"/>
      <c r="BSH11" s="8"/>
      <c r="BSI11" s="8"/>
      <c r="BSJ11" s="8"/>
      <c r="BSK11" s="8"/>
      <c r="BSL11" s="8"/>
      <c r="BSM11" s="8"/>
      <c r="BSN11" s="8"/>
      <c r="BSO11" s="8"/>
      <c r="BSP11" s="8"/>
      <c r="BSQ11" s="8"/>
      <c r="BSR11" s="8"/>
      <c r="BSS11" s="8"/>
      <c r="BST11" s="8"/>
      <c r="BSU11" s="8"/>
      <c r="BSV11" s="8"/>
      <c r="BSW11" s="8"/>
      <c r="BSX11" s="8"/>
      <c r="BSY11" s="8"/>
      <c r="BSZ11" s="8"/>
      <c r="BTA11" s="8"/>
      <c r="BTB11" s="8"/>
      <c r="BTC11" s="8"/>
      <c r="BTD11" s="8"/>
      <c r="BTE11" s="8"/>
      <c r="BTF11" s="8"/>
      <c r="BTG11" s="8"/>
      <c r="BTH11" s="8"/>
      <c r="BTI11" s="8"/>
      <c r="BTJ11" s="8"/>
      <c r="BTK11" s="8"/>
      <c r="BTL11" s="8"/>
      <c r="BTM11" s="8"/>
      <c r="BTN11" s="8"/>
      <c r="BTO11" s="8"/>
      <c r="BTP11" s="8"/>
      <c r="BTQ11" s="8"/>
      <c r="BTR11" s="8"/>
      <c r="BTS11" s="8"/>
      <c r="BTT11" s="8"/>
      <c r="BTU11" s="8"/>
      <c r="BTV11" s="8"/>
      <c r="BTW11" s="8"/>
      <c r="BTX11" s="8"/>
      <c r="BTY11" s="8"/>
      <c r="BTZ11" s="8"/>
      <c r="BUA11" s="8"/>
      <c r="BUB11" s="8"/>
      <c r="BUC11" s="8"/>
      <c r="BUD11" s="8"/>
      <c r="BUE11" s="8"/>
      <c r="BUF11" s="8"/>
      <c r="BUG11" s="8"/>
      <c r="BUH11" s="8"/>
      <c r="BUI11" s="8"/>
      <c r="BUJ11" s="8"/>
      <c r="BUK11" s="8"/>
      <c r="BUL11" s="8"/>
      <c r="BUM11" s="8"/>
      <c r="BUN11" s="8"/>
      <c r="BUO11" s="8"/>
      <c r="BUP11" s="8"/>
      <c r="BUQ11" s="8"/>
      <c r="BUR11" s="8"/>
      <c r="BUS11" s="8"/>
      <c r="BUT11" s="8"/>
      <c r="BUU11" s="8"/>
      <c r="BUV11" s="8"/>
      <c r="BUW11" s="8"/>
      <c r="BUX11" s="8"/>
      <c r="BUY11" s="8"/>
      <c r="BUZ11" s="8"/>
      <c r="BVA11" s="8"/>
      <c r="BVB11" s="8"/>
      <c r="BVC11" s="8"/>
      <c r="BVD11" s="8"/>
      <c r="BVE11" s="8"/>
      <c r="BVF11" s="8"/>
      <c r="BVG11" s="8"/>
      <c r="BVH11" s="8"/>
      <c r="BVI11" s="8"/>
      <c r="BVJ11" s="8"/>
      <c r="BVK11" s="8"/>
      <c r="BVL11" s="8"/>
      <c r="BVM11" s="8"/>
      <c r="BVN11" s="8"/>
      <c r="BVO11" s="8"/>
      <c r="BVP11" s="8"/>
      <c r="BVQ11" s="8"/>
      <c r="BVR11" s="8"/>
      <c r="BVS11" s="8"/>
      <c r="BVT11" s="8"/>
      <c r="BVU11" s="8"/>
      <c r="BVV11" s="8"/>
      <c r="BVW11" s="8"/>
      <c r="BVX11" s="8"/>
      <c r="BVY11" s="8"/>
      <c r="BVZ11" s="8"/>
      <c r="BWA11" s="8"/>
      <c r="BWB11" s="8"/>
      <c r="BWC11" s="8"/>
      <c r="BWD11" s="8"/>
      <c r="BWE11" s="8"/>
      <c r="BWF11" s="8"/>
      <c r="BWG11" s="8"/>
      <c r="BWH11" s="8"/>
      <c r="BWI11" s="8"/>
      <c r="BWJ11" s="8"/>
      <c r="BWK11" s="8"/>
      <c r="BWL11" s="8"/>
      <c r="BWM11" s="8"/>
      <c r="BWN11" s="8"/>
      <c r="BWO11" s="8"/>
      <c r="BWP11" s="8"/>
      <c r="BWQ11" s="8"/>
      <c r="BWR11" s="8"/>
      <c r="BWS11" s="8"/>
      <c r="BWT11" s="8"/>
      <c r="BWU11" s="8"/>
      <c r="BWV11" s="8"/>
      <c r="BWW11" s="8"/>
      <c r="BWX11" s="8"/>
      <c r="BWY11" s="8"/>
      <c r="BWZ11" s="8"/>
      <c r="BXA11" s="8"/>
      <c r="BXB11" s="8"/>
      <c r="BXC11" s="8"/>
      <c r="BXD11" s="8"/>
      <c r="BXE11" s="8"/>
      <c r="BXF11" s="8"/>
      <c r="BXG11" s="8"/>
      <c r="BXH11" s="8"/>
      <c r="BXI11" s="8"/>
      <c r="BXJ11" s="8"/>
      <c r="BXK11" s="8"/>
      <c r="BXL11" s="8"/>
      <c r="BXM11" s="8"/>
      <c r="BXN11" s="8"/>
      <c r="BXO11" s="8"/>
      <c r="BXP11" s="8"/>
      <c r="BXQ11" s="8"/>
      <c r="BXR11" s="8"/>
      <c r="BXS11" s="8"/>
      <c r="BXT11" s="8"/>
      <c r="BXU11" s="8"/>
      <c r="BXV11" s="8"/>
      <c r="BXW11" s="8"/>
      <c r="BXX11" s="8"/>
      <c r="BXY11" s="8"/>
      <c r="BXZ11" s="8"/>
      <c r="BYA11" s="8"/>
      <c r="BYB11" s="8"/>
      <c r="BYC11" s="8"/>
      <c r="BYD11" s="8"/>
      <c r="BYE11" s="8"/>
      <c r="BYF11" s="8"/>
      <c r="BYG11" s="8"/>
      <c r="BYH11" s="8"/>
      <c r="BYI11" s="8"/>
      <c r="BYJ11" s="8"/>
      <c r="BYK11" s="8"/>
      <c r="BYL11" s="8"/>
      <c r="BYM11" s="8"/>
      <c r="BYN11" s="8"/>
      <c r="BYO11" s="8"/>
      <c r="BYP11" s="8"/>
      <c r="BYQ11" s="8"/>
      <c r="BYR11" s="8"/>
      <c r="BYS11" s="8"/>
      <c r="BYT11" s="8"/>
      <c r="BYU11" s="8"/>
      <c r="BYV11" s="8"/>
      <c r="BYW11" s="8"/>
      <c r="BYX11" s="8"/>
      <c r="BYY11" s="8"/>
      <c r="BYZ11" s="8"/>
      <c r="BZA11" s="8"/>
      <c r="BZB11" s="8"/>
      <c r="BZC11" s="8"/>
      <c r="BZD11" s="8"/>
      <c r="BZE11" s="8"/>
      <c r="BZF11" s="8"/>
      <c r="BZG11" s="8"/>
      <c r="BZH11" s="8"/>
      <c r="BZI11" s="8"/>
      <c r="BZJ11" s="8"/>
      <c r="BZK11" s="8"/>
      <c r="BZL11" s="8"/>
      <c r="BZM11" s="8"/>
      <c r="BZN11" s="8"/>
      <c r="BZO11" s="8"/>
      <c r="BZP11" s="8"/>
      <c r="BZQ11" s="8"/>
      <c r="BZR11" s="8"/>
      <c r="BZS11" s="8"/>
      <c r="BZT11" s="8"/>
      <c r="BZU11" s="8"/>
      <c r="BZV11" s="8"/>
      <c r="BZW11" s="8"/>
      <c r="BZX11" s="8"/>
      <c r="BZY11" s="8"/>
      <c r="BZZ11" s="8"/>
      <c r="CAA11" s="8"/>
      <c r="CAB11" s="8"/>
      <c r="CAC11" s="8"/>
      <c r="CAD11" s="8"/>
      <c r="CAE11" s="8"/>
      <c r="CAF11" s="8"/>
      <c r="CAG11" s="8"/>
      <c r="CAH11" s="8"/>
      <c r="CAI11" s="8"/>
      <c r="CAJ11" s="8"/>
      <c r="CAK11" s="8"/>
      <c r="CAL11" s="8"/>
      <c r="CAM11" s="8"/>
      <c r="CAN11" s="8"/>
      <c r="CAO11" s="8"/>
      <c r="CAP11" s="8"/>
      <c r="CAQ11" s="8"/>
      <c r="CAR11" s="8"/>
      <c r="CAS11" s="8"/>
      <c r="CAT11" s="8"/>
      <c r="CAU11" s="8"/>
      <c r="CAV11" s="8"/>
      <c r="CAW11" s="8"/>
      <c r="CAX11" s="8"/>
      <c r="CAY11" s="8"/>
      <c r="CAZ11" s="8"/>
      <c r="CBA11" s="8"/>
      <c r="CBB11" s="8"/>
      <c r="CBC11" s="8"/>
      <c r="CBD11" s="8"/>
      <c r="CBE11" s="8"/>
      <c r="CBF11" s="8"/>
      <c r="CBG11" s="8"/>
      <c r="CBH11" s="8"/>
      <c r="CBI11" s="8"/>
      <c r="CBJ11" s="8"/>
      <c r="CBK11" s="8"/>
      <c r="CBL11" s="8"/>
      <c r="CBM11" s="8"/>
      <c r="CBN11" s="8"/>
      <c r="CBO11" s="8"/>
      <c r="CBP11" s="8"/>
      <c r="CBQ11" s="8"/>
      <c r="CBR11" s="8"/>
      <c r="CBS11" s="8"/>
      <c r="CBT11" s="8"/>
      <c r="CBU11" s="8"/>
      <c r="CBV11" s="8"/>
      <c r="CBW11" s="8"/>
      <c r="CBX11" s="8"/>
      <c r="CBY11" s="8"/>
      <c r="CBZ11" s="8"/>
      <c r="CCA11" s="8"/>
      <c r="CCB11" s="8"/>
      <c r="CCC11" s="8"/>
      <c r="CCD11" s="8"/>
      <c r="CCE11" s="8"/>
      <c r="CCF11" s="8"/>
      <c r="CCG11" s="8"/>
      <c r="CCH11" s="8"/>
      <c r="CCI11" s="8"/>
      <c r="CCJ11" s="8"/>
      <c r="CCK11" s="8"/>
      <c r="CCL11" s="8"/>
      <c r="CCM11" s="8"/>
      <c r="CCN11" s="8"/>
      <c r="CCO11" s="8"/>
      <c r="CCP11" s="8"/>
      <c r="CCQ11" s="8"/>
      <c r="CCR11" s="8"/>
      <c r="CCS11" s="8"/>
      <c r="CCT11" s="8"/>
      <c r="CCU11" s="8"/>
      <c r="CCV11" s="8"/>
      <c r="CCW11" s="8"/>
      <c r="CCX11" s="8"/>
      <c r="CCY11" s="8"/>
      <c r="CCZ11" s="8"/>
      <c r="CDA11" s="8"/>
      <c r="CDB11" s="8"/>
      <c r="CDC11" s="8"/>
      <c r="CDD11" s="8"/>
      <c r="CDE11" s="8"/>
      <c r="CDF11" s="8"/>
      <c r="CDG11" s="8"/>
      <c r="CDH11" s="8"/>
      <c r="CDI11" s="8"/>
      <c r="CDJ11" s="8"/>
      <c r="CDK11" s="8"/>
      <c r="CDL11" s="8"/>
      <c r="CDM11" s="8"/>
      <c r="CDN11" s="8"/>
      <c r="CDO11" s="8"/>
      <c r="CDP11" s="8"/>
      <c r="CDQ11" s="8"/>
      <c r="CDR11" s="8"/>
      <c r="CDS11" s="8"/>
      <c r="CDT11" s="8"/>
      <c r="CDU11" s="8"/>
      <c r="CDV11" s="8"/>
      <c r="CDW11" s="8"/>
      <c r="CDX11" s="8"/>
      <c r="CDY11" s="8"/>
      <c r="CDZ11" s="8"/>
      <c r="CEA11" s="8"/>
      <c r="CEB11" s="8"/>
      <c r="CEC11" s="8"/>
      <c r="CED11" s="8"/>
      <c r="CEE11" s="8"/>
      <c r="CEF11" s="8"/>
      <c r="CEG11" s="8"/>
      <c r="CEH11" s="8"/>
      <c r="CEI11" s="8"/>
      <c r="CEJ11" s="8"/>
      <c r="CEK11" s="8"/>
      <c r="CEL11" s="8"/>
      <c r="CEM11" s="8"/>
      <c r="CEN11" s="8"/>
      <c r="CEO11" s="8"/>
      <c r="CEP11" s="8"/>
      <c r="CEQ11" s="8"/>
      <c r="CER11" s="8"/>
      <c r="CES11" s="8"/>
      <c r="CET11" s="8"/>
      <c r="CEU11" s="8"/>
      <c r="CEV11" s="8"/>
      <c r="CEW11" s="8"/>
      <c r="CEX11" s="8"/>
      <c r="CEY11" s="8"/>
      <c r="CEZ11" s="8"/>
      <c r="CFA11" s="8"/>
      <c r="CFB11" s="8"/>
      <c r="CFC11" s="8"/>
      <c r="CFD11" s="8"/>
      <c r="CFE11" s="8"/>
      <c r="CFF11" s="8"/>
      <c r="CFG11" s="8"/>
      <c r="CFH11" s="8"/>
      <c r="CFI11" s="8"/>
      <c r="CFJ11" s="8"/>
      <c r="CFK11" s="8"/>
      <c r="CFL11" s="8"/>
      <c r="CFM11" s="8"/>
      <c r="CFN11" s="8"/>
      <c r="CFO11" s="8"/>
      <c r="CFP11" s="8"/>
      <c r="CFQ11" s="8"/>
      <c r="CFR11" s="8"/>
      <c r="CFS11" s="8"/>
      <c r="CFT11" s="8"/>
      <c r="CFU11" s="8"/>
      <c r="CFV11" s="8"/>
      <c r="CFW11" s="8"/>
      <c r="CFX11" s="8"/>
      <c r="CFY11" s="8"/>
      <c r="CFZ11" s="8"/>
      <c r="CGA11" s="8"/>
      <c r="CGB11" s="8"/>
      <c r="CGC11" s="8"/>
      <c r="CGD11" s="8"/>
      <c r="CGE11" s="8"/>
      <c r="CGF11" s="8"/>
      <c r="CGG11" s="8"/>
      <c r="CGH11" s="8"/>
      <c r="CGI11" s="8"/>
      <c r="CGJ11" s="8"/>
      <c r="CGK11" s="8"/>
      <c r="CGL11" s="8"/>
      <c r="CGM11" s="8"/>
      <c r="CGN11" s="8"/>
      <c r="CGO11" s="8"/>
      <c r="CGP11" s="8"/>
      <c r="CGQ11" s="8"/>
      <c r="CGR11" s="8"/>
      <c r="CGS11" s="8"/>
      <c r="CGT11" s="8"/>
      <c r="CGU11" s="8"/>
      <c r="CGV11" s="8"/>
      <c r="CGW11" s="8"/>
      <c r="CGX11" s="8"/>
      <c r="CGY11" s="8"/>
      <c r="CGZ11" s="8"/>
      <c r="CHA11" s="8"/>
      <c r="CHB11" s="8"/>
      <c r="CHC11" s="8"/>
      <c r="CHD11" s="8"/>
      <c r="CHE11" s="8"/>
      <c r="CHF11" s="8"/>
      <c r="CHG11" s="8"/>
      <c r="CHH11" s="8"/>
      <c r="CHI11" s="8"/>
      <c r="CHJ11" s="8"/>
      <c r="CHK11" s="8"/>
      <c r="CHL11" s="8"/>
      <c r="CHM11" s="8"/>
      <c r="CHN11" s="8"/>
      <c r="CHO11" s="8"/>
      <c r="CHP11" s="8"/>
      <c r="CHQ11" s="8"/>
      <c r="CHR11" s="8"/>
      <c r="CHS11" s="8"/>
      <c r="CHT11" s="8"/>
      <c r="CHU11" s="8"/>
      <c r="CHV11" s="8"/>
      <c r="CHW11" s="8"/>
      <c r="CHX11" s="8"/>
      <c r="CHY11" s="8"/>
      <c r="CHZ11" s="8"/>
      <c r="CIA11" s="8"/>
      <c r="CIB11" s="8"/>
      <c r="CIC11" s="8"/>
      <c r="CID11" s="8"/>
      <c r="CIE11" s="8"/>
      <c r="CIF11" s="8"/>
      <c r="CIG11" s="8"/>
      <c r="CIH11" s="8"/>
      <c r="CII11" s="8"/>
      <c r="CIJ11" s="8"/>
      <c r="CIK11" s="8"/>
      <c r="CIL11" s="8"/>
      <c r="CIM11" s="8"/>
      <c r="CIN11" s="8"/>
      <c r="CIO11" s="8"/>
      <c r="CIP11" s="8"/>
      <c r="CIQ11" s="8"/>
      <c r="CIR11" s="8"/>
      <c r="CIS11" s="8"/>
      <c r="CIT11" s="8"/>
      <c r="CIU11" s="8"/>
      <c r="CIV11" s="8"/>
      <c r="CIW11" s="8"/>
      <c r="CIX11" s="8"/>
      <c r="CIY11" s="8"/>
      <c r="CIZ11" s="8"/>
      <c r="CJA11" s="8"/>
      <c r="CJB11" s="8"/>
      <c r="CJC11" s="8"/>
      <c r="CJD11" s="8"/>
      <c r="CJE11" s="8"/>
      <c r="CJF11" s="8"/>
      <c r="CJG11" s="8"/>
      <c r="CJH11" s="8"/>
      <c r="CJI11" s="8"/>
      <c r="CJJ11" s="8"/>
      <c r="CJK11" s="8"/>
      <c r="CJL11" s="8"/>
      <c r="CJM11" s="8"/>
      <c r="CJN11" s="8"/>
      <c r="CJO11" s="8"/>
      <c r="CJP11" s="8"/>
      <c r="CJQ11" s="8"/>
      <c r="CJR11" s="8"/>
      <c r="CJS11" s="8"/>
      <c r="CJT11" s="8"/>
      <c r="CJU11" s="8"/>
      <c r="CJV11" s="8"/>
      <c r="CJW11" s="8"/>
      <c r="CJX11" s="8"/>
      <c r="CJY11" s="8"/>
      <c r="CJZ11" s="8"/>
      <c r="CKA11" s="8"/>
      <c r="CKB11" s="8"/>
      <c r="CKC11" s="8"/>
      <c r="CKD11" s="8"/>
      <c r="CKE11" s="8"/>
      <c r="CKF11" s="8"/>
      <c r="CKG11" s="8"/>
      <c r="CKH11" s="8"/>
      <c r="CKI11" s="8"/>
      <c r="CKJ11" s="8"/>
      <c r="CKK11" s="8"/>
      <c r="CKL11" s="8"/>
      <c r="CKM11" s="8"/>
      <c r="CKN11" s="8"/>
      <c r="CKO11" s="8"/>
      <c r="CKP11" s="8"/>
      <c r="CKQ11" s="8"/>
      <c r="CKR11" s="8"/>
      <c r="CKS11" s="8"/>
      <c r="CKT11" s="8"/>
      <c r="CKU11" s="8"/>
      <c r="CKV11" s="8"/>
      <c r="CKW11" s="8"/>
      <c r="CKX11" s="8"/>
      <c r="CKY11" s="8"/>
      <c r="CKZ11" s="8"/>
      <c r="CLA11" s="8"/>
      <c r="CLB11" s="8"/>
      <c r="CLC11" s="8"/>
      <c r="CLD11" s="8"/>
      <c r="CLE11" s="8"/>
      <c r="CLF11" s="8"/>
      <c r="CLG11" s="8"/>
      <c r="CLH11" s="8"/>
      <c r="CLI11" s="8"/>
      <c r="CLJ11" s="8"/>
      <c r="CLK11" s="8"/>
      <c r="CLL11" s="8"/>
      <c r="CLM11" s="8"/>
      <c r="CLN11" s="8"/>
      <c r="CLO11" s="8"/>
      <c r="CLP11" s="8"/>
      <c r="CLQ11" s="8"/>
      <c r="CLR11" s="8"/>
      <c r="CLS11" s="8"/>
      <c r="CLT11" s="8"/>
      <c r="CLU11" s="8"/>
      <c r="CLV11" s="8"/>
      <c r="CLW11" s="8"/>
      <c r="CLX11" s="8"/>
      <c r="CLY11" s="8"/>
      <c r="CLZ11" s="8"/>
      <c r="CMA11" s="8"/>
      <c r="CMB11" s="8"/>
      <c r="CMC11" s="8"/>
      <c r="CMD11" s="8"/>
      <c r="CME11" s="8"/>
      <c r="CMF11" s="8"/>
      <c r="CMG11" s="8"/>
      <c r="CMH11" s="8"/>
      <c r="CMI11" s="8"/>
      <c r="CMJ11" s="8"/>
      <c r="CMK11" s="8"/>
      <c r="CML11" s="8"/>
      <c r="CMM11" s="8"/>
      <c r="CMN11" s="8"/>
      <c r="CMO11" s="8"/>
      <c r="CMP11" s="8"/>
      <c r="CMQ11" s="8"/>
      <c r="CMR11" s="8"/>
      <c r="CMS11" s="8"/>
      <c r="CMT11" s="8"/>
      <c r="CMU11" s="8"/>
      <c r="CMV11" s="8"/>
      <c r="CMW11" s="8"/>
      <c r="CMX11" s="8"/>
      <c r="CMY11" s="8"/>
      <c r="CMZ11" s="8"/>
      <c r="CNA11" s="8"/>
      <c r="CNB11" s="8"/>
      <c r="CNC11" s="8"/>
      <c r="CND11" s="8"/>
      <c r="CNE11" s="8"/>
      <c r="CNF11" s="8"/>
      <c r="CNG11" s="8"/>
      <c r="CNH11" s="8"/>
      <c r="CNI11" s="8"/>
      <c r="CNJ11" s="8"/>
      <c r="CNK11" s="8"/>
      <c r="CNL11" s="8"/>
      <c r="CNM11" s="8"/>
      <c r="CNN11" s="8"/>
      <c r="CNO11" s="8"/>
      <c r="CNP11" s="8"/>
      <c r="CNQ11" s="8"/>
      <c r="CNR11" s="8"/>
      <c r="CNS11" s="8"/>
      <c r="CNT11" s="8"/>
      <c r="CNU11" s="8"/>
      <c r="CNV11" s="8"/>
      <c r="CNW11" s="8"/>
      <c r="CNX11" s="8"/>
      <c r="CNY11" s="8"/>
      <c r="CNZ11" s="8"/>
      <c r="COA11" s="8"/>
      <c r="COB11" s="8"/>
      <c r="COC11" s="8"/>
      <c r="COD11" s="8"/>
      <c r="COE11" s="8"/>
      <c r="COF11" s="8"/>
      <c r="COG11" s="8"/>
      <c r="COH11" s="8"/>
      <c r="COI11" s="8"/>
      <c r="COJ11" s="8"/>
      <c r="COK11" s="8"/>
      <c r="COL11" s="8"/>
      <c r="COM11" s="8"/>
      <c r="CON11" s="8"/>
      <c r="COO11" s="8"/>
      <c r="COP11" s="8"/>
      <c r="COQ11" s="8"/>
      <c r="COR11" s="8"/>
      <c r="COS11" s="8"/>
      <c r="COT11" s="8"/>
      <c r="COU11" s="8"/>
      <c r="COV11" s="8"/>
      <c r="COW11" s="8"/>
      <c r="COX11" s="8"/>
      <c r="COY11" s="8"/>
      <c r="COZ11" s="8"/>
      <c r="CPA11" s="8"/>
      <c r="CPB11" s="8"/>
      <c r="CPC11" s="8"/>
      <c r="CPD11" s="8"/>
      <c r="CPE11" s="8"/>
      <c r="CPF11" s="8"/>
      <c r="CPG11" s="8"/>
      <c r="CPH11" s="8"/>
      <c r="CPI11" s="8"/>
      <c r="CPJ11" s="8"/>
      <c r="CPK11" s="8"/>
      <c r="CPL11" s="8"/>
      <c r="CPM11" s="8"/>
      <c r="CPN11" s="8"/>
      <c r="CPO11" s="8"/>
      <c r="CPP11" s="8"/>
      <c r="CPQ11" s="8"/>
      <c r="CPR11" s="8"/>
      <c r="CPS11" s="8"/>
      <c r="CPT11" s="8"/>
      <c r="CPU11" s="8"/>
      <c r="CPV11" s="8"/>
      <c r="CPW11" s="8"/>
      <c r="CPX11" s="8"/>
      <c r="CPY11" s="8"/>
      <c r="CPZ11" s="8"/>
      <c r="CQA11" s="8"/>
      <c r="CQB11" s="8"/>
      <c r="CQC11" s="8"/>
      <c r="CQD11" s="8"/>
      <c r="CQE11" s="8"/>
      <c r="CQF11" s="8"/>
      <c r="CQG11" s="8"/>
      <c r="CQH11" s="8"/>
      <c r="CQI11" s="8"/>
      <c r="CQJ11" s="8"/>
      <c r="CQK11" s="8"/>
      <c r="CQL11" s="8"/>
      <c r="CQM11" s="8"/>
      <c r="CQN11" s="8"/>
      <c r="CQO11" s="8"/>
      <c r="CQP11" s="8"/>
      <c r="CQQ11" s="8"/>
      <c r="CQR11" s="8"/>
      <c r="CQS11" s="8"/>
      <c r="CQT11" s="8"/>
      <c r="CQU11" s="8"/>
      <c r="CQV11" s="8"/>
      <c r="CQW11" s="8"/>
      <c r="CQX11" s="8"/>
      <c r="CQY11" s="8"/>
      <c r="CQZ11" s="8"/>
      <c r="CRA11" s="8"/>
      <c r="CRB11" s="8"/>
      <c r="CRC11" s="8"/>
      <c r="CRD11" s="8"/>
      <c r="CRE11" s="8"/>
      <c r="CRF11" s="8"/>
      <c r="CRG11" s="8"/>
      <c r="CRH11" s="8"/>
      <c r="CRI11" s="8"/>
      <c r="CRJ11" s="8"/>
      <c r="CRK11" s="8"/>
      <c r="CRL11" s="8"/>
      <c r="CRM11" s="8"/>
      <c r="CRN11" s="8"/>
      <c r="CRO11" s="8"/>
      <c r="CRP11" s="8"/>
      <c r="CRQ11" s="8"/>
      <c r="CRR11" s="8"/>
      <c r="CRS11" s="8"/>
      <c r="CRT11" s="8"/>
      <c r="CRU11" s="8"/>
      <c r="CRV11" s="8"/>
      <c r="CRW11" s="8"/>
      <c r="CRX11" s="8"/>
      <c r="CRY11" s="8"/>
      <c r="CRZ11" s="8"/>
      <c r="CSA11" s="8"/>
      <c r="CSB11" s="8"/>
      <c r="CSC11" s="8"/>
      <c r="CSD11" s="8"/>
      <c r="CSE11" s="8"/>
      <c r="CSF11" s="8"/>
      <c r="CSG11" s="8"/>
      <c r="CSH11" s="8"/>
      <c r="CSI11" s="8"/>
      <c r="CSJ11" s="8"/>
      <c r="CSK11" s="8"/>
      <c r="CSL11" s="8"/>
      <c r="CSM11" s="8"/>
      <c r="CSN11" s="8"/>
      <c r="CSO11" s="8"/>
      <c r="CSP11" s="8"/>
      <c r="CSQ11" s="8"/>
      <c r="CSR11" s="8"/>
      <c r="CSS11" s="8"/>
      <c r="CST11" s="8"/>
      <c r="CSU11" s="8"/>
      <c r="CSV11" s="8"/>
      <c r="CSW11" s="8"/>
      <c r="CSX11" s="8"/>
      <c r="CSY11" s="8"/>
      <c r="CSZ11" s="8"/>
      <c r="CTA11" s="8"/>
      <c r="CTB11" s="8"/>
      <c r="CTC11" s="8"/>
      <c r="CTD11" s="8"/>
      <c r="CTE11" s="8"/>
      <c r="CTF11" s="8"/>
      <c r="CTG11" s="8"/>
      <c r="CTH11" s="8"/>
      <c r="CTI11" s="8"/>
      <c r="CTJ11" s="8"/>
      <c r="CTK11" s="8"/>
      <c r="CTL11" s="8"/>
      <c r="CTM11" s="8"/>
      <c r="CTN11" s="8"/>
      <c r="CTO11" s="8"/>
      <c r="CTP11" s="8"/>
      <c r="CTQ11" s="8"/>
      <c r="CTR11" s="8"/>
      <c r="CTS11" s="8"/>
      <c r="CTT11" s="8"/>
      <c r="CTU11" s="8"/>
      <c r="CTV11" s="8"/>
      <c r="CTW11" s="8"/>
      <c r="CTX11" s="8"/>
      <c r="CTY11" s="8"/>
      <c r="CTZ11" s="8"/>
      <c r="CUA11" s="8"/>
      <c r="CUB11" s="8"/>
      <c r="CUC11" s="8"/>
      <c r="CUD11" s="8"/>
      <c r="CUE11" s="8"/>
      <c r="CUF11" s="8"/>
      <c r="CUG11" s="8"/>
      <c r="CUH11" s="8"/>
      <c r="CUI11" s="8"/>
      <c r="CUJ11" s="8"/>
      <c r="CUK11" s="8"/>
      <c r="CUL11" s="8"/>
      <c r="CUM11" s="8"/>
      <c r="CUN11" s="8"/>
      <c r="CUO11" s="8"/>
      <c r="CUP11" s="8"/>
      <c r="CUQ11" s="8"/>
      <c r="CUR11" s="8"/>
      <c r="CUS11" s="8"/>
      <c r="CUT11" s="8"/>
      <c r="CUU11" s="8"/>
      <c r="CUV11" s="8"/>
      <c r="CUW11" s="8"/>
      <c r="CUX11" s="8"/>
      <c r="CUY11" s="8"/>
      <c r="CUZ11" s="8"/>
      <c r="CVA11" s="8"/>
      <c r="CVB11" s="8"/>
      <c r="CVC11" s="8"/>
      <c r="CVD11" s="8"/>
      <c r="CVE11" s="8"/>
      <c r="CVF11" s="8"/>
      <c r="CVG11" s="8"/>
      <c r="CVH11" s="8"/>
      <c r="CVI11" s="8"/>
      <c r="CVJ11" s="8"/>
      <c r="CVK11" s="8"/>
      <c r="CVL11" s="8"/>
      <c r="CVM11" s="8"/>
      <c r="CVN11" s="8"/>
      <c r="CVO11" s="8"/>
      <c r="CVP11" s="8"/>
      <c r="CVQ11" s="8"/>
      <c r="CVR11" s="8"/>
      <c r="CVS11" s="8"/>
      <c r="CVT11" s="8"/>
      <c r="CVU11" s="8"/>
      <c r="CVV11" s="8"/>
      <c r="CVW11" s="8"/>
      <c r="CVX11" s="8"/>
      <c r="CVY11" s="8"/>
      <c r="CVZ11" s="8"/>
      <c r="CWA11" s="8"/>
      <c r="CWB11" s="8"/>
      <c r="CWC11" s="8"/>
      <c r="CWD11" s="8"/>
      <c r="CWE11" s="8"/>
      <c r="CWF11" s="8"/>
      <c r="CWG11" s="8"/>
      <c r="CWH11" s="8"/>
      <c r="CWI11" s="8"/>
      <c r="CWJ11" s="8"/>
      <c r="CWK11" s="8"/>
      <c r="CWL11" s="8"/>
      <c r="CWM11" s="8"/>
      <c r="CWN11" s="8"/>
      <c r="CWO11" s="8"/>
      <c r="CWP11" s="8"/>
      <c r="CWQ11" s="8"/>
      <c r="CWR11" s="8"/>
      <c r="CWS11" s="8"/>
      <c r="CWT11" s="8"/>
      <c r="CWU11" s="8"/>
      <c r="CWV11" s="8"/>
      <c r="CWW11" s="8"/>
      <c r="CWX11" s="8"/>
      <c r="CWY11" s="8"/>
      <c r="CWZ11" s="8"/>
      <c r="CXA11" s="8"/>
      <c r="CXB11" s="8"/>
      <c r="CXC11" s="8"/>
      <c r="CXD11" s="8"/>
      <c r="CXE11" s="8"/>
      <c r="CXF11" s="8"/>
      <c r="CXG11" s="8"/>
      <c r="CXH11" s="8"/>
      <c r="CXI11" s="8"/>
      <c r="CXJ11" s="8"/>
      <c r="CXK11" s="8"/>
      <c r="CXL11" s="8"/>
      <c r="CXM11" s="8"/>
      <c r="CXN11" s="8"/>
      <c r="CXO11" s="8"/>
      <c r="CXP11" s="8"/>
      <c r="CXQ11" s="8"/>
      <c r="CXR11" s="8"/>
      <c r="CXS11" s="8"/>
      <c r="CXT11" s="8"/>
      <c r="CXU11" s="8"/>
      <c r="CXV11" s="8"/>
      <c r="CXW11" s="8"/>
      <c r="CXX11" s="8"/>
      <c r="CXY11" s="8"/>
      <c r="CXZ11" s="8"/>
      <c r="CYA11" s="8"/>
      <c r="CYB11" s="8"/>
      <c r="CYC11" s="8"/>
      <c r="CYD11" s="8"/>
      <c r="CYE11" s="8"/>
      <c r="CYF11" s="8"/>
      <c r="CYG11" s="8"/>
      <c r="CYH11" s="8"/>
      <c r="CYI11" s="8"/>
      <c r="CYJ11" s="8"/>
      <c r="CYK11" s="8"/>
      <c r="CYL11" s="8"/>
      <c r="CYM11" s="8"/>
      <c r="CYN11" s="8"/>
      <c r="CYO11" s="8"/>
      <c r="CYP11" s="8"/>
      <c r="CYQ11" s="8"/>
      <c r="CYR11" s="8"/>
      <c r="CYS11" s="8"/>
      <c r="CYT11" s="8"/>
      <c r="CYU11" s="8"/>
      <c r="CYV11" s="8"/>
      <c r="CYW11" s="8"/>
      <c r="CYX11" s="8"/>
      <c r="CYY11" s="8"/>
      <c r="CYZ11" s="8"/>
      <c r="CZA11" s="8"/>
      <c r="CZB11" s="8"/>
      <c r="CZC11" s="8"/>
      <c r="CZD11" s="8"/>
      <c r="CZE11" s="8"/>
      <c r="CZF11" s="8"/>
      <c r="CZG11" s="8"/>
      <c r="CZH11" s="8"/>
      <c r="CZI11" s="8"/>
      <c r="CZJ11" s="8"/>
      <c r="CZK11" s="8"/>
      <c r="CZL11" s="8"/>
      <c r="CZM11" s="8"/>
      <c r="CZN11" s="8"/>
      <c r="CZO11" s="8"/>
      <c r="CZP11" s="8"/>
      <c r="CZQ11" s="8"/>
      <c r="CZR11" s="8"/>
      <c r="CZS11" s="8"/>
      <c r="CZT11" s="8"/>
      <c r="CZU11" s="8"/>
      <c r="CZV11" s="8"/>
      <c r="CZW11" s="8"/>
      <c r="CZX11" s="8"/>
      <c r="CZY11" s="8"/>
      <c r="CZZ11" s="8"/>
      <c r="DAA11" s="8"/>
      <c r="DAB11" s="8"/>
      <c r="DAC11" s="8"/>
      <c r="DAD11" s="8"/>
      <c r="DAE11" s="8"/>
      <c r="DAF11" s="8"/>
      <c r="DAG11" s="8"/>
      <c r="DAH11" s="8"/>
      <c r="DAI11" s="8"/>
      <c r="DAJ11" s="8"/>
      <c r="DAK11" s="8"/>
      <c r="DAL11" s="8"/>
      <c r="DAM11" s="8"/>
      <c r="DAN11" s="8"/>
      <c r="DAO11" s="8"/>
      <c r="DAP11" s="8"/>
      <c r="DAQ11" s="8"/>
      <c r="DAR11" s="8"/>
      <c r="DAS11" s="8"/>
      <c r="DAT11" s="8"/>
      <c r="DAU11" s="8"/>
      <c r="DAV11" s="8"/>
      <c r="DAW11" s="8"/>
      <c r="DAX11" s="8"/>
      <c r="DAY11" s="8"/>
      <c r="DAZ11" s="8"/>
      <c r="DBA11" s="8"/>
      <c r="DBB11" s="8"/>
      <c r="DBC11" s="8"/>
      <c r="DBD11" s="8"/>
      <c r="DBE11" s="8"/>
      <c r="DBF11" s="8"/>
      <c r="DBG11" s="8"/>
      <c r="DBH11" s="8"/>
      <c r="DBI11" s="8"/>
      <c r="DBJ11" s="8"/>
      <c r="DBK11" s="8"/>
      <c r="DBL11" s="8"/>
      <c r="DBM11" s="8"/>
      <c r="DBN11" s="8"/>
      <c r="DBO11" s="8"/>
      <c r="DBP11" s="8"/>
      <c r="DBQ11" s="8"/>
      <c r="DBR11" s="8"/>
      <c r="DBS11" s="8"/>
      <c r="DBT11" s="8"/>
      <c r="DBU11" s="8"/>
      <c r="DBV11" s="8"/>
      <c r="DBW11" s="8"/>
      <c r="DBX11" s="8"/>
      <c r="DBY11" s="8"/>
      <c r="DBZ11" s="8"/>
      <c r="DCA11" s="8"/>
      <c r="DCB11" s="8"/>
      <c r="DCC11" s="8"/>
      <c r="DCD11" s="8"/>
      <c r="DCE11" s="8"/>
      <c r="DCF11" s="8"/>
      <c r="DCG11" s="8"/>
      <c r="DCH11" s="8"/>
      <c r="DCI11" s="8"/>
      <c r="DCJ11" s="8"/>
      <c r="DCK11" s="8"/>
      <c r="DCL11" s="8"/>
      <c r="DCM11" s="8"/>
      <c r="DCN11" s="8"/>
      <c r="DCO11" s="8"/>
      <c r="DCP11" s="8"/>
      <c r="DCQ11" s="8"/>
      <c r="DCR11" s="8"/>
      <c r="DCS11" s="8"/>
      <c r="DCT11" s="8"/>
      <c r="DCU11" s="8"/>
      <c r="DCV11" s="8"/>
      <c r="DCW11" s="8"/>
      <c r="DCX11" s="8"/>
      <c r="DCY11" s="8"/>
      <c r="DCZ11" s="8"/>
      <c r="DDA11" s="8"/>
      <c r="DDB11" s="8"/>
      <c r="DDC11" s="8"/>
      <c r="DDD11" s="8"/>
      <c r="DDE11" s="8"/>
      <c r="DDF11" s="8"/>
      <c r="DDG11" s="8"/>
      <c r="DDH11" s="8"/>
      <c r="DDI11" s="8"/>
      <c r="DDJ11" s="8"/>
      <c r="DDK11" s="8"/>
      <c r="DDL11" s="8"/>
      <c r="DDM11" s="8"/>
      <c r="DDN11" s="8"/>
      <c r="DDO11" s="8"/>
      <c r="DDP11" s="8"/>
      <c r="DDQ11" s="8"/>
      <c r="DDR11" s="8"/>
      <c r="DDS11" s="8"/>
      <c r="DDT11" s="8"/>
      <c r="DDU11" s="8"/>
      <c r="DDV11" s="8"/>
      <c r="DDW11" s="8"/>
      <c r="DDX11" s="8"/>
      <c r="DDY11" s="8"/>
      <c r="DDZ11" s="8"/>
      <c r="DEA11" s="8"/>
      <c r="DEB11" s="8"/>
      <c r="DEC11" s="8"/>
      <c r="DED11" s="8"/>
      <c r="DEE11" s="8"/>
      <c r="DEF11" s="8"/>
      <c r="DEG11" s="8"/>
      <c r="DEH11" s="8"/>
      <c r="DEI11" s="8"/>
      <c r="DEJ11" s="8"/>
      <c r="DEK11" s="8"/>
      <c r="DEL11" s="8"/>
      <c r="DEM11" s="8"/>
      <c r="DEN11" s="8"/>
      <c r="DEO11" s="8"/>
      <c r="DEP11" s="8"/>
      <c r="DEQ11" s="8"/>
      <c r="DER11" s="8"/>
      <c r="DES11" s="8"/>
      <c r="DET11" s="8"/>
      <c r="DEU11" s="8"/>
      <c r="DEV11" s="8"/>
      <c r="DEW11" s="8"/>
      <c r="DEX11" s="8"/>
      <c r="DEY11" s="8"/>
      <c r="DEZ11" s="8"/>
      <c r="DFA11" s="8"/>
      <c r="DFB11" s="8"/>
      <c r="DFC11" s="8"/>
      <c r="DFD11" s="8"/>
      <c r="DFE11" s="8"/>
      <c r="DFF11" s="8"/>
      <c r="DFG11" s="8"/>
      <c r="DFH11" s="8"/>
      <c r="DFI11" s="8"/>
      <c r="DFJ11" s="8"/>
      <c r="DFK11" s="8"/>
      <c r="DFL11" s="8"/>
      <c r="DFM11" s="8"/>
      <c r="DFN11" s="8"/>
      <c r="DFO11" s="8"/>
      <c r="DFP11" s="8"/>
      <c r="DFQ11" s="8"/>
      <c r="DFR11" s="8"/>
      <c r="DFS11" s="8"/>
      <c r="DFT11" s="8"/>
      <c r="DFU11" s="8"/>
      <c r="DFV11" s="8"/>
      <c r="DFW11" s="8"/>
      <c r="DFX11" s="8"/>
      <c r="DFY11" s="8"/>
      <c r="DFZ11" s="8"/>
      <c r="DGA11" s="8"/>
      <c r="DGB11" s="8"/>
      <c r="DGC11" s="8"/>
      <c r="DGD11" s="8"/>
      <c r="DGE11" s="8"/>
      <c r="DGF11" s="8"/>
      <c r="DGG11" s="8"/>
      <c r="DGH11" s="8"/>
      <c r="DGI11" s="8"/>
      <c r="DGJ11" s="8"/>
      <c r="DGK11" s="8"/>
      <c r="DGL11" s="8"/>
      <c r="DGM11" s="8"/>
      <c r="DGN11" s="8"/>
      <c r="DGO11" s="8"/>
      <c r="DGP11" s="8"/>
      <c r="DGQ11" s="8"/>
      <c r="DGR11" s="8"/>
      <c r="DGS11" s="8"/>
      <c r="DGT11" s="8"/>
      <c r="DGU11" s="8"/>
      <c r="DGV11" s="8"/>
      <c r="DGW11" s="8"/>
      <c r="DGX11" s="8"/>
      <c r="DGY11" s="8"/>
      <c r="DGZ11" s="8"/>
      <c r="DHA11" s="8"/>
      <c r="DHB11" s="8"/>
      <c r="DHC11" s="8"/>
      <c r="DHD11" s="8"/>
      <c r="DHE11" s="8"/>
      <c r="DHF11" s="8"/>
      <c r="DHG11" s="8"/>
      <c r="DHH11" s="8"/>
      <c r="DHI11" s="8"/>
      <c r="DHJ11" s="8"/>
      <c r="DHK11" s="8"/>
      <c r="DHL11" s="8"/>
      <c r="DHM11" s="8"/>
      <c r="DHN11" s="8"/>
      <c r="DHO11" s="8"/>
      <c r="DHP11" s="8"/>
      <c r="DHQ11" s="8"/>
      <c r="DHR11" s="8"/>
      <c r="DHS11" s="8"/>
      <c r="DHT11" s="8"/>
      <c r="DHU11" s="8"/>
      <c r="DHV11" s="8"/>
      <c r="DHW11" s="8"/>
      <c r="DHX11" s="8"/>
      <c r="DHY11" s="8"/>
      <c r="DHZ11" s="8"/>
      <c r="DIA11" s="8"/>
      <c r="DIB11" s="8"/>
      <c r="DIC11" s="8"/>
      <c r="DID11" s="8"/>
      <c r="DIE11" s="8"/>
      <c r="DIF11" s="8"/>
      <c r="DIG11" s="8"/>
      <c r="DIH11" s="8"/>
      <c r="DII11" s="8"/>
      <c r="DIJ11" s="8"/>
      <c r="DIK11" s="8"/>
      <c r="DIL11" s="8"/>
      <c r="DIM11" s="8"/>
      <c r="DIN11" s="8"/>
      <c r="DIO11" s="8"/>
      <c r="DIP11" s="8"/>
      <c r="DIQ11" s="8"/>
      <c r="DIR11" s="8"/>
      <c r="DIS11" s="8"/>
      <c r="DIT11" s="8"/>
      <c r="DIU11" s="8"/>
      <c r="DIV11" s="8"/>
      <c r="DIW11" s="8"/>
      <c r="DIX11" s="8"/>
      <c r="DIY11" s="8"/>
      <c r="DIZ11" s="8"/>
      <c r="DJA11" s="8"/>
      <c r="DJB11" s="8"/>
      <c r="DJC11" s="8"/>
      <c r="DJD11" s="8"/>
      <c r="DJE11" s="8"/>
      <c r="DJF11" s="8"/>
      <c r="DJG11" s="8"/>
      <c r="DJH11" s="8"/>
      <c r="DJI11" s="8"/>
      <c r="DJJ11" s="8"/>
      <c r="DJK11" s="8"/>
      <c r="DJL11" s="8"/>
      <c r="DJM11" s="8"/>
      <c r="DJN11" s="8"/>
      <c r="DJO11" s="8"/>
      <c r="DJP11" s="8"/>
      <c r="DJQ11" s="8"/>
      <c r="DJR11" s="8"/>
      <c r="DJS11" s="8"/>
      <c r="DJT11" s="8"/>
      <c r="DJU11" s="8"/>
      <c r="DJV11" s="8"/>
      <c r="DJW11" s="8"/>
      <c r="DJX11" s="8"/>
      <c r="DJY11" s="8"/>
      <c r="DJZ11" s="8"/>
      <c r="DKA11" s="8"/>
      <c r="DKB11" s="8"/>
      <c r="DKC11" s="8"/>
      <c r="DKD11" s="8"/>
      <c r="DKE11" s="8"/>
      <c r="DKF11" s="8"/>
      <c r="DKG11" s="8"/>
      <c r="DKH11" s="8"/>
      <c r="DKI11" s="8"/>
      <c r="DKJ11" s="8"/>
      <c r="DKK11" s="8"/>
      <c r="DKL11" s="8"/>
      <c r="DKM11" s="8"/>
      <c r="DKN11" s="8"/>
      <c r="DKO11" s="8"/>
      <c r="DKP11" s="8"/>
      <c r="DKQ11" s="8"/>
      <c r="DKR11" s="8"/>
      <c r="DKS11" s="8"/>
      <c r="DKT11" s="8"/>
      <c r="DKU11" s="8"/>
      <c r="DKV11" s="8"/>
      <c r="DKW11" s="8"/>
      <c r="DKX11" s="8"/>
      <c r="DKY11" s="8"/>
      <c r="DKZ11" s="8"/>
      <c r="DLA11" s="8"/>
      <c r="DLB11" s="8"/>
      <c r="DLC11" s="8"/>
      <c r="DLD11" s="8"/>
      <c r="DLE11" s="8"/>
      <c r="DLF11" s="8"/>
      <c r="DLG11" s="8"/>
      <c r="DLH11" s="8"/>
      <c r="DLI11" s="8"/>
      <c r="DLJ11" s="8"/>
      <c r="DLK11" s="8"/>
      <c r="DLL11" s="8"/>
      <c r="DLM11" s="8"/>
      <c r="DLN11" s="8"/>
      <c r="DLO11" s="8"/>
      <c r="DLP11" s="8"/>
      <c r="DLQ11" s="8"/>
      <c r="DLR11" s="8"/>
      <c r="DLS11" s="8"/>
      <c r="DLT11" s="8"/>
      <c r="DLU11" s="8"/>
      <c r="DLV11" s="8"/>
      <c r="DLW11" s="8"/>
      <c r="DLX11" s="8"/>
      <c r="DLY11" s="8"/>
      <c r="DLZ11" s="8"/>
      <c r="DMA11" s="8"/>
      <c r="DMB11" s="8"/>
      <c r="DMC11" s="8"/>
      <c r="DMD11" s="8"/>
      <c r="DME11" s="8"/>
      <c r="DMF11" s="8"/>
      <c r="DMG11" s="8"/>
      <c r="DMH11" s="8"/>
      <c r="DMI11" s="8"/>
      <c r="DMJ11" s="8"/>
      <c r="DMK11" s="8"/>
      <c r="DML11" s="8"/>
      <c r="DMM11" s="8"/>
      <c r="DMN11" s="8"/>
      <c r="DMO11" s="8"/>
      <c r="DMP11" s="8"/>
      <c r="DMQ11" s="8"/>
      <c r="DMR11" s="8"/>
      <c r="DMS11" s="8"/>
      <c r="DMT11" s="8"/>
      <c r="DMU11" s="8"/>
      <c r="DMV11" s="8"/>
      <c r="DMW11" s="8"/>
      <c r="DMX11" s="8"/>
      <c r="DMY11" s="8"/>
      <c r="DMZ11" s="8"/>
      <c r="DNA11" s="8"/>
      <c r="DNB11" s="8"/>
      <c r="DNC11" s="8"/>
      <c r="DND11" s="8"/>
      <c r="DNE11" s="8"/>
      <c r="DNF11" s="8"/>
      <c r="DNG11" s="8"/>
      <c r="DNH11" s="8"/>
      <c r="DNI11" s="8"/>
      <c r="DNJ11" s="8"/>
      <c r="DNK11" s="8"/>
      <c r="DNL11" s="8"/>
      <c r="DNM11" s="8"/>
      <c r="DNN11" s="8"/>
      <c r="DNO11" s="8"/>
      <c r="DNP11" s="8"/>
      <c r="DNQ11" s="8"/>
      <c r="DNR11" s="8"/>
      <c r="DNS11" s="8"/>
      <c r="DNT11" s="8"/>
      <c r="DNU11" s="8"/>
      <c r="DNV11" s="8"/>
      <c r="DNW11" s="8"/>
      <c r="DNX11" s="8"/>
      <c r="DNY11" s="8"/>
      <c r="DNZ11" s="8"/>
      <c r="DOA11" s="8"/>
      <c r="DOB11" s="8"/>
      <c r="DOC11" s="8"/>
      <c r="DOD11" s="8"/>
      <c r="DOE11" s="8"/>
      <c r="DOF11" s="8"/>
      <c r="DOG11" s="8"/>
      <c r="DOH11" s="8"/>
      <c r="DOI11" s="8"/>
      <c r="DOJ11" s="8"/>
      <c r="DOK11" s="8"/>
      <c r="DOL11" s="8"/>
      <c r="DOM11" s="8"/>
      <c r="DON11" s="8"/>
      <c r="DOO11" s="8"/>
      <c r="DOP11" s="8"/>
      <c r="DOQ11" s="8"/>
      <c r="DOR11" s="8"/>
      <c r="DOS11" s="8"/>
      <c r="DOT11" s="8"/>
      <c r="DOU11" s="8"/>
      <c r="DOV11" s="8"/>
      <c r="DOW11" s="8"/>
      <c r="DOX11" s="8"/>
      <c r="DOY11" s="8"/>
      <c r="DOZ11" s="8"/>
      <c r="DPA11" s="8"/>
      <c r="DPB11" s="8"/>
      <c r="DPC11" s="8"/>
      <c r="DPD11" s="8"/>
      <c r="DPE11" s="8"/>
      <c r="DPF11" s="8"/>
      <c r="DPG11" s="8"/>
      <c r="DPH11" s="8"/>
      <c r="DPI11" s="8"/>
      <c r="DPJ11" s="8"/>
      <c r="DPK11" s="8"/>
      <c r="DPL11" s="8"/>
      <c r="DPM11" s="8"/>
      <c r="DPN11" s="8"/>
      <c r="DPO11" s="8"/>
      <c r="DPP11" s="8"/>
      <c r="DPQ11" s="8"/>
      <c r="DPR11" s="8"/>
      <c r="DPS11" s="8"/>
      <c r="DPT11" s="8"/>
      <c r="DPU11" s="8"/>
      <c r="DPV11" s="8"/>
      <c r="DPW11" s="8"/>
      <c r="DPX11" s="8"/>
      <c r="DPY11" s="8"/>
      <c r="DPZ11" s="8"/>
      <c r="DQA11" s="8"/>
      <c r="DQB11" s="8"/>
      <c r="DQC11" s="8"/>
      <c r="DQD11" s="8"/>
      <c r="DQE11" s="8"/>
      <c r="DQF11" s="8"/>
      <c r="DQG11" s="8"/>
      <c r="DQH11" s="8"/>
      <c r="DQI11" s="8"/>
      <c r="DQJ11" s="8"/>
      <c r="DQK11" s="8"/>
      <c r="DQL11" s="8"/>
      <c r="DQM11" s="8"/>
      <c r="DQN11" s="8"/>
      <c r="DQO11" s="8"/>
      <c r="DQP11" s="8"/>
      <c r="DQQ11" s="8"/>
      <c r="DQR11" s="8"/>
      <c r="DQS11" s="8"/>
      <c r="DQT11" s="8"/>
      <c r="DQU11" s="8"/>
      <c r="DQV11" s="8"/>
      <c r="DQW11" s="8"/>
      <c r="DQX11" s="8"/>
      <c r="DQY11" s="8"/>
      <c r="DQZ11" s="8"/>
      <c r="DRA11" s="8"/>
      <c r="DRB11" s="8"/>
      <c r="DRC11" s="8"/>
      <c r="DRD11" s="8"/>
      <c r="DRE11" s="8"/>
      <c r="DRF11" s="8"/>
      <c r="DRG11" s="8"/>
      <c r="DRH11" s="8"/>
      <c r="DRI11" s="8"/>
      <c r="DRJ11" s="8"/>
      <c r="DRK11" s="8"/>
      <c r="DRL11" s="8"/>
      <c r="DRM11" s="8"/>
      <c r="DRN11" s="8"/>
      <c r="DRO11" s="8"/>
      <c r="DRP11" s="8"/>
      <c r="DRQ11" s="8"/>
      <c r="DRR11" s="8"/>
      <c r="DRS11" s="8"/>
      <c r="DRT11" s="8"/>
      <c r="DRU11" s="8"/>
      <c r="DRV11" s="8"/>
      <c r="DRW11" s="8"/>
      <c r="DRX11" s="8"/>
      <c r="DRY11" s="8"/>
      <c r="DRZ11" s="8"/>
      <c r="DSA11" s="8"/>
      <c r="DSB11" s="8"/>
      <c r="DSC11" s="8"/>
      <c r="DSD11" s="8"/>
      <c r="DSE11" s="8"/>
      <c r="DSF11" s="8"/>
      <c r="DSG11" s="8"/>
      <c r="DSH11" s="8"/>
      <c r="DSI11" s="8"/>
      <c r="DSJ11" s="8"/>
      <c r="DSK11" s="8"/>
      <c r="DSL11" s="8"/>
      <c r="DSM11" s="8"/>
      <c r="DSN11" s="8"/>
      <c r="DSO11" s="8"/>
      <c r="DSP11" s="8"/>
      <c r="DSQ11" s="8"/>
      <c r="DSR11" s="8"/>
      <c r="DSS11" s="8"/>
      <c r="DST11" s="8"/>
      <c r="DSU11" s="8"/>
      <c r="DSV11" s="8"/>
      <c r="DSW11" s="8"/>
      <c r="DSX11" s="8"/>
      <c r="DSY11" s="8"/>
      <c r="DSZ11" s="8"/>
      <c r="DTA11" s="8"/>
      <c r="DTB11" s="8"/>
      <c r="DTC11" s="8"/>
      <c r="DTD11" s="8"/>
      <c r="DTE11" s="8"/>
      <c r="DTF11" s="8"/>
      <c r="DTG11" s="8"/>
      <c r="DTH11" s="8"/>
      <c r="DTI11" s="8"/>
      <c r="DTJ11" s="8"/>
      <c r="DTK11" s="8"/>
      <c r="DTL11" s="8"/>
      <c r="DTM11" s="8"/>
      <c r="DTN11" s="8"/>
      <c r="DTO11" s="8"/>
      <c r="DTP11" s="8"/>
      <c r="DTQ11" s="8"/>
      <c r="DTR11" s="8"/>
      <c r="DTS11" s="8"/>
      <c r="DTT11" s="8"/>
      <c r="DTU11" s="8"/>
      <c r="DTV11" s="8"/>
      <c r="DTW11" s="8"/>
      <c r="DTX11" s="8"/>
      <c r="DTY11" s="8"/>
      <c r="DTZ11" s="8"/>
      <c r="DUA11" s="8"/>
      <c r="DUB11" s="8"/>
      <c r="DUC11" s="8"/>
      <c r="DUD11" s="8"/>
      <c r="DUE11" s="8"/>
      <c r="DUF11" s="8"/>
      <c r="DUG11" s="8"/>
      <c r="DUH11" s="8"/>
      <c r="DUI11" s="8"/>
      <c r="DUJ11" s="8"/>
      <c r="DUK11" s="8"/>
      <c r="DUL11" s="8"/>
      <c r="DUM11" s="8"/>
      <c r="DUN11" s="8"/>
      <c r="DUO11" s="8"/>
      <c r="DUP11" s="8"/>
      <c r="DUQ11" s="8"/>
      <c r="DUR11" s="8"/>
      <c r="DUS11" s="8"/>
      <c r="DUT11" s="8"/>
      <c r="DUU11" s="8"/>
      <c r="DUV11" s="8"/>
      <c r="DUW11" s="8"/>
      <c r="DUX11" s="8"/>
      <c r="DUY11" s="8"/>
      <c r="DUZ11" s="8"/>
      <c r="DVA11" s="8"/>
      <c r="DVB11" s="8"/>
      <c r="DVC11" s="8"/>
      <c r="DVD11" s="8"/>
      <c r="DVE11" s="8"/>
      <c r="DVF11" s="8"/>
      <c r="DVG11" s="8"/>
      <c r="DVH11" s="8"/>
      <c r="DVI11" s="8"/>
      <c r="DVJ11" s="8"/>
      <c r="DVK11" s="8"/>
      <c r="DVL11" s="8"/>
      <c r="DVM11" s="8"/>
      <c r="DVN11" s="8"/>
      <c r="DVO11" s="8"/>
      <c r="DVP11" s="8"/>
      <c r="DVQ11" s="8"/>
      <c r="DVR11" s="8"/>
      <c r="DVS11" s="8"/>
      <c r="DVT11" s="8"/>
      <c r="DVU11" s="8"/>
      <c r="DVV11" s="8"/>
      <c r="DVW11" s="8"/>
      <c r="DVX11" s="8"/>
      <c r="DVY11" s="8"/>
      <c r="DVZ11" s="8"/>
      <c r="DWA11" s="8"/>
      <c r="DWB11" s="8"/>
      <c r="DWC11" s="8"/>
      <c r="DWD11" s="8"/>
      <c r="DWE11" s="8"/>
      <c r="DWF11" s="8"/>
      <c r="DWG11" s="8"/>
      <c r="DWH11" s="8"/>
      <c r="DWI11" s="8"/>
      <c r="DWJ11" s="8"/>
      <c r="DWK11" s="8"/>
      <c r="DWL11" s="8"/>
      <c r="DWM11" s="8"/>
      <c r="DWN11" s="8"/>
      <c r="DWO11" s="8"/>
      <c r="DWP11" s="8"/>
      <c r="DWQ11" s="8"/>
      <c r="DWR11" s="8"/>
      <c r="DWS11" s="8"/>
      <c r="DWT11" s="8"/>
      <c r="DWU11" s="8"/>
      <c r="DWV11" s="8"/>
      <c r="DWW11" s="8"/>
      <c r="DWX11" s="8"/>
      <c r="DWY11" s="8"/>
      <c r="DWZ11" s="8"/>
      <c r="DXA11" s="8"/>
      <c r="DXB11" s="8"/>
      <c r="DXC11" s="8"/>
      <c r="DXD11" s="8"/>
      <c r="DXE11" s="8"/>
      <c r="DXF11" s="8"/>
      <c r="DXG11" s="8"/>
      <c r="DXH11" s="8"/>
      <c r="DXI11" s="8"/>
      <c r="DXJ11" s="8"/>
      <c r="DXK11" s="8"/>
      <c r="DXL11" s="8"/>
      <c r="DXM11" s="8"/>
      <c r="DXN11" s="8"/>
      <c r="DXO11" s="8"/>
      <c r="DXP11" s="8"/>
      <c r="DXQ11" s="8"/>
      <c r="DXR11" s="8"/>
      <c r="DXS11" s="8"/>
      <c r="DXT11" s="8"/>
      <c r="DXU11" s="8"/>
      <c r="DXV11" s="8"/>
      <c r="DXW11" s="8"/>
      <c r="DXX11" s="8"/>
      <c r="DXY11" s="8"/>
      <c r="DXZ11" s="8"/>
      <c r="DYA11" s="8"/>
      <c r="DYB11" s="8"/>
      <c r="DYC11" s="8"/>
      <c r="DYD11" s="8"/>
      <c r="DYE11" s="8"/>
      <c r="DYF11" s="8"/>
      <c r="DYG11" s="8"/>
      <c r="DYH11" s="8"/>
      <c r="DYI11" s="8"/>
      <c r="DYJ11" s="8"/>
      <c r="DYK11" s="8"/>
      <c r="DYL11" s="8"/>
      <c r="DYM11" s="8"/>
      <c r="DYN11" s="8"/>
      <c r="DYO11" s="8"/>
      <c r="DYP11" s="8"/>
      <c r="DYQ11" s="8"/>
      <c r="DYR11" s="8"/>
      <c r="DYS11" s="8"/>
      <c r="DYT11" s="8"/>
      <c r="DYU11" s="8"/>
      <c r="DYV11" s="8"/>
      <c r="DYW11" s="8"/>
      <c r="DYX11" s="8"/>
      <c r="DYY11" s="8"/>
      <c r="DYZ11" s="8"/>
      <c r="DZA11" s="8"/>
      <c r="DZB11" s="8"/>
      <c r="DZC11" s="8"/>
      <c r="DZD11" s="8"/>
      <c r="DZE11" s="8"/>
      <c r="DZF11" s="8"/>
      <c r="DZG11" s="8"/>
      <c r="DZH11" s="8"/>
      <c r="DZI11" s="8"/>
      <c r="DZJ11" s="8"/>
      <c r="DZK11" s="8"/>
      <c r="DZL11" s="8"/>
      <c r="DZM11" s="8"/>
      <c r="DZN11" s="8"/>
      <c r="DZO11" s="8"/>
      <c r="DZP11" s="8"/>
      <c r="DZQ11" s="8"/>
      <c r="DZR11" s="8"/>
      <c r="DZS11" s="8"/>
      <c r="DZT11" s="8"/>
      <c r="DZU11" s="8"/>
      <c r="DZV11" s="8"/>
      <c r="DZW11" s="8"/>
      <c r="DZX11" s="8"/>
      <c r="DZY11" s="8"/>
      <c r="DZZ11" s="8"/>
      <c r="EAA11" s="8"/>
      <c r="EAB11" s="8"/>
      <c r="EAC11" s="8"/>
      <c r="EAD11" s="8"/>
      <c r="EAE11" s="8"/>
      <c r="EAF11" s="8"/>
      <c r="EAG11" s="8"/>
      <c r="EAH11" s="8"/>
      <c r="EAI11" s="8"/>
      <c r="EAJ11" s="8"/>
      <c r="EAK11" s="8"/>
      <c r="EAL11" s="8"/>
      <c r="EAM11" s="8"/>
      <c r="EAN11" s="8"/>
      <c r="EAO11" s="8"/>
      <c r="EAP11" s="8"/>
      <c r="EAQ11" s="8"/>
      <c r="EAR11" s="8"/>
      <c r="EAS11" s="8"/>
      <c r="EAT11" s="8"/>
      <c r="EAU11" s="8"/>
      <c r="EAV11" s="8"/>
      <c r="EAW11" s="8"/>
      <c r="EAX11" s="8"/>
      <c r="EAY11" s="8"/>
      <c r="EAZ11" s="8"/>
      <c r="EBA11" s="8"/>
      <c r="EBB11" s="8"/>
      <c r="EBC11" s="8"/>
      <c r="EBD11" s="8"/>
      <c r="EBE11" s="8"/>
      <c r="EBF11" s="8"/>
      <c r="EBG11" s="8"/>
      <c r="EBH11" s="8"/>
      <c r="EBI11" s="8"/>
      <c r="EBJ11" s="8"/>
      <c r="EBK11" s="8"/>
      <c r="EBL11" s="8"/>
      <c r="EBM11" s="8"/>
      <c r="EBN11" s="8"/>
      <c r="EBO11" s="8"/>
      <c r="EBP11" s="8"/>
      <c r="EBQ11" s="8"/>
      <c r="EBR11" s="8"/>
      <c r="EBS11" s="8"/>
      <c r="EBT11" s="8"/>
      <c r="EBU11" s="8"/>
      <c r="EBV11" s="8"/>
      <c r="EBW11" s="8"/>
      <c r="EBX11" s="8"/>
      <c r="EBY11" s="8"/>
      <c r="EBZ11" s="8"/>
      <c r="ECA11" s="8"/>
      <c r="ECB11" s="8"/>
      <c r="ECC11" s="8"/>
      <c r="ECD11" s="8"/>
      <c r="ECE11" s="8"/>
      <c r="ECF11" s="8"/>
      <c r="ECG11" s="8"/>
      <c r="ECH11" s="8"/>
      <c r="ECI11" s="8"/>
      <c r="ECJ11" s="8"/>
      <c r="ECK11" s="8"/>
      <c r="ECL11" s="8"/>
      <c r="ECM11" s="8"/>
      <c r="ECN11" s="8"/>
      <c r="ECO11" s="8"/>
      <c r="ECP11" s="8"/>
      <c r="ECQ11" s="8"/>
      <c r="ECR11" s="8"/>
      <c r="ECS11" s="8"/>
      <c r="ECT11" s="8"/>
      <c r="ECU11" s="8"/>
      <c r="ECV11" s="8"/>
      <c r="ECW11" s="8"/>
      <c r="ECX11" s="8"/>
      <c r="ECY11" s="8"/>
      <c r="ECZ11" s="8"/>
      <c r="EDA11" s="8"/>
      <c r="EDB11" s="8"/>
      <c r="EDC11" s="8"/>
      <c r="EDD11" s="8"/>
      <c r="EDE11" s="8"/>
      <c r="EDF11" s="8"/>
      <c r="EDG11" s="8"/>
      <c r="EDH11" s="8"/>
      <c r="EDI11" s="8"/>
      <c r="EDJ11" s="8"/>
      <c r="EDK11" s="8"/>
      <c r="EDL11" s="8"/>
      <c r="EDM11" s="8"/>
      <c r="EDN11" s="8"/>
      <c r="EDO11" s="8"/>
      <c r="EDP11" s="8"/>
      <c r="EDQ11" s="8"/>
      <c r="EDR11" s="8"/>
      <c r="EDS11" s="8"/>
      <c r="EDT11" s="8"/>
      <c r="EDU11" s="8"/>
      <c r="EDV11" s="8"/>
      <c r="EDW11" s="8"/>
      <c r="EDX11" s="8"/>
      <c r="EDY11" s="8"/>
      <c r="EDZ11" s="8"/>
      <c r="EEA11" s="8"/>
      <c r="EEB11" s="8"/>
      <c r="EEC11" s="8"/>
      <c r="EED11" s="8"/>
      <c r="EEE11" s="8"/>
      <c r="EEF11" s="8"/>
      <c r="EEG11" s="8"/>
      <c r="EEH11" s="8"/>
      <c r="EEI11" s="8"/>
      <c r="EEJ11" s="8"/>
      <c r="EEK11" s="8"/>
      <c r="EEL11" s="8"/>
      <c r="EEM11" s="8"/>
      <c r="EEN11" s="8"/>
      <c r="EEO11" s="8"/>
      <c r="EEP11" s="8"/>
      <c r="EEQ11" s="8"/>
      <c r="EER11" s="8"/>
      <c r="EES11" s="8"/>
      <c r="EET11" s="8"/>
      <c r="EEU11" s="8"/>
      <c r="EEV11" s="8"/>
      <c r="EEW11" s="8"/>
      <c r="EEX11" s="8"/>
      <c r="EEY11" s="8"/>
      <c r="EEZ11" s="8"/>
      <c r="EFA11" s="8"/>
      <c r="EFB11" s="8"/>
      <c r="EFC11" s="8"/>
      <c r="EFD11" s="8"/>
      <c r="EFE11" s="8"/>
      <c r="EFF11" s="8"/>
      <c r="EFG11" s="8"/>
      <c r="EFH11" s="8"/>
      <c r="EFI11" s="8"/>
      <c r="EFJ11" s="8"/>
      <c r="EFK11" s="8"/>
      <c r="EFL11" s="8"/>
      <c r="EFM11" s="8"/>
      <c r="EFN11" s="8"/>
      <c r="EFO11" s="8"/>
      <c r="EFP11" s="8"/>
      <c r="EFQ11" s="8"/>
      <c r="EFR11" s="8"/>
      <c r="EFS11" s="8"/>
      <c r="EFT11" s="8"/>
      <c r="EFU11" s="8"/>
      <c r="EFV11" s="8"/>
      <c r="EFW11" s="8"/>
      <c r="EFX11" s="8"/>
      <c r="EFY11" s="8"/>
      <c r="EFZ11" s="8"/>
      <c r="EGA11" s="8"/>
      <c r="EGB11" s="8"/>
      <c r="EGC11" s="8"/>
      <c r="EGD11" s="8"/>
      <c r="EGE11" s="8"/>
      <c r="EGF11" s="8"/>
      <c r="EGG11" s="8"/>
      <c r="EGH11" s="8"/>
      <c r="EGI11" s="8"/>
      <c r="EGJ11" s="8"/>
      <c r="EGK11" s="8"/>
      <c r="EGL11" s="8"/>
      <c r="EGM11" s="8"/>
      <c r="EGN11" s="8"/>
      <c r="EGO11" s="8"/>
      <c r="EGP11" s="8"/>
      <c r="EGQ11" s="8"/>
      <c r="EGR11" s="8"/>
      <c r="EGS11" s="8"/>
      <c r="EGT11" s="8"/>
      <c r="EGU11" s="8"/>
      <c r="EGV11" s="8"/>
      <c r="EGW11" s="8"/>
      <c r="EGX11" s="8"/>
      <c r="EGY11" s="8"/>
      <c r="EGZ11" s="8"/>
      <c r="EHA11" s="8"/>
      <c r="EHB11" s="8"/>
      <c r="EHC11" s="8"/>
      <c r="EHD11" s="8"/>
      <c r="EHE11" s="8"/>
      <c r="EHF11" s="8"/>
      <c r="EHG11" s="8"/>
      <c r="EHH11" s="8"/>
      <c r="EHI11" s="8"/>
      <c r="EHJ11" s="8"/>
      <c r="EHK11" s="8"/>
      <c r="EHL11" s="8"/>
      <c r="EHM11" s="8"/>
      <c r="EHN11" s="8"/>
      <c r="EHO11" s="8"/>
      <c r="EHP11" s="8"/>
      <c r="EHQ11" s="8"/>
      <c r="EHR11" s="8"/>
      <c r="EHS11" s="8"/>
      <c r="EHT11" s="8"/>
      <c r="EHU11" s="8"/>
      <c r="EHV11" s="8"/>
      <c r="EHW11" s="8"/>
      <c r="EHX11" s="8"/>
      <c r="EHY11" s="8"/>
      <c r="EHZ11" s="8"/>
      <c r="EIA11" s="8"/>
      <c r="EIB11" s="8"/>
      <c r="EIC11" s="8"/>
      <c r="EID11" s="8"/>
      <c r="EIE11" s="8"/>
      <c r="EIF11" s="8"/>
      <c r="EIG11" s="8"/>
      <c r="EIH11" s="8"/>
      <c r="EII11" s="8"/>
      <c r="EIJ11" s="8"/>
      <c r="EIK11" s="8"/>
      <c r="EIL11" s="8"/>
      <c r="EIM11" s="8"/>
      <c r="EIN11" s="8"/>
      <c r="EIO11" s="8"/>
      <c r="EIP11" s="8"/>
      <c r="EIQ11" s="8"/>
      <c r="EIR11" s="8"/>
      <c r="EIS11" s="8"/>
      <c r="EIT11" s="8"/>
      <c r="EIU11" s="8"/>
      <c r="EIV11" s="8"/>
      <c r="EIW11" s="8"/>
      <c r="EIX11" s="8"/>
      <c r="EIY11" s="8"/>
      <c r="EIZ11" s="8"/>
      <c r="EJA11" s="8"/>
      <c r="EJB11" s="8"/>
      <c r="EJC11" s="8"/>
      <c r="EJD11" s="8"/>
      <c r="EJE11" s="8"/>
      <c r="EJF11" s="8"/>
      <c r="EJG11" s="8"/>
      <c r="EJH11" s="8"/>
      <c r="EJI11" s="8"/>
      <c r="EJJ11" s="8"/>
      <c r="EJK11" s="8"/>
      <c r="EJL11" s="8"/>
      <c r="EJM11" s="8"/>
      <c r="EJN11" s="8"/>
      <c r="EJO11" s="8"/>
      <c r="EJP11" s="8"/>
      <c r="EJQ11" s="8"/>
      <c r="EJR11" s="8"/>
      <c r="EJS11" s="8"/>
      <c r="EJT11" s="8"/>
      <c r="EJU11" s="8"/>
      <c r="EJV11" s="8"/>
      <c r="EJW11" s="8"/>
      <c r="EJX11" s="8"/>
      <c r="EJY11" s="8"/>
      <c r="EJZ11" s="8"/>
      <c r="EKA11" s="8"/>
      <c r="EKB11" s="8"/>
      <c r="EKC11" s="8"/>
      <c r="EKD11" s="8"/>
      <c r="EKE11" s="8"/>
      <c r="EKF11" s="8"/>
      <c r="EKG11" s="8"/>
      <c r="EKH11" s="8"/>
      <c r="EKI11" s="8"/>
      <c r="EKJ11" s="8"/>
      <c r="EKK11" s="8"/>
      <c r="EKL11" s="8"/>
      <c r="EKM11" s="8"/>
      <c r="EKN11" s="8"/>
      <c r="EKO11" s="8"/>
      <c r="EKP11" s="8"/>
      <c r="EKQ11" s="8"/>
      <c r="EKR11" s="8"/>
      <c r="EKS11" s="8"/>
      <c r="EKT11" s="8"/>
      <c r="EKU11" s="8"/>
      <c r="EKV11" s="8"/>
      <c r="EKW11" s="8"/>
      <c r="EKX11" s="8"/>
      <c r="EKY11" s="8"/>
      <c r="EKZ11" s="8"/>
      <c r="ELA11" s="8"/>
      <c r="ELB11" s="8"/>
      <c r="ELC11" s="8"/>
      <c r="ELD11" s="8"/>
      <c r="ELE11" s="8"/>
      <c r="ELF11" s="8"/>
      <c r="ELG11" s="8"/>
      <c r="ELH11" s="8"/>
      <c r="ELI11" s="8"/>
      <c r="ELJ11" s="8"/>
      <c r="ELK11" s="8"/>
      <c r="ELL11" s="8"/>
      <c r="ELM11" s="8"/>
      <c r="ELN11" s="8"/>
      <c r="ELO11" s="8"/>
      <c r="ELP11" s="8"/>
      <c r="ELQ11" s="8"/>
      <c r="ELR11" s="8"/>
      <c r="ELS11" s="8"/>
      <c r="ELT11" s="8"/>
      <c r="ELU11" s="8"/>
      <c r="ELV11" s="8"/>
      <c r="ELW11" s="8"/>
      <c r="ELX11" s="8"/>
      <c r="ELY11" s="8"/>
      <c r="ELZ11" s="8"/>
      <c r="EMA11" s="8"/>
      <c r="EMB11" s="8"/>
      <c r="EMC11" s="8"/>
      <c r="EMD11" s="8"/>
      <c r="EME11" s="8"/>
      <c r="EMF11" s="8"/>
      <c r="EMG11" s="8"/>
      <c r="EMH11" s="8"/>
      <c r="EMI11" s="8"/>
      <c r="EMJ11" s="8"/>
      <c r="EMK11" s="8"/>
      <c r="EML11" s="8"/>
      <c r="EMM11" s="8"/>
      <c r="EMN11" s="8"/>
      <c r="EMO11" s="8"/>
      <c r="EMP11" s="8"/>
      <c r="EMQ11" s="8"/>
      <c r="EMR11" s="8"/>
      <c r="EMS11" s="8"/>
      <c r="EMT11" s="8"/>
      <c r="EMU11" s="8"/>
      <c r="EMV11" s="8"/>
      <c r="EMW11" s="8"/>
      <c r="EMX11" s="8"/>
      <c r="EMY11" s="8"/>
      <c r="EMZ11" s="8"/>
      <c r="ENA11" s="8"/>
      <c r="ENB11" s="8"/>
      <c r="ENC11" s="8"/>
      <c r="END11" s="8"/>
      <c r="ENE11" s="8"/>
      <c r="ENF11" s="8"/>
      <c r="ENG11" s="8"/>
      <c r="ENH11" s="8"/>
      <c r="ENI11" s="8"/>
      <c r="ENJ11" s="8"/>
      <c r="ENK11" s="8"/>
      <c r="ENL11" s="8"/>
      <c r="ENM11" s="8"/>
      <c r="ENN11" s="8"/>
      <c r="ENO11" s="8"/>
      <c r="ENP11" s="8"/>
      <c r="ENQ11" s="8"/>
      <c r="ENR11" s="8"/>
      <c r="ENS11" s="8"/>
      <c r="ENT11" s="8"/>
      <c r="ENU11" s="8"/>
      <c r="ENV11" s="8"/>
      <c r="ENW11" s="8"/>
      <c r="ENX11" s="8"/>
      <c r="ENY11" s="8"/>
      <c r="ENZ11" s="8"/>
      <c r="EOA11" s="8"/>
      <c r="EOB11" s="8"/>
      <c r="EOC11" s="8"/>
      <c r="EOD11" s="8"/>
      <c r="EOE11" s="8"/>
      <c r="EOF11" s="8"/>
      <c r="EOG11" s="8"/>
      <c r="EOH11" s="8"/>
      <c r="EOI11" s="8"/>
      <c r="EOJ11" s="8"/>
      <c r="EOK11" s="8"/>
      <c r="EOL11" s="8"/>
      <c r="EOM11" s="8"/>
      <c r="EON11" s="8"/>
      <c r="EOO11" s="8"/>
      <c r="EOP11" s="8"/>
      <c r="EOQ11" s="8"/>
      <c r="EOR11" s="8"/>
      <c r="EOS11" s="8"/>
      <c r="EOT11" s="8"/>
      <c r="EOU11" s="8"/>
      <c r="EOV11" s="8"/>
      <c r="EOW11" s="8"/>
      <c r="EOX11" s="8"/>
      <c r="EOY11" s="8"/>
      <c r="EOZ11" s="8"/>
      <c r="EPA11" s="8"/>
      <c r="EPB11" s="8"/>
      <c r="EPC11" s="8"/>
      <c r="EPD11" s="8"/>
      <c r="EPE11" s="8"/>
      <c r="EPF11" s="8"/>
      <c r="EPG11" s="8"/>
      <c r="EPH11" s="8"/>
      <c r="EPI11" s="8"/>
      <c r="EPJ11" s="8"/>
      <c r="EPK11" s="8"/>
      <c r="EPL11" s="8"/>
      <c r="EPM11" s="8"/>
      <c r="EPN11" s="8"/>
      <c r="EPO11" s="8"/>
      <c r="EPP11" s="8"/>
      <c r="EPQ11" s="8"/>
      <c r="EPR11" s="8"/>
      <c r="EPS11" s="8"/>
      <c r="EPT11" s="8"/>
      <c r="EPU11" s="8"/>
      <c r="EPV11" s="8"/>
      <c r="EPW11" s="8"/>
      <c r="EPX11" s="8"/>
      <c r="EPY11" s="8"/>
      <c r="EPZ11" s="8"/>
      <c r="EQA11" s="8"/>
      <c r="EQB11" s="8"/>
      <c r="EQC11" s="8"/>
      <c r="EQD11" s="8"/>
      <c r="EQE11" s="8"/>
      <c r="EQF11" s="8"/>
      <c r="EQG11" s="8"/>
      <c r="EQH11" s="8"/>
      <c r="EQI11" s="8"/>
      <c r="EQJ11" s="8"/>
      <c r="EQK11" s="8"/>
      <c r="EQL11" s="8"/>
      <c r="EQM11" s="8"/>
      <c r="EQN11" s="8"/>
      <c r="EQO11" s="8"/>
      <c r="EQP11" s="8"/>
      <c r="EQQ11" s="8"/>
      <c r="EQR11" s="8"/>
      <c r="EQS11" s="8"/>
      <c r="EQT11" s="8"/>
      <c r="EQU11" s="8"/>
      <c r="EQV11" s="8"/>
      <c r="EQW11" s="8"/>
      <c r="EQX11" s="8"/>
      <c r="EQY11" s="8"/>
      <c r="EQZ11" s="8"/>
      <c r="ERA11" s="8"/>
      <c r="ERB11" s="8"/>
      <c r="ERC11" s="8"/>
      <c r="ERD11" s="8"/>
      <c r="ERE11" s="8"/>
      <c r="ERF11" s="8"/>
      <c r="ERG11" s="8"/>
      <c r="ERH11" s="8"/>
      <c r="ERI11" s="8"/>
      <c r="ERJ11" s="8"/>
      <c r="ERK11" s="8"/>
      <c r="ERL11" s="8"/>
      <c r="ERM11" s="8"/>
      <c r="ERN11" s="8"/>
      <c r="ERO11" s="8"/>
      <c r="ERP11" s="8"/>
      <c r="ERQ11" s="8"/>
      <c r="ERR11" s="8"/>
      <c r="ERS11" s="8"/>
      <c r="ERT11" s="8"/>
      <c r="ERU11" s="8"/>
      <c r="ERV11" s="8"/>
      <c r="ERW11" s="8"/>
      <c r="ERX11" s="8"/>
      <c r="ERY11" s="8"/>
      <c r="ERZ11" s="8"/>
      <c r="ESA11" s="8"/>
      <c r="ESB11" s="8"/>
      <c r="ESC11" s="8"/>
      <c r="ESD11" s="8"/>
      <c r="ESE11" s="8"/>
      <c r="ESF11" s="8"/>
      <c r="ESG11" s="8"/>
      <c r="ESH11" s="8"/>
      <c r="ESI11" s="8"/>
      <c r="ESJ11" s="8"/>
      <c r="ESK11" s="8"/>
      <c r="ESL11" s="8"/>
      <c r="ESM11" s="8"/>
      <c r="ESN11" s="8"/>
      <c r="ESO11" s="8"/>
      <c r="ESP11" s="8"/>
      <c r="ESQ11" s="8"/>
      <c r="ESR11" s="8"/>
      <c r="ESS11" s="8"/>
      <c r="EST11" s="8"/>
      <c r="ESU11" s="8"/>
      <c r="ESV11" s="8"/>
      <c r="ESW11" s="8"/>
      <c r="ESX11" s="8"/>
      <c r="ESY11" s="8"/>
      <c r="ESZ11" s="8"/>
      <c r="ETA11" s="8"/>
      <c r="ETB11" s="8"/>
      <c r="ETC11" s="8"/>
      <c r="ETD11" s="8"/>
      <c r="ETE11" s="8"/>
      <c r="ETF11" s="8"/>
      <c r="ETG11" s="8"/>
      <c r="ETH11" s="8"/>
      <c r="ETI11" s="8"/>
      <c r="ETJ11" s="8"/>
      <c r="ETK11" s="8"/>
      <c r="ETL11" s="8"/>
      <c r="ETM11" s="8"/>
      <c r="ETN11" s="8"/>
      <c r="ETO11" s="8"/>
      <c r="ETP11" s="8"/>
      <c r="ETQ11" s="8"/>
      <c r="ETR11" s="8"/>
      <c r="ETS11" s="8"/>
      <c r="ETT11" s="8"/>
      <c r="ETU11" s="8"/>
      <c r="ETV11" s="8"/>
      <c r="ETW11" s="8"/>
      <c r="ETX11" s="8"/>
      <c r="ETY11" s="8"/>
      <c r="ETZ11" s="8"/>
      <c r="EUA11" s="8"/>
      <c r="EUB11" s="8"/>
      <c r="EUC11" s="8"/>
      <c r="EUD11" s="8"/>
      <c r="EUE11" s="8"/>
      <c r="EUF11" s="8"/>
      <c r="EUG11" s="8"/>
      <c r="EUH11" s="8"/>
      <c r="EUI11" s="8"/>
      <c r="EUJ11" s="8"/>
      <c r="EUK11" s="8"/>
      <c r="EUL11" s="8"/>
      <c r="EUM11" s="8"/>
      <c r="EUN11" s="8"/>
      <c r="EUO11" s="8"/>
      <c r="EUP11" s="8"/>
      <c r="EUQ11" s="8"/>
      <c r="EUR11" s="8"/>
      <c r="EUS11" s="8"/>
      <c r="EUT11" s="8"/>
      <c r="EUU11" s="8"/>
      <c r="EUV11" s="8"/>
      <c r="EUW11" s="8"/>
      <c r="EUX11" s="8"/>
      <c r="EUY11" s="8"/>
      <c r="EUZ11" s="8"/>
      <c r="EVA11" s="8"/>
      <c r="EVB11" s="8"/>
      <c r="EVC11" s="8"/>
      <c r="EVD11" s="8"/>
      <c r="EVE11" s="8"/>
      <c r="EVF11" s="8"/>
      <c r="EVG11" s="8"/>
      <c r="EVH11" s="8"/>
      <c r="EVI11" s="8"/>
      <c r="EVJ11" s="8"/>
      <c r="EVK11" s="8"/>
      <c r="EVL11" s="8"/>
      <c r="EVM11" s="8"/>
      <c r="EVN11" s="8"/>
      <c r="EVO11" s="8"/>
      <c r="EVP11" s="8"/>
      <c r="EVQ11" s="8"/>
      <c r="EVR11" s="8"/>
      <c r="EVS11" s="8"/>
      <c r="EVT11" s="8"/>
      <c r="EVU11" s="8"/>
      <c r="EVV11" s="8"/>
      <c r="EVW11" s="8"/>
      <c r="EVX11" s="8"/>
      <c r="EVY11" s="8"/>
      <c r="EVZ11" s="8"/>
      <c r="EWA11" s="8"/>
      <c r="EWB11" s="8"/>
      <c r="EWC11" s="8"/>
      <c r="EWD11" s="8"/>
      <c r="EWE11" s="8"/>
      <c r="EWF11" s="8"/>
      <c r="EWG11" s="8"/>
      <c r="EWH11" s="8"/>
      <c r="EWI11" s="8"/>
      <c r="EWJ11" s="8"/>
      <c r="EWK11" s="8"/>
      <c r="EWL11" s="8"/>
      <c r="EWM11" s="8"/>
      <c r="EWN11" s="8"/>
      <c r="EWO11" s="8"/>
      <c r="EWP11" s="8"/>
      <c r="EWQ11" s="8"/>
      <c r="EWR11" s="8"/>
      <c r="EWS11" s="8"/>
      <c r="EWT11" s="8"/>
      <c r="EWU11" s="8"/>
      <c r="EWV11" s="8"/>
      <c r="EWW11" s="8"/>
      <c r="EWX11" s="8"/>
      <c r="EWY11" s="8"/>
      <c r="EWZ11" s="8"/>
      <c r="EXA11" s="8"/>
      <c r="EXB11" s="8"/>
      <c r="EXC11" s="8"/>
      <c r="EXD11" s="8"/>
      <c r="EXE11" s="8"/>
      <c r="EXF11" s="8"/>
      <c r="EXG11" s="8"/>
      <c r="EXH11" s="8"/>
      <c r="EXI11" s="8"/>
      <c r="EXJ11" s="8"/>
      <c r="EXK11" s="8"/>
      <c r="EXL11" s="8"/>
      <c r="EXM11" s="8"/>
      <c r="EXN11" s="8"/>
      <c r="EXO11" s="8"/>
      <c r="EXP11" s="8"/>
      <c r="EXQ11" s="8"/>
      <c r="EXR11" s="8"/>
      <c r="EXS11" s="8"/>
      <c r="EXT11" s="8"/>
      <c r="EXU11" s="8"/>
      <c r="EXV11" s="8"/>
      <c r="EXW11" s="8"/>
      <c r="EXX11" s="8"/>
      <c r="EXY11" s="8"/>
      <c r="EXZ11" s="8"/>
      <c r="EYA11" s="8"/>
      <c r="EYB11" s="8"/>
      <c r="EYC11" s="8"/>
      <c r="EYD11" s="8"/>
      <c r="EYE11" s="8"/>
      <c r="EYF11" s="8"/>
      <c r="EYG11" s="8"/>
      <c r="EYH11" s="8"/>
      <c r="EYI11" s="8"/>
      <c r="EYJ11" s="8"/>
      <c r="EYK11" s="8"/>
      <c r="EYL11" s="8"/>
      <c r="EYM11" s="8"/>
      <c r="EYN11" s="8"/>
      <c r="EYO11" s="8"/>
      <c r="EYP11" s="8"/>
      <c r="EYQ11" s="8"/>
      <c r="EYR11" s="8"/>
      <c r="EYS11" s="8"/>
      <c r="EYT11" s="8"/>
      <c r="EYU11" s="8"/>
      <c r="EYV11" s="8"/>
      <c r="EYW11" s="8"/>
      <c r="EYX11" s="8"/>
      <c r="EYY11" s="8"/>
      <c r="EYZ11" s="8"/>
      <c r="EZA11" s="8"/>
      <c r="EZB11" s="8"/>
      <c r="EZC11" s="8"/>
      <c r="EZD11" s="8"/>
      <c r="EZE11" s="8"/>
      <c r="EZF11" s="8"/>
      <c r="EZG11" s="8"/>
      <c r="EZH11" s="8"/>
      <c r="EZI11" s="8"/>
      <c r="EZJ11" s="8"/>
      <c r="EZK11" s="8"/>
      <c r="EZL11" s="8"/>
      <c r="EZM11" s="8"/>
      <c r="EZN11" s="8"/>
      <c r="EZO11" s="8"/>
      <c r="EZP11" s="8"/>
      <c r="EZQ11" s="8"/>
      <c r="EZR11" s="8"/>
      <c r="EZS11" s="8"/>
      <c r="EZT11" s="8"/>
      <c r="EZU11" s="8"/>
      <c r="EZV11" s="8"/>
      <c r="EZW11" s="8"/>
      <c r="EZX11" s="8"/>
      <c r="EZY11" s="8"/>
      <c r="EZZ11" s="8"/>
      <c r="FAA11" s="8"/>
      <c r="FAB11" s="8"/>
      <c r="FAC11" s="8"/>
      <c r="FAD11" s="8"/>
      <c r="FAE11" s="8"/>
      <c r="FAF11" s="8"/>
      <c r="FAG11" s="8"/>
      <c r="FAH11" s="8"/>
      <c r="FAI11" s="8"/>
      <c r="FAJ11" s="8"/>
      <c r="FAK11" s="8"/>
      <c r="FAL11" s="8"/>
      <c r="FAM11" s="8"/>
      <c r="FAN11" s="8"/>
      <c r="FAO11" s="8"/>
      <c r="FAP11" s="8"/>
      <c r="FAQ11" s="8"/>
      <c r="FAR11" s="8"/>
      <c r="FAS11" s="8"/>
      <c r="FAT11" s="8"/>
      <c r="FAU11" s="8"/>
      <c r="FAV11" s="8"/>
      <c r="FAW11" s="8"/>
      <c r="FAX11" s="8"/>
      <c r="FAY11" s="8"/>
      <c r="FAZ11" s="8"/>
      <c r="FBA11" s="8"/>
      <c r="FBB11" s="8"/>
      <c r="FBC11" s="8"/>
      <c r="FBD11" s="8"/>
      <c r="FBE11" s="8"/>
      <c r="FBF11" s="8"/>
      <c r="FBG11" s="8"/>
      <c r="FBH11" s="8"/>
      <c r="FBI11" s="8"/>
      <c r="FBJ11" s="8"/>
      <c r="FBK11" s="8"/>
      <c r="FBL11" s="8"/>
      <c r="FBM11" s="8"/>
      <c r="FBN11" s="8"/>
      <c r="FBO11" s="8"/>
      <c r="FBP11" s="8"/>
      <c r="FBQ11" s="8"/>
      <c r="FBR11" s="8"/>
      <c r="FBS11" s="8"/>
      <c r="FBT11" s="8"/>
      <c r="FBU11" s="8"/>
      <c r="FBV11" s="8"/>
      <c r="FBW11" s="8"/>
      <c r="FBX11" s="8"/>
      <c r="FBY11" s="8"/>
      <c r="FBZ11" s="8"/>
      <c r="FCA11" s="8"/>
      <c r="FCB11" s="8"/>
      <c r="FCC11" s="8"/>
      <c r="FCD11" s="8"/>
      <c r="FCE11" s="8"/>
      <c r="FCF11" s="8"/>
      <c r="FCG11" s="8"/>
      <c r="FCH11" s="8"/>
      <c r="FCI11" s="8"/>
      <c r="FCJ11" s="8"/>
      <c r="FCK11" s="8"/>
      <c r="FCL11" s="8"/>
      <c r="FCM11" s="8"/>
      <c r="FCN11" s="8"/>
      <c r="FCO11" s="8"/>
      <c r="FCP11" s="8"/>
      <c r="FCQ11" s="8"/>
      <c r="FCR11" s="8"/>
      <c r="FCS11" s="8"/>
      <c r="FCT11" s="8"/>
      <c r="FCU11" s="8"/>
      <c r="FCV11" s="8"/>
      <c r="FCW11" s="8"/>
      <c r="FCX11" s="8"/>
      <c r="FCY11" s="8"/>
      <c r="FCZ11" s="8"/>
      <c r="FDA11" s="8"/>
      <c r="FDB11" s="8"/>
      <c r="FDC11" s="8"/>
      <c r="FDD11" s="8"/>
      <c r="FDE11" s="8"/>
      <c r="FDF11" s="8"/>
      <c r="FDG11" s="8"/>
      <c r="FDH11" s="8"/>
      <c r="FDI11" s="8"/>
      <c r="FDJ11" s="8"/>
      <c r="FDK11" s="8"/>
      <c r="FDL11" s="8"/>
      <c r="FDM11" s="8"/>
      <c r="FDN11" s="8"/>
      <c r="FDO11" s="8"/>
      <c r="FDP11" s="8"/>
      <c r="FDQ11" s="8"/>
      <c r="FDR11" s="8"/>
      <c r="FDS11" s="8"/>
      <c r="FDT11" s="8"/>
      <c r="FDU11" s="8"/>
      <c r="FDV11" s="8"/>
      <c r="FDW11" s="8"/>
      <c r="FDX11" s="8"/>
      <c r="FDY11" s="8"/>
      <c r="FDZ11" s="8"/>
      <c r="FEA11" s="8"/>
      <c r="FEB11" s="8"/>
      <c r="FEC11" s="8"/>
      <c r="FED11" s="8"/>
      <c r="FEE11" s="8"/>
      <c r="FEF11" s="8"/>
      <c r="FEG11" s="8"/>
      <c r="FEH11" s="8"/>
      <c r="FEI11" s="8"/>
      <c r="FEJ11" s="8"/>
      <c r="FEK11" s="8"/>
      <c r="FEL11" s="8"/>
      <c r="FEM11" s="8"/>
      <c r="FEN11" s="8"/>
      <c r="FEO11" s="8"/>
      <c r="FEP11" s="8"/>
      <c r="FEQ11" s="8"/>
      <c r="FER11" s="8"/>
      <c r="FES11" s="8"/>
      <c r="FET11" s="8"/>
      <c r="FEU11" s="8"/>
      <c r="FEV11" s="8"/>
      <c r="FEW11" s="8"/>
      <c r="FEX11" s="8"/>
      <c r="FEY11" s="8"/>
      <c r="FEZ11" s="8"/>
      <c r="FFA11" s="8"/>
      <c r="FFB11" s="8"/>
      <c r="FFC11" s="8"/>
      <c r="FFD11" s="8"/>
      <c r="FFE11" s="8"/>
      <c r="FFF11" s="8"/>
      <c r="FFG11" s="8"/>
      <c r="FFH11" s="8"/>
      <c r="FFI11" s="8"/>
      <c r="FFJ11" s="8"/>
      <c r="FFK11" s="8"/>
      <c r="FFL11" s="8"/>
      <c r="FFM11" s="8"/>
      <c r="FFN11" s="8"/>
      <c r="FFO11" s="8"/>
      <c r="FFP11" s="8"/>
      <c r="FFQ11" s="8"/>
      <c r="FFR11" s="8"/>
      <c r="FFS11" s="8"/>
      <c r="FFT11" s="8"/>
      <c r="FFU11" s="8"/>
      <c r="FFV11" s="8"/>
      <c r="FFW11" s="8"/>
      <c r="FFX11" s="8"/>
      <c r="FFY11" s="8"/>
      <c r="FFZ11" s="8"/>
      <c r="FGA11" s="8"/>
      <c r="FGB11" s="8"/>
      <c r="FGC11" s="8"/>
      <c r="FGD11" s="8"/>
      <c r="FGE11" s="8"/>
      <c r="FGF11" s="8"/>
      <c r="FGG11" s="8"/>
      <c r="FGH11" s="8"/>
      <c r="FGI11" s="8"/>
      <c r="FGJ11" s="8"/>
      <c r="FGK11" s="8"/>
      <c r="FGL11" s="8"/>
      <c r="FGM11" s="8"/>
      <c r="FGN11" s="8"/>
      <c r="FGO11" s="8"/>
      <c r="FGP11" s="8"/>
      <c r="FGQ11" s="8"/>
      <c r="FGR11" s="8"/>
      <c r="FGS11" s="8"/>
      <c r="FGT11" s="8"/>
      <c r="FGU11" s="8"/>
      <c r="FGV11" s="8"/>
      <c r="FGW11" s="8"/>
      <c r="FGX11" s="8"/>
      <c r="FGY11" s="8"/>
      <c r="FGZ11" s="8"/>
      <c r="FHA11" s="8"/>
      <c r="FHB11" s="8"/>
      <c r="FHC11" s="8"/>
      <c r="FHD11" s="8"/>
      <c r="FHE11" s="8"/>
      <c r="FHF11" s="8"/>
      <c r="FHG11" s="8"/>
      <c r="FHH11" s="8"/>
      <c r="FHI11" s="8"/>
      <c r="FHJ11" s="8"/>
      <c r="FHK11" s="8"/>
      <c r="FHL11" s="8"/>
      <c r="FHM11" s="8"/>
      <c r="FHN11" s="8"/>
      <c r="FHO11" s="8"/>
      <c r="FHP11" s="8"/>
      <c r="FHQ11" s="8"/>
      <c r="FHR11" s="8"/>
      <c r="FHS11" s="8"/>
      <c r="FHT11" s="8"/>
      <c r="FHU11" s="8"/>
      <c r="FHV11" s="8"/>
      <c r="FHW11" s="8"/>
      <c r="FHX11" s="8"/>
      <c r="FHY11" s="8"/>
      <c r="FHZ11" s="8"/>
      <c r="FIA11" s="8"/>
      <c r="FIB11" s="8"/>
      <c r="FIC11" s="8"/>
      <c r="FID11" s="8"/>
      <c r="FIE11" s="8"/>
      <c r="FIF11" s="8"/>
      <c r="FIG11" s="8"/>
      <c r="FIH11" s="8"/>
      <c r="FII11" s="8"/>
      <c r="FIJ11" s="8"/>
      <c r="FIK11" s="8"/>
      <c r="FIL11" s="8"/>
      <c r="FIM11" s="8"/>
      <c r="FIN11" s="8"/>
      <c r="FIO11" s="8"/>
      <c r="FIP11" s="8"/>
      <c r="FIQ11" s="8"/>
      <c r="FIR11" s="8"/>
      <c r="FIS11" s="8"/>
      <c r="FIT11" s="8"/>
      <c r="FIU11" s="8"/>
      <c r="FIV11" s="8"/>
      <c r="FIW11" s="8"/>
      <c r="FIX11" s="8"/>
      <c r="FIY11" s="8"/>
      <c r="FIZ11" s="8"/>
      <c r="FJA11" s="8"/>
      <c r="FJB11" s="8"/>
      <c r="FJC11" s="8"/>
      <c r="FJD11" s="8"/>
      <c r="FJE11" s="8"/>
      <c r="FJF11" s="8"/>
      <c r="FJG11" s="8"/>
      <c r="FJH11" s="8"/>
      <c r="FJI11" s="8"/>
      <c r="FJJ11" s="8"/>
      <c r="FJK11" s="8"/>
      <c r="FJL11" s="8"/>
      <c r="FJM11" s="8"/>
      <c r="FJN11" s="8"/>
      <c r="FJO11" s="8"/>
      <c r="FJP11" s="8"/>
      <c r="FJQ11" s="8"/>
      <c r="FJR11" s="8"/>
      <c r="FJS11" s="8"/>
      <c r="FJT11" s="8"/>
      <c r="FJU11" s="8"/>
      <c r="FJV11" s="8"/>
      <c r="FJW11" s="8"/>
      <c r="FJX11" s="8"/>
      <c r="FJY11" s="8"/>
      <c r="FJZ11" s="8"/>
      <c r="FKA11" s="8"/>
      <c r="FKB11" s="8"/>
      <c r="FKC11" s="8"/>
      <c r="FKD11" s="8"/>
      <c r="FKE11" s="8"/>
      <c r="FKF11" s="8"/>
      <c r="FKG11" s="8"/>
      <c r="FKH11" s="8"/>
      <c r="FKI11" s="8"/>
      <c r="FKJ11" s="8"/>
      <c r="FKK11" s="8"/>
      <c r="FKL11" s="8"/>
      <c r="FKM11" s="8"/>
      <c r="FKN11" s="8"/>
      <c r="FKO11" s="8"/>
      <c r="FKP11" s="8"/>
      <c r="FKQ11" s="8"/>
      <c r="FKR11" s="8"/>
      <c r="FKS11" s="8"/>
      <c r="FKT11" s="8"/>
      <c r="FKU11" s="8"/>
      <c r="FKV11" s="8"/>
      <c r="FKW11" s="8"/>
      <c r="FKX11" s="8"/>
      <c r="FKY11" s="8"/>
      <c r="FKZ11" s="8"/>
      <c r="FLA11" s="8"/>
      <c r="FLB11" s="8"/>
      <c r="FLC11" s="8"/>
      <c r="FLD11" s="8"/>
      <c r="FLE11" s="8"/>
      <c r="FLF11" s="8"/>
      <c r="FLG11" s="8"/>
      <c r="FLH11" s="8"/>
      <c r="FLI11" s="8"/>
      <c r="FLJ11" s="8"/>
      <c r="FLK11" s="8"/>
      <c r="FLL11" s="8"/>
      <c r="FLM11" s="8"/>
      <c r="FLN11" s="8"/>
      <c r="FLO11" s="8"/>
      <c r="FLP11" s="8"/>
      <c r="FLQ11" s="8"/>
      <c r="FLR11" s="8"/>
      <c r="FLS11" s="8"/>
      <c r="FLT11" s="8"/>
      <c r="FLU11" s="8"/>
      <c r="FLV11" s="8"/>
      <c r="FLW11" s="8"/>
      <c r="FLX11" s="8"/>
      <c r="FLY11" s="8"/>
      <c r="FLZ11" s="8"/>
      <c r="FMA11" s="8"/>
      <c r="FMB11" s="8"/>
      <c r="FMC11" s="8"/>
      <c r="FMD11" s="8"/>
      <c r="FME11" s="8"/>
      <c r="FMF11" s="8"/>
      <c r="FMG11" s="8"/>
      <c r="FMH11" s="8"/>
      <c r="FMI11" s="8"/>
      <c r="FMJ11" s="8"/>
      <c r="FMK11" s="8"/>
      <c r="FML11" s="8"/>
      <c r="FMM11" s="8"/>
      <c r="FMN11" s="8"/>
      <c r="FMO11" s="8"/>
      <c r="FMP11" s="8"/>
      <c r="FMQ11" s="8"/>
      <c r="FMR11" s="8"/>
      <c r="FMS11" s="8"/>
      <c r="FMT11" s="8"/>
      <c r="FMU11" s="8"/>
      <c r="FMV11" s="8"/>
      <c r="FMW11" s="8"/>
      <c r="FMX11" s="8"/>
      <c r="FMY11" s="8"/>
      <c r="FMZ11" s="8"/>
      <c r="FNA11" s="8"/>
      <c r="FNB11" s="8"/>
      <c r="FNC11" s="8"/>
      <c r="FND11" s="8"/>
      <c r="FNE11" s="8"/>
      <c r="FNF11" s="8"/>
      <c r="FNG11" s="8"/>
      <c r="FNH11" s="8"/>
      <c r="FNI11" s="8"/>
      <c r="FNJ11" s="8"/>
      <c r="FNK11" s="8"/>
      <c r="FNL11" s="8"/>
      <c r="FNM11" s="8"/>
      <c r="FNN11" s="8"/>
      <c r="FNO11" s="8"/>
      <c r="FNP11" s="8"/>
      <c r="FNQ11" s="8"/>
      <c r="FNR11" s="8"/>
      <c r="FNS11" s="8"/>
      <c r="FNT11" s="8"/>
      <c r="FNU11" s="8"/>
      <c r="FNV11" s="8"/>
      <c r="FNW11" s="8"/>
      <c r="FNX11" s="8"/>
      <c r="FNY11" s="8"/>
      <c r="FNZ11" s="8"/>
      <c r="FOA11" s="8"/>
      <c r="FOB11" s="8"/>
      <c r="FOC11" s="8"/>
      <c r="FOD11" s="8"/>
      <c r="FOE11" s="8"/>
      <c r="FOF11" s="8"/>
      <c r="FOG11" s="8"/>
      <c r="FOH11" s="8"/>
      <c r="FOI11" s="8"/>
      <c r="FOJ11" s="8"/>
      <c r="FOK11" s="8"/>
      <c r="FOL11" s="8"/>
      <c r="FOM11" s="8"/>
      <c r="FON11" s="8"/>
      <c r="FOO11" s="8"/>
      <c r="FOP11" s="8"/>
      <c r="FOQ11" s="8"/>
      <c r="FOR11" s="8"/>
      <c r="FOS11" s="8"/>
      <c r="FOT11" s="8"/>
      <c r="FOU11" s="8"/>
      <c r="FOV11" s="8"/>
      <c r="FOW11" s="8"/>
      <c r="FOX11" s="8"/>
      <c r="FOY11" s="8"/>
      <c r="FOZ11" s="8"/>
      <c r="FPA11" s="8"/>
      <c r="FPB11" s="8"/>
      <c r="FPC11" s="8"/>
      <c r="FPD11" s="8"/>
      <c r="FPE11" s="8"/>
      <c r="FPF11" s="8"/>
      <c r="FPG11" s="8"/>
      <c r="FPH11" s="8"/>
      <c r="FPI11" s="8"/>
      <c r="FPJ11" s="8"/>
      <c r="FPK11" s="8"/>
      <c r="FPL11" s="8"/>
      <c r="FPM11" s="8"/>
      <c r="FPN11" s="8"/>
      <c r="FPO11" s="8"/>
      <c r="FPP11" s="8"/>
      <c r="FPQ11" s="8"/>
      <c r="FPR11" s="8"/>
      <c r="FPS11" s="8"/>
      <c r="FPT11" s="8"/>
      <c r="FPU11" s="8"/>
      <c r="FPV11" s="8"/>
      <c r="FPW11" s="8"/>
      <c r="FPX11" s="8"/>
      <c r="FPY11" s="8"/>
      <c r="FPZ11" s="8"/>
      <c r="FQA11" s="8"/>
      <c r="FQB11" s="8"/>
      <c r="FQC11" s="8"/>
      <c r="FQD11" s="8"/>
      <c r="FQE11" s="8"/>
      <c r="FQF11" s="8"/>
      <c r="FQG11" s="8"/>
      <c r="FQH11" s="8"/>
      <c r="FQI11" s="8"/>
      <c r="FQJ11" s="8"/>
      <c r="FQK11" s="8"/>
      <c r="FQL11" s="8"/>
      <c r="FQM11" s="8"/>
      <c r="FQN11" s="8"/>
      <c r="FQO11" s="8"/>
      <c r="FQP11" s="8"/>
      <c r="FQQ11" s="8"/>
      <c r="FQR11" s="8"/>
      <c r="FQS11" s="8"/>
      <c r="FQT11" s="8"/>
      <c r="FQU11" s="8"/>
      <c r="FQV11" s="8"/>
      <c r="FQW11" s="8"/>
      <c r="FQX11" s="8"/>
      <c r="FQY11" s="8"/>
      <c r="FQZ11" s="8"/>
      <c r="FRA11" s="8"/>
      <c r="FRB11" s="8"/>
      <c r="FRC11" s="8"/>
      <c r="FRD11" s="8"/>
      <c r="FRE11" s="8"/>
      <c r="FRF11" s="8"/>
      <c r="FRG11" s="8"/>
      <c r="FRH11" s="8"/>
      <c r="FRI11" s="8"/>
      <c r="FRJ11" s="8"/>
      <c r="FRK11" s="8"/>
      <c r="FRL11" s="8"/>
      <c r="FRM11" s="8"/>
      <c r="FRN11" s="8"/>
      <c r="FRO11" s="8"/>
      <c r="FRP11" s="8"/>
      <c r="FRQ11" s="8"/>
      <c r="FRR11" s="8"/>
      <c r="FRS11" s="8"/>
      <c r="FRT11" s="8"/>
      <c r="FRU11" s="8"/>
      <c r="FRV11" s="8"/>
      <c r="FRW11" s="8"/>
      <c r="FRX11" s="8"/>
      <c r="FRY11" s="8"/>
      <c r="FRZ11" s="8"/>
      <c r="FSA11" s="8"/>
      <c r="FSB11" s="8"/>
      <c r="FSC11" s="8"/>
      <c r="FSD11" s="8"/>
      <c r="FSE11" s="8"/>
      <c r="FSF11" s="8"/>
      <c r="FSG11" s="8"/>
      <c r="FSH11" s="8"/>
      <c r="FSI11" s="8"/>
      <c r="FSJ11" s="8"/>
      <c r="FSK11" s="8"/>
      <c r="FSL11" s="8"/>
      <c r="FSM11" s="8"/>
      <c r="FSN11" s="8"/>
      <c r="FSO11" s="8"/>
      <c r="FSP11" s="8"/>
      <c r="FSQ11" s="8"/>
      <c r="FSR11" s="8"/>
      <c r="FSS11" s="8"/>
      <c r="FST11" s="8"/>
      <c r="FSU11" s="8"/>
      <c r="FSV11" s="8"/>
      <c r="FSW11" s="8"/>
      <c r="FSX11" s="8"/>
      <c r="FSY11" s="8"/>
      <c r="FSZ11" s="8"/>
      <c r="FTA11" s="8"/>
      <c r="FTB11" s="8"/>
      <c r="FTC11" s="8"/>
      <c r="FTD11" s="8"/>
      <c r="FTE11" s="8"/>
      <c r="FTF11" s="8"/>
      <c r="FTG11" s="8"/>
      <c r="FTH11" s="8"/>
      <c r="FTI11" s="8"/>
      <c r="FTJ11" s="8"/>
      <c r="FTK11" s="8"/>
      <c r="FTL11" s="8"/>
      <c r="FTM11" s="8"/>
      <c r="FTN11" s="8"/>
      <c r="FTO11" s="8"/>
      <c r="FTP11" s="8"/>
      <c r="FTQ11" s="8"/>
      <c r="FTR11" s="8"/>
      <c r="FTS11" s="8"/>
      <c r="FTT11" s="8"/>
      <c r="FTU11" s="8"/>
      <c r="FTV11" s="8"/>
      <c r="FTW11" s="8"/>
      <c r="FTX11" s="8"/>
      <c r="FTY11" s="8"/>
      <c r="FTZ11" s="8"/>
      <c r="FUA11" s="8"/>
      <c r="FUB11" s="8"/>
      <c r="FUC11" s="8"/>
      <c r="FUD11" s="8"/>
      <c r="FUE11" s="8"/>
      <c r="FUF11" s="8"/>
      <c r="FUG11" s="8"/>
      <c r="FUH11" s="8"/>
      <c r="FUI11" s="8"/>
      <c r="FUJ11" s="8"/>
      <c r="FUK11" s="8"/>
      <c r="FUL11" s="8"/>
      <c r="FUM11" s="8"/>
      <c r="FUN11" s="8"/>
      <c r="FUO11" s="8"/>
      <c r="FUP11" s="8"/>
      <c r="FUQ11" s="8"/>
      <c r="FUR11" s="8"/>
      <c r="FUS11" s="8"/>
      <c r="FUT11" s="8"/>
      <c r="FUU11" s="8"/>
      <c r="FUV11" s="8"/>
      <c r="FUW11" s="8"/>
      <c r="FUX11" s="8"/>
      <c r="FUY11" s="8"/>
      <c r="FUZ11" s="8"/>
      <c r="FVA11" s="8"/>
      <c r="FVB11" s="8"/>
      <c r="FVC11" s="8"/>
      <c r="FVD11" s="8"/>
      <c r="FVE11" s="8"/>
      <c r="FVF11" s="8"/>
      <c r="FVG11" s="8"/>
      <c r="FVH11" s="8"/>
      <c r="FVI11" s="8"/>
      <c r="FVJ11" s="8"/>
      <c r="FVK11" s="8"/>
      <c r="FVL11" s="8"/>
      <c r="FVM11" s="8"/>
      <c r="FVN11" s="8"/>
      <c r="FVO11" s="8"/>
      <c r="FVP11" s="8"/>
      <c r="FVQ11" s="8"/>
      <c r="FVR11" s="8"/>
      <c r="FVS11" s="8"/>
      <c r="FVT11" s="8"/>
      <c r="FVU11" s="8"/>
      <c r="FVV11" s="8"/>
      <c r="FVW11" s="8"/>
      <c r="FVX11" s="8"/>
      <c r="FVY11" s="8"/>
      <c r="FVZ11" s="8"/>
      <c r="FWA11" s="8"/>
      <c r="FWB11" s="8"/>
      <c r="FWC11" s="8"/>
      <c r="FWD11" s="8"/>
      <c r="FWE11" s="8"/>
      <c r="FWF11" s="8"/>
      <c r="FWG11" s="8"/>
      <c r="FWH11" s="8"/>
      <c r="FWI11" s="8"/>
      <c r="FWJ11" s="8"/>
      <c r="FWK11" s="8"/>
      <c r="FWL11" s="8"/>
      <c r="FWM11" s="8"/>
      <c r="FWN11" s="8"/>
      <c r="FWO11" s="8"/>
      <c r="FWP11" s="8"/>
      <c r="FWQ11" s="8"/>
      <c r="FWR11" s="8"/>
      <c r="FWS11" s="8"/>
      <c r="FWT11" s="8"/>
      <c r="FWU11" s="8"/>
      <c r="FWV11" s="8"/>
      <c r="FWW11" s="8"/>
      <c r="FWX11" s="8"/>
      <c r="FWY11" s="8"/>
      <c r="FWZ11" s="8"/>
      <c r="FXA11" s="8"/>
      <c r="FXB11" s="8"/>
      <c r="FXC11" s="8"/>
      <c r="FXD11" s="8"/>
      <c r="FXE11" s="8"/>
      <c r="FXF11" s="8"/>
      <c r="FXG11" s="8"/>
      <c r="FXH11" s="8"/>
      <c r="FXI11" s="8"/>
      <c r="FXJ11" s="8"/>
      <c r="FXK11" s="8"/>
      <c r="FXL11" s="8"/>
      <c r="FXM11" s="8"/>
      <c r="FXN11" s="8"/>
      <c r="FXO11" s="8"/>
      <c r="FXP11" s="8"/>
      <c r="FXQ11" s="8"/>
      <c r="FXR11" s="8"/>
      <c r="FXS11" s="8"/>
      <c r="FXT11" s="8"/>
      <c r="FXU11" s="8"/>
      <c r="FXV11" s="8"/>
      <c r="FXW11" s="8"/>
      <c r="FXX11" s="8"/>
      <c r="FXY11" s="8"/>
      <c r="FXZ11" s="8"/>
      <c r="FYA11" s="8"/>
      <c r="FYB11" s="8"/>
      <c r="FYC11" s="8"/>
      <c r="FYD11" s="8"/>
      <c r="FYE11" s="8"/>
      <c r="FYF11" s="8"/>
      <c r="FYG11" s="8"/>
      <c r="FYH11" s="8"/>
      <c r="FYI11" s="8"/>
      <c r="FYJ11" s="8"/>
      <c r="FYK11" s="8"/>
      <c r="FYL11" s="8"/>
      <c r="FYM11" s="8"/>
      <c r="FYN11" s="8"/>
      <c r="FYO11" s="8"/>
      <c r="FYP11" s="8"/>
      <c r="FYQ11" s="8"/>
      <c r="FYR11" s="8"/>
      <c r="FYS11" s="8"/>
      <c r="FYT11" s="8"/>
      <c r="FYU11" s="8"/>
      <c r="FYV11" s="8"/>
      <c r="FYW11" s="8"/>
      <c r="FYX11" s="8"/>
      <c r="FYY11" s="8"/>
      <c r="FYZ11" s="8"/>
      <c r="FZA11" s="8"/>
      <c r="FZB11" s="8"/>
      <c r="FZC11" s="8"/>
      <c r="FZD11" s="8"/>
      <c r="FZE11" s="8"/>
      <c r="FZF11" s="8"/>
      <c r="FZG11" s="8"/>
      <c r="FZH11" s="8"/>
      <c r="FZI11" s="8"/>
      <c r="FZJ11" s="8"/>
      <c r="FZK11" s="8"/>
      <c r="FZL11" s="8"/>
      <c r="FZM11" s="8"/>
      <c r="FZN11" s="8"/>
      <c r="FZO11" s="8"/>
      <c r="FZP11" s="8"/>
      <c r="FZQ11" s="8"/>
      <c r="FZR11" s="8"/>
      <c r="FZS11" s="8"/>
      <c r="FZT11" s="8"/>
      <c r="FZU11" s="8"/>
      <c r="FZV11" s="8"/>
      <c r="FZW11" s="8"/>
      <c r="FZX11" s="8"/>
      <c r="FZY11" s="8"/>
      <c r="FZZ11" s="8"/>
      <c r="GAA11" s="8"/>
      <c r="GAB11" s="8"/>
      <c r="GAC11" s="8"/>
      <c r="GAD11" s="8"/>
      <c r="GAE11" s="8"/>
      <c r="GAF11" s="8"/>
      <c r="GAG11" s="8"/>
      <c r="GAH11" s="8"/>
      <c r="GAI11" s="8"/>
      <c r="GAJ11" s="8"/>
      <c r="GAK11" s="8"/>
      <c r="GAL11" s="8"/>
      <c r="GAM11" s="8"/>
      <c r="GAN11" s="8"/>
      <c r="GAO11" s="8"/>
      <c r="GAP11" s="8"/>
      <c r="GAQ11" s="8"/>
      <c r="GAR11" s="8"/>
      <c r="GAS11" s="8"/>
      <c r="GAT11" s="8"/>
      <c r="GAU11" s="8"/>
      <c r="GAV11" s="8"/>
      <c r="GAW11" s="8"/>
      <c r="GAX11" s="8"/>
      <c r="GAY11" s="8"/>
      <c r="GAZ11" s="8"/>
      <c r="GBA11" s="8"/>
      <c r="GBB11" s="8"/>
      <c r="GBC11" s="8"/>
      <c r="GBD11" s="8"/>
      <c r="GBE11" s="8"/>
      <c r="GBF11" s="8"/>
      <c r="GBG11" s="8"/>
      <c r="GBH11" s="8"/>
      <c r="GBI11" s="8"/>
      <c r="GBJ11" s="8"/>
      <c r="GBK11" s="8"/>
      <c r="GBL11" s="8"/>
      <c r="GBM11" s="8"/>
      <c r="GBN11" s="8"/>
      <c r="GBO11" s="8"/>
      <c r="GBP11" s="8"/>
      <c r="GBQ11" s="8"/>
      <c r="GBR11" s="8"/>
      <c r="GBS11" s="8"/>
      <c r="GBT11" s="8"/>
      <c r="GBU11" s="8"/>
      <c r="GBV11" s="8"/>
      <c r="GBW11" s="8"/>
      <c r="GBX11" s="8"/>
      <c r="GBY11" s="8"/>
      <c r="GBZ11" s="8"/>
      <c r="GCA11" s="8"/>
      <c r="GCB11" s="8"/>
      <c r="GCC11" s="8"/>
      <c r="GCD11" s="8"/>
      <c r="GCE11" s="8"/>
      <c r="GCF11" s="8"/>
      <c r="GCG11" s="8"/>
      <c r="GCH11" s="8"/>
      <c r="GCI11" s="8"/>
      <c r="GCJ11" s="8"/>
      <c r="GCK11" s="8"/>
      <c r="GCL11" s="8"/>
      <c r="GCM11" s="8"/>
      <c r="GCN11" s="8"/>
      <c r="GCO11" s="8"/>
      <c r="GCP11" s="8"/>
      <c r="GCQ11" s="8"/>
      <c r="GCR11" s="8"/>
      <c r="GCS11" s="8"/>
      <c r="GCT11" s="8"/>
      <c r="GCU11" s="8"/>
      <c r="GCV11" s="8"/>
      <c r="GCW11" s="8"/>
      <c r="GCX11" s="8"/>
      <c r="GCY11" s="8"/>
      <c r="GCZ11" s="8"/>
      <c r="GDA11" s="8"/>
      <c r="GDB11" s="8"/>
      <c r="GDC11" s="8"/>
      <c r="GDD11" s="8"/>
      <c r="GDE11" s="8"/>
      <c r="GDF11" s="8"/>
      <c r="GDG11" s="8"/>
      <c r="GDH11" s="8"/>
      <c r="GDI11" s="8"/>
      <c r="GDJ11" s="8"/>
      <c r="GDK11" s="8"/>
      <c r="GDL11" s="8"/>
      <c r="GDM11" s="8"/>
      <c r="GDN11" s="8"/>
      <c r="GDO11" s="8"/>
      <c r="GDP11" s="8"/>
      <c r="GDQ11" s="8"/>
      <c r="GDR11" s="8"/>
      <c r="GDS11" s="8"/>
      <c r="GDT11" s="8"/>
      <c r="GDU11" s="8"/>
      <c r="GDV11" s="8"/>
      <c r="GDW11" s="8"/>
      <c r="GDX11" s="8"/>
      <c r="GDY11" s="8"/>
      <c r="GDZ11" s="8"/>
      <c r="GEA11" s="8"/>
      <c r="GEB11" s="8"/>
      <c r="GEC11" s="8"/>
      <c r="GED11" s="8"/>
      <c r="GEE11" s="8"/>
      <c r="GEF11" s="8"/>
      <c r="GEG11" s="8"/>
      <c r="GEH11" s="8"/>
      <c r="GEI11" s="8"/>
      <c r="GEJ11" s="8"/>
      <c r="GEK11" s="8"/>
      <c r="GEL11" s="8"/>
      <c r="GEM11" s="8"/>
      <c r="GEN11" s="8"/>
      <c r="GEO11" s="8"/>
      <c r="GEP11" s="8"/>
      <c r="GEQ11" s="8"/>
      <c r="GER11" s="8"/>
      <c r="GES11" s="8"/>
      <c r="GET11" s="8"/>
      <c r="GEU11" s="8"/>
      <c r="GEV11" s="8"/>
      <c r="GEW11" s="8"/>
      <c r="GEX11" s="8"/>
      <c r="GEY11" s="8"/>
      <c r="GEZ11" s="8"/>
      <c r="GFA11" s="8"/>
      <c r="GFB11" s="8"/>
      <c r="GFC11" s="8"/>
      <c r="GFD11" s="8"/>
      <c r="GFE11" s="8"/>
      <c r="GFF11" s="8"/>
      <c r="GFG11" s="8"/>
      <c r="GFH11" s="8"/>
      <c r="GFI11" s="8"/>
      <c r="GFJ11" s="8"/>
      <c r="GFK11" s="8"/>
      <c r="GFL11" s="8"/>
      <c r="GFM11" s="8"/>
      <c r="GFN11" s="8"/>
      <c r="GFO11" s="8"/>
      <c r="GFP11" s="8"/>
      <c r="GFQ11" s="8"/>
      <c r="GFR11" s="8"/>
      <c r="GFS11" s="8"/>
      <c r="GFT11" s="8"/>
      <c r="GFU11" s="8"/>
      <c r="GFV11" s="8"/>
      <c r="GFW11" s="8"/>
      <c r="GFX11" s="8"/>
      <c r="GFY11" s="8"/>
      <c r="GFZ11" s="8"/>
      <c r="GGA11" s="8"/>
      <c r="GGB11" s="8"/>
      <c r="GGC11" s="8"/>
      <c r="GGD11" s="8"/>
      <c r="GGE11" s="8"/>
      <c r="GGF11" s="8"/>
      <c r="GGG11" s="8"/>
      <c r="GGH11" s="8"/>
      <c r="GGI11" s="8"/>
      <c r="GGJ11" s="8"/>
      <c r="GGK11" s="8"/>
      <c r="GGL11" s="8"/>
      <c r="GGM11" s="8"/>
      <c r="GGN11" s="8"/>
      <c r="GGO11" s="8"/>
      <c r="GGP11" s="8"/>
      <c r="GGQ11" s="8"/>
      <c r="GGR11" s="8"/>
      <c r="GGS11" s="8"/>
      <c r="GGT11" s="8"/>
      <c r="GGU11" s="8"/>
      <c r="GGV11" s="8"/>
      <c r="GGW11" s="8"/>
      <c r="GGX11" s="8"/>
      <c r="GGY11" s="8"/>
      <c r="GGZ11" s="8"/>
      <c r="GHA11" s="8"/>
      <c r="GHB11" s="8"/>
      <c r="GHC11" s="8"/>
      <c r="GHD11" s="8"/>
      <c r="GHE11" s="8"/>
      <c r="GHF11" s="8"/>
      <c r="GHG11" s="8"/>
      <c r="GHH11" s="8"/>
      <c r="GHI11" s="8"/>
      <c r="GHJ11" s="8"/>
      <c r="GHK11" s="8"/>
      <c r="GHL11" s="8"/>
      <c r="GHM11" s="8"/>
      <c r="GHN11" s="8"/>
      <c r="GHO11" s="8"/>
      <c r="GHP11" s="8"/>
      <c r="GHQ11" s="8"/>
      <c r="GHR11" s="8"/>
      <c r="GHS11" s="8"/>
      <c r="GHT11" s="8"/>
      <c r="GHU11" s="8"/>
      <c r="GHV11" s="8"/>
      <c r="GHW11" s="8"/>
      <c r="GHX11" s="8"/>
      <c r="GHY11" s="8"/>
      <c r="GHZ11" s="8"/>
      <c r="GIA11" s="8"/>
      <c r="GIB11" s="8"/>
      <c r="GIC11" s="8"/>
      <c r="GID11" s="8"/>
      <c r="GIE11" s="8"/>
      <c r="GIF11" s="8"/>
      <c r="GIG11" s="8"/>
      <c r="GIH11" s="8"/>
      <c r="GII11" s="8"/>
      <c r="GIJ11" s="8"/>
      <c r="GIK11" s="8"/>
      <c r="GIL11" s="8"/>
      <c r="GIM11" s="8"/>
      <c r="GIN11" s="8"/>
      <c r="GIO11" s="8"/>
      <c r="GIP11" s="8"/>
      <c r="GIQ11" s="8"/>
      <c r="GIR11" s="8"/>
      <c r="GIS11" s="8"/>
      <c r="GIT11" s="8"/>
      <c r="GIU11" s="8"/>
      <c r="GIV11" s="8"/>
      <c r="GIW11" s="8"/>
      <c r="GIX11" s="8"/>
      <c r="GIY11" s="8"/>
      <c r="GIZ11" s="8"/>
      <c r="GJA11" s="8"/>
      <c r="GJB11" s="8"/>
      <c r="GJC11" s="8"/>
      <c r="GJD11" s="8"/>
      <c r="GJE11" s="8"/>
      <c r="GJF11" s="8"/>
      <c r="GJG11" s="8"/>
      <c r="GJH11" s="8"/>
      <c r="GJI11" s="8"/>
      <c r="GJJ11" s="8"/>
      <c r="GJK11" s="8"/>
      <c r="GJL11" s="8"/>
      <c r="GJM11" s="8"/>
      <c r="GJN11" s="8"/>
      <c r="GJO11" s="8"/>
      <c r="GJP11" s="8"/>
      <c r="GJQ11" s="8"/>
      <c r="GJR11" s="8"/>
      <c r="GJS11" s="8"/>
      <c r="GJT11" s="8"/>
      <c r="GJU11" s="8"/>
      <c r="GJV11" s="8"/>
      <c r="GJW11" s="8"/>
      <c r="GJX11" s="8"/>
      <c r="GJY11" s="8"/>
      <c r="GJZ11" s="8"/>
      <c r="GKA11" s="8"/>
      <c r="GKB11" s="8"/>
      <c r="GKC11" s="8"/>
      <c r="GKD11" s="8"/>
      <c r="GKE11" s="8"/>
      <c r="GKF11" s="8"/>
      <c r="GKG11" s="8"/>
      <c r="GKH11" s="8"/>
      <c r="GKI11" s="8"/>
      <c r="GKJ11" s="8"/>
      <c r="GKK11" s="8"/>
      <c r="GKL11" s="8"/>
      <c r="GKM11" s="8"/>
      <c r="GKN11" s="8"/>
      <c r="GKO11" s="8"/>
      <c r="GKP11" s="8"/>
      <c r="GKQ11" s="8"/>
      <c r="GKR11" s="8"/>
      <c r="GKS11" s="8"/>
      <c r="GKT11" s="8"/>
      <c r="GKU11" s="8"/>
      <c r="GKV11" s="8"/>
      <c r="GKW11" s="8"/>
      <c r="GKX11" s="8"/>
      <c r="GKY11" s="8"/>
      <c r="GKZ11" s="8"/>
      <c r="GLA11" s="8"/>
      <c r="GLB11" s="8"/>
      <c r="GLC11" s="8"/>
      <c r="GLD11" s="8"/>
      <c r="GLE11" s="8"/>
      <c r="GLF11" s="8"/>
      <c r="GLG11" s="8"/>
      <c r="GLH11" s="8"/>
      <c r="GLI11" s="8"/>
      <c r="GLJ11" s="8"/>
      <c r="GLK11" s="8"/>
      <c r="GLL11" s="8"/>
      <c r="GLM11" s="8"/>
      <c r="GLN11" s="8"/>
      <c r="GLO11" s="8"/>
      <c r="GLP11" s="8"/>
      <c r="GLQ11" s="8"/>
      <c r="GLR11" s="8"/>
      <c r="GLS11" s="8"/>
      <c r="GLT11" s="8"/>
      <c r="GLU11" s="8"/>
      <c r="GLV11" s="8"/>
      <c r="GLW11" s="8"/>
      <c r="GLX11" s="8"/>
      <c r="GLY11" s="8"/>
      <c r="GLZ11" s="8"/>
      <c r="GMA11" s="8"/>
      <c r="GMB11" s="8"/>
      <c r="GMC11" s="8"/>
      <c r="GMD11" s="8"/>
      <c r="GME11" s="8"/>
      <c r="GMF11" s="8"/>
      <c r="GMG11" s="8"/>
      <c r="GMH11" s="8"/>
      <c r="GMI11" s="8"/>
      <c r="GMJ11" s="8"/>
      <c r="GMK11" s="8"/>
      <c r="GML11" s="8"/>
      <c r="GMM11" s="8"/>
      <c r="GMN11" s="8"/>
      <c r="GMO11" s="8"/>
      <c r="GMP11" s="8"/>
      <c r="GMQ11" s="8"/>
      <c r="GMR11" s="8"/>
      <c r="GMS11" s="8"/>
      <c r="GMT11" s="8"/>
      <c r="GMU11" s="8"/>
      <c r="GMV11" s="8"/>
      <c r="GMW11" s="8"/>
      <c r="GMX11" s="8"/>
      <c r="GMY11" s="8"/>
      <c r="GMZ11" s="8"/>
      <c r="GNA11" s="8"/>
      <c r="GNB11" s="8"/>
      <c r="GNC11" s="8"/>
      <c r="GND11" s="8"/>
      <c r="GNE11" s="8"/>
      <c r="GNF11" s="8"/>
      <c r="GNG11" s="8"/>
      <c r="GNH11" s="8"/>
      <c r="GNI11" s="8"/>
      <c r="GNJ11" s="8"/>
      <c r="GNK11" s="8"/>
      <c r="GNL11" s="8"/>
      <c r="GNM11" s="8"/>
      <c r="GNN11" s="8"/>
      <c r="GNO11" s="8"/>
      <c r="GNP11" s="8"/>
      <c r="GNQ11" s="8"/>
      <c r="GNR11" s="8"/>
      <c r="GNS11" s="8"/>
      <c r="GNT11" s="8"/>
      <c r="GNU11" s="8"/>
      <c r="GNV11" s="8"/>
      <c r="GNW11" s="8"/>
      <c r="GNX11" s="8"/>
      <c r="GNY11" s="8"/>
      <c r="GNZ11" s="8"/>
      <c r="GOA11" s="8"/>
      <c r="GOB11" s="8"/>
      <c r="GOC11" s="8"/>
      <c r="GOD11" s="8"/>
      <c r="GOE11" s="8"/>
      <c r="GOF11" s="8"/>
      <c r="GOG11" s="8"/>
      <c r="GOH11" s="8"/>
      <c r="GOI11" s="8"/>
      <c r="GOJ11" s="8"/>
      <c r="GOK11" s="8"/>
      <c r="GOL11" s="8"/>
      <c r="GOM11" s="8"/>
      <c r="GON11" s="8"/>
      <c r="GOO11" s="8"/>
      <c r="GOP11" s="8"/>
      <c r="GOQ11" s="8"/>
      <c r="GOR11" s="8"/>
      <c r="GOS11" s="8"/>
      <c r="GOT11" s="8"/>
      <c r="GOU11" s="8"/>
      <c r="GOV11" s="8"/>
      <c r="GOW11" s="8"/>
      <c r="GOX11" s="8"/>
      <c r="GOY11" s="8"/>
      <c r="GOZ11" s="8"/>
      <c r="GPA11" s="8"/>
      <c r="GPB11" s="8"/>
      <c r="GPC11" s="8"/>
      <c r="GPD11" s="8"/>
      <c r="GPE11" s="8"/>
      <c r="GPF11" s="8"/>
      <c r="GPG11" s="8"/>
      <c r="GPH11" s="8"/>
      <c r="GPI11" s="8"/>
      <c r="GPJ11" s="8"/>
      <c r="GPK11" s="8"/>
      <c r="GPL11" s="8"/>
      <c r="GPM11" s="8"/>
      <c r="GPN11" s="8"/>
      <c r="GPO11" s="8"/>
      <c r="GPP11" s="8"/>
      <c r="GPQ11" s="8"/>
      <c r="GPR11" s="8"/>
      <c r="GPS11" s="8"/>
      <c r="GPT11" s="8"/>
      <c r="GPU11" s="8"/>
      <c r="GPV11" s="8"/>
      <c r="GPW11" s="8"/>
      <c r="GPX11" s="8"/>
      <c r="GPY11" s="8"/>
      <c r="GPZ11" s="8"/>
      <c r="GQA11" s="8"/>
      <c r="GQB11" s="8"/>
      <c r="GQC11" s="8"/>
      <c r="GQD11" s="8"/>
      <c r="GQE11" s="8"/>
      <c r="GQF11" s="8"/>
      <c r="GQG11" s="8"/>
      <c r="GQH11" s="8"/>
      <c r="GQI11" s="8"/>
      <c r="GQJ11" s="8"/>
      <c r="GQK11" s="8"/>
      <c r="GQL11" s="8"/>
      <c r="GQM11" s="8"/>
      <c r="GQN11" s="8"/>
      <c r="GQO11" s="8"/>
      <c r="GQP11" s="8"/>
      <c r="GQQ11" s="8"/>
      <c r="GQR11" s="8"/>
      <c r="GQS11" s="8"/>
      <c r="GQT11" s="8"/>
      <c r="GQU11" s="8"/>
      <c r="GQV11" s="8"/>
      <c r="GQW11" s="8"/>
      <c r="GQX11" s="8"/>
      <c r="GQY11" s="8"/>
      <c r="GQZ11" s="8"/>
      <c r="GRA11" s="8"/>
      <c r="GRB11" s="8"/>
      <c r="GRC11" s="8"/>
      <c r="GRD11" s="8"/>
      <c r="GRE11" s="8"/>
      <c r="GRF11" s="8"/>
      <c r="GRG11" s="8"/>
      <c r="GRH11" s="8"/>
      <c r="GRI11" s="8"/>
      <c r="GRJ11" s="8"/>
      <c r="GRK11" s="8"/>
      <c r="GRL11" s="8"/>
      <c r="GRM11" s="8"/>
      <c r="GRN11" s="8"/>
      <c r="GRO11" s="8"/>
      <c r="GRP11" s="8"/>
      <c r="GRQ11" s="8"/>
      <c r="GRR11" s="8"/>
      <c r="GRS11" s="8"/>
      <c r="GRT11" s="8"/>
      <c r="GRU11" s="8"/>
      <c r="GRV11" s="8"/>
      <c r="GRW11" s="8"/>
      <c r="GRX11" s="8"/>
      <c r="GRY11" s="8"/>
      <c r="GRZ11" s="8"/>
      <c r="GSA11" s="8"/>
      <c r="GSB11" s="8"/>
      <c r="GSC11" s="8"/>
      <c r="GSD11" s="8"/>
      <c r="GSE11" s="8"/>
      <c r="GSF11" s="8"/>
      <c r="GSG11" s="8"/>
      <c r="GSH11" s="8"/>
      <c r="GSI11" s="8"/>
      <c r="GSJ11" s="8"/>
      <c r="GSK11" s="8"/>
      <c r="GSL11" s="8"/>
      <c r="GSM11" s="8"/>
      <c r="GSN11" s="8"/>
      <c r="GSO11" s="8"/>
      <c r="GSP11" s="8"/>
      <c r="GSQ11" s="8"/>
      <c r="GSR11" s="8"/>
      <c r="GSS11" s="8"/>
      <c r="GST11" s="8"/>
      <c r="GSU11" s="8"/>
      <c r="GSV11" s="8"/>
      <c r="GSW11" s="8"/>
      <c r="GSX11" s="8"/>
      <c r="GSY11" s="8"/>
      <c r="GSZ11" s="8"/>
      <c r="GTA11" s="8"/>
      <c r="GTB11" s="8"/>
      <c r="GTC11" s="8"/>
      <c r="GTD11" s="8"/>
      <c r="GTE11" s="8"/>
      <c r="GTF11" s="8"/>
      <c r="GTG11" s="8"/>
      <c r="GTH11" s="8"/>
      <c r="GTI11" s="8"/>
      <c r="GTJ11" s="8"/>
      <c r="GTK11" s="8"/>
      <c r="GTL11" s="8"/>
      <c r="GTM11" s="8"/>
      <c r="GTN11" s="8"/>
      <c r="GTO11" s="8"/>
      <c r="GTP11" s="8"/>
      <c r="GTQ11" s="8"/>
      <c r="GTR11" s="8"/>
      <c r="GTS11" s="8"/>
      <c r="GTT11" s="8"/>
      <c r="GTU11" s="8"/>
      <c r="GTV11" s="8"/>
      <c r="GTW11" s="8"/>
      <c r="GTX11" s="8"/>
      <c r="GTY11" s="8"/>
      <c r="GTZ11" s="8"/>
      <c r="GUA11" s="8"/>
      <c r="GUB11" s="8"/>
      <c r="GUC11" s="8"/>
      <c r="GUD11" s="8"/>
      <c r="GUE11" s="8"/>
      <c r="GUF11" s="8"/>
      <c r="GUG11" s="8"/>
      <c r="GUH11" s="8"/>
      <c r="GUI11" s="8"/>
      <c r="GUJ11" s="8"/>
      <c r="GUK11" s="8"/>
      <c r="GUL11" s="8"/>
      <c r="GUM11" s="8"/>
      <c r="GUN11" s="8"/>
      <c r="GUO11" s="8"/>
      <c r="GUP11" s="8"/>
      <c r="GUQ11" s="8"/>
      <c r="GUR11" s="8"/>
      <c r="GUS11" s="8"/>
      <c r="GUT11" s="8"/>
      <c r="GUU11" s="8"/>
      <c r="GUV11" s="8"/>
      <c r="GUW11" s="8"/>
      <c r="GUX11" s="8"/>
      <c r="GUY11" s="8"/>
      <c r="GUZ11" s="8"/>
      <c r="GVA11" s="8"/>
      <c r="GVB11" s="8"/>
      <c r="GVC11" s="8"/>
      <c r="GVD11" s="8"/>
      <c r="GVE11" s="8"/>
      <c r="GVF11" s="8"/>
      <c r="GVG11" s="8"/>
      <c r="GVH11" s="8"/>
      <c r="GVI11" s="8"/>
      <c r="GVJ11" s="8"/>
      <c r="GVK11" s="8"/>
      <c r="GVL11" s="8"/>
      <c r="GVM11" s="8"/>
      <c r="GVN11" s="8"/>
      <c r="GVO11" s="8"/>
      <c r="GVP11" s="8"/>
      <c r="GVQ11" s="8"/>
      <c r="GVR11" s="8"/>
      <c r="GVS11" s="8"/>
      <c r="GVT11" s="8"/>
      <c r="GVU11" s="8"/>
      <c r="GVV11" s="8"/>
      <c r="GVW11" s="8"/>
      <c r="GVX11" s="8"/>
      <c r="GVY11" s="8"/>
      <c r="GVZ11" s="8"/>
      <c r="GWA11" s="8"/>
      <c r="GWB11" s="8"/>
      <c r="GWC11" s="8"/>
      <c r="GWD11" s="8"/>
      <c r="GWE11" s="8"/>
      <c r="GWF11" s="8"/>
      <c r="GWG11" s="8"/>
      <c r="GWH11" s="8"/>
      <c r="GWI11" s="8"/>
      <c r="GWJ11" s="8"/>
      <c r="GWK11" s="8"/>
      <c r="GWL11" s="8"/>
      <c r="GWM11" s="8"/>
      <c r="GWN11" s="8"/>
      <c r="GWO11" s="8"/>
      <c r="GWP11" s="8"/>
      <c r="GWQ11" s="8"/>
      <c r="GWR11" s="8"/>
      <c r="GWS11" s="8"/>
      <c r="GWT11" s="8"/>
      <c r="GWU11" s="8"/>
      <c r="GWV11" s="8"/>
      <c r="GWW11" s="8"/>
      <c r="GWX11" s="8"/>
      <c r="GWY11" s="8"/>
      <c r="GWZ11" s="8"/>
      <c r="GXA11" s="8"/>
      <c r="GXB11" s="8"/>
      <c r="GXC11" s="8"/>
      <c r="GXD11" s="8"/>
      <c r="GXE11" s="8"/>
      <c r="GXF11" s="8"/>
      <c r="GXG11" s="8"/>
      <c r="GXH11" s="8"/>
      <c r="GXI11" s="8"/>
      <c r="GXJ11" s="8"/>
      <c r="GXK11" s="8"/>
      <c r="GXL11" s="8"/>
      <c r="GXM11" s="8"/>
      <c r="GXN11" s="8"/>
      <c r="GXO11" s="8"/>
      <c r="GXP11" s="8"/>
      <c r="GXQ11" s="8"/>
      <c r="GXR11" s="8"/>
      <c r="GXS11" s="8"/>
      <c r="GXT11" s="8"/>
      <c r="GXU11" s="8"/>
      <c r="GXV11" s="8"/>
      <c r="GXW11" s="8"/>
      <c r="GXX11" s="8"/>
      <c r="GXY11" s="8"/>
      <c r="GXZ11" s="8"/>
      <c r="GYA11" s="8"/>
      <c r="GYB11" s="8"/>
      <c r="GYC11" s="8"/>
      <c r="GYD11" s="8"/>
      <c r="GYE11" s="8"/>
      <c r="GYF11" s="8"/>
      <c r="GYG11" s="8"/>
      <c r="GYH11" s="8"/>
      <c r="GYI11" s="8"/>
      <c r="GYJ11" s="8"/>
      <c r="GYK11" s="8"/>
      <c r="GYL11" s="8"/>
      <c r="GYM11" s="8"/>
      <c r="GYN11" s="8"/>
      <c r="GYO11" s="8"/>
      <c r="GYP11" s="8"/>
      <c r="GYQ11" s="8"/>
      <c r="GYR11" s="8"/>
      <c r="GYS11" s="8"/>
      <c r="GYT11" s="8"/>
      <c r="GYU11" s="8"/>
      <c r="GYV11" s="8"/>
      <c r="GYW11" s="8"/>
      <c r="GYX11" s="8"/>
      <c r="GYY11" s="8"/>
      <c r="GYZ11" s="8"/>
      <c r="GZA11" s="8"/>
      <c r="GZB11" s="8"/>
      <c r="GZC11" s="8"/>
      <c r="GZD11" s="8"/>
      <c r="GZE11" s="8"/>
      <c r="GZF11" s="8"/>
      <c r="GZG11" s="8"/>
      <c r="GZH11" s="8"/>
      <c r="GZI11" s="8"/>
      <c r="GZJ11" s="8"/>
      <c r="GZK11" s="8"/>
      <c r="GZL11" s="8"/>
      <c r="GZM11" s="8"/>
      <c r="GZN11" s="8"/>
      <c r="GZO11" s="8"/>
      <c r="GZP11" s="8"/>
      <c r="GZQ11" s="8"/>
      <c r="GZR11" s="8"/>
      <c r="GZS11" s="8"/>
      <c r="GZT11" s="8"/>
      <c r="GZU11" s="8"/>
      <c r="GZV11" s="8"/>
      <c r="GZW11" s="8"/>
      <c r="GZX11" s="8"/>
      <c r="GZY11" s="8"/>
      <c r="GZZ11" s="8"/>
      <c r="HAA11" s="8"/>
      <c r="HAB11" s="8"/>
      <c r="HAC11" s="8"/>
      <c r="HAD11" s="8"/>
      <c r="HAE11" s="8"/>
      <c r="HAF11" s="8"/>
      <c r="HAG11" s="8"/>
      <c r="HAH11" s="8"/>
      <c r="HAI11" s="8"/>
      <c r="HAJ11" s="8"/>
      <c r="HAK11" s="8"/>
      <c r="HAL11" s="8"/>
      <c r="HAM11" s="8"/>
      <c r="HAN11" s="8"/>
      <c r="HAO11" s="8"/>
      <c r="HAP11" s="8"/>
      <c r="HAQ11" s="8"/>
      <c r="HAR11" s="8"/>
      <c r="HAS11" s="8"/>
      <c r="HAT11" s="8"/>
      <c r="HAU11" s="8"/>
      <c r="HAV11" s="8"/>
      <c r="HAW11" s="8"/>
      <c r="HAX11" s="8"/>
      <c r="HAY11" s="8"/>
      <c r="HAZ11" s="8"/>
      <c r="HBA11" s="8"/>
      <c r="HBB11" s="8"/>
      <c r="HBC11" s="8"/>
      <c r="HBD11" s="8"/>
      <c r="HBE11" s="8"/>
      <c r="HBF11" s="8"/>
      <c r="HBG11" s="8"/>
      <c r="HBH11" s="8"/>
      <c r="HBI11" s="8"/>
      <c r="HBJ11" s="8"/>
      <c r="HBK11" s="8"/>
      <c r="HBL11" s="8"/>
      <c r="HBM11" s="8"/>
      <c r="HBN11" s="8"/>
      <c r="HBO11" s="8"/>
      <c r="HBP11" s="8"/>
      <c r="HBQ11" s="8"/>
      <c r="HBR11" s="8"/>
      <c r="HBS11" s="8"/>
      <c r="HBT11" s="8"/>
      <c r="HBU11" s="8"/>
      <c r="HBV11" s="8"/>
      <c r="HBW11" s="8"/>
      <c r="HBX11" s="8"/>
      <c r="HBY11" s="8"/>
      <c r="HBZ11" s="8"/>
      <c r="HCA11" s="8"/>
      <c r="HCB11" s="8"/>
      <c r="HCC11" s="8"/>
      <c r="HCD11" s="8"/>
      <c r="HCE11" s="8"/>
      <c r="HCF11" s="8"/>
      <c r="HCG11" s="8"/>
      <c r="HCH11" s="8"/>
      <c r="HCI11" s="8"/>
      <c r="HCJ11" s="8"/>
      <c r="HCK11" s="8"/>
      <c r="HCL11" s="8"/>
      <c r="HCM11" s="8"/>
      <c r="HCN11" s="8"/>
      <c r="HCO11" s="8"/>
      <c r="HCP11" s="8"/>
      <c r="HCQ11" s="8"/>
      <c r="HCR11" s="8"/>
      <c r="HCS11" s="8"/>
      <c r="HCT11" s="8"/>
      <c r="HCU11" s="8"/>
      <c r="HCV11" s="8"/>
      <c r="HCW11" s="8"/>
      <c r="HCX11" s="8"/>
      <c r="HCY11" s="8"/>
      <c r="HCZ11" s="8"/>
      <c r="HDA11" s="8"/>
      <c r="HDB11" s="8"/>
      <c r="HDC11" s="8"/>
      <c r="HDD11" s="8"/>
      <c r="HDE11" s="8"/>
      <c r="HDF11" s="8"/>
      <c r="HDG11" s="8"/>
      <c r="HDH11" s="8"/>
      <c r="HDI11" s="8"/>
      <c r="HDJ11" s="8"/>
      <c r="HDK11" s="8"/>
      <c r="HDL11" s="8"/>
      <c r="HDM11" s="8"/>
      <c r="HDN11" s="8"/>
      <c r="HDO11" s="8"/>
      <c r="HDP11" s="8"/>
      <c r="HDQ11" s="8"/>
      <c r="HDR11" s="8"/>
      <c r="HDS11" s="8"/>
      <c r="HDT11" s="8"/>
      <c r="HDU11" s="8"/>
      <c r="HDV11" s="8"/>
      <c r="HDW11" s="8"/>
      <c r="HDX11" s="8"/>
      <c r="HDY11" s="8"/>
      <c r="HDZ11" s="8"/>
      <c r="HEA11" s="8"/>
      <c r="HEB11" s="8"/>
      <c r="HEC11" s="8"/>
      <c r="HED11" s="8"/>
      <c r="HEE11" s="8"/>
      <c r="HEF11" s="8"/>
      <c r="HEG11" s="8"/>
      <c r="HEH11" s="8"/>
      <c r="HEI11" s="8"/>
      <c r="HEJ11" s="8"/>
      <c r="HEK11" s="8"/>
      <c r="HEL11" s="8"/>
      <c r="HEM11" s="8"/>
      <c r="HEN11" s="8"/>
      <c r="HEO11" s="8"/>
      <c r="HEP11" s="8"/>
      <c r="HEQ11" s="8"/>
      <c r="HER11" s="8"/>
      <c r="HES11" s="8"/>
      <c r="HET11" s="8"/>
      <c r="HEU11" s="8"/>
      <c r="HEV11" s="8"/>
      <c r="HEW11" s="8"/>
      <c r="HEX11" s="8"/>
      <c r="HEY11" s="8"/>
      <c r="HEZ11" s="8"/>
      <c r="HFA11" s="8"/>
      <c r="HFB11" s="8"/>
      <c r="HFC11" s="8"/>
      <c r="HFD11" s="8"/>
      <c r="HFE11" s="8"/>
      <c r="HFF11" s="8"/>
      <c r="HFG11" s="8"/>
      <c r="HFH11" s="8"/>
      <c r="HFI11" s="8"/>
      <c r="HFJ11" s="8"/>
      <c r="HFK11" s="8"/>
      <c r="HFL11" s="8"/>
      <c r="HFM11" s="8"/>
      <c r="HFN11" s="8"/>
      <c r="HFO11" s="8"/>
      <c r="HFP11" s="8"/>
      <c r="HFQ11" s="8"/>
      <c r="HFR11" s="8"/>
      <c r="HFS11" s="8"/>
      <c r="HFT11" s="8"/>
      <c r="HFU11" s="8"/>
      <c r="HFV11" s="8"/>
      <c r="HFW11" s="8"/>
      <c r="HFX11" s="8"/>
      <c r="HFY11" s="8"/>
      <c r="HFZ11" s="8"/>
      <c r="HGA11" s="8"/>
      <c r="HGB11" s="8"/>
      <c r="HGC11" s="8"/>
      <c r="HGD11" s="8"/>
      <c r="HGE11" s="8"/>
      <c r="HGF11" s="8"/>
      <c r="HGG11" s="8"/>
      <c r="HGH11" s="8"/>
      <c r="HGI11" s="8"/>
      <c r="HGJ11" s="8"/>
      <c r="HGK11" s="8"/>
      <c r="HGL11" s="8"/>
      <c r="HGM11" s="8"/>
      <c r="HGN11" s="8"/>
      <c r="HGO11" s="8"/>
      <c r="HGP11" s="8"/>
      <c r="HGQ11" s="8"/>
      <c r="HGR11" s="8"/>
      <c r="HGS11" s="8"/>
      <c r="HGT11" s="8"/>
      <c r="HGU11" s="8"/>
      <c r="HGV11" s="8"/>
      <c r="HGW11" s="8"/>
      <c r="HGX11" s="8"/>
      <c r="HGY11" s="8"/>
      <c r="HGZ11" s="8"/>
      <c r="HHA11" s="8"/>
      <c r="HHB11" s="8"/>
      <c r="HHC11" s="8"/>
      <c r="HHD11" s="8"/>
      <c r="HHE11" s="8"/>
      <c r="HHF11" s="8"/>
      <c r="HHG11" s="8"/>
      <c r="HHH11" s="8"/>
      <c r="HHI11" s="8"/>
      <c r="HHJ11" s="8"/>
      <c r="HHK11" s="8"/>
      <c r="HHL11" s="8"/>
      <c r="HHM11" s="8"/>
      <c r="HHN11" s="8"/>
      <c r="HHO11" s="8"/>
      <c r="HHP11" s="8"/>
      <c r="HHQ11" s="8"/>
      <c r="HHR11" s="8"/>
      <c r="HHS11" s="8"/>
      <c r="HHT11" s="8"/>
      <c r="HHU11" s="8"/>
      <c r="HHV11" s="8"/>
      <c r="HHW11" s="8"/>
      <c r="HHX11" s="8"/>
      <c r="HHY11" s="8"/>
      <c r="HHZ11" s="8"/>
      <c r="HIA11" s="8"/>
      <c r="HIB11" s="8"/>
      <c r="HIC11" s="8"/>
      <c r="HID11" s="8"/>
      <c r="HIE11" s="8"/>
      <c r="HIF11" s="8"/>
      <c r="HIG11" s="8"/>
      <c r="HIH11" s="8"/>
      <c r="HII11" s="8"/>
      <c r="HIJ11" s="8"/>
      <c r="HIK11" s="8"/>
      <c r="HIL11" s="8"/>
      <c r="HIM11" s="8"/>
      <c r="HIN11" s="8"/>
      <c r="HIO11" s="8"/>
      <c r="HIP11" s="8"/>
      <c r="HIQ11" s="8"/>
      <c r="HIR11" s="8"/>
      <c r="HIS11" s="8"/>
      <c r="HIT11" s="8"/>
      <c r="HIU11" s="8"/>
      <c r="HIV11" s="8"/>
      <c r="HIW11" s="8"/>
      <c r="HIX11" s="8"/>
      <c r="HIY11" s="8"/>
      <c r="HIZ11" s="8"/>
      <c r="HJA11" s="8"/>
      <c r="HJB11" s="8"/>
      <c r="HJC11" s="8"/>
      <c r="HJD11" s="8"/>
      <c r="HJE11" s="8"/>
      <c r="HJF11" s="8"/>
      <c r="HJG11" s="8"/>
      <c r="HJH11" s="8"/>
      <c r="HJI11" s="8"/>
      <c r="HJJ11" s="8"/>
      <c r="HJK11" s="8"/>
      <c r="HJL11" s="8"/>
      <c r="HJM11" s="8"/>
      <c r="HJN11" s="8"/>
      <c r="HJO11" s="8"/>
      <c r="HJP11" s="8"/>
      <c r="HJQ11" s="8"/>
      <c r="HJR11" s="8"/>
      <c r="HJS11" s="8"/>
      <c r="HJT11" s="8"/>
      <c r="HJU11" s="8"/>
      <c r="HJV11" s="8"/>
      <c r="HJW11" s="8"/>
      <c r="HJX11" s="8"/>
      <c r="HJY11" s="8"/>
      <c r="HJZ11" s="8"/>
      <c r="HKA11" s="8"/>
      <c r="HKB11" s="8"/>
      <c r="HKC11" s="8"/>
      <c r="HKD11" s="8"/>
      <c r="HKE11" s="8"/>
      <c r="HKF11" s="8"/>
      <c r="HKG11" s="8"/>
      <c r="HKH11" s="8"/>
      <c r="HKI11" s="8"/>
      <c r="HKJ11" s="8"/>
      <c r="HKK11" s="8"/>
      <c r="HKL11" s="8"/>
      <c r="HKM11" s="8"/>
      <c r="HKN11" s="8"/>
      <c r="HKO11" s="8"/>
      <c r="HKP11" s="8"/>
      <c r="HKQ11" s="8"/>
      <c r="HKR11" s="8"/>
      <c r="HKS11" s="8"/>
      <c r="HKT11" s="8"/>
      <c r="HKU11" s="8"/>
      <c r="HKV11" s="8"/>
      <c r="HKW11" s="8"/>
      <c r="HKX11" s="8"/>
      <c r="HKY11" s="8"/>
      <c r="HKZ11" s="8"/>
      <c r="HLA11" s="8"/>
      <c r="HLB11" s="8"/>
      <c r="HLC11" s="8"/>
      <c r="HLD11" s="8"/>
      <c r="HLE11" s="8"/>
      <c r="HLF11" s="8"/>
      <c r="HLG11" s="8"/>
      <c r="HLH11" s="8"/>
      <c r="HLI11" s="8"/>
      <c r="HLJ11" s="8"/>
      <c r="HLK11" s="8"/>
      <c r="HLL11" s="8"/>
      <c r="HLM11" s="8"/>
      <c r="HLN11" s="8"/>
      <c r="HLO11" s="8"/>
      <c r="HLP11" s="8"/>
      <c r="HLQ11" s="8"/>
      <c r="HLR11" s="8"/>
      <c r="HLS11" s="8"/>
      <c r="HLT11" s="8"/>
      <c r="HLU11" s="8"/>
      <c r="HLV11" s="8"/>
      <c r="HLW11" s="8"/>
      <c r="HLX11" s="8"/>
      <c r="HLY11" s="8"/>
      <c r="HLZ11" s="8"/>
      <c r="HMA11" s="8"/>
      <c r="HMB11" s="8"/>
      <c r="HMC11" s="8"/>
      <c r="HMD11" s="8"/>
      <c r="HME11" s="8"/>
      <c r="HMF11" s="8"/>
      <c r="HMG11" s="8"/>
      <c r="HMH11" s="8"/>
      <c r="HMI11" s="8"/>
      <c r="HMJ11" s="8"/>
      <c r="HMK11" s="8"/>
      <c r="HML11" s="8"/>
      <c r="HMM11" s="8"/>
      <c r="HMN11" s="8"/>
      <c r="HMO11" s="8"/>
      <c r="HMP11" s="8"/>
      <c r="HMQ11" s="8"/>
      <c r="HMR11" s="8"/>
      <c r="HMS11" s="8"/>
      <c r="HMT11" s="8"/>
      <c r="HMU11" s="8"/>
      <c r="HMV11" s="8"/>
      <c r="HMW11" s="8"/>
      <c r="HMX11" s="8"/>
      <c r="HMY11" s="8"/>
      <c r="HMZ11" s="8"/>
      <c r="HNA11" s="8"/>
      <c r="HNB11" s="8"/>
      <c r="HNC11" s="8"/>
      <c r="HND11" s="8"/>
      <c r="HNE11" s="8"/>
      <c r="HNF11" s="8"/>
      <c r="HNG11" s="8"/>
      <c r="HNH11" s="8"/>
      <c r="HNI11" s="8"/>
      <c r="HNJ11" s="8"/>
      <c r="HNK11" s="8"/>
      <c r="HNL11" s="8"/>
      <c r="HNM11" s="8"/>
      <c r="HNN11" s="8"/>
      <c r="HNO11" s="8"/>
      <c r="HNP11" s="8"/>
      <c r="HNQ11" s="8"/>
      <c r="HNR11" s="8"/>
      <c r="HNS11" s="8"/>
      <c r="HNT11" s="8"/>
      <c r="HNU11" s="8"/>
      <c r="HNV11" s="8"/>
      <c r="HNW11" s="8"/>
      <c r="HNX11" s="8"/>
      <c r="HNY11" s="8"/>
      <c r="HNZ11" s="8"/>
      <c r="HOA11" s="8"/>
      <c r="HOB11" s="8"/>
      <c r="HOC11" s="8"/>
      <c r="HOD11" s="8"/>
      <c r="HOE11" s="8"/>
      <c r="HOF11" s="8"/>
      <c r="HOG11" s="8"/>
      <c r="HOH11" s="8"/>
      <c r="HOI11" s="8"/>
      <c r="HOJ11" s="8"/>
      <c r="HOK11" s="8"/>
      <c r="HOL11" s="8"/>
      <c r="HOM11" s="8"/>
      <c r="HON11" s="8"/>
      <c r="HOO11" s="8"/>
      <c r="HOP11" s="8"/>
      <c r="HOQ11" s="8"/>
      <c r="HOR11" s="8"/>
      <c r="HOS11" s="8"/>
      <c r="HOT11" s="8"/>
      <c r="HOU11" s="8"/>
      <c r="HOV11" s="8"/>
      <c r="HOW11" s="8"/>
      <c r="HOX11" s="8"/>
      <c r="HOY11" s="8"/>
      <c r="HOZ11" s="8"/>
      <c r="HPA11" s="8"/>
      <c r="HPB11" s="8"/>
      <c r="HPC11" s="8"/>
      <c r="HPD11" s="8"/>
      <c r="HPE11" s="8"/>
      <c r="HPF11" s="8"/>
      <c r="HPG11" s="8"/>
      <c r="HPH11" s="8"/>
      <c r="HPI11" s="8"/>
      <c r="HPJ11" s="8"/>
      <c r="HPK11" s="8"/>
      <c r="HPL11" s="8"/>
      <c r="HPM11" s="8"/>
      <c r="HPN11" s="8"/>
      <c r="HPO11" s="8"/>
      <c r="HPP11" s="8"/>
      <c r="HPQ11" s="8"/>
      <c r="HPR11" s="8"/>
      <c r="HPS11" s="8"/>
      <c r="HPT11" s="8"/>
      <c r="HPU11" s="8"/>
      <c r="HPV11" s="8"/>
      <c r="HPW11" s="8"/>
      <c r="HPX11" s="8"/>
      <c r="HPY11" s="8"/>
      <c r="HPZ11" s="8"/>
      <c r="HQA11" s="8"/>
      <c r="HQB11" s="8"/>
      <c r="HQC11" s="8"/>
      <c r="HQD11" s="8"/>
      <c r="HQE11" s="8"/>
      <c r="HQF11" s="8"/>
      <c r="HQG11" s="8"/>
      <c r="HQH11" s="8"/>
      <c r="HQI11" s="8"/>
      <c r="HQJ11" s="8"/>
      <c r="HQK11" s="8"/>
      <c r="HQL11" s="8"/>
      <c r="HQM11" s="8"/>
      <c r="HQN11" s="8"/>
      <c r="HQO11" s="8"/>
      <c r="HQP11" s="8"/>
      <c r="HQQ11" s="8"/>
      <c r="HQR11" s="8"/>
      <c r="HQS11" s="8"/>
      <c r="HQT11" s="8"/>
      <c r="HQU11" s="8"/>
      <c r="HQV11" s="8"/>
      <c r="HQW11" s="8"/>
      <c r="HQX11" s="8"/>
      <c r="HQY11" s="8"/>
      <c r="HQZ11" s="8"/>
      <c r="HRA11" s="8"/>
      <c r="HRB11" s="8"/>
      <c r="HRC11" s="8"/>
      <c r="HRD11" s="8"/>
      <c r="HRE11" s="8"/>
      <c r="HRF11" s="8"/>
      <c r="HRG11" s="8"/>
      <c r="HRH11" s="8"/>
      <c r="HRI11" s="8"/>
      <c r="HRJ11" s="8"/>
      <c r="HRK11" s="8"/>
      <c r="HRL11" s="8"/>
      <c r="HRM11" s="8"/>
      <c r="HRN11" s="8"/>
      <c r="HRO11" s="8"/>
      <c r="HRP11" s="8"/>
      <c r="HRQ11" s="8"/>
      <c r="HRR11" s="8"/>
      <c r="HRS11" s="8"/>
      <c r="HRT11" s="8"/>
      <c r="HRU11" s="8"/>
      <c r="HRV11" s="8"/>
      <c r="HRW11" s="8"/>
      <c r="HRX11" s="8"/>
      <c r="HRY11" s="8"/>
      <c r="HRZ11" s="8"/>
      <c r="HSA11" s="8"/>
      <c r="HSB11" s="8"/>
      <c r="HSC11" s="8"/>
      <c r="HSD11" s="8"/>
      <c r="HSE11" s="8"/>
      <c r="HSF11" s="8"/>
      <c r="HSG11" s="8"/>
      <c r="HSH11" s="8"/>
      <c r="HSI11" s="8"/>
      <c r="HSJ11" s="8"/>
      <c r="HSK11" s="8"/>
      <c r="HSL11" s="8"/>
      <c r="HSM11" s="8"/>
      <c r="HSN11" s="8"/>
      <c r="HSO11" s="8"/>
      <c r="HSP11" s="8"/>
      <c r="HSQ11" s="8"/>
      <c r="HSR11" s="8"/>
      <c r="HSS11" s="8"/>
      <c r="HST11" s="8"/>
      <c r="HSU11" s="8"/>
      <c r="HSV11" s="8"/>
      <c r="HSW11" s="8"/>
      <c r="HSX11" s="8"/>
      <c r="HSY11" s="8"/>
      <c r="HSZ11" s="8"/>
      <c r="HTA11" s="8"/>
      <c r="HTB11" s="8"/>
      <c r="HTC11" s="8"/>
      <c r="HTD11" s="8"/>
      <c r="HTE11" s="8"/>
      <c r="HTF11" s="8"/>
      <c r="HTG11" s="8"/>
      <c r="HTH11" s="8"/>
      <c r="HTI11" s="8"/>
      <c r="HTJ11" s="8"/>
      <c r="HTK11" s="8"/>
      <c r="HTL11" s="8"/>
      <c r="HTM11" s="8"/>
      <c r="HTN11" s="8"/>
      <c r="HTO11" s="8"/>
      <c r="HTP11" s="8"/>
      <c r="HTQ11" s="8"/>
      <c r="HTR11" s="8"/>
      <c r="HTS11" s="8"/>
      <c r="HTT11" s="8"/>
      <c r="HTU11" s="8"/>
      <c r="HTV11" s="8"/>
      <c r="HTW11" s="8"/>
      <c r="HTX11" s="8"/>
      <c r="HTY11" s="8"/>
      <c r="HTZ11" s="8"/>
      <c r="HUA11" s="8"/>
      <c r="HUB11" s="8"/>
      <c r="HUC11" s="8"/>
      <c r="HUD11" s="8"/>
      <c r="HUE11" s="8"/>
      <c r="HUF11" s="8"/>
      <c r="HUG11" s="8"/>
      <c r="HUH11" s="8"/>
      <c r="HUI11" s="8"/>
      <c r="HUJ11" s="8"/>
      <c r="HUK11" s="8"/>
      <c r="HUL11" s="8"/>
      <c r="HUM11" s="8"/>
      <c r="HUN11" s="8"/>
      <c r="HUO11" s="8"/>
      <c r="HUP11" s="8"/>
      <c r="HUQ11" s="8"/>
      <c r="HUR11" s="8"/>
      <c r="HUS11" s="8"/>
      <c r="HUT11" s="8"/>
      <c r="HUU11" s="8"/>
      <c r="HUV11" s="8"/>
      <c r="HUW11" s="8"/>
      <c r="HUX11" s="8"/>
      <c r="HUY11" s="8"/>
      <c r="HUZ11" s="8"/>
      <c r="HVA11" s="8"/>
      <c r="HVB11" s="8"/>
      <c r="HVC11" s="8"/>
      <c r="HVD11" s="8"/>
      <c r="HVE11" s="8"/>
      <c r="HVF11" s="8"/>
      <c r="HVG11" s="8"/>
      <c r="HVH11" s="8"/>
      <c r="HVI11" s="8"/>
      <c r="HVJ11" s="8"/>
      <c r="HVK11" s="8"/>
      <c r="HVL11" s="8"/>
      <c r="HVM11" s="8"/>
      <c r="HVN11" s="8"/>
      <c r="HVO11" s="8"/>
      <c r="HVP11" s="8"/>
      <c r="HVQ11" s="8"/>
      <c r="HVR11" s="8"/>
      <c r="HVS11" s="8"/>
      <c r="HVT11" s="8"/>
      <c r="HVU11" s="8"/>
      <c r="HVV11" s="8"/>
      <c r="HVW11" s="8"/>
      <c r="HVX11" s="8"/>
      <c r="HVY11" s="8"/>
      <c r="HVZ11" s="8"/>
      <c r="HWA11" s="8"/>
      <c r="HWB11" s="8"/>
      <c r="HWC11" s="8"/>
      <c r="HWD11" s="8"/>
      <c r="HWE11" s="8"/>
      <c r="HWF11" s="8"/>
      <c r="HWG11" s="8"/>
      <c r="HWH11" s="8"/>
      <c r="HWI11" s="8"/>
      <c r="HWJ11" s="8"/>
      <c r="HWK11" s="8"/>
      <c r="HWL11" s="8"/>
      <c r="HWM11" s="8"/>
      <c r="HWN11" s="8"/>
      <c r="HWO11" s="8"/>
      <c r="HWP11" s="8"/>
      <c r="HWQ11" s="8"/>
      <c r="HWR11" s="8"/>
      <c r="HWS11" s="8"/>
      <c r="HWT11" s="8"/>
      <c r="HWU11" s="8"/>
      <c r="HWV11" s="8"/>
      <c r="HWW11" s="8"/>
      <c r="HWX11" s="8"/>
      <c r="HWY11" s="8"/>
      <c r="HWZ11" s="8"/>
      <c r="HXA11" s="8"/>
      <c r="HXB11" s="8"/>
      <c r="HXC11" s="8"/>
      <c r="HXD11" s="8"/>
      <c r="HXE11" s="8"/>
      <c r="HXF11" s="8"/>
      <c r="HXG11" s="8"/>
      <c r="HXH11" s="8"/>
      <c r="HXI11" s="8"/>
      <c r="HXJ11" s="8"/>
      <c r="HXK11" s="8"/>
      <c r="HXL11" s="8"/>
      <c r="HXM11" s="8"/>
      <c r="HXN11" s="8"/>
      <c r="HXO11" s="8"/>
      <c r="HXP11" s="8"/>
      <c r="HXQ11" s="8"/>
      <c r="HXR11" s="8"/>
      <c r="HXS11" s="8"/>
      <c r="HXT11" s="8"/>
      <c r="HXU11" s="8"/>
      <c r="HXV11" s="8"/>
      <c r="HXW11" s="8"/>
      <c r="HXX11" s="8"/>
      <c r="HXY11" s="8"/>
      <c r="HXZ11" s="8"/>
      <c r="HYA11" s="8"/>
      <c r="HYB11" s="8"/>
      <c r="HYC11" s="8"/>
      <c r="HYD11" s="8"/>
      <c r="HYE11" s="8"/>
      <c r="HYF11" s="8"/>
      <c r="HYG11" s="8"/>
      <c r="HYH11" s="8"/>
      <c r="HYI11" s="8"/>
      <c r="HYJ11" s="8"/>
      <c r="HYK11" s="8"/>
      <c r="HYL11" s="8"/>
      <c r="HYM11" s="8"/>
      <c r="HYN11" s="8"/>
      <c r="HYO11" s="8"/>
      <c r="HYP11" s="8"/>
      <c r="HYQ11" s="8"/>
      <c r="HYR11" s="8"/>
      <c r="HYS11" s="8"/>
      <c r="HYT11" s="8"/>
      <c r="HYU11" s="8"/>
      <c r="HYV11" s="8"/>
      <c r="HYW11" s="8"/>
      <c r="HYX11" s="8"/>
      <c r="HYY11" s="8"/>
      <c r="HYZ11" s="8"/>
      <c r="HZA11" s="8"/>
      <c r="HZB11" s="8"/>
      <c r="HZC11" s="8"/>
      <c r="HZD11" s="8"/>
      <c r="HZE11" s="8"/>
      <c r="HZF11" s="8"/>
      <c r="HZG11" s="8"/>
      <c r="HZH11" s="8"/>
      <c r="HZI11" s="8"/>
      <c r="HZJ11" s="8"/>
      <c r="HZK11" s="8"/>
      <c r="HZL11" s="8"/>
      <c r="HZM11" s="8"/>
      <c r="HZN11" s="8"/>
      <c r="HZO11" s="8"/>
      <c r="HZP11" s="8"/>
      <c r="HZQ11" s="8"/>
      <c r="HZR11" s="8"/>
      <c r="HZS11" s="8"/>
      <c r="HZT11" s="8"/>
      <c r="HZU11" s="8"/>
      <c r="HZV11" s="8"/>
      <c r="HZW11" s="8"/>
      <c r="HZX11" s="8"/>
      <c r="HZY11" s="8"/>
      <c r="HZZ11" s="8"/>
      <c r="IAA11" s="8"/>
      <c r="IAB11" s="8"/>
      <c r="IAC11" s="8"/>
      <c r="IAD11" s="8"/>
      <c r="IAE11" s="8"/>
      <c r="IAF11" s="8"/>
      <c r="IAG11" s="8"/>
      <c r="IAH11" s="8"/>
      <c r="IAI11" s="8"/>
      <c r="IAJ11" s="8"/>
      <c r="IAK11" s="8"/>
      <c r="IAL11" s="8"/>
      <c r="IAM11" s="8"/>
      <c r="IAN11" s="8"/>
      <c r="IAO11" s="8"/>
      <c r="IAP11" s="8"/>
      <c r="IAQ11" s="8"/>
      <c r="IAR11" s="8"/>
      <c r="IAS11" s="8"/>
      <c r="IAT11" s="8"/>
      <c r="IAU11" s="8"/>
      <c r="IAV11" s="8"/>
      <c r="IAW11" s="8"/>
      <c r="IAX11" s="8"/>
      <c r="IAY11" s="8"/>
      <c r="IAZ11" s="8"/>
      <c r="IBA11" s="8"/>
      <c r="IBB11" s="8"/>
      <c r="IBC11" s="8"/>
      <c r="IBD11" s="8"/>
      <c r="IBE11" s="8"/>
      <c r="IBF11" s="8"/>
      <c r="IBG11" s="8"/>
      <c r="IBH11" s="8"/>
      <c r="IBI11" s="8"/>
      <c r="IBJ11" s="8"/>
      <c r="IBK11" s="8"/>
      <c r="IBL11" s="8"/>
      <c r="IBM11" s="8"/>
      <c r="IBN11" s="8"/>
      <c r="IBO11" s="8"/>
      <c r="IBP11" s="8"/>
      <c r="IBQ11" s="8"/>
      <c r="IBR11" s="8"/>
      <c r="IBS11" s="8"/>
      <c r="IBT11" s="8"/>
      <c r="IBU11" s="8"/>
      <c r="IBV11" s="8"/>
      <c r="IBW11" s="8"/>
      <c r="IBX11" s="8"/>
      <c r="IBY11" s="8"/>
      <c r="IBZ11" s="8"/>
      <c r="ICA11" s="8"/>
      <c r="ICB11" s="8"/>
      <c r="ICC11" s="8"/>
      <c r="ICD11" s="8"/>
      <c r="ICE11" s="8"/>
      <c r="ICF11" s="8"/>
      <c r="ICG11" s="8"/>
      <c r="ICH11" s="8"/>
      <c r="ICI11" s="8"/>
      <c r="ICJ11" s="8"/>
      <c r="ICK11" s="8"/>
      <c r="ICL11" s="8"/>
      <c r="ICM11" s="8"/>
      <c r="ICN11" s="8"/>
      <c r="ICO11" s="8"/>
      <c r="ICP11" s="8"/>
      <c r="ICQ11" s="8"/>
      <c r="ICR11" s="8"/>
      <c r="ICS11" s="8"/>
      <c r="ICT11" s="8"/>
      <c r="ICU11" s="8"/>
      <c r="ICV11" s="8"/>
      <c r="ICW11" s="8"/>
      <c r="ICX11" s="8"/>
      <c r="ICY11" s="8"/>
      <c r="ICZ11" s="8"/>
      <c r="IDA11" s="8"/>
      <c r="IDB11" s="8"/>
      <c r="IDC11" s="8"/>
      <c r="IDD11" s="8"/>
      <c r="IDE11" s="8"/>
      <c r="IDF11" s="8"/>
      <c r="IDG11" s="8"/>
      <c r="IDH11" s="8"/>
      <c r="IDI11" s="8"/>
      <c r="IDJ11" s="8"/>
      <c r="IDK11" s="8"/>
      <c r="IDL11" s="8"/>
      <c r="IDM11" s="8"/>
      <c r="IDN11" s="8"/>
      <c r="IDO11" s="8"/>
      <c r="IDP11" s="8"/>
      <c r="IDQ11" s="8"/>
      <c r="IDR11" s="8"/>
      <c r="IDS11" s="8"/>
      <c r="IDT11" s="8"/>
      <c r="IDU11" s="8"/>
      <c r="IDV11" s="8"/>
      <c r="IDW11" s="8"/>
      <c r="IDX11" s="8"/>
      <c r="IDY11" s="8"/>
      <c r="IDZ11" s="8"/>
      <c r="IEA11" s="8"/>
      <c r="IEB11" s="8"/>
      <c r="IEC11" s="8"/>
      <c r="IED11" s="8"/>
      <c r="IEE11" s="8"/>
      <c r="IEF11" s="8"/>
      <c r="IEG11" s="8"/>
      <c r="IEH11" s="8"/>
      <c r="IEI11" s="8"/>
      <c r="IEJ11" s="8"/>
      <c r="IEK11" s="8"/>
      <c r="IEL11" s="8"/>
      <c r="IEM11" s="8"/>
      <c r="IEN11" s="8"/>
      <c r="IEO11" s="8"/>
      <c r="IEP11" s="8"/>
      <c r="IEQ11" s="8"/>
      <c r="IER11" s="8"/>
      <c r="IES11" s="8"/>
      <c r="IET11" s="8"/>
      <c r="IEU11" s="8"/>
      <c r="IEV11" s="8"/>
      <c r="IEW11" s="8"/>
      <c r="IEX11" s="8"/>
      <c r="IEY11" s="8"/>
      <c r="IEZ11" s="8"/>
      <c r="IFA11" s="8"/>
      <c r="IFB11" s="8"/>
      <c r="IFC11" s="8"/>
      <c r="IFD11" s="8"/>
      <c r="IFE11" s="8"/>
      <c r="IFF11" s="8"/>
      <c r="IFG11" s="8"/>
      <c r="IFH11" s="8"/>
      <c r="IFI11" s="8"/>
      <c r="IFJ11" s="8"/>
      <c r="IFK11" s="8"/>
      <c r="IFL11" s="8"/>
      <c r="IFM11" s="8"/>
      <c r="IFN11" s="8"/>
      <c r="IFO11" s="8"/>
      <c r="IFP11" s="8"/>
      <c r="IFQ11" s="8"/>
      <c r="IFR11" s="8"/>
      <c r="IFS11" s="8"/>
      <c r="IFT11" s="8"/>
      <c r="IFU11" s="8"/>
      <c r="IFV11" s="8"/>
      <c r="IFW11" s="8"/>
      <c r="IFX11" s="8"/>
      <c r="IFY11" s="8"/>
      <c r="IFZ11" s="8"/>
      <c r="IGA11" s="8"/>
      <c r="IGB11" s="8"/>
      <c r="IGC11" s="8"/>
      <c r="IGD11" s="8"/>
      <c r="IGE11" s="8"/>
      <c r="IGF11" s="8"/>
      <c r="IGG11" s="8"/>
      <c r="IGH11" s="8"/>
      <c r="IGI11" s="8"/>
      <c r="IGJ11" s="8"/>
      <c r="IGK11" s="8"/>
      <c r="IGL11" s="8"/>
      <c r="IGM11" s="8"/>
      <c r="IGN11" s="8"/>
      <c r="IGO11" s="8"/>
      <c r="IGP11" s="8"/>
      <c r="IGQ11" s="8"/>
      <c r="IGR11" s="8"/>
      <c r="IGS11" s="8"/>
      <c r="IGT11" s="8"/>
      <c r="IGU11" s="8"/>
      <c r="IGV11" s="8"/>
      <c r="IGW11" s="8"/>
      <c r="IGX11" s="8"/>
      <c r="IGY11" s="8"/>
      <c r="IGZ11" s="8"/>
      <c r="IHA11" s="8"/>
      <c r="IHB11" s="8"/>
      <c r="IHC11" s="8"/>
      <c r="IHD11" s="8"/>
      <c r="IHE11" s="8"/>
      <c r="IHF11" s="8"/>
      <c r="IHG11" s="8"/>
      <c r="IHH11" s="8"/>
      <c r="IHI11" s="8"/>
      <c r="IHJ11" s="8"/>
      <c r="IHK11" s="8"/>
      <c r="IHL11" s="8"/>
      <c r="IHM11" s="8"/>
      <c r="IHN11" s="8"/>
      <c r="IHO11" s="8"/>
      <c r="IHP11" s="8"/>
      <c r="IHQ11" s="8"/>
      <c r="IHR11" s="8"/>
      <c r="IHS11" s="8"/>
      <c r="IHT11" s="8"/>
      <c r="IHU11" s="8"/>
      <c r="IHV11" s="8"/>
      <c r="IHW11" s="8"/>
      <c r="IHX11" s="8"/>
      <c r="IHY11" s="8"/>
      <c r="IHZ11" s="8"/>
      <c r="IIA11" s="8"/>
      <c r="IIB11" s="8"/>
      <c r="IIC11" s="8"/>
      <c r="IID11" s="8"/>
      <c r="IIE11" s="8"/>
      <c r="IIF11" s="8"/>
      <c r="IIG11" s="8"/>
      <c r="IIH11" s="8"/>
      <c r="III11" s="8"/>
      <c r="IIJ11" s="8"/>
      <c r="IIK11" s="8"/>
      <c r="IIL11" s="8"/>
      <c r="IIM11" s="8"/>
      <c r="IIN11" s="8"/>
      <c r="IIO11" s="8"/>
      <c r="IIP11" s="8"/>
      <c r="IIQ11" s="8"/>
      <c r="IIR11" s="8"/>
      <c r="IIS11" s="8"/>
      <c r="IIT11" s="8"/>
      <c r="IIU11" s="8"/>
      <c r="IIV11" s="8"/>
      <c r="IIW11" s="8"/>
      <c r="IIX11" s="8"/>
      <c r="IIY11" s="8"/>
      <c r="IIZ11" s="8"/>
      <c r="IJA11" s="8"/>
      <c r="IJB11" s="8"/>
      <c r="IJC11" s="8"/>
      <c r="IJD11" s="8"/>
      <c r="IJE11" s="8"/>
      <c r="IJF11" s="8"/>
      <c r="IJG11" s="8"/>
      <c r="IJH11" s="8"/>
      <c r="IJI11" s="8"/>
      <c r="IJJ11" s="8"/>
      <c r="IJK11" s="8"/>
      <c r="IJL11" s="8"/>
      <c r="IJM11" s="8"/>
      <c r="IJN11" s="8"/>
      <c r="IJO11" s="8"/>
      <c r="IJP11" s="8"/>
      <c r="IJQ11" s="8"/>
      <c r="IJR11" s="8"/>
      <c r="IJS11" s="8"/>
      <c r="IJT11" s="8"/>
      <c r="IJU11" s="8"/>
      <c r="IJV11" s="8"/>
      <c r="IJW11" s="8"/>
      <c r="IJX11" s="8"/>
      <c r="IJY11" s="8"/>
      <c r="IJZ11" s="8"/>
      <c r="IKA11" s="8"/>
      <c r="IKB11" s="8"/>
      <c r="IKC11" s="8"/>
      <c r="IKD11" s="8"/>
      <c r="IKE11" s="8"/>
      <c r="IKF11" s="8"/>
      <c r="IKG11" s="8"/>
      <c r="IKH11" s="8"/>
      <c r="IKI11" s="8"/>
      <c r="IKJ11" s="8"/>
      <c r="IKK11" s="8"/>
      <c r="IKL11" s="8"/>
      <c r="IKM11" s="8"/>
      <c r="IKN11" s="8"/>
      <c r="IKO11" s="8"/>
      <c r="IKP11" s="8"/>
      <c r="IKQ11" s="8"/>
      <c r="IKR11" s="8"/>
      <c r="IKS11" s="8"/>
      <c r="IKT11" s="8"/>
      <c r="IKU11" s="8"/>
      <c r="IKV11" s="8"/>
      <c r="IKW11" s="8"/>
      <c r="IKX11" s="8"/>
      <c r="IKY11" s="8"/>
      <c r="IKZ11" s="8"/>
      <c r="ILA11" s="8"/>
      <c r="ILB11" s="8"/>
      <c r="ILC11" s="8"/>
      <c r="ILD11" s="8"/>
      <c r="ILE11" s="8"/>
      <c r="ILF11" s="8"/>
      <c r="ILG11" s="8"/>
      <c r="ILH11" s="8"/>
      <c r="ILI11" s="8"/>
      <c r="ILJ11" s="8"/>
      <c r="ILK11" s="8"/>
      <c r="ILL11" s="8"/>
      <c r="ILM11" s="8"/>
      <c r="ILN11" s="8"/>
      <c r="ILO11" s="8"/>
      <c r="ILP11" s="8"/>
      <c r="ILQ11" s="8"/>
      <c r="ILR11" s="8"/>
      <c r="ILS11" s="8"/>
      <c r="ILT11" s="8"/>
      <c r="ILU11" s="8"/>
      <c r="ILV11" s="8"/>
      <c r="ILW11" s="8"/>
      <c r="ILX11" s="8"/>
      <c r="ILY11" s="8"/>
      <c r="ILZ11" s="8"/>
      <c r="IMA11" s="8"/>
      <c r="IMB11" s="8"/>
      <c r="IMC11" s="8"/>
      <c r="IMD11" s="8"/>
      <c r="IME11" s="8"/>
      <c r="IMF11" s="8"/>
      <c r="IMG11" s="8"/>
      <c r="IMH11" s="8"/>
      <c r="IMI11" s="8"/>
      <c r="IMJ11" s="8"/>
      <c r="IMK11" s="8"/>
      <c r="IML11" s="8"/>
      <c r="IMM11" s="8"/>
      <c r="IMN11" s="8"/>
      <c r="IMO11" s="8"/>
      <c r="IMP11" s="8"/>
      <c r="IMQ11" s="8"/>
      <c r="IMR11" s="8"/>
      <c r="IMS11" s="8"/>
      <c r="IMT11" s="8"/>
      <c r="IMU11" s="8"/>
      <c r="IMV11" s="8"/>
      <c r="IMW11" s="8"/>
      <c r="IMX11" s="8"/>
      <c r="IMY11" s="8"/>
      <c r="IMZ11" s="8"/>
      <c r="INA11" s="8"/>
      <c r="INB11" s="8"/>
      <c r="INC11" s="8"/>
      <c r="IND11" s="8"/>
      <c r="INE11" s="8"/>
      <c r="INF11" s="8"/>
      <c r="ING11" s="8"/>
      <c r="INH11" s="8"/>
      <c r="INI11" s="8"/>
      <c r="INJ11" s="8"/>
      <c r="INK11" s="8"/>
      <c r="INL11" s="8"/>
      <c r="INM11" s="8"/>
      <c r="INN11" s="8"/>
      <c r="INO11" s="8"/>
      <c r="INP11" s="8"/>
      <c r="INQ11" s="8"/>
      <c r="INR11" s="8"/>
      <c r="INS11" s="8"/>
      <c r="INT11" s="8"/>
      <c r="INU11" s="8"/>
      <c r="INV11" s="8"/>
      <c r="INW11" s="8"/>
      <c r="INX11" s="8"/>
      <c r="INY11" s="8"/>
      <c r="INZ11" s="8"/>
      <c r="IOA11" s="8"/>
      <c r="IOB11" s="8"/>
      <c r="IOC11" s="8"/>
      <c r="IOD11" s="8"/>
      <c r="IOE11" s="8"/>
      <c r="IOF11" s="8"/>
      <c r="IOG11" s="8"/>
      <c r="IOH11" s="8"/>
      <c r="IOI11" s="8"/>
      <c r="IOJ11" s="8"/>
      <c r="IOK11" s="8"/>
      <c r="IOL11" s="8"/>
      <c r="IOM11" s="8"/>
      <c r="ION11" s="8"/>
      <c r="IOO11" s="8"/>
      <c r="IOP11" s="8"/>
      <c r="IOQ11" s="8"/>
      <c r="IOR11" s="8"/>
      <c r="IOS11" s="8"/>
      <c r="IOT11" s="8"/>
      <c r="IOU11" s="8"/>
      <c r="IOV11" s="8"/>
      <c r="IOW11" s="8"/>
      <c r="IOX11" s="8"/>
      <c r="IOY11" s="8"/>
      <c r="IOZ11" s="8"/>
      <c r="IPA11" s="8"/>
      <c r="IPB11" s="8"/>
      <c r="IPC11" s="8"/>
      <c r="IPD11" s="8"/>
      <c r="IPE11" s="8"/>
      <c r="IPF11" s="8"/>
      <c r="IPG11" s="8"/>
      <c r="IPH11" s="8"/>
      <c r="IPI11" s="8"/>
      <c r="IPJ11" s="8"/>
      <c r="IPK11" s="8"/>
      <c r="IPL11" s="8"/>
      <c r="IPM11" s="8"/>
      <c r="IPN11" s="8"/>
      <c r="IPO11" s="8"/>
      <c r="IPP11" s="8"/>
      <c r="IPQ11" s="8"/>
      <c r="IPR11" s="8"/>
      <c r="IPS11" s="8"/>
      <c r="IPT11" s="8"/>
      <c r="IPU11" s="8"/>
      <c r="IPV11" s="8"/>
      <c r="IPW11" s="8"/>
      <c r="IPX11" s="8"/>
      <c r="IPY11" s="8"/>
      <c r="IPZ11" s="8"/>
      <c r="IQA11" s="8"/>
      <c r="IQB11" s="8"/>
      <c r="IQC11" s="8"/>
      <c r="IQD11" s="8"/>
      <c r="IQE11" s="8"/>
      <c r="IQF11" s="8"/>
      <c r="IQG11" s="8"/>
      <c r="IQH11" s="8"/>
      <c r="IQI11" s="8"/>
      <c r="IQJ11" s="8"/>
      <c r="IQK11" s="8"/>
      <c r="IQL11" s="8"/>
      <c r="IQM11" s="8"/>
      <c r="IQN11" s="8"/>
      <c r="IQO11" s="8"/>
      <c r="IQP11" s="8"/>
      <c r="IQQ11" s="8"/>
      <c r="IQR11" s="8"/>
      <c r="IQS11" s="8"/>
      <c r="IQT11" s="8"/>
      <c r="IQU11" s="8"/>
      <c r="IQV11" s="8"/>
      <c r="IQW11" s="8"/>
      <c r="IQX11" s="8"/>
      <c r="IQY11" s="8"/>
      <c r="IQZ11" s="8"/>
      <c r="IRA11" s="8"/>
      <c r="IRB11" s="8"/>
      <c r="IRC11" s="8"/>
      <c r="IRD11" s="8"/>
      <c r="IRE11" s="8"/>
      <c r="IRF11" s="8"/>
      <c r="IRG11" s="8"/>
      <c r="IRH11" s="8"/>
      <c r="IRI11" s="8"/>
      <c r="IRJ11" s="8"/>
      <c r="IRK11" s="8"/>
      <c r="IRL11" s="8"/>
      <c r="IRM11" s="8"/>
      <c r="IRN11" s="8"/>
      <c r="IRO11" s="8"/>
      <c r="IRP11" s="8"/>
      <c r="IRQ11" s="8"/>
      <c r="IRR11" s="8"/>
      <c r="IRS11" s="8"/>
      <c r="IRT11" s="8"/>
      <c r="IRU11" s="8"/>
      <c r="IRV11" s="8"/>
      <c r="IRW11" s="8"/>
      <c r="IRX11" s="8"/>
      <c r="IRY11" s="8"/>
      <c r="IRZ11" s="8"/>
      <c r="ISA11" s="8"/>
      <c r="ISB11" s="8"/>
      <c r="ISC11" s="8"/>
      <c r="ISD11" s="8"/>
      <c r="ISE11" s="8"/>
      <c r="ISF11" s="8"/>
      <c r="ISG11" s="8"/>
      <c r="ISH11" s="8"/>
      <c r="ISI11" s="8"/>
      <c r="ISJ11" s="8"/>
      <c r="ISK11" s="8"/>
      <c r="ISL11" s="8"/>
      <c r="ISM11" s="8"/>
      <c r="ISN11" s="8"/>
      <c r="ISO11" s="8"/>
      <c r="ISP11" s="8"/>
      <c r="ISQ11" s="8"/>
      <c r="ISR11" s="8"/>
      <c r="ISS11" s="8"/>
      <c r="IST11" s="8"/>
      <c r="ISU11" s="8"/>
      <c r="ISV11" s="8"/>
      <c r="ISW11" s="8"/>
      <c r="ISX11" s="8"/>
      <c r="ISY11" s="8"/>
      <c r="ISZ11" s="8"/>
      <c r="ITA11" s="8"/>
      <c r="ITB11" s="8"/>
      <c r="ITC11" s="8"/>
      <c r="ITD11" s="8"/>
      <c r="ITE11" s="8"/>
      <c r="ITF11" s="8"/>
      <c r="ITG11" s="8"/>
      <c r="ITH11" s="8"/>
      <c r="ITI11" s="8"/>
      <c r="ITJ11" s="8"/>
      <c r="ITK11" s="8"/>
      <c r="ITL11" s="8"/>
      <c r="ITM11" s="8"/>
      <c r="ITN11" s="8"/>
      <c r="ITO11" s="8"/>
      <c r="ITP11" s="8"/>
      <c r="ITQ11" s="8"/>
      <c r="ITR11" s="8"/>
      <c r="ITS11" s="8"/>
      <c r="ITT11" s="8"/>
      <c r="ITU11" s="8"/>
      <c r="ITV11" s="8"/>
      <c r="ITW11" s="8"/>
      <c r="ITX11" s="8"/>
      <c r="ITY11" s="8"/>
      <c r="ITZ11" s="8"/>
      <c r="IUA11" s="8"/>
      <c r="IUB11" s="8"/>
      <c r="IUC11" s="8"/>
      <c r="IUD11" s="8"/>
      <c r="IUE11" s="8"/>
      <c r="IUF11" s="8"/>
      <c r="IUG11" s="8"/>
      <c r="IUH11" s="8"/>
      <c r="IUI11" s="8"/>
      <c r="IUJ11" s="8"/>
      <c r="IUK11" s="8"/>
      <c r="IUL11" s="8"/>
      <c r="IUM11" s="8"/>
      <c r="IUN11" s="8"/>
      <c r="IUO11" s="8"/>
      <c r="IUP11" s="8"/>
      <c r="IUQ11" s="8"/>
      <c r="IUR11" s="8"/>
      <c r="IUS11" s="8"/>
      <c r="IUT11" s="8"/>
      <c r="IUU11" s="8"/>
      <c r="IUV11" s="8"/>
      <c r="IUW11" s="8"/>
      <c r="IUX11" s="8"/>
      <c r="IUY11" s="8"/>
      <c r="IUZ11" s="8"/>
      <c r="IVA11" s="8"/>
      <c r="IVB11" s="8"/>
      <c r="IVC11" s="8"/>
      <c r="IVD11" s="8"/>
      <c r="IVE11" s="8"/>
      <c r="IVF11" s="8"/>
      <c r="IVG11" s="8"/>
      <c r="IVH11" s="8"/>
      <c r="IVI11" s="8"/>
      <c r="IVJ11" s="8"/>
      <c r="IVK11" s="8"/>
      <c r="IVL11" s="8"/>
      <c r="IVM11" s="8"/>
      <c r="IVN11" s="8"/>
      <c r="IVO11" s="8"/>
      <c r="IVP11" s="8"/>
      <c r="IVQ11" s="8"/>
      <c r="IVR11" s="8"/>
      <c r="IVS11" s="8"/>
      <c r="IVT11" s="8"/>
      <c r="IVU11" s="8"/>
      <c r="IVV11" s="8"/>
      <c r="IVW11" s="8"/>
      <c r="IVX11" s="8"/>
      <c r="IVY11" s="8"/>
      <c r="IVZ11" s="8"/>
      <c r="IWA11" s="8"/>
      <c r="IWB11" s="8"/>
      <c r="IWC11" s="8"/>
      <c r="IWD11" s="8"/>
      <c r="IWE11" s="8"/>
      <c r="IWF11" s="8"/>
      <c r="IWG11" s="8"/>
      <c r="IWH11" s="8"/>
      <c r="IWI11" s="8"/>
      <c r="IWJ11" s="8"/>
      <c r="IWK11" s="8"/>
      <c r="IWL11" s="8"/>
      <c r="IWM11" s="8"/>
      <c r="IWN11" s="8"/>
      <c r="IWO11" s="8"/>
      <c r="IWP11" s="8"/>
      <c r="IWQ11" s="8"/>
      <c r="IWR11" s="8"/>
      <c r="IWS11" s="8"/>
      <c r="IWT11" s="8"/>
      <c r="IWU11" s="8"/>
      <c r="IWV11" s="8"/>
      <c r="IWW11" s="8"/>
      <c r="IWX11" s="8"/>
      <c r="IWY11" s="8"/>
      <c r="IWZ11" s="8"/>
      <c r="IXA11" s="8"/>
      <c r="IXB11" s="8"/>
      <c r="IXC11" s="8"/>
      <c r="IXD11" s="8"/>
      <c r="IXE11" s="8"/>
      <c r="IXF11" s="8"/>
      <c r="IXG11" s="8"/>
      <c r="IXH11" s="8"/>
      <c r="IXI11" s="8"/>
      <c r="IXJ11" s="8"/>
      <c r="IXK11" s="8"/>
      <c r="IXL11" s="8"/>
      <c r="IXM11" s="8"/>
      <c r="IXN11" s="8"/>
      <c r="IXO11" s="8"/>
      <c r="IXP11" s="8"/>
      <c r="IXQ11" s="8"/>
      <c r="IXR11" s="8"/>
      <c r="IXS11" s="8"/>
      <c r="IXT11" s="8"/>
      <c r="IXU11" s="8"/>
      <c r="IXV11" s="8"/>
      <c r="IXW11" s="8"/>
      <c r="IXX11" s="8"/>
      <c r="IXY11" s="8"/>
      <c r="IXZ11" s="8"/>
      <c r="IYA11" s="8"/>
      <c r="IYB11" s="8"/>
      <c r="IYC11" s="8"/>
      <c r="IYD11" s="8"/>
      <c r="IYE11" s="8"/>
      <c r="IYF11" s="8"/>
      <c r="IYG11" s="8"/>
      <c r="IYH11" s="8"/>
      <c r="IYI11" s="8"/>
      <c r="IYJ11" s="8"/>
      <c r="IYK11" s="8"/>
      <c r="IYL11" s="8"/>
      <c r="IYM11" s="8"/>
      <c r="IYN11" s="8"/>
      <c r="IYO11" s="8"/>
      <c r="IYP11" s="8"/>
      <c r="IYQ11" s="8"/>
      <c r="IYR11" s="8"/>
      <c r="IYS11" s="8"/>
      <c r="IYT11" s="8"/>
      <c r="IYU11" s="8"/>
      <c r="IYV11" s="8"/>
      <c r="IYW11" s="8"/>
      <c r="IYX11" s="8"/>
      <c r="IYY11" s="8"/>
      <c r="IYZ11" s="8"/>
      <c r="IZA11" s="8"/>
      <c r="IZB11" s="8"/>
      <c r="IZC11" s="8"/>
      <c r="IZD11" s="8"/>
      <c r="IZE11" s="8"/>
      <c r="IZF11" s="8"/>
      <c r="IZG11" s="8"/>
      <c r="IZH11" s="8"/>
      <c r="IZI11" s="8"/>
      <c r="IZJ11" s="8"/>
      <c r="IZK11" s="8"/>
      <c r="IZL11" s="8"/>
      <c r="IZM11" s="8"/>
      <c r="IZN11" s="8"/>
      <c r="IZO11" s="8"/>
      <c r="IZP11" s="8"/>
      <c r="IZQ11" s="8"/>
      <c r="IZR11" s="8"/>
      <c r="IZS11" s="8"/>
      <c r="IZT11" s="8"/>
      <c r="IZU11" s="8"/>
      <c r="IZV11" s="8"/>
      <c r="IZW11" s="8"/>
      <c r="IZX11" s="8"/>
      <c r="IZY11" s="8"/>
      <c r="IZZ11" s="8"/>
      <c r="JAA11" s="8"/>
      <c r="JAB11" s="8"/>
      <c r="JAC11" s="8"/>
      <c r="JAD11" s="8"/>
      <c r="JAE11" s="8"/>
      <c r="JAF11" s="8"/>
      <c r="JAG11" s="8"/>
      <c r="JAH11" s="8"/>
      <c r="JAI11" s="8"/>
      <c r="JAJ11" s="8"/>
      <c r="JAK11" s="8"/>
      <c r="JAL11" s="8"/>
      <c r="JAM11" s="8"/>
      <c r="JAN11" s="8"/>
      <c r="JAO11" s="8"/>
      <c r="JAP11" s="8"/>
      <c r="JAQ11" s="8"/>
      <c r="JAR11" s="8"/>
      <c r="JAS11" s="8"/>
      <c r="JAT11" s="8"/>
      <c r="JAU11" s="8"/>
      <c r="JAV11" s="8"/>
      <c r="JAW11" s="8"/>
      <c r="JAX11" s="8"/>
      <c r="JAY11" s="8"/>
      <c r="JAZ11" s="8"/>
      <c r="JBA11" s="8"/>
      <c r="JBB11" s="8"/>
      <c r="JBC11" s="8"/>
      <c r="JBD11" s="8"/>
      <c r="JBE11" s="8"/>
      <c r="JBF11" s="8"/>
      <c r="JBG11" s="8"/>
      <c r="JBH11" s="8"/>
      <c r="JBI11" s="8"/>
      <c r="JBJ11" s="8"/>
      <c r="JBK11" s="8"/>
      <c r="JBL11" s="8"/>
      <c r="JBM11" s="8"/>
      <c r="JBN11" s="8"/>
      <c r="JBO11" s="8"/>
      <c r="JBP11" s="8"/>
      <c r="JBQ11" s="8"/>
      <c r="JBR11" s="8"/>
      <c r="JBS11" s="8"/>
      <c r="JBT11" s="8"/>
      <c r="JBU11" s="8"/>
      <c r="JBV11" s="8"/>
      <c r="JBW11" s="8"/>
      <c r="JBX11" s="8"/>
      <c r="JBY11" s="8"/>
      <c r="JBZ11" s="8"/>
      <c r="JCA11" s="8"/>
      <c r="JCB11" s="8"/>
      <c r="JCC11" s="8"/>
      <c r="JCD11" s="8"/>
      <c r="JCE11" s="8"/>
      <c r="JCF11" s="8"/>
      <c r="JCG11" s="8"/>
      <c r="JCH11" s="8"/>
      <c r="JCI11" s="8"/>
      <c r="JCJ11" s="8"/>
      <c r="JCK11" s="8"/>
      <c r="JCL11" s="8"/>
      <c r="JCM11" s="8"/>
      <c r="JCN11" s="8"/>
      <c r="JCO11" s="8"/>
      <c r="JCP11" s="8"/>
      <c r="JCQ11" s="8"/>
      <c r="JCR11" s="8"/>
      <c r="JCS11" s="8"/>
      <c r="JCT11" s="8"/>
      <c r="JCU11" s="8"/>
      <c r="JCV11" s="8"/>
      <c r="JCW11" s="8"/>
      <c r="JCX11" s="8"/>
      <c r="JCY11" s="8"/>
      <c r="JCZ11" s="8"/>
      <c r="JDA11" s="8"/>
      <c r="JDB11" s="8"/>
      <c r="JDC11" s="8"/>
      <c r="JDD11" s="8"/>
      <c r="JDE11" s="8"/>
      <c r="JDF11" s="8"/>
      <c r="JDG11" s="8"/>
      <c r="JDH11" s="8"/>
      <c r="JDI11" s="8"/>
      <c r="JDJ11" s="8"/>
      <c r="JDK11" s="8"/>
      <c r="JDL11" s="8"/>
      <c r="JDM11" s="8"/>
      <c r="JDN11" s="8"/>
      <c r="JDO11" s="8"/>
      <c r="JDP11" s="8"/>
      <c r="JDQ11" s="8"/>
      <c r="JDR11" s="8"/>
      <c r="JDS11" s="8"/>
      <c r="JDT11" s="8"/>
      <c r="JDU11" s="8"/>
      <c r="JDV11" s="8"/>
      <c r="JDW11" s="8"/>
      <c r="JDX11" s="8"/>
      <c r="JDY11" s="8"/>
      <c r="JDZ11" s="8"/>
      <c r="JEA11" s="8"/>
      <c r="JEB11" s="8"/>
      <c r="JEC11" s="8"/>
      <c r="JED11" s="8"/>
      <c r="JEE11" s="8"/>
      <c r="JEF11" s="8"/>
      <c r="JEG11" s="8"/>
      <c r="JEH11" s="8"/>
      <c r="JEI11" s="8"/>
      <c r="JEJ11" s="8"/>
      <c r="JEK11" s="8"/>
      <c r="JEL11" s="8"/>
      <c r="JEM11" s="8"/>
      <c r="JEN11" s="8"/>
      <c r="JEO11" s="8"/>
      <c r="JEP11" s="8"/>
      <c r="JEQ11" s="8"/>
      <c r="JER11" s="8"/>
      <c r="JES11" s="8"/>
      <c r="JET11" s="8"/>
      <c r="JEU11" s="8"/>
      <c r="JEV11" s="8"/>
      <c r="JEW11" s="8"/>
      <c r="JEX11" s="8"/>
      <c r="JEY11" s="8"/>
      <c r="JEZ11" s="8"/>
      <c r="JFA11" s="8"/>
      <c r="JFB11" s="8"/>
      <c r="JFC11" s="8"/>
      <c r="JFD11" s="8"/>
      <c r="JFE11" s="8"/>
      <c r="JFF11" s="8"/>
      <c r="JFG11" s="8"/>
      <c r="JFH11" s="8"/>
      <c r="JFI11" s="8"/>
      <c r="JFJ11" s="8"/>
      <c r="JFK11" s="8"/>
      <c r="JFL11" s="8"/>
      <c r="JFM11" s="8"/>
      <c r="JFN11" s="8"/>
      <c r="JFO11" s="8"/>
      <c r="JFP11" s="8"/>
      <c r="JFQ11" s="8"/>
      <c r="JFR11" s="8"/>
      <c r="JFS11" s="8"/>
      <c r="JFT11" s="8"/>
      <c r="JFU11" s="8"/>
      <c r="JFV11" s="8"/>
      <c r="JFW11" s="8"/>
      <c r="JFX11" s="8"/>
      <c r="JFY11" s="8"/>
      <c r="JFZ11" s="8"/>
      <c r="JGA11" s="8"/>
      <c r="JGB11" s="8"/>
      <c r="JGC11" s="8"/>
      <c r="JGD11" s="8"/>
      <c r="JGE11" s="8"/>
      <c r="JGF11" s="8"/>
      <c r="JGG11" s="8"/>
      <c r="JGH11" s="8"/>
      <c r="JGI11" s="8"/>
      <c r="JGJ11" s="8"/>
      <c r="JGK11" s="8"/>
      <c r="JGL11" s="8"/>
      <c r="JGM11" s="8"/>
      <c r="JGN11" s="8"/>
      <c r="JGO11" s="8"/>
      <c r="JGP11" s="8"/>
      <c r="JGQ11" s="8"/>
      <c r="JGR11" s="8"/>
      <c r="JGS11" s="8"/>
      <c r="JGT11" s="8"/>
      <c r="JGU11" s="8"/>
      <c r="JGV11" s="8"/>
      <c r="JGW11" s="8"/>
      <c r="JGX11" s="8"/>
      <c r="JGY11" s="8"/>
      <c r="JGZ11" s="8"/>
      <c r="JHA11" s="8"/>
      <c r="JHB11" s="8"/>
      <c r="JHC11" s="8"/>
      <c r="JHD11" s="8"/>
      <c r="JHE11" s="8"/>
      <c r="JHF11" s="8"/>
      <c r="JHG11" s="8"/>
      <c r="JHH11" s="8"/>
      <c r="JHI11" s="8"/>
      <c r="JHJ11" s="8"/>
      <c r="JHK11" s="8"/>
      <c r="JHL11" s="8"/>
      <c r="JHM11" s="8"/>
      <c r="JHN11" s="8"/>
      <c r="JHO11" s="8"/>
      <c r="JHP11" s="8"/>
      <c r="JHQ11" s="8"/>
      <c r="JHR11" s="8"/>
      <c r="JHS11" s="8"/>
      <c r="JHT11" s="8"/>
      <c r="JHU11" s="8"/>
      <c r="JHV11" s="8"/>
      <c r="JHW11" s="8"/>
      <c r="JHX11" s="8"/>
      <c r="JHY11" s="8"/>
      <c r="JHZ11" s="8"/>
      <c r="JIA11" s="8"/>
      <c r="JIB11" s="8"/>
      <c r="JIC11" s="8"/>
      <c r="JID11" s="8"/>
      <c r="JIE11" s="8"/>
      <c r="JIF11" s="8"/>
      <c r="JIG11" s="8"/>
      <c r="JIH11" s="8"/>
      <c r="JII11" s="8"/>
      <c r="JIJ11" s="8"/>
      <c r="JIK11" s="8"/>
      <c r="JIL11" s="8"/>
      <c r="JIM11" s="8"/>
      <c r="JIN11" s="8"/>
      <c r="JIO11" s="8"/>
      <c r="JIP11" s="8"/>
      <c r="JIQ11" s="8"/>
      <c r="JIR11" s="8"/>
      <c r="JIS11" s="8"/>
      <c r="JIT11" s="8"/>
      <c r="JIU11" s="8"/>
      <c r="JIV11" s="8"/>
      <c r="JIW11" s="8"/>
      <c r="JIX11" s="8"/>
      <c r="JIY11" s="8"/>
      <c r="JIZ11" s="8"/>
      <c r="JJA11" s="8"/>
      <c r="JJB11" s="8"/>
      <c r="JJC11" s="8"/>
      <c r="JJD11" s="8"/>
      <c r="JJE11" s="8"/>
      <c r="JJF11" s="8"/>
      <c r="JJG11" s="8"/>
      <c r="JJH11" s="8"/>
      <c r="JJI11" s="8"/>
      <c r="JJJ11" s="8"/>
      <c r="JJK11" s="8"/>
      <c r="JJL11" s="8"/>
      <c r="JJM11" s="8"/>
      <c r="JJN11" s="8"/>
      <c r="JJO11" s="8"/>
      <c r="JJP11" s="8"/>
      <c r="JJQ11" s="8"/>
      <c r="JJR11" s="8"/>
      <c r="JJS11" s="8"/>
      <c r="JJT11" s="8"/>
      <c r="JJU11" s="8"/>
      <c r="JJV11" s="8"/>
      <c r="JJW11" s="8"/>
      <c r="JJX11" s="8"/>
      <c r="JJY11" s="8"/>
      <c r="JJZ11" s="8"/>
      <c r="JKA11" s="8"/>
      <c r="JKB11" s="8"/>
      <c r="JKC11" s="8"/>
      <c r="JKD11" s="8"/>
      <c r="JKE11" s="8"/>
      <c r="JKF11" s="8"/>
      <c r="JKG11" s="8"/>
      <c r="JKH11" s="8"/>
      <c r="JKI11" s="8"/>
      <c r="JKJ11" s="8"/>
      <c r="JKK11" s="8"/>
      <c r="JKL11" s="8"/>
      <c r="JKM11" s="8"/>
      <c r="JKN11" s="8"/>
      <c r="JKO11" s="8"/>
      <c r="JKP11" s="8"/>
      <c r="JKQ11" s="8"/>
      <c r="JKR11" s="8"/>
      <c r="JKS11" s="8"/>
      <c r="JKT11" s="8"/>
      <c r="JKU11" s="8"/>
      <c r="JKV11" s="8"/>
      <c r="JKW11" s="8"/>
      <c r="JKX11" s="8"/>
      <c r="JKY11" s="8"/>
      <c r="JKZ11" s="8"/>
      <c r="JLA11" s="8"/>
      <c r="JLB11" s="8"/>
      <c r="JLC11" s="8"/>
      <c r="JLD11" s="8"/>
      <c r="JLE11" s="8"/>
      <c r="JLF11" s="8"/>
      <c r="JLG11" s="8"/>
      <c r="JLH11" s="8"/>
      <c r="JLI11" s="8"/>
      <c r="JLJ11" s="8"/>
      <c r="JLK11" s="8"/>
      <c r="JLL11" s="8"/>
      <c r="JLM11" s="8"/>
      <c r="JLN11" s="8"/>
      <c r="JLO11" s="8"/>
      <c r="JLP11" s="8"/>
      <c r="JLQ11" s="8"/>
      <c r="JLR11" s="8"/>
      <c r="JLS11" s="8"/>
      <c r="JLT11" s="8"/>
      <c r="JLU11" s="8"/>
      <c r="JLV11" s="8"/>
      <c r="JLW11" s="8"/>
      <c r="JLX11" s="8"/>
      <c r="JLY11" s="8"/>
      <c r="JLZ11" s="8"/>
      <c r="JMA11" s="8"/>
      <c r="JMB11" s="8"/>
      <c r="JMC11" s="8"/>
      <c r="JMD11" s="8"/>
      <c r="JME11" s="8"/>
      <c r="JMF11" s="8"/>
      <c r="JMG11" s="8"/>
      <c r="JMH11" s="8"/>
      <c r="JMI11" s="8"/>
      <c r="JMJ11" s="8"/>
      <c r="JMK11" s="8"/>
      <c r="JML11" s="8"/>
      <c r="JMM11" s="8"/>
      <c r="JMN11" s="8"/>
      <c r="JMO11" s="8"/>
      <c r="JMP11" s="8"/>
      <c r="JMQ11" s="8"/>
      <c r="JMR11" s="8"/>
      <c r="JMS11" s="8"/>
      <c r="JMT11" s="8"/>
      <c r="JMU11" s="8"/>
      <c r="JMV11" s="8"/>
      <c r="JMW11" s="8"/>
      <c r="JMX11" s="8"/>
      <c r="JMY11" s="8"/>
      <c r="JMZ11" s="8"/>
      <c r="JNA11" s="8"/>
      <c r="JNB11" s="8"/>
      <c r="JNC11" s="8"/>
      <c r="JND11" s="8"/>
      <c r="JNE11" s="8"/>
      <c r="JNF11" s="8"/>
      <c r="JNG11" s="8"/>
      <c r="JNH11" s="8"/>
      <c r="JNI11" s="8"/>
      <c r="JNJ11" s="8"/>
      <c r="JNK11" s="8"/>
      <c r="JNL11" s="8"/>
      <c r="JNM11" s="8"/>
      <c r="JNN11" s="8"/>
      <c r="JNO11" s="8"/>
      <c r="JNP11" s="8"/>
      <c r="JNQ11" s="8"/>
      <c r="JNR11" s="8"/>
      <c r="JNS11" s="8"/>
      <c r="JNT11" s="8"/>
      <c r="JNU11" s="8"/>
      <c r="JNV11" s="8"/>
      <c r="JNW11" s="8"/>
      <c r="JNX11" s="8"/>
      <c r="JNY11" s="8"/>
      <c r="JNZ11" s="8"/>
      <c r="JOA11" s="8"/>
      <c r="JOB11" s="8"/>
      <c r="JOC11" s="8"/>
      <c r="JOD11" s="8"/>
      <c r="JOE11" s="8"/>
      <c r="JOF11" s="8"/>
      <c r="JOG11" s="8"/>
      <c r="JOH11" s="8"/>
      <c r="JOI11" s="8"/>
      <c r="JOJ11" s="8"/>
      <c r="JOK11" s="8"/>
      <c r="JOL11" s="8"/>
      <c r="JOM11" s="8"/>
      <c r="JON11" s="8"/>
      <c r="JOO11" s="8"/>
      <c r="JOP11" s="8"/>
      <c r="JOQ11" s="8"/>
      <c r="JOR11" s="8"/>
      <c r="JOS11" s="8"/>
      <c r="JOT11" s="8"/>
      <c r="JOU11" s="8"/>
      <c r="JOV11" s="8"/>
      <c r="JOW11" s="8"/>
      <c r="JOX11" s="8"/>
      <c r="JOY11" s="8"/>
      <c r="JOZ11" s="8"/>
      <c r="JPA11" s="8"/>
      <c r="JPB11" s="8"/>
      <c r="JPC11" s="8"/>
      <c r="JPD11" s="8"/>
      <c r="JPE11" s="8"/>
      <c r="JPF11" s="8"/>
      <c r="JPG11" s="8"/>
      <c r="JPH11" s="8"/>
      <c r="JPI11" s="8"/>
      <c r="JPJ11" s="8"/>
      <c r="JPK11" s="8"/>
      <c r="JPL11" s="8"/>
      <c r="JPM11" s="8"/>
      <c r="JPN11" s="8"/>
      <c r="JPO11" s="8"/>
      <c r="JPP11" s="8"/>
      <c r="JPQ11" s="8"/>
      <c r="JPR11" s="8"/>
      <c r="JPS11" s="8"/>
      <c r="JPT11" s="8"/>
      <c r="JPU11" s="8"/>
      <c r="JPV11" s="8"/>
      <c r="JPW11" s="8"/>
      <c r="JPX11" s="8"/>
      <c r="JPY11" s="8"/>
      <c r="JPZ11" s="8"/>
      <c r="JQA11" s="8"/>
      <c r="JQB11" s="8"/>
      <c r="JQC11" s="8"/>
      <c r="JQD11" s="8"/>
      <c r="JQE11" s="8"/>
      <c r="JQF11" s="8"/>
      <c r="JQG11" s="8"/>
      <c r="JQH11" s="8"/>
      <c r="JQI11" s="8"/>
      <c r="JQJ11" s="8"/>
      <c r="JQK11" s="8"/>
      <c r="JQL11" s="8"/>
      <c r="JQM11" s="8"/>
      <c r="JQN11" s="8"/>
      <c r="JQO11" s="8"/>
      <c r="JQP11" s="8"/>
      <c r="JQQ11" s="8"/>
      <c r="JQR11" s="8"/>
      <c r="JQS11" s="8"/>
      <c r="JQT11" s="8"/>
      <c r="JQU11" s="8"/>
      <c r="JQV11" s="8"/>
      <c r="JQW11" s="8"/>
      <c r="JQX11" s="8"/>
      <c r="JQY11" s="8"/>
      <c r="JQZ11" s="8"/>
      <c r="JRA11" s="8"/>
      <c r="JRB11" s="8"/>
      <c r="JRC11" s="8"/>
      <c r="JRD11" s="8"/>
      <c r="JRE11" s="8"/>
      <c r="JRF11" s="8"/>
      <c r="JRG11" s="8"/>
      <c r="JRH11" s="8"/>
      <c r="JRI11" s="8"/>
      <c r="JRJ11" s="8"/>
      <c r="JRK11" s="8"/>
      <c r="JRL11" s="8"/>
      <c r="JRM11" s="8"/>
      <c r="JRN11" s="8"/>
      <c r="JRO11" s="8"/>
      <c r="JRP11" s="8"/>
      <c r="JRQ11" s="8"/>
      <c r="JRR11" s="8"/>
      <c r="JRS11" s="8"/>
      <c r="JRT11" s="8"/>
      <c r="JRU11" s="8"/>
      <c r="JRV11" s="8"/>
      <c r="JRW11" s="8"/>
      <c r="JRX11" s="8"/>
      <c r="JRY11" s="8"/>
      <c r="JRZ11" s="8"/>
      <c r="JSA11" s="8"/>
      <c r="JSB11" s="8"/>
      <c r="JSC11" s="8"/>
      <c r="JSD11" s="8"/>
      <c r="JSE11" s="8"/>
      <c r="JSF11" s="8"/>
      <c r="JSG11" s="8"/>
      <c r="JSH11" s="8"/>
      <c r="JSI11" s="8"/>
      <c r="JSJ11" s="8"/>
      <c r="JSK11" s="8"/>
      <c r="JSL11" s="8"/>
      <c r="JSM11" s="8"/>
      <c r="JSN11" s="8"/>
      <c r="JSO11" s="8"/>
      <c r="JSP11" s="8"/>
      <c r="JSQ11" s="8"/>
      <c r="JSR11" s="8"/>
      <c r="JSS11" s="8"/>
      <c r="JST11" s="8"/>
      <c r="JSU11" s="8"/>
      <c r="JSV11" s="8"/>
      <c r="JSW11" s="8"/>
      <c r="JSX11" s="8"/>
      <c r="JSY11" s="8"/>
      <c r="JSZ11" s="8"/>
      <c r="JTA11" s="8"/>
      <c r="JTB11" s="8"/>
      <c r="JTC11" s="8"/>
      <c r="JTD11" s="8"/>
      <c r="JTE11" s="8"/>
      <c r="JTF11" s="8"/>
      <c r="JTG11" s="8"/>
      <c r="JTH11" s="8"/>
      <c r="JTI11" s="8"/>
      <c r="JTJ11" s="8"/>
      <c r="JTK11" s="8"/>
      <c r="JTL11" s="8"/>
      <c r="JTM11" s="8"/>
      <c r="JTN11" s="8"/>
      <c r="JTO11" s="8"/>
      <c r="JTP11" s="8"/>
      <c r="JTQ11" s="8"/>
      <c r="JTR11" s="8"/>
      <c r="JTS11" s="8"/>
      <c r="JTT11" s="8"/>
      <c r="JTU11" s="8"/>
      <c r="JTV11" s="8"/>
      <c r="JTW11" s="8"/>
      <c r="JTX11" s="8"/>
      <c r="JTY11" s="8"/>
      <c r="JTZ11" s="8"/>
      <c r="JUA11" s="8"/>
      <c r="JUB11" s="8"/>
      <c r="JUC11" s="8"/>
      <c r="JUD11" s="8"/>
      <c r="JUE11" s="8"/>
      <c r="JUF11" s="8"/>
      <c r="JUG11" s="8"/>
      <c r="JUH11" s="8"/>
      <c r="JUI11" s="8"/>
      <c r="JUJ11" s="8"/>
      <c r="JUK11" s="8"/>
      <c r="JUL11" s="8"/>
      <c r="JUM11" s="8"/>
      <c r="JUN11" s="8"/>
      <c r="JUO11" s="8"/>
      <c r="JUP11" s="8"/>
      <c r="JUQ11" s="8"/>
      <c r="JUR11" s="8"/>
      <c r="JUS11" s="8"/>
      <c r="JUT11" s="8"/>
      <c r="JUU11" s="8"/>
      <c r="JUV11" s="8"/>
      <c r="JUW11" s="8"/>
      <c r="JUX11" s="8"/>
      <c r="JUY11" s="8"/>
      <c r="JUZ11" s="8"/>
      <c r="JVA11" s="8"/>
      <c r="JVB11" s="8"/>
      <c r="JVC11" s="8"/>
      <c r="JVD11" s="8"/>
      <c r="JVE11" s="8"/>
      <c r="JVF11" s="8"/>
      <c r="JVG11" s="8"/>
      <c r="JVH11" s="8"/>
      <c r="JVI11" s="8"/>
      <c r="JVJ11" s="8"/>
      <c r="JVK11" s="8"/>
      <c r="JVL11" s="8"/>
      <c r="JVM11" s="8"/>
      <c r="JVN11" s="8"/>
      <c r="JVO11" s="8"/>
      <c r="JVP11" s="8"/>
      <c r="JVQ11" s="8"/>
      <c r="JVR11" s="8"/>
      <c r="JVS11" s="8"/>
      <c r="JVT11" s="8"/>
      <c r="JVU11" s="8"/>
      <c r="JVV11" s="8"/>
      <c r="JVW11" s="8"/>
      <c r="JVX11" s="8"/>
      <c r="JVY11" s="8"/>
      <c r="JVZ11" s="8"/>
      <c r="JWA11" s="8"/>
      <c r="JWB11" s="8"/>
      <c r="JWC11" s="8"/>
      <c r="JWD11" s="8"/>
      <c r="JWE11" s="8"/>
      <c r="JWF11" s="8"/>
      <c r="JWG11" s="8"/>
      <c r="JWH11" s="8"/>
      <c r="JWI11" s="8"/>
      <c r="JWJ11" s="8"/>
      <c r="JWK11" s="8"/>
      <c r="JWL11" s="8"/>
      <c r="JWM11" s="8"/>
      <c r="JWN11" s="8"/>
      <c r="JWO11" s="8"/>
      <c r="JWP11" s="8"/>
      <c r="JWQ11" s="8"/>
      <c r="JWR11" s="8"/>
      <c r="JWS11" s="8"/>
      <c r="JWT11" s="8"/>
      <c r="JWU11" s="8"/>
      <c r="JWV11" s="8"/>
      <c r="JWW11" s="8"/>
      <c r="JWX11" s="8"/>
      <c r="JWY11" s="8"/>
      <c r="JWZ11" s="8"/>
      <c r="JXA11" s="8"/>
      <c r="JXB11" s="8"/>
      <c r="JXC11" s="8"/>
      <c r="JXD11" s="8"/>
      <c r="JXE11" s="8"/>
      <c r="JXF11" s="8"/>
      <c r="JXG11" s="8"/>
      <c r="JXH11" s="8"/>
      <c r="JXI11" s="8"/>
      <c r="JXJ11" s="8"/>
      <c r="JXK11" s="8"/>
      <c r="JXL11" s="8"/>
      <c r="JXM11" s="8"/>
      <c r="JXN11" s="8"/>
      <c r="JXO11" s="8"/>
      <c r="JXP11" s="8"/>
      <c r="JXQ11" s="8"/>
      <c r="JXR11" s="8"/>
      <c r="JXS11" s="8"/>
      <c r="JXT11" s="8"/>
      <c r="JXU11" s="8"/>
      <c r="JXV11" s="8"/>
      <c r="JXW11" s="8"/>
      <c r="JXX11" s="8"/>
      <c r="JXY11" s="8"/>
      <c r="JXZ11" s="8"/>
      <c r="JYA11" s="8"/>
      <c r="JYB11" s="8"/>
      <c r="JYC11" s="8"/>
      <c r="JYD11" s="8"/>
      <c r="JYE11" s="8"/>
      <c r="JYF11" s="8"/>
      <c r="JYG11" s="8"/>
      <c r="JYH11" s="8"/>
      <c r="JYI11" s="8"/>
      <c r="JYJ11" s="8"/>
      <c r="JYK11" s="8"/>
      <c r="JYL11" s="8"/>
      <c r="JYM11" s="8"/>
      <c r="JYN11" s="8"/>
      <c r="JYO11" s="8"/>
      <c r="JYP11" s="8"/>
      <c r="JYQ11" s="8"/>
      <c r="JYR11" s="8"/>
      <c r="JYS11" s="8"/>
      <c r="JYT11" s="8"/>
      <c r="JYU11" s="8"/>
      <c r="JYV11" s="8"/>
      <c r="JYW11" s="8"/>
      <c r="JYX11" s="8"/>
      <c r="JYY11" s="8"/>
      <c r="JYZ11" s="8"/>
      <c r="JZA11" s="8"/>
      <c r="JZB11" s="8"/>
      <c r="JZC11" s="8"/>
      <c r="JZD11" s="8"/>
      <c r="JZE11" s="8"/>
      <c r="JZF11" s="8"/>
      <c r="JZG11" s="8"/>
      <c r="JZH11" s="8"/>
      <c r="JZI11" s="8"/>
      <c r="JZJ11" s="8"/>
      <c r="JZK11" s="8"/>
      <c r="JZL11" s="8"/>
      <c r="JZM11" s="8"/>
      <c r="JZN11" s="8"/>
      <c r="JZO11" s="8"/>
      <c r="JZP11" s="8"/>
      <c r="JZQ11" s="8"/>
      <c r="JZR11" s="8"/>
      <c r="JZS11" s="8"/>
      <c r="JZT11" s="8"/>
      <c r="JZU11" s="8"/>
      <c r="JZV11" s="8"/>
      <c r="JZW11" s="8"/>
      <c r="JZX11" s="8"/>
      <c r="JZY11" s="8"/>
      <c r="JZZ11" s="8"/>
      <c r="KAA11" s="8"/>
      <c r="KAB11" s="8"/>
      <c r="KAC11" s="8"/>
      <c r="KAD11" s="8"/>
      <c r="KAE11" s="8"/>
      <c r="KAF11" s="8"/>
      <c r="KAG11" s="8"/>
      <c r="KAH11" s="8"/>
      <c r="KAI11" s="8"/>
      <c r="KAJ11" s="8"/>
      <c r="KAK11" s="8"/>
      <c r="KAL11" s="8"/>
      <c r="KAM11" s="8"/>
      <c r="KAN11" s="8"/>
      <c r="KAO11" s="8"/>
      <c r="KAP11" s="8"/>
      <c r="KAQ11" s="8"/>
      <c r="KAR11" s="8"/>
      <c r="KAS11" s="8"/>
      <c r="KAT11" s="8"/>
      <c r="KAU11" s="8"/>
      <c r="KAV11" s="8"/>
      <c r="KAW11" s="8"/>
      <c r="KAX11" s="8"/>
      <c r="KAY11" s="8"/>
      <c r="KAZ11" s="8"/>
      <c r="KBA11" s="8"/>
      <c r="KBB11" s="8"/>
      <c r="KBC11" s="8"/>
      <c r="KBD11" s="8"/>
      <c r="KBE11" s="8"/>
      <c r="KBF11" s="8"/>
      <c r="KBG11" s="8"/>
      <c r="KBH11" s="8"/>
      <c r="KBI11" s="8"/>
      <c r="KBJ11" s="8"/>
      <c r="KBK11" s="8"/>
      <c r="KBL11" s="8"/>
      <c r="KBM11" s="8"/>
      <c r="KBN11" s="8"/>
      <c r="KBO11" s="8"/>
      <c r="KBP11" s="8"/>
      <c r="KBQ11" s="8"/>
      <c r="KBR11" s="8"/>
      <c r="KBS11" s="8"/>
      <c r="KBT11" s="8"/>
      <c r="KBU11" s="8"/>
      <c r="KBV11" s="8"/>
      <c r="KBW11" s="8"/>
      <c r="KBX11" s="8"/>
      <c r="KBY11" s="8"/>
      <c r="KBZ11" s="8"/>
      <c r="KCA11" s="8"/>
      <c r="KCB11" s="8"/>
      <c r="KCC11" s="8"/>
      <c r="KCD11" s="8"/>
      <c r="KCE11" s="8"/>
      <c r="KCF11" s="8"/>
      <c r="KCG11" s="8"/>
      <c r="KCH11" s="8"/>
      <c r="KCI11" s="8"/>
      <c r="KCJ11" s="8"/>
      <c r="KCK11" s="8"/>
      <c r="KCL11" s="8"/>
      <c r="KCM11" s="8"/>
      <c r="KCN11" s="8"/>
      <c r="KCO11" s="8"/>
      <c r="KCP11" s="8"/>
      <c r="KCQ11" s="8"/>
      <c r="KCR11" s="8"/>
      <c r="KCS11" s="8"/>
      <c r="KCT11" s="8"/>
      <c r="KCU11" s="8"/>
      <c r="KCV11" s="8"/>
      <c r="KCW11" s="8"/>
      <c r="KCX11" s="8"/>
      <c r="KCY11" s="8"/>
      <c r="KCZ11" s="8"/>
      <c r="KDA11" s="8"/>
      <c r="KDB11" s="8"/>
      <c r="KDC11" s="8"/>
      <c r="KDD11" s="8"/>
      <c r="KDE11" s="8"/>
      <c r="KDF11" s="8"/>
      <c r="KDG11" s="8"/>
      <c r="KDH11" s="8"/>
      <c r="KDI11" s="8"/>
      <c r="KDJ11" s="8"/>
      <c r="KDK11" s="8"/>
      <c r="KDL11" s="8"/>
      <c r="KDM11" s="8"/>
      <c r="KDN11" s="8"/>
      <c r="KDO11" s="8"/>
      <c r="KDP11" s="8"/>
      <c r="KDQ11" s="8"/>
      <c r="KDR11" s="8"/>
      <c r="KDS11" s="8"/>
      <c r="KDT11" s="8"/>
      <c r="KDU11" s="8"/>
      <c r="KDV11" s="8"/>
      <c r="KDW11" s="8"/>
      <c r="KDX11" s="8"/>
      <c r="KDY11" s="8"/>
      <c r="KDZ11" s="8"/>
      <c r="KEA11" s="8"/>
      <c r="KEB11" s="8"/>
      <c r="KEC11" s="8"/>
      <c r="KED11" s="8"/>
      <c r="KEE11" s="8"/>
      <c r="KEF11" s="8"/>
      <c r="KEG11" s="8"/>
      <c r="KEH11" s="8"/>
      <c r="KEI11" s="8"/>
      <c r="KEJ11" s="8"/>
      <c r="KEK11" s="8"/>
      <c r="KEL11" s="8"/>
      <c r="KEM11" s="8"/>
      <c r="KEN11" s="8"/>
      <c r="KEO11" s="8"/>
      <c r="KEP11" s="8"/>
      <c r="KEQ11" s="8"/>
      <c r="KER11" s="8"/>
      <c r="KES11" s="8"/>
      <c r="KET11" s="8"/>
      <c r="KEU11" s="8"/>
      <c r="KEV11" s="8"/>
      <c r="KEW11" s="8"/>
      <c r="KEX11" s="8"/>
      <c r="KEY11" s="8"/>
      <c r="KEZ11" s="8"/>
      <c r="KFA11" s="8"/>
      <c r="KFB11" s="8"/>
      <c r="KFC11" s="8"/>
      <c r="KFD11" s="8"/>
      <c r="KFE11" s="8"/>
      <c r="KFF11" s="8"/>
      <c r="KFG11" s="8"/>
      <c r="KFH11" s="8"/>
      <c r="KFI11" s="8"/>
      <c r="KFJ11" s="8"/>
      <c r="KFK11" s="8"/>
      <c r="KFL11" s="8"/>
      <c r="KFM11" s="8"/>
      <c r="KFN11" s="8"/>
      <c r="KFO11" s="8"/>
      <c r="KFP11" s="8"/>
      <c r="KFQ11" s="8"/>
      <c r="KFR11" s="8"/>
      <c r="KFS11" s="8"/>
      <c r="KFT11" s="8"/>
      <c r="KFU11" s="8"/>
      <c r="KFV11" s="8"/>
      <c r="KFW11" s="8"/>
      <c r="KFX11" s="8"/>
      <c r="KFY11" s="8"/>
      <c r="KFZ11" s="8"/>
      <c r="KGA11" s="8"/>
      <c r="KGB11" s="8"/>
      <c r="KGC11" s="8"/>
      <c r="KGD11" s="8"/>
      <c r="KGE11" s="8"/>
      <c r="KGF11" s="8"/>
      <c r="KGG11" s="8"/>
      <c r="KGH11" s="8"/>
      <c r="KGI11" s="8"/>
      <c r="KGJ11" s="8"/>
      <c r="KGK11" s="8"/>
      <c r="KGL11" s="8"/>
      <c r="KGM11" s="8"/>
      <c r="KGN11" s="8"/>
      <c r="KGO11" s="8"/>
      <c r="KGP11" s="8"/>
      <c r="KGQ11" s="8"/>
      <c r="KGR11" s="8"/>
      <c r="KGS11" s="8"/>
      <c r="KGT11" s="8"/>
      <c r="KGU11" s="8"/>
      <c r="KGV11" s="8"/>
      <c r="KGW11" s="8"/>
      <c r="KGX11" s="8"/>
      <c r="KGY11" s="8"/>
      <c r="KGZ11" s="8"/>
      <c r="KHA11" s="8"/>
      <c r="KHB11" s="8"/>
      <c r="KHC11" s="8"/>
      <c r="KHD11" s="8"/>
      <c r="KHE11" s="8"/>
      <c r="KHF11" s="8"/>
      <c r="KHG11" s="8"/>
      <c r="KHH11" s="8"/>
      <c r="KHI11" s="8"/>
      <c r="KHJ11" s="8"/>
      <c r="KHK11" s="8"/>
      <c r="KHL11" s="8"/>
      <c r="KHM11" s="8"/>
      <c r="KHN11" s="8"/>
      <c r="KHO11" s="8"/>
      <c r="KHP11" s="8"/>
      <c r="KHQ11" s="8"/>
      <c r="KHR11" s="8"/>
      <c r="KHS11" s="8"/>
      <c r="KHT11" s="8"/>
      <c r="KHU11" s="8"/>
      <c r="KHV11" s="8"/>
      <c r="KHW11" s="8"/>
      <c r="KHX11" s="8"/>
      <c r="KHY11" s="8"/>
      <c r="KHZ11" s="8"/>
      <c r="KIA11" s="8"/>
      <c r="KIB11" s="8"/>
      <c r="KIC11" s="8"/>
      <c r="KID11" s="8"/>
      <c r="KIE11" s="8"/>
      <c r="KIF11" s="8"/>
      <c r="KIG11" s="8"/>
      <c r="KIH11" s="8"/>
      <c r="KII11" s="8"/>
      <c r="KIJ11" s="8"/>
      <c r="KIK11" s="8"/>
      <c r="KIL11" s="8"/>
      <c r="KIM11" s="8"/>
      <c r="KIN11" s="8"/>
      <c r="KIO11" s="8"/>
      <c r="KIP11" s="8"/>
      <c r="KIQ11" s="8"/>
      <c r="KIR11" s="8"/>
      <c r="KIS11" s="8"/>
      <c r="KIT11" s="8"/>
      <c r="KIU11" s="8"/>
      <c r="KIV11" s="8"/>
      <c r="KIW11" s="8"/>
      <c r="KIX11" s="8"/>
      <c r="KIY11" s="8"/>
      <c r="KIZ11" s="8"/>
      <c r="KJA11" s="8"/>
      <c r="KJB11" s="8"/>
      <c r="KJC11" s="8"/>
      <c r="KJD11" s="8"/>
      <c r="KJE11" s="8"/>
      <c r="KJF11" s="8"/>
      <c r="KJG11" s="8"/>
      <c r="KJH11" s="8"/>
      <c r="KJI11" s="8"/>
      <c r="KJJ11" s="8"/>
      <c r="KJK11" s="8"/>
      <c r="KJL11" s="8"/>
      <c r="KJM11" s="8"/>
      <c r="KJN11" s="8"/>
      <c r="KJO11" s="8"/>
      <c r="KJP11" s="8"/>
      <c r="KJQ11" s="8"/>
      <c r="KJR11" s="8"/>
      <c r="KJS11" s="8"/>
      <c r="KJT11" s="8"/>
      <c r="KJU11" s="8"/>
      <c r="KJV11" s="8"/>
      <c r="KJW11" s="8"/>
      <c r="KJX11" s="8"/>
      <c r="KJY11" s="8"/>
      <c r="KJZ11" s="8"/>
      <c r="KKA11" s="8"/>
      <c r="KKB11" s="8"/>
      <c r="KKC11" s="8"/>
      <c r="KKD11" s="8"/>
      <c r="KKE11" s="8"/>
      <c r="KKF11" s="8"/>
      <c r="KKG11" s="8"/>
      <c r="KKH11" s="8"/>
      <c r="KKI11" s="8"/>
      <c r="KKJ11" s="8"/>
      <c r="KKK11" s="8"/>
      <c r="KKL11" s="8"/>
      <c r="KKM11" s="8"/>
      <c r="KKN11" s="8"/>
      <c r="KKO11" s="8"/>
      <c r="KKP11" s="8"/>
      <c r="KKQ11" s="8"/>
      <c r="KKR11" s="8"/>
      <c r="KKS11" s="8"/>
      <c r="KKT11" s="8"/>
      <c r="KKU11" s="8"/>
      <c r="KKV11" s="8"/>
      <c r="KKW11" s="8"/>
      <c r="KKX11" s="8"/>
      <c r="KKY11" s="8"/>
      <c r="KKZ11" s="8"/>
      <c r="KLA11" s="8"/>
      <c r="KLB11" s="8"/>
      <c r="KLC11" s="8"/>
      <c r="KLD11" s="8"/>
      <c r="KLE11" s="8"/>
      <c r="KLF11" s="8"/>
      <c r="KLG11" s="8"/>
      <c r="KLH11" s="8"/>
      <c r="KLI11" s="8"/>
      <c r="KLJ11" s="8"/>
      <c r="KLK11" s="8"/>
      <c r="KLL11" s="8"/>
      <c r="KLM11" s="8"/>
      <c r="KLN11" s="8"/>
      <c r="KLO11" s="8"/>
      <c r="KLP11" s="8"/>
      <c r="KLQ11" s="8"/>
      <c r="KLR11" s="8"/>
      <c r="KLS11" s="8"/>
      <c r="KLT11" s="8"/>
      <c r="KLU11" s="8"/>
      <c r="KLV11" s="8"/>
      <c r="KLW11" s="8"/>
      <c r="KLX11" s="8"/>
      <c r="KLY11" s="8"/>
      <c r="KLZ11" s="8"/>
      <c r="KMA11" s="8"/>
      <c r="KMB11" s="8"/>
      <c r="KMC11" s="8"/>
      <c r="KMD11" s="8"/>
      <c r="KME11" s="8"/>
      <c r="KMF11" s="8"/>
      <c r="KMG11" s="8"/>
      <c r="KMH11" s="8"/>
      <c r="KMI11" s="8"/>
      <c r="KMJ11" s="8"/>
      <c r="KMK11" s="8"/>
      <c r="KML11" s="8"/>
      <c r="KMM11" s="8"/>
      <c r="KMN11" s="8"/>
      <c r="KMO11" s="8"/>
      <c r="KMP11" s="8"/>
      <c r="KMQ11" s="8"/>
      <c r="KMR11" s="8"/>
      <c r="KMS11" s="8"/>
      <c r="KMT11" s="8"/>
      <c r="KMU11" s="8"/>
      <c r="KMV11" s="8"/>
      <c r="KMW11" s="8"/>
      <c r="KMX11" s="8"/>
      <c r="KMY11" s="8"/>
      <c r="KMZ11" s="8"/>
      <c r="KNA11" s="8"/>
      <c r="KNB11" s="8"/>
      <c r="KNC11" s="8"/>
      <c r="KND11" s="8"/>
      <c r="KNE11" s="8"/>
      <c r="KNF11" s="8"/>
      <c r="KNG11" s="8"/>
      <c r="KNH11" s="8"/>
      <c r="KNI11" s="8"/>
      <c r="KNJ11" s="8"/>
      <c r="KNK11" s="8"/>
      <c r="KNL11" s="8"/>
      <c r="KNM11" s="8"/>
      <c r="KNN11" s="8"/>
      <c r="KNO11" s="8"/>
      <c r="KNP11" s="8"/>
      <c r="KNQ11" s="8"/>
      <c r="KNR11" s="8"/>
      <c r="KNS11" s="8"/>
      <c r="KNT11" s="8"/>
      <c r="KNU11" s="8"/>
      <c r="KNV11" s="8"/>
      <c r="KNW11" s="8"/>
      <c r="KNX11" s="8"/>
      <c r="KNY11" s="8"/>
      <c r="KNZ11" s="8"/>
      <c r="KOA11" s="8"/>
      <c r="KOB11" s="8"/>
      <c r="KOC11" s="8"/>
      <c r="KOD11" s="8"/>
      <c r="KOE11" s="8"/>
      <c r="KOF11" s="8"/>
      <c r="KOG11" s="8"/>
      <c r="KOH11" s="8"/>
      <c r="KOI11" s="8"/>
      <c r="KOJ11" s="8"/>
      <c r="KOK11" s="8"/>
      <c r="KOL11" s="8"/>
      <c r="KOM11" s="8"/>
      <c r="KON11" s="8"/>
      <c r="KOO11" s="8"/>
      <c r="KOP11" s="8"/>
      <c r="KOQ11" s="8"/>
      <c r="KOR11" s="8"/>
      <c r="KOS11" s="8"/>
      <c r="KOT11" s="8"/>
      <c r="KOU11" s="8"/>
      <c r="KOV11" s="8"/>
      <c r="KOW11" s="8"/>
      <c r="KOX11" s="8"/>
      <c r="KOY11" s="8"/>
      <c r="KOZ11" s="8"/>
      <c r="KPA11" s="8"/>
      <c r="KPB11" s="8"/>
      <c r="KPC11" s="8"/>
      <c r="KPD11" s="8"/>
      <c r="KPE11" s="8"/>
      <c r="KPF11" s="8"/>
      <c r="KPG11" s="8"/>
      <c r="KPH11" s="8"/>
      <c r="KPI11" s="8"/>
      <c r="KPJ11" s="8"/>
      <c r="KPK11" s="8"/>
      <c r="KPL11" s="8"/>
      <c r="KPM11" s="8"/>
      <c r="KPN11" s="8"/>
      <c r="KPO11" s="8"/>
      <c r="KPP11" s="8"/>
      <c r="KPQ11" s="8"/>
      <c r="KPR11" s="8"/>
      <c r="KPS11" s="8"/>
      <c r="KPT11" s="8"/>
      <c r="KPU11" s="8"/>
      <c r="KPV11" s="8"/>
      <c r="KPW11" s="8"/>
      <c r="KPX11" s="8"/>
      <c r="KPY11" s="8"/>
      <c r="KPZ11" s="8"/>
      <c r="KQA11" s="8"/>
      <c r="KQB11" s="8"/>
      <c r="KQC11" s="8"/>
      <c r="KQD11" s="8"/>
      <c r="KQE11" s="8"/>
      <c r="KQF11" s="8"/>
      <c r="KQG11" s="8"/>
      <c r="KQH11" s="8"/>
      <c r="KQI11" s="8"/>
      <c r="KQJ11" s="8"/>
      <c r="KQK11" s="8"/>
      <c r="KQL11" s="8"/>
      <c r="KQM11" s="8"/>
      <c r="KQN11" s="8"/>
      <c r="KQO11" s="8"/>
      <c r="KQP11" s="8"/>
      <c r="KQQ11" s="8"/>
      <c r="KQR11" s="8"/>
      <c r="KQS11" s="8"/>
      <c r="KQT11" s="8"/>
      <c r="KQU11" s="8"/>
      <c r="KQV11" s="8"/>
      <c r="KQW11" s="8"/>
      <c r="KQX11" s="8"/>
      <c r="KQY11" s="8"/>
      <c r="KQZ11" s="8"/>
      <c r="KRA11" s="8"/>
      <c r="KRB11" s="8"/>
      <c r="KRC11" s="8"/>
      <c r="KRD11" s="8"/>
      <c r="KRE11" s="8"/>
      <c r="KRF11" s="8"/>
      <c r="KRG11" s="8"/>
      <c r="KRH11" s="8"/>
      <c r="KRI11" s="8"/>
      <c r="KRJ11" s="8"/>
      <c r="KRK11" s="8"/>
      <c r="KRL11" s="8"/>
      <c r="KRM11" s="8"/>
      <c r="KRN11" s="8"/>
      <c r="KRO11" s="8"/>
      <c r="KRP11" s="8"/>
      <c r="KRQ11" s="8"/>
      <c r="KRR11" s="8"/>
      <c r="KRS11" s="8"/>
      <c r="KRT11" s="8"/>
      <c r="KRU11" s="8"/>
      <c r="KRV11" s="8"/>
      <c r="KRW11" s="8"/>
      <c r="KRX11" s="8"/>
      <c r="KRY11" s="8"/>
      <c r="KRZ11" s="8"/>
      <c r="KSA11" s="8"/>
      <c r="KSB11" s="8"/>
      <c r="KSC11" s="8"/>
      <c r="KSD11" s="8"/>
      <c r="KSE11" s="8"/>
      <c r="KSF11" s="8"/>
      <c r="KSG11" s="8"/>
      <c r="KSH11" s="8"/>
      <c r="KSI11" s="8"/>
      <c r="KSJ11" s="8"/>
      <c r="KSK11" s="8"/>
      <c r="KSL11" s="8"/>
      <c r="KSM11" s="8"/>
      <c r="KSN11" s="8"/>
      <c r="KSO11" s="8"/>
      <c r="KSP11" s="8"/>
      <c r="KSQ11" s="8"/>
      <c r="KSR11" s="8"/>
      <c r="KSS11" s="8"/>
      <c r="KST11" s="8"/>
      <c r="KSU11" s="8"/>
      <c r="KSV11" s="8"/>
      <c r="KSW11" s="8"/>
      <c r="KSX11" s="8"/>
      <c r="KSY11" s="8"/>
      <c r="KSZ11" s="8"/>
      <c r="KTA11" s="8"/>
      <c r="KTB11" s="8"/>
      <c r="KTC11" s="8"/>
      <c r="KTD11" s="8"/>
      <c r="KTE11" s="8"/>
      <c r="KTF11" s="8"/>
      <c r="KTG11" s="8"/>
      <c r="KTH11" s="8"/>
      <c r="KTI11" s="8"/>
      <c r="KTJ11" s="8"/>
      <c r="KTK11" s="8"/>
      <c r="KTL11" s="8"/>
      <c r="KTM11" s="8"/>
      <c r="KTN11" s="8"/>
      <c r="KTO11" s="8"/>
      <c r="KTP11" s="8"/>
      <c r="KTQ11" s="8"/>
      <c r="KTR11" s="8"/>
      <c r="KTS11" s="8"/>
      <c r="KTT11" s="8"/>
      <c r="KTU11" s="8"/>
      <c r="KTV11" s="8"/>
      <c r="KTW11" s="8"/>
      <c r="KTX11" s="8"/>
      <c r="KTY11" s="8"/>
      <c r="KTZ11" s="8"/>
      <c r="KUA11" s="8"/>
      <c r="KUB11" s="8"/>
      <c r="KUC11" s="8"/>
      <c r="KUD11" s="8"/>
      <c r="KUE11" s="8"/>
      <c r="KUF11" s="8"/>
      <c r="KUG11" s="8"/>
      <c r="KUH11" s="8"/>
      <c r="KUI11" s="8"/>
      <c r="KUJ11" s="8"/>
      <c r="KUK11" s="8"/>
      <c r="KUL11" s="8"/>
      <c r="KUM11" s="8"/>
      <c r="KUN11" s="8"/>
      <c r="KUO11" s="8"/>
      <c r="KUP11" s="8"/>
      <c r="KUQ11" s="8"/>
      <c r="KUR11" s="8"/>
      <c r="KUS11" s="8"/>
      <c r="KUT11" s="8"/>
      <c r="KUU11" s="8"/>
      <c r="KUV11" s="8"/>
      <c r="KUW11" s="8"/>
      <c r="KUX11" s="8"/>
      <c r="KUY11" s="8"/>
      <c r="KUZ11" s="8"/>
      <c r="KVA11" s="8"/>
      <c r="KVB11" s="8"/>
      <c r="KVC11" s="8"/>
      <c r="KVD11" s="8"/>
      <c r="KVE11" s="8"/>
      <c r="KVF11" s="8"/>
      <c r="KVG11" s="8"/>
      <c r="KVH11" s="8"/>
      <c r="KVI11" s="8"/>
      <c r="KVJ11" s="8"/>
      <c r="KVK11" s="8"/>
      <c r="KVL11" s="8"/>
      <c r="KVM11" s="8"/>
      <c r="KVN11" s="8"/>
      <c r="KVO11" s="8"/>
      <c r="KVP11" s="8"/>
      <c r="KVQ11" s="8"/>
      <c r="KVR11" s="8"/>
      <c r="KVS11" s="8"/>
      <c r="KVT11" s="8"/>
      <c r="KVU11" s="8"/>
      <c r="KVV11" s="8"/>
      <c r="KVW11" s="8"/>
      <c r="KVX11" s="8"/>
      <c r="KVY11" s="8"/>
      <c r="KVZ11" s="8"/>
      <c r="KWA11" s="8"/>
      <c r="KWB11" s="8"/>
      <c r="KWC11" s="8"/>
      <c r="KWD11" s="8"/>
      <c r="KWE11" s="8"/>
      <c r="KWF11" s="8"/>
      <c r="KWG11" s="8"/>
      <c r="KWH11" s="8"/>
      <c r="KWI11" s="8"/>
      <c r="KWJ11" s="8"/>
      <c r="KWK11" s="8"/>
      <c r="KWL11" s="8"/>
      <c r="KWM11" s="8"/>
      <c r="KWN11" s="8"/>
      <c r="KWO11" s="8"/>
      <c r="KWP11" s="8"/>
      <c r="KWQ11" s="8"/>
      <c r="KWR11" s="8"/>
      <c r="KWS11" s="8"/>
      <c r="KWT11" s="8"/>
      <c r="KWU11" s="8"/>
      <c r="KWV11" s="8"/>
      <c r="KWW11" s="8"/>
      <c r="KWX11" s="8"/>
      <c r="KWY11" s="8"/>
      <c r="KWZ11" s="8"/>
      <c r="KXA11" s="8"/>
      <c r="KXB11" s="8"/>
      <c r="KXC11" s="8"/>
      <c r="KXD11" s="8"/>
      <c r="KXE11" s="8"/>
      <c r="KXF11" s="8"/>
      <c r="KXG11" s="8"/>
      <c r="KXH11" s="8"/>
      <c r="KXI11" s="8"/>
      <c r="KXJ11" s="8"/>
      <c r="KXK11" s="8"/>
      <c r="KXL11" s="8"/>
      <c r="KXM11" s="8"/>
      <c r="KXN11" s="8"/>
      <c r="KXO11" s="8"/>
      <c r="KXP11" s="8"/>
      <c r="KXQ11" s="8"/>
      <c r="KXR11" s="8"/>
      <c r="KXS11" s="8"/>
      <c r="KXT11" s="8"/>
      <c r="KXU11" s="8"/>
      <c r="KXV11" s="8"/>
      <c r="KXW11" s="8"/>
      <c r="KXX11" s="8"/>
      <c r="KXY11" s="8"/>
      <c r="KXZ11" s="8"/>
      <c r="KYA11" s="8"/>
      <c r="KYB11" s="8"/>
      <c r="KYC11" s="8"/>
      <c r="KYD11" s="8"/>
      <c r="KYE11" s="8"/>
      <c r="KYF11" s="8"/>
      <c r="KYG11" s="8"/>
      <c r="KYH11" s="8"/>
      <c r="KYI11" s="8"/>
      <c r="KYJ11" s="8"/>
      <c r="KYK11" s="8"/>
      <c r="KYL11" s="8"/>
      <c r="KYM11" s="8"/>
      <c r="KYN11" s="8"/>
      <c r="KYO11" s="8"/>
      <c r="KYP11" s="8"/>
      <c r="KYQ11" s="8"/>
      <c r="KYR11" s="8"/>
      <c r="KYS11" s="8"/>
      <c r="KYT11" s="8"/>
      <c r="KYU11" s="8"/>
      <c r="KYV11" s="8"/>
      <c r="KYW11" s="8"/>
      <c r="KYX11" s="8"/>
      <c r="KYY11" s="8"/>
      <c r="KYZ11" s="8"/>
      <c r="KZA11" s="8"/>
      <c r="KZB11" s="8"/>
      <c r="KZC11" s="8"/>
      <c r="KZD11" s="8"/>
      <c r="KZE11" s="8"/>
      <c r="KZF11" s="8"/>
      <c r="KZG11" s="8"/>
      <c r="KZH11" s="8"/>
      <c r="KZI11" s="8"/>
      <c r="KZJ11" s="8"/>
      <c r="KZK11" s="8"/>
      <c r="KZL11" s="8"/>
      <c r="KZM11" s="8"/>
      <c r="KZN11" s="8"/>
      <c r="KZO11" s="8"/>
      <c r="KZP11" s="8"/>
      <c r="KZQ11" s="8"/>
      <c r="KZR11" s="8"/>
      <c r="KZS11" s="8"/>
      <c r="KZT11" s="8"/>
      <c r="KZU11" s="8"/>
      <c r="KZV11" s="8"/>
      <c r="KZW11" s="8"/>
      <c r="KZX11" s="8"/>
      <c r="KZY11" s="8"/>
      <c r="KZZ11" s="8"/>
      <c r="LAA11" s="8"/>
      <c r="LAB11" s="8"/>
      <c r="LAC11" s="8"/>
      <c r="LAD11" s="8"/>
      <c r="LAE11" s="8"/>
      <c r="LAF11" s="8"/>
      <c r="LAG11" s="8"/>
      <c r="LAH11" s="8"/>
      <c r="LAI11" s="8"/>
      <c r="LAJ11" s="8"/>
      <c r="LAK11" s="8"/>
      <c r="LAL11" s="8"/>
      <c r="LAM11" s="8"/>
      <c r="LAN11" s="8"/>
      <c r="LAO11" s="8"/>
      <c r="LAP11" s="8"/>
      <c r="LAQ11" s="8"/>
      <c r="LAR11" s="8"/>
      <c r="LAS11" s="8"/>
      <c r="LAT11" s="8"/>
      <c r="LAU11" s="8"/>
      <c r="LAV11" s="8"/>
      <c r="LAW11" s="8"/>
      <c r="LAX11" s="8"/>
      <c r="LAY11" s="8"/>
      <c r="LAZ11" s="8"/>
      <c r="LBA11" s="8"/>
      <c r="LBB11" s="8"/>
      <c r="LBC11" s="8"/>
      <c r="LBD11" s="8"/>
      <c r="LBE11" s="8"/>
      <c r="LBF11" s="8"/>
      <c r="LBG11" s="8"/>
      <c r="LBH11" s="8"/>
      <c r="LBI11" s="8"/>
      <c r="LBJ11" s="8"/>
      <c r="LBK11" s="8"/>
      <c r="LBL11" s="8"/>
      <c r="LBM11" s="8"/>
      <c r="LBN11" s="8"/>
      <c r="LBO11" s="8"/>
      <c r="LBP11" s="8"/>
      <c r="LBQ11" s="8"/>
      <c r="LBR11" s="8"/>
      <c r="LBS11" s="8"/>
      <c r="LBT11" s="8"/>
      <c r="LBU11" s="8"/>
      <c r="LBV11" s="8"/>
      <c r="LBW11" s="8"/>
      <c r="LBX11" s="8"/>
      <c r="LBY11" s="8"/>
      <c r="LBZ11" s="8"/>
      <c r="LCA11" s="8"/>
      <c r="LCB11" s="8"/>
      <c r="LCC11" s="8"/>
      <c r="LCD11" s="8"/>
      <c r="LCE11" s="8"/>
      <c r="LCF11" s="8"/>
      <c r="LCG11" s="8"/>
      <c r="LCH11" s="8"/>
      <c r="LCI11" s="8"/>
      <c r="LCJ11" s="8"/>
      <c r="LCK11" s="8"/>
      <c r="LCL11" s="8"/>
      <c r="LCM11" s="8"/>
      <c r="LCN11" s="8"/>
      <c r="LCO11" s="8"/>
      <c r="LCP11" s="8"/>
      <c r="LCQ11" s="8"/>
      <c r="LCR11" s="8"/>
      <c r="LCS11" s="8"/>
      <c r="LCT11" s="8"/>
      <c r="LCU11" s="8"/>
      <c r="LCV11" s="8"/>
      <c r="LCW11" s="8"/>
      <c r="LCX11" s="8"/>
      <c r="LCY11" s="8"/>
      <c r="LCZ11" s="8"/>
      <c r="LDA11" s="8"/>
      <c r="LDB11" s="8"/>
      <c r="LDC11" s="8"/>
      <c r="LDD11" s="8"/>
      <c r="LDE11" s="8"/>
      <c r="LDF11" s="8"/>
      <c r="LDG11" s="8"/>
      <c r="LDH11" s="8"/>
      <c r="LDI11" s="8"/>
      <c r="LDJ11" s="8"/>
      <c r="LDK11" s="8"/>
      <c r="LDL11" s="8"/>
      <c r="LDM11" s="8"/>
      <c r="LDN11" s="8"/>
      <c r="LDO11" s="8"/>
      <c r="LDP11" s="8"/>
      <c r="LDQ11" s="8"/>
      <c r="LDR11" s="8"/>
      <c r="LDS11" s="8"/>
      <c r="LDT11" s="8"/>
      <c r="LDU11" s="8"/>
      <c r="LDV11" s="8"/>
      <c r="LDW11" s="8"/>
      <c r="LDX11" s="8"/>
      <c r="LDY11" s="8"/>
      <c r="LDZ11" s="8"/>
      <c r="LEA11" s="8"/>
      <c r="LEB11" s="8"/>
      <c r="LEC11" s="8"/>
      <c r="LED11" s="8"/>
      <c r="LEE11" s="8"/>
      <c r="LEF11" s="8"/>
      <c r="LEG11" s="8"/>
      <c r="LEH11" s="8"/>
      <c r="LEI11" s="8"/>
      <c r="LEJ11" s="8"/>
      <c r="LEK11" s="8"/>
      <c r="LEL11" s="8"/>
      <c r="LEM11" s="8"/>
      <c r="LEN11" s="8"/>
      <c r="LEO11" s="8"/>
      <c r="LEP11" s="8"/>
      <c r="LEQ11" s="8"/>
      <c r="LER11" s="8"/>
      <c r="LES11" s="8"/>
      <c r="LET11" s="8"/>
      <c r="LEU11" s="8"/>
      <c r="LEV11" s="8"/>
      <c r="LEW11" s="8"/>
      <c r="LEX11" s="8"/>
      <c r="LEY11" s="8"/>
      <c r="LEZ11" s="8"/>
      <c r="LFA11" s="8"/>
      <c r="LFB11" s="8"/>
      <c r="LFC11" s="8"/>
      <c r="LFD11" s="8"/>
      <c r="LFE11" s="8"/>
      <c r="LFF11" s="8"/>
      <c r="LFG11" s="8"/>
      <c r="LFH11" s="8"/>
      <c r="LFI11" s="8"/>
      <c r="LFJ11" s="8"/>
      <c r="LFK11" s="8"/>
      <c r="LFL11" s="8"/>
      <c r="LFM11" s="8"/>
      <c r="LFN11" s="8"/>
      <c r="LFO11" s="8"/>
      <c r="LFP11" s="8"/>
      <c r="LFQ11" s="8"/>
      <c r="LFR11" s="8"/>
      <c r="LFS11" s="8"/>
      <c r="LFT11" s="8"/>
      <c r="LFU11" s="8"/>
      <c r="LFV11" s="8"/>
      <c r="LFW11" s="8"/>
      <c r="LFX11" s="8"/>
      <c r="LFY11" s="8"/>
      <c r="LFZ11" s="8"/>
      <c r="LGA11" s="8"/>
      <c r="LGB11" s="8"/>
      <c r="LGC11" s="8"/>
      <c r="LGD11" s="8"/>
      <c r="LGE11" s="8"/>
      <c r="LGF11" s="8"/>
      <c r="LGG11" s="8"/>
      <c r="LGH11" s="8"/>
      <c r="LGI11" s="8"/>
      <c r="LGJ11" s="8"/>
      <c r="LGK11" s="8"/>
      <c r="LGL11" s="8"/>
      <c r="LGM11" s="8"/>
      <c r="LGN11" s="8"/>
      <c r="LGO11" s="8"/>
      <c r="LGP11" s="8"/>
      <c r="LGQ11" s="8"/>
      <c r="LGR11" s="8"/>
      <c r="LGS11" s="8"/>
      <c r="LGT11" s="8"/>
      <c r="LGU11" s="8"/>
      <c r="LGV11" s="8"/>
      <c r="LGW11" s="8"/>
      <c r="LGX11" s="8"/>
      <c r="LGY11" s="8"/>
      <c r="LGZ11" s="8"/>
      <c r="LHA11" s="8"/>
      <c r="LHB11" s="8"/>
      <c r="LHC11" s="8"/>
      <c r="LHD11" s="8"/>
      <c r="LHE11" s="8"/>
      <c r="LHF11" s="8"/>
      <c r="LHG11" s="8"/>
      <c r="LHH11" s="8"/>
      <c r="LHI11" s="8"/>
      <c r="LHJ11" s="8"/>
      <c r="LHK11" s="8"/>
      <c r="LHL11" s="8"/>
      <c r="LHM11" s="8"/>
      <c r="LHN11" s="8"/>
      <c r="LHO11" s="8"/>
      <c r="LHP11" s="8"/>
      <c r="LHQ11" s="8"/>
      <c r="LHR11" s="8"/>
      <c r="LHS11" s="8"/>
      <c r="LHT11" s="8"/>
      <c r="LHU11" s="8"/>
      <c r="LHV11" s="8"/>
      <c r="LHW11" s="8"/>
      <c r="LHX11" s="8"/>
      <c r="LHY11" s="8"/>
      <c r="LHZ11" s="8"/>
      <c r="LIA11" s="8"/>
      <c r="LIB11" s="8"/>
      <c r="LIC11" s="8"/>
      <c r="LID11" s="8"/>
      <c r="LIE11" s="8"/>
      <c r="LIF11" s="8"/>
      <c r="LIG11" s="8"/>
      <c r="LIH11" s="8"/>
      <c r="LII11" s="8"/>
      <c r="LIJ11" s="8"/>
      <c r="LIK11" s="8"/>
      <c r="LIL11" s="8"/>
      <c r="LIM11" s="8"/>
      <c r="LIN11" s="8"/>
      <c r="LIO11" s="8"/>
      <c r="LIP11" s="8"/>
      <c r="LIQ11" s="8"/>
      <c r="LIR11" s="8"/>
      <c r="LIS11" s="8"/>
      <c r="LIT11" s="8"/>
      <c r="LIU11" s="8"/>
      <c r="LIV11" s="8"/>
      <c r="LIW11" s="8"/>
      <c r="LIX11" s="8"/>
      <c r="LIY11" s="8"/>
      <c r="LIZ11" s="8"/>
      <c r="LJA11" s="8"/>
      <c r="LJB11" s="8"/>
      <c r="LJC11" s="8"/>
      <c r="LJD11" s="8"/>
      <c r="LJE11" s="8"/>
      <c r="LJF11" s="8"/>
      <c r="LJG11" s="8"/>
      <c r="LJH11" s="8"/>
      <c r="LJI11" s="8"/>
      <c r="LJJ11" s="8"/>
      <c r="LJK11" s="8"/>
      <c r="LJL11" s="8"/>
      <c r="LJM11" s="8"/>
      <c r="LJN11" s="8"/>
      <c r="LJO11" s="8"/>
      <c r="LJP11" s="8"/>
      <c r="LJQ11" s="8"/>
      <c r="LJR11" s="8"/>
      <c r="LJS11" s="8"/>
      <c r="LJT11" s="8"/>
      <c r="LJU11" s="8"/>
      <c r="LJV11" s="8"/>
      <c r="LJW11" s="8"/>
      <c r="LJX11" s="8"/>
      <c r="LJY11" s="8"/>
      <c r="LJZ11" s="8"/>
      <c r="LKA11" s="8"/>
      <c r="LKB11" s="8"/>
      <c r="LKC11" s="8"/>
      <c r="LKD11" s="8"/>
      <c r="LKE11" s="8"/>
      <c r="LKF11" s="8"/>
      <c r="LKG11" s="8"/>
      <c r="LKH11" s="8"/>
      <c r="LKI11" s="8"/>
      <c r="LKJ11" s="8"/>
      <c r="LKK11" s="8"/>
      <c r="LKL11" s="8"/>
      <c r="LKM11" s="8"/>
      <c r="LKN11" s="8"/>
      <c r="LKO11" s="8"/>
      <c r="LKP11" s="8"/>
      <c r="LKQ11" s="8"/>
      <c r="LKR11" s="8"/>
      <c r="LKS11" s="8"/>
      <c r="LKT11" s="8"/>
      <c r="LKU11" s="8"/>
      <c r="LKV11" s="8"/>
      <c r="LKW11" s="8"/>
      <c r="LKX11" s="8"/>
      <c r="LKY11" s="8"/>
      <c r="LKZ11" s="8"/>
      <c r="LLA11" s="8"/>
      <c r="LLB11" s="8"/>
      <c r="LLC11" s="8"/>
      <c r="LLD11" s="8"/>
      <c r="LLE11" s="8"/>
      <c r="LLF11" s="8"/>
      <c r="LLG11" s="8"/>
      <c r="LLH11" s="8"/>
      <c r="LLI11" s="8"/>
      <c r="LLJ11" s="8"/>
      <c r="LLK11" s="8"/>
      <c r="LLL11" s="8"/>
      <c r="LLM11" s="8"/>
      <c r="LLN11" s="8"/>
      <c r="LLO11" s="8"/>
      <c r="LLP11" s="8"/>
      <c r="LLQ11" s="8"/>
      <c r="LLR11" s="8"/>
      <c r="LLS11" s="8"/>
      <c r="LLT11" s="8"/>
      <c r="LLU11" s="8"/>
      <c r="LLV11" s="8"/>
      <c r="LLW11" s="8"/>
      <c r="LLX11" s="8"/>
      <c r="LLY11" s="8"/>
      <c r="LLZ11" s="8"/>
      <c r="LMA11" s="8"/>
      <c r="LMB11" s="8"/>
      <c r="LMC11" s="8"/>
      <c r="LMD11" s="8"/>
      <c r="LME11" s="8"/>
      <c r="LMF11" s="8"/>
      <c r="LMG11" s="8"/>
      <c r="LMH11" s="8"/>
      <c r="LMI11" s="8"/>
      <c r="LMJ11" s="8"/>
      <c r="LMK11" s="8"/>
      <c r="LML11" s="8"/>
      <c r="LMM11" s="8"/>
      <c r="LMN11" s="8"/>
      <c r="LMO11" s="8"/>
      <c r="LMP11" s="8"/>
      <c r="LMQ11" s="8"/>
      <c r="LMR11" s="8"/>
      <c r="LMS11" s="8"/>
      <c r="LMT11" s="8"/>
      <c r="LMU11" s="8"/>
      <c r="LMV11" s="8"/>
      <c r="LMW11" s="8"/>
      <c r="LMX11" s="8"/>
      <c r="LMY11" s="8"/>
      <c r="LMZ11" s="8"/>
      <c r="LNA11" s="8"/>
      <c r="LNB11" s="8"/>
      <c r="LNC11" s="8"/>
      <c r="LND11" s="8"/>
      <c r="LNE11" s="8"/>
      <c r="LNF11" s="8"/>
      <c r="LNG11" s="8"/>
      <c r="LNH11" s="8"/>
      <c r="LNI11" s="8"/>
      <c r="LNJ11" s="8"/>
      <c r="LNK11" s="8"/>
      <c r="LNL11" s="8"/>
      <c r="LNM11" s="8"/>
      <c r="LNN11" s="8"/>
      <c r="LNO11" s="8"/>
      <c r="LNP11" s="8"/>
      <c r="LNQ11" s="8"/>
      <c r="LNR11" s="8"/>
      <c r="LNS11" s="8"/>
      <c r="LNT11" s="8"/>
      <c r="LNU11" s="8"/>
      <c r="LNV11" s="8"/>
      <c r="LNW11" s="8"/>
      <c r="LNX11" s="8"/>
      <c r="LNY11" s="8"/>
      <c r="LNZ11" s="8"/>
      <c r="LOA11" s="8"/>
      <c r="LOB11" s="8"/>
      <c r="LOC11" s="8"/>
      <c r="LOD11" s="8"/>
      <c r="LOE11" s="8"/>
      <c r="LOF11" s="8"/>
      <c r="LOG11" s="8"/>
      <c r="LOH11" s="8"/>
      <c r="LOI11" s="8"/>
      <c r="LOJ11" s="8"/>
      <c r="LOK11" s="8"/>
      <c r="LOL11" s="8"/>
      <c r="LOM11" s="8"/>
      <c r="LON11" s="8"/>
      <c r="LOO11" s="8"/>
      <c r="LOP11" s="8"/>
      <c r="LOQ11" s="8"/>
      <c r="LOR11" s="8"/>
      <c r="LOS11" s="8"/>
      <c r="LOT11" s="8"/>
      <c r="LOU11" s="8"/>
      <c r="LOV11" s="8"/>
      <c r="LOW11" s="8"/>
      <c r="LOX11" s="8"/>
      <c r="LOY11" s="8"/>
      <c r="LOZ11" s="8"/>
      <c r="LPA11" s="8"/>
      <c r="LPB11" s="8"/>
      <c r="LPC11" s="8"/>
      <c r="LPD11" s="8"/>
      <c r="LPE11" s="8"/>
      <c r="LPF11" s="8"/>
      <c r="LPG11" s="8"/>
      <c r="LPH11" s="8"/>
      <c r="LPI11" s="8"/>
      <c r="LPJ11" s="8"/>
      <c r="LPK11" s="8"/>
      <c r="LPL11" s="8"/>
      <c r="LPM11" s="8"/>
      <c r="LPN11" s="8"/>
      <c r="LPO11" s="8"/>
      <c r="LPP11" s="8"/>
      <c r="LPQ11" s="8"/>
      <c r="LPR11" s="8"/>
      <c r="LPS11" s="8"/>
      <c r="LPT11" s="8"/>
      <c r="LPU11" s="8"/>
      <c r="LPV11" s="8"/>
      <c r="LPW11" s="8"/>
      <c r="LPX11" s="8"/>
      <c r="LPY11" s="8"/>
      <c r="LPZ11" s="8"/>
      <c r="LQA11" s="8"/>
      <c r="LQB11" s="8"/>
      <c r="LQC11" s="8"/>
      <c r="LQD11" s="8"/>
      <c r="LQE11" s="8"/>
      <c r="LQF11" s="8"/>
      <c r="LQG11" s="8"/>
      <c r="LQH11" s="8"/>
      <c r="LQI11" s="8"/>
      <c r="LQJ11" s="8"/>
      <c r="LQK11" s="8"/>
      <c r="LQL11" s="8"/>
      <c r="LQM11" s="8"/>
      <c r="LQN11" s="8"/>
      <c r="LQO11" s="8"/>
      <c r="LQP11" s="8"/>
      <c r="LQQ11" s="8"/>
      <c r="LQR11" s="8"/>
      <c r="LQS11" s="8"/>
      <c r="LQT11" s="8"/>
      <c r="LQU11" s="8"/>
      <c r="LQV11" s="8"/>
      <c r="LQW11" s="8"/>
      <c r="LQX11" s="8"/>
      <c r="LQY11" s="8"/>
      <c r="LQZ11" s="8"/>
      <c r="LRA11" s="8"/>
      <c r="LRB11" s="8"/>
      <c r="LRC11" s="8"/>
      <c r="LRD11" s="8"/>
      <c r="LRE11" s="8"/>
      <c r="LRF11" s="8"/>
      <c r="LRG11" s="8"/>
      <c r="LRH11" s="8"/>
      <c r="LRI11" s="8"/>
      <c r="LRJ11" s="8"/>
      <c r="LRK11" s="8"/>
      <c r="LRL11" s="8"/>
      <c r="LRM11" s="8"/>
      <c r="LRN11" s="8"/>
      <c r="LRO11" s="8"/>
      <c r="LRP11" s="8"/>
      <c r="LRQ11" s="8"/>
      <c r="LRR11" s="8"/>
      <c r="LRS11" s="8"/>
      <c r="LRT11" s="8"/>
      <c r="LRU11" s="8"/>
      <c r="LRV11" s="8"/>
      <c r="LRW11" s="8"/>
      <c r="LRX11" s="8"/>
      <c r="LRY11" s="8"/>
      <c r="LRZ11" s="8"/>
      <c r="LSA11" s="8"/>
      <c r="LSB11" s="8"/>
      <c r="LSC11" s="8"/>
      <c r="LSD11" s="8"/>
      <c r="LSE11" s="8"/>
      <c r="LSF11" s="8"/>
      <c r="LSG11" s="8"/>
      <c r="LSH11" s="8"/>
      <c r="LSI11" s="8"/>
      <c r="LSJ11" s="8"/>
      <c r="LSK11" s="8"/>
      <c r="LSL11" s="8"/>
      <c r="LSM11" s="8"/>
      <c r="LSN11" s="8"/>
      <c r="LSO11" s="8"/>
      <c r="LSP11" s="8"/>
      <c r="LSQ11" s="8"/>
      <c r="LSR11" s="8"/>
      <c r="LSS11" s="8"/>
      <c r="LST11" s="8"/>
      <c r="LSU11" s="8"/>
      <c r="LSV11" s="8"/>
      <c r="LSW11" s="8"/>
      <c r="LSX11" s="8"/>
      <c r="LSY11" s="8"/>
      <c r="LSZ11" s="8"/>
      <c r="LTA11" s="8"/>
      <c r="LTB11" s="8"/>
      <c r="LTC11" s="8"/>
      <c r="LTD11" s="8"/>
      <c r="LTE11" s="8"/>
      <c r="LTF11" s="8"/>
      <c r="LTG11" s="8"/>
      <c r="LTH11" s="8"/>
      <c r="LTI11" s="8"/>
      <c r="LTJ11" s="8"/>
      <c r="LTK11" s="8"/>
      <c r="LTL11" s="8"/>
      <c r="LTM11" s="8"/>
      <c r="LTN11" s="8"/>
      <c r="LTO11" s="8"/>
      <c r="LTP11" s="8"/>
      <c r="LTQ11" s="8"/>
      <c r="LTR11" s="8"/>
      <c r="LTS11" s="8"/>
      <c r="LTT11" s="8"/>
      <c r="LTU11" s="8"/>
      <c r="LTV11" s="8"/>
      <c r="LTW11" s="8"/>
      <c r="LTX11" s="8"/>
      <c r="LTY11" s="8"/>
      <c r="LTZ11" s="8"/>
      <c r="LUA11" s="8"/>
      <c r="LUB11" s="8"/>
      <c r="LUC11" s="8"/>
      <c r="LUD11" s="8"/>
      <c r="LUE11" s="8"/>
      <c r="LUF11" s="8"/>
      <c r="LUG11" s="8"/>
      <c r="LUH11" s="8"/>
      <c r="LUI11" s="8"/>
      <c r="LUJ11" s="8"/>
      <c r="LUK11" s="8"/>
      <c r="LUL11" s="8"/>
      <c r="LUM11" s="8"/>
      <c r="LUN11" s="8"/>
      <c r="LUO11" s="8"/>
      <c r="LUP11" s="8"/>
      <c r="LUQ11" s="8"/>
      <c r="LUR11" s="8"/>
      <c r="LUS11" s="8"/>
      <c r="LUT11" s="8"/>
      <c r="LUU11" s="8"/>
      <c r="LUV11" s="8"/>
      <c r="LUW11" s="8"/>
      <c r="LUX11" s="8"/>
      <c r="LUY11" s="8"/>
      <c r="LUZ11" s="8"/>
      <c r="LVA11" s="8"/>
      <c r="LVB11" s="8"/>
      <c r="LVC11" s="8"/>
      <c r="LVD11" s="8"/>
      <c r="LVE11" s="8"/>
      <c r="LVF11" s="8"/>
      <c r="LVG11" s="8"/>
      <c r="LVH11" s="8"/>
      <c r="LVI11" s="8"/>
      <c r="LVJ11" s="8"/>
      <c r="LVK11" s="8"/>
      <c r="LVL11" s="8"/>
      <c r="LVM11" s="8"/>
      <c r="LVN11" s="8"/>
      <c r="LVO11" s="8"/>
      <c r="LVP11" s="8"/>
      <c r="LVQ11" s="8"/>
      <c r="LVR11" s="8"/>
      <c r="LVS11" s="8"/>
      <c r="LVT11" s="8"/>
      <c r="LVU11" s="8"/>
      <c r="LVV11" s="8"/>
      <c r="LVW11" s="8"/>
      <c r="LVX11" s="8"/>
      <c r="LVY11" s="8"/>
      <c r="LVZ11" s="8"/>
      <c r="LWA11" s="8"/>
      <c r="LWB11" s="8"/>
      <c r="LWC11" s="8"/>
      <c r="LWD11" s="8"/>
      <c r="LWE11" s="8"/>
      <c r="LWF11" s="8"/>
      <c r="LWG11" s="8"/>
      <c r="LWH11" s="8"/>
      <c r="LWI11" s="8"/>
      <c r="LWJ11" s="8"/>
      <c r="LWK11" s="8"/>
      <c r="LWL11" s="8"/>
      <c r="LWM11" s="8"/>
      <c r="LWN11" s="8"/>
      <c r="LWO11" s="8"/>
      <c r="LWP11" s="8"/>
      <c r="LWQ11" s="8"/>
      <c r="LWR11" s="8"/>
      <c r="LWS11" s="8"/>
      <c r="LWT11" s="8"/>
      <c r="LWU11" s="8"/>
      <c r="LWV11" s="8"/>
      <c r="LWW11" s="8"/>
      <c r="LWX11" s="8"/>
      <c r="LWY11" s="8"/>
      <c r="LWZ11" s="8"/>
      <c r="LXA11" s="8"/>
      <c r="LXB11" s="8"/>
      <c r="LXC11" s="8"/>
      <c r="LXD11" s="8"/>
      <c r="LXE11" s="8"/>
      <c r="LXF11" s="8"/>
      <c r="LXG11" s="8"/>
      <c r="LXH11" s="8"/>
      <c r="LXI11" s="8"/>
      <c r="LXJ11" s="8"/>
      <c r="LXK11" s="8"/>
      <c r="LXL11" s="8"/>
      <c r="LXM11" s="8"/>
      <c r="LXN11" s="8"/>
      <c r="LXO11" s="8"/>
      <c r="LXP11" s="8"/>
      <c r="LXQ11" s="8"/>
      <c r="LXR11" s="8"/>
      <c r="LXS11" s="8"/>
      <c r="LXT11" s="8"/>
      <c r="LXU11" s="8"/>
      <c r="LXV11" s="8"/>
      <c r="LXW11" s="8"/>
      <c r="LXX11" s="8"/>
      <c r="LXY11" s="8"/>
      <c r="LXZ11" s="8"/>
      <c r="LYA11" s="8"/>
      <c r="LYB11" s="8"/>
      <c r="LYC11" s="8"/>
      <c r="LYD11" s="8"/>
      <c r="LYE11" s="8"/>
      <c r="LYF11" s="8"/>
      <c r="LYG11" s="8"/>
      <c r="LYH11" s="8"/>
      <c r="LYI11" s="8"/>
      <c r="LYJ11" s="8"/>
      <c r="LYK11" s="8"/>
      <c r="LYL11" s="8"/>
      <c r="LYM11" s="8"/>
      <c r="LYN11" s="8"/>
      <c r="LYO11" s="8"/>
      <c r="LYP11" s="8"/>
      <c r="LYQ11" s="8"/>
      <c r="LYR11" s="8"/>
      <c r="LYS11" s="8"/>
      <c r="LYT11" s="8"/>
      <c r="LYU11" s="8"/>
      <c r="LYV11" s="8"/>
      <c r="LYW11" s="8"/>
      <c r="LYX11" s="8"/>
      <c r="LYY11" s="8"/>
      <c r="LYZ11" s="8"/>
      <c r="LZA11" s="8"/>
      <c r="LZB11" s="8"/>
      <c r="LZC11" s="8"/>
      <c r="LZD11" s="8"/>
      <c r="LZE11" s="8"/>
      <c r="LZF11" s="8"/>
      <c r="LZG11" s="8"/>
      <c r="LZH11" s="8"/>
      <c r="LZI11" s="8"/>
      <c r="LZJ11" s="8"/>
      <c r="LZK11" s="8"/>
      <c r="LZL11" s="8"/>
      <c r="LZM11" s="8"/>
      <c r="LZN11" s="8"/>
      <c r="LZO11" s="8"/>
      <c r="LZP11" s="8"/>
      <c r="LZQ11" s="8"/>
      <c r="LZR11" s="8"/>
      <c r="LZS11" s="8"/>
      <c r="LZT11" s="8"/>
      <c r="LZU11" s="8"/>
      <c r="LZV11" s="8"/>
      <c r="LZW11" s="8"/>
      <c r="LZX11" s="8"/>
      <c r="LZY11" s="8"/>
      <c r="LZZ11" s="8"/>
      <c r="MAA11" s="8"/>
      <c r="MAB11" s="8"/>
      <c r="MAC11" s="8"/>
      <c r="MAD11" s="8"/>
      <c r="MAE11" s="8"/>
      <c r="MAF11" s="8"/>
      <c r="MAG11" s="8"/>
      <c r="MAH11" s="8"/>
      <c r="MAI11" s="8"/>
      <c r="MAJ11" s="8"/>
      <c r="MAK11" s="8"/>
      <c r="MAL11" s="8"/>
      <c r="MAM11" s="8"/>
      <c r="MAN11" s="8"/>
      <c r="MAO11" s="8"/>
      <c r="MAP11" s="8"/>
      <c r="MAQ11" s="8"/>
      <c r="MAR11" s="8"/>
      <c r="MAS11" s="8"/>
      <c r="MAT11" s="8"/>
      <c r="MAU11" s="8"/>
      <c r="MAV11" s="8"/>
      <c r="MAW11" s="8"/>
      <c r="MAX11" s="8"/>
      <c r="MAY11" s="8"/>
      <c r="MAZ11" s="8"/>
      <c r="MBA11" s="8"/>
      <c r="MBB11" s="8"/>
      <c r="MBC11" s="8"/>
      <c r="MBD11" s="8"/>
      <c r="MBE11" s="8"/>
      <c r="MBF11" s="8"/>
      <c r="MBG11" s="8"/>
      <c r="MBH11" s="8"/>
      <c r="MBI11" s="8"/>
      <c r="MBJ11" s="8"/>
      <c r="MBK11" s="8"/>
      <c r="MBL11" s="8"/>
      <c r="MBM11" s="8"/>
      <c r="MBN11" s="8"/>
      <c r="MBO11" s="8"/>
      <c r="MBP11" s="8"/>
      <c r="MBQ11" s="8"/>
      <c r="MBR11" s="8"/>
      <c r="MBS11" s="8"/>
      <c r="MBT11" s="8"/>
      <c r="MBU11" s="8"/>
      <c r="MBV11" s="8"/>
      <c r="MBW11" s="8"/>
      <c r="MBX11" s="8"/>
      <c r="MBY11" s="8"/>
      <c r="MBZ11" s="8"/>
      <c r="MCA11" s="8"/>
      <c r="MCB11" s="8"/>
      <c r="MCC11" s="8"/>
      <c r="MCD11" s="8"/>
      <c r="MCE11" s="8"/>
      <c r="MCF11" s="8"/>
      <c r="MCG11" s="8"/>
      <c r="MCH11" s="8"/>
      <c r="MCI11" s="8"/>
      <c r="MCJ11" s="8"/>
      <c r="MCK11" s="8"/>
      <c r="MCL11" s="8"/>
      <c r="MCM11" s="8"/>
      <c r="MCN11" s="8"/>
      <c r="MCO11" s="8"/>
      <c r="MCP11" s="8"/>
      <c r="MCQ11" s="8"/>
      <c r="MCR11" s="8"/>
      <c r="MCS11" s="8"/>
      <c r="MCT11" s="8"/>
      <c r="MCU11" s="8"/>
      <c r="MCV11" s="8"/>
      <c r="MCW11" s="8"/>
      <c r="MCX11" s="8"/>
      <c r="MCY11" s="8"/>
      <c r="MCZ11" s="8"/>
      <c r="MDA11" s="8"/>
      <c r="MDB11" s="8"/>
      <c r="MDC11" s="8"/>
      <c r="MDD11" s="8"/>
      <c r="MDE11" s="8"/>
      <c r="MDF11" s="8"/>
      <c r="MDG11" s="8"/>
      <c r="MDH11" s="8"/>
      <c r="MDI11" s="8"/>
      <c r="MDJ11" s="8"/>
      <c r="MDK11" s="8"/>
      <c r="MDL11" s="8"/>
      <c r="MDM11" s="8"/>
      <c r="MDN11" s="8"/>
      <c r="MDO11" s="8"/>
      <c r="MDP11" s="8"/>
      <c r="MDQ11" s="8"/>
      <c r="MDR11" s="8"/>
      <c r="MDS11" s="8"/>
      <c r="MDT11" s="8"/>
      <c r="MDU11" s="8"/>
      <c r="MDV11" s="8"/>
      <c r="MDW11" s="8"/>
      <c r="MDX11" s="8"/>
      <c r="MDY11" s="8"/>
      <c r="MDZ11" s="8"/>
      <c r="MEA11" s="8"/>
      <c r="MEB11" s="8"/>
      <c r="MEC11" s="8"/>
      <c r="MED11" s="8"/>
      <c r="MEE11" s="8"/>
      <c r="MEF11" s="8"/>
      <c r="MEG11" s="8"/>
      <c r="MEH11" s="8"/>
      <c r="MEI11" s="8"/>
      <c r="MEJ11" s="8"/>
      <c r="MEK11" s="8"/>
      <c r="MEL11" s="8"/>
      <c r="MEM11" s="8"/>
      <c r="MEN11" s="8"/>
      <c r="MEO11" s="8"/>
      <c r="MEP11" s="8"/>
      <c r="MEQ11" s="8"/>
      <c r="MER11" s="8"/>
      <c r="MES11" s="8"/>
      <c r="MET11" s="8"/>
      <c r="MEU11" s="8"/>
      <c r="MEV11" s="8"/>
      <c r="MEW11" s="8"/>
      <c r="MEX11" s="8"/>
      <c r="MEY11" s="8"/>
      <c r="MEZ11" s="8"/>
      <c r="MFA11" s="8"/>
      <c r="MFB11" s="8"/>
      <c r="MFC11" s="8"/>
      <c r="MFD11" s="8"/>
      <c r="MFE11" s="8"/>
      <c r="MFF11" s="8"/>
      <c r="MFG11" s="8"/>
      <c r="MFH11" s="8"/>
      <c r="MFI11" s="8"/>
      <c r="MFJ11" s="8"/>
      <c r="MFK11" s="8"/>
      <c r="MFL11" s="8"/>
      <c r="MFM11" s="8"/>
      <c r="MFN11" s="8"/>
      <c r="MFO11" s="8"/>
      <c r="MFP11" s="8"/>
      <c r="MFQ11" s="8"/>
      <c r="MFR11" s="8"/>
      <c r="MFS11" s="8"/>
      <c r="MFT11" s="8"/>
      <c r="MFU11" s="8"/>
      <c r="MFV11" s="8"/>
      <c r="MFW11" s="8"/>
      <c r="MFX11" s="8"/>
      <c r="MFY11" s="8"/>
      <c r="MFZ11" s="8"/>
      <c r="MGA11" s="8"/>
      <c r="MGB11" s="8"/>
      <c r="MGC11" s="8"/>
      <c r="MGD11" s="8"/>
      <c r="MGE11" s="8"/>
      <c r="MGF11" s="8"/>
      <c r="MGG11" s="8"/>
      <c r="MGH11" s="8"/>
      <c r="MGI11" s="8"/>
      <c r="MGJ11" s="8"/>
      <c r="MGK11" s="8"/>
      <c r="MGL11" s="8"/>
      <c r="MGM11" s="8"/>
      <c r="MGN11" s="8"/>
      <c r="MGO11" s="8"/>
      <c r="MGP11" s="8"/>
      <c r="MGQ11" s="8"/>
      <c r="MGR11" s="8"/>
      <c r="MGS11" s="8"/>
      <c r="MGT11" s="8"/>
      <c r="MGU11" s="8"/>
      <c r="MGV11" s="8"/>
      <c r="MGW11" s="8"/>
      <c r="MGX11" s="8"/>
      <c r="MGY11" s="8"/>
      <c r="MGZ11" s="8"/>
      <c r="MHA11" s="8"/>
      <c r="MHB11" s="8"/>
      <c r="MHC11" s="8"/>
      <c r="MHD11" s="8"/>
      <c r="MHE11" s="8"/>
      <c r="MHF11" s="8"/>
      <c r="MHG11" s="8"/>
      <c r="MHH11" s="8"/>
      <c r="MHI11" s="8"/>
      <c r="MHJ11" s="8"/>
      <c r="MHK11" s="8"/>
      <c r="MHL11" s="8"/>
      <c r="MHM11" s="8"/>
      <c r="MHN11" s="8"/>
      <c r="MHO11" s="8"/>
      <c r="MHP11" s="8"/>
      <c r="MHQ11" s="8"/>
      <c r="MHR11" s="8"/>
      <c r="MHS11" s="8"/>
      <c r="MHT11" s="8"/>
      <c r="MHU11" s="8"/>
      <c r="MHV11" s="8"/>
      <c r="MHW11" s="8"/>
      <c r="MHX11" s="8"/>
      <c r="MHY11" s="8"/>
      <c r="MHZ11" s="8"/>
      <c r="MIA11" s="8"/>
      <c r="MIB11" s="8"/>
      <c r="MIC11" s="8"/>
      <c r="MID11" s="8"/>
      <c r="MIE11" s="8"/>
      <c r="MIF11" s="8"/>
      <c r="MIG11" s="8"/>
      <c r="MIH11" s="8"/>
      <c r="MII11" s="8"/>
      <c r="MIJ11" s="8"/>
      <c r="MIK11" s="8"/>
      <c r="MIL11" s="8"/>
      <c r="MIM11" s="8"/>
      <c r="MIN11" s="8"/>
      <c r="MIO11" s="8"/>
      <c r="MIP11" s="8"/>
      <c r="MIQ11" s="8"/>
      <c r="MIR11" s="8"/>
      <c r="MIS11" s="8"/>
      <c r="MIT11" s="8"/>
      <c r="MIU11" s="8"/>
      <c r="MIV11" s="8"/>
      <c r="MIW11" s="8"/>
      <c r="MIX11" s="8"/>
      <c r="MIY11" s="8"/>
      <c r="MIZ11" s="8"/>
      <c r="MJA11" s="8"/>
      <c r="MJB11" s="8"/>
      <c r="MJC11" s="8"/>
      <c r="MJD11" s="8"/>
      <c r="MJE11" s="8"/>
      <c r="MJF11" s="8"/>
      <c r="MJG11" s="8"/>
      <c r="MJH11" s="8"/>
      <c r="MJI11" s="8"/>
      <c r="MJJ11" s="8"/>
      <c r="MJK11" s="8"/>
      <c r="MJL11" s="8"/>
      <c r="MJM11" s="8"/>
      <c r="MJN11" s="8"/>
      <c r="MJO11" s="8"/>
      <c r="MJP11" s="8"/>
      <c r="MJQ11" s="8"/>
      <c r="MJR11" s="8"/>
      <c r="MJS11" s="8"/>
      <c r="MJT11" s="8"/>
      <c r="MJU11" s="8"/>
      <c r="MJV11" s="8"/>
      <c r="MJW11" s="8"/>
      <c r="MJX11" s="8"/>
      <c r="MJY11" s="8"/>
      <c r="MJZ11" s="8"/>
      <c r="MKA11" s="8"/>
      <c r="MKB11" s="8"/>
      <c r="MKC11" s="8"/>
      <c r="MKD11" s="8"/>
      <c r="MKE11" s="8"/>
      <c r="MKF11" s="8"/>
      <c r="MKG11" s="8"/>
      <c r="MKH11" s="8"/>
      <c r="MKI11" s="8"/>
      <c r="MKJ11" s="8"/>
      <c r="MKK11" s="8"/>
      <c r="MKL11" s="8"/>
      <c r="MKM11" s="8"/>
      <c r="MKN11" s="8"/>
      <c r="MKO11" s="8"/>
      <c r="MKP11" s="8"/>
      <c r="MKQ11" s="8"/>
      <c r="MKR11" s="8"/>
      <c r="MKS11" s="8"/>
      <c r="MKT11" s="8"/>
      <c r="MKU11" s="8"/>
      <c r="MKV11" s="8"/>
      <c r="MKW11" s="8"/>
      <c r="MKX11" s="8"/>
      <c r="MKY11" s="8"/>
      <c r="MKZ11" s="8"/>
      <c r="MLA11" s="8"/>
      <c r="MLB11" s="8"/>
      <c r="MLC11" s="8"/>
      <c r="MLD11" s="8"/>
      <c r="MLE11" s="8"/>
      <c r="MLF11" s="8"/>
      <c r="MLG11" s="8"/>
      <c r="MLH11" s="8"/>
      <c r="MLI11" s="8"/>
      <c r="MLJ11" s="8"/>
      <c r="MLK11" s="8"/>
      <c r="MLL11" s="8"/>
      <c r="MLM11" s="8"/>
      <c r="MLN11" s="8"/>
      <c r="MLO11" s="8"/>
      <c r="MLP11" s="8"/>
      <c r="MLQ11" s="8"/>
      <c r="MLR11" s="8"/>
      <c r="MLS11" s="8"/>
      <c r="MLT11" s="8"/>
      <c r="MLU11" s="8"/>
      <c r="MLV11" s="8"/>
      <c r="MLW11" s="8"/>
      <c r="MLX11" s="8"/>
      <c r="MLY11" s="8"/>
      <c r="MLZ11" s="8"/>
      <c r="MMA11" s="8"/>
      <c r="MMB11" s="8"/>
      <c r="MMC11" s="8"/>
      <c r="MMD11" s="8"/>
      <c r="MME11" s="8"/>
      <c r="MMF11" s="8"/>
      <c r="MMG11" s="8"/>
      <c r="MMH11" s="8"/>
      <c r="MMI11" s="8"/>
      <c r="MMJ11" s="8"/>
      <c r="MMK11" s="8"/>
      <c r="MML11" s="8"/>
      <c r="MMM11" s="8"/>
      <c r="MMN11" s="8"/>
      <c r="MMO11" s="8"/>
      <c r="MMP11" s="8"/>
      <c r="MMQ11" s="8"/>
      <c r="MMR11" s="8"/>
      <c r="MMS11" s="8"/>
      <c r="MMT11" s="8"/>
      <c r="MMU11" s="8"/>
      <c r="MMV11" s="8"/>
      <c r="MMW11" s="8"/>
      <c r="MMX11" s="8"/>
      <c r="MMY11" s="8"/>
      <c r="MMZ11" s="8"/>
      <c r="MNA11" s="8"/>
      <c r="MNB11" s="8"/>
      <c r="MNC11" s="8"/>
      <c r="MND11" s="8"/>
      <c r="MNE11" s="8"/>
      <c r="MNF11" s="8"/>
      <c r="MNG11" s="8"/>
      <c r="MNH11" s="8"/>
      <c r="MNI11" s="8"/>
      <c r="MNJ11" s="8"/>
      <c r="MNK11" s="8"/>
      <c r="MNL11" s="8"/>
      <c r="MNM11" s="8"/>
      <c r="MNN11" s="8"/>
      <c r="MNO11" s="8"/>
      <c r="MNP11" s="8"/>
      <c r="MNQ11" s="8"/>
      <c r="MNR11" s="8"/>
      <c r="MNS11" s="8"/>
      <c r="MNT11" s="8"/>
      <c r="MNU11" s="8"/>
      <c r="MNV11" s="8"/>
      <c r="MNW11" s="8"/>
      <c r="MNX11" s="8"/>
      <c r="MNY11" s="8"/>
      <c r="MNZ11" s="8"/>
      <c r="MOA11" s="8"/>
      <c r="MOB11" s="8"/>
      <c r="MOC11" s="8"/>
      <c r="MOD11" s="8"/>
      <c r="MOE11" s="8"/>
      <c r="MOF11" s="8"/>
      <c r="MOG11" s="8"/>
      <c r="MOH11" s="8"/>
      <c r="MOI11" s="8"/>
      <c r="MOJ11" s="8"/>
      <c r="MOK11" s="8"/>
      <c r="MOL11" s="8"/>
      <c r="MOM11" s="8"/>
      <c r="MON11" s="8"/>
      <c r="MOO11" s="8"/>
      <c r="MOP11" s="8"/>
      <c r="MOQ11" s="8"/>
      <c r="MOR11" s="8"/>
      <c r="MOS11" s="8"/>
      <c r="MOT11" s="8"/>
      <c r="MOU11" s="8"/>
      <c r="MOV11" s="8"/>
      <c r="MOW11" s="8"/>
      <c r="MOX11" s="8"/>
      <c r="MOY11" s="8"/>
      <c r="MOZ11" s="8"/>
      <c r="MPA11" s="8"/>
      <c r="MPB11" s="8"/>
      <c r="MPC11" s="8"/>
      <c r="MPD11" s="8"/>
      <c r="MPE11" s="8"/>
      <c r="MPF11" s="8"/>
      <c r="MPG11" s="8"/>
      <c r="MPH11" s="8"/>
      <c r="MPI11" s="8"/>
      <c r="MPJ11" s="8"/>
      <c r="MPK11" s="8"/>
      <c r="MPL11" s="8"/>
      <c r="MPM11" s="8"/>
      <c r="MPN11" s="8"/>
      <c r="MPO11" s="8"/>
      <c r="MPP11" s="8"/>
      <c r="MPQ11" s="8"/>
      <c r="MPR11" s="8"/>
      <c r="MPS11" s="8"/>
      <c r="MPT11" s="8"/>
      <c r="MPU11" s="8"/>
      <c r="MPV11" s="8"/>
      <c r="MPW11" s="8"/>
      <c r="MPX11" s="8"/>
      <c r="MPY11" s="8"/>
      <c r="MPZ11" s="8"/>
      <c r="MQA11" s="8"/>
      <c r="MQB11" s="8"/>
      <c r="MQC11" s="8"/>
      <c r="MQD11" s="8"/>
      <c r="MQE11" s="8"/>
      <c r="MQF11" s="8"/>
      <c r="MQG11" s="8"/>
      <c r="MQH11" s="8"/>
      <c r="MQI11" s="8"/>
      <c r="MQJ11" s="8"/>
      <c r="MQK11" s="8"/>
      <c r="MQL11" s="8"/>
      <c r="MQM11" s="8"/>
      <c r="MQN11" s="8"/>
      <c r="MQO11" s="8"/>
      <c r="MQP11" s="8"/>
      <c r="MQQ11" s="8"/>
      <c r="MQR11" s="8"/>
      <c r="MQS11" s="8"/>
      <c r="MQT11" s="8"/>
      <c r="MQU11" s="8"/>
      <c r="MQV11" s="8"/>
      <c r="MQW11" s="8"/>
      <c r="MQX11" s="8"/>
      <c r="MQY11" s="8"/>
      <c r="MQZ11" s="8"/>
      <c r="MRA11" s="8"/>
      <c r="MRB11" s="8"/>
      <c r="MRC11" s="8"/>
      <c r="MRD11" s="8"/>
      <c r="MRE11" s="8"/>
      <c r="MRF11" s="8"/>
      <c r="MRG11" s="8"/>
      <c r="MRH11" s="8"/>
      <c r="MRI11" s="8"/>
      <c r="MRJ11" s="8"/>
      <c r="MRK11" s="8"/>
      <c r="MRL11" s="8"/>
      <c r="MRM11" s="8"/>
      <c r="MRN11" s="8"/>
      <c r="MRO11" s="8"/>
      <c r="MRP11" s="8"/>
      <c r="MRQ11" s="8"/>
      <c r="MRR11" s="8"/>
      <c r="MRS11" s="8"/>
      <c r="MRT11" s="8"/>
      <c r="MRU11" s="8"/>
      <c r="MRV11" s="8"/>
      <c r="MRW11" s="8"/>
      <c r="MRX11" s="8"/>
      <c r="MRY11" s="8"/>
      <c r="MRZ11" s="8"/>
      <c r="MSA11" s="8"/>
      <c r="MSB11" s="8"/>
      <c r="MSC11" s="8"/>
      <c r="MSD11" s="8"/>
      <c r="MSE11" s="8"/>
      <c r="MSF11" s="8"/>
      <c r="MSG11" s="8"/>
      <c r="MSH11" s="8"/>
      <c r="MSI11" s="8"/>
      <c r="MSJ11" s="8"/>
      <c r="MSK11" s="8"/>
      <c r="MSL11" s="8"/>
      <c r="MSM11" s="8"/>
      <c r="MSN11" s="8"/>
      <c r="MSO11" s="8"/>
      <c r="MSP11" s="8"/>
      <c r="MSQ11" s="8"/>
      <c r="MSR11" s="8"/>
      <c r="MSS11" s="8"/>
      <c r="MST11" s="8"/>
      <c r="MSU11" s="8"/>
      <c r="MSV11" s="8"/>
      <c r="MSW11" s="8"/>
      <c r="MSX11" s="8"/>
      <c r="MSY11" s="8"/>
      <c r="MSZ11" s="8"/>
      <c r="MTA11" s="8"/>
      <c r="MTB11" s="8"/>
      <c r="MTC11" s="8"/>
      <c r="MTD11" s="8"/>
      <c r="MTE11" s="8"/>
      <c r="MTF11" s="8"/>
      <c r="MTG11" s="8"/>
      <c r="MTH11" s="8"/>
      <c r="MTI11" s="8"/>
      <c r="MTJ11" s="8"/>
      <c r="MTK11" s="8"/>
      <c r="MTL11" s="8"/>
      <c r="MTM11" s="8"/>
      <c r="MTN11" s="8"/>
      <c r="MTO11" s="8"/>
      <c r="MTP11" s="8"/>
      <c r="MTQ11" s="8"/>
      <c r="MTR11" s="8"/>
      <c r="MTS11" s="8"/>
      <c r="MTT11" s="8"/>
      <c r="MTU11" s="8"/>
      <c r="MTV11" s="8"/>
      <c r="MTW11" s="8"/>
      <c r="MTX11" s="8"/>
      <c r="MTY11" s="8"/>
      <c r="MTZ11" s="8"/>
      <c r="MUA11" s="8"/>
      <c r="MUB11" s="8"/>
      <c r="MUC11" s="8"/>
      <c r="MUD11" s="8"/>
      <c r="MUE11" s="8"/>
      <c r="MUF11" s="8"/>
      <c r="MUG11" s="8"/>
      <c r="MUH11" s="8"/>
      <c r="MUI11" s="8"/>
      <c r="MUJ11" s="8"/>
      <c r="MUK11" s="8"/>
      <c r="MUL11" s="8"/>
      <c r="MUM11" s="8"/>
      <c r="MUN11" s="8"/>
      <c r="MUO11" s="8"/>
      <c r="MUP11" s="8"/>
      <c r="MUQ11" s="8"/>
      <c r="MUR11" s="8"/>
      <c r="MUS11" s="8"/>
      <c r="MUT11" s="8"/>
      <c r="MUU11" s="8"/>
      <c r="MUV11" s="8"/>
      <c r="MUW11" s="8"/>
      <c r="MUX11" s="8"/>
      <c r="MUY11" s="8"/>
      <c r="MUZ11" s="8"/>
      <c r="MVA11" s="8"/>
      <c r="MVB11" s="8"/>
      <c r="MVC11" s="8"/>
      <c r="MVD11" s="8"/>
      <c r="MVE11" s="8"/>
      <c r="MVF11" s="8"/>
      <c r="MVG11" s="8"/>
      <c r="MVH11" s="8"/>
      <c r="MVI11" s="8"/>
      <c r="MVJ11" s="8"/>
      <c r="MVK11" s="8"/>
      <c r="MVL11" s="8"/>
      <c r="MVM11" s="8"/>
      <c r="MVN11" s="8"/>
      <c r="MVO11" s="8"/>
      <c r="MVP11" s="8"/>
      <c r="MVQ11" s="8"/>
      <c r="MVR11" s="8"/>
      <c r="MVS11" s="8"/>
      <c r="MVT11" s="8"/>
      <c r="MVU11" s="8"/>
      <c r="MVV11" s="8"/>
      <c r="MVW11" s="8"/>
      <c r="MVX11" s="8"/>
      <c r="MVY11" s="8"/>
      <c r="MVZ11" s="8"/>
      <c r="MWA11" s="8"/>
      <c r="MWB11" s="8"/>
      <c r="MWC11" s="8"/>
      <c r="MWD11" s="8"/>
      <c r="MWE11" s="8"/>
      <c r="MWF11" s="8"/>
      <c r="MWG11" s="8"/>
      <c r="MWH11" s="8"/>
      <c r="MWI11" s="8"/>
      <c r="MWJ11" s="8"/>
      <c r="MWK11" s="8"/>
      <c r="MWL11" s="8"/>
      <c r="MWM11" s="8"/>
      <c r="MWN11" s="8"/>
      <c r="MWO11" s="8"/>
      <c r="MWP11" s="8"/>
      <c r="MWQ11" s="8"/>
      <c r="MWR11" s="8"/>
      <c r="MWS11" s="8"/>
      <c r="MWT11" s="8"/>
      <c r="MWU11" s="8"/>
      <c r="MWV11" s="8"/>
      <c r="MWW11" s="8"/>
      <c r="MWX11" s="8"/>
      <c r="MWY11" s="8"/>
      <c r="MWZ11" s="8"/>
      <c r="MXA11" s="8"/>
      <c r="MXB11" s="8"/>
      <c r="MXC11" s="8"/>
      <c r="MXD11" s="8"/>
      <c r="MXE11" s="8"/>
      <c r="MXF11" s="8"/>
      <c r="MXG11" s="8"/>
      <c r="MXH11" s="8"/>
      <c r="MXI11" s="8"/>
      <c r="MXJ11" s="8"/>
      <c r="MXK11" s="8"/>
      <c r="MXL11" s="8"/>
      <c r="MXM11" s="8"/>
      <c r="MXN11" s="8"/>
      <c r="MXO11" s="8"/>
      <c r="MXP11" s="8"/>
      <c r="MXQ11" s="8"/>
      <c r="MXR11" s="8"/>
      <c r="MXS11" s="8"/>
      <c r="MXT11" s="8"/>
      <c r="MXU11" s="8"/>
      <c r="MXV11" s="8"/>
      <c r="MXW11" s="8"/>
      <c r="MXX11" s="8"/>
      <c r="MXY11" s="8"/>
      <c r="MXZ11" s="8"/>
      <c r="MYA11" s="8"/>
      <c r="MYB11" s="8"/>
      <c r="MYC11" s="8"/>
      <c r="MYD11" s="8"/>
      <c r="MYE11" s="8"/>
      <c r="MYF11" s="8"/>
      <c r="MYG11" s="8"/>
      <c r="MYH11" s="8"/>
      <c r="MYI11" s="8"/>
      <c r="MYJ11" s="8"/>
      <c r="MYK11" s="8"/>
      <c r="MYL11" s="8"/>
      <c r="MYM11" s="8"/>
      <c r="MYN11" s="8"/>
      <c r="MYO11" s="8"/>
      <c r="MYP11" s="8"/>
      <c r="MYQ11" s="8"/>
      <c r="MYR11" s="8"/>
      <c r="MYS11" s="8"/>
      <c r="MYT11" s="8"/>
      <c r="MYU11" s="8"/>
      <c r="MYV11" s="8"/>
      <c r="MYW11" s="8"/>
      <c r="MYX11" s="8"/>
      <c r="MYY11" s="8"/>
      <c r="MYZ11" s="8"/>
      <c r="MZA11" s="8"/>
      <c r="MZB11" s="8"/>
      <c r="MZC11" s="8"/>
      <c r="MZD11" s="8"/>
      <c r="MZE11" s="8"/>
      <c r="MZF11" s="8"/>
      <c r="MZG11" s="8"/>
      <c r="MZH11" s="8"/>
      <c r="MZI11" s="8"/>
      <c r="MZJ11" s="8"/>
      <c r="MZK11" s="8"/>
      <c r="MZL11" s="8"/>
      <c r="MZM11" s="8"/>
      <c r="MZN11" s="8"/>
      <c r="MZO11" s="8"/>
      <c r="MZP11" s="8"/>
      <c r="MZQ11" s="8"/>
      <c r="MZR11" s="8"/>
      <c r="MZS11" s="8"/>
      <c r="MZT11" s="8"/>
      <c r="MZU11" s="8"/>
      <c r="MZV11" s="8"/>
      <c r="MZW11" s="8"/>
      <c r="MZX11" s="8"/>
      <c r="MZY11" s="8"/>
      <c r="MZZ11" s="8"/>
      <c r="NAA11" s="8"/>
      <c r="NAB11" s="8"/>
      <c r="NAC11" s="8"/>
      <c r="NAD11" s="8"/>
      <c r="NAE11" s="8"/>
      <c r="NAF11" s="8"/>
      <c r="NAG11" s="8"/>
      <c r="NAH11" s="8"/>
      <c r="NAI11" s="8"/>
      <c r="NAJ11" s="8"/>
      <c r="NAK11" s="8"/>
      <c r="NAL11" s="8"/>
      <c r="NAM11" s="8"/>
      <c r="NAN11" s="8"/>
      <c r="NAO11" s="8"/>
      <c r="NAP11" s="8"/>
      <c r="NAQ11" s="8"/>
      <c r="NAR11" s="8"/>
      <c r="NAS11" s="8"/>
      <c r="NAT11" s="8"/>
      <c r="NAU11" s="8"/>
      <c r="NAV11" s="8"/>
      <c r="NAW11" s="8"/>
      <c r="NAX11" s="8"/>
      <c r="NAY11" s="8"/>
      <c r="NAZ11" s="8"/>
      <c r="NBA11" s="8"/>
      <c r="NBB11" s="8"/>
      <c r="NBC11" s="8"/>
      <c r="NBD11" s="8"/>
      <c r="NBE11" s="8"/>
      <c r="NBF11" s="8"/>
      <c r="NBG11" s="8"/>
      <c r="NBH11" s="8"/>
      <c r="NBI11" s="8"/>
      <c r="NBJ11" s="8"/>
      <c r="NBK11" s="8"/>
      <c r="NBL11" s="8"/>
      <c r="NBM11" s="8"/>
      <c r="NBN11" s="8"/>
      <c r="NBO11" s="8"/>
      <c r="NBP11" s="8"/>
      <c r="NBQ11" s="8"/>
      <c r="NBR11" s="8"/>
      <c r="NBS11" s="8"/>
      <c r="NBT11" s="8"/>
      <c r="NBU11" s="8"/>
      <c r="NBV11" s="8"/>
      <c r="NBW11" s="8"/>
      <c r="NBX11" s="8"/>
      <c r="NBY11" s="8"/>
      <c r="NBZ11" s="8"/>
      <c r="NCA11" s="8"/>
      <c r="NCB11" s="8"/>
      <c r="NCC11" s="8"/>
      <c r="NCD11" s="8"/>
      <c r="NCE11" s="8"/>
      <c r="NCF11" s="8"/>
      <c r="NCG11" s="8"/>
      <c r="NCH11" s="8"/>
      <c r="NCI11" s="8"/>
      <c r="NCJ11" s="8"/>
      <c r="NCK11" s="8"/>
      <c r="NCL11" s="8"/>
      <c r="NCM11" s="8"/>
      <c r="NCN11" s="8"/>
      <c r="NCO11" s="8"/>
      <c r="NCP11" s="8"/>
      <c r="NCQ11" s="8"/>
      <c r="NCR11" s="8"/>
      <c r="NCS11" s="8"/>
      <c r="NCT11" s="8"/>
      <c r="NCU11" s="8"/>
      <c r="NCV11" s="8"/>
      <c r="NCW11" s="8"/>
      <c r="NCX11" s="8"/>
      <c r="NCY11" s="8"/>
      <c r="NCZ11" s="8"/>
      <c r="NDA11" s="8"/>
      <c r="NDB11" s="8"/>
      <c r="NDC11" s="8"/>
      <c r="NDD11" s="8"/>
      <c r="NDE11" s="8"/>
      <c r="NDF11" s="8"/>
      <c r="NDG11" s="8"/>
      <c r="NDH11" s="8"/>
      <c r="NDI11" s="8"/>
      <c r="NDJ11" s="8"/>
      <c r="NDK11" s="8"/>
      <c r="NDL11" s="8"/>
      <c r="NDM11" s="8"/>
      <c r="NDN11" s="8"/>
      <c r="NDO11" s="8"/>
      <c r="NDP11" s="8"/>
      <c r="NDQ11" s="8"/>
      <c r="NDR11" s="8"/>
      <c r="NDS11" s="8"/>
      <c r="NDT11" s="8"/>
      <c r="NDU11" s="8"/>
      <c r="NDV11" s="8"/>
      <c r="NDW11" s="8"/>
      <c r="NDX11" s="8"/>
      <c r="NDY11" s="8"/>
      <c r="NDZ11" s="8"/>
      <c r="NEA11" s="8"/>
      <c r="NEB11" s="8"/>
      <c r="NEC11" s="8"/>
      <c r="NED11" s="8"/>
      <c r="NEE11" s="8"/>
      <c r="NEF11" s="8"/>
      <c r="NEG11" s="8"/>
      <c r="NEH11" s="8"/>
      <c r="NEI11" s="8"/>
      <c r="NEJ11" s="8"/>
      <c r="NEK11" s="8"/>
      <c r="NEL11" s="8"/>
      <c r="NEM11" s="8"/>
      <c r="NEN11" s="8"/>
      <c r="NEO11" s="8"/>
      <c r="NEP11" s="8"/>
      <c r="NEQ11" s="8"/>
      <c r="NER11" s="8"/>
      <c r="NES11" s="8"/>
      <c r="NET11" s="8"/>
      <c r="NEU11" s="8"/>
      <c r="NEV11" s="8"/>
      <c r="NEW11" s="8"/>
      <c r="NEX11" s="8"/>
      <c r="NEY11" s="8"/>
      <c r="NEZ11" s="8"/>
      <c r="NFA11" s="8"/>
      <c r="NFB11" s="8"/>
      <c r="NFC11" s="8"/>
      <c r="NFD11" s="8"/>
      <c r="NFE11" s="8"/>
      <c r="NFF11" s="8"/>
      <c r="NFG11" s="8"/>
      <c r="NFH11" s="8"/>
      <c r="NFI11" s="8"/>
      <c r="NFJ11" s="8"/>
      <c r="NFK11" s="8"/>
      <c r="NFL11" s="8"/>
      <c r="NFM11" s="8"/>
      <c r="NFN11" s="8"/>
      <c r="NFO11" s="8"/>
      <c r="NFP11" s="8"/>
      <c r="NFQ11" s="8"/>
      <c r="NFR11" s="8"/>
      <c r="NFS11" s="8"/>
      <c r="NFT11" s="8"/>
      <c r="NFU11" s="8"/>
      <c r="NFV11" s="8"/>
      <c r="NFW11" s="8"/>
      <c r="NFX11" s="8"/>
      <c r="NFY11" s="8"/>
      <c r="NFZ11" s="8"/>
      <c r="NGA11" s="8"/>
      <c r="NGB11" s="8"/>
      <c r="NGC11" s="8"/>
      <c r="NGD11" s="8"/>
      <c r="NGE11" s="8"/>
      <c r="NGF11" s="8"/>
      <c r="NGG11" s="8"/>
      <c r="NGH11" s="8"/>
      <c r="NGI11" s="8"/>
      <c r="NGJ11" s="8"/>
      <c r="NGK11" s="8"/>
      <c r="NGL11" s="8"/>
      <c r="NGM11" s="8"/>
      <c r="NGN11" s="8"/>
      <c r="NGO11" s="8"/>
      <c r="NGP11" s="8"/>
      <c r="NGQ11" s="8"/>
      <c r="NGR11" s="8"/>
      <c r="NGS11" s="8"/>
      <c r="NGT11" s="8"/>
      <c r="NGU11" s="8"/>
      <c r="NGV11" s="8"/>
      <c r="NGW11" s="8"/>
      <c r="NGX11" s="8"/>
      <c r="NGY11" s="8"/>
      <c r="NGZ11" s="8"/>
      <c r="NHA11" s="8"/>
      <c r="NHB11" s="8"/>
      <c r="NHC11" s="8"/>
      <c r="NHD11" s="8"/>
      <c r="NHE11" s="8"/>
      <c r="NHF11" s="8"/>
      <c r="NHG11" s="8"/>
      <c r="NHH11" s="8"/>
      <c r="NHI11" s="8"/>
      <c r="NHJ11" s="8"/>
      <c r="NHK11" s="8"/>
      <c r="NHL11" s="8"/>
      <c r="NHM11" s="8"/>
      <c r="NHN11" s="8"/>
      <c r="NHO11" s="8"/>
      <c r="NHP11" s="8"/>
      <c r="NHQ11" s="8"/>
      <c r="NHR11" s="8"/>
      <c r="NHS11" s="8"/>
      <c r="NHT11" s="8"/>
      <c r="NHU11" s="8"/>
      <c r="NHV11" s="8"/>
      <c r="NHW11" s="8"/>
      <c r="NHX11" s="8"/>
      <c r="NHY11" s="8"/>
      <c r="NHZ11" s="8"/>
      <c r="NIA11" s="8"/>
      <c r="NIB11" s="8"/>
      <c r="NIC11" s="8"/>
      <c r="NID11" s="8"/>
      <c r="NIE11" s="8"/>
      <c r="NIF11" s="8"/>
      <c r="NIG11" s="8"/>
      <c r="NIH11" s="8"/>
      <c r="NII11" s="8"/>
      <c r="NIJ11" s="8"/>
      <c r="NIK11" s="8"/>
      <c r="NIL11" s="8"/>
      <c r="NIM11" s="8"/>
      <c r="NIN11" s="8"/>
      <c r="NIO11" s="8"/>
      <c r="NIP11" s="8"/>
      <c r="NIQ11" s="8"/>
      <c r="NIR11" s="8"/>
      <c r="NIS11" s="8"/>
      <c r="NIT11" s="8"/>
      <c r="NIU11" s="8"/>
      <c r="NIV11" s="8"/>
      <c r="NIW11" s="8"/>
      <c r="NIX11" s="8"/>
      <c r="NIY11" s="8"/>
      <c r="NIZ11" s="8"/>
      <c r="NJA11" s="8"/>
      <c r="NJB11" s="8"/>
      <c r="NJC11" s="8"/>
      <c r="NJD11" s="8"/>
      <c r="NJE11" s="8"/>
      <c r="NJF11" s="8"/>
      <c r="NJG11" s="8"/>
      <c r="NJH11" s="8"/>
      <c r="NJI11" s="8"/>
      <c r="NJJ11" s="8"/>
      <c r="NJK11" s="8"/>
      <c r="NJL11" s="8"/>
      <c r="NJM11" s="8"/>
      <c r="NJN11" s="8"/>
      <c r="NJO11" s="8"/>
      <c r="NJP11" s="8"/>
      <c r="NJQ11" s="8"/>
      <c r="NJR11" s="8"/>
      <c r="NJS11" s="8"/>
      <c r="NJT11" s="8"/>
      <c r="NJU11" s="8"/>
      <c r="NJV11" s="8"/>
      <c r="NJW11" s="8"/>
      <c r="NJX11" s="8"/>
      <c r="NJY11" s="8"/>
      <c r="NJZ11" s="8"/>
      <c r="NKA11" s="8"/>
      <c r="NKB11" s="8"/>
      <c r="NKC11" s="8"/>
      <c r="NKD11" s="8"/>
      <c r="NKE11" s="8"/>
      <c r="NKF11" s="8"/>
      <c r="NKG11" s="8"/>
      <c r="NKH11" s="8"/>
      <c r="NKI11" s="8"/>
      <c r="NKJ11" s="8"/>
      <c r="NKK11" s="8"/>
      <c r="NKL11" s="8"/>
      <c r="NKM11" s="8"/>
      <c r="NKN11" s="8"/>
      <c r="NKO11" s="8"/>
      <c r="NKP11" s="8"/>
      <c r="NKQ11" s="8"/>
      <c r="NKR11" s="8"/>
      <c r="NKS11" s="8"/>
      <c r="NKT11" s="8"/>
      <c r="NKU11" s="8"/>
      <c r="NKV11" s="8"/>
      <c r="NKW11" s="8"/>
      <c r="NKX11" s="8"/>
      <c r="NKY11" s="8"/>
      <c r="NKZ11" s="8"/>
      <c r="NLA11" s="8"/>
      <c r="NLB11" s="8"/>
      <c r="NLC11" s="8"/>
      <c r="NLD11" s="8"/>
      <c r="NLE11" s="8"/>
      <c r="NLF11" s="8"/>
      <c r="NLG11" s="8"/>
      <c r="NLH11" s="8"/>
      <c r="NLI11" s="8"/>
      <c r="NLJ11" s="8"/>
      <c r="NLK11" s="8"/>
      <c r="NLL11" s="8"/>
      <c r="NLM11" s="8"/>
      <c r="NLN11" s="8"/>
      <c r="NLO11" s="8"/>
      <c r="NLP11" s="8"/>
      <c r="NLQ11" s="8"/>
      <c r="NLR11" s="8"/>
      <c r="NLS11" s="8"/>
      <c r="NLT11" s="8"/>
      <c r="NLU11" s="8"/>
      <c r="NLV11" s="8"/>
      <c r="NLW11" s="8"/>
      <c r="NLX11" s="8"/>
      <c r="NLY11" s="8"/>
      <c r="NLZ11" s="8"/>
      <c r="NMA11" s="8"/>
      <c r="NMB11" s="8"/>
      <c r="NMC11" s="8"/>
      <c r="NMD11" s="8"/>
      <c r="NME11" s="8"/>
      <c r="NMF11" s="8"/>
      <c r="NMG11" s="8"/>
      <c r="NMH11" s="8"/>
      <c r="NMI11" s="8"/>
      <c r="NMJ11" s="8"/>
      <c r="NMK11" s="8"/>
      <c r="NML11" s="8"/>
      <c r="NMM11" s="8"/>
      <c r="NMN11" s="8"/>
      <c r="NMO11" s="8"/>
      <c r="NMP11" s="8"/>
      <c r="NMQ11" s="8"/>
      <c r="NMR11" s="8"/>
      <c r="NMS11" s="8"/>
      <c r="NMT11" s="8"/>
      <c r="NMU11" s="8"/>
      <c r="NMV11" s="8"/>
      <c r="NMW11" s="8"/>
      <c r="NMX11" s="8"/>
      <c r="NMY11" s="8"/>
      <c r="NMZ11" s="8"/>
      <c r="NNA11" s="8"/>
      <c r="NNB11" s="8"/>
      <c r="NNC11" s="8"/>
      <c r="NND11" s="8"/>
      <c r="NNE11" s="8"/>
      <c r="NNF11" s="8"/>
      <c r="NNG11" s="8"/>
      <c r="NNH11" s="8"/>
      <c r="NNI11" s="8"/>
      <c r="NNJ11" s="8"/>
      <c r="NNK11" s="8"/>
      <c r="NNL11" s="8"/>
      <c r="NNM11" s="8"/>
      <c r="NNN11" s="8"/>
      <c r="NNO11" s="8"/>
      <c r="NNP11" s="8"/>
      <c r="NNQ11" s="8"/>
      <c r="NNR11" s="8"/>
      <c r="NNS11" s="8"/>
      <c r="NNT11" s="8"/>
      <c r="NNU11" s="8"/>
      <c r="NNV11" s="8"/>
      <c r="NNW11" s="8"/>
      <c r="NNX11" s="8"/>
      <c r="NNY11" s="8"/>
      <c r="NNZ11" s="8"/>
      <c r="NOA11" s="8"/>
      <c r="NOB11" s="8"/>
      <c r="NOC11" s="8"/>
      <c r="NOD11" s="8"/>
      <c r="NOE11" s="8"/>
      <c r="NOF11" s="8"/>
      <c r="NOG11" s="8"/>
      <c r="NOH11" s="8"/>
      <c r="NOI11" s="8"/>
      <c r="NOJ11" s="8"/>
      <c r="NOK11" s="8"/>
      <c r="NOL11" s="8"/>
      <c r="NOM11" s="8"/>
      <c r="NON11" s="8"/>
      <c r="NOO11" s="8"/>
      <c r="NOP11" s="8"/>
      <c r="NOQ11" s="8"/>
      <c r="NOR11" s="8"/>
      <c r="NOS11" s="8"/>
      <c r="NOT11" s="8"/>
      <c r="NOU11" s="8"/>
      <c r="NOV11" s="8"/>
      <c r="NOW11" s="8"/>
      <c r="NOX11" s="8"/>
      <c r="NOY11" s="8"/>
      <c r="NOZ11" s="8"/>
      <c r="NPA11" s="8"/>
      <c r="NPB11" s="8"/>
      <c r="NPC11" s="8"/>
      <c r="NPD11" s="8"/>
      <c r="NPE11" s="8"/>
      <c r="NPF11" s="8"/>
      <c r="NPG11" s="8"/>
      <c r="NPH11" s="8"/>
      <c r="NPI11" s="8"/>
      <c r="NPJ11" s="8"/>
      <c r="NPK11" s="8"/>
      <c r="NPL11" s="8"/>
      <c r="NPM11" s="8"/>
      <c r="NPN11" s="8"/>
      <c r="NPO11" s="8"/>
      <c r="NPP11" s="8"/>
      <c r="NPQ11" s="8"/>
      <c r="NPR11" s="8"/>
      <c r="NPS11" s="8"/>
      <c r="NPT11" s="8"/>
      <c r="NPU11" s="8"/>
      <c r="NPV11" s="8"/>
      <c r="NPW11" s="8"/>
      <c r="NPX11" s="8"/>
      <c r="NPY11" s="8"/>
      <c r="NPZ11" s="8"/>
      <c r="NQA11" s="8"/>
      <c r="NQB11" s="8"/>
      <c r="NQC11" s="8"/>
      <c r="NQD11" s="8"/>
      <c r="NQE11" s="8"/>
      <c r="NQF11" s="8"/>
      <c r="NQG11" s="8"/>
      <c r="NQH11" s="8"/>
      <c r="NQI11" s="8"/>
      <c r="NQJ11" s="8"/>
      <c r="NQK11" s="8"/>
      <c r="NQL11" s="8"/>
      <c r="NQM11" s="8"/>
      <c r="NQN11" s="8"/>
      <c r="NQO11" s="8"/>
      <c r="NQP11" s="8"/>
      <c r="NQQ11" s="8"/>
      <c r="NQR11" s="8"/>
      <c r="NQS11" s="8"/>
      <c r="NQT11" s="8"/>
      <c r="NQU11" s="8"/>
      <c r="NQV11" s="8"/>
      <c r="NQW11" s="8"/>
      <c r="NQX11" s="8"/>
      <c r="NQY11" s="8"/>
      <c r="NQZ11" s="8"/>
      <c r="NRA11" s="8"/>
      <c r="NRB11" s="8"/>
      <c r="NRC11" s="8"/>
      <c r="NRD11" s="8"/>
      <c r="NRE11" s="8"/>
      <c r="NRF11" s="8"/>
      <c r="NRG11" s="8"/>
      <c r="NRH11" s="8"/>
      <c r="NRI11" s="8"/>
      <c r="NRJ11" s="8"/>
      <c r="NRK11" s="8"/>
      <c r="NRL11" s="8"/>
      <c r="NRM11" s="8"/>
      <c r="NRN11" s="8"/>
      <c r="NRO11" s="8"/>
      <c r="NRP11" s="8"/>
      <c r="NRQ11" s="8"/>
      <c r="NRR11" s="8"/>
      <c r="NRS11" s="8"/>
      <c r="NRT11" s="8"/>
      <c r="NRU11" s="8"/>
      <c r="NRV11" s="8"/>
      <c r="NRW11" s="8"/>
      <c r="NRX11" s="8"/>
      <c r="NRY11" s="8"/>
      <c r="NRZ11" s="8"/>
      <c r="NSA11" s="8"/>
      <c r="NSB11" s="8"/>
      <c r="NSC11" s="8"/>
      <c r="NSD11" s="8"/>
      <c r="NSE11" s="8"/>
      <c r="NSF11" s="8"/>
      <c r="NSG11" s="8"/>
      <c r="NSH11" s="8"/>
      <c r="NSI11" s="8"/>
      <c r="NSJ11" s="8"/>
      <c r="NSK11" s="8"/>
      <c r="NSL11" s="8"/>
      <c r="NSM11" s="8"/>
      <c r="NSN11" s="8"/>
      <c r="NSO11" s="8"/>
      <c r="NSP11" s="8"/>
      <c r="NSQ11" s="8"/>
      <c r="NSR11" s="8"/>
      <c r="NSS11" s="8"/>
      <c r="NST11" s="8"/>
      <c r="NSU11" s="8"/>
      <c r="NSV11" s="8"/>
      <c r="NSW11" s="8"/>
      <c r="NSX11" s="8"/>
      <c r="NSY11" s="8"/>
      <c r="NSZ11" s="8"/>
      <c r="NTA11" s="8"/>
      <c r="NTB11" s="8"/>
      <c r="NTC11" s="8"/>
      <c r="NTD11" s="8"/>
      <c r="NTE11" s="8"/>
      <c r="NTF11" s="8"/>
      <c r="NTG11" s="8"/>
      <c r="NTH11" s="8"/>
      <c r="NTI11" s="8"/>
      <c r="NTJ11" s="8"/>
      <c r="NTK11" s="8"/>
      <c r="NTL11" s="8"/>
      <c r="NTM11" s="8"/>
      <c r="NTN11" s="8"/>
      <c r="NTO11" s="8"/>
      <c r="NTP11" s="8"/>
      <c r="NTQ11" s="8"/>
      <c r="NTR11" s="8"/>
      <c r="NTS11" s="8"/>
      <c r="NTT11" s="8"/>
      <c r="NTU11" s="8"/>
      <c r="NTV11" s="8"/>
      <c r="NTW11" s="8"/>
      <c r="NTX11" s="8"/>
      <c r="NTY11" s="8"/>
      <c r="NTZ11" s="8"/>
      <c r="NUA11" s="8"/>
      <c r="NUB11" s="8"/>
      <c r="NUC11" s="8"/>
      <c r="NUD11" s="8"/>
      <c r="NUE11" s="8"/>
      <c r="NUF11" s="8"/>
      <c r="NUG11" s="8"/>
      <c r="NUH11" s="8"/>
      <c r="NUI11" s="8"/>
      <c r="NUJ11" s="8"/>
      <c r="NUK11" s="8"/>
      <c r="NUL11" s="8"/>
      <c r="NUM11" s="8"/>
      <c r="NUN11" s="8"/>
      <c r="NUO11" s="8"/>
      <c r="NUP11" s="8"/>
      <c r="NUQ11" s="8"/>
      <c r="NUR11" s="8"/>
      <c r="NUS11" s="8"/>
      <c r="NUT11" s="8"/>
      <c r="NUU11" s="8"/>
      <c r="NUV11" s="8"/>
      <c r="NUW11" s="8"/>
      <c r="NUX11" s="8"/>
      <c r="NUY11" s="8"/>
      <c r="NUZ11" s="8"/>
      <c r="NVA11" s="8"/>
      <c r="NVB11" s="8"/>
      <c r="NVC11" s="8"/>
      <c r="NVD11" s="8"/>
      <c r="NVE11" s="8"/>
      <c r="NVF11" s="8"/>
      <c r="NVG11" s="8"/>
      <c r="NVH11" s="8"/>
      <c r="NVI11" s="8"/>
      <c r="NVJ11" s="8"/>
      <c r="NVK11" s="8"/>
      <c r="NVL11" s="8"/>
      <c r="NVM11" s="8"/>
      <c r="NVN11" s="8"/>
      <c r="NVO11" s="8"/>
      <c r="NVP11" s="8"/>
      <c r="NVQ11" s="8"/>
      <c r="NVR11" s="8"/>
      <c r="NVS11" s="8"/>
      <c r="NVT11" s="8"/>
      <c r="NVU11" s="8"/>
      <c r="NVV11" s="8"/>
      <c r="NVW11" s="8"/>
      <c r="NVX11" s="8"/>
      <c r="NVY11" s="8"/>
      <c r="NVZ11" s="8"/>
      <c r="NWA11" s="8"/>
      <c r="NWB11" s="8"/>
      <c r="NWC11" s="8"/>
      <c r="NWD11" s="8"/>
      <c r="NWE11" s="8"/>
      <c r="NWF11" s="8"/>
      <c r="NWG11" s="8"/>
      <c r="NWH11" s="8"/>
      <c r="NWI11" s="8"/>
      <c r="NWJ11" s="8"/>
      <c r="NWK11" s="8"/>
      <c r="NWL11" s="8"/>
      <c r="NWM11" s="8"/>
      <c r="NWN11" s="8"/>
      <c r="NWO11" s="8"/>
      <c r="NWP11" s="8"/>
      <c r="NWQ11" s="8"/>
      <c r="NWR11" s="8"/>
      <c r="NWS11" s="8"/>
      <c r="NWT11" s="8"/>
      <c r="NWU11" s="8"/>
      <c r="NWV11" s="8"/>
      <c r="NWW11" s="8"/>
      <c r="NWX11" s="8"/>
      <c r="NWY11" s="8"/>
      <c r="NWZ11" s="8"/>
      <c r="NXA11" s="8"/>
      <c r="NXB11" s="8"/>
      <c r="NXC11" s="8"/>
      <c r="NXD11" s="8"/>
      <c r="NXE11" s="8"/>
      <c r="NXF11" s="8"/>
      <c r="NXG11" s="8"/>
      <c r="NXH11" s="8"/>
      <c r="NXI11" s="8"/>
      <c r="NXJ11" s="8"/>
      <c r="NXK11" s="8"/>
      <c r="NXL11" s="8"/>
      <c r="NXM11" s="8"/>
      <c r="NXN11" s="8"/>
      <c r="NXO11" s="8"/>
      <c r="NXP11" s="8"/>
      <c r="NXQ11" s="8"/>
      <c r="NXR11" s="8"/>
      <c r="NXS11" s="8"/>
      <c r="NXT11" s="8"/>
      <c r="NXU11" s="8"/>
      <c r="NXV11" s="8"/>
      <c r="NXW11" s="8"/>
      <c r="NXX11" s="8"/>
      <c r="NXY11" s="8"/>
      <c r="NXZ11" s="8"/>
      <c r="NYA11" s="8"/>
      <c r="NYB11" s="8"/>
      <c r="NYC11" s="8"/>
      <c r="NYD11" s="8"/>
      <c r="NYE11" s="8"/>
      <c r="NYF11" s="8"/>
      <c r="NYG11" s="8"/>
      <c r="NYH11" s="8"/>
      <c r="NYI11" s="8"/>
      <c r="NYJ11" s="8"/>
      <c r="NYK11" s="8"/>
      <c r="NYL11" s="8"/>
      <c r="NYM11" s="8"/>
      <c r="NYN11" s="8"/>
      <c r="NYO11" s="8"/>
      <c r="NYP11" s="8"/>
      <c r="NYQ11" s="8"/>
      <c r="NYR11" s="8"/>
      <c r="NYS11" s="8"/>
      <c r="NYT11" s="8"/>
      <c r="NYU11" s="8"/>
      <c r="NYV11" s="8"/>
      <c r="NYW11" s="8"/>
      <c r="NYX11" s="8"/>
      <c r="NYY11" s="8"/>
      <c r="NYZ11" s="8"/>
      <c r="NZA11" s="8"/>
      <c r="NZB11" s="8"/>
      <c r="NZC11" s="8"/>
      <c r="NZD11" s="8"/>
      <c r="NZE11" s="8"/>
      <c r="NZF11" s="8"/>
      <c r="NZG11" s="8"/>
      <c r="NZH11" s="8"/>
      <c r="NZI11" s="8"/>
      <c r="NZJ11" s="8"/>
      <c r="NZK11" s="8"/>
      <c r="NZL11" s="8"/>
      <c r="NZM11" s="8"/>
      <c r="NZN11" s="8"/>
      <c r="NZO11" s="8"/>
      <c r="NZP11" s="8"/>
      <c r="NZQ11" s="8"/>
      <c r="NZR11" s="8"/>
      <c r="NZS11" s="8"/>
      <c r="NZT11" s="8"/>
      <c r="NZU11" s="8"/>
      <c r="NZV11" s="8"/>
      <c r="NZW11" s="8"/>
      <c r="NZX11" s="8"/>
      <c r="NZY11" s="8"/>
      <c r="NZZ11" s="8"/>
      <c r="OAA11" s="8"/>
      <c r="OAB11" s="8"/>
      <c r="OAC11" s="8"/>
      <c r="OAD11" s="8"/>
      <c r="OAE11" s="8"/>
      <c r="OAF11" s="8"/>
      <c r="OAG11" s="8"/>
      <c r="OAH11" s="8"/>
      <c r="OAI11" s="8"/>
      <c r="OAJ11" s="8"/>
      <c r="OAK11" s="8"/>
      <c r="OAL11" s="8"/>
      <c r="OAM11" s="8"/>
      <c r="OAN11" s="8"/>
      <c r="OAO11" s="8"/>
      <c r="OAP11" s="8"/>
      <c r="OAQ11" s="8"/>
      <c r="OAR11" s="8"/>
      <c r="OAS11" s="8"/>
      <c r="OAT11" s="8"/>
      <c r="OAU11" s="8"/>
      <c r="OAV11" s="8"/>
      <c r="OAW11" s="8"/>
      <c r="OAX11" s="8"/>
      <c r="OAY11" s="8"/>
      <c r="OAZ11" s="8"/>
      <c r="OBA11" s="8"/>
      <c r="OBB11" s="8"/>
      <c r="OBC11" s="8"/>
      <c r="OBD11" s="8"/>
      <c r="OBE11" s="8"/>
      <c r="OBF11" s="8"/>
      <c r="OBG11" s="8"/>
      <c r="OBH11" s="8"/>
      <c r="OBI11" s="8"/>
      <c r="OBJ11" s="8"/>
      <c r="OBK11" s="8"/>
      <c r="OBL11" s="8"/>
      <c r="OBM11" s="8"/>
      <c r="OBN11" s="8"/>
      <c r="OBO11" s="8"/>
      <c r="OBP11" s="8"/>
      <c r="OBQ11" s="8"/>
      <c r="OBR11" s="8"/>
      <c r="OBS11" s="8"/>
      <c r="OBT11" s="8"/>
      <c r="OBU11" s="8"/>
      <c r="OBV11" s="8"/>
      <c r="OBW11" s="8"/>
      <c r="OBX11" s="8"/>
      <c r="OBY11" s="8"/>
      <c r="OBZ11" s="8"/>
      <c r="OCA11" s="8"/>
      <c r="OCB11" s="8"/>
      <c r="OCC11" s="8"/>
      <c r="OCD11" s="8"/>
      <c r="OCE11" s="8"/>
      <c r="OCF11" s="8"/>
      <c r="OCG11" s="8"/>
      <c r="OCH11" s="8"/>
      <c r="OCI11" s="8"/>
      <c r="OCJ11" s="8"/>
      <c r="OCK11" s="8"/>
      <c r="OCL11" s="8"/>
      <c r="OCM11" s="8"/>
      <c r="OCN11" s="8"/>
      <c r="OCO11" s="8"/>
      <c r="OCP11" s="8"/>
      <c r="OCQ11" s="8"/>
      <c r="OCR11" s="8"/>
      <c r="OCS11" s="8"/>
      <c r="OCT11" s="8"/>
      <c r="OCU11" s="8"/>
      <c r="OCV11" s="8"/>
      <c r="OCW11" s="8"/>
      <c r="OCX11" s="8"/>
      <c r="OCY11" s="8"/>
      <c r="OCZ11" s="8"/>
      <c r="ODA11" s="8"/>
      <c r="ODB11" s="8"/>
      <c r="ODC11" s="8"/>
      <c r="ODD11" s="8"/>
      <c r="ODE11" s="8"/>
      <c r="ODF11" s="8"/>
      <c r="ODG11" s="8"/>
      <c r="ODH11" s="8"/>
      <c r="ODI11" s="8"/>
      <c r="ODJ11" s="8"/>
      <c r="ODK11" s="8"/>
      <c r="ODL11" s="8"/>
      <c r="ODM11" s="8"/>
      <c r="ODN11" s="8"/>
      <c r="ODO11" s="8"/>
      <c r="ODP11" s="8"/>
      <c r="ODQ11" s="8"/>
      <c r="ODR11" s="8"/>
      <c r="ODS11" s="8"/>
      <c r="ODT11" s="8"/>
      <c r="ODU11" s="8"/>
      <c r="ODV11" s="8"/>
      <c r="ODW11" s="8"/>
      <c r="ODX11" s="8"/>
      <c r="ODY11" s="8"/>
      <c r="ODZ11" s="8"/>
      <c r="OEA11" s="8"/>
      <c r="OEB11" s="8"/>
      <c r="OEC11" s="8"/>
      <c r="OED11" s="8"/>
      <c r="OEE11" s="8"/>
      <c r="OEF11" s="8"/>
      <c r="OEG11" s="8"/>
      <c r="OEH11" s="8"/>
      <c r="OEI11" s="8"/>
      <c r="OEJ11" s="8"/>
      <c r="OEK11" s="8"/>
      <c r="OEL11" s="8"/>
      <c r="OEM11" s="8"/>
      <c r="OEN11" s="8"/>
      <c r="OEO11" s="8"/>
      <c r="OEP11" s="8"/>
      <c r="OEQ11" s="8"/>
      <c r="OER11" s="8"/>
      <c r="OES11" s="8"/>
      <c r="OET11" s="8"/>
      <c r="OEU11" s="8"/>
      <c r="OEV11" s="8"/>
      <c r="OEW11" s="8"/>
      <c r="OEX11" s="8"/>
      <c r="OEY11" s="8"/>
      <c r="OEZ11" s="8"/>
      <c r="OFA11" s="8"/>
      <c r="OFB11" s="8"/>
      <c r="OFC11" s="8"/>
      <c r="OFD11" s="8"/>
      <c r="OFE11" s="8"/>
      <c r="OFF11" s="8"/>
      <c r="OFG11" s="8"/>
      <c r="OFH11" s="8"/>
      <c r="OFI11" s="8"/>
      <c r="OFJ11" s="8"/>
      <c r="OFK11" s="8"/>
      <c r="OFL11" s="8"/>
      <c r="OFM11" s="8"/>
      <c r="OFN11" s="8"/>
      <c r="OFO11" s="8"/>
      <c r="OFP11" s="8"/>
      <c r="OFQ11" s="8"/>
      <c r="OFR11" s="8"/>
      <c r="OFS11" s="8"/>
      <c r="OFT11" s="8"/>
      <c r="OFU11" s="8"/>
      <c r="OFV11" s="8"/>
      <c r="OFW11" s="8"/>
      <c r="OFX11" s="8"/>
      <c r="OFY11" s="8"/>
      <c r="OFZ11" s="8"/>
      <c r="OGA11" s="8"/>
      <c r="OGB11" s="8"/>
      <c r="OGC11" s="8"/>
      <c r="OGD11" s="8"/>
      <c r="OGE11" s="8"/>
      <c r="OGF11" s="8"/>
      <c r="OGG11" s="8"/>
      <c r="OGH11" s="8"/>
      <c r="OGI11" s="8"/>
      <c r="OGJ11" s="8"/>
      <c r="OGK11" s="8"/>
      <c r="OGL11" s="8"/>
      <c r="OGM11" s="8"/>
      <c r="OGN11" s="8"/>
      <c r="OGO11" s="8"/>
      <c r="OGP11" s="8"/>
      <c r="OGQ11" s="8"/>
      <c r="OGR11" s="8"/>
      <c r="OGS11" s="8"/>
      <c r="OGT11" s="8"/>
      <c r="OGU11" s="8"/>
      <c r="OGV11" s="8"/>
      <c r="OGW11" s="8"/>
      <c r="OGX11" s="8"/>
      <c r="OGY11" s="8"/>
      <c r="OGZ11" s="8"/>
      <c r="OHA11" s="8"/>
      <c r="OHB11" s="8"/>
      <c r="OHC11" s="8"/>
      <c r="OHD11" s="8"/>
      <c r="OHE11" s="8"/>
      <c r="OHF11" s="8"/>
      <c r="OHG11" s="8"/>
      <c r="OHH11" s="8"/>
      <c r="OHI11" s="8"/>
      <c r="OHJ11" s="8"/>
      <c r="OHK11" s="8"/>
      <c r="OHL11" s="8"/>
      <c r="OHM11" s="8"/>
      <c r="OHN11" s="8"/>
      <c r="OHO11" s="8"/>
      <c r="OHP11" s="8"/>
      <c r="OHQ11" s="8"/>
      <c r="OHR11" s="8"/>
      <c r="OHS11" s="8"/>
      <c r="OHT11" s="8"/>
      <c r="OHU11" s="8"/>
      <c r="OHV11" s="8"/>
      <c r="OHW11" s="8"/>
      <c r="OHX11" s="8"/>
      <c r="OHY11" s="8"/>
      <c r="OHZ11" s="8"/>
      <c r="OIA11" s="8"/>
      <c r="OIB11" s="8"/>
      <c r="OIC11" s="8"/>
      <c r="OID11" s="8"/>
      <c r="OIE11" s="8"/>
      <c r="OIF11" s="8"/>
      <c r="OIG11" s="8"/>
      <c r="OIH11" s="8"/>
      <c r="OII11" s="8"/>
      <c r="OIJ11" s="8"/>
      <c r="OIK11" s="8"/>
      <c r="OIL11" s="8"/>
      <c r="OIM11" s="8"/>
      <c r="OIN11" s="8"/>
      <c r="OIO11" s="8"/>
      <c r="OIP11" s="8"/>
      <c r="OIQ11" s="8"/>
      <c r="OIR11" s="8"/>
      <c r="OIS11" s="8"/>
      <c r="OIT11" s="8"/>
      <c r="OIU11" s="8"/>
      <c r="OIV11" s="8"/>
      <c r="OIW11" s="8"/>
      <c r="OIX11" s="8"/>
      <c r="OIY11" s="8"/>
      <c r="OIZ11" s="8"/>
      <c r="OJA11" s="8"/>
      <c r="OJB11" s="8"/>
      <c r="OJC11" s="8"/>
      <c r="OJD11" s="8"/>
      <c r="OJE11" s="8"/>
      <c r="OJF11" s="8"/>
      <c r="OJG11" s="8"/>
      <c r="OJH11" s="8"/>
      <c r="OJI11" s="8"/>
      <c r="OJJ11" s="8"/>
      <c r="OJK11" s="8"/>
      <c r="OJL11" s="8"/>
      <c r="OJM11" s="8"/>
      <c r="OJN11" s="8"/>
      <c r="OJO11" s="8"/>
      <c r="OJP11" s="8"/>
      <c r="OJQ11" s="8"/>
      <c r="OJR11" s="8"/>
      <c r="OJS11" s="8"/>
      <c r="OJT11" s="8"/>
      <c r="OJU11" s="8"/>
      <c r="OJV11" s="8"/>
      <c r="OJW11" s="8"/>
      <c r="OJX11" s="8"/>
      <c r="OJY11" s="8"/>
      <c r="OJZ11" s="8"/>
      <c r="OKA11" s="8"/>
      <c r="OKB11" s="8"/>
      <c r="OKC11" s="8"/>
      <c r="OKD11" s="8"/>
      <c r="OKE11" s="8"/>
      <c r="OKF11" s="8"/>
      <c r="OKG11" s="8"/>
      <c r="OKH11" s="8"/>
      <c r="OKI11" s="8"/>
      <c r="OKJ11" s="8"/>
      <c r="OKK11" s="8"/>
      <c r="OKL11" s="8"/>
      <c r="OKM11" s="8"/>
      <c r="OKN11" s="8"/>
      <c r="OKO11" s="8"/>
      <c r="OKP11" s="8"/>
      <c r="OKQ11" s="8"/>
      <c r="OKR11" s="8"/>
      <c r="OKS11" s="8"/>
      <c r="OKT11" s="8"/>
      <c r="OKU11" s="8"/>
      <c r="OKV11" s="8"/>
      <c r="OKW11" s="8"/>
      <c r="OKX11" s="8"/>
      <c r="OKY11" s="8"/>
      <c r="OKZ11" s="8"/>
      <c r="OLA11" s="8"/>
      <c r="OLB11" s="8"/>
      <c r="OLC11" s="8"/>
      <c r="OLD11" s="8"/>
      <c r="OLE11" s="8"/>
      <c r="OLF11" s="8"/>
      <c r="OLG11" s="8"/>
      <c r="OLH11" s="8"/>
      <c r="OLI11" s="8"/>
      <c r="OLJ11" s="8"/>
      <c r="OLK11" s="8"/>
      <c r="OLL11" s="8"/>
      <c r="OLM11" s="8"/>
      <c r="OLN11" s="8"/>
      <c r="OLO11" s="8"/>
      <c r="OLP11" s="8"/>
      <c r="OLQ11" s="8"/>
      <c r="OLR11" s="8"/>
      <c r="OLS11" s="8"/>
      <c r="OLT11" s="8"/>
      <c r="OLU11" s="8"/>
      <c r="OLV11" s="8"/>
      <c r="OLW11" s="8"/>
      <c r="OLX11" s="8"/>
      <c r="OLY11" s="8"/>
      <c r="OLZ11" s="8"/>
      <c r="OMA11" s="8"/>
      <c r="OMB11" s="8"/>
      <c r="OMC11" s="8"/>
      <c r="OMD11" s="8"/>
      <c r="OME11" s="8"/>
      <c r="OMF11" s="8"/>
      <c r="OMG11" s="8"/>
      <c r="OMH11" s="8"/>
      <c r="OMI11" s="8"/>
      <c r="OMJ11" s="8"/>
      <c r="OMK11" s="8"/>
      <c r="OML11" s="8"/>
      <c r="OMM11" s="8"/>
      <c r="OMN11" s="8"/>
      <c r="OMO11" s="8"/>
      <c r="OMP11" s="8"/>
      <c r="OMQ11" s="8"/>
      <c r="OMR11" s="8"/>
      <c r="OMS11" s="8"/>
      <c r="OMT11" s="8"/>
      <c r="OMU11" s="8"/>
      <c r="OMV11" s="8"/>
      <c r="OMW11" s="8"/>
      <c r="OMX11" s="8"/>
      <c r="OMY11" s="8"/>
      <c r="OMZ11" s="8"/>
      <c r="ONA11" s="8"/>
      <c r="ONB11" s="8"/>
      <c r="ONC11" s="8"/>
      <c r="OND11" s="8"/>
      <c r="ONE11" s="8"/>
      <c r="ONF11" s="8"/>
      <c r="ONG11" s="8"/>
      <c r="ONH11" s="8"/>
      <c r="ONI11" s="8"/>
      <c r="ONJ11" s="8"/>
      <c r="ONK11" s="8"/>
      <c r="ONL11" s="8"/>
      <c r="ONM11" s="8"/>
      <c r="ONN11" s="8"/>
      <c r="ONO11" s="8"/>
      <c r="ONP11" s="8"/>
      <c r="ONQ11" s="8"/>
      <c r="ONR11" s="8"/>
      <c r="ONS11" s="8"/>
      <c r="ONT11" s="8"/>
      <c r="ONU11" s="8"/>
      <c r="ONV11" s="8"/>
      <c r="ONW11" s="8"/>
      <c r="ONX11" s="8"/>
      <c r="ONY11" s="8"/>
      <c r="ONZ11" s="8"/>
      <c r="OOA11" s="8"/>
      <c r="OOB11" s="8"/>
      <c r="OOC11" s="8"/>
      <c r="OOD11" s="8"/>
      <c r="OOE11" s="8"/>
      <c r="OOF11" s="8"/>
      <c r="OOG11" s="8"/>
      <c r="OOH11" s="8"/>
      <c r="OOI11" s="8"/>
      <c r="OOJ11" s="8"/>
      <c r="OOK11" s="8"/>
      <c r="OOL11" s="8"/>
      <c r="OOM11" s="8"/>
      <c r="OON11" s="8"/>
      <c r="OOO11" s="8"/>
      <c r="OOP11" s="8"/>
      <c r="OOQ11" s="8"/>
      <c r="OOR11" s="8"/>
      <c r="OOS11" s="8"/>
      <c r="OOT11" s="8"/>
      <c r="OOU11" s="8"/>
      <c r="OOV11" s="8"/>
      <c r="OOW11" s="8"/>
      <c r="OOX11" s="8"/>
      <c r="OOY11" s="8"/>
      <c r="OOZ11" s="8"/>
      <c r="OPA11" s="8"/>
      <c r="OPB11" s="8"/>
      <c r="OPC11" s="8"/>
      <c r="OPD11" s="8"/>
      <c r="OPE11" s="8"/>
      <c r="OPF11" s="8"/>
      <c r="OPG11" s="8"/>
      <c r="OPH11" s="8"/>
      <c r="OPI11" s="8"/>
      <c r="OPJ11" s="8"/>
      <c r="OPK11" s="8"/>
      <c r="OPL11" s="8"/>
      <c r="OPM11" s="8"/>
      <c r="OPN11" s="8"/>
      <c r="OPO11" s="8"/>
      <c r="OPP11" s="8"/>
      <c r="OPQ11" s="8"/>
      <c r="OPR11" s="8"/>
      <c r="OPS11" s="8"/>
      <c r="OPT11" s="8"/>
      <c r="OPU11" s="8"/>
      <c r="OPV11" s="8"/>
      <c r="OPW11" s="8"/>
      <c r="OPX11" s="8"/>
      <c r="OPY11" s="8"/>
      <c r="OPZ11" s="8"/>
      <c r="OQA11" s="8"/>
      <c r="OQB11" s="8"/>
      <c r="OQC11" s="8"/>
      <c r="OQD11" s="8"/>
      <c r="OQE11" s="8"/>
      <c r="OQF11" s="8"/>
      <c r="OQG11" s="8"/>
      <c r="OQH11" s="8"/>
      <c r="OQI11" s="8"/>
      <c r="OQJ11" s="8"/>
      <c r="OQK11" s="8"/>
      <c r="OQL11" s="8"/>
      <c r="OQM11" s="8"/>
      <c r="OQN11" s="8"/>
      <c r="OQO11" s="8"/>
      <c r="OQP11" s="8"/>
      <c r="OQQ11" s="8"/>
      <c r="OQR11" s="8"/>
      <c r="OQS11" s="8"/>
      <c r="OQT11" s="8"/>
      <c r="OQU11" s="8"/>
      <c r="OQV11" s="8"/>
      <c r="OQW11" s="8"/>
      <c r="OQX11" s="8"/>
      <c r="OQY11" s="8"/>
      <c r="OQZ11" s="8"/>
      <c r="ORA11" s="8"/>
      <c r="ORB11" s="8"/>
      <c r="ORC11" s="8"/>
      <c r="ORD11" s="8"/>
      <c r="ORE11" s="8"/>
      <c r="ORF11" s="8"/>
      <c r="ORG11" s="8"/>
      <c r="ORH11" s="8"/>
      <c r="ORI11" s="8"/>
      <c r="ORJ11" s="8"/>
      <c r="ORK11" s="8"/>
      <c r="ORL11" s="8"/>
      <c r="ORM11" s="8"/>
      <c r="ORN11" s="8"/>
      <c r="ORO11" s="8"/>
      <c r="ORP11" s="8"/>
      <c r="ORQ11" s="8"/>
      <c r="ORR11" s="8"/>
      <c r="ORS11" s="8"/>
      <c r="ORT11" s="8"/>
      <c r="ORU11" s="8"/>
      <c r="ORV11" s="8"/>
      <c r="ORW11" s="8"/>
      <c r="ORX11" s="8"/>
      <c r="ORY11" s="8"/>
      <c r="ORZ11" s="8"/>
      <c r="OSA11" s="8"/>
      <c r="OSB11" s="8"/>
      <c r="OSC11" s="8"/>
      <c r="OSD11" s="8"/>
      <c r="OSE11" s="8"/>
      <c r="OSF11" s="8"/>
      <c r="OSG11" s="8"/>
      <c r="OSH11" s="8"/>
      <c r="OSI11" s="8"/>
      <c r="OSJ11" s="8"/>
      <c r="OSK11" s="8"/>
      <c r="OSL11" s="8"/>
      <c r="OSM11" s="8"/>
      <c r="OSN11" s="8"/>
      <c r="OSO11" s="8"/>
      <c r="OSP11" s="8"/>
      <c r="OSQ11" s="8"/>
      <c r="OSR11" s="8"/>
      <c r="OSS11" s="8"/>
      <c r="OST11" s="8"/>
      <c r="OSU11" s="8"/>
      <c r="OSV11" s="8"/>
      <c r="OSW11" s="8"/>
      <c r="OSX11" s="8"/>
      <c r="OSY11" s="8"/>
      <c r="OSZ11" s="8"/>
      <c r="OTA11" s="8"/>
      <c r="OTB11" s="8"/>
      <c r="OTC11" s="8"/>
      <c r="OTD11" s="8"/>
      <c r="OTE11" s="8"/>
      <c r="OTF11" s="8"/>
      <c r="OTG11" s="8"/>
      <c r="OTH11" s="8"/>
      <c r="OTI11" s="8"/>
      <c r="OTJ11" s="8"/>
      <c r="OTK11" s="8"/>
      <c r="OTL11" s="8"/>
      <c r="OTM11" s="8"/>
      <c r="OTN11" s="8"/>
      <c r="OTO11" s="8"/>
      <c r="OTP11" s="8"/>
      <c r="OTQ11" s="8"/>
      <c r="OTR11" s="8"/>
      <c r="OTS11" s="8"/>
      <c r="OTT11" s="8"/>
      <c r="OTU11" s="8"/>
      <c r="OTV11" s="8"/>
      <c r="OTW11" s="8"/>
      <c r="OTX11" s="8"/>
      <c r="OTY11" s="8"/>
      <c r="OTZ11" s="8"/>
      <c r="OUA11" s="8"/>
      <c r="OUB11" s="8"/>
      <c r="OUC11" s="8"/>
      <c r="OUD11" s="8"/>
      <c r="OUE11" s="8"/>
      <c r="OUF11" s="8"/>
      <c r="OUG11" s="8"/>
      <c r="OUH11" s="8"/>
      <c r="OUI11" s="8"/>
      <c r="OUJ11" s="8"/>
      <c r="OUK11" s="8"/>
      <c r="OUL11" s="8"/>
      <c r="OUM11" s="8"/>
      <c r="OUN11" s="8"/>
      <c r="OUO11" s="8"/>
      <c r="OUP11" s="8"/>
      <c r="OUQ11" s="8"/>
      <c r="OUR11" s="8"/>
      <c r="OUS11" s="8"/>
      <c r="OUT11" s="8"/>
      <c r="OUU11" s="8"/>
      <c r="OUV11" s="8"/>
      <c r="OUW11" s="8"/>
      <c r="OUX11" s="8"/>
      <c r="OUY11" s="8"/>
      <c r="OUZ11" s="8"/>
      <c r="OVA11" s="8"/>
      <c r="OVB11" s="8"/>
      <c r="OVC11" s="8"/>
      <c r="OVD11" s="8"/>
      <c r="OVE11" s="8"/>
      <c r="OVF11" s="8"/>
      <c r="OVG11" s="8"/>
      <c r="OVH11" s="8"/>
      <c r="OVI11" s="8"/>
      <c r="OVJ11" s="8"/>
      <c r="OVK11" s="8"/>
      <c r="OVL11" s="8"/>
      <c r="OVM11" s="8"/>
      <c r="OVN11" s="8"/>
      <c r="OVO11" s="8"/>
      <c r="OVP11" s="8"/>
      <c r="OVQ11" s="8"/>
      <c r="OVR11" s="8"/>
      <c r="OVS11" s="8"/>
      <c r="OVT11" s="8"/>
      <c r="OVU11" s="8"/>
      <c r="OVV11" s="8"/>
      <c r="OVW11" s="8"/>
      <c r="OVX11" s="8"/>
      <c r="OVY11" s="8"/>
      <c r="OVZ11" s="8"/>
      <c r="OWA11" s="8"/>
      <c r="OWB11" s="8"/>
      <c r="OWC11" s="8"/>
      <c r="OWD11" s="8"/>
      <c r="OWE11" s="8"/>
      <c r="OWF11" s="8"/>
      <c r="OWG11" s="8"/>
      <c r="OWH11" s="8"/>
      <c r="OWI11" s="8"/>
      <c r="OWJ11" s="8"/>
      <c r="OWK11" s="8"/>
      <c r="OWL11" s="8"/>
      <c r="OWM11" s="8"/>
      <c r="OWN11" s="8"/>
      <c r="OWO11" s="8"/>
      <c r="OWP11" s="8"/>
      <c r="OWQ11" s="8"/>
      <c r="OWR11" s="8"/>
      <c r="OWS11" s="8"/>
      <c r="OWT11" s="8"/>
      <c r="OWU11" s="8"/>
      <c r="OWV11" s="8"/>
      <c r="OWW11" s="8"/>
      <c r="OWX11" s="8"/>
      <c r="OWY11" s="8"/>
      <c r="OWZ11" s="8"/>
      <c r="OXA11" s="8"/>
      <c r="OXB11" s="8"/>
      <c r="OXC11" s="8"/>
      <c r="OXD11" s="8"/>
      <c r="OXE11" s="8"/>
      <c r="OXF11" s="8"/>
      <c r="OXG11" s="8"/>
      <c r="OXH11" s="8"/>
      <c r="OXI11" s="8"/>
      <c r="OXJ11" s="8"/>
      <c r="OXK11" s="8"/>
      <c r="OXL11" s="8"/>
      <c r="OXM11" s="8"/>
      <c r="OXN11" s="8"/>
      <c r="OXO11" s="8"/>
      <c r="OXP11" s="8"/>
      <c r="OXQ11" s="8"/>
      <c r="OXR11" s="8"/>
      <c r="OXS11" s="8"/>
      <c r="OXT11" s="8"/>
      <c r="OXU11" s="8"/>
      <c r="OXV11" s="8"/>
      <c r="OXW11" s="8"/>
      <c r="OXX11" s="8"/>
      <c r="OXY11" s="8"/>
      <c r="OXZ11" s="8"/>
      <c r="OYA11" s="8"/>
      <c r="OYB11" s="8"/>
      <c r="OYC11" s="8"/>
      <c r="OYD11" s="8"/>
      <c r="OYE11" s="8"/>
      <c r="OYF11" s="8"/>
      <c r="OYG11" s="8"/>
      <c r="OYH11" s="8"/>
      <c r="OYI11" s="8"/>
      <c r="OYJ11" s="8"/>
      <c r="OYK11" s="8"/>
      <c r="OYL11" s="8"/>
      <c r="OYM11" s="8"/>
      <c r="OYN11" s="8"/>
      <c r="OYO11" s="8"/>
      <c r="OYP11" s="8"/>
      <c r="OYQ11" s="8"/>
      <c r="OYR11" s="8"/>
      <c r="OYS11" s="8"/>
      <c r="OYT11" s="8"/>
      <c r="OYU11" s="8"/>
      <c r="OYV11" s="8"/>
      <c r="OYW11" s="8"/>
      <c r="OYX11" s="8"/>
      <c r="OYY11" s="8"/>
      <c r="OYZ11" s="8"/>
      <c r="OZA11" s="8"/>
      <c r="OZB11" s="8"/>
      <c r="OZC11" s="8"/>
      <c r="OZD11" s="8"/>
      <c r="OZE11" s="8"/>
      <c r="OZF11" s="8"/>
      <c r="OZG11" s="8"/>
      <c r="OZH11" s="8"/>
      <c r="OZI11" s="8"/>
      <c r="OZJ11" s="8"/>
      <c r="OZK11" s="8"/>
      <c r="OZL11" s="8"/>
      <c r="OZM11" s="8"/>
      <c r="OZN11" s="8"/>
      <c r="OZO11" s="8"/>
      <c r="OZP11" s="8"/>
      <c r="OZQ11" s="8"/>
      <c r="OZR11" s="8"/>
      <c r="OZS11" s="8"/>
      <c r="OZT11" s="8"/>
      <c r="OZU11" s="8"/>
      <c r="OZV11" s="8"/>
      <c r="OZW11" s="8"/>
      <c r="OZX11" s="8"/>
      <c r="OZY11" s="8"/>
      <c r="OZZ11" s="8"/>
      <c r="PAA11" s="8"/>
      <c r="PAB11" s="8"/>
      <c r="PAC11" s="8"/>
      <c r="PAD11" s="8"/>
      <c r="PAE11" s="8"/>
      <c r="PAF11" s="8"/>
      <c r="PAG11" s="8"/>
      <c r="PAH11" s="8"/>
      <c r="PAI11" s="8"/>
      <c r="PAJ11" s="8"/>
      <c r="PAK11" s="8"/>
      <c r="PAL11" s="8"/>
      <c r="PAM11" s="8"/>
      <c r="PAN11" s="8"/>
      <c r="PAO11" s="8"/>
      <c r="PAP11" s="8"/>
      <c r="PAQ11" s="8"/>
      <c r="PAR11" s="8"/>
      <c r="PAS11" s="8"/>
      <c r="PAT11" s="8"/>
      <c r="PAU11" s="8"/>
      <c r="PAV11" s="8"/>
      <c r="PAW11" s="8"/>
      <c r="PAX11" s="8"/>
      <c r="PAY11" s="8"/>
      <c r="PAZ11" s="8"/>
      <c r="PBA11" s="8"/>
      <c r="PBB11" s="8"/>
      <c r="PBC11" s="8"/>
      <c r="PBD11" s="8"/>
      <c r="PBE11" s="8"/>
      <c r="PBF11" s="8"/>
      <c r="PBG11" s="8"/>
      <c r="PBH11" s="8"/>
      <c r="PBI11" s="8"/>
      <c r="PBJ11" s="8"/>
      <c r="PBK11" s="8"/>
      <c r="PBL11" s="8"/>
      <c r="PBM11" s="8"/>
      <c r="PBN11" s="8"/>
      <c r="PBO11" s="8"/>
      <c r="PBP11" s="8"/>
      <c r="PBQ11" s="8"/>
      <c r="PBR11" s="8"/>
      <c r="PBS11" s="8"/>
      <c r="PBT11" s="8"/>
      <c r="PBU11" s="8"/>
      <c r="PBV11" s="8"/>
      <c r="PBW11" s="8"/>
      <c r="PBX11" s="8"/>
      <c r="PBY11" s="8"/>
      <c r="PBZ11" s="8"/>
      <c r="PCA11" s="8"/>
      <c r="PCB11" s="8"/>
      <c r="PCC11" s="8"/>
      <c r="PCD11" s="8"/>
      <c r="PCE11" s="8"/>
      <c r="PCF11" s="8"/>
      <c r="PCG11" s="8"/>
      <c r="PCH11" s="8"/>
      <c r="PCI11" s="8"/>
      <c r="PCJ11" s="8"/>
      <c r="PCK11" s="8"/>
      <c r="PCL11" s="8"/>
      <c r="PCM11" s="8"/>
      <c r="PCN11" s="8"/>
      <c r="PCO11" s="8"/>
      <c r="PCP11" s="8"/>
      <c r="PCQ11" s="8"/>
      <c r="PCR11" s="8"/>
      <c r="PCS11" s="8"/>
      <c r="PCT11" s="8"/>
      <c r="PCU11" s="8"/>
      <c r="PCV11" s="8"/>
      <c r="PCW11" s="8"/>
      <c r="PCX11" s="8"/>
      <c r="PCY11" s="8"/>
      <c r="PCZ11" s="8"/>
      <c r="PDA11" s="8"/>
      <c r="PDB11" s="8"/>
      <c r="PDC11" s="8"/>
      <c r="PDD11" s="8"/>
      <c r="PDE11" s="8"/>
      <c r="PDF11" s="8"/>
      <c r="PDG11" s="8"/>
      <c r="PDH11" s="8"/>
      <c r="PDI11" s="8"/>
      <c r="PDJ11" s="8"/>
      <c r="PDK11" s="8"/>
      <c r="PDL11" s="8"/>
      <c r="PDM11" s="8"/>
      <c r="PDN11" s="8"/>
      <c r="PDO11" s="8"/>
      <c r="PDP11" s="8"/>
      <c r="PDQ11" s="8"/>
      <c r="PDR11" s="8"/>
      <c r="PDS11" s="8"/>
      <c r="PDT11" s="8"/>
      <c r="PDU11" s="8"/>
      <c r="PDV11" s="8"/>
      <c r="PDW11" s="8"/>
      <c r="PDX11" s="8"/>
      <c r="PDY11" s="8"/>
      <c r="PDZ11" s="8"/>
      <c r="PEA11" s="8"/>
      <c r="PEB11" s="8"/>
      <c r="PEC11" s="8"/>
      <c r="PED11" s="8"/>
      <c r="PEE11" s="8"/>
      <c r="PEF11" s="8"/>
      <c r="PEG11" s="8"/>
      <c r="PEH11" s="8"/>
      <c r="PEI11" s="8"/>
      <c r="PEJ11" s="8"/>
      <c r="PEK11" s="8"/>
      <c r="PEL11" s="8"/>
      <c r="PEM11" s="8"/>
      <c r="PEN11" s="8"/>
      <c r="PEO11" s="8"/>
      <c r="PEP11" s="8"/>
      <c r="PEQ11" s="8"/>
      <c r="PER11" s="8"/>
      <c r="PES11" s="8"/>
      <c r="PET11" s="8"/>
      <c r="PEU11" s="8"/>
      <c r="PEV11" s="8"/>
      <c r="PEW11" s="8"/>
      <c r="PEX11" s="8"/>
      <c r="PEY11" s="8"/>
      <c r="PEZ11" s="8"/>
      <c r="PFA11" s="8"/>
      <c r="PFB11" s="8"/>
      <c r="PFC11" s="8"/>
      <c r="PFD11" s="8"/>
      <c r="PFE11" s="8"/>
      <c r="PFF11" s="8"/>
      <c r="PFG11" s="8"/>
      <c r="PFH11" s="8"/>
      <c r="PFI11" s="8"/>
      <c r="PFJ11" s="8"/>
      <c r="PFK11" s="8"/>
      <c r="PFL11" s="8"/>
      <c r="PFM11" s="8"/>
      <c r="PFN11" s="8"/>
      <c r="PFO11" s="8"/>
      <c r="PFP11" s="8"/>
      <c r="PFQ11" s="8"/>
      <c r="PFR11" s="8"/>
      <c r="PFS11" s="8"/>
      <c r="PFT11" s="8"/>
      <c r="PFU11" s="8"/>
      <c r="PFV11" s="8"/>
      <c r="PFW11" s="8"/>
      <c r="PFX11" s="8"/>
      <c r="PFY11" s="8"/>
      <c r="PFZ11" s="8"/>
      <c r="PGA11" s="8"/>
      <c r="PGB11" s="8"/>
      <c r="PGC11" s="8"/>
      <c r="PGD11" s="8"/>
      <c r="PGE11" s="8"/>
      <c r="PGF11" s="8"/>
      <c r="PGG11" s="8"/>
      <c r="PGH11" s="8"/>
      <c r="PGI11" s="8"/>
      <c r="PGJ11" s="8"/>
      <c r="PGK11" s="8"/>
      <c r="PGL11" s="8"/>
      <c r="PGM11" s="8"/>
      <c r="PGN11" s="8"/>
      <c r="PGO11" s="8"/>
      <c r="PGP11" s="8"/>
      <c r="PGQ11" s="8"/>
      <c r="PGR11" s="8"/>
      <c r="PGS11" s="8"/>
      <c r="PGT11" s="8"/>
      <c r="PGU11" s="8"/>
      <c r="PGV11" s="8"/>
      <c r="PGW11" s="8"/>
      <c r="PGX11" s="8"/>
      <c r="PGY11" s="8"/>
      <c r="PGZ11" s="8"/>
      <c r="PHA11" s="8"/>
      <c r="PHB11" s="8"/>
      <c r="PHC11" s="8"/>
      <c r="PHD11" s="8"/>
      <c r="PHE11" s="8"/>
      <c r="PHF11" s="8"/>
      <c r="PHG11" s="8"/>
      <c r="PHH11" s="8"/>
      <c r="PHI11" s="8"/>
      <c r="PHJ11" s="8"/>
      <c r="PHK11" s="8"/>
      <c r="PHL11" s="8"/>
      <c r="PHM11" s="8"/>
      <c r="PHN11" s="8"/>
      <c r="PHO11" s="8"/>
      <c r="PHP11" s="8"/>
      <c r="PHQ11" s="8"/>
      <c r="PHR11" s="8"/>
      <c r="PHS11" s="8"/>
      <c r="PHT11" s="8"/>
      <c r="PHU11" s="8"/>
      <c r="PHV11" s="8"/>
      <c r="PHW11" s="8"/>
      <c r="PHX11" s="8"/>
      <c r="PHY11" s="8"/>
      <c r="PHZ11" s="8"/>
      <c r="PIA11" s="8"/>
      <c r="PIB11" s="8"/>
      <c r="PIC11" s="8"/>
      <c r="PID11" s="8"/>
      <c r="PIE11" s="8"/>
      <c r="PIF11" s="8"/>
      <c r="PIG11" s="8"/>
      <c r="PIH11" s="8"/>
      <c r="PII11" s="8"/>
      <c r="PIJ11" s="8"/>
      <c r="PIK11" s="8"/>
      <c r="PIL11" s="8"/>
      <c r="PIM11" s="8"/>
      <c r="PIN11" s="8"/>
      <c r="PIO11" s="8"/>
      <c r="PIP11" s="8"/>
      <c r="PIQ11" s="8"/>
      <c r="PIR11" s="8"/>
      <c r="PIS11" s="8"/>
      <c r="PIT11" s="8"/>
      <c r="PIU11" s="8"/>
      <c r="PIV11" s="8"/>
      <c r="PIW11" s="8"/>
      <c r="PIX11" s="8"/>
      <c r="PIY11" s="8"/>
      <c r="PIZ11" s="8"/>
      <c r="PJA11" s="8"/>
      <c r="PJB11" s="8"/>
      <c r="PJC11" s="8"/>
      <c r="PJD11" s="8"/>
      <c r="PJE11" s="8"/>
      <c r="PJF11" s="8"/>
      <c r="PJG11" s="8"/>
      <c r="PJH11" s="8"/>
      <c r="PJI11" s="8"/>
      <c r="PJJ11" s="8"/>
      <c r="PJK11" s="8"/>
      <c r="PJL11" s="8"/>
      <c r="PJM11" s="8"/>
      <c r="PJN11" s="8"/>
      <c r="PJO11" s="8"/>
      <c r="PJP11" s="8"/>
      <c r="PJQ11" s="8"/>
      <c r="PJR11" s="8"/>
      <c r="PJS11" s="8"/>
      <c r="PJT11" s="8"/>
      <c r="PJU11" s="8"/>
      <c r="PJV11" s="8"/>
      <c r="PJW11" s="8"/>
      <c r="PJX11" s="8"/>
      <c r="PJY11" s="8"/>
      <c r="PJZ11" s="8"/>
      <c r="PKA11" s="8"/>
      <c r="PKB11" s="8"/>
      <c r="PKC11" s="8"/>
      <c r="PKD11" s="8"/>
      <c r="PKE11" s="8"/>
      <c r="PKF11" s="8"/>
      <c r="PKG11" s="8"/>
      <c r="PKH11" s="8"/>
      <c r="PKI11" s="8"/>
      <c r="PKJ11" s="8"/>
      <c r="PKK11" s="8"/>
      <c r="PKL11" s="8"/>
      <c r="PKM11" s="8"/>
      <c r="PKN11" s="8"/>
      <c r="PKO11" s="8"/>
      <c r="PKP11" s="8"/>
      <c r="PKQ11" s="8"/>
      <c r="PKR11" s="8"/>
      <c r="PKS11" s="8"/>
      <c r="PKT11" s="8"/>
      <c r="PKU11" s="8"/>
      <c r="PKV11" s="8"/>
      <c r="PKW11" s="8"/>
      <c r="PKX11" s="8"/>
      <c r="PKY11" s="8"/>
      <c r="PKZ11" s="8"/>
      <c r="PLA11" s="8"/>
      <c r="PLB11" s="8"/>
      <c r="PLC11" s="8"/>
      <c r="PLD11" s="8"/>
      <c r="PLE11" s="8"/>
      <c r="PLF11" s="8"/>
      <c r="PLG11" s="8"/>
      <c r="PLH11" s="8"/>
      <c r="PLI11" s="8"/>
      <c r="PLJ11" s="8"/>
      <c r="PLK11" s="8"/>
      <c r="PLL11" s="8"/>
      <c r="PLM11" s="8"/>
      <c r="PLN11" s="8"/>
      <c r="PLO11" s="8"/>
      <c r="PLP11" s="8"/>
      <c r="PLQ11" s="8"/>
      <c r="PLR11" s="8"/>
      <c r="PLS11" s="8"/>
      <c r="PLT11" s="8"/>
      <c r="PLU11" s="8"/>
      <c r="PLV11" s="8"/>
      <c r="PLW11" s="8"/>
      <c r="PLX11" s="8"/>
      <c r="PLY11" s="8"/>
      <c r="PLZ11" s="8"/>
      <c r="PMA11" s="8"/>
      <c r="PMB11" s="8"/>
      <c r="PMC11" s="8"/>
      <c r="PMD11" s="8"/>
      <c r="PME11" s="8"/>
      <c r="PMF11" s="8"/>
      <c r="PMG11" s="8"/>
      <c r="PMH11" s="8"/>
      <c r="PMI11" s="8"/>
      <c r="PMJ11" s="8"/>
      <c r="PMK11" s="8"/>
      <c r="PML11" s="8"/>
      <c r="PMM11" s="8"/>
      <c r="PMN11" s="8"/>
      <c r="PMO11" s="8"/>
      <c r="PMP11" s="8"/>
      <c r="PMQ11" s="8"/>
      <c r="PMR11" s="8"/>
      <c r="PMS11" s="8"/>
      <c r="PMT11" s="8"/>
      <c r="PMU11" s="8"/>
      <c r="PMV11" s="8"/>
      <c r="PMW11" s="8"/>
      <c r="PMX11" s="8"/>
      <c r="PMY11" s="8"/>
      <c r="PMZ11" s="8"/>
      <c r="PNA11" s="8"/>
      <c r="PNB11" s="8"/>
      <c r="PNC11" s="8"/>
      <c r="PND11" s="8"/>
      <c r="PNE11" s="8"/>
      <c r="PNF11" s="8"/>
      <c r="PNG11" s="8"/>
      <c r="PNH11" s="8"/>
      <c r="PNI11" s="8"/>
      <c r="PNJ11" s="8"/>
      <c r="PNK11" s="8"/>
      <c r="PNL11" s="8"/>
      <c r="PNM11" s="8"/>
      <c r="PNN11" s="8"/>
      <c r="PNO11" s="8"/>
      <c r="PNP11" s="8"/>
      <c r="PNQ11" s="8"/>
      <c r="PNR11" s="8"/>
      <c r="PNS11" s="8"/>
      <c r="PNT11" s="8"/>
      <c r="PNU11" s="8"/>
      <c r="PNV11" s="8"/>
      <c r="PNW11" s="8"/>
      <c r="PNX11" s="8"/>
      <c r="PNY11" s="8"/>
      <c r="PNZ11" s="8"/>
      <c r="POA11" s="8"/>
      <c r="POB11" s="8"/>
      <c r="POC11" s="8"/>
      <c r="POD11" s="8"/>
      <c r="POE11" s="8"/>
      <c r="POF11" s="8"/>
      <c r="POG11" s="8"/>
      <c r="POH11" s="8"/>
      <c r="POI11" s="8"/>
      <c r="POJ11" s="8"/>
      <c r="POK11" s="8"/>
      <c r="POL11" s="8"/>
      <c r="POM11" s="8"/>
      <c r="PON11" s="8"/>
      <c r="POO11" s="8"/>
      <c r="POP11" s="8"/>
      <c r="POQ11" s="8"/>
      <c r="POR11" s="8"/>
      <c r="POS11" s="8"/>
      <c r="POT11" s="8"/>
      <c r="POU11" s="8"/>
      <c r="POV11" s="8"/>
      <c r="POW11" s="8"/>
      <c r="POX11" s="8"/>
      <c r="POY11" s="8"/>
      <c r="POZ11" s="8"/>
      <c r="PPA11" s="8"/>
      <c r="PPB11" s="8"/>
      <c r="PPC11" s="8"/>
      <c r="PPD11" s="8"/>
      <c r="PPE11" s="8"/>
      <c r="PPF11" s="8"/>
      <c r="PPG11" s="8"/>
      <c r="PPH11" s="8"/>
      <c r="PPI11" s="8"/>
      <c r="PPJ11" s="8"/>
      <c r="PPK11" s="8"/>
      <c r="PPL11" s="8"/>
      <c r="PPM11" s="8"/>
      <c r="PPN11" s="8"/>
      <c r="PPO11" s="8"/>
      <c r="PPP11" s="8"/>
      <c r="PPQ11" s="8"/>
      <c r="PPR11" s="8"/>
      <c r="PPS11" s="8"/>
      <c r="PPT11" s="8"/>
      <c r="PPU11" s="8"/>
      <c r="PPV11" s="8"/>
      <c r="PPW11" s="8"/>
      <c r="PPX11" s="8"/>
      <c r="PPY11" s="8"/>
      <c r="PPZ11" s="8"/>
      <c r="PQA11" s="8"/>
      <c r="PQB11" s="8"/>
      <c r="PQC11" s="8"/>
      <c r="PQD11" s="8"/>
      <c r="PQE11" s="8"/>
      <c r="PQF11" s="8"/>
      <c r="PQG11" s="8"/>
      <c r="PQH11" s="8"/>
      <c r="PQI11" s="8"/>
      <c r="PQJ11" s="8"/>
      <c r="PQK11" s="8"/>
      <c r="PQL11" s="8"/>
      <c r="PQM11" s="8"/>
      <c r="PQN11" s="8"/>
      <c r="PQO11" s="8"/>
      <c r="PQP11" s="8"/>
      <c r="PQQ11" s="8"/>
      <c r="PQR11" s="8"/>
      <c r="PQS11" s="8"/>
      <c r="PQT11" s="8"/>
      <c r="PQU11" s="8"/>
      <c r="PQV11" s="8"/>
      <c r="PQW11" s="8"/>
      <c r="PQX11" s="8"/>
      <c r="PQY11" s="8"/>
      <c r="PQZ11" s="8"/>
      <c r="PRA11" s="8"/>
      <c r="PRB11" s="8"/>
      <c r="PRC11" s="8"/>
      <c r="PRD11" s="8"/>
      <c r="PRE11" s="8"/>
      <c r="PRF11" s="8"/>
      <c r="PRG11" s="8"/>
      <c r="PRH11" s="8"/>
      <c r="PRI11" s="8"/>
      <c r="PRJ11" s="8"/>
      <c r="PRK11" s="8"/>
      <c r="PRL11" s="8"/>
      <c r="PRM11" s="8"/>
      <c r="PRN11" s="8"/>
      <c r="PRO11" s="8"/>
      <c r="PRP11" s="8"/>
      <c r="PRQ11" s="8"/>
      <c r="PRR11" s="8"/>
      <c r="PRS11" s="8"/>
      <c r="PRT11" s="8"/>
      <c r="PRU11" s="8"/>
      <c r="PRV11" s="8"/>
      <c r="PRW11" s="8"/>
      <c r="PRX11" s="8"/>
      <c r="PRY11" s="8"/>
      <c r="PRZ11" s="8"/>
      <c r="PSA11" s="8"/>
      <c r="PSB11" s="8"/>
      <c r="PSC11" s="8"/>
      <c r="PSD11" s="8"/>
      <c r="PSE11" s="8"/>
      <c r="PSF11" s="8"/>
      <c r="PSG11" s="8"/>
      <c r="PSH11" s="8"/>
      <c r="PSI11" s="8"/>
      <c r="PSJ11" s="8"/>
      <c r="PSK11" s="8"/>
      <c r="PSL11" s="8"/>
      <c r="PSM11" s="8"/>
      <c r="PSN11" s="8"/>
      <c r="PSO11" s="8"/>
      <c r="PSP11" s="8"/>
      <c r="PSQ11" s="8"/>
      <c r="PSR11" s="8"/>
      <c r="PSS11" s="8"/>
      <c r="PST11" s="8"/>
      <c r="PSU11" s="8"/>
      <c r="PSV11" s="8"/>
      <c r="PSW11" s="8"/>
      <c r="PSX11" s="8"/>
      <c r="PSY11" s="8"/>
      <c r="PSZ11" s="8"/>
      <c r="PTA11" s="8"/>
      <c r="PTB11" s="8"/>
      <c r="PTC11" s="8"/>
      <c r="PTD11" s="8"/>
      <c r="PTE11" s="8"/>
      <c r="PTF11" s="8"/>
      <c r="PTG11" s="8"/>
      <c r="PTH11" s="8"/>
      <c r="PTI11" s="8"/>
      <c r="PTJ11" s="8"/>
      <c r="PTK11" s="8"/>
      <c r="PTL11" s="8"/>
      <c r="PTM11" s="8"/>
      <c r="PTN11" s="8"/>
      <c r="PTO11" s="8"/>
      <c r="PTP11" s="8"/>
      <c r="PTQ11" s="8"/>
      <c r="PTR11" s="8"/>
      <c r="PTS11" s="8"/>
      <c r="PTT11" s="8"/>
      <c r="PTU11" s="8"/>
      <c r="PTV11" s="8"/>
      <c r="PTW11" s="8"/>
      <c r="PTX11" s="8"/>
      <c r="PTY11" s="8"/>
      <c r="PTZ11" s="8"/>
      <c r="PUA11" s="8"/>
      <c r="PUB11" s="8"/>
      <c r="PUC11" s="8"/>
      <c r="PUD11" s="8"/>
      <c r="PUE11" s="8"/>
      <c r="PUF11" s="8"/>
      <c r="PUG11" s="8"/>
      <c r="PUH11" s="8"/>
      <c r="PUI11" s="8"/>
      <c r="PUJ11" s="8"/>
      <c r="PUK11" s="8"/>
      <c r="PUL11" s="8"/>
      <c r="PUM11" s="8"/>
      <c r="PUN11" s="8"/>
      <c r="PUO11" s="8"/>
      <c r="PUP11" s="8"/>
      <c r="PUQ11" s="8"/>
      <c r="PUR11" s="8"/>
      <c r="PUS11" s="8"/>
      <c r="PUT11" s="8"/>
      <c r="PUU11" s="8"/>
      <c r="PUV11" s="8"/>
      <c r="PUW11" s="8"/>
      <c r="PUX11" s="8"/>
      <c r="PUY11" s="8"/>
      <c r="PUZ11" s="8"/>
      <c r="PVA11" s="8"/>
      <c r="PVB11" s="8"/>
      <c r="PVC11" s="8"/>
      <c r="PVD11" s="8"/>
      <c r="PVE11" s="8"/>
      <c r="PVF11" s="8"/>
      <c r="PVG11" s="8"/>
      <c r="PVH11" s="8"/>
      <c r="PVI11" s="8"/>
      <c r="PVJ11" s="8"/>
      <c r="PVK11" s="8"/>
      <c r="PVL11" s="8"/>
      <c r="PVM11" s="8"/>
      <c r="PVN11" s="8"/>
      <c r="PVO11" s="8"/>
      <c r="PVP11" s="8"/>
      <c r="PVQ11" s="8"/>
      <c r="PVR11" s="8"/>
      <c r="PVS11" s="8"/>
      <c r="PVT11" s="8"/>
      <c r="PVU11" s="8"/>
      <c r="PVV11" s="8"/>
      <c r="PVW11" s="8"/>
      <c r="PVX11" s="8"/>
      <c r="PVY11" s="8"/>
      <c r="PVZ11" s="8"/>
      <c r="PWA11" s="8"/>
      <c r="PWB11" s="8"/>
      <c r="PWC11" s="8"/>
      <c r="PWD11" s="8"/>
      <c r="PWE11" s="8"/>
      <c r="PWF11" s="8"/>
      <c r="PWG11" s="8"/>
      <c r="PWH11" s="8"/>
      <c r="PWI11" s="8"/>
      <c r="PWJ11" s="8"/>
      <c r="PWK11" s="8"/>
      <c r="PWL11" s="8"/>
      <c r="PWM11" s="8"/>
      <c r="PWN11" s="8"/>
      <c r="PWO11" s="8"/>
      <c r="PWP11" s="8"/>
      <c r="PWQ11" s="8"/>
      <c r="PWR11" s="8"/>
      <c r="PWS11" s="8"/>
      <c r="PWT11" s="8"/>
      <c r="PWU11" s="8"/>
      <c r="PWV11" s="8"/>
      <c r="PWW11" s="8"/>
      <c r="PWX11" s="8"/>
      <c r="PWY11" s="8"/>
      <c r="PWZ11" s="8"/>
      <c r="PXA11" s="8"/>
      <c r="PXB11" s="8"/>
      <c r="PXC11" s="8"/>
      <c r="PXD11" s="8"/>
      <c r="PXE11" s="8"/>
      <c r="PXF11" s="8"/>
      <c r="PXG11" s="8"/>
      <c r="PXH11" s="8"/>
      <c r="PXI11" s="8"/>
      <c r="PXJ11" s="8"/>
      <c r="PXK11" s="8"/>
      <c r="PXL11" s="8"/>
      <c r="PXM11" s="8"/>
      <c r="PXN11" s="8"/>
      <c r="PXO11" s="8"/>
      <c r="PXP11" s="8"/>
      <c r="PXQ11" s="8"/>
      <c r="PXR11" s="8"/>
      <c r="PXS11" s="8"/>
      <c r="PXT11" s="8"/>
      <c r="PXU11" s="8"/>
      <c r="PXV11" s="8"/>
      <c r="PXW11" s="8"/>
      <c r="PXX11" s="8"/>
      <c r="PXY11" s="8"/>
      <c r="PXZ11" s="8"/>
      <c r="PYA11" s="8"/>
      <c r="PYB11" s="8"/>
      <c r="PYC11" s="8"/>
      <c r="PYD11" s="8"/>
      <c r="PYE11" s="8"/>
      <c r="PYF11" s="8"/>
      <c r="PYG11" s="8"/>
      <c r="PYH11" s="8"/>
      <c r="PYI11" s="8"/>
      <c r="PYJ11" s="8"/>
      <c r="PYK11" s="8"/>
      <c r="PYL11" s="8"/>
      <c r="PYM11" s="8"/>
      <c r="PYN11" s="8"/>
      <c r="PYO11" s="8"/>
      <c r="PYP11" s="8"/>
      <c r="PYQ11" s="8"/>
      <c r="PYR11" s="8"/>
      <c r="PYS11" s="8"/>
      <c r="PYT11" s="8"/>
      <c r="PYU11" s="8"/>
      <c r="PYV11" s="8"/>
      <c r="PYW11" s="8"/>
      <c r="PYX11" s="8"/>
      <c r="PYY11" s="8"/>
      <c r="PYZ11" s="8"/>
      <c r="PZA11" s="8"/>
      <c r="PZB11" s="8"/>
      <c r="PZC11" s="8"/>
      <c r="PZD11" s="8"/>
      <c r="PZE11" s="8"/>
      <c r="PZF11" s="8"/>
      <c r="PZG11" s="8"/>
      <c r="PZH11" s="8"/>
      <c r="PZI11" s="8"/>
      <c r="PZJ11" s="8"/>
      <c r="PZK11" s="8"/>
      <c r="PZL11" s="8"/>
      <c r="PZM11" s="8"/>
      <c r="PZN11" s="8"/>
      <c r="PZO11" s="8"/>
      <c r="PZP11" s="8"/>
      <c r="PZQ11" s="8"/>
      <c r="PZR11" s="8"/>
      <c r="PZS11" s="8"/>
      <c r="PZT11" s="8"/>
      <c r="PZU11" s="8"/>
      <c r="PZV11" s="8"/>
      <c r="PZW11" s="8"/>
      <c r="PZX11" s="8"/>
      <c r="PZY11" s="8"/>
      <c r="PZZ11" s="8"/>
      <c r="QAA11" s="8"/>
      <c r="QAB11" s="8"/>
      <c r="QAC11" s="8"/>
      <c r="QAD11" s="8"/>
      <c r="QAE11" s="8"/>
      <c r="QAF11" s="8"/>
      <c r="QAG11" s="8"/>
      <c r="QAH11" s="8"/>
      <c r="QAI11" s="8"/>
      <c r="QAJ11" s="8"/>
      <c r="QAK11" s="8"/>
      <c r="QAL11" s="8"/>
      <c r="QAM11" s="8"/>
      <c r="QAN11" s="8"/>
      <c r="QAO11" s="8"/>
      <c r="QAP11" s="8"/>
      <c r="QAQ11" s="8"/>
      <c r="QAR11" s="8"/>
      <c r="QAS11" s="8"/>
      <c r="QAT11" s="8"/>
      <c r="QAU11" s="8"/>
      <c r="QAV11" s="8"/>
      <c r="QAW11" s="8"/>
      <c r="QAX11" s="8"/>
      <c r="QAY11" s="8"/>
      <c r="QAZ11" s="8"/>
      <c r="QBA11" s="8"/>
      <c r="QBB11" s="8"/>
      <c r="QBC11" s="8"/>
      <c r="QBD11" s="8"/>
      <c r="QBE11" s="8"/>
      <c r="QBF11" s="8"/>
      <c r="QBG11" s="8"/>
      <c r="QBH11" s="8"/>
      <c r="QBI11" s="8"/>
      <c r="QBJ11" s="8"/>
      <c r="QBK11" s="8"/>
      <c r="QBL11" s="8"/>
      <c r="QBM11" s="8"/>
      <c r="QBN11" s="8"/>
      <c r="QBO11" s="8"/>
      <c r="QBP11" s="8"/>
      <c r="QBQ11" s="8"/>
      <c r="QBR11" s="8"/>
      <c r="QBS11" s="8"/>
      <c r="QBT11" s="8"/>
      <c r="QBU11" s="8"/>
      <c r="QBV11" s="8"/>
      <c r="QBW11" s="8"/>
      <c r="QBX11" s="8"/>
      <c r="QBY11" s="8"/>
      <c r="QBZ11" s="8"/>
      <c r="QCA11" s="8"/>
      <c r="QCB11" s="8"/>
      <c r="QCC11" s="8"/>
      <c r="QCD11" s="8"/>
      <c r="QCE11" s="8"/>
      <c r="QCF11" s="8"/>
      <c r="QCG11" s="8"/>
      <c r="QCH11" s="8"/>
      <c r="QCI11" s="8"/>
      <c r="QCJ11" s="8"/>
      <c r="QCK11" s="8"/>
      <c r="QCL11" s="8"/>
      <c r="QCM11" s="8"/>
      <c r="QCN11" s="8"/>
      <c r="QCO11" s="8"/>
      <c r="QCP11" s="8"/>
      <c r="QCQ11" s="8"/>
      <c r="QCR11" s="8"/>
      <c r="QCS11" s="8"/>
      <c r="QCT11" s="8"/>
      <c r="QCU11" s="8"/>
      <c r="QCV11" s="8"/>
      <c r="QCW11" s="8"/>
      <c r="QCX11" s="8"/>
      <c r="QCY11" s="8"/>
      <c r="QCZ11" s="8"/>
      <c r="QDA11" s="8"/>
      <c r="QDB11" s="8"/>
      <c r="QDC11" s="8"/>
      <c r="QDD11" s="8"/>
      <c r="QDE11" s="8"/>
      <c r="QDF11" s="8"/>
      <c r="QDG11" s="8"/>
      <c r="QDH11" s="8"/>
      <c r="QDI11" s="8"/>
      <c r="QDJ11" s="8"/>
      <c r="QDK11" s="8"/>
      <c r="QDL11" s="8"/>
      <c r="QDM11" s="8"/>
      <c r="QDN11" s="8"/>
      <c r="QDO11" s="8"/>
      <c r="QDP11" s="8"/>
      <c r="QDQ11" s="8"/>
      <c r="QDR11" s="8"/>
      <c r="QDS11" s="8"/>
      <c r="QDT11" s="8"/>
      <c r="QDU11" s="8"/>
      <c r="QDV11" s="8"/>
      <c r="QDW11" s="8"/>
      <c r="QDX11" s="8"/>
      <c r="QDY11" s="8"/>
      <c r="QDZ11" s="8"/>
      <c r="QEA11" s="8"/>
      <c r="QEB11" s="8"/>
      <c r="QEC11" s="8"/>
      <c r="QED11" s="8"/>
      <c r="QEE11" s="8"/>
      <c r="QEF11" s="8"/>
      <c r="QEG11" s="8"/>
      <c r="QEH11" s="8"/>
      <c r="QEI11" s="8"/>
      <c r="QEJ11" s="8"/>
      <c r="QEK11" s="8"/>
      <c r="QEL11" s="8"/>
      <c r="QEM11" s="8"/>
      <c r="QEN11" s="8"/>
      <c r="QEO11" s="8"/>
      <c r="QEP11" s="8"/>
      <c r="QEQ11" s="8"/>
      <c r="QER11" s="8"/>
      <c r="QES11" s="8"/>
      <c r="QET11" s="8"/>
      <c r="QEU11" s="8"/>
      <c r="QEV11" s="8"/>
      <c r="QEW11" s="8"/>
      <c r="QEX11" s="8"/>
      <c r="QEY11" s="8"/>
      <c r="QEZ11" s="8"/>
      <c r="QFA11" s="8"/>
      <c r="QFB11" s="8"/>
      <c r="QFC11" s="8"/>
      <c r="QFD11" s="8"/>
      <c r="QFE11" s="8"/>
      <c r="QFF11" s="8"/>
      <c r="QFG11" s="8"/>
      <c r="QFH11" s="8"/>
      <c r="QFI11" s="8"/>
      <c r="QFJ11" s="8"/>
      <c r="QFK11" s="8"/>
      <c r="QFL11" s="8"/>
      <c r="QFM11" s="8"/>
      <c r="QFN11" s="8"/>
      <c r="QFO11" s="8"/>
      <c r="QFP11" s="8"/>
      <c r="QFQ11" s="8"/>
      <c r="QFR11" s="8"/>
      <c r="QFS11" s="8"/>
      <c r="QFT11" s="8"/>
      <c r="QFU11" s="8"/>
      <c r="QFV11" s="8"/>
      <c r="QFW11" s="8"/>
      <c r="QFX11" s="8"/>
      <c r="QFY11" s="8"/>
      <c r="QFZ11" s="8"/>
      <c r="QGA11" s="8"/>
      <c r="QGB11" s="8"/>
      <c r="QGC11" s="8"/>
      <c r="QGD11" s="8"/>
      <c r="QGE11" s="8"/>
      <c r="QGF11" s="8"/>
      <c r="QGG11" s="8"/>
      <c r="QGH11" s="8"/>
      <c r="QGI11" s="8"/>
      <c r="QGJ11" s="8"/>
      <c r="QGK11" s="8"/>
      <c r="QGL11" s="8"/>
      <c r="QGM11" s="8"/>
      <c r="QGN11" s="8"/>
      <c r="QGO11" s="8"/>
      <c r="QGP11" s="8"/>
      <c r="QGQ11" s="8"/>
      <c r="QGR11" s="8"/>
      <c r="QGS11" s="8"/>
      <c r="QGT11" s="8"/>
      <c r="QGU11" s="8"/>
      <c r="QGV11" s="8"/>
      <c r="QGW11" s="8"/>
      <c r="QGX11" s="8"/>
      <c r="QGY11" s="8"/>
      <c r="QGZ11" s="8"/>
      <c r="QHA11" s="8"/>
      <c r="QHB11" s="8"/>
      <c r="QHC11" s="8"/>
      <c r="QHD11" s="8"/>
      <c r="QHE11" s="8"/>
      <c r="QHF11" s="8"/>
      <c r="QHG11" s="8"/>
      <c r="QHH11" s="8"/>
      <c r="QHI11" s="8"/>
      <c r="QHJ11" s="8"/>
      <c r="QHK11" s="8"/>
      <c r="QHL11" s="8"/>
      <c r="QHM11" s="8"/>
      <c r="QHN11" s="8"/>
      <c r="QHO11" s="8"/>
      <c r="QHP11" s="8"/>
      <c r="QHQ11" s="8"/>
      <c r="QHR11" s="8"/>
      <c r="QHS11" s="8"/>
      <c r="QHT11" s="8"/>
      <c r="QHU11" s="8"/>
      <c r="QHV11" s="8"/>
      <c r="QHW11" s="8"/>
      <c r="QHX11" s="8"/>
      <c r="QHY11" s="8"/>
      <c r="QHZ11" s="8"/>
      <c r="QIA11" s="8"/>
      <c r="QIB11" s="8"/>
      <c r="QIC11" s="8"/>
      <c r="QID11" s="8"/>
      <c r="QIE11" s="8"/>
      <c r="QIF11" s="8"/>
      <c r="QIG11" s="8"/>
      <c r="QIH11" s="8"/>
      <c r="QII11" s="8"/>
      <c r="QIJ11" s="8"/>
      <c r="QIK11" s="8"/>
      <c r="QIL11" s="8"/>
      <c r="QIM11" s="8"/>
      <c r="QIN11" s="8"/>
      <c r="QIO11" s="8"/>
      <c r="QIP11" s="8"/>
      <c r="QIQ11" s="8"/>
      <c r="QIR11" s="8"/>
      <c r="QIS11" s="8"/>
      <c r="QIT11" s="8"/>
      <c r="QIU11" s="8"/>
      <c r="QIV11" s="8"/>
      <c r="QIW11" s="8"/>
      <c r="QIX11" s="8"/>
      <c r="QIY11" s="8"/>
      <c r="QIZ11" s="8"/>
      <c r="QJA11" s="8"/>
      <c r="QJB11" s="8"/>
      <c r="QJC11" s="8"/>
      <c r="QJD11" s="8"/>
      <c r="QJE11" s="8"/>
      <c r="QJF11" s="8"/>
      <c r="QJG11" s="8"/>
      <c r="QJH11" s="8"/>
      <c r="QJI11" s="8"/>
      <c r="QJJ11" s="8"/>
      <c r="QJK11" s="8"/>
      <c r="QJL11" s="8"/>
      <c r="QJM11" s="8"/>
      <c r="QJN11" s="8"/>
      <c r="QJO11" s="8"/>
      <c r="QJP11" s="8"/>
      <c r="QJQ11" s="8"/>
      <c r="QJR11" s="8"/>
      <c r="QJS11" s="8"/>
      <c r="QJT11" s="8"/>
      <c r="QJU11" s="8"/>
      <c r="QJV11" s="8"/>
      <c r="QJW11" s="8"/>
      <c r="QJX11" s="8"/>
      <c r="QJY11" s="8"/>
      <c r="QJZ11" s="8"/>
      <c r="QKA11" s="8"/>
      <c r="QKB11" s="8"/>
      <c r="QKC11" s="8"/>
      <c r="QKD11" s="8"/>
      <c r="QKE11" s="8"/>
      <c r="QKF11" s="8"/>
      <c r="QKG11" s="8"/>
      <c r="QKH11" s="8"/>
      <c r="QKI11" s="8"/>
      <c r="QKJ11" s="8"/>
      <c r="QKK11" s="8"/>
      <c r="QKL11" s="8"/>
      <c r="QKM11" s="8"/>
      <c r="QKN11" s="8"/>
      <c r="QKO11" s="8"/>
      <c r="QKP11" s="8"/>
      <c r="QKQ11" s="8"/>
      <c r="QKR11" s="8"/>
      <c r="QKS11" s="8"/>
      <c r="QKT11" s="8"/>
      <c r="QKU11" s="8"/>
      <c r="QKV11" s="8"/>
      <c r="QKW11" s="8"/>
      <c r="QKX11" s="8"/>
      <c r="QKY11" s="8"/>
      <c r="QKZ11" s="8"/>
      <c r="QLA11" s="8"/>
      <c r="QLB11" s="8"/>
      <c r="QLC11" s="8"/>
      <c r="QLD11" s="8"/>
      <c r="QLE11" s="8"/>
      <c r="QLF11" s="8"/>
      <c r="QLG11" s="8"/>
      <c r="QLH11" s="8"/>
      <c r="QLI11" s="8"/>
      <c r="QLJ11" s="8"/>
      <c r="QLK11" s="8"/>
      <c r="QLL11" s="8"/>
      <c r="QLM11" s="8"/>
      <c r="QLN11" s="8"/>
      <c r="QLO11" s="8"/>
      <c r="QLP11" s="8"/>
      <c r="QLQ11" s="8"/>
      <c r="QLR11" s="8"/>
      <c r="QLS11" s="8"/>
      <c r="QLT11" s="8"/>
      <c r="QLU11" s="8"/>
      <c r="QLV11" s="8"/>
      <c r="QLW11" s="8"/>
      <c r="QLX11" s="8"/>
      <c r="QLY11" s="8"/>
      <c r="QLZ11" s="8"/>
      <c r="QMA11" s="8"/>
      <c r="QMB11" s="8"/>
      <c r="QMC11" s="8"/>
      <c r="QMD11" s="8"/>
      <c r="QME11" s="8"/>
      <c r="QMF11" s="8"/>
      <c r="QMG11" s="8"/>
      <c r="QMH11" s="8"/>
      <c r="QMI11" s="8"/>
      <c r="QMJ11" s="8"/>
      <c r="QMK11" s="8"/>
      <c r="QML11" s="8"/>
      <c r="QMM11" s="8"/>
      <c r="QMN11" s="8"/>
      <c r="QMO11" s="8"/>
      <c r="QMP11" s="8"/>
      <c r="QMQ11" s="8"/>
      <c r="QMR11" s="8"/>
      <c r="QMS11" s="8"/>
      <c r="QMT11" s="8"/>
      <c r="QMU11" s="8"/>
      <c r="QMV11" s="8"/>
      <c r="QMW11" s="8"/>
      <c r="QMX11" s="8"/>
      <c r="QMY11" s="8"/>
      <c r="QMZ11" s="8"/>
      <c r="QNA11" s="8"/>
      <c r="QNB11" s="8"/>
      <c r="QNC11" s="8"/>
      <c r="QND11" s="8"/>
      <c r="QNE11" s="8"/>
      <c r="QNF11" s="8"/>
      <c r="QNG11" s="8"/>
      <c r="QNH11" s="8"/>
      <c r="QNI11" s="8"/>
      <c r="QNJ11" s="8"/>
      <c r="QNK11" s="8"/>
      <c r="QNL11" s="8"/>
      <c r="QNM11" s="8"/>
      <c r="QNN11" s="8"/>
      <c r="QNO11" s="8"/>
      <c r="QNP11" s="8"/>
      <c r="QNQ11" s="8"/>
      <c r="QNR11" s="8"/>
      <c r="QNS11" s="8"/>
      <c r="QNT11" s="8"/>
      <c r="QNU11" s="8"/>
      <c r="QNV11" s="8"/>
      <c r="QNW11" s="8"/>
      <c r="QNX11" s="8"/>
      <c r="QNY11" s="8"/>
      <c r="QNZ11" s="8"/>
      <c r="QOA11" s="8"/>
      <c r="QOB11" s="8"/>
      <c r="QOC11" s="8"/>
      <c r="QOD11" s="8"/>
      <c r="QOE11" s="8"/>
      <c r="QOF11" s="8"/>
      <c r="QOG11" s="8"/>
      <c r="QOH11" s="8"/>
      <c r="QOI11" s="8"/>
      <c r="QOJ11" s="8"/>
      <c r="QOK11" s="8"/>
      <c r="QOL11" s="8"/>
      <c r="QOM11" s="8"/>
      <c r="QON11" s="8"/>
      <c r="QOO11" s="8"/>
      <c r="QOP11" s="8"/>
      <c r="QOQ11" s="8"/>
      <c r="QOR11" s="8"/>
      <c r="QOS11" s="8"/>
      <c r="QOT11" s="8"/>
      <c r="QOU11" s="8"/>
      <c r="QOV11" s="8"/>
      <c r="QOW11" s="8"/>
      <c r="QOX11" s="8"/>
      <c r="QOY11" s="8"/>
      <c r="QOZ11" s="8"/>
      <c r="QPA11" s="8"/>
      <c r="QPB11" s="8"/>
      <c r="QPC11" s="8"/>
      <c r="QPD11" s="8"/>
      <c r="QPE11" s="8"/>
      <c r="QPF11" s="8"/>
      <c r="QPG11" s="8"/>
      <c r="QPH11" s="8"/>
      <c r="QPI11" s="8"/>
      <c r="QPJ11" s="8"/>
      <c r="QPK11" s="8"/>
      <c r="QPL11" s="8"/>
      <c r="QPM11" s="8"/>
      <c r="QPN11" s="8"/>
      <c r="QPO11" s="8"/>
      <c r="QPP11" s="8"/>
      <c r="QPQ11" s="8"/>
      <c r="QPR11" s="8"/>
      <c r="QPS11" s="8"/>
      <c r="QPT11" s="8"/>
      <c r="QPU11" s="8"/>
      <c r="QPV11" s="8"/>
      <c r="QPW11" s="8"/>
      <c r="QPX11" s="8"/>
      <c r="QPY11" s="8"/>
      <c r="QPZ11" s="8"/>
      <c r="QQA11" s="8"/>
      <c r="QQB11" s="8"/>
      <c r="QQC11" s="8"/>
      <c r="QQD11" s="8"/>
      <c r="QQE11" s="8"/>
      <c r="QQF11" s="8"/>
      <c r="QQG11" s="8"/>
      <c r="QQH11" s="8"/>
      <c r="QQI11" s="8"/>
      <c r="QQJ11" s="8"/>
      <c r="QQK11" s="8"/>
      <c r="QQL11" s="8"/>
      <c r="QQM11" s="8"/>
      <c r="QQN11" s="8"/>
      <c r="QQO11" s="8"/>
      <c r="QQP11" s="8"/>
      <c r="QQQ11" s="8"/>
      <c r="QQR11" s="8"/>
      <c r="QQS11" s="8"/>
      <c r="QQT11" s="8"/>
      <c r="QQU11" s="8"/>
      <c r="QQV11" s="8"/>
      <c r="QQW11" s="8"/>
      <c r="QQX11" s="8"/>
      <c r="QQY11" s="8"/>
      <c r="QQZ11" s="8"/>
      <c r="QRA11" s="8"/>
      <c r="QRB11" s="8"/>
      <c r="QRC11" s="8"/>
      <c r="QRD11" s="8"/>
      <c r="QRE11" s="8"/>
      <c r="QRF11" s="8"/>
      <c r="QRG11" s="8"/>
      <c r="QRH11" s="8"/>
      <c r="QRI11" s="8"/>
      <c r="QRJ11" s="8"/>
      <c r="QRK11" s="8"/>
      <c r="QRL11" s="8"/>
      <c r="QRM11" s="8"/>
      <c r="QRN11" s="8"/>
      <c r="QRO11" s="8"/>
      <c r="QRP11" s="8"/>
      <c r="QRQ11" s="8"/>
      <c r="QRR11" s="8"/>
      <c r="QRS11" s="8"/>
      <c r="QRT11" s="8"/>
      <c r="QRU11" s="8"/>
      <c r="QRV11" s="8"/>
      <c r="QRW11" s="8"/>
      <c r="QRX11" s="8"/>
      <c r="QRY11" s="8"/>
      <c r="QRZ11" s="8"/>
      <c r="QSA11" s="8"/>
      <c r="QSB11" s="8"/>
      <c r="QSC11" s="8"/>
      <c r="QSD11" s="8"/>
      <c r="QSE11" s="8"/>
      <c r="QSF11" s="8"/>
      <c r="QSG11" s="8"/>
      <c r="QSH11" s="8"/>
      <c r="QSI11" s="8"/>
      <c r="QSJ11" s="8"/>
      <c r="QSK11" s="8"/>
      <c r="QSL11" s="8"/>
      <c r="QSM11" s="8"/>
      <c r="QSN11" s="8"/>
      <c r="QSO11" s="8"/>
      <c r="QSP11" s="8"/>
      <c r="QSQ11" s="8"/>
      <c r="QSR11" s="8"/>
      <c r="QSS11" s="8"/>
      <c r="QST11" s="8"/>
      <c r="QSU11" s="8"/>
      <c r="QSV11" s="8"/>
      <c r="QSW11" s="8"/>
      <c r="QSX11" s="8"/>
      <c r="QSY11" s="8"/>
      <c r="QSZ11" s="8"/>
      <c r="QTA11" s="8"/>
      <c r="QTB11" s="8"/>
      <c r="QTC11" s="8"/>
      <c r="QTD11" s="8"/>
      <c r="QTE11" s="8"/>
      <c r="QTF11" s="8"/>
      <c r="QTG11" s="8"/>
      <c r="QTH11" s="8"/>
      <c r="QTI11" s="8"/>
      <c r="QTJ11" s="8"/>
      <c r="QTK11" s="8"/>
      <c r="QTL11" s="8"/>
      <c r="QTM11" s="8"/>
      <c r="QTN11" s="8"/>
      <c r="QTO11" s="8"/>
      <c r="QTP11" s="8"/>
      <c r="QTQ11" s="8"/>
      <c r="QTR11" s="8"/>
      <c r="QTS11" s="8"/>
      <c r="QTT11" s="8"/>
      <c r="QTU11" s="8"/>
      <c r="QTV11" s="8"/>
      <c r="QTW11" s="8"/>
      <c r="QTX11" s="8"/>
      <c r="QTY11" s="8"/>
      <c r="QTZ11" s="8"/>
      <c r="QUA11" s="8"/>
      <c r="QUB11" s="8"/>
      <c r="QUC11" s="8"/>
      <c r="QUD11" s="8"/>
      <c r="QUE11" s="8"/>
      <c r="QUF11" s="8"/>
      <c r="QUG11" s="8"/>
      <c r="QUH11" s="8"/>
      <c r="QUI11" s="8"/>
      <c r="QUJ11" s="8"/>
      <c r="QUK11" s="8"/>
      <c r="QUL11" s="8"/>
      <c r="QUM11" s="8"/>
      <c r="QUN11" s="8"/>
      <c r="QUO11" s="8"/>
      <c r="QUP11" s="8"/>
      <c r="QUQ11" s="8"/>
      <c r="QUR11" s="8"/>
      <c r="QUS11" s="8"/>
      <c r="QUT11" s="8"/>
      <c r="QUU11" s="8"/>
      <c r="QUV11" s="8"/>
      <c r="QUW11" s="8"/>
      <c r="QUX11" s="8"/>
      <c r="QUY11" s="8"/>
      <c r="QUZ11" s="8"/>
      <c r="QVA11" s="8"/>
      <c r="QVB11" s="8"/>
      <c r="QVC11" s="8"/>
      <c r="QVD11" s="8"/>
      <c r="QVE11" s="8"/>
      <c r="QVF11" s="8"/>
      <c r="QVG11" s="8"/>
      <c r="QVH11" s="8"/>
      <c r="QVI11" s="8"/>
      <c r="QVJ11" s="8"/>
      <c r="QVK11" s="8"/>
      <c r="QVL11" s="8"/>
      <c r="QVM11" s="8"/>
      <c r="QVN11" s="8"/>
      <c r="QVO11" s="8"/>
      <c r="QVP11" s="8"/>
      <c r="QVQ11" s="8"/>
      <c r="QVR11" s="8"/>
      <c r="QVS11" s="8"/>
      <c r="QVT11" s="8"/>
      <c r="QVU11" s="8"/>
      <c r="QVV11" s="8"/>
      <c r="QVW11" s="8"/>
      <c r="QVX11" s="8"/>
      <c r="QVY11" s="8"/>
      <c r="QVZ11" s="8"/>
      <c r="QWA11" s="8"/>
      <c r="QWB11" s="8"/>
      <c r="QWC11" s="8"/>
      <c r="QWD11" s="8"/>
      <c r="QWE11" s="8"/>
      <c r="QWF11" s="8"/>
      <c r="QWG11" s="8"/>
      <c r="QWH11" s="8"/>
      <c r="QWI11" s="8"/>
      <c r="QWJ11" s="8"/>
      <c r="QWK11" s="8"/>
      <c r="QWL11" s="8"/>
      <c r="QWM11" s="8"/>
      <c r="QWN11" s="8"/>
      <c r="QWO11" s="8"/>
      <c r="QWP11" s="8"/>
      <c r="QWQ11" s="8"/>
      <c r="QWR11" s="8"/>
      <c r="QWS11" s="8"/>
      <c r="QWT11" s="8"/>
      <c r="QWU11" s="8"/>
      <c r="QWV11" s="8"/>
      <c r="QWW11" s="8"/>
      <c r="QWX11" s="8"/>
      <c r="QWY11" s="8"/>
      <c r="QWZ11" s="8"/>
      <c r="QXA11" s="8"/>
      <c r="QXB11" s="8"/>
      <c r="QXC11" s="8"/>
      <c r="QXD11" s="8"/>
      <c r="QXE11" s="8"/>
      <c r="QXF11" s="8"/>
      <c r="QXG11" s="8"/>
      <c r="QXH11" s="8"/>
      <c r="QXI11" s="8"/>
      <c r="QXJ11" s="8"/>
      <c r="QXK11" s="8"/>
      <c r="QXL11" s="8"/>
      <c r="QXM11" s="8"/>
      <c r="QXN11" s="8"/>
      <c r="QXO11" s="8"/>
      <c r="QXP11" s="8"/>
      <c r="QXQ11" s="8"/>
      <c r="QXR11" s="8"/>
      <c r="QXS11" s="8"/>
      <c r="QXT11" s="8"/>
      <c r="QXU11" s="8"/>
      <c r="QXV11" s="8"/>
      <c r="QXW11" s="8"/>
      <c r="QXX11" s="8"/>
      <c r="QXY11" s="8"/>
      <c r="QXZ11" s="8"/>
      <c r="QYA11" s="8"/>
      <c r="QYB11" s="8"/>
      <c r="QYC11" s="8"/>
      <c r="QYD11" s="8"/>
      <c r="QYE11" s="8"/>
      <c r="QYF11" s="8"/>
      <c r="QYG11" s="8"/>
      <c r="QYH11" s="8"/>
      <c r="QYI11" s="8"/>
      <c r="QYJ11" s="8"/>
      <c r="QYK11" s="8"/>
      <c r="QYL11" s="8"/>
      <c r="QYM11" s="8"/>
      <c r="QYN11" s="8"/>
      <c r="QYO11" s="8"/>
      <c r="QYP11" s="8"/>
      <c r="QYQ11" s="8"/>
      <c r="QYR11" s="8"/>
      <c r="QYS11" s="8"/>
      <c r="QYT11" s="8"/>
      <c r="QYU11" s="8"/>
      <c r="QYV11" s="8"/>
      <c r="QYW11" s="8"/>
      <c r="QYX11" s="8"/>
      <c r="QYY11" s="8"/>
      <c r="QYZ11" s="8"/>
      <c r="QZA11" s="8"/>
      <c r="QZB11" s="8"/>
      <c r="QZC11" s="8"/>
      <c r="QZD11" s="8"/>
      <c r="QZE11" s="8"/>
      <c r="QZF11" s="8"/>
      <c r="QZG11" s="8"/>
      <c r="QZH11" s="8"/>
      <c r="QZI11" s="8"/>
      <c r="QZJ11" s="8"/>
      <c r="QZK11" s="8"/>
      <c r="QZL11" s="8"/>
      <c r="QZM11" s="8"/>
      <c r="QZN11" s="8"/>
      <c r="QZO11" s="8"/>
      <c r="QZP11" s="8"/>
      <c r="QZQ11" s="8"/>
      <c r="QZR11" s="8"/>
      <c r="QZS11" s="8"/>
      <c r="QZT11" s="8"/>
      <c r="QZU11" s="8"/>
      <c r="QZV11" s="8"/>
      <c r="QZW11" s="8"/>
      <c r="QZX11" s="8"/>
      <c r="QZY11" s="8"/>
      <c r="QZZ11" s="8"/>
      <c r="RAA11" s="8"/>
      <c r="RAB11" s="8"/>
      <c r="RAC11" s="8"/>
      <c r="RAD11" s="8"/>
      <c r="RAE11" s="8"/>
      <c r="RAF11" s="8"/>
      <c r="RAG11" s="8"/>
      <c r="RAH11" s="8"/>
      <c r="RAI11" s="8"/>
      <c r="RAJ11" s="8"/>
      <c r="RAK11" s="8"/>
      <c r="RAL11" s="8"/>
      <c r="RAM11" s="8"/>
      <c r="RAN11" s="8"/>
      <c r="RAO11" s="8"/>
      <c r="RAP11" s="8"/>
      <c r="RAQ11" s="8"/>
      <c r="RAR11" s="8"/>
      <c r="RAS11" s="8"/>
      <c r="RAT11" s="8"/>
      <c r="RAU11" s="8"/>
      <c r="RAV11" s="8"/>
      <c r="RAW11" s="8"/>
      <c r="RAX11" s="8"/>
      <c r="RAY11" s="8"/>
      <c r="RAZ11" s="8"/>
      <c r="RBA11" s="8"/>
      <c r="RBB11" s="8"/>
      <c r="RBC11" s="8"/>
      <c r="RBD11" s="8"/>
      <c r="RBE11" s="8"/>
      <c r="RBF11" s="8"/>
      <c r="RBG11" s="8"/>
      <c r="RBH11" s="8"/>
      <c r="RBI11" s="8"/>
      <c r="RBJ11" s="8"/>
      <c r="RBK11" s="8"/>
      <c r="RBL11" s="8"/>
      <c r="RBM11" s="8"/>
      <c r="RBN11" s="8"/>
      <c r="RBO11" s="8"/>
      <c r="RBP11" s="8"/>
      <c r="RBQ11" s="8"/>
      <c r="RBR11" s="8"/>
      <c r="RBS11" s="8"/>
      <c r="RBT11" s="8"/>
      <c r="RBU11" s="8"/>
      <c r="RBV11" s="8"/>
      <c r="RBW11" s="8"/>
      <c r="RBX11" s="8"/>
      <c r="RBY11" s="8"/>
      <c r="RBZ11" s="8"/>
      <c r="RCA11" s="8"/>
      <c r="RCB11" s="8"/>
      <c r="RCC11" s="8"/>
      <c r="RCD11" s="8"/>
      <c r="RCE11" s="8"/>
      <c r="RCF11" s="8"/>
      <c r="RCG11" s="8"/>
      <c r="RCH11" s="8"/>
      <c r="RCI11" s="8"/>
      <c r="RCJ11" s="8"/>
      <c r="RCK11" s="8"/>
      <c r="RCL11" s="8"/>
      <c r="RCM11" s="8"/>
      <c r="RCN11" s="8"/>
      <c r="RCO11" s="8"/>
      <c r="RCP11" s="8"/>
      <c r="RCQ11" s="8"/>
      <c r="RCR11" s="8"/>
      <c r="RCS11" s="8"/>
      <c r="RCT11" s="8"/>
      <c r="RCU11" s="8"/>
      <c r="RCV11" s="8"/>
      <c r="RCW11" s="8"/>
      <c r="RCX11" s="8"/>
      <c r="RCY11" s="8"/>
      <c r="RCZ11" s="8"/>
      <c r="RDA11" s="8"/>
      <c r="RDB11" s="8"/>
      <c r="RDC11" s="8"/>
      <c r="RDD11" s="8"/>
      <c r="RDE11" s="8"/>
      <c r="RDF11" s="8"/>
      <c r="RDG11" s="8"/>
      <c r="RDH11" s="8"/>
      <c r="RDI11" s="8"/>
      <c r="RDJ11" s="8"/>
      <c r="RDK11" s="8"/>
      <c r="RDL11" s="8"/>
      <c r="RDM11" s="8"/>
      <c r="RDN11" s="8"/>
      <c r="RDO11" s="8"/>
      <c r="RDP11" s="8"/>
      <c r="RDQ11" s="8"/>
      <c r="RDR11" s="8"/>
      <c r="RDS11" s="8"/>
      <c r="RDT11" s="8"/>
      <c r="RDU11" s="8"/>
      <c r="RDV11" s="8"/>
      <c r="RDW11" s="8"/>
      <c r="RDX11" s="8"/>
      <c r="RDY11" s="8"/>
      <c r="RDZ11" s="8"/>
      <c r="REA11" s="8"/>
      <c r="REB11" s="8"/>
      <c r="REC11" s="8"/>
      <c r="RED11" s="8"/>
      <c r="REE11" s="8"/>
      <c r="REF11" s="8"/>
      <c r="REG11" s="8"/>
      <c r="REH11" s="8"/>
      <c r="REI11" s="8"/>
      <c r="REJ11" s="8"/>
      <c r="REK11" s="8"/>
      <c r="REL11" s="8"/>
      <c r="REM11" s="8"/>
      <c r="REN11" s="8"/>
      <c r="REO11" s="8"/>
      <c r="REP11" s="8"/>
      <c r="REQ11" s="8"/>
      <c r="RER11" s="8"/>
      <c r="RES11" s="8"/>
      <c r="RET11" s="8"/>
      <c r="REU11" s="8"/>
      <c r="REV11" s="8"/>
      <c r="REW11" s="8"/>
      <c r="REX11" s="8"/>
      <c r="REY11" s="8"/>
      <c r="REZ11" s="8"/>
      <c r="RFA11" s="8"/>
      <c r="RFB11" s="8"/>
      <c r="RFC11" s="8"/>
      <c r="RFD11" s="8"/>
      <c r="RFE11" s="8"/>
      <c r="RFF11" s="8"/>
      <c r="RFG11" s="8"/>
      <c r="RFH11" s="8"/>
      <c r="RFI11" s="8"/>
      <c r="RFJ11" s="8"/>
      <c r="RFK11" s="8"/>
      <c r="RFL11" s="8"/>
      <c r="RFM11" s="8"/>
      <c r="RFN11" s="8"/>
      <c r="RFO11" s="8"/>
      <c r="RFP11" s="8"/>
      <c r="RFQ11" s="8"/>
      <c r="RFR11" s="8"/>
      <c r="RFS11" s="8"/>
      <c r="RFT11" s="8"/>
      <c r="RFU11" s="8"/>
      <c r="RFV11" s="8"/>
      <c r="RFW11" s="8"/>
      <c r="RFX11" s="8"/>
      <c r="RFY11" s="8"/>
      <c r="RFZ11" s="8"/>
      <c r="RGA11" s="8"/>
      <c r="RGB11" s="8"/>
      <c r="RGC11" s="8"/>
      <c r="RGD11" s="8"/>
      <c r="RGE11" s="8"/>
      <c r="RGF11" s="8"/>
      <c r="RGG11" s="8"/>
      <c r="RGH11" s="8"/>
      <c r="RGI11" s="8"/>
      <c r="RGJ11" s="8"/>
      <c r="RGK11" s="8"/>
      <c r="RGL11" s="8"/>
      <c r="RGM11" s="8"/>
      <c r="RGN11" s="8"/>
      <c r="RGO11" s="8"/>
      <c r="RGP11" s="8"/>
      <c r="RGQ11" s="8"/>
      <c r="RGR11" s="8"/>
      <c r="RGS11" s="8"/>
      <c r="RGT11" s="8"/>
      <c r="RGU11" s="8"/>
      <c r="RGV11" s="8"/>
      <c r="RGW11" s="8"/>
      <c r="RGX11" s="8"/>
      <c r="RGY11" s="8"/>
      <c r="RGZ11" s="8"/>
      <c r="RHA11" s="8"/>
      <c r="RHB11" s="8"/>
      <c r="RHC11" s="8"/>
      <c r="RHD11" s="8"/>
      <c r="RHE11" s="8"/>
      <c r="RHF11" s="8"/>
      <c r="RHG11" s="8"/>
      <c r="RHH11" s="8"/>
      <c r="RHI11" s="8"/>
      <c r="RHJ11" s="8"/>
      <c r="RHK11" s="8"/>
      <c r="RHL11" s="8"/>
      <c r="RHM11" s="8"/>
      <c r="RHN11" s="8"/>
      <c r="RHO11" s="8"/>
      <c r="RHP11" s="8"/>
      <c r="RHQ11" s="8"/>
      <c r="RHR11" s="8"/>
      <c r="RHS11" s="8"/>
      <c r="RHT11" s="8"/>
      <c r="RHU11" s="8"/>
      <c r="RHV11" s="8"/>
      <c r="RHW11" s="8"/>
      <c r="RHX11" s="8"/>
      <c r="RHY11" s="8"/>
      <c r="RHZ11" s="8"/>
      <c r="RIA11" s="8"/>
      <c r="RIB11" s="8"/>
      <c r="RIC11" s="8"/>
      <c r="RID11" s="8"/>
      <c r="RIE11" s="8"/>
      <c r="RIF11" s="8"/>
      <c r="RIG11" s="8"/>
      <c r="RIH11" s="8"/>
      <c r="RII11" s="8"/>
      <c r="RIJ11" s="8"/>
      <c r="RIK11" s="8"/>
      <c r="RIL11" s="8"/>
      <c r="RIM11" s="8"/>
      <c r="RIN11" s="8"/>
      <c r="RIO11" s="8"/>
      <c r="RIP11" s="8"/>
      <c r="RIQ11" s="8"/>
      <c r="RIR11" s="8"/>
      <c r="RIS11" s="8"/>
      <c r="RIT11" s="8"/>
      <c r="RIU11" s="8"/>
      <c r="RIV11" s="8"/>
      <c r="RIW11" s="8"/>
      <c r="RIX11" s="8"/>
      <c r="RIY11" s="8"/>
      <c r="RIZ11" s="8"/>
      <c r="RJA11" s="8"/>
      <c r="RJB11" s="8"/>
      <c r="RJC11" s="8"/>
      <c r="RJD11" s="8"/>
      <c r="RJE11" s="8"/>
      <c r="RJF11" s="8"/>
      <c r="RJG11" s="8"/>
      <c r="RJH11" s="8"/>
      <c r="RJI11" s="8"/>
      <c r="RJJ11" s="8"/>
      <c r="RJK11" s="8"/>
      <c r="RJL11" s="8"/>
      <c r="RJM11" s="8"/>
      <c r="RJN11" s="8"/>
      <c r="RJO11" s="8"/>
      <c r="RJP11" s="8"/>
      <c r="RJQ11" s="8"/>
      <c r="RJR11" s="8"/>
      <c r="RJS11" s="8"/>
      <c r="RJT11" s="8"/>
      <c r="RJU11" s="8"/>
      <c r="RJV11" s="8"/>
      <c r="RJW11" s="8"/>
      <c r="RJX11" s="8"/>
      <c r="RJY11" s="8"/>
      <c r="RJZ11" s="8"/>
      <c r="RKA11" s="8"/>
      <c r="RKB11" s="8"/>
      <c r="RKC11" s="8"/>
      <c r="RKD11" s="8"/>
      <c r="RKE11" s="8"/>
      <c r="RKF11" s="8"/>
      <c r="RKG11" s="8"/>
      <c r="RKH11" s="8"/>
      <c r="RKI11" s="8"/>
      <c r="RKJ11" s="8"/>
      <c r="RKK11" s="8"/>
      <c r="RKL11" s="8"/>
      <c r="RKM11" s="8"/>
      <c r="RKN11" s="8"/>
      <c r="RKO11" s="8"/>
      <c r="RKP11" s="8"/>
      <c r="RKQ11" s="8"/>
      <c r="RKR11" s="8"/>
      <c r="RKS11" s="8"/>
      <c r="RKT11" s="8"/>
      <c r="RKU11" s="8"/>
      <c r="RKV11" s="8"/>
      <c r="RKW11" s="8"/>
      <c r="RKX11" s="8"/>
      <c r="RKY11" s="8"/>
      <c r="RKZ11" s="8"/>
      <c r="RLA11" s="8"/>
      <c r="RLB11" s="8"/>
      <c r="RLC11" s="8"/>
      <c r="RLD11" s="8"/>
      <c r="RLE11" s="8"/>
      <c r="RLF11" s="8"/>
      <c r="RLG11" s="8"/>
      <c r="RLH11" s="8"/>
      <c r="RLI11" s="8"/>
      <c r="RLJ11" s="8"/>
      <c r="RLK11" s="8"/>
      <c r="RLL11" s="8"/>
      <c r="RLM11" s="8"/>
      <c r="RLN11" s="8"/>
      <c r="RLO11" s="8"/>
      <c r="RLP11" s="8"/>
      <c r="RLQ11" s="8"/>
      <c r="RLR11" s="8"/>
      <c r="RLS11" s="8"/>
      <c r="RLT11" s="8"/>
      <c r="RLU11" s="8"/>
      <c r="RLV11" s="8"/>
      <c r="RLW11" s="8"/>
      <c r="RLX11" s="8"/>
      <c r="RLY11" s="8"/>
      <c r="RLZ11" s="8"/>
      <c r="RMA11" s="8"/>
      <c r="RMB11" s="8"/>
      <c r="RMC11" s="8"/>
      <c r="RMD11" s="8"/>
      <c r="RME11" s="8"/>
      <c r="RMF11" s="8"/>
      <c r="RMG11" s="8"/>
      <c r="RMH11" s="8"/>
      <c r="RMI11" s="8"/>
      <c r="RMJ11" s="8"/>
      <c r="RMK11" s="8"/>
      <c r="RML11" s="8"/>
      <c r="RMM11" s="8"/>
      <c r="RMN11" s="8"/>
      <c r="RMO11" s="8"/>
      <c r="RMP11" s="8"/>
      <c r="RMQ11" s="8"/>
      <c r="RMR11" s="8"/>
      <c r="RMS11" s="8"/>
      <c r="RMT11" s="8"/>
      <c r="RMU11" s="8"/>
      <c r="RMV11" s="8"/>
      <c r="RMW11" s="8"/>
      <c r="RMX11" s="8"/>
      <c r="RMY11" s="8"/>
      <c r="RMZ11" s="8"/>
      <c r="RNA11" s="8"/>
      <c r="RNB11" s="8"/>
      <c r="RNC11" s="8"/>
      <c r="RND11" s="8"/>
      <c r="RNE11" s="8"/>
      <c r="RNF11" s="8"/>
      <c r="RNG11" s="8"/>
      <c r="RNH11" s="8"/>
      <c r="RNI11" s="8"/>
      <c r="RNJ11" s="8"/>
      <c r="RNK11" s="8"/>
      <c r="RNL11" s="8"/>
      <c r="RNM11" s="8"/>
      <c r="RNN11" s="8"/>
      <c r="RNO11" s="8"/>
      <c r="RNP11" s="8"/>
      <c r="RNQ11" s="8"/>
      <c r="RNR11" s="8"/>
      <c r="RNS11" s="8"/>
      <c r="RNT11" s="8"/>
      <c r="RNU11" s="8"/>
      <c r="RNV11" s="8"/>
      <c r="RNW11" s="8"/>
      <c r="RNX11" s="8"/>
      <c r="RNY11" s="8"/>
      <c r="RNZ11" s="8"/>
      <c r="ROA11" s="8"/>
      <c r="ROB11" s="8"/>
      <c r="ROC11" s="8"/>
      <c r="ROD11" s="8"/>
      <c r="ROE11" s="8"/>
      <c r="ROF11" s="8"/>
      <c r="ROG11" s="8"/>
      <c r="ROH11" s="8"/>
      <c r="ROI11" s="8"/>
      <c r="ROJ11" s="8"/>
      <c r="ROK11" s="8"/>
      <c r="ROL11" s="8"/>
      <c r="ROM11" s="8"/>
      <c r="RON11" s="8"/>
      <c r="ROO11" s="8"/>
      <c r="ROP11" s="8"/>
      <c r="ROQ11" s="8"/>
      <c r="ROR11" s="8"/>
      <c r="ROS11" s="8"/>
      <c r="ROT11" s="8"/>
      <c r="ROU11" s="8"/>
      <c r="ROV11" s="8"/>
      <c r="ROW11" s="8"/>
      <c r="ROX11" s="8"/>
      <c r="ROY11" s="8"/>
      <c r="ROZ11" s="8"/>
      <c r="RPA11" s="8"/>
      <c r="RPB11" s="8"/>
      <c r="RPC11" s="8"/>
      <c r="RPD11" s="8"/>
      <c r="RPE11" s="8"/>
      <c r="RPF11" s="8"/>
      <c r="RPG11" s="8"/>
      <c r="RPH11" s="8"/>
      <c r="RPI11" s="8"/>
      <c r="RPJ11" s="8"/>
      <c r="RPK11" s="8"/>
      <c r="RPL11" s="8"/>
      <c r="RPM11" s="8"/>
      <c r="RPN11" s="8"/>
      <c r="RPO11" s="8"/>
      <c r="RPP11" s="8"/>
      <c r="RPQ11" s="8"/>
      <c r="RPR11" s="8"/>
      <c r="RPS11" s="8"/>
      <c r="RPT11" s="8"/>
      <c r="RPU11" s="8"/>
      <c r="RPV11" s="8"/>
      <c r="RPW11" s="8"/>
      <c r="RPX11" s="8"/>
      <c r="RPY11" s="8"/>
      <c r="RPZ11" s="8"/>
      <c r="RQA11" s="8"/>
      <c r="RQB11" s="8"/>
      <c r="RQC11" s="8"/>
      <c r="RQD11" s="8"/>
      <c r="RQE11" s="8"/>
      <c r="RQF11" s="8"/>
      <c r="RQG11" s="8"/>
      <c r="RQH11" s="8"/>
      <c r="RQI11" s="8"/>
      <c r="RQJ11" s="8"/>
      <c r="RQK11" s="8"/>
      <c r="RQL11" s="8"/>
      <c r="RQM11" s="8"/>
      <c r="RQN11" s="8"/>
      <c r="RQO11" s="8"/>
      <c r="RQP11" s="8"/>
      <c r="RQQ11" s="8"/>
      <c r="RQR11" s="8"/>
      <c r="RQS11" s="8"/>
      <c r="RQT11" s="8"/>
      <c r="RQU11" s="8"/>
      <c r="RQV11" s="8"/>
      <c r="RQW11" s="8"/>
      <c r="RQX11" s="8"/>
      <c r="RQY11" s="8"/>
      <c r="RQZ11" s="8"/>
      <c r="RRA11" s="8"/>
      <c r="RRB11" s="8"/>
      <c r="RRC11" s="8"/>
      <c r="RRD11" s="8"/>
      <c r="RRE11" s="8"/>
      <c r="RRF11" s="8"/>
      <c r="RRG11" s="8"/>
      <c r="RRH11" s="8"/>
      <c r="RRI11" s="8"/>
      <c r="RRJ11" s="8"/>
      <c r="RRK11" s="8"/>
      <c r="RRL11" s="8"/>
      <c r="RRM11" s="8"/>
      <c r="RRN11" s="8"/>
      <c r="RRO11" s="8"/>
      <c r="RRP11" s="8"/>
      <c r="RRQ11" s="8"/>
      <c r="RRR11" s="8"/>
      <c r="RRS11" s="8"/>
      <c r="RRT11" s="8"/>
      <c r="RRU11" s="8"/>
      <c r="RRV11" s="8"/>
      <c r="RRW11" s="8"/>
      <c r="RRX11" s="8"/>
      <c r="RRY11" s="8"/>
      <c r="RRZ11" s="8"/>
      <c r="RSA11" s="8"/>
      <c r="RSB11" s="8"/>
      <c r="RSC11" s="8"/>
      <c r="RSD11" s="8"/>
      <c r="RSE11" s="8"/>
      <c r="RSF11" s="8"/>
      <c r="RSG11" s="8"/>
      <c r="RSH11" s="8"/>
      <c r="RSI11" s="8"/>
      <c r="RSJ11" s="8"/>
      <c r="RSK11" s="8"/>
      <c r="RSL11" s="8"/>
      <c r="RSM11" s="8"/>
      <c r="RSN11" s="8"/>
      <c r="RSO11" s="8"/>
      <c r="RSP11" s="8"/>
      <c r="RSQ11" s="8"/>
      <c r="RSR11" s="8"/>
      <c r="RSS11" s="8"/>
      <c r="RST11" s="8"/>
      <c r="RSU11" s="8"/>
      <c r="RSV11" s="8"/>
      <c r="RSW11" s="8"/>
      <c r="RSX11" s="8"/>
      <c r="RSY11" s="8"/>
      <c r="RSZ11" s="8"/>
      <c r="RTA11" s="8"/>
      <c r="RTB11" s="8"/>
      <c r="RTC11" s="8"/>
      <c r="RTD11" s="8"/>
      <c r="RTE11" s="8"/>
      <c r="RTF11" s="8"/>
      <c r="RTG11" s="8"/>
      <c r="RTH11" s="8"/>
      <c r="RTI11" s="8"/>
      <c r="RTJ11" s="8"/>
      <c r="RTK11" s="8"/>
      <c r="RTL11" s="8"/>
      <c r="RTM11" s="8"/>
      <c r="RTN11" s="8"/>
      <c r="RTO11" s="8"/>
      <c r="RTP11" s="8"/>
      <c r="RTQ11" s="8"/>
      <c r="RTR11" s="8"/>
      <c r="RTS11" s="8"/>
      <c r="RTT11" s="8"/>
      <c r="RTU11" s="8"/>
      <c r="RTV11" s="8"/>
      <c r="RTW11" s="8"/>
      <c r="RTX11" s="8"/>
      <c r="RTY11" s="8"/>
      <c r="RTZ11" s="8"/>
      <c r="RUA11" s="8"/>
      <c r="RUB11" s="8"/>
      <c r="RUC11" s="8"/>
      <c r="RUD11" s="8"/>
      <c r="RUE11" s="8"/>
      <c r="RUF11" s="8"/>
      <c r="RUG11" s="8"/>
      <c r="RUH11" s="8"/>
      <c r="RUI11" s="8"/>
      <c r="RUJ11" s="8"/>
      <c r="RUK11" s="8"/>
      <c r="RUL11" s="8"/>
      <c r="RUM11" s="8"/>
      <c r="RUN11" s="8"/>
      <c r="RUO11" s="8"/>
      <c r="RUP11" s="8"/>
      <c r="RUQ11" s="8"/>
      <c r="RUR11" s="8"/>
      <c r="RUS11" s="8"/>
      <c r="RUT11" s="8"/>
      <c r="RUU11" s="8"/>
      <c r="RUV11" s="8"/>
      <c r="RUW11" s="8"/>
      <c r="RUX11" s="8"/>
      <c r="RUY11" s="8"/>
      <c r="RUZ11" s="8"/>
      <c r="RVA11" s="8"/>
      <c r="RVB11" s="8"/>
      <c r="RVC11" s="8"/>
      <c r="RVD11" s="8"/>
      <c r="RVE11" s="8"/>
      <c r="RVF11" s="8"/>
      <c r="RVG11" s="8"/>
      <c r="RVH11" s="8"/>
      <c r="RVI11" s="8"/>
      <c r="RVJ11" s="8"/>
      <c r="RVK11" s="8"/>
      <c r="RVL11" s="8"/>
      <c r="RVM11" s="8"/>
      <c r="RVN11" s="8"/>
      <c r="RVO11" s="8"/>
      <c r="RVP11" s="8"/>
      <c r="RVQ11" s="8"/>
      <c r="RVR11" s="8"/>
      <c r="RVS11" s="8"/>
      <c r="RVT11" s="8"/>
      <c r="RVU11" s="8"/>
      <c r="RVV11" s="8"/>
      <c r="RVW11" s="8"/>
      <c r="RVX11" s="8"/>
      <c r="RVY11" s="8"/>
      <c r="RVZ11" s="8"/>
      <c r="RWA11" s="8"/>
      <c r="RWB11" s="8"/>
      <c r="RWC11" s="8"/>
      <c r="RWD11" s="8"/>
      <c r="RWE11" s="8"/>
      <c r="RWF11" s="8"/>
      <c r="RWG11" s="8"/>
      <c r="RWH11" s="8"/>
      <c r="RWI11" s="8"/>
      <c r="RWJ11" s="8"/>
      <c r="RWK11" s="8"/>
      <c r="RWL11" s="8"/>
      <c r="RWM11" s="8"/>
      <c r="RWN11" s="8"/>
      <c r="RWO11" s="8"/>
      <c r="RWP11" s="8"/>
      <c r="RWQ11" s="8"/>
      <c r="RWR11" s="8"/>
      <c r="RWS11" s="8"/>
      <c r="RWT11" s="8"/>
      <c r="RWU11" s="8"/>
      <c r="RWV11" s="8"/>
      <c r="RWW11" s="8"/>
      <c r="RWX11" s="8"/>
      <c r="RWY11" s="8"/>
      <c r="RWZ11" s="8"/>
      <c r="RXA11" s="8"/>
      <c r="RXB11" s="8"/>
      <c r="RXC11" s="8"/>
      <c r="RXD11" s="8"/>
      <c r="RXE11" s="8"/>
      <c r="RXF11" s="8"/>
      <c r="RXG11" s="8"/>
      <c r="RXH11" s="8"/>
      <c r="RXI11" s="8"/>
      <c r="RXJ11" s="8"/>
      <c r="RXK11" s="8"/>
      <c r="RXL11" s="8"/>
      <c r="RXM11" s="8"/>
      <c r="RXN11" s="8"/>
      <c r="RXO11" s="8"/>
      <c r="RXP11" s="8"/>
      <c r="RXQ11" s="8"/>
      <c r="RXR11" s="8"/>
      <c r="RXS11" s="8"/>
      <c r="RXT11" s="8"/>
      <c r="RXU11" s="8"/>
      <c r="RXV11" s="8"/>
      <c r="RXW11" s="8"/>
      <c r="RXX11" s="8"/>
      <c r="RXY11" s="8"/>
      <c r="RXZ11" s="8"/>
      <c r="RYA11" s="8"/>
      <c r="RYB11" s="8"/>
      <c r="RYC11" s="8"/>
      <c r="RYD11" s="8"/>
      <c r="RYE11" s="8"/>
      <c r="RYF11" s="8"/>
      <c r="RYG11" s="8"/>
      <c r="RYH11" s="8"/>
      <c r="RYI11" s="8"/>
      <c r="RYJ11" s="8"/>
      <c r="RYK11" s="8"/>
      <c r="RYL11" s="8"/>
      <c r="RYM11" s="8"/>
      <c r="RYN11" s="8"/>
      <c r="RYO11" s="8"/>
      <c r="RYP11" s="8"/>
      <c r="RYQ11" s="8"/>
      <c r="RYR11" s="8"/>
      <c r="RYS11" s="8"/>
      <c r="RYT11" s="8"/>
      <c r="RYU11" s="8"/>
      <c r="RYV11" s="8"/>
      <c r="RYW11" s="8"/>
      <c r="RYX11" s="8"/>
      <c r="RYY11" s="8"/>
      <c r="RYZ11" s="8"/>
      <c r="RZA11" s="8"/>
      <c r="RZB11" s="8"/>
      <c r="RZC11" s="8"/>
      <c r="RZD11" s="8"/>
      <c r="RZE11" s="8"/>
      <c r="RZF11" s="8"/>
      <c r="RZG11" s="8"/>
      <c r="RZH11" s="8"/>
      <c r="RZI11" s="8"/>
      <c r="RZJ11" s="8"/>
      <c r="RZK11" s="8"/>
      <c r="RZL11" s="8"/>
      <c r="RZM11" s="8"/>
      <c r="RZN11" s="8"/>
      <c r="RZO11" s="8"/>
      <c r="RZP11" s="8"/>
      <c r="RZQ11" s="8"/>
      <c r="RZR11" s="8"/>
      <c r="RZS11" s="8"/>
      <c r="RZT11" s="8"/>
      <c r="RZU11" s="8"/>
      <c r="RZV11" s="8"/>
      <c r="RZW11" s="8"/>
      <c r="RZX11" s="8"/>
      <c r="RZY11" s="8"/>
      <c r="RZZ11" s="8"/>
      <c r="SAA11" s="8"/>
      <c r="SAB11" s="8"/>
      <c r="SAC11" s="8"/>
      <c r="SAD11" s="8"/>
      <c r="SAE11" s="8"/>
      <c r="SAF11" s="8"/>
      <c r="SAG11" s="8"/>
      <c r="SAH11" s="8"/>
      <c r="SAI11" s="8"/>
      <c r="SAJ11" s="8"/>
      <c r="SAK11" s="8"/>
      <c r="SAL11" s="8"/>
      <c r="SAM11" s="8"/>
      <c r="SAN11" s="8"/>
      <c r="SAO11" s="8"/>
      <c r="SAP11" s="8"/>
      <c r="SAQ11" s="8"/>
      <c r="SAR11" s="8"/>
      <c r="SAS11" s="8"/>
      <c r="SAT11" s="8"/>
      <c r="SAU11" s="8"/>
      <c r="SAV11" s="8"/>
      <c r="SAW11" s="8"/>
      <c r="SAX11" s="8"/>
      <c r="SAY11" s="8"/>
      <c r="SAZ11" s="8"/>
      <c r="SBA11" s="8"/>
      <c r="SBB11" s="8"/>
      <c r="SBC11" s="8"/>
      <c r="SBD11" s="8"/>
      <c r="SBE11" s="8"/>
      <c r="SBF11" s="8"/>
      <c r="SBG11" s="8"/>
      <c r="SBH11" s="8"/>
      <c r="SBI11" s="8"/>
      <c r="SBJ11" s="8"/>
      <c r="SBK11" s="8"/>
      <c r="SBL11" s="8"/>
      <c r="SBM11" s="8"/>
      <c r="SBN11" s="8"/>
      <c r="SBO11" s="8"/>
      <c r="SBP11" s="8"/>
      <c r="SBQ11" s="8"/>
      <c r="SBR11" s="8"/>
      <c r="SBS11" s="8"/>
      <c r="SBT11" s="8"/>
      <c r="SBU11" s="8"/>
      <c r="SBV11" s="8"/>
      <c r="SBW11" s="8"/>
      <c r="SBX11" s="8"/>
      <c r="SBY11" s="8"/>
      <c r="SBZ11" s="8"/>
      <c r="SCA11" s="8"/>
      <c r="SCB11" s="8"/>
      <c r="SCC11" s="8"/>
      <c r="SCD11" s="8"/>
      <c r="SCE11" s="8"/>
      <c r="SCF11" s="8"/>
      <c r="SCG11" s="8"/>
      <c r="SCH11" s="8"/>
      <c r="SCI11" s="8"/>
      <c r="SCJ11" s="8"/>
      <c r="SCK11" s="8"/>
      <c r="SCL11" s="8"/>
      <c r="SCM11" s="8"/>
      <c r="SCN11" s="8"/>
      <c r="SCO11" s="8"/>
      <c r="SCP11" s="8"/>
      <c r="SCQ11" s="8"/>
      <c r="SCR11" s="8"/>
      <c r="SCS11" s="8"/>
      <c r="SCT11" s="8"/>
      <c r="SCU11" s="8"/>
      <c r="SCV11" s="8"/>
      <c r="SCW11" s="8"/>
      <c r="SCX11" s="8"/>
      <c r="SCY11" s="8"/>
      <c r="SCZ11" s="8"/>
      <c r="SDA11" s="8"/>
      <c r="SDB11" s="8"/>
      <c r="SDC11" s="8"/>
      <c r="SDD11" s="8"/>
      <c r="SDE11" s="8"/>
      <c r="SDF11" s="8"/>
      <c r="SDG11" s="8"/>
      <c r="SDH11" s="8"/>
      <c r="SDI11" s="8"/>
      <c r="SDJ11" s="8"/>
      <c r="SDK11" s="8"/>
      <c r="SDL11" s="8"/>
      <c r="SDM11" s="8"/>
      <c r="SDN11" s="8"/>
      <c r="SDO11" s="8"/>
      <c r="SDP11" s="8"/>
      <c r="SDQ11" s="8"/>
      <c r="SDR11" s="8"/>
      <c r="SDS11" s="8"/>
      <c r="SDT11" s="8"/>
      <c r="SDU11" s="8"/>
      <c r="SDV11" s="8"/>
      <c r="SDW11" s="8"/>
      <c r="SDX11" s="8"/>
      <c r="SDY11" s="8"/>
      <c r="SDZ11" s="8"/>
      <c r="SEA11" s="8"/>
      <c r="SEB11" s="8"/>
      <c r="SEC11" s="8"/>
      <c r="SED11" s="8"/>
      <c r="SEE11" s="8"/>
      <c r="SEF11" s="8"/>
      <c r="SEG11" s="8"/>
      <c r="SEH11" s="8"/>
      <c r="SEI11" s="8"/>
      <c r="SEJ11" s="8"/>
      <c r="SEK11" s="8"/>
      <c r="SEL11" s="8"/>
      <c r="SEM11" s="8"/>
      <c r="SEN11" s="8"/>
      <c r="SEO11" s="8"/>
      <c r="SEP11" s="8"/>
      <c r="SEQ11" s="8"/>
      <c r="SER11" s="8"/>
      <c r="SES11" s="8"/>
      <c r="SET11" s="8"/>
      <c r="SEU11" s="8"/>
      <c r="SEV11" s="8"/>
      <c r="SEW11" s="8"/>
      <c r="SEX11" s="8"/>
      <c r="SEY11" s="8"/>
      <c r="SEZ11" s="8"/>
      <c r="SFA11" s="8"/>
      <c r="SFB11" s="8"/>
      <c r="SFC11" s="8"/>
      <c r="SFD11" s="8"/>
      <c r="SFE11" s="8"/>
      <c r="SFF11" s="8"/>
      <c r="SFG11" s="8"/>
      <c r="SFH11" s="8"/>
      <c r="SFI11" s="8"/>
      <c r="SFJ11" s="8"/>
      <c r="SFK11" s="8"/>
      <c r="SFL11" s="8"/>
      <c r="SFM11" s="8"/>
      <c r="SFN11" s="8"/>
      <c r="SFO11" s="8"/>
      <c r="SFP11" s="8"/>
      <c r="SFQ11" s="8"/>
      <c r="SFR11" s="8"/>
      <c r="SFS11" s="8"/>
      <c r="SFT11" s="8"/>
      <c r="SFU11" s="8"/>
      <c r="SFV11" s="8"/>
      <c r="SFW11" s="8"/>
      <c r="SFX11" s="8"/>
      <c r="SFY11" s="8"/>
      <c r="SFZ11" s="8"/>
      <c r="SGA11" s="8"/>
      <c r="SGB11" s="8"/>
      <c r="SGC11" s="8"/>
      <c r="SGD11" s="8"/>
      <c r="SGE11" s="8"/>
      <c r="SGF11" s="8"/>
      <c r="SGG11" s="8"/>
      <c r="SGH11" s="8"/>
      <c r="SGI11" s="8"/>
      <c r="SGJ11" s="8"/>
      <c r="SGK11" s="8"/>
      <c r="SGL11" s="8"/>
      <c r="SGM11" s="8"/>
      <c r="SGN11" s="8"/>
      <c r="SGO11" s="8"/>
      <c r="SGP11" s="8"/>
      <c r="SGQ11" s="8"/>
      <c r="SGR11" s="8"/>
      <c r="SGS11" s="8"/>
      <c r="SGT11" s="8"/>
      <c r="SGU11" s="8"/>
      <c r="SGV11" s="8"/>
      <c r="SGW11" s="8"/>
      <c r="SGX11" s="8"/>
      <c r="SGY11" s="8"/>
      <c r="SGZ11" s="8"/>
      <c r="SHA11" s="8"/>
      <c r="SHB11" s="8"/>
      <c r="SHC11" s="8"/>
      <c r="SHD11" s="8"/>
      <c r="SHE11" s="8"/>
      <c r="SHF11" s="8"/>
      <c r="SHG11" s="8"/>
      <c r="SHH11" s="8"/>
      <c r="SHI11" s="8"/>
      <c r="SHJ11" s="8"/>
      <c r="SHK11" s="8"/>
      <c r="SHL11" s="8"/>
      <c r="SHM11" s="8"/>
      <c r="SHN11" s="8"/>
      <c r="SHO11" s="8"/>
      <c r="SHP11" s="8"/>
      <c r="SHQ11" s="8"/>
      <c r="SHR11" s="8"/>
      <c r="SHS11" s="8"/>
      <c r="SHT11" s="8"/>
      <c r="SHU11" s="8"/>
      <c r="SHV11" s="8"/>
      <c r="SHW11" s="8"/>
      <c r="SHX11" s="8"/>
      <c r="SHY11" s="8"/>
      <c r="SHZ11" s="8"/>
      <c r="SIA11" s="8"/>
      <c r="SIB11" s="8"/>
      <c r="SIC11" s="8"/>
      <c r="SID11" s="8"/>
      <c r="SIE11" s="8"/>
      <c r="SIF11" s="8"/>
      <c r="SIG11" s="8"/>
      <c r="SIH11" s="8"/>
      <c r="SII11" s="8"/>
      <c r="SIJ11" s="8"/>
      <c r="SIK11" s="8"/>
      <c r="SIL11" s="8"/>
      <c r="SIM11" s="8"/>
      <c r="SIN11" s="8"/>
      <c r="SIO11" s="8"/>
      <c r="SIP11" s="8"/>
      <c r="SIQ11" s="8"/>
      <c r="SIR11" s="8"/>
      <c r="SIS11" s="8"/>
      <c r="SIT11" s="8"/>
      <c r="SIU11" s="8"/>
      <c r="SIV11" s="8"/>
      <c r="SIW11" s="8"/>
      <c r="SIX11" s="8"/>
      <c r="SIY11" s="8"/>
      <c r="SIZ11" s="8"/>
      <c r="SJA11" s="8"/>
      <c r="SJB11" s="8"/>
      <c r="SJC11" s="8"/>
      <c r="SJD11" s="8"/>
      <c r="SJE11" s="8"/>
      <c r="SJF11" s="8"/>
      <c r="SJG11" s="8"/>
      <c r="SJH11" s="8"/>
      <c r="SJI11" s="8"/>
      <c r="SJJ11" s="8"/>
      <c r="SJK11" s="8"/>
      <c r="SJL11" s="8"/>
      <c r="SJM11" s="8"/>
      <c r="SJN11" s="8"/>
      <c r="SJO11" s="8"/>
      <c r="SJP11" s="8"/>
      <c r="SJQ11" s="8"/>
      <c r="SJR11" s="8"/>
      <c r="SJS11" s="8"/>
      <c r="SJT11" s="8"/>
      <c r="SJU11" s="8"/>
      <c r="SJV11" s="8"/>
      <c r="SJW11" s="8"/>
      <c r="SJX11" s="8"/>
      <c r="SJY11" s="8"/>
      <c r="SJZ11" s="8"/>
      <c r="SKA11" s="8"/>
      <c r="SKB11" s="8"/>
      <c r="SKC11" s="8"/>
      <c r="SKD11" s="8"/>
      <c r="SKE11" s="8"/>
      <c r="SKF11" s="8"/>
      <c r="SKG11" s="8"/>
      <c r="SKH11" s="8"/>
      <c r="SKI11" s="8"/>
      <c r="SKJ11" s="8"/>
      <c r="SKK11" s="8"/>
      <c r="SKL11" s="8"/>
      <c r="SKM11" s="8"/>
      <c r="SKN11" s="8"/>
      <c r="SKO11" s="8"/>
      <c r="SKP11" s="8"/>
      <c r="SKQ11" s="8"/>
      <c r="SKR11" s="8"/>
      <c r="SKS11" s="8"/>
      <c r="SKT11" s="8"/>
      <c r="SKU11" s="8"/>
      <c r="SKV11" s="8"/>
      <c r="SKW11" s="8"/>
      <c r="SKX11" s="8"/>
      <c r="SKY11" s="8"/>
      <c r="SKZ11" s="8"/>
      <c r="SLA11" s="8"/>
      <c r="SLB11" s="8"/>
      <c r="SLC11" s="8"/>
      <c r="SLD11" s="8"/>
      <c r="SLE11" s="8"/>
      <c r="SLF11" s="8"/>
      <c r="SLG11" s="8"/>
      <c r="SLH11" s="8"/>
      <c r="SLI11" s="8"/>
      <c r="SLJ11" s="8"/>
      <c r="SLK11" s="8"/>
      <c r="SLL11" s="8"/>
      <c r="SLM11" s="8"/>
      <c r="SLN11" s="8"/>
      <c r="SLO11" s="8"/>
      <c r="SLP11" s="8"/>
      <c r="SLQ11" s="8"/>
      <c r="SLR11" s="8"/>
      <c r="SLS11" s="8"/>
      <c r="SLT11" s="8"/>
      <c r="SLU11" s="8"/>
      <c r="SLV11" s="8"/>
      <c r="SLW11" s="8"/>
      <c r="SLX11" s="8"/>
      <c r="SLY11" s="8"/>
      <c r="SLZ11" s="8"/>
      <c r="SMA11" s="8"/>
      <c r="SMB11" s="8"/>
      <c r="SMC11" s="8"/>
      <c r="SMD11" s="8"/>
      <c r="SME11" s="8"/>
      <c r="SMF11" s="8"/>
      <c r="SMG11" s="8"/>
      <c r="SMH11" s="8"/>
      <c r="SMI11" s="8"/>
      <c r="SMJ11" s="8"/>
      <c r="SMK11" s="8"/>
      <c r="SML11" s="8"/>
      <c r="SMM11" s="8"/>
      <c r="SMN11" s="8"/>
      <c r="SMO11" s="8"/>
      <c r="SMP11" s="8"/>
      <c r="SMQ11" s="8"/>
      <c r="SMR11" s="8"/>
      <c r="SMS11" s="8"/>
      <c r="SMT11" s="8"/>
      <c r="SMU11" s="8"/>
      <c r="SMV11" s="8"/>
      <c r="SMW11" s="8"/>
      <c r="SMX11" s="8"/>
      <c r="SMY11" s="8"/>
      <c r="SMZ11" s="8"/>
      <c r="SNA11" s="8"/>
      <c r="SNB11" s="8"/>
      <c r="SNC11" s="8"/>
      <c r="SND11" s="8"/>
      <c r="SNE11" s="8"/>
      <c r="SNF11" s="8"/>
      <c r="SNG11" s="8"/>
      <c r="SNH11" s="8"/>
      <c r="SNI11" s="8"/>
      <c r="SNJ11" s="8"/>
      <c r="SNK11" s="8"/>
      <c r="SNL11" s="8"/>
      <c r="SNM11" s="8"/>
      <c r="SNN11" s="8"/>
      <c r="SNO11" s="8"/>
      <c r="SNP11" s="8"/>
      <c r="SNQ11" s="8"/>
      <c r="SNR11" s="8"/>
      <c r="SNS11" s="8"/>
      <c r="SNT11" s="8"/>
      <c r="SNU11" s="8"/>
      <c r="SNV11" s="8"/>
      <c r="SNW11" s="8"/>
      <c r="SNX11" s="8"/>
      <c r="SNY11" s="8"/>
      <c r="SNZ11" s="8"/>
      <c r="SOA11" s="8"/>
      <c r="SOB11" s="8"/>
      <c r="SOC11" s="8"/>
      <c r="SOD11" s="8"/>
      <c r="SOE11" s="8"/>
      <c r="SOF11" s="8"/>
      <c r="SOG11" s="8"/>
      <c r="SOH11" s="8"/>
      <c r="SOI11" s="8"/>
      <c r="SOJ11" s="8"/>
      <c r="SOK11" s="8"/>
      <c r="SOL11" s="8"/>
      <c r="SOM11" s="8"/>
      <c r="SON11" s="8"/>
      <c r="SOO11" s="8"/>
      <c r="SOP11" s="8"/>
      <c r="SOQ11" s="8"/>
      <c r="SOR11" s="8"/>
      <c r="SOS11" s="8"/>
      <c r="SOT11" s="8"/>
      <c r="SOU11" s="8"/>
      <c r="SOV11" s="8"/>
      <c r="SOW11" s="8"/>
      <c r="SOX11" s="8"/>
      <c r="SOY11" s="8"/>
      <c r="SOZ11" s="8"/>
      <c r="SPA11" s="8"/>
      <c r="SPB11" s="8"/>
      <c r="SPC11" s="8"/>
      <c r="SPD11" s="8"/>
      <c r="SPE11" s="8"/>
      <c r="SPF11" s="8"/>
      <c r="SPG11" s="8"/>
      <c r="SPH11" s="8"/>
      <c r="SPI11" s="8"/>
      <c r="SPJ11" s="8"/>
      <c r="SPK11" s="8"/>
      <c r="SPL11" s="8"/>
      <c r="SPM11" s="8"/>
      <c r="SPN11" s="8"/>
      <c r="SPO11" s="8"/>
      <c r="SPP11" s="8"/>
      <c r="SPQ11" s="8"/>
      <c r="SPR11" s="8"/>
      <c r="SPS11" s="8"/>
      <c r="SPT11" s="8"/>
      <c r="SPU11" s="8"/>
      <c r="SPV11" s="8"/>
      <c r="SPW11" s="8"/>
      <c r="SPX11" s="8"/>
      <c r="SPY11" s="8"/>
      <c r="SPZ11" s="8"/>
      <c r="SQA11" s="8"/>
      <c r="SQB11" s="8"/>
      <c r="SQC11" s="8"/>
      <c r="SQD11" s="8"/>
      <c r="SQE11" s="8"/>
      <c r="SQF11" s="8"/>
      <c r="SQG11" s="8"/>
      <c r="SQH11" s="8"/>
      <c r="SQI11" s="8"/>
      <c r="SQJ11" s="8"/>
      <c r="SQK11" s="8"/>
      <c r="SQL11" s="8"/>
      <c r="SQM11" s="8"/>
      <c r="SQN11" s="8"/>
      <c r="SQO11" s="8"/>
      <c r="SQP11" s="8"/>
      <c r="SQQ11" s="8"/>
      <c r="SQR11" s="8"/>
      <c r="SQS11" s="8"/>
      <c r="SQT11" s="8"/>
      <c r="SQU11" s="8"/>
      <c r="SQV11" s="8"/>
      <c r="SQW11" s="8"/>
      <c r="SQX11" s="8"/>
      <c r="SQY11" s="8"/>
      <c r="SQZ11" s="8"/>
      <c r="SRA11" s="8"/>
      <c r="SRB11" s="8"/>
      <c r="SRC11" s="8"/>
      <c r="SRD11" s="8"/>
      <c r="SRE11" s="8"/>
      <c r="SRF11" s="8"/>
      <c r="SRG11" s="8"/>
      <c r="SRH11" s="8"/>
      <c r="SRI11" s="8"/>
      <c r="SRJ11" s="8"/>
      <c r="SRK11" s="8"/>
      <c r="SRL11" s="8"/>
      <c r="SRM11" s="8"/>
      <c r="SRN11" s="8"/>
      <c r="SRO11" s="8"/>
      <c r="SRP11" s="8"/>
      <c r="SRQ11" s="8"/>
      <c r="SRR11" s="8"/>
      <c r="SRS11" s="8"/>
      <c r="SRT11" s="8"/>
      <c r="SRU11" s="8"/>
      <c r="SRV11" s="8"/>
      <c r="SRW11" s="8"/>
      <c r="SRX11" s="8"/>
      <c r="SRY11" s="8"/>
      <c r="SRZ11" s="8"/>
      <c r="SSA11" s="8"/>
      <c r="SSB11" s="8"/>
      <c r="SSC11" s="8"/>
      <c r="SSD11" s="8"/>
      <c r="SSE11" s="8"/>
      <c r="SSF11" s="8"/>
      <c r="SSG11" s="8"/>
      <c r="SSH11" s="8"/>
      <c r="SSI11" s="8"/>
      <c r="SSJ11" s="8"/>
      <c r="SSK11" s="8"/>
      <c r="SSL11" s="8"/>
      <c r="SSM11" s="8"/>
      <c r="SSN11" s="8"/>
      <c r="SSO11" s="8"/>
      <c r="SSP11" s="8"/>
      <c r="SSQ11" s="8"/>
      <c r="SSR11" s="8"/>
      <c r="SSS11" s="8"/>
      <c r="SST11" s="8"/>
      <c r="SSU11" s="8"/>
      <c r="SSV11" s="8"/>
      <c r="SSW11" s="8"/>
      <c r="SSX11" s="8"/>
      <c r="SSY11" s="8"/>
      <c r="SSZ11" s="8"/>
      <c r="STA11" s="8"/>
      <c r="STB11" s="8"/>
      <c r="STC11" s="8"/>
      <c r="STD11" s="8"/>
      <c r="STE11" s="8"/>
      <c r="STF11" s="8"/>
      <c r="STG11" s="8"/>
      <c r="STH11" s="8"/>
      <c r="STI11" s="8"/>
      <c r="STJ11" s="8"/>
      <c r="STK11" s="8"/>
      <c r="STL11" s="8"/>
      <c r="STM11" s="8"/>
      <c r="STN11" s="8"/>
      <c r="STO11" s="8"/>
      <c r="STP11" s="8"/>
      <c r="STQ11" s="8"/>
      <c r="STR11" s="8"/>
      <c r="STS11" s="8"/>
      <c r="STT11" s="8"/>
      <c r="STU11" s="8"/>
      <c r="STV11" s="8"/>
      <c r="STW11" s="8"/>
      <c r="STX11" s="8"/>
      <c r="STY11" s="8"/>
      <c r="STZ11" s="8"/>
      <c r="SUA11" s="8"/>
      <c r="SUB11" s="8"/>
      <c r="SUC11" s="8"/>
      <c r="SUD11" s="8"/>
      <c r="SUE11" s="8"/>
      <c r="SUF11" s="8"/>
      <c r="SUG11" s="8"/>
      <c r="SUH11" s="8"/>
      <c r="SUI11" s="8"/>
      <c r="SUJ11" s="8"/>
      <c r="SUK11" s="8"/>
      <c r="SUL11" s="8"/>
      <c r="SUM11" s="8"/>
      <c r="SUN11" s="8"/>
      <c r="SUO11" s="8"/>
      <c r="SUP11" s="8"/>
      <c r="SUQ11" s="8"/>
      <c r="SUR11" s="8"/>
      <c r="SUS11" s="8"/>
      <c r="SUT11" s="8"/>
      <c r="SUU11" s="8"/>
      <c r="SUV11" s="8"/>
      <c r="SUW11" s="8"/>
      <c r="SUX11" s="8"/>
      <c r="SUY11" s="8"/>
      <c r="SUZ11" s="8"/>
      <c r="SVA11" s="8"/>
      <c r="SVB11" s="8"/>
      <c r="SVC11" s="8"/>
      <c r="SVD11" s="8"/>
      <c r="SVE11" s="8"/>
      <c r="SVF11" s="8"/>
      <c r="SVG11" s="8"/>
      <c r="SVH11" s="8"/>
      <c r="SVI11" s="8"/>
      <c r="SVJ11" s="8"/>
      <c r="SVK11" s="8"/>
      <c r="SVL11" s="8"/>
      <c r="SVM11" s="8"/>
      <c r="SVN11" s="8"/>
      <c r="SVO11" s="8"/>
      <c r="SVP11" s="8"/>
      <c r="SVQ11" s="8"/>
      <c r="SVR11" s="8"/>
      <c r="SVS11" s="8"/>
      <c r="SVT11" s="8"/>
      <c r="SVU11" s="8"/>
      <c r="SVV11" s="8"/>
      <c r="SVW11" s="8"/>
      <c r="SVX11" s="8"/>
      <c r="SVY11" s="8"/>
      <c r="SVZ11" s="8"/>
      <c r="SWA11" s="8"/>
      <c r="SWB11" s="8"/>
      <c r="SWC11" s="8"/>
      <c r="SWD11" s="8"/>
      <c r="SWE11" s="8"/>
      <c r="SWF11" s="8"/>
      <c r="SWG11" s="8"/>
      <c r="SWH11" s="8"/>
      <c r="SWI11" s="8"/>
      <c r="SWJ11" s="8"/>
      <c r="SWK11" s="8"/>
      <c r="SWL11" s="8"/>
      <c r="SWM11" s="8"/>
      <c r="SWN11" s="8"/>
      <c r="SWO11" s="8"/>
      <c r="SWP11" s="8"/>
      <c r="SWQ11" s="8"/>
      <c r="SWR11" s="8"/>
      <c r="SWS11" s="8"/>
      <c r="SWT11" s="8"/>
      <c r="SWU11" s="8"/>
      <c r="SWV11" s="8"/>
      <c r="SWW11" s="8"/>
      <c r="SWX11" s="8"/>
      <c r="SWY11" s="8"/>
      <c r="SWZ11" s="8"/>
      <c r="SXA11" s="8"/>
      <c r="SXB11" s="8"/>
      <c r="SXC11" s="8"/>
      <c r="SXD11" s="8"/>
      <c r="SXE11" s="8"/>
      <c r="SXF11" s="8"/>
      <c r="SXG11" s="8"/>
      <c r="SXH11" s="8"/>
      <c r="SXI11" s="8"/>
      <c r="SXJ11" s="8"/>
      <c r="SXK11" s="8"/>
      <c r="SXL11" s="8"/>
      <c r="SXM11" s="8"/>
      <c r="SXN11" s="8"/>
      <c r="SXO11" s="8"/>
      <c r="SXP11" s="8"/>
      <c r="SXQ11" s="8"/>
      <c r="SXR11" s="8"/>
      <c r="SXS11" s="8"/>
      <c r="SXT11" s="8"/>
      <c r="SXU11" s="8"/>
      <c r="SXV11" s="8"/>
      <c r="SXW11" s="8"/>
      <c r="SXX11" s="8"/>
      <c r="SXY11" s="8"/>
      <c r="SXZ11" s="8"/>
      <c r="SYA11" s="8"/>
      <c r="SYB11" s="8"/>
      <c r="SYC11" s="8"/>
      <c r="SYD11" s="8"/>
      <c r="SYE11" s="8"/>
      <c r="SYF11" s="8"/>
      <c r="SYG11" s="8"/>
      <c r="SYH11" s="8"/>
      <c r="SYI11" s="8"/>
      <c r="SYJ11" s="8"/>
      <c r="SYK11" s="8"/>
      <c r="SYL11" s="8"/>
      <c r="SYM11" s="8"/>
      <c r="SYN11" s="8"/>
      <c r="SYO11" s="8"/>
      <c r="SYP11" s="8"/>
      <c r="SYQ11" s="8"/>
      <c r="SYR11" s="8"/>
      <c r="SYS11" s="8"/>
      <c r="SYT11" s="8"/>
      <c r="SYU11" s="8"/>
      <c r="SYV11" s="8"/>
      <c r="SYW11" s="8"/>
      <c r="SYX11" s="8"/>
      <c r="SYY11" s="8"/>
      <c r="SYZ11" s="8"/>
      <c r="SZA11" s="8"/>
      <c r="SZB11" s="8"/>
      <c r="SZC11" s="8"/>
      <c r="SZD11" s="8"/>
      <c r="SZE11" s="8"/>
      <c r="SZF11" s="8"/>
      <c r="SZG11" s="8"/>
      <c r="SZH11" s="8"/>
      <c r="SZI11" s="8"/>
      <c r="SZJ11" s="8"/>
      <c r="SZK11" s="8"/>
      <c r="SZL11" s="8"/>
      <c r="SZM11" s="8"/>
      <c r="SZN11" s="8"/>
      <c r="SZO11" s="8"/>
      <c r="SZP11" s="8"/>
      <c r="SZQ11" s="8"/>
      <c r="SZR11" s="8"/>
      <c r="SZS11" s="8"/>
      <c r="SZT11" s="8"/>
      <c r="SZU11" s="8"/>
      <c r="SZV11" s="8"/>
      <c r="SZW11" s="8"/>
      <c r="SZX11" s="8"/>
      <c r="SZY11" s="8"/>
      <c r="SZZ11" s="8"/>
      <c r="TAA11" s="8"/>
      <c r="TAB11" s="8"/>
      <c r="TAC11" s="8"/>
      <c r="TAD11" s="8"/>
      <c r="TAE11" s="8"/>
      <c r="TAF11" s="8"/>
      <c r="TAG11" s="8"/>
      <c r="TAH11" s="8"/>
      <c r="TAI11" s="8"/>
      <c r="TAJ11" s="8"/>
      <c r="TAK11" s="8"/>
      <c r="TAL11" s="8"/>
      <c r="TAM11" s="8"/>
      <c r="TAN11" s="8"/>
      <c r="TAO11" s="8"/>
      <c r="TAP11" s="8"/>
      <c r="TAQ11" s="8"/>
      <c r="TAR11" s="8"/>
      <c r="TAS11" s="8"/>
      <c r="TAT11" s="8"/>
      <c r="TAU11" s="8"/>
      <c r="TAV11" s="8"/>
      <c r="TAW11" s="8"/>
      <c r="TAX11" s="8"/>
      <c r="TAY11" s="8"/>
      <c r="TAZ11" s="8"/>
      <c r="TBA11" s="8"/>
      <c r="TBB11" s="8"/>
      <c r="TBC11" s="8"/>
      <c r="TBD11" s="8"/>
      <c r="TBE11" s="8"/>
      <c r="TBF11" s="8"/>
      <c r="TBG11" s="8"/>
      <c r="TBH11" s="8"/>
      <c r="TBI11" s="8"/>
      <c r="TBJ11" s="8"/>
      <c r="TBK11" s="8"/>
      <c r="TBL11" s="8"/>
      <c r="TBM11" s="8"/>
      <c r="TBN11" s="8"/>
      <c r="TBO11" s="8"/>
      <c r="TBP11" s="8"/>
      <c r="TBQ11" s="8"/>
      <c r="TBR11" s="8"/>
      <c r="TBS11" s="8"/>
      <c r="TBT11" s="8"/>
      <c r="TBU11" s="8"/>
      <c r="TBV11" s="8"/>
      <c r="TBW11" s="8"/>
      <c r="TBX11" s="8"/>
      <c r="TBY11" s="8"/>
      <c r="TBZ11" s="8"/>
      <c r="TCA11" s="8"/>
      <c r="TCB11" s="8"/>
      <c r="TCC11" s="8"/>
      <c r="TCD11" s="8"/>
      <c r="TCE11" s="8"/>
      <c r="TCF11" s="8"/>
      <c r="TCG11" s="8"/>
      <c r="TCH11" s="8"/>
      <c r="TCI11" s="8"/>
      <c r="TCJ11" s="8"/>
      <c r="TCK11" s="8"/>
      <c r="TCL11" s="8"/>
      <c r="TCM11" s="8"/>
      <c r="TCN11" s="8"/>
      <c r="TCO11" s="8"/>
      <c r="TCP11" s="8"/>
      <c r="TCQ11" s="8"/>
      <c r="TCR11" s="8"/>
      <c r="TCS11" s="8"/>
      <c r="TCT11" s="8"/>
      <c r="TCU11" s="8"/>
      <c r="TCV11" s="8"/>
      <c r="TCW11" s="8"/>
      <c r="TCX11" s="8"/>
      <c r="TCY11" s="8"/>
      <c r="TCZ11" s="8"/>
      <c r="TDA11" s="8"/>
      <c r="TDB11" s="8"/>
      <c r="TDC11" s="8"/>
      <c r="TDD11" s="8"/>
      <c r="TDE11" s="8"/>
      <c r="TDF11" s="8"/>
      <c r="TDG11" s="8"/>
      <c r="TDH11" s="8"/>
      <c r="TDI11" s="8"/>
      <c r="TDJ11" s="8"/>
      <c r="TDK11" s="8"/>
      <c r="TDL11" s="8"/>
      <c r="TDM11" s="8"/>
      <c r="TDN11" s="8"/>
      <c r="TDO11" s="8"/>
      <c r="TDP11" s="8"/>
      <c r="TDQ11" s="8"/>
      <c r="TDR11" s="8"/>
      <c r="TDS11" s="8"/>
      <c r="TDT11" s="8"/>
      <c r="TDU11" s="8"/>
      <c r="TDV11" s="8"/>
      <c r="TDW11" s="8"/>
      <c r="TDX11" s="8"/>
      <c r="TDY11" s="8"/>
      <c r="TDZ11" s="8"/>
      <c r="TEA11" s="8"/>
      <c r="TEB11" s="8"/>
      <c r="TEC11" s="8"/>
      <c r="TED11" s="8"/>
      <c r="TEE11" s="8"/>
      <c r="TEF11" s="8"/>
      <c r="TEG11" s="8"/>
      <c r="TEH11" s="8"/>
      <c r="TEI11" s="8"/>
      <c r="TEJ11" s="8"/>
      <c r="TEK11" s="8"/>
      <c r="TEL11" s="8"/>
      <c r="TEM11" s="8"/>
      <c r="TEN11" s="8"/>
      <c r="TEO11" s="8"/>
      <c r="TEP11" s="8"/>
      <c r="TEQ11" s="8"/>
      <c r="TER11" s="8"/>
      <c r="TES11" s="8"/>
      <c r="TET11" s="8"/>
      <c r="TEU11" s="8"/>
      <c r="TEV11" s="8"/>
      <c r="TEW11" s="8"/>
      <c r="TEX11" s="8"/>
      <c r="TEY11" s="8"/>
      <c r="TEZ11" s="8"/>
      <c r="TFA11" s="8"/>
      <c r="TFB11" s="8"/>
      <c r="TFC11" s="8"/>
      <c r="TFD11" s="8"/>
      <c r="TFE11" s="8"/>
      <c r="TFF11" s="8"/>
      <c r="TFG11" s="8"/>
      <c r="TFH11" s="8"/>
      <c r="TFI11" s="8"/>
      <c r="TFJ11" s="8"/>
      <c r="TFK11" s="8"/>
      <c r="TFL11" s="8"/>
      <c r="TFM11" s="8"/>
      <c r="TFN11" s="8"/>
      <c r="TFO11" s="8"/>
      <c r="TFP11" s="8"/>
      <c r="TFQ11" s="8"/>
      <c r="TFR11" s="8"/>
      <c r="TFS11" s="8"/>
      <c r="TFT11" s="8"/>
      <c r="TFU11" s="8"/>
      <c r="TFV11" s="8"/>
      <c r="TFW11" s="8"/>
      <c r="TFX11" s="8"/>
      <c r="TFY11" s="8"/>
      <c r="TFZ11" s="8"/>
      <c r="TGA11" s="8"/>
      <c r="TGB11" s="8"/>
      <c r="TGC11" s="8"/>
      <c r="TGD11" s="8"/>
      <c r="TGE11" s="8"/>
      <c r="TGF11" s="8"/>
      <c r="TGG11" s="8"/>
      <c r="TGH11" s="8"/>
      <c r="TGI11" s="8"/>
      <c r="TGJ11" s="8"/>
      <c r="TGK11" s="8"/>
      <c r="TGL11" s="8"/>
      <c r="TGM11" s="8"/>
      <c r="TGN11" s="8"/>
      <c r="TGO11" s="8"/>
      <c r="TGP11" s="8"/>
      <c r="TGQ11" s="8"/>
      <c r="TGR11" s="8"/>
      <c r="TGS11" s="8"/>
      <c r="TGT11" s="8"/>
      <c r="TGU11" s="8"/>
      <c r="TGV11" s="8"/>
      <c r="TGW11" s="8"/>
      <c r="TGX11" s="8"/>
      <c r="TGY11" s="8"/>
      <c r="TGZ11" s="8"/>
      <c r="THA11" s="8"/>
      <c r="THB11" s="8"/>
      <c r="THC11" s="8"/>
      <c r="THD11" s="8"/>
      <c r="THE11" s="8"/>
      <c r="THF11" s="8"/>
      <c r="THG11" s="8"/>
      <c r="THH11" s="8"/>
      <c r="THI11" s="8"/>
      <c r="THJ11" s="8"/>
      <c r="THK11" s="8"/>
      <c r="THL11" s="8"/>
      <c r="THM11" s="8"/>
      <c r="THN11" s="8"/>
      <c r="THO11" s="8"/>
      <c r="THP11" s="8"/>
      <c r="THQ11" s="8"/>
      <c r="THR11" s="8"/>
      <c r="THS11" s="8"/>
      <c r="THT11" s="8"/>
      <c r="THU11" s="8"/>
      <c r="THV11" s="8"/>
      <c r="THW11" s="8"/>
      <c r="THX11" s="8"/>
      <c r="THY11" s="8"/>
      <c r="THZ11" s="8"/>
      <c r="TIA11" s="8"/>
      <c r="TIB11" s="8"/>
      <c r="TIC11" s="8"/>
      <c r="TID11" s="8"/>
      <c r="TIE11" s="8"/>
      <c r="TIF11" s="8"/>
      <c r="TIG11" s="8"/>
      <c r="TIH11" s="8"/>
      <c r="TII11" s="8"/>
      <c r="TIJ11" s="8"/>
      <c r="TIK11" s="8"/>
      <c r="TIL11" s="8"/>
      <c r="TIM11" s="8"/>
      <c r="TIN11" s="8"/>
      <c r="TIO11" s="8"/>
      <c r="TIP11" s="8"/>
      <c r="TIQ11" s="8"/>
      <c r="TIR11" s="8"/>
      <c r="TIS11" s="8"/>
      <c r="TIT11" s="8"/>
      <c r="TIU11" s="8"/>
      <c r="TIV11" s="8"/>
      <c r="TIW11" s="8"/>
      <c r="TIX11" s="8"/>
      <c r="TIY11" s="8"/>
      <c r="TIZ11" s="8"/>
      <c r="TJA11" s="8"/>
      <c r="TJB11" s="8"/>
      <c r="TJC11" s="8"/>
      <c r="TJD11" s="8"/>
      <c r="TJE11" s="8"/>
      <c r="TJF11" s="8"/>
      <c r="TJG11" s="8"/>
      <c r="TJH11" s="8"/>
      <c r="TJI11" s="8"/>
      <c r="TJJ11" s="8"/>
      <c r="TJK11" s="8"/>
      <c r="TJL11" s="8"/>
      <c r="TJM11" s="8"/>
      <c r="TJN11" s="8"/>
      <c r="TJO11" s="8"/>
      <c r="TJP11" s="8"/>
      <c r="TJQ11" s="8"/>
      <c r="TJR11" s="8"/>
      <c r="TJS11" s="8"/>
      <c r="TJT11" s="8"/>
      <c r="TJU11" s="8"/>
      <c r="TJV11" s="8"/>
      <c r="TJW11" s="8"/>
      <c r="TJX11" s="8"/>
      <c r="TJY11" s="8"/>
      <c r="TJZ11" s="8"/>
      <c r="TKA11" s="8"/>
      <c r="TKB11" s="8"/>
      <c r="TKC11" s="8"/>
      <c r="TKD11" s="8"/>
      <c r="TKE11" s="8"/>
      <c r="TKF11" s="8"/>
      <c r="TKG11" s="8"/>
      <c r="TKH11" s="8"/>
      <c r="TKI11" s="8"/>
      <c r="TKJ11" s="8"/>
      <c r="TKK11" s="8"/>
      <c r="TKL11" s="8"/>
      <c r="TKM11" s="8"/>
      <c r="TKN11" s="8"/>
      <c r="TKO11" s="8"/>
      <c r="TKP11" s="8"/>
      <c r="TKQ11" s="8"/>
      <c r="TKR11" s="8"/>
      <c r="TKS11" s="8"/>
      <c r="TKT11" s="8"/>
      <c r="TKU11" s="8"/>
      <c r="TKV11" s="8"/>
      <c r="TKW11" s="8"/>
      <c r="TKX11" s="8"/>
      <c r="TKY11" s="8"/>
      <c r="TKZ11" s="8"/>
      <c r="TLA11" s="8"/>
      <c r="TLB11" s="8"/>
      <c r="TLC11" s="8"/>
      <c r="TLD11" s="8"/>
      <c r="TLE11" s="8"/>
      <c r="TLF11" s="8"/>
      <c r="TLG11" s="8"/>
      <c r="TLH11" s="8"/>
      <c r="TLI11" s="8"/>
      <c r="TLJ11" s="8"/>
      <c r="TLK11" s="8"/>
      <c r="TLL11" s="8"/>
      <c r="TLM11" s="8"/>
      <c r="TLN11" s="8"/>
      <c r="TLO11" s="8"/>
      <c r="TLP11" s="8"/>
      <c r="TLQ11" s="8"/>
      <c r="TLR11" s="8"/>
      <c r="TLS11" s="8"/>
      <c r="TLT11" s="8"/>
      <c r="TLU11" s="8"/>
      <c r="TLV11" s="8"/>
      <c r="TLW11" s="8"/>
      <c r="TLX11" s="8"/>
      <c r="TLY11" s="8"/>
      <c r="TLZ11" s="8"/>
      <c r="TMA11" s="8"/>
      <c r="TMB11" s="8"/>
      <c r="TMC11" s="8"/>
      <c r="TMD11" s="8"/>
      <c r="TME11" s="8"/>
      <c r="TMF11" s="8"/>
      <c r="TMG11" s="8"/>
      <c r="TMH11" s="8"/>
      <c r="TMI11" s="8"/>
      <c r="TMJ11" s="8"/>
      <c r="TMK11" s="8"/>
      <c r="TML11" s="8"/>
      <c r="TMM11" s="8"/>
      <c r="TMN11" s="8"/>
      <c r="TMO11" s="8"/>
      <c r="TMP11" s="8"/>
      <c r="TMQ11" s="8"/>
      <c r="TMR11" s="8"/>
      <c r="TMS11" s="8"/>
      <c r="TMT11" s="8"/>
      <c r="TMU11" s="8"/>
      <c r="TMV11" s="8"/>
      <c r="TMW11" s="8"/>
      <c r="TMX11" s="8"/>
      <c r="TMY11" s="8"/>
      <c r="TMZ11" s="8"/>
      <c r="TNA11" s="8"/>
      <c r="TNB11" s="8"/>
      <c r="TNC11" s="8"/>
      <c r="TND11" s="8"/>
      <c r="TNE11" s="8"/>
      <c r="TNF11" s="8"/>
      <c r="TNG11" s="8"/>
      <c r="TNH11" s="8"/>
      <c r="TNI11" s="8"/>
      <c r="TNJ11" s="8"/>
      <c r="TNK11" s="8"/>
      <c r="TNL11" s="8"/>
      <c r="TNM11" s="8"/>
      <c r="TNN11" s="8"/>
      <c r="TNO11" s="8"/>
      <c r="TNP11" s="8"/>
      <c r="TNQ11" s="8"/>
      <c r="TNR11" s="8"/>
      <c r="TNS11" s="8"/>
      <c r="TNT11" s="8"/>
      <c r="TNU11" s="8"/>
      <c r="TNV11" s="8"/>
      <c r="TNW11" s="8"/>
      <c r="TNX11" s="8"/>
      <c r="TNY11" s="8"/>
      <c r="TNZ11" s="8"/>
      <c r="TOA11" s="8"/>
      <c r="TOB11" s="8"/>
      <c r="TOC11" s="8"/>
      <c r="TOD11" s="8"/>
      <c r="TOE11" s="8"/>
      <c r="TOF11" s="8"/>
      <c r="TOG11" s="8"/>
      <c r="TOH11" s="8"/>
      <c r="TOI11" s="8"/>
      <c r="TOJ11" s="8"/>
      <c r="TOK11" s="8"/>
      <c r="TOL11" s="8"/>
      <c r="TOM11" s="8"/>
      <c r="TON11" s="8"/>
      <c r="TOO11" s="8"/>
      <c r="TOP11" s="8"/>
      <c r="TOQ11" s="8"/>
      <c r="TOR11" s="8"/>
      <c r="TOS11" s="8"/>
      <c r="TOT11" s="8"/>
      <c r="TOU11" s="8"/>
      <c r="TOV11" s="8"/>
      <c r="TOW11" s="8"/>
      <c r="TOX11" s="8"/>
      <c r="TOY11" s="8"/>
      <c r="TOZ11" s="8"/>
      <c r="TPA11" s="8"/>
      <c r="TPB11" s="8"/>
      <c r="TPC11" s="8"/>
      <c r="TPD11" s="8"/>
      <c r="TPE11" s="8"/>
      <c r="TPF11" s="8"/>
      <c r="TPG11" s="8"/>
      <c r="TPH11" s="8"/>
      <c r="TPI11" s="8"/>
      <c r="TPJ11" s="8"/>
      <c r="TPK11" s="8"/>
      <c r="TPL11" s="8"/>
      <c r="TPM11" s="8"/>
      <c r="TPN11" s="8"/>
      <c r="TPO11" s="8"/>
      <c r="TPP11" s="8"/>
      <c r="TPQ11" s="8"/>
      <c r="TPR11" s="8"/>
      <c r="TPS11" s="8"/>
      <c r="TPT11" s="8"/>
      <c r="TPU11" s="8"/>
      <c r="TPV11" s="8"/>
      <c r="TPW11" s="8"/>
      <c r="TPX11" s="8"/>
      <c r="TPY11" s="8"/>
      <c r="TPZ11" s="8"/>
      <c r="TQA11" s="8"/>
      <c r="TQB11" s="8"/>
      <c r="TQC11" s="8"/>
      <c r="TQD11" s="8"/>
      <c r="TQE11" s="8"/>
      <c r="TQF11" s="8"/>
      <c r="TQG11" s="8"/>
      <c r="TQH11" s="8"/>
      <c r="TQI11" s="8"/>
      <c r="TQJ11" s="8"/>
      <c r="TQK11" s="8"/>
      <c r="TQL11" s="8"/>
      <c r="TQM11" s="8"/>
      <c r="TQN11" s="8"/>
      <c r="TQO11" s="8"/>
      <c r="TQP11" s="8"/>
      <c r="TQQ11" s="8"/>
      <c r="TQR11" s="8"/>
      <c r="TQS11" s="8"/>
      <c r="TQT11" s="8"/>
      <c r="TQU11" s="8"/>
      <c r="TQV11" s="8"/>
      <c r="TQW11" s="8"/>
      <c r="TQX11" s="8"/>
      <c r="TQY11" s="8"/>
      <c r="TQZ11" s="8"/>
      <c r="TRA11" s="8"/>
      <c r="TRB11" s="8"/>
      <c r="TRC11" s="8"/>
      <c r="TRD11" s="8"/>
      <c r="TRE11" s="8"/>
      <c r="TRF11" s="8"/>
      <c r="TRG11" s="8"/>
      <c r="TRH11" s="8"/>
      <c r="TRI11" s="8"/>
      <c r="TRJ11" s="8"/>
      <c r="TRK11" s="8"/>
      <c r="TRL11" s="8"/>
      <c r="TRM11" s="8"/>
      <c r="TRN11" s="8"/>
      <c r="TRO11" s="8"/>
      <c r="TRP11" s="8"/>
      <c r="TRQ11" s="8"/>
      <c r="TRR11" s="8"/>
      <c r="TRS11" s="8"/>
      <c r="TRT11" s="8"/>
      <c r="TRU11" s="8"/>
      <c r="TRV11" s="8"/>
      <c r="TRW11" s="8"/>
      <c r="TRX11" s="8"/>
      <c r="TRY11" s="8"/>
      <c r="TRZ11" s="8"/>
      <c r="TSA11" s="8"/>
      <c r="TSB11" s="8"/>
      <c r="TSC11" s="8"/>
      <c r="TSD11" s="8"/>
      <c r="TSE11" s="8"/>
      <c r="TSF11" s="8"/>
      <c r="TSG11" s="8"/>
      <c r="TSH11" s="8"/>
      <c r="TSI11" s="8"/>
      <c r="TSJ11" s="8"/>
      <c r="TSK11" s="8"/>
      <c r="TSL11" s="8"/>
      <c r="TSM11" s="8"/>
      <c r="TSN11" s="8"/>
      <c r="TSO11" s="8"/>
      <c r="TSP11" s="8"/>
      <c r="TSQ11" s="8"/>
      <c r="TSR11" s="8"/>
      <c r="TSS11" s="8"/>
      <c r="TST11" s="8"/>
      <c r="TSU11" s="8"/>
      <c r="TSV11" s="8"/>
      <c r="TSW11" s="8"/>
      <c r="TSX11" s="8"/>
      <c r="TSY11" s="8"/>
      <c r="TSZ11" s="8"/>
      <c r="TTA11" s="8"/>
      <c r="TTB11" s="8"/>
      <c r="TTC11" s="8"/>
      <c r="TTD11" s="8"/>
      <c r="TTE11" s="8"/>
      <c r="TTF11" s="8"/>
      <c r="TTG11" s="8"/>
      <c r="TTH11" s="8"/>
      <c r="TTI11" s="8"/>
      <c r="TTJ11" s="8"/>
      <c r="TTK11" s="8"/>
      <c r="TTL11" s="8"/>
      <c r="TTM11" s="8"/>
      <c r="TTN11" s="8"/>
      <c r="TTO11" s="8"/>
      <c r="TTP11" s="8"/>
      <c r="TTQ11" s="8"/>
      <c r="TTR11" s="8"/>
      <c r="TTS11" s="8"/>
      <c r="TTT11" s="8"/>
      <c r="TTU11" s="8"/>
      <c r="TTV11" s="8"/>
      <c r="TTW11" s="8"/>
      <c r="TTX11" s="8"/>
      <c r="TTY11" s="8"/>
      <c r="TTZ11" s="8"/>
      <c r="TUA11" s="8"/>
      <c r="TUB11" s="8"/>
      <c r="TUC11" s="8"/>
      <c r="TUD11" s="8"/>
      <c r="TUE11" s="8"/>
      <c r="TUF11" s="8"/>
      <c r="TUG11" s="8"/>
      <c r="TUH11" s="8"/>
      <c r="TUI11" s="8"/>
      <c r="TUJ11" s="8"/>
      <c r="TUK11" s="8"/>
      <c r="TUL11" s="8"/>
      <c r="TUM11" s="8"/>
      <c r="TUN11" s="8"/>
      <c r="TUO11" s="8"/>
      <c r="TUP11" s="8"/>
      <c r="TUQ11" s="8"/>
      <c r="TUR11" s="8"/>
      <c r="TUS11" s="8"/>
      <c r="TUT11" s="8"/>
      <c r="TUU11" s="8"/>
      <c r="TUV11" s="8"/>
      <c r="TUW11" s="8"/>
      <c r="TUX11" s="8"/>
      <c r="TUY11" s="8"/>
      <c r="TUZ11" s="8"/>
      <c r="TVA11" s="8"/>
      <c r="TVB11" s="8"/>
      <c r="TVC11" s="8"/>
      <c r="TVD11" s="8"/>
      <c r="TVE11" s="8"/>
      <c r="TVF11" s="8"/>
      <c r="TVG11" s="8"/>
      <c r="TVH11" s="8"/>
      <c r="TVI11" s="8"/>
      <c r="TVJ11" s="8"/>
      <c r="TVK11" s="8"/>
      <c r="TVL11" s="8"/>
      <c r="TVM11" s="8"/>
      <c r="TVN11" s="8"/>
      <c r="TVO11" s="8"/>
      <c r="TVP11" s="8"/>
      <c r="TVQ11" s="8"/>
      <c r="TVR11" s="8"/>
      <c r="TVS11" s="8"/>
      <c r="TVT11" s="8"/>
      <c r="TVU11" s="8"/>
      <c r="TVV11" s="8"/>
      <c r="TVW11" s="8"/>
      <c r="TVX11" s="8"/>
      <c r="TVY11" s="8"/>
      <c r="TVZ11" s="8"/>
      <c r="TWA11" s="8"/>
      <c r="TWB11" s="8"/>
      <c r="TWC11" s="8"/>
      <c r="TWD11" s="8"/>
      <c r="TWE11" s="8"/>
      <c r="TWF11" s="8"/>
      <c r="TWG11" s="8"/>
      <c r="TWH11" s="8"/>
      <c r="TWI11" s="8"/>
      <c r="TWJ11" s="8"/>
      <c r="TWK11" s="8"/>
      <c r="TWL11" s="8"/>
      <c r="TWM11" s="8"/>
      <c r="TWN11" s="8"/>
      <c r="TWO11" s="8"/>
      <c r="TWP11" s="8"/>
      <c r="TWQ11" s="8"/>
      <c r="TWR11" s="8"/>
      <c r="TWS11" s="8"/>
      <c r="TWT11" s="8"/>
      <c r="TWU11" s="8"/>
      <c r="TWV11" s="8"/>
      <c r="TWW11" s="8"/>
      <c r="TWX11" s="8"/>
      <c r="TWY11" s="8"/>
      <c r="TWZ11" s="8"/>
      <c r="TXA11" s="8"/>
      <c r="TXB11" s="8"/>
      <c r="TXC11" s="8"/>
      <c r="TXD11" s="8"/>
      <c r="TXE11" s="8"/>
      <c r="TXF11" s="8"/>
      <c r="TXG11" s="8"/>
      <c r="TXH11" s="8"/>
      <c r="TXI11" s="8"/>
      <c r="TXJ11" s="8"/>
      <c r="TXK11" s="8"/>
      <c r="TXL11" s="8"/>
      <c r="TXM11" s="8"/>
      <c r="TXN11" s="8"/>
      <c r="TXO11" s="8"/>
      <c r="TXP11" s="8"/>
      <c r="TXQ11" s="8"/>
      <c r="TXR11" s="8"/>
      <c r="TXS11" s="8"/>
      <c r="TXT11" s="8"/>
      <c r="TXU11" s="8"/>
      <c r="TXV11" s="8"/>
      <c r="TXW11" s="8"/>
      <c r="TXX11" s="8"/>
      <c r="TXY11" s="8"/>
      <c r="TXZ11" s="8"/>
      <c r="TYA11" s="8"/>
      <c r="TYB11" s="8"/>
      <c r="TYC11" s="8"/>
      <c r="TYD11" s="8"/>
      <c r="TYE11" s="8"/>
      <c r="TYF11" s="8"/>
      <c r="TYG11" s="8"/>
      <c r="TYH11" s="8"/>
      <c r="TYI11" s="8"/>
      <c r="TYJ11" s="8"/>
      <c r="TYK11" s="8"/>
      <c r="TYL11" s="8"/>
      <c r="TYM11" s="8"/>
      <c r="TYN11" s="8"/>
      <c r="TYO11" s="8"/>
      <c r="TYP11" s="8"/>
      <c r="TYQ11" s="8"/>
      <c r="TYR11" s="8"/>
      <c r="TYS11" s="8"/>
      <c r="TYT11" s="8"/>
      <c r="TYU11" s="8"/>
      <c r="TYV11" s="8"/>
      <c r="TYW11" s="8"/>
      <c r="TYX11" s="8"/>
      <c r="TYY11" s="8"/>
      <c r="TYZ11" s="8"/>
      <c r="TZA11" s="8"/>
      <c r="TZB11" s="8"/>
      <c r="TZC11" s="8"/>
      <c r="TZD11" s="8"/>
      <c r="TZE11" s="8"/>
      <c r="TZF11" s="8"/>
      <c r="TZG11" s="8"/>
      <c r="TZH11" s="8"/>
      <c r="TZI11" s="8"/>
      <c r="TZJ11" s="8"/>
      <c r="TZK11" s="8"/>
      <c r="TZL11" s="8"/>
      <c r="TZM11" s="8"/>
      <c r="TZN11" s="8"/>
      <c r="TZO11" s="8"/>
      <c r="TZP11" s="8"/>
      <c r="TZQ11" s="8"/>
      <c r="TZR11" s="8"/>
      <c r="TZS11" s="8"/>
      <c r="TZT11" s="8"/>
      <c r="TZU11" s="8"/>
      <c r="TZV11" s="8"/>
      <c r="TZW11" s="8"/>
      <c r="TZX11" s="8"/>
      <c r="TZY11" s="8"/>
      <c r="TZZ11" s="8"/>
      <c r="UAA11" s="8"/>
      <c r="UAB11" s="8"/>
      <c r="UAC11" s="8"/>
      <c r="UAD11" s="8"/>
      <c r="UAE11" s="8"/>
      <c r="UAF11" s="8"/>
      <c r="UAG11" s="8"/>
      <c r="UAH11" s="8"/>
      <c r="UAI11" s="8"/>
      <c r="UAJ11" s="8"/>
      <c r="UAK11" s="8"/>
      <c r="UAL11" s="8"/>
      <c r="UAM11" s="8"/>
      <c r="UAN11" s="8"/>
      <c r="UAO11" s="8"/>
      <c r="UAP11" s="8"/>
      <c r="UAQ11" s="8"/>
      <c r="UAR11" s="8"/>
      <c r="UAS11" s="8"/>
      <c r="UAT11" s="8"/>
      <c r="UAU11" s="8"/>
      <c r="UAV11" s="8"/>
      <c r="UAW11" s="8"/>
      <c r="UAX11" s="8"/>
      <c r="UAY11" s="8"/>
      <c r="UAZ11" s="8"/>
      <c r="UBA11" s="8"/>
      <c r="UBB11" s="8"/>
      <c r="UBC11" s="8"/>
      <c r="UBD11" s="8"/>
      <c r="UBE11" s="8"/>
      <c r="UBF11" s="8"/>
      <c r="UBG11" s="8"/>
      <c r="UBH11" s="8"/>
      <c r="UBI11" s="8"/>
      <c r="UBJ11" s="8"/>
      <c r="UBK11" s="8"/>
      <c r="UBL11" s="8"/>
      <c r="UBM11" s="8"/>
      <c r="UBN11" s="8"/>
      <c r="UBO11" s="8"/>
      <c r="UBP11" s="8"/>
      <c r="UBQ11" s="8"/>
      <c r="UBR11" s="8"/>
      <c r="UBS11" s="8"/>
      <c r="UBT11" s="8"/>
      <c r="UBU11" s="8"/>
      <c r="UBV11" s="8"/>
      <c r="UBW11" s="8"/>
      <c r="UBX11" s="8"/>
      <c r="UBY11" s="8"/>
      <c r="UBZ11" s="8"/>
      <c r="UCA11" s="8"/>
      <c r="UCB11" s="8"/>
      <c r="UCC11" s="8"/>
      <c r="UCD11" s="8"/>
      <c r="UCE11" s="8"/>
      <c r="UCF11" s="8"/>
      <c r="UCG11" s="8"/>
      <c r="UCH11" s="8"/>
      <c r="UCI11" s="8"/>
      <c r="UCJ11" s="8"/>
      <c r="UCK11" s="8"/>
      <c r="UCL11" s="8"/>
      <c r="UCM11" s="8"/>
      <c r="UCN11" s="8"/>
      <c r="UCO11" s="8"/>
      <c r="UCP11" s="8"/>
      <c r="UCQ11" s="8"/>
      <c r="UCR11" s="8"/>
      <c r="UCS11" s="8"/>
      <c r="UCT11" s="8"/>
      <c r="UCU11" s="8"/>
      <c r="UCV11" s="8"/>
      <c r="UCW11" s="8"/>
      <c r="UCX11" s="8"/>
      <c r="UCY11" s="8"/>
      <c r="UCZ11" s="8"/>
      <c r="UDA11" s="8"/>
      <c r="UDB11" s="8"/>
      <c r="UDC11" s="8"/>
      <c r="UDD11" s="8"/>
      <c r="UDE11" s="8"/>
      <c r="UDF11" s="8"/>
      <c r="UDG11" s="8"/>
      <c r="UDH11" s="8"/>
      <c r="UDI11" s="8"/>
      <c r="UDJ11" s="8"/>
      <c r="UDK11" s="8"/>
      <c r="UDL11" s="8"/>
      <c r="UDM11" s="8"/>
      <c r="UDN11" s="8"/>
      <c r="UDO11" s="8"/>
      <c r="UDP11" s="8"/>
      <c r="UDQ11" s="8"/>
      <c r="UDR11" s="8"/>
      <c r="UDS11" s="8"/>
      <c r="UDT11" s="8"/>
      <c r="UDU11" s="8"/>
      <c r="UDV11" s="8"/>
      <c r="UDW11" s="8"/>
      <c r="UDX11" s="8"/>
      <c r="UDY11" s="8"/>
      <c r="UDZ11" s="8"/>
      <c r="UEA11" s="8"/>
      <c r="UEB11" s="8"/>
      <c r="UEC11" s="8"/>
      <c r="UED11" s="8"/>
      <c r="UEE11" s="8"/>
      <c r="UEF11" s="8"/>
      <c r="UEG11" s="8"/>
      <c r="UEH11" s="8"/>
      <c r="UEI11" s="8"/>
      <c r="UEJ11" s="8"/>
      <c r="UEK11" s="8"/>
      <c r="UEL11" s="8"/>
      <c r="UEM11" s="8"/>
      <c r="UEN11" s="8"/>
      <c r="UEO11" s="8"/>
      <c r="UEP11" s="8"/>
      <c r="UEQ11" s="8"/>
      <c r="UER11" s="8"/>
      <c r="UES11" s="8"/>
      <c r="UET11" s="8"/>
      <c r="UEU11" s="8"/>
      <c r="UEV11" s="8"/>
      <c r="UEW11" s="8"/>
      <c r="UEX11" s="8"/>
      <c r="UEY11" s="8"/>
      <c r="UEZ11" s="8"/>
      <c r="UFA11" s="8"/>
      <c r="UFB11" s="8"/>
      <c r="UFC11" s="8"/>
      <c r="UFD11" s="8"/>
      <c r="UFE11" s="8"/>
      <c r="UFF11" s="8"/>
      <c r="UFG11" s="8"/>
      <c r="UFH11" s="8"/>
      <c r="UFI11" s="8"/>
      <c r="UFJ11" s="8"/>
      <c r="UFK11" s="8"/>
      <c r="UFL11" s="8"/>
      <c r="UFM11" s="8"/>
      <c r="UFN11" s="8"/>
      <c r="UFO11" s="8"/>
      <c r="UFP11" s="8"/>
      <c r="UFQ11" s="8"/>
      <c r="UFR11" s="8"/>
      <c r="UFS11" s="8"/>
      <c r="UFT11" s="8"/>
      <c r="UFU11" s="8"/>
      <c r="UFV11" s="8"/>
      <c r="UFW11" s="8"/>
      <c r="UFX11" s="8"/>
      <c r="UFY11" s="8"/>
      <c r="UFZ11" s="8"/>
      <c r="UGA11" s="8"/>
      <c r="UGB11" s="8"/>
      <c r="UGC11" s="8"/>
      <c r="UGD11" s="8"/>
      <c r="UGE11" s="8"/>
      <c r="UGF11" s="8"/>
      <c r="UGG11" s="8"/>
      <c r="UGH11" s="8"/>
      <c r="UGI11" s="8"/>
      <c r="UGJ11" s="8"/>
      <c r="UGK11" s="8"/>
      <c r="UGL11" s="8"/>
      <c r="UGM11" s="8"/>
      <c r="UGN11" s="8"/>
      <c r="UGO11" s="8"/>
      <c r="UGP11" s="8"/>
      <c r="UGQ11" s="8"/>
      <c r="UGR11" s="8"/>
      <c r="UGS11" s="8"/>
      <c r="UGT11" s="8"/>
      <c r="UGU11" s="8"/>
      <c r="UGV11" s="8"/>
      <c r="UGW11" s="8"/>
      <c r="UGX11" s="8"/>
      <c r="UGY11" s="8"/>
      <c r="UGZ11" s="8"/>
      <c r="UHA11" s="8"/>
      <c r="UHB11" s="8"/>
      <c r="UHC11" s="8"/>
      <c r="UHD11" s="8"/>
      <c r="UHE11" s="8"/>
      <c r="UHF11" s="8"/>
      <c r="UHG11" s="8"/>
      <c r="UHH11" s="8"/>
      <c r="UHI11" s="8"/>
      <c r="UHJ11" s="8"/>
      <c r="UHK11" s="8"/>
      <c r="UHL11" s="8"/>
      <c r="UHM11" s="8"/>
      <c r="UHN11" s="8"/>
      <c r="UHO11" s="8"/>
      <c r="UHP11" s="8"/>
      <c r="UHQ11" s="8"/>
      <c r="UHR11" s="8"/>
      <c r="UHS11" s="8"/>
      <c r="UHT11" s="8"/>
      <c r="UHU11" s="8"/>
      <c r="UHV11" s="8"/>
      <c r="UHW11" s="8"/>
      <c r="UHX11" s="8"/>
      <c r="UHY11" s="8"/>
      <c r="UHZ11" s="8"/>
      <c r="UIA11" s="8"/>
      <c r="UIB11" s="8"/>
      <c r="UIC11" s="8"/>
      <c r="UID11" s="8"/>
      <c r="UIE11" s="8"/>
      <c r="UIF11" s="8"/>
      <c r="UIG11" s="8"/>
      <c r="UIH11" s="8"/>
      <c r="UII11" s="8"/>
      <c r="UIJ11" s="8"/>
      <c r="UIK11" s="8"/>
      <c r="UIL11" s="8"/>
      <c r="UIM11" s="8"/>
      <c r="UIN11" s="8"/>
      <c r="UIO11" s="8"/>
      <c r="UIP11" s="8"/>
      <c r="UIQ11" s="8"/>
      <c r="UIR11" s="8"/>
      <c r="UIS11" s="8"/>
      <c r="UIT11" s="8"/>
      <c r="UIU11" s="8"/>
      <c r="UIV11" s="8"/>
      <c r="UIW11" s="8"/>
      <c r="UIX11" s="8"/>
      <c r="UIY11" s="8"/>
      <c r="UIZ11" s="8"/>
      <c r="UJA11" s="8"/>
      <c r="UJB11" s="8"/>
      <c r="UJC11" s="8"/>
      <c r="UJD11" s="8"/>
      <c r="UJE11" s="8"/>
      <c r="UJF11" s="8"/>
      <c r="UJG11" s="8"/>
      <c r="UJH11" s="8"/>
      <c r="UJI11" s="8"/>
      <c r="UJJ11" s="8"/>
      <c r="UJK11" s="8"/>
      <c r="UJL11" s="8"/>
      <c r="UJM11" s="8"/>
      <c r="UJN11" s="8"/>
      <c r="UJO11" s="8"/>
      <c r="UJP11" s="8"/>
      <c r="UJQ11" s="8"/>
      <c r="UJR11" s="8"/>
      <c r="UJS11" s="8"/>
      <c r="UJT11" s="8"/>
      <c r="UJU11" s="8"/>
      <c r="UJV11" s="8"/>
      <c r="UJW11" s="8"/>
      <c r="UJX11" s="8"/>
      <c r="UJY11" s="8"/>
      <c r="UJZ11" s="8"/>
      <c r="UKA11" s="8"/>
      <c r="UKB11" s="8"/>
      <c r="UKC11" s="8"/>
      <c r="UKD11" s="8"/>
      <c r="UKE11" s="8"/>
      <c r="UKF11" s="8"/>
      <c r="UKG11" s="8"/>
      <c r="UKH11" s="8"/>
      <c r="UKI11" s="8"/>
      <c r="UKJ11" s="8"/>
      <c r="UKK11" s="8"/>
      <c r="UKL11" s="8"/>
      <c r="UKM11" s="8"/>
      <c r="UKN11" s="8"/>
      <c r="UKO11" s="8"/>
      <c r="UKP11" s="8"/>
      <c r="UKQ11" s="8"/>
      <c r="UKR11" s="8"/>
      <c r="UKS11" s="8"/>
      <c r="UKT11" s="8"/>
      <c r="UKU11" s="8"/>
      <c r="UKV11" s="8"/>
      <c r="UKW11" s="8"/>
      <c r="UKX11" s="8"/>
      <c r="UKY11" s="8"/>
      <c r="UKZ11" s="8"/>
      <c r="ULA11" s="8"/>
      <c r="ULB11" s="8"/>
      <c r="ULC11" s="8"/>
      <c r="ULD11" s="8"/>
      <c r="ULE11" s="8"/>
      <c r="ULF11" s="8"/>
      <c r="ULG11" s="8"/>
      <c r="ULH11" s="8"/>
      <c r="ULI11" s="8"/>
      <c r="ULJ11" s="8"/>
      <c r="ULK11" s="8"/>
      <c r="ULL11" s="8"/>
      <c r="ULM11" s="8"/>
      <c r="ULN11" s="8"/>
      <c r="ULO11" s="8"/>
      <c r="ULP11" s="8"/>
      <c r="ULQ11" s="8"/>
      <c r="ULR11" s="8"/>
      <c r="ULS11" s="8"/>
      <c r="ULT11" s="8"/>
      <c r="ULU11" s="8"/>
      <c r="ULV11" s="8"/>
      <c r="ULW11" s="8"/>
      <c r="ULX11" s="8"/>
      <c r="ULY11" s="8"/>
      <c r="ULZ11" s="8"/>
      <c r="UMA11" s="8"/>
      <c r="UMB11" s="8"/>
      <c r="UMC11" s="8"/>
      <c r="UMD11" s="8"/>
      <c r="UME11" s="8"/>
      <c r="UMF11" s="8"/>
      <c r="UMG11" s="8"/>
      <c r="UMH11" s="8"/>
      <c r="UMI11" s="8"/>
      <c r="UMJ11" s="8"/>
      <c r="UMK11" s="8"/>
      <c r="UML11" s="8"/>
      <c r="UMM11" s="8"/>
      <c r="UMN11" s="8"/>
      <c r="UMO11" s="8"/>
      <c r="UMP11" s="8"/>
      <c r="UMQ11" s="8"/>
      <c r="UMR11" s="8"/>
      <c r="UMS11" s="8"/>
      <c r="UMT11" s="8"/>
      <c r="UMU11" s="8"/>
      <c r="UMV11" s="8"/>
      <c r="UMW11" s="8"/>
      <c r="UMX11" s="8"/>
      <c r="UMY11" s="8"/>
      <c r="UMZ11" s="8"/>
      <c r="UNA11" s="8"/>
      <c r="UNB11" s="8"/>
      <c r="UNC11" s="8"/>
      <c r="UND11" s="8"/>
      <c r="UNE11" s="8"/>
      <c r="UNF11" s="8"/>
      <c r="UNG11" s="8"/>
      <c r="UNH11" s="8"/>
      <c r="UNI11" s="8"/>
      <c r="UNJ11" s="8"/>
      <c r="UNK11" s="8"/>
      <c r="UNL11" s="8"/>
      <c r="UNM11" s="8"/>
      <c r="UNN11" s="8"/>
      <c r="UNO11" s="8"/>
      <c r="UNP11" s="8"/>
      <c r="UNQ11" s="8"/>
      <c r="UNR11" s="8"/>
      <c r="UNS11" s="8"/>
      <c r="UNT11" s="8"/>
      <c r="UNU11" s="8"/>
      <c r="UNV11" s="8"/>
      <c r="UNW11" s="8"/>
      <c r="UNX11" s="8"/>
      <c r="UNY11" s="8"/>
      <c r="UNZ11" s="8"/>
      <c r="UOA11" s="8"/>
      <c r="UOB11" s="8"/>
      <c r="UOC11" s="8"/>
      <c r="UOD11" s="8"/>
      <c r="UOE11" s="8"/>
      <c r="UOF11" s="8"/>
      <c r="UOG11" s="8"/>
      <c r="UOH11" s="8"/>
      <c r="UOI11" s="8"/>
      <c r="UOJ11" s="8"/>
      <c r="UOK11" s="8"/>
      <c r="UOL11" s="8"/>
      <c r="UOM11" s="8"/>
      <c r="UON11" s="8"/>
      <c r="UOO11" s="8"/>
      <c r="UOP11" s="8"/>
      <c r="UOQ11" s="8"/>
      <c r="UOR11" s="8"/>
      <c r="UOS11" s="8"/>
      <c r="UOT11" s="8"/>
      <c r="UOU11" s="8"/>
      <c r="UOV11" s="8"/>
      <c r="UOW11" s="8"/>
      <c r="UOX11" s="8"/>
      <c r="UOY11" s="8"/>
      <c r="UOZ11" s="8"/>
      <c r="UPA11" s="8"/>
      <c r="UPB11" s="8"/>
      <c r="UPC11" s="8"/>
      <c r="UPD11" s="8"/>
      <c r="UPE11" s="8"/>
      <c r="UPF11" s="8"/>
      <c r="UPG11" s="8"/>
      <c r="UPH11" s="8"/>
      <c r="UPI11" s="8"/>
      <c r="UPJ11" s="8"/>
      <c r="UPK11" s="8"/>
      <c r="UPL11" s="8"/>
      <c r="UPM11" s="8"/>
      <c r="UPN11" s="8"/>
      <c r="UPO11" s="8"/>
      <c r="UPP11" s="8"/>
      <c r="UPQ11" s="8"/>
      <c r="UPR11" s="8"/>
      <c r="UPS11" s="8"/>
      <c r="UPT11" s="8"/>
      <c r="UPU11" s="8"/>
      <c r="UPV11" s="8"/>
      <c r="UPW11" s="8"/>
      <c r="UPX11" s="8"/>
      <c r="UPY11" s="8"/>
      <c r="UPZ11" s="8"/>
      <c r="UQA11" s="8"/>
      <c r="UQB11" s="8"/>
      <c r="UQC11" s="8"/>
      <c r="UQD11" s="8"/>
      <c r="UQE11" s="8"/>
      <c r="UQF11" s="8"/>
      <c r="UQG11" s="8"/>
      <c r="UQH11" s="8"/>
      <c r="UQI11" s="8"/>
      <c r="UQJ11" s="8"/>
      <c r="UQK11" s="8"/>
      <c r="UQL11" s="8"/>
      <c r="UQM11" s="8"/>
      <c r="UQN11" s="8"/>
      <c r="UQO11" s="8"/>
      <c r="UQP11" s="8"/>
      <c r="UQQ11" s="8"/>
      <c r="UQR11" s="8"/>
      <c r="UQS11" s="8"/>
      <c r="UQT11" s="8"/>
      <c r="UQU11" s="8"/>
      <c r="UQV11" s="8"/>
      <c r="UQW11" s="8"/>
      <c r="UQX11" s="8"/>
      <c r="UQY11" s="8"/>
      <c r="UQZ11" s="8"/>
      <c r="URA11" s="8"/>
      <c r="URB11" s="8"/>
      <c r="URC11" s="8"/>
      <c r="URD11" s="8"/>
      <c r="URE11" s="8"/>
      <c r="URF11" s="8"/>
      <c r="URG11" s="8"/>
      <c r="URH11" s="8"/>
      <c r="URI11" s="8"/>
      <c r="URJ11" s="8"/>
      <c r="URK11" s="8"/>
      <c r="URL11" s="8"/>
      <c r="URM11" s="8"/>
      <c r="URN11" s="8"/>
      <c r="URO11" s="8"/>
      <c r="URP11" s="8"/>
      <c r="URQ11" s="8"/>
      <c r="URR11" s="8"/>
      <c r="URS11" s="8"/>
      <c r="URT11" s="8"/>
      <c r="URU11" s="8"/>
      <c r="URV11" s="8"/>
      <c r="URW11" s="8"/>
      <c r="URX11" s="8"/>
      <c r="URY11" s="8"/>
      <c r="URZ11" s="8"/>
      <c r="USA11" s="8"/>
      <c r="USB11" s="8"/>
      <c r="USC11" s="8"/>
      <c r="USD11" s="8"/>
      <c r="USE11" s="8"/>
      <c r="USF11" s="8"/>
      <c r="USG11" s="8"/>
      <c r="USH11" s="8"/>
      <c r="USI11" s="8"/>
      <c r="USJ11" s="8"/>
      <c r="USK11" s="8"/>
      <c r="USL11" s="8"/>
      <c r="USM11" s="8"/>
      <c r="USN11" s="8"/>
      <c r="USO11" s="8"/>
      <c r="USP11" s="8"/>
      <c r="USQ11" s="8"/>
      <c r="USR11" s="8"/>
      <c r="USS11" s="8"/>
      <c r="UST11" s="8"/>
      <c r="USU11" s="8"/>
      <c r="USV11" s="8"/>
      <c r="USW11" s="8"/>
      <c r="USX11" s="8"/>
      <c r="USY11" s="8"/>
      <c r="USZ11" s="8"/>
      <c r="UTA11" s="8"/>
      <c r="UTB11" s="8"/>
      <c r="UTC11" s="8"/>
      <c r="UTD11" s="8"/>
      <c r="UTE11" s="8"/>
      <c r="UTF11" s="8"/>
      <c r="UTG11" s="8"/>
      <c r="UTH11" s="8"/>
      <c r="UTI11" s="8"/>
      <c r="UTJ11" s="8"/>
      <c r="UTK11" s="8"/>
      <c r="UTL11" s="8"/>
      <c r="UTM11" s="8"/>
      <c r="UTN11" s="8"/>
      <c r="UTO11" s="8"/>
      <c r="UTP11" s="8"/>
      <c r="UTQ11" s="8"/>
      <c r="UTR11" s="8"/>
      <c r="UTS11" s="8"/>
      <c r="UTT11" s="8"/>
      <c r="UTU11" s="8"/>
      <c r="UTV11" s="8"/>
      <c r="UTW11" s="8"/>
      <c r="UTX11" s="8"/>
      <c r="UTY11" s="8"/>
      <c r="UTZ11" s="8"/>
      <c r="UUA11" s="8"/>
      <c r="UUB11" s="8"/>
      <c r="UUC11" s="8"/>
      <c r="UUD11" s="8"/>
      <c r="UUE11" s="8"/>
      <c r="UUF11" s="8"/>
      <c r="UUG11" s="8"/>
      <c r="UUH11" s="8"/>
      <c r="UUI11" s="8"/>
      <c r="UUJ11" s="8"/>
      <c r="UUK11" s="8"/>
      <c r="UUL11" s="8"/>
      <c r="UUM11" s="8"/>
      <c r="UUN11" s="8"/>
      <c r="UUO11" s="8"/>
      <c r="UUP11" s="8"/>
      <c r="UUQ11" s="8"/>
      <c r="UUR11" s="8"/>
      <c r="UUS11" s="8"/>
      <c r="UUT11" s="8"/>
      <c r="UUU11" s="8"/>
      <c r="UUV11" s="8"/>
      <c r="UUW11" s="8"/>
      <c r="UUX11" s="8"/>
      <c r="UUY11" s="8"/>
      <c r="UUZ11" s="8"/>
      <c r="UVA11" s="8"/>
      <c r="UVB11" s="8"/>
      <c r="UVC11" s="8"/>
      <c r="UVD11" s="8"/>
      <c r="UVE11" s="8"/>
      <c r="UVF11" s="8"/>
      <c r="UVG11" s="8"/>
      <c r="UVH11" s="8"/>
      <c r="UVI11" s="8"/>
      <c r="UVJ11" s="8"/>
      <c r="UVK11" s="8"/>
      <c r="UVL11" s="8"/>
      <c r="UVM11" s="8"/>
      <c r="UVN11" s="8"/>
      <c r="UVO11" s="8"/>
      <c r="UVP11" s="8"/>
      <c r="UVQ11" s="8"/>
      <c r="UVR11" s="8"/>
      <c r="UVS11" s="8"/>
      <c r="UVT11" s="8"/>
      <c r="UVU11" s="8"/>
      <c r="UVV11" s="8"/>
      <c r="UVW11" s="8"/>
      <c r="UVX11" s="8"/>
      <c r="UVY11" s="8"/>
      <c r="UVZ11" s="8"/>
      <c r="UWA11" s="8"/>
      <c r="UWB11" s="8"/>
      <c r="UWC11" s="8"/>
      <c r="UWD11" s="8"/>
      <c r="UWE11" s="8"/>
      <c r="UWF11" s="8"/>
      <c r="UWG11" s="8"/>
      <c r="UWH11" s="8"/>
      <c r="UWI11" s="8"/>
      <c r="UWJ11" s="8"/>
      <c r="UWK11" s="8"/>
      <c r="UWL11" s="8"/>
      <c r="UWM11" s="8"/>
      <c r="UWN11" s="8"/>
      <c r="UWO11" s="8"/>
      <c r="UWP11" s="8"/>
      <c r="UWQ11" s="8"/>
      <c r="UWR11" s="8"/>
      <c r="UWS11" s="8"/>
      <c r="UWT11" s="8"/>
      <c r="UWU11" s="8"/>
      <c r="UWV11" s="8"/>
      <c r="UWW11" s="8"/>
      <c r="UWX11" s="8"/>
      <c r="UWY11" s="8"/>
      <c r="UWZ11" s="8"/>
      <c r="UXA11" s="8"/>
      <c r="UXB11" s="8"/>
      <c r="UXC11" s="8"/>
      <c r="UXD11" s="8"/>
      <c r="UXE11" s="8"/>
      <c r="UXF11" s="8"/>
      <c r="UXG11" s="8"/>
      <c r="UXH11" s="8"/>
      <c r="UXI11" s="8"/>
      <c r="UXJ11" s="8"/>
      <c r="UXK11" s="8"/>
      <c r="UXL11" s="8"/>
      <c r="UXM11" s="8"/>
      <c r="UXN11" s="8"/>
      <c r="UXO11" s="8"/>
      <c r="UXP11" s="8"/>
      <c r="UXQ11" s="8"/>
      <c r="UXR11" s="8"/>
      <c r="UXS11" s="8"/>
      <c r="UXT11" s="8"/>
      <c r="UXU11" s="8"/>
      <c r="UXV11" s="8"/>
      <c r="UXW11" s="8"/>
      <c r="UXX11" s="8"/>
      <c r="UXY11" s="8"/>
      <c r="UXZ11" s="8"/>
      <c r="UYA11" s="8"/>
      <c r="UYB11" s="8"/>
      <c r="UYC11" s="8"/>
      <c r="UYD11" s="8"/>
      <c r="UYE11" s="8"/>
      <c r="UYF11" s="8"/>
      <c r="UYG11" s="8"/>
      <c r="UYH11" s="8"/>
      <c r="UYI11" s="8"/>
      <c r="UYJ11" s="8"/>
      <c r="UYK11" s="8"/>
      <c r="UYL11" s="8"/>
      <c r="UYM11" s="8"/>
      <c r="UYN11" s="8"/>
      <c r="UYO11" s="8"/>
      <c r="UYP11" s="8"/>
      <c r="UYQ11" s="8"/>
      <c r="UYR11" s="8"/>
      <c r="UYS11" s="8"/>
      <c r="UYT11" s="8"/>
      <c r="UYU11" s="8"/>
      <c r="UYV11" s="8"/>
      <c r="UYW11" s="8"/>
      <c r="UYX11" s="8"/>
      <c r="UYY11" s="8"/>
      <c r="UYZ11" s="8"/>
      <c r="UZA11" s="8"/>
      <c r="UZB11" s="8"/>
      <c r="UZC11" s="8"/>
      <c r="UZD11" s="8"/>
      <c r="UZE11" s="8"/>
      <c r="UZF11" s="8"/>
      <c r="UZG11" s="8"/>
      <c r="UZH11" s="8"/>
      <c r="UZI11" s="8"/>
      <c r="UZJ11" s="8"/>
      <c r="UZK11" s="8"/>
      <c r="UZL11" s="8"/>
      <c r="UZM11" s="8"/>
      <c r="UZN11" s="8"/>
      <c r="UZO11" s="8"/>
      <c r="UZP11" s="8"/>
      <c r="UZQ11" s="8"/>
      <c r="UZR11" s="8"/>
      <c r="UZS11" s="8"/>
      <c r="UZT11" s="8"/>
      <c r="UZU11" s="8"/>
      <c r="UZV11" s="8"/>
      <c r="UZW11" s="8"/>
      <c r="UZX11" s="8"/>
      <c r="UZY11" s="8"/>
      <c r="UZZ11" s="8"/>
      <c r="VAA11" s="8"/>
      <c r="VAB11" s="8"/>
      <c r="VAC11" s="8"/>
      <c r="VAD11" s="8"/>
      <c r="VAE11" s="8"/>
      <c r="VAF11" s="8"/>
      <c r="VAG11" s="8"/>
      <c r="VAH11" s="8"/>
      <c r="VAI11" s="8"/>
      <c r="VAJ11" s="8"/>
      <c r="VAK11" s="8"/>
      <c r="VAL11" s="8"/>
      <c r="VAM11" s="8"/>
      <c r="VAN11" s="8"/>
      <c r="VAO11" s="8"/>
      <c r="VAP11" s="8"/>
      <c r="VAQ11" s="8"/>
      <c r="VAR11" s="8"/>
      <c r="VAS11" s="8"/>
      <c r="VAT11" s="8"/>
      <c r="VAU11" s="8"/>
      <c r="VAV11" s="8"/>
      <c r="VAW11" s="8"/>
      <c r="VAX11" s="8"/>
      <c r="VAY11" s="8"/>
      <c r="VAZ11" s="8"/>
      <c r="VBA11" s="8"/>
      <c r="VBB11" s="8"/>
      <c r="VBC11" s="8"/>
      <c r="VBD11" s="8"/>
      <c r="VBE11" s="8"/>
      <c r="VBF11" s="8"/>
      <c r="VBG11" s="8"/>
      <c r="VBH11" s="8"/>
      <c r="VBI11" s="8"/>
      <c r="VBJ11" s="8"/>
      <c r="VBK11" s="8"/>
      <c r="VBL11" s="8"/>
      <c r="VBM11" s="8"/>
      <c r="VBN11" s="8"/>
      <c r="VBO11" s="8"/>
      <c r="VBP11" s="8"/>
      <c r="VBQ11" s="8"/>
      <c r="VBR11" s="8"/>
      <c r="VBS11" s="8"/>
      <c r="VBT11" s="8"/>
      <c r="VBU11" s="8"/>
      <c r="VBV11" s="8"/>
      <c r="VBW11" s="8"/>
      <c r="VBX11" s="8"/>
      <c r="VBY11" s="8"/>
      <c r="VBZ11" s="8"/>
      <c r="VCA11" s="8"/>
      <c r="VCB11" s="8"/>
      <c r="VCC11" s="8"/>
      <c r="VCD11" s="8"/>
      <c r="VCE11" s="8"/>
      <c r="VCF11" s="8"/>
      <c r="VCG11" s="8"/>
      <c r="VCH11" s="8"/>
      <c r="VCI11" s="8"/>
      <c r="VCJ11" s="8"/>
      <c r="VCK11" s="8"/>
      <c r="VCL11" s="8"/>
      <c r="VCM11" s="8"/>
      <c r="VCN11" s="8"/>
      <c r="VCO11" s="8"/>
      <c r="VCP11" s="8"/>
      <c r="VCQ11" s="8"/>
      <c r="VCR11" s="8"/>
      <c r="VCS11" s="8"/>
      <c r="VCT11" s="8"/>
      <c r="VCU11" s="8"/>
      <c r="VCV11" s="8"/>
      <c r="VCW11" s="8"/>
      <c r="VCX11" s="8"/>
      <c r="VCY11" s="8"/>
      <c r="VCZ11" s="8"/>
      <c r="VDA11" s="8"/>
      <c r="VDB11" s="8"/>
      <c r="VDC11" s="8"/>
      <c r="VDD11" s="8"/>
      <c r="VDE11" s="8"/>
      <c r="VDF11" s="8"/>
      <c r="VDG11" s="8"/>
      <c r="VDH11" s="8"/>
      <c r="VDI11" s="8"/>
      <c r="VDJ11" s="8"/>
      <c r="VDK11" s="8"/>
      <c r="VDL11" s="8"/>
      <c r="VDM11" s="8"/>
      <c r="VDN11" s="8"/>
      <c r="VDO11" s="8"/>
      <c r="VDP11" s="8"/>
      <c r="VDQ11" s="8"/>
      <c r="VDR11" s="8"/>
      <c r="VDS11" s="8"/>
      <c r="VDT11" s="8"/>
      <c r="VDU11" s="8"/>
      <c r="VDV11" s="8"/>
      <c r="VDW11" s="8"/>
      <c r="VDX11" s="8"/>
      <c r="VDY11" s="8"/>
      <c r="VDZ11" s="8"/>
      <c r="VEA11" s="8"/>
      <c r="VEB11" s="8"/>
      <c r="VEC11" s="8"/>
      <c r="VED11" s="8"/>
      <c r="VEE11" s="8"/>
      <c r="VEF11" s="8"/>
      <c r="VEG11" s="8"/>
      <c r="VEH11" s="8"/>
      <c r="VEI11" s="8"/>
      <c r="VEJ11" s="8"/>
      <c r="VEK11" s="8"/>
      <c r="VEL11" s="8"/>
      <c r="VEM11" s="8"/>
      <c r="VEN11" s="8"/>
      <c r="VEO11" s="8"/>
      <c r="VEP11" s="8"/>
      <c r="VEQ11" s="8"/>
      <c r="VER11" s="8"/>
      <c r="VES11" s="8"/>
      <c r="VET11" s="8"/>
      <c r="VEU11" s="8"/>
      <c r="VEV11" s="8"/>
      <c r="VEW11" s="8"/>
      <c r="VEX11" s="8"/>
      <c r="VEY11" s="8"/>
      <c r="VEZ11" s="8"/>
      <c r="VFA11" s="8"/>
      <c r="VFB11" s="8"/>
      <c r="VFC11" s="8"/>
      <c r="VFD11" s="8"/>
      <c r="VFE11" s="8"/>
      <c r="VFF11" s="8"/>
      <c r="VFG11" s="8"/>
      <c r="VFH11" s="8"/>
      <c r="VFI11" s="8"/>
      <c r="VFJ11" s="8"/>
      <c r="VFK11" s="8"/>
      <c r="VFL11" s="8"/>
      <c r="VFM11" s="8"/>
      <c r="VFN11" s="8"/>
      <c r="VFO11" s="8"/>
      <c r="VFP11" s="8"/>
      <c r="VFQ11" s="8"/>
      <c r="VFR11" s="8"/>
      <c r="VFS11" s="8"/>
      <c r="VFT11" s="8"/>
      <c r="VFU11" s="8"/>
      <c r="VFV11" s="8"/>
      <c r="VFW11" s="8"/>
      <c r="VFX11" s="8"/>
      <c r="VFY11" s="8"/>
      <c r="VFZ11" s="8"/>
      <c r="VGA11" s="8"/>
      <c r="VGB11" s="8"/>
      <c r="VGC11" s="8"/>
      <c r="VGD11" s="8"/>
      <c r="VGE11" s="8"/>
      <c r="VGF11" s="8"/>
      <c r="VGG11" s="8"/>
      <c r="VGH11" s="8"/>
      <c r="VGI11" s="8"/>
      <c r="VGJ11" s="8"/>
      <c r="VGK11" s="8"/>
      <c r="VGL11" s="8"/>
      <c r="VGM11" s="8"/>
      <c r="VGN11" s="8"/>
      <c r="VGO11" s="8"/>
      <c r="VGP11" s="8"/>
      <c r="VGQ11" s="8"/>
      <c r="VGR11" s="8"/>
      <c r="VGS11" s="8"/>
      <c r="VGT11" s="8"/>
      <c r="VGU11" s="8"/>
      <c r="VGV11" s="8"/>
      <c r="VGW11" s="8"/>
      <c r="VGX11" s="8"/>
      <c r="VGY11" s="8"/>
      <c r="VGZ11" s="8"/>
      <c r="VHA11" s="8"/>
      <c r="VHB11" s="8"/>
      <c r="VHC11" s="8"/>
      <c r="VHD11" s="8"/>
      <c r="VHE11" s="8"/>
      <c r="VHF11" s="8"/>
      <c r="VHG11" s="8"/>
      <c r="VHH11" s="8"/>
      <c r="VHI11" s="8"/>
      <c r="VHJ11" s="8"/>
      <c r="VHK11" s="8"/>
      <c r="VHL11" s="8"/>
      <c r="VHM11" s="8"/>
      <c r="VHN11" s="8"/>
      <c r="VHO11" s="8"/>
      <c r="VHP11" s="8"/>
      <c r="VHQ11" s="8"/>
      <c r="VHR11" s="8"/>
      <c r="VHS11" s="8"/>
      <c r="VHT11" s="8"/>
      <c r="VHU11" s="8"/>
      <c r="VHV11" s="8"/>
      <c r="VHW11" s="8"/>
      <c r="VHX11" s="8"/>
      <c r="VHY11" s="8"/>
      <c r="VHZ11" s="8"/>
      <c r="VIA11" s="8"/>
      <c r="VIB11" s="8"/>
      <c r="VIC11" s="8"/>
      <c r="VID11" s="8"/>
      <c r="VIE11" s="8"/>
      <c r="VIF11" s="8"/>
      <c r="VIG11" s="8"/>
      <c r="VIH11" s="8"/>
      <c r="VII11" s="8"/>
      <c r="VIJ11" s="8"/>
      <c r="VIK11" s="8"/>
      <c r="VIL11" s="8"/>
      <c r="VIM11" s="8"/>
      <c r="VIN11" s="8"/>
      <c r="VIO11" s="8"/>
      <c r="VIP11" s="8"/>
      <c r="VIQ11" s="8"/>
      <c r="VIR11" s="8"/>
      <c r="VIS11" s="8"/>
      <c r="VIT11" s="8"/>
      <c r="VIU11" s="8"/>
      <c r="VIV11" s="8"/>
      <c r="VIW11" s="8"/>
      <c r="VIX11" s="8"/>
      <c r="VIY11" s="8"/>
      <c r="VIZ11" s="8"/>
      <c r="VJA11" s="8"/>
      <c r="VJB11" s="8"/>
      <c r="VJC11" s="8"/>
      <c r="VJD11" s="8"/>
      <c r="VJE11" s="8"/>
      <c r="VJF11" s="8"/>
      <c r="VJG11" s="8"/>
      <c r="VJH11" s="8"/>
      <c r="VJI11" s="8"/>
      <c r="VJJ11" s="8"/>
      <c r="VJK11" s="8"/>
      <c r="VJL11" s="8"/>
      <c r="VJM11" s="8"/>
      <c r="VJN11" s="8"/>
      <c r="VJO11" s="8"/>
      <c r="VJP11" s="8"/>
      <c r="VJQ11" s="8"/>
      <c r="VJR11" s="8"/>
      <c r="VJS11" s="8"/>
      <c r="VJT11" s="8"/>
      <c r="VJU11" s="8"/>
      <c r="VJV11" s="8"/>
      <c r="VJW11" s="8"/>
      <c r="VJX11" s="8"/>
      <c r="VJY11" s="8"/>
      <c r="VJZ11" s="8"/>
      <c r="VKA11" s="8"/>
      <c r="VKB11" s="8"/>
      <c r="VKC11" s="8"/>
      <c r="VKD11" s="8"/>
      <c r="VKE11" s="8"/>
      <c r="VKF11" s="8"/>
      <c r="VKG11" s="8"/>
      <c r="VKH11" s="8"/>
      <c r="VKI11" s="8"/>
      <c r="VKJ11" s="8"/>
      <c r="VKK11" s="8"/>
      <c r="VKL11" s="8"/>
      <c r="VKM11" s="8"/>
      <c r="VKN11" s="8"/>
      <c r="VKO11" s="8"/>
      <c r="VKP11" s="8"/>
      <c r="VKQ11" s="8"/>
      <c r="VKR11" s="8"/>
      <c r="VKS11" s="8"/>
      <c r="VKT11" s="8"/>
      <c r="VKU11" s="8"/>
      <c r="VKV11" s="8"/>
      <c r="VKW11" s="8"/>
      <c r="VKX11" s="8"/>
      <c r="VKY11" s="8"/>
      <c r="VKZ11" s="8"/>
      <c r="VLA11" s="8"/>
      <c r="VLB11" s="8"/>
      <c r="VLC11" s="8"/>
      <c r="VLD11" s="8"/>
      <c r="VLE11" s="8"/>
      <c r="VLF11" s="8"/>
      <c r="VLG11" s="8"/>
      <c r="VLH11" s="8"/>
      <c r="VLI11" s="8"/>
      <c r="VLJ11" s="8"/>
      <c r="VLK11" s="8"/>
      <c r="VLL11" s="8"/>
      <c r="VLM11" s="8"/>
      <c r="VLN11" s="8"/>
      <c r="VLO11" s="8"/>
      <c r="VLP11" s="8"/>
      <c r="VLQ11" s="8"/>
      <c r="VLR11" s="8"/>
      <c r="VLS11" s="8"/>
      <c r="VLT11" s="8"/>
      <c r="VLU11" s="8"/>
      <c r="VLV11" s="8"/>
      <c r="VLW11" s="8"/>
      <c r="VLX11" s="8"/>
      <c r="VLY11" s="8"/>
      <c r="VLZ11" s="8"/>
      <c r="VMA11" s="8"/>
      <c r="VMB11" s="8"/>
      <c r="VMC11" s="8"/>
      <c r="VMD11" s="8"/>
      <c r="VME11" s="8"/>
      <c r="VMF11" s="8"/>
      <c r="VMG11" s="8"/>
      <c r="VMH11" s="8"/>
      <c r="VMI11" s="8"/>
      <c r="VMJ11" s="8"/>
      <c r="VMK11" s="8"/>
      <c r="VML11" s="8"/>
      <c r="VMM11" s="8"/>
      <c r="VMN11" s="8"/>
      <c r="VMO11" s="8"/>
      <c r="VMP11" s="8"/>
      <c r="VMQ11" s="8"/>
      <c r="VMR11" s="8"/>
      <c r="VMS11" s="8"/>
      <c r="VMT11" s="8"/>
      <c r="VMU11" s="8"/>
      <c r="VMV11" s="8"/>
      <c r="VMW11" s="8"/>
      <c r="VMX11" s="8"/>
      <c r="VMY11" s="8"/>
      <c r="VMZ11" s="8"/>
      <c r="VNA11" s="8"/>
      <c r="VNB11" s="8"/>
      <c r="VNC11" s="8"/>
      <c r="VND11" s="8"/>
      <c r="VNE11" s="8"/>
      <c r="VNF11" s="8"/>
      <c r="VNG11" s="8"/>
      <c r="VNH11" s="8"/>
      <c r="VNI11" s="8"/>
      <c r="VNJ11" s="8"/>
      <c r="VNK11" s="8"/>
      <c r="VNL11" s="8"/>
      <c r="VNM11" s="8"/>
      <c r="VNN11" s="8"/>
      <c r="VNO11" s="8"/>
      <c r="VNP11" s="8"/>
      <c r="VNQ11" s="8"/>
      <c r="VNR11" s="8"/>
      <c r="VNS11" s="8"/>
      <c r="VNT11" s="8"/>
      <c r="VNU11" s="8"/>
      <c r="VNV11" s="8"/>
      <c r="VNW11" s="8"/>
      <c r="VNX11" s="8"/>
      <c r="VNY11" s="8"/>
      <c r="VNZ11" s="8"/>
      <c r="VOA11" s="8"/>
      <c r="VOB11" s="8"/>
      <c r="VOC11" s="8"/>
      <c r="VOD11" s="8"/>
      <c r="VOE11" s="8"/>
      <c r="VOF11" s="8"/>
      <c r="VOG11" s="8"/>
      <c r="VOH11" s="8"/>
      <c r="VOI11" s="8"/>
      <c r="VOJ11" s="8"/>
      <c r="VOK11" s="8"/>
      <c r="VOL11" s="8"/>
      <c r="VOM11" s="8"/>
      <c r="VON11" s="8"/>
      <c r="VOO11" s="8"/>
      <c r="VOP11" s="8"/>
      <c r="VOQ11" s="8"/>
      <c r="VOR11" s="8"/>
      <c r="VOS11" s="8"/>
      <c r="VOT11" s="8"/>
      <c r="VOU11" s="8"/>
      <c r="VOV11" s="8"/>
      <c r="VOW11" s="8"/>
      <c r="VOX11" s="8"/>
      <c r="VOY11" s="8"/>
      <c r="VOZ11" s="8"/>
      <c r="VPA11" s="8"/>
      <c r="VPB11" s="8"/>
      <c r="VPC11" s="8"/>
      <c r="VPD11" s="8"/>
      <c r="VPE11" s="8"/>
      <c r="VPF11" s="8"/>
      <c r="VPG11" s="8"/>
      <c r="VPH11" s="8"/>
      <c r="VPI11" s="8"/>
      <c r="VPJ11" s="8"/>
      <c r="VPK11" s="8"/>
      <c r="VPL11" s="8"/>
      <c r="VPM11" s="8"/>
      <c r="VPN11" s="8"/>
      <c r="VPO11" s="8"/>
      <c r="VPP11" s="8"/>
      <c r="VPQ11" s="8"/>
      <c r="VPR11" s="8"/>
      <c r="VPS11" s="8"/>
      <c r="VPT11" s="8"/>
      <c r="VPU11" s="8"/>
      <c r="VPV11" s="8"/>
      <c r="VPW11" s="8"/>
      <c r="VPX11" s="8"/>
      <c r="VPY11" s="8"/>
      <c r="VPZ11" s="8"/>
      <c r="VQA11" s="8"/>
      <c r="VQB11" s="8"/>
      <c r="VQC11" s="8"/>
      <c r="VQD11" s="8"/>
      <c r="VQE11" s="8"/>
      <c r="VQF11" s="8"/>
      <c r="VQG11" s="8"/>
      <c r="VQH11" s="8"/>
      <c r="VQI11" s="8"/>
      <c r="VQJ11" s="8"/>
      <c r="VQK11" s="8"/>
      <c r="VQL11" s="8"/>
      <c r="VQM11" s="8"/>
      <c r="VQN11" s="8"/>
      <c r="VQO11" s="8"/>
      <c r="VQP11" s="8"/>
      <c r="VQQ11" s="8"/>
      <c r="VQR11" s="8"/>
      <c r="VQS11" s="8"/>
      <c r="VQT11" s="8"/>
      <c r="VQU11" s="8"/>
      <c r="VQV11" s="8"/>
      <c r="VQW11" s="8"/>
      <c r="VQX11" s="8"/>
      <c r="VQY11" s="8"/>
      <c r="VQZ11" s="8"/>
      <c r="VRA11" s="8"/>
      <c r="VRB11" s="8"/>
      <c r="VRC11" s="8"/>
      <c r="VRD11" s="8"/>
      <c r="VRE11" s="8"/>
      <c r="VRF11" s="8"/>
      <c r="VRG11" s="8"/>
      <c r="VRH11" s="8"/>
      <c r="VRI11" s="8"/>
      <c r="VRJ11" s="8"/>
      <c r="VRK11" s="8"/>
      <c r="VRL11" s="8"/>
      <c r="VRM11" s="8"/>
      <c r="VRN11" s="8"/>
      <c r="VRO11" s="8"/>
      <c r="VRP11" s="8"/>
      <c r="VRQ11" s="8"/>
      <c r="VRR11" s="8"/>
      <c r="VRS11" s="8"/>
      <c r="VRT11" s="8"/>
      <c r="VRU11" s="8"/>
      <c r="VRV11" s="8"/>
      <c r="VRW11" s="8"/>
      <c r="VRX11" s="8"/>
      <c r="VRY11" s="8"/>
      <c r="VRZ11" s="8"/>
      <c r="VSA11" s="8"/>
      <c r="VSB11" s="8"/>
      <c r="VSC11" s="8"/>
      <c r="VSD11" s="8"/>
      <c r="VSE11" s="8"/>
      <c r="VSF11" s="8"/>
      <c r="VSG11" s="8"/>
      <c r="VSH11" s="8"/>
      <c r="VSI11" s="8"/>
      <c r="VSJ11" s="8"/>
      <c r="VSK11" s="8"/>
      <c r="VSL11" s="8"/>
      <c r="VSM11" s="8"/>
      <c r="VSN11" s="8"/>
      <c r="VSO11" s="8"/>
      <c r="VSP11" s="8"/>
      <c r="VSQ11" s="8"/>
      <c r="VSR11" s="8"/>
      <c r="VSS11" s="8"/>
      <c r="VST11" s="8"/>
      <c r="VSU11" s="8"/>
      <c r="VSV11" s="8"/>
      <c r="VSW11" s="8"/>
      <c r="VSX11" s="8"/>
      <c r="VSY11" s="8"/>
      <c r="VSZ11" s="8"/>
      <c r="VTA11" s="8"/>
      <c r="VTB11" s="8"/>
      <c r="VTC11" s="8"/>
      <c r="VTD11" s="8"/>
      <c r="VTE11" s="8"/>
      <c r="VTF11" s="8"/>
      <c r="VTG11" s="8"/>
      <c r="VTH11" s="8"/>
      <c r="VTI11" s="8"/>
      <c r="VTJ11" s="8"/>
      <c r="VTK11" s="8"/>
      <c r="VTL11" s="8"/>
      <c r="VTM11" s="8"/>
      <c r="VTN11" s="8"/>
      <c r="VTO11" s="8"/>
      <c r="VTP11" s="8"/>
      <c r="VTQ11" s="8"/>
      <c r="VTR11" s="8"/>
      <c r="VTS11" s="8"/>
      <c r="VTT11" s="8"/>
      <c r="VTU11" s="8"/>
      <c r="VTV11" s="8"/>
      <c r="VTW11" s="8"/>
      <c r="VTX11" s="8"/>
      <c r="VTY11" s="8"/>
      <c r="VTZ11" s="8"/>
      <c r="VUA11" s="8"/>
      <c r="VUB11" s="8"/>
      <c r="VUC11" s="8"/>
      <c r="VUD11" s="8"/>
      <c r="VUE11" s="8"/>
      <c r="VUF11" s="8"/>
      <c r="VUG11" s="8"/>
      <c r="VUH11" s="8"/>
      <c r="VUI11" s="8"/>
      <c r="VUJ11" s="8"/>
      <c r="VUK11" s="8"/>
      <c r="VUL11" s="8"/>
      <c r="VUM11" s="8"/>
      <c r="VUN11" s="8"/>
      <c r="VUO11" s="8"/>
      <c r="VUP11" s="8"/>
      <c r="VUQ11" s="8"/>
      <c r="VUR11" s="8"/>
      <c r="VUS11" s="8"/>
      <c r="VUT11" s="8"/>
      <c r="VUU11" s="8"/>
      <c r="VUV11" s="8"/>
      <c r="VUW11" s="8"/>
      <c r="VUX11" s="8"/>
      <c r="VUY11" s="8"/>
      <c r="VUZ11" s="8"/>
      <c r="VVA11" s="8"/>
      <c r="VVB11" s="8"/>
      <c r="VVC11" s="8"/>
      <c r="VVD11" s="8"/>
      <c r="VVE11" s="8"/>
      <c r="VVF11" s="8"/>
      <c r="VVG11" s="8"/>
      <c r="VVH11" s="8"/>
      <c r="VVI11" s="8"/>
      <c r="VVJ11" s="8"/>
      <c r="VVK11" s="8"/>
      <c r="VVL11" s="8"/>
      <c r="VVM11" s="8"/>
      <c r="VVN11" s="8"/>
      <c r="VVO11" s="8"/>
      <c r="VVP11" s="8"/>
      <c r="VVQ11" s="8"/>
      <c r="VVR11" s="8"/>
      <c r="VVS11" s="8"/>
      <c r="VVT11" s="8"/>
      <c r="VVU11" s="8"/>
      <c r="VVV11" s="8"/>
      <c r="VVW11" s="8"/>
      <c r="VVX11" s="8"/>
      <c r="VVY11" s="8"/>
      <c r="VVZ11" s="8"/>
      <c r="VWA11" s="8"/>
      <c r="VWB11" s="8"/>
      <c r="VWC11" s="8"/>
      <c r="VWD11" s="8"/>
      <c r="VWE11" s="8"/>
      <c r="VWF11" s="8"/>
      <c r="VWG11" s="8"/>
      <c r="VWH11" s="8"/>
      <c r="VWI11" s="8"/>
      <c r="VWJ11" s="8"/>
      <c r="VWK11" s="8"/>
      <c r="VWL11" s="8"/>
      <c r="VWM11" s="8"/>
      <c r="VWN11" s="8"/>
      <c r="VWO11" s="8"/>
      <c r="VWP11" s="8"/>
      <c r="VWQ11" s="8"/>
      <c r="VWR11" s="8"/>
      <c r="VWS11" s="8"/>
      <c r="VWT11" s="8"/>
      <c r="VWU11" s="8"/>
      <c r="VWV11" s="8"/>
      <c r="VWW11" s="8"/>
      <c r="VWX11" s="8"/>
      <c r="VWY11" s="8"/>
      <c r="VWZ11" s="8"/>
      <c r="VXA11" s="8"/>
      <c r="VXB11" s="8"/>
      <c r="VXC11" s="8"/>
      <c r="VXD11" s="8"/>
      <c r="VXE11" s="8"/>
      <c r="VXF11" s="8"/>
      <c r="VXG11" s="8"/>
      <c r="VXH11" s="8"/>
      <c r="VXI11" s="8"/>
      <c r="VXJ11" s="8"/>
      <c r="VXK11" s="8"/>
      <c r="VXL11" s="8"/>
      <c r="VXM11" s="8"/>
      <c r="VXN11" s="8"/>
      <c r="VXO11" s="8"/>
      <c r="VXP11" s="8"/>
      <c r="VXQ11" s="8"/>
      <c r="VXR11" s="8"/>
      <c r="VXS11" s="8"/>
      <c r="VXT11" s="8"/>
      <c r="VXU11" s="8"/>
      <c r="VXV11" s="8"/>
      <c r="VXW11" s="8"/>
      <c r="VXX11" s="8"/>
      <c r="VXY11" s="8"/>
      <c r="VXZ11" s="8"/>
      <c r="VYA11" s="8"/>
      <c r="VYB11" s="8"/>
      <c r="VYC11" s="8"/>
      <c r="VYD11" s="8"/>
      <c r="VYE11" s="8"/>
      <c r="VYF11" s="8"/>
      <c r="VYG11" s="8"/>
      <c r="VYH11" s="8"/>
      <c r="VYI11" s="8"/>
      <c r="VYJ11" s="8"/>
      <c r="VYK11" s="8"/>
      <c r="VYL11" s="8"/>
      <c r="VYM11" s="8"/>
      <c r="VYN11" s="8"/>
      <c r="VYO11" s="8"/>
      <c r="VYP11" s="8"/>
      <c r="VYQ11" s="8"/>
      <c r="VYR11" s="8"/>
      <c r="VYS11" s="8"/>
      <c r="VYT11" s="8"/>
      <c r="VYU11" s="8"/>
      <c r="VYV11" s="8"/>
      <c r="VYW11" s="8"/>
      <c r="VYX11" s="8"/>
      <c r="VYY11" s="8"/>
      <c r="VYZ11" s="8"/>
      <c r="VZA11" s="8"/>
      <c r="VZB11" s="8"/>
      <c r="VZC11" s="8"/>
      <c r="VZD11" s="8"/>
      <c r="VZE11" s="8"/>
      <c r="VZF11" s="8"/>
      <c r="VZG11" s="8"/>
      <c r="VZH11" s="8"/>
      <c r="VZI11" s="8"/>
      <c r="VZJ11" s="8"/>
      <c r="VZK11" s="8"/>
      <c r="VZL11" s="8"/>
      <c r="VZM11" s="8"/>
      <c r="VZN11" s="8"/>
      <c r="VZO11" s="8"/>
      <c r="VZP11" s="8"/>
      <c r="VZQ11" s="8"/>
      <c r="VZR11" s="8"/>
      <c r="VZS11" s="8"/>
      <c r="VZT11" s="8"/>
      <c r="VZU11" s="8"/>
      <c r="VZV11" s="8"/>
      <c r="VZW11" s="8"/>
      <c r="VZX11" s="8"/>
      <c r="VZY11" s="8"/>
      <c r="VZZ11" s="8"/>
      <c r="WAA11" s="8"/>
      <c r="WAB11" s="8"/>
      <c r="WAC11" s="8"/>
      <c r="WAD11" s="8"/>
      <c r="WAE11" s="8"/>
      <c r="WAF11" s="8"/>
      <c r="WAG11" s="8"/>
      <c r="WAH11" s="8"/>
      <c r="WAI11" s="8"/>
      <c r="WAJ11" s="8"/>
      <c r="WAK11" s="8"/>
      <c r="WAL11" s="8"/>
      <c r="WAM11" s="8"/>
      <c r="WAN11" s="8"/>
      <c r="WAO11" s="8"/>
      <c r="WAP11" s="8"/>
      <c r="WAQ11" s="8"/>
      <c r="WAR11" s="8"/>
      <c r="WAS11" s="8"/>
      <c r="WAT11" s="8"/>
      <c r="WAU11" s="8"/>
      <c r="WAV11" s="8"/>
      <c r="WAW11" s="8"/>
      <c r="WAX11" s="8"/>
      <c r="WAY11" s="8"/>
      <c r="WAZ11" s="8"/>
      <c r="WBA11" s="8"/>
      <c r="WBB11" s="8"/>
      <c r="WBC11" s="8"/>
      <c r="WBD11" s="8"/>
      <c r="WBE11" s="8"/>
      <c r="WBF11" s="8"/>
      <c r="WBG11" s="8"/>
      <c r="WBH11" s="8"/>
      <c r="WBI11" s="8"/>
      <c r="WBJ11" s="8"/>
      <c r="WBK11" s="8"/>
      <c r="WBL11" s="8"/>
      <c r="WBM11" s="8"/>
      <c r="WBN11" s="8"/>
      <c r="WBO11" s="8"/>
      <c r="WBP11" s="8"/>
      <c r="WBQ11" s="8"/>
      <c r="WBR11" s="8"/>
      <c r="WBS11" s="8"/>
      <c r="WBT11" s="8"/>
      <c r="WBU11" s="8"/>
      <c r="WBV11" s="8"/>
      <c r="WBW11" s="8"/>
      <c r="WBX11" s="8"/>
      <c r="WBY11" s="8"/>
      <c r="WBZ11" s="8"/>
      <c r="WCA11" s="8"/>
      <c r="WCB11" s="8"/>
      <c r="WCC11" s="8"/>
      <c r="WCD11" s="8"/>
      <c r="WCE11" s="8"/>
      <c r="WCF11" s="8"/>
      <c r="WCG11" s="8"/>
      <c r="WCH11" s="8"/>
      <c r="WCI11" s="8"/>
      <c r="WCJ11" s="8"/>
      <c r="WCK11" s="8"/>
      <c r="WCL11" s="8"/>
      <c r="WCM11" s="8"/>
      <c r="WCN11" s="8"/>
      <c r="WCO11" s="8"/>
      <c r="WCP11" s="8"/>
      <c r="WCQ11" s="8"/>
      <c r="WCR11" s="8"/>
      <c r="WCS11" s="8"/>
      <c r="WCT11" s="8"/>
      <c r="WCU11" s="8"/>
      <c r="WCV11" s="8"/>
      <c r="WCW11" s="8"/>
      <c r="WCX11" s="8"/>
      <c r="WCY11" s="8"/>
      <c r="WCZ11" s="8"/>
      <c r="WDA11" s="8"/>
      <c r="WDB11" s="8"/>
      <c r="WDC11" s="8"/>
      <c r="WDD11" s="8"/>
      <c r="WDE11" s="8"/>
      <c r="WDF11" s="8"/>
      <c r="WDG11" s="8"/>
      <c r="WDH11" s="8"/>
      <c r="WDI11" s="8"/>
      <c r="WDJ11" s="8"/>
      <c r="WDK11" s="8"/>
      <c r="WDL11" s="8"/>
      <c r="WDM11" s="8"/>
      <c r="WDN11" s="8"/>
      <c r="WDO11" s="8"/>
      <c r="WDP11" s="8"/>
      <c r="WDQ11" s="8"/>
      <c r="WDR11" s="8"/>
      <c r="WDS11" s="8"/>
      <c r="WDT11" s="8"/>
      <c r="WDU11" s="8"/>
      <c r="WDV11" s="8"/>
      <c r="WDW11" s="8"/>
      <c r="WDX11" s="8"/>
      <c r="WDY11" s="8"/>
      <c r="WDZ11" s="8"/>
      <c r="WEA11" s="8"/>
      <c r="WEB11" s="8"/>
      <c r="WEC11" s="8"/>
      <c r="WED11" s="8"/>
      <c r="WEE11" s="8"/>
      <c r="WEF11" s="8"/>
      <c r="WEG11" s="8"/>
      <c r="WEH11" s="8"/>
      <c r="WEI11" s="8"/>
      <c r="WEJ11" s="8"/>
      <c r="WEK11" s="8"/>
      <c r="WEL11" s="8"/>
      <c r="WEM11" s="8"/>
      <c r="WEN11" s="8"/>
      <c r="WEO11" s="8"/>
      <c r="WEP11" s="8"/>
      <c r="WEQ11" s="8"/>
      <c r="WER11" s="8"/>
      <c r="WES11" s="8"/>
      <c r="WET11" s="8"/>
      <c r="WEU11" s="8"/>
      <c r="WEV11" s="8"/>
      <c r="WEW11" s="8"/>
      <c r="WEX11" s="8"/>
      <c r="WEY11" s="8"/>
      <c r="WEZ11" s="8"/>
      <c r="WFA11" s="8"/>
      <c r="WFB11" s="8"/>
      <c r="WFC11" s="8"/>
      <c r="WFD11" s="8"/>
      <c r="WFE11" s="8"/>
      <c r="WFF11" s="8"/>
      <c r="WFG11" s="8"/>
      <c r="WFH11" s="8"/>
      <c r="WFI11" s="8"/>
      <c r="WFJ11" s="8"/>
      <c r="WFK11" s="8"/>
      <c r="WFL11" s="8"/>
      <c r="WFM11" s="8"/>
      <c r="WFN11" s="8"/>
      <c r="WFO11" s="8"/>
      <c r="WFP11" s="8"/>
      <c r="WFQ11" s="8"/>
      <c r="WFR11" s="8"/>
      <c r="WFS11" s="8"/>
      <c r="WFT11" s="8"/>
      <c r="WFU11" s="8"/>
      <c r="WFV11" s="8"/>
      <c r="WFW11" s="8"/>
      <c r="WFX11" s="8"/>
      <c r="WFY11" s="8"/>
      <c r="WFZ11" s="8"/>
      <c r="WGA11" s="8"/>
      <c r="WGB11" s="8"/>
      <c r="WGC11" s="8"/>
      <c r="WGD11" s="8"/>
      <c r="WGE11" s="8"/>
      <c r="WGF11" s="8"/>
      <c r="WGG11" s="8"/>
      <c r="WGH11" s="8"/>
      <c r="WGI11" s="8"/>
      <c r="WGJ11" s="8"/>
      <c r="WGK11" s="8"/>
      <c r="WGL11" s="8"/>
      <c r="WGM11" s="8"/>
      <c r="WGN11" s="8"/>
      <c r="WGO11" s="8"/>
      <c r="WGP11" s="8"/>
      <c r="WGQ11" s="8"/>
      <c r="WGR11" s="8"/>
      <c r="WGS11" s="8"/>
      <c r="WGT11" s="8"/>
      <c r="WGU11" s="8"/>
      <c r="WGV11" s="8"/>
      <c r="WGW11" s="8"/>
      <c r="WGX11" s="8"/>
      <c r="WGY11" s="8"/>
      <c r="WGZ11" s="8"/>
      <c r="WHA11" s="8"/>
      <c r="WHB11" s="8"/>
      <c r="WHC11" s="8"/>
      <c r="WHD11" s="8"/>
      <c r="WHE11" s="8"/>
      <c r="WHF11" s="8"/>
      <c r="WHG11" s="8"/>
      <c r="WHH11" s="8"/>
      <c r="WHI11" s="8"/>
      <c r="WHJ11" s="8"/>
      <c r="WHK11" s="8"/>
      <c r="WHL11" s="8"/>
      <c r="WHM11" s="8"/>
      <c r="WHN11" s="8"/>
      <c r="WHO11" s="8"/>
      <c r="WHP11" s="8"/>
      <c r="WHQ11" s="8"/>
      <c r="WHR11" s="8"/>
      <c r="WHS11" s="8"/>
      <c r="WHT11" s="8"/>
      <c r="WHU11" s="8"/>
      <c r="WHV11" s="8"/>
      <c r="WHW11" s="8"/>
      <c r="WHX11" s="8"/>
      <c r="WHY11" s="8"/>
      <c r="WHZ11" s="8"/>
      <c r="WIA11" s="8"/>
      <c r="WIB11" s="8"/>
      <c r="WIC11" s="8"/>
      <c r="WID11" s="8"/>
      <c r="WIE11" s="8"/>
      <c r="WIF11" s="8"/>
      <c r="WIG11" s="8"/>
      <c r="WIH11" s="8"/>
      <c r="WII11" s="8"/>
      <c r="WIJ11" s="8"/>
      <c r="WIK11" s="8"/>
      <c r="WIL11" s="8"/>
      <c r="WIM11" s="8"/>
      <c r="WIN11" s="8"/>
      <c r="WIO11" s="8"/>
      <c r="WIP11" s="8"/>
      <c r="WIQ11" s="8"/>
      <c r="WIR11" s="8"/>
      <c r="WIS11" s="8"/>
      <c r="WIT11" s="8"/>
      <c r="WIU11" s="8"/>
      <c r="WIV11" s="8"/>
      <c r="WIW11" s="8"/>
      <c r="WIX11" s="8"/>
      <c r="WIY11" s="8"/>
      <c r="WIZ11" s="8"/>
      <c r="WJA11" s="8"/>
      <c r="WJB11" s="8"/>
      <c r="WJC11" s="8"/>
      <c r="WJD11" s="8"/>
      <c r="WJE11" s="8"/>
      <c r="WJF11" s="8"/>
      <c r="WJG11" s="8"/>
      <c r="WJH11" s="8"/>
      <c r="WJI11" s="8"/>
      <c r="WJJ11" s="8"/>
      <c r="WJK11" s="8"/>
      <c r="WJL11" s="8"/>
      <c r="WJM11" s="8"/>
      <c r="WJN11" s="8"/>
      <c r="WJO11" s="8"/>
      <c r="WJP11" s="8"/>
      <c r="WJQ11" s="8"/>
      <c r="WJR11" s="8"/>
      <c r="WJS11" s="8"/>
      <c r="WJT11" s="8"/>
      <c r="WJU11" s="8"/>
      <c r="WJV11" s="8"/>
      <c r="WJW11" s="8"/>
      <c r="WJX11" s="8"/>
      <c r="WJY11" s="8"/>
      <c r="WJZ11" s="8"/>
      <c r="WKA11" s="8"/>
      <c r="WKB11" s="8"/>
      <c r="WKC11" s="8"/>
      <c r="WKD11" s="8"/>
      <c r="WKE11" s="8"/>
      <c r="WKF11" s="8"/>
      <c r="WKG11" s="8"/>
      <c r="WKH11" s="8"/>
      <c r="WKI11" s="8"/>
      <c r="WKJ11" s="8"/>
      <c r="WKK11" s="8"/>
      <c r="WKL11" s="8"/>
      <c r="WKM11" s="8"/>
      <c r="WKN11" s="8"/>
      <c r="WKO11" s="8"/>
      <c r="WKP11" s="8"/>
      <c r="WKQ11" s="8"/>
      <c r="WKR11" s="8"/>
      <c r="WKS11" s="8"/>
      <c r="WKT11" s="8"/>
      <c r="WKU11" s="8"/>
      <c r="WKV11" s="8"/>
      <c r="WKW11" s="8"/>
      <c r="WKX11" s="8"/>
      <c r="WKY11" s="8"/>
      <c r="WKZ11" s="8"/>
      <c r="WLA11" s="8"/>
      <c r="WLB11" s="8"/>
      <c r="WLC11" s="8"/>
      <c r="WLD11" s="8"/>
      <c r="WLE11" s="8"/>
      <c r="WLF11" s="8"/>
      <c r="WLG11" s="8"/>
      <c r="WLH11" s="8"/>
      <c r="WLI11" s="8"/>
      <c r="WLJ11" s="8"/>
      <c r="WLK11" s="8"/>
      <c r="WLL11" s="8"/>
      <c r="WLM11" s="8"/>
      <c r="WLN11" s="8"/>
      <c r="WLO11" s="8"/>
      <c r="WLP11" s="8"/>
      <c r="WLQ11" s="8"/>
      <c r="WLR11" s="8"/>
      <c r="WLS11" s="8"/>
      <c r="WLT11" s="8"/>
      <c r="WLU11" s="8"/>
      <c r="WLV11" s="8"/>
      <c r="WLW11" s="8"/>
      <c r="WLX11" s="8"/>
      <c r="WLY11" s="8"/>
      <c r="WLZ11" s="8"/>
      <c r="WMA11" s="8"/>
      <c r="WMB11" s="8"/>
      <c r="WMC11" s="8"/>
      <c r="WMD11" s="8"/>
      <c r="WME11" s="8"/>
      <c r="WMF11" s="8"/>
      <c r="WMG11" s="8"/>
      <c r="WMH11" s="8"/>
      <c r="WMI11" s="8"/>
      <c r="WMJ11" s="8"/>
      <c r="WMK11" s="8"/>
      <c r="WML11" s="8"/>
      <c r="WMM11" s="8"/>
      <c r="WMN11" s="8"/>
      <c r="WMO11" s="8"/>
      <c r="WMP11" s="8"/>
      <c r="WMQ11" s="8"/>
      <c r="WMR11" s="8"/>
      <c r="WMS11" s="8"/>
      <c r="WMT11" s="8"/>
      <c r="WMU11" s="8"/>
      <c r="WMV11" s="8"/>
      <c r="WMW11" s="8"/>
      <c r="WMX11" s="8"/>
      <c r="WMY11" s="8"/>
      <c r="WMZ11" s="8"/>
      <c r="WNA11" s="8"/>
      <c r="WNB11" s="8"/>
      <c r="WNC11" s="8"/>
      <c r="WND11" s="8"/>
      <c r="WNE11" s="8"/>
      <c r="WNF11" s="8"/>
      <c r="WNG11" s="8"/>
      <c r="WNH11" s="8"/>
      <c r="WNI11" s="8"/>
      <c r="WNJ11" s="8"/>
      <c r="WNK11" s="8"/>
      <c r="WNL11" s="8"/>
      <c r="WNM11" s="8"/>
      <c r="WNN11" s="8"/>
      <c r="WNO11" s="8"/>
      <c r="WNP11" s="8"/>
      <c r="WNQ11" s="8"/>
      <c r="WNR11" s="8"/>
      <c r="WNS11" s="8"/>
      <c r="WNT11" s="8"/>
      <c r="WNU11" s="8"/>
      <c r="WNV11" s="8"/>
      <c r="WNW11" s="8"/>
      <c r="WNX11" s="8"/>
      <c r="WNY11" s="8"/>
      <c r="WNZ11" s="8"/>
      <c r="WOA11" s="8"/>
      <c r="WOB11" s="8"/>
      <c r="WOC11" s="8"/>
      <c r="WOD11" s="8"/>
      <c r="WOE11" s="8"/>
      <c r="WOF11" s="8"/>
      <c r="WOG11" s="8"/>
      <c r="WOH11" s="8"/>
      <c r="WOI11" s="8"/>
      <c r="WOJ11" s="8"/>
      <c r="WOK11" s="8"/>
      <c r="WOL11" s="8"/>
      <c r="WOM11" s="8"/>
      <c r="WON11" s="8"/>
      <c r="WOO11" s="8"/>
      <c r="WOP11" s="8"/>
      <c r="WOQ11" s="8"/>
      <c r="WOR11" s="8"/>
      <c r="WOS11" s="8"/>
      <c r="WOT11" s="8"/>
      <c r="WOU11" s="8"/>
      <c r="WOV11" s="8"/>
      <c r="WOW11" s="8"/>
      <c r="WOX11" s="8"/>
      <c r="WOY11" s="8"/>
      <c r="WOZ11" s="8"/>
      <c r="WPA11" s="8"/>
      <c r="WPB11" s="8"/>
      <c r="WPC11" s="8"/>
      <c r="WPD11" s="8"/>
      <c r="WPE11" s="8"/>
      <c r="WPF11" s="8"/>
      <c r="WPG11" s="8"/>
      <c r="WPH11" s="8"/>
      <c r="WPI11" s="8"/>
      <c r="WPJ11" s="8"/>
      <c r="WPK11" s="8"/>
      <c r="WPL11" s="8"/>
      <c r="WPM11" s="8"/>
      <c r="WPN11" s="8"/>
      <c r="WPO11" s="8"/>
      <c r="WPP11" s="8"/>
      <c r="WPQ11" s="8"/>
      <c r="WPR11" s="8"/>
      <c r="WPS11" s="8"/>
      <c r="WPT11" s="8"/>
      <c r="WPU11" s="8"/>
      <c r="WPV11" s="8"/>
      <c r="WPW11" s="8"/>
      <c r="WPX11" s="8"/>
      <c r="WPY11" s="8"/>
      <c r="WPZ11" s="8"/>
      <c r="WQA11" s="8"/>
      <c r="WQB11" s="8"/>
      <c r="WQC11" s="8"/>
      <c r="WQD11" s="8"/>
      <c r="WQE11" s="8"/>
      <c r="WQF11" s="8"/>
      <c r="WQG11" s="8"/>
      <c r="WQH11" s="8"/>
      <c r="WQI11" s="8"/>
      <c r="WQJ11" s="8"/>
      <c r="WQK11" s="8"/>
      <c r="WQL11" s="8"/>
      <c r="WQM11" s="8"/>
      <c r="WQN11" s="8"/>
      <c r="WQO11" s="8"/>
      <c r="WQP11" s="8"/>
      <c r="WQQ11" s="8"/>
      <c r="WQR11" s="8"/>
      <c r="WQS11" s="8"/>
      <c r="WQT11" s="8"/>
      <c r="WQU11" s="8"/>
      <c r="WQV11" s="8"/>
      <c r="WQW11" s="8"/>
      <c r="WQX11" s="8"/>
      <c r="WQY11" s="8"/>
      <c r="WQZ11" s="8"/>
      <c r="WRA11" s="8"/>
      <c r="WRB11" s="8"/>
      <c r="WRC11" s="8"/>
      <c r="WRD11" s="8"/>
      <c r="WRE11" s="8"/>
      <c r="WRF11" s="8"/>
      <c r="WRG11" s="8"/>
      <c r="WRH11" s="8"/>
      <c r="WRI11" s="8"/>
      <c r="WRJ11" s="8"/>
      <c r="WRK11" s="8"/>
      <c r="WRL11" s="8"/>
      <c r="WRM11" s="8"/>
      <c r="WRN11" s="8"/>
      <c r="WRO11" s="8"/>
      <c r="WRP11" s="8"/>
      <c r="WRQ11" s="8"/>
      <c r="WRR11" s="8"/>
      <c r="WRS11" s="8"/>
      <c r="WRT11" s="8"/>
      <c r="WRU11" s="8"/>
      <c r="WRV11" s="8"/>
      <c r="WRW11" s="8"/>
      <c r="WRX11" s="8"/>
      <c r="WRY11" s="8"/>
      <c r="WRZ11" s="8"/>
      <c r="WSA11" s="8"/>
      <c r="WSB11" s="8"/>
      <c r="WSC11" s="8"/>
      <c r="WSD11" s="8"/>
      <c r="WSE11" s="8"/>
      <c r="WSF11" s="8"/>
      <c r="WSG11" s="8"/>
      <c r="WSH11" s="8"/>
      <c r="WSI11" s="8"/>
      <c r="WSJ11" s="8"/>
      <c r="WSK11" s="8"/>
      <c r="WSL11" s="8"/>
      <c r="WSM11" s="8"/>
      <c r="WSN11" s="8"/>
      <c r="WSO11" s="8"/>
      <c r="WSP11" s="8"/>
      <c r="WSQ11" s="8"/>
      <c r="WSR11" s="8"/>
      <c r="WSS11" s="8"/>
      <c r="WST11" s="8"/>
      <c r="WSU11" s="8"/>
      <c r="WSV11" s="8"/>
      <c r="WSW11" s="8"/>
      <c r="WSX11" s="8"/>
      <c r="WSY11" s="8"/>
      <c r="WSZ11" s="8"/>
      <c r="WTA11" s="8"/>
      <c r="WTB11" s="8"/>
      <c r="WTC11" s="8"/>
      <c r="WTD11" s="8"/>
      <c r="WTE11" s="8"/>
      <c r="WTF11" s="8"/>
      <c r="WTG11" s="8"/>
      <c r="WTH11" s="8"/>
      <c r="WTI11" s="8"/>
      <c r="WTJ11" s="8"/>
      <c r="WTK11" s="8"/>
      <c r="WTL11" s="8"/>
      <c r="WTM11" s="8"/>
      <c r="WTN11" s="8"/>
      <c r="WTO11" s="8"/>
      <c r="WTP11" s="8"/>
      <c r="WTQ11" s="8"/>
      <c r="WTR11" s="8"/>
      <c r="WTS11" s="8"/>
      <c r="WTT11" s="8"/>
      <c r="WTU11" s="8"/>
      <c r="WTV11" s="8"/>
      <c r="WTW11" s="8"/>
      <c r="WTX11" s="8"/>
      <c r="WTY11" s="8"/>
      <c r="WTZ11" s="8"/>
      <c r="WUA11" s="8"/>
      <c r="WUB11" s="8"/>
      <c r="WUC11" s="8"/>
      <c r="WUD11" s="8"/>
      <c r="WUE11" s="8"/>
      <c r="WUF11" s="8"/>
      <c r="WUG11" s="8"/>
      <c r="WUH11" s="8"/>
      <c r="WUI11" s="8"/>
      <c r="WUJ11" s="8"/>
      <c r="WUK11" s="8"/>
      <c r="WUL11" s="8"/>
      <c r="WUM11" s="8"/>
      <c r="WUN11" s="8"/>
      <c r="WUO11" s="8"/>
      <c r="WUP11" s="8"/>
      <c r="WUQ11" s="8"/>
      <c r="WUR11" s="8"/>
      <c r="WUS11" s="8"/>
      <c r="WUT11" s="8"/>
      <c r="WUU11" s="8"/>
      <c r="WUV11" s="8"/>
      <c r="WUW11" s="8"/>
      <c r="WUX11" s="8"/>
      <c r="WUY11" s="8"/>
      <c r="WUZ11" s="8"/>
      <c r="WVA11" s="8"/>
      <c r="WVB11" s="8"/>
      <c r="WVC11" s="8"/>
      <c r="WVD11" s="8"/>
      <c r="WVE11" s="8"/>
      <c r="WVF11" s="8"/>
      <c r="WVG11" s="8"/>
      <c r="WVH11" s="8"/>
      <c r="WVI11" s="8"/>
      <c r="WVJ11" s="8"/>
      <c r="WVK11" s="8"/>
      <c r="WVL11" s="8"/>
      <c r="WVM11" s="8"/>
      <c r="WVN11" s="8"/>
      <c r="WVO11" s="8"/>
      <c r="WVP11" s="8"/>
      <c r="WVQ11" s="8"/>
      <c r="WVR11" s="8"/>
      <c r="WVS11" s="8"/>
      <c r="WVT11" s="8"/>
      <c r="WVU11" s="8"/>
      <c r="WVV11" s="8"/>
      <c r="WVW11" s="8"/>
      <c r="WVX11" s="8"/>
      <c r="WVY11" s="8"/>
      <c r="WVZ11" s="8"/>
      <c r="WWA11" s="8"/>
      <c r="WWB11" s="8"/>
      <c r="WWC11" s="8"/>
      <c r="WWD11" s="8"/>
      <c r="WWE11" s="8"/>
      <c r="WWF11" s="8"/>
      <c r="WWG11" s="8"/>
      <c r="WWH11" s="8"/>
      <c r="WWI11" s="8"/>
      <c r="WWJ11" s="8"/>
      <c r="WWK11" s="8"/>
      <c r="WWL11" s="8"/>
      <c r="WWM11" s="8"/>
      <c r="WWN11" s="8"/>
      <c r="WWO11" s="8"/>
      <c r="WWP11" s="8"/>
      <c r="WWQ11" s="8"/>
      <c r="WWR11" s="8"/>
      <c r="WWS11" s="8"/>
      <c r="WWT11" s="8"/>
      <c r="WWU11" s="8"/>
      <c r="WWV11" s="8"/>
      <c r="WWW11" s="8"/>
      <c r="WWX11" s="8"/>
      <c r="WWY11" s="8"/>
      <c r="WWZ11" s="8"/>
      <c r="WXA11" s="8"/>
      <c r="WXB11" s="8"/>
      <c r="WXC11" s="8"/>
      <c r="WXD11" s="8"/>
      <c r="WXE11" s="8"/>
      <c r="WXF11" s="8"/>
      <c r="WXG11" s="8"/>
      <c r="WXH11" s="8"/>
      <c r="WXI11" s="8"/>
      <c r="WXJ11" s="8"/>
      <c r="WXK11" s="8"/>
      <c r="WXL11" s="8"/>
      <c r="WXM11" s="8"/>
      <c r="WXN11" s="8"/>
      <c r="WXO11" s="8"/>
      <c r="WXP11" s="8"/>
      <c r="WXQ11" s="8"/>
      <c r="WXR11" s="8"/>
      <c r="WXS11" s="8"/>
      <c r="WXT11" s="8"/>
      <c r="WXU11" s="8"/>
      <c r="WXV11" s="8"/>
      <c r="WXW11" s="8"/>
      <c r="WXX11" s="8"/>
      <c r="WXY11" s="8"/>
      <c r="WXZ11" s="8"/>
      <c r="WYA11" s="8"/>
      <c r="WYB11" s="8"/>
      <c r="WYC11" s="8"/>
      <c r="WYD11" s="8"/>
      <c r="WYE11" s="8"/>
      <c r="WYF11" s="8"/>
      <c r="WYG11" s="8"/>
      <c r="WYH11" s="8"/>
      <c r="WYI11" s="8"/>
      <c r="WYJ11" s="8"/>
      <c r="WYK11" s="8"/>
      <c r="WYL11" s="8"/>
      <c r="WYM11" s="8"/>
      <c r="WYN11" s="8"/>
      <c r="WYO11" s="8"/>
      <c r="WYP11" s="8"/>
      <c r="WYQ11" s="8"/>
      <c r="WYR11" s="8"/>
      <c r="WYS11" s="8"/>
      <c r="WYT11" s="8"/>
      <c r="WYU11" s="8"/>
      <c r="WYV11" s="8"/>
      <c r="WYW11" s="8"/>
      <c r="WYX11" s="8"/>
      <c r="WYY11" s="8"/>
      <c r="WYZ11" s="8"/>
      <c r="WZA11" s="8"/>
      <c r="WZB11" s="8"/>
      <c r="WZC11" s="8"/>
      <c r="WZD11" s="8"/>
      <c r="WZE11" s="8"/>
      <c r="WZF11" s="8"/>
      <c r="WZG11" s="8"/>
      <c r="WZH11" s="8"/>
      <c r="WZI11" s="8"/>
      <c r="WZJ11" s="8"/>
      <c r="WZK11" s="8"/>
      <c r="WZL11" s="8"/>
      <c r="WZM11" s="8"/>
      <c r="WZN11" s="8"/>
      <c r="WZO11" s="8"/>
      <c r="WZP11" s="8"/>
      <c r="WZQ11" s="8"/>
      <c r="WZR11" s="8"/>
      <c r="WZS11" s="8"/>
      <c r="WZT11" s="8"/>
      <c r="WZU11" s="8"/>
      <c r="WZV11" s="8"/>
      <c r="WZW11" s="8"/>
      <c r="WZX11" s="8"/>
      <c r="WZY11" s="8"/>
      <c r="WZZ11" s="8"/>
      <c r="XAA11" s="8"/>
      <c r="XAB11" s="8"/>
      <c r="XAC11" s="8"/>
      <c r="XAD11" s="8"/>
      <c r="XAE11" s="8"/>
      <c r="XAF11" s="8"/>
      <c r="XAG11" s="8"/>
      <c r="XAH11" s="8"/>
      <c r="XAI11" s="8"/>
      <c r="XAJ11" s="8"/>
      <c r="XAK11" s="8"/>
      <c r="XAL11" s="8"/>
      <c r="XAM11" s="8"/>
      <c r="XAN11" s="8"/>
      <c r="XAO11" s="8"/>
      <c r="XAP11" s="8"/>
      <c r="XAQ11" s="8"/>
      <c r="XAR11" s="8"/>
      <c r="XAS11" s="8"/>
      <c r="XAT11" s="8"/>
      <c r="XAU11" s="8"/>
      <c r="XAV11" s="8"/>
      <c r="XAW11" s="8"/>
      <c r="XAX11" s="8"/>
      <c r="XAY11" s="8"/>
      <c r="XAZ11" s="8"/>
      <c r="XBA11" s="8"/>
      <c r="XBB11" s="8"/>
      <c r="XBC11" s="8"/>
      <c r="XBD11" s="8"/>
      <c r="XBE11" s="8"/>
      <c r="XBF11" s="8"/>
      <c r="XBG11" s="8"/>
      <c r="XBH11" s="8"/>
      <c r="XBI11" s="8"/>
      <c r="XBJ11" s="8"/>
      <c r="XBK11" s="8"/>
      <c r="XBL11" s="8"/>
      <c r="XBM11" s="8"/>
      <c r="XBN11" s="8"/>
      <c r="XBO11" s="8"/>
      <c r="XBP11" s="8"/>
      <c r="XBQ11" s="8"/>
      <c r="XBR11" s="8"/>
      <c r="XBS11" s="8"/>
      <c r="XBT11" s="8"/>
      <c r="XBU11" s="8"/>
      <c r="XBV11" s="8"/>
      <c r="XBW11" s="8"/>
      <c r="XBX11" s="8"/>
      <c r="XBY11" s="8"/>
      <c r="XBZ11" s="8"/>
      <c r="XCA11" s="8"/>
      <c r="XCB11" s="8"/>
      <c r="XCC11" s="8"/>
      <c r="XCD11" s="8"/>
      <c r="XCE11" s="8"/>
      <c r="XCF11" s="8"/>
      <c r="XCG11" s="8"/>
      <c r="XCH11" s="8"/>
      <c r="XCI11" s="8"/>
      <c r="XCJ11" s="8"/>
      <c r="XCK11" s="8"/>
      <c r="XCL11" s="8"/>
      <c r="XCM11" s="8"/>
      <c r="XCN11" s="8"/>
      <c r="XCO11" s="8"/>
      <c r="XCP11" s="8"/>
      <c r="XCQ11" s="8"/>
      <c r="XCR11" s="8"/>
      <c r="XCS11" s="8"/>
      <c r="XCT11" s="8"/>
      <c r="XCU11" s="8"/>
      <c r="XCV11" s="8"/>
      <c r="XCW11" s="8"/>
      <c r="XCX11" s="8"/>
      <c r="XCY11" s="8"/>
      <c r="XCZ11" s="8"/>
      <c r="XDA11" s="8"/>
      <c r="XDB11" s="8"/>
      <c r="XDC11" s="8"/>
      <c r="XDD11" s="8"/>
      <c r="XDE11" s="8"/>
      <c r="XDF11" s="8"/>
      <c r="XDG11" s="8"/>
      <c r="XDH11" s="8"/>
      <c r="XDI11" s="8"/>
      <c r="XDJ11" s="8"/>
      <c r="XDK11" s="8"/>
      <c r="XDL11" s="8"/>
      <c r="XDM11" s="8"/>
      <c r="XDN11" s="8"/>
      <c r="XDO11" s="8"/>
      <c r="XDP11" s="8"/>
      <c r="XDQ11" s="8"/>
      <c r="XDR11" s="8"/>
      <c r="XDS11" s="8"/>
      <c r="XDT11" s="8"/>
      <c r="XDU11" s="8"/>
      <c r="XDV11" s="8"/>
      <c r="XDW11" s="8"/>
      <c r="XDY11" s="8"/>
      <c r="XDZ11" s="8"/>
      <c r="XEA11" s="8"/>
    </row>
    <row r="12" s="4" customFormat="true" ht="27" spans="1:16355">
      <c r="A12" s="53">
        <f t="shared" si="0"/>
        <v>5</v>
      </c>
      <c r="B12" s="54" t="s">
        <v>55</v>
      </c>
      <c r="C12" s="55" t="s">
        <v>40</v>
      </c>
      <c r="D12" s="54" t="s">
        <v>56</v>
      </c>
      <c r="E12" s="53" t="s">
        <v>50</v>
      </c>
      <c r="F12" s="54" t="s">
        <v>57</v>
      </c>
      <c r="G12" s="68">
        <v>23499</v>
      </c>
      <c r="H12" s="68">
        <f t="shared" ref="H12:H23" si="1">I12+J12+K12</f>
        <v>18000</v>
      </c>
      <c r="I12" s="68"/>
      <c r="J12" s="68">
        <v>6000</v>
      </c>
      <c r="K12" s="68">
        <v>12000</v>
      </c>
      <c r="L12" s="53" t="s">
        <v>40</v>
      </c>
      <c r="M12" s="8"/>
      <c r="N12" s="8"/>
      <c r="O12" s="8"/>
      <c r="P12" s="8"/>
      <c r="Q12" s="8"/>
      <c r="R12" s="8"/>
      <c r="S12" s="8"/>
      <c r="T12" s="8"/>
      <c r="U12" s="8"/>
      <c r="V12" s="8"/>
      <c r="W12" s="8"/>
      <c r="X12" s="8"/>
      <c r="Y12" s="8"/>
      <c r="Z12" s="8"/>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c r="BA12" s="8"/>
      <c r="BB12" s="8"/>
      <c r="BC12" s="8"/>
      <c r="BD12" s="8"/>
      <c r="BE12" s="8"/>
      <c r="BF12" s="8"/>
      <c r="BG12" s="8"/>
      <c r="BH12" s="8"/>
      <c r="BI12" s="8"/>
      <c r="BJ12" s="8"/>
      <c r="BK12" s="8"/>
      <c r="BL12" s="8"/>
      <c r="BM12" s="8"/>
      <c r="BN12" s="8"/>
      <c r="BO12" s="8"/>
      <c r="BP12" s="8"/>
      <c r="BQ12" s="8"/>
      <c r="BR12" s="8"/>
      <c r="BS12" s="8"/>
      <c r="BT12" s="8"/>
      <c r="BU12" s="8"/>
      <c r="BV12" s="8"/>
      <c r="BW12" s="8"/>
      <c r="BX12" s="8"/>
      <c r="BY12" s="8"/>
      <c r="BZ12" s="8"/>
      <c r="CA12" s="8"/>
      <c r="CB12" s="8"/>
      <c r="CC12" s="8"/>
      <c r="CD12" s="8"/>
      <c r="CE12" s="8"/>
      <c r="CF12" s="8"/>
      <c r="CG12" s="8"/>
      <c r="CH12" s="8"/>
      <c r="CI12" s="8"/>
      <c r="CJ12" s="8"/>
      <c r="CK12" s="8"/>
      <c r="CL12" s="8"/>
      <c r="CM12" s="8"/>
      <c r="CN12" s="8"/>
      <c r="CO12" s="8"/>
      <c r="CP12" s="8"/>
      <c r="CQ12" s="8"/>
      <c r="CR12" s="8"/>
      <c r="CS12" s="8"/>
      <c r="CT12" s="8"/>
      <c r="CU12" s="8"/>
      <c r="CV12" s="8"/>
      <c r="CW12" s="8"/>
      <c r="CX12" s="8"/>
      <c r="CY12" s="8"/>
      <c r="CZ12" s="8"/>
      <c r="DA12" s="8"/>
      <c r="DB12" s="8"/>
      <c r="DC12" s="8"/>
      <c r="DD12" s="8"/>
      <c r="DE12" s="8"/>
      <c r="DF12" s="8"/>
      <c r="DG12" s="8"/>
      <c r="DH12" s="8"/>
      <c r="DI12" s="8"/>
      <c r="DJ12" s="8"/>
      <c r="DK12" s="8"/>
      <c r="DL12" s="8"/>
      <c r="DM12" s="8"/>
      <c r="DN12" s="8"/>
      <c r="DO12" s="8"/>
      <c r="DP12" s="8"/>
      <c r="DQ12" s="8"/>
      <c r="DR12" s="8"/>
      <c r="DS12" s="8"/>
      <c r="DT12" s="8"/>
      <c r="DU12" s="8"/>
      <c r="DV12" s="8"/>
      <c r="DW12" s="8"/>
      <c r="DX12" s="8"/>
      <c r="DY12" s="8"/>
      <c r="DZ12" s="8"/>
      <c r="EA12" s="8"/>
      <c r="EB12" s="8"/>
      <c r="EC12" s="8"/>
      <c r="ED12" s="8"/>
      <c r="EE12" s="8"/>
      <c r="EF12" s="8"/>
      <c r="EG12" s="8"/>
      <c r="EH12" s="8"/>
      <c r="EI12" s="8"/>
      <c r="EJ12" s="8"/>
      <c r="EK12" s="8"/>
      <c r="EL12" s="8"/>
      <c r="EM12" s="8"/>
      <c r="EN12" s="8"/>
      <c r="EO12" s="8"/>
      <c r="EP12" s="8"/>
      <c r="EQ12" s="8"/>
      <c r="ER12" s="8"/>
      <c r="ES12" s="8"/>
      <c r="ET12" s="8"/>
      <c r="EU12" s="8"/>
      <c r="EV12" s="8"/>
      <c r="EW12" s="8"/>
      <c r="EX12" s="8"/>
      <c r="EY12" s="8"/>
      <c r="EZ12" s="8"/>
      <c r="FA12" s="8"/>
      <c r="FB12" s="8"/>
      <c r="FC12" s="8"/>
      <c r="FD12" s="8"/>
      <c r="FE12" s="8"/>
      <c r="FF12" s="8"/>
      <c r="FG12" s="8"/>
      <c r="FH12" s="8"/>
      <c r="FI12" s="8"/>
      <c r="FJ12" s="8"/>
      <c r="FK12" s="8"/>
      <c r="FL12" s="8"/>
      <c r="FM12" s="8"/>
      <c r="FN12" s="8"/>
      <c r="FO12" s="8"/>
      <c r="FP12" s="8"/>
      <c r="FQ12" s="8"/>
      <c r="FR12" s="8"/>
      <c r="FS12" s="8"/>
      <c r="FT12" s="8"/>
      <c r="FU12" s="8"/>
      <c r="FV12" s="8"/>
      <c r="FW12" s="8"/>
      <c r="FX12" s="8"/>
      <c r="FY12" s="8"/>
      <c r="FZ12" s="8"/>
      <c r="GA12" s="8"/>
      <c r="GB12" s="8"/>
      <c r="GC12" s="8"/>
      <c r="GD12" s="8"/>
      <c r="GE12" s="8"/>
      <c r="GF12" s="8"/>
      <c r="GG12" s="8"/>
      <c r="GH12" s="8"/>
      <c r="GI12" s="8"/>
      <c r="GJ12" s="8"/>
      <c r="GK12" s="8"/>
      <c r="GL12" s="8"/>
      <c r="GM12" s="8"/>
      <c r="GN12" s="8"/>
      <c r="GO12" s="8"/>
      <c r="GP12" s="8"/>
      <c r="GQ12" s="8"/>
      <c r="GR12" s="8"/>
      <c r="GS12" s="8"/>
      <c r="GT12" s="8"/>
      <c r="GU12" s="8"/>
      <c r="GV12" s="8"/>
      <c r="GW12" s="8"/>
      <c r="GX12" s="8"/>
      <c r="GY12" s="8"/>
      <c r="GZ12" s="8"/>
      <c r="HA12" s="8"/>
      <c r="HB12" s="8"/>
      <c r="HC12" s="8"/>
      <c r="HD12" s="8"/>
      <c r="HE12" s="8"/>
      <c r="HF12" s="8"/>
      <c r="HG12" s="8"/>
      <c r="HH12" s="8"/>
      <c r="HI12" s="8"/>
      <c r="HJ12" s="8"/>
      <c r="HK12" s="8"/>
      <c r="HL12" s="8"/>
      <c r="HM12" s="8"/>
      <c r="HN12" s="8"/>
      <c r="HO12" s="8"/>
      <c r="HP12" s="8"/>
      <c r="HQ12" s="8"/>
      <c r="HR12" s="8"/>
      <c r="HS12" s="8"/>
      <c r="HT12" s="8"/>
      <c r="HU12" s="8"/>
      <c r="HV12" s="8"/>
      <c r="HW12" s="8"/>
      <c r="HX12" s="8"/>
      <c r="HY12" s="8"/>
      <c r="HZ12" s="8"/>
      <c r="IA12" s="8"/>
      <c r="IB12" s="8"/>
      <c r="IC12" s="8"/>
      <c r="ID12" s="8"/>
      <c r="IE12" s="8"/>
      <c r="IF12" s="8"/>
      <c r="IG12" s="8"/>
      <c r="IH12" s="8"/>
      <c r="II12" s="8"/>
      <c r="IJ12" s="8"/>
      <c r="IK12" s="8"/>
      <c r="IL12" s="8"/>
      <c r="IM12" s="8"/>
      <c r="IN12" s="8"/>
      <c r="IO12" s="8"/>
      <c r="IP12" s="8"/>
      <c r="IQ12" s="8"/>
      <c r="IR12" s="8"/>
      <c r="IS12" s="8"/>
      <c r="IT12" s="8"/>
      <c r="IU12" s="8"/>
      <c r="IV12" s="8"/>
      <c r="IW12" s="8"/>
      <c r="IX12" s="8"/>
      <c r="IY12" s="8"/>
      <c r="IZ12" s="8"/>
      <c r="JA12" s="8"/>
      <c r="JB12" s="8"/>
      <c r="JC12" s="8"/>
      <c r="JD12" s="8"/>
      <c r="JE12" s="8"/>
      <c r="JF12" s="8"/>
      <c r="JG12" s="8"/>
      <c r="JH12" s="8"/>
      <c r="JI12" s="8"/>
      <c r="JJ12" s="8"/>
      <c r="JK12" s="8"/>
      <c r="JL12" s="8"/>
      <c r="JM12" s="8"/>
      <c r="JN12" s="8"/>
      <c r="JO12" s="8"/>
      <c r="JP12" s="8"/>
      <c r="JQ12" s="8"/>
      <c r="JR12" s="8"/>
      <c r="JS12" s="8"/>
      <c r="JT12" s="8"/>
      <c r="JU12" s="8"/>
      <c r="JV12" s="8"/>
      <c r="JW12" s="8"/>
      <c r="JX12" s="8"/>
      <c r="JY12" s="8"/>
      <c r="JZ12" s="8"/>
      <c r="KA12" s="8"/>
      <c r="KB12" s="8"/>
      <c r="KC12" s="8"/>
      <c r="KD12" s="8"/>
      <c r="KE12" s="8"/>
      <c r="KF12" s="8"/>
      <c r="KG12" s="8"/>
      <c r="KH12" s="8"/>
      <c r="KI12" s="8"/>
      <c r="KJ12" s="8"/>
      <c r="KK12" s="8"/>
      <c r="KL12" s="8"/>
      <c r="KM12" s="8"/>
      <c r="KN12" s="8"/>
      <c r="KO12" s="8"/>
      <c r="KP12" s="8"/>
      <c r="KQ12" s="8"/>
      <c r="KR12" s="8"/>
      <c r="KS12" s="8"/>
      <c r="KT12" s="8"/>
      <c r="KU12" s="8"/>
      <c r="KV12" s="8"/>
      <c r="KW12" s="8"/>
      <c r="KX12" s="8"/>
      <c r="KY12" s="8"/>
      <c r="KZ12" s="8"/>
      <c r="LA12" s="8"/>
      <c r="LB12" s="8"/>
      <c r="LC12" s="8"/>
      <c r="LD12" s="8"/>
      <c r="LE12" s="8"/>
      <c r="LF12" s="8"/>
      <c r="LG12" s="8"/>
      <c r="LH12" s="8"/>
      <c r="LI12" s="8"/>
      <c r="LJ12" s="8"/>
      <c r="LK12" s="8"/>
      <c r="LL12" s="8"/>
      <c r="LM12" s="8"/>
      <c r="LN12" s="8"/>
      <c r="LO12" s="8"/>
      <c r="LP12" s="8"/>
      <c r="LQ12" s="8"/>
      <c r="LR12" s="8"/>
      <c r="LS12" s="8"/>
      <c r="LT12" s="8"/>
      <c r="LU12" s="8"/>
      <c r="LV12" s="8"/>
      <c r="LW12" s="8"/>
      <c r="LX12" s="8"/>
      <c r="LY12" s="8"/>
      <c r="LZ12" s="8"/>
      <c r="MA12" s="8"/>
      <c r="MB12" s="8"/>
      <c r="MC12" s="8"/>
      <c r="MD12" s="8"/>
      <c r="ME12" s="8"/>
      <c r="MF12" s="8"/>
      <c r="MG12" s="8"/>
      <c r="MH12" s="8"/>
      <c r="MI12" s="8"/>
      <c r="MJ12" s="8"/>
      <c r="MK12" s="8"/>
      <c r="ML12" s="8"/>
      <c r="MM12" s="8"/>
      <c r="MN12" s="8"/>
      <c r="MO12" s="8"/>
      <c r="MP12" s="8"/>
      <c r="MQ12" s="8"/>
      <c r="MR12" s="8"/>
      <c r="MS12" s="8"/>
      <c r="MT12" s="8"/>
      <c r="MU12" s="8"/>
      <c r="MV12" s="8"/>
      <c r="MW12" s="8"/>
      <c r="MX12" s="8"/>
      <c r="MY12" s="8"/>
      <c r="MZ12" s="8"/>
      <c r="NA12" s="8"/>
      <c r="NB12" s="8"/>
      <c r="NC12" s="8"/>
      <c r="ND12" s="8"/>
      <c r="NE12" s="8"/>
      <c r="NF12" s="8"/>
      <c r="NG12" s="8"/>
      <c r="NH12" s="8"/>
      <c r="NI12" s="8"/>
      <c r="NJ12" s="8"/>
      <c r="NK12" s="8"/>
      <c r="NL12" s="8"/>
      <c r="NM12" s="8"/>
      <c r="NN12" s="8"/>
      <c r="NO12" s="8"/>
      <c r="NP12" s="8"/>
      <c r="NQ12" s="8"/>
      <c r="NR12" s="8"/>
      <c r="NS12" s="8"/>
      <c r="NT12" s="8"/>
      <c r="NU12" s="8"/>
      <c r="NV12" s="8"/>
      <c r="NW12" s="8"/>
      <c r="NX12" s="8"/>
      <c r="NY12" s="8"/>
      <c r="NZ12" s="8"/>
      <c r="OA12" s="8"/>
      <c r="OB12" s="8"/>
      <c r="OC12" s="8"/>
      <c r="OD12" s="8"/>
      <c r="OE12" s="8"/>
      <c r="OF12" s="8"/>
      <c r="OG12" s="8"/>
      <c r="OH12" s="8"/>
      <c r="OI12" s="8"/>
      <c r="OJ12" s="8"/>
      <c r="OK12" s="8"/>
      <c r="OL12" s="8"/>
      <c r="OM12" s="8"/>
      <c r="ON12" s="8"/>
      <c r="OO12" s="8"/>
      <c r="OP12" s="8"/>
      <c r="OQ12" s="8"/>
      <c r="OR12" s="8"/>
      <c r="OS12" s="8"/>
      <c r="OT12" s="8"/>
      <c r="OU12" s="8"/>
      <c r="OV12" s="8"/>
      <c r="OW12" s="8"/>
      <c r="OX12" s="8"/>
      <c r="OY12" s="8"/>
      <c r="OZ12" s="8"/>
      <c r="PA12" s="8"/>
      <c r="PB12" s="8"/>
      <c r="PC12" s="8"/>
      <c r="PD12" s="8"/>
      <c r="PE12" s="8"/>
      <c r="PF12" s="8"/>
      <c r="PG12" s="8"/>
      <c r="PH12" s="8"/>
      <c r="PI12" s="8"/>
      <c r="PJ12" s="8"/>
      <c r="PK12" s="8"/>
      <c r="PL12" s="8"/>
      <c r="PM12" s="8"/>
      <c r="PN12" s="8"/>
      <c r="PO12" s="8"/>
      <c r="PP12" s="8"/>
      <c r="PQ12" s="8"/>
      <c r="PR12" s="8"/>
      <c r="PS12" s="8"/>
      <c r="PT12" s="8"/>
      <c r="PU12" s="8"/>
      <c r="PV12" s="8"/>
      <c r="PW12" s="8"/>
      <c r="PX12" s="8"/>
      <c r="PY12" s="8"/>
      <c r="PZ12" s="8"/>
      <c r="QA12" s="8"/>
      <c r="QB12" s="8"/>
      <c r="QC12" s="8"/>
      <c r="QD12" s="8"/>
      <c r="QE12" s="8"/>
      <c r="QF12" s="8"/>
      <c r="QG12" s="8"/>
      <c r="QH12" s="8"/>
      <c r="QI12" s="8"/>
      <c r="QJ12" s="8"/>
      <c r="QK12" s="8"/>
      <c r="QL12" s="8"/>
      <c r="QM12" s="8"/>
      <c r="QN12" s="8"/>
      <c r="QO12" s="8"/>
      <c r="QP12" s="8"/>
      <c r="QQ12" s="8"/>
      <c r="QR12" s="8"/>
      <c r="QS12" s="8"/>
      <c r="QT12" s="8"/>
      <c r="QU12" s="8"/>
      <c r="QV12" s="8"/>
      <c r="QW12" s="8"/>
      <c r="QX12" s="8"/>
      <c r="QY12" s="8"/>
      <c r="QZ12" s="8"/>
      <c r="RA12" s="8"/>
      <c r="RB12" s="8"/>
      <c r="RC12" s="8"/>
      <c r="RD12" s="8"/>
      <c r="RE12" s="8"/>
      <c r="RF12" s="8"/>
      <c r="RG12" s="8"/>
      <c r="RH12" s="8"/>
      <c r="RI12" s="8"/>
      <c r="RJ12" s="8"/>
      <c r="RK12" s="8"/>
      <c r="RL12" s="8"/>
      <c r="RM12" s="8"/>
      <c r="RN12" s="8"/>
      <c r="RO12" s="8"/>
      <c r="RP12" s="8"/>
      <c r="RQ12" s="8"/>
      <c r="RR12" s="8"/>
      <c r="RS12" s="8"/>
      <c r="RT12" s="8"/>
      <c r="RU12" s="8"/>
      <c r="RV12" s="8"/>
      <c r="RW12" s="8"/>
      <c r="RX12" s="8"/>
      <c r="RY12" s="8"/>
      <c r="RZ12" s="8"/>
      <c r="SA12" s="8"/>
      <c r="SB12" s="8"/>
      <c r="SC12" s="8"/>
      <c r="SD12" s="8"/>
      <c r="SE12" s="8"/>
      <c r="SF12" s="8"/>
      <c r="SG12" s="8"/>
      <c r="SH12" s="8"/>
      <c r="SI12" s="8"/>
      <c r="SJ12" s="8"/>
      <c r="SK12" s="8"/>
      <c r="SL12" s="8"/>
      <c r="SM12" s="8"/>
      <c r="SN12" s="8"/>
      <c r="SO12" s="8"/>
      <c r="SP12" s="8"/>
      <c r="SQ12" s="8"/>
      <c r="SR12" s="8"/>
      <c r="SS12" s="8"/>
      <c r="ST12" s="8"/>
      <c r="SU12" s="8"/>
      <c r="SV12" s="8"/>
      <c r="SW12" s="8"/>
      <c r="SX12" s="8"/>
      <c r="SY12" s="8"/>
      <c r="SZ12" s="8"/>
      <c r="TA12" s="8"/>
      <c r="TB12" s="8"/>
      <c r="TC12" s="8"/>
      <c r="TD12" s="8"/>
      <c r="TE12" s="8"/>
      <c r="TF12" s="8"/>
      <c r="TG12" s="8"/>
      <c r="TH12" s="8"/>
      <c r="TI12" s="8"/>
      <c r="TJ12" s="8"/>
      <c r="TK12" s="8"/>
      <c r="TL12" s="8"/>
      <c r="TM12" s="8"/>
      <c r="TN12" s="8"/>
      <c r="TO12" s="8"/>
      <c r="TP12" s="8"/>
      <c r="TQ12" s="8"/>
      <c r="TR12" s="8"/>
      <c r="TS12" s="8"/>
      <c r="TT12" s="8"/>
      <c r="TU12" s="8"/>
      <c r="TV12" s="8"/>
      <c r="TW12" s="8"/>
      <c r="TX12" s="8"/>
      <c r="TY12" s="8"/>
      <c r="TZ12" s="8"/>
      <c r="UA12" s="8"/>
      <c r="UB12" s="8"/>
      <c r="UC12" s="8"/>
      <c r="UD12" s="8"/>
      <c r="UE12" s="8"/>
      <c r="UF12" s="8"/>
      <c r="UG12" s="8"/>
      <c r="UH12" s="8"/>
      <c r="UI12" s="8"/>
      <c r="UJ12" s="8"/>
      <c r="UK12" s="8"/>
      <c r="UL12" s="8"/>
      <c r="UM12" s="8"/>
      <c r="UN12" s="8"/>
      <c r="UO12" s="8"/>
      <c r="UP12" s="8"/>
      <c r="UQ12" s="8"/>
      <c r="UR12" s="8"/>
      <c r="US12" s="8"/>
      <c r="UT12" s="8"/>
      <c r="UU12" s="8"/>
      <c r="UV12" s="8"/>
      <c r="UW12" s="8"/>
      <c r="UX12" s="8"/>
      <c r="UY12" s="8"/>
      <c r="UZ12" s="8"/>
      <c r="VA12" s="8"/>
      <c r="VB12" s="8"/>
      <c r="VC12" s="8"/>
      <c r="VD12" s="8"/>
      <c r="VE12" s="8"/>
      <c r="VF12" s="8"/>
      <c r="VG12" s="8"/>
      <c r="VH12" s="8"/>
      <c r="VI12" s="8"/>
      <c r="VJ12" s="8"/>
      <c r="VK12" s="8"/>
      <c r="VL12" s="8"/>
      <c r="VM12" s="8"/>
      <c r="VN12" s="8"/>
      <c r="VO12" s="8"/>
      <c r="VP12" s="8"/>
      <c r="VQ12" s="8"/>
      <c r="VR12" s="8"/>
      <c r="VS12" s="8"/>
      <c r="VT12" s="8"/>
      <c r="VU12" s="8"/>
      <c r="VV12" s="8"/>
      <c r="VW12" s="8"/>
      <c r="VX12" s="8"/>
      <c r="VY12" s="8"/>
      <c r="VZ12" s="8"/>
      <c r="WA12" s="8"/>
      <c r="WB12" s="8"/>
      <c r="WC12" s="8"/>
      <c r="WD12" s="8"/>
      <c r="WE12" s="8"/>
      <c r="WF12" s="8"/>
      <c r="WG12" s="8"/>
      <c r="WH12" s="8"/>
      <c r="WI12" s="8"/>
      <c r="WJ12" s="8"/>
      <c r="WK12" s="8"/>
      <c r="WL12" s="8"/>
      <c r="WM12" s="8"/>
      <c r="WN12" s="8"/>
      <c r="WO12" s="8"/>
      <c r="WP12" s="8"/>
      <c r="WQ12" s="8"/>
      <c r="WR12" s="8"/>
      <c r="WS12" s="8"/>
      <c r="WT12" s="8"/>
      <c r="WU12" s="8"/>
      <c r="WV12" s="8"/>
      <c r="WW12" s="8"/>
      <c r="WX12" s="8"/>
      <c r="WY12" s="8"/>
      <c r="WZ12" s="8"/>
      <c r="XA12" s="8"/>
      <c r="XB12" s="8"/>
      <c r="XC12" s="8"/>
      <c r="XD12" s="8"/>
      <c r="XE12" s="8"/>
      <c r="XF12" s="8"/>
      <c r="XG12" s="8"/>
      <c r="XH12" s="8"/>
      <c r="XI12" s="8"/>
      <c r="XJ12" s="8"/>
      <c r="XK12" s="8"/>
      <c r="XL12" s="8"/>
      <c r="XM12" s="8"/>
      <c r="XN12" s="8"/>
      <c r="XO12" s="8"/>
      <c r="XP12" s="8"/>
      <c r="XQ12" s="8"/>
      <c r="XR12" s="8"/>
      <c r="XS12" s="8"/>
      <c r="XT12" s="8"/>
      <c r="XU12" s="8"/>
      <c r="XV12" s="8"/>
      <c r="XW12" s="8"/>
      <c r="XX12" s="8"/>
      <c r="XY12" s="8"/>
      <c r="XZ12" s="8"/>
      <c r="YA12" s="8"/>
      <c r="YB12" s="8"/>
      <c r="YC12" s="8"/>
      <c r="YD12" s="8"/>
      <c r="YE12" s="8"/>
      <c r="YF12" s="8"/>
      <c r="YG12" s="8"/>
      <c r="YH12" s="8"/>
      <c r="YI12" s="8"/>
      <c r="YJ12" s="8"/>
      <c r="YK12" s="8"/>
      <c r="YL12" s="8"/>
      <c r="YM12" s="8"/>
      <c r="YN12" s="8"/>
      <c r="YO12" s="8"/>
      <c r="YP12" s="8"/>
      <c r="YQ12" s="8"/>
      <c r="YR12" s="8"/>
      <c r="YS12" s="8"/>
      <c r="YT12" s="8"/>
      <c r="YU12" s="8"/>
      <c r="YV12" s="8"/>
      <c r="YW12" s="8"/>
      <c r="YX12" s="8"/>
      <c r="YY12" s="8"/>
      <c r="YZ12" s="8"/>
      <c r="ZA12" s="8"/>
      <c r="ZB12" s="8"/>
      <c r="ZC12" s="8"/>
      <c r="ZD12" s="8"/>
      <c r="ZE12" s="8"/>
      <c r="ZF12" s="8"/>
      <c r="ZG12" s="8"/>
      <c r="ZH12" s="8"/>
      <c r="ZI12" s="8"/>
      <c r="ZJ12" s="8"/>
      <c r="ZK12" s="8"/>
      <c r="ZL12" s="8"/>
      <c r="ZM12" s="8"/>
      <c r="ZN12" s="8"/>
      <c r="ZO12" s="8"/>
      <c r="ZP12" s="8"/>
      <c r="ZQ12" s="8"/>
      <c r="ZR12" s="8"/>
      <c r="ZS12" s="8"/>
      <c r="ZT12" s="8"/>
      <c r="ZU12" s="8"/>
      <c r="ZV12" s="8"/>
      <c r="ZW12" s="8"/>
      <c r="ZX12" s="8"/>
      <c r="ZY12" s="8"/>
      <c r="ZZ12" s="8"/>
      <c r="AAA12" s="8"/>
      <c r="AAB12" s="8"/>
      <c r="AAC12" s="8"/>
      <c r="AAD12" s="8"/>
      <c r="AAE12" s="8"/>
      <c r="AAF12" s="8"/>
      <c r="AAG12" s="8"/>
      <c r="AAH12" s="8"/>
      <c r="AAI12" s="8"/>
      <c r="AAJ12" s="8"/>
      <c r="AAK12" s="8"/>
      <c r="AAL12" s="8"/>
      <c r="AAM12" s="8"/>
      <c r="AAN12" s="8"/>
      <c r="AAO12" s="8"/>
      <c r="AAP12" s="8"/>
      <c r="AAQ12" s="8"/>
      <c r="AAR12" s="8"/>
      <c r="AAS12" s="8"/>
      <c r="AAT12" s="8"/>
      <c r="AAU12" s="8"/>
      <c r="AAV12" s="8"/>
      <c r="AAW12" s="8"/>
      <c r="AAX12" s="8"/>
      <c r="AAY12" s="8"/>
      <c r="AAZ12" s="8"/>
      <c r="ABA12" s="8"/>
      <c r="ABB12" s="8"/>
      <c r="ABC12" s="8"/>
      <c r="ABD12" s="8"/>
      <c r="ABE12" s="8"/>
      <c r="ABF12" s="8"/>
      <c r="ABG12" s="8"/>
      <c r="ABH12" s="8"/>
      <c r="ABI12" s="8"/>
      <c r="ABJ12" s="8"/>
      <c r="ABK12" s="8"/>
      <c r="ABL12" s="8"/>
      <c r="ABM12" s="8"/>
      <c r="ABN12" s="8"/>
      <c r="ABO12" s="8"/>
      <c r="ABP12" s="8"/>
      <c r="ABQ12" s="8"/>
      <c r="ABR12" s="8"/>
      <c r="ABS12" s="8"/>
      <c r="ABT12" s="8"/>
      <c r="ABU12" s="8"/>
      <c r="ABV12" s="8"/>
      <c r="ABW12" s="8"/>
      <c r="ABX12" s="8"/>
      <c r="ABY12" s="8"/>
      <c r="ABZ12" s="8"/>
      <c r="ACA12" s="8"/>
      <c r="ACB12" s="8"/>
      <c r="ACC12" s="8"/>
      <c r="ACD12" s="8"/>
      <c r="ACE12" s="8"/>
      <c r="ACF12" s="8"/>
      <c r="ACG12" s="8"/>
      <c r="ACH12" s="8"/>
      <c r="ACI12" s="8"/>
      <c r="ACJ12" s="8"/>
      <c r="ACK12" s="8"/>
      <c r="ACL12" s="8"/>
      <c r="ACM12" s="8"/>
      <c r="ACN12" s="8"/>
      <c r="ACO12" s="8"/>
      <c r="ACP12" s="8"/>
      <c r="ACQ12" s="8"/>
      <c r="ACR12" s="8"/>
      <c r="ACS12" s="8"/>
      <c r="ACT12" s="8"/>
      <c r="ACU12" s="8"/>
      <c r="ACV12" s="8"/>
      <c r="ACW12" s="8"/>
      <c r="ACX12" s="8"/>
      <c r="ACY12" s="8"/>
      <c r="ACZ12" s="8"/>
      <c r="ADA12" s="8"/>
      <c r="ADB12" s="8"/>
      <c r="ADC12" s="8"/>
      <c r="ADD12" s="8"/>
      <c r="ADE12" s="8"/>
      <c r="ADF12" s="8"/>
      <c r="ADG12" s="8"/>
      <c r="ADH12" s="8"/>
      <c r="ADI12" s="8"/>
      <c r="ADJ12" s="8"/>
      <c r="ADK12" s="8"/>
      <c r="ADL12" s="8"/>
      <c r="ADM12" s="8"/>
      <c r="ADN12" s="8"/>
      <c r="ADO12" s="8"/>
      <c r="ADP12" s="8"/>
      <c r="ADQ12" s="8"/>
      <c r="ADR12" s="8"/>
      <c r="ADS12" s="8"/>
      <c r="ADT12" s="8"/>
      <c r="ADU12" s="8"/>
      <c r="ADV12" s="8"/>
      <c r="ADW12" s="8"/>
      <c r="ADX12" s="8"/>
      <c r="ADY12" s="8"/>
      <c r="ADZ12" s="8"/>
      <c r="AEA12" s="8"/>
      <c r="AEB12" s="8"/>
      <c r="AEC12" s="8"/>
      <c r="AED12" s="8"/>
      <c r="AEE12" s="8"/>
      <c r="AEF12" s="8"/>
      <c r="AEG12" s="8"/>
      <c r="AEH12" s="8"/>
      <c r="AEI12" s="8"/>
      <c r="AEJ12" s="8"/>
      <c r="AEK12" s="8"/>
      <c r="AEL12" s="8"/>
      <c r="AEM12" s="8"/>
      <c r="AEN12" s="8"/>
      <c r="AEO12" s="8"/>
      <c r="AEP12" s="8"/>
      <c r="AEQ12" s="8"/>
      <c r="AER12" s="8"/>
      <c r="AES12" s="8"/>
      <c r="AET12" s="8"/>
      <c r="AEU12" s="8"/>
      <c r="AEV12" s="8"/>
      <c r="AEW12" s="8"/>
      <c r="AEX12" s="8"/>
      <c r="AEY12" s="8"/>
      <c r="AEZ12" s="8"/>
      <c r="AFA12" s="8"/>
      <c r="AFB12" s="8"/>
      <c r="AFC12" s="8"/>
      <c r="AFD12" s="8"/>
      <c r="AFE12" s="8"/>
      <c r="AFF12" s="8"/>
      <c r="AFG12" s="8"/>
      <c r="AFH12" s="8"/>
      <c r="AFI12" s="8"/>
      <c r="AFJ12" s="8"/>
      <c r="AFK12" s="8"/>
      <c r="AFL12" s="8"/>
      <c r="AFM12" s="8"/>
      <c r="AFN12" s="8"/>
      <c r="AFO12" s="8"/>
      <c r="AFP12" s="8"/>
      <c r="AFQ12" s="8"/>
      <c r="AFR12" s="8"/>
      <c r="AFS12" s="8"/>
      <c r="AFT12" s="8"/>
      <c r="AFU12" s="8"/>
      <c r="AFV12" s="8"/>
      <c r="AFW12" s="8"/>
      <c r="AFX12" s="8"/>
      <c r="AFY12" s="8"/>
      <c r="AFZ12" s="8"/>
      <c r="AGA12" s="8"/>
      <c r="AGB12" s="8"/>
      <c r="AGC12" s="8"/>
      <c r="AGD12" s="8"/>
      <c r="AGE12" s="8"/>
      <c r="AGF12" s="8"/>
      <c r="AGG12" s="8"/>
      <c r="AGH12" s="8"/>
      <c r="AGI12" s="8"/>
      <c r="AGJ12" s="8"/>
      <c r="AGK12" s="8"/>
      <c r="AGL12" s="8"/>
      <c r="AGM12" s="8"/>
      <c r="AGN12" s="8"/>
      <c r="AGO12" s="8"/>
      <c r="AGP12" s="8"/>
      <c r="AGQ12" s="8"/>
      <c r="AGR12" s="8"/>
      <c r="AGS12" s="8"/>
      <c r="AGT12" s="8"/>
      <c r="AGU12" s="8"/>
      <c r="AGV12" s="8"/>
      <c r="AGW12" s="8"/>
      <c r="AGX12" s="8"/>
      <c r="AGY12" s="8"/>
      <c r="AGZ12" s="8"/>
      <c r="AHA12" s="8"/>
      <c r="AHB12" s="8"/>
      <c r="AHC12" s="8"/>
      <c r="AHD12" s="8"/>
      <c r="AHE12" s="8"/>
      <c r="AHF12" s="8"/>
      <c r="AHG12" s="8"/>
      <c r="AHH12" s="8"/>
      <c r="AHI12" s="8"/>
      <c r="AHJ12" s="8"/>
      <c r="AHK12" s="8"/>
      <c r="AHL12" s="8"/>
      <c r="AHM12" s="8"/>
      <c r="AHN12" s="8"/>
      <c r="AHO12" s="8"/>
      <c r="AHP12" s="8"/>
      <c r="AHQ12" s="8"/>
      <c r="AHR12" s="8"/>
      <c r="AHS12" s="8"/>
      <c r="AHT12" s="8"/>
      <c r="AHU12" s="8"/>
      <c r="AHV12" s="8"/>
      <c r="AHW12" s="8"/>
      <c r="AHX12" s="8"/>
      <c r="AHY12" s="8"/>
      <c r="AHZ12" s="8"/>
      <c r="AIA12" s="8"/>
      <c r="AIB12" s="8"/>
      <c r="AIC12" s="8"/>
      <c r="AID12" s="8"/>
      <c r="AIE12" s="8"/>
      <c r="AIF12" s="8"/>
      <c r="AIG12" s="8"/>
      <c r="AIH12" s="8"/>
      <c r="AII12" s="8"/>
      <c r="AIJ12" s="8"/>
      <c r="AIK12" s="8"/>
      <c r="AIL12" s="8"/>
      <c r="AIM12" s="8"/>
      <c r="AIN12" s="8"/>
      <c r="AIO12" s="8"/>
      <c r="AIP12" s="8"/>
      <c r="AIQ12" s="8"/>
      <c r="AIR12" s="8"/>
      <c r="AIS12" s="8"/>
      <c r="AIT12" s="8"/>
      <c r="AIU12" s="8"/>
      <c r="AIV12" s="8"/>
      <c r="AIW12" s="8"/>
      <c r="AIX12" s="8"/>
      <c r="AIY12" s="8"/>
      <c r="AIZ12" s="8"/>
      <c r="AJA12" s="8"/>
      <c r="AJB12" s="8"/>
      <c r="AJC12" s="8"/>
      <c r="AJD12" s="8"/>
      <c r="AJE12" s="8"/>
      <c r="AJF12" s="8"/>
      <c r="AJG12" s="8"/>
      <c r="AJH12" s="8"/>
      <c r="AJI12" s="8"/>
      <c r="AJJ12" s="8"/>
      <c r="AJK12" s="8"/>
      <c r="AJL12" s="8"/>
      <c r="AJM12" s="8"/>
      <c r="AJN12" s="8"/>
      <c r="AJO12" s="8"/>
      <c r="AJP12" s="8"/>
      <c r="AJQ12" s="8"/>
      <c r="AJR12" s="8"/>
      <c r="AJS12" s="8"/>
      <c r="AJT12" s="8"/>
      <c r="AJU12" s="8"/>
      <c r="AJV12" s="8"/>
      <c r="AJW12" s="8"/>
      <c r="AJX12" s="8"/>
      <c r="AJY12" s="8"/>
      <c r="AJZ12" s="8"/>
      <c r="AKA12" s="8"/>
      <c r="AKB12" s="8"/>
      <c r="AKC12" s="8"/>
      <c r="AKD12" s="8"/>
      <c r="AKE12" s="8"/>
      <c r="AKF12" s="8"/>
      <c r="AKG12" s="8"/>
      <c r="AKH12" s="8"/>
      <c r="AKI12" s="8"/>
      <c r="AKJ12" s="8"/>
      <c r="AKK12" s="8"/>
      <c r="AKL12" s="8"/>
      <c r="AKM12" s="8"/>
      <c r="AKN12" s="8"/>
      <c r="AKO12" s="8"/>
      <c r="AKP12" s="8"/>
      <c r="AKQ12" s="8"/>
      <c r="AKR12" s="8"/>
      <c r="AKS12" s="8"/>
      <c r="AKT12" s="8"/>
      <c r="AKU12" s="8"/>
      <c r="AKV12" s="8"/>
      <c r="AKW12" s="8"/>
      <c r="AKX12" s="8"/>
      <c r="AKY12" s="8"/>
      <c r="AKZ12" s="8"/>
      <c r="ALA12" s="8"/>
      <c r="ALB12" s="8"/>
      <c r="ALC12" s="8"/>
      <c r="ALD12" s="8"/>
      <c r="ALE12" s="8"/>
      <c r="ALF12" s="8"/>
      <c r="ALG12" s="8"/>
      <c r="ALH12" s="8"/>
      <c r="ALI12" s="8"/>
      <c r="ALJ12" s="8"/>
      <c r="ALK12" s="8"/>
      <c r="ALL12" s="8"/>
      <c r="ALM12" s="8"/>
      <c r="ALN12" s="8"/>
      <c r="ALO12" s="8"/>
      <c r="ALP12" s="8"/>
      <c r="ALQ12" s="8"/>
      <c r="ALR12" s="8"/>
      <c r="ALS12" s="8"/>
      <c r="ALT12" s="8"/>
      <c r="ALU12" s="8"/>
      <c r="ALV12" s="8"/>
      <c r="ALW12" s="8"/>
      <c r="ALX12" s="8"/>
      <c r="ALY12" s="8"/>
      <c r="ALZ12" s="8"/>
      <c r="AMA12" s="8"/>
      <c r="AMB12" s="8"/>
      <c r="AMC12" s="8"/>
      <c r="AMD12" s="8"/>
      <c r="AME12" s="8"/>
      <c r="AMF12" s="8"/>
      <c r="AMG12" s="8"/>
      <c r="AMH12" s="8"/>
      <c r="AMI12" s="8"/>
      <c r="AMJ12" s="8"/>
      <c r="AMK12" s="8"/>
      <c r="AML12" s="8"/>
      <c r="AMM12" s="8"/>
      <c r="AMN12" s="8"/>
      <c r="AMO12" s="8"/>
      <c r="AMP12" s="8"/>
      <c r="AMQ12" s="8"/>
      <c r="AMR12" s="8"/>
      <c r="AMS12" s="8"/>
      <c r="AMT12" s="8"/>
      <c r="AMU12" s="8"/>
      <c r="AMV12" s="8"/>
      <c r="AMW12" s="8"/>
      <c r="AMX12" s="8"/>
      <c r="AMY12" s="8"/>
      <c r="AMZ12" s="8"/>
      <c r="ANA12" s="8"/>
      <c r="ANB12" s="8"/>
      <c r="ANC12" s="8"/>
      <c r="AND12" s="8"/>
      <c r="ANE12" s="8"/>
      <c r="ANF12" s="8"/>
      <c r="ANG12" s="8"/>
      <c r="ANH12" s="8"/>
      <c r="ANI12" s="8"/>
      <c r="ANJ12" s="8"/>
      <c r="ANK12" s="8"/>
      <c r="ANL12" s="8"/>
      <c r="ANM12" s="8"/>
      <c r="ANN12" s="8"/>
      <c r="ANO12" s="8"/>
      <c r="ANP12" s="8"/>
      <c r="ANQ12" s="8"/>
      <c r="ANR12" s="8"/>
      <c r="ANS12" s="8"/>
      <c r="ANT12" s="8"/>
      <c r="ANU12" s="8"/>
      <c r="ANV12" s="8"/>
      <c r="ANW12" s="8"/>
      <c r="ANX12" s="8"/>
      <c r="ANY12" s="8"/>
      <c r="ANZ12" s="8"/>
      <c r="AOA12" s="8"/>
      <c r="AOB12" s="8"/>
      <c r="AOC12" s="8"/>
      <c r="AOD12" s="8"/>
      <c r="AOE12" s="8"/>
      <c r="AOF12" s="8"/>
      <c r="AOG12" s="8"/>
      <c r="AOH12" s="8"/>
      <c r="AOI12" s="8"/>
      <c r="AOJ12" s="8"/>
      <c r="AOK12" s="8"/>
      <c r="AOL12" s="8"/>
      <c r="AOM12" s="8"/>
      <c r="AON12" s="8"/>
      <c r="AOO12" s="8"/>
      <c r="AOP12" s="8"/>
      <c r="AOQ12" s="8"/>
      <c r="AOR12" s="8"/>
      <c r="AOS12" s="8"/>
      <c r="AOT12" s="8"/>
      <c r="AOU12" s="8"/>
      <c r="AOV12" s="8"/>
      <c r="AOW12" s="8"/>
      <c r="AOX12" s="8"/>
      <c r="AOY12" s="8"/>
      <c r="AOZ12" s="8"/>
      <c r="APA12" s="8"/>
      <c r="APB12" s="8"/>
      <c r="APC12" s="8"/>
      <c r="APD12" s="8"/>
      <c r="APE12" s="8"/>
      <c r="APF12" s="8"/>
      <c r="APG12" s="8"/>
      <c r="APH12" s="8"/>
      <c r="API12" s="8"/>
      <c r="APJ12" s="8"/>
      <c r="APK12" s="8"/>
      <c r="APL12" s="8"/>
      <c r="APM12" s="8"/>
      <c r="APN12" s="8"/>
      <c r="APO12" s="8"/>
      <c r="APP12" s="8"/>
      <c r="APQ12" s="8"/>
      <c r="APR12" s="8"/>
      <c r="APS12" s="8"/>
      <c r="APT12" s="8"/>
      <c r="APU12" s="8"/>
      <c r="APV12" s="8"/>
      <c r="APW12" s="8"/>
      <c r="APX12" s="8"/>
      <c r="APY12" s="8"/>
      <c r="APZ12" s="8"/>
      <c r="AQA12" s="8"/>
      <c r="AQB12" s="8"/>
      <c r="AQC12" s="8"/>
      <c r="AQD12" s="8"/>
      <c r="AQE12" s="8"/>
      <c r="AQF12" s="8"/>
      <c r="AQG12" s="8"/>
      <c r="AQH12" s="8"/>
      <c r="AQI12" s="8"/>
      <c r="AQJ12" s="8"/>
      <c r="AQK12" s="8"/>
      <c r="AQL12" s="8"/>
      <c r="AQM12" s="8"/>
      <c r="AQN12" s="8"/>
      <c r="AQO12" s="8"/>
      <c r="AQP12" s="8"/>
      <c r="AQQ12" s="8"/>
      <c r="AQR12" s="8"/>
      <c r="AQS12" s="8"/>
      <c r="AQT12" s="8"/>
      <c r="AQU12" s="8"/>
      <c r="AQV12" s="8"/>
      <c r="AQW12" s="8"/>
      <c r="AQX12" s="8"/>
      <c r="AQY12" s="8"/>
      <c r="AQZ12" s="8"/>
      <c r="ARA12" s="8"/>
      <c r="ARB12" s="8"/>
      <c r="ARC12" s="8"/>
      <c r="ARD12" s="8"/>
      <c r="ARE12" s="8"/>
      <c r="ARF12" s="8"/>
      <c r="ARG12" s="8"/>
      <c r="ARH12" s="8"/>
      <c r="ARI12" s="8"/>
      <c r="ARJ12" s="8"/>
      <c r="ARK12" s="8"/>
      <c r="ARL12" s="8"/>
      <c r="ARM12" s="8"/>
      <c r="ARN12" s="8"/>
      <c r="ARO12" s="8"/>
      <c r="ARP12" s="8"/>
      <c r="ARQ12" s="8"/>
      <c r="ARR12" s="8"/>
      <c r="ARS12" s="8"/>
      <c r="ART12" s="8"/>
      <c r="ARU12" s="8"/>
      <c r="ARV12" s="8"/>
      <c r="ARW12" s="8"/>
      <c r="ARX12" s="8"/>
      <c r="ARY12" s="8"/>
      <c r="ARZ12" s="8"/>
      <c r="ASA12" s="8"/>
      <c r="ASB12" s="8"/>
      <c r="ASC12" s="8"/>
      <c r="ASD12" s="8"/>
      <c r="ASE12" s="8"/>
      <c r="ASF12" s="8"/>
      <c r="ASG12" s="8"/>
      <c r="ASH12" s="8"/>
      <c r="ASI12" s="8"/>
      <c r="ASJ12" s="8"/>
      <c r="ASK12" s="8"/>
      <c r="ASL12" s="8"/>
      <c r="ASM12" s="8"/>
      <c r="ASN12" s="8"/>
      <c r="ASO12" s="8"/>
      <c r="ASP12" s="8"/>
      <c r="ASQ12" s="8"/>
      <c r="ASR12" s="8"/>
      <c r="ASS12" s="8"/>
      <c r="AST12" s="8"/>
      <c r="ASU12" s="8"/>
      <c r="ASV12" s="8"/>
      <c r="ASW12" s="8"/>
      <c r="ASX12" s="8"/>
      <c r="ASY12" s="8"/>
      <c r="ASZ12" s="8"/>
      <c r="ATA12" s="8"/>
      <c r="ATB12" s="8"/>
      <c r="ATC12" s="8"/>
      <c r="ATD12" s="8"/>
      <c r="ATE12" s="8"/>
      <c r="ATF12" s="8"/>
      <c r="ATG12" s="8"/>
      <c r="ATH12" s="8"/>
      <c r="ATI12" s="8"/>
      <c r="ATJ12" s="8"/>
      <c r="ATK12" s="8"/>
      <c r="ATL12" s="8"/>
      <c r="ATM12" s="8"/>
      <c r="ATN12" s="8"/>
      <c r="ATO12" s="8"/>
      <c r="ATP12" s="8"/>
      <c r="ATQ12" s="8"/>
      <c r="ATR12" s="8"/>
      <c r="ATS12" s="8"/>
      <c r="ATT12" s="8"/>
      <c r="ATU12" s="8"/>
      <c r="ATV12" s="8"/>
      <c r="ATW12" s="8"/>
      <c r="ATX12" s="8"/>
      <c r="ATY12" s="8"/>
      <c r="ATZ12" s="8"/>
      <c r="AUA12" s="8"/>
      <c r="AUB12" s="8"/>
      <c r="AUC12" s="8"/>
      <c r="AUD12" s="8"/>
      <c r="AUE12" s="8"/>
      <c r="AUF12" s="8"/>
      <c r="AUG12" s="8"/>
      <c r="AUH12" s="8"/>
      <c r="AUI12" s="8"/>
      <c r="AUJ12" s="8"/>
      <c r="AUK12" s="8"/>
      <c r="AUL12" s="8"/>
      <c r="AUM12" s="8"/>
      <c r="AUN12" s="8"/>
      <c r="AUO12" s="8"/>
      <c r="AUP12" s="8"/>
      <c r="AUQ12" s="8"/>
      <c r="AUR12" s="8"/>
      <c r="AUS12" s="8"/>
      <c r="AUT12" s="8"/>
      <c r="AUU12" s="8"/>
      <c r="AUV12" s="8"/>
      <c r="AUW12" s="8"/>
      <c r="AUX12" s="8"/>
      <c r="AUY12" s="8"/>
      <c r="AUZ12" s="8"/>
      <c r="AVA12" s="8"/>
      <c r="AVB12" s="8"/>
      <c r="AVC12" s="8"/>
      <c r="AVD12" s="8"/>
      <c r="AVE12" s="8"/>
      <c r="AVF12" s="8"/>
      <c r="AVG12" s="8"/>
      <c r="AVH12" s="8"/>
      <c r="AVI12" s="8"/>
      <c r="AVJ12" s="8"/>
      <c r="AVK12" s="8"/>
      <c r="AVL12" s="8"/>
      <c r="AVM12" s="8"/>
      <c r="AVN12" s="8"/>
      <c r="AVO12" s="8"/>
      <c r="AVP12" s="8"/>
      <c r="AVQ12" s="8"/>
      <c r="AVR12" s="8"/>
      <c r="AVS12" s="8"/>
      <c r="AVT12" s="8"/>
      <c r="AVU12" s="8"/>
      <c r="AVV12" s="8"/>
      <c r="AVW12" s="8"/>
      <c r="AVX12" s="8"/>
      <c r="AVY12" s="8"/>
      <c r="AVZ12" s="8"/>
      <c r="AWA12" s="8"/>
      <c r="AWB12" s="8"/>
      <c r="AWC12" s="8"/>
      <c r="AWD12" s="8"/>
      <c r="AWE12" s="8"/>
      <c r="AWF12" s="8"/>
      <c r="AWG12" s="8"/>
      <c r="AWH12" s="8"/>
      <c r="AWI12" s="8"/>
      <c r="AWJ12" s="8"/>
      <c r="AWK12" s="8"/>
      <c r="AWL12" s="8"/>
      <c r="AWM12" s="8"/>
      <c r="AWN12" s="8"/>
      <c r="AWO12" s="8"/>
      <c r="AWP12" s="8"/>
      <c r="AWQ12" s="8"/>
      <c r="AWR12" s="8"/>
      <c r="AWS12" s="8"/>
      <c r="AWT12" s="8"/>
      <c r="AWU12" s="8"/>
      <c r="AWV12" s="8"/>
      <c r="AWW12" s="8"/>
      <c r="AWX12" s="8"/>
      <c r="AWY12" s="8"/>
      <c r="AWZ12" s="8"/>
      <c r="AXA12" s="8"/>
      <c r="AXB12" s="8"/>
      <c r="AXC12" s="8"/>
      <c r="AXD12" s="8"/>
      <c r="AXE12" s="8"/>
      <c r="AXF12" s="8"/>
      <c r="AXG12" s="8"/>
      <c r="AXH12" s="8"/>
      <c r="AXI12" s="8"/>
      <c r="AXJ12" s="8"/>
      <c r="AXK12" s="8"/>
      <c r="AXL12" s="8"/>
      <c r="AXM12" s="8"/>
      <c r="AXN12" s="8"/>
      <c r="AXO12" s="8"/>
      <c r="AXP12" s="8"/>
      <c r="AXQ12" s="8"/>
      <c r="AXR12" s="8"/>
      <c r="AXS12" s="8"/>
      <c r="AXT12" s="8"/>
      <c r="AXU12" s="8"/>
      <c r="AXV12" s="8"/>
      <c r="AXW12" s="8"/>
      <c r="AXX12" s="8"/>
      <c r="AXY12" s="8"/>
      <c r="AXZ12" s="8"/>
      <c r="AYA12" s="8"/>
      <c r="AYB12" s="8"/>
      <c r="AYC12" s="8"/>
      <c r="AYD12" s="8"/>
      <c r="AYE12" s="8"/>
      <c r="AYF12" s="8"/>
      <c r="AYG12" s="8"/>
      <c r="AYH12" s="8"/>
      <c r="AYI12" s="8"/>
      <c r="AYJ12" s="8"/>
      <c r="AYK12" s="8"/>
      <c r="AYL12" s="8"/>
      <c r="AYM12" s="8"/>
      <c r="AYN12" s="8"/>
      <c r="AYO12" s="8"/>
      <c r="AYP12" s="8"/>
      <c r="AYQ12" s="8"/>
      <c r="AYR12" s="8"/>
      <c r="AYS12" s="8"/>
      <c r="AYT12" s="8"/>
      <c r="AYU12" s="8"/>
      <c r="AYV12" s="8"/>
      <c r="AYW12" s="8"/>
      <c r="AYX12" s="8"/>
      <c r="AYY12" s="8"/>
      <c r="AYZ12" s="8"/>
      <c r="AZA12" s="8"/>
      <c r="AZB12" s="8"/>
      <c r="AZC12" s="8"/>
      <c r="AZD12" s="8"/>
      <c r="AZE12" s="8"/>
      <c r="AZF12" s="8"/>
      <c r="AZG12" s="8"/>
      <c r="AZH12" s="8"/>
      <c r="AZI12" s="8"/>
      <c r="AZJ12" s="8"/>
      <c r="AZK12" s="8"/>
      <c r="AZL12" s="8"/>
      <c r="AZM12" s="8"/>
      <c r="AZN12" s="8"/>
      <c r="AZO12" s="8"/>
      <c r="AZP12" s="8"/>
      <c r="AZQ12" s="8"/>
      <c r="AZR12" s="8"/>
      <c r="AZS12" s="8"/>
      <c r="AZT12" s="8"/>
      <c r="AZU12" s="8"/>
      <c r="AZV12" s="8"/>
      <c r="AZW12" s="8"/>
      <c r="AZX12" s="8"/>
      <c r="AZY12" s="8"/>
      <c r="AZZ12" s="8"/>
      <c r="BAA12" s="8"/>
      <c r="BAB12" s="8"/>
      <c r="BAC12" s="8"/>
      <c r="BAD12" s="8"/>
      <c r="BAE12" s="8"/>
      <c r="BAF12" s="8"/>
      <c r="BAG12" s="8"/>
      <c r="BAH12" s="8"/>
      <c r="BAI12" s="8"/>
      <c r="BAJ12" s="8"/>
      <c r="BAK12" s="8"/>
      <c r="BAL12" s="8"/>
      <c r="BAM12" s="8"/>
      <c r="BAN12" s="8"/>
      <c r="BAO12" s="8"/>
      <c r="BAP12" s="8"/>
      <c r="BAQ12" s="8"/>
      <c r="BAR12" s="8"/>
      <c r="BAS12" s="8"/>
      <c r="BAT12" s="8"/>
      <c r="BAU12" s="8"/>
      <c r="BAV12" s="8"/>
      <c r="BAW12" s="8"/>
      <c r="BAX12" s="8"/>
      <c r="BAY12" s="8"/>
      <c r="BAZ12" s="8"/>
      <c r="BBA12" s="8"/>
      <c r="BBB12" s="8"/>
      <c r="BBC12" s="8"/>
      <c r="BBD12" s="8"/>
      <c r="BBE12" s="8"/>
      <c r="BBF12" s="8"/>
      <c r="BBG12" s="8"/>
      <c r="BBH12" s="8"/>
      <c r="BBI12" s="8"/>
      <c r="BBJ12" s="8"/>
      <c r="BBK12" s="8"/>
      <c r="BBL12" s="8"/>
      <c r="BBM12" s="8"/>
      <c r="BBN12" s="8"/>
      <c r="BBO12" s="8"/>
      <c r="BBP12" s="8"/>
      <c r="BBQ12" s="8"/>
      <c r="BBR12" s="8"/>
      <c r="BBS12" s="8"/>
      <c r="BBT12" s="8"/>
      <c r="BBU12" s="8"/>
      <c r="BBV12" s="8"/>
      <c r="BBW12" s="8"/>
      <c r="BBX12" s="8"/>
      <c r="BBY12" s="8"/>
      <c r="BBZ12" s="8"/>
      <c r="BCA12" s="8"/>
      <c r="BCB12" s="8"/>
      <c r="BCC12" s="8"/>
      <c r="BCD12" s="8"/>
      <c r="BCE12" s="8"/>
      <c r="BCF12" s="8"/>
      <c r="BCG12" s="8"/>
      <c r="BCH12" s="8"/>
      <c r="BCI12" s="8"/>
      <c r="BCJ12" s="8"/>
      <c r="BCK12" s="8"/>
      <c r="BCL12" s="8"/>
      <c r="BCM12" s="8"/>
      <c r="BCN12" s="8"/>
      <c r="BCO12" s="8"/>
      <c r="BCP12" s="8"/>
      <c r="BCQ12" s="8"/>
      <c r="BCR12" s="8"/>
      <c r="BCS12" s="8"/>
      <c r="BCT12" s="8"/>
      <c r="BCU12" s="8"/>
      <c r="BCV12" s="8"/>
      <c r="BCW12" s="8"/>
      <c r="BCX12" s="8"/>
      <c r="BCY12" s="8"/>
      <c r="BCZ12" s="8"/>
      <c r="BDA12" s="8"/>
      <c r="BDB12" s="8"/>
      <c r="BDC12" s="8"/>
      <c r="BDD12" s="8"/>
      <c r="BDE12" s="8"/>
      <c r="BDF12" s="8"/>
      <c r="BDG12" s="8"/>
      <c r="BDH12" s="8"/>
      <c r="BDI12" s="8"/>
      <c r="BDJ12" s="8"/>
      <c r="BDK12" s="8"/>
      <c r="BDL12" s="8"/>
      <c r="BDM12" s="8"/>
      <c r="BDN12" s="8"/>
      <c r="BDO12" s="8"/>
      <c r="BDP12" s="8"/>
      <c r="BDQ12" s="8"/>
      <c r="BDR12" s="8"/>
      <c r="BDS12" s="8"/>
      <c r="BDT12" s="8"/>
      <c r="BDU12" s="8"/>
      <c r="BDV12" s="8"/>
      <c r="BDW12" s="8"/>
      <c r="BDX12" s="8"/>
      <c r="BDY12" s="8"/>
      <c r="BDZ12" s="8"/>
      <c r="BEA12" s="8"/>
      <c r="BEB12" s="8"/>
      <c r="BEC12" s="8"/>
      <c r="BED12" s="8"/>
      <c r="BEE12" s="8"/>
      <c r="BEF12" s="8"/>
      <c r="BEG12" s="8"/>
      <c r="BEH12" s="8"/>
      <c r="BEI12" s="8"/>
      <c r="BEJ12" s="8"/>
      <c r="BEK12" s="8"/>
      <c r="BEL12" s="8"/>
      <c r="BEM12" s="8"/>
      <c r="BEN12" s="8"/>
      <c r="BEO12" s="8"/>
      <c r="BEP12" s="8"/>
      <c r="BEQ12" s="8"/>
      <c r="BER12" s="8"/>
      <c r="BES12" s="8"/>
      <c r="BET12" s="8"/>
      <c r="BEU12" s="8"/>
      <c r="BEV12" s="8"/>
      <c r="BEW12" s="8"/>
      <c r="BEX12" s="8"/>
      <c r="BEY12" s="8"/>
      <c r="BEZ12" s="8"/>
      <c r="BFA12" s="8"/>
      <c r="BFB12" s="8"/>
      <c r="BFC12" s="8"/>
      <c r="BFD12" s="8"/>
      <c r="BFE12" s="8"/>
      <c r="BFF12" s="8"/>
      <c r="BFG12" s="8"/>
      <c r="BFH12" s="8"/>
      <c r="BFI12" s="8"/>
      <c r="BFJ12" s="8"/>
      <c r="BFK12" s="8"/>
      <c r="BFL12" s="8"/>
      <c r="BFM12" s="8"/>
      <c r="BFN12" s="8"/>
      <c r="BFO12" s="8"/>
      <c r="BFP12" s="8"/>
      <c r="BFQ12" s="8"/>
      <c r="BFR12" s="8"/>
      <c r="BFS12" s="8"/>
      <c r="BFT12" s="8"/>
      <c r="BFU12" s="8"/>
      <c r="BFV12" s="8"/>
      <c r="BFW12" s="8"/>
      <c r="BFX12" s="8"/>
      <c r="BFY12" s="8"/>
      <c r="BFZ12" s="8"/>
      <c r="BGA12" s="8"/>
      <c r="BGB12" s="8"/>
      <c r="BGC12" s="8"/>
      <c r="BGD12" s="8"/>
      <c r="BGE12" s="8"/>
      <c r="BGF12" s="8"/>
      <c r="BGG12" s="8"/>
      <c r="BGH12" s="8"/>
      <c r="BGI12" s="8"/>
      <c r="BGJ12" s="8"/>
      <c r="BGK12" s="8"/>
      <c r="BGL12" s="8"/>
      <c r="BGM12" s="8"/>
      <c r="BGN12" s="8"/>
      <c r="BGO12" s="8"/>
      <c r="BGP12" s="8"/>
      <c r="BGQ12" s="8"/>
      <c r="BGR12" s="8"/>
      <c r="BGS12" s="8"/>
      <c r="BGT12" s="8"/>
      <c r="BGU12" s="8"/>
      <c r="BGV12" s="8"/>
      <c r="BGW12" s="8"/>
      <c r="BGX12" s="8"/>
      <c r="BGY12" s="8"/>
      <c r="BGZ12" s="8"/>
      <c r="BHA12" s="8"/>
      <c r="BHB12" s="8"/>
      <c r="BHC12" s="8"/>
      <c r="BHD12" s="8"/>
      <c r="BHE12" s="8"/>
      <c r="BHF12" s="8"/>
      <c r="BHG12" s="8"/>
      <c r="BHH12" s="8"/>
      <c r="BHI12" s="8"/>
      <c r="BHJ12" s="8"/>
      <c r="BHK12" s="8"/>
      <c r="BHL12" s="8"/>
      <c r="BHM12" s="8"/>
      <c r="BHN12" s="8"/>
      <c r="BHO12" s="8"/>
      <c r="BHP12" s="8"/>
      <c r="BHQ12" s="8"/>
      <c r="BHR12" s="8"/>
      <c r="BHS12" s="8"/>
      <c r="BHT12" s="8"/>
      <c r="BHU12" s="8"/>
      <c r="BHV12" s="8"/>
      <c r="BHW12" s="8"/>
      <c r="BHX12" s="8"/>
      <c r="BHY12" s="8"/>
      <c r="BHZ12" s="8"/>
      <c r="BIA12" s="8"/>
      <c r="BIB12" s="8"/>
      <c r="BIC12" s="8"/>
      <c r="BID12" s="8"/>
      <c r="BIE12" s="8"/>
      <c r="BIF12" s="8"/>
      <c r="BIG12" s="8"/>
      <c r="BIH12" s="8"/>
      <c r="BII12" s="8"/>
      <c r="BIJ12" s="8"/>
      <c r="BIK12" s="8"/>
      <c r="BIL12" s="8"/>
      <c r="BIM12" s="8"/>
      <c r="BIN12" s="8"/>
      <c r="BIO12" s="8"/>
      <c r="BIP12" s="8"/>
      <c r="BIQ12" s="8"/>
      <c r="BIR12" s="8"/>
      <c r="BIS12" s="8"/>
      <c r="BIT12" s="8"/>
      <c r="BIU12" s="8"/>
      <c r="BIV12" s="8"/>
      <c r="BIW12" s="8"/>
      <c r="BIX12" s="8"/>
      <c r="BIY12" s="8"/>
      <c r="BIZ12" s="8"/>
      <c r="BJA12" s="8"/>
      <c r="BJB12" s="8"/>
      <c r="BJC12" s="8"/>
      <c r="BJD12" s="8"/>
      <c r="BJE12" s="8"/>
      <c r="BJF12" s="8"/>
      <c r="BJG12" s="8"/>
      <c r="BJH12" s="8"/>
      <c r="BJI12" s="8"/>
      <c r="BJJ12" s="8"/>
      <c r="BJK12" s="8"/>
      <c r="BJL12" s="8"/>
      <c r="BJM12" s="8"/>
      <c r="BJN12" s="8"/>
      <c r="BJO12" s="8"/>
      <c r="BJP12" s="8"/>
      <c r="BJQ12" s="8"/>
      <c r="BJR12" s="8"/>
      <c r="BJS12" s="8"/>
      <c r="BJT12" s="8"/>
      <c r="BJU12" s="8"/>
      <c r="BJV12" s="8"/>
      <c r="BJW12" s="8"/>
      <c r="BJX12" s="8"/>
      <c r="BJY12" s="8"/>
      <c r="BJZ12" s="8"/>
      <c r="BKA12" s="8"/>
      <c r="BKB12" s="8"/>
      <c r="BKC12" s="8"/>
      <c r="BKD12" s="8"/>
      <c r="BKE12" s="8"/>
      <c r="BKF12" s="8"/>
      <c r="BKG12" s="8"/>
      <c r="BKH12" s="8"/>
      <c r="BKI12" s="8"/>
      <c r="BKJ12" s="8"/>
      <c r="BKK12" s="8"/>
      <c r="BKL12" s="8"/>
      <c r="BKM12" s="8"/>
      <c r="BKN12" s="8"/>
      <c r="BKO12" s="8"/>
      <c r="BKP12" s="8"/>
      <c r="BKQ12" s="8"/>
      <c r="BKR12" s="8"/>
      <c r="BKS12" s="8"/>
      <c r="BKT12" s="8"/>
      <c r="BKU12" s="8"/>
      <c r="BKV12" s="8"/>
      <c r="BKW12" s="8"/>
      <c r="BKX12" s="8"/>
      <c r="BKY12" s="8"/>
      <c r="BKZ12" s="8"/>
      <c r="BLA12" s="8"/>
      <c r="BLB12" s="8"/>
      <c r="BLC12" s="8"/>
      <c r="BLD12" s="8"/>
      <c r="BLE12" s="8"/>
      <c r="BLF12" s="8"/>
      <c r="BLG12" s="8"/>
      <c r="BLH12" s="8"/>
      <c r="BLI12" s="8"/>
      <c r="BLJ12" s="8"/>
      <c r="BLK12" s="8"/>
      <c r="BLL12" s="8"/>
      <c r="BLM12" s="8"/>
      <c r="BLN12" s="8"/>
      <c r="BLO12" s="8"/>
      <c r="BLP12" s="8"/>
      <c r="BLQ12" s="8"/>
      <c r="BLR12" s="8"/>
      <c r="BLS12" s="8"/>
      <c r="BLT12" s="8"/>
      <c r="BLU12" s="8"/>
      <c r="BLV12" s="8"/>
      <c r="BLW12" s="8"/>
      <c r="BLX12" s="8"/>
      <c r="BLY12" s="8"/>
      <c r="BLZ12" s="8"/>
      <c r="BMA12" s="8"/>
      <c r="BMB12" s="8"/>
      <c r="BMC12" s="8"/>
      <c r="BMD12" s="8"/>
      <c r="BME12" s="8"/>
      <c r="BMF12" s="8"/>
      <c r="BMG12" s="8"/>
      <c r="BMH12" s="8"/>
      <c r="BMI12" s="8"/>
      <c r="BMJ12" s="8"/>
      <c r="BMK12" s="8"/>
      <c r="BML12" s="8"/>
      <c r="BMM12" s="8"/>
      <c r="BMN12" s="8"/>
      <c r="BMO12" s="8"/>
      <c r="BMP12" s="8"/>
      <c r="BMQ12" s="8"/>
      <c r="BMR12" s="8"/>
      <c r="BMS12" s="8"/>
      <c r="BMT12" s="8"/>
      <c r="BMU12" s="8"/>
      <c r="BMV12" s="8"/>
      <c r="BMW12" s="8"/>
      <c r="BMX12" s="8"/>
      <c r="BMY12" s="8"/>
      <c r="BMZ12" s="8"/>
      <c r="BNA12" s="8"/>
      <c r="BNB12" s="8"/>
      <c r="BNC12" s="8"/>
      <c r="BND12" s="8"/>
      <c r="BNE12" s="8"/>
      <c r="BNF12" s="8"/>
      <c r="BNG12" s="8"/>
      <c r="BNH12" s="8"/>
      <c r="BNI12" s="8"/>
      <c r="BNJ12" s="8"/>
      <c r="BNK12" s="8"/>
      <c r="BNL12" s="8"/>
      <c r="BNM12" s="8"/>
      <c r="BNN12" s="8"/>
      <c r="BNO12" s="8"/>
      <c r="BNP12" s="8"/>
      <c r="BNQ12" s="8"/>
      <c r="BNR12" s="8"/>
      <c r="BNS12" s="8"/>
      <c r="BNT12" s="8"/>
      <c r="BNU12" s="8"/>
      <c r="BNV12" s="8"/>
      <c r="BNW12" s="8"/>
      <c r="BNX12" s="8"/>
      <c r="BNY12" s="8"/>
      <c r="BNZ12" s="8"/>
      <c r="BOA12" s="8"/>
      <c r="BOB12" s="8"/>
      <c r="BOC12" s="8"/>
      <c r="BOD12" s="8"/>
      <c r="BOE12" s="8"/>
      <c r="BOF12" s="8"/>
      <c r="BOG12" s="8"/>
      <c r="BOH12" s="8"/>
      <c r="BOI12" s="8"/>
      <c r="BOJ12" s="8"/>
      <c r="BOK12" s="8"/>
      <c r="BOL12" s="8"/>
      <c r="BOM12" s="8"/>
      <c r="BON12" s="8"/>
      <c r="BOO12" s="8"/>
      <c r="BOP12" s="8"/>
      <c r="BOQ12" s="8"/>
      <c r="BOR12" s="8"/>
      <c r="BOS12" s="8"/>
      <c r="BOT12" s="8"/>
      <c r="BOU12" s="8"/>
      <c r="BOV12" s="8"/>
      <c r="BOW12" s="8"/>
      <c r="BOX12" s="8"/>
      <c r="BOY12" s="8"/>
      <c r="BOZ12" s="8"/>
      <c r="BPA12" s="8"/>
      <c r="BPB12" s="8"/>
      <c r="BPC12" s="8"/>
      <c r="BPD12" s="8"/>
      <c r="BPE12" s="8"/>
      <c r="BPF12" s="8"/>
      <c r="BPG12" s="8"/>
      <c r="BPH12" s="8"/>
      <c r="BPI12" s="8"/>
      <c r="BPJ12" s="8"/>
      <c r="BPK12" s="8"/>
      <c r="BPL12" s="8"/>
      <c r="BPM12" s="8"/>
      <c r="BPN12" s="8"/>
      <c r="BPO12" s="8"/>
      <c r="BPP12" s="8"/>
      <c r="BPQ12" s="8"/>
      <c r="BPR12" s="8"/>
      <c r="BPS12" s="8"/>
      <c r="BPT12" s="8"/>
      <c r="BPU12" s="8"/>
      <c r="BPV12" s="8"/>
      <c r="BPW12" s="8"/>
      <c r="BPX12" s="8"/>
      <c r="BPY12" s="8"/>
      <c r="BPZ12" s="8"/>
      <c r="BQA12" s="8"/>
      <c r="BQB12" s="8"/>
      <c r="BQC12" s="8"/>
      <c r="BQD12" s="8"/>
      <c r="BQE12" s="8"/>
      <c r="BQF12" s="8"/>
      <c r="BQG12" s="8"/>
      <c r="BQH12" s="8"/>
      <c r="BQI12" s="8"/>
      <c r="BQJ12" s="8"/>
      <c r="BQK12" s="8"/>
      <c r="BQL12" s="8"/>
      <c r="BQM12" s="8"/>
      <c r="BQN12" s="8"/>
      <c r="BQO12" s="8"/>
      <c r="BQP12" s="8"/>
      <c r="BQQ12" s="8"/>
      <c r="BQR12" s="8"/>
      <c r="BQS12" s="8"/>
      <c r="BQT12" s="8"/>
      <c r="BQU12" s="8"/>
      <c r="BQV12" s="8"/>
      <c r="BQW12" s="8"/>
      <c r="BQX12" s="8"/>
      <c r="BQY12" s="8"/>
      <c r="BQZ12" s="8"/>
      <c r="BRA12" s="8"/>
      <c r="BRB12" s="8"/>
      <c r="BRC12" s="8"/>
      <c r="BRD12" s="8"/>
      <c r="BRE12" s="8"/>
      <c r="BRF12" s="8"/>
      <c r="BRG12" s="8"/>
      <c r="BRH12" s="8"/>
      <c r="BRI12" s="8"/>
      <c r="BRJ12" s="8"/>
      <c r="BRK12" s="8"/>
      <c r="BRL12" s="8"/>
      <c r="BRM12" s="8"/>
      <c r="BRN12" s="8"/>
      <c r="BRO12" s="8"/>
      <c r="BRP12" s="8"/>
      <c r="BRQ12" s="8"/>
      <c r="BRR12" s="8"/>
      <c r="BRS12" s="8"/>
      <c r="BRT12" s="8"/>
      <c r="BRU12" s="8"/>
      <c r="BRV12" s="8"/>
      <c r="BRW12" s="8"/>
      <c r="BRX12" s="8"/>
      <c r="BRY12" s="8"/>
      <c r="BRZ12" s="8"/>
      <c r="BSA12" s="8"/>
      <c r="BSB12" s="8"/>
      <c r="BSC12" s="8"/>
      <c r="BSD12" s="8"/>
      <c r="BSE12" s="8"/>
      <c r="BSF12" s="8"/>
      <c r="BSG12" s="8"/>
      <c r="BSH12" s="8"/>
      <c r="BSI12" s="8"/>
      <c r="BSJ12" s="8"/>
      <c r="BSK12" s="8"/>
      <c r="BSL12" s="8"/>
      <c r="BSM12" s="8"/>
      <c r="BSN12" s="8"/>
      <c r="BSO12" s="8"/>
      <c r="BSP12" s="8"/>
      <c r="BSQ12" s="8"/>
      <c r="BSR12" s="8"/>
      <c r="BSS12" s="8"/>
      <c r="BST12" s="8"/>
      <c r="BSU12" s="8"/>
      <c r="BSV12" s="8"/>
      <c r="BSW12" s="8"/>
      <c r="BSX12" s="8"/>
      <c r="BSY12" s="8"/>
      <c r="BSZ12" s="8"/>
      <c r="BTA12" s="8"/>
      <c r="BTB12" s="8"/>
      <c r="BTC12" s="8"/>
      <c r="BTD12" s="8"/>
      <c r="BTE12" s="8"/>
      <c r="BTF12" s="8"/>
      <c r="BTG12" s="8"/>
      <c r="BTH12" s="8"/>
      <c r="BTI12" s="8"/>
      <c r="BTJ12" s="8"/>
      <c r="BTK12" s="8"/>
      <c r="BTL12" s="8"/>
      <c r="BTM12" s="8"/>
      <c r="BTN12" s="8"/>
      <c r="BTO12" s="8"/>
      <c r="BTP12" s="8"/>
      <c r="BTQ12" s="8"/>
      <c r="BTR12" s="8"/>
      <c r="BTS12" s="8"/>
      <c r="BTT12" s="8"/>
      <c r="BTU12" s="8"/>
      <c r="BTV12" s="8"/>
      <c r="BTW12" s="8"/>
      <c r="BTX12" s="8"/>
      <c r="BTY12" s="8"/>
      <c r="BTZ12" s="8"/>
      <c r="BUA12" s="8"/>
      <c r="BUB12" s="8"/>
      <c r="BUC12" s="8"/>
      <c r="BUD12" s="8"/>
      <c r="BUE12" s="8"/>
      <c r="BUF12" s="8"/>
      <c r="BUG12" s="8"/>
      <c r="BUH12" s="8"/>
      <c r="BUI12" s="8"/>
      <c r="BUJ12" s="8"/>
      <c r="BUK12" s="8"/>
      <c r="BUL12" s="8"/>
      <c r="BUM12" s="8"/>
      <c r="BUN12" s="8"/>
      <c r="BUO12" s="8"/>
      <c r="BUP12" s="8"/>
      <c r="BUQ12" s="8"/>
      <c r="BUR12" s="8"/>
      <c r="BUS12" s="8"/>
      <c r="BUT12" s="8"/>
      <c r="BUU12" s="8"/>
      <c r="BUV12" s="8"/>
      <c r="BUW12" s="8"/>
      <c r="BUX12" s="8"/>
      <c r="BUY12" s="8"/>
      <c r="BUZ12" s="8"/>
      <c r="BVA12" s="8"/>
      <c r="BVB12" s="8"/>
      <c r="BVC12" s="8"/>
      <c r="BVD12" s="8"/>
      <c r="BVE12" s="8"/>
      <c r="BVF12" s="8"/>
      <c r="BVG12" s="8"/>
      <c r="BVH12" s="8"/>
      <c r="BVI12" s="8"/>
      <c r="BVJ12" s="8"/>
      <c r="BVK12" s="8"/>
      <c r="BVL12" s="8"/>
      <c r="BVM12" s="8"/>
      <c r="BVN12" s="8"/>
      <c r="BVO12" s="8"/>
      <c r="BVP12" s="8"/>
      <c r="BVQ12" s="8"/>
      <c r="BVR12" s="8"/>
      <c r="BVS12" s="8"/>
      <c r="BVT12" s="8"/>
      <c r="BVU12" s="8"/>
      <c r="BVV12" s="8"/>
      <c r="BVW12" s="8"/>
      <c r="BVX12" s="8"/>
      <c r="BVY12" s="8"/>
      <c r="BVZ12" s="8"/>
      <c r="BWA12" s="8"/>
      <c r="BWB12" s="8"/>
      <c r="BWC12" s="8"/>
      <c r="BWD12" s="8"/>
      <c r="BWE12" s="8"/>
      <c r="BWF12" s="8"/>
      <c r="BWG12" s="8"/>
      <c r="BWH12" s="8"/>
      <c r="BWI12" s="8"/>
      <c r="BWJ12" s="8"/>
      <c r="BWK12" s="8"/>
      <c r="BWL12" s="8"/>
      <c r="BWM12" s="8"/>
      <c r="BWN12" s="8"/>
      <c r="BWO12" s="8"/>
      <c r="BWP12" s="8"/>
      <c r="BWQ12" s="8"/>
      <c r="BWR12" s="8"/>
      <c r="BWS12" s="8"/>
      <c r="BWT12" s="8"/>
      <c r="BWU12" s="8"/>
      <c r="BWV12" s="8"/>
      <c r="BWW12" s="8"/>
      <c r="BWX12" s="8"/>
      <c r="BWY12" s="8"/>
      <c r="BWZ12" s="8"/>
      <c r="BXA12" s="8"/>
      <c r="BXB12" s="8"/>
      <c r="BXC12" s="8"/>
      <c r="BXD12" s="8"/>
      <c r="BXE12" s="8"/>
      <c r="BXF12" s="8"/>
      <c r="BXG12" s="8"/>
      <c r="BXH12" s="8"/>
      <c r="BXI12" s="8"/>
      <c r="BXJ12" s="8"/>
      <c r="BXK12" s="8"/>
      <c r="BXL12" s="8"/>
      <c r="BXM12" s="8"/>
      <c r="BXN12" s="8"/>
      <c r="BXO12" s="8"/>
      <c r="BXP12" s="8"/>
      <c r="BXQ12" s="8"/>
      <c r="BXR12" s="8"/>
      <c r="BXS12" s="8"/>
      <c r="BXT12" s="8"/>
      <c r="BXU12" s="8"/>
      <c r="BXV12" s="8"/>
      <c r="BXW12" s="8"/>
      <c r="BXX12" s="8"/>
      <c r="BXY12" s="8"/>
      <c r="BXZ12" s="8"/>
      <c r="BYA12" s="8"/>
      <c r="BYB12" s="8"/>
      <c r="BYC12" s="8"/>
      <c r="BYD12" s="8"/>
      <c r="BYE12" s="8"/>
      <c r="BYF12" s="8"/>
      <c r="BYG12" s="8"/>
      <c r="BYH12" s="8"/>
      <c r="BYI12" s="8"/>
      <c r="BYJ12" s="8"/>
      <c r="BYK12" s="8"/>
      <c r="BYL12" s="8"/>
      <c r="BYM12" s="8"/>
      <c r="BYN12" s="8"/>
      <c r="BYO12" s="8"/>
      <c r="BYP12" s="8"/>
      <c r="BYQ12" s="8"/>
      <c r="BYR12" s="8"/>
      <c r="BYS12" s="8"/>
      <c r="BYT12" s="8"/>
      <c r="BYU12" s="8"/>
      <c r="BYV12" s="8"/>
      <c r="BYW12" s="8"/>
      <c r="BYX12" s="8"/>
      <c r="BYY12" s="8"/>
      <c r="BYZ12" s="8"/>
      <c r="BZA12" s="8"/>
      <c r="BZB12" s="8"/>
      <c r="BZC12" s="8"/>
      <c r="BZD12" s="8"/>
      <c r="BZE12" s="8"/>
      <c r="BZF12" s="8"/>
      <c r="BZG12" s="8"/>
      <c r="BZH12" s="8"/>
      <c r="BZI12" s="8"/>
      <c r="BZJ12" s="8"/>
      <c r="BZK12" s="8"/>
      <c r="BZL12" s="8"/>
      <c r="BZM12" s="8"/>
      <c r="BZN12" s="8"/>
      <c r="BZO12" s="8"/>
      <c r="BZP12" s="8"/>
      <c r="BZQ12" s="8"/>
      <c r="BZR12" s="8"/>
      <c r="BZS12" s="8"/>
      <c r="BZT12" s="8"/>
      <c r="BZU12" s="8"/>
      <c r="BZV12" s="8"/>
      <c r="BZW12" s="8"/>
      <c r="BZX12" s="8"/>
      <c r="BZY12" s="8"/>
      <c r="BZZ12" s="8"/>
      <c r="CAA12" s="8"/>
      <c r="CAB12" s="8"/>
      <c r="CAC12" s="8"/>
      <c r="CAD12" s="8"/>
      <c r="CAE12" s="8"/>
      <c r="CAF12" s="8"/>
      <c r="CAG12" s="8"/>
      <c r="CAH12" s="8"/>
      <c r="CAI12" s="8"/>
      <c r="CAJ12" s="8"/>
      <c r="CAK12" s="8"/>
      <c r="CAL12" s="8"/>
      <c r="CAM12" s="8"/>
      <c r="CAN12" s="8"/>
      <c r="CAO12" s="8"/>
      <c r="CAP12" s="8"/>
      <c r="CAQ12" s="8"/>
      <c r="CAR12" s="8"/>
      <c r="CAS12" s="8"/>
      <c r="CAT12" s="8"/>
      <c r="CAU12" s="8"/>
      <c r="CAV12" s="8"/>
      <c r="CAW12" s="8"/>
      <c r="CAX12" s="8"/>
      <c r="CAY12" s="8"/>
      <c r="CAZ12" s="8"/>
      <c r="CBA12" s="8"/>
      <c r="CBB12" s="8"/>
      <c r="CBC12" s="8"/>
      <c r="CBD12" s="8"/>
      <c r="CBE12" s="8"/>
      <c r="CBF12" s="8"/>
      <c r="CBG12" s="8"/>
      <c r="CBH12" s="8"/>
      <c r="CBI12" s="8"/>
      <c r="CBJ12" s="8"/>
      <c r="CBK12" s="8"/>
      <c r="CBL12" s="8"/>
      <c r="CBM12" s="8"/>
      <c r="CBN12" s="8"/>
      <c r="CBO12" s="8"/>
      <c r="CBP12" s="8"/>
      <c r="CBQ12" s="8"/>
      <c r="CBR12" s="8"/>
      <c r="CBS12" s="8"/>
      <c r="CBT12" s="8"/>
      <c r="CBU12" s="8"/>
      <c r="CBV12" s="8"/>
      <c r="CBW12" s="8"/>
      <c r="CBX12" s="8"/>
      <c r="CBY12" s="8"/>
      <c r="CBZ12" s="8"/>
      <c r="CCA12" s="8"/>
      <c r="CCB12" s="8"/>
      <c r="CCC12" s="8"/>
      <c r="CCD12" s="8"/>
      <c r="CCE12" s="8"/>
      <c r="CCF12" s="8"/>
      <c r="CCG12" s="8"/>
      <c r="CCH12" s="8"/>
      <c r="CCI12" s="8"/>
      <c r="CCJ12" s="8"/>
      <c r="CCK12" s="8"/>
      <c r="CCL12" s="8"/>
      <c r="CCM12" s="8"/>
      <c r="CCN12" s="8"/>
      <c r="CCO12" s="8"/>
      <c r="CCP12" s="8"/>
      <c r="CCQ12" s="8"/>
      <c r="CCR12" s="8"/>
      <c r="CCS12" s="8"/>
      <c r="CCT12" s="8"/>
      <c r="CCU12" s="8"/>
      <c r="CCV12" s="8"/>
      <c r="CCW12" s="8"/>
      <c r="CCX12" s="8"/>
      <c r="CCY12" s="8"/>
      <c r="CCZ12" s="8"/>
      <c r="CDA12" s="8"/>
      <c r="CDB12" s="8"/>
      <c r="CDC12" s="8"/>
      <c r="CDD12" s="8"/>
      <c r="CDE12" s="8"/>
      <c r="CDF12" s="8"/>
      <c r="CDG12" s="8"/>
      <c r="CDH12" s="8"/>
      <c r="CDI12" s="8"/>
      <c r="CDJ12" s="8"/>
      <c r="CDK12" s="8"/>
      <c r="CDL12" s="8"/>
      <c r="CDM12" s="8"/>
      <c r="CDN12" s="8"/>
      <c r="CDO12" s="8"/>
      <c r="CDP12" s="8"/>
      <c r="CDQ12" s="8"/>
      <c r="CDR12" s="8"/>
      <c r="CDS12" s="8"/>
      <c r="CDT12" s="8"/>
      <c r="CDU12" s="8"/>
      <c r="CDV12" s="8"/>
      <c r="CDW12" s="8"/>
      <c r="CDX12" s="8"/>
      <c r="CDY12" s="8"/>
      <c r="CDZ12" s="8"/>
      <c r="CEA12" s="8"/>
      <c r="CEB12" s="8"/>
      <c r="CEC12" s="8"/>
      <c r="CED12" s="8"/>
      <c r="CEE12" s="8"/>
      <c r="CEF12" s="8"/>
      <c r="CEG12" s="8"/>
      <c r="CEH12" s="8"/>
      <c r="CEI12" s="8"/>
      <c r="CEJ12" s="8"/>
      <c r="CEK12" s="8"/>
      <c r="CEL12" s="8"/>
      <c r="CEM12" s="8"/>
      <c r="CEN12" s="8"/>
      <c r="CEO12" s="8"/>
      <c r="CEP12" s="8"/>
      <c r="CEQ12" s="8"/>
      <c r="CER12" s="8"/>
      <c r="CES12" s="8"/>
      <c r="CET12" s="8"/>
      <c r="CEU12" s="8"/>
      <c r="CEV12" s="8"/>
      <c r="CEW12" s="8"/>
      <c r="CEX12" s="8"/>
      <c r="CEY12" s="8"/>
      <c r="CEZ12" s="8"/>
      <c r="CFA12" s="8"/>
      <c r="CFB12" s="8"/>
      <c r="CFC12" s="8"/>
      <c r="CFD12" s="8"/>
      <c r="CFE12" s="8"/>
      <c r="CFF12" s="8"/>
      <c r="CFG12" s="8"/>
      <c r="CFH12" s="8"/>
      <c r="CFI12" s="8"/>
      <c r="CFJ12" s="8"/>
      <c r="CFK12" s="8"/>
      <c r="CFL12" s="8"/>
      <c r="CFM12" s="8"/>
      <c r="CFN12" s="8"/>
      <c r="CFO12" s="8"/>
      <c r="CFP12" s="8"/>
      <c r="CFQ12" s="8"/>
      <c r="CFR12" s="8"/>
      <c r="CFS12" s="8"/>
      <c r="CFT12" s="8"/>
      <c r="CFU12" s="8"/>
      <c r="CFV12" s="8"/>
      <c r="CFW12" s="8"/>
      <c r="CFX12" s="8"/>
      <c r="CFY12" s="8"/>
      <c r="CFZ12" s="8"/>
      <c r="CGA12" s="8"/>
      <c r="CGB12" s="8"/>
      <c r="CGC12" s="8"/>
      <c r="CGD12" s="8"/>
      <c r="CGE12" s="8"/>
      <c r="CGF12" s="8"/>
      <c r="CGG12" s="8"/>
      <c r="CGH12" s="8"/>
      <c r="CGI12" s="8"/>
      <c r="CGJ12" s="8"/>
      <c r="CGK12" s="8"/>
      <c r="CGL12" s="8"/>
      <c r="CGM12" s="8"/>
      <c r="CGN12" s="8"/>
      <c r="CGO12" s="8"/>
      <c r="CGP12" s="8"/>
      <c r="CGQ12" s="8"/>
      <c r="CGR12" s="8"/>
      <c r="CGS12" s="8"/>
      <c r="CGT12" s="8"/>
      <c r="CGU12" s="8"/>
      <c r="CGV12" s="8"/>
      <c r="CGW12" s="8"/>
      <c r="CGX12" s="8"/>
      <c r="CGY12" s="8"/>
      <c r="CGZ12" s="8"/>
      <c r="CHA12" s="8"/>
      <c r="CHB12" s="8"/>
      <c r="CHC12" s="8"/>
      <c r="CHD12" s="8"/>
      <c r="CHE12" s="8"/>
      <c r="CHF12" s="8"/>
      <c r="CHG12" s="8"/>
      <c r="CHH12" s="8"/>
      <c r="CHI12" s="8"/>
      <c r="CHJ12" s="8"/>
      <c r="CHK12" s="8"/>
      <c r="CHL12" s="8"/>
      <c r="CHM12" s="8"/>
      <c r="CHN12" s="8"/>
      <c r="CHO12" s="8"/>
      <c r="CHP12" s="8"/>
      <c r="CHQ12" s="8"/>
      <c r="CHR12" s="8"/>
      <c r="CHS12" s="8"/>
      <c r="CHT12" s="8"/>
      <c r="CHU12" s="8"/>
      <c r="CHV12" s="8"/>
      <c r="CHW12" s="8"/>
      <c r="CHX12" s="8"/>
      <c r="CHY12" s="8"/>
      <c r="CHZ12" s="8"/>
      <c r="CIA12" s="8"/>
      <c r="CIB12" s="8"/>
      <c r="CIC12" s="8"/>
      <c r="CID12" s="8"/>
      <c r="CIE12" s="8"/>
      <c r="CIF12" s="8"/>
      <c r="CIG12" s="8"/>
      <c r="CIH12" s="8"/>
      <c r="CII12" s="8"/>
      <c r="CIJ12" s="8"/>
      <c r="CIK12" s="8"/>
      <c r="CIL12" s="8"/>
      <c r="CIM12" s="8"/>
      <c r="CIN12" s="8"/>
      <c r="CIO12" s="8"/>
      <c r="CIP12" s="8"/>
      <c r="CIQ12" s="8"/>
      <c r="CIR12" s="8"/>
      <c r="CIS12" s="8"/>
      <c r="CIT12" s="8"/>
      <c r="CIU12" s="8"/>
      <c r="CIV12" s="8"/>
      <c r="CIW12" s="8"/>
      <c r="CIX12" s="8"/>
      <c r="CIY12" s="8"/>
      <c r="CIZ12" s="8"/>
      <c r="CJA12" s="8"/>
      <c r="CJB12" s="8"/>
      <c r="CJC12" s="8"/>
      <c r="CJD12" s="8"/>
      <c r="CJE12" s="8"/>
      <c r="CJF12" s="8"/>
      <c r="CJG12" s="8"/>
      <c r="CJH12" s="8"/>
      <c r="CJI12" s="8"/>
      <c r="CJJ12" s="8"/>
      <c r="CJK12" s="8"/>
      <c r="CJL12" s="8"/>
      <c r="CJM12" s="8"/>
      <c r="CJN12" s="8"/>
      <c r="CJO12" s="8"/>
      <c r="CJP12" s="8"/>
      <c r="CJQ12" s="8"/>
      <c r="CJR12" s="8"/>
      <c r="CJS12" s="8"/>
      <c r="CJT12" s="8"/>
      <c r="CJU12" s="8"/>
      <c r="CJV12" s="8"/>
      <c r="CJW12" s="8"/>
      <c r="CJX12" s="8"/>
      <c r="CJY12" s="8"/>
      <c r="CJZ12" s="8"/>
      <c r="CKA12" s="8"/>
      <c r="CKB12" s="8"/>
      <c r="CKC12" s="8"/>
      <c r="CKD12" s="8"/>
      <c r="CKE12" s="8"/>
      <c r="CKF12" s="8"/>
      <c r="CKG12" s="8"/>
      <c r="CKH12" s="8"/>
      <c r="CKI12" s="8"/>
      <c r="CKJ12" s="8"/>
      <c r="CKK12" s="8"/>
      <c r="CKL12" s="8"/>
      <c r="CKM12" s="8"/>
      <c r="CKN12" s="8"/>
      <c r="CKO12" s="8"/>
      <c r="CKP12" s="8"/>
      <c r="CKQ12" s="8"/>
      <c r="CKR12" s="8"/>
      <c r="CKS12" s="8"/>
      <c r="CKT12" s="8"/>
      <c r="CKU12" s="8"/>
      <c r="CKV12" s="8"/>
      <c r="CKW12" s="8"/>
      <c r="CKX12" s="8"/>
      <c r="CKY12" s="8"/>
      <c r="CKZ12" s="8"/>
      <c r="CLA12" s="8"/>
      <c r="CLB12" s="8"/>
      <c r="CLC12" s="8"/>
      <c r="CLD12" s="8"/>
      <c r="CLE12" s="8"/>
      <c r="CLF12" s="8"/>
      <c r="CLG12" s="8"/>
      <c r="CLH12" s="8"/>
      <c r="CLI12" s="8"/>
      <c r="CLJ12" s="8"/>
      <c r="CLK12" s="8"/>
      <c r="CLL12" s="8"/>
      <c r="CLM12" s="8"/>
      <c r="CLN12" s="8"/>
      <c r="CLO12" s="8"/>
      <c r="CLP12" s="8"/>
      <c r="CLQ12" s="8"/>
      <c r="CLR12" s="8"/>
      <c r="CLS12" s="8"/>
      <c r="CLT12" s="8"/>
      <c r="CLU12" s="8"/>
      <c r="CLV12" s="8"/>
      <c r="CLW12" s="8"/>
      <c r="CLX12" s="8"/>
      <c r="CLY12" s="8"/>
      <c r="CLZ12" s="8"/>
      <c r="CMA12" s="8"/>
      <c r="CMB12" s="8"/>
      <c r="CMC12" s="8"/>
      <c r="CMD12" s="8"/>
      <c r="CME12" s="8"/>
      <c r="CMF12" s="8"/>
      <c r="CMG12" s="8"/>
      <c r="CMH12" s="8"/>
      <c r="CMI12" s="8"/>
      <c r="CMJ12" s="8"/>
      <c r="CMK12" s="8"/>
      <c r="CML12" s="8"/>
      <c r="CMM12" s="8"/>
      <c r="CMN12" s="8"/>
      <c r="CMO12" s="8"/>
      <c r="CMP12" s="8"/>
      <c r="CMQ12" s="8"/>
      <c r="CMR12" s="8"/>
      <c r="CMS12" s="8"/>
      <c r="CMT12" s="8"/>
      <c r="CMU12" s="8"/>
      <c r="CMV12" s="8"/>
      <c r="CMW12" s="8"/>
      <c r="CMX12" s="8"/>
      <c r="CMY12" s="8"/>
      <c r="CMZ12" s="8"/>
      <c r="CNA12" s="8"/>
      <c r="CNB12" s="8"/>
      <c r="CNC12" s="8"/>
      <c r="CND12" s="8"/>
      <c r="CNE12" s="8"/>
      <c r="CNF12" s="8"/>
      <c r="CNG12" s="8"/>
      <c r="CNH12" s="8"/>
      <c r="CNI12" s="8"/>
      <c r="CNJ12" s="8"/>
      <c r="CNK12" s="8"/>
      <c r="CNL12" s="8"/>
      <c r="CNM12" s="8"/>
      <c r="CNN12" s="8"/>
      <c r="CNO12" s="8"/>
      <c r="CNP12" s="8"/>
      <c r="CNQ12" s="8"/>
      <c r="CNR12" s="8"/>
      <c r="CNS12" s="8"/>
      <c r="CNT12" s="8"/>
      <c r="CNU12" s="8"/>
      <c r="CNV12" s="8"/>
      <c r="CNW12" s="8"/>
      <c r="CNX12" s="8"/>
      <c r="CNY12" s="8"/>
      <c r="CNZ12" s="8"/>
      <c r="COA12" s="8"/>
      <c r="COB12" s="8"/>
      <c r="COC12" s="8"/>
      <c r="COD12" s="8"/>
      <c r="COE12" s="8"/>
      <c r="COF12" s="8"/>
      <c r="COG12" s="8"/>
      <c r="COH12" s="8"/>
      <c r="COI12" s="8"/>
      <c r="COJ12" s="8"/>
      <c r="COK12" s="8"/>
      <c r="COL12" s="8"/>
      <c r="COM12" s="8"/>
      <c r="CON12" s="8"/>
      <c r="COO12" s="8"/>
      <c r="COP12" s="8"/>
      <c r="COQ12" s="8"/>
      <c r="COR12" s="8"/>
      <c r="COS12" s="8"/>
      <c r="COT12" s="8"/>
      <c r="COU12" s="8"/>
      <c r="COV12" s="8"/>
      <c r="COW12" s="8"/>
      <c r="COX12" s="8"/>
      <c r="COY12" s="8"/>
      <c r="COZ12" s="8"/>
      <c r="CPA12" s="8"/>
      <c r="CPB12" s="8"/>
      <c r="CPC12" s="8"/>
      <c r="CPD12" s="8"/>
      <c r="CPE12" s="8"/>
      <c r="CPF12" s="8"/>
      <c r="CPG12" s="8"/>
      <c r="CPH12" s="8"/>
      <c r="CPI12" s="8"/>
      <c r="CPJ12" s="8"/>
      <c r="CPK12" s="8"/>
      <c r="CPL12" s="8"/>
      <c r="CPM12" s="8"/>
      <c r="CPN12" s="8"/>
      <c r="CPO12" s="8"/>
      <c r="CPP12" s="8"/>
      <c r="CPQ12" s="8"/>
      <c r="CPR12" s="8"/>
      <c r="CPS12" s="8"/>
      <c r="CPT12" s="8"/>
      <c r="CPU12" s="8"/>
      <c r="CPV12" s="8"/>
      <c r="CPW12" s="8"/>
      <c r="CPX12" s="8"/>
      <c r="CPY12" s="8"/>
      <c r="CPZ12" s="8"/>
      <c r="CQA12" s="8"/>
      <c r="CQB12" s="8"/>
      <c r="CQC12" s="8"/>
      <c r="CQD12" s="8"/>
      <c r="CQE12" s="8"/>
      <c r="CQF12" s="8"/>
      <c r="CQG12" s="8"/>
      <c r="CQH12" s="8"/>
      <c r="CQI12" s="8"/>
      <c r="CQJ12" s="8"/>
      <c r="CQK12" s="8"/>
      <c r="CQL12" s="8"/>
      <c r="CQM12" s="8"/>
      <c r="CQN12" s="8"/>
      <c r="CQO12" s="8"/>
      <c r="CQP12" s="8"/>
      <c r="CQQ12" s="8"/>
      <c r="CQR12" s="8"/>
      <c r="CQS12" s="8"/>
      <c r="CQT12" s="8"/>
      <c r="CQU12" s="8"/>
      <c r="CQV12" s="8"/>
      <c r="CQW12" s="8"/>
      <c r="CQX12" s="8"/>
      <c r="CQY12" s="8"/>
      <c r="CQZ12" s="8"/>
      <c r="CRA12" s="8"/>
      <c r="CRB12" s="8"/>
      <c r="CRC12" s="8"/>
      <c r="CRD12" s="8"/>
      <c r="CRE12" s="8"/>
      <c r="CRF12" s="8"/>
      <c r="CRG12" s="8"/>
      <c r="CRH12" s="8"/>
      <c r="CRI12" s="8"/>
      <c r="CRJ12" s="8"/>
      <c r="CRK12" s="8"/>
      <c r="CRL12" s="8"/>
      <c r="CRM12" s="8"/>
      <c r="CRN12" s="8"/>
      <c r="CRO12" s="8"/>
      <c r="CRP12" s="8"/>
      <c r="CRQ12" s="8"/>
      <c r="CRR12" s="8"/>
      <c r="CRS12" s="8"/>
      <c r="CRT12" s="8"/>
      <c r="CRU12" s="8"/>
      <c r="CRV12" s="8"/>
      <c r="CRW12" s="8"/>
      <c r="CRX12" s="8"/>
      <c r="CRY12" s="8"/>
      <c r="CRZ12" s="8"/>
      <c r="CSA12" s="8"/>
      <c r="CSB12" s="8"/>
      <c r="CSC12" s="8"/>
      <c r="CSD12" s="8"/>
      <c r="CSE12" s="8"/>
      <c r="CSF12" s="8"/>
      <c r="CSG12" s="8"/>
      <c r="CSH12" s="8"/>
      <c r="CSI12" s="8"/>
      <c r="CSJ12" s="8"/>
      <c r="CSK12" s="8"/>
      <c r="CSL12" s="8"/>
      <c r="CSM12" s="8"/>
      <c r="CSN12" s="8"/>
      <c r="CSO12" s="8"/>
      <c r="CSP12" s="8"/>
      <c r="CSQ12" s="8"/>
      <c r="CSR12" s="8"/>
      <c r="CSS12" s="8"/>
      <c r="CST12" s="8"/>
      <c r="CSU12" s="8"/>
      <c r="CSV12" s="8"/>
      <c r="CSW12" s="8"/>
      <c r="CSX12" s="8"/>
      <c r="CSY12" s="8"/>
      <c r="CSZ12" s="8"/>
      <c r="CTA12" s="8"/>
      <c r="CTB12" s="8"/>
      <c r="CTC12" s="8"/>
      <c r="CTD12" s="8"/>
      <c r="CTE12" s="8"/>
      <c r="CTF12" s="8"/>
      <c r="CTG12" s="8"/>
      <c r="CTH12" s="8"/>
      <c r="CTI12" s="8"/>
      <c r="CTJ12" s="8"/>
      <c r="CTK12" s="8"/>
      <c r="CTL12" s="8"/>
      <c r="CTM12" s="8"/>
      <c r="CTN12" s="8"/>
      <c r="CTO12" s="8"/>
      <c r="CTP12" s="8"/>
      <c r="CTQ12" s="8"/>
      <c r="CTR12" s="8"/>
      <c r="CTS12" s="8"/>
      <c r="CTT12" s="8"/>
      <c r="CTU12" s="8"/>
      <c r="CTV12" s="8"/>
      <c r="CTW12" s="8"/>
      <c r="CTX12" s="8"/>
      <c r="CTY12" s="8"/>
      <c r="CTZ12" s="8"/>
      <c r="CUA12" s="8"/>
      <c r="CUB12" s="8"/>
      <c r="CUC12" s="8"/>
      <c r="CUD12" s="8"/>
      <c r="CUE12" s="8"/>
      <c r="CUF12" s="8"/>
      <c r="CUG12" s="8"/>
      <c r="CUH12" s="8"/>
      <c r="CUI12" s="8"/>
      <c r="CUJ12" s="8"/>
      <c r="CUK12" s="8"/>
      <c r="CUL12" s="8"/>
      <c r="CUM12" s="8"/>
      <c r="CUN12" s="8"/>
      <c r="CUO12" s="8"/>
      <c r="CUP12" s="8"/>
      <c r="CUQ12" s="8"/>
      <c r="CUR12" s="8"/>
      <c r="CUS12" s="8"/>
      <c r="CUT12" s="8"/>
      <c r="CUU12" s="8"/>
      <c r="CUV12" s="8"/>
      <c r="CUW12" s="8"/>
      <c r="CUX12" s="8"/>
      <c r="CUY12" s="8"/>
      <c r="CUZ12" s="8"/>
      <c r="CVA12" s="8"/>
      <c r="CVB12" s="8"/>
      <c r="CVC12" s="8"/>
      <c r="CVD12" s="8"/>
      <c r="CVE12" s="8"/>
      <c r="CVF12" s="8"/>
      <c r="CVG12" s="8"/>
      <c r="CVH12" s="8"/>
      <c r="CVI12" s="8"/>
      <c r="CVJ12" s="8"/>
      <c r="CVK12" s="8"/>
      <c r="CVL12" s="8"/>
      <c r="CVM12" s="8"/>
      <c r="CVN12" s="8"/>
      <c r="CVO12" s="8"/>
      <c r="CVP12" s="8"/>
      <c r="CVQ12" s="8"/>
      <c r="CVR12" s="8"/>
      <c r="CVS12" s="8"/>
      <c r="CVT12" s="8"/>
      <c r="CVU12" s="8"/>
      <c r="CVV12" s="8"/>
      <c r="CVW12" s="8"/>
      <c r="CVX12" s="8"/>
      <c r="CVY12" s="8"/>
      <c r="CVZ12" s="8"/>
      <c r="CWA12" s="8"/>
      <c r="CWB12" s="8"/>
      <c r="CWC12" s="8"/>
      <c r="CWD12" s="8"/>
      <c r="CWE12" s="8"/>
      <c r="CWF12" s="8"/>
      <c r="CWG12" s="8"/>
      <c r="CWH12" s="8"/>
      <c r="CWI12" s="8"/>
      <c r="CWJ12" s="8"/>
      <c r="CWK12" s="8"/>
      <c r="CWL12" s="8"/>
      <c r="CWM12" s="8"/>
      <c r="CWN12" s="8"/>
      <c r="CWO12" s="8"/>
      <c r="CWP12" s="8"/>
      <c r="CWQ12" s="8"/>
      <c r="CWR12" s="8"/>
      <c r="CWS12" s="8"/>
      <c r="CWT12" s="8"/>
      <c r="CWU12" s="8"/>
      <c r="CWV12" s="8"/>
      <c r="CWW12" s="8"/>
      <c r="CWX12" s="8"/>
      <c r="CWY12" s="8"/>
      <c r="CWZ12" s="8"/>
      <c r="CXA12" s="8"/>
      <c r="CXB12" s="8"/>
      <c r="CXC12" s="8"/>
      <c r="CXD12" s="8"/>
      <c r="CXE12" s="8"/>
      <c r="CXF12" s="8"/>
      <c r="CXG12" s="8"/>
      <c r="CXH12" s="8"/>
      <c r="CXI12" s="8"/>
      <c r="CXJ12" s="8"/>
      <c r="CXK12" s="8"/>
      <c r="CXL12" s="8"/>
      <c r="CXM12" s="8"/>
      <c r="CXN12" s="8"/>
      <c r="CXO12" s="8"/>
      <c r="CXP12" s="8"/>
      <c r="CXQ12" s="8"/>
      <c r="CXR12" s="8"/>
      <c r="CXS12" s="8"/>
      <c r="CXT12" s="8"/>
      <c r="CXU12" s="8"/>
      <c r="CXV12" s="8"/>
      <c r="CXW12" s="8"/>
      <c r="CXX12" s="8"/>
      <c r="CXY12" s="8"/>
      <c r="CXZ12" s="8"/>
      <c r="CYA12" s="8"/>
      <c r="CYB12" s="8"/>
      <c r="CYC12" s="8"/>
      <c r="CYD12" s="8"/>
      <c r="CYE12" s="8"/>
      <c r="CYF12" s="8"/>
      <c r="CYG12" s="8"/>
      <c r="CYH12" s="8"/>
      <c r="CYI12" s="8"/>
      <c r="CYJ12" s="8"/>
      <c r="CYK12" s="8"/>
      <c r="CYL12" s="8"/>
      <c r="CYM12" s="8"/>
      <c r="CYN12" s="8"/>
      <c r="CYO12" s="8"/>
      <c r="CYP12" s="8"/>
      <c r="CYQ12" s="8"/>
      <c r="CYR12" s="8"/>
      <c r="CYS12" s="8"/>
      <c r="CYT12" s="8"/>
      <c r="CYU12" s="8"/>
      <c r="CYV12" s="8"/>
      <c r="CYW12" s="8"/>
      <c r="CYX12" s="8"/>
      <c r="CYY12" s="8"/>
      <c r="CYZ12" s="8"/>
      <c r="CZA12" s="8"/>
      <c r="CZB12" s="8"/>
      <c r="CZC12" s="8"/>
      <c r="CZD12" s="8"/>
      <c r="CZE12" s="8"/>
      <c r="CZF12" s="8"/>
      <c r="CZG12" s="8"/>
      <c r="CZH12" s="8"/>
      <c r="CZI12" s="8"/>
      <c r="CZJ12" s="8"/>
      <c r="CZK12" s="8"/>
      <c r="CZL12" s="8"/>
      <c r="CZM12" s="8"/>
      <c r="CZN12" s="8"/>
      <c r="CZO12" s="8"/>
      <c r="CZP12" s="8"/>
      <c r="CZQ12" s="8"/>
      <c r="CZR12" s="8"/>
      <c r="CZS12" s="8"/>
      <c r="CZT12" s="8"/>
      <c r="CZU12" s="8"/>
      <c r="CZV12" s="8"/>
      <c r="CZW12" s="8"/>
      <c r="CZX12" s="8"/>
      <c r="CZY12" s="8"/>
      <c r="CZZ12" s="8"/>
      <c r="DAA12" s="8"/>
      <c r="DAB12" s="8"/>
      <c r="DAC12" s="8"/>
      <c r="DAD12" s="8"/>
      <c r="DAE12" s="8"/>
      <c r="DAF12" s="8"/>
      <c r="DAG12" s="8"/>
      <c r="DAH12" s="8"/>
      <c r="DAI12" s="8"/>
      <c r="DAJ12" s="8"/>
      <c r="DAK12" s="8"/>
      <c r="DAL12" s="8"/>
      <c r="DAM12" s="8"/>
      <c r="DAN12" s="8"/>
      <c r="DAO12" s="8"/>
      <c r="DAP12" s="8"/>
      <c r="DAQ12" s="8"/>
      <c r="DAR12" s="8"/>
      <c r="DAS12" s="8"/>
      <c r="DAT12" s="8"/>
      <c r="DAU12" s="8"/>
      <c r="DAV12" s="8"/>
      <c r="DAW12" s="8"/>
      <c r="DAX12" s="8"/>
      <c r="DAY12" s="8"/>
      <c r="DAZ12" s="8"/>
      <c r="DBA12" s="8"/>
      <c r="DBB12" s="8"/>
      <c r="DBC12" s="8"/>
      <c r="DBD12" s="8"/>
      <c r="DBE12" s="8"/>
      <c r="DBF12" s="8"/>
      <c r="DBG12" s="8"/>
      <c r="DBH12" s="8"/>
      <c r="DBI12" s="8"/>
      <c r="DBJ12" s="8"/>
      <c r="DBK12" s="8"/>
      <c r="DBL12" s="8"/>
      <c r="DBM12" s="8"/>
      <c r="DBN12" s="8"/>
      <c r="DBO12" s="8"/>
      <c r="DBP12" s="8"/>
      <c r="DBQ12" s="8"/>
      <c r="DBR12" s="8"/>
      <c r="DBS12" s="8"/>
      <c r="DBT12" s="8"/>
      <c r="DBU12" s="8"/>
      <c r="DBV12" s="8"/>
      <c r="DBW12" s="8"/>
      <c r="DBX12" s="8"/>
      <c r="DBY12" s="8"/>
      <c r="DBZ12" s="8"/>
      <c r="DCA12" s="8"/>
      <c r="DCB12" s="8"/>
      <c r="DCC12" s="8"/>
      <c r="DCD12" s="8"/>
      <c r="DCE12" s="8"/>
      <c r="DCF12" s="8"/>
      <c r="DCG12" s="8"/>
      <c r="DCH12" s="8"/>
      <c r="DCI12" s="8"/>
      <c r="DCJ12" s="8"/>
      <c r="DCK12" s="8"/>
      <c r="DCL12" s="8"/>
      <c r="DCM12" s="8"/>
      <c r="DCN12" s="8"/>
      <c r="DCO12" s="8"/>
      <c r="DCP12" s="8"/>
      <c r="DCQ12" s="8"/>
      <c r="DCR12" s="8"/>
      <c r="DCS12" s="8"/>
      <c r="DCT12" s="8"/>
      <c r="DCU12" s="8"/>
      <c r="DCV12" s="8"/>
      <c r="DCW12" s="8"/>
      <c r="DCX12" s="8"/>
      <c r="DCY12" s="8"/>
      <c r="DCZ12" s="8"/>
      <c r="DDA12" s="8"/>
      <c r="DDB12" s="8"/>
      <c r="DDC12" s="8"/>
      <c r="DDD12" s="8"/>
      <c r="DDE12" s="8"/>
      <c r="DDF12" s="8"/>
      <c r="DDG12" s="8"/>
      <c r="DDH12" s="8"/>
      <c r="DDI12" s="8"/>
      <c r="DDJ12" s="8"/>
      <c r="DDK12" s="8"/>
      <c r="DDL12" s="8"/>
      <c r="DDM12" s="8"/>
      <c r="DDN12" s="8"/>
      <c r="DDO12" s="8"/>
      <c r="DDP12" s="8"/>
      <c r="DDQ12" s="8"/>
      <c r="DDR12" s="8"/>
      <c r="DDS12" s="8"/>
      <c r="DDT12" s="8"/>
      <c r="DDU12" s="8"/>
      <c r="DDV12" s="8"/>
      <c r="DDW12" s="8"/>
      <c r="DDX12" s="8"/>
      <c r="DDY12" s="8"/>
      <c r="DDZ12" s="8"/>
      <c r="DEA12" s="8"/>
      <c r="DEB12" s="8"/>
      <c r="DEC12" s="8"/>
      <c r="DED12" s="8"/>
      <c r="DEE12" s="8"/>
      <c r="DEF12" s="8"/>
      <c r="DEG12" s="8"/>
      <c r="DEH12" s="8"/>
      <c r="DEI12" s="8"/>
      <c r="DEJ12" s="8"/>
      <c r="DEK12" s="8"/>
      <c r="DEL12" s="8"/>
      <c r="DEM12" s="8"/>
      <c r="DEN12" s="8"/>
      <c r="DEO12" s="8"/>
      <c r="DEP12" s="8"/>
      <c r="DEQ12" s="8"/>
      <c r="DER12" s="8"/>
      <c r="DES12" s="8"/>
      <c r="DET12" s="8"/>
      <c r="DEU12" s="8"/>
      <c r="DEV12" s="8"/>
      <c r="DEW12" s="8"/>
      <c r="DEX12" s="8"/>
      <c r="DEY12" s="8"/>
      <c r="DEZ12" s="8"/>
      <c r="DFA12" s="8"/>
      <c r="DFB12" s="8"/>
      <c r="DFC12" s="8"/>
      <c r="DFD12" s="8"/>
      <c r="DFE12" s="8"/>
      <c r="DFF12" s="8"/>
      <c r="DFG12" s="8"/>
      <c r="DFH12" s="8"/>
      <c r="DFI12" s="8"/>
      <c r="DFJ12" s="8"/>
      <c r="DFK12" s="8"/>
      <c r="DFL12" s="8"/>
      <c r="DFM12" s="8"/>
      <c r="DFN12" s="8"/>
      <c r="DFO12" s="8"/>
      <c r="DFP12" s="8"/>
      <c r="DFQ12" s="8"/>
      <c r="DFR12" s="8"/>
      <c r="DFS12" s="8"/>
      <c r="DFT12" s="8"/>
      <c r="DFU12" s="8"/>
      <c r="DFV12" s="8"/>
      <c r="DFW12" s="8"/>
      <c r="DFX12" s="8"/>
      <c r="DFY12" s="8"/>
      <c r="DFZ12" s="8"/>
      <c r="DGA12" s="8"/>
      <c r="DGB12" s="8"/>
      <c r="DGC12" s="8"/>
      <c r="DGD12" s="8"/>
      <c r="DGE12" s="8"/>
      <c r="DGF12" s="8"/>
      <c r="DGG12" s="8"/>
      <c r="DGH12" s="8"/>
      <c r="DGI12" s="8"/>
      <c r="DGJ12" s="8"/>
      <c r="DGK12" s="8"/>
      <c r="DGL12" s="8"/>
      <c r="DGM12" s="8"/>
      <c r="DGN12" s="8"/>
      <c r="DGO12" s="8"/>
      <c r="DGP12" s="8"/>
      <c r="DGQ12" s="8"/>
      <c r="DGR12" s="8"/>
      <c r="DGS12" s="8"/>
      <c r="DGT12" s="8"/>
      <c r="DGU12" s="8"/>
      <c r="DGV12" s="8"/>
      <c r="DGW12" s="8"/>
      <c r="DGX12" s="8"/>
      <c r="DGY12" s="8"/>
      <c r="DGZ12" s="8"/>
      <c r="DHA12" s="8"/>
      <c r="DHB12" s="8"/>
      <c r="DHC12" s="8"/>
      <c r="DHD12" s="8"/>
      <c r="DHE12" s="8"/>
      <c r="DHF12" s="8"/>
      <c r="DHG12" s="8"/>
      <c r="DHH12" s="8"/>
      <c r="DHI12" s="8"/>
      <c r="DHJ12" s="8"/>
      <c r="DHK12" s="8"/>
      <c r="DHL12" s="8"/>
      <c r="DHM12" s="8"/>
      <c r="DHN12" s="8"/>
      <c r="DHO12" s="8"/>
      <c r="DHP12" s="8"/>
      <c r="DHQ12" s="8"/>
      <c r="DHR12" s="8"/>
      <c r="DHS12" s="8"/>
      <c r="DHT12" s="8"/>
      <c r="DHU12" s="8"/>
      <c r="DHV12" s="8"/>
      <c r="DHW12" s="8"/>
      <c r="DHX12" s="8"/>
      <c r="DHY12" s="8"/>
      <c r="DHZ12" s="8"/>
      <c r="DIA12" s="8"/>
      <c r="DIB12" s="8"/>
      <c r="DIC12" s="8"/>
      <c r="DID12" s="8"/>
      <c r="DIE12" s="8"/>
      <c r="DIF12" s="8"/>
      <c r="DIG12" s="8"/>
      <c r="DIH12" s="8"/>
      <c r="DII12" s="8"/>
      <c r="DIJ12" s="8"/>
      <c r="DIK12" s="8"/>
      <c r="DIL12" s="8"/>
      <c r="DIM12" s="8"/>
      <c r="DIN12" s="8"/>
      <c r="DIO12" s="8"/>
      <c r="DIP12" s="8"/>
      <c r="DIQ12" s="8"/>
      <c r="DIR12" s="8"/>
      <c r="DIS12" s="8"/>
      <c r="DIT12" s="8"/>
      <c r="DIU12" s="8"/>
      <c r="DIV12" s="8"/>
      <c r="DIW12" s="8"/>
      <c r="DIX12" s="8"/>
      <c r="DIY12" s="8"/>
      <c r="DIZ12" s="8"/>
      <c r="DJA12" s="8"/>
      <c r="DJB12" s="8"/>
      <c r="DJC12" s="8"/>
      <c r="DJD12" s="8"/>
      <c r="DJE12" s="8"/>
      <c r="DJF12" s="8"/>
      <c r="DJG12" s="8"/>
      <c r="DJH12" s="8"/>
      <c r="DJI12" s="8"/>
      <c r="DJJ12" s="8"/>
      <c r="DJK12" s="8"/>
      <c r="DJL12" s="8"/>
      <c r="DJM12" s="8"/>
      <c r="DJN12" s="8"/>
      <c r="DJO12" s="8"/>
      <c r="DJP12" s="8"/>
      <c r="DJQ12" s="8"/>
      <c r="DJR12" s="8"/>
      <c r="DJS12" s="8"/>
      <c r="DJT12" s="8"/>
      <c r="DJU12" s="8"/>
      <c r="DJV12" s="8"/>
      <c r="DJW12" s="8"/>
      <c r="DJX12" s="8"/>
      <c r="DJY12" s="8"/>
      <c r="DJZ12" s="8"/>
      <c r="DKA12" s="8"/>
      <c r="DKB12" s="8"/>
      <c r="DKC12" s="8"/>
      <c r="DKD12" s="8"/>
      <c r="DKE12" s="8"/>
      <c r="DKF12" s="8"/>
      <c r="DKG12" s="8"/>
      <c r="DKH12" s="8"/>
      <c r="DKI12" s="8"/>
      <c r="DKJ12" s="8"/>
      <c r="DKK12" s="8"/>
      <c r="DKL12" s="8"/>
      <c r="DKM12" s="8"/>
      <c r="DKN12" s="8"/>
      <c r="DKO12" s="8"/>
      <c r="DKP12" s="8"/>
      <c r="DKQ12" s="8"/>
      <c r="DKR12" s="8"/>
      <c r="DKS12" s="8"/>
      <c r="DKT12" s="8"/>
      <c r="DKU12" s="8"/>
      <c r="DKV12" s="8"/>
      <c r="DKW12" s="8"/>
      <c r="DKX12" s="8"/>
      <c r="DKY12" s="8"/>
      <c r="DKZ12" s="8"/>
      <c r="DLA12" s="8"/>
      <c r="DLB12" s="8"/>
      <c r="DLC12" s="8"/>
      <c r="DLD12" s="8"/>
      <c r="DLE12" s="8"/>
      <c r="DLF12" s="8"/>
      <c r="DLG12" s="8"/>
      <c r="DLH12" s="8"/>
      <c r="DLI12" s="8"/>
      <c r="DLJ12" s="8"/>
      <c r="DLK12" s="8"/>
      <c r="DLL12" s="8"/>
      <c r="DLM12" s="8"/>
      <c r="DLN12" s="8"/>
      <c r="DLO12" s="8"/>
      <c r="DLP12" s="8"/>
      <c r="DLQ12" s="8"/>
      <c r="DLR12" s="8"/>
      <c r="DLS12" s="8"/>
      <c r="DLT12" s="8"/>
      <c r="DLU12" s="8"/>
      <c r="DLV12" s="8"/>
      <c r="DLW12" s="8"/>
      <c r="DLX12" s="8"/>
      <c r="DLY12" s="8"/>
      <c r="DLZ12" s="8"/>
      <c r="DMA12" s="8"/>
      <c r="DMB12" s="8"/>
      <c r="DMC12" s="8"/>
      <c r="DMD12" s="8"/>
      <c r="DME12" s="8"/>
      <c r="DMF12" s="8"/>
      <c r="DMG12" s="8"/>
      <c r="DMH12" s="8"/>
      <c r="DMI12" s="8"/>
      <c r="DMJ12" s="8"/>
      <c r="DMK12" s="8"/>
      <c r="DML12" s="8"/>
      <c r="DMM12" s="8"/>
      <c r="DMN12" s="8"/>
      <c r="DMO12" s="8"/>
      <c r="DMP12" s="8"/>
      <c r="DMQ12" s="8"/>
      <c r="DMR12" s="8"/>
      <c r="DMS12" s="8"/>
      <c r="DMT12" s="8"/>
      <c r="DMU12" s="8"/>
      <c r="DMV12" s="8"/>
      <c r="DMW12" s="8"/>
      <c r="DMX12" s="8"/>
      <c r="DMY12" s="8"/>
      <c r="DMZ12" s="8"/>
      <c r="DNA12" s="8"/>
      <c r="DNB12" s="8"/>
      <c r="DNC12" s="8"/>
      <c r="DND12" s="8"/>
      <c r="DNE12" s="8"/>
      <c r="DNF12" s="8"/>
      <c r="DNG12" s="8"/>
      <c r="DNH12" s="8"/>
      <c r="DNI12" s="8"/>
      <c r="DNJ12" s="8"/>
      <c r="DNK12" s="8"/>
      <c r="DNL12" s="8"/>
      <c r="DNM12" s="8"/>
      <c r="DNN12" s="8"/>
      <c r="DNO12" s="8"/>
      <c r="DNP12" s="8"/>
      <c r="DNQ12" s="8"/>
      <c r="DNR12" s="8"/>
      <c r="DNS12" s="8"/>
      <c r="DNT12" s="8"/>
      <c r="DNU12" s="8"/>
      <c r="DNV12" s="8"/>
      <c r="DNW12" s="8"/>
      <c r="DNX12" s="8"/>
      <c r="DNY12" s="8"/>
      <c r="DNZ12" s="8"/>
      <c r="DOA12" s="8"/>
      <c r="DOB12" s="8"/>
      <c r="DOC12" s="8"/>
      <c r="DOD12" s="8"/>
      <c r="DOE12" s="8"/>
      <c r="DOF12" s="8"/>
      <c r="DOG12" s="8"/>
      <c r="DOH12" s="8"/>
      <c r="DOI12" s="8"/>
      <c r="DOJ12" s="8"/>
      <c r="DOK12" s="8"/>
      <c r="DOL12" s="8"/>
      <c r="DOM12" s="8"/>
      <c r="DON12" s="8"/>
      <c r="DOO12" s="8"/>
      <c r="DOP12" s="8"/>
      <c r="DOQ12" s="8"/>
      <c r="DOR12" s="8"/>
      <c r="DOS12" s="8"/>
      <c r="DOT12" s="8"/>
      <c r="DOU12" s="8"/>
      <c r="DOV12" s="8"/>
      <c r="DOW12" s="8"/>
      <c r="DOX12" s="8"/>
      <c r="DOY12" s="8"/>
      <c r="DOZ12" s="8"/>
      <c r="DPA12" s="8"/>
      <c r="DPB12" s="8"/>
      <c r="DPC12" s="8"/>
      <c r="DPD12" s="8"/>
      <c r="DPE12" s="8"/>
      <c r="DPF12" s="8"/>
      <c r="DPG12" s="8"/>
      <c r="DPH12" s="8"/>
      <c r="DPI12" s="8"/>
      <c r="DPJ12" s="8"/>
      <c r="DPK12" s="8"/>
      <c r="DPL12" s="8"/>
      <c r="DPM12" s="8"/>
      <c r="DPN12" s="8"/>
      <c r="DPO12" s="8"/>
      <c r="DPP12" s="8"/>
      <c r="DPQ12" s="8"/>
      <c r="DPR12" s="8"/>
      <c r="DPS12" s="8"/>
      <c r="DPT12" s="8"/>
      <c r="DPU12" s="8"/>
      <c r="DPV12" s="8"/>
      <c r="DPW12" s="8"/>
      <c r="DPX12" s="8"/>
      <c r="DPY12" s="8"/>
      <c r="DPZ12" s="8"/>
      <c r="DQA12" s="8"/>
      <c r="DQB12" s="8"/>
      <c r="DQC12" s="8"/>
      <c r="DQD12" s="8"/>
      <c r="DQE12" s="8"/>
      <c r="DQF12" s="8"/>
      <c r="DQG12" s="8"/>
      <c r="DQH12" s="8"/>
      <c r="DQI12" s="8"/>
      <c r="DQJ12" s="8"/>
      <c r="DQK12" s="8"/>
      <c r="DQL12" s="8"/>
      <c r="DQM12" s="8"/>
      <c r="DQN12" s="8"/>
      <c r="DQO12" s="8"/>
      <c r="DQP12" s="8"/>
      <c r="DQQ12" s="8"/>
      <c r="DQR12" s="8"/>
      <c r="DQS12" s="8"/>
      <c r="DQT12" s="8"/>
      <c r="DQU12" s="8"/>
      <c r="DQV12" s="8"/>
      <c r="DQW12" s="8"/>
      <c r="DQX12" s="8"/>
      <c r="DQY12" s="8"/>
      <c r="DQZ12" s="8"/>
      <c r="DRA12" s="8"/>
      <c r="DRB12" s="8"/>
      <c r="DRC12" s="8"/>
      <c r="DRD12" s="8"/>
      <c r="DRE12" s="8"/>
      <c r="DRF12" s="8"/>
      <c r="DRG12" s="8"/>
      <c r="DRH12" s="8"/>
      <c r="DRI12" s="8"/>
      <c r="DRJ12" s="8"/>
      <c r="DRK12" s="8"/>
      <c r="DRL12" s="8"/>
      <c r="DRM12" s="8"/>
      <c r="DRN12" s="8"/>
      <c r="DRO12" s="8"/>
      <c r="DRP12" s="8"/>
      <c r="DRQ12" s="8"/>
      <c r="DRR12" s="8"/>
      <c r="DRS12" s="8"/>
      <c r="DRT12" s="8"/>
      <c r="DRU12" s="8"/>
      <c r="DRV12" s="8"/>
      <c r="DRW12" s="8"/>
      <c r="DRX12" s="8"/>
      <c r="DRY12" s="8"/>
      <c r="DRZ12" s="8"/>
      <c r="DSA12" s="8"/>
      <c r="DSB12" s="8"/>
      <c r="DSC12" s="8"/>
      <c r="DSD12" s="8"/>
      <c r="DSE12" s="8"/>
      <c r="DSF12" s="8"/>
      <c r="DSG12" s="8"/>
      <c r="DSH12" s="8"/>
      <c r="DSI12" s="8"/>
      <c r="DSJ12" s="8"/>
      <c r="DSK12" s="8"/>
      <c r="DSL12" s="8"/>
      <c r="DSM12" s="8"/>
      <c r="DSN12" s="8"/>
      <c r="DSO12" s="8"/>
      <c r="DSP12" s="8"/>
      <c r="DSQ12" s="8"/>
      <c r="DSR12" s="8"/>
      <c r="DSS12" s="8"/>
      <c r="DST12" s="8"/>
      <c r="DSU12" s="8"/>
      <c r="DSV12" s="8"/>
      <c r="DSW12" s="8"/>
      <c r="DSX12" s="8"/>
      <c r="DSY12" s="8"/>
      <c r="DSZ12" s="8"/>
      <c r="DTA12" s="8"/>
      <c r="DTB12" s="8"/>
      <c r="DTC12" s="8"/>
      <c r="DTD12" s="8"/>
      <c r="DTE12" s="8"/>
      <c r="DTF12" s="8"/>
      <c r="DTG12" s="8"/>
      <c r="DTH12" s="8"/>
      <c r="DTI12" s="8"/>
      <c r="DTJ12" s="8"/>
      <c r="DTK12" s="8"/>
      <c r="DTL12" s="8"/>
      <c r="DTM12" s="8"/>
      <c r="DTN12" s="8"/>
      <c r="DTO12" s="8"/>
      <c r="DTP12" s="8"/>
      <c r="DTQ12" s="8"/>
      <c r="DTR12" s="8"/>
      <c r="DTS12" s="8"/>
      <c r="DTT12" s="8"/>
      <c r="DTU12" s="8"/>
      <c r="DTV12" s="8"/>
      <c r="DTW12" s="8"/>
      <c r="DTX12" s="8"/>
      <c r="DTY12" s="8"/>
      <c r="DTZ12" s="8"/>
      <c r="DUA12" s="8"/>
      <c r="DUB12" s="8"/>
      <c r="DUC12" s="8"/>
      <c r="DUD12" s="8"/>
      <c r="DUE12" s="8"/>
      <c r="DUF12" s="8"/>
      <c r="DUG12" s="8"/>
      <c r="DUH12" s="8"/>
      <c r="DUI12" s="8"/>
      <c r="DUJ12" s="8"/>
      <c r="DUK12" s="8"/>
      <c r="DUL12" s="8"/>
      <c r="DUM12" s="8"/>
      <c r="DUN12" s="8"/>
      <c r="DUO12" s="8"/>
      <c r="DUP12" s="8"/>
      <c r="DUQ12" s="8"/>
      <c r="DUR12" s="8"/>
      <c r="DUS12" s="8"/>
      <c r="DUT12" s="8"/>
      <c r="DUU12" s="8"/>
      <c r="DUV12" s="8"/>
      <c r="DUW12" s="8"/>
      <c r="DUX12" s="8"/>
      <c r="DUY12" s="8"/>
      <c r="DUZ12" s="8"/>
      <c r="DVA12" s="8"/>
      <c r="DVB12" s="8"/>
      <c r="DVC12" s="8"/>
      <c r="DVD12" s="8"/>
      <c r="DVE12" s="8"/>
      <c r="DVF12" s="8"/>
      <c r="DVG12" s="8"/>
      <c r="DVH12" s="8"/>
      <c r="DVI12" s="8"/>
      <c r="DVJ12" s="8"/>
      <c r="DVK12" s="8"/>
      <c r="DVL12" s="8"/>
      <c r="DVM12" s="8"/>
      <c r="DVN12" s="8"/>
      <c r="DVO12" s="8"/>
      <c r="DVP12" s="8"/>
      <c r="DVQ12" s="8"/>
      <c r="DVR12" s="8"/>
      <c r="DVS12" s="8"/>
      <c r="DVT12" s="8"/>
      <c r="DVU12" s="8"/>
      <c r="DVV12" s="8"/>
      <c r="DVW12" s="8"/>
      <c r="DVX12" s="8"/>
      <c r="DVY12" s="8"/>
      <c r="DVZ12" s="8"/>
      <c r="DWA12" s="8"/>
      <c r="DWB12" s="8"/>
      <c r="DWC12" s="8"/>
      <c r="DWD12" s="8"/>
      <c r="DWE12" s="8"/>
      <c r="DWF12" s="8"/>
      <c r="DWG12" s="8"/>
      <c r="DWH12" s="8"/>
      <c r="DWI12" s="8"/>
      <c r="DWJ12" s="8"/>
      <c r="DWK12" s="8"/>
      <c r="DWL12" s="8"/>
      <c r="DWM12" s="8"/>
      <c r="DWN12" s="8"/>
      <c r="DWO12" s="8"/>
      <c r="DWP12" s="8"/>
      <c r="DWQ12" s="8"/>
      <c r="DWR12" s="8"/>
      <c r="DWS12" s="8"/>
      <c r="DWT12" s="8"/>
      <c r="DWU12" s="8"/>
      <c r="DWV12" s="8"/>
      <c r="DWW12" s="8"/>
      <c r="DWX12" s="8"/>
      <c r="DWY12" s="8"/>
      <c r="DWZ12" s="8"/>
      <c r="DXA12" s="8"/>
      <c r="DXB12" s="8"/>
      <c r="DXC12" s="8"/>
      <c r="DXD12" s="8"/>
      <c r="DXE12" s="8"/>
      <c r="DXF12" s="8"/>
      <c r="DXG12" s="8"/>
      <c r="DXH12" s="8"/>
      <c r="DXI12" s="8"/>
      <c r="DXJ12" s="8"/>
      <c r="DXK12" s="8"/>
      <c r="DXL12" s="8"/>
      <c r="DXM12" s="8"/>
      <c r="DXN12" s="8"/>
      <c r="DXO12" s="8"/>
      <c r="DXP12" s="8"/>
      <c r="DXQ12" s="8"/>
      <c r="DXR12" s="8"/>
      <c r="DXS12" s="8"/>
      <c r="DXT12" s="8"/>
      <c r="DXU12" s="8"/>
      <c r="DXV12" s="8"/>
      <c r="DXW12" s="8"/>
      <c r="DXX12" s="8"/>
      <c r="DXY12" s="8"/>
      <c r="DXZ12" s="8"/>
      <c r="DYA12" s="8"/>
      <c r="DYB12" s="8"/>
      <c r="DYC12" s="8"/>
      <c r="DYD12" s="8"/>
      <c r="DYE12" s="8"/>
      <c r="DYF12" s="8"/>
      <c r="DYG12" s="8"/>
      <c r="DYH12" s="8"/>
      <c r="DYI12" s="8"/>
      <c r="DYJ12" s="8"/>
      <c r="DYK12" s="8"/>
      <c r="DYL12" s="8"/>
      <c r="DYM12" s="8"/>
      <c r="DYN12" s="8"/>
      <c r="DYO12" s="8"/>
      <c r="DYP12" s="8"/>
      <c r="DYQ12" s="8"/>
      <c r="DYR12" s="8"/>
      <c r="DYS12" s="8"/>
      <c r="DYT12" s="8"/>
      <c r="DYU12" s="8"/>
      <c r="DYV12" s="8"/>
      <c r="DYW12" s="8"/>
      <c r="DYX12" s="8"/>
      <c r="DYY12" s="8"/>
      <c r="DYZ12" s="8"/>
      <c r="DZA12" s="8"/>
      <c r="DZB12" s="8"/>
      <c r="DZC12" s="8"/>
      <c r="DZD12" s="8"/>
      <c r="DZE12" s="8"/>
      <c r="DZF12" s="8"/>
      <c r="DZG12" s="8"/>
      <c r="DZH12" s="8"/>
      <c r="DZI12" s="8"/>
      <c r="DZJ12" s="8"/>
      <c r="DZK12" s="8"/>
      <c r="DZL12" s="8"/>
      <c r="DZM12" s="8"/>
      <c r="DZN12" s="8"/>
      <c r="DZO12" s="8"/>
      <c r="DZP12" s="8"/>
      <c r="DZQ12" s="8"/>
      <c r="DZR12" s="8"/>
      <c r="DZS12" s="8"/>
      <c r="DZT12" s="8"/>
      <c r="DZU12" s="8"/>
      <c r="DZV12" s="8"/>
      <c r="DZW12" s="8"/>
      <c r="DZX12" s="8"/>
      <c r="DZY12" s="8"/>
      <c r="DZZ12" s="8"/>
      <c r="EAA12" s="8"/>
      <c r="EAB12" s="8"/>
      <c r="EAC12" s="8"/>
      <c r="EAD12" s="8"/>
      <c r="EAE12" s="8"/>
      <c r="EAF12" s="8"/>
      <c r="EAG12" s="8"/>
      <c r="EAH12" s="8"/>
      <c r="EAI12" s="8"/>
      <c r="EAJ12" s="8"/>
      <c r="EAK12" s="8"/>
      <c r="EAL12" s="8"/>
      <c r="EAM12" s="8"/>
      <c r="EAN12" s="8"/>
      <c r="EAO12" s="8"/>
      <c r="EAP12" s="8"/>
      <c r="EAQ12" s="8"/>
      <c r="EAR12" s="8"/>
      <c r="EAS12" s="8"/>
      <c r="EAT12" s="8"/>
      <c r="EAU12" s="8"/>
      <c r="EAV12" s="8"/>
      <c r="EAW12" s="8"/>
      <c r="EAX12" s="8"/>
      <c r="EAY12" s="8"/>
      <c r="EAZ12" s="8"/>
      <c r="EBA12" s="8"/>
      <c r="EBB12" s="8"/>
      <c r="EBC12" s="8"/>
      <c r="EBD12" s="8"/>
      <c r="EBE12" s="8"/>
      <c r="EBF12" s="8"/>
      <c r="EBG12" s="8"/>
      <c r="EBH12" s="8"/>
      <c r="EBI12" s="8"/>
      <c r="EBJ12" s="8"/>
      <c r="EBK12" s="8"/>
      <c r="EBL12" s="8"/>
      <c r="EBM12" s="8"/>
      <c r="EBN12" s="8"/>
      <c r="EBO12" s="8"/>
      <c r="EBP12" s="8"/>
      <c r="EBQ12" s="8"/>
      <c r="EBR12" s="8"/>
      <c r="EBS12" s="8"/>
      <c r="EBT12" s="8"/>
      <c r="EBU12" s="8"/>
      <c r="EBV12" s="8"/>
      <c r="EBW12" s="8"/>
      <c r="EBX12" s="8"/>
      <c r="EBY12" s="8"/>
      <c r="EBZ12" s="8"/>
      <c r="ECA12" s="8"/>
      <c r="ECB12" s="8"/>
      <c r="ECC12" s="8"/>
      <c r="ECD12" s="8"/>
      <c r="ECE12" s="8"/>
      <c r="ECF12" s="8"/>
      <c r="ECG12" s="8"/>
      <c r="ECH12" s="8"/>
      <c r="ECI12" s="8"/>
      <c r="ECJ12" s="8"/>
      <c r="ECK12" s="8"/>
      <c r="ECL12" s="8"/>
      <c r="ECM12" s="8"/>
      <c r="ECN12" s="8"/>
      <c r="ECO12" s="8"/>
      <c r="ECP12" s="8"/>
      <c r="ECQ12" s="8"/>
      <c r="ECR12" s="8"/>
      <c r="ECS12" s="8"/>
      <c r="ECT12" s="8"/>
      <c r="ECU12" s="8"/>
      <c r="ECV12" s="8"/>
      <c r="ECW12" s="8"/>
      <c r="ECX12" s="8"/>
      <c r="ECY12" s="8"/>
      <c r="ECZ12" s="8"/>
      <c r="EDA12" s="8"/>
      <c r="EDB12" s="8"/>
      <c r="EDC12" s="8"/>
      <c r="EDD12" s="8"/>
      <c r="EDE12" s="8"/>
      <c r="EDF12" s="8"/>
      <c r="EDG12" s="8"/>
      <c r="EDH12" s="8"/>
      <c r="EDI12" s="8"/>
      <c r="EDJ12" s="8"/>
      <c r="EDK12" s="8"/>
      <c r="EDL12" s="8"/>
      <c r="EDM12" s="8"/>
      <c r="EDN12" s="8"/>
      <c r="EDO12" s="8"/>
      <c r="EDP12" s="8"/>
      <c r="EDQ12" s="8"/>
      <c r="EDR12" s="8"/>
      <c r="EDS12" s="8"/>
      <c r="EDT12" s="8"/>
      <c r="EDU12" s="8"/>
      <c r="EDV12" s="8"/>
      <c r="EDW12" s="8"/>
      <c r="EDX12" s="8"/>
      <c r="EDY12" s="8"/>
      <c r="EDZ12" s="8"/>
      <c r="EEA12" s="8"/>
      <c r="EEB12" s="8"/>
      <c r="EEC12" s="8"/>
      <c r="EED12" s="8"/>
      <c r="EEE12" s="8"/>
      <c r="EEF12" s="8"/>
      <c r="EEG12" s="8"/>
      <c r="EEH12" s="8"/>
      <c r="EEI12" s="8"/>
      <c r="EEJ12" s="8"/>
      <c r="EEK12" s="8"/>
      <c r="EEL12" s="8"/>
      <c r="EEM12" s="8"/>
      <c r="EEN12" s="8"/>
      <c r="EEO12" s="8"/>
      <c r="EEP12" s="8"/>
      <c r="EEQ12" s="8"/>
      <c r="EER12" s="8"/>
      <c r="EES12" s="8"/>
      <c r="EET12" s="8"/>
      <c r="EEU12" s="8"/>
      <c r="EEV12" s="8"/>
      <c r="EEW12" s="8"/>
      <c r="EEX12" s="8"/>
      <c r="EEY12" s="8"/>
      <c r="EEZ12" s="8"/>
      <c r="EFA12" s="8"/>
      <c r="EFB12" s="8"/>
      <c r="EFC12" s="8"/>
      <c r="EFD12" s="8"/>
      <c r="EFE12" s="8"/>
      <c r="EFF12" s="8"/>
      <c r="EFG12" s="8"/>
      <c r="EFH12" s="8"/>
      <c r="EFI12" s="8"/>
      <c r="EFJ12" s="8"/>
      <c r="EFK12" s="8"/>
      <c r="EFL12" s="8"/>
      <c r="EFM12" s="8"/>
      <c r="EFN12" s="8"/>
      <c r="EFO12" s="8"/>
      <c r="EFP12" s="8"/>
      <c r="EFQ12" s="8"/>
      <c r="EFR12" s="8"/>
      <c r="EFS12" s="8"/>
      <c r="EFT12" s="8"/>
      <c r="EFU12" s="8"/>
      <c r="EFV12" s="8"/>
      <c r="EFW12" s="8"/>
      <c r="EFX12" s="8"/>
      <c r="EFY12" s="8"/>
      <c r="EFZ12" s="8"/>
      <c r="EGA12" s="8"/>
      <c r="EGB12" s="8"/>
      <c r="EGC12" s="8"/>
      <c r="EGD12" s="8"/>
      <c r="EGE12" s="8"/>
      <c r="EGF12" s="8"/>
      <c r="EGG12" s="8"/>
      <c r="EGH12" s="8"/>
      <c r="EGI12" s="8"/>
      <c r="EGJ12" s="8"/>
      <c r="EGK12" s="8"/>
      <c r="EGL12" s="8"/>
      <c r="EGM12" s="8"/>
      <c r="EGN12" s="8"/>
      <c r="EGO12" s="8"/>
      <c r="EGP12" s="8"/>
      <c r="EGQ12" s="8"/>
      <c r="EGR12" s="8"/>
      <c r="EGS12" s="8"/>
      <c r="EGT12" s="8"/>
      <c r="EGU12" s="8"/>
      <c r="EGV12" s="8"/>
      <c r="EGW12" s="8"/>
      <c r="EGX12" s="8"/>
      <c r="EGY12" s="8"/>
      <c r="EGZ12" s="8"/>
      <c r="EHA12" s="8"/>
      <c r="EHB12" s="8"/>
      <c r="EHC12" s="8"/>
      <c r="EHD12" s="8"/>
      <c r="EHE12" s="8"/>
      <c r="EHF12" s="8"/>
      <c r="EHG12" s="8"/>
      <c r="EHH12" s="8"/>
      <c r="EHI12" s="8"/>
      <c r="EHJ12" s="8"/>
      <c r="EHK12" s="8"/>
      <c r="EHL12" s="8"/>
      <c r="EHM12" s="8"/>
      <c r="EHN12" s="8"/>
      <c r="EHO12" s="8"/>
      <c r="EHP12" s="8"/>
      <c r="EHQ12" s="8"/>
      <c r="EHR12" s="8"/>
      <c r="EHS12" s="8"/>
      <c r="EHT12" s="8"/>
      <c r="EHU12" s="8"/>
      <c r="EHV12" s="8"/>
      <c r="EHW12" s="8"/>
      <c r="EHX12" s="8"/>
      <c r="EHY12" s="8"/>
      <c r="EHZ12" s="8"/>
      <c r="EIA12" s="8"/>
      <c r="EIB12" s="8"/>
      <c r="EIC12" s="8"/>
      <c r="EID12" s="8"/>
      <c r="EIE12" s="8"/>
      <c r="EIF12" s="8"/>
      <c r="EIG12" s="8"/>
      <c r="EIH12" s="8"/>
      <c r="EII12" s="8"/>
      <c r="EIJ12" s="8"/>
      <c r="EIK12" s="8"/>
      <c r="EIL12" s="8"/>
      <c r="EIM12" s="8"/>
      <c r="EIN12" s="8"/>
      <c r="EIO12" s="8"/>
      <c r="EIP12" s="8"/>
      <c r="EIQ12" s="8"/>
      <c r="EIR12" s="8"/>
      <c r="EIS12" s="8"/>
      <c r="EIT12" s="8"/>
      <c r="EIU12" s="8"/>
      <c r="EIV12" s="8"/>
      <c r="EIW12" s="8"/>
      <c r="EIX12" s="8"/>
      <c r="EIY12" s="8"/>
      <c r="EIZ12" s="8"/>
      <c r="EJA12" s="8"/>
      <c r="EJB12" s="8"/>
      <c r="EJC12" s="8"/>
      <c r="EJD12" s="8"/>
      <c r="EJE12" s="8"/>
      <c r="EJF12" s="8"/>
      <c r="EJG12" s="8"/>
      <c r="EJH12" s="8"/>
      <c r="EJI12" s="8"/>
      <c r="EJJ12" s="8"/>
      <c r="EJK12" s="8"/>
      <c r="EJL12" s="8"/>
      <c r="EJM12" s="8"/>
      <c r="EJN12" s="8"/>
      <c r="EJO12" s="8"/>
      <c r="EJP12" s="8"/>
      <c r="EJQ12" s="8"/>
      <c r="EJR12" s="8"/>
      <c r="EJS12" s="8"/>
      <c r="EJT12" s="8"/>
      <c r="EJU12" s="8"/>
      <c r="EJV12" s="8"/>
      <c r="EJW12" s="8"/>
      <c r="EJX12" s="8"/>
      <c r="EJY12" s="8"/>
      <c r="EJZ12" s="8"/>
      <c r="EKA12" s="8"/>
      <c r="EKB12" s="8"/>
      <c r="EKC12" s="8"/>
      <c r="EKD12" s="8"/>
      <c r="EKE12" s="8"/>
      <c r="EKF12" s="8"/>
      <c r="EKG12" s="8"/>
      <c r="EKH12" s="8"/>
      <c r="EKI12" s="8"/>
      <c r="EKJ12" s="8"/>
      <c r="EKK12" s="8"/>
      <c r="EKL12" s="8"/>
      <c r="EKM12" s="8"/>
      <c r="EKN12" s="8"/>
      <c r="EKO12" s="8"/>
      <c r="EKP12" s="8"/>
      <c r="EKQ12" s="8"/>
      <c r="EKR12" s="8"/>
      <c r="EKS12" s="8"/>
      <c r="EKT12" s="8"/>
      <c r="EKU12" s="8"/>
      <c r="EKV12" s="8"/>
      <c r="EKW12" s="8"/>
      <c r="EKX12" s="8"/>
      <c r="EKY12" s="8"/>
      <c r="EKZ12" s="8"/>
      <c r="ELA12" s="8"/>
      <c r="ELB12" s="8"/>
      <c r="ELC12" s="8"/>
      <c r="ELD12" s="8"/>
      <c r="ELE12" s="8"/>
      <c r="ELF12" s="8"/>
      <c r="ELG12" s="8"/>
      <c r="ELH12" s="8"/>
      <c r="ELI12" s="8"/>
      <c r="ELJ12" s="8"/>
      <c r="ELK12" s="8"/>
      <c r="ELL12" s="8"/>
      <c r="ELM12" s="8"/>
      <c r="ELN12" s="8"/>
      <c r="ELO12" s="8"/>
      <c r="ELP12" s="8"/>
      <c r="ELQ12" s="8"/>
      <c r="ELR12" s="8"/>
      <c r="ELS12" s="8"/>
      <c r="ELT12" s="8"/>
      <c r="ELU12" s="8"/>
      <c r="ELV12" s="8"/>
      <c r="ELW12" s="8"/>
      <c r="ELX12" s="8"/>
      <c r="ELY12" s="8"/>
      <c r="ELZ12" s="8"/>
      <c r="EMA12" s="8"/>
      <c r="EMB12" s="8"/>
      <c r="EMC12" s="8"/>
      <c r="EMD12" s="8"/>
      <c r="EME12" s="8"/>
      <c r="EMF12" s="8"/>
      <c r="EMG12" s="8"/>
      <c r="EMH12" s="8"/>
      <c r="EMI12" s="8"/>
      <c r="EMJ12" s="8"/>
      <c r="EMK12" s="8"/>
      <c r="EML12" s="8"/>
      <c r="EMM12" s="8"/>
      <c r="EMN12" s="8"/>
      <c r="EMO12" s="8"/>
      <c r="EMP12" s="8"/>
      <c r="EMQ12" s="8"/>
      <c r="EMR12" s="8"/>
      <c r="EMS12" s="8"/>
      <c r="EMT12" s="8"/>
      <c r="EMU12" s="8"/>
      <c r="EMV12" s="8"/>
      <c r="EMW12" s="8"/>
      <c r="EMX12" s="8"/>
      <c r="EMY12" s="8"/>
      <c r="EMZ12" s="8"/>
      <c r="ENA12" s="8"/>
      <c r="ENB12" s="8"/>
      <c r="ENC12" s="8"/>
      <c r="END12" s="8"/>
      <c r="ENE12" s="8"/>
      <c r="ENF12" s="8"/>
      <c r="ENG12" s="8"/>
      <c r="ENH12" s="8"/>
      <c r="ENI12" s="8"/>
      <c r="ENJ12" s="8"/>
      <c r="ENK12" s="8"/>
      <c r="ENL12" s="8"/>
      <c r="ENM12" s="8"/>
      <c r="ENN12" s="8"/>
      <c r="ENO12" s="8"/>
      <c r="ENP12" s="8"/>
      <c r="ENQ12" s="8"/>
      <c r="ENR12" s="8"/>
      <c r="ENS12" s="8"/>
      <c r="ENT12" s="8"/>
      <c r="ENU12" s="8"/>
      <c r="ENV12" s="8"/>
      <c r="ENW12" s="8"/>
      <c r="ENX12" s="8"/>
      <c r="ENY12" s="8"/>
      <c r="ENZ12" s="8"/>
      <c r="EOA12" s="8"/>
      <c r="EOB12" s="8"/>
      <c r="EOC12" s="8"/>
      <c r="EOD12" s="8"/>
      <c r="EOE12" s="8"/>
      <c r="EOF12" s="8"/>
      <c r="EOG12" s="8"/>
      <c r="EOH12" s="8"/>
      <c r="EOI12" s="8"/>
      <c r="EOJ12" s="8"/>
      <c r="EOK12" s="8"/>
      <c r="EOL12" s="8"/>
      <c r="EOM12" s="8"/>
      <c r="EON12" s="8"/>
      <c r="EOO12" s="8"/>
      <c r="EOP12" s="8"/>
      <c r="EOQ12" s="8"/>
      <c r="EOR12" s="8"/>
      <c r="EOS12" s="8"/>
      <c r="EOT12" s="8"/>
      <c r="EOU12" s="8"/>
      <c r="EOV12" s="8"/>
      <c r="EOW12" s="8"/>
      <c r="EOX12" s="8"/>
      <c r="EOY12" s="8"/>
      <c r="EOZ12" s="8"/>
      <c r="EPA12" s="8"/>
      <c r="EPB12" s="8"/>
      <c r="EPC12" s="8"/>
      <c r="EPD12" s="8"/>
      <c r="EPE12" s="8"/>
      <c r="EPF12" s="8"/>
      <c r="EPG12" s="8"/>
      <c r="EPH12" s="8"/>
      <c r="EPI12" s="8"/>
      <c r="EPJ12" s="8"/>
      <c r="EPK12" s="8"/>
      <c r="EPL12" s="8"/>
      <c r="EPM12" s="8"/>
      <c r="EPN12" s="8"/>
      <c r="EPO12" s="8"/>
      <c r="EPP12" s="8"/>
      <c r="EPQ12" s="8"/>
      <c r="EPR12" s="8"/>
      <c r="EPS12" s="8"/>
      <c r="EPT12" s="8"/>
      <c r="EPU12" s="8"/>
      <c r="EPV12" s="8"/>
      <c r="EPW12" s="8"/>
      <c r="EPX12" s="8"/>
      <c r="EPY12" s="8"/>
      <c r="EPZ12" s="8"/>
      <c r="EQA12" s="8"/>
      <c r="EQB12" s="8"/>
      <c r="EQC12" s="8"/>
      <c r="EQD12" s="8"/>
      <c r="EQE12" s="8"/>
      <c r="EQF12" s="8"/>
      <c r="EQG12" s="8"/>
      <c r="EQH12" s="8"/>
      <c r="EQI12" s="8"/>
      <c r="EQJ12" s="8"/>
      <c r="EQK12" s="8"/>
      <c r="EQL12" s="8"/>
      <c r="EQM12" s="8"/>
      <c r="EQN12" s="8"/>
      <c r="EQO12" s="8"/>
      <c r="EQP12" s="8"/>
      <c r="EQQ12" s="8"/>
      <c r="EQR12" s="8"/>
      <c r="EQS12" s="8"/>
      <c r="EQT12" s="8"/>
      <c r="EQU12" s="8"/>
      <c r="EQV12" s="8"/>
      <c r="EQW12" s="8"/>
      <c r="EQX12" s="8"/>
      <c r="EQY12" s="8"/>
      <c r="EQZ12" s="8"/>
      <c r="ERA12" s="8"/>
      <c r="ERB12" s="8"/>
      <c r="ERC12" s="8"/>
      <c r="ERD12" s="8"/>
      <c r="ERE12" s="8"/>
      <c r="ERF12" s="8"/>
      <c r="ERG12" s="8"/>
      <c r="ERH12" s="8"/>
      <c r="ERI12" s="8"/>
      <c r="ERJ12" s="8"/>
      <c r="ERK12" s="8"/>
      <c r="ERL12" s="8"/>
      <c r="ERM12" s="8"/>
      <c r="ERN12" s="8"/>
      <c r="ERO12" s="8"/>
      <c r="ERP12" s="8"/>
      <c r="ERQ12" s="8"/>
      <c r="ERR12" s="8"/>
      <c r="ERS12" s="8"/>
      <c r="ERT12" s="8"/>
      <c r="ERU12" s="8"/>
      <c r="ERV12" s="8"/>
      <c r="ERW12" s="8"/>
      <c r="ERX12" s="8"/>
      <c r="ERY12" s="8"/>
      <c r="ERZ12" s="8"/>
      <c r="ESA12" s="8"/>
      <c r="ESB12" s="8"/>
      <c r="ESC12" s="8"/>
      <c r="ESD12" s="8"/>
      <c r="ESE12" s="8"/>
      <c r="ESF12" s="8"/>
      <c r="ESG12" s="8"/>
      <c r="ESH12" s="8"/>
      <c r="ESI12" s="8"/>
      <c r="ESJ12" s="8"/>
      <c r="ESK12" s="8"/>
      <c r="ESL12" s="8"/>
      <c r="ESM12" s="8"/>
      <c r="ESN12" s="8"/>
      <c r="ESO12" s="8"/>
      <c r="ESP12" s="8"/>
      <c r="ESQ12" s="8"/>
      <c r="ESR12" s="8"/>
      <c r="ESS12" s="8"/>
      <c r="EST12" s="8"/>
      <c r="ESU12" s="8"/>
      <c r="ESV12" s="8"/>
      <c r="ESW12" s="8"/>
      <c r="ESX12" s="8"/>
      <c r="ESY12" s="8"/>
      <c r="ESZ12" s="8"/>
      <c r="ETA12" s="8"/>
      <c r="ETB12" s="8"/>
      <c r="ETC12" s="8"/>
      <c r="ETD12" s="8"/>
      <c r="ETE12" s="8"/>
      <c r="ETF12" s="8"/>
      <c r="ETG12" s="8"/>
      <c r="ETH12" s="8"/>
      <c r="ETI12" s="8"/>
      <c r="ETJ12" s="8"/>
      <c r="ETK12" s="8"/>
      <c r="ETL12" s="8"/>
      <c r="ETM12" s="8"/>
      <c r="ETN12" s="8"/>
      <c r="ETO12" s="8"/>
      <c r="ETP12" s="8"/>
      <c r="ETQ12" s="8"/>
      <c r="ETR12" s="8"/>
      <c r="ETS12" s="8"/>
      <c r="ETT12" s="8"/>
      <c r="ETU12" s="8"/>
      <c r="ETV12" s="8"/>
      <c r="ETW12" s="8"/>
      <c r="ETX12" s="8"/>
      <c r="ETY12" s="8"/>
      <c r="ETZ12" s="8"/>
      <c r="EUA12" s="8"/>
      <c r="EUB12" s="8"/>
      <c r="EUC12" s="8"/>
      <c r="EUD12" s="8"/>
      <c r="EUE12" s="8"/>
      <c r="EUF12" s="8"/>
      <c r="EUG12" s="8"/>
      <c r="EUH12" s="8"/>
      <c r="EUI12" s="8"/>
      <c r="EUJ12" s="8"/>
      <c r="EUK12" s="8"/>
      <c r="EUL12" s="8"/>
      <c r="EUM12" s="8"/>
      <c r="EUN12" s="8"/>
      <c r="EUO12" s="8"/>
      <c r="EUP12" s="8"/>
      <c r="EUQ12" s="8"/>
      <c r="EUR12" s="8"/>
      <c r="EUS12" s="8"/>
      <c r="EUT12" s="8"/>
      <c r="EUU12" s="8"/>
      <c r="EUV12" s="8"/>
      <c r="EUW12" s="8"/>
      <c r="EUX12" s="8"/>
      <c r="EUY12" s="8"/>
      <c r="EUZ12" s="8"/>
      <c r="EVA12" s="8"/>
      <c r="EVB12" s="8"/>
      <c r="EVC12" s="8"/>
      <c r="EVD12" s="8"/>
      <c r="EVE12" s="8"/>
      <c r="EVF12" s="8"/>
      <c r="EVG12" s="8"/>
      <c r="EVH12" s="8"/>
      <c r="EVI12" s="8"/>
      <c r="EVJ12" s="8"/>
      <c r="EVK12" s="8"/>
      <c r="EVL12" s="8"/>
      <c r="EVM12" s="8"/>
      <c r="EVN12" s="8"/>
      <c r="EVO12" s="8"/>
      <c r="EVP12" s="8"/>
      <c r="EVQ12" s="8"/>
      <c r="EVR12" s="8"/>
      <c r="EVS12" s="8"/>
      <c r="EVT12" s="8"/>
      <c r="EVU12" s="8"/>
      <c r="EVV12" s="8"/>
      <c r="EVW12" s="8"/>
      <c r="EVX12" s="8"/>
      <c r="EVY12" s="8"/>
      <c r="EVZ12" s="8"/>
      <c r="EWA12" s="8"/>
      <c r="EWB12" s="8"/>
      <c r="EWC12" s="8"/>
      <c r="EWD12" s="8"/>
      <c r="EWE12" s="8"/>
      <c r="EWF12" s="8"/>
      <c r="EWG12" s="8"/>
      <c r="EWH12" s="8"/>
      <c r="EWI12" s="8"/>
      <c r="EWJ12" s="8"/>
      <c r="EWK12" s="8"/>
      <c r="EWL12" s="8"/>
      <c r="EWM12" s="8"/>
      <c r="EWN12" s="8"/>
      <c r="EWO12" s="8"/>
      <c r="EWP12" s="8"/>
      <c r="EWQ12" s="8"/>
      <c r="EWR12" s="8"/>
      <c r="EWS12" s="8"/>
      <c r="EWT12" s="8"/>
      <c r="EWU12" s="8"/>
      <c r="EWV12" s="8"/>
      <c r="EWW12" s="8"/>
      <c r="EWX12" s="8"/>
      <c r="EWY12" s="8"/>
      <c r="EWZ12" s="8"/>
      <c r="EXA12" s="8"/>
      <c r="EXB12" s="8"/>
      <c r="EXC12" s="8"/>
      <c r="EXD12" s="8"/>
      <c r="EXE12" s="8"/>
      <c r="EXF12" s="8"/>
      <c r="EXG12" s="8"/>
      <c r="EXH12" s="8"/>
      <c r="EXI12" s="8"/>
      <c r="EXJ12" s="8"/>
      <c r="EXK12" s="8"/>
      <c r="EXL12" s="8"/>
      <c r="EXM12" s="8"/>
      <c r="EXN12" s="8"/>
      <c r="EXO12" s="8"/>
      <c r="EXP12" s="8"/>
      <c r="EXQ12" s="8"/>
      <c r="EXR12" s="8"/>
      <c r="EXS12" s="8"/>
      <c r="EXT12" s="8"/>
      <c r="EXU12" s="8"/>
      <c r="EXV12" s="8"/>
      <c r="EXW12" s="8"/>
      <c r="EXX12" s="8"/>
      <c r="EXY12" s="8"/>
      <c r="EXZ12" s="8"/>
      <c r="EYA12" s="8"/>
      <c r="EYB12" s="8"/>
      <c r="EYC12" s="8"/>
      <c r="EYD12" s="8"/>
      <c r="EYE12" s="8"/>
      <c r="EYF12" s="8"/>
      <c r="EYG12" s="8"/>
      <c r="EYH12" s="8"/>
      <c r="EYI12" s="8"/>
      <c r="EYJ12" s="8"/>
      <c r="EYK12" s="8"/>
      <c r="EYL12" s="8"/>
      <c r="EYM12" s="8"/>
      <c r="EYN12" s="8"/>
      <c r="EYO12" s="8"/>
      <c r="EYP12" s="8"/>
      <c r="EYQ12" s="8"/>
      <c r="EYR12" s="8"/>
      <c r="EYS12" s="8"/>
      <c r="EYT12" s="8"/>
      <c r="EYU12" s="8"/>
      <c r="EYV12" s="8"/>
      <c r="EYW12" s="8"/>
      <c r="EYX12" s="8"/>
      <c r="EYY12" s="8"/>
      <c r="EYZ12" s="8"/>
      <c r="EZA12" s="8"/>
      <c r="EZB12" s="8"/>
      <c r="EZC12" s="8"/>
      <c r="EZD12" s="8"/>
      <c r="EZE12" s="8"/>
      <c r="EZF12" s="8"/>
      <c r="EZG12" s="8"/>
      <c r="EZH12" s="8"/>
      <c r="EZI12" s="8"/>
      <c r="EZJ12" s="8"/>
      <c r="EZK12" s="8"/>
      <c r="EZL12" s="8"/>
      <c r="EZM12" s="8"/>
      <c r="EZN12" s="8"/>
      <c r="EZO12" s="8"/>
      <c r="EZP12" s="8"/>
      <c r="EZQ12" s="8"/>
      <c r="EZR12" s="8"/>
      <c r="EZS12" s="8"/>
      <c r="EZT12" s="8"/>
      <c r="EZU12" s="8"/>
      <c r="EZV12" s="8"/>
      <c r="EZW12" s="8"/>
      <c r="EZX12" s="8"/>
      <c r="EZY12" s="8"/>
      <c r="EZZ12" s="8"/>
      <c r="FAA12" s="8"/>
      <c r="FAB12" s="8"/>
      <c r="FAC12" s="8"/>
      <c r="FAD12" s="8"/>
      <c r="FAE12" s="8"/>
      <c r="FAF12" s="8"/>
      <c r="FAG12" s="8"/>
      <c r="FAH12" s="8"/>
      <c r="FAI12" s="8"/>
      <c r="FAJ12" s="8"/>
      <c r="FAK12" s="8"/>
      <c r="FAL12" s="8"/>
      <c r="FAM12" s="8"/>
      <c r="FAN12" s="8"/>
      <c r="FAO12" s="8"/>
      <c r="FAP12" s="8"/>
      <c r="FAQ12" s="8"/>
      <c r="FAR12" s="8"/>
      <c r="FAS12" s="8"/>
      <c r="FAT12" s="8"/>
      <c r="FAU12" s="8"/>
      <c r="FAV12" s="8"/>
      <c r="FAW12" s="8"/>
      <c r="FAX12" s="8"/>
      <c r="FAY12" s="8"/>
      <c r="FAZ12" s="8"/>
      <c r="FBA12" s="8"/>
      <c r="FBB12" s="8"/>
      <c r="FBC12" s="8"/>
      <c r="FBD12" s="8"/>
      <c r="FBE12" s="8"/>
      <c r="FBF12" s="8"/>
      <c r="FBG12" s="8"/>
      <c r="FBH12" s="8"/>
      <c r="FBI12" s="8"/>
      <c r="FBJ12" s="8"/>
      <c r="FBK12" s="8"/>
      <c r="FBL12" s="8"/>
      <c r="FBM12" s="8"/>
      <c r="FBN12" s="8"/>
      <c r="FBO12" s="8"/>
      <c r="FBP12" s="8"/>
      <c r="FBQ12" s="8"/>
      <c r="FBR12" s="8"/>
      <c r="FBS12" s="8"/>
      <c r="FBT12" s="8"/>
      <c r="FBU12" s="8"/>
      <c r="FBV12" s="8"/>
      <c r="FBW12" s="8"/>
      <c r="FBX12" s="8"/>
      <c r="FBY12" s="8"/>
      <c r="FBZ12" s="8"/>
      <c r="FCA12" s="8"/>
      <c r="FCB12" s="8"/>
      <c r="FCC12" s="8"/>
      <c r="FCD12" s="8"/>
      <c r="FCE12" s="8"/>
      <c r="FCF12" s="8"/>
      <c r="FCG12" s="8"/>
      <c r="FCH12" s="8"/>
      <c r="FCI12" s="8"/>
      <c r="FCJ12" s="8"/>
      <c r="FCK12" s="8"/>
      <c r="FCL12" s="8"/>
      <c r="FCM12" s="8"/>
      <c r="FCN12" s="8"/>
      <c r="FCO12" s="8"/>
      <c r="FCP12" s="8"/>
      <c r="FCQ12" s="8"/>
      <c r="FCR12" s="8"/>
      <c r="FCS12" s="8"/>
      <c r="FCT12" s="8"/>
      <c r="FCU12" s="8"/>
      <c r="FCV12" s="8"/>
      <c r="FCW12" s="8"/>
      <c r="FCX12" s="8"/>
      <c r="FCY12" s="8"/>
      <c r="FCZ12" s="8"/>
      <c r="FDA12" s="8"/>
      <c r="FDB12" s="8"/>
      <c r="FDC12" s="8"/>
      <c r="FDD12" s="8"/>
      <c r="FDE12" s="8"/>
      <c r="FDF12" s="8"/>
      <c r="FDG12" s="8"/>
      <c r="FDH12" s="8"/>
      <c r="FDI12" s="8"/>
      <c r="FDJ12" s="8"/>
      <c r="FDK12" s="8"/>
      <c r="FDL12" s="8"/>
      <c r="FDM12" s="8"/>
      <c r="FDN12" s="8"/>
      <c r="FDO12" s="8"/>
      <c r="FDP12" s="8"/>
      <c r="FDQ12" s="8"/>
      <c r="FDR12" s="8"/>
      <c r="FDS12" s="8"/>
      <c r="FDT12" s="8"/>
      <c r="FDU12" s="8"/>
      <c r="FDV12" s="8"/>
      <c r="FDW12" s="8"/>
      <c r="FDX12" s="8"/>
      <c r="FDY12" s="8"/>
      <c r="FDZ12" s="8"/>
      <c r="FEA12" s="8"/>
      <c r="FEB12" s="8"/>
      <c r="FEC12" s="8"/>
      <c r="FED12" s="8"/>
      <c r="FEE12" s="8"/>
      <c r="FEF12" s="8"/>
      <c r="FEG12" s="8"/>
      <c r="FEH12" s="8"/>
      <c r="FEI12" s="8"/>
      <c r="FEJ12" s="8"/>
      <c r="FEK12" s="8"/>
      <c r="FEL12" s="8"/>
      <c r="FEM12" s="8"/>
      <c r="FEN12" s="8"/>
      <c r="FEO12" s="8"/>
      <c r="FEP12" s="8"/>
      <c r="FEQ12" s="8"/>
      <c r="FER12" s="8"/>
      <c r="FES12" s="8"/>
      <c r="FET12" s="8"/>
      <c r="FEU12" s="8"/>
      <c r="FEV12" s="8"/>
      <c r="FEW12" s="8"/>
      <c r="FEX12" s="8"/>
      <c r="FEY12" s="8"/>
      <c r="FEZ12" s="8"/>
      <c r="FFA12" s="8"/>
      <c r="FFB12" s="8"/>
      <c r="FFC12" s="8"/>
      <c r="FFD12" s="8"/>
      <c r="FFE12" s="8"/>
      <c r="FFF12" s="8"/>
      <c r="FFG12" s="8"/>
      <c r="FFH12" s="8"/>
      <c r="FFI12" s="8"/>
      <c r="FFJ12" s="8"/>
      <c r="FFK12" s="8"/>
      <c r="FFL12" s="8"/>
      <c r="FFM12" s="8"/>
      <c r="FFN12" s="8"/>
      <c r="FFO12" s="8"/>
      <c r="FFP12" s="8"/>
      <c r="FFQ12" s="8"/>
      <c r="FFR12" s="8"/>
      <c r="FFS12" s="8"/>
      <c r="FFT12" s="8"/>
      <c r="FFU12" s="8"/>
      <c r="FFV12" s="8"/>
      <c r="FFW12" s="8"/>
      <c r="FFX12" s="8"/>
      <c r="FFY12" s="8"/>
      <c r="FFZ12" s="8"/>
      <c r="FGA12" s="8"/>
      <c r="FGB12" s="8"/>
      <c r="FGC12" s="8"/>
      <c r="FGD12" s="8"/>
      <c r="FGE12" s="8"/>
      <c r="FGF12" s="8"/>
      <c r="FGG12" s="8"/>
      <c r="FGH12" s="8"/>
      <c r="FGI12" s="8"/>
      <c r="FGJ12" s="8"/>
      <c r="FGK12" s="8"/>
      <c r="FGL12" s="8"/>
      <c r="FGM12" s="8"/>
      <c r="FGN12" s="8"/>
      <c r="FGO12" s="8"/>
      <c r="FGP12" s="8"/>
      <c r="FGQ12" s="8"/>
      <c r="FGR12" s="8"/>
      <c r="FGS12" s="8"/>
      <c r="FGT12" s="8"/>
      <c r="FGU12" s="8"/>
      <c r="FGV12" s="8"/>
      <c r="FGW12" s="8"/>
      <c r="FGX12" s="8"/>
      <c r="FGY12" s="8"/>
      <c r="FGZ12" s="8"/>
      <c r="FHA12" s="8"/>
      <c r="FHB12" s="8"/>
      <c r="FHC12" s="8"/>
      <c r="FHD12" s="8"/>
      <c r="FHE12" s="8"/>
      <c r="FHF12" s="8"/>
      <c r="FHG12" s="8"/>
      <c r="FHH12" s="8"/>
      <c r="FHI12" s="8"/>
      <c r="FHJ12" s="8"/>
      <c r="FHK12" s="8"/>
      <c r="FHL12" s="8"/>
      <c r="FHM12" s="8"/>
      <c r="FHN12" s="8"/>
      <c r="FHO12" s="8"/>
      <c r="FHP12" s="8"/>
      <c r="FHQ12" s="8"/>
      <c r="FHR12" s="8"/>
      <c r="FHS12" s="8"/>
      <c r="FHT12" s="8"/>
      <c r="FHU12" s="8"/>
      <c r="FHV12" s="8"/>
      <c r="FHW12" s="8"/>
      <c r="FHX12" s="8"/>
      <c r="FHY12" s="8"/>
      <c r="FHZ12" s="8"/>
      <c r="FIA12" s="8"/>
      <c r="FIB12" s="8"/>
      <c r="FIC12" s="8"/>
      <c r="FID12" s="8"/>
      <c r="FIE12" s="8"/>
      <c r="FIF12" s="8"/>
      <c r="FIG12" s="8"/>
      <c r="FIH12" s="8"/>
      <c r="FII12" s="8"/>
      <c r="FIJ12" s="8"/>
      <c r="FIK12" s="8"/>
      <c r="FIL12" s="8"/>
      <c r="FIM12" s="8"/>
      <c r="FIN12" s="8"/>
      <c r="FIO12" s="8"/>
      <c r="FIP12" s="8"/>
      <c r="FIQ12" s="8"/>
      <c r="FIR12" s="8"/>
      <c r="FIS12" s="8"/>
      <c r="FIT12" s="8"/>
      <c r="FIU12" s="8"/>
      <c r="FIV12" s="8"/>
      <c r="FIW12" s="8"/>
      <c r="FIX12" s="8"/>
      <c r="FIY12" s="8"/>
      <c r="FIZ12" s="8"/>
      <c r="FJA12" s="8"/>
      <c r="FJB12" s="8"/>
      <c r="FJC12" s="8"/>
      <c r="FJD12" s="8"/>
      <c r="FJE12" s="8"/>
      <c r="FJF12" s="8"/>
      <c r="FJG12" s="8"/>
      <c r="FJH12" s="8"/>
      <c r="FJI12" s="8"/>
      <c r="FJJ12" s="8"/>
      <c r="FJK12" s="8"/>
      <c r="FJL12" s="8"/>
      <c r="FJM12" s="8"/>
      <c r="FJN12" s="8"/>
      <c r="FJO12" s="8"/>
      <c r="FJP12" s="8"/>
      <c r="FJQ12" s="8"/>
      <c r="FJR12" s="8"/>
      <c r="FJS12" s="8"/>
      <c r="FJT12" s="8"/>
      <c r="FJU12" s="8"/>
      <c r="FJV12" s="8"/>
      <c r="FJW12" s="8"/>
      <c r="FJX12" s="8"/>
      <c r="FJY12" s="8"/>
      <c r="FJZ12" s="8"/>
      <c r="FKA12" s="8"/>
      <c r="FKB12" s="8"/>
      <c r="FKC12" s="8"/>
      <c r="FKD12" s="8"/>
      <c r="FKE12" s="8"/>
      <c r="FKF12" s="8"/>
      <c r="FKG12" s="8"/>
      <c r="FKH12" s="8"/>
      <c r="FKI12" s="8"/>
      <c r="FKJ12" s="8"/>
      <c r="FKK12" s="8"/>
      <c r="FKL12" s="8"/>
      <c r="FKM12" s="8"/>
      <c r="FKN12" s="8"/>
      <c r="FKO12" s="8"/>
      <c r="FKP12" s="8"/>
      <c r="FKQ12" s="8"/>
      <c r="FKR12" s="8"/>
      <c r="FKS12" s="8"/>
      <c r="FKT12" s="8"/>
      <c r="FKU12" s="8"/>
      <c r="FKV12" s="8"/>
      <c r="FKW12" s="8"/>
      <c r="FKX12" s="8"/>
      <c r="FKY12" s="8"/>
      <c r="FKZ12" s="8"/>
      <c r="FLA12" s="8"/>
      <c r="FLB12" s="8"/>
      <c r="FLC12" s="8"/>
      <c r="FLD12" s="8"/>
      <c r="FLE12" s="8"/>
      <c r="FLF12" s="8"/>
      <c r="FLG12" s="8"/>
      <c r="FLH12" s="8"/>
      <c r="FLI12" s="8"/>
      <c r="FLJ12" s="8"/>
      <c r="FLK12" s="8"/>
      <c r="FLL12" s="8"/>
      <c r="FLM12" s="8"/>
      <c r="FLN12" s="8"/>
      <c r="FLO12" s="8"/>
      <c r="FLP12" s="8"/>
      <c r="FLQ12" s="8"/>
      <c r="FLR12" s="8"/>
      <c r="FLS12" s="8"/>
      <c r="FLT12" s="8"/>
      <c r="FLU12" s="8"/>
      <c r="FLV12" s="8"/>
      <c r="FLW12" s="8"/>
      <c r="FLX12" s="8"/>
      <c r="FLY12" s="8"/>
      <c r="FLZ12" s="8"/>
      <c r="FMA12" s="8"/>
      <c r="FMB12" s="8"/>
      <c r="FMC12" s="8"/>
      <c r="FMD12" s="8"/>
      <c r="FME12" s="8"/>
      <c r="FMF12" s="8"/>
      <c r="FMG12" s="8"/>
      <c r="FMH12" s="8"/>
      <c r="FMI12" s="8"/>
      <c r="FMJ12" s="8"/>
      <c r="FMK12" s="8"/>
      <c r="FML12" s="8"/>
      <c r="FMM12" s="8"/>
      <c r="FMN12" s="8"/>
      <c r="FMO12" s="8"/>
      <c r="FMP12" s="8"/>
      <c r="FMQ12" s="8"/>
      <c r="FMR12" s="8"/>
      <c r="FMS12" s="8"/>
      <c r="FMT12" s="8"/>
      <c r="FMU12" s="8"/>
      <c r="FMV12" s="8"/>
      <c r="FMW12" s="8"/>
      <c r="FMX12" s="8"/>
      <c r="FMY12" s="8"/>
      <c r="FMZ12" s="8"/>
      <c r="FNA12" s="8"/>
      <c r="FNB12" s="8"/>
      <c r="FNC12" s="8"/>
      <c r="FND12" s="8"/>
      <c r="FNE12" s="8"/>
      <c r="FNF12" s="8"/>
      <c r="FNG12" s="8"/>
      <c r="FNH12" s="8"/>
      <c r="FNI12" s="8"/>
      <c r="FNJ12" s="8"/>
      <c r="FNK12" s="8"/>
      <c r="FNL12" s="8"/>
      <c r="FNM12" s="8"/>
      <c r="FNN12" s="8"/>
      <c r="FNO12" s="8"/>
      <c r="FNP12" s="8"/>
      <c r="FNQ12" s="8"/>
      <c r="FNR12" s="8"/>
      <c r="FNS12" s="8"/>
      <c r="FNT12" s="8"/>
      <c r="FNU12" s="8"/>
      <c r="FNV12" s="8"/>
      <c r="FNW12" s="8"/>
      <c r="FNX12" s="8"/>
      <c r="FNY12" s="8"/>
      <c r="FNZ12" s="8"/>
      <c r="FOA12" s="8"/>
      <c r="FOB12" s="8"/>
      <c r="FOC12" s="8"/>
      <c r="FOD12" s="8"/>
      <c r="FOE12" s="8"/>
      <c r="FOF12" s="8"/>
      <c r="FOG12" s="8"/>
      <c r="FOH12" s="8"/>
      <c r="FOI12" s="8"/>
      <c r="FOJ12" s="8"/>
      <c r="FOK12" s="8"/>
      <c r="FOL12" s="8"/>
      <c r="FOM12" s="8"/>
      <c r="FON12" s="8"/>
      <c r="FOO12" s="8"/>
      <c r="FOP12" s="8"/>
      <c r="FOQ12" s="8"/>
      <c r="FOR12" s="8"/>
      <c r="FOS12" s="8"/>
      <c r="FOT12" s="8"/>
      <c r="FOU12" s="8"/>
      <c r="FOV12" s="8"/>
      <c r="FOW12" s="8"/>
      <c r="FOX12" s="8"/>
      <c r="FOY12" s="8"/>
      <c r="FOZ12" s="8"/>
      <c r="FPA12" s="8"/>
      <c r="FPB12" s="8"/>
      <c r="FPC12" s="8"/>
      <c r="FPD12" s="8"/>
      <c r="FPE12" s="8"/>
      <c r="FPF12" s="8"/>
      <c r="FPG12" s="8"/>
      <c r="FPH12" s="8"/>
      <c r="FPI12" s="8"/>
      <c r="FPJ12" s="8"/>
      <c r="FPK12" s="8"/>
      <c r="FPL12" s="8"/>
      <c r="FPM12" s="8"/>
      <c r="FPN12" s="8"/>
      <c r="FPO12" s="8"/>
      <c r="FPP12" s="8"/>
      <c r="FPQ12" s="8"/>
      <c r="FPR12" s="8"/>
      <c r="FPS12" s="8"/>
      <c r="FPT12" s="8"/>
      <c r="FPU12" s="8"/>
      <c r="FPV12" s="8"/>
      <c r="FPW12" s="8"/>
      <c r="FPX12" s="8"/>
      <c r="FPY12" s="8"/>
      <c r="FPZ12" s="8"/>
      <c r="FQA12" s="8"/>
      <c r="FQB12" s="8"/>
      <c r="FQC12" s="8"/>
      <c r="FQD12" s="8"/>
      <c r="FQE12" s="8"/>
      <c r="FQF12" s="8"/>
      <c r="FQG12" s="8"/>
      <c r="FQH12" s="8"/>
      <c r="FQI12" s="8"/>
      <c r="FQJ12" s="8"/>
      <c r="FQK12" s="8"/>
      <c r="FQL12" s="8"/>
      <c r="FQM12" s="8"/>
      <c r="FQN12" s="8"/>
      <c r="FQO12" s="8"/>
      <c r="FQP12" s="8"/>
      <c r="FQQ12" s="8"/>
      <c r="FQR12" s="8"/>
      <c r="FQS12" s="8"/>
      <c r="FQT12" s="8"/>
      <c r="FQU12" s="8"/>
      <c r="FQV12" s="8"/>
      <c r="FQW12" s="8"/>
      <c r="FQX12" s="8"/>
      <c r="FQY12" s="8"/>
      <c r="FQZ12" s="8"/>
      <c r="FRA12" s="8"/>
      <c r="FRB12" s="8"/>
      <c r="FRC12" s="8"/>
      <c r="FRD12" s="8"/>
      <c r="FRE12" s="8"/>
      <c r="FRF12" s="8"/>
      <c r="FRG12" s="8"/>
      <c r="FRH12" s="8"/>
      <c r="FRI12" s="8"/>
      <c r="FRJ12" s="8"/>
      <c r="FRK12" s="8"/>
      <c r="FRL12" s="8"/>
      <c r="FRM12" s="8"/>
      <c r="FRN12" s="8"/>
      <c r="FRO12" s="8"/>
      <c r="FRP12" s="8"/>
      <c r="FRQ12" s="8"/>
      <c r="FRR12" s="8"/>
      <c r="FRS12" s="8"/>
      <c r="FRT12" s="8"/>
      <c r="FRU12" s="8"/>
      <c r="FRV12" s="8"/>
      <c r="FRW12" s="8"/>
      <c r="FRX12" s="8"/>
      <c r="FRY12" s="8"/>
      <c r="FRZ12" s="8"/>
      <c r="FSA12" s="8"/>
      <c r="FSB12" s="8"/>
      <c r="FSC12" s="8"/>
      <c r="FSD12" s="8"/>
      <c r="FSE12" s="8"/>
      <c r="FSF12" s="8"/>
      <c r="FSG12" s="8"/>
      <c r="FSH12" s="8"/>
      <c r="FSI12" s="8"/>
      <c r="FSJ12" s="8"/>
      <c r="FSK12" s="8"/>
      <c r="FSL12" s="8"/>
      <c r="FSM12" s="8"/>
      <c r="FSN12" s="8"/>
      <c r="FSO12" s="8"/>
      <c r="FSP12" s="8"/>
      <c r="FSQ12" s="8"/>
      <c r="FSR12" s="8"/>
      <c r="FSS12" s="8"/>
      <c r="FST12" s="8"/>
      <c r="FSU12" s="8"/>
      <c r="FSV12" s="8"/>
      <c r="FSW12" s="8"/>
      <c r="FSX12" s="8"/>
      <c r="FSY12" s="8"/>
      <c r="FSZ12" s="8"/>
      <c r="FTA12" s="8"/>
      <c r="FTB12" s="8"/>
      <c r="FTC12" s="8"/>
      <c r="FTD12" s="8"/>
      <c r="FTE12" s="8"/>
      <c r="FTF12" s="8"/>
      <c r="FTG12" s="8"/>
      <c r="FTH12" s="8"/>
      <c r="FTI12" s="8"/>
      <c r="FTJ12" s="8"/>
      <c r="FTK12" s="8"/>
      <c r="FTL12" s="8"/>
      <c r="FTM12" s="8"/>
      <c r="FTN12" s="8"/>
      <c r="FTO12" s="8"/>
      <c r="FTP12" s="8"/>
      <c r="FTQ12" s="8"/>
      <c r="FTR12" s="8"/>
      <c r="FTS12" s="8"/>
      <c r="FTT12" s="8"/>
      <c r="FTU12" s="8"/>
      <c r="FTV12" s="8"/>
      <c r="FTW12" s="8"/>
      <c r="FTX12" s="8"/>
      <c r="FTY12" s="8"/>
      <c r="FTZ12" s="8"/>
      <c r="FUA12" s="8"/>
      <c r="FUB12" s="8"/>
      <c r="FUC12" s="8"/>
      <c r="FUD12" s="8"/>
      <c r="FUE12" s="8"/>
      <c r="FUF12" s="8"/>
      <c r="FUG12" s="8"/>
      <c r="FUH12" s="8"/>
      <c r="FUI12" s="8"/>
      <c r="FUJ12" s="8"/>
      <c r="FUK12" s="8"/>
      <c r="FUL12" s="8"/>
      <c r="FUM12" s="8"/>
      <c r="FUN12" s="8"/>
      <c r="FUO12" s="8"/>
      <c r="FUP12" s="8"/>
      <c r="FUQ12" s="8"/>
      <c r="FUR12" s="8"/>
      <c r="FUS12" s="8"/>
      <c r="FUT12" s="8"/>
      <c r="FUU12" s="8"/>
      <c r="FUV12" s="8"/>
      <c r="FUW12" s="8"/>
      <c r="FUX12" s="8"/>
      <c r="FUY12" s="8"/>
      <c r="FUZ12" s="8"/>
      <c r="FVA12" s="8"/>
      <c r="FVB12" s="8"/>
      <c r="FVC12" s="8"/>
      <c r="FVD12" s="8"/>
      <c r="FVE12" s="8"/>
      <c r="FVF12" s="8"/>
      <c r="FVG12" s="8"/>
      <c r="FVH12" s="8"/>
      <c r="FVI12" s="8"/>
      <c r="FVJ12" s="8"/>
      <c r="FVK12" s="8"/>
      <c r="FVL12" s="8"/>
      <c r="FVM12" s="8"/>
      <c r="FVN12" s="8"/>
      <c r="FVO12" s="8"/>
      <c r="FVP12" s="8"/>
      <c r="FVQ12" s="8"/>
      <c r="FVR12" s="8"/>
      <c r="FVS12" s="8"/>
      <c r="FVT12" s="8"/>
      <c r="FVU12" s="8"/>
      <c r="FVV12" s="8"/>
      <c r="FVW12" s="8"/>
      <c r="FVX12" s="8"/>
      <c r="FVY12" s="8"/>
      <c r="FVZ12" s="8"/>
      <c r="FWA12" s="8"/>
      <c r="FWB12" s="8"/>
      <c r="FWC12" s="8"/>
      <c r="FWD12" s="8"/>
      <c r="FWE12" s="8"/>
      <c r="FWF12" s="8"/>
      <c r="FWG12" s="8"/>
      <c r="FWH12" s="8"/>
      <c r="FWI12" s="8"/>
      <c r="FWJ12" s="8"/>
      <c r="FWK12" s="8"/>
      <c r="FWL12" s="8"/>
      <c r="FWM12" s="8"/>
      <c r="FWN12" s="8"/>
      <c r="FWO12" s="8"/>
      <c r="FWP12" s="8"/>
      <c r="FWQ12" s="8"/>
      <c r="FWR12" s="8"/>
      <c r="FWS12" s="8"/>
      <c r="FWT12" s="8"/>
      <c r="FWU12" s="8"/>
      <c r="FWV12" s="8"/>
      <c r="FWW12" s="8"/>
      <c r="FWX12" s="8"/>
      <c r="FWY12" s="8"/>
      <c r="FWZ12" s="8"/>
      <c r="FXA12" s="8"/>
      <c r="FXB12" s="8"/>
      <c r="FXC12" s="8"/>
      <c r="FXD12" s="8"/>
      <c r="FXE12" s="8"/>
      <c r="FXF12" s="8"/>
      <c r="FXG12" s="8"/>
      <c r="FXH12" s="8"/>
      <c r="FXI12" s="8"/>
      <c r="FXJ12" s="8"/>
      <c r="FXK12" s="8"/>
      <c r="FXL12" s="8"/>
      <c r="FXM12" s="8"/>
      <c r="FXN12" s="8"/>
      <c r="FXO12" s="8"/>
      <c r="FXP12" s="8"/>
      <c r="FXQ12" s="8"/>
      <c r="FXR12" s="8"/>
      <c r="FXS12" s="8"/>
      <c r="FXT12" s="8"/>
      <c r="FXU12" s="8"/>
      <c r="FXV12" s="8"/>
      <c r="FXW12" s="8"/>
      <c r="FXX12" s="8"/>
      <c r="FXY12" s="8"/>
      <c r="FXZ12" s="8"/>
      <c r="FYA12" s="8"/>
      <c r="FYB12" s="8"/>
      <c r="FYC12" s="8"/>
      <c r="FYD12" s="8"/>
      <c r="FYE12" s="8"/>
      <c r="FYF12" s="8"/>
      <c r="FYG12" s="8"/>
      <c r="FYH12" s="8"/>
      <c r="FYI12" s="8"/>
      <c r="FYJ12" s="8"/>
      <c r="FYK12" s="8"/>
      <c r="FYL12" s="8"/>
      <c r="FYM12" s="8"/>
      <c r="FYN12" s="8"/>
      <c r="FYO12" s="8"/>
      <c r="FYP12" s="8"/>
      <c r="FYQ12" s="8"/>
      <c r="FYR12" s="8"/>
      <c r="FYS12" s="8"/>
      <c r="FYT12" s="8"/>
      <c r="FYU12" s="8"/>
      <c r="FYV12" s="8"/>
      <c r="FYW12" s="8"/>
      <c r="FYX12" s="8"/>
      <c r="FYY12" s="8"/>
      <c r="FYZ12" s="8"/>
      <c r="FZA12" s="8"/>
      <c r="FZB12" s="8"/>
      <c r="FZC12" s="8"/>
      <c r="FZD12" s="8"/>
      <c r="FZE12" s="8"/>
      <c r="FZF12" s="8"/>
      <c r="FZG12" s="8"/>
      <c r="FZH12" s="8"/>
      <c r="FZI12" s="8"/>
      <c r="FZJ12" s="8"/>
      <c r="FZK12" s="8"/>
      <c r="FZL12" s="8"/>
      <c r="FZM12" s="8"/>
      <c r="FZN12" s="8"/>
      <c r="FZO12" s="8"/>
      <c r="FZP12" s="8"/>
      <c r="FZQ12" s="8"/>
      <c r="FZR12" s="8"/>
      <c r="FZS12" s="8"/>
      <c r="FZT12" s="8"/>
      <c r="FZU12" s="8"/>
      <c r="FZV12" s="8"/>
      <c r="FZW12" s="8"/>
      <c r="FZX12" s="8"/>
      <c r="FZY12" s="8"/>
      <c r="FZZ12" s="8"/>
      <c r="GAA12" s="8"/>
      <c r="GAB12" s="8"/>
      <c r="GAC12" s="8"/>
      <c r="GAD12" s="8"/>
      <c r="GAE12" s="8"/>
      <c r="GAF12" s="8"/>
      <c r="GAG12" s="8"/>
      <c r="GAH12" s="8"/>
      <c r="GAI12" s="8"/>
      <c r="GAJ12" s="8"/>
      <c r="GAK12" s="8"/>
      <c r="GAL12" s="8"/>
      <c r="GAM12" s="8"/>
      <c r="GAN12" s="8"/>
      <c r="GAO12" s="8"/>
      <c r="GAP12" s="8"/>
      <c r="GAQ12" s="8"/>
      <c r="GAR12" s="8"/>
      <c r="GAS12" s="8"/>
      <c r="GAT12" s="8"/>
      <c r="GAU12" s="8"/>
      <c r="GAV12" s="8"/>
      <c r="GAW12" s="8"/>
      <c r="GAX12" s="8"/>
      <c r="GAY12" s="8"/>
      <c r="GAZ12" s="8"/>
      <c r="GBA12" s="8"/>
      <c r="GBB12" s="8"/>
      <c r="GBC12" s="8"/>
      <c r="GBD12" s="8"/>
      <c r="GBE12" s="8"/>
      <c r="GBF12" s="8"/>
      <c r="GBG12" s="8"/>
      <c r="GBH12" s="8"/>
      <c r="GBI12" s="8"/>
      <c r="GBJ12" s="8"/>
      <c r="GBK12" s="8"/>
      <c r="GBL12" s="8"/>
      <c r="GBM12" s="8"/>
      <c r="GBN12" s="8"/>
      <c r="GBO12" s="8"/>
      <c r="GBP12" s="8"/>
      <c r="GBQ12" s="8"/>
      <c r="GBR12" s="8"/>
      <c r="GBS12" s="8"/>
      <c r="GBT12" s="8"/>
      <c r="GBU12" s="8"/>
      <c r="GBV12" s="8"/>
      <c r="GBW12" s="8"/>
      <c r="GBX12" s="8"/>
      <c r="GBY12" s="8"/>
      <c r="GBZ12" s="8"/>
      <c r="GCA12" s="8"/>
      <c r="GCB12" s="8"/>
      <c r="GCC12" s="8"/>
      <c r="GCD12" s="8"/>
      <c r="GCE12" s="8"/>
      <c r="GCF12" s="8"/>
      <c r="GCG12" s="8"/>
      <c r="GCH12" s="8"/>
      <c r="GCI12" s="8"/>
      <c r="GCJ12" s="8"/>
      <c r="GCK12" s="8"/>
      <c r="GCL12" s="8"/>
      <c r="GCM12" s="8"/>
      <c r="GCN12" s="8"/>
      <c r="GCO12" s="8"/>
      <c r="GCP12" s="8"/>
      <c r="GCQ12" s="8"/>
      <c r="GCR12" s="8"/>
      <c r="GCS12" s="8"/>
      <c r="GCT12" s="8"/>
      <c r="GCU12" s="8"/>
      <c r="GCV12" s="8"/>
      <c r="GCW12" s="8"/>
      <c r="GCX12" s="8"/>
      <c r="GCY12" s="8"/>
      <c r="GCZ12" s="8"/>
      <c r="GDA12" s="8"/>
      <c r="GDB12" s="8"/>
      <c r="GDC12" s="8"/>
      <c r="GDD12" s="8"/>
      <c r="GDE12" s="8"/>
      <c r="GDF12" s="8"/>
      <c r="GDG12" s="8"/>
      <c r="GDH12" s="8"/>
      <c r="GDI12" s="8"/>
      <c r="GDJ12" s="8"/>
      <c r="GDK12" s="8"/>
      <c r="GDL12" s="8"/>
      <c r="GDM12" s="8"/>
      <c r="GDN12" s="8"/>
      <c r="GDO12" s="8"/>
      <c r="GDP12" s="8"/>
      <c r="GDQ12" s="8"/>
      <c r="GDR12" s="8"/>
      <c r="GDS12" s="8"/>
      <c r="GDT12" s="8"/>
      <c r="GDU12" s="8"/>
      <c r="GDV12" s="8"/>
      <c r="GDW12" s="8"/>
      <c r="GDX12" s="8"/>
      <c r="GDY12" s="8"/>
      <c r="GDZ12" s="8"/>
      <c r="GEA12" s="8"/>
      <c r="GEB12" s="8"/>
      <c r="GEC12" s="8"/>
      <c r="GED12" s="8"/>
      <c r="GEE12" s="8"/>
      <c r="GEF12" s="8"/>
      <c r="GEG12" s="8"/>
      <c r="GEH12" s="8"/>
      <c r="GEI12" s="8"/>
      <c r="GEJ12" s="8"/>
      <c r="GEK12" s="8"/>
      <c r="GEL12" s="8"/>
      <c r="GEM12" s="8"/>
      <c r="GEN12" s="8"/>
      <c r="GEO12" s="8"/>
      <c r="GEP12" s="8"/>
      <c r="GEQ12" s="8"/>
      <c r="GER12" s="8"/>
      <c r="GES12" s="8"/>
      <c r="GET12" s="8"/>
      <c r="GEU12" s="8"/>
      <c r="GEV12" s="8"/>
      <c r="GEW12" s="8"/>
      <c r="GEX12" s="8"/>
      <c r="GEY12" s="8"/>
      <c r="GEZ12" s="8"/>
      <c r="GFA12" s="8"/>
      <c r="GFB12" s="8"/>
      <c r="GFC12" s="8"/>
      <c r="GFD12" s="8"/>
      <c r="GFE12" s="8"/>
      <c r="GFF12" s="8"/>
      <c r="GFG12" s="8"/>
      <c r="GFH12" s="8"/>
      <c r="GFI12" s="8"/>
      <c r="GFJ12" s="8"/>
      <c r="GFK12" s="8"/>
      <c r="GFL12" s="8"/>
      <c r="GFM12" s="8"/>
      <c r="GFN12" s="8"/>
      <c r="GFO12" s="8"/>
      <c r="GFP12" s="8"/>
      <c r="GFQ12" s="8"/>
      <c r="GFR12" s="8"/>
      <c r="GFS12" s="8"/>
      <c r="GFT12" s="8"/>
      <c r="GFU12" s="8"/>
      <c r="GFV12" s="8"/>
      <c r="GFW12" s="8"/>
      <c r="GFX12" s="8"/>
      <c r="GFY12" s="8"/>
      <c r="GFZ12" s="8"/>
      <c r="GGA12" s="8"/>
      <c r="GGB12" s="8"/>
      <c r="GGC12" s="8"/>
      <c r="GGD12" s="8"/>
      <c r="GGE12" s="8"/>
      <c r="GGF12" s="8"/>
      <c r="GGG12" s="8"/>
      <c r="GGH12" s="8"/>
      <c r="GGI12" s="8"/>
      <c r="GGJ12" s="8"/>
      <c r="GGK12" s="8"/>
      <c r="GGL12" s="8"/>
      <c r="GGM12" s="8"/>
      <c r="GGN12" s="8"/>
      <c r="GGO12" s="8"/>
      <c r="GGP12" s="8"/>
      <c r="GGQ12" s="8"/>
      <c r="GGR12" s="8"/>
      <c r="GGS12" s="8"/>
      <c r="GGT12" s="8"/>
      <c r="GGU12" s="8"/>
      <c r="GGV12" s="8"/>
      <c r="GGW12" s="8"/>
      <c r="GGX12" s="8"/>
      <c r="GGY12" s="8"/>
      <c r="GGZ12" s="8"/>
      <c r="GHA12" s="8"/>
      <c r="GHB12" s="8"/>
      <c r="GHC12" s="8"/>
      <c r="GHD12" s="8"/>
      <c r="GHE12" s="8"/>
      <c r="GHF12" s="8"/>
      <c r="GHG12" s="8"/>
      <c r="GHH12" s="8"/>
      <c r="GHI12" s="8"/>
      <c r="GHJ12" s="8"/>
      <c r="GHK12" s="8"/>
      <c r="GHL12" s="8"/>
      <c r="GHM12" s="8"/>
      <c r="GHN12" s="8"/>
      <c r="GHO12" s="8"/>
      <c r="GHP12" s="8"/>
      <c r="GHQ12" s="8"/>
      <c r="GHR12" s="8"/>
      <c r="GHS12" s="8"/>
      <c r="GHT12" s="8"/>
      <c r="GHU12" s="8"/>
      <c r="GHV12" s="8"/>
      <c r="GHW12" s="8"/>
      <c r="GHX12" s="8"/>
      <c r="GHY12" s="8"/>
      <c r="GHZ12" s="8"/>
      <c r="GIA12" s="8"/>
      <c r="GIB12" s="8"/>
      <c r="GIC12" s="8"/>
      <c r="GID12" s="8"/>
      <c r="GIE12" s="8"/>
      <c r="GIF12" s="8"/>
      <c r="GIG12" s="8"/>
      <c r="GIH12" s="8"/>
      <c r="GII12" s="8"/>
      <c r="GIJ12" s="8"/>
      <c r="GIK12" s="8"/>
      <c r="GIL12" s="8"/>
      <c r="GIM12" s="8"/>
      <c r="GIN12" s="8"/>
      <c r="GIO12" s="8"/>
      <c r="GIP12" s="8"/>
      <c r="GIQ12" s="8"/>
      <c r="GIR12" s="8"/>
      <c r="GIS12" s="8"/>
      <c r="GIT12" s="8"/>
      <c r="GIU12" s="8"/>
      <c r="GIV12" s="8"/>
      <c r="GIW12" s="8"/>
      <c r="GIX12" s="8"/>
      <c r="GIY12" s="8"/>
      <c r="GIZ12" s="8"/>
      <c r="GJA12" s="8"/>
      <c r="GJB12" s="8"/>
      <c r="GJC12" s="8"/>
      <c r="GJD12" s="8"/>
      <c r="GJE12" s="8"/>
      <c r="GJF12" s="8"/>
      <c r="GJG12" s="8"/>
      <c r="GJH12" s="8"/>
      <c r="GJI12" s="8"/>
      <c r="GJJ12" s="8"/>
      <c r="GJK12" s="8"/>
      <c r="GJL12" s="8"/>
      <c r="GJM12" s="8"/>
      <c r="GJN12" s="8"/>
      <c r="GJO12" s="8"/>
      <c r="GJP12" s="8"/>
      <c r="GJQ12" s="8"/>
      <c r="GJR12" s="8"/>
      <c r="GJS12" s="8"/>
      <c r="GJT12" s="8"/>
      <c r="GJU12" s="8"/>
      <c r="GJV12" s="8"/>
      <c r="GJW12" s="8"/>
      <c r="GJX12" s="8"/>
      <c r="GJY12" s="8"/>
      <c r="GJZ12" s="8"/>
      <c r="GKA12" s="8"/>
      <c r="GKB12" s="8"/>
      <c r="GKC12" s="8"/>
      <c r="GKD12" s="8"/>
      <c r="GKE12" s="8"/>
      <c r="GKF12" s="8"/>
      <c r="GKG12" s="8"/>
      <c r="GKH12" s="8"/>
      <c r="GKI12" s="8"/>
      <c r="GKJ12" s="8"/>
      <c r="GKK12" s="8"/>
      <c r="GKL12" s="8"/>
      <c r="GKM12" s="8"/>
      <c r="GKN12" s="8"/>
      <c r="GKO12" s="8"/>
      <c r="GKP12" s="8"/>
      <c r="GKQ12" s="8"/>
      <c r="GKR12" s="8"/>
      <c r="GKS12" s="8"/>
      <c r="GKT12" s="8"/>
      <c r="GKU12" s="8"/>
      <c r="GKV12" s="8"/>
      <c r="GKW12" s="8"/>
      <c r="GKX12" s="8"/>
      <c r="GKY12" s="8"/>
      <c r="GKZ12" s="8"/>
      <c r="GLA12" s="8"/>
      <c r="GLB12" s="8"/>
      <c r="GLC12" s="8"/>
      <c r="GLD12" s="8"/>
      <c r="GLE12" s="8"/>
      <c r="GLF12" s="8"/>
      <c r="GLG12" s="8"/>
      <c r="GLH12" s="8"/>
      <c r="GLI12" s="8"/>
      <c r="GLJ12" s="8"/>
      <c r="GLK12" s="8"/>
      <c r="GLL12" s="8"/>
      <c r="GLM12" s="8"/>
      <c r="GLN12" s="8"/>
      <c r="GLO12" s="8"/>
      <c r="GLP12" s="8"/>
      <c r="GLQ12" s="8"/>
      <c r="GLR12" s="8"/>
      <c r="GLS12" s="8"/>
      <c r="GLT12" s="8"/>
      <c r="GLU12" s="8"/>
      <c r="GLV12" s="8"/>
      <c r="GLW12" s="8"/>
      <c r="GLX12" s="8"/>
      <c r="GLY12" s="8"/>
      <c r="GLZ12" s="8"/>
      <c r="GMA12" s="8"/>
      <c r="GMB12" s="8"/>
      <c r="GMC12" s="8"/>
      <c r="GMD12" s="8"/>
      <c r="GME12" s="8"/>
      <c r="GMF12" s="8"/>
      <c r="GMG12" s="8"/>
      <c r="GMH12" s="8"/>
      <c r="GMI12" s="8"/>
      <c r="GMJ12" s="8"/>
      <c r="GMK12" s="8"/>
      <c r="GML12" s="8"/>
      <c r="GMM12" s="8"/>
      <c r="GMN12" s="8"/>
      <c r="GMO12" s="8"/>
      <c r="GMP12" s="8"/>
      <c r="GMQ12" s="8"/>
      <c r="GMR12" s="8"/>
      <c r="GMS12" s="8"/>
      <c r="GMT12" s="8"/>
      <c r="GMU12" s="8"/>
      <c r="GMV12" s="8"/>
      <c r="GMW12" s="8"/>
      <c r="GMX12" s="8"/>
      <c r="GMY12" s="8"/>
      <c r="GMZ12" s="8"/>
      <c r="GNA12" s="8"/>
      <c r="GNB12" s="8"/>
      <c r="GNC12" s="8"/>
      <c r="GND12" s="8"/>
      <c r="GNE12" s="8"/>
      <c r="GNF12" s="8"/>
      <c r="GNG12" s="8"/>
      <c r="GNH12" s="8"/>
      <c r="GNI12" s="8"/>
      <c r="GNJ12" s="8"/>
      <c r="GNK12" s="8"/>
      <c r="GNL12" s="8"/>
      <c r="GNM12" s="8"/>
      <c r="GNN12" s="8"/>
      <c r="GNO12" s="8"/>
      <c r="GNP12" s="8"/>
      <c r="GNQ12" s="8"/>
      <c r="GNR12" s="8"/>
      <c r="GNS12" s="8"/>
      <c r="GNT12" s="8"/>
      <c r="GNU12" s="8"/>
      <c r="GNV12" s="8"/>
      <c r="GNW12" s="8"/>
      <c r="GNX12" s="8"/>
      <c r="GNY12" s="8"/>
      <c r="GNZ12" s="8"/>
      <c r="GOA12" s="8"/>
      <c r="GOB12" s="8"/>
      <c r="GOC12" s="8"/>
      <c r="GOD12" s="8"/>
      <c r="GOE12" s="8"/>
      <c r="GOF12" s="8"/>
      <c r="GOG12" s="8"/>
      <c r="GOH12" s="8"/>
      <c r="GOI12" s="8"/>
      <c r="GOJ12" s="8"/>
      <c r="GOK12" s="8"/>
      <c r="GOL12" s="8"/>
      <c r="GOM12" s="8"/>
      <c r="GON12" s="8"/>
      <c r="GOO12" s="8"/>
      <c r="GOP12" s="8"/>
      <c r="GOQ12" s="8"/>
      <c r="GOR12" s="8"/>
      <c r="GOS12" s="8"/>
      <c r="GOT12" s="8"/>
      <c r="GOU12" s="8"/>
      <c r="GOV12" s="8"/>
      <c r="GOW12" s="8"/>
      <c r="GOX12" s="8"/>
      <c r="GOY12" s="8"/>
      <c r="GOZ12" s="8"/>
      <c r="GPA12" s="8"/>
      <c r="GPB12" s="8"/>
      <c r="GPC12" s="8"/>
      <c r="GPD12" s="8"/>
      <c r="GPE12" s="8"/>
      <c r="GPF12" s="8"/>
      <c r="GPG12" s="8"/>
      <c r="GPH12" s="8"/>
      <c r="GPI12" s="8"/>
      <c r="GPJ12" s="8"/>
      <c r="GPK12" s="8"/>
      <c r="GPL12" s="8"/>
      <c r="GPM12" s="8"/>
      <c r="GPN12" s="8"/>
      <c r="GPO12" s="8"/>
      <c r="GPP12" s="8"/>
      <c r="GPQ12" s="8"/>
      <c r="GPR12" s="8"/>
      <c r="GPS12" s="8"/>
      <c r="GPT12" s="8"/>
      <c r="GPU12" s="8"/>
      <c r="GPV12" s="8"/>
      <c r="GPW12" s="8"/>
      <c r="GPX12" s="8"/>
      <c r="GPY12" s="8"/>
      <c r="GPZ12" s="8"/>
      <c r="GQA12" s="8"/>
      <c r="GQB12" s="8"/>
      <c r="GQC12" s="8"/>
      <c r="GQD12" s="8"/>
      <c r="GQE12" s="8"/>
      <c r="GQF12" s="8"/>
      <c r="GQG12" s="8"/>
      <c r="GQH12" s="8"/>
      <c r="GQI12" s="8"/>
      <c r="GQJ12" s="8"/>
      <c r="GQK12" s="8"/>
      <c r="GQL12" s="8"/>
      <c r="GQM12" s="8"/>
      <c r="GQN12" s="8"/>
      <c r="GQO12" s="8"/>
      <c r="GQP12" s="8"/>
      <c r="GQQ12" s="8"/>
      <c r="GQR12" s="8"/>
      <c r="GQS12" s="8"/>
      <c r="GQT12" s="8"/>
      <c r="GQU12" s="8"/>
      <c r="GQV12" s="8"/>
      <c r="GQW12" s="8"/>
      <c r="GQX12" s="8"/>
      <c r="GQY12" s="8"/>
      <c r="GQZ12" s="8"/>
      <c r="GRA12" s="8"/>
      <c r="GRB12" s="8"/>
      <c r="GRC12" s="8"/>
      <c r="GRD12" s="8"/>
      <c r="GRE12" s="8"/>
      <c r="GRF12" s="8"/>
      <c r="GRG12" s="8"/>
      <c r="GRH12" s="8"/>
      <c r="GRI12" s="8"/>
      <c r="GRJ12" s="8"/>
      <c r="GRK12" s="8"/>
      <c r="GRL12" s="8"/>
      <c r="GRM12" s="8"/>
      <c r="GRN12" s="8"/>
      <c r="GRO12" s="8"/>
      <c r="GRP12" s="8"/>
      <c r="GRQ12" s="8"/>
      <c r="GRR12" s="8"/>
      <c r="GRS12" s="8"/>
      <c r="GRT12" s="8"/>
      <c r="GRU12" s="8"/>
      <c r="GRV12" s="8"/>
      <c r="GRW12" s="8"/>
      <c r="GRX12" s="8"/>
      <c r="GRY12" s="8"/>
      <c r="GRZ12" s="8"/>
      <c r="GSA12" s="8"/>
      <c r="GSB12" s="8"/>
      <c r="GSC12" s="8"/>
      <c r="GSD12" s="8"/>
      <c r="GSE12" s="8"/>
      <c r="GSF12" s="8"/>
      <c r="GSG12" s="8"/>
      <c r="GSH12" s="8"/>
      <c r="GSI12" s="8"/>
      <c r="GSJ12" s="8"/>
      <c r="GSK12" s="8"/>
      <c r="GSL12" s="8"/>
      <c r="GSM12" s="8"/>
      <c r="GSN12" s="8"/>
      <c r="GSO12" s="8"/>
      <c r="GSP12" s="8"/>
      <c r="GSQ12" s="8"/>
      <c r="GSR12" s="8"/>
      <c r="GSS12" s="8"/>
      <c r="GST12" s="8"/>
      <c r="GSU12" s="8"/>
      <c r="GSV12" s="8"/>
      <c r="GSW12" s="8"/>
      <c r="GSX12" s="8"/>
      <c r="GSY12" s="8"/>
      <c r="GSZ12" s="8"/>
      <c r="GTA12" s="8"/>
      <c r="GTB12" s="8"/>
      <c r="GTC12" s="8"/>
      <c r="GTD12" s="8"/>
      <c r="GTE12" s="8"/>
      <c r="GTF12" s="8"/>
      <c r="GTG12" s="8"/>
      <c r="GTH12" s="8"/>
      <c r="GTI12" s="8"/>
      <c r="GTJ12" s="8"/>
      <c r="GTK12" s="8"/>
      <c r="GTL12" s="8"/>
      <c r="GTM12" s="8"/>
      <c r="GTN12" s="8"/>
      <c r="GTO12" s="8"/>
      <c r="GTP12" s="8"/>
      <c r="GTQ12" s="8"/>
      <c r="GTR12" s="8"/>
      <c r="GTS12" s="8"/>
      <c r="GTT12" s="8"/>
      <c r="GTU12" s="8"/>
      <c r="GTV12" s="8"/>
      <c r="GTW12" s="8"/>
      <c r="GTX12" s="8"/>
      <c r="GTY12" s="8"/>
      <c r="GTZ12" s="8"/>
      <c r="GUA12" s="8"/>
      <c r="GUB12" s="8"/>
      <c r="GUC12" s="8"/>
      <c r="GUD12" s="8"/>
      <c r="GUE12" s="8"/>
      <c r="GUF12" s="8"/>
      <c r="GUG12" s="8"/>
      <c r="GUH12" s="8"/>
      <c r="GUI12" s="8"/>
      <c r="GUJ12" s="8"/>
      <c r="GUK12" s="8"/>
      <c r="GUL12" s="8"/>
      <c r="GUM12" s="8"/>
      <c r="GUN12" s="8"/>
      <c r="GUO12" s="8"/>
      <c r="GUP12" s="8"/>
      <c r="GUQ12" s="8"/>
      <c r="GUR12" s="8"/>
      <c r="GUS12" s="8"/>
      <c r="GUT12" s="8"/>
      <c r="GUU12" s="8"/>
      <c r="GUV12" s="8"/>
      <c r="GUW12" s="8"/>
      <c r="GUX12" s="8"/>
      <c r="GUY12" s="8"/>
      <c r="GUZ12" s="8"/>
      <c r="GVA12" s="8"/>
      <c r="GVB12" s="8"/>
      <c r="GVC12" s="8"/>
      <c r="GVD12" s="8"/>
      <c r="GVE12" s="8"/>
      <c r="GVF12" s="8"/>
      <c r="GVG12" s="8"/>
      <c r="GVH12" s="8"/>
      <c r="GVI12" s="8"/>
      <c r="GVJ12" s="8"/>
      <c r="GVK12" s="8"/>
      <c r="GVL12" s="8"/>
      <c r="GVM12" s="8"/>
      <c r="GVN12" s="8"/>
      <c r="GVO12" s="8"/>
      <c r="GVP12" s="8"/>
      <c r="GVQ12" s="8"/>
      <c r="GVR12" s="8"/>
      <c r="GVS12" s="8"/>
      <c r="GVT12" s="8"/>
      <c r="GVU12" s="8"/>
      <c r="GVV12" s="8"/>
      <c r="GVW12" s="8"/>
      <c r="GVX12" s="8"/>
      <c r="GVY12" s="8"/>
      <c r="GVZ12" s="8"/>
      <c r="GWA12" s="8"/>
      <c r="GWB12" s="8"/>
      <c r="GWC12" s="8"/>
      <c r="GWD12" s="8"/>
      <c r="GWE12" s="8"/>
      <c r="GWF12" s="8"/>
      <c r="GWG12" s="8"/>
      <c r="GWH12" s="8"/>
      <c r="GWI12" s="8"/>
      <c r="GWJ12" s="8"/>
      <c r="GWK12" s="8"/>
      <c r="GWL12" s="8"/>
      <c r="GWM12" s="8"/>
      <c r="GWN12" s="8"/>
      <c r="GWO12" s="8"/>
      <c r="GWP12" s="8"/>
      <c r="GWQ12" s="8"/>
      <c r="GWR12" s="8"/>
      <c r="GWS12" s="8"/>
      <c r="GWT12" s="8"/>
      <c r="GWU12" s="8"/>
      <c r="GWV12" s="8"/>
      <c r="GWW12" s="8"/>
      <c r="GWX12" s="8"/>
      <c r="GWY12" s="8"/>
      <c r="GWZ12" s="8"/>
      <c r="GXA12" s="8"/>
      <c r="GXB12" s="8"/>
      <c r="GXC12" s="8"/>
      <c r="GXD12" s="8"/>
      <c r="GXE12" s="8"/>
      <c r="GXF12" s="8"/>
      <c r="GXG12" s="8"/>
      <c r="GXH12" s="8"/>
      <c r="GXI12" s="8"/>
      <c r="GXJ12" s="8"/>
      <c r="GXK12" s="8"/>
      <c r="GXL12" s="8"/>
      <c r="GXM12" s="8"/>
      <c r="GXN12" s="8"/>
      <c r="GXO12" s="8"/>
      <c r="GXP12" s="8"/>
      <c r="GXQ12" s="8"/>
      <c r="GXR12" s="8"/>
      <c r="GXS12" s="8"/>
      <c r="GXT12" s="8"/>
      <c r="GXU12" s="8"/>
      <c r="GXV12" s="8"/>
      <c r="GXW12" s="8"/>
      <c r="GXX12" s="8"/>
      <c r="GXY12" s="8"/>
      <c r="GXZ12" s="8"/>
      <c r="GYA12" s="8"/>
      <c r="GYB12" s="8"/>
      <c r="GYC12" s="8"/>
      <c r="GYD12" s="8"/>
      <c r="GYE12" s="8"/>
      <c r="GYF12" s="8"/>
      <c r="GYG12" s="8"/>
      <c r="GYH12" s="8"/>
      <c r="GYI12" s="8"/>
      <c r="GYJ12" s="8"/>
      <c r="GYK12" s="8"/>
      <c r="GYL12" s="8"/>
      <c r="GYM12" s="8"/>
      <c r="GYN12" s="8"/>
      <c r="GYO12" s="8"/>
      <c r="GYP12" s="8"/>
      <c r="GYQ12" s="8"/>
      <c r="GYR12" s="8"/>
      <c r="GYS12" s="8"/>
      <c r="GYT12" s="8"/>
      <c r="GYU12" s="8"/>
      <c r="GYV12" s="8"/>
      <c r="GYW12" s="8"/>
      <c r="GYX12" s="8"/>
      <c r="GYY12" s="8"/>
      <c r="GYZ12" s="8"/>
      <c r="GZA12" s="8"/>
      <c r="GZB12" s="8"/>
      <c r="GZC12" s="8"/>
      <c r="GZD12" s="8"/>
      <c r="GZE12" s="8"/>
      <c r="GZF12" s="8"/>
      <c r="GZG12" s="8"/>
      <c r="GZH12" s="8"/>
      <c r="GZI12" s="8"/>
      <c r="GZJ12" s="8"/>
      <c r="GZK12" s="8"/>
      <c r="GZL12" s="8"/>
      <c r="GZM12" s="8"/>
      <c r="GZN12" s="8"/>
      <c r="GZO12" s="8"/>
      <c r="GZP12" s="8"/>
      <c r="GZQ12" s="8"/>
      <c r="GZR12" s="8"/>
      <c r="GZS12" s="8"/>
      <c r="GZT12" s="8"/>
      <c r="GZU12" s="8"/>
      <c r="GZV12" s="8"/>
      <c r="GZW12" s="8"/>
      <c r="GZX12" s="8"/>
      <c r="GZY12" s="8"/>
      <c r="GZZ12" s="8"/>
      <c r="HAA12" s="8"/>
      <c r="HAB12" s="8"/>
      <c r="HAC12" s="8"/>
      <c r="HAD12" s="8"/>
      <c r="HAE12" s="8"/>
      <c r="HAF12" s="8"/>
      <c r="HAG12" s="8"/>
      <c r="HAH12" s="8"/>
      <c r="HAI12" s="8"/>
      <c r="HAJ12" s="8"/>
      <c r="HAK12" s="8"/>
      <c r="HAL12" s="8"/>
      <c r="HAM12" s="8"/>
      <c r="HAN12" s="8"/>
      <c r="HAO12" s="8"/>
      <c r="HAP12" s="8"/>
      <c r="HAQ12" s="8"/>
      <c r="HAR12" s="8"/>
      <c r="HAS12" s="8"/>
      <c r="HAT12" s="8"/>
      <c r="HAU12" s="8"/>
      <c r="HAV12" s="8"/>
      <c r="HAW12" s="8"/>
      <c r="HAX12" s="8"/>
      <c r="HAY12" s="8"/>
      <c r="HAZ12" s="8"/>
      <c r="HBA12" s="8"/>
      <c r="HBB12" s="8"/>
      <c r="HBC12" s="8"/>
      <c r="HBD12" s="8"/>
      <c r="HBE12" s="8"/>
      <c r="HBF12" s="8"/>
      <c r="HBG12" s="8"/>
      <c r="HBH12" s="8"/>
      <c r="HBI12" s="8"/>
      <c r="HBJ12" s="8"/>
      <c r="HBK12" s="8"/>
      <c r="HBL12" s="8"/>
      <c r="HBM12" s="8"/>
      <c r="HBN12" s="8"/>
      <c r="HBO12" s="8"/>
      <c r="HBP12" s="8"/>
      <c r="HBQ12" s="8"/>
      <c r="HBR12" s="8"/>
      <c r="HBS12" s="8"/>
      <c r="HBT12" s="8"/>
      <c r="HBU12" s="8"/>
      <c r="HBV12" s="8"/>
      <c r="HBW12" s="8"/>
      <c r="HBX12" s="8"/>
      <c r="HBY12" s="8"/>
      <c r="HBZ12" s="8"/>
      <c r="HCA12" s="8"/>
      <c r="HCB12" s="8"/>
      <c r="HCC12" s="8"/>
      <c r="HCD12" s="8"/>
      <c r="HCE12" s="8"/>
      <c r="HCF12" s="8"/>
      <c r="HCG12" s="8"/>
      <c r="HCH12" s="8"/>
      <c r="HCI12" s="8"/>
      <c r="HCJ12" s="8"/>
      <c r="HCK12" s="8"/>
      <c r="HCL12" s="8"/>
      <c r="HCM12" s="8"/>
      <c r="HCN12" s="8"/>
      <c r="HCO12" s="8"/>
      <c r="HCP12" s="8"/>
      <c r="HCQ12" s="8"/>
      <c r="HCR12" s="8"/>
      <c r="HCS12" s="8"/>
      <c r="HCT12" s="8"/>
      <c r="HCU12" s="8"/>
      <c r="HCV12" s="8"/>
      <c r="HCW12" s="8"/>
      <c r="HCX12" s="8"/>
      <c r="HCY12" s="8"/>
      <c r="HCZ12" s="8"/>
      <c r="HDA12" s="8"/>
      <c r="HDB12" s="8"/>
      <c r="HDC12" s="8"/>
      <c r="HDD12" s="8"/>
      <c r="HDE12" s="8"/>
      <c r="HDF12" s="8"/>
      <c r="HDG12" s="8"/>
      <c r="HDH12" s="8"/>
      <c r="HDI12" s="8"/>
      <c r="HDJ12" s="8"/>
      <c r="HDK12" s="8"/>
      <c r="HDL12" s="8"/>
      <c r="HDM12" s="8"/>
      <c r="HDN12" s="8"/>
      <c r="HDO12" s="8"/>
      <c r="HDP12" s="8"/>
      <c r="HDQ12" s="8"/>
      <c r="HDR12" s="8"/>
      <c r="HDS12" s="8"/>
      <c r="HDT12" s="8"/>
      <c r="HDU12" s="8"/>
      <c r="HDV12" s="8"/>
      <c r="HDW12" s="8"/>
      <c r="HDX12" s="8"/>
      <c r="HDY12" s="8"/>
      <c r="HDZ12" s="8"/>
      <c r="HEA12" s="8"/>
      <c r="HEB12" s="8"/>
      <c r="HEC12" s="8"/>
      <c r="HED12" s="8"/>
      <c r="HEE12" s="8"/>
      <c r="HEF12" s="8"/>
      <c r="HEG12" s="8"/>
      <c r="HEH12" s="8"/>
      <c r="HEI12" s="8"/>
      <c r="HEJ12" s="8"/>
      <c r="HEK12" s="8"/>
      <c r="HEL12" s="8"/>
      <c r="HEM12" s="8"/>
      <c r="HEN12" s="8"/>
      <c r="HEO12" s="8"/>
      <c r="HEP12" s="8"/>
      <c r="HEQ12" s="8"/>
      <c r="HER12" s="8"/>
      <c r="HES12" s="8"/>
      <c r="HET12" s="8"/>
      <c r="HEU12" s="8"/>
      <c r="HEV12" s="8"/>
      <c r="HEW12" s="8"/>
      <c r="HEX12" s="8"/>
      <c r="HEY12" s="8"/>
      <c r="HEZ12" s="8"/>
      <c r="HFA12" s="8"/>
      <c r="HFB12" s="8"/>
      <c r="HFC12" s="8"/>
      <c r="HFD12" s="8"/>
      <c r="HFE12" s="8"/>
      <c r="HFF12" s="8"/>
      <c r="HFG12" s="8"/>
      <c r="HFH12" s="8"/>
      <c r="HFI12" s="8"/>
      <c r="HFJ12" s="8"/>
      <c r="HFK12" s="8"/>
      <c r="HFL12" s="8"/>
      <c r="HFM12" s="8"/>
      <c r="HFN12" s="8"/>
      <c r="HFO12" s="8"/>
      <c r="HFP12" s="8"/>
      <c r="HFQ12" s="8"/>
      <c r="HFR12" s="8"/>
      <c r="HFS12" s="8"/>
      <c r="HFT12" s="8"/>
      <c r="HFU12" s="8"/>
      <c r="HFV12" s="8"/>
      <c r="HFW12" s="8"/>
      <c r="HFX12" s="8"/>
      <c r="HFY12" s="8"/>
      <c r="HFZ12" s="8"/>
      <c r="HGA12" s="8"/>
      <c r="HGB12" s="8"/>
      <c r="HGC12" s="8"/>
      <c r="HGD12" s="8"/>
      <c r="HGE12" s="8"/>
      <c r="HGF12" s="8"/>
      <c r="HGG12" s="8"/>
      <c r="HGH12" s="8"/>
      <c r="HGI12" s="8"/>
      <c r="HGJ12" s="8"/>
      <c r="HGK12" s="8"/>
      <c r="HGL12" s="8"/>
      <c r="HGM12" s="8"/>
      <c r="HGN12" s="8"/>
      <c r="HGO12" s="8"/>
      <c r="HGP12" s="8"/>
      <c r="HGQ12" s="8"/>
      <c r="HGR12" s="8"/>
      <c r="HGS12" s="8"/>
      <c r="HGT12" s="8"/>
      <c r="HGU12" s="8"/>
      <c r="HGV12" s="8"/>
      <c r="HGW12" s="8"/>
      <c r="HGX12" s="8"/>
      <c r="HGY12" s="8"/>
      <c r="HGZ12" s="8"/>
      <c r="HHA12" s="8"/>
      <c r="HHB12" s="8"/>
      <c r="HHC12" s="8"/>
      <c r="HHD12" s="8"/>
      <c r="HHE12" s="8"/>
      <c r="HHF12" s="8"/>
      <c r="HHG12" s="8"/>
      <c r="HHH12" s="8"/>
      <c r="HHI12" s="8"/>
      <c r="HHJ12" s="8"/>
      <c r="HHK12" s="8"/>
      <c r="HHL12" s="8"/>
      <c r="HHM12" s="8"/>
      <c r="HHN12" s="8"/>
      <c r="HHO12" s="8"/>
      <c r="HHP12" s="8"/>
      <c r="HHQ12" s="8"/>
      <c r="HHR12" s="8"/>
      <c r="HHS12" s="8"/>
      <c r="HHT12" s="8"/>
      <c r="HHU12" s="8"/>
      <c r="HHV12" s="8"/>
      <c r="HHW12" s="8"/>
      <c r="HHX12" s="8"/>
      <c r="HHY12" s="8"/>
      <c r="HHZ12" s="8"/>
      <c r="HIA12" s="8"/>
      <c r="HIB12" s="8"/>
      <c r="HIC12" s="8"/>
      <c r="HID12" s="8"/>
      <c r="HIE12" s="8"/>
      <c r="HIF12" s="8"/>
      <c r="HIG12" s="8"/>
      <c r="HIH12" s="8"/>
      <c r="HII12" s="8"/>
      <c r="HIJ12" s="8"/>
      <c r="HIK12" s="8"/>
      <c r="HIL12" s="8"/>
      <c r="HIM12" s="8"/>
      <c r="HIN12" s="8"/>
      <c r="HIO12" s="8"/>
      <c r="HIP12" s="8"/>
      <c r="HIQ12" s="8"/>
      <c r="HIR12" s="8"/>
      <c r="HIS12" s="8"/>
      <c r="HIT12" s="8"/>
      <c r="HIU12" s="8"/>
      <c r="HIV12" s="8"/>
      <c r="HIW12" s="8"/>
      <c r="HIX12" s="8"/>
      <c r="HIY12" s="8"/>
      <c r="HIZ12" s="8"/>
      <c r="HJA12" s="8"/>
      <c r="HJB12" s="8"/>
      <c r="HJC12" s="8"/>
      <c r="HJD12" s="8"/>
      <c r="HJE12" s="8"/>
      <c r="HJF12" s="8"/>
      <c r="HJG12" s="8"/>
      <c r="HJH12" s="8"/>
      <c r="HJI12" s="8"/>
      <c r="HJJ12" s="8"/>
      <c r="HJK12" s="8"/>
      <c r="HJL12" s="8"/>
      <c r="HJM12" s="8"/>
      <c r="HJN12" s="8"/>
      <c r="HJO12" s="8"/>
      <c r="HJP12" s="8"/>
      <c r="HJQ12" s="8"/>
      <c r="HJR12" s="8"/>
      <c r="HJS12" s="8"/>
      <c r="HJT12" s="8"/>
      <c r="HJU12" s="8"/>
      <c r="HJV12" s="8"/>
      <c r="HJW12" s="8"/>
      <c r="HJX12" s="8"/>
      <c r="HJY12" s="8"/>
      <c r="HJZ12" s="8"/>
      <c r="HKA12" s="8"/>
      <c r="HKB12" s="8"/>
      <c r="HKC12" s="8"/>
      <c r="HKD12" s="8"/>
      <c r="HKE12" s="8"/>
      <c r="HKF12" s="8"/>
      <c r="HKG12" s="8"/>
      <c r="HKH12" s="8"/>
      <c r="HKI12" s="8"/>
      <c r="HKJ12" s="8"/>
      <c r="HKK12" s="8"/>
      <c r="HKL12" s="8"/>
      <c r="HKM12" s="8"/>
      <c r="HKN12" s="8"/>
      <c r="HKO12" s="8"/>
      <c r="HKP12" s="8"/>
      <c r="HKQ12" s="8"/>
      <c r="HKR12" s="8"/>
      <c r="HKS12" s="8"/>
      <c r="HKT12" s="8"/>
      <c r="HKU12" s="8"/>
      <c r="HKV12" s="8"/>
      <c r="HKW12" s="8"/>
      <c r="HKX12" s="8"/>
      <c r="HKY12" s="8"/>
      <c r="HKZ12" s="8"/>
      <c r="HLA12" s="8"/>
      <c r="HLB12" s="8"/>
      <c r="HLC12" s="8"/>
      <c r="HLD12" s="8"/>
      <c r="HLE12" s="8"/>
      <c r="HLF12" s="8"/>
      <c r="HLG12" s="8"/>
      <c r="HLH12" s="8"/>
      <c r="HLI12" s="8"/>
      <c r="HLJ12" s="8"/>
      <c r="HLK12" s="8"/>
      <c r="HLL12" s="8"/>
      <c r="HLM12" s="8"/>
      <c r="HLN12" s="8"/>
      <c r="HLO12" s="8"/>
      <c r="HLP12" s="8"/>
      <c r="HLQ12" s="8"/>
      <c r="HLR12" s="8"/>
      <c r="HLS12" s="8"/>
      <c r="HLT12" s="8"/>
      <c r="HLU12" s="8"/>
      <c r="HLV12" s="8"/>
      <c r="HLW12" s="8"/>
      <c r="HLX12" s="8"/>
      <c r="HLY12" s="8"/>
      <c r="HLZ12" s="8"/>
      <c r="HMA12" s="8"/>
      <c r="HMB12" s="8"/>
      <c r="HMC12" s="8"/>
      <c r="HMD12" s="8"/>
      <c r="HME12" s="8"/>
      <c r="HMF12" s="8"/>
      <c r="HMG12" s="8"/>
      <c r="HMH12" s="8"/>
      <c r="HMI12" s="8"/>
      <c r="HMJ12" s="8"/>
      <c r="HMK12" s="8"/>
      <c r="HML12" s="8"/>
      <c r="HMM12" s="8"/>
      <c r="HMN12" s="8"/>
      <c r="HMO12" s="8"/>
      <c r="HMP12" s="8"/>
      <c r="HMQ12" s="8"/>
      <c r="HMR12" s="8"/>
      <c r="HMS12" s="8"/>
      <c r="HMT12" s="8"/>
      <c r="HMU12" s="8"/>
      <c r="HMV12" s="8"/>
      <c r="HMW12" s="8"/>
      <c r="HMX12" s="8"/>
      <c r="HMY12" s="8"/>
      <c r="HMZ12" s="8"/>
      <c r="HNA12" s="8"/>
      <c r="HNB12" s="8"/>
      <c r="HNC12" s="8"/>
      <c r="HND12" s="8"/>
      <c r="HNE12" s="8"/>
      <c r="HNF12" s="8"/>
      <c r="HNG12" s="8"/>
      <c r="HNH12" s="8"/>
      <c r="HNI12" s="8"/>
      <c r="HNJ12" s="8"/>
      <c r="HNK12" s="8"/>
      <c r="HNL12" s="8"/>
      <c r="HNM12" s="8"/>
      <c r="HNN12" s="8"/>
      <c r="HNO12" s="8"/>
      <c r="HNP12" s="8"/>
      <c r="HNQ12" s="8"/>
      <c r="HNR12" s="8"/>
      <c r="HNS12" s="8"/>
      <c r="HNT12" s="8"/>
      <c r="HNU12" s="8"/>
      <c r="HNV12" s="8"/>
      <c r="HNW12" s="8"/>
      <c r="HNX12" s="8"/>
      <c r="HNY12" s="8"/>
      <c r="HNZ12" s="8"/>
      <c r="HOA12" s="8"/>
      <c r="HOB12" s="8"/>
      <c r="HOC12" s="8"/>
      <c r="HOD12" s="8"/>
      <c r="HOE12" s="8"/>
      <c r="HOF12" s="8"/>
      <c r="HOG12" s="8"/>
      <c r="HOH12" s="8"/>
      <c r="HOI12" s="8"/>
      <c r="HOJ12" s="8"/>
      <c r="HOK12" s="8"/>
      <c r="HOL12" s="8"/>
      <c r="HOM12" s="8"/>
      <c r="HON12" s="8"/>
      <c r="HOO12" s="8"/>
      <c r="HOP12" s="8"/>
      <c r="HOQ12" s="8"/>
      <c r="HOR12" s="8"/>
      <c r="HOS12" s="8"/>
      <c r="HOT12" s="8"/>
      <c r="HOU12" s="8"/>
      <c r="HOV12" s="8"/>
      <c r="HOW12" s="8"/>
      <c r="HOX12" s="8"/>
      <c r="HOY12" s="8"/>
      <c r="HOZ12" s="8"/>
      <c r="HPA12" s="8"/>
      <c r="HPB12" s="8"/>
      <c r="HPC12" s="8"/>
      <c r="HPD12" s="8"/>
      <c r="HPE12" s="8"/>
      <c r="HPF12" s="8"/>
      <c r="HPG12" s="8"/>
      <c r="HPH12" s="8"/>
      <c r="HPI12" s="8"/>
      <c r="HPJ12" s="8"/>
      <c r="HPK12" s="8"/>
      <c r="HPL12" s="8"/>
      <c r="HPM12" s="8"/>
      <c r="HPN12" s="8"/>
      <c r="HPO12" s="8"/>
      <c r="HPP12" s="8"/>
      <c r="HPQ12" s="8"/>
      <c r="HPR12" s="8"/>
      <c r="HPS12" s="8"/>
      <c r="HPT12" s="8"/>
      <c r="HPU12" s="8"/>
      <c r="HPV12" s="8"/>
      <c r="HPW12" s="8"/>
      <c r="HPX12" s="8"/>
      <c r="HPY12" s="8"/>
      <c r="HPZ12" s="8"/>
      <c r="HQA12" s="8"/>
      <c r="HQB12" s="8"/>
      <c r="HQC12" s="8"/>
      <c r="HQD12" s="8"/>
      <c r="HQE12" s="8"/>
      <c r="HQF12" s="8"/>
      <c r="HQG12" s="8"/>
      <c r="HQH12" s="8"/>
      <c r="HQI12" s="8"/>
      <c r="HQJ12" s="8"/>
      <c r="HQK12" s="8"/>
      <c r="HQL12" s="8"/>
      <c r="HQM12" s="8"/>
      <c r="HQN12" s="8"/>
      <c r="HQO12" s="8"/>
      <c r="HQP12" s="8"/>
      <c r="HQQ12" s="8"/>
      <c r="HQR12" s="8"/>
      <c r="HQS12" s="8"/>
      <c r="HQT12" s="8"/>
      <c r="HQU12" s="8"/>
      <c r="HQV12" s="8"/>
      <c r="HQW12" s="8"/>
      <c r="HQX12" s="8"/>
      <c r="HQY12" s="8"/>
      <c r="HQZ12" s="8"/>
      <c r="HRA12" s="8"/>
      <c r="HRB12" s="8"/>
      <c r="HRC12" s="8"/>
      <c r="HRD12" s="8"/>
      <c r="HRE12" s="8"/>
      <c r="HRF12" s="8"/>
      <c r="HRG12" s="8"/>
      <c r="HRH12" s="8"/>
      <c r="HRI12" s="8"/>
      <c r="HRJ12" s="8"/>
      <c r="HRK12" s="8"/>
      <c r="HRL12" s="8"/>
      <c r="HRM12" s="8"/>
      <c r="HRN12" s="8"/>
      <c r="HRO12" s="8"/>
      <c r="HRP12" s="8"/>
      <c r="HRQ12" s="8"/>
      <c r="HRR12" s="8"/>
      <c r="HRS12" s="8"/>
      <c r="HRT12" s="8"/>
      <c r="HRU12" s="8"/>
      <c r="HRV12" s="8"/>
      <c r="HRW12" s="8"/>
      <c r="HRX12" s="8"/>
      <c r="HRY12" s="8"/>
      <c r="HRZ12" s="8"/>
      <c r="HSA12" s="8"/>
      <c r="HSB12" s="8"/>
      <c r="HSC12" s="8"/>
      <c r="HSD12" s="8"/>
      <c r="HSE12" s="8"/>
      <c r="HSF12" s="8"/>
      <c r="HSG12" s="8"/>
      <c r="HSH12" s="8"/>
      <c r="HSI12" s="8"/>
      <c r="HSJ12" s="8"/>
      <c r="HSK12" s="8"/>
      <c r="HSL12" s="8"/>
      <c r="HSM12" s="8"/>
      <c r="HSN12" s="8"/>
      <c r="HSO12" s="8"/>
      <c r="HSP12" s="8"/>
      <c r="HSQ12" s="8"/>
      <c r="HSR12" s="8"/>
      <c r="HSS12" s="8"/>
      <c r="HST12" s="8"/>
      <c r="HSU12" s="8"/>
      <c r="HSV12" s="8"/>
      <c r="HSW12" s="8"/>
      <c r="HSX12" s="8"/>
      <c r="HSY12" s="8"/>
      <c r="HSZ12" s="8"/>
      <c r="HTA12" s="8"/>
      <c r="HTB12" s="8"/>
      <c r="HTC12" s="8"/>
      <c r="HTD12" s="8"/>
      <c r="HTE12" s="8"/>
      <c r="HTF12" s="8"/>
      <c r="HTG12" s="8"/>
      <c r="HTH12" s="8"/>
      <c r="HTI12" s="8"/>
      <c r="HTJ12" s="8"/>
      <c r="HTK12" s="8"/>
      <c r="HTL12" s="8"/>
      <c r="HTM12" s="8"/>
      <c r="HTN12" s="8"/>
      <c r="HTO12" s="8"/>
      <c r="HTP12" s="8"/>
      <c r="HTQ12" s="8"/>
      <c r="HTR12" s="8"/>
      <c r="HTS12" s="8"/>
      <c r="HTT12" s="8"/>
      <c r="HTU12" s="8"/>
      <c r="HTV12" s="8"/>
      <c r="HTW12" s="8"/>
      <c r="HTX12" s="8"/>
      <c r="HTY12" s="8"/>
      <c r="HTZ12" s="8"/>
      <c r="HUA12" s="8"/>
      <c r="HUB12" s="8"/>
      <c r="HUC12" s="8"/>
      <c r="HUD12" s="8"/>
      <c r="HUE12" s="8"/>
      <c r="HUF12" s="8"/>
      <c r="HUG12" s="8"/>
      <c r="HUH12" s="8"/>
      <c r="HUI12" s="8"/>
      <c r="HUJ12" s="8"/>
      <c r="HUK12" s="8"/>
      <c r="HUL12" s="8"/>
      <c r="HUM12" s="8"/>
      <c r="HUN12" s="8"/>
      <c r="HUO12" s="8"/>
      <c r="HUP12" s="8"/>
      <c r="HUQ12" s="8"/>
      <c r="HUR12" s="8"/>
      <c r="HUS12" s="8"/>
      <c r="HUT12" s="8"/>
      <c r="HUU12" s="8"/>
      <c r="HUV12" s="8"/>
      <c r="HUW12" s="8"/>
      <c r="HUX12" s="8"/>
      <c r="HUY12" s="8"/>
      <c r="HUZ12" s="8"/>
      <c r="HVA12" s="8"/>
      <c r="HVB12" s="8"/>
      <c r="HVC12" s="8"/>
      <c r="HVD12" s="8"/>
      <c r="HVE12" s="8"/>
      <c r="HVF12" s="8"/>
      <c r="HVG12" s="8"/>
      <c r="HVH12" s="8"/>
      <c r="HVI12" s="8"/>
      <c r="HVJ12" s="8"/>
      <c r="HVK12" s="8"/>
      <c r="HVL12" s="8"/>
      <c r="HVM12" s="8"/>
      <c r="HVN12" s="8"/>
      <c r="HVO12" s="8"/>
      <c r="HVP12" s="8"/>
      <c r="HVQ12" s="8"/>
      <c r="HVR12" s="8"/>
      <c r="HVS12" s="8"/>
      <c r="HVT12" s="8"/>
      <c r="HVU12" s="8"/>
      <c r="HVV12" s="8"/>
      <c r="HVW12" s="8"/>
      <c r="HVX12" s="8"/>
      <c r="HVY12" s="8"/>
      <c r="HVZ12" s="8"/>
      <c r="HWA12" s="8"/>
      <c r="HWB12" s="8"/>
      <c r="HWC12" s="8"/>
      <c r="HWD12" s="8"/>
      <c r="HWE12" s="8"/>
      <c r="HWF12" s="8"/>
      <c r="HWG12" s="8"/>
      <c r="HWH12" s="8"/>
      <c r="HWI12" s="8"/>
      <c r="HWJ12" s="8"/>
      <c r="HWK12" s="8"/>
      <c r="HWL12" s="8"/>
      <c r="HWM12" s="8"/>
      <c r="HWN12" s="8"/>
      <c r="HWO12" s="8"/>
      <c r="HWP12" s="8"/>
      <c r="HWQ12" s="8"/>
      <c r="HWR12" s="8"/>
      <c r="HWS12" s="8"/>
      <c r="HWT12" s="8"/>
      <c r="HWU12" s="8"/>
      <c r="HWV12" s="8"/>
      <c r="HWW12" s="8"/>
      <c r="HWX12" s="8"/>
      <c r="HWY12" s="8"/>
      <c r="HWZ12" s="8"/>
      <c r="HXA12" s="8"/>
      <c r="HXB12" s="8"/>
      <c r="HXC12" s="8"/>
      <c r="HXD12" s="8"/>
      <c r="HXE12" s="8"/>
      <c r="HXF12" s="8"/>
      <c r="HXG12" s="8"/>
      <c r="HXH12" s="8"/>
      <c r="HXI12" s="8"/>
      <c r="HXJ12" s="8"/>
      <c r="HXK12" s="8"/>
      <c r="HXL12" s="8"/>
      <c r="HXM12" s="8"/>
      <c r="HXN12" s="8"/>
      <c r="HXO12" s="8"/>
      <c r="HXP12" s="8"/>
      <c r="HXQ12" s="8"/>
      <c r="HXR12" s="8"/>
      <c r="HXS12" s="8"/>
      <c r="HXT12" s="8"/>
      <c r="HXU12" s="8"/>
      <c r="HXV12" s="8"/>
      <c r="HXW12" s="8"/>
      <c r="HXX12" s="8"/>
      <c r="HXY12" s="8"/>
      <c r="HXZ12" s="8"/>
      <c r="HYA12" s="8"/>
      <c r="HYB12" s="8"/>
      <c r="HYC12" s="8"/>
      <c r="HYD12" s="8"/>
      <c r="HYE12" s="8"/>
      <c r="HYF12" s="8"/>
      <c r="HYG12" s="8"/>
      <c r="HYH12" s="8"/>
      <c r="HYI12" s="8"/>
      <c r="HYJ12" s="8"/>
      <c r="HYK12" s="8"/>
      <c r="HYL12" s="8"/>
      <c r="HYM12" s="8"/>
      <c r="HYN12" s="8"/>
      <c r="HYO12" s="8"/>
      <c r="HYP12" s="8"/>
      <c r="HYQ12" s="8"/>
      <c r="HYR12" s="8"/>
      <c r="HYS12" s="8"/>
      <c r="HYT12" s="8"/>
      <c r="HYU12" s="8"/>
      <c r="HYV12" s="8"/>
      <c r="HYW12" s="8"/>
      <c r="HYX12" s="8"/>
      <c r="HYY12" s="8"/>
      <c r="HYZ12" s="8"/>
      <c r="HZA12" s="8"/>
      <c r="HZB12" s="8"/>
      <c r="HZC12" s="8"/>
      <c r="HZD12" s="8"/>
      <c r="HZE12" s="8"/>
      <c r="HZF12" s="8"/>
      <c r="HZG12" s="8"/>
      <c r="HZH12" s="8"/>
      <c r="HZI12" s="8"/>
      <c r="HZJ12" s="8"/>
      <c r="HZK12" s="8"/>
      <c r="HZL12" s="8"/>
      <c r="HZM12" s="8"/>
      <c r="HZN12" s="8"/>
      <c r="HZO12" s="8"/>
      <c r="HZP12" s="8"/>
      <c r="HZQ12" s="8"/>
      <c r="HZR12" s="8"/>
      <c r="HZS12" s="8"/>
      <c r="HZT12" s="8"/>
      <c r="HZU12" s="8"/>
      <c r="HZV12" s="8"/>
      <c r="HZW12" s="8"/>
      <c r="HZX12" s="8"/>
      <c r="HZY12" s="8"/>
      <c r="HZZ12" s="8"/>
      <c r="IAA12" s="8"/>
      <c r="IAB12" s="8"/>
      <c r="IAC12" s="8"/>
      <c r="IAD12" s="8"/>
      <c r="IAE12" s="8"/>
      <c r="IAF12" s="8"/>
      <c r="IAG12" s="8"/>
      <c r="IAH12" s="8"/>
      <c r="IAI12" s="8"/>
      <c r="IAJ12" s="8"/>
      <c r="IAK12" s="8"/>
      <c r="IAL12" s="8"/>
      <c r="IAM12" s="8"/>
      <c r="IAN12" s="8"/>
      <c r="IAO12" s="8"/>
      <c r="IAP12" s="8"/>
      <c r="IAQ12" s="8"/>
      <c r="IAR12" s="8"/>
      <c r="IAS12" s="8"/>
      <c r="IAT12" s="8"/>
      <c r="IAU12" s="8"/>
      <c r="IAV12" s="8"/>
      <c r="IAW12" s="8"/>
      <c r="IAX12" s="8"/>
      <c r="IAY12" s="8"/>
      <c r="IAZ12" s="8"/>
      <c r="IBA12" s="8"/>
      <c r="IBB12" s="8"/>
      <c r="IBC12" s="8"/>
      <c r="IBD12" s="8"/>
      <c r="IBE12" s="8"/>
      <c r="IBF12" s="8"/>
      <c r="IBG12" s="8"/>
      <c r="IBH12" s="8"/>
      <c r="IBI12" s="8"/>
      <c r="IBJ12" s="8"/>
      <c r="IBK12" s="8"/>
      <c r="IBL12" s="8"/>
      <c r="IBM12" s="8"/>
      <c r="IBN12" s="8"/>
      <c r="IBO12" s="8"/>
      <c r="IBP12" s="8"/>
      <c r="IBQ12" s="8"/>
      <c r="IBR12" s="8"/>
      <c r="IBS12" s="8"/>
      <c r="IBT12" s="8"/>
      <c r="IBU12" s="8"/>
      <c r="IBV12" s="8"/>
      <c r="IBW12" s="8"/>
      <c r="IBX12" s="8"/>
      <c r="IBY12" s="8"/>
      <c r="IBZ12" s="8"/>
      <c r="ICA12" s="8"/>
      <c r="ICB12" s="8"/>
      <c r="ICC12" s="8"/>
      <c r="ICD12" s="8"/>
      <c r="ICE12" s="8"/>
      <c r="ICF12" s="8"/>
      <c r="ICG12" s="8"/>
      <c r="ICH12" s="8"/>
      <c r="ICI12" s="8"/>
      <c r="ICJ12" s="8"/>
      <c r="ICK12" s="8"/>
      <c r="ICL12" s="8"/>
      <c r="ICM12" s="8"/>
      <c r="ICN12" s="8"/>
      <c r="ICO12" s="8"/>
      <c r="ICP12" s="8"/>
      <c r="ICQ12" s="8"/>
      <c r="ICR12" s="8"/>
      <c r="ICS12" s="8"/>
      <c r="ICT12" s="8"/>
      <c r="ICU12" s="8"/>
      <c r="ICV12" s="8"/>
      <c r="ICW12" s="8"/>
      <c r="ICX12" s="8"/>
      <c r="ICY12" s="8"/>
      <c r="ICZ12" s="8"/>
      <c r="IDA12" s="8"/>
      <c r="IDB12" s="8"/>
      <c r="IDC12" s="8"/>
      <c r="IDD12" s="8"/>
      <c r="IDE12" s="8"/>
      <c r="IDF12" s="8"/>
      <c r="IDG12" s="8"/>
      <c r="IDH12" s="8"/>
      <c r="IDI12" s="8"/>
      <c r="IDJ12" s="8"/>
      <c r="IDK12" s="8"/>
      <c r="IDL12" s="8"/>
      <c r="IDM12" s="8"/>
      <c r="IDN12" s="8"/>
      <c r="IDO12" s="8"/>
      <c r="IDP12" s="8"/>
      <c r="IDQ12" s="8"/>
      <c r="IDR12" s="8"/>
      <c r="IDS12" s="8"/>
      <c r="IDT12" s="8"/>
      <c r="IDU12" s="8"/>
      <c r="IDV12" s="8"/>
      <c r="IDW12" s="8"/>
      <c r="IDX12" s="8"/>
      <c r="IDY12" s="8"/>
      <c r="IDZ12" s="8"/>
      <c r="IEA12" s="8"/>
      <c r="IEB12" s="8"/>
      <c r="IEC12" s="8"/>
      <c r="IED12" s="8"/>
      <c r="IEE12" s="8"/>
      <c r="IEF12" s="8"/>
      <c r="IEG12" s="8"/>
      <c r="IEH12" s="8"/>
      <c r="IEI12" s="8"/>
      <c r="IEJ12" s="8"/>
      <c r="IEK12" s="8"/>
      <c r="IEL12" s="8"/>
      <c r="IEM12" s="8"/>
      <c r="IEN12" s="8"/>
      <c r="IEO12" s="8"/>
      <c r="IEP12" s="8"/>
      <c r="IEQ12" s="8"/>
      <c r="IER12" s="8"/>
      <c r="IES12" s="8"/>
      <c r="IET12" s="8"/>
      <c r="IEU12" s="8"/>
      <c r="IEV12" s="8"/>
      <c r="IEW12" s="8"/>
      <c r="IEX12" s="8"/>
      <c r="IEY12" s="8"/>
      <c r="IEZ12" s="8"/>
      <c r="IFA12" s="8"/>
      <c r="IFB12" s="8"/>
      <c r="IFC12" s="8"/>
      <c r="IFD12" s="8"/>
      <c r="IFE12" s="8"/>
      <c r="IFF12" s="8"/>
      <c r="IFG12" s="8"/>
      <c r="IFH12" s="8"/>
      <c r="IFI12" s="8"/>
      <c r="IFJ12" s="8"/>
      <c r="IFK12" s="8"/>
      <c r="IFL12" s="8"/>
      <c r="IFM12" s="8"/>
      <c r="IFN12" s="8"/>
      <c r="IFO12" s="8"/>
      <c r="IFP12" s="8"/>
      <c r="IFQ12" s="8"/>
      <c r="IFR12" s="8"/>
      <c r="IFS12" s="8"/>
      <c r="IFT12" s="8"/>
      <c r="IFU12" s="8"/>
      <c r="IFV12" s="8"/>
      <c r="IFW12" s="8"/>
      <c r="IFX12" s="8"/>
      <c r="IFY12" s="8"/>
      <c r="IFZ12" s="8"/>
      <c r="IGA12" s="8"/>
      <c r="IGB12" s="8"/>
      <c r="IGC12" s="8"/>
      <c r="IGD12" s="8"/>
      <c r="IGE12" s="8"/>
      <c r="IGF12" s="8"/>
      <c r="IGG12" s="8"/>
      <c r="IGH12" s="8"/>
      <c r="IGI12" s="8"/>
      <c r="IGJ12" s="8"/>
      <c r="IGK12" s="8"/>
      <c r="IGL12" s="8"/>
      <c r="IGM12" s="8"/>
      <c r="IGN12" s="8"/>
      <c r="IGO12" s="8"/>
      <c r="IGP12" s="8"/>
      <c r="IGQ12" s="8"/>
      <c r="IGR12" s="8"/>
      <c r="IGS12" s="8"/>
      <c r="IGT12" s="8"/>
      <c r="IGU12" s="8"/>
      <c r="IGV12" s="8"/>
      <c r="IGW12" s="8"/>
      <c r="IGX12" s="8"/>
      <c r="IGY12" s="8"/>
      <c r="IGZ12" s="8"/>
      <c r="IHA12" s="8"/>
      <c r="IHB12" s="8"/>
      <c r="IHC12" s="8"/>
      <c r="IHD12" s="8"/>
      <c r="IHE12" s="8"/>
      <c r="IHF12" s="8"/>
      <c r="IHG12" s="8"/>
      <c r="IHH12" s="8"/>
      <c r="IHI12" s="8"/>
      <c r="IHJ12" s="8"/>
      <c r="IHK12" s="8"/>
      <c r="IHL12" s="8"/>
      <c r="IHM12" s="8"/>
      <c r="IHN12" s="8"/>
      <c r="IHO12" s="8"/>
      <c r="IHP12" s="8"/>
      <c r="IHQ12" s="8"/>
      <c r="IHR12" s="8"/>
      <c r="IHS12" s="8"/>
      <c r="IHT12" s="8"/>
      <c r="IHU12" s="8"/>
      <c r="IHV12" s="8"/>
      <c r="IHW12" s="8"/>
      <c r="IHX12" s="8"/>
      <c r="IHY12" s="8"/>
      <c r="IHZ12" s="8"/>
      <c r="IIA12" s="8"/>
      <c r="IIB12" s="8"/>
      <c r="IIC12" s="8"/>
      <c r="IID12" s="8"/>
      <c r="IIE12" s="8"/>
      <c r="IIF12" s="8"/>
      <c r="IIG12" s="8"/>
      <c r="IIH12" s="8"/>
      <c r="III12" s="8"/>
      <c r="IIJ12" s="8"/>
      <c r="IIK12" s="8"/>
      <c r="IIL12" s="8"/>
      <c r="IIM12" s="8"/>
      <c r="IIN12" s="8"/>
      <c r="IIO12" s="8"/>
      <c r="IIP12" s="8"/>
      <c r="IIQ12" s="8"/>
      <c r="IIR12" s="8"/>
      <c r="IIS12" s="8"/>
      <c r="IIT12" s="8"/>
      <c r="IIU12" s="8"/>
      <c r="IIV12" s="8"/>
      <c r="IIW12" s="8"/>
      <c r="IIX12" s="8"/>
      <c r="IIY12" s="8"/>
      <c r="IIZ12" s="8"/>
      <c r="IJA12" s="8"/>
      <c r="IJB12" s="8"/>
      <c r="IJC12" s="8"/>
      <c r="IJD12" s="8"/>
      <c r="IJE12" s="8"/>
      <c r="IJF12" s="8"/>
      <c r="IJG12" s="8"/>
      <c r="IJH12" s="8"/>
      <c r="IJI12" s="8"/>
      <c r="IJJ12" s="8"/>
      <c r="IJK12" s="8"/>
      <c r="IJL12" s="8"/>
      <c r="IJM12" s="8"/>
      <c r="IJN12" s="8"/>
      <c r="IJO12" s="8"/>
      <c r="IJP12" s="8"/>
      <c r="IJQ12" s="8"/>
      <c r="IJR12" s="8"/>
      <c r="IJS12" s="8"/>
      <c r="IJT12" s="8"/>
      <c r="IJU12" s="8"/>
      <c r="IJV12" s="8"/>
      <c r="IJW12" s="8"/>
      <c r="IJX12" s="8"/>
      <c r="IJY12" s="8"/>
      <c r="IJZ12" s="8"/>
      <c r="IKA12" s="8"/>
      <c r="IKB12" s="8"/>
      <c r="IKC12" s="8"/>
      <c r="IKD12" s="8"/>
      <c r="IKE12" s="8"/>
      <c r="IKF12" s="8"/>
      <c r="IKG12" s="8"/>
      <c r="IKH12" s="8"/>
      <c r="IKI12" s="8"/>
      <c r="IKJ12" s="8"/>
      <c r="IKK12" s="8"/>
      <c r="IKL12" s="8"/>
      <c r="IKM12" s="8"/>
      <c r="IKN12" s="8"/>
      <c r="IKO12" s="8"/>
      <c r="IKP12" s="8"/>
      <c r="IKQ12" s="8"/>
      <c r="IKR12" s="8"/>
      <c r="IKS12" s="8"/>
      <c r="IKT12" s="8"/>
      <c r="IKU12" s="8"/>
      <c r="IKV12" s="8"/>
      <c r="IKW12" s="8"/>
      <c r="IKX12" s="8"/>
      <c r="IKY12" s="8"/>
      <c r="IKZ12" s="8"/>
      <c r="ILA12" s="8"/>
      <c r="ILB12" s="8"/>
      <c r="ILC12" s="8"/>
      <c r="ILD12" s="8"/>
      <c r="ILE12" s="8"/>
      <c r="ILF12" s="8"/>
      <c r="ILG12" s="8"/>
      <c r="ILH12" s="8"/>
      <c r="ILI12" s="8"/>
      <c r="ILJ12" s="8"/>
      <c r="ILK12" s="8"/>
      <c r="ILL12" s="8"/>
      <c r="ILM12" s="8"/>
      <c r="ILN12" s="8"/>
      <c r="ILO12" s="8"/>
      <c r="ILP12" s="8"/>
      <c r="ILQ12" s="8"/>
      <c r="ILR12" s="8"/>
      <c r="ILS12" s="8"/>
      <c r="ILT12" s="8"/>
      <c r="ILU12" s="8"/>
      <c r="ILV12" s="8"/>
      <c r="ILW12" s="8"/>
      <c r="ILX12" s="8"/>
      <c r="ILY12" s="8"/>
      <c r="ILZ12" s="8"/>
      <c r="IMA12" s="8"/>
      <c r="IMB12" s="8"/>
      <c r="IMC12" s="8"/>
      <c r="IMD12" s="8"/>
      <c r="IME12" s="8"/>
      <c r="IMF12" s="8"/>
      <c r="IMG12" s="8"/>
      <c r="IMH12" s="8"/>
      <c r="IMI12" s="8"/>
      <c r="IMJ12" s="8"/>
      <c r="IMK12" s="8"/>
      <c r="IML12" s="8"/>
      <c r="IMM12" s="8"/>
      <c r="IMN12" s="8"/>
      <c r="IMO12" s="8"/>
      <c r="IMP12" s="8"/>
      <c r="IMQ12" s="8"/>
      <c r="IMR12" s="8"/>
      <c r="IMS12" s="8"/>
      <c r="IMT12" s="8"/>
      <c r="IMU12" s="8"/>
      <c r="IMV12" s="8"/>
      <c r="IMW12" s="8"/>
      <c r="IMX12" s="8"/>
      <c r="IMY12" s="8"/>
      <c r="IMZ12" s="8"/>
      <c r="INA12" s="8"/>
      <c r="INB12" s="8"/>
      <c r="INC12" s="8"/>
      <c r="IND12" s="8"/>
      <c r="INE12" s="8"/>
      <c r="INF12" s="8"/>
      <c r="ING12" s="8"/>
      <c r="INH12" s="8"/>
      <c r="INI12" s="8"/>
      <c r="INJ12" s="8"/>
      <c r="INK12" s="8"/>
      <c r="INL12" s="8"/>
      <c r="INM12" s="8"/>
      <c r="INN12" s="8"/>
      <c r="INO12" s="8"/>
      <c r="INP12" s="8"/>
      <c r="INQ12" s="8"/>
      <c r="INR12" s="8"/>
      <c r="INS12" s="8"/>
      <c r="INT12" s="8"/>
      <c r="INU12" s="8"/>
      <c r="INV12" s="8"/>
      <c r="INW12" s="8"/>
      <c r="INX12" s="8"/>
      <c r="INY12" s="8"/>
      <c r="INZ12" s="8"/>
      <c r="IOA12" s="8"/>
      <c r="IOB12" s="8"/>
      <c r="IOC12" s="8"/>
      <c r="IOD12" s="8"/>
      <c r="IOE12" s="8"/>
      <c r="IOF12" s="8"/>
      <c r="IOG12" s="8"/>
      <c r="IOH12" s="8"/>
      <c r="IOI12" s="8"/>
      <c r="IOJ12" s="8"/>
      <c r="IOK12" s="8"/>
      <c r="IOL12" s="8"/>
      <c r="IOM12" s="8"/>
      <c r="ION12" s="8"/>
      <c r="IOO12" s="8"/>
      <c r="IOP12" s="8"/>
      <c r="IOQ12" s="8"/>
      <c r="IOR12" s="8"/>
      <c r="IOS12" s="8"/>
      <c r="IOT12" s="8"/>
      <c r="IOU12" s="8"/>
      <c r="IOV12" s="8"/>
      <c r="IOW12" s="8"/>
      <c r="IOX12" s="8"/>
      <c r="IOY12" s="8"/>
      <c r="IOZ12" s="8"/>
      <c r="IPA12" s="8"/>
      <c r="IPB12" s="8"/>
      <c r="IPC12" s="8"/>
      <c r="IPD12" s="8"/>
      <c r="IPE12" s="8"/>
      <c r="IPF12" s="8"/>
      <c r="IPG12" s="8"/>
      <c r="IPH12" s="8"/>
      <c r="IPI12" s="8"/>
      <c r="IPJ12" s="8"/>
      <c r="IPK12" s="8"/>
      <c r="IPL12" s="8"/>
      <c r="IPM12" s="8"/>
      <c r="IPN12" s="8"/>
      <c r="IPO12" s="8"/>
      <c r="IPP12" s="8"/>
      <c r="IPQ12" s="8"/>
      <c r="IPR12" s="8"/>
      <c r="IPS12" s="8"/>
      <c r="IPT12" s="8"/>
      <c r="IPU12" s="8"/>
      <c r="IPV12" s="8"/>
      <c r="IPW12" s="8"/>
      <c r="IPX12" s="8"/>
      <c r="IPY12" s="8"/>
      <c r="IPZ12" s="8"/>
      <c r="IQA12" s="8"/>
      <c r="IQB12" s="8"/>
      <c r="IQC12" s="8"/>
      <c r="IQD12" s="8"/>
      <c r="IQE12" s="8"/>
      <c r="IQF12" s="8"/>
      <c r="IQG12" s="8"/>
      <c r="IQH12" s="8"/>
      <c r="IQI12" s="8"/>
      <c r="IQJ12" s="8"/>
      <c r="IQK12" s="8"/>
      <c r="IQL12" s="8"/>
      <c r="IQM12" s="8"/>
      <c r="IQN12" s="8"/>
      <c r="IQO12" s="8"/>
      <c r="IQP12" s="8"/>
      <c r="IQQ12" s="8"/>
      <c r="IQR12" s="8"/>
      <c r="IQS12" s="8"/>
      <c r="IQT12" s="8"/>
      <c r="IQU12" s="8"/>
      <c r="IQV12" s="8"/>
      <c r="IQW12" s="8"/>
      <c r="IQX12" s="8"/>
      <c r="IQY12" s="8"/>
      <c r="IQZ12" s="8"/>
      <c r="IRA12" s="8"/>
      <c r="IRB12" s="8"/>
      <c r="IRC12" s="8"/>
      <c r="IRD12" s="8"/>
      <c r="IRE12" s="8"/>
      <c r="IRF12" s="8"/>
      <c r="IRG12" s="8"/>
      <c r="IRH12" s="8"/>
      <c r="IRI12" s="8"/>
      <c r="IRJ12" s="8"/>
      <c r="IRK12" s="8"/>
      <c r="IRL12" s="8"/>
      <c r="IRM12" s="8"/>
      <c r="IRN12" s="8"/>
      <c r="IRO12" s="8"/>
      <c r="IRP12" s="8"/>
      <c r="IRQ12" s="8"/>
      <c r="IRR12" s="8"/>
      <c r="IRS12" s="8"/>
      <c r="IRT12" s="8"/>
      <c r="IRU12" s="8"/>
      <c r="IRV12" s="8"/>
      <c r="IRW12" s="8"/>
      <c r="IRX12" s="8"/>
      <c r="IRY12" s="8"/>
      <c r="IRZ12" s="8"/>
      <c r="ISA12" s="8"/>
      <c r="ISB12" s="8"/>
      <c r="ISC12" s="8"/>
      <c r="ISD12" s="8"/>
      <c r="ISE12" s="8"/>
      <c r="ISF12" s="8"/>
      <c r="ISG12" s="8"/>
      <c r="ISH12" s="8"/>
      <c r="ISI12" s="8"/>
      <c r="ISJ12" s="8"/>
      <c r="ISK12" s="8"/>
      <c r="ISL12" s="8"/>
      <c r="ISM12" s="8"/>
      <c r="ISN12" s="8"/>
      <c r="ISO12" s="8"/>
      <c r="ISP12" s="8"/>
      <c r="ISQ12" s="8"/>
      <c r="ISR12" s="8"/>
      <c r="ISS12" s="8"/>
      <c r="IST12" s="8"/>
      <c r="ISU12" s="8"/>
      <c r="ISV12" s="8"/>
      <c r="ISW12" s="8"/>
      <c r="ISX12" s="8"/>
      <c r="ISY12" s="8"/>
      <c r="ISZ12" s="8"/>
      <c r="ITA12" s="8"/>
      <c r="ITB12" s="8"/>
      <c r="ITC12" s="8"/>
      <c r="ITD12" s="8"/>
      <c r="ITE12" s="8"/>
      <c r="ITF12" s="8"/>
      <c r="ITG12" s="8"/>
      <c r="ITH12" s="8"/>
      <c r="ITI12" s="8"/>
      <c r="ITJ12" s="8"/>
      <c r="ITK12" s="8"/>
      <c r="ITL12" s="8"/>
      <c r="ITM12" s="8"/>
      <c r="ITN12" s="8"/>
      <c r="ITO12" s="8"/>
      <c r="ITP12" s="8"/>
      <c r="ITQ12" s="8"/>
      <c r="ITR12" s="8"/>
      <c r="ITS12" s="8"/>
      <c r="ITT12" s="8"/>
      <c r="ITU12" s="8"/>
      <c r="ITV12" s="8"/>
      <c r="ITW12" s="8"/>
      <c r="ITX12" s="8"/>
      <c r="ITY12" s="8"/>
      <c r="ITZ12" s="8"/>
      <c r="IUA12" s="8"/>
      <c r="IUB12" s="8"/>
      <c r="IUC12" s="8"/>
      <c r="IUD12" s="8"/>
      <c r="IUE12" s="8"/>
      <c r="IUF12" s="8"/>
      <c r="IUG12" s="8"/>
      <c r="IUH12" s="8"/>
      <c r="IUI12" s="8"/>
      <c r="IUJ12" s="8"/>
      <c r="IUK12" s="8"/>
      <c r="IUL12" s="8"/>
      <c r="IUM12" s="8"/>
      <c r="IUN12" s="8"/>
      <c r="IUO12" s="8"/>
      <c r="IUP12" s="8"/>
      <c r="IUQ12" s="8"/>
      <c r="IUR12" s="8"/>
      <c r="IUS12" s="8"/>
      <c r="IUT12" s="8"/>
      <c r="IUU12" s="8"/>
      <c r="IUV12" s="8"/>
      <c r="IUW12" s="8"/>
      <c r="IUX12" s="8"/>
      <c r="IUY12" s="8"/>
      <c r="IUZ12" s="8"/>
      <c r="IVA12" s="8"/>
      <c r="IVB12" s="8"/>
      <c r="IVC12" s="8"/>
      <c r="IVD12" s="8"/>
      <c r="IVE12" s="8"/>
      <c r="IVF12" s="8"/>
      <c r="IVG12" s="8"/>
      <c r="IVH12" s="8"/>
      <c r="IVI12" s="8"/>
      <c r="IVJ12" s="8"/>
      <c r="IVK12" s="8"/>
      <c r="IVL12" s="8"/>
      <c r="IVM12" s="8"/>
      <c r="IVN12" s="8"/>
      <c r="IVO12" s="8"/>
      <c r="IVP12" s="8"/>
      <c r="IVQ12" s="8"/>
      <c r="IVR12" s="8"/>
      <c r="IVS12" s="8"/>
      <c r="IVT12" s="8"/>
      <c r="IVU12" s="8"/>
      <c r="IVV12" s="8"/>
      <c r="IVW12" s="8"/>
      <c r="IVX12" s="8"/>
      <c r="IVY12" s="8"/>
      <c r="IVZ12" s="8"/>
      <c r="IWA12" s="8"/>
      <c r="IWB12" s="8"/>
      <c r="IWC12" s="8"/>
      <c r="IWD12" s="8"/>
      <c r="IWE12" s="8"/>
      <c r="IWF12" s="8"/>
      <c r="IWG12" s="8"/>
      <c r="IWH12" s="8"/>
      <c r="IWI12" s="8"/>
      <c r="IWJ12" s="8"/>
      <c r="IWK12" s="8"/>
      <c r="IWL12" s="8"/>
      <c r="IWM12" s="8"/>
      <c r="IWN12" s="8"/>
      <c r="IWO12" s="8"/>
      <c r="IWP12" s="8"/>
      <c r="IWQ12" s="8"/>
      <c r="IWR12" s="8"/>
      <c r="IWS12" s="8"/>
      <c r="IWT12" s="8"/>
      <c r="IWU12" s="8"/>
      <c r="IWV12" s="8"/>
      <c r="IWW12" s="8"/>
      <c r="IWX12" s="8"/>
      <c r="IWY12" s="8"/>
      <c r="IWZ12" s="8"/>
      <c r="IXA12" s="8"/>
      <c r="IXB12" s="8"/>
      <c r="IXC12" s="8"/>
      <c r="IXD12" s="8"/>
      <c r="IXE12" s="8"/>
      <c r="IXF12" s="8"/>
      <c r="IXG12" s="8"/>
      <c r="IXH12" s="8"/>
      <c r="IXI12" s="8"/>
      <c r="IXJ12" s="8"/>
      <c r="IXK12" s="8"/>
      <c r="IXL12" s="8"/>
      <c r="IXM12" s="8"/>
      <c r="IXN12" s="8"/>
      <c r="IXO12" s="8"/>
      <c r="IXP12" s="8"/>
      <c r="IXQ12" s="8"/>
      <c r="IXR12" s="8"/>
      <c r="IXS12" s="8"/>
      <c r="IXT12" s="8"/>
      <c r="IXU12" s="8"/>
      <c r="IXV12" s="8"/>
      <c r="IXW12" s="8"/>
      <c r="IXX12" s="8"/>
      <c r="IXY12" s="8"/>
      <c r="IXZ12" s="8"/>
      <c r="IYA12" s="8"/>
      <c r="IYB12" s="8"/>
      <c r="IYC12" s="8"/>
      <c r="IYD12" s="8"/>
      <c r="IYE12" s="8"/>
      <c r="IYF12" s="8"/>
      <c r="IYG12" s="8"/>
      <c r="IYH12" s="8"/>
      <c r="IYI12" s="8"/>
      <c r="IYJ12" s="8"/>
      <c r="IYK12" s="8"/>
      <c r="IYL12" s="8"/>
      <c r="IYM12" s="8"/>
      <c r="IYN12" s="8"/>
      <c r="IYO12" s="8"/>
      <c r="IYP12" s="8"/>
      <c r="IYQ12" s="8"/>
      <c r="IYR12" s="8"/>
      <c r="IYS12" s="8"/>
      <c r="IYT12" s="8"/>
      <c r="IYU12" s="8"/>
      <c r="IYV12" s="8"/>
      <c r="IYW12" s="8"/>
      <c r="IYX12" s="8"/>
      <c r="IYY12" s="8"/>
      <c r="IYZ12" s="8"/>
      <c r="IZA12" s="8"/>
      <c r="IZB12" s="8"/>
      <c r="IZC12" s="8"/>
      <c r="IZD12" s="8"/>
      <c r="IZE12" s="8"/>
      <c r="IZF12" s="8"/>
      <c r="IZG12" s="8"/>
      <c r="IZH12" s="8"/>
      <c r="IZI12" s="8"/>
      <c r="IZJ12" s="8"/>
      <c r="IZK12" s="8"/>
      <c r="IZL12" s="8"/>
      <c r="IZM12" s="8"/>
      <c r="IZN12" s="8"/>
      <c r="IZO12" s="8"/>
      <c r="IZP12" s="8"/>
      <c r="IZQ12" s="8"/>
      <c r="IZR12" s="8"/>
      <c r="IZS12" s="8"/>
      <c r="IZT12" s="8"/>
      <c r="IZU12" s="8"/>
      <c r="IZV12" s="8"/>
      <c r="IZW12" s="8"/>
      <c r="IZX12" s="8"/>
      <c r="IZY12" s="8"/>
      <c r="IZZ12" s="8"/>
      <c r="JAA12" s="8"/>
      <c r="JAB12" s="8"/>
      <c r="JAC12" s="8"/>
      <c r="JAD12" s="8"/>
      <c r="JAE12" s="8"/>
      <c r="JAF12" s="8"/>
      <c r="JAG12" s="8"/>
      <c r="JAH12" s="8"/>
      <c r="JAI12" s="8"/>
      <c r="JAJ12" s="8"/>
      <c r="JAK12" s="8"/>
      <c r="JAL12" s="8"/>
      <c r="JAM12" s="8"/>
      <c r="JAN12" s="8"/>
      <c r="JAO12" s="8"/>
      <c r="JAP12" s="8"/>
      <c r="JAQ12" s="8"/>
      <c r="JAR12" s="8"/>
      <c r="JAS12" s="8"/>
      <c r="JAT12" s="8"/>
      <c r="JAU12" s="8"/>
      <c r="JAV12" s="8"/>
      <c r="JAW12" s="8"/>
      <c r="JAX12" s="8"/>
      <c r="JAY12" s="8"/>
      <c r="JAZ12" s="8"/>
      <c r="JBA12" s="8"/>
      <c r="JBB12" s="8"/>
      <c r="JBC12" s="8"/>
      <c r="JBD12" s="8"/>
      <c r="JBE12" s="8"/>
      <c r="JBF12" s="8"/>
      <c r="JBG12" s="8"/>
      <c r="JBH12" s="8"/>
      <c r="JBI12" s="8"/>
      <c r="JBJ12" s="8"/>
      <c r="JBK12" s="8"/>
      <c r="JBL12" s="8"/>
      <c r="JBM12" s="8"/>
      <c r="JBN12" s="8"/>
      <c r="JBO12" s="8"/>
      <c r="JBP12" s="8"/>
      <c r="JBQ12" s="8"/>
      <c r="JBR12" s="8"/>
      <c r="JBS12" s="8"/>
      <c r="JBT12" s="8"/>
      <c r="JBU12" s="8"/>
      <c r="JBV12" s="8"/>
      <c r="JBW12" s="8"/>
      <c r="JBX12" s="8"/>
      <c r="JBY12" s="8"/>
      <c r="JBZ12" s="8"/>
      <c r="JCA12" s="8"/>
      <c r="JCB12" s="8"/>
      <c r="JCC12" s="8"/>
      <c r="JCD12" s="8"/>
      <c r="JCE12" s="8"/>
      <c r="JCF12" s="8"/>
      <c r="JCG12" s="8"/>
      <c r="JCH12" s="8"/>
      <c r="JCI12" s="8"/>
      <c r="JCJ12" s="8"/>
      <c r="JCK12" s="8"/>
      <c r="JCL12" s="8"/>
      <c r="JCM12" s="8"/>
      <c r="JCN12" s="8"/>
      <c r="JCO12" s="8"/>
      <c r="JCP12" s="8"/>
      <c r="JCQ12" s="8"/>
      <c r="JCR12" s="8"/>
      <c r="JCS12" s="8"/>
      <c r="JCT12" s="8"/>
      <c r="JCU12" s="8"/>
      <c r="JCV12" s="8"/>
      <c r="JCW12" s="8"/>
      <c r="JCX12" s="8"/>
      <c r="JCY12" s="8"/>
      <c r="JCZ12" s="8"/>
      <c r="JDA12" s="8"/>
      <c r="JDB12" s="8"/>
      <c r="JDC12" s="8"/>
      <c r="JDD12" s="8"/>
      <c r="JDE12" s="8"/>
      <c r="JDF12" s="8"/>
      <c r="JDG12" s="8"/>
      <c r="JDH12" s="8"/>
      <c r="JDI12" s="8"/>
      <c r="JDJ12" s="8"/>
      <c r="JDK12" s="8"/>
      <c r="JDL12" s="8"/>
      <c r="JDM12" s="8"/>
      <c r="JDN12" s="8"/>
      <c r="JDO12" s="8"/>
      <c r="JDP12" s="8"/>
      <c r="JDQ12" s="8"/>
      <c r="JDR12" s="8"/>
      <c r="JDS12" s="8"/>
      <c r="JDT12" s="8"/>
      <c r="JDU12" s="8"/>
      <c r="JDV12" s="8"/>
      <c r="JDW12" s="8"/>
      <c r="JDX12" s="8"/>
      <c r="JDY12" s="8"/>
      <c r="JDZ12" s="8"/>
      <c r="JEA12" s="8"/>
      <c r="JEB12" s="8"/>
      <c r="JEC12" s="8"/>
      <c r="JED12" s="8"/>
      <c r="JEE12" s="8"/>
      <c r="JEF12" s="8"/>
      <c r="JEG12" s="8"/>
      <c r="JEH12" s="8"/>
      <c r="JEI12" s="8"/>
      <c r="JEJ12" s="8"/>
      <c r="JEK12" s="8"/>
      <c r="JEL12" s="8"/>
      <c r="JEM12" s="8"/>
      <c r="JEN12" s="8"/>
      <c r="JEO12" s="8"/>
      <c r="JEP12" s="8"/>
      <c r="JEQ12" s="8"/>
      <c r="JER12" s="8"/>
      <c r="JES12" s="8"/>
      <c r="JET12" s="8"/>
      <c r="JEU12" s="8"/>
      <c r="JEV12" s="8"/>
      <c r="JEW12" s="8"/>
      <c r="JEX12" s="8"/>
      <c r="JEY12" s="8"/>
      <c r="JEZ12" s="8"/>
      <c r="JFA12" s="8"/>
      <c r="JFB12" s="8"/>
      <c r="JFC12" s="8"/>
      <c r="JFD12" s="8"/>
      <c r="JFE12" s="8"/>
      <c r="JFF12" s="8"/>
      <c r="JFG12" s="8"/>
      <c r="JFH12" s="8"/>
      <c r="JFI12" s="8"/>
      <c r="JFJ12" s="8"/>
      <c r="JFK12" s="8"/>
      <c r="JFL12" s="8"/>
      <c r="JFM12" s="8"/>
      <c r="JFN12" s="8"/>
      <c r="JFO12" s="8"/>
      <c r="JFP12" s="8"/>
      <c r="JFQ12" s="8"/>
      <c r="JFR12" s="8"/>
      <c r="JFS12" s="8"/>
      <c r="JFT12" s="8"/>
      <c r="JFU12" s="8"/>
      <c r="JFV12" s="8"/>
      <c r="JFW12" s="8"/>
      <c r="JFX12" s="8"/>
      <c r="JFY12" s="8"/>
      <c r="JFZ12" s="8"/>
      <c r="JGA12" s="8"/>
      <c r="JGB12" s="8"/>
      <c r="JGC12" s="8"/>
      <c r="JGD12" s="8"/>
      <c r="JGE12" s="8"/>
      <c r="JGF12" s="8"/>
      <c r="JGG12" s="8"/>
      <c r="JGH12" s="8"/>
      <c r="JGI12" s="8"/>
      <c r="JGJ12" s="8"/>
      <c r="JGK12" s="8"/>
      <c r="JGL12" s="8"/>
      <c r="JGM12" s="8"/>
      <c r="JGN12" s="8"/>
      <c r="JGO12" s="8"/>
      <c r="JGP12" s="8"/>
      <c r="JGQ12" s="8"/>
      <c r="JGR12" s="8"/>
      <c r="JGS12" s="8"/>
      <c r="JGT12" s="8"/>
      <c r="JGU12" s="8"/>
      <c r="JGV12" s="8"/>
      <c r="JGW12" s="8"/>
      <c r="JGX12" s="8"/>
      <c r="JGY12" s="8"/>
      <c r="JGZ12" s="8"/>
      <c r="JHA12" s="8"/>
      <c r="JHB12" s="8"/>
      <c r="JHC12" s="8"/>
      <c r="JHD12" s="8"/>
      <c r="JHE12" s="8"/>
      <c r="JHF12" s="8"/>
      <c r="JHG12" s="8"/>
      <c r="JHH12" s="8"/>
      <c r="JHI12" s="8"/>
      <c r="JHJ12" s="8"/>
      <c r="JHK12" s="8"/>
      <c r="JHL12" s="8"/>
      <c r="JHM12" s="8"/>
      <c r="JHN12" s="8"/>
      <c r="JHO12" s="8"/>
      <c r="JHP12" s="8"/>
      <c r="JHQ12" s="8"/>
      <c r="JHR12" s="8"/>
      <c r="JHS12" s="8"/>
      <c r="JHT12" s="8"/>
      <c r="JHU12" s="8"/>
      <c r="JHV12" s="8"/>
      <c r="JHW12" s="8"/>
      <c r="JHX12" s="8"/>
      <c r="JHY12" s="8"/>
      <c r="JHZ12" s="8"/>
      <c r="JIA12" s="8"/>
      <c r="JIB12" s="8"/>
      <c r="JIC12" s="8"/>
      <c r="JID12" s="8"/>
      <c r="JIE12" s="8"/>
      <c r="JIF12" s="8"/>
      <c r="JIG12" s="8"/>
      <c r="JIH12" s="8"/>
      <c r="JII12" s="8"/>
      <c r="JIJ12" s="8"/>
      <c r="JIK12" s="8"/>
      <c r="JIL12" s="8"/>
      <c r="JIM12" s="8"/>
      <c r="JIN12" s="8"/>
      <c r="JIO12" s="8"/>
      <c r="JIP12" s="8"/>
      <c r="JIQ12" s="8"/>
      <c r="JIR12" s="8"/>
      <c r="JIS12" s="8"/>
      <c r="JIT12" s="8"/>
      <c r="JIU12" s="8"/>
      <c r="JIV12" s="8"/>
      <c r="JIW12" s="8"/>
      <c r="JIX12" s="8"/>
      <c r="JIY12" s="8"/>
      <c r="JIZ12" s="8"/>
      <c r="JJA12" s="8"/>
      <c r="JJB12" s="8"/>
      <c r="JJC12" s="8"/>
      <c r="JJD12" s="8"/>
      <c r="JJE12" s="8"/>
      <c r="JJF12" s="8"/>
      <c r="JJG12" s="8"/>
      <c r="JJH12" s="8"/>
      <c r="JJI12" s="8"/>
      <c r="JJJ12" s="8"/>
      <c r="JJK12" s="8"/>
      <c r="JJL12" s="8"/>
      <c r="JJM12" s="8"/>
      <c r="JJN12" s="8"/>
      <c r="JJO12" s="8"/>
      <c r="JJP12" s="8"/>
      <c r="JJQ12" s="8"/>
      <c r="JJR12" s="8"/>
      <c r="JJS12" s="8"/>
      <c r="JJT12" s="8"/>
      <c r="JJU12" s="8"/>
      <c r="JJV12" s="8"/>
      <c r="JJW12" s="8"/>
      <c r="JJX12" s="8"/>
      <c r="JJY12" s="8"/>
      <c r="JJZ12" s="8"/>
      <c r="JKA12" s="8"/>
      <c r="JKB12" s="8"/>
      <c r="JKC12" s="8"/>
      <c r="JKD12" s="8"/>
      <c r="JKE12" s="8"/>
      <c r="JKF12" s="8"/>
      <c r="JKG12" s="8"/>
      <c r="JKH12" s="8"/>
      <c r="JKI12" s="8"/>
      <c r="JKJ12" s="8"/>
      <c r="JKK12" s="8"/>
      <c r="JKL12" s="8"/>
      <c r="JKM12" s="8"/>
      <c r="JKN12" s="8"/>
      <c r="JKO12" s="8"/>
      <c r="JKP12" s="8"/>
      <c r="JKQ12" s="8"/>
      <c r="JKR12" s="8"/>
      <c r="JKS12" s="8"/>
      <c r="JKT12" s="8"/>
      <c r="JKU12" s="8"/>
      <c r="JKV12" s="8"/>
      <c r="JKW12" s="8"/>
      <c r="JKX12" s="8"/>
      <c r="JKY12" s="8"/>
      <c r="JKZ12" s="8"/>
      <c r="JLA12" s="8"/>
      <c r="JLB12" s="8"/>
      <c r="JLC12" s="8"/>
      <c r="JLD12" s="8"/>
      <c r="JLE12" s="8"/>
      <c r="JLF12" s="8"/>
      <c r="JLG12" s="8"/>
      <c r="JLH12" s="8"/>
      <c r="JLI12" s="8"/>
      <c r="JLJ12" s="8"/>
      <c r="JLK12" s="8"/>
      <c r="JLL12" s="8"/>
      <c r="JLM12" s="8"/>
      <c r="JLN12" s="8"/>
      <c r="JLO12" s="8"/>
      <c r="JLP12" s="8"/>
      <c r="JLQ12" s="8"/>
      <c r="JLR12" s="8"/>
      <c r="JLS12" s="8"/>
      <c r="JLT12" s="8"/>
      <c r="JLU12" s="8"/>
      <c r="JLV12" s="8"/>
      <c r="JLW12" s="8"/>
      <c r="JLX12" s="8"/>
      <c r="JLY12" s="8"/>
      <c r="JLZ12" s="8"/>
      <c r="JMA12" s="8"/>
      <c r="JMB12" s="8"/>
      <c r="JMC12" s="8"/>
      <c r="JMD12" s="8"/>
      <c r="JME12" s="8"/>
      <c r="JMF12" s="8"/>
      <c r="JMG12" s="8"/>
      <c r="JMH12" s="8"/>
      <c r="JMI12" s="8"/>
      <c r="JMJ12" s="8"/>
      <c r="JMK12" s="8"/>
      <c r="JML12" s="8"/>
      <c r="JMM12" s="8"/>
      <c r="JMN12" s="8"/>
      <c r="JMO12" s="8"/>
      <c r="JMP12" s="8"/>
      <c r="JMQ12" s="8"/>
      <c r="JMR12" s="8"/>
      <c r="JMS12" s="8"/>
      <c r="JMT12" s="8"/>
      <c r="JMU12" s="8"/>
      <c r="JMV12" s="8"/>
      <c r="JMW12" s="8"/>
      <c r="JMX12" s="8"/>
      <c r="JMY12" s="8"/>
      <c r="JMZ12" s="8"/>
      <c r="JNA12" s="8"/>
      <c r="JNB12" s="8"/>
      <c r="JNC12" s="8"/>
      <c r="JND12" s="8"/>
      <c r="JNE12" s="8"/>
      <c r="JNF12" s="8"/>
      <c r="JNG12" s="8"/>
      <c r="JNH12" s="8"/>
      <c r="JNI12" s="8"/>
      <c r="JNJ12" s="8"/>
      <c r="JNK12" s="8"/>
      <c r="JNL12" s="8"/>
      <c r="JNM12" s="8"/>
      <c r="JNN12" s="8"/>
      <c r="JNO12" s="8"/>
      <c r="JNP12" s="8"/>
      <c r="JNQ12" s="8"/>
      <c r="JNR12" s="8"/>
      <c r="JNS12" s="8"/>
      <c r="JNT12" s="8"/>
      <c r="JNU12" s="8"/>
      <c r="JNV12" s="8"/>
      <c r="JNW12" s="8"/>
      <c r="JNX12" s="8"/>
      <c r="JNY12" s="8"/>
      <c r="JNZ12" s="8"/>
      <c r="JOA12" s="8"/>
      <c r="JOB12" s="8"/>
      <c r="JOC12" s="8"/>
      <c r="JOD12" s="8"/>
      <c r="JOE12" s="8"/>
      <c r="JOF12" s="8"/>
      <c r="JOG12" s="8"/>
      <c r="JOH12" s="8"/>
      <c r="JOI12" s="8"/>
      <c r="JOJ12" s="8"/>
      <c r="JOK12" s="8"/>
      <c r="JOL12" s="8"/>
      <c r="JOM12" s="8"/>
      <c r="JON12" s="8"/>
      <c r="JOO12" s="8"/>
      <c r="JOP12" s="8"/>
      <c r="JOQ12" s="8"/>
      <c r="JOR12" s="8"/>
      <c r="JOS12" s="8"/>
      <c r="JOT12" s="8"/>
      <c r="JOU12" s="8"/>
      <c r="JOV12" s="8"/>
      <c r="JOW12" s="8"/>
      <c r="JOX12" s="8"/>
      <c r="JOY12" s="8"/>
      <c r="JOZ12" s="8"/>
      <c r="JPA12" s="8"/>
      <c r="JPB12" s="8"/>
      <c r="JPC12" s="8"/>
      <c r="JPD12" s="8"/>
      <c r="JPE12" s="8"/>
      <c r="JPF12" s="8"/>
      <c r="JPG12" s="8"/>
      <c r="JPH12" s="8"/>
      <c r="JPI12" s="8"/>
      <c r="JPJ12" s="8"/>
      <c r="JPK12" s="8"/>
      <c r="JPL12" s="8"/>
      <c r="JPM12" s="8"/>
      <c r="JPN12" s="8"/>
      <c r="JPO12" s="8"/>
      <c r="JPP12" s="8"/>
      <c r="JPQ12" s="8"/>
      <c r="JPR12" s="8"/>
      <c r="JPS12" s="8"/>
      <c r="JPT12" s="8"/>
      <c r="JPU12" s="8"/>
      <c r="JPV12" s="8"/>
      <c r="JPW12" s="8"/>
      <c r="JPX12" s="8"/>
      <c r="JPY12" s="8"/>
      <c r="JPZ12" s="8"/>
      <c r="JQA12" s="8"/>
      <c r="JQB12" s="8"/>
      <c r="JQC12" s="8"/>
      <c r="JQD12" s="8"/>
      <c r="JQE12" s="8"/>
      <c r="JQF12" s="8"/>
      <c r="JQG12" s="8"/>
      <c r="JQH12" s="8"/>
      <c r="JQI12" s="8"/>
      <c r="JQJ12" s="8"/>
      <c r="JQK12" s="8"/>
      <c r="JQL12" s="8"/>
      <c r="JQM12" s="8"/>
      <c r="JQN12" s="8"/>
      <c r="JQO12" s="8"/>
      <c r="JQP12" s="8"/>
      <c r="JQQ12" s="8"/>
      <c r="JQR12" s="8"/>
      <c r="JQS12" s="8"/>
      <c r="JQT12" s="8"/>
      <c r="JQU12" s="8"/>
      <c r="JQV12" s="8"/>
      <c r="JQW12" s="8"/>
      <c r="JQX12" s="8"/>
      <c r="JQY12" s="8"/>
      <c r="JQZ12" s="8"/>
      <c r="JRA12" s="8"/>
      <c r="JRB12" s="8"/>
      <c r="JRC12" s="8"/>
      <c r="JRD12" s="8"/>
      <c r="JRE12" s="8"/>
      <c r="JRF12" s="8"/>
      <c r="JRG12" s="8"/>
      <c r="JRH12" s="8"/>
      <c r="JRI12" s="8"/>
      <c r="JRJ12" s="8"/>
      <c r="JRK12" s="8"/>
      <c r="JRL12" s="8"/>
      <c r="JRM12" s="8"/>
      <c r="JRN12" s="8"/>
      <c r="JRO12" s="8"/>
      <c r="JRP12" s="8"/>
      <c r="JRQ12" s="8"/>
      <c r="JRR12" s="8"/>
      <c r="JRS12" s="8"/>
      <c r="JRT12" s="8"/>
      <c r="JRU12" s="8"/>
      <c r="JRV12" s="8"/>
      <c r="JRW12" s="8"/>
      <c r="JRX12" s="8"/>
      <c r="JRY12" s="8"/>
      <c r="JRZ12" s="8"/>
      <c r="JSA12" s="8"/>
      <c r="JSB12" s="8"/>
      <c r="JSC12" s="8"/>
      <c r="JSD12" s="8"/>
      <c r="JSE12" s="8"/>
      <c r="JSF12" s="8"/>
      <c r="JSG12" s="8"/>
      <c r="JSH12" s="8"/>
      <c r="JSI12" s="8"/>
      <c r="JSJ12" s="8"/>
      <c r="JSK12" s="8"/>
      <c r="JSL12" s="8"/>
      <c r="JSM12" s="8"/>
      <c r="JSN12" s="8"/>
      <c r="JSO12" s="8"/>
      <c r="JSP12" s="8"/>
      <c r="JSQ12" s="8"/>
      <c r="JSR12" s="8"/>
      <c r="JSS12" s="8"/>
      <c r="JST12" s="8"/>
      <c r="JSU12" s="8"/>
      <c r="JSV12" s="8"/>
      <c r="JSW12" s="8"/>
      <c r="JSX12" s="8"/>
      <c r="JSY12" s="8"/>
      <c r="JSZ12" s="8"/>
      <c r="JTA12" s="8"/>
      <c r="JTB12" s="8"/>
      <c r="JTC12" s="8"/>
      <c r="JTD12" s="8"/>
      <c r="JTE12" s="8"/>
      <c r="JTF12" s="8"/>
      <c r="JTG12" s="8"/>
      <c r="JTH12" s="8"/>
      <c r="JTI12" s="8"/>
      <c r="JTJ12" s="8"/>
      <c r="JTK12" s="8"/>
      <c r="JTL12" s="8"/>
      <c r="JTM12" s="8"/>
      <c r="JTN12" s="8"/>
      <c r="JTO12" s="8"/>
      <c r="JTP12" s="8"/>
      <c r="JTQ12" s="8"/>
      <c r="JTR12" s="8"/>
      <c r="JTS12" s="8"/>
      <c r="JTT12" s="8"/>
      <c r="JTU12" s="8"/>
      <c r="JTV12" s="8"/>
      <c r="JTW12" s="8"/>
      <c r="JTX12" s="8"/>
      <c r="JTY12" s="8"/>
      <c r="JTZ12" s="8"/>
      <c r="JUA12" s="8"/>
      <c r="JUB12" s="8"/>
      <c r="JUC12" s="8"/>
      <c r="JUD12" s="8"/>
      <c r="JUE12" s="8"/>
      <c r="JUF12" s="8"/>
      <c r="JUG12" s="8"/>
      <c r="JUH12" s="8"/>
      <c r="JUI12" s="8"/>
      <c r="JUJ12" s="8"/>
      <c r="JUK12" s="8"/>
      <c r="JUL12" s="8"/>
      <c r="JUM12" s="8"/>
      <c r="JUN12" s="8"/>
      <c r="JUO12" s="8"/>
      <c r="JUP12" s="8"/>
      <c r="JUQ12" s="8"/>
      <c r="JUR12" s="8"/>
      <c r="JUS12" s="8"/>
      <c r="JUT12" s="8"/>
      <c r="JUU12" s="8"/>
      <c r="JUV12" s="8"/>
      <c r="JUW12" s="8"/>
      <c r="JUX12" s="8"/>
      <c r="JUY12" s="8"/>
      <c r="JUZ12" s="8"/>
      <c r="JVA12" s="8"/>
      <c r="JVB12" s="8"/>
      <c r="JVC12" s="8"/>
      <c r="JVD12" s="8"/>
      <c r="JVE12" s="8"/>
      <c r="JVF12" s="8"/>
      <c r="JVG12" s="8"/>
      <c r="JVH12" s="8"/>
      <c r="JVI12" s="8"/>
      <c r="JVJ12" s="8"/>
      <c r="JVK12" s="8"/>
      <c r="JVL12" s="8"/>
      <c r="JVM12" s="8"/>
      <c r="JVN12" s="8"/>
      <c r="JVO12" s="8"/>
      <c r="JVP12" s="8"/>
      <c r="JVQ12" s="8"/>
      <c r="JVR12" s="8"/>
      <c r="JVS12" s="8"/>
      <c r="JVT12" s="8"/>
      <c r="JVU12" s="8"/>
      <c r="JVV12" s="8"/>
      <c r="JVW12" s="8"/>
      <c r="JVX12" s="8"/>
      <c r="JVY12" s="8"/>
      <c r="JVZ12" s="8"/>
      <c r="JWA12" s="8"/>
      <c r="JWB12" s="8"/>
      <c r="JWC12" s="8"/>
      <c r="JWD12" s="8"/>
      <c r="JWE12" s="8"/>
      <c r="JWF12" s="8"/>
      <c r="JWG12" s="8"/>
      <c r="JWH12" s="8"/>
      <c r="JWI12" s="8"/>
      <c r="JWJ12" s="8"/>
      <c r="JWK12" s="8"/>
      <c r="JWL12" s="8"/>
      <c r="JWM12" s="8"/>
      <c r="JWN12" s="8"/>
      <c r="JWO12" s="8"/>
      <c r="JWP12" s="8"/>
      <c r="JWQ12" s="8"/>
      <c r="JWR12" s="8"/>
      <c r="JWS12" s="8"/>
      <c r="JWT12" s="8"/>
      <c r="JWU12" s="8"/>
      <c r="JWV12" s="8"/>
      <c r="JWW12" s="8"/>
      <c r="JWX12" s="8"/>
      <c r="JWY12" s="8"/>
      <c r="JWZ12" s="8"/>
      <c r="JXA12" s="8"/>
      <c r="JXB12" s="8"/>
      <c r="JXC12" s="8"/>
      <c r="JXD12" s="8"/>
      <c r="JXE12" s="8"/>
      <c r="JXF12" s="8"/>
      <c r="JXG12" s="8"/>
      <c r="JXH12" s="8"/>
      <c r="JXI12" s="8"/>
      <c r="JXJ12" s="8"/>
      <c r="JXK12" s="8"/>
      <c r="JXL12" s="8"/>
      <c r="JXM12" s="8"/>
      <c r="JXN12" s="8"/>
      <c r="JXO12" s="8"/>
      <c r="JXP12" s="8"/>
      <c r="JXQ12" s="8"/>
      <c r="JXR12" s="8"/>
      <c r="JXS12" s="8"/>
      <c r="JXT12" s="8"/>
      <c r="JXU12" s="8"/>
      <c r="JXV12" s="8"/>
      <c r="JXW12" s="8"/>
      <c r="JXX12" s="8"/>
      <c r="JXY12" s="8"/>
      <c r="JXZ12" s="8"/>
      <c r="JYA12" s="8"/>
      <c r="JYB12" s="8"/>
      <c r="JYC12" s="8"/>
      <c r="JYD12" s="8"/>
      <c r="JYE12" s="8"/>
      <c r="JYF12" s="8"/>
      <c r="JYG12" s="8"/>
      <c r="JYH12" s="8"/>
      <c r="JYI12" s="8"/>
      <c r="JYJ12" s="8"/>
      <c r="JYK12" s="8"/>
      <c r="JYL12" s="8"/>
      <c r="JYM12" s="8"/>
      <c r="JYN12" s="8"/>
      <c r="JYO12" s="8"/>
      <c r="JYP12" s="8"/>
      <c r="JYQ12" s="8"/>
      <c r="JYR12" s="8"/>
      <c r="JYS12" s="8"/>
      <c r="JYT12" s="8"/>
      <c r="JYU12" s="8"/>
      <c r="JYV12" s="8"/>
      <c r="JYW12" s="8"/>
      <c r="JYX12" s="8"/>
      <c r="JYY12" s="8"/>
      <c r="JYZ12" s="8"/>
      <c r="JZA12" s="8"/>
      <c r="JZB12" s="8"/>
      <c r="JZC12" s="8"/>
      <c r="JZD12" s="8"/>
      <c r="JZE12" s="8"/>
      <c r="JZF12" s="8"/>
      <c r="JZG12" s="8"/>
      <c r="JZH12" s="8"/>
      <c r="JZI12" s="8"/>
      <c r="JZJ12" s="8"/>
      <c r="JZK12" s="8"/>
      <c r="JZL12" s="8"/>
      <c r="JZM12" s="8"/>
      <c r="JZN12" s="8"/>
      <c r="JZO12" s="8"/>
      <c r="JZP12" s="8"/>
      <c r="JZQ12" s="8"/>
      <c r="JZR12" s="8"/>
      <c r="JZS12" s="8"/>
      <c r="JZT12" s="8"/>
      <c r="JZU12" s="8"/>
      <c r="JZV12" s="8"/>
      <c r="JZW12" s="8"/>
      <c r="JZX12" s="8"/>
      <c r="JZY12" s="8"/>
      <c r="JZZ12" s="8"/>
      <c r="KAA12" s="8"/>
      <c r="KAB12" s="8"/>
      <c r="KAC12" s="8"/>
      <c r="KAD12" s="8"/>
      <c r="KAE12" s="8"/>
      <c r="KAF12" s="8"/>
      <c r="KAG12" s="8"/>
      <c r="KAH12" s="8"/>
      <c r="KAI12" s="8"/>
      <c r="KAJ12" s="8"/>
      <c r="KAK12" s="8"/>
      <c r="KAL12" s="8"/>
      <c r="KAM12" s="8"/>
      <c r="KAN12" s="8"/>
      <c r="KAO12" s="8"/>
      <c r="KAP12" s="8"/>
      <c r="KAQ12" s="8"/>
      <c r="KAR12" s="8"/>
      <c r="KAS12" s="8"/>
      <c r="KAT12" s="8"/>
      <c r="KAU12" s="8"/>
      <c r="KAV12" s="8"/>
      <c r="KAW12" s="8"/>
      <c r="KAX12" s="8"/>
      <c r="KAY12" s="8"/>
      <c r="KAZ12" s="8"/>
      <c r="KBA12" s="8"/>
      <c r="KBB12" s="8"/>
      <c r="KBC12" s="8"/>
      <c r="KBD12" s="8"/>
      <c r="KBE12" s="8"/>
      <c r="KBF12" s="8"/>
      <c r="KBG12" s="8"/>
      <c r="KBH12" s="8"/>
      <c r="KBI12" s="8"/>
      <c r="KBJ12" s="8"/>
      <c r="KBK12" s="8"/>
      <c r="KBL12" s="8"/>
      <c r="KBM12" s="8"/>
      <c r="KBN12" s="8"/>
      <c r="KBO12" s="8"/>
      <c r="KBP12" s="8"/>
      <c r="KBQ12" s="8"/>
      <c r="KBR12" s="8"/>
      <c r="KBS12" s="8"/>
      <c r="KBT12" s="8"/>
      <c r="KBU12" s="8"/>
      <c r="KBV12" s="8"/>
      <c r="KBW12" s="8"/>
      <c r="KBX12" s="8"/>
      <c r="KBY12" s="8"/>
      <c r="KBZ12" s="8"/>
      <c r="KCA12" s="8"/>
      <c r="KCB12" s="8"/>
      <c r="KCC12" s="8"/>
      <c r="KCD12" s="8"/>
      <c r="KCE12" s="8"/>
      <c r="KCF12" s="8"/>
      <c r="KCG12" s="8"/>
      <c r="KCH12" s="8"/>
      <c r="KCI12" s="8"/>
      <c r="KCJ12" s="8"/>
      <c r="KCK12" s="8"/>
      <c r="KCL12" s="8"/>
      <c r="KCM12" s="8"/>
      <c r="KCN12" s="8"/>
      <c r="KCO12" s="8"/>
      <c r="KCP12" s="8"/>
      <c r="KCQ12" s="8"/>
      <c r="KCR12" s="8"/>
      <c r="KCS12" s="8"/>
      <c r="KCT12" s="8"/>
      <c r="KCU12" s="8"/>
      <c r="KCV12" s="8"/>
      <c r="KCW12" s="8"/>
      <c r="KCX12" s="8"/>
      <c r="KCY12" s="8"/>
      <c r="KCZ12" s="8"/>
      <c r="KDA12" s="8"/>
      <c r="KDB12" s="8"/>
      <c r="KDC12" s="8"/>
      <c r="KDD12" s="8"/>
      <c r="KDE12" s="8"/>
      <c r="KDF12" s="8"/>
      <c r="KDG12" s="8"/>
      <c r="KDH12" s="8"/>
      <c r="KDI12" s="8"/>
      <c r="KDJ12" s="8"/>
      <c r="KDK12" s="8"/>
      <c r="KDL12" s="8"/>
      <c r="KDM12" s="8"/>
      <c r="KDN12" s="8"/>
      <c r="KDO12" s="8"/>
      <c r="KDP12" s="8"/>
      <c r="KDQ12" s="8"/>
      <c r="KDR12" s="8"/>
      <c r="KDS12" s="8"/>
      <c r="KDT12" s="8"/>
      <c r="KDU12" s="8"/>
      <c r="KDV12" s="8"/>
      <c r="KDW12" s="8"/>
      <c r="KDX12" s="8"/>
      <c r="KDY12" s="8"/>
      <c r="KDZ12" s="8"/>
      <c r="KEA12" s="8"/>
      <c r="KEB12" s="8"/>
      <c r="KEC12" s="8"/>
      <c r="KED12" s="8"/>
      <c r="KEE12" s="8"/>
      <c r="KEF12" s="8"/>
      <c r="KEG12" s="8"/>
      <c r="KEH12" s="8"/>
      <c r="KEI12" s="8"/>
      <c r="KEJ12" s="8"/>
      <c r="KEK12" s="8"/>
      <c r="KEL12" s="8"/>
      <c r="KEM12" s="8"/>
      <c r="KEN12" s="8"/>
      <c r="KEO12" s="8"/>
      <c r="KEP12" s="8"/>
      <c r="KEQ12" s="8"/>
      <c r="KER12" s="8"/>
      <c r="KES12" s="8"/>
      <c r="KET12" s="8"/>
      <c r="KEU12" s="8"/>
      <c r="KEV12" s="8"/>
      <c r="KEW12" s="8"/>
      <c r="KEX12" s="8"/>
      <c r="KEY12" s="8"/>
      <c r="KEZ12" s="8"/>
      <c r="KFA12" s="8"/>
      <c r="KFB12" s="8"/>
      <c r="KFC12" s="8"/>
      <c r="KFD12" s="8"/>
      <c r="KFE12" s="8"/>
      <c r="KFF12" s="8"/>
      <c r="KFG12" s="8"/>
      <c r="KFH12" s="8"/>
      <c r="KFI12" s="8"/>
      <c r="KFJ12" s="8"/>
      <c r="KFK12" s="8"/>
      <c r="KFL12" s="8"/>
      <c r="KFM12" s="8"/>
      <c r="KFN12" s="8"/>
      <c r="KFO12" s="8"/>
      <c r="KFP12" s="8"/>
      <c r="KFQ12" s="8"/>
      <c r="KFR12" s="8"/>
      <c r="KFS12" s="8"/>
      <c r="KFT12" s="8"/>
      <c r="KFU12" s="8"/>
      <c r="KFV12" s="8"/>
      <c r="KFW12" s="8"/>
      <c r="KFX12" s="8"/>
      <c r="KFY12" s="8"/>
      <c r="KFZ12" s="8"/>
      <c r="KGA12" s="8"/>
      <c r="KGB12" s="8"/>
      <c r="KGC12" s="8"/>
      <c r="KGD12" s="8"/>
      <c r="KGE12" s="8"/>
      <c r="KGF12" s="8"/>
      <c r="KGG12" s="8"/>
      <c r="KGH12" s="8"/>
      <c r="KGI12" s="8"/>
      <c r="KGJ12" s="8"/>
      <c r="KGK12" s="8"/>
      <c r="KGL12" s="8"/>
      <c r="KGM12" s="8"/>
      <c r="KGN12" s="8"/>
      <c r="KGO12" s="8"/>
      <c r="KGP12" s="8"/>
      <c r="KGQ12" s="8"/>
      <c r="KGR12" s="8"/>
      <c r="KGS12" s="8"/>
      <c r="KGT12" s="8"/>
      <c r="KGU12" s="8"/>
      <c r="KGV12" s="8"/>
      <c r="KGW12" s="8"/>
      <c r="KGX12" s="8"/>
      <c r="KGY12" s="8"/>
      <c r="KGZ12" s="8"/>
      <c r="KHA12" s="8"/>
      <c r="KHB12" s="8"/>
      <c r="KHC12" s="8"/>
      <c r="KHD12" s="8"/>
      <c r="KHE12" s="8"/>
      <c r="KHF12" s="8"/>
      <c r="KHG12" s="8"/>
      <c r="KHH12" s="8"/>
      <c r="KHI12" s="8"/>
      <c r="KHJ12" s="8"/>
      <c r="KHK12" s="8"/>
      <c r="KHL12" s="8"/>
      <c r="KHM12" s="8"/>
      <c r="KHN12" s="8"/>
      <c r="KHO12" s="8"/>
      <c r="KHP12" s="8"/>
      <c r="KHQ12" s="8"/>
      <c r="KHR12" s="8"/>
      <c r="KHS12" s="8"/>
      <c r="KHT12" s="8"/>
      <c r="KHU12" s="8"/>
      <c r="KHV12" s="8"/>
      <c r="KHW12" s="8"/>
      <c r="KHX12" s="8"/>
      <c r="KHY12" s="8"/>
      <c r="KHZ12" s="8"/>
      <c r="KIA12" s="8"/>
      <c r="KIB12" s="8"/>
      <c r="KIC12" s="8"/>
      <c r="KID12" s="8"/>
      <c r="KIE12" s="8"/>
      <c r="KIF12" s="8"/>
      <c r="KIG12" s="8"/>
      <c r="KIH12" s="8"/>
      <c r="KII12" s="8"/>
      <c r="KIJ12" s="8"/>
      <c r="KIK12" s="8"/>
      <c r="KIL12" s="8"/>
      <c r="KIM12" s="8"/>
      <c r="KIN12" s="8"/>
      <c r="KIO12" s="8"/>
      <c r="KIP12" s="8"/>
      <c r="KIQ12" s="8"/>
      <c r="KIR12" s="8"/>
      <c r="KIS12" s="8"/>
      <c r="KIT12" s="8"/>
      <c r="KIU12" s="8"/>
      <c r="KIV12" s="8"/>
      <c r="KIW12" s="8"/>
      <c r="KIX12" s="8"/>
      <c r="KIY12" s="8"/>
      <c r="KIZ12" s="8"/>
      <c r="KJA12" s="8"/>
      <c r="KJB12" s="8"/>
      <c r="KJC12" s="8"/>
      <c r="KJD12" s="8"/>
      <c r="KJE12" s="8"/>
      <c r="KJF12" s="8"/>
      <c r="KJG12" s="8"/>
      <c r="KJH12" s="8"/>
      <c r="KJI12" s="8"/>
      <c r="KJJ12" s="8"/>
      <c r="KJK12" s="8"/>
      <c r="KJL12" s="8"/>
      <c r="KJM12" s="8"/>
      <c r="KJN12" s="8"/>
      <c r="KJO12" s="8"/>
      <c r="KJP12" s="8"/>
      <c r="KJQ12" s="8"/>
      <c r="KJR12" s="8"/>
      <c r="KJS12" s="8"/>
      <c r="KJT12" s="8"/>
      <c r="KJU12" s="8"/>
      <c r="KJV12" s="8"/>
      <c r="KJW12" s="8"/>
      <c r="KJX12" s="8"/>
      <c r="KJY12" s="8"/>
      <c r="KJZ12" s="8"/>
      <c r="KKA12" s="8"/>
      <c r="KKB12" s="8"/>
      <c r="KKC12" s="8"/>
      <c r="KKD12" s="8"/>
      <c r="KKE12" s="8"/>
      <c r="KKF12" s="8"/>
      <c r="KKG12" s="8"/>
      <c r="KKH12" s="8"/>
      <c r="KKI12" s="8"/>
      <c r="KKJ12" s="8"/>
      <c r="KKK12" s="8"/>
      <c r="KKL12" s="8"/>
      <c r="KKM12" s="8"/>
      <c r="KKN12" s="8"/>
      <c r="KKO12" s="8"/>
      <c r="KKP12" s="8"/>
      <c r="KKQ12" s="8"/>
      <c r="KKR12" s="8"/>
      <c r="KKS12" s="8"/>
      <c r="KKT12" s="8"/>
      <c r="KKU12" s="8"/>
      <c r="KKV12" s="8"/>
      <c r="KKW12" s="8"/>
      <c r="KKX12" s="8"/>
      <c r="KKY12" s="8"/>
      <c r="KKZ12" s="8"/>
      <c r="KLA12" s="8"/>
      <c r="KLB12" s="8"/>
      <c r="KLC12" s="8"/>
      <c r="KLD12" s="8"/>
      <c r="KLE12" s="8"/>
      <c r="KLF12" s="8"/>
      <c r="KLG12" s="8"/>
      <c r="KLH12" s="8"/>
      <c r="KLI12" s="8"/>
      <c r="KLJ12" s="8"/>
      <c r="KLK12" s="8"/>
      <c r="KLL12" s="8"/>
      <c r="KLM12" s="8"/>
      <c r="KLN12" s="8"/>
      <c r="KLO12" s="8"/>
      <c r="KLP12" s="8"/>
      <c r="KLQ12" s="8"/>
      <c r="KLR12" s="8"/>
      <c r="KLS12" s="8"/>
      <c r="KLT12" s="8"/>
      <c r="KLU12" s="8"/>
      <c r="KLV12" s="8"/>
      <c r="KLW12" s="8"/>
      <c r="KLX12" s="8"/>
      <c r="KLY12" s="8"/>
      <c r="KLZ12" s="8"/>
      <c r="KMA12" s="8"/>
      <c r="KMB12" s="8"/>
      <c r="KMC12" s="8"/>
      <c r="KMD12" s="8"/>
      <c r="KME12" s="8"/>
      <c r="KMF12" s="8"/>
      <c r="KMG12" s="8"/>
      <c r="KMH12" s="8"/>
      <c r="KMI12" s="8"/>
      <c r="KMJ12" s="8"/>
      <c r="KMK12" s="8"/>
      <c r="KML12" s="8"/>
      <c r="KMM12" s="8"/>
      <c r="KMN12" s="8"/>
      <c r="KMO12" s="8"/>
      <c r="KMP12" s="8"/>
      <c r="KMQ12" s="8"/>
      <c r="KMR12" s="8"/>
      <c r="KMS12" s="8"/>
      <c r="KMT12" s="8"/>
      <c r="KMU12" s="8"/>
      <c r="KMV12" s="8"/>
      <c r="KMW12" s="8"/>
      <c r="KMX12" s="8"/>
      <c r="KMY12" s="8"/>
      <c r="KMZ12" s="8"/>
      <c r="KNA12" s="8"/>
      <c r="KNB12" s="8"/>
      <c r="KNC12" s="8"/>
      <c r="KND12" s="8"/>
      <c r="KNE12" s="8"/>
      <c r="KNF12" s="8"/>
      <c r="KNG12" s="8"/>
      <c r="KNH12" s="8"/>
      <c r="KNI12" s="8"/>
      <c r="KNJ12" s="8"/>
      <c r="KNK12" s="8"/>
      <c r="KNL12" s="8"/>
      <c r="KNM12" s="8"/>
      <c r="KNN12" s="8"/>
      <c r="KNO12" s="8"/>
      <c r="KNP12" s="8"/>
      <c r="KNQ12" s="8"/>
      <c r="KNR12" s="8"/>
      <c r="KNS12" s="8"/>
      <c r="KNT12" s="8"/>
      <c r="KNU12" s="8"/>
      <c r="KNV12" s="8"/>
      <c r="KNW12" s="8"/>
      <c r="KNX12" s="8"/>
      <c r="KNY12" s="8"/>
      <c r="KNZ12" s="8"/>
      <c r="KOA12" s="8"/>
      <c r="KOB12" s="8"/>
      <c r="KOC12" s="8"/>
      <c r="KOD12" s="8"/>
      <c r="KOE12" s="8"/>
      <c r="KOF12" s="8"/>
      <c r="KOG12" s="8"/>
      <c r="KOH12" s="8"/>
      <c r="KOI12" s="8"/>
      <c r="KOJ12" s="8"/>
      <c r="KOK12" s="8"/>
      <c r="KOL12" s="8"/>
      <c r="KOM12" s="8"/>
      <c r="KON12" s="8"/>
      <c r="KOO12" s="8"/>
      <c r="KOP12" s="8"/>
      <c r="KOQ12" s="8"/>
      <c r="KOR12" s="8"/>
      <c r="KOS12" s="8"/>
      <c r="KOT12" s="8"/>
      <c r="KOU12" s="8"/>
      <c r="KOV12" s="8"/>
      <c r="KOW12" s="8"/>
      <c r="KOX12" s="8"/>
      <c r="KOY12" s="8"/>
      <c r="KOZ12" s="8"/>
      <c r="KPA12" s="8"/>
      <c r="KPB12" s="8"/>
      <c r="KPC12" s="8"/>
      <c r="KPD12" s="8"/>
      <c r="KPE12" s="8"/>
      <c r="KPF12" s="8"/>
      <c r="KPG12" s="8"/>
      <c r="KPH12" s="8"/>
      <c r="KPI12" s="8"/>
      <c r="KPJ12" s="8"/>
      <c r="KPK12" s="8"/>
      <c r="KPL12" s="8"/>
      <c r="KPM12" s="8"/>
      <c r="KPN12" s="8"/>
      <c r="KPO12" s="8"/>
      <c r="KPP12" s="8"/>
      <c r="KPQ12" s="8"/>
      <c r="KPR12" s="8"/>
      <c r="KPS12" s="8"/>
      <c r="KPT12" s="8"/>
      <c r="KPU12" s="8"/>
      <c r="KPV12" s="8"/>
      <c r="KPW12" s="8"/>
      <c r="KPX12" s="8"/>
      <c r="KPY12" s="8"/>
      <c r="KPZ12" s="8"/>
      <c r="KQA12" s="8"/>
      <c r="KQB12" s="8"/>
      <c r="KQC12" s="8"/>
      <c r="KQD12" s="8"/>
      <c r="KQE12" s="8"/>
      <c r="KQF12" s="8"/>
      <c r="KQG12" s="8"/>
      <c r="KQH12" s="8"/>
      <c r="KQI12" s="8"/>
      <c r="KQJ12" s="8"/>
      <c r="KQK12" s="8"/>
      <c r="KQL12" s="8"/>
      <c r="KQM12" s="8"/>
      <c r="KQN12" s="8"/>
      <c r="KQO12" s="8"/>
      <c r="KQP12" s="8"/>
      <c r="KQQ12" s="8"/>
      <c r="KQR12" s="8"/>
      <c r="KQS12" s="8"/>
      <c r="KQT12" s="8"/>
      <c r="KQU12" s="8"/>
      <c r="KQV12" s="8"/>
      <c r="KQW12" s="8"/>
      <c r="KQX12" s="8"/>
      <c r="KQY12" s="8"/>
      <c r="KQZ12" s="8"/>
      <c r="KRA12" s="8"/>
      <c r="KRB12" s="8"/>
      <c r="KRC12" s="8"/>
      <c r="KRD12" s="8"/>
      <c r="KRE12" s="8"/>
      <c r="KRF12" s="8"/>
      <c r="KRG12" s="8"/>
      <c r="KRH12" s="8"/>
      <c r="KRI12" s="8"/>
      <c r="KRJ12" s="8"/>
      <c r="KRK12" s="8"/>
      <c r="KRL12" s="8"/>
      <c r="KRM12" s="8"/>
      <c r="KRN12" s="8"/>
      <c r="KRO12" s="8"/>
      <c r="KRP12" s="8"/>
      <c r="KRQ12" s="8"/>
      <c r="KRR12" s="8"/>
      <c r="KRS12" s="8"/>
      <c r="KRT12" s="8"/>
      <c r="KRU12" s="8"/>
      <c r="KRV12" s="8"/>
      <c r="KRW12" s="8"/>
      <c r="KRX12" s="8"/>
      <c r="KRY12" s="8"/>
      <c r="KRZ12" s="8"/>
      <c r="KSA12" s="8"/>
      <c r="KSB12" s="8"/>
      <c r="KSC12" s="8"/>
      <c r="KSD12" s="8"/>
      <c r="KSE12" s="8"/>
      <c r="KSF12" s="8"/>
      <c r="KSG12" s="8"/>
      <c r="KSH12" s="8"/>
      <c r="KSI12" s="8"/>
      <c r="KSJ12" s="8"/>
      <c r="KSK12" s="8"/>
      <c r="KSL12" s="8"/>
      <c r="KSM12" s="8"/>
      <c r="KSN12" s="8"/>
      <c r="KSO12" s="8"/>
      <c r="KSP12" s="8"/>
      <c r="KSQ12" s="8"/>
      <c r="KSR12" s="8"/>
      <c r="KSS12" s="8"/>
      <c r="KST12" s="8"/>
      <c r="KSU12" s="8"/>
      <c r="KSV12" s="8"/>
      <c r="KSW12" s="8"/>
      <c r="KSX12" s="8"/>
      <c r="KSY12" s="8"/>
      <c r="KSZ12" s="8"/>
      <c r="KTA12" s="8"/>
      <c r="KTB12" s="8"/>
      <c r="KTC12" s="8"/>
      <c r="KTD12" s="8"/>
      <c r="KTE12" s="8"/>
      <c r="KTF12" s="8"/>
      <c r="KTG12" s="8"/>
      <c r="KTH12" s="8"/>
      <c r="KTI12" s="8"/>
      <c r="KTJ12" s="8"/>
      <c r="KTK12" s="8"/>
      <c r="KTL12" s="8"/>
      <c r="KTM12" s="8"/>
      <c r="KTN12" s="8"/>
      <c r="KTO12" s="8"/>
      <c r="KTP12" s="8"/>
      <c r="KTQ12" s="8"/>
      <c r="KTR12" s="8"/>
      <c r="KTS12" s="8"/>
      <c r="KTT12" s="8"/>
      <c r="KTU12" s="8"/>
      <c r="KTV12" s="8"/>
      <c r="KTW12" s="8"/>
      <c r="KTX12" s="8"/>
      <c r="KTY12" s="8"/>
      <c r="KTZ12" s="8"/>
      <c r="KUA12" s="8"/>
      <c r="KUB12" s="8"/>
      <c r="KUC12" s="8"/>
      <c r="KUD12" s="8"/>
      <c r="KUE12" s="8"/>
      <c r="KUF12" s="8"/>
      <c r="KUG12" s="8"/>
      <c r="KUH12" s="8"/>
      <c r="KUI12" s="8"/>
      <c r="KUJ12" s="8"/>
      <c r="KUK12" s="8"/>
      <c r="KUL12" s="8"/>
      <c r="KUM12" s="8"/>
      <c r="KUN12" s="8"/>
      <c r="KUO12" s="8"/>
      <c r="KUP12" s="8"/>
      <c r="KUQ12" s="8"/>
      <c r="KUR12" s="8"/>
      <c r="KUS12" s="8"/>
      <c r="KUT12" s="8"/>
      <c r="KUU12" s="8"/>
      <c r="KUV12" s="8"/>
      <c r="KUW12" s="8"/>
      <c r="KUX12" s="8"/>
      <c r="KUY12" s="8"/>
      <c r="KUZ12" s="8"/>
      <c r="KVA12" s="8"/>
      <c r="KVB12" s="8"/>
      <c r="KVC12" s="8"/>
      <c r="KVD12" s="8"/>
      <c r="KVE12" s="8"/>
      <c r="KVF12" s="8"/>
      <c r="KVG12" s="8"/>
      <c r="KVH12" s="8"/>
      <c r="KVI12" s="8"/>
      <c r="KVJ12" s="8"/>
      <c r="KVK12" s="8"/>
      <c r="KVL12" s="8"/>
      <c r="KVM12" s="8"/>
      <c r="KVN12" s="8"/>
      <c r="KVO12" s="8"/>
      <c r="KVP12" s="8"/>
      <c r="KVQ12" s="8"/>
      <c r="KVR12" s="8"/>
      <c r="KVS12" s="8"/>
      <c r="KVT12" s="8"/>
      <c r="KVU12" s="8"/>
      <c r="KVV12" s="8"/>
      <c r="KVW12" s="8"/>
      <c r="KVX12" s="8"/>
      <c r="KVY12" s="8"/>
      <c r="KVZ12" s="8"/>
      <c r="KWA12" s="8"/>
      <c r="KWB12" s="8"/>
      <c r="KWC12" s="8"/>
      <c r="KWD12" s="8"/>
      <c r="KWE12" s="8"/>
      <c r="KWF12" s="8"/>
      <c r="KWG12" s="8"/>
      <c r="KWH12" s="8"/>
      <c r="KWI12" s="8"/>
      <c r="KWJ12" s="8"/>
      <c r="KWK12" s="8"/>
      <c r="KWL12" s="8"/>
      <c r="KWM12" s="8"/>
      <c r="KWN12" s="8"/>
      <c r="KWO12" s="8"/>
      <c r="KWP12" s="8"/>
      <c r="KWQ12" s="8"/>
      <c r="KWR12" s="8"/>
      <c r="KWS12" s="8"/>
      <c r="KWT12" s="8"/>
      <c r="KWU12" s="8"/>
      <c r="KWV12" s="8"/>
      <c r="KWW12" s="8"/>
      <c r="KWX12" s="8"/>
      <c r="KWY12" s="8"/>
      <c r="KWZ12" s="8"/>
      <c r="KXA12" s="8"/>
      <c r="KXB12" s="8"/>
      <c r="KXC12" s="8"/>
      <c r="KXD12" s="8"/>
      <c r="KXE12" s="8"/>
      <c r="KXF12" s="8"/>
      <c r="KXG12" s="8"/>
      <c r="KXH12" s="8"/>
      <c r="KXI12" s="8"/>
      <c r="KXJ12" s="8"/>
      <c r="KXK12" s="8"/>
      <c r="KXL12" s="8"/>
      <c r="KXM12" s="8"/>
      <c r="KXN12" s="8"/>
      <c r="KXO12" s="8"/>
      <c r="KXP12" s="8"/>
      <c r="KXQ12" s="8"/>
      <c r="KXR12" s="8"/>
      <c r="KXS12" s="8"/>
      <c r="KXT12" s="8"/>
      <c r="KXU12" s="8"/>
      <c r="KXV12" s="8"/>
      <c r="KXW12" s="8"/>
      <c r="KXX12" s="8"/>
      <c r="KXY12" s="8"/>
      <c r="KXZ12" s="8"/>
      <c r="KYA12" s="8"/>
      <c r="KYB12" s="8"/>
      <c r="KYC12" s="8"/>
      <c r="KYD12" s="8"/>
      <c r="KYE12" s="8"/>
      <c r="KYF12" s="8"/>
      <c r="KYG12" s="8"/>
      <c r="KYH12" s="8"/>
      <c r="KYI12" s="8"/>
      <c r="KYJ12" s="8"/>
      <c r="KYK12" s="8"/>
      <c r="KYL12" s="8"/>
      <c r="KYM12" s="8"/>
      <c r="KYN12" s="8"/>
      <c r="KYO12" s="8"/>
      <c r="KYP12" s="8"/>
      <c r="KYQ12" s="8"/>
      <c r="KYR12" s="8"/>
      <c r="KYS12" s="8"/>
      <c r="KYT12" s="8"/>
      <c r="KYU12" s="8"/>
      <c r="KYV12" s="8"/>
      <c r="KYW12" s="8"/>
      <c r="KYX12" s="8"/>
      <c r="KYY12" s="8"/>
      <c r="KYZ12" s="8"/>
      <c r="KZA12" s="8"/>
      <c r="KZB12" s="8"/>
      <c r="KZC12" s="8"/>
      <c r="KZD12" s="8"/>
      <c r="KZE12" s="8"/>
      <c r="KZF12" s="8"/>
      <c r="KZG12" s="8"/>
      <c r="KZH12" s="8"/>
      <c r="KZI12" s="8"/>
      <c r="KZJ12" s="8"/>
      <c r="KZK12" s="8"/>
      <c r="KZL12" s="8"/>
      <c r="KZM12" s="8"/>
      <c r="KZN12" s="8"/>
      <c r="KZO12" s="8"/>
      <c r="KZP12" s="8"/>
      <c r="KZQ12" s="8"/>
      <c r="KZR12" s="8"/>
      <c r="KZS12" s="8"/>
      <c r="KZT12" s="8"/>
      <c r="KZU12" s="8"/>
      <c r="KZV12" s="8"/>
      <c r="KZW12" s="8"/>
      <c r="KZX12" s="8"/>
      <c r="KZY12" s="8"/>
      <c r="KZZ12" s="8"/>
      <c r="LAA12" s="8"/>
      <c r="LAB12" s="8"/>
      <c r="LAC12" s="8"/>
      <c r="LAD12" s="8"/>
      <c r="LAE12" s="8"/>
      <c r="LAF12" s="8"/>
      <c r="LAG12" s="8"/>
      <c r="LAH12" s="8"/>
      <c r="LAI12" s="8"/>
      <c r="LAJ12" s="8"/>
      <c r="LAK12" s="8"/>
      <c r="LAL12" s="8"/>
      <c r="LAM12" s="8"/>
      <c r="LAN12" s="8"/>
      <c r="LAO12" s="8"/>
      <c r="LAP12" s="8"/>
      <c r="LAQ12" s="8"/>
      <c r="LAR12" s="8"/>
      <c r="LAS12" s="8"/>
      <c r="LAT12" s="8"/>
      <c r="LAU12" s="8"/>
      <c r="LAV12" s="8"/>
      <c r="LAW12" s="8"/>
      <c r="LAX12" s="8"/>
      <c r="LAY12" s="8"/>
      <c r="LAZ12" s="8"/>
      <c r="LBA12" s="8"/>
      <c r="LBB12" s="8"/>
      <c r="LBC12" s="8"/>
      <c r="LBD12" s="8"/>
      <c r="LBE12" s="8"/>
      <c r="LBF12" s="8"/>
      <c r="LBG12" s="8"/>
      <c r="LBH12" s="8"/>
      <c r="LBI12" s="8"/>
      <c r="LBJ12" s="8"/>
      <c r="LBK12" s="8"/>
      <c r="LBL12" s="8"/>
      <c r="LBM12" s="8"/>
      <c r="LBN12" s="8"/>
      <c r="LBO12" s="8"/>
      <c r="LBP12" s="8"/>
      <c r="LBQ12" s="8"/>
      <c r="LBR12" s="8"/>
      <c r="LBS12" s="8"/>
      <c r="LBT12" s="8"/>
      <c r="LBU12" s="8"/>
      <c r="LBV12" s="8"/>
      <c r="LBW12" s="8"/>
      <c r="LBX12" s="8"/>
      <c r="LBY12" s="8"/>
      <c r="LBZ12" s="8"/>
      <c r="LCA12" s="8"/>
      <c r="LCB12" s="8"/>
      <c r="LCC12" s="8"/>
      <c r="LCD12" s="8"/>
      <c r="LCE12" s="8"/>
      <c r="LCF12" s="8"/>
      <c r="LCG12" s="8"/>
      <c r="LCH12" s="8"/>
      <c r="LCI12" s="8"/>
      <c r="LCJ12" s="8"/>
      <c r="LCK12" s="8"/>
      <c r="LCL12" s="8"/>
      <c r="LCM12" s="8"/>
      <c r="LCN12" s="8"/>
      <c r="LCO12" s="8"/>
      <c r="LCP12" s="8"/>
      <c r="LCQ12" s="8"/>
      <c r="LCR12" s="8"/>
      <c r="LCS12" s="8"/>
      <c r="LCT12" s="8"/>
      <c r="LCU12" s="8"/>
      <c r="LCV12" s="8"/>
      <c r="LCW12" s="8"/>
      <c r="LCX12" s="8"/>
      <c r="LCY12" s="8"/>
      <c r="LCZ12" s="8"/>
      <c r="LDA12" s="8"/>
      <c r="LDB12" s="8"/>
      <c r="LDC12" s="8"/>
      <c r="LDD12" s="8"/>
      <c r="LDE12" s="8"/>
      <c r="LDF12" s="8"/>
      <c r="LDG12" s="8"/>
      <c r="LDH12" s="8"/>
      <c r="LDI12" s="8"/>
      <c r="LDJ12" s="8"/>
      <c r="LDK12" s="8"/>
      <c r="LDL12" s="8"/>
      <c r="LDM12" s="8"/>
      <c r="LDN12" s="8"/>
      <c r="LDO12" s="8"/>
      <c r="LDP12" s="8"/>
      <c r="LDQ12" s="8"/>
      <c r="LDR12" s="8"/>
      <c r="LDS12" s="8"/>
      <c r="LDT12" s="8"/>
      <c r="LDU12" s="8"/>
      <c r="LDV12" s="8"/>
      <c r="LDW12" s="8"/>
      <c r="LDX12" s="8"/>
      <c r="LDY12" s="8"/>
      <c r="LDZ12" s="8"/>
      <c r="LEA12" s="8"/>
      <c r="LEB12" s="8"/>
      <c r="LEC12" s="8"/>
      <c r="LED12" s="8"/>
      <c r="LEE12" s="8"/>
      <c r="LEF12" s="8"/>
      <c r="LEG12" s="8"/>
      <c r="LEH12" s="8"/>
      <c r="LEI12" s="8"/>
      <c r="LEJ12" s="8"/>
      <c r="LEK12" s="8"/>
      <c r="LEL12" s="8"/>
      <c r="LEM12" s="8"/>
      <c r="LEN12" s="8"/>
      <c r="LEO12" s="8"/>
      <c r="LEP12" s="8"/>
      <c r="LEQ12" s="8"/>
      <c r="LER12" s="8"/>
      <c r="LES12" s="8"/>
      <c r="LET12" s="8"/>
      <c r="LEU12" s="8"/>
      <c r="LEV12" s="8"/>
      <c r="LEW12" s="8"/>
      <c r="LEX12" s="8"/>
      <c r="LEY12" s="8"/>
      <c r="LEZ12" s="8"/>
      <c r="LFA12" s="8"/>
      <c r="LFB12" s="8"/>
      <c r="LFC12" s="8"/>
      <c r="LFD12" s="8"/>
      <c r="LFE12" s="8"/>
      <c r="LFF12" s="8"/>
      <c r="LFG12" s="8"/>
      <c r="LFH12" s="8"/>
      <c r="LFI12" s="8"/>
      <c r="LFJ12" s="8"/>
      <c r="LFK12" s="8"/>
      <c r="LFL12" s="8"/>
      <c r="LFM12" s="8"/>
      <c r="LFN12" s="8"/>
      <c r="LFO12" s="8"/>
      <c r="LFP12" s="8"/>
      <c r="LFQ12" s="8"/>
      <c r="LFR12" s="8"/>
      <c r="LFS12" s="8"/>
      <c r="LFT12" s="8"/>
      <c r="LFU12" s="8"/>
      <c r="LFV12" s="8"/>
      <c r="LFW12" s="8"/>
      <c r="LFX12" s="8"/>
      <c r="LFY12" s="8"/>
      <c r="LFZ12" s="8"/>
      <c r="LGA12" s="8"/>
      <c r="LGB12" s="8"/>
      <c r="LGC12" s="8"/>
      <c r="LGD12" s="8"/>
      <c r="LGE12" s="8"/>
      <c r="LGF12" s="8"/>
      <c r="LGG12" s="8"/>
      <c r="LGH12" s="8"/>
      <c r="LGI12" s="8"/>
      <c r="LGJ12" s="8"/>
      <c r="LGK12" s="8"/>
      <c r="LGL12" s="8"/>
      <c r="LGM12" s="8"/>
      <c r="LGN12" s="8"/>
      <c r="LGO12" s="8"/>
      <c r="LGP12" s="8"/>
      <c r="LGQ12" s="8"/>
      <c r="LGR12" s="8"/>
      <c r="LGS12" s="8"/>
      <c r="LGT12" s="8"/>
      <c r="LGU12" s="8"/>
      <c r="LGV12" s="8"/>
      <c r="LGW12" s="8"/>
      <c r="LGX12" s="8"/>
      <c r="LGY12" s="8"/>
      <c r="LGZ12" s="8"/>
      <c r="LHA12" s="8"/>
      <c r="LHB12" s="8"/>
      <c r="LHC12" s="8"/>
      <c r="LHD12" s="8"/>
      <c r="LHE12" s="8"/>
      <c r="LHF12" s="8"/>
      <c r="LHG12" s="8"/>
      <c r="LHH12" s="8"/>
      <c r="LHI12" s="8"/>
      <c r="LHJ12" s="8"/>
      <c r="LHK12" s="8"/>
      <c r="LHL12" s="8"/>
      <c r="LHM12" s="8"/>
      <c r="LHN12" s="8"/>
      <c r="LHO12" s="8"/>
      <c r="LHP12" s="8"/>
      <c r="LHQ12" s="8"/>
      <c r="LHR12" s="8"/>
      <c r="LHS12" s="8"/>
      <c r="LHT12" s="8"/>
      <c r="LHU12" s="8"/>
      <c r="LHV12" s="8"/>
      <c r="LHW12" s="8"/>
      <c r="LHX12" s="8"/>
      <c r="LHY12" s="8"/>
      <c r="LHZ12" s="8"/>
      <c r="LIA12" s="8"/>
      <c r="LIB12" s="8"/>
      <c r="LIC12" s="8"/>
      <c r="LID12" s="8"/>
      <c r="LIE12" s="8"/>
      <c r="LIF12" s="8"/>
      <c r="LIG12" s="8"/>
      <c r="LIH12" s="8"/>
      <c r="LII12" s="8"/>
      <c r="LIJ12" s="8"/>
      <c r="LIK12" s="8"/>
      <c r="LIL12" s="8"/>
      <c r="LIM12" s="8"/>
      <c r="LIN12" s="8"/>
      <c r="LIO12" s="8"/>
      <c r="LIP12" s="8"/>
      <c r="LIQ12" s="8"/>
      <c r="LIR12" s="8"/>
      <c r="LIS12" s="8"/>
      <c r="LIT12" s="8"/>
      <c r="LIU12" s="8"/>
      <c r="LIV12" s="8"/>
      <c r="LIW12" s="8"/>
      <c r="LIX12" s="8"/>
      <c r="LIY12" s="8"/>
      <c r="LIZ12" s="8"/>
      <c r="LJA12" s="8"/>
      <c r="LJB12" s="8"/>
      <c r="LJC12" s="8"/>
      <c r="LJD12" s="8"/>
      <c r="LJE12" s="8"/>
      <c r="LJF12" s="8"/>
      <c r="LJG12" s="8"/>
      <c r="LJH12" s="8"/>
      <c r="LJI12" s="8"/>
      <c r="LJJ12" s="8"/>
      <c r="LJK12" s="8"/>
      <c r="LJL12" s="8"/>
      <c r="LJM12" s="8"/>
      <c r="LJN12" s="8"/>
      <c r="LJO12" s="8"/>
      <c r="LJP12" s="8"/>
      <c r="LJQ12" s="8"/>
      <c r="LJR12" s="8"/>
      <c r="LJS12" s="8"/>
      <c r="LJT12" s="8"/>
      <c r="LJU12" s="8"/>
      <c r="LJV12" s="8"/>
      <c r="LJW12" s="8"/>
      <c r="LJX12" s="8"/>
      <c r="LJY12" s="8"/>
      <c r="LJZ12" s="8"/>
      <c r="LKA12" s="8"/>
      <c r="LKB12" s="8"/>
      <c r="LKC12" s="8"/>
      <c r="LKD12" s="8"/>
      <c r="LKE12" s="8"/>
      <c r="LKF12" s="8"/>
      <c r="LKG12" s="8"/>
      <c r="LKH12" s="8"/>
      <c r="LKI12" s="8"/>
      <c r="LKJ12" s="8"/>
      <c r="LKK12" s="8"/>
      <c r="LKL12" s="8"/>
      <c r="LKM12" s="8"/>
      <c r="LKN12" s="8"/>
      <c r="LKO12" s="8"/>
      <c r="LKP12" s="8"/>
      <c r="LKQ12" s="8"/>
      <c r="LKR12" s="8"/>
      <c r="LKS12" s="8"/>
      <c r="LKT12" s="8"/>
      <c r="LKU12" s="8"/>
      <c r="LKV12" s="8"/>
      <c r="LKW12" s="8"/>
      <c r="LKX12" s="8"/>
      <c r="LKY12" s="8"/>
      <c r="LKZ12" s="8"/>
      <c r="LLA12" s="8"/>
      <c r="LLB12" s="8"/>
      <c r="LLC12" s="8"/>
      <c r="LLD12" s="8"/>
      <c r="LLE12" s="8"/>
      <c r="LLF12" s="8"/>
      <c r="LLG12" s="8"/>
      <c r="LLH12" s="8"/>
      <c r="LLI12" s="8"/>
      <c r="LLJ12" s="8"/>
      <c r="LLK12" s="8"/>
      <c r="LLL12" s="8"/>
      <c r="LLM12" s="8"/>
      <c r="LLN12" s="8"/>
      <c r="LLO12" s="8"/>
      <c r="LLP12" s="8"/>
      <c r="LLQ12" s="8"/>
      <c r="LLR12" s="8"/>
      <c r="LLS12" s="8"/>
      <c r="LLT12" s="8"/>
      <c r="LLU12" s="8"/>
      <c r="LLV12" s="8"/>
      <c r="LLW12" s="8"/>
      <c r="LLX12" s="8"/>
      <c r="LLY12" s="8"/>
      <c r="LLZ12" s="8"/>
      <c r="LMA12" s="8"/>
      <c r="LMB12" s="8"/>
      <c r="LMC12" s="8"/>
      <c r="LMD12" s="8"/>
      <c r="LME12" s="8"/>
      <c r="LMF12" s="8"/>
      <c r="LMG12" s="8"/>
      <c r="LMH12" s="8"/>
      <c r="LMI12" s="8"/>
      <c r="LMJ12" s="8"/>
      <c r="LMK12" s="8"/>
      <c r="LML12" s="8"/>
      <c r="LMM12" s="8"/>
      <c r="LMN12" s="8"/>
      <c r="LMO12" s="8"/>
      <c r="LMP12" s="8"/>
      <c r="LMQ12" s="8"/>
      <c r="LMR12" s="8"/>
      <c r="LMS12" s="8"/>
      <c r="LMT12" s="8"/>
      <c r="LMU12" s="8"/>
      <c r="LMV12" s="8"/>
      <c r="LMW12" s="8"/>
      <c r="LMX12" s="8"/>
      <c r="LMY12" s="8"/>
      <c r="LMZ12" s="8"/>
      <c r="LNA12" s="8"/>
      <c r="LNB12" s="8"/>
      <c r="LNC12" s="8"/>
      <c r="LND12" s="8"/>
      <c r="LNE12" s="8"/>
      <c r="LNF12" s="8"/>
      <c r="LNG12" s="8"/>
      <c r="LNH12" s="8"/>
      <c r="LNI12" s="8"/>
      <c r="LNJ12" s="8"/>
      <c r="LNK12" s="8"/>
      <c r="LNL12" s="8"/>
      <c r="LNM12" s="8"/>
      <c r="LNN12" s="8"/>
      <c r="LNO12" s="8"/>
      <c r="LNP12" s="8"/>
      <c r="LNQ12" s="8"/>
      <c r="LNR12" s="8"/>
      <c r="LNS12" s="8"/>
      <c r="LNT12" s="8"/>
      <c r="LNU12" s="8"/>
      <c r="LNV12" s="8"/>
      <c r="LNW12" s="8"/>
      <c r="LNX12" s="8"/>
      <c r="LNY12" s="8"/>
      <c r="LNZ12" s="8"/>
      <c r="LOA12" s="8"/>
      <c r="LOB12" s="8"/>
      <c r="LOC12" s="8"/>
      <c r="LOD12" s="8"/>
      <c r="LOE12" s="8"/>
      <c r="LOF12" s="8"/>
      <c r="LOG12" s="8"/>
      <c r="LOH12" s="8"/>
      <c r="LOI12" s="8"/>
      <c r="LOJ12" s="8"/>
      <c r="LOK12" s="8"/>
      <c r="LOL12" s="8"/>
      <c r="LOM12" s="8"/>
      <c r="LON12" s="8"/>
      <c r="LOO12" s="8"/>
      <c r="LOP12" s="8"/>
      <c r="LOQ12" s="8"/>
      <c r="LOR12" s="8"/>
      <c r="LOS12" s="8"/>
      <c r="LOT12" s="8"/>
      <c r="LOU12" s="8"/>
      <c r="LOV12" s="8"/>
      <c r="LOW12" s="8"/>
      <c r="LOX12" s="8"/>
      <c r="LOY12" s="8"/>
      <c r="LOZ12" s="8"/>
      <c r="LPA12" s="8"/>
      <c r="LPB12" s="8"/>
      <c r="LPC12" s="8"/>
      <c r="LPD12" s="8"/>
      <c r="LPE12" s="8"/>
      <c r="LPF12" s="8"/>
      <c r="LPG12" s="8"/>
      <c r="LPH12" s="8"/>
      <c r="LPI12" s="8"/>
      <c r="LPJ12" s="8"/>
      <c r="LPK12" s="8"/>
      <c r="LPL12" s="8"/>
      <c r="LPM12" s="8"/>
      <c r="LPN12" s="8"/>
      <c r="LPO12" s="8"/>
      <c r="LPP12" s="8"/>
      <c r="LPQ12" s="8"/>
      <c r="LPR12" s="8"/>
      <c r="LPS12" s="8"/>
      <c r="LPT12" s="8"/>
      <c r="LPU12" s="8"/>
      <c r="LPV12" s="8"/>
      <c r="LPW12" s="8"/>
      <c r="LPX12" s="8"/>
      <c r="LPY12" s="8"/>
      <c r="LPZ12" s="8"/>
      <c r="LQA12" s="8"/>
      <c r="LQB12" s="8"/>
      <c r="LQC12" s="8"/>
      <c r="LQD12" s="8"/>
      <c r="LQE12" s="8"/>
      <c r="LQF12" s="8"/>
      <c r="LQG12" s="8"/>
      <c r="LQH12" s="8"/>
      <c r="LQI12" s="8"/>
      <c r="LQJ12" s="8"/>
      <c r="LQK12" s="8"/>
      <c r="LQL12" s="8"/>
      <c r="LQM12" s="8"/>
      <c r="LQN12" s="8"/>
      <c r="LQO12" s="8"/>
      <c r="LQP12" s="8"/>
      <c r="LQQ12" s="8"/>
      <c r="LQR12" s="8"/>
      <c r="LQS12" s="8"/>
      <c r="LQT12" s="8"/>
      <c r="LQU12" s="8"/>
      <c r="LQV12" s="8"/>
      <c r="LQW12" s="8"/>
      <c r="LQX12" s="8"/>
      <c r="LQY12" s="8"/>
      <c r="LQZ12" s="8"/>
      <c r="LRA12" s="8"/>
      <c r="LRB12" s="8"/>
      <c r="LRC12" s="8"/>
      <c r="LRD12" s="8"/>
      <c r="LRE12" s="8"/>
      <c r="LRF12" s="8"/>
      <c r="LRG12" s="8"/>
      <c r="LRH12" s="8"/>
      <c r="LRI12" s="8"/>
      <c r="LRJ12" s="8"/>
      <c r="LRK12" s="8"/>
      <c r="LRL12" s="8"/>
      <c r="LRM12" s="8"/>
      <c r="LRN12" s="8"/>
      <c r="LRO12" s="8"/>
      <c r="LRP12" s="8"/>
      <c r="LRQ12" s="8"/>
      <c r="LRR12" s="8"/>
      <c r="LRS12" s="8"/>
      <c r="LRT12" s="8"/>
      <c r="LRU12" s="8"/>
      <c r="LRV12" s="8"/>
      <c r="LRW12" s="8"/>
      <c r="LRX12" s="8"/>
      <c r="LRY12" s="8"/>
      <c r="LRZ12" s="8"/>
      <c r="LSA12" s="8"/>
      <c r="LSB12" s="8"/>
      <c r="LSC12" s="8"/>
      <c r="LSD12" s="8"/>
      <c r="LSE12" s="8"/>
      <c r="LSF12" s="8"/>
      <c r="LSG12" s="8"/>
      <c r="LSH12" s="8"/>
      <c r="LSI12" s="8"/>
      <c r="LSJ12" s="8"/>
      <c r="LSK12" s="8"/>
      <c r="LSL12" s="8"/>
      <c r="LSM12" s="8"/>
      <c r="LSN12" s="8"/>
      <c r="LSO12" s="8"/>
      <c r="LSP12" s="8"/>
      <c r="LSQ12" s="8"/>
      <c r="LSR12" s="8"/>
      <c r="LSS12" s="8"/>
      <c r="LST12" s="8"/>
      <c r="LSU12" s="8"/>
      <c r="LSV12" s="8"/>
      <c r="LSW12" s="8"/>
      <c r="LSX12" s="8"/>
      <c r="LSY12" s="8"/>
      <c r="LSZ12" s="8"/>
      <c r="LTA12" s="8"/>
      <c r="LTB12" s="8"/>
      <c r="LTC12" s="8"/>
      <c r="LTD12" s="8"/>
      <c r="LTE12" s="8"/>
      <c r="LTF12" s="8"/>
      <c r="LTG12" s="8"/>
      <c r="LTH12" s="8"/>
      <c r="LTI12" s="8"/>
      <c r="LTJ12" s="8"/>
      <c r="LTK12" s="8"/>
      <c r="LTL12" s="8"/>
      <c r="LTM12" s="8"/>
      <c r="LTN12" s="8"/>
      <c r="LTO12" s="8"/>
      <c r="LTP12" s="8"/>
      <c r="LTQ12" s="8"/>
      <c r="LTR12" s="8"/>
      <c r="LTS12" s="8"/>
      <c r="LTT12" s="8"/>
      <c r="LTU12" s="8"/>
      <c r="LTV12" s="8"/>
      <c r="LTW12" s="8"/>
      <c r="LTX12" s="8"/>
      <c r="LTY12" s="8"/>
      <c r="LTZ12" s="8"/>
      <c r="LUA12" s="8"/>
      <c r="LUB12" s="8"/>
      <c r="LUC12" s="8"/>
      <c r="LUD12" s="8"/>
      <c r="LUE12" s="8"/>
      <c r="LUF12" s="8"/>
      <c r="LUG12" s="8"/>
      <c r="LUH12" s="8"/>
      <c r="LUI12" s="8"/>
      <c r="LUJ12" s="8"/>
      <c r="LUK12" s="8"/>
      <c r="LUL12" s="8"/>
      <c r="LUM12" s="8"/>
      <c r="LUN12" s="8"/>
      <c r="LUO12" s="8"/>
      <c r="LUP12" s="8"/>
      <c r="LUQ12" s="8"/>
      <c r="LUR12" s="8"/>
      <c r="LUS12" s="8"/>
      <c r="LUT12" s="8"/>
      <c r="LUU12" s="8"/>
      <c r="LUV12" s="8"/>
      <c r="LUW12" s="8"/>
      <c r="LUX12" s="8"/>
      <c r="LUY12" s="8"/>
      <c r="LUZ12" s="8"/>
      <c r="LVA12" s="8"/>
      <c r="LVB12" s="8"/>
      <c r="LVC12" s="8"/>
      <c r="LVD12" s="8"/>
      <c r="LVE12" s="8"/>
      <c r="LVF12" s="8"/>
      <c r="LVG12" s="8"/>
      <c r="LVH12" s="8"/>
      <c r="LVI12" s="8"/>
      <c r="LVJ12" s="8"/>
      <c r="LVK12" s="8"/>
      <c r="LVL12" s="8"/>
      <c r="LVM12" s="8"/>
      <c r="LVN12" s="8"/>
      <c r="LVO12" s="8"/>
      <c r="LVP12" s="8"/>
      <c r="LVQ12" s="8"/>
      <c r="LVR12" s="8"/>
      <c r="LVS12" s="8"/>
      <c r="LVT12" s="8"/>
      <c r="LVU12" s="8"/>
      <c r="LVV12" s="8"/>
      <c r="LVW12" s="8"/>
      <c r="LVX12" s="8"/>
      <c r="LVY12" s="8"/>
      <c r="LVZ12" s="8"/>
      <c r="LWA12" s="8"/>
      <c r="LWB12" s="8"/>
      <c r="LWC12" s="8"/>
      <c r="LWD12" s="8"/>
      <c r="LWE12" s="8"/>
      <c r="LWF12" s="8"/>
      <c r="LWG12" s="8"/>
      <c r="LWH12" s="8"/>
      <c r="LWI12" s="8"/>
      <c r="LWJ12" s="8"/>
      <c r="LWK12" s="8"/>
      <c r="LWL12" s="8"/>
      <c r="LWM12" s="8"/>
      <c r="LWN12" s="8"/>
      <c r="LWO12" s="8"/>
      <c r="LWP12" s="8"/>
      <c r="LWQ12" s="8"/>
      <c r="LWR12" s="8"/>
      <c r="LWS12" s="8"/>
      <c r="LWT12" s="8"/>
      <c r="LWU12" s="8"/>
      <c r="LWV12" s="8"/>
      <c r="LWW12" s="8"/>
      <c r="LWX12" s="8"/>
      <c r="LWY12" s="8"/>
      <c r="LWZ12" s="8"/>
      <c r="LXA12" s="8"/>
      <c r="LXB12" s="8"/>
      <c r="LXC12" s="8"/>
      <c r="LXD12" s="8"/>
      <c r="LXE12" s="8"/>
      <c r="LXF12" s="8"/>
      <c r="LXG12" s="8"/>
      <c r="LXH12" s="8"/>
      <c r="LXI12" s="8"/>
      <c r="LXJ12" s="8"/>
      <c r="LXK12" s="8"/>
      <c r="LXL12" s="8"/>
      <c r="LXM12" s="8"/>
      <c r="LXN12" s="8"/>
      <c r="LXO12" s="8"/>
      <c r="LXP12" s="8"/>
      <c r="LXQ12" s="8"/>
      <c r="LXR12" s="8"/>
      <c r="LXS12" s="8"/>
      <c r="LXT12" s="8"/>
      <c r="LXU12" s="8"/>
      <c r="LXV12" s="8"/>
      <c r="LXW12" s="8"/>
      <c r="LXX12" s="8"/>
      <c r="LXY12" s="8"/>
      <c r="LXZ12" s="8"/>
      <c r="LYA12" s="8"/>
      <c r="LYB12" s="8"/>
      <c r="LYC12" s="8"/>
      <c r="LYD12" s="8"/>
      <c r="LYE12" s="8"/>
      <c r="LYF12" s="8"/>
      <c r="LYG12" s="8"/>
      <c r="LYH12" s="8"/>
      <c r="LYI12" s="8"/>
      <c r="LYJ12" s="8"/>
      <c r="LYK12" s="8"/>
      <c r="LYL12" s="8"/>
      <c r="LYM12" s="8"/>
      <c r="LYN12" s="8"/>
      <c r="LYO12" s="8"/>
      <c r="LYP12" s="8"/>
      <c r="LYQ12" s="8"/>
      <c r="LYR12" s="8"/>
      <c r="LYS12" s="8"/>
      <c r="LYT12" s="8"/>
      <c r="LYU12" s="8"/>
      <c r="LYV12" s="8"/>
      <c r="LYW12" s="8"/>
      <c r="LYX12" s="8"/>
      <c r="LYY12" s="8"/>
      <c r="LYZ12" s="8"/>
      <c r="LZA12" s="8"/>
      <c r="LZB12" s="8"/>
      <c r="LZC12" s="8"/>
      <c r="LZD12" s="8"/>
      <c r="LZE12" s="8"/>
      <c r="LZF12" s="8"/>
      <c r="LZG12" s="8"/>
      <c r="LZH12" s="8"/>
      <c r="LZI12" s="8"/>
      <c r="LZJ12" s="8"/>
      <c r="LZK12" s="8"/>
      <c r="LZL12" s="8"/>
      <c r="LZM12" s="8"/>
      <c r="LZN12" s="8"/>
      <c r="LZO12" s="8"/>
      <c r="LZP12" s="8"/>
      <c r="LZQ12" s="8"/>
      <c r="LZR12" s="8"/>
      <c r="LZS12" s="8"/>
      <c r="LZT12" s="8"/>
      <c r="LZU12" s="8"/>
      <c r="LZV12" s="8"/>
      <c r="LZW12" s="8"/>
      <c r="LZX12" s="8"/>
      <c r="LZY12" s="8"/>
      <c r="LZZ12" s="8"/>
      <c r="MAA12" s="8"/>
      <c r="MAB12" s="8"/>
      <c r="MAC12" s="8"/>
      <c r="MAD12" s="8"/>
      <c r="MAE12" s="8"/>
      <c r="MAF12" s="8"/>
      <c r="MAG12" s="8"/>
      <c r="MAH12" s="8"/>
      <c r="MAI12" s="8"/>
      <c r="MAJ12" s="8"/>
      <c r="MAK12" s="8"/>
      <c r="MAL12" s="8"/>
      <c r="MAM12" s="8"/>
      <c r="MAN12" s="8"/>
      <c r="MAO12" s="8"/>
      <c r="MAP12" s="8"/>
      <c r="MAQ12" s="8"/>
      <c r="MAR12" s="8"/>
      <c r="MAS12" s="8"/>
      <c r="MAT12" s="8"/>
      <c r="MAU12" s="8"/>
      <c r="MAV12" s="8"/>
      <c r="MAW12" s="8"/>
      <c r="MAX12" s="8"/>
      <c r="MAY12" s="8"/>
      <c r="MAZ12" s="8"/>
      <c r="MBA12" s="8"/>
      <c r="MBB12" s="8"/>
      <c r="MBC12" s="8"/>
      <c r="MBD12" s="8"/>
      <c r="MBE12" s="8"/>
      <c r="MBF12" s="8"/>
      <c r="MBG12" s="8"/>
      <c r="MBH12" s="8"/>
      <c r="MBI12" s="8"/>
      <c r="MBJ12" s="8"/>
      <c r="MBK12" s="8"/>
      <c r="MBL12" s="8"/>
      <c r="MBM12" s="8"/>
      <c r="MBN12" s="8"/>
      <c r="MBO12" s="8"/>
      <c r="MBP12" s="8"/>
      <c r="MBQ12" s="8"/>
      <c r="MBR12" s="8"/>
      <c r="MBS12" s="8"/>
      <c r="MBT12" s="8"/>
      <c r="MBU12" s="8"/>
      <c r="MBV12" s="8"/>
      <c r="MBW12" s="8"/>
      <c r="MBX12" s="8"/>
      <c r="MBY12" s="8"/>
      <c r="MBZ12" s="8"/>
      <c r="MCA12" s="8"/>
      <c r="MCB12" s="8"/>
      <c r="MCC12" s="8"/>
      <c r="MCD12" s="8"/>
      <c r="MCE12" s="8"/>
      <c r="MCF12" s="8"/>
      <c r="MCG12" s="8"/>
      <c r="MCH12" s="8"/>
      <c r="MCI12" s="8"/>
      <c r="MCJ12" s="8"/>
      <c r="MCK12" s="8"/>
      <c r="MCL12" s="8"/>
      <c r="MCM12" s="8"/>
      <c r="MCN12" s="8"/>
      <c r="MCO12" s="8"/>
      <c r="MCP12" s="8"/>
      <c r="MCQ12" s="8"/>
      <c r="MCR12" s="8"/>
      <c r="MCS12" s="8"/>
      <c r="MCT12" s="8"/>
      <c r="MCU12" s="8"/>
      <c r="MCV12" s="8"/>
      <c r="MCW12" s="8"/>
      <c r="MCX12" s="8"/>
      <c r="MCY12" s="8"/>
      <c r="MCZ12" s="8"/>
      <c r="MDA12" s="8"/>
      <c r="MDB12" s="8"/>
      <c r="MDC12" s="8"/>
      <c r="MDD12" s="8"/>
      <c r="MDE12" s="8"/>
      <c r="MDF12" s="8"/>
      <c r="MDG12" s="8"/>
      <c r="MDH12" s="8"/>
      <c r="MDI12" s="8"/>
      <c r="MDJ12" s="8"/>
      <c r="MDK12" s="8"/>
      <c r="MDL12" s="8"/>
      <c r="MDM12" s="8"/>
      <c r="MDN12" s="8"/>
      <c r="MDO12" s="8"/>
      <c r="MDP12" s="8"/>
      <c r="MDQ12" s="8"/>
      <c r="MDR12" s="8"/>
      <c r="MDS12" s="8"/>
      <c r="MDT12" s="8"/>
      <c r="MDU12" s="8"/>
      <c r="MDV12" s="8"/>
      <c r="MDW12" s="8"/>
      <c r="MDX12" s="8"/>
      <c r="MDY12" s="8"/>
      <c r="MDZ12" s="8"/>
      <c r="MEA12" s="8"/>
      <c r="MEB12" s="8"/>
      <c r="MEC12" s="8"/>
      <c r="MED12" s="8"/>
      <c r="MEE12" s="8"/>
      <c r="MEF12" s="8"/>
      <c r="MEG12" s="8"/>
      <c r="MEH12" s="8"/>
      <c r="MEI12" s="8"/>
      <c r="MEJ12" s="8"/>
      <c r="MEK12" s="8"/>
      <c r="MEL12" s="8"/>
      <c r="MEM12" s="8"/>
      <c r="MEN12" s="8"/>
      <c r="MEO12" s="8"/>
      <c r="MEP12" s="8"/>
      <c r="MEQ12" s="8"/>
      <c r="MER12" s="8"/>
      <c r="MES12" s="8"/>
      <c r="MET12" s="8"/>
      <c r="MEU12" s="8"/>
      <c r="MEV12" s="8"/>
      <c r="MEW12" s="8"/>
      <c r="MEX12" s="8"/>
      <c r="MEY12" s="8"/>
      <c r="MEZ12" s="8"/>
      <c r="MFA12" s="8"/>
      <c r="MFB12" s="8"/>
      <c r="MFC12" s="8"/>
      <c r="MFD12" s="8"/>
      <c r="MFE12" s="8"/>
      <c r="MFF12" s="8"/>
      <c r="MFG12" s="8"/>
      <c r="MFH12" s="8"/>
      <c r="MFI12" s="8"/>
      <c r="MFJ12" s="8"/>
      <c r="MFK12" s="8"/>
      <c r="MFL12" s="8"/>
      <c r="MFM12" s="8"/>
      <c r="MFN12" s="8"/>
      <c r="MFO12" s="8"/>
      <c r="MFP12" s="8"/>
      <c r="MFQ12" s="8"/>
      <c r="MFR12" s="8"/>
      <c r="MFS12" s="8"/>
      <c r="MFT12" s="8"/>
      <c r="MFU12" s="8"/>
      <c r="MFV12" s="8"/>
      <c r="MFW12" s="8"/>
      <c r="MFX12" s="8"/>
      <c r="MFY12" s="8"/>
      <c r="MFZ12" s="8"/>
      <c r="MGA12" s="8"/>
      <c r="MGB12" s="8"/>
      <c r="MGC12" s="8"/>
      <c r="MGD12" s="8"/>
      <c r="MGE12" s="8"/>
      <c r="MGF12" s="8"/>
      <c r="MGG12" s="8"/>
      <c r="MGH12" s="8"/>
      <c r="MGI12" s="8"/>
      <c r="MGJ12" s="8"/>
      <c r="MGK12" s="8"/>
      <c r="MGL12" s="8"/>
      <c r="MGM12" s="8"/>
      <c r="MGN12" s="8"/>
      <c r="MGO12" s="8"/>
      <c r="MGP12" s="8"/>
      <c r="MGQ12" s="8"/>
      <c r="MGR12" s="8"/>
      <c r="MGS12" s="8"/>
      <c r="MGT12" s="8"/>
      <c r="MGU12" s="8"/>
      <c r="MGV12" s="8"/>
      <c r="MGW12" s="8"/>
      <c r="MGX12" s="8"/>
      <c r="MGY12" s="8"/>
      <c r="MGZ12" s="8"/>
      <c r="MHA12" s="8"/>
      <c r="MHB12" s="8"/>
      <c r="MHC12" s="8"/>
      <c r="MHD12" s="8"/>
      <c r="MHE12" s="8"/>
      <c r="MHF12" s="8"/>
      <c r="MHG12" s="8"/>
      <c r="MHH12" s="8"/>
      <c r="MHI12" s="8"/>
      <c r="MHJ12" s="8"/>
      <c r="MHK12" s="8"/>
      <c r="MHL12" s="8"/>
      <c r="MHM12" s="8"/>
      <c r="MHN12" s="8"/>
      <c r="MHO12" s="8"/>
      <c r="MHP12" s="8"/>
      <c r="MHQ12" s="8"/>
      <c r="MHR12" s="8"/>
      <c r="MHS12" s="8"/>
      <c r="MHT12" s="8"/>
      <c r="MHU12" s="8"/>
      <c r="MHV12" s="8"/>
      <c r="MHW12" s="8"/>
      <c r="MHX12" s="8"/>
      <c r="MHY12" s="8"/>
      <c r="MHZ12" s="8"/>
      <c r="MIA12" s="8"/>
      <c r="MIB12" s="8"/>
      <c r="MIC12" s="8"/>
      <c r="MID12" s="8"/>
      <c r="MIE12" s="8"/>
      <c r="MIF12" s="8"/>
      <c r="MIG12" s="8"/>
      <c r="MIH12" s="8"/>
      <c r="MII12" s="8"/>
      <c r="MIJ12" s="8"/>
      <c r="MIK12" s="8"/>
      <c r="MIL12" s="8"/>
      <c r="MIM12" s="8"/>
      <c r="MIN12" s="8"/>
      <c r="MIO12" s="8"/>
      <c r="MIP12" s="8"/>
      <c r="MIQ12" s="8"/>
      <c r="MIR12" s="8"/>
      <c r="MIS12" s="8"/>
      <c r="MIT12" s="8"/>
      <c r="MIU12" s="8"/>
      <c r="MIV12" s="8"/>
      <c r="MIW12" s="8"/>
      <c r="MIX12" s="8"/>
      <c r="MIY12" s="8"/>
      <c r="MIZ12" s="8"/>
      <c r="MJA12" s="8"/>
      <c r="MJB12" s="8"/>
      <c r="MJC12" s="8"/>
      <c r="MJD12" s="8"/>
      <c r="MJE12" s="8"/>
      <c r="MJF12" s="8"/>
      <c r="MJG12" s="8"/>
      <c r="MJH12" s="8"/>
      <c r="MJI12" s="8"/>
      <c r="MJJ12" s="8"/>
      <c r="MJK12" s="8"/>
      <c r="MJL12" s="8"/>
      <c r="MJM12" s="8"/>
      <c r="MJN12" s="8"/>
      <c r="MJO12" s="8"/>
      <c r="MJP12" s="8"/>
      <c r="MJQ12" s="8"/>
      <c r="MJR12" s="8"/>
      <c r="MJS12" s="8"/>
      <c r="MJT12" s="8"/>
      <c r="MJU12" s="8"/>
      <c r="MJV12" s="8"/>
      <c r="MJW12" s="8"/>
      <c r="MJX12" s="8"/>
      <c r="MJY12" s="8"/>
      <c r="MJZ12" s="8"/>
      <c r="MKA12" s="8"/>
      <c r="MKB12" s="8"/>
      <c r="MKC12" s="8"/>
      <c r="MKD12" s="8"/>
      <c r="MKE12" s="8"/>
      <c r="MKF12" s="8"/>
      <c r="MKG12" s="8"/>
      <c r="MKH12" s="8"/>
      <c r="MKI12" s="8"/>
      <c r="MKJ12" s="8"/>
      <c r="MKK12" s="8"/>
      <c r="MKL12" s="8"/>
      <c r="MKM12" s="8"/>
      <c r="MKN12" s="8"/>
      <c r="MKO12" s="8"/>
      <c r="MKP12" s="8"/>
      <c r="MKQ12" s="8"/>
      <c r="MKR12" s="8"/>
      <c r="MKS12" s="8"/>
      <c r="MKT12" s="8"/>
      <c r="MKU12" s="8"/>
      <c r="MKV12" s="8"/>
      <c r="MKW12" s="8"/>
      <c r="MKX12" s="8"/>
      <c r="MKY12" s="8"/>
      <c r="MKZ12" s="8"/>
      <c r="MLA12" s="8"/>
      <c r="MLB12" s="8"/>
      <c r="MLC12" s="8"/>
      <c r="MLD12" s="8"/>
      <c r="MLE12" s="8"/>
      <c r="MLF12" s="8"/>
      <c r="MLG12" s="8"/>
      <c r="MLH12" s="8"/>
      <c r="MLI12" s="8"/>
      <c r="MLJ12" s="8"/>
      <c r="MLK12" s="8"/>
      <c r="MLL12" s="8"/>
      <c r="MLM12" s="8"/>
      <c r="MLN12" s="8"/>
      <c r="MLO12" s="8"/>
      <c r="MLP12" s="8"/>
      <c r="MLQ12" s="8"/>
      <c r="MLR12" s="8"/>
      <c r="MLS12" s="8"/>
      <c r="MLT12" s="8"/>
      <c r="MLU12" s="8"/>
      <c r="MLV12" s="8"/>
      <c r="MLW12" s="8"/>
      <c r="MLX12" s="8"/>
      <c r="MLY12" s="8"/>
      <c r="MLZ12" s="8"/>
      <c r="MMA12" s="8"/>
      <c r="MMB12" s="8"/>
      <c r="MMC12" s="8"/>
      <c r="MMD12" s="8"/>
      <c r="MME12" s="8"/>
      <c r="MMF12" s="8"/>
      <c r="MMG12" s="8"/>
      <c r="MMH12" s="8"/>
      <c r="MMI12" s="8"/>
      <c r="MMJ12" s="8"/>
      <c r="MMK12" s="8"/>
      <c r="MML12" s="8"/>
      <c r="MMM12" s="8"/>
      <c r="MMN12" s="8"/>
      <c r="MMO12" s="8"/>
      <c r="MMP12" s="8"/>
      <c r="MMQ12" s="8"/>
      <c r="MMR12" s="8"/>
      <c r="MMS12" s="8"/>
      <c r="MMT12" s="8"/>
      <c r="MMU12" s="8"/>
      <c r="MMV12" s="8"/>
      <c r="MMW12" s="8"/>
      <c r="MMX12" s="8"/>
      <c r="MMY12" s="8"/>
      <c r="MMZ12" s="8"/>
      <c r="MNA12" s="8"/>
      <c r="MNB12" s="8"/>
      <c r="MNC12" s="8"/>
      <c r="MND12" s="8"/>
      <c r="MNE12" s="8"/>
      <c r="MNF12" s="8"/>
      <c r="MNG12" s="8"/>
      <c r="MNH12" s="8"/>
      <c r="MNI12" s="8"/>
      <c r="MNJ12" s="8"/>
      <c r="MNK12" s="8"/>
      <c r="MNL12" s="8"/>
      <c r="MNM12" s="8"/>
      <c r="MNN12" s="8"/>
      <c r="MNO12" s="8"/>
      <c r="MNP12" s="8"/>
      <c r="MNQ12" s="8"/>
      <c r="MNR12" s="8"/>
      <c r="MNS12" s="8"/>
      <c r="MNT12" s="8"/>
      <c r="MNU12" s="8"/>
      <c r="MNV12" s="8"/>
      <c r="MNW12" s="8"/>
      <c r="MNX12" s="8"/>
      <c r="MNY12" s="8"/>
      <c r="MNZ12" s="8"/>
      <c r="MOA12" s="8"/>
      <c r="MOB12" s="8"/>
      <c r="MOC12" s="8"/>
      <c r="MOD12" s="8"/>
      <c r="MOE12" s="8"/>
      <c r="MOF12" s="8"/>
      <c r="MOG12" s="8"/>
      <c r="MOH12" s="8"/>
      <c r="MOI12" s="8"/>
      <c r="MOJ12" s="8"/>
      <c r="MOK12" s="8"/>
      <c r="MOL12" s="8"/>
      <c r="MOM12" s="8"/>
      <c r="MON12" s="8"/>
      <c r="MOO12" s="8"/>
      <c r="MOP12" s="8"/>
      <c r="MOQ12" s="8"/>
      <c r="MOR12" s="8"/>
      <c r="MOS12" s="8"/>
      <c r="MOT12" s="8"/>
      <c r="MOU12" s="8"/>
      <c r="MOV12" s="8"/>
      <c r="MOW12" s="8"/>
      <c r="MOX12" s="8"/>
      <c r="MOY12" s="8"/>
      <c r="MOZ12" s="8"/>
      <c r="MPA12" s="8"/>
      <c r="MPB12" s="8"/>
      <c r="MPC12" s="8"/>
      <c r="MPD12" s="8"/>
      <c r="MPE12" s="8"/>
      <c r="MPF12" s="8"/>
      <c r="MPG12" s="8"/>
      <c r="MPH12" s="8"/>
      <c r="MPI12" s="8"/>
      <c r="MPJ12" s="8"/>
      <c r="MPK12" s="8"/>
      <c r="MPL12" s="8"/>
      <c r="MPM12" s="8"/>
      <c r="MPN12" s="8"/>
      <c r="MPO12" s="8"/>
      <c r="MPP12" s="8"/>
      <c r="MPQ12" s="8"/>
      <c r="MPR12" s="8"/>
      <c r="MPS12" s="8"/>
      <c r="MPT12" s="8"/>
      <c r="MPU12" s="8"/>
      <c r="MPV12" s="8"/>
      <c r="MPW12" s="8"/>
      <c r="MPX12" s="8"/>
      <c r="MPY12" s="8"/>
      <c r="MPZ12" s="8"/>
      <c r="MQA12" s="8"/>
      <c r="MQB12" s="8"/>
      <c r="MQC12" s="8"/>
      <c r="MQD12" s="8"/>
      <c r="MQE12" s="8"/>
      <c r="MQF12" s="8"/>
      <c r="MQG12" s="8"/>
      <c r="MQH12" s="8"/>
      <c r="MQI12" s="8"/>
      <c r="MQJ12" s="8"/>
      <c r="MQK12" s="8"/>
      <c r="MQL12" s="8"/>
      <c r="MQM12" s="8"/>
      <c r="MQN12" s="8"/>
      <c r="MQO12" s="8"/>
      <c r="MQP12" s="8"/>
      <c r="MQQ12" s="8"/>
      <c r="MQR12" s="8"/>
      <c r="MQS12" s="8"/>
      <c r="MQT12" s="8"/>
      <c r="MQU12" s="8"/>
      <c r="MQV12" s="8"/>
      <c r="MQW12" s="8"/>
      <c r="MQX12" s="8"/>
      <c r="MQY12" s="8"/>
      <c r="MQZ12" s="8"/>
      <c r="MRA12" s="8"/>
      <c r="MRB12" s="8"/>
      <c r="MRC12" s="8"/>
      <c r="MRD12" s="8"/>
      <c r="MRE12" s="8"/>
      <c r="MRF12" s="8"/>
      <c r="MRG12" s="8"/>
      <c r="MRH12" s="8"/>
      <c r="MRI12" s="8"/>
      <c r="MRJ12" s="8"/>
      <c r="MRK12" s="8"/>
      <c r="MRL12" s="8"/>
      <c r="MRM12" s="8"/>
      <c r="MRN12" s="8"/>
      <c r="MRO12" s="8"/>
      <c r="MRP12" s="8"/>
      <c r="MRQ12" s="8"/>
      <c r="MRR12" s="8"/>
      <c r="MRS12" s="8"/>
      <c r="MRT12" s="8"/>
      <c r="MRU12" s="8"/>
      <c r="MRV12" s="8"/>
      <c r="MRW12" s="8"/>
      <c r="MRX12" s="8"/>
      <c r="MRY12" s="8"/>
      <c r="MRZ12" s="8"/>
      <c r="MSA12" s="8"/>
      <c r="MSB12" s="8"/>
      <c r="MSC12" s="8"/>
      <c r="MSD12" s="8"/>
      <c r="MSE12" s="8"/>
      <c r="MSF12" s="8"/>
      <c r="MSG12" s="8"/>
      <c r="MSH12" s="8"/>
      <c r="MSI12" s="8"/>
      <c r="MSJ12" s="8"/>
      <c r="MSK12" s="8"/>
      <c r="MSL12" s="8"/>
      <c r="MSM12" s="8"/>
      <c r="MSN12" s="8"/>
      <c r="MSO12" s="8"/>
      <c r="MSP12" s="8"/>
      <c r="MSQ12" s="8"/>
      <c r="MSR12" s="8"/>
      <c r="MSS12" s="8"/>
      <c r="MST12" s="8"/>
      <c r="MSU12" s="8"/>
      <c r="MSV12" s="8"/>
      <c r="MSW12" s="8"/>
      <c r="MSX12" s="8"/>
      <c r="MSY12" s="8"/>
      <c r="MSZ12" s="8"/>
      <c r="MTA12" s="8"/>
      <c r="MTB12" s="8"/>
      <c r="MTC12" s="8"/>
      <c r="MTD12" s="8"/>
      <c r="MTE12" s="8"/>
      <c r="MTF12" s="8"/>
      <c r="MTG12" s="8"/>
      <c r="MTH12" s="8"/>
      <c r="MTI12" s="8"/>
      <c r="MTJ12" s="8"/>
      <c r="MTK12" s="8"/>
      <c r="MTL12" s="8"/>
      <c r="MTM12" s="8"/>
      <c r="MTN12" s="8"/>
      <c r="MTO12" s="8"/>
      <c r="MTP12" s="8"/>
      <c r="MTQ12" s="8"/>
      <c r="MTR12" s="8"/>
      <c r="MTS12" s="8"/>
      <c r="MTT12" s="8"/>
      <c r="MTU12" s="8"/>
      <c r="MTV12" s="8"/>
      <c r="MTW12" s="8"/>
      <c r="MTX12" s="8"/>
      <c r="MTY12" s="8"/>
      <c r="MTZ12" s="8"/>
      <c r="MUA12" s="8"/>
      <c r="MUB12" s="8"/>
      <c r="MUC12" s="8"/>
      <c r="MUD12" s="8"/>
      <c r="MUE12" s="8"/>
      <c r="MUF12" s="8"/>
      <c r="MUG12" s="8"/>
      <c r="MUH12" s="8"/>
      <c r="MUI12" s="8"/>
      <c r="MUJ12" s="8"/>
      <c r="MUK12" s="8"/>
      <c r="MUL12" s="8"/>
      <c r="MUM12" s="8"/>
      <c r="MUN12" s="8"/>
      <c r="MUO12" s="8"/>
      <c r="MUP12" s="8"/>
      <c r="MUQ12" s="8"/>
      <c r="MUR12" s="8"/>
      <c r="MUS12" s="8"/>
      <c r="MUT12" s="8"/>
      <c r="MUU12" s="8"/>
      <c r="MUV12" s="8"/>
      <c r="MUW12" s="8"/>
      <c r="MUX12" s="8"/>
      <c r="MUY12" s="8"/>
      <c r="MUZ12" s="8"/>
      <c r="MVA12" s="8"/>
      <c r="MVB12" s="8"/>
      <c r="MVC12" s="8"/>
      <c r="MVD12" s="8"/>
      <c r="MVE12" s="8"/>
      <c r="MVF12" s="8"/>
      <c r="MVG12" s="8"/>
      <c r="MVH12" s="8"/>
      <c r="MVI12" s="8"/>
      <c r="MVJ12" s="8"/>
      <c r="MVK12" s="8"/>
      <c r="MVL12" s="8"/>
      <c r="MVM12" s="8"/>
      <c r="MVN12" s="8"/>
      <c r="MVO12" s="8"/>
      <c r="MVP12" s="8"/>
      <c r="MVQ12" s="8"/>
      <c r="MVR12" s="8"/>
      <c r="MVS12" s="8"/>
      <c r="MVT12" s="8"/>
      <c r="MVU12" s="8"/>
      <c r="MVV12" s="8"/>
      <c r="MVW12" s="8"/>
      <c r="MVX12" s="8"/>
      <c r="MVY12" s="8"/>
      <c r="MVZ12" s="8"/>
      <c r="MWA12" s="8"/>
      <c r="MWB12" s="8"/>
      <c r="MWC12" s="8"/>
      <c r="MWD12" s="8"/>
      <c r="MWE12" s="8"/>
      <c r="MWF12" s="8"/>
      <c r="MWG12" s="8"/>
      <c r="MWH12" s="8"/>
      <c r="MWI12" s="8"/>
      <c r="MWJ12" s="8"/>
      <c r="MWK12" s="8"/>
      <c r="MWL12" s="8"/>
      <c r="MWM12" s="8"/>
      <c r="MWN12" s="8"/>
      <c r="MWO12" s="8"/>
      <c r="MWP12" s="8"/>
      <c r="MWQ12" s="8"/>
      <c r="MWR12" s="8"/>
      <c r="MWS12" s="8"/>
      <c r="MWT12" s="8"/>
      <c r="MWU12" s="8"/>
      <c r="MWV12" s="8"/>
      <c r="MWW12" s="8"/>
      <c r="MWX12" s="8"/>
      <c r="MWY12" s="8"/>
      <c r="MWZ12" s="8"/>
      <c r="MXA12" s="8"/>
      <c r="MXB12" s="8"/>
      <c r="MXC12" s="8"/>
      <c r="MXD12" s="8"/>
      <c r="MXE12" s="8"/>
      <c r="MXF12" s="8"/>
      <c r="MXG12" s="8"/>
      <c r="MXH12" s="8"/>
      <c r="MXI12" s="8"/>
      <c r="MXJ12" s="8"/>
      <c r="MXK12" s="8"/>
      <c r="MXL12" s="8"/>
      <c r="MXM12" s="8"/>
      <c r="MXN12" s="8"/>
      <c r="MXO12" s="8"/>
      <c r="MXP12" s="8"/>
      <c r="MXQ12" s="8"/>
      <c r="MXR12" s="8"/>
      <c r="MXS12" s="8"/>
      <c r="MXT12" s="8"/>
      <c r="MXU12" s="8"/>
      <c r="MXV12" s="8"/>
      <c r="MXW12" s="8"/>
      <c r="MXX12" s="8"/>
      <c r="MXY12" s="8"/>
      <c r="MXZ12" s="8"/>
      <c r="MYA12" s="8"/>
      <c r="MYB12" s="8"/>
      <c r="MYC12" s="8"/>
      <c r="MYD12" s="8"/>
      <c r="MYE12" s="8"/>
      <c r="MYF12" s="8"/>
      <c r="MYG12" s="8"/>
      <c r="MYH12" s="8"/>
      <c r="MYI12" s="8"/>
      <c r="MYJ12" s="8"/>
      <c r="MYK12" s="8"/>
      <c r="MYL12" s="8"/>
      <c r="MYM12" s="8"/>
      <c r="MYN12" s="8"/>
      <c r="MYO12" s="8"/>
      <c r="MYP12" s="8"/>
      <c r="MYQ12" s="8"/>
      <c r="MYR12" s="8"/>
      <c r="MYS12" s="8"/>
      <c r="MYT12" s="8"/>
      <c r="MYU12" s="8"/>
      <c r="MYV12" s="8"/>
      <c r="MYW12" s="8"/>
      <c r="MYX12" s="8"/>
      <c r="MYY12" s="8"/>
      <c r="MYZ12" s="8"/>
      <c r="MZA12" s="8"/>
      <c r="MZB12" s="8"/>
      <c r="MZC12" s="8"/>
      <c r="MZD12" s="8"/>
      <c r="MZE12" s="8"/>
      <c r="MZF12" s="8"/>
      <c r="MZG12" s="8"/>
      <c r="MZH12" s="8"/>
      <c r="MZI12" s="8"/>
      <c r="MZJ12" s="8"/>
      <c r="MZK12" s="8"/>
      <c r="MZL12" s="8"/>
      <c r="MZM12" s="8"/>
      <c r="MZN12" s="8"/>
      <c r="MZO12" s="8"/>
      <c r="MZP12" s="8"/>
      <c r="MZQ12" s="8"/>
      <c r="MZR12" s="8"/>
      <c r="MZS12" s="8"/>
      <c r="MZT12" s="8"/>
      <c r="MZU12" s="8"/>
      <c r="MZV12" s="8"/>
      <c r="MZW12" s="8"/>
      <c r="MZX12" s="8"/>
      <c r="MZY12" s="8"/>
      <c r="MZZ12" s="8"/>
      <c r="NAA12" s="8"/>
      <c r="NAB12" s="8"/>
      <c r="NAC12" s="8"/>
      <c r="NAD12" s="8"/>
      <c r="NAE12" s="8"/>
      <c r="NAF12" s="8"/>
      <c r="NAG12" s="8"/>
      <c r="NAH12" s="8"/>
      <c r="NAI12" s="8"/>
      <c r="NAJ12" s="8"/>
      <c r="NAK12" s="8"/>
      <c r="NAL12" s="8"/>
      <c r="NAM12" s="8"/>
      <c r="NAN12" s="8"/>
      <c r="NAO12" s="8"/>
      <c r="NAP12" s="8"/>
      <c r="NAQ12" s="8"/>
      <c r="NAR12" s="8"/>
      <c r="NAS12" s="8"/>
      <c r="NAT12" s="8"/>
      <c r="NAU12" s="8"/>
      <c r="NAV12" s="8"/>
      <c r="NAW12" s="8"/>
      <c r="NAX12" s="8"/>
      <c r="NAY12" s="8"/>
      <c r="NAZ12" s="8"/>
      <c r="NBA12" s="8"/>
      <c r="NBB12" s="8"/>
      <c r="NBC12" s="8"/>
      <c r="NBD12" s="8"/>
      <c r="NBE12" s="8"/>
      <c r="NBF12" s="8"/>
      <c r="NBG12" s="8"/>
      <c r="NBH12" s="8"/>
      <c r="NBI12" s="8"/>
      <c r="NBJ12" s="8"/>
      <c r="NBK12" s="8"/>
      <c r="NBL12" s="8"/>
      <c r="NBM12" s="8"/>
      <c r="NBN12" s="8"/>
      <c r="NBO12" s="8"/>
      <c r="NBP12" s="8"/>
      <c r="NBQ12" s="8"/>
      <c r="NBR12" s="8"/>
      <c r="NBS12" s="8"/>
      <c r="NBT12" s="8"/>
      <c r="NBU12" s="8"/>
      <c r="NBV12" s="8"/>
      <c r="NBW12" s="8"/>
      <c r="NBX12" s="8"/>
      <c r="NBY12" s="8"/>
      <c r="NBZ12" s="8"/>
      <c r="NCA12" s="8"/>
      <c r="NCB12" s="8"/>
      <c r="NCC12" s="8"/>
      <c r="NCD12" s="8"/>
      <c r="NCE12" s="8"/>
      <c r="NCF12" s="8"/>
      <c r="NCG12" s="8"/>
      <c r="NCH12" s="8"/>
      <c r="NCI12" s="8"/>
      <c r="NCJ12" s="8"/>
      <c r="NCK12" s="8"/>
      <c r="NCL12" s="8"/>
      <c r="NCM12" s="8"/>
      <c r="NCN12" s="8"/>
      <c r="NCO12" s="8"/>
      <c r="NCP12" s="8"/>
      <c r="NCQ12" s="8"/>
      <c r="NCR12" s="8"/>
      <c r="NCS12" s="8"/>
      <c r="NCT12" s="8"/>
      <c r="NCU12" s="8"/>
      <c r="NCV12" s="8"/>
      <c r="NCW12" s="8"/>
      <c r="NCX12" s="8"/>
      <c r="NCY12" s="8"/>
      <c r="NCZ12" s="8"/>
      <c r="NDA12" s="8"/>
      <c r="NDB12" s="8"/>
      <c r="NDC12" s="8"/>
      <c r="NDD12" s="8"/>
      <c r="NDE12" s="8"/>
      <c r="NDF12" s="8"/>
      <c r="NDG12" s="8"/>
      <c r="NDH12" s="8"/>
      <c r="NDI12" s="8"/>
      <c r="NDJ12" s="8"/>
      <c r="NDK12" s="8"/>
      <c r="NDL12" s="8"/>
      <c r="NDM12" s="8"/>
      <c r="NDN12" s="8"/>
      <c r="NDO12" s="8"/>
      <c r="NDP12" s="8"/>
      <c r="NDQ12" s="8"/>
      <c r="NDR12" s="8"/>
      <c r="NDS12" s="8"/>
      <c r="NDT12" s="8"/>
      <c r="NDU12" s="8"/>
      <c r="NDV12" s="8"/>
      <c r="NDW12" s="8"/>
      <c r="NDX12" s="8"/>
      <c r="NDY12" s="8"/>
      <c r="NDZ12" s="8"/>
      <c r="NEA12" s="8"/>
      <c r="NEB12" s="8"/>
      <c r="NEC12" s="8"/>
      <c r="NED12" s="8"/>
      <c r="NEE12" s="8"/>
      <c r="NEF12" s="8"/>
      <c r="NEG12" s="8"/>
      <c r="NEH12" s="8"/>
      <c r="NEI12" s="8"/>
      <c r="NEJ12" s="8"/>
      <c r="NEK12" s="8"/>
      <c r="NEL12" s="8"/>
      <c r="NEM12" s="8"/>
      <c r="NEN12" s="8"/>
      <c r="NEO12" s="8"/>
      <c r="NEP12" s="8"/>
      <c r="NEQ12" s="8"/>
      <c r="NER12" s="8"/>
      <c r="NES12" s="8"/>
      <c r="NET12" s="8"/>
      <c r="NEU12" s="8"/>
      <c r="NEV12" s="8"/>
      <c r="NEW12" s="8"/>
      <c r="NEX12" s="8"/>
      <c r="NEY12" s="8"/>
      <c r="NEZ12" s="8"/>
      <c r="NFA12" s="8"/>
      <c r="NFB12" s="8"/>
      <c r="NFC12" s="8"/>
      <c r="NFD12" s="8"/>
      <c r="NFE12" s="8"/>
      <c r="NFF12" s="8"/>
      <c r="NFG12" s="8"/>
      <c r="NFH12" s="8"/>
      <c r="NFI12" s="8"/>
      <c r="NFJ12" s="8"/>
      <c r="NFK12" s="8"/>
      <c r="NFL12" s="8"/>
      <c r="NFM12" s="8"/>
      <c r="NFN12" s="8"/>
      <c r="NFO12" s="8"/>
      <c r="NFP12" s="8"/>
      <c r="NFQ12" s="8"/>
      <c r="NFR12" s="8"/>
      <c r="NFS12" s="8"/>
      <c r="NFT12" s="8"/>
      <c r="NFU12" s="8"/>
      <c r="NFV12" s="8"/>
      <c r="NFW12" s="8"/>
      <c r="NFX12" s="8"/>
      <c r="NFY12" s="8"/>
      <c r="NFZ12" s="8"/>
      <c r="NGA12" s="8"/>
      <c r="NGB12" s="8"/>
      <c r="NGC12" s="8"/>
      <c r="NGD12" s="8"/>
      <c r="NGE12" s="8"/>
      <c r="NGF12" s="8"/>
      <c r="NGG12" s="8"/>
      <c r="NGH12" s="8"/>
      <c r="NGI12" s="8"/>
      <c r="NGJ12" s="8"/>
      <c r="NGK12" s="8"/>
      <c r="NGL12" s="8"/>
      <c r="NGM12" s="8"/>
      <c r="NGN12" s="8"/>
      <c r="NGO12" s="8"/>
      <c r="NGP12" s="8"/>
      <c r="NGQ12" s="8"/>
      <c r="NGR12" s="8"/>
      <c r="NGS12" s="8"/>
      <c r="NGT12" s="8"/>
      <c r="NGU12" s="8"/>
      <c r="NGV12" s="8"/>
      <c r="NGW12" s="8"/>
      <c r="NGX12" s="8"/>
      <c r="NGY12" s="8"/>
      <c r="NGZ12" s="8"/>
      <c r="NHA12" s="8"/>
      <c r="NHB12" s="8"/>
      <c r="NHC12" s="8"/>
      <c r="NHD12" s="8"/>
      <c r="NHE12" s="8"/>
      <c r="NHF12" s="8"/>
      <c r="NHG12" s="8"/>
      <c r="NHH12" s="8"/>
      <c r="NHI12" s="8"/>
      <c r="NHJ12" s="8"/>
      <c r="NHK12" s="8"/>
      <c r="NHL12" s="8"/>
      <c r="NHM12" s="8"/>
      <c r="NHN12" s="8"/>
      <c r="NHO12" s="8"/>
      <c r="NHP12" s="8"/>
      <c r="NHQ12" s="8"/>
      <c r="NHR12" s="8"/>
      <c r="NHS12" s="8"/>
      <c r="NHT12" s="8"/>
      <c r="NHU12" s="8"/>
      <c r="NHV12" s="8"/>
      <c r="NHW12" s="8"/>
      <c r="NHX12" s="8"/>
      <c r="NHY12" s="8"/>
      <c r="NHZ12" s="8"/>
      <c r="NIA12" s="8"/>
      <c r="NIB12" s="8"/>
      <c r="NIC12" s="8"/>
      <c r="NID12" s="8"/>
      <c r="NIE12" s="8"/>
      <c r="NIF12" s="8"/>
      <c r="NIG12" s="8"/>
      <c r="NIH12" s="8"/>
      <c r="NII12" s="8"/>
      <c r="NIJ12" s="8"/>
      <c r="NIK12" s="8"/>
      <c r="NIL12" s="8"/>
      <c r="NIM12" s="8"/>
      <c r="NIN12" s="8"/>
      <c r="NIO12" s="8"/>
      <c r="NIP12" s="8"/>
      <c r="NIQ12" s="8"/>
      <c r="NIR12" s="8"/>
      <c r="NIS12" s="8"/>
      <c r="NIT12" s="8"/>
      <c r="NIU12" s="8"/>
      <c r="NIV12" s="8"/>
      <c r="NIW12" s="8"/>
      <c r="NIX12" s="8"/>
      <c r="NIY12" s="8"/>
      <c r="NIZ12" s="8"/>
      <c r="NJA12" s="8"/>
      <c r="NJB12" s="8"/>
      <c r="NJC12" s="8"/>
      <c r="NJD12" s="8"/>
      <c r="NJE12" s="8"/>
      <c r="NJF12" s="8"/>
      <c r="NJG12" s="8"/>
      <c r="NJH12" s="8"/>
      <c r="NJI12" s="8"/>
      <c r="NJJ12" s="8"/>
      <c r="NJK12" s="8"/>
      <c r="NJL12" s="8"/>
      <c r="NJM12" s="8"/>
      <c r="NJN12" s="8"/>
      <c r="NJO12" s="8"/>
      <c r="NJP12" s="8"/>
      <c r="NJQ12" s="8"/>
      <c r="NJR12" s="8"/>
      <c r="NJS12" s="8"/>
      <c r="NJT12" s="8"/>
      <c r="NJU12" s="8"/>
      <c r="NJV12" s="8"/>
      <c r="NJW12" s="8"/>
      <c r="NJX12" s="8"/>
      <c r="NJY12" s="8"/>
      <c r="NJZ12" s="8"/>
      <c r="NKA12" s="8"/>
      <c r="NKB12" s="8"/>
      <c r="NKC12" s="8"/>
      <c r="NKD12" s="8"/>
      <c r="NKE12" s="8"/>
      <c r="NKF12" s="8"/>
      <c r="NKG12" s="8"/>
      <c r="NKH12" s="8"/>
      <c r="NKI12" s="8"/>
      <c r="NKJ12" s="8"/>
      <c r="NKK12" s="8"/>
      <c r="NKL12" s="8"/>
      <c r="NKM12" s="8"/>
      <c r="NKN12" s="8"/>
      <c r="NKO12" s="8"/>
      <c r="NKP12" s="8"/>
      <c r="NKQ12" s="8"/>
      <c r="NKR12" s="8"/>
      <c r="NKS12" s="8"/>
      <c r="NKT12" s="8"/>
      <c r="NKU12" s="8"/>
      <c r="NKV12" s="8"/>
      <c r="NKW12" s="8"/>
      <c r="NKX12" s="8"/>
      <c r="NKY12" s="8"/>
      <c r="NKZ12" s="8"/>
      <c r="NLA12" s="8"/>
      <c r="NLB12" s="8"/>
      <c r="NLC12" s="8"/>
      <c r="NLD12" s="8"/>
      <c r="NLE12" s="8"/>
      <c r="NLF12" s="8"/>
      <c r="NLG12" s="8"/>
      <c r="NLH12" s="8"/>
      <c r="NLI12" s="8"/>
      <c r="NLJ12" s="8"/>
      <c r="NLK12" s="8"/>
      <c r="NLL12" s="8"/>
      <c r="NLM12" s="8"/>
      <c r="NLN12" s="8"/>
      <c r="NLO12" s="8"/>
      <c r="NLP12" s="8"/>
      <c r="NLQ12" s="8"/>
      <c r="NLR12" s="8"/>
      <c r="NLS12" s="8"/>
      <c r="NLT12" s="8"/>
      <c r="NLU12" s="8"/>
      <c r="NLV12" s="8"/>
      <c r="NLW12" s="8"/>
      <c r="NLX12" s="8"/>
      <c r="NLY12" s="8"/>
      <c r="NLZ12" s="8"/>
      <c r="NMA12" s="8"/>
      <c r="NMB12" s="8"/>
      <c r="NMC12" s="8"/>
      <c r="NMD12" s="8"/>
      <c r="NME12" s="8"/>
      <c r="NMF12" s="8"/>
      <c r="NMG12" s="8"/>
      <c r="NMH12" s="8"/>
      <c r="NMI12" s="8"/>
      <c r="NMJ12" s="8"/>
      <c r="NMK12" s="8"/>
      <c r="NML12" s="8"/>
      <c r="NMM12" s="8"/>
      <c r="NMN12" s="8"/>
      <c r="NMO12" s="8"/>
      <c r="NMP12" s="8"/>
      <c r="NMQ12" s="8"/>
      <c r="NMR12" s="8"/>
      <c r="NMS12" s="8"/>
      <c r="NMT12" s="8"/>
      <c r="NMU12" s="8"/>
      <c r="NMV12" s="8"/>
      <c r="NMW12" s="8"/>
      <c r="NMX12" s="8"/>
      <c r="NMY12" s="8"/>
      <c r="NMZ12" s="8"/>
      <c r="NNA12" s="8"/>
      <c r="NNB12" s="8"/>
      <c r="NNC12" s="8"/>
      <c r="NND12" s="8"/>
      <c r="NNE12" s="8"/>
      <c r="NNF12" s="8"/>
      <c r="NNG12" s="8"/>
      <c r="NNH12" s="8"/>
      <c r="NNI12" s="8"/>
      <c r="NNJ12" s="8"/>
      <c r="NNK12" s="8"/>
      <c r="NNL12" s="8"/>
      <c r="NNM12" s="8"/>
      <c r="NNN12" s="8"/>
      <c r="NNO12" s="8"/>
      <c r="NNP12" s="8"/>
      <c r="NNQ12" s="8"/>
      <c r="NNR12" s="8"/>
      <c r="NNS12" s="8"/>
      <c r="NNT12" s="8"/>
      <c r="NNU12" s="8"/>
      <c r="NNV12" s="8"/>
      <c r="NNW12" s="8"/>
      <c r="NNX12" s="8"/>
      <c r="NNY12" s="8"/>
      <c r="NNZ12" s="8"/>
      <c r="NOA12" s="8"/>
      <c r="NOB12" s="8"/>
      <c r="NOC12" s="8"/>
      <c r="NOD12" s="8"/>
      <c r="NOE12" s="8"/>
      <c r="NOF12" s="8"/>
      <c r="NOG12" s="8"/>
      <c r="NOH12" s="8"/>
      <c r="NOI12" s="8"/>
      <c r="NOJ12" s="8"/>
      <c r="NOK12" s="8"/>
      <c r="NOL12" s="8"/>
      <c r="NOM12" s="8"/>
      <c r="NON12" s="8"/>
      <c r="NOO12" s="8"/>
      <c r="NOP12" s="8"/>
      <c r="NOQ12" s="8"/>
      <c r="NOR12" s="8"/>
      <c r="NOS12" s="8"/>
      <c r="NOT12" s="8"/>
      <c r="NOU12" s="8"/>
      <c r="NOV12" s="8"/>
      <c r="NOW12" s="8"/>
      <c r="NOX12" s="8"/>
      <c r="NOY12" s="8"/>
      <c r="NOZ12" s="8"/>
      <c r="NPA12" s="8"/>
      <c r="NPB12" s="8"/>
      <c r="NPC12" s="8"/>
      <c r="NPD12" s="8"/>
      <c r="NPE12" s="8"/>
      <c r="NPF12" s="8"/>
      <c r="NPG12" s="8"/>
      <c r="NPH12" s="8"/>
      <c r="NPI12" s="8"/>
      <c r="NPJ12" s="8"/>
      <c r="NPK12" s="8"/>
      <c r="NPL12" s="8"/>
      <c r="NPM12" s="8"/>
      <c r="NPN12" s="8"/>
      <c r="NPO12" s="8"/>
      <c r="NPP12" s="8"/>
      <c r="NPQ12" s="8"/>
      <c r="NPR12" s="8"/>
      <c r="NPS12" s="8"/>
      <c r="NPT12" s="8"/>
      <c r="NPU12" s="8"/>
      <c r="NPV12" s="8"/>
      <c r="NPW12" s="8"/>
      <c r="NPX12" s="8"/>
      <c r="NPY12" s="8"/>
      <c r="NPZ12" s="8"/>
      <c r="NQA12" s="8"/>
      <c r="NQB12" s="8"/>
      <c r="NQC12" s="8"/>
      <c r="NQD12" s="8"/>
      <c r="NQE12" s="8"/>
      <c r="NQF12" s="8"/>
      <c r="NQG12" s="8"/>
      <c r="NQH12" s="8"/>
      <c r="NQI12" s="8"/>
      <c r="NQJ12" s="8"/>
      <c r="NQK12" s="8"/>
      <c r="NQL12" s="8"/>
      <c r="NQM12" s="8"/>
      <c r="NQN12" s="8"/>
      <c r="NQO12" s="8"/>
      <c r="NQP12" s="8"/>
      <c r="NQQ12" s="8"/>
      <c r="NQR12" s="8"/>
      <c r="NQS12" s="8"/>
      <c r="NQT12" s="8"/>
      <c r="NQU12" s="8"/>
      <c r="NQV12" s="8"/>
      <c r="NQW12" s="8"/>
      <c r="NQX12" s="8"/>
      <c r="NQY12" s="8"/>
      <c r="NQZ12" s="8"/>
      <c r="NRA12" s="8"/>
      <c r="NRB12" s="8"/>
      <c r="NRC12" s="8"/>
      <c r="NRD12" s="8"/>
      <c r="NRE12" s="8"/>
      <c r="NRF12" s="8"/>
      <c r="NRG12" s="8"/>
      <c r="NRH12" s="8"/>
      <c r="NRI12" s="8"/>
      <c r="NRJ12" s="8"/>
      <c r="NRK12" s="8"/>
      <c r="NRL12" s="8"/>
      <c r="NRM12" s="8"/>
      <c r="NRN12" s="8"/>
      <c r="NRO12" s="8"/>
      <c r="NRP12" s="8"/>
      <c r="NRQ12" s="8"/>
      <c r="NRR12" s="8"/>
      <c r="NRS12" s="8"/>
      <c r="NRT12" s="8"/>
      <c r="NRU12" s="8"/>
      <c r="NRV12" s="8"/>
      <c r="NRW12" s="8"/>
      <c r="NRX12" s="8"/>
      <c r="NRY12" s="8"/>
      <c r="NRZ12" s="8"/>
      <c r="NSA12" s="8"/>
      <c r="NSB12" s="8"/>
      <c r="NSC12" s="8"/>
      <c r="NSD12" s="8"/>
      <c r="NSE12" s="8"/>
      <c r="NSF12" s="8"/>
      <c r="NSG12" s="8"/>
      <c r="NSH12" s="8"/>
      <c r="NSI12" s="8"/>
      <c r="NSJ12" s="8"/>
      <c r="NSK12" s="8"/>
      <c r="NSL12" s="8"/>
      <c r="NSM12" s="8"/>
      <c r="NSN12" s="8"/>
      <c r="NSO12" s="8"/>
      <c r="NSP12" s="8"/>
      <c r="NSQ12" s="8"/>
      <c r="NSR12" s="8"/>
      <c r="NSS12" s="8"/>
      <c r="NST12" s="8"/>
      <c r="NSU12" s="8"/>
      <c r="NSV12" s="8"/>
      <c r="NSW12" s="8"/>
      <c r="NSX12" s="8"/>
      <c r="NSY12" s="8"/>
      <c r="NSZ12" s="8"/>
      <c r="NTA12" s="8"/>
      <c r="NTB12" s="8"/>
      <c r="NTC12" s="8"/>
      <c r="NTD12" s="8"/>
      <c r="NTE12" s="8"/>
      <c r="NTF12" s="8"/>
      <c r="NTG12" s="8"/>
      <c r="NTH12" s="8"/>
      <c r="NTI12" s="8"/>
      <c r="NTJ12" s="8"/>
      <c r="NTK12" s="8"/>
      <c r="NTL12" s="8"/>
      <c r="NTM12" s="8"/>
      <c r="NTN12" s="8"/>
      <c r="NTO12" s="8"/>
      <c r="NTP12" s="8"/>
      <c r="NTQ12" s="8"/>
      <c r="NTR12" s="8"/>
      <c r="NTS12" s="8"/>
      <c r="NTT12" s="8"/>
      <c r="NTU12" s="8"/>
      <c r="NTV12" s="8"/>
      <c r="NTW12" s="8"/>
      <c r="NTX12" s="8"/>
      <c r="NTY12" s="8"/>
      <c r="NTZ12" s="8"/>
      <c r="NUA12" s="8"/>
      <c r="NUB12" s="8"/>
      <c r="NUC12" s="8"/>
      <c r="NUD12" s="8"/>
      <c r="NUE12" s="8"/>
      <c r="NUF12" s="8"/>
      <c r="NUG12" s="8"/>
      <c r="NUH12" s="8"/>
      <c r="NUI12" s="8"/>
      <c r="NUJ12" s="8"/>
      <c r="NUK12" s="8"/>
      <c r="NUL12" s="8"/>
      <c r="NUM12" s="8"/>
      <c r="NUN12" s="8"/>
      <c r="NUO12" s="8"/>
      <c r="NUP12" s="8"/>
      <c r="NUQ12" s="8"/>
      <c r="NUR12" s="8"/>
      <c r="NUS12" s="8"/>
      <c r="NUT12" s="8"/>
      <c r="NUU12" s="8"/>
      <c r="NUV12" s="8"/>
      <c r="NUW12" s="8"/>
      <c r="NUX12" s="8"/>
      <c r="NUY12" s="8"/>
      <c r="NUZ12" s="8"/>
      <c r="NVA12" s="8"/>
      <c r="NVB12" s="8"/>
      <c r="NVC12" s="8"/>
      <c r="NVD12" s="8"/>
      <c r="NVE12" s="8"/>
      <c r="NVF12" s="8"/>
      <c r="NVG12" s="8"/>
      <c r="NVH12" s="8"/>
      <c r="NVI12" s="8"/>
      <c r="NVJ12" s="8"/>
      <c r="NVK12" s="8"/>
      <c r="NVL12" s="8"/>
      <c r="NVM12" s="8"/>
      <c r="NVN12" s="8"/>
      <c r="NVO12" s="8"/>
      <c r="NVP12" s="8"/>
      <c r="NVQ12" s="8"/>
      <c r="NVR12" s="8"/>
      <c r="NVS12" s="8"/>
      <c r="NVT12" s="8"/>
      <c r="NVU12" s="8"/>
      <c r="NVV12" s="8"/>
      <c r="NVW12" s="8"/>
      <c r="NVX12" s="8"/>
      <c r="NVY12" s="8"/>
      <c r="NVZ12" s="8"/>
      <c r="NWA12" s="8"/>
      <c r="NWB12" s="8"/>
      <c r="NWC12" s="8"/>
      <c r="NWD12" s="8"/>
      <c r="NWE12" s="8"/>
      <c r="NWF12" s="8"/>
      <c r="NWG12" s="8"/>
      <c r="NWH12" s="8"/>
      <c r="NWI12" s="8"/>
      <c r="NWJ12" s="8"/>
      <c r="NWK12" s="8"/>
      <c r="NWL12" s="8"/>
      <c r="NWM12" s="8"/>
      <c r="NWN12" s="8"/>
      <c r="NWO12" s="8"/>
      <c r="NWP12" s="8"/>
      <c r="NWQ12" s="8"/>
      <c r="NWR12" s="8"/>
      <c r="NWS12" s="8"/>
      <c r="NWT12" s="8"/>
      <c r="NWU12" s="8"/>
      <c r="NWV12" s="8"/>
      <c r="NWW12" s="8"/>
      <c r="NWX12" s="8"/>
      <c r="NWY12" s="8"/>
      <c r="NWZ12" s="8"/>
      <c r="NXA12" s="8"/>
      <c r="NXB12" s="8"/>
      <c r="NXC12" s="8"/>
      <c r="NXD12" s="8"/>
      <c r="NXE12" s="8"/>
      <c r="NXF12" s="8"/>
      <c r="NXG12" s="8"/>
      <c r="NXH12" s="8"/>
      <c r="NXI12" s="8"/>
      <c r="NXJ12" s="8"/>
      <c r="NXK12" s="8"/>
      <c r="NXL12" s="8"/>
      <c r="NXM12" s="8"/>
      <c r="NXN12" s="8"/>
      <c r="NXO12" s="8"/>
      <c r="NXP12" s="8"/>
      <c r="NXQ12" s="8"/>
      <c r="NXR12" s="8"/>
      <c r="NXS12" s="8"/>
      <c r="NXT12" s="8"/>
      <c r="NXU12" s="8"/>
      <c r="NXV12" s="8"/>
      <c r="NXW12" s="8"/>
      <c r="NXX12" s="8"/>
      <c r="NXY12" s="8"/>
      <c r="NXZ12" s="8"/>
      <c r="NYA12" s="8"/>
      <c r="NYB12" s="8"/>
      <c r="NYC12" s="8"/>
      <c r="NYD12" s="8"/>
      <c r="NYE12" s="8"/>
      <c r="NYF12" s="8"/>
      <c r="NYG12" s="8"/>
      <c r="NYH12" s="8"/>
      <c r="NYI12" s="8"/>
      <c r="NYJ12" s="8"/>
      <c r="NYK12" s="8"/>
      <c r="NYL12" s="8"/>
      <c r="NYM12" s="8"/>
      <c r="NYN12" s="8"/>
      <c r="NYO12" s="8"/>
      <c r="NYP12" s="8"/>
      <c r="NYQ12" s="8"/>
      <c r="NYR12" s="8"/>
      <c r="NYS12" s="8"/>
      <c r="NYT12" s="8"/>
      <c r="NYU12" s="8"/>
      <c r="NYV12" s="8"/>
      <c r="NYW12" s="8"/>
      <c r="NYX12" s="8"/>
      <c r="NYY12" s="8"/>
      <c r="NYZ12" s="8"/>
      <c r="NZA12" s="8"/>
      <c r="NZB12" s="8"/>
      <c r="NZC12" s="8"/>
      <c r="NZD12" s="8"/>
      <c r="NZE12" s="8"/>
      <c r="NZF12" s="8"/>
      <c r="NZG12" s="8"/>
      <c r="NZH12" s="8"/>
      <c r="NZI12" s="8"/>
      <c r="NZJ12" s="8"/>
      <c r="NZK12" s="8"/>
      <c r="NZL12" s="8"/>
      <c r="NZM12" s="8"/>
      <c r="NZN12" s="8"/>
      <c r="NZO12" s="8"/>
      <c r="NZP12" s="8"/>
      <c r="NZQ12" s="8"/>
      <c r="NZR12" s="8"/>
      <c r="NZS12" s="8"/>
      <c r="NZT12" s="8"/>
      <c r="NZU12" s="8"/>
      <c r="NZV12" s="8"/>
      <c r="NZW12" s="8"/>
      <c r="NZX12" s="8"/>
      <c r="NZY12" s="8"/>
      <c r="NZZ12" s="8"/>
      <c r="OAA12" s="8"/>
      <c r="OAB12" s="8"/>
      <c r="OAC12" s="8"/>
      <c r="OAD12" s="8"/>
      <c r="OAE12" s="8"/>
      <c r="OAF12" s="8"/>
      <c r="OAG12" s="8"/>
      <c r="OAH12" s="8"/>
      <c r="OAI12" s="8"/>
      <c r="OAJ12" s="8"/>
      <c r="OAK12" s="8"/>
      <c r="OAL12" s="8"/>
      <c r="OAM12" s="8"/>
      <c r="OAN12" s="8"/>
      <c r="OAO12" s="8"/>
      <c r="OAP12" s="8"/>
      <c r="OAQ12" s="8"/>
      <c r="OAR12" s="8"/>
      <c r="OAS12" s="8"/>
      <c r="OAT12" s="8"/>
      <c r="OAU12" s="8"/>
      <c r="OAV12" s="8"/>
      <c r="OAW12" s="8"/>
      <c r="OAX12" s="8"/>
      <c r="OAY12" s="8"/>
      <c r="OAZ12" s="8"/>
      <c r="OBA12" s="8"/>
      <c r="OBB12" s="8"/>
      <c r="OBC12" s="8"/>
      <c r="OBD12" s="8"/>
      <c r="OBE12" s="8"/>
      <c r="OBF12" s="8"/>
      <c r="OBG12" s="8"/>
      <c r="OBH12" s="8"/>
      <c r="OBI12" s="8"/>
      <c r="OBJ12" s="8"/>
      <c r="OBK12" s="8"/>
      <c r="OBL12" s="8"/>
      <c r="OBM12" s="8"/>
      <c r="OBN12" s="8"/>
      <c r="OBO12" s="8"/>
      <c r="OBP12" s="8"/>
      <c r="OBQ12" s="8"/>
      <c r="OBR12" s="8"/>
      <c r="OBS12" s="8"/>
      <c r="OBT12" s="8"/>
      <c r="OBU12" s="8"/>
      <c r="OBV12" s="8"/>
      <c r="OBW12" s="8"/>
      <c r="OBX12" s="8"/>
      <c r="OBY12" s="8"/>
      <c r="OBZ12" s="8"/>
      <c r="OCA12" s="8"/>
      <c r="OCB12" s="8"/>
      <c r="OCC12" s="8"/>
      <c r="OCD12" s="8"/>
      <c r="OCE12" s="8"/>
      <c r="OCF12" s="8"/>
      <c r="OCG12" s="8"/>
      <c r="OCH12" s="8"/>
      <c r="OCI12" s="8"/>
      <c r="OCJ12" s="8"/>
      <c r="OCK12" s="8"/>
      <c r="OCL12" s="8"/>
      <c r="OCM12" s="8"/>
      <c r="OCN12" s="8"/>
      <c r="OCO12" s="8"/>
      <c r="OCP12" s="8"/>
      <c r="OCQ12" s="8"/>
      <c r="OCR12" s="8"/>
      <c r="OCS12" s="8"/>
      <c r="OCT12" s="8"/>
      <c r="OCU12" s="8"/>
      <c r="OCV12" s="8"/>
      <c r="OCW12" s="8"/>
      <c r="OCX12" s="8"/>
      <c r="OCY12" s="8"/>
      <c r="OCZ12" s="8"/>
      <c r="ODA12" s="8"/>
      <c r="ODB12" s="8"/>
      <c r="ODC12" s="8"/>
      <c r="ODD12" s="8"/>
      <c r="ODE12" s="8"/>
      <c r="ODF12" s="8"/>
      <c r="ODG12" s="8"/>
      <c r="ODH12" s="8"/>
      <c r="ODI12" s="8"/>
      <c r="ODJ12" s="8"/>
      <c r="ODK12" s="8"/>
      <c r="ODL12" s="8"/>
      <c r="ODM12" s="8"/>
      <c r="ODN12" s="8"/>
      <c r="ODO12" s="8"/>
      <c r="ODP12" s="8"/>
      <c r="ODQ12" s="8"/>
      <c r="ODR12" s="8"/>
      <c r="ODS12" s="8"/>
      <c r="ODT12" s="8"/>
      <c r="ODU12" s="8"/>
      <c r="ODV12" s="8"/>
      <c r="ODW12" s="8"/>
      <c r="ODX12" s="8"/>
      <c r="ODY12" s="8"/>
      <c r="ODZ12" s="8"/>
      <c r="OEA12" s="8"/>
      <c r="OEB12" s="8"/>
      <c r="OEC12" s="8"/>
      <c r="OED12" s="8"/>
      <c r="OEE12" s="8"/>
      <c r="OEF12" s="8"/>
      <c r="OEG12" s="8"/>
      <c r="OEH12" s="8"/>
      <c r="OEI12" s="8"/>
      <c r="OEJ12" s="8"/>
      <c r="OEK12" s="8"/>
      <c r="OEL12" s="8"/>
      <c r="OEM12" s="8"/>
      <c r="OEN12" s="8"/>
      <c r="OEO12" s="8"/>
      <c r="OEP12" s="8"/>
      <c r="OEQ12" s="8"/>
      <c r="OER12" s="8"/>
      <c r="OES12" s="8"/>
      <c r="OET12" s="8"/>
      <c r="OEU12" s="8"/>
      <c r="OEV12" s="8"/>
      <c r="OEW12" s="8"/>
      <c r="OEX12" s="8"/>
      <c r="OEY12" s="8"/>
      <c r="OEZ12" s="8"/>
      <c r="OFA12" s="8"/>
      <c r="OFB12" s="8"/>
      <c r="OFC12" s="8"/>
      <c r="OFD12" s="8"/>
      <c r="OFE12" s="8"/>
      <c r="OFF12" s="8"/>
      <c r="OFG12" s="8"/>
      <c r="OFH12" s="8"/>
      <c r="OFI12" s="8"/>
      <c r="OFJ12" s="8"/>
      <c r="OFK12" s="8"/>
      <c r="OFL12" s="8"/>
      <c r="OFM12" s="8"/>
      <c r="OFN12" s="8"/>
      <c r="OFO12" s="8"/>
      <c r="OFP12" s="8"/>
      <c r="OFQ12" s="8"/>
      <c r="OFR12" s="8"/>
      <c r="OFS12" s="8"/>
      <c r="OFT12" s="8"/>
      <c r="OFU12" s="8"/>
      <c r="OFV12" s="8"/>
      <c r="OFW12" s="8"/>
      <c r="OFX12" s="8"/>
      <c r="OFY12" s="8"/>
      <c r="OFZ12" s="8"/>
      <c r="OGA12" s="8"/>
      <c r="OGB12" s="8"/>
      <c r="OGC12" s="8"/>
      <c r="OGD12" s="8"/>
      <c r="OGE12" s="8"/>
      <c r="OGF12" s="8"/>
      <c r="OGG12" s="8"/>
      <c r="OGH12" s="8"/>
      <c r="OGI12" s="8"/>
      <c r="OGJ12" s="8"/>
      <c r="OGK12" s="8"/>
      <c r="OGL12" s="8"/>
      <c r="OGM12" s="8"/>
      <c r="OGN12" s="8"/>
      <c r="OGO12" s="8"/>
      <c r="OGP12" s="8"/>
      <c r="OGQ12" s="8"/>
      <c r="OGR12" s="8"/>
      <c r="OGS12" s="8"/>
      <c r="OGT12" s="8"/>
      <c r="OGU12" s="8"/>
      <c r="OGV12" s="8"/>
      <c r="OGW12" s="8"/>
      <c r="OGX12" s="8"/>
      <c r="OGY12" s="8"/>
      <c r="OGZ12" s="8"/>
      <c r="OHA12" s="8"/>
      <c r="OHB12" s="8"/>
      <c r="OHC12" s="8"/>
      <c r="OHD12" s="8"/>
      <c r="OHE12" s="8"/>
      <c r="OHF12" s="8"/>
      <c r="OHG12" s="8"/>
      <c r="OHH12" s="8"/>
      <c r="OHI12" s="8"/>
      <c r="OHJ12" s="8"/>
      <c r="OHK12" s="8"/>
      <c r="OHL12" s="8"/>
      <c r="OHM12" s="8"/>
      <c r="OHN12" s="8"/>
      <c r="OHO12" s="8"/>
      <c r="OHP12" s="8"/>
      <c r="OHQ12" s="8"/>
      <c r="OHR12" s="8"/>
      <c r="OHS12" s="8"/>
      <c r="OHT12" s="8"/>
      <c r="OHU12" s="8"/>
      <c r="OHV12" s="8"/>
      <c r="OHW12" s="8"/>
      <c r="OHX12" s="8"/>
      <c r="OHY12" s="8"/>
      <c r="OHZ12" s="8"/>
      <c r="OIA12" s="8"/>
      <c r="OIB12" s="8"/>
      <c r="OIC12" s="8"/>
      <c r="OID12" s="8"/>
      <c r="OIE12" s="8"/>
      <c r="OIF12" s="8"/>
      <c r="OIG12" s="8"/>
      <c r="OIH12" s="8"/>
      <c r="OII12" s="8"/>
      <c r="OIJ12" s="8"/>
      <c r="OIK12" s="8"/>
      <c r="OIL12" s="8"/>
      <c r="OIM12" s="8"/>
      <c r="OIN12" s="8"/>
      <c r="OIO12" s="8"/>
      <c r="OIP12" s="8"/>
      <c r="OIQ12" s="8"/>
      <c r="OIR12" s="8"/>
      <c r="OIS12" s="8"/>
      <c r="OIT12" s="8"/>
      <c r="OIU12" s="8"/>
      <c r="OIV12" s="8"/>
      <c r="OIW12" s="8"/>
      <c r="OIX12" s="8"/>
      <c r="OIY12" s="8"/>
      <c r="OIZ12" s="8"/>
      <c r="OJA12" s="8"/>
      <c r="OJB12" s="8"/>
      <c r="OJC12" s="8"/>
      <c r="OJD12" s="8"/>
      <c r="OJE12" s="8"/>
      <c r="OJF12" s="8"/>
      <c r="OJG12" s="8"/>
      <c r="OJH12" s="8"/>
      <c r="OJI12" s="8"/>
      <c r="OJJ12" s="8"/>
      <c r="OJK12" s="8"/>
      <c r="OJL12" s="8"/>
      <c r="OJM12" s="8"/>
      <c r="OJN12" s="8"/>
      <c r="OJO12" s="8"/>
      <c r="OJP12" s="8"/>
      <c r="OJQ12" s="8"/>
      <c r="OJR12" s="8"/>
      <c r="OJS12" s="8"/>
      <c r="OJT12" s="8"/>
      <c r="OJU12" s="8"/>
      <c r="OJV12" s="8"/>
      <c r="OJW12" s="8"/>
      <c r="OJX12" s="8"/>
      <c r="OJY12" s="8"/>
      <c r="OJZ12" s="8"/>
      <c r="OKA12" s="8"/>
      <c r="OKB12" s="8"/>
      <c r="OKC12" s="8"/>
      <c r="OKD12" s="8"/>
      <c r="OKE12" s="8"/>
      <c r="OKF12" s="8"/>
      <c r="OKG12" s="8"/>
      <c r="OKH12" s="8"/>
      <c r="OKI12" s="8"/>
      <c r="OKJ12" s="8"/>
      <c r="OKK12" s="8"/>
      <c r="OKL12" s="8"/>
      <c r="OKM12" s="8"/>
      <c r="OKN12" s="8"/>
      <c r="OKO12" s="8"/>
      <c r="OKP12" s="8"/>
      <c r="OKQ12" s="8"/>
      <c r="OKR12" s="8"/>
      <c r="OKS12" s="8"/>
      <c r="OKT12" s="8"/>
      <c r="OKU12" s="8"/>
      <c r="OKV12" s="8"/>
      <c r="OKW12" s="8"/>
      <c r="OKX12" s="8"/>
      <c r="OKY12" s="8"/>
      <c r="OKZ12" s="8"/>
      <c r="OLA12" s="8"/>
      <c r="OLB12" s="8"/>
      <c r="OLC12" s="8"/>
      <c r="OLD12" s="8"/>
      <c r="OLE12" s="8"/>
      <c r="OLF12" s="8"/>
      <c r="OLG12" s="8"/>
      <c r="OLH12" s="8"/>
      <c r="OLI12" s="8"/>
      <c r="OLJ12" s="8"/>
      <c r="OLK12" s="8"/>
      <c r="OLL12" s="8"/>
      <c r="OLM12" s="8"/>
      <c r="OLN12" s="8"/>
      <c r="OLO12" s="8"/>
      <c r="OLP12" s="8"/>
      <c r="OLQ12" s="8"/>
      <c r="OLR12" s="8"/>
      <c r="OLS12" s="8"/>
      <c r="OLT12" s="8"/>
      <c r="OLU12" s="8"/>
      <c r="OLV12" s="8"/>
      <c r="OLW12" s="8"/>
      <c r="OLX12" s="8"/>
      <c r="OLY12" s="8"/>
      <c r="OLZ12" s="8"/>
      <c r="OMA12" s="8"/>
      <c r="OMB12" s="8"/>
      <c r="OMC12" s="8"/>
      <c r="OMD12" s="8"/>
      <c r="OME12" s="8"/>
      <c r="OMF12" s="8"/>
      <c r="OMG12" s="8"/>
      <c r="OMH12" s="8"/>
      <c r="OMI12" s="8"/>
      <c r="OMJ12" s="8"/>
      <c r="OMK12" s="8"/>
      <c r="OML12" s="8"/>
      <c r="OMM12" s="8"/>
      <c r="OMN12" s="8"/>
      <c r="OMO12" s="8"/>
      <c r="OMP12" s="8"/>
      <c r="OMQ12" s="8"/>
      <c r="OMR12" s="8"/>
      <c r="OMS12" s="8"/>
      <c r="OMT12" s="8"/>
      <c r="OMU12" s="8"/>
      <c r="OMV12" s="8"/>
      <c r="OMW12" s="8"/>
      <c r="OMX12" s="8"/>
      <c r="OMY12" s="8"/>
      <c r="OMZ12" s="8"/>
      <c r="ONA12" s="8"/>
      <c r="ONB12" s="8"/>
      <c r="ONC12" s="8"/>
      <c r="OND12" s="8"/>
      <c r="ONE12" s="8"/>
      <c r="ONF12" s="8"/>
      <c r="ONG12" s="8"/>
      <c r="ONH12" s="8"/>
      <c r="ONI12" s="8"/>
      <c r="ONJ12" s="8"/>
      <c r="ONK12" s="8"/>
      <c r="ONL12" s="8"/>
      <c r="ONM12" s="8"/>
      <c r="ONN12" s="8"/>
      <c r="ONO12" s="8"/>
      <c r="ONP12" s="8"/>
      <c r="ONQ12" s="8"/>
      <c r="ONR12" s="8"/>
      <c r="ONS12" s="8"/>
      <c r="ONT12" s="8"/>
      <c r="ONU12" s="8"/>
      <c r="ONV12" s="8"/>
      <c r="ONW12" s="8"/>
      <c r="ONX12" s="8"/>
      <c r="ONY12" s="8"/>
      <c r="ONZ12" s="8"/>
      <c r="OOA12" s="8"/>
      <c r="OOB12" s="8"/>
      <c r="OOC12" s="8"/>
      <c r="OOD12" s="8"/>
      <c r="OOE12" s="8"/>
      <c r="OOF12" s="8"/>
      <c r="OOG12" s="8"/>
      <c r="OOH12" s="8"/>
      <c r="OOI12" s="8"/>
      <c r="OOJ12" s="8"/>
      <c r="OOK12" s="8"/>
      <c r="OOL12" s="8"/>
      <c r="OOM12" s="8"/>
      <c r="OON12" s="8"/>
      <c r="OOO12" s="8"/>
      <c r="OOP12" s="8"/>
      <c r="OOQ12" s="8"/>
      <c r="OOR12" s="8"/>
      <c r="OOS12" s="8"/>
      <c r="OOT12" s="8"/>
      <c r="OOU12" s="8"/>
      <c r="OOV12" s="8"/>
      <c r="OOW12" s="8"/>
      <c r="OOX12" s="8"/>
      <c r="OOY12" s="8"/>
      <c r="OOZ12" s="8"/>
      <c r="OPA12" s="8"/>
      <c r="OPB12" s="8"/>
      <c r="OPC12" s="8"/>
      <c r="OPD12" s="8"/>
      <c r="OPE12" s="8"/>
      <c r="OPF12" s="8"/>
      <c r="OPG12" s="8"/>
      <c r="OPH12" s="8"/>
      <c r="OPI12" s="8"/>
      <c r="OPJ12" s="8"/>
      <c r="OPK12" s="8"/>
      <c r="OPL12" s="8"/>
      <c r="OPM12" s="8"/>
      <c r="OPN12" s="8"/>
      <c r="OPO12" s="8"/>
      <c r="OPP12" s="8"/>
      <c r="OPQ12" s="8"/>
      <c r="OPR12" s="8"/>
      <c r="OPS12" s="8"/>
      <c r="OPT12" s="8"/>
      <c r="OPU12" s="8"/>
      <c r="OPV12" s="8"/>
      <c r="OPW12" s="8"/>
      <c r="OPX12" s="8"/>
      <c r="OPY12" s="8"/>
      <c r="OPZ12" s="8"/>
      <c r="OQA12" s="8"/>
      <c r="OQB12" s="8"/>
      <c r="OQC12" s="8"/>
      <c r="OQD12" s="8"/>
      <c r="OQE12" s="8"/>
      <c r="OQF12" s="8"/>
      <c r="OQG12" s="8"/>
      <c r="OQH12" s="8"/>
      <c r="OQI12" s="8"/>
      <c r="OQJ12" s="8"/>
      <c r="OQK12" s="8"/>
      <c r="OQL12" s="8"/>
      <c r="OQM12" s="8"/>
      <c r="OQN12" s="8"/>
      <c r="OQO12" s="8"/>
      <c r="OQP12" s="8"/>
      <c r="OQQ12" s="8"/>
      <c r="OQR12" s="8"/>
      <c r="OQS12" s="8"/>
      <c r="OQT12" s="8"/>
      <c r="OQU12" s="8"/>
      <c r="OQV12" s="8"/>
      <c r="OQW12" s="8"/>
      <c r="OQX12" s="8"/>
      <c r="OQY12" s="8"/>
      <c r="OQZ12" s="8"/>
      <c r="ORA12" s="8"/>
      <c r="ORB12" s="8"/>
      <c r="ORC12" s="8"/>
      <c r="ORD12" s="8"/>
      <c r="ORE12" s="8"/>
      <c r="ORF12" s="8"/>
      <c r="ORG12" s="8"/>
      <c r="ORH12" s="8"/>
      <c r="ORI12" s="8"/>
      <c r="ORJ12" s="8"/>
      <c r="ORK12" s="8"/>
      <c r="ORL12" s="8"/>
      <c r="ORM12" s="8"/>
      <c r="ORN12" s="8"/>
      <c r="ORO12" s="8"/>
      <c r="ORP12" s="8"/>
      <c r="ORQ12" s="8"/>
      <c r="ORR12" s="8"/>
      <c r="ORS12" s="8"/>
      <c r="ORT12" s="8"/>
      <c r="ORU12" s="8"/>
      <c r="ORV12" s="8"/>
      <c r="ORW12" s="8"/>
      <c r="ORX12" s="8"/>
      <c r="ORY12" s="8"/>
      <c r="ORZ12" s="8"/>
      <c r="OSA12" s="8"/>
      <c r="OSB12" s="8"/>
      <c r="OSC12" s="8"/>
      <c r="OSD12" s="8"/>
      <c r="OSE12" s="8"/>
      <c r="OSF12" s="8"/>
      <c r="OSG12" s="8"/>
      <c r="OSH12" s="8"/>
      <c r="OSI12" s="8"/>
      <c r="OSJ12" s="8"/>
      <c r="OSK12" s="8"/>
      <c r="OSL12" s="8"/>
      <c r="OSM12" s="8"/>
      <c r="OSN12" s="8"/>
      <c r="OSO12" s="8"/>
      <c r="OSP12" s="8"/>
      <c r="OSQ12" s="8"/>
      <c r="OSR12" s="8"/>
      <c r="OSS12" s="8"/>
      <c r="OST12" s="8"/>
      <c r="OSU12" s="8"/>
      <c r="OSV12" s="8"/>
      <c r="OSW12" s="8"/>
      <c r="OSX12" s="8"/>
      <c r="OSY12" s="8"/>
      <c r="OSZ12" s="8"/>
      <c r="OTA12" s="8"/>
      <c r="OTB12" s="8"/>
      <c r="OTC12" s="8"/>
      <c r="OTD12" s="8"/>
      <c r="OTE12" s="8"/>
      <c r="OTF12" s="8"/>
      <c r="OTG12" s="8"/>
      <c r="OTH12" s="8"/>
      <c r="OTI12" s="8"/>
      <c r="OTJ12" s="8"/>
      <c r="OTK12" s="8"/>
      <c r="OTL12" s="8"/>
      <c r="OTM12" s="8"/>
      <c r="OTN12" s="8"/>
      <c r="OTO12" s="8"/>
      <c r="OTP12" s="8"/>
      <c r="OTQ12" s="8"/>
      <c r="OTR12" s="8"/>
      <c r="OTS12" s="8"/>
      <c r="OTT12" s="8"/>
      <c r="OTU12" s="8"/>
      <c r="OTV12" s="8"/>
      <c r="OTW12" s="8"/>
      <c r="OTX12" s="8"/>
      <c r="OTY12" s="8"/>
      <c r="OTZ12" s="8"/>
      <c r="OUA12" s="8"/>
      <c r="OUB12" s="8"/>
      <c r="OUC12" s="8"/>
      <c r="OUD12" s="8"/>
      <c r="OUE12" s="8"/>
      <c r="OUF12" s="8"/>
      <c r="OUG12" s="8"/>
      <c r="OUH12" s="8"/>
      <c r="OUI12" s="8"/>
      <c r="OUJ12" s="8"/>
      <c r="OUK12" s="8"/>
      <c r="OUL12" s="8"/>
      <c r="OUM12" s="8"/>
      <c r="OUN12" s="8"/>
      <c r="OUO12" s="8"/>
      <c r="OUP12" s="8"/>
      <c r="OUQ12" s="8"/>
      <c r="OUR12" s="8"/>
      <c r="OUS12" s="8"/>
      <c r="OUT12" s="8"/>
      <c r="OUU12" s="8"/>
      <c r="OUV12" s="8"/>
      <c r="OUW12" s="8"/>
      <c r="OUX12" s="8"/>
      <c r="OUY12" s="8"/>
      <c r="OUZ12" s="8"/>
      <c r="OVA12" s="8"/>
      <c r="OVB12" s="8"/>
      <c r="OVC12" s="8"/>
      <c r="OVD12" s="8"/>
      <c r="OVE12" s="8"/>
      <c r="OVF12" s="8"/>
      <c r="OVG12" s="8"/>
      <c r="OVH12" s="8"/>
      <c r="OVI12" s="8"/>
      <c r="OVJ12" s="8"/>
      <c r="OVK12" s="8"/>
      <c r="OVL12" s="8"/>
      <c r="OVM12" s="8"/>
      <c r="OVN12" s="8"/>
      <c r="OVO12" s="8"/>
      <c r="OVP12" s="8"/>
      <c r="OVQ12" s="8"/>
      <c r="OVR12" s="8"/>
      <c r="OVS12" s="8"/>
      <c r="OVT12" s="8"/>
      <c r="OVU12" s="8"/>
      <c r="OVV12" s="8"/>
      <c r="OVW12" s="8"/>
      <c r="OVX12" s="8"/>
      <c r="OVY12" s="8"/>
      <c r="OVZ12" s="8"/>
      <c r="OWA12" s="8"/>
      <c r="OWB12" s="8"/>
      <c r="OWC12" s="8"/>
      <c r="OWD12" s="8"/>
      <c r="OWE12" s="8"/>
      <c r="OWF12" s="8"/>
      <c r="OWG12" s="8"/>
      <c r="OWH12" s="8"/>
      <c r="OWI12" s="8"/>
      <c r="OWJ12" s="8"/>
      <c r="OWK12" s="8"/>
      <c r="OWL12" s="8"/>
      <c r="OWM12" s="8"/>
      <c r="OWN12" s="8"/>
      <c r="OWO12" s="8"/>
      <c r="OWP12" s="8"/>
      <c r="OWQ12" s="8"/>
      <c r="OWR12" s="8"/>
      <c r="OWS12" s="8"/>
      <c r="OWT12" s="8"/>
      <c r="OWU12" s="8"/>
      <c r="OWV12" s="8"/>
      <c r="OWW12" s="8"/>
      <c r="OWX12" s="8"/>
      <c r="OWY12" s="8"/>
      <c r="OWZ12" s="8"/>
      <c r="OXA12" s="8"/>
      <c r="OXB12" s="8"/>
      <c r="OXC12" s="8"/>
      <c r="OXD12" s="8"/>
      <c r="OXE12" s="8"/>
      <c r="OXF12" s="8"/>
      <c r="OXG12" s="8"/>
      <c r="OXH12" s="8"/>
      <c r="OXI12" s="8"/>
      <c r="OXJ12" s="8"/>
      <c r="OXK12" s="8"/>
      <c r="OXL12" s="8"/>
      <c r="OXM12" s="8"/>
      <c r="OXN12" s="8"/>
      <c r="OXO12" s="8"/>
      <c r="OXP12" s="8"/>
      <c r="OXQ12" s="8"/>
      <c r="OXR12" s="8"/>
      <c r="OXS12" s="8"/>
      <c r="OXT12" s="8"/>
      <c r="OXU12" s="8"/>
      <c r="OXV12" s="8"/>
      <c r="OXW12" s="8"/>
      <c r="OXX12" s="8"/>
      <c r="OXY12" s="8"/>
      <c r="OXZ12" s="8"/>
      <c r="OYA12" s="8"/>
      <c r="OYB12" s="8"/>
      <c r="OYC12" s="8"/>
      <c r="OYD12" s="8"/>
      <c r="OYE12" s="8"/>
      <c r="OYF12" s="8"/>
      <c r="OYG12" s="8"/>
      <c r="OYH12" s="8"/>
      <c r="OYI12" s="8"/>
      <c r="OYJ12" s="8"/>
      <c r="OYK12" s="8"/>
      <c r="OYL12" s="8"/>
      <c r="OYM12" s="8"/>
      <c r="OYN12" s="8"/>
      <c r="OYO12" s="8"/>
      <c r="OYP12" s="8"/>
      <c r="OYQ12" s="8"/>
      <c r="OYR12" s="8"/>
      <c r="OYS12" s="8"/>
      <c r="OYT12" s="8"/>
      <c r="OYU12" s="8"/>
      <c r="OYV12" s="8"/>
      <c r="OYW12" s="8"/>
      <c r="OYX12" s="8"/>
      <c r="OYY12" s="8"/>
      <c r="OYZ12" s="8"/>
      <c r="OZA12" s="8"/>
      <c r="OZB12" s="8"/>
      <c r="OZC12" s="8"/>
      <c r="OZD12" s="8"/>
      <c r="OZE12" s="8"/>
      <c r="OZF12" s="8"/>
      <c r="OZG12" s="8"/>
      <c r="OZH12" s="8"/>
      <c r="OZI12" s="8"/>
      <c r="OZJ12" s="8"/>
      <c r="OZK12" s="8"/>
      <c r="OZL12" s="8"/>
      <c r="OZM12" s="8"/>
      <c r="OZN12" s="8"/>
      <c r="OZO12" s="8"/>
      <c r="OZP12" s="8"/>
      <c r="OZQ12" s="8"/>
      <c r="OZR12" s="8"/>
      <c r="OZS12" s="8"/>
      <c r="OZT12" s="8"/>
      <c r="OZU12" s="8"/>
      <c r="OZV12" s="8"/>
      <c r="OZW12" s="8"/>
      <c r="OZX12" s="8"/>
      <c r="OZY12" s="8"/>
      <c r="OZZ12" s="8"/>
      <c r="PAA12" s="8"/>
      <c r="PAB12" s="8"/>
      <c r="PAC12" s="8"/>
      <c r="PAD12" s="8"/>
      <c r="PAE12" s="8"/>
      <c r="PAF12" s="8"/>
      <c r="PAG12" s="8"/>
      <c r="PAH12" s="8"/>
      <c r="PAI12" s="8"/>
      <c r="PAJ12" s="8"/>
      <c r="PAK12" s="8"/>
      <c r="PAL12" s="8"/>
      <c r="PAM12" s="8"/>
      <c r="PAN12" s="8"/>
      <c r="PAO12" s="8"/>
      <c r="PAP12" s="8"/>
      <c r="PAQ12" s="8"/>
      <c r="PAR12" s="8"/>
      <c r="PAS12" s="8"/>
      <c r="PAT12" s="8"/>
      <c r="PAU12" s="8"/>
      <c r="PAV12" s="8"/>
      <c r="PAW12" s="8"/>
      <c r="PAX12" s="8"/>
      <c r="PAY12" s="8"/>
      <c r="PAZ12" s="8"/>
      <c r="PBA12" s="8"/>
      <c r="PBB12" s="8"/>
      <c r="PBC12" s="8"/>
      <c r="PBD12" s="8"/>
      <c r="PBE12" s="8"/>
      <c r="PBF12" s="8"/>
      <c r="PBG12" s="8"/>
      <c r="PBH12" s="8"/>
      <c r="PBI12" s="8"/>
      <c r="PBJ12" s="8"/>
      <c r="PBK12" s="8"/>
      <c r="PBL12" s="8"/>
      <c r="PBM12" s="8"/>
      <c r="PBN12" s="8"/>
      <c r="PBO12" s="8"/>
      <c r="PBP12" s="8"/>
      <c r="PBQ12" s="8"/>
      <c r="PBR12" s="8"/>
      <c r="PBS12" s="8"/>
      <c r="PBT12" s="8"/>
      <c r="PBU12" s="8"/>
      <c r="PBV12" s="8"/>
      <c r="PBW12" s="8"/>
      <c r="PBX12" s="8"/>
      <c r="PBY12" s="8"/>
      <c r="PBZ12" s="8"/>
      <c r="PCA12" s="8"/>
      <c r="PCB12" s="8"/>
      <c r="PCC12" s="8"/>
      <c r="PCD12" s="8"/>
      <c r="PCE12" s="8"/>
      <c r="PCF12" s="8"/>
      <c r="PCG12" s="8"/>
      <c r="PCH12" s="8"/>
      <c r="PCI12" s="8"/>
      <c r="PCJ12" s="8"/>
      <c r="PCK12" s="8"/>
      <c r="PCL12" s="8"/>
      <c r="PCM12" s="8"/>
      <c r="PCN12" s="8"/>
      <c r="PCO12" s="8"/>
      <c r="PCP12" s="8"/>
      <c r="PCQ12" s="8"/>
      <c r="PCR12" s="8"/>
      <c r="PCS12" s="8"/>
      <c r="PCT12" s="8"/>
      <c r="PCU12" s="8"/>
      <c r="PCV12" s="8"/>
      <c r="PCW12" s="8"/>
      <c r="PCX12" s="8"/>
      <c r="PCY12" s="8"/>
      <c r="PCZ12" s="8"/>
      <c r="PDA12" s="8"/>
      <c r="PDB12" s="8"/>
      <c r="PDC12" s="8"/>
      <c r="PDD12" s="8"/>
      <c r="PDE12" s="8"/>
      <c r="PDF12" s="8"/>
      <c r="PDG12" s="8"/>
      <c r="PDH12" s="8"/>
      <c r="PDI12" s="8"/>
      <c r="PDJ12" s="8"/>
      <c r="PDK12" s="8"/>
      <c r="PDL12" s="8"/>
      <c r="PDM12" s="8"/>
      <c r="PDN12" s="8"/>
      <c r="PDO12" s="8"/>
      <c r="PDP12" s="8"/>
      <c r="PDQ12" s="8"/>
      <c r="PDR12" s="8"/>
      <c r="PDS12" s="8"/>
      <c r="PDT12" s="8"/>
      <c r="PDU12" s="8"/>
      <c r="PDV12" s="8"/>
      <c r="PDW12" s="8"/>
      <c r="PDX12" s="8"/>
      <c r="PDY12" s="8"/>
      <c r="PDZ12" s="8"/>
      <c r="PEA12" s="8"/>
      <c r="PEB12" s="8"/>
      <c r="PEC12" s="8"/>
      <c r="PED12" s="8"/>
      <c r="PEE12" s="8"/>
      <c r="PEF12" s="8"/>
      <c r="PEG12" s="8"/>
      <c r="PEH12" s="8"/>
      <c r="PEI12" s="8"/>
      <c r="PEJ12" s="8"/>
      <c r="PEK12" s="8"/>
      <c r="PEL12" s="8"/>
      <c r="PEM12" s="8"/>
      <c r="PEN12" s="8"/>
      <c r="PEO12" s="8"/>
      <c r="PEP12" s="8"/>
      <c r="PEQ12" s="8"/>
      <c r="PER12" s="8"/>
      <c r="PES12" s="8"/>
      <c r="PET12" s="8"/>
      <c r="PEU12" s="8"/>
      <c r="PEV12" s="8"/>
      <c r="PEW12" s="8"/>
      <c r="PEX12" s="8"/>
      <c r="PEY12" s="8"/>
      <c r="PEZ12" s="8"/>
      <c r="PFA12" s="8"/>
      <c r="PFB12" s="8"/>
      <c r="PFC12" s="8"/>
      <c r="PFD12" s="8"/>
      <c r="PFE12" s="8"/>
      <c r="PFF12" s="8"/>
      <c r="PFG12" s="8"/>
      <c r="PFH12" s="8"/>
      <c r="PFI12" s="8"/>
      <c r="PFJ12" s="8"/>
      <c r="PFK12" s="8"/>
      <c r="PFL12" s="8"/>
      <c r="PFM12" s="8"/>
      <c r="PFN12" s="8"/>
      <c r="PFO12" s="8"/>
      <c r="PFP12" s="8"/>
      <c r="PFQ12" s="8"/>
      <c r="PFR12" s="8"/>
      <c r="PFS12" s="8"/>
      <c r="PFT12" s="8"/>
      <c r="PFU12" s="8"/>
      <c r="PFV12" s="8"/>
      <c r="PFW12" s="8"/>
      <c r="PFX12" s="8"/>
      <c r="PFY12" s="8"/>
      <c r="PFZ12" s="8"/>
      <c r="PGA12" s="8"/>
      <c r="PGB12" s="8"/>
      <c r="PGC12" s="8"/>
      <c r="PGD12" s="8"/>
      <c r="PGE12" s="8"/>
      <c r="PGF12" s="8"/>
      <c r="PGG12" s="8"/>
      <c r="PGH12" s="8"/>
      <c r="PGI12" s="8"/>
      <c r="PGJ12" s="8"/>
      <c r="PGK12" s="8"/>
      <c r="PGL12" s="8"/>
      <c r="PGM12" s="8"/>
      <c r="PGN12" s="8"/>
      <c r="PGO12" s="8"/>
      <c r="PGP12" s="8"/>
      <c r="PGQ12" s="8"/>
      <c r="PGR12" s="8"/>
      <c r="PGS12" s="8"/>
      <c r="PGT12" s="8"/>
      <c r="PGU12" s="8"/>
      <c r="PGV12" s="8"/>
      <c r="PGW12" s="8"/>
      <c r="PGX12" s="8"/>
      <c r="PGY12" s="8"/>
      <c r="PGZ12" s="8"/>
      <c r="PHA12" s="8"/>
      <c r="PHB12" s="8"/>
      <c r="PHC12" s="8"/>
      <c r="PHD12" s="8"/>
      <c r="PHE12" s="8"/>
      <c r="PHF12" s="8"/>
      <c r="PHG12" s="8"/>
      <c r="PHH12" s="8"/>
      <c r="PHI12" s="8"/>
      <c r="PHJ12" s="8"/>
      <c r="PHK12" s="8"/>
      <c r="PHL12" s="8"/>
      <c r="PHM12" s="8"/>
      <c r="PHN12" s="8"/>
      <c r="PHO12" s="8"/>
      <c r="PHP12" s="8"/>
      <c r="PHQ12" s="8"/>
      <c r="PHR12" s="8"/>
      <c r="PHS12" s="8"/>
      <c r="PHT12" s="8"/>
      <c r="PHU12" s="8"/>
      <c r="PHV12" s="8"/>
      <c r="PHW12" s="8"/>
      <c r="PHX12" s="8"/>
      <c r="PHY12" s="8"/>
      <c r="PHZ12" s="8"/>
      <c r="PIA12" s="8"/>
      <c r="PIB12" s="8"/>
      <c r="PIC12" s="8"/>
      <c r="PID12" s="8"/>
      <c r="PIE12" s="8"/>
      <c r="PIF12" s="8"/>
      <c r="PIG12" s="8"/>
      <c r="PIH12" s="8"/>
      <c r="PII12" s="8"/>
      <c r="PIJ12" s="8"/>
      <c r="PIK12" s="8"/>
      <c r="PIL12" s="8"/>
      <c r="PIM12" s="8"/>
      <c r="PIN12" s="8"/>
      <c r="PIO12" s="8"/>
      <c r="PIP12" s="8"/>
      <c r="PIQ12" s="8"/>
      <c r="PIR12" s="8"/>
      <c r="PIS12" s="8"/>
      <c r="PIT12" s="8"/>
      <c r="PIU12" s="8"/>
      <c r="PIV12" s="8"/>
      <c r="PIW12" s="8"/>
      <c r="PIX12" s="8"/>
      <c r="PIY12" s="8"/>
      <c r="PIZ12" s="8"/>
      <c r="PJA12" s="8"/>
      <c r="PJB12" s="8"/>
      <c r="PJC12" s="8"/>
      <c r="PJD12" s="8"/>
      <c r="PJE12" s="8"/>
      <c r="PJF12" s="8"/>
      <c r="PJG12" s="8"/>
      <c r="PJH12" s="8"/>
      <c r="PJI12" s="8"/>
      <c r="PJJ12" s="8"/>
      <c r="PJK12" s="8"/>
      <c r="PJL12" s="8"/>
      <c r="PJM12" s="8"/>
      <c r="PJN12" s="8"/>
      <c r="PJO12" s="8"/>
      <c r="PJP12" s="8"/>
      <c r="PJQ12" s="8"/>
      <c r="PJR12" s="8"/>
      <c r="PJS12" s="8"/>
      <c r="PJT12" s="8"/>
      <c r="PJU12" s="8"/>
      <c r="PJV12" s="8"/>
      <c r="PJW12" s="8"/>
      <c r="PJX12" s="8"/>
      <c r="PJY12" s="8"/>
      <c r="PJZ12" s="8"/>
      <c r="PKA12" s="8"/>
      <c r="PKB12" s="8"/>
      <c r="PKC12" s="8"/>
      <c r="PKD12" s="8"/>
      <c r="PKE12" s="8"/>
      <c r="PKF12" s="8"/>
      <c r="PKG12" s="8"/>
      <c r="PKH12" s="8"/>
      <c r="PKI12" s="8"/>
      <c r="PKJ12" s="8"/>
      <c r="PKK12" s="8"/>
      <c r="PKL12" s="8"/>
      <c r="PKM12" s="8"/>
      <c r="PKN12" s="8"/>
      <c r="PKO12" s="8"/>
      <c r="PKP12" s="8"/>
      <c r="PKQ12" s="8"/>
      <c r="PKR12" s="8"/>
      <c r="PKS12" s="8"/>
      <c r="PKT12" s="8"/>
      <c r="PKU12" s="8"/>
      <c r="PKV12" s="8"/>
      <c r="PKW12" s="8"/>
      <c r="PKX12" s="8"/>
      <c r="PKY12" s="8"/>
      <c r="PKZ12" s="8"/>
      <c r="PLA12" s="8"/>
      <c r="PLB12" s="8"/>
      <c r="PLC12" s="8"/>
      <c r="PLD12" s="8"/>
      <c r="PLE12" s="8"/>
      <c r="PLF12" s="8"/>
      <c r="PLG12" s="8"/>
      <c r="PLH12" s="8"/>
      <c r="PLI12" s="8"/>
      <c r="PLJ12" s="8"/>
      <c r="PLK12" s="8"/>
      <c r="PLL12" s="8"/>
      <c r="PLM12" s="8"/>
      <c r="PLN12" s="8"/>
      <c r="PLO12" s="8"/>
      <c r="PLP12" s="8"/>
      <c r="PLQ12" s="8"/>
      <c r="PLR12" s="8"/>
      <c r="PLS12" s="8"/>
      <c r="PLT12" s="8"/>
      <c r="PLU12" s="8"/>
      <c r="PLV12" s="8"/>
      <c r="PLW12" s="8"/>
      <c r="PLX12" s="8"/>
      <c r="PLY12" s="8"/>
      <c r="PLZ12" s="8"/>
      <c r="PMA12" s="8"/>
      <c r="PMB12" s="8"/>
      <c r="PMC12" s="8"/>
      <c r="PMD12" s="8"/>
      <c r="PME12" s="8"/>
      <c r="PMF12" s="8"/>
      <c r="PMG12" s="8"/>
      <c r="PMH12" s="8"/>
      <c r="PMI12" s="8"/>
      <c r="PMJ12" s="8"/>
      <c r="PMK12" s="8"/>
      <c r="PML12" s="8"/>
      <c r="PMM12" s="8"/>
      <c r="PMN12" s="8"/>
      <c r="PMO12" s="8"/>
      <c r="PMP12" s="8"/>
      <c r="PMQ12" s="8"/>
      <c r="PMR12" s="8"/>
      <c r="PMS12" s="8"/>
      <c r="PMT12" s="8"/>
      <c r="PMU12" s="8"/>
      <c r="PMV12" s="8"/>
      <c r="PMW12" s="8"/>
      <c r="PMX12" s="8"/>
      <c r="PMY12" s="8"/>
      <c r="PMZ12" s="8"/>
      <c r="PNA12" s="8"/>
      <c r="PNB12" s="8"/>
      <c r="PNC12" s="8"/>
      <c r="PND12" s="8"/>
      <c r="PNE12" s="8"/>
      <c r="PNF12" s="8"/>
      <c r="PNG12" s="8"/>
      <c r="PNH12" s="8"/>
      <c r="PNI12" s="8"/>
      <c r="PNJ12" s="8"/>
      <c r="PNK12" s="8"/>
      <c r="PNL12" s="8"/>
      <c r="PNM12" s="8"/>
      <c r="PNN12" s="8"/>
      <c r="PNO12" s="8"/>
      <c r="PNP12" s="8"/>
      <c r="PNQ12" s="8"/>
      <c r="PNR12" s="8"/>
      <c r="PNS12" s="8"/>
      <c r="PNT12" s="8"/>
      <c r="PNU12" s="8"/>
      <c r="PNV12" s="8"/>
      <c r="PNW12" s="8"/>
      <c r="PNX12" s="8"/>
      <c r="PNY12" s="8"/>
      <c r="PNZ12" s="8"/>
      <c r="POA12" s="8"/>
      <c r="POB12" s="8"/>
      <c r="POC12" s="8"/>
      <c r="POD12" s="8"/>
      <c r="POE12" s="8"/>
      <c r="POF12" s="8"/>
      <c r="POG12" s="8"/>
      <c r="POH12" s="8"/>
      <c r="POI12" s="8"/>
      <c r="POJ12" s="8"/>
      <c r="POK12" s="8"/>
      <c r="POL12" s="8"/>
      <c r="POM12" s="8"/>
      <c r="PON12" s="8"/>
      <c r="POO12" s="8"/>
      <c r="POP12" s="8"/>
      <c r="POQ12" s="8"/>
      <c r="POR12" s="8"/>
      <c r="POS12" s="8"/>
      <c r="POT12" s="8"/>
      <c r="POU12" s="8"/>
      <c r="POV12" s="8"/>
      <c r="POW12" s="8"/>
      <c r="POX12" s="8"/>
      <c r="POY12" s="8"/>
      <c r="POZ12" s="8"/>
      <c r="PPA12" s="8"/>
      <c r="PPB12" s="8"/>
      <c r="PPC12" s="8"/>
      <c r="PPD12" s="8"/>
      <c r="PPE12" s="8"/>
      <c r="PPF12" s="8"/>
      <c r="PPG12" s="8"/>
      <c r="PPH12" s="8"/>
      <c r="PPI12" s="8"/>
      <c r="PPJ12" s="8"/>
      <c r="PPK12" s="8"/>
      <c r="PPL12" s="8"/>
      <c r="PPM12" s="8"/>
      <c r="PPN12" s="8"/>
      <c r="PPO12" s="8"/>
      <c r="PPP12" s="8"/>
      <c r="PPQ12" s="8"/>
      <c r="PPR12" s="8"/>
      <c r="PPS12" s="8"/>
      <c r="PPT12" s="8"/>
      <c r="PPU12" s="8"/>
      <c r="PPV12" s="8"/>
      <c r="PPW12" s="8"/>
      <c r="PPX12" s="8"/>
      <c r="PPY12" s="8"/>
      <c r="PPZ12" s="8"/>
      <c r="PQA12" s="8"/>
      <c r="PQB12" s="8"/>
      <c r="PQC12" s="8"/>
      <c r="PQD12" s="8"/>
      <c r="PQE12" s="8"/>
      <c r="PQF12" s="8"/>
      <c r="PQG12" s="8"/>
      <c r="PQH12" s="8"/>
      <c r="PQI12" s="8"/>
      <c r="PQJ12" s="8"/>
      <c r="PQK12" s="8"/>
      <c r="PQL12" s="8"/>
      <c r="PQM12" s="8"/>
      <c r="PQN12" s="8"/>
      <c r="PQO12" s="8"/>
      <c r="PQP12" s="8"/>
      <c r="PQQ12" s="8"/>
      <c r="PQR12" s="8"/>
      <c r="PQS12" s="8"/>
      <c r="PQT12" s="8"/>
      <c r="PQU12" s="8"/>
      <c r="PQV12" s="8"/>
      <c r="PQW12" s="8"/>
      <c r="PQX12" s="8"/>
      <c r="PQY12" s="8"/>
      <c r="PQZ12" s="8"/>
      <c r="PRA12" s="8"/>
      <c r="PRB12" s="8"/>
      <c r="PRC12" s="8"/>
      <c r="PRD12" s="8"/>
      <c r="PRE12" s="8"/>
      <c r="PRF12" s="8"/>
      <c r="PRG12" s="8"/>
      <c r="PRH12" s="8"/>
      <c r="PRI12" s="8"/>
      <c r="PRJ12" s="8"/>
      <c r="PRK12" s="8"/>
      <c r="PRL12" s="8"/>
      <c r="PRM12" s="8"/>
      <c r="PRN12" s="8"/>
      <c r="PRO12" s="8"/>
      <c r="PRP12" s="8"/>
      <c r="PRQ12" s="8"/>
      <c r="PRR12" s="8"/>
      <c r="PRS12" s="8"/>
      <c r="PRT12" s="8"/>
      <c r="PRU12" s="8"/>
      <c r="PRV12" s="8"/>
      <c r="PRW12" s="8"/>
      <c r="PRX12" s="8"/>
      <c r="PRY12" s="8"/>
      <c r="PRZ12" s="8"/>
      <c r="PSA12" s="8"/>
      <c r="PSB12" s="8"/>
      <c r="PSC12" s="8"/>
      <c r="PSD12" s="8"/>
      <c r="PSE12" s="8"/>
      <c r="PSF12" s="8"/>
      <c r="PSG12" s="8"/>
      <c r="PSH12" s="8"/>
      <c r="PSI12" s="8"/>
      <c r="PSJ12" s="8"/>
      <c r="PSK12" s="8"/>
      <c r="PSL12" s="8"/>
      <c r="PSM12" s="8"/>
      <c r="PSN12" s="8"/>
      <c r="PSO12" s="8"/>
      <c r="PSP12" s="8"/>
      <c r="PSQ12" s="8"/>
      <c r="PSR12" s="8"/>
      <c r="PSS12" s="8"/>
      <c r="PST12" s="8"/>
      <c r="PSU12" s="8"/>
      <c r="PSV12" s="8"/>
      <c r="PSW12" s="8"/>
      <c r="PSX12" s="8"/>
      <c r="PSY12" s="8"/>
      <c r="PSZ12" s="8"/>
      <c r="PTA12" s="8"/>
      <c r="PTB12" s="8"/>
      <c r="PTC12" s="8"/>
      <c r="PTD12" s="8"/>
      <c r="PTE12" s="8"/>
      <c r="PTF12" s="8"/>
      <c r="PTG12" s="8"/>
      <c r="PTH12" s="8"/>
      <c r="PTI12" s="8"/>
      <c r="PTJ12" s="8"/>
      <c r="PTK12" s="8"/>
      <c r="PTL12" s="8"/>
      <c r="PTM12" s="8"/>
      <c r="PTN12" s="8"/>
      <c r="PTO12" s="8"/>
      <c r="PTP12" s="8"/>
      <c r="PTQ12" s="8"/>
      <c r="PTR12" s="8"/>
      <c r="PTS12" s="8"/>
      <c r="PTT12" s="8"/>
      <c r="PTU12" s="8"/>
      <c r="PTV12" s="8"/>
      <c r="PTW12" s="8"/>
      <c r="PTX12" s="8"/>
      <c r="PTY12" s="8"/>
      <c r="PTZ12" s="8"/>
      <c r="PUA12" s="8"/>
      <c r="PUB12" s="8"/>
      <c r="PUC12" s="8"/>
      <c r="PUD12" s="8"/>
      <c r="PUE12" s="8"/>
      <c r="PUF12" s="8"/>
      <c r="PUG12" s="8"/>
      <c r="PUH12" s="8"/>
      <c r="PUI12" s="8"/>
      <c r="PUJ12" s="8"/>
      <c r="PUK12" s="8"/>
      <c r="PUL12" s="8"/>
      <c r="PUM12" s="8"/>
      <c r="PUN12" s="8"/>
      <c r="PUO12" s="8"/>
      <c r="PUP12" s="8"/>
      <c r="PUQ12" s="8"/>
      <c r="PUR12" s="8"/>
      <c r="PUS12" s="8"/>
      <c r="PUT12" s="8"/>
      <c r="PUU12" s="8"/>
      <c r="PUV12" s="8"/>
      <c r="PUW12" s="8"/>
      <c r="PUX12" s="8"/>
      <c r="PUY12" s="8"/>
      <c r="PUZ12" s="8"/>
      <c r="PVA12" s="8"/>
      <c r="PVB12" s="8"/>
      <c r="PVC12" s="8"/>
      <c r="PVD12" s="8"/>
      <c r="PVE12" s="8"/>
      <c r="PVF12" s="8"/>
      <c r="PVG12" s="8"/>
      <c r="PVH12" s="8"/>
      <c r="PVI12" s="8"/>
      <c r="PVJ12" s="8"/>
      <c r="PVK12" s="8"/>
      <c r="PVL12" s="8"/>
      <c r="PVM12" s="8"/>
      <c r="PVN12" s="8"/>
      <c r="PVO12" s="8"/>
      <c r="PVP12" s="8"/>
      <c r="PVQ12" s="8"/>
      <c r="PVR12" s="8"/>
      <c r="PVS12" s="8"/>
      <c r="PVT12" s="8"/>
      <c r="PVU12" s="8"/>
      <c r="PVV12" s="8"/>
      <c r="PVW12" s="8"/>
      <c r="PVX12" s="8"/>
      <c r="PVY12" s="8"/>
      <c r="PVZ12" s="8"/>
      <c r="PWA12" s="8"/>
      <c r="PWB12" s="8"/>
      <c r="PWC12" s="8"/>
      <c r="PWD12" s="8"/>
      <c r="PWE12" s="8"/>
      <c r="PWF12" s="8"/>
      <c r="PWG12" s="8"/>
      <c r="PWH12" s="8"/>
      <c r="PWI12" s="8"/>
      <c r="PWJ12" s="8"/>
      <c r="PWK12" s="8"/>
      <c r="PWL12" s="8"/>
      <c r="PWM12" s="8"/>
      <c r="PWN12" s="8"/>
      <c r="PWO12" s="8"/>
      <c r="PWP12" s="8"/>
      <c r="PWQ12" s="8"/>
      <c r="PWR12" s="8"/>
      <c r="PWS12" s="8"/>
      <c r="PWT12" s="8"/>
      <c r="PWU12" s="8"/>
      <c r="PWV12" s="8"/>
      <c r="PWW12" s="8"/>
      <c r="PWX12" s="8"/>
      <c r="PWY12" s="8"/>
      <c r="PWZ12" s="8"/>
      <c r="PXA12" s="8"/>
      <c r="PXB12" s="8"/>
      <c r="PXC12" s="8"/>
      <c r="PXD12" s="8"/>
      <c r="PXE12" s="8"/>
      <c r="PXF12" s="8"/>
      <c r="PXG12" s="8"/>
      <c r="PXH12" s="8"/>
      <c r="PXI12" s="8"/>
      <c r="PXJ12" s="8"/>
      <c r="PXK12" s="8"/>
      <c r="PXL12" s="8"/>
      <c r="PXM12" s="8"/>
      <c r="PXN12" s="8"/>
      <c r="PXO12" s="8"/>
      <c r="PXP12" s="8"/>
      <c r="PXQ12" s="8"/>
      <c r="PXR12" s="8"/>
      <c r="PXS12" s="8"/>
      <c r="PXT12" s="8"/>
      <c r="PXU12" s="8"/>
      <c r="PXV12" s="8"/>
      <c r="PXW12" s="8"/>
      <c r="PXX12" s="8"/>
      <c r="PXY12" s="8"/>
      <c r="PXZ12" s="8"/>
      <c r="PYA12" s="8"/>
      <c r="PYB12" s="8"/>
      <c r="PYC12" s="8"/>
      <c r="PYD12" s="8"/>
      <c r="PYE12" s="8"/>
      <c r="PYF12" s="8"/>
      <c r="PYG12" s="8"/>
      <c r="PYH12" s="8"/>
      <c r="PYI12" s="8"/>
      <c r="PYJ12" s="8"/>
      <c r="PYK12" s="8"/>
      <c r="PYL12" s="8"/>
      <c r="PYM12" s="8"/>
      <c r="PYN12" s="8"/>
      <c r="PYO12" s="8"/>
      <c r="PYP12" s="8"/>
      <c r="PYQ12" s="8"/>
      <c r="PYR12" s="8"/>
      <c r="PYS12" s="8"/>
      <c r="PYT12" s="8"/>
      <c r="PYU12" s="8"/>
      <c r="PYV12" s="8"/>
      <c r="PYW12" s="8"/>
      <c r="PYX12" s="8"/>
      <c r="PYY12" s="8"/>
      <c r="PYZ12" s="8"/>
      <c r="PZA12" s="8"/>
      <c r="PZB12" s="8"/>
      <c r="PZC12" s="8"/>
      <c r="PZD12" s="8"/>
      <c r="PZE12" s="8"/>
      <c r="PZF12" s="8"/>
      <c r="PZG12" s="8"/>
      <c r="PZH12" s="8"/>
      <c r="PZI12" s="8"/>
      <c r="PZJ12" s="8"/>
      <c r="PZK12" s="8"/>
      <c r="PZL12" s="8"/>
      <c r="PZM12" s="8"/>
      <c r="PZN12" s="8"/>
      <c r="PZO12" s="8"/>
      <c r="PZP12" s="8"/>
      <c r="PZQ12" s="8"/>
      <c r="PZR12" s="8"/>
      <c r="PZS12" s="8"/>
      <c r="PZT12" s="8"/>
      <c r="PZU12" s="8"/>
      <c r="PZV12" s="8"/>
      <c r="PZW12" s="8"/>
      <c r="PZX12" s="8"/>
      <c r="PZY12" s="8"/>
      <c r="PZZ12" s="8"/>
      <c r="QAA12" s="8"/>
      <c r="QAB12" s="8"/>
      <c r="QAC12" s="8"/>
      <c r="QAD12" s="8"/>
      <c r="QAE12" s="8"/>
      <c r="QAF12" s="8"/>
      <c r="QAG12" s="8"/>
      <c r="QAH12" s="8"/>
      <c r="QAI12" s="8"/>
      <c r="QAJ12" s="8"/>
      <c r="QAK12" s="8"/>
      <c r="QAL12" s="8"/>
      <c r="QAM12" s="8"/>
      <c r="QAN12" s="8"/>
      <c r="QAO12" s="8"/>
      <c r="QAP12" s="8"/>
      <c r="QAQ12" s="8"/>
      <c r="QAR12" s="8"/>
      <c r="QAS12" s="8"/>
      <c r="QAT12" s="8"/>
      <c r="QAU12" s="8"/>
      <c r="QAV12" s="8"/>
      <c r="QAW12" s="8"/>
      <c r="QAX12" s="8"/>
      <c r="QAY12" s="8"/>
      <c r="QAZ12" s="8"/>
      <c r="QBA12" s="8"/>
      <c r="QBB12" s="8"/>
      <c r="QBC12" s="8"/>
      <c r="QBD12" s="8"/>
      <c r="QBE12" s="8"/>
      <c r="QBF12" s="8"/>
      <c r="QBG12" s="8"/>
      <c r="QBH12" s="8"/>
      <c r="QBI12" s="8"/>
      <c r="QBJ12" s="8"/>
      <c r="QBK12" s="8"/>
      <c r="QBL12" s="8"/>
      <c r="QBM12" s="8"/>
      <c r="QBN12" s="8"/>
      <c r="QBO12" s="8"/>
      <c r="QBP12" s="8"/>
      <c r="QBQ12" s="8"/>
      <c r="QBR12" s="8"/>
      <c r="QBS12" s="8"/>
      <c r="QBT12" s="8"/>
      <c r="QBU12" s="8"/>
      <c r="QBV12" s="8"/>
      <c r="QBW12" s="8"/>
      <c r="QBX12" s="8"/>
      <c r="QBY12" s="8"/>
      <c r="QBZ12" s="8"/>
      <c r="QCA12" s="8"/>
      <c r="QCB12" s="8"/>
      <c r="QCC12" s="8"/>
      <c r="QCD12" s="8"/>
      <c r="QCE12" s="8"/>
      <c r="QCF12" s="8"/>
      <c r="QCG12" s="8"/>
      <c r="QCH12" s="8"/>
      <c r="QCI12" s="8"/>
      <c r="QCJ12" s="8"/>
      <c r="QCK12" s="8"/>
      <c r="QCL12" s="8"/>
      <c r="QCM12" s="8"/>
      <c r="QCN12" s="8"/>
      <c r="QCO12" s="8"/>
      <c r="QCP12" s="8"/>
      <c r="QCQ12" s="8"/>
      <c r="QCR12" s="8"/>
      <c r="QCS12" s="8"/>
      <c r="QCT12" s="8"/>
      <c r="QCU12" s="8"/>
      <c r="QCV12" s="8"/>
      <c r="QCW12" s="8"/>
      <c r="QCX12" s="8"/>
      <c r="QCY12" s="8"/>
      <c r="QCZ12" s="8"/>
      <c r="QDA12" s="8"/>
      <c r="QDB12" s="8"/>
      <c r="QDC12" s="8"/>
      <c r="QDD12" s="8"/>
      <c r="QDE12" s="8"/>
      <c r="QDF12" s="8"/>
      <c r="QDG12" s="8"/>
      <c r="QDH12" s="8"/>
      <c r="QDI12" s="8"/>
      <c r="QDJ12" s="8"/>
      <c r="QDK12" s="8"/>
      <c r="QDL12" s="8"/>
      <c r="QDM12" s="8"/>
      <c r="QDN12" s="8"/>
      <c r="QDO12" s="8"/>
      <c r="QDP12" s="8"/>
      <c r="QDQ12" s="8"/>
      <c r="QDR12" s="8"/>
      <c r="QDS12" s="8"/>
      <c r="QDT12" s="8"/>
      <c r="QDU12" s="8"/>
      <c r="QDV12" s="8"/>
      <c r="QDW12" s="8"/>
      <c r="QDX12" s="8"/>
      <c r="QDY12" s="8"/>
      <c r="QDZ12" s="8"/>
      <c r="QEA12" s="8"/>
      <c r="QEB12" s="8"/>
      <c r="QEC12" s="8"/>
      <c r="QED12" s="8"/>
      <c r="QEE12" s="8"/>
      <c r="QEF12" s="8"/>
      <c r="QEG12" s="8"/>
      <c r="QEH12" s="8"/>
      <c r="QEI12" s="8"/>
      <c r="QEJ12" s="8"/>
      <c r="QEK12" s="8"/>
      <c r="QEL12" s="8"/>
      <c r="QEM12" s="8"/>
      <c r="QEN12" s="8"/>
      <c r="QEO12" s="8"/>
      <c r="QEP12" s="8"/>
      <c r="QEQ12" s="8"/>
      <c r="QER12" s="8"/>
      <c r="QES12" s="8"/>
      <c r="QET12" s="8"/>
      <c r="QEU12" s="8"/>
      <c r="QEV12" s="8"/>
      <c r="QEW12" s="8"/>
      <c r="QEX12" s="8"/>
      <c r="QEY12" s="8"/>
      <c r="QEZ12" s="8"/>
      <c r="QFA12" s="8"/>
      <c r="QFB12" s="8"/>
      <c r="QFC12" s="8"/>
      <c r="QFD12" s="8"/>
      <c r="QFE12" s="8"/>
      <c r="QFF12" s="8"/>
      <c r="QFG12" s="8"/>
      <c r="QFH12" s="8"/>
      <c r="QFI12" s="8"/>
      <c r="QFJ12" s="8"/>
      <c r="QFK12" s="8"/>
      <c r="QFL12" s="8"/>
      <c r="QFM12" s="8"/>
      <c r="QFN12" s="8"/>
      <c r="QFO12" s="8"/>
      <c r="QFP12" s="8"/>
      <c r="QFQ12" s="8"/>
      <c r="QFR12" s="8"/>
      <c r="QFS12" s="8"/>
      <c r="QFT12" s="8"/>
      <c r="QFU12" s="8"/>
      <c r="QFV12" s="8"/>
      <c r="QFW12" s="8"/>
      <c r="QFX12" s="8"/>
      <c r="QFY12" s="8"/>
      <c r="QFZ12" s="8"/>
      <c r="QGA12" s="8"/>
      <c r="QGB12" s="8"/>
      <c r="QGC12" s="8"/>
      <c r="QGD12" s="8"/>
      <c r="QGE12" s="8"/>
      <c r="QGF12" s="8"/>
      <c r="QGG12" s="8"/>
      <c r="QGH12" s="8"/>
      <c r="QGI12" s="8"/>
      <c r="QGJ12" s="8"/>
      <c r="QGK12" s="8"/>
      <c r="QGL12" s="8"/>
      <c r="QGM12" s="8"/>
      <c r="QGN12" s="8"/>
      <c r="QGO12" s="8"/>
      <c r="QGP12" s="8"/>
      <c r="QGQ12" s="8"/>
      <c r="QGR12" s="8"/>
      <c r="QGS12" s="8"/>
      <c r="QGT12" s="8"/>
      <c r="QGU12" s="8"/>
      <c r="QGV12" s="8"/>
      <c r="QGW12" s="8"/>
      <c r="QGX12" s="8"/>
      <c r="QGY12" s="8"/>
      <c r="QGZ12" s="8"/>
      <c r="QHA12" s="8"/>
      <c r="QHB12" s="8"/>
      <c r="QHC12" s="8"/>
      <c r="QHD12" s="8"/>
      <c r="QHE12" s="8"/>
      <c r="QHF12" s="8"/>
      <c r="QHG12" s="8"/>
      <c r="QHH12" s="8"/>
      <c r="QHI12" s="8"/>
      <c r="QHJ12" s="8"/>
      <c r="QHK12" s="8"/>
      <c r="QHL12" s="8"/>
      <c r="QHM12" s="8"/>
      <c r="QHN12" s="8"/>
      <c r="QHO12" s="8"/>
      <c r="QHP12" s="8"/>
      <c r="QHQ12" s="8"/>
      <c r="QHR12" s="8"/>
      <c r="QHS12" s="8"/>
      <c r="QHT12" s="8"/>
      <c r="QHU12" s="8"/>
      <c r="QHV12" s="8"/>
      <c r="QHW12" s="8"/>
      <c r="QHX12" s="8"/>
      <c r="QHY12" s="8"/>
      <c r="QHZ12" s="8"/>
      <c r="QIA12" s="8"/>
      <c r="QIB12" s="8"/>
      <c r="QIC12" s="8"/>
      <c r="QID12" s="8"/>
      <c r="QIE12" s="8"/>
      <c r="QIF12" s="8"/>
      <c r="QIG12" s="8"/>
      <c r="QIH12" s="8"/>
      <c r="QII12" s="8"/>
      <c r="QIJ12" s="8"/>
      <c r="QIK12" s="8"/>
      <c r="QIL12" s="8"/>
      <c r="QIM12" s="8"/>
      <c r="QIN12" s="8"/>
      <c r="QIO12" s="8"/>
      <c r="QIP12" s="8"/>
      <c r="QIQ12" s="8"/>
      <c r="QIR12" s="8"/>
      <c r="QIS12" s="8"/>
      <c r="QIT12" s="8"/>
      <c r="QIU12" s="8"/>
      <c r="QIV12" s="8"/>
      <c r="QIW12" s="8"/>
      <c r="QIX12" s="8"/>
      <c r="QIY12" s="8"/>
      <c r="QIZ12" s="8"/>
      <c r="QJA12" s="8"/>
      <c r="QJB12" s="8"/>
      <c r="QJC12" s="8"/>
      <c r="QJD12" s="8"/>
      <c r="QJE12" s="8"/>
      <c r="QJF12" s="8"/>
      <c r="QJG12" s="8"/>
      <c r="QJH12" s="8"/>
      <c r="QJI12" s="8"/>
      <c r="QJJ12" s="8"/>
      <c r="QJK12" s="8"/>
      <c r="QJL12" s="8"/>
      <c r="QJM12" s="8"/>
      <c r="QJN12" s="8"/>
      <c r="QJO12" s="8"/>
      <c r="QJP12" s="8"/>
      <c r="QJQ12" s="8"/>
      <c r="QJR12" s="8"/>
      <c r="QJS12" s="8"/>
      <c r="QJT12" s="8"/>
      <c r="QJU12" s="8"/>
      <c r="QJV12" s="8"/>
      <c r="QJW12" s="8"/>
      <c r="QJX12" s="8"/>
      <c r="QJY12" s="8"/>
      <c r="QJZ12" s="8"/>
      <c r="QKA12" s="8"/>
      <c r="QKB12" s="8"/>
      <c r="QKC12" s="8"/>
      <c r="QKD12" s="8"/>
      <c r="QKE12" s="8"/>
      <c r="QKF12" s="8"/>
      <c r="QKG12" s="8"/>
      <c r="QKH12" s="8"/>
      <c r="QKI12" s="8"/>
      <c r="QKJ12" s="8"/>
      <c r="QKK12" s="8"/>
      <c r="QKL12" s="8"/>
      <c r="QKM12" s="8"/>
      <c r="QKN12" s="8"/>
      <c r="QKO12" s="8"/>
      <c r="QKP12" s="8"/>
      <c r="QKQ12" s="8"/>
      <c r="QKR12" s="8"/>
      <c r="QKS12" s="8"/>
      <c r="QKT12" s="8"/>
      <c r="QKU12" s="8"/>
      <c r="QKV12" s="8"/>
      <c r="QKW12" s="8"/>
      <c r="QKX12" s="8"/>
      <c r="QKY12" s="8"/>
      <c r="QKZ12" s="8"/>
      <c r="QLA12" s="8"/>
      <c r="QLB12" s="8"/>
      <c r="QLC12" s="8"/>
      <c r="QLD12" s="8"/>
      <c r="QLE12" s="8"/>
      <c r="QLF12" s="8"/>
      <c r="QLG12" s="8"/>
      <c r="QLH12" s="8"/>
      <c r="QLI12" s="8"/>
      <c r="QLJ12" s="8"/>
      <c r="QLK12" s="8"/>
      <c r="QLL12" s="8"/>
      <c r="QLM12" s="8"/>
      <c r="QLN12" s="8"/>
      <c r="QLO12" s="8"/>
      <c r="QLP12" s="8"/>
      <c r="QLQ12" s="8"/>
      <c r="QLR12" s="8"/>
      <c r="QLS12" s="8"/>
      <c r="QLT12" s="8"/>
      <c r="QLU12" s="8"/>
      <c r="QLV12" s="8"/>
      <c r="QLW12" s="8"/>
      <c r="QLX12" s="8"/>
      <c r="QLY12" s="8"/>
      <c r="QLZ12" s="8"/>
      <c r="QMA12" s="8"/>
      <c r="QMB12" s="8"/>
      <c r="QMC12" s="8"/>
      <c r="QMD12" s="8"/>
      <c r="QME12" s="8"/>
      <c r="QMF12" s="8"/>
      <c r="QMG12" s="8"/>
      <c r="QMH12" s="8"/>
      <c r="QMI12" s="8"/>
      <c r="QMJ12" s="8"/>
      <c r="QMK12" s="8"/>
      <c r="QML12" s="8"/>
      <c r="QMM12" s="8"/>
      <c r="QMN12" s="8"/>
      <c r="QMO12" s="8"/>
      <c r="QMP12" s="8"/>
      <c r="QMQ12" s="8"/>
      <c r="QMR12" s="8"/>
      <c r="QMS12" s="8"/>
      <c r="QMT12" s="8"/>
      <c r="QMU12" s="8"/>
      <c r="QMV12" s="8"/>
      <c r="QMW12" s="8"/>
      <c r="QMX12" s="8"/>
      <c r="QMY12" s="8"/>
      <c r="QMZ12" s="8"/>
      <c r="QNA12" s="8"/>
      <c r="QNB12" s="8"/>
      <c r="QNC12" s="8"/>
      <c r="QND12" s="8"/>
      <c r="QNE12" s="8"/>
      <c r="QNF12" s="8"/>
      <c r="QNG12" s="8"/>
      <c r="QNH12" s="8"/>
      <c r="QNI12" s="8"/>
      <c r="QNJ12" s="8"/>
      <c r="QNK12" s="8"/>
      <c r="QNL12" s="8"/>
      <c r="QNM12" s="8"/>
      <c r="QNN12" s="8"/>
      <c r="QNO12" s="8"/>
      <c r="QNP12" s="8"/>
      <c r="QNQ12" s="8"/>
      <c r="QNR12" s="8"/>
      <c r="QNS12" s="8"/>
      <c r="QNT12" s="8"/>
      <c r="QNU12" s="8"/>
      <c r="QNV12" s="8"/>
      <c r="QNW12" s="8"/>
      <c r="QNX12" s="8"/>
      <c r="QNY12" s="8"/>
      <c r="QNZ12" s="8"/>
      <c r="QOA12" s="8"/>
      <c r="QOB12" s="8"/>
      <c r="QOC12" s="8"/>
      <c r="QOD12" s="8"/>
      <c r="QOE12" s="8"/>
      <c r="QOF12" s="8"/>
      <c r="QOG12" s="8"/>
      <c r="QOH12" s="8"/>
      <c r="QOI12" s="8"/>
      <c r="QOJ12" s="8"/>
      <c r="QOK12" s="8"/>
      <c r="QOL12" s="8"/>
      <c r="QOM12" s="8"/>
      <c r="QON12" s="8"/>
      <c r="QOO12" s="8"/>
      <c r="QOP12" s="8"/>
      <c r="QOQ12" s="8"/>
      <c r="QOR12" s="8"/>
      <c r="QOS12" s="8"/>
      <c r="QOT12" s="8"/>
      <c r="QOU12" s="8"/>
      <c r="QOV12" s="8"/>
      <c r="QOW12" s="8"/>
      <c r="QOX12" s="8"/>
      <c r="QOY12" s="8"/>
      <c r="QOZ12" s="8"/>
      <c r="QPA12" s="8"/>
      <c r="QPB12" s="8"/>
      <c r="QPC12" s="8"/>
      <c r="QPD12" s="8"/>
      <c r="QPE12" s="8"/>
      <c r="QPF12" s="8"/>
      <c r="QPG12" s="8"/>
      <c r="QPH12" s="8"/>
      <c r="QPI12" s="8"/>
      <c r="QPJ12" s="8"/>
      <c r="QPK12" s="8"/>
      <c r="QPL12" s="8"/>
      <c r="QPM12" s="8"/>
      <c r="QPN12" s="8"/>
      <c r="QPO12" s="8"/>
      <c r="QPP12" s="8"/>
      <c r="QPQ12" s="8"/>
      <c r="QPR12" s="8"/>
      <c r="QPS12" s="8"/>
      <c r="QPT12" s="8"/>
      <c r="QPU12" s="8"/>
      <c r="QPV12" s="8"/>
      <c r="QPW12" s="8"/>
      <c r="QPX12" s="8"/>
      <c r="QPY12" s="8"/>
      <c r="QPZ12" s="8"/>
      <c r="QQA12" s="8"/>
      <c r="QQB12" s="8"/>
      <c r="QQC12" s="8"/>
      <c r="QQD12" s="8"/>
      <c r="QQE12" s="8"/>
      <c r="QQF12" s="8"/>
      <c r="QQG12" s="8"/>
      <c r="QQH12" s="8"/>
      <c r="QQI12" s="8"/>
      <c r="QQJ12" s="8"/>
      <c r="QQK12" s="8"/>
      <c r="QQL12" s="8"/>
      <c r="QQM12" s="8"/>
      <c r="QQN12" s="8"/>
      <c r="QQO12" s="8"/>
      <c r="QQP12" s="8"/>
      <c r="QQQ12" s="8"/>
      <c r="QQR12" s="8"/>
      <c r="QQS12" s="8"/>
      <c r="QQT12" s="8"/>
      <c r="QQU12" s="8"/>
      <c r="QQV12" s="8"/>
      <c r="QQW12" s="8"/>
      <c r="QQX12" s="8"/>
      <c r="QQY12" s="8"/>
      <c r="QQZ12" s="8"/>
      <c r="QRA12" s="8"/>
      <c r="QRB12" s="8"/>
      <c r="QRC12" s="8"/>
      <c r="QRD12" s="8"/>
      <c r="QRE12" s="8"/>
      <c r="QRF12" s="8"/>
      <c r="QRG12" s="8"/>
      <c r="QRH12" s="8"/>
      <c r="QRI12" s="8"/>
      <c r="QRJ12" s="8"/>
      <c r="QRK12" s="8"/>
      <c r="QRL12" s="8"/>
      <c r="QRM12" s="8"/>
      <c r="QRN12" s="8"/>
      <c r="QRO12" s="8"/>
      <c r="QRP12" s="8"/>
      <c r="QRQ12" s="8"/>
      <c r="QRR12" s="8"/>
      <c r="QRS12" s="8"/>
      <c r="QRT12" s="8"/>
      <c r="QRU12" s="8"/>
      <c r="QRV12" s="8"/>
      <c r="QRW12" s="8"/>
      <c r="QRX12" s="8"/>
      <c r="QRY12" s="8"/>
      <c r="QRZ12" s="8"/>
      <c r="QSA12" s="8"/>
      <c r="QSB12" s="8"/>
      <c r="QSC12" s="8"/>
      <c r="QSD12" s="8"/>
      <c r="QSE12" s="8"/>
      <c r="QSF12" s="8"/>
      <c r="QSG12" s="8"/>
      <c r="QSH12" s="8"/>
      <c r="QSI12" s="8"/>
      <c r="QSJ12" s="8"/>
      <c r="QSK12" s="8"/>
      <c r="QSL12" s="8"/>
      <c r="QSM12" s="8"/>
      <c r="QSN12" s="8"/>
      <c r="QSO12" s="8"/>
      <c r="QSP12" s="8"/>
      <c r="QSQ12" s="8"/>
      <c r="QSR12" s="8"/>
      <c r="QSS12" s="8"/>
      <c r="QST12" s="8"/>
      <c r="QSU12" s="8"/>
      <c r="QSV12" s="8"/>
      <c r="QSW12" s="8"/>
      <c r="QSX12" s="8"/>
      <c r="QSY12" s="8"/>
      <c r="QSZ12" s="8"/>
      <c r="QTA12" s="8"/>
      <c r="QTB12" s="8"/>
      <c r="QTC12" s="8"/>
      <c r="QTD12" s="8"/>
      <c r="QTE12" s="8"/>
      <c r="QTF12" s="8"/>
      <c r="QTG12" s="8"/>
      <c r="QTH12" s="8"/>
      <c r="QTI12" s="8"/>
      <c r="QTJ12" s="8"/>
      <c r="QTK12" s="8"/>
      <c r="QTL12" s="8"/>
      <c r="QTM12" s="8"/>
      <c r="QTN12" s="8"/>
      <c r="QTO12" s="8"/>
      <c r="QTP12" s="8"/>
      <c r="QTQ12" s="8"/>
      <c r="QTR12" s="8"/>
      <c r="QTS12" s="8"/>
      <c r="QTT12" s="8"/>
      <c r="QTU12" s="8"/>
      <c r="QTV12" s="8"/>
      <c r="QTW12" s="8"/>
      <c r="QTX12" s="8"/>
      <c r="QTY12" s="8"/>
      <c r="QTZ12" s="8"/>
      <c r="QUA12" s="8"/>
      <c r="QUB12" s="8"/>
      <c r="QUC12" s="8"/>
      <c r="QUD12" s="8"/>
      <c r="QUE12" s="8"/>
      <c r="QUF12" s="8"/>
      <c r="QUG12" s="8"/>
      <c r="QUH12" s="8"/>
      <c r="QUI12" s="8"/>
      <c r="QUJ12" s="8"/>
      <c r="QUK12" s="8"/>
      <c r="QUL12" s="8"/>
      <c r="QUM12" s="8"/>
      <c r="QUN12" s="8"/>
      <c r="QUO12" s="8"/>
      <c r="QUP12" s="8"/>
      <c r="QUQ12" s="8"/>
      <c r="QUR12" s="8"/>
      <c r="QUS12" s="8"/>
      <c r="QUT12" s="8"/>
      <c r="QUU12" s="8"/>
      <c r="QUV12" s="8"/>
      <c r="QUW12" s="8"/>
      <c r="QUX12" s="8"/>
      <c r="QUY12" s="8"/>
      <c r="QUZ12" s="8"/>
      <c r="QVA12" s="8"/>
      <c r="QVB12" s="8"/>
      <c r="QVC12" s="8"/>
      <c r="QVD12" s="8"/>
      <c r="QVE12" s="8"/>
      <c r="QVF12" s="8"/>
      <c r="QVG12" s="8"/>
      <c r="QVH12" s="8"/>
      <c r="QVI12" s="8"/>
      <c r="QVJ12" s="8"/>
      <c r="QVK12" s="8"/>
      <c r="QVL12" s="8"/>
      <c r="QVM12" s="8"/>
      <c r="QVN12" s="8"/>
      <c r="QVO12" s="8"/>
      <c r="QVP12" s="8"/>
      <c r="QVQ12" s="8"/>
      <c r="QVR12" s="8"/>
      <c r="QVS12" s="8"/>
      <c r="QVT12" s="8"/>
      <c r="QVU12" s="8"/>
      <c r="QVV12" s="8"/>
      <c r="QVW12" s="8"/>
      <c r="QVX12" s="8"/>
      <c r="QVY12" s="8"/>
      <c r="QVZ12" s="8"/>
      <c r="QWA12" s="8"/>
      <c r="QWB12" s="8"/>
      <c r="QWC12" s="8"/>
      <c r="QWD12" s="8"/>
      <c r="QWE12" s="8"/>
      <c r="QWF12" s="8"/>
      <c r="QWG12" s="8"/>
      <c r="QWH12" s="8"/>
      <c r="QWI12" s="8"/>
      <c r="QWJ12" s="8"/>
      <c r="QWK12" s="8"/>
      <c r="QWL12" s="8"/>
      <c r="QWM12" s="8"/>
      <c r="QWN12" s="8"/>
      <c r="QWO12" s="8"/>
      <c r="QWP12" s="8"/>
      <c r="QWQ12" s="8"/>
      <c r="QWR12" s="8"/>
      <c r="QWS12" s="8"/>
      <c r="QWT12" s="8"/>
      <c r="QWU12" s="8"/>
      <c r="QWV12" s="8"/>
      <c r="QWW12" s="8"/>
      <c r="QWX12" s="8"/>
      <c r="QWY12" s="8"/>
      <c r="QWZ12" s="8"/>
      <c r="QXA12" s="8"/>
      <c r="QXB12" s="8"/>
      <c r="QXC12" s="8"/>
      <c r="QXD12" s="8"/>
      <c r="QXE12" s="8"/>
      <c r="QXF12" s="8"/>
      <c r="QXG12" s="8"/>
      <c r="QXH12" s="8"/>
      <c r="QXI12" s="8"/>
      <c r="QXJ12" s="8"/>
      <c r="QXK12" s="8"/>
      <c r="QXL12" s="8"/>
      <c r="QXM12" s="8"/>
      <c r="QXN12" s="8"/>
      <c r="QXO12" s="8"/>
      <c r="QXP12" s="8"/>
      <c r="QXQ12" s="8"/>
      <c r="QXR12" s="8"/>
      <c r="QXS12" s="8"/>
      <c r="QXT12" s="8"/>
      <c r="QXU12" s="8"/>
      <c r="QXV12" s="8"/>
      <c r="QXW12" s="8"/>
      <c r="QXX12" s="8"/>
      <c r="QXY12" s="8"/>
      <c r="QXZ12" s="8"/>
      <c r="QYA12" s="8"/>
      <c r="QYB12" s="8"/>
      <c r="QYC12" s="8"/>
      <c r="QYD12" s="8"/>
      <c r="QYE12" s="8"/>
      <c r="QYF12" s="8"/>
      <c r="QYG12" s="8"/>
      <c r="QYH12" s="8"/>
      <c r="QYI12" s="8"/>
      <c r="QYJ12" s="8"/>
      <c r="QYK12" s="8"/>
      <c r="QYL12" s="8"/>
      <c r="QYM12" s="8"/>
      <c r="QYN12" s="8"/>
      <c r="QYO12" s="8"/>
      <c r="QYP12" s="8"/>
      <c r="QYQ12" s="8"/>
      <c r="QYR12" s="8"/>
      <c r="QYS12" s="8"/>
      <c r="QYT12" s="8"/>
      <c r="QYU12" s="8"/>
      <c r="QYV12" s="8"/>
      <c r="QYW12" s="8"/>
      <c r="QYX12" s="8"/>
      <c r="QYY12" s="8"/>
      <c r="QYZ12" s="8"/>
      <c r="QZA12" s="8"/>
      <c r="QZB12" s="8"/>
      <c r="QZC12" s="8"/>
      <c r="QZD12" s="8"/>
      <c r="QZE12" s="8"/>
      <c r="QZF12" s="8"/>
      <c r="QZG12" s="8"/>
      <c r="QZH12" s="8"/>
      <c r="QZI12" s="8"/>
      <c r="QZJ12" s="8"/>
      <c r="QZK12" s="8"/>
      <c r="QZL12" s="8"/>
      <c r="QZM12" s="8"/>
      <c r="QZN12" s="8"/>
      <c r="QZO12" s="8"/>
      <c r="QZP12" s="8"/>
      <c r="QZQ12" s="8"/>
      <c r="QZR12" s="8"/>
      <c r="QZS12" s="8"/>
      <c r="QZT12" s="8"/>
      <c r="QZU12" s="8"/>
      <c r="QZV12" s="8"/>
      <c r="QZW12" s="8"/>
      <c r="QZX12" s="8"/>
      <c r="QZY12" s="8"/>
      <c r="QZZ12" s="8"/>
      <c r="RAA12" s="8"/>
      <c r="RAB12" s="8"/>
      <c r="RAC12" s="8"/>
      <c r="RAD12" s="8"/>
      <c r="RAE12" s="8"/>
      <c r="RAF12" s="8"/>
      <c r="RAG12" s="8"/>
      <c r="RAH12" s="8"/>
      <c r="RAI12" s="8"/>
      <c r="RAJ12" s="8"/>
      <c r="RAK12" s="8"/>
      <c r="RAL12" s="8"/>
      <c r="RAM12" s="8"/>
      <c r="RAN12" s="8"/>
      <c r="RAO12" s="8"/>
      <c r="RAP12" s="8"/>
      <c r="RAQ12" s="8"/>
      <c r="RAR12" s="8"/>
      <c r="RAS12" s="8"/>
      <c r="RAT12" s="8"/>
      <c r="RAU12" s="8"/>
      <c r="RAV12" s="8"/>
      <c r="RAW12" s="8"/>
      <c r="RAX12" s="8"/>
      <c r="RAY12" s="8"/>
      <c r="RAZ12" s="8"/>
      <c r="RBA12" s="8"/>
      <c r="RBB12" s="8"/>
      <c r="RBC12" s="8"/>
      <c r="RBD12" s="8"/>
      <c r="RBE12" s="8"/>
      <c r="RBF12" s="8"/>
      <c r="RBG12" s="8"/>
      <c r="RBH12" s="8"/>
      <c r="RBI12" s="8"/>
      <c r="RBJ12" s="8"/>
      <c r="RBK12" s="8"/>
      <c r="RBL12" s="8"/>
      <c r="RBM12" s="8"/>
      <c r="RBN12" s="8"/>
      <c r="RBO12" s="8"/>
      <c r="RBP12" s="8"/>
      <c r="RBQ12" s="8"/>
      <c r="RBR12" s="8"/>
      <c r="RBS12" s="8"/>
      <c r="RBT12" s="8"/>
      <c r="RBU12" s="8"/>
      <c r="RBV12" s="8"/>
      <c r="RBW12" s="8"/>
      <c r="RBX12" s="8"/>
      <c r="RBY12" s="8"/>
      <c r="RBZ12" s="8"/>
      <c r="RCA12" s="8"/>
      <c r="RCB12" s="8"/>
      <c r="RCC12" s="8"/>
      <c r="RCD12" s="8"/>
      <c r="RCE12" s="8"/>
      <c r="RCF12" s="8"/>
      <c r="RCG12" s="8"/>
      <c r="RCH12" s="8"/>
      <c r="RCI12" s="8"/>
      <c r="RCJ12" s="8"/>
      <c r="RCK12" s="8"/>
      <c r="RCL12" s="8"/>
      <c r="RCM12" s="8"/>
      <c r="RCN12" s="8"/>
      <c r="RCO12" s="8"/>
      <c r="RCP12" s="8"/>
      <c r="RCQ12" s="8"/>
      <c r="RCR12" s="8"/>
      <c r="RCS12" s="8"/>
      <c r="RCT12" s="8"/>
      <c r="RCU12" s="8"/>
      <c r="RCV12" s="8"/>
      <c r="RCW12" s="8"/>
      <c r="RCX12" s="8"/>
      <c r="RCY12" s="8"/>
      <c r="RCZ12" s="8"/>
      <c r="RDA12" s="8"/>
      <c r="RDB12" s="8"/>
      <c r="RDC12" s="8"/>
      <c r="RDD12" s="8"/>
      <c r="RDE12" s="8"/>
      <c r="RDF12" s="8"/>
      <c r="RDG12" s="8"/>
      <c r="RDH12" s="8"/>
      <c r="RDI12" s="8"/>
      <c r="RDJ12" s="8"/>
      <c r="RDK12" s="8"/>
      <c r="RDL12" s="8"/>
      <c r="RDM12" s="8"/>
      <c r="RDN12" s="8"/>
      <c r="RDO12" s="8"/>
      <c r="RDP12" s="8"/>
      <c r="RDQ12" s="8"/>
      <c r="RDR12" s="8"/>
      <c r="RDS12" s="8"/>
      <c r="RDT12" s="8"/>
      <c r="RDU12" s="8"/>
      <c r="RDV12" s="8"/>
      <c r="RDW12" s="8"/>
      <c r="RDX12" s="8"/>
      <c r="RDY12" s="8"/>
      <c r="RDZ12" s="8"/>
      <c r="REA12" s="8"/>
      <c r="REB12" s="8"/>
      <c r="REC12" s="8"/>
      <c r="RED12" s="8"/>
      <c r="REE12" s="8"/>
      <c r="REF12" s="8"/>
      <c r="REG12" s="8"/>
      <c r="REH12" s="8"/>
      <c r="REI12" s="8"/>
      <c r="REJ12" s="8"/>
      <c r="REK12" s="8"/>
      <c r="REL12" s="8"/>
      <c r="REM12" s="8"/>
      <c r="REN12" s="8"/>
      <c r="REO12" s="8"/>
      <c r="REP12" s="8"/>
      <c r="REQ12" s="8"/>
      <c r="RER12" s="8"/>
      <c r="RES12" s="8"/>
      <c r="RET12" s="8"/>
      <c r="REU12" s="8"/>
      <c r="REV12" s="8"/>
      <c r="REW12" s="8"/>
      <c r="REX12" s="8"/>
      <c r="REY12" s="8"/>
      <c r="REZ12" s="8"/>
      <c r="RFA12" s="8"/>
      <c r="RFB12" s="8"/>
      <c r="RFC12" s="8"/>
      <c r="RFD12" s="8"/>
      <c r="RFE12" s="8"/>
      <c r="RFF12" s="8"/>
      <c r="RFG12" s="8"/>
      <c r="RFH12" s="8"/>
      <c r="RFI12" s="8"/>
      <c r="RFJ12" s="8"/>
      <c r="RFK12" s="8"/>
      <c r="RFL12" s="8"/>
      <c r="RFM12" s="8"/>
      <c r="RFN12" s="8"/>
      <c r="RFO12" s="8"/>
      <c r="RFP12" s="8"/>
      <c r="RFQ12" s="8"/>
      <c r="RFR12" s="8"/>
      <c r="RFS12" s="8"/>
      <c r="RFT12" s="8"/>
      <c r="RFU12" s="8"/>
      <c r="RFV12" s="8"/>
      <c r="RFW12" s="8"/>
      <c r="RFX12" s="8"/>
      <c r="RFY12" s="8"/>
      <c r="RFZ12" s="8"/>
      <c r="RGA12" s="8"/>
      <c r="RGB12" s="8"/>
      <c r="RGC12" s="8"/>
      <c r="RGD12" s="8"/>
      <c r="RGE12" s="8"/>
      <c r="RGF12" s="8"/>
      <c r="RGG12" s="8"/>
      <c r="RGH12" s="8"/>
      <c r="RGI12" s="8"/>
      <c r="RGJ12" s="8"/>
      <c r="RGK12" s="8"/>
      <c r="RGL12" s="8"/>
      <c r="RGM12" s="8"/>
      <c r="RGN12" s="8"/>
      <c r="RGO12" s="8"/>
      <c r="RGP12" s="8"/>
      <c r="RGQ12" s="8"/>
      <c r="RGR12" s="8"/>
      <c r="RGS12" s="8"/>
      <c r="RGT12" s="8"/>
      <c r="RGU12" s="8"/>
      <c r="RGV12" s="8"/>
      <c r="RGW12" s="8"/>
      <c r="RGX12" s="8"/>
      <c r="RGY12" s="8"/>
      <c r="RGZ12" s="8"/>
      <c r="RHA12" s="8"/>
      <c r="RHB12" s="8"/>
      <c r="RHC12" s="8"/>
      <c r="RHD12" s="8"/>
      <c r="RHE12" s="8"/>
      <c r="RHF12" s="8"/>
      <c r="RHG12" s="8"/>
      <c r="RHH12" s="8"/>
      <c r="RHI12" s="8"/>
      <c r="RHJ12" s="8"/>
      <c r="RHK12" s="8"/>
      <c r="RHL12" s="8"/>
      <c r="RHM12" s="8"/>
      <c r="RHN12" s="8"/>
      <c r="RHO12" s="8"/>
      <c r="RHP12" s="8"/>
      <c r="RHQ12" s="8"/>
      <c r="RHR12" s="8"/>
      <c r="RHS12" s="8"/>
      <c r="RHT12" s="8"/>
      <c r="RHU12" s="8"/>
      <c r="RHV12" s="8"/>
      <c r="RHW12" s="8"/>
      <c r="RHX12" s="8"/>
      <c r="RHY12" s="8"/>
      <c r="RHZ12" s="8"/>
      <c r="RIA12" s="8"/>
      <c r="RIB12" s="8"/>
      <c r="RIC12" s="8"/>
      <c r="RID12" s="8"/>
      <c r="RIE12" s="8"/>
      <c r="RIF12" s="8"/>
      <c r="RIG12" s="8"/>
      <c r="RIH12" s="8"/>
      <c r="RII12" s="8"/>
      <c r="RIJ12" s="8"/>
      <c r="RIK12" s="8"/>
      <c r="RIL12" s="8"/>
      <c r="RIM12" s="8"/>
      <c r="RIN12" s="8"/>
      <c r="RIO12" s="8"/>
      <c r="RIP12" s="8"/>
      <c r="RIQ12" s="8"/>
      <c r="RIR12" s="8"/>
      <c r="RIS12" s="8"/>
      <c r="RIT12" s="8"/>
      <c r="RIU12" s="8"/>
      <c r="RIV12" s="8"/>
      <c r="RIW12" s="8"/>
      <c r="RIX12" s="8"/>
      <c r="RIY12" s="8"/>
      <c r="RIZ12" s="8"/>
      <c r="RJA12" s="8"/>
      <c r="RJB12" s="8"/>
      <c r="RJC12" s="8"/>
      <c r="RJD12" s="8"/>
      <c r="RJE12" s="8"/>
      <c r="RJF12" s="8"/>
      <c r="RJG12" s="8"/>
      <c r="RJH12" s="8"/>
      <c r="RJI12" s="8"/>
      <c r="RJJ12" s="8"/>
      <c r="RJK12" s="8"/>
      <c r="RJL12" s="8"/>
      <c r="RJM12" s="8"/>
      <c r="RJN12" s="8"/>
      <c r="RJO12" s="8"/>
      <c r="RJP12" s="8"/>
      <c r="RJQ12" s="8"/>
      <c r="RJR12" s="8"/>
      <c r="RJS12" s="8"/>
      <c r="RJT12" s="8"/>
      <c r="RJU12" s="8"/>
      <c r="RJV12" s="8"/>
      <c r="RJW12" s="8"/>
      <c r="RJX12" s="8"/>
      <c r="RJY12" s="8"/>
      <c r="RJZ12" s="8"/>
      <c r="RKA12" s="8"/>
      <c r="RKB12" s="8"/>
      <c r="RKC12" s="8"/>
      <c r="RKD12" s="8"/>
      <c r="RKE12" s="8"/>
      <c r="RKF12" s="8"/>
      <c r="RKG12" s="8"/>
      <c r="RKH12" s="8"/>
      <c r="RKI12" s="8"/>
      <c r="RKJ12" s="8"/>
      <c r="RKK12" s="8"/>
      <c r="RKL12" s="8"/>
      <c r="RKM12" s="8"/>
      <c r="RKN12" s="8"/>
      <c r="RKO12" s="8"/>
      <c r="RKP12" s="8"/>
      <c r="RKQ12" s="8"/>
      <c r="RKR12" s="8"/>
      <c r="RKS12" s="8"/>
      <c r="RKT12" s="8"/>
      <c r="RKU12" s="8"/>
      <c r="RKV12" s="8"/>
      <c r="RKW12" s="8"/>
      <c r="RKX12" s="8"/>
      <c r="RKY12" s="8"/>
      <c r="RKZ12" s="8"/>
      <c r="RLA12" s="8"/>
      <c r="RLB12" s="8"/>
      <c r="RLC12" s="8"/>
      <c r="RLD12" s="8"/>
      <c r="RLE12" s="8"/>
      <c r="RLF12" s="8"/>
      <c r="RLG12" s="8"/>
      <c r="RLH12" s="8"/>
      <c r="RLI12" s="8"/>
      <c r="RLJ12" s="8"/>
      <c r="RLK12" s="8"/>
      <c r="RLL12" s="8"/>
      <c r="RLM12" s="8"/>
      <c r="RLN12" s="8"/>
      <c r="RLO12" s="8"/>
      <c r="RLP12" s="8"/>
      <c r="RLQ12" s="8"/>
      <c r="RLR12" s="8"/>
      <c r="RLS12" s="8"/>
      <c r="RLT12" s="8"/>
      <c r="RLU12" s="8"/>
      <c r="RLV12" s="8"/>
      <c r="RLW12" s="8"/>
      <c r="RLX12" s="8"/>
      <c r="RLY12" s="8"/>
      <c r="RLZ12" s="8"/>
      <c r="RMA12" s="8"/>
      <c r="RMB12" s="8"/>
      <c r="RMC12" s="8"/>
      <c r="RMD12" s="8"/>
      <c r="RME12" s="8"/>
      <c r="RMF12" s="8"/>
      <c r="RMG12" s="8"/>
      <c r="RMH12" s="8"/>
      <c r="RMI12" s="8"/>
      <c r="RMJ12" s="8"/>
      <c r="RMK12" s="8"/>
      <c r="RML12" s="8"/>
      <c r="RMM12" s="8"/>
      <c r="RMN12" s="8"/>
      <c r="RMO12" s="8"/>
      <c r="RMP12" s="8"/>
      <c r="RMQ12" s="8"/>
      <c r="RMR12" s="8"/>
      <c r="RMS12" s="8"/>
      <c r="RMT12" s="8"/>
      <c r="RMU12" s="8"/>
      <c r="RMV12" s="8"/>
      <c r="RMW12" s="8"/>
      <c r="RMX12" s="8"/>
      <c r="RMY12" s="8"/>
      <c r="RMZ12" s="8"/>
      <c r="RNA12" s="8"/>
      <c r="RNB12" s="8"/>
      <c r="RNC12" s="8"/>
      <c r="RND12" s="8"/>
      <c r="RNE12" s="8"/>
      <c r="RNF12" s="8"/>
      <c r="RNG12" s="8"/>
      <c r="RNH12" s="8"/>
      <c r="RNI12" s="8"/>
      <c r="RNJ12" s="8"/>
      <c r="RNK12" s="8"/>
      <c r="RNL12" s="8"/>
      <c r="RNM12" s="8"/>
      <c r="RNN12" s="8"/>
      <c r="RNO12" s="8"/>
      <c r="RNP12" s="8"/>
      <c r="RNQ12" s="8"/>
      <c r="RNR12" s="8"/>
      <c r="RNS12" s="8"/>
      <c r="RNT12" s="8"/>
      <c r="RNU12" s="8"/>
      <c r="RNV12" s="8"/>
      <c r="RNW12" s="8"/>
      <c r="RNX12" s="8"/>
      <c r="RNY12" s="8"/>
      <c r="RNZ12" s="8"/>
      <c r="ROA12" s="8"/>
      <c r="ROB12" s="8"/>
      <c r="ROC12" s="8"/>
      <c r="ROD12" s="8"/>
      <c r="ROE12" s="8"/>
      <c r="ROF12" s="8"/>
      <c r="ROG12" s="8"/>
      <c r="ROH12" s="8"/>
      <c r="ROI12" s="8"/>
      <c r="ROJ12" s="8"/>
      <c r="ROK12" s="8"/>
      <c r="ROL12" s="8"/>
      <c r="ROM12" s="8"/>
      <c r="RON12" s="8"/>
      <c r="ROO12" s="8"/>
      <c r="ROP12" s="8"/>
      <c r="ROQ12" s="8"/>
      <c r="ROR12" s="8"/>
      <c r="ROS12" s="8"/>
      <c r="ROT12" s="8"/>
      <c r="ROU12" s="8"/>
      <c r="ROV12" s="8"/>
      <c r="ROW12" s="8"/>
      <c r="ROX12" s="8"/>
      <c r="ROY12" s="8"/>
      <c r="ROZ12" s="8"/>
      <c r="RPA12" s="8"/>
      <c r="RPB12" s="8"/>
      <c r="RPC12" s="8"/>
      <c r="RPD12" s="8"/>
      <c r="RPE12" s="8"/>
      <c r="RPF12" s="8"/>
      <c r="RPG12" s="8"/>
      <c r="RPH12" s="8"/>
      <c r="RPI12" s="8"/>
      <c r="RPJ12" s="8"/>
      <c r="RPK12" s="8"/>
      <c r="RPL12" s="8"/>
      <c r="RPM12" s="8"/>
      <c r="RPN12" s="8"/>
      <c r="RPO12" s="8"/>
      <c r="RPP12" s="8"/>
      <c r="RPQ12" s="8"/>
      <c r="RPR12" s="8"/>
      <c r="RPS12" s="8"/>
      <c r="RPT12" s="8"/>
      <c r="RPU12" s="8"/>
      <c r="RPV12" s="8"/>
      <c r="RPW12" s="8"/>
      <c r="RPX12" s="8"/>
      <c r="RPY12" s="8"/>
      <c r="RPZ12" s="8"/>
      <c r="RQA12" s="8"/>
      <c r="RQB12" s="8"/>
      <c r="RQC12" s="8"/>
      <c r="RQD12" s="8"/>
      <c r="RQE12" s="8"/>
      <c r="RQF12" s="8"/>
      <c r="RQG12" s="8"/>
      <c r="RQH12" s="8"/>
      <c r="RQI12" s="8"/>
      <c r="RQJ12" s="8"/>
      <c r="RQK12" s="8"/>
      <c r="RQL12" s="8"/>
      <c r="RQM12" s="8"/>
      <c r="RQN12" s="8"/>
      <c r="RQO12" s="8"/>
      <c r="RQP12" s="8"/>
      <c r="RQQ12" s="8"/>
      <c r="RQR12" s="8"/>
      <c r="RQS12" s="8"/>
      <c r="RQT12" s="8"/>
      <c r="RQU12" s="8"/>
      <c r="RQV12" s="8"/>
      <c r="RQW12" s="8"/>
      <c r="RQX12" s="8"/>
      <c r="RQY12" s="8"/>
      <c r="RQZ12" s="8"/>
      <c r="RRA12" s="8"/>
      <c r="RRB12" s="8"/>
      <c r="RRC12" s="8"/>
      <c r="RRD12" s="8"/>
      <c r="RRE12" s="8"/>
      <c r="RRF12" s="8"/>
      <c r="RRG12" s="8"/>
      <c r="RRH12" s="8"/>
      <c r="RRI12" s="8"/>
      <c r="RRJ12" s="8"/>
      <c r="RRK12" s="8"/>
      <c r="RRL12" s="8"/>
      <c r="RRM12" s="8"/>
      <c r="RRN12" s="8"/>
      <c r="RRO12" s="8"/>
      <c r="RRP12" s="8"/>
      <c r="RRQ12" s="8"/>
      <c r="RRR12" s="8"/>
      <c r="RRS12" s="8"/>
      <c r="RRT12" s="8"/>
      <c r="RRU12" s="8"/>
      <c r="RRV12" s="8"/>
      <c r="RRW12" s="8"/>
      <c r="RRX12" s="8"/>
      <c r="RRY12" s="8"/>
      <c r="RRZ12" s="8"/>
      <c r="RSA12" s="8"/>
      <c r="RSB12" s="8"/>
      <c r="RSC12" s="8"/>
      <c r="RSD12" s="8"/>
      <c r="RSE12" s="8"/>
      <c r="RSF12" s="8"/>
      <c r="RSG12" s="8"/>
      <c r="RSH12" s="8"/>
      <c r="RSI12" s="8"/>
      <c r="RSJ12" s="8"/>
      <c r="RSK12" s="8"/>
      <c r="RSL12" s="8"/>
      <c r="RSM12" s="8"/>
      <c r="RSN12" s="8"/>
      <c r="RSO12" s="8"/>
      <c r="RSP12" s="8"/>
      <c r="RSQ12" s="8"/>
      <c r="RSR12" s="8"/>
      <c r="RSS12" s="8"/>
      <c r="RST12" s="8"/>
      <c r="RSU12" s="8"/>
      <c r="RSV12" s="8"/>
      <c r="RSW12" s="8"/>
      <c r="RSX12" s="8"/>
      <c r="RSY12" s="8"/>
      <c r="RSZ12" s="8"/>
      <c r="RTA12" s="8"/>
      <c r="RTB12" s="8"/>
      <c r="RTC12" s="8"/>
      <c r="RTD12" s="8"/>
      <c r="RTE12" s="8"/>
      <c r="RTF12" s="8"/>
      <c r="RTG12" s="8"/>
      <c r="RTH12" s="8"/>
      <c r="RTI12" s="8"/>
      <c r="RTJ12" s="8"/>
      <c r="RTK12" s="8"/>
      <c r="RTL12" s="8"/>
      <c r="RTM12" s="8"/>
      <c r="RTN12" s="8"/>
      <c r="RTO12" s="8"/>
      <c r="RTP12" s="8"/>
      <c r="RTQ12" s="8"/>
      <c r="RTR12" s="8"/>
      <c r="RTS12" s="8"/>
      <c r="RTT12" s="8"/>
      <c r="RTU12" s="8"/>
      <c r="RTV12" s="8"/>
      <c r="RTW12" s="8"/>
      <c r="RTX12" s="8"/>
      <c r="RTY12" s="8"/>
      <c r="RTZ12" s="8"/>
      <c r="RUA12" s="8"/>
      <c r="RUB12" s="8"/>
      <c r="RUC12" s="8"/>
      <c r="RUD12" s="8"/>
      <c r="RUE12" s="8"/>
      <c r="RUF12" s="8"/>
      <c r="RUG12" s="8"/>
      <c r="RUH12" s="8"/>
      <c r="RUI12" s="8"/>
      <c r="RUJ12" s="8"/>
      <c r="RUK12" s="8"/>
      <c r="RUL12" s="8"/>
      <c r="RUM12" s="8"/>
      <c r="RUN12" s="8"/>
      <c r="RUO12" s="8"/>
      <c r="RUP12" s="8"/>
      <c r="RUQ12" s="8"/>
      <c r="RUR12" s="8"/>
      <c r="RUS12" s="8"/>
      <c r="RUT12" s="8"/>
      <c r="RUU12" s="8"/>
      <c r="RUV12" s="8"/>
      <c r="RUW12" s="8"/>
      <c r="RUX12" s="8"/>
      <c r="RUY12" s="8"/>
      <c r="RUZ12" s="8"/>
      <c r="RVA12" s="8"/>
      <c r="RVB12" s="8"/>
      <c r="RVC12" s="8"/>
      <c r="RVD12" s="8"/>
      <c r="RVE12" s="8"/>
      <c r="RVF12" s="8"/>
      <c r="RVG12" s="8"/>
      <c r="RVH12" s="8"/>
      <c r="RVI12" s="8"/>
      <c r="RVJ12" s="8"/>
      <c r="RVK12" s="8"/>
      <c r="RVL12" s="8"/>
      <c r="RVM12" s="8"/>
      <c r="RVN12" s="8"/>
      <c r="RVO12" s="8"/>
      <c r="RVP12" s="8"/>
      <c r="RVQ12" s="8"/>
      <c r="RVR12" s="8"/>
      <c r="RVS12" s="8"/>
      <c r="RVT12" s="8"/>
      <c r="RVU12" s="8"/>
      <c r="RVV12" s="8"/>
      <c r="RVW12" s="8"/>
      <c r="RVX12" s="8"/>
      <c r="RVY12" s="8"/>
      <c r="RVZ12" s="8"/>
      <c r="RWA12" s="8"/>
      <c r="RWB12" s="8"/>
      <c r="RWC12" s="8"/>
      <c r="RWD12" s="8"/>
      <c r="RWE12" s="8"/>
      <c r="RWF12" s="8"/>
      <c r="RWG12" s="8"/>
      <c r="RWH12" s="8"/>
      <c r="RWI12" s="8"/>
      <c r="RWJ12" s="8"/>
      <c r="RWK12" s="8"/>
      <c r="RWL12" s="8"/>
      <c r="RWM12" s="8"/>
      <c r="RWN12" s="8"/>
      <c r="RWO12" s="8"/>
      <c r="RWP12" s="8"/>
      <c r="RWQ12" s="8"/>
      <c r="RWR12" s="8"/>
      <c r="RWS12" s="8"/>
      <c r="RWT12" s="8"/>
      <c r="RWU12" s="8"/>
      <c r="RWV12" s="8"/>
      <c r="RWW12" s="8"/>
      <c r="RWX12" s="8"/>
      <c r="RWY12" s="8"/>
      <c r="RWZ12" s="8"/>
      <c r="RXA12" s="8"/>
      <c r="RXB12" s="8"/>
      <c r="RXC12" s="8"/>
      <c r="RXD12" s="8"/>
      <c r="RXE12" s="8"/>
      <c r="RXF12" s="8"/>
      <c r="RXG12" s="8"/>
      <c r="RXH12" s="8"/>
      <c r="RXI12" s="8"/>
      <c r="RXJ12" s="8"/>
      <c r="RXK12" s="8"/>
      <c r="RXL12" s="8"/>
      <c r="RXM12" s="8"/>
      <c r="RXN12" s="8"/>
      <c r="RXO12" s="8"/>
      <c r="RXP12" s="8"/>
      <c r="RXQ12" s="8"/>
      <c r="RXR12" s="8"/>
      <c r="RXS12" s="8"/>
      <c r="RXT12" s="8"/>
      <c r="RXU12" s="8"/>
      <c r="RXV12" s="8"/>
      <c r="RXW12" s="8"/>
      <c r="RXX12" s="8"/>
      <c r="RXY12" s="8"/>
      <c r="RXZ12" s="8"/>
      <c r="RYA12" s="8"/>
      <c r="RYB12" s="8"/>
      <c r="RYC12" s="8"/>
      <c r="RYD12" s="8"/>
      <c r="RYE12" s="8"/>
      <c r="RYF12" s="8"/>
      <c r="RYG12" s="8"/>
      <c r="RYH12" s="8"/>
      <c r="RYI12" s="8"/>
      <c r="RYJ12" s="8"/>
      <c r="RYK12" s="8"/>
      <c r="RYL12" s="8"/>
      <c r="RYM12" s="8"/>
      <c r="RYN12" s="8"/>
      <c r="RYO12" s="8"/>
      <c r="RYP12" s="8"/>
      <c r="RYQ12" s="8"/>
      <c r="RYR12" s="8"/>
      <c r="RYS12" s="8"/>
      <c r="RYT12" s="8"/>
      <c r="RYU12" s="8"/>
      <c r="RYV12" s="8"/>
      <c r="RYW12" s="8"/>
      <c r="RYX12" s="8"/>
      <c r="RYY12" s="8"/>
      <c r="RYZ12" s="8"/>
      <c r="RZA12" s="8"/>
      <c r="RZB12" s="8"/>
      <c r="RZC12" s="8"/>
      <c r="RZD12" s="8"/>
      <c r="RZE12" s="8"/>
      <c r="RZF12" s="8"/>
      <c r="RZG12" s="8"/>
      <c r="RZH12" s="8"/>
      <c r="RZI12" s="8"/>
      <c r="RZJ12" s="8"/>
      <c r="RZK12" s="8"/>
      <c r="RZL12" s="8"/>
      <c r="RZM12" s="8"/>
      <c r="RZN12" s="8"/>
      <c r="RZO12" s="8"/>
      <c r="RZP12" s="8"/>
      <c r="RZQ12" s="8"/>
      <c r="RZR12" s="8"/>
      <c r="RZS12" s="8"/>
      <c r="RZT12" s="8"/>
      <c r="RZU12" s="8"/>
      <c r="RZV12" s="8"/>
      <c r="RZW12" s="8"/>
      <c r="RZX12" s="8"/>
      <c r="RZY12" s="8"/>
      <c r="RZZ12" s="8"/>
      <c r="SAA12" s="8"/>
      <c r="SAB12" s="8"/>
      <c r="SAC12" s="8"/>
      <c r="SAD12" s="8"/>
      <c r="SAE12" s="8"/>
      <c r="SAF12" s="8"/>
      <c r="SAG12" s="8"/>
      <c r="SAH12" s="8"/>
      <c r="SAI12" s="8"/>
      <c r="SAJ12" s="8"/>
      <c r="SAK12" s="8"/>
      <c r="SAL12" s="8"/>
      <c r="SAM12" s="8"/>
      <c r="SAN12" s="8"/>
      <c r="SAO12" s="8"/>
      <c r="SAP12" s="8"/>
      <c r="SAQ12" s="8"/>
      <c r="SAR12" s="8"/>
      <c r="SAS12" s="8"/>
      <c r="SAT12" s="8"/>
      <c r="SAU12" s="8"/>
      <c r="SAV12" s="8"/>
      <c r="SAW12" s="8"/>
      <c r="SAX12" s="8"/>
      <c r="SAY12" s="8"/>
      <c r="SAZ12" s="8"/>
      <c r="SBA12" s="8"/>
      <c r="SBB12" s="8"/>
      <c r="SBC12" s="8"/>
      <c r="SBD12" s="8"/>
      <c r="SBE12" s="8"/>
      <c r="SBF12" s="8"/>
      <c r="SBG12" s="8"/>
      <c r="SBH12" s="8"/>
      <c r="SBI12" s="8"/>
      <c r="SBJ12" s="8"/>
      <c r="SBK12" s="8"/>
      <c r="SBL12" s="8"/>
      <c r="SBM12" s="8"/>
      <c r="SBN12" s="8"/>
      <c r="SBO12" s="8"/>
      <c r="SBP12" s="8"/>
      <c r="SBQ12" s="8"/>
      <c r="SBR12" s="8"/>
      <c r="SBS12" s="8"/>
      <c r="SBT12" s="8"/>
      <c r="SBU12" s="8"/>
      <c r="SBV12" s="8"/>
      <c r="SBW12" s="8"/>
      <c r="SBX12" s="8"/>
      <c r="SBY12" s="8"/>
      <c r="SBZ12" s="8"/>
      <c r="SCA12" s="8"/>
      <c r="SCB12" s="8"/>
      <c r="SCC12" s="8"/>
      <c r="SCD12" s="8"/>
      <c r="SCE12" s="8"/>
      <c r="SCF12" s="8"/>
      <c r="SCG12" s="8"/>
      <c r="SCH12" s="8"/>
      <c r="SCI12" s="8"/>
      <c r="SCJ12" s="8"/>
      <c r="SCK12" s="8"/>
      <c r="SCL12" s="8"/>
      <c r="SCM12" s="8"/>
      <c r="SCN12" s="8"/>
      <c r="SCO12" s="8"/>
      <c r="SCP12" s="8"/>
      <c r="SCQ12" s="8"/>
      <c r="SCR12" s="8"/>
      <c r="SCS12" s="8"/>
      <c r="SCT12" s="8"/>
      <c r="SCU12" s="8"/>
      <c r="SCV12" s="8"/>
      <c r="SCW12" s="8"/>
      <c r="SCX12" s="8"/>
      <c r="SCY12" s="8"/>
      <c r="SCZ12" s="8"/>
      <c r="SDA12" s="8"/>
      <c r="SDB12" s="8"/>
      <c r="SDC12" s="8"/>
      <c r="SDD12" s="8"/>
      <c r="SDE12" s="8"/>
      <c r="SDF12" s="8"/>
      <c r="SDG12" s="8"/>
      <c r="SDH12" s="8"/>
      <c r="SDI12" s="8"/>
      <c r="SDJ12" s="8"/>
      <c r="SDK12" s="8"/>
      <c r="SDL12" s="8"/>
      <c r="SDM12" s="8"/>
      <c r="SDN12" s="8"/>
      <c r="SDO12" s="8"/>
      <c r="SDP12" s="8"/>
      <c r="SDQ12" s="8"/>
      <c r="SDR12" s="8"/>
      <c r="SDS12" s="8"/>
      <c r="SDT12" s="8"/>
      <c r="SDU12" s="8"/>
      <c r="SDV12" s="8"/>
      <c r="SDW12" s="8"/>
      <c r="SDX12" s="8"/>
      <c r="SDY12" s="8"/>
      <c r="SDZ12" s="8"/>
      <c r="SEA12" s="8"/>
      <c r="SEB12" s="8"/>
      <c r="SEC12" s="8"/>
      <c r="SED12" s="8"/>
      <c r="SEE12" s="8"/>
      <c r="SEF12" s="8"/>
      <c r="SEG12" s="8"/>
      <c r="SEH12" s="8"/>
      <c r="SEI12" s="8"/>
      <c r="SEJ12" s="8"/>
      <c r="SEK12" s="8"/>
      <c r="SEL12" s="8"/>
      <c r="SEM12" s="8"/>
      <c r="SEN12" s="8"/>
      <c r="SEO12" s="8"/>
      <c r="SEP12" s="8"/>
      <c r="SEQ12" s="8"/>
      <c r="SER12" s="8"/>
      <c r="SES12" s="8"/>
      <c r="SET12" s="8"/>
      <c r="SEU12" s="8"/>
      <c r="SEV12" s="8"/>
      <c r="SEW12" s="8"/>
      <c r="SEX12" s="8"/>
      <c r="SEY12" s="8"/>
      <c r="SEZ12" s="8"/>
      <c r="SFA12" s="8"/>
      <c r="SFB12" s="8"/>
      <c r="SFC12" s="8"/>
      <c r="SFD12" s="8"/>
      <c r="SFE12" s="8"/>
      <c r="SFF12" s="8"/>
      <c r="SFG12" s="8"/>
      <c r="SFH12" s="8"/>
      <c r="SFI12" s="8"/>
      <c r="SFJ12" s="8"/>
      <c r="SFK12" s="8"/>
      <c r="SFL12" s="8"/>
      <c r="SFM12" s="8"/>
      <c r="SFN12" s="8"/>
      <c r="SFO12" s="8"/>
      <c r="SFP12" s="8"/>
      <c r="SFQ12" s="8"/>
      <c r="SFR12" s="8"/>
      <c r="SFS12" s="8"/>
      <c r="SFT12" s="8"/>
      <c r="SFU12" s="8"/>
      <c r="SFV12" s="8"/>
      <c r="SFW12" s="8"/>
      <c r="SFX12" s="8"/>
      <c r="SFY12" s="8"/>
      <c r="SFZ12" s="8"/>
      <c r="SGA12" s="8"/>
      <c r="SGB12" s="8"/>
      <c r="SGC12" s="8"/>
      <c r="SGD12" s="8"/>
      <c r="SGE12" s="8"/>
      <c r="SGF12" s="8"/>
      <c r="SGG12" s="8"/>
      <c r="SGH12" s="8"/>
      <c r="SGI12" s="8"/>
      <c r="SGJ12" s="8"/>
      <c r="SGK12" s="8"/>
      <c r="SGL12" s="8"/>
      <c r="SGM12" s="8"/>
      <c r="SGN12" s="8"/>
      <c r="SGO12" s="8"/>
      <c r="SGP12" s="8"/>
      <c r="SGQ12" s="8"/>
      <c r="SGR12" s="8"/>
      <c r="SGS12" s="8"/>
      <c r="SGT12" s="8"/>
      <c r="SGU12" s="8"/>
      <c r="SGV12" s="8"/>
      <c r="SGW12" s="8"/>
      <c r="SGX12" s="8"/>
      <c r="SGY12" s="8"/>
      <c r="SGZ12" s="8"/>
      <c r="SHA12" s="8"/>
      <c r="SHB12" s="8"/>
      <c r="SHC12" s="8"/>
      <c r="SHD12" s="8"/>
      <c r="SHE12" s="8"/>
      <c r="SHF12" s="8"/>
      <c r="SHG12" s="8"/>
      <c r="SHH12" s="8"/>
      <c r="SHI12" s="8"/>
      <c r="SHJ12" s="8"/>
      <c r="SHK12" s="8"/>
      <c r="SHL12" s="8"/>
      <c r="SHM12" s="8"/>
      <c r="SHN12" s="8"/>
      <c r="SHO12" s="8"/>
      <c r="SHP12" s="8"/>
      <c r="SHQ12" s="8"/>
      <c r="SHR12" s="8"/>
      <c r="SHS12" s="8"/>
      <c r="SHT12" s="8"/>
      <c r="SHU12" s="8"/>
      <c r="SHV12" s="8"/>
      <c r="SHW12" s="8"/>
      <c r="SHX12" s="8"/>
      <c r="SHY12" s="8"/>
      <c r="SHZ12" s="8"/>
      <c r="SIA12" s="8"/>
      <c r="SIB12" s="8"/>
      <c r="SIC12" s="8"/>
      <c r="SID12" s="8"/>
      <c r="SIE12" s="8"/>
      <c r="SIF12" s="8"/>
      <c r="SIG12" s="8"/>
      <c r="SIH12" s="8"/>
      <c r="SII12" s="8"/>
      <c r="SIJ12" s="8"/>
      <c r="SIK12" s="8"/>
      <c r="SIL12" s="8"/>
      <c r="SIM12" s="8"/>
      <c r="SIN12" s="8"/>
      <c r="SIO12" s="8"/>
      <c r="SIP12" s="8"/>
      <c r="SIQ12" s="8"/>
      <c r="SIR12" s="8"/>
      <c r="SIS12" s="8"/>
      <c r="SIT12" s="8"/>
      <c r="SIU12" s="8"/>
      <c r="SIV12" s="8"/>
      <c r="SIW12" s="8"/>
      <c r="SIX12" s="8"/>
      <c r="SIY12" s="8"/>
      <c r="SIZ12" s="8"/>
      <c r="SJA12" s="8"/>
      <c r="SJB12" s="8"/>
      <c r="SJC12" s="8"/>
      <c r="SJD12" s="8"/>
      <c r="SJE12" s="8"/>
      <c r="SJF12" s="8"/>
      <c r="SJG12" s="8"/>
      <c r="SJH12" s="8"/>
      <c r="SJI12" s="8"/>
      <c r="SJJ12" s="8"/>
      <c r="SJK12" s="8"/>
      <c r="SJL12" s="8"/>
      <c r="SJM12" s="8"/>
      <c r="SJN12" s="8"/>
      <c r="SJO12" s="8"/>
      <c r="SJP12" s="8"/>
      <c r="SJQ12" s="8"/>
      <c r="SJR12" s="8"/>
      <c r="SJS12" s="8"/>
      <c r="SJT12" s="8"/>
      <c r="SJU12" s="8"/>
      <c r="SJV12" s="8"/>
      <c r="SJW12" s="8"/>
      <c r="SJX12" s="8"/>
      <c r="SJY12" s="8"/>
      <c r="SJZ12" s="8"/>
      <c r="SKA12" s="8"/>
      <c r="SKB12" s="8"/>
      <c r="SKC12" s="8"/>
      <c r="SKD12" s="8"/>
      <c r="SKE12" s="8"/>
      <c r="SKF12" s="8"/>
      <c r="SKG12" s="8"/>
      <c r="SKH12" s="8"/>
      <c r="SKI12" s="8"/>
      <c r="SKJ12" s="8"/>
      <c r="SKK12" s="8"/>
      <c r="SKL12" s="8"/>
      <c r="SKM12" s="8"/>
      <c r="SKN12" s="8"/>
      <c r="SKO12" s="8"/>
      <c r="SKP12" s="8"/>
      <c r="SKQ12" s="8"/>
      <c r="SKR12" s="8"/>
      <c r="SKS12" s="8"/>
      <c r="SKT12" s="8"/>
      <c r="SKU12" s="8"/>
      <c r="SKV12" s="8"/>
      <c r="SKW12" s="8"/>
      <c r="SKX12" s="8"/>
      <c r="SKY12" s="8"/>
      <c r="SKZ12" s="8"/>
      <c r="SLA12" s="8"/>
      <c r="SLB12" s="8"/>
      <c r="SLC12" s="8"/>
      <c r="SLD12" s="8"/>
      <c r="SLE12" s="8"/>
      <c r="SLF12" s="8"/>
      <c r="SLG12" s="8"/>
      <c r="SLH12" s="8"/>
      <c r="SLI12" s="8"/>
      <c r="SLJ12" s="8"/>
      <c r="SLK12" s="8"/>
      <c r="SLL12" s="8"/>
      <c r="SLM12" s="8"/>
      <c r="SLN12" s="8"/>
      <c r="SLO12" s="8"/>
      <c r="SLP12" s="8"/>
      <c r="SLQ12" s="8"/>
      <c r="SLR12" s="8"/>
      <c r="SLS12" s="8"/>
      <c r="SLT12" s="8"/>
      <c r="SLU12" s="8"/>
      <c r="SLV12" s="8"/>
      <c r="SLW12" s="8"/>
      <c r="SLX12" s="8"/>
      <c r="SLY12" s="8"/>
      <c r="SLZ12" s="8"/>
      <c r="SMA12" s="8"/>
      <c r="SMB12" s="8"/>
      <c r="SMC12" s="8"/>
      <c r="SMD12" s="8"/>
      <c r="SME12" s="8"/>
      <c r="SMF12" s="8"/>
      <c r="SMG12" s="8"/>
      <c r="SMH12" s="8"/>
      <c r="SMI12" s="8"/>
      <c r="SMJ12" s="8"/>
      <c r="SMK12" s="8"/>
      <c r="SML12" s="8"/>
      <c r="SMM12" s="8"/>
      <c r="SMN12" s="8"/>
      <c r="SMO12" s="8"/>
      <c r="SMP12" s="8"/>
      <c r="SMQ12" s="8"/>
      <c r="SMR12" s="8"/>
      <c r="SMS12" s="8"/>
      <c r="SMT12" s="8"/>
      <c r="SMU12" s="8"/>
      <c r="SMV12" s="8"/>
      <c r="SMW12" s="8"/>
      <c r="SMX12" s="8"/>
      <c r="SMY12" s="8"/>
      <c r="SMZ12" s="8"/>
      <c r="SNA12" s="8"/>
      <c r="SNB12" s="8"/>
      <c r="SNC12" s="8"/>
      <c r="SND12" s="8"/>
      <c r="SNE12" s="8"/>
      <c r="SNF12" s="8"/>
      <c r="SNG12" s="8"/>
      <c r="SNH12" s="8"/>
      <c r="SNI12" s="8"/>
      <c r="SNJ12" s="8"/>
      <c r="SNK12" s="8"/>
      <c r="SNL12" s="8"/>
      <c r="SNM12" s="8"/>
      <c r="SNN12" s="8"/>
      <c r="SNO12" s="8"/>
      <c r="SNP12" s="8"/>
      <c r="SNQ12" s="8"/>
      <c r="SNR12" s="8"/>
      <c r="SNS12" s="8"/>
      <c r="SNT12" s="8"/>
      <c r="SNU12" s="8"/>
      <c r="SNV12" s="8"/>
      <c r="SNW12" s="8"/>
      <c r="SNX12" s="8"/>
      <c r="SNY12" s="8"/>
      <c r="SNZ12" s="8"/>
      <c r="SOA12" s="8"/>
      <c r="SOB12" s="8"/>
      <c r="SOC12" s="8"/>
      <c r="SOD12" s="8"/>
      <c r="SOE12" s="8"/>
      <c r="SOF12" s="8"/>
      <c r="SOG12" s="8"/>
      <c r="SOH12" s="8"/>
      <c r="SOI12" s="8"/>
      <c r="SOJ12" s="8"/>
      <c r="SOK12" s="8"/>
      <c r="SOL12" s="8"/>
      <c r="SOM12" s="8"/>
      <c r="SON12" s="8"/>
      <c r="SOO12" s="8"/>
      <c r="SOP12" s="8"/>
      <c r="SOQ12" s="8"/>
      <c r="SOR12" s="8"/>
      <c r="SOS12" s="8"/>
      <c r="SOT12" s="8"/>
      <c r="SOU12" s="8"/>
      <c r="SOV12" s="8"/>
      <c r="SOW12" s="8"/>
      <c r="SOX12" s="8"/>
      <c r="SOY12" s="8"/>
      <c r="SOZ12" s="8"/>
      <c r="SPA12" s="8"/>
      <c r="SPB12" s="8"/>
      <c r="SPC12" s="8"/>
      <c r="SPD12" s="8"/>
      <c r="SPE12" s="8"/>
      <c r="SPF12" s="8"/>
      <c r="SPG12" s="8"/>
      <c r="SPH12" s="8"/>
      <c r="SPI12" s="8"/>
      <c r="SPJ12" s="8"/>
      <c r="SPK12" s="8"/>
      <c r="SPL12" s="8"/>
      <c r="SPM12" s="8"/>
      <c r="SPN12" s="8"/>
      <c r="SPO12" s="8"/>
      <c r="SPP12" s="8"/>
      <c r="SPQ12" s="8"/>
      <c r="SPR12" s="8"/>
      <c r="SPS12" s="8"/>
      <c r="SPT12" s="8"/>
      <c r="SPU12" s="8"/>
      <c r="SPV12" s="8"/>
      <c r="SPW12" s="8"/>
      <c r="SPX12" s="8"/>
      <c r="SPY12" s="8"/>
      <c r="SPZ12" s="8"/>
      <c r="SQA12" s="8"/>
      <c r="SQB12" s="8"/>
      <c r="SQC12" s="8"/>
      <c r="SQD12" s="8"/>
      <c r="SQE12" s="8"/>
      <c r="SQF12" s="8"/>
      <c r="SQG12" s="8"/>
      <c r="SQH12" s="8"/>
      <c r="SQI12" s="8"/>
      <c r="SQJ12" s="8"/>
      <c r="SQK12" s="8"/>
      <c r="SQL12" s="8"/>
      <c r="SQM12" s="8"/>
      <c r="SQN12" s="8"/>
      <c r="SQO12" s="8"/>
      <c r="SQP12" s="8"/>
      <c r="SQQ12" s="8"/>
      <c r="SQR12" s="8"/>
      <c r="SQS12" s="8"/>
      <c r="SQT12" s="8"/>
      <c r="SQU12" s="8"/>
      <c r="SQV12" s="8"/>
      <c r="SQW12" s="8"/>
      <c r="SQX12" s="8"/>
      <c r="SQY12" s="8"/>
      <c r="SQZ12" s="8"/>
      <c r="SRA12" s="8"/>
      <c r="SRB12" s="8"/>
      <c r="SRC12" s="8"/>
      <c r="SRD12" s="8"/>
      <c r="SRE12" s="8"/>
      <c r="SRF12" s="8"/>
      <c r="SRG12" s="8"/>
      <c r="SRH12" s="8"/>
      <c r="SRI12" s="8"/>
      <c r="SRJ12" s="8"/>
      <c r="SRK12" s="8"/>
      <c r="SRL12" s="8"/>
      <c r="SRM12" s="8"/>
      <c r="SRN12" s="8"/>
      <c r="SRO12" s="8"/>
      <c r="SRP12" s="8"/>
      <c r="SRQ12" s="8"/>
      <c r="SRR12" s="8"/>
      <c r="SRS12" s="8"/>
      <c r="SRT12" s="8"/>
      <c r="SRU12" s="8"/>
      <c r="SRV12" s="8"/>
      <c r="SRW12" s="8"/>
      <c r="SRX12" s="8"/>
      <c r="SRY12" s="8"/>
      <c r="SRZ12" s="8"/>
      <c r="SSA12" s="8"/>
      <c r="SSB12" s="8"/>
      <c r="SSC12" s="8"/>
      <c r="SSD12" s="8"/>
      <c r="SSE12" s="8"/>
      <c r="SSF12" s="8"/>
      <c r="SSG12" s="8"/>
      <c r="SSH12" s="8"/>
      <c r="SSI12" s="8"/>
      <c r="SSJ12" s="8"/>
      <c r="SSK12" s="8"/>
      <c r="SSL12" s="8"/>
      <c r="SSM12" s="8"/>
      <c r="SSN12" s="8"/>
      <c r="SSO12" s="8"/>
      <c r="SSP12" s="8"/>
      <c r="SSQ12" s="8"/>
      <c r="SSR12" s="8"/>
      <c r="SSS12" s="8"/>
      <c r="SST12" s="8"/>
      <c r="SSU12" s="8"/>
      <c r="SSV12" s="8"/>
      <c r="SSW12" s="8"/>
      <c r="SSX12" s="8"/>
      <c r="SSY12" s="8"/>
      <c r="SSZ12" s="8"/>
      <c r="STA12" s="8"/>
      <c r="STB12" s="8"/>
      <c r="STC12" s="8"/>
      <c r="STD12" s="8"/>
      <c r="STE12" s="8"/>
      <c r="STF12" s="8"/>
      <c r="STG12" s="8"/>
      <c r="STH12" s="8"/>
      <c r="STI12" s="8"/>
      <c r="STJ12" s="8"/>
      <c r="STK12" s="8"/>
      <c r="STL12" s="8"/>
      <c r="STM12" s="8"/>
      <c r="STN12" s="8"/>
      <c r="STO12" s="8"/>
      <c r="STP12" s="8"/>
      <c r="STQ12" s="8"/>
      <c r="STR12" s="8"/>
      <c r="STS12" s="8"/>
      <c r="STT12" s="8"/>
      <c r="STU12" s="8"/>
      <c r="STV12" s="8"/>
      <c r="STW12" s="8"/>
      <c r="STX12" s="8"/>
      <c r="STY12" s="8"/>
      <c r="STZ12" s="8"/>
      <c r="SUA12" s="8"/>
      <c r="SUB12" s="8"/>
      <c r="SUC12" s="8"/>
      <c r="SUD12" s="8"/>
      <c r="SUE12" s="8"/>
      <c r="SUF12" s="8"/>
      <c r="SUG12" s="8"/>
      <c r="SUH12" s="8"/>
      <c r="SUI12" s="8"/>
      <c r="SUJ12" s="8"/>
      <c r="SUK12" s="8"/>
      <c r="SUL12" s="8"/>
      <c r="SUM12" s="8"/>
      <c r="SUN12" s="8"/>
      <c r="SUO12" s="8"/>
      <c r="SUP12" s="8"/>
      <c r="SUQ12" s="8"/>
      <c r="SUR12" s="8"/>
      <c r="SUS12" s="8"/>
      <c r="SUT12" s="8"/>
      <c r="SUU12" s="8"/>
      <c r="SUV12" s="8"/>
      <c r="SUW12" s="8"/>
      <c r="SUX12" s="8"/>
      <c r="SUY12" s="8"/>
      <c r="SUZ12" s="8"/>
      <c r="SVA12" s="8"/>
      <c r="SVB12" s="8"/>
      <c r="SVC12" s="8"/>
      <c r="SVD12" s="8"/>
      <c r="SVE12" s="8"/>
      <c r="SVF12" s="8"/>
      <c r="SVG12" s="8"/>
      <c r="SVH12" s="8"/>
      <c r="SVI12" s="8"/>
      <c r="SVJ12" s="8"/>
      <c r="SVK12" s="8"/>
      <c r="SVL12" s="8"/>
      <c r="SVM12" s="8"/>
      <c r="SVN12" s="8"/>
      <c r="SVO12" s="8"/>
      <c r="SVP12" s="8"/>
      <c r="SVQ12" s="8"/>
      <c r="SVR12" s="8"/>
      <c r="SVS12" s="8"/>
      <c r="SVT12" s="8"/>
      <c r="SVU12" s="8"/>
      <c r="SVV12" s="8"/>
      <c r="SVW12" s="8"/>
      <c r="SVX12" s="8"/>
      <c r="SVY12" s="8"/>
      <c r="SVZ12" s="8"/>
      <c r="SWA12" s="8"/>
      <c r="SWB12" s="8"/>
      <c r="SWC12" s="8"/>
      <c r="SWD12" s="8"/>
      <c r="SWE12" s="8"/>
      <c r="SWF12" s="8"/>
      <c r="SWG12" s="8"/>
      <c r="SWH12" s="8"/>
      <c r="SWI12" s="8"/>
      <c r="SWJ12" s="8"/>
      <c r="SWK12" s="8"/>
      <c r="SWL12" s="8"/>
      <c r="SWM12" s="8"/>
      <c r="SWN12" s="8"/>
      <c r="SWO12" s="8"/>
      <c r="SWP12" s="8"/>
      <c r="SWQ12" s="8"/>
      <c r="SWR12" s="8"/>
      <c r="SWS12" s="8"/>
      <c r="SWT12" s="8"/>
      <c r="SWU12" s="8"/>
      <c r="SWV12" s="8"/>
      <c r="SWW12" s="8"/>
      <c r="SWX12" s="8"/>
      <c r="SWY12" s="8"/>
      <c r="SWZ12" s="8"/>
      <c r="SXA12" s="8"/>
      <c r="SXB12" s="8"/>
      <c r="SXC12" s="8"/>
      <c r="SXD12" s="8"/>
      <c r="SXE12" s="8"/>
      <c r="SXF12" s="8"/>
      <c r="SXG12" s="8"/>
      <c r="SXH12" s="8"/>
      <c r="SXI12" s="8"/>
      <c r="SXJ12" s="8"/>
      <c r="SXK12" s="8"/>
      <c r="SXL12" s="8"/>
      <c r="SXM12" s="8"/>
      <c r="SXN12" s="8"/>
      <c r="SXO12" s="8"/>
      <c r="SXP12" s="8"/>
      <c r="SXQ12" s="8"/>
      <c r="SXR12" s="8"/>
      <c r="SXS12" s="8"/>
      <c r="SXT12" s="8"/>
      <c r="SXU12" s="8"/>
      <c r="SXV12" s="8"/>
      <c r="SXW12" s="8"/>
      <c r="SXX12" s="8"/>
      <c r="SXY12" s="8"/>
      <c r="SXZ12" s="8"/>
      <c r="SYA12" s="8"/>
      <c r="SYB12" s="8"/>
      <c r="SYC12" s="8"/>
      <c r="SYD12" s="8"/>
      <c r="SYE12" s="8"/>
      <c r="SYF12" s="8"/>
      <c r="SYG12" s="8"/>
      <c r="SYH12" s="8"/>
      <c r="SYI12" s="8"/>
      <c r="SYJ12" s="8"/>
      <c r="SYK12" s="8"/>
      <c r="SYL12" s="8"/>
      <c r="SYM12" s="8"/>
      <c r="SYN12" s="8"/>
      <c r="SYO12" s="8"/>
      <c r="SYP12" s="8"/>
      <c r="SYQ12" s="8"/>
      <c r="SYR12" s="8"/>
      <c r="SYS12" s="8"/>
      <c r="SYT12" s="8"/>
      <c r="SYU12" s="8"/>
      <c r="SYV12" s="8"/>
      <c r="SYW12" s="8"/>
      <c r="SYX12" s="8"/>
      <c r="SYY12" s="8"/>
      <c r="SYZ12" s="8"/>
      <c r="SZA12" s="8"/>
      <c r="SZB12" s="8"/>
      <c r="SZC12" s="8"/>
      <c r="SZD12" s="8"/>
      <c r="SZE12" s="8"/>
      <c r="SZF12" s="8"/>
      <c r="SZG12" s="8"/>
      <c r="SZH12" s="8"/>
      <c r="SZI12" s="8"/>
      <c r="SZJ12" s="8"/>
      <c r="SZK12" s="8"/>
      <c r="SZL12" s="8"/>
      <c r="SZM12" s="8"/>
      <c r="SZN12" s="8"/>
      <c r="SZO12" s="8"/>
      <c r="SZP12" s="8"/>
      <c r="SZQ12" s="8"/>
      <c r="SZR12" s="8"/>
      <c r="SZS12" s="8"/>
      <c r="SZT12" s="8"/>
      <c r="SZU12" s="8"/>
      <c r="SZV12" s="8"/>
      <c r="SZW12" s="8"/>
      <c r="SZX12" s="8"/>
      <c r="SZY12" s="8"/>
      <c r="SZZ12" s="8"/>
      <c r="TAA12" s="8"/>
      <c r="TAB12" s="8"/>
      <c r="TAC12" s="8"/>
      <c r="TAD12" s="8"/>
      <c r="TAE12" s="8"/>
      <c r="TAF12" s="8"/>
      <c r="TAG12" s="8"/>
      <c r="TAH12" s="8"/>
      <c r="TAI12" s="8"/>
      <c r="TAJ12" s="8"/>
      <c r="TAK12" s="8"/>
      <c r="TAL12" s="8"/>
      <c r="TAM12" s="8"/>
      <c r="TAN12" s="8"/>
      <c r="TAO12" s="8"/>
      <c r="TAP12" s="8"/>
      <c r="TAQ12" s="8"/>
      <c r="TAR12" s="8"/>
      <c r="TAS12" s="8"/>
      <c r="TAT12" s="8"/>
      <c r="TAU12" s="8"/>
      <c r="TAV12" s="8"/>
      <c r="TAW12" s="8"/>
      <c r="TAX12" s="8"/>
      <c r="TAY12" s="8"/>
      <c r="TAZ12" s="8"/>
      <c r="TBA12" s="8"/>
      <c r="TBB12" s="8"/>
      <c r="TBC12" s="8"/>
      <c r="TBD12" s="8"/>
      <c r="TBE12" s="8"/>
      <c r="TBF12" s="8"/>
      <c r="TBG12" s="8"/>
      <c r="TBH12" s="8"/>
      <c r="TBI12" s="8"/>
      <c r="TBJ12" s="8"/>
      <c r="TBK12" s="8"/>
      <c r="TBL12" s="8"/>
      <c r="TBM12" s="8"/>
      <c r="TBN12" s="8"/>
      <c r="TBO12" s="8"/>
      <c r="TBP12" s="8"/>
      <c r="TBQ12" s="8"/>
      <c r="TBR12" s="8"/>
      <c r="TBS12" s="8"/>
      <c r="TBT12" s="8"/>
      <c r="TBU12" s="8"/>
      <c r="TBV12" s="8"/>
      <c r="TBW12" s="8"/>
      <c r="TBX12" s="8"/>
      <c r="TBY12" s="8"/>
      <c r="TBZ12" s="8"/>
      <c r="TCA12" s="8"/>
      <c r="TCB12" s="8"/>
      <c r="TCC12" s="8"/>
      <c r="TCD12" s="8"/>
      <c r="TCE12" s="8"/>
      <c r="TCF12" s="8"/>
      <c r="TCG12" s="8"/>
      <c r="TCH12" s="8"/>
      <c r="TCI12" s="8"/>
      <c r="TCJ12" s="8"/>
      <c r="TCK12" s="8"/>
      <c r="TCL12" s="8"/>
      <c r="TCM12" s="8"/>
      <c r="TCN12" s="8"/>
      <c r="TCO12" s="8"/>
      <c r="TCP12" s="8"/>
      <c r="TCQ12" s="8"/>
      <c r="TCR12" s="8"/>
      <c r="TCS12" s="8"/>
      <c r="TCT12" s="8"/>
      <c r="TCU12" s="8"/>
      <c r="TCV12" s="8"/>
      <c r="TCW12" s="8"/>
      <c r="TCX12" s="8"/>
      <c r="TCY12" s="8"/>
      <c r="TCZ12" s="8"/>
      <c r="TDA12" s="8"/>
      <c r="TDB12" s="8"/>
      <c r="TDC12" s="8"/>
      <c r="TDD12" s="8"/>
      <c r="TDE12" s="8"/>
      <c r="TDF12" s="8"/>
      <c r="TDG12" s="8"/>
      <c r="TDH12" s="8"/>
      <c r="TDI12" s="8"/>
      <c r="TDJ12" s="8"/>
      <c r="TDK12" s="8"/>
      <c r="TDL12" s="8"/>
      <c r="TDM12" s="8"/>
      <c r="TDN12" s="8"/>
      <c r="TDO12" s="8"/>
      <c r="TDP12" s="8"/>
      <c r="TDQ12" s="8"/>
      <c r="TDR12" s="8"/>
      <c r="TDS12" s="8"/>
      <c r="TDT12" s="8"/>
      <c r="TDU12" s="8"/>
      <c r="TDV12" s="8"/>
      <c r="TDW12" s="8"/>
      <c r="TDX12" s="8"/>
      <c r="TDY12" s="8"/>
      <c r="TDZ12" s="8"/>
      <c r="TEA12" s="8"/>
      <c r="TEB12" s="8"/>
      <c r="TEC12" s="8"/>
      <c r="TED12" s="8"/>
      <c r="TEE12" s="8"/>
      <c r="TEF12" s="8"/>
      <c r="TEG12" s="8"/>
      <c r="TEH12" s="8"/>
      <c r="TEI12" s="8"/>
      <c r="TEJ12" s="8"/>
      <c r="TEK12" s="8"/>
      <c r="TEL12" s="8"/>
      <c r="TEM12" s="8"/>
      <c r="TEN12" s="8"/>
      <c r="TEO12" s="8"/>
      <c r="TEP12" s="8"/>
      <c r="TEQ12" s="8"/>
      <c r="TER12" s="8"/>
      <c r="TES12" s="8"/>
      <c r="TET12" s="8"/>
      <c r="TEU12" s="8"/>
      <c r="TEV12" s="8"/>
      <c r="TEW12" s="8"/>
      <c r="TEX12" s="8"/>
      <c r="TEY12" s="8"/>
      <c r="TEZ12" s="8"/>
      <c r="TFA12" s="8"/>
      <c r="TFB12" s="8"/>
      <c r="TFC12" s="8"/>
      <c r="TFD12" s="8"/>
      <c r="TFE12" s="8"/>
      <c r="TFF12" s="8"/>
      <c r="TFG12" s="8"/>
      <c r="TFH12" s="8"/>
      <c r="TFI12" s="8"/>
      <c r="TFJ12" s="8"/>
      <c r="TFK12" s="8"/>
      <c r="TFL12" s="8"/>
      <c r="TFM12" s="8"/>
      <c r="TFN12" s="8"/>
      <c r="TFO12" s="8"/>
      <c r="TFP12" s="8"/>
      <c r="TFQ12" s="8"/>
      <c r="TFR12" s="8"/>
      <c r="TFS12" s="8"/>
      <c r="TFT12" s="8"/>
      <c r="TFU12" s="8"/>
      <c r="TFV12" s="8"/>
      <c r="TFW12" s="8"/>
      <c r="TFX12" s="8"/>
      <c r="TFY12" s="8"/>
      <c r="TFZ12" s="8"/>
      <c r="TGA12" s="8"/>
      <c r="TGB12" s="8"/>
      <c r="TGC12" s="8"/>
      <c r="TGD12" s="8"/>
      <c r="TGE12" s="8"/>
      <c r="TGF12" s="8"/>
      <c r="TGG12" s="8"/>
      <c r="TGH12" s="8"/>
      <c r="TGI12" s="8"/>
      <c r="TGJ12" s="8"/>
      <c r="TGK12" s="8"/>
      <c r="TGL12" s="8"/>
      <c r="TGM12" s="8"/>
      <c r="TGN12" s="8"/>
      <c r="TGO12" s="8"/>
      <c r="TGP12" s="8"/>
      <c r="TGQ12" s="8"/>
      <c r="TGR12" s="8"/>
      <c r="TGS12" s="8"/>
      <c r="TGT12" s="8"/>
      <c r="TGU12" s="8"/>
      <c r="TGV12" s="8"/>
      <c r="TGW12" s="8"/>
      <c r="TGX12" s="8"/>
      <c r="TGY12" s="8"/>
      <c r="TGZ12" s="8"/>
      <c r="THA12" s="8"/>
      <c r="THB12" s="8"/>
      <c r="THC12" s="8"/>
      <c r="THD12" s="8"/>
      <c r="THE12" s="8"/>
      <c r="THF12" s="8"/>
      <c r="THG12" s="8"/>
      <c r="THH12" s="8"/>
      <c r="THI12" s="8"/>
      <c r="THJ12" s="8"/>
      <c r="THK12" s="8"/>
      <c r="THL12" s="8"/>
      <c r="THM12" s="8"/>
      <c r="THN12" s="8"/>
      <c r="THO12" s="8"/>
      <c r="THP12" s="8"/>
      <c r="THQ12" s="8"/>
      <c r="THR12" s="8"/>
      <c r="THS12" s="8"/>
      <c r="THT12" s="8"/>
      <c r="THU12" s="8"/>
      <c r="THV12" s="8"/>
      <c r="THW12" s="8"/>
      <c r="THX12" s="8"/>
      <c r="THY12" s="8"/>
      <c r="THZ12" s="8"/>
      <c r="TIA12" s="8"/>
      <c r="TIB12" s="8"/>
      <c r="TIC12" s="8"/>
      <c r="TID12" s="8"/>
      <c r="TIE12" s="8"/>
      <c r="TIF12" s="8"/>
      <c r="TIG12" s="8"/>
      <c r="TIH12" s="8"/>
      <c r="TII12" s="8"/>
      <c r="TIJ12" s="8"/>
      <c r="TIK12" s="8"/>
      <c r="TIL12" s="8"/>
      <c r="TIM12" s="8"/>
      <c r="TIN12" s="8"/>
      <c r="TIO12" s="8"/>
      <c r="TIP12" s="8"/>
      <c r="TIQ12" s="8"/>
      <c r="TIR12" s="8"/>
      <c r="TIS12" s="8"/>
      <c r="TIT12" s="8"/>
      <c r="TIU12" s="8"/>
      <c r="TIV12" s="8"/>
      <c r="TIW12" s="8"/>
      <c r="TIX12" s="8"/>
      <c r="TIY12" s="8"/>
      <c r="TIZ12" s="8"/>
      <c r="TJA12" s="8"/>
      <c r="TJB12" s="8"/>
      <c r="TJC12" s="8"/>
      <c r="TJD12" s="8"/>
      <c r="TJE12" s="8"/>
      <c r="TJF12" s="8"/>
      <c r="TJG12" s="8"/>
      <c r="TJH12" s="8"/>
      <c r="TJI12" s="8"/>
      <c r="TJJ12" s="8"/>
      <c r="TJK12" s="8"/>
      <c r="TJL12" s="8"/>
      <c r="TJM12" s="8"/>
      <c r="TJN12" s="8"/>
      <c r="TJO12" s="8"/>
      <c r="TJP12" s="8"/>
      <c r="TJQ12" s="8"/>
      <c r="TJR12" s="8"/>
      <c r="TJS12" s="8"/>
      <c r="TJT12" s="8"/>
      <c r="TJU12" s="8"/>
      <c r="TJV12" s="8"/>
      <c r="TJW12" s="8"/>
      <c r="TJX12" s="8"/>
      <c r="TJY12" s="8"/>
      <c r="TJZ12" s="8"/>
      <c r="TKA12" s="8"/>
      <c r="TKB12" s="8"/>
      <c r="TKC12" s="8"/>
      <c r="TKD12" s="8"/>
      <c r="TKE12" s="8"/>
      <c r="TKF12" s="8"/>
      <c r="TKG12" s="8"/>
      <c r="TKH12" s="8"/>
      <c r="TKI12" s="8"/>
      <c r="TKJ12" s="8"/>
      <c r="TKK12" s="8"/>
      <c r="TKL12" s="8"/>
      <c r="TKM12" s="8"/>
      <c r="TKN12" s="8"/>
      <c r="TKO12" s="8"/>
      <c r="TKP12" s="8"/>
      <c r="TKQ12" s="8"/>
      <c r="TKR12" s="8"/>
      <c r="TKS12" s="8"/>
      <c r="TKT12" s="8"/>
      <c r="TKU12" s="8"/>
      <c r="TKV12" s="8"/>
      <c r="TKW12" s="8"/>
      <c r="TKX12" s="8"/>
      <c r="TKY12" s="8"/>
      <c r="TKZ12" s="8"/>
      <c r="TLA12" s="8"/>
      <c r="TLB12" s="8"/>
      <c r="TLC12" s="8"/>
      <c r="TLD12" s="8"/>
      <c r="TLE12" s="8"/>
      <c r="TLF12" s="8"/>
      <c r="TLG12" s="8"/>
      <c r="TLH12" s="8"/>
      <c r="TLI12" s="8"/>
      <c r="TLJ12" s="8"/>
      <c r="TLK12" s="8"/>
      <c r="TLL12" s="8"/>
      <c r="TLM12" s="8"/>
      <c r="TLN12" s="8"/>
      <c r="TLO12" s="8"/>
      <c r="TLP12" s="8"/>
      <c r="TLQ12" s="8"/>
      <c r="TLR12" s="8"/>
      <c r="TLS12" s="8"/>
      <c r="TLT12" s="8"/>
      <c r="TLU12" s="8"/>
      <c r="TLV12" s="8"/>
      <c r="TLW12" s="8"/>
      <c r="TLX12" s="8"/>
      <c r="TLY12" s="8"/>
      <c r="TLZ12" s="8"/>
      <c r="TMA12" s="8"/>
      <c r="TMB12" s="8"/>
      <c r="TMC12" s="8"/>
      <c r="TMD12" s="8"/>
      <c r="TME12" s="8"/>
      <c r="TMF12" s="8"/>
      <c r="TMG12" s="8"/>
      <c r="TMH12" s="8"/>
      <c r="TMI12" s="8"/>
      <c r="TMJ12" s="8"/>
      <c r="TMK12" s="8"/>
      <c r="TML12" s="8"/>
      <c r="TMM12" s="8"/>
      <c r="TMN12" s="8"/>
      <c r="TMO12" s="8"/>
      <c r="TMP12" s="8"/>
      <c r="TMQ12" s="8"/>
      <c r="TMR12" s="8"/>
      <c r="TMS12" s="8"/>
      <c r="TMT12" s="8"/>
      <c r="TMU12" s="8"/>
      <c r="TMV12" s="8"/>
      <c r="TMW12" s="8"/>
      <c r="TMX12" s="8"/>
      <c r="TMY12" s="8"/>
      <c r="TMZ12" s="8"/>
      <c r="TNA12" s="8"/>
      <c r="TNB12" s="8"/>
      <c r="TNC12" s="8"/>
      <c r="TND12" s="8"/>
      <c r="TNE12" s="8"/>
      <c r="TNF12" s="8"/>
      <c r="TNG12" s="8"/>
      <c r="TNH12" s="8"/>
      <c r="TNI12" s="8"/>
      <c r="TNJ12" s="8"/>
      <c r="TNK12" s="8"/>
      <c r="TNL12" s="8"/>
      <c r="TNM12" s="8"/>
      <c r="TNN12" s="8"/>
      <c r="TNO12" s="8"/>
      <c r="TNP12" s="8"/>
      <c r="TNQ12" s="8"/>
      <c r="TNR12" s="8"/>
      <c r="TNS12" s="8"/>
      <c r="TNT12" s="8"/>
      <c r="TNU12" s="8"/>
      <c r="TNV12" s="8"/>
      <c r="TNW12" s="8"/>
      <c r="TNX12" s="8"/>
      <c r="TNY12" s="8"/>
      <c r="TNZ12" s="8"/>
      <c r="TOA12" s="8"/>
      <c r="TOB12" s="8"/>
      <c r="TOC12" s="8"/>
      <c r="TOD12" s="8"/>
      <c r="TOE12" s="8"/>
      <c r="TOF12" s="8"/>
      <c r="TOG12" s="8"/>
      <c r="TOH12" s="8"/>
      <c r="TOI12" s="8"/>
      <c r="TOJ12" s="8"/>
      <c r="TOK12" s="8"/>
      <c r="TOL12" s="8"/>
      <c r="TOM12" s="8"/>
      <c r="TON12" s="8"/>
      <c r="TOO12" s="8"/>
      <c r="TOP12" s="8"/>
      <c r="TOQ12" s="8"/>
      <c r="TOR12" s="8"/>
      <c r="TOS12" s="8"/>
      <c r="TOT12" s="8"/>
      <c r="TOU12" s="8"/>
      <c r="TOV12" s="8"/>
      <c r="TOW12" s="8"/>
      <c r="TOX12" s="8"/>
      <c r="TOY12" s="8"/>
      <c r="TOZ12" s="8"/>
      <c r="TPA12" s="8"/>
      <c r="TPB12" s="8"/>
      <c r="TPC12" s="8"/>
      <c r="TPD12" s="8"/>
      <c r="TPE12" s="8"/>
      <c r="TPF12" s="8"/>
      <c r="TPG12" s="8"/>
      <c r="TPH12" s="8"/>
      <c r="TPI12" s="8"/>
      <c r="TPJ12" s="8"/>
      <c r="TPK12" s="8"/>
      <c r="TPL12" s="8"/>
      <c r="TPM12" s="8"/>
      <c r="TPN12" s="8"/>
      <c r="TPO12" s="8"/>
      <c r="TPP12" s="8"/>
      <c r="TPQ12" s="8"/>
      <c r="TPR12" s="8"/>
      <c r="TPS12" s="8"/>
      <c r="TPT12" s="8"/>
      <c r="TPU12" s="8"/>
      <c r="TPV12" s="8"/>
      <c r="TPW12" s="8"/>
      <c r="TPX12" s="8"/>
      <c r="TPY12" s="8"/>
      <c r="TPZ12" s="8"/>
      <c r="TQA12" s="8"/>
      <c r="TQB12" s="8"/>
      <c r="TQC12" s="8"/>
      <c r="TQD12" s="8"/>
      <c r="TQE12" s="8"/>
      <c r="TQF12" s="8"/>
      <c r="TQG12" s="8"/>
      <c r="TQH12" s="8"/>
      <c r="TQI12" s="8"/>
      <c r="TQJ12" s="8"/>
      <c r="TQK12" s="8"/>
      <c r="TQL12" s="8"/>
      <c r="TQM12" s="8"/>
      <c r="TQN12" s="8"/>
      <c r="TQO12" s="8"/>
      <c r="TQP12" s="8"/>
      <c r="TQQ12" s="8"/>
      <c r="TQR12" s="8"/>
      <c r="TQS12" s="8"/>
      <c r="TQT12" s="8"/>
      <c r="TQU12" s="8"/>
      <c r="TQV12" s="8"/>
      <c r="TQW12" s="8"/>
      <c r="TQX12" s="8"/>
      <c r="TQY12" s="8"/>
      <c r="TQZ12" s="8"/>
      <c r="TRA12" s="8"/>
      <c r="TRB12" s="8"/>
      <c r="TRC12" s="8"/>
      <c r="TRD12" s="8"/>
      <c r="TRE12" s="8"/>
      <c r="TRF12" s="8"/>
      <c r="TRG12" s="8"/>
      <c r="TRH12" s="8"/>
      <c r="TRI12" s="8"/>
      <c r="TRJ12" s="8"/>
      <c r="TRK12" s="8"/>
      <c r="TRL12" s="8"/>
      <c r="TRM12" s="8"/>
      <c r="TRN12" s="8"/>
      <c r="TRO12" s="8"/>
      <c r="TRP12" s="8"/>
      <c r="TRQ12" s="8"/>
      <c r="TRR12" s="8"/>
      <c r="TRS12" s="8"/>
      <c r="TRT12" s="8"/>
      <c r="TRU12" s="8"/>
      <c r="TRV12" s="8"/>
      <c r="TRW12" s="8"/>
      <c r="TRX12" s="8"/>
      <c r="TRY12" s="8"/>
      <c r="TRZ12" s="8"/>
      <c r="TSA12" s="8"/>
      <c r="TSB12" s="8"/>
      <c r="TSC12" s="8"/>
      <c r="TSD12" s="8"/>
      <c r="TSE12" s="8"/>
      <c r="TSF12" s="8"/>
      <c r="TSG12" s="8"/>
      <c r="TSH12" s="8"/>
      <c r="TSI12" s="8"/>
      <c r="TSJ12" s="8"/>
      <c r="TSK12" s="8"/>
      <c r="TSL12" s="8"/>
      <c r="TSM12" s="8"/>
      <c r="TSN12" s="8"/>
      <c r="TSO12" s="8"/>
      <c r="TSP12" s="8"/>
      <c r="TSQ12" s="8"/>
      <c r="TSR12" s="8"/>
      <c r="TSS12" s="8"/>
      <c r="TST12" s="8"/>
      <c r="TSU12" s="8"/>
      <c r="TSV12" s="8"/>
      <c r="TSW12" s="8"/>
      <c r="TSX12" s="8"/>
      <c r="TSY12" s="8"/>
      <c r="TSZ12" s="8"/>
      <c r="TTA12" s="8"/>
      <c r="TTB12" s="8"/>
      <c r="TTC12" s="8"/>
      <c r="TTD12" s="8"/>
      <c r="TTE12" s="8"/>
      <c r="TTF12" s="8"/>
      <c r="TTG12" s="8"/>
      <c r="TTH12" s="8"/>
      <c r="TTI12" s="8"/>
      <c r="TTJ12" s="8"/>
      <c r="TTK12" s="8"/>
      <c r="TTL12" s="8"/>
      <c r="TTM12" s="8"/>
      <c r="TTN12" s="8"/>
      <c r="TTO12" s="8"/>
      <c r="TTP12" s="8"/>
      <c r="TTQ12" s="8"/>
      <c r="TTR12" s="8"/>
      <c r="TTS12" s="8"/>
      <c r="TTT12" s="8"/>
      <c r="TTU12" s="8"/>
      <c r="TTV12" s="8"/>
      <c r="TTW12" s="8"/>
      <c r="TTX12" s="8"/>
      <c r="TTY12" s="8"/>
      <c r="TTZ12" s="8"/>
      <c r="TUA12" s="8"/>
      <c r="TUB12" s="8"/>
      <c r="TUC12" s="8"/>
      <c r="TUD12" s="8"/>
      <c r="TUE12" s="8"/>
      <c r="TUF12" s="8"/>
      <c r="TUG12" s="8"/>
      <c r="TUH12" s="8"/>
      <c r="TUI12" s="8"/>
      <c r="TUJ12" s="8"/>
      <c r="TUK12" s="8"/>
      <c r="TUL12" s="8"/>
      <c r="TUM12" s="8"/>
      <c r="TUN12" s="8"/>
      <c r="TUO12" s="8"/>
      <c r="TUP12" s="8"/>
      <c r="TUQ12" s="8"/>
      <c r="TUR12" s="8"/>
      <c r="TUS12" s="8"/>
      <c r="TUT12" s="8"/>
      <c r="TUU12" s="8"/>
      <c r="TUV12" s="8"/>
      <c r="TUW12" s="8"/>
      <c r="TUX12" s="8"/>
      <c r="TUY12" s="8"/>
      <c r="TUZ12" s="8"/>
      <c r="TVA12" s="8"/>
      <c r="TVB12" s="8"/>
      <c r="TVC12" s="8"/>
      <c r="TVD12" s="8"/>
      <c r="TVE12" s="8"/>
      <c r="TVF12" s="8"/>
      <c r="TVG12" s="8"/>
      <c r="TVH12" s="8"/>
      <c r="TVI12" s="8"/>
      <c r="TVJ12" s="8"/>
      <c r="TVK12" s="8"/>
      <c r="TVL12" s="8"/>
      <c r="TVM12" s="8"/>
      <c r="TVN12" s="8"/>
      <c r="TVO12" s="8"/>
      <c r="TVP12" s="8"/>
      <c r="TVQ12" s="8"/>
      <c r="TVR12" s="8"/>
      <c r="TVS12" s="8"/>
      <c r="TVT12" s="8"/>
      <c r="TVU12" s="8"/>
      <c r="TVV12" s="8"/>
      <c r="TVW12" s="8"/>
      <c r="TVX12" s="8"/>
      <c r="TVY12" s="8"/>
      <c r="TVZ12" s="8"/>
      <c r="TWA12" s="8"/>
      <c r="TWB12" s="8"/>
      <c r="TWC12" s="8"/>
      <c r="TWD12" s="8"/>
      <c r="TWE12" s="8"/>
      <c r="TWF12" s="8"/>
      <c r="TWG12" s="8"/>
      <c r="TWH12" s="8"/>
      <c r="TWI12" s="8"/>
      <c r="TWJ12" s="8"/>
      <c r="TWK12" s="8"/>
      <c r="TWL12" s="8"/>
      <c r="TWM12" s="8"/>
      <c r="TWN12" s="8"/>
      <c r="TWO12" s="8"/>
      <c r="TWP12" s="8"/>
      <c r="TWQ12" s="8"/>
      <c r="TWR12" s="8"/>
      <c r="TWS12" s="8"/>
      <c r="TWT12" s="8"/>
      <c r="TWU12" s="8"/>
      <c r="TWV12" s="8"/>
      <c r="TWW12" s="8"/>
      <c r="TWX12" s="8"/>
      <c r="TWY12" s="8"/>
      <c r="TWZ12" s="8"/>
      <c r="TXA12" s="8"/>
      <c r="TXB12" s="8"/>
      <c r="TXC12" s="8"/>
      <c r="TXD12" s="8"/>
      <c r="TXE12" s="8"/>
      <c r="TXF12" s="8"/>
      <c r="TXG12" s="8"/>
      <c r="TXH12" s="8"/>
      <c r="TXI12" s="8"/>
      <c r="TXJ12" s="8"/>
      <c r="TXK12" s="8"/>
      <c r="TXL12" s="8"/>
      <c r="TXM12" s="8"/>
      <c r="TXN12" s="8"/>
      <c r="TXO12" s="8"/>
      <c r="TXP12" s="8"/>
      <c r="TXQ12" s="8"/>
      <c r="TXR12" s="8"/>
      <c r="TXS12" s="8"/>
      <c r="TXT12" s="8"/>
      <c r="TXU12" s="8"/>
      <c r="TXV12" s="8"/>
      <c r="TXW12" s="8"/>
      <c r="TXX12" s="8"/>
      <c r="TXY12" s="8"/>
      <c r="TXZ12" s="8"/>
      <c r="TYA12" s="8"/>
      <c r="TYB12" s="8"/>
      <c r="TYC12" s="8"/>
      <c r="TYD12" s="8"/>
      <c r="TYE12" s="8"/>
      <c r="TYF12" s="8"/>
      <c r="TYG12" s="8"/>
      <c r="TYH12" s="8"/>
      <c r="TYI12" s="8"/>
      <c r="TYJ12" s="8"/>
      <c r="TYK12" s="8"/>
      <c r="TYL12" s="8"/>
      <c r="TYM12" s="8"/>
      <c r="TYN12" s="8"/>
      <c r="TYO12" s="8"/>
      <c r="TYP12" s="8"/>
      <c r="TYQ12" s="8"/>
      <c r="TYR12" s="8"/>
      <c r="TYS12" s="8"/>
      <c r="TYT12" s="8"/>
      <c r="TYU12" s="8"/>
      <c r="TYV12" s="8"/>
      <c r="TYW12" s="8"/>
      <c r="TYX12" s="8"/>
      <c r="TYY12" s="8"/>
      <c r="TYZ12" s="8"/>
      <c r="TZA12" s="8"/>
      <c r="TZB12" s="8"/>
      <c r="TZC12" s="8"/>
      <c r="TZD12" s="8"/>
      <c r="TZE12" s="8"/>
      <c r="TZF12" s="8"/>
      <c r="TZG12" s="8"/>
      <c r="TZH12" s="8"/>
      <c r="TZI12" s="8"/>
      <c r="TZJ12" s="8"/>
      <c r="TZK12" s="8"/>
      <c r="TZL12" s="8"/>
      <c r="TZM12" s="8"/>
      <c r="TZN12" s="8"/>
      <c r="TZO12" s="8"/>
      <c r="TZP12" s="8"/>
      <c r="TZQ12" s="8"/>
      <c r="TZR12" s="8"/>
      <c r="TZS12" s="8"/>
      <c r="TZT12" s="8"/>
      <c r="TZU12" s="8"/>
      <c r="TZV12" s="8"/>
      <c r="TZW12" s="8"/>
      <c r="TZX12" s="8"/>
      <c r="TZY12" s="8"/>
      <c r="TZZ12" s="8"/>
      <c r="UAA12" s="8"/>
      <c r="UAB12" s="8"/>
      <c r="UAC12" s="8"/>
      <c r="UAD12" s="8"/>
      <c r="UAE12" s="8"/>
      <c r="UAF12" s="8"/>
      <c r="UAG12" s="8"/>
      <c r="UAH12" s="8"/>
      <c r="UAI12" s="8"/>
      <c r="UAJ12" s="8"/>
      <c r="UAK12" s="8"/>
      <c r="UAL12" s="8"/>
      <c r="UAM12" s="8"/>
      <c r="UAN12" s="8"/>
      <c r="UAO12" s="8"/>
      <c r="UAP12" s="8"/>
      <c r="UAQ12" s="8"/>
      <c r="UAR12" s="8"/>
      <c r="UAS12" s="8"/>
      <c r="UAT12" s="8"/>
      <c r="UAU12" s="8"/>
      <c r="UAV12" s="8"/>
      <c r="UAW12" s="8"/>
      <c r="UAX12" s="8"/>
      <c r="UAY12" s="8"/>
      <c r="UAZ12" s="8"/>
      <c r="UBA12" s="8"/>
      <c r="UBB12" s="8"/>
      <c r="UBC12" s="8"/>
      <c r="UBD12" s="8"/>
      <c r="UBE12" s="8"/>
      <c r="UBF12" s="8"/>
      <c r="UBG12" s="8"/>
      <c r="UBH12" s="8"/>
      <c r="UBI12" s="8"/>
      <c r="UBJ12" s="8"/>
      <c r="UBK12" s="8"/>
      <c r="UBL12" s="8"/>
      <c r="UBM12" s="8"/>
      <c r="UBN12" s="8"/>
      <c r="UBO12" s="8"/>
      <c r="UBP12" s="8"/>
      <c r="UBQ12" s="8"/>
      <c r="UBR12" s="8"/>
      <c r="UBS12" s="8"/>
      <c r="UBT12" s="8"/>
      <c r="UBU12" s="8"/>
      <c r="UBV12" s="8"/>
      <c r="UBW12" s="8"/>
      <c r="UBX12" s="8"/>
      <c r="UBY12" s="8"/>
      <c r="UBZ12" s="8"/>
      <c r="UCA12" s="8"/>
      <c r="UCB12" s="8"/>
      <c r="UCC12" s="8"/>
      <c r="UCD12" s="8"/>
      <c r="UCE12" s="8"/>
      <c r="UCF12" s="8"/>
      <c r="UCG12" s="8"/>
      <c r="UCH12" s="8"/>
      <c r="UCI12" s="8"/>
      <c r="UCJ12" s="8"/>
      <c r="UCK12" s="8"/>
      <c r="UCL12" s="8"/>
      <c r="UCM12" s="8"/>
      <c r="UCN12" s="8"/>
      <c r="UCO12" s="8"/>
      <c r="UCP12" s="8"/>
      <c r="UCQ12" s="8"/>
      <c r="UCR12" s="8"/>
      <c r="UCS12" s="8"/>
      <c r="UCT12" s="8"/>
      <c r="UCU12" s="8"/>
      <c r="UCV12" s="8"/>
      <c r="UCW12" s="8"/>
      <c r="UCX12" s="8"/>
      <c r="UCY12" s="8"/>
      <c r="UCZ12" s="8"/>
      <c r="UDA12" s="8"/>
      <c r="UDB12" s="8"/>
      <c r="UDC12" s="8"/>
      <c r="UDD12" s="8"/>
      <c r="UDE12" s="8"/>
      <c r="UDF12" s="8"/>
      <c r="UDG12" s="8"/>
      <c r="UDH12" s="8"/>
      <c r="UDI12" s="8"/>
      <c r="UDJ12" s="8"/>
      <c r="UDK12" s="8"/>
      <c r="UDL12" s="8"/>
      <c r="UDM12" s="8"/>
      <c r="UDN12" s="8"/>
      <c r="UDO12" s="8"/>
      <c r="UDP12" s="8"/>
      <c r="UDQ12" s="8"/>
      <c r="UDR12" s="8"/>
      <c r="UDS12" s="8"/>
      <c r="UDT12" s="8"/>
      <c r="UDU12" s="8"/>
      <c r="UDV12" s="8"/>
      <c r="UDW12" s="8"/>
      <c r="UDX12" s="8"/>
      <c r="UDY12" s="8"/>
      <c r="UDZ12" s="8"/>
      <c r="UEA12" s="8"/>
      <c r="UEB12" s="8"/>
      <c r="UEC12" s="8"/>
      <c r="UED12" s="8"/>
      <c r="UEE12" s="8"/>
      <c r="UEF12" s="8"/>
      <c r="UEG12" s="8"/>
      <c r="UEH12" s="8"/>
      <c r="UEI12" s="8"/>
      <c r="UEJ12" s="8"/>
      <c r="UEK12" s="8"/>
      <c r="UEL12" s="8"/>
      <c r="UEM12" s="8"/>
      <c r="UEN12" s="8"/>
      <c r="UEO12" s="8"/>
      <c r="UEP12" s="8"/>
      <c r="UEQ12" s="8"/>
      <c r="UER12" s="8"/>
      <c r="UES12" s="8"/>
      <c r="UET12" s="8"/>
      <c r="UEU12" s="8"/>
      <c r="UEV12" s="8"/>
      <c r="UEW12" s="8"/>
      <c r="UEX12" s="8"/>
      <c r="UEY12" s="8"/>
      <c r="UEZ12" s="8"/>
      <c r="UFA12" s="8"/>
      <c r="UFB12" s="8"/>
      <c r="UFC12" s="8"/>
      <c r="UFD12" s="8"/>
      <c r="UFE12" s="8"/>
      <c r="UFF12" s="8"/>
      <c r="UFG12" s="8"/>
      <c r="UFH12" s="8"/>
      <c r="UFI12" s="8"/>
      <c r="UFJ12" s="8"/>
      <c r="UFK12" s="8"/>
      <c r="UFL12" s="8"/>
      <c r="UFM12" s="8"/>
      <c r="UFN12" s="8"/>
      <c r="UFO12" s="8"/>
      <c r="UFP12" s="8"/>
      <c r="UFQ12" s="8"/>
      <c r="UFR12" s="8"/>
      <c r="UFS12" s="8"/>
      <c r="UFT12" s="8"/>
      <c r="UFU12" s="8"/>
      <c r="UFV12" s="8"/>
      <c r="UFW12" s="8"/>
      <c r="UFX12" s="8"/>
      <c r="UFY12" s="8"/>
      <c r="UFZ12" s="8"/>
      <c r="UGA12" s="8"/>
      <c r="UGB12" s="8"/>
      <c r="UGC12" s="8"/>
      <c r="UGD12" s="8"/>
      <c r="UGE12" s="8"/>
      <c r="UGF12" s="8"/>
      <c r="UGG12" s="8"/>
      <c r="UGH12" s="8"/>
      <c r="UGI12" s="8"/>
      <c r="UGJ12" s="8"/>
      <c r="UGK12" s="8"/>
      <c r="UGL12" s="8"/>
      <c r="UGM12" s="8"/>
      <c r="UGN12" s="8"/>
      <c r="UGO12" s="8"/>
      <c r="UGP12" s="8"/>
      <c r="UGQ12" s="8"/>
      <c r="UGR12" s="8"/>
      <c r="UGS12" s="8"/>
      <c r="UGT12" s="8"/>
      <c r="UGU12" s="8"/>
      <c r="UGV12" s="8"/>
      <c r="UGW12" s="8"/>
      <c r="UGX12" s="8"/>
      <c r="UGY12" s="8"/>
      <c r="UGZ12" s="8"/>
      <c r="UHA12" s="8"/>
      <c r="UHB12" s="8"/>
      <c r="UHC12" s="8"/>
      <c r="UHD12" s="8"/>
      <c r="UHE12" s="8"/>
      <c r="UHF12" s="8"/>
      <c r="UHG12" s="8"/>
      <c r="UHH12" s="8"/>
      <c r="UHI12" s="8"/>
      <c r="UHJ12" s="8"/>
      <c r="UHK12" s="8"/>
      <c r="UHL12" s="8"/>
      <c r="UHM12" s="8"/>
      <c r="UHN12" s="8"/>
      <c r="UHO12" s="8"/>
      <c r="UHP12" s="8"/>
      <c r="UHQ12" s="8"/>
      <c r="UHR12" s="8"/>
      <c r="UHS12" s="8"/>
      <c r="UHT12" s="8"/>
      <c r="UHU12" s="8"/>
      <c r="UHV12" s="8"/>
      <c r="UHW12" s="8"/>
      <c r="UHX12" s="8"/>
      <c r="UHY12" s="8"/>
      <c r="UHZ12" s="8"/>
      <c r="UIA12" s="8"/>
      <c r="UIB12" s="8"/>
      <c r="UIC12" s="8"/>
      <c r="UID12" s="8"/>
      <c r="UIE12" s="8"/>
      <c r="UIF12" s="8"/>
      <c r="UIG12" s="8"/>
      <c r="UIH12" s="8"/>
      <c r="UII12" s="8"/>
      <c r="UIJ12" s="8"/>
      <c r="UIK12" s="8"/>
      <c r="UIL12" s="8"/>
      <c r="UIM12" s="8"/>
      <c r="UIN12" s="8"/>
      <c r="UIO12" s="8"/>
      <c r="UIP12" s="8"/>
      <c r="UIQ12" s="8"/>
      <c r="UIR12" s="8"/>
      <c r="UIS12" s="8"/>
      <c r="UIT12" s="8"/>
      <c r="UIU12" s="8"/>
      <c r="UIV12" s="8"/>
      <c r="UIW12" s="8"/>
      <c r="UIX12" s="8"/>
      <c r="UIY12" s="8"/>
      <c r="UIZ12" s="8"/>
      <c r="UJA12" s="8"/>
      <c r="UJB12" s="8"/>
      <c r="UJC12" s="8"/>
      <c r="UJD12" s="8"/>
      <c r="UJE12" s="8"/>
      <c r="UJF12" s="8"/>
      <c r="UJG12" s="8"/>
      <c r="UJH12" s="8"/>
      <c r="UJI12" s="8"/>
      <c r="UJJ12" s="8"/>
      <c r="UJK12" s="8"/>
      <c r="UJL12" s="8"/>
      <c r="UJM12" s="8"/>
      <c r="UJN12" s="8"/>
      <c r="UJO12" s="8"/>
      <c r="UJP12" s="8"/>
      <c r="UJQ12" s="8"/>
      <c r="UJR12" s="8"/>
      <c r="UJS12" s="8"/>
      <c r="UJT12" s="8"/>
      <c r="UJU12" s="8"/>
      <c r="UJV12" s="8"/>
      <c r="UJW12" s="8"/>
      <c r="UJX12" s="8"/>
      <c r="UJY12" s="8"/>
      <c r="UJZ12" s="8"/>
      <c r="UKA12" s="8"/>
      <c r="UKB12" s="8"/>
      <c r="UKC12" s="8"/>
      <c r="UKD12" s="8"/>
      <c r="UKE12" s="8"/>
      <c r="UKF12" s="8"/>
      <c r="UKG12" s="8"/>
      <c r="UKH12" s="8"/>
      <c r="UKI12" s="8"/>
      <c r="UKJ12" s="8"/>
      <c r="UKK12" s="8"/>
      <c r="UKL12" s="8"/>
      <c r="UKM12" s="8"/>
      <c r="UKN12" s="8"/>
      <c r="UKO12" s="8"/>
      <c r="UKP12" s="8"/>
      <c r="UKQ12" s="8"/>
      <c r="UKR12" s="8"/>
      <c r="UKS12" s="8"/>
      <c r="UKT12" s="8"/>
      <c r="UKU12" s="8"/>
      <c r="UKV12" s="8"/>
      <c r="UKW12" s="8"/>
      <c r="UKX12" s="8"/>
      <c r="UKY12" s="8"/>
      <c r="UKZ12" s="8"/>
      <c r="ULA12" s="8"/>
      <c r="ULB12" s="8"/>
      <c r="ULC12" s="8"/>
      <c r="ULD12" s="8"/>
      <c r="ULE12" s="8"/>
      <c r="ULF12" s="8"/>
      <c r="ULG12" s="8"/>
      <c r="ULH12" s="8"/>
      <c r="ULI12" s="8"/>
      <c r="ULJ12" s="8"/>
      <c r="ULK12" s="8"/>
      <c r="ULL12" s="8"/>
      <c r="ULM12" s="8"/>
      <c r="ULN12" s="8"/>
      <c r="ULO12" s="8"/>
      <c r="ULP12" s="8"/>
      <c r="ULQ12" s="8"/>
      <c r="ULR12" s="8"/>
      <c r="ULS12" s="8"/>
      <c r="ULT12" s="8"/>
      <c r="ULU12" s="8"/>
      <c r="ULV12" s="8"/>
      <c r="ULW12" s="8"/>
      <c r="ULX12" s="8"/>
      <c r="ULY12" s="8"/>
      <c r="ULZ12" s="8"/>
      <c r="UMA12" s="8"/>
      <c r="UMB12" s="8"/>
      <c r="UMC12" s="8"/>
      <c r="UMD12" s="8"/>
      <c r="UME12" s="8"/>
      <c r="UMF12" s="8"/>
      <c r="UMG12" s="8"/>
      <c r="UMH12" s="8"/>
      <c r="UMI12" s="8"/>
      <c r="UMJ12" s="8"/>
      <c r="UMK12" s="8"/>
      <c r="UML12" s="8"/>
      <c r="UMM12" s="8"/>
      <c r="UMN12" s="8"/>
      <c r="UMO12" s="8"/>
      <c r="UMP12" s="8"/>
      <c r="UMQ12" s="8"/>
      <c r="UMR12" s="8"/>
      <c r="UMS12" s="8"/>
      <c r="UMT12" s="8"/>
      <c r="UMU12" s="8"/>
      <c r="UMV12" s="8"/>
      <c r="UMW12" s="8"/>
      <c r="UMX12" s="8"/>
      <c r="UMY12" s="8"/>
      <c r="UMZ12" s="8"/>
      <c r="UNA12" s="8"/>
      <c r="UNB12" s="8"/>
      <c r="UNC12" s="8"/>
      <c r="UND12" s="8"/>
      <c r="UNE12" s="8"/>
      <c r="UNF12" s="8"/>
      <c r="UNG12" s="8"/>
      <c r="UNH12" s="8"/>
      <c r="UNI12" s="8"/>
      <c r="UNJ12" s="8"/>
      <c r="UNK12" s="8"/>
      <c r="UNL12" s="8"/>
      <c r="UNM12" s="8"/>
      <c r="UNN12" s="8"/>
      <c r="UNO12" s="8"/>
      <c r="UNP12" s="8"/>
      <c r="UNQ12" s="8"/>
      <c r="UNR12" s="8"/>
      <c r="UNS12" s="8"/>
      <c r="UNT12" s="8"/>
      <c r="UNU12" s="8"/>
      <c r="UNV12" s="8"/>
      <c r="UNW12" s="8"/>
      <c r="UNX12" s="8"/>
      <c r="UNY12" s="8"/>
      <c r="UNZ12" s="8"/>
      <c r="UOA12" s="8"/>
      <c r="UOB12" s="8"/>
      <c r="UOC12" s="8"/>
      <c r="UOD12" s="8"/>
      <c r="UOE12" s="8"/>
      <c r="UOF12" s="8"/>
      <c r="UOG12" s="8"/>
      <c r="UOH12" s="8"/>
      <c r="UOI12" s="8"/>
      <c r="UOJ12" s="8"/>
      <c r="UOK12" s="8"/>
      <c r="UOL12" s="8"/>
      <c r="UOM12" s="8"/>
      <c r="UON12" s="8"/>
      <c r="UOO12" s="8"/>
      <c r="UOP12" s="8"/>
      <c r="UOQ12" s="8"/>
      <c r="UOR12" s="8"/>
      <c r="UOS12" s="8"/>
      <c r="UOT12" s="8"/>
      <c r="UOU12" s="8"/>
      <c r="UOV12" s="8"/>
      <c r="UOW12" s="8"/>
      <c r="UOX12" s="8"/>
      <c r="UOY12" s="8"/>
      <c r="UOZ12" s="8"/>
      <c r="UPA12" s="8"/>
      <c r="UPB12" s="8"/>
      <c r="UPC12" s="8"/>
      <c r="UPD12" s="8"/>
      <c r="UPE12" s="8"/>
      <c r="UPF12" s="8"/>
      <c r="UPG12" s="8"/>
      <c r="UPH12" s="8"/>
      <c r="UPI12" s="8"/>
      <c r="UPJ12" s="8"/>
      <c r="UPK12" s="8"/>
      <c r="UPL12" s="8"/>
      <c r="UPM12" s="8"/>
      <c r="UPN12" s="8"/>
      <c r="UPO12" s="8"/>
      <c r="UPP12" s="8"/>
      <c r="UPQ12" s="8"/>
      <c r="UPR12" s="8"/>
      <c r="UPS12" s="8"/>
      <c r="UPT12" s="8"/>
      <c r="UPU12" s="8"/>
      <c r="UPV12" s="8"/>
      <c r="UPW12" s="8"/>
      <c r="UPX12" s="8"/>
      <c r="UPY12" s="8"/>
      <c r="UPZ12" s="8"/>
      <c r="UQA12" s="8"/>
      <c r="UQB12" s="8"/>
      <c r="UQC12" s="8"/>
      <c r="UQD12" s="8"/>
      <c r="UQE12" s="8"/>
      <c r="UQF12" s="8"/>
      <c r="UQG12" s="8"/>
      <c r="UQH12" s="8"/>
      <c r="UQI12" s="8"/>
      <c r="UQJ12" s="8"/>
      <c r="UQK12" s="8"/>
      <c r="UQL12" s="8"/>
      <c r="UQM12" s="8"/>
      <c r="UQN12" s="8"/>
      <c r="UQO12" s="8"/>
      <c r="UQP12" s="8"/>
      <c r="UQQ12" s="8"/>
      <c r="UQR12" s="8"/>
      <c r="UQS12" s="8"/>
      <c r="UQT12" s="8"/>
      <c r="UQU12" s="8"/>
      <c r="UQV12" s="8"/>
      <c r="UQW12" s="8"/>
      <c r="UQX12" s="8"/>
      <c r="UQY12" s="8"/>
      <c r="UQZ12" s="8"/>
      <c r="URA12" s="8"/>
      <c r="URB12" s="8"/>
      <c r="URC12" s="8"/>
      <c r="URD12" s="8"/>
      <c r="URE12" s="8"/>
      <c r="URF12" s="8"/>
      <c r="URG12" s="8"/>
      <c r="URH12" s="8"/>
      <c r="URI12" s="8"/>
      <c r="URJ12" s="8"/>
      <c r="URK12" s="8"/>
      <c r="URL12" s="8"/>
      <c r="URM12" s="8"/>
      <c r="URN12" s="8"/>
      <c r="URO12" s="8"/>
      <c r="URP12" s="8"/>
      <c r="URQ12" s="8"/>
      <c r="URR12" s="8"/>
      <c r="URS12" s="8"/>
      <c r="URT12" s="8"/>
      <c r="URU12" s="8"/>
      <c r="URV12" s="8"/>
      <c r="URW12" s="8"/>
      <c r="URX12" s="8"/>
      <c r="URY12" s="8"/>
      <c r="URZ12" s="8"/>
      <c r="USA12" s="8"/>
      <c r="USB12" s="8"/>
      <c r="USC12" s="8"/>
      <c r="USD12" s="8"/>
      <c r="USE12" s="8"/>
      <c r="USF12" s="8"/>
      <c r="USG12" s="8"/>
      <c r="USH12" s="8"/>
      <c r="USI12" s="8"/>
      <c r="USJ12" s="8"/>
      <c r="USK12" s="8"/>
      <c r="USL12" s="8"/>
      <c r="USM12" s="8"/>
      <c r="USN12" s="8"/>
      <c r="USO12" s="8"/>
      <c r="USP12" s="8"/>
      <c r="USQ12" s="8"/>
      <c r="USR12" s="8"/>
      <c r="USS12" s="8"/>
      <c r="UST12" s="8"/>
      <c r="USU12" s="8"/>
      <c r="USV12" s="8"/>
      <c r="USW12" s="8"/>
      <c r="USX12" s="8"/>
      <c r="USY12" s="8"/>
      <c r="USZ12" s="8"/>
      <c r="UTA12" s="8"/>
      <c r="UTB12" s="8"/>
      <c r="UTC12" s="8"/>
      <c r="UTD12" s="8"/>
      <c r="UTE12" s="8"/>
      <c r="UTF12" s="8"/>
      <c r="UTG12" s="8"/>
      <c r="UTH12" s="8"/>
      <c r="UTI12" s="8"/>
      <c r="UTJ12" s="8"/>
      <c r="UTK12" s="8"/>
      <c r="UTL12" s="8"/>
      <c r="UTM12" s="8"/>
      <c r="UTN12" s="8"/>
      <c r="UTO12" s="8"/>
      <c r="UTP12" s="8"/>
      <c r="UTQ12" s="8"/>
      <c r="UTR12" s="8"/>
      <c r="UTS12" s="8"/>
      <c r="UTT12" s="8"/>
      <c r="UTU12" s="8"/>
      <c r="UTV12" s="8"/>
      <c r="UTW12" s="8"/>
      <c r="UTX12" s="8"/>
      <c r="UTY12" s="8"/>
      <c r="UTZ12" s="8"/>
      <c r="UUA12" s="8"/>
      <c r="UUB12" s="8"/>
      <c r="UUC12" s="8"/>
      <c r="UUD12" s="8"/>
      <c r="UUE12" s="8"/>
      <c r="UUF12" s="8"/>
      <c r="UUG12" s="8"/>
      <c r="UUH12" s="8"/>
      <c r="UUI12" s="8"/>
      <c r="UUJ12" s="8"/>
      <c r="UUK12" s="8"/>
      <c r="UUL12" s="8"/>
      <c r="UUM12" s="8"/>
      <c r="UUN12" s="8"/>
      <c r="UUO12" s="8"/>
      <c r="UUP12" s="8"/>
      <c r="UUQ12" s="8"/>
      <c r="UUR12" s="8"/>
      <c r="UUS12" s="8"/>
      <c r="UUT12" s="8"/>
      <c r="UUU12" s="8"/>
      <c r="UUV12" s="8"/>
      <c r="UUW12" s="8"/>
      <c r="UUX12" s="8"/>
      <c r="UUY12" s="8"/>
      <c r="UUZ12" s="8"/>
      <c r="UVA12" s="8"/>
      <c r="UVB12" s="8"/>
      <c r="UVC12" s="8"/>
      <c r="UVD12" s="8"/>
      <c r="UVE12" s="8"/>
      <c r="UVF12" s="8"/>
      <c r="UVG12" s="8"/>
      <c r="UVH12" s="8"/>
      <c r="UVI12" s="8"/>
      <c r="UVJ12" s="8"/>
      <c r="UVK12" s="8"/>
      <c r="UVL12" s="8"/>
      <c r="UVM12" s="8"/>
      <c r="UVN12" s="8"/>
      <c r="UVO12" s="8"/>
      <c r="UVP12" s="8"/>
      <c r="UVQ12" s="8"/>
      <c r="UVR12" s="8"/>
      <c r="UVS12" s="8"/>
      <c r="UVT12" s="8"/>
      <c r="UVU12" s="8"/>
      <c r="UVV12" s="8"/>
      <c r="UVW12" s="8"/>
      <c r="UVX12" s="8"/>
      <c r="UVY12" s="8"/>
      <c r="UVZ12" s="8"/>
      <c r="UWA12" s="8"/>
      <c r="UWB12" s="8"/>
      <c r="UWC12" s="8"/>
      <c r="UWD12" s="8"/>
      <c r="UWE12" s="8"/>
      <c r="UWF12" s="8"/>
      <c r="UWG12" s="8"/>
      <c r="UWH12" s="8"/>
      <c r="UWI12" s="8"/>
      <c r="UWJ12" s="8"/>
      <c r="UWK12" s="8"/>
      <c r="UWL12" s="8"/>
      <c r="UWM12" s="8"/>
      <c r="UWN12" s="8"/>
      <c r="UWO12" s="8"/>
      <c r="UWP12" s="8"/>
      <c r="UWQ12" s="8"/>
      <c r="UWR12" s="8"/>
      <c r="UWS12" s="8"/>
      <c r="UWT12" s="8"/>
      <c r="UWU12" s="8"/>
      <c r="UWV12" s="8"/>
      <c r="UWW12" s="8"/>
      <c r="UWX12" s="8"/>
      <c r="UWY12" s="8"/>
      <c r="UWZ12" s="8"/>
      <c r="UXA12" s="8"/>
      <c r="UXB12" s="8"/>
      <c r="UXC12" s="8"/>
      <c r="UXD12" s="8"/>
      <c r="UXE12" s="8"/>
      <c r="UXF12" s="8"/>
      <c r="UXG12" s="8"/>
      <c r="UXH12" s="8"/>
      <c r="UXI12" s="8"/>
      <c r="UXJ12" s="8"/>
      <c r="UXK12" s="8"/>
      <c r="UXL12" s="8"/>
      <c r="UXM12" s="8"/>
      <c r="UXN12" s="8"/>
      <c r="UXO12" s="8"/>
      <c r="UXP12" s="8"/>
      <c r="UXQ12" s="8"/>
      <c r="UXR12" s="8"/>
      <c r="UXS12" s="8"/>
      <c r="UXT12" s="8"/>
      <c r="UXU12" s="8"/>
      <c r="UXV12" s="8"/>
      <c r="UXW12" s="8"/>
      <c r="UXX12" s="8"/>
      <c r="UXY12" s="8"/>
      <c r="UXZ12" s="8"/>
      <c r="UYA12" s="8"/>
      <c r="UYB12" s="8"/>
      <c r="UYC12" s="8"/>
      <c r="UYD12" s="8"/>
      <c r="UYE12" s="8"/>
      <c r="UYF12" s="8"/>
      <c r="UYG12" s="8"/>
      <c r="UYH12" s="8"/>
      <c r="UYI12" s="8"/>
      <c r="UYJ12" s="8"/>
      <c r="UYK12" s="8"/>
      <c r="UYL12" s="8"/>
      <c r="UYM12" s="8"/>
      <c r="UYN12" s="8"/>
      <c r="UYO12" s="8"/>
      <c r="UYP12" s="8"/>
      <c r="UYQ12" s="8"/>
      <c r="UYR12" s="8"/>
      <c r="UYS12" s="8"/>
      <c r="UYT12" s="8"/>
      <c r="UYU12" s="8"/>
      <c r="UYV12" s="8"/>
      <c r="UYW12" s="8"/>
      <c r="UYX12" s="8"/>
      <c r="UYY12" s="8"/>
      <c r="UYZ12" s="8"/>
      <c r="UZA12" s="8"/>
      <c r="UZB12" s="8"/>
      <c r="UZC12" s="8"/>
      <c r="UZD12" s="8"/>
      <c r="UZE12" s="8"/>
      <c r="UZF12" s="8"/>
      <c r="UZG12" s="8"/>
      <c r="UZH12" s="8"/>
      <c r="UZI12" s="8"/>
      <c r="UZJ12" s="8"/>
      <c r="UZK12" s="8"/>
      <c r="UZL12" s="8"/>
      <c r="UZM12" s="8"/>
      <c r="UZN12" s="8"/>
      <c r="UZO12" s="8"/>
      <c r="UZP12" s="8"/>
      <c r="UZQ12" s="8"/>
      <c r="UZR12" s="8"/>
      <c r="UZS12" s="8"/>
      <c r="UZT12" s="8"/>
      <c r="UZU12" s="8"/>
      <c r="UZV12" s="8"/>
      <c r="UZW12" s="8"/>
      <c r="UZX12" s="8"/>
      <c r="UZY12" s="8"/>
      <c r="UZZ12" s="8"/>
      <c r="VAA12" s="8"/>
      <c r="VAB12" s="8"/>
      <c r="VAC12" s="8"/>
      <c r="VAD12" s="8"/>
      <c r="VAE12" s="8"/>
      <c r="VAF12" s="8"/>
      <c r="VAG12" s="8"/>
      <c r="VAH12" s="8"/>
      <c r="VAI12" s="8"/>
      <c r="VAJ12" s="8"/>
      <c r="VAK12" s="8"/>
      <c r="VAL12" s="8"/>
      <c r="VAM12" s="8"/>
      <c r="VAN12" s="8"/>
      <c r="VAO12" s="8"/>
      <c r="VAP12" s="8"/>
      <c r="VAQ12" s="8"/>
      <c r="VAR12" s="8"/>
      <c r="VAS12" s="8"/>
      <c r="VAT12" s="8"/>
      <c r="VAU12" s="8"/>
      <c r="VAV12" s="8"/>
      <c r="VAW12" s="8"/>
      <c r="VAX12" s="8"/>
      <c r="VAY12" s="8"/>
      <c r="VAZ12" s="8"/>
      <c r="VBA12" s="8"/>
      <c r="VBB12" s="8"/>
      <c r="VBC12" s="8"/>
      <c r="VBD12" s="8"/>
      <c r="VBE12" s="8"/>
      <c r="VBF12" s="8"/>
      <c r="VBG12" s="8"/>
      <c r="VBH12" s="8"/>
      <c r="VBI12" s="8"/>
      <c r="VBJ12" s="8"/>
      <c r="VBK12" s="8"/>
      <c r="VBL12" s="8"/>
      <c r="VBM12" s="8"/>
      <c r="VBN12" s="8"/>
      <c r="VBO12" s="8"/>
      <c r="VBP12" s="8"/>
      <c r="VBQ12" s="8"/>
      <c r="VBR12" s="8"/>
      <c r="VBS12" s="8"/>
      <c r="VBT12" s="8"/>
      <c r="VBU12" s="8"/>
      <c r="VBV12" s="8"/>
      <c r="VBW12" s="8"/>
      <c r="VBX12" s="8"/>
      <c r="VBY12" s="8"/>
      <c r="VBZ12" s="8"/>
      <c r="VCA12" s="8"/>
      <c r="VCB12" s="8"/>
      <c r="VCC12" s="8"/>
      <c r="VCD12" s="8"/>
      <c r="VCE12" s="8"/>
      <c r="VCF12" s="8"/>
      <c r="VCG12" s="8"/>
      <c r="VCH12" s="8"/>
      <c r="VCI12" s="8"/>
      <c r="VCJ12" s="8"/>
      <c r="VCK12" s="8"/>
      <c r="VCL12" s="8"/>
      <c r="VCM12" s="8"/>
      <c r="VCN12" s="8"/>
      <c r="VCO12" s="8"/>
      <c r="VCP12" s="8"/>
      <c r="VCQ12" s="8"/>
      <c r="VCR12" s="8"/>
      <c r="VCS12" s="8"/>
      <c r="VCT12" s="8"/>
      <c r="VCU12" s="8"/>
      <c r="VCV12" s="8"/>
      <c r="VCW12" s="8"/>
      <c r="VCX12" s="8"/>
      <c r="VCY12" s="8"/>
      <c r="VCZ12" s="8"/>
      <c r="VDA12" s="8"/>
      <c r="VDB12" s="8"/>
      <c r="VDC12" s="8"/>
      <c r="VDD12" s="8"/>
      <c r="VDE12" s="8"/>
      <c r="VDF12" s="8"/>
      <c r="VDG12" s="8"/>
      <c r="VDH12" s="8"/>
      <c r="VDI12" s="8"/>
      <c r="VDJ12" s="8"/>
      <c r="VDK12" s="8"/>
      <c r="VDL12" s="8"/>
      <c r="VDM12" s="8"/>
      <c r="VDN12" s="8"/>
      <c r="VDO12" s="8"/>
      <c r="VDP12" s="8"/>
      <c r="VDQ12" s="8"/>
      <c r="VDR12" s="8"/>
      <c r="VDS12" s="8"/>
      <c r="VDT12" s="8"/>
      <c r="VDU12" s="8"/>
      <c r="VDV12" s="8"/>
      <c r="VDW12" s="8"/>
      <c r="VDX12" s="8"/>
      <c r="VDY12" s="8"/>
      <c r="VDZ12" s="8"/>
      <c r="VEA12" s="8"/>
      <c r="VEB12" s="8"/>
      <c r="VEC12" s="8"/>
      <c r="VED12" s="8"/>
      <c r="VEE12" s="8"/>
      <c r="VEF12" s="8"/>
      <c r="VEG12" s="8"/>
      <c r="VEH12" s="8"/>
      <c r="VEI12" s="8"/>
      <c r="VEJ12" s="8"/>
      <c r="VEK12" s="8"/>
      <c r="VEL12" s="8"/>
      <c r="VEM12" s="8"/>
      <c r="VEN12" s="8"/>
      <c r="VEO12" s="8"/>
      <c r="VEP12" s="8"/>
      <c r="VEQ12" s="8"/>
      <c r="VER12" s="8"/>
      <c r="VES12" s="8"/>
      <c r="VET12" s="8"/>
      <c r="VEU12" s="8"/>
      <c r="VEV12" s="8"/>
      <c r="VEW12" s="8"/>
      <c r="VEX12" s="8"/>
      <c r="VEY12" s="8"/>
      <c r="VEZ12" s="8"/>
      <c r="VFA12" s="8"/>
      <c r="VFB12" s="8"/>
      <c r="VFC12" s="8"/>
      <c r="VFD12" s="8"/>
      <c r="VFE12" s="8"/>
      <c r="VFF12" s="8"/>
      <c r="VFG12" s="8"/>
      <c r="VFH12" s="8"/>
      <c r="VFI12" s="8"/>
      <c r="VFJ12" s="8"/>
      <c r="VFK12" s="8"/>
      <c r="VFL12" s="8"/>
      <c r="VFM12" s="8"/>
      <c r="VFN12" s="8"/>
      <c r="VFO12" s="8"/>
      <c r="VFP12" s="8"/>
      <c r="VFQ12" s="8"/>
      <c r="VFR12" s="8"/>
      <c r="VFS12" s="8"/>
      <c r="VFT12" s="8"/>
      <c r="VFU12" s="8"/>
      <c r="VFV12" s="8"/>
      <c r="VFW12" s="8"/>
      <c r="VFX12" s="8"/>
      <c r="VFY12" s="8"/>
      <c r="VFZ12" s="8"/>
      <c r="VGA12" s="8"/>
      <c r="VGB12" s="8"/>
      <c r="VGC12" s="8"/>
      <c r="VGD12" s="8"/>
      <c r="VGE12" s="8"/>
      <c r="VGF12" s="8"/>
      <c r="VGG12" s="8"/>
      <c r="VGH12" s="8"/>
      <c r="VGI12" s="8"/>
      <c r="VGJ12" s="8"/>
      <c r="VGK12" s="8"/>
      <c r="VGL12" s="8"/>
      <c r="VGM12" s="8"/>
      <c r="VGN12" s="8"/>
      <c r="VGO12" s="8"/>
      <c r="VGP12" s="8"/>
      <c r="VGQ12" s="8"/>
      <c r="VGR12" s="8"/>
      <c r="VGS12" s="8"/>
      <c r="VGT12" s="8"/>
      <c r="VGU12" s="8"/>
      <c r="VGV12" s="8"/>
      <c r="VGW12" s="8"/>
      <c r="VGX12" s="8"/>
      <c r="VGY12" s="8"/>
      <c r="VGZ12" s="8"/>
      <c r="VHA12" s="8"/>
      <c r="VHB12" s="8"/>
      <c r="VHC12" s="8"/>
      <c r="VHD12" s="8"/>
      <c r="VHE12" s="8"/>
      <c r="VHF12" s="8"/>
      <c r="VHG12" s="8"/>
      <c r="VHH12" s="8"/>
      <c r="VHI12" s="8"/>
      <c r="VHJ12" s="8"/>
      <c r="VHK12" s="8"/>
      <c r="VHL12" s="8"/>
      <c r="VHM12" s="8"/>
      <c r="VHN12" s="8"/>
      <c r="VHO12" s="8"/>
      <c r="VHP12" s="8"/>
      <c r="VHQ12" s="8"/>
      <c r="VHR12" s="8"/>
      <c r="VHS12" s="8"/>
      <c r="VHT12" s="8"/>
      <c r="VHU12" s="8"/>
      <c r="VHV12" s="8"/>
      <c r="VHW12" s="8"/>
      <c r="VHX12" s="8"/>
      <c r="VHY12" s="8"/>
      <c r="VHZ12" s="8"/>
      <c r="VIA12" s="8"/>
      <c r="VIB12" s="8"/>
      <c r="VIC12" s="8"/>
      <c r="VID12" s="8"/>
      <c r="VIE12" s="8"/>
      <c r="VIF12" s="8"/>
      <c r="VIG12" s="8"/>
      <c r="VIH12" s="8"/>
      <c r="VII12" s="8"/>
      <c r="VIJ12" s="8"/>
      <c r="VIK12" s="8"/>
      <c r="VIL12" s="8"/>
      <c r="VIM12" s="8"/>
      <c r="VIN12" s="8"/>
      <c r="VIO12" s="8"/>
      <c r="VIP12" s="8"/>
      <c r="VIQ12" s="8"/>
      <c r="VIR12" s="8"/>
      <c r="VIS12" s="8"/>
      <c r="VIT12" s="8"/>
      <c r="VIU12" s="8"/>
      <c r="VIV12" s="8"/>
      <c r="VIW12" s="8"/>
      <c r="VIX12" s="8"/>
      <c r="VIY12" s="8"/>
      <c r="VIZ12" s="8"/>
      <c r="VJA12" s="8"/>
      <c r="VJB12" s="8"/>
      <c r="VJC12" s="8"/>
      <c r="VJD12" s="8"/>
      <c r="VJE12" s="8"/>
      <c r="VJF12" s="8"/>
      <c r="VJG12" s="8"/>
      <c r="VJH12" s="8"/>
      <c r="VJI12" s="8"/>
      <c r="VJJ12" s="8"/>
      <c r="VJK12" s="8"/>
      <c r="VJL12" s="8"/>
      <c r="VJM12" s="8"/>
      <c r="VJN12" s="8"/>
      <c r="VJO12" s="8"/>
      <c r="VJP12" s="8"/>
      <c r="VJQ12" s="8"/>
      <c r="VJR12" s="8"/>
      <c r="VJS12" s="8"/>
      <c r="VJT12" s="8"/>
      <c r="VJU12" s="8"/>
      <c r="VJV12" s="8"/>
      <c r="VJW12" s="8"/>
      <c r="VJX12" s="8"/>
      <c r="VJY12" s="8"/>
      <c r="VJZ12" s="8"/>
      <c r="VKA12" s="8"/>
      <c r="VKB12" s="8"/>
      <c r="VKC12" s="8"/>
      <c r="VKD12" s="8"/>
      <c r="VKE12" s="8"/>
      <c r="VKF12" s="8"/>
      <c r="VKG12" s="8"/>
      <c r="VKH12" s="8"/>
      <c r="VKI12" s="8"/>
      <c r="VKJ12" s="8"/>
      <c r="VKK12" s="8"/>
      <c r="VKL12" s="8"/>
      <c r="VKM12" s="8"/>
      <c r="VKN12" s="8"/>
      <c r="VKO12" s="8"/>
      <c r="VKP12" s="8"/>
      <c r="VKQ12" s="8"/>
      <c r="VKR12" s="8"/>
      <c r="VKS12" s="8"/>
      <c r="VKT12" s="8"/>
      <c r="VKU12" s="8"/>
      <c r="VKV12" s="8"/>
      <c r="VKW12" s="8"/>
      <c r="VKX12" s="8"/>
      <c r="VKY12" s="8"/>
      <c r="VKZ12" s="8"/>
      <c r="VLA12" s="8"/>
      <c r="VLB12" s="8"/>
      <c r="VLC12" s="8"/>
      <c r="VLD12" s="8"/>
      <c r="VLE12" s="8"/>
      <c r="VLF12" s="8"/>
      <c r="VLG12" s="8"/>
      <c r="VLH12" s="8"/>
      <c r="VLI12" s="8"/>
      <c r="VLJ12" s="8"/>
      <c r="VLK12" s="8"/>
      <c r="VLL12" s="8"/>
      <c r="VLM12" s="8"/>
      <c r="VLN12" s="8"/>
      <c r="VLO12" s="8"/>
      <c r="VLP12" s="8"/>
      <c r="VLQ12" s="8"/>
      <c r="VLR12" s="8"/>
      <c r="VLS12" s="8"/>
      <c r="VLT12" s="8"/>
      <c r="VLU12" s="8"/>
      <c r="VLV12" s="8"/>
      <c r="VLW12" s="8"/>
      <c r="VLX12" s="8"/>
      <c r="VLY12" s="8"/>
      <c r="VLZ12" s="8"/>
      <c r="VMA12" s="8"/>
      <c r="VMB12" s="8"/>
      <c r="VMC12" s="8"/>
      <c r="VMD12" s="8"/>
      <c r="VME12" s="8"/>
      <c r="VMF12" s="8"/>
      <c r="VMG12" s="8"/>
      <c r="VMH12" s="8"/>
      <c r="VMI12" s="8"/>
      <c r="VMJ12" s="8"/>
      <c r="VMK12" s="8"/>
      <c r="VML12" s="8"/>
      <c r="VMM12" s="8"/>
      <c r="VMN12" s="8"/>
      <c r="VMO12" s="8"/>
      <c r="VMP12" s="8"/>
      <c r="VMQ12" s="8"/>
      <c r="VMR12" s="8"/>
      <c r="VMS12" s="8"/>
      <c r="VMT12" s="8"/>
      <c r="VMU12" s="8"/>
      <c r="VMV12" s="8"/>
      <c r="VMW12" s="8"/>
      <c r="VMX12" s="8"/>
      <c r="VMY12" s="8"/>
      <c r="VMZ12" s="8"/>
      <c r="VNA12" s="8"/>
      <c r="VNB12" s="8"/>
      <c r="VNC12" s="8"/>
      <c r="VND12" s="8"/>
      <c r="VNE12" s="8"/>
      <c r="VNF12" s="8"/>
      <c r="VNG12" s="8"/>
      <c r="VNH12" s="8"/>
      <c r="VNI12" s="8"/>
      <c r="VNJ12" s="8"/>
      <c r="VNK12" s="8"/>
      <c r="VNL12" s="8"/>
      <c r="VNM12" s="8"/>
      <c r="VNN12" s="8"/>
      <c r="VNO12" s="8"/>
      <c r="VNP12" s="8"/>
      <c r="VNQ12" s="8"/>
      <c r="VNR12" s="8"/>
      <c r="VNS12" s="8"/>
      <c r="VNT12" s="8"/>
      <c r="VNU12" s="8"/>
      <c r="VNV12" s="8"/>
      <c r="VNW12" s="8"/>
      <c r="VNX12" s="8"/>
      <c r="VNY12" s="8"/>
      <c r="VNZ12" s="8"/>
      <c r="VOA12" s="8"/>
      <c r="VOB12" s="8"/>
      <c r="VOC12" s="8"/>
      <c r="VOD12" s="8"/>
      <c r="VOE12" s="8"/>
      <c r="VOF12" s="8"/>
      <c r="VOG12" s="8"/>
      <c r="VOH12" s="8"/>
      <c r="VOI12" s="8"/>
      <c r="VOJ12" s="8"/>
      <c r="VOK12" s="8"/>
      <c r="VOL12" s="8"/>
      <c r="VOM12" s="8"/>
      <c r="VON12" s="8"/>
      <c r="VOO12" s="8"/>
      <c r="VOP12" s="8"/>
      <c r="VOQ12" s="8"/>
      <c r="VOR12" s="8"/>
      <c r="VOS12" s="8"/>
      <c r="VOT12" s="8"/>
      <c r="VOU12" s="8"/>
      <c r="VOV12" s="8"/>
      <c r="VOW12" s="8"/>
      <c r="VOX12" s="8"/>
      <c r="VOY12" s="8"/>
      <c r="VOZ12" s="8"/>
      <c r="VPA12" s="8"/>
      <c r="VPB12" s="8"/>
      <c r="VPC12" s="8"/>
      <c r="VPD12" s="8"/>
      <c r="VPE12" s="8"/>
      <c r="VPF12" s="8"/>
      <c r="VPG12" s="8"/>
      <c r="VPH12" s="8"/>
      <c r="VPI12" s="8"/>
      <c r="VPJ12" s="8"/>
      <c r="VPK12" s="8"/>
      <c r="VPL12" s="8"/>
      <c r="VPM12" s="8"/>
      <c r="VPN12" s="8"/>
      <c r="VPO12" s="8"/>
      <c r="VPP12" s="8"/>
      <c r="VPQ12" s="8"/>
      <c r="VPR12" s="8"/>
      <c r="VPS12" s="8"/>
      <c r="VPT12" s="8"/>
      <c r="VPU12" s="8"/>
      <c r="VPV12" s="8"/>
      <c r="VPW12" s="8"/>
      <c r="VPX12" s="8"/>
      <c r="VPY12" s="8"/>
      <c r="VPZ12" s="8"/>
      <c r="VQA12" s="8"/>
      <c r="VQB12" s="8"/>
      <c r="VQC12" s="8"/>
      <c r="VQD12" s="8"/>
      <c r="VQE12" s="8"/>
      <c r="VQF12" s="8"/>
      <c r="VQG12" s="8"/>
      <c r="VQH12" s="8"/>
      <c r="VQI12" s="8"/>
      <c r="VQJ12" s="8"/>
      <c r="VQK12" s="8"/>
      <c r="VQL12" s="8"/>
      <c r="VQM12" s="8"/>
      <c r="VQN12" s="8"/>
      <c r="VQO12" s="8"/>
      <c r="VQP12" s="8"/>
      <c r="VQQ12" s="8"/>
      <c r="VQR12" s="8"/>
      <c r="VQS12" s="8"/>
      <c r="VQT12" s="8"/>
      <c r="VQU12" s="8"/>
      <c r="VQV12" s="8"/>
      <c r="VQW12" s="8"/>
      <c r="VQX12" s="8"/>
      <c r="VQY12" s="8"/>
      <c r="VQZ12" s="8"/>
      <c r="VRA12" s="8"/>
      <c r="VRB12" s="8"/>
      <c r="VRC12" s="8"/>
      <c r="VRD12" s="8"/>
      <c r="VRE12" s="8"/>
      <c r="VRF12" s="8"/>
      <c r="VRG12" s="8"/>
      <c r="VRH12" s="8"/>
      <c r="VRI12" s="8"/>
      <c r="VRJ12" s="8"/>
      <c r="VRK12" s="8"/>
      <c r="VRL12" s="8"/>
      <c r="VRM12" s="8"/>
      <c r="VRN12" s="8"/>
      <c r="VRO12" s="8"/>
      <c r="VRP12" s="8"/>
      <c r="VRQ12" s="8"/>
      <c r="VRR12" s="8"/>
      <c r="VRS12" s="8"/>
      <c r="VRT12" s="8"/>
      <c r="VRU12" s="8"/>
      <c r="VRV12" s="8"/>
      <c r="VRW12" s="8"/>
      <c r="VRX12" s="8"/>
      <c r="VRY12" s="8"/>
      <c r="VRZ12" s="8"/>
      <c r="VSA12" s="8"/>
      <c r="VSB12" s="8"/>
      <c r="VSC12" s="8"/>
      <c r="VSD12" s="8"/>
      <c r="VSE12" s="8"/>
      <c r="VSF12" s="8"/>
      <c r="VSG12" s="8"/>
      <c r="VSH12" s="8"/>
      <c r="VSI12" s="8"/>
      <c r="VSJ12" s="8"/>
      <c r="VSK12" s="8"/>
      <c r="VSL12" s="8"/>
      <c r="VSM12" s="8"/>
      <c r="VSN12" s="8"/>
      <c r="VSO12" s="8"/>
      <c r="VSP12" s="8"/>
      <c r="VSQ12" s="8"/>
      <c r="VSR12" s="8"/>
      <c r="VSS12" s="8"/>
      <c r="VST12" s="8"/>
      <c r="VSU12" s="8"/>
      <c r="VSV12" s="8"/>
      <c r="VSW12" s="8"/>
      <c r="VSX12" s="8"/>
      <c r="VSY12" s="8"/>
      <c r="VSZ12" s="8"/>
      <c r="VTA12" s="8"/>
      <c r="VTB12" s="8"/>
      <c r="VTC12" s="8"/>
      <c r="VTD12" s="8"/>
      <c r="VTE12" s="8"/>
      <c r="VTF12" s="8"/>
      <c r="VTG12" s="8"/>
      <c r="VTH12" s="8"/>
      <c r="VTI12" s="8"/>
      <c r="VTJ12" s="8"/>
      <c r="VTK12" s="8"/>
      <c r="VTL12" s="8"/>
      <c r="VTM12" s="8"/>
      <c r="VTN12" s="8"/>
      <c r="VTO12" s="8"/>
      <c r="VTP12" s="8"/>
      <c r="VTQ12" s="8"/>
      <c r="VTR12" s="8"/>
      <c r="VTS12" s="8"/>
      <c r="VTT12" s="8"/>
      <c r="VTU12" s="8"/>
      <c r="VTV12" s="8"/>
      <c r="VTW12" s="8"/>
      <c r="VTX12" s="8"/>
      <c r="VTY12" s="8"/>
      <c r="VTZ12" s="8"/>
      <c r="VUA12" s="8"/>
      <c r="VUB12" s="8"/>
      <c r="VUC12" s="8"/>
      <c r="VUD12" s="8"/>
      <c r="VUE12" s="8"/>
      <c r="VUF12" s="8"/>
      <c r="VUG12" s="8"/>
      <c r="VUH12" s="8"/>
      <c r="VUI12" s="8"/>
      <c r="VUJ12" s="8"/>
      <c r="VUK12" s="8"/>
      <c r="VUL12" s="8"/>
      <c r="VUM12" s="8"/>
      <c r="VUN12" s="8"/>
      <c r="VUO12" s="8"/>
      <c r="VUP12" s="8"/>
      <c r="VUQ12" s="8"/>
      <c r="VUR12" s="8"/>
      <c r="VUS12" s="8"/>
      <c r="VUT12" s="8"/>
      <c r="VUU12" s="8"/>
      <c r="VUV12" s="8"/>
      <c r="VUW12" s="8"/>
      <c r="VUX12" s="8"/>
      <c r="VUY12" s="8"/>
      <c r="VUZ12" s="8"/>
      <c r="VVA12" s="8"/>
      <c r="VVB12" s="8"/>
      <c r="VVC12" s="8"/>
      <c r="VVD12" s="8"/>
      <c r="VVE12" s="8"/>
      <c r="VVF12" s="8"/>
      <c r="VVG12" s="8"/>
      <c r="VVH12" s="8"/>
      <c r="VVI12" s="8"/>
      <c r="VVJ12" s="8"/>
      <c r="VVK12" s="8"/>
      <c r="VVL12" s="8"/>
      <c r="VVM12" s="8"/>
      <c r="VVN12" s="8"/>
      <c r="VVO12" s="8"/>
      <c r="VVP12" s="8"/>
      <c r="VVQ12" s="8"/>
      <c r="VVR12" s="8"/>
      <c r="VVS12" s="8"/>
      <c r="VVT12" s="8"/>
      <c r="VVU12" s="8"/>
      <c r="VVV12" s="8"/>
      <c r="VVW12" s="8"/>
      <c r="VVX12" s="8"/>
      <c r="VVY12" s="8"/>
      <c r="VVZ12" s="8"/>
      <c r="VWA12" s="8"/>
      <c r="VWB12" s="8"/>
      <c r="VWC12" s="8"/>
      <c r="VWD12" s="8"/>
      <c r="VWE12" s="8"/>
      <c r="VWF12" s="8"/>
      <c r="VWG12" s="8"/>
      <c r="VWH12" s="8"/>
      <c r="VWI12" s="8"/>
      <c r="VWJ12" s="8"/>
      <c r="VWK12" s="8"/>
      <c r="VWL12" s="8"/>
      <c r="VWM12" s="8"/>
      <c r="VWN12" s="8"/>
      <c r="VWO12" s="8"/>
      <c r="VWP12" s="8"/>
      <c r="VWQ12" s="8"/>
      <c r="VWR12" s="8"/>
      <c r="VWS12" s="8"/>
      <c r="VWT12" s="8"/>
      <c r="VWU12" s="8"/>
      <c r="VWV12" s="8"/>
      <c r="VWW12" s="8"/>
      <c r="VWX12" s="8"/>
      <c r="VWY12" s="8"/>
      <c r="VWZ12" s="8"/>
      <c r="VXA12" s="8"/>
      <c r="VXB12" s="8"/>
      <c r="VXC12" s="8"/>
      <c r="VXD12" s="8"/>
      <c r="VXE12" s="8"/>
      <c r="VXF12" s="8"/>
      <c r="VXG12" s="8"/>
      <c r="VXH12" s="8"/>
      <c r="VXI12" s="8"/>
      <c r="VXJ12" s="8"/>
      <c r="VXK12" s="8"/>
      <c r="VXL12" s="8"/>
      <c r="VXM12" s="8"/>
      <c r="VXN12" s="8"/>
      <c r="VXO12" s="8"/>
      <c r="VXP12" s="8"/>
      <c r="VXQ12" s="8"/>
      <c r="VXR12" s="8"/>
      <c r="VXS12" s="8"/>
      <c r="VXT12" s="8"/>
      <c r="VXU12" s="8"/>
      <c r="VXV12" s="8"/>
      <c r="VXW12" s="8"/>
      <c r="VXX12" s="8"/>
      <c r="VXY12" s="8"/>
      <c r="VXZ12" s="8"/>
      <c r="VYA12" s="8"/>
      <c r="VYB12" s="8"/>
      <c r="VYC12" s="8"/>
      <c r="VYD12" s="8"/>
      <c r="VYE12" s="8"/>
      <c r="VYF12" s="8"/>
      <c r="VYG12" s="8"/>
      <c r="VYH12" s="8"/>
      <c r="VYI12" s="8"/>
      <c r="VYJ12" s="8"/>
      <c r="VYK12" s="8"/>
      <c r="VYL12" s="8"/>
      <c r="VYM12" s="8"/>
      <c r="VYN12" s="8"/>
      <c r="VYO12" s="8"/>
      <c r="VYP12" s="8"/>
      <c r="VYQ12" s="8"/>
      <c r="VYR12" s="8"/>
      <c r="VYS12" s="8"/>
      <c r="VYT12" s="8"/>
      <c r="VYU12" s="8"/>
      <c r="VYV12" s="8"/>
      <c r="VYW12" s="8"/>
      <c r="VYX12" s="8"/>
      <c r="VYY12" s="8"/>
      <c r="VYZ12" s="8"/>
      <c r="VZA12" s="8"/>
      <c r="VZB12" s="8"/>
      <c r="VZC12" s="8"/>
      <c r="VZD12" s="8"/>
      <c r="VZE12" s="8"/>
      <c r="VZF12" s="8"/>
      <c r="VZG12" s="8"/>
      <c r="VZH12" s="8"/>
      <c r="VZI12" s="8"/>
      <c r="VZJ12" s="8"/>
      <c r="VZK12" s="8"/>
      <c r="VZL12" s="8"/>
      <c r="VZM12" s="8"/>
      <c r="VZN12" s="8"/>
      <c r="VZO12" s="8"/>
      <c r="VZP12" s="8"/>
      <c r="VZQ12" s="8"/>
      <c r="VZR12" s="8"/>
      <c r="VZS12" s="8"/>
      <c r="VZT12" s="8"/>
      <c r="VZU12" s="8"/>
      <c r="VZV12" s="8"/>
      <c r="VZW12" s="8"/>
      <c r="VZX12" s="8"/>
      <c r="VZY12" s="8"/>
      <c r="VZZ12" s="8"/>
      <c r="WAA12" s="8"/>
      <c r="WAB12" s="8"/>
      <c r="WAC12" s="8"/>
      <c r="WAD12" s="8"/>
      <c r="WAE12" s="8"/>
      <c r="WAF12" s="8"/>
      <c r="WAG12" s="8"/>
      <c r="WAH12" s="8"/>
      <c r="WAI12" s="8"/>
      <c r="WAJ12" s="8"/>
      <c r="WAK12" s="8"/>
      <c r="WAL12" s="8"/>
      <c r="WAM12" s="8"/>
      <c r="WAN12" s="8"/>
      <c r="WAO12" s="8"/>
      <c r="WAP12" s="8"/>
      <c r="WAQ12" s="8"/>
      <c r="WAR12" s="8"/>
      <c r="WAS12" s="8"/>
      <c r="WAT12" s="8"/>
      <c r="WAU12" s="8"/>
      <c r="WAV12" s="8"/>
      <c r="WAW12" s="8"/>
      <c r="WAX12" s="8"/>
      <c r="WAY12" s="8"/>
      <c r="WAZ12" s="8"/>
      <c r="WBA12" s="8"/>
      <c r="WBB12" s="8"/>
      <c r="WBC12" s="8"/>
      <c r="WBD12" s="8"/>
      <c r="WBE12" s="8"/>
      <c r="WBF12" s="8"/>
      <c r="WBG12" s="8"/>
      <c r="WBH12" s="8"/>
      <c r="WBI12" s="8"/>
      <c r="WBJ12" s="8"/>
      <c r="WBK12" s="8"/>
      <c r="WBL12" s="8"/>
      <c r="WBM12" s="8"/>
      <c r="WBN12" s="8"/>
      <c r="WBO12" s="8"/>
      <c r="WBP12" s="8"/>
      <c r="WBQ12" s="8"/>
      <c r="WBR12" s="8"/>
      <c r="WBS12" s="8"/>
      <c r="WBT12" s="8"/>
      <c r="WBU12" s="8"/>
      <c r="WBV12" s="8"/>
      <c r="WBW12" s="8"/>
      <c r="WBX12" s="8"/>
      <c r="WBY12" s="8"/>
      <c r="WBZ12" s="8"/>
      <c r="WCA12" s="8"/>
      <c r="WCB12" s="8"/>
      <c r="WCC12" s="8"/>
      <c r="WCD12" s="8"/>
      <c r="WCE12" s="8"/>
      <c r="WCF12" s="8"/>
      <c r="WCG12" s="8"/>
      <c r="WCH12" s="8"/>
      <c r="WCI12" s="8"/>
      <c r="WCJ12" s="8"/>
      <c r="WCK12" s="8"/>
      <c r="WCL12" s="8"/>
      <c r="WCM12" s="8"/>
      <c r="WCN12" s="8"/>
      <c r="WCO12" s="8"/>
      <c r="WCP12" s="8"/>
      <c r="WCQ12" s="8"/>
      <c r="WCR12" s="8"/>
      <c r="WCS12" s="8"/>
      <c r="WCT12" s="8"/>
      <c r="WCU12" s="8"/>
      <c r="WCV12" s="8"/>
      <c r="WCW12" s="8"/>
      <c r="WCX12" s="8"/>
      <c r="WCY12" s="8"/>
      <c r="WCZ12" s="8"/>
      <c r="WDA12" s="8"/>
      <c r="WDB12" s="8"/>
      <c r="WDC12" s="8"/>
      <c r="WDD12" s="8"/>
      <c r="WDE12" s="8"/>
      <c r="WDF12" s="8"/>
      <c r="WDG12" s="8"/>
      <c r="WDH12" s="8"/>
      <c r="WDI12" s="8"/>
      <c r="WDJ12" s="8"/>
      <c r="WDK12" s="8"/>
      <c r="WDL12" s="8"/>
      <c r="WDM12" s="8"/>
      <c r="WDN12" s="8"/>
      <c r="WDO12" s="8"/>
      <c r="WDP12" s="8"/>
      <c r="WDQ12" s="8"/>
      <c r="WDR12" s="8"/>
      <c r="WDS12" s="8"/>
      <c r="WDT12" s="8"/>
      <c r="WDU12" s="8"/>
      <c r="WDV12" s="8"/>
      <c r="WDW12" s="8"/>
      <c r="WDX12" s="8"/>
      <c r="WDY12" s="8"/>
      <c r="WDZ12" s="8"/>
      <c r="WEA12" s="8"/>
      <c r="WEB12" s="8"/>
      <c r="WEC12" s="8"/>
      <c r="WED12" s="8"/>
      <c r="WEE12" s="8"/>
      <c r="WEF12" s="8"/>
      <c r="WEG12" s="8"/>
      <c r="WEH12" s="8"/>
      <c r="WEI12" s="8"/>
      <c r="WEJ12" s="8"/>
      <c r="WEK12" s="8"/>
      <c r="WEL12" s="8"/>
      <c r="WEM12" s="8"/>
      <c r="WEN12" s="8"/>
      <c r="WEO12" s="8"/>
      <c r="WEP12" s="8"/>
      <c r="WEQ12" s="8"/>
      <c r="WER12" s="8"/>
      <c r="WES12" s="8"/>
      <c r="WET12" s="8"/>
      <c r="WEU12" s="8"/>
      <c r="WEV12" s="8"/>
      <c r="WEW12" s="8"/>
      <c r="WEX12" s="8"/>
      <c r="WEY12" s="8"/>
      <c r="WEZ12" s="8"/>
      <c r="WFA12" s="8"/>
      <c r="WFB12" s="8"/>
      <c r="WFC12" s="8"/>
      <c r="WFD12" s="8"/>
      <c r="WFE12" s="8"/>
      <c r="WFF12" s="8"/>
      <c r="WFG12" s="8"/>
      <c r="WFH12" s="8"/>
      <c r="WFI12" s="8"/>
      <c r="WFJ12" s="8"/>
      <c r="WFK12" s="8"/>
      <c r="WFL12" s="8"/>
      <c r="WFM12" s="8"/>
      <c r="WFN12" s="8"/>
      <c r="WFO12" s="8"/>
      <c r="WFP12" s="8"/>
      <c r="WFQ12" s="8"/>
      <c r="WFR12" s="8"/>
      <c r="WFS12" s="8"/>
      <c r="WFT12" s="8"/>
      <c r="WFU12" s="8"/>
      <c r="WFV12" s="8"/>
      <c r="WFW12" s="8"/>
      <c r="WFX12" s="8"/>
      <c r="WFY12" s="8"/>
      <c r="WFZ12" s="8"/>
      <c r="WGA12" s="8"/>
      <c r="WGB12" s="8"/>
      <c r="WGC12" s="8"/>
      <c r="WGD12" s="8"/>
      <c r="WGE12" s="8"/>
      <c r="WGF12" s="8"/>
      <c r="WGG12" s="8"/>
      <c r="WGH12" s="8"/>
      <c r="WGI12" s="8"/>
      <c r="WGJ12" s="8"/>
      <c r="WGK12" s="8"/>
      <c r="WGL12" s="8"/>
      <c r="WGM12" s="8"/>
      <c r="WGN12" s="8"/>
      <c r="WGO12" s="8"/>
      <c r="WGP12" s="8"/>
      <c r="WGQ12" s="8"/>
      <c r="WGR12" s="8"/>
      <c r="WGS12" s="8"/>
      <c r="WGT12" s="8"/>
      <c r="WGU12" s="8"/>
      <c r="WGV12" s="8"/>
      <c r="WGW12" s="8"/>
      <c r="WGX12" s="8"/>
      <c r="WGY12" s="8"/>
      <c r="WGZ12" s="8"/>
      <c r="WHA12" s="8"/>
      <c r="WHB12" s="8"/>
      <c r="WHC12" s="8"/>
      <c r="WHD12" s="8"/>
      <c r="WHE12" s="8"/>
      <c r="WHF12" s="8"/>
      <c r="WHG12" s="8"/>
      <c r="WHH12" s="8"/>
      <c r="WHI12" s="8"/>
      <c r="WHJ12" s="8"/>
      <c r="WHK12" s="8"/>
      <c r="WHL12" s="8"/>
      <c r="WHM12" s="8"/>
      <c r="WHN12" s="8"/>
      <c r="WHO12" s="8"/>
      <c r="WHP12" s="8"/>
      <c r="WHQ12" s="8"/>
      <c r="WHR12" s="8"/>
      <c r="WHS12" s="8"/>
      <c r="WHT12" s="8"/>
      <c r="WHU12" s="8"/>
      <c r="WHV12" s="8"/>
      <c r="WHW12" s="8"/>
      <c r="WHX12" s="8"/>
      <c r="WHY12" s="8"/>
      <c r="WHZ12" s="8"/>
      <c r="WIA12" s="8"/>
      <c r="WIB12" s="8"/>
      <c r="WIC12" s="8"/>
      <c r="WID12" s="8"/>
      <c r="WIE12" s="8"/>
      <c r="WIF12" s="8"/>
      <c r="WIG12" s="8"/>
      <c r="WIH12" s="8"/>
      <c r="WII12" s="8"/>
      <c r="WIJ12" s="8"/>
      <c r="WIK12" s="8"/>
      <c r="WIL12" s="8"/>
      <c r="WIM12" s="8"/>
      <c r="WIN12" s="8"/>
      <c r="WIO12" s="8"/>
      <c r="WIP12" s="8"/>
      <c r="WIQ12" s="8"/>
      <c r="WIR12" s="8"/>
      <c r="WIS12" s="8"/>
      <c r="WIT12" s="8"/>
      <c r="WIU12" s="8"/>
      <c r="WIV12" s="8"/>
      <c r="WIW12" s="8"/>
      <c r="WIX12" s="8"/>
      <c r="WIY12" s="8"/>
      <c r="WIZ12" s="8"/>
      <c r="WJA12" s="8"/>
      <c r="WJB12" s="8"/>
      <c r="WJC12" s="8"/>
      <c r="WJD12" s="8"/>
      <c r="WJE12" s="8"/>
      <c r="WJF12" s="8"/>
      <c r="WJG12" s="8"/>
      <c r="WJH12" s="8"/>
      <c r="WJI12" s="8"/>
      <c r="WJJ12" s="8"/>
      <c r="WJK12" s="8"/>
      <c r="WJL12" s="8"/>
      <c r="WJM12" s="8"/>
      <c r="WJN12" s="8"/>
      <c r="WJO12" s="8"/>
      <c r="WJP12" s="8"/>
      <c r="WJQ12" s="8"/>
      <c r="WJR12" s="8"/>
      <c r="WJS12" s="8"/>
      <c r="WJT12" s="8"/>
      <c r="WJU12" s="8"/>
      <c r="WJV12" s="8"/>
      <c r="WJW12" s="8"/>
      <c r="WJX12" s="8"/>
      <c r="WJY12" s="8"/>
      <c r="WJZ12" s="8"/>
      <c r="WKA12" s="8"/>
      <c r="WKB12" s="8"/>
      <c r="WKC12" s="8"/>
      <c r="WKD12" s="8"/>
      <c r="WKE12" s="8"/>
      <c r="WKF12" s="8"/>
      <c r="WKG12" s="8"/>
      <c r="WKH12" s="8"/>
      <c r="WKI12" s="8"/>
      <c r="WKJ12" s="8"/>
      <c r="WKK12" s="8"/>
      <c r="WKL12" s="8"/>
      <c r="WKM12" s="8"/>
      <c r="WKN12" s="8"/>
      <c r="WKO12" s="8"/>
      <c r="WKP12" s="8"/>
      <c r="WKQ12" s="8"/>
      <c r="WKR12" s="8"/>
      <c r="WKS12" s="8"/>
      <c r="WKT12" s="8"/>
      <c r="WKU12" s="8"/>
      <c r="WKV12" s="8"/>
      <c r="WKW12" s="8"/>
      <c r="WKX12" s="8"/>
      <c r="WKY12" s="8"/>
      <c r="WKZ12" s="8"/>
      <c r="WLA12" s="8"/>
      <c r="WLB12" s="8"/>
      <c r="WLC12" s="8"/>
      <c r="WLD12" s="8"/>
      <c r="WLE12" s="8"/>
      <c r="WLF12" s="8"/>
      <c r="WLG12" s="8"/>
      <c r="WLH12" s="8"/>
      <c r="WLI12" s="8"/>
      <c r="WLJ12" s="8"/>
      <c r="WLK12" s="8"/>
      <c r="WLL12" s="8"/>
      <c r="WLM12" s="8"/>
      <c r="WLN12" s="8"/>
      <c r="WLO12" s="8"/>
      <c r="WLP12" s="8"/>
      <c r="WLQ12" s="8"/>
      <c r="WLR12" s="8"/>
      <c r="WLS12" s="8"/>
      <c r="WLT12" s="8"/>
      <c r="WLU12" s="8"/>
      <c r="WLV12" s="8"/>
      <c r="WLW12" s="8"/>
      <c r="WLX12" s="8"/>
      <c r="WLY12" s="8"/>
      <c r="WLZ12" s="8"/>
      <c r="WMA12" s="8"/>
      <c r="WMB12" s="8"/>
      <c r="WMC12" s="8"/>
      <c r="WMD12" s="8"/>
      <c r="WME12" s="8"/>
      <c r="WMF12" s="8"/>
      <c r="WMG12" s="8"/>
      <c r="WMH12" s="8"/>
      <c r="WMI12" s="8"/>
      <c r="WMJ12" s="8"/>
      <c r="WMK12" s="8"/>
      <c r="WML12" s="8"/>
      <c r="WMM12" s="8"/>
      <c r="WMN12" s="8"/>
      <c r="WMO12" s="8"/>
      <c r="WMP12" s="8"/>
      <c r="WMQ12" s="8"/>
      <c r="WMR12" s="8"/>
      <c r="WMS12" s="8"/>
      <c r="WMT12" s="8"/>
      <c r="WMU12" s="8"/>
      <c r="WMV12" s="8"/>
      <c r="WMW12" s="8"/>
      <c r="WMX12" s="8"/>
      <c r="WMY12" s="8"/>
      <c r="WMZ12" s="8"/>
      <c r="WNA12" s="8"/>
      <c r="WNB12" s="8"/>
      <c r="WNC12" s="8"/>
      <c r="WND12" s="8"/>
      <c r="WNE12" s="8"/>
      <c r="WNF12" s="8"/>
      <c r="WNG12" s="8"/>
      <c r="WNH12" s="8"/>
      <c r="WNI12" s="8"/>
      <c r="WNJ12" s="8"/>
      <c r="WNK12" s="8"/>
      <c r="WNL12" s="8"/>
      <c r="WNM12" s="8"/>
      <c r="WNN12" s="8"/>
      <c r="WNO12" s="8"/>
      <c r="WNP12" s="8"/>
      <c r="WNQ12" s="8"/>
      <c r="WNR12" s="8"/>
      <c r="WNS12" s="8"/>
      <c r="WNT12" s="8"/>
      <c r="WNU12" s="8"/>
      <c r="WNV12" s="8"/>
      <c r="WNW12" s="8"/>
      <c r="WNX12" s="8"/>
      <c r="WNY12" s="8"/>
      <c r="WNZ12" s="8"/>
      <c r="WOA12" s="8"/>
      <c r="WOB12" s="8"/>
      <c r="WOC12" s="8"/>
      <c r="WOD12" s="8"/>
      <c r="WOE12" s="8"/>
      <c r="WOF12" s="8"/>
      <c r="WOG12" s="8"/>
      <c r="WOH12" s="8"/>
      <c r="WOI12" s="8"/>
      <c r="WOJ12" s="8"/>
      <c r="WOK12" s="8"/>
      <c r="WOL12" s="8"/>
      <c r="WOM12" s="8"/>
      <c r="WON12" s="8"/>
      <c r="WOO12" s="8"/>
      <c r="WOP12" s="8"/>
      <c r="WOQ12" s="8"/>
      <c r="WOR12" s="8"/>
      <c r="WOS12" s="8"/>
      <c r="WOT12" s="8"/>
      <c r="WOU12" s="8"/>
      <c r="WOV12" s="8"/>
      <c r="WOW12" s="8"/>
      <c r="WOX12" s="8"/>
      <c r="WOY12" s="8"/>
      <c r="WOZ12" s="8"/>
      <c r="WPA12" s="8"/>
      <c r="WPB12" s="8"/>
      <c r="WPC12" s="8"/>
      <c r="WPD12" s="8"/>
      <c r="WPE12" s="8"/>
      <c r="WPF12" s="8"/>
      <c r="WPG12" s="8"/>
      <c r="WPH12" s="8"/>
      <c r="WPI12" s="8"/>
      <c r="WPJ12" s="8"/>
      <c r="WPK12" s="8"/>
      <c r="WPL12" s="8"/>
      <c r="WPM12" s="8"/>
      <c r="WPN12" s="8"/>
      <c r="WPO12" s="8"/>
      <c r="WPP12" s="8"/>
      <c r="WPQ12" s="8"/>
      <c r="WPR12" s="8"/>
      <c r="WPS12" s="8"/>
      <c r="WPT12" s="8"/>
      <c r="WPU12" s="8"/>
      <c r="WPV12" s="8"/>
      <c r="WPW12" s="8"/>
      <c r="WPX12" s="8"/>
      <c r="WPY12" s="8"/>
      <c r="WPZ12" s="8"/>
      <c r="WQA12" s="8"/>
      <c r="WQB12" s="8"/>
      <c r="WQC12" s="8"/>
      <c r="WQD12" s="8"/>
      <c r="WQE12" s="8"/>
      <c r="WQF12" s="8"/>
      <c r="WQG12" s="8"/>
      <c r="WQH12" s="8"/>
      <c r="WQI12" s="8"/>
      <c r="WQJ12" s="8"/>
      <c r="WQK12" s="8"/>
      <c r="WQL12" s="8"/>
      <c r="WQM12" s="8"/>
      <c r="WQN12" s="8"/>
      <c r="WQO12" s="8"/>
      <c r="WQP12" s="8"/>
      <c r="WQQ12" s="8"/>
      <c r="WQR12" s="8"/>
      <c r="WQS12" s="8"/>
      <c r="WQT12" s="8"/>
      <c r="WQU12" s="8"/>
      <c r="WQV12" s="8"/>
      <c r="WQW12" s="8"/>
      <c r="WQX12" s="8"/>
      <c r="WQY12" s="8"/>
      <c r="WQZ12" s="8"/>
      <c r="WRA12" s="8"/>
      <c r="WRB12" s="8"/>
      <c r="WRC12" s="8"/>
      <c r="WRD12" s="8"/>
      <c r="WRE12" s="8"/>
      <c r="WRF12" s="8"/>
      <c r="WRG12" s="8"/>
      <c r="WRH12" s="8"/>
      <c r="WRI12" s="8"/>
      <c r="WRJ12" s="8"/>
      <c r="WRK12" s="8"/>
      <c r="WRL12" s="8"/>
      <c r="WRM12" s="8"/>
      <c r="WRN12" s="8"/>
      <c r="WRO12" s="8"/>
      <c r="WRP12" s="8"/>
      <c r="WRQ12" s="8"/>
      <c r="WRR12" s="8"/>
      <c r="WRS12" s="8"/>
      <c r="WRT12" s="8"/>
      <c r="WRU12" s="8"/>
      <c r="WRV12" s="8"/>
      <c r="WRW12" s="8"/>
      <c r="WRX12" s="8"/>
      <c r="WRY12" s="8"/>
      <c r="WRZ12" s="8"/>
      <c r="WSA12" s="8"/>
      <c r="WSB12" s="8"/>
      <c r="WSC12" s="8"/>
      <c r="WSD12" s="8"/>
      <c r="WSE12" s="8"/>
      <c r="WSF12" s="8"/>
      <c r="WSG12" s="8"/>
      <c r="WSH12" s="8"/>
      <c r="WSI12" s="8"/>
      <c r="WSJ12" s="8"/>
      <c r="WSK12" s="8"/>
      <c r="WSL12" s="8"/>
      <c r="WSM12" s="8"/>
      <c r="WSN12" s="8"/>
      <c r="WSO12" s="8"/>
      <c r="WSP12" s="8"/>
      <c r="WSQ12" s="8"/>
      <c r="WSR12" s="8"/>
      <c r="WSS12" s="8"/>
      <c r="WST12" s="8"/>
      <c r="WSU12" s="8"/>
      <c r="WSV12" s="8"/>
      <c r="WSW12" s="8"/>
      <c r="WSX12" s="8"/>
      <c r="WSY12" s="8"/>
      <c r="WSZ12" s="8"/>
      <c r="WTA12" s="8"/>
      <c r="WTB12" s="8"/>
      <c r="WTC12" s="8"/>
      <c r="WTD12" s="8"/>
      <c r="WTE12" s="8"/>
      <c r="WTF12" s="8"/>
      <c r="WTG12" s="8"/>
      <c r="WTH12" s="8"/>
      <c r="WTI12" s="8"/>
      <c r="WTJ12" s="8"/>
      <c r="WTK12" s="8"/>
      <c r="WTL12" s="8"/>
      <c r="WTM12" s="8"/>
      <c r="WTN12" s="8"/>
      <c r="WTO12" s="8"/>
      <c r="WTP12" s="8"/>
      <c r="WTQ12" s="8"/>
      <c r="WTR12" s="8"/>
      <c r="WTS12" s="8"/>
      <c r="WTT12" s="8"/>
      <c r="WTU12" s="8"/>
      <c r="WTV12" s="8"/>
      <c r="WTW12" s="8"/>
      <c r="WTX12" s="8"/>
      <c r="WTY12" s="8"/>
      <c r="WTZ12" s="8"/>
      <c r="WUA12" s="8"/>
      <c r="WUB12" s="8"/>
      <c r="WUC12" s="8"/>
      <c r="WUD12" s="8"/>
      <c r="WUE12" s="8"/>
      <c r="WUF12" s="8"/>
      <c r="WUG12" s="8"/>
      <c r="WUH12" s="8"/>
      <c r="WUI12" s="8"/>
      <c r="WUJ12" s="8"/>
      <c r="WUK12" s="8"/>
      <c r="WUL12" s="8"/>
      <c r="WUM12" s="8"/>
      <c r="WUN12" s="8"/>
      <c r="WUO12" s="8"/>
      <c r="WUP12" s="8"/>
      <c r="WUQ12" s="8"/>
      <c r="WUR12" s="8"/>
      <c r="WUS12" s="8"/>
      <c r="WUT12" s="8"/>
      <c r="WUU12" s="8"/>
      <c r="WUV12" s="8"/>
      <c r="WUW12" s="8"/>
      <c r="WUX12" s="8"/>
      <c r="WUY12" s="8"/>
      <c r="WUZ12" s="8"/>
      <c r="WVA12" s="8"/>
      <c r="WVB12" s="8"/>
      <c r="WVC12" s="8"/>
      <c r="WVD12" s="8"/>
      <c r="WVE12" s="8"/>
      <c r="WVF12" s="8"/>
      <c r="WVG12" s="8"/>
      <c r="WVH12" s="8"/>
      <c r="WVI12" s="8"/>
      <c r="WVJ12" s="8"/>
      <c r="WVK12" s="8"/>
      <c r="WVL12" s="8"/>
      <c r="WVM12" s="8"/>
      <c r="WVN12" s="8"/>
      <c r="WVO12" s="8"/>
      <c r="WVP12" s="8"/>
      <c r="WVQ12" s="8"/>
      <c r="WVR12" s="8"/>
      <c r="WVS12" s="8"/>
      <c r="WVT12" s="8"/>
      <c r="WVU12" s="8"/>
      <c r="WVV12" s="8"/>
      <c r="WVW12" s="8"/>
      <c r="WVX12" s="8"/>
      <c r="WVY12" s="8"/>
      <c r="WVZ12" s="8"/>
      <c r="WWA12" s="8"/>
      <c r="WWB12" s="8"/>
      <c r="WWC12" s="8"/>
      <c r="WWD12" s="8"/>
      <c r="WWE12" s="8"/>
      <c r="WWF12" s="8"/>
      <c r="WWG12" s="8"/>
      <c r="WWH12" s="8"/>
      <c r="WWI12" s="8"/>
      <c r="WWJ12" s="8"/>
      <c r="WWK12" s="8"/>
      <c r="WWL12" s="8"/>
      <c r="WWM12" s="8"/>
      <c r="WWN12" s="8"/>
      <c r="WWO12" s="8"/>
      <c r="WWP12" s="8"/>
      <c r="WWQ12" s="8"/>
      <c r="WWR12" s="8"/>
      <c r="WWS12" s="8"/>
      <c r="WWT12" s="8"/>
      <c r="WWU12" s="8"/>
      <c r="WWV12" s="8"/>
      <c r="WWW12" s="8"/>
      <c r="WWX12" s="8"/>
      <c r="WWY12" s="8"/>
      <c r="WWZ12" s="8"/>
      <c r="WXA12" s="8"/>
      <c r="WXB12" s="8"/>
      <c r="WXC12" s="8"/>
      <c r="WXD12" s="8"/>
      <c r="WXE12" s="8"/>
      <c r="WXF12" s="8"/>
      <c r="WXG12" s="8"/>
      <c r="WXH12" s="8"/>
      <c r="WXI12" s="8"/>
      <c r="WXJ12" s="8"/>
      <c r="WXK12" s="8"/>
      <c r="WXL12" s="8"/>
      <c r="WXM12" s="8"/>
      <c r="WXN12" s="8"/>
      <c r="WXO12" s="8"/>
      <c r="WXP12" s="8"/>
      <c r="WXQ12" s="8"/>
      <c r="WXR12" s="8"/>
      <c r="WXS12" s="8"/>
      <c r="WXT12" s="8"/>
      <c r="WXU12" s="8"/>
      <c r="WXV12" s="8"/>
      <c r="WXW12" s="8"/>
      <c r="WXX12" s="8"/>
      <c r="WXY12" s="8"/>
      <c r="WXZ12" s="8"/>
      <c r="WYA12" s="8"/>
      <c r="WYB12" s="8"/>
      <c r="WYC12" s="8"/>
      <c r="WYD12" s="8"/>
      <c r="WYE12" s="8"/>
      <c r="WYF12" s="8"/>
      <c r="WYG12" s="8"/>
      <c r="WYH12" s="8"/>
      <c r="WYI12" s="8"/>
      <c r="WYJ12" s="8"/>
      <c r="WYK12" s="8"/>
      <c r="WYL12" s="8"/>
      <c r="WYM12" s="8"/>
      <c r="WYN12" s="8"/>
      <c r="WYO12" s="8"/>
      <c r="WYP12" s="8"/>
      <c r="WYQ12" s="8"/>
      <c r="WYR12" s="8"/>
      <c r="WYS12" s="8"/>
      <c r="WYT12" s="8"/>
      <c r="WYU12" s="8"/>
      <c r="WYV12" s="8"/>
      <c r="WYW12" s="8"/>
      <c r="WYX12" s="8"/>
      <c r="WYY12" s="8"/>
      <c r="WYZ12" s="8"/>
      <c r="WZA12" s="8"/>
      <c r="WZB12" s="8"/>
      <c r="WZC12" s="8"/>
      <c r="WZD12" s="8"/>
      <c r="WZE12" s="8"/>
      <c r="WZF12" s="8"/>
      <c r="WZG12" s="8"/>
      <c r="WZH12" s="8"/>
      <c r="WZI12" s="8"/>
      <c r="WZJ12" s="8"/>
      <c r="WZK12" s="8"/>
      <c r="WZL12" s="8"/>
      <c r="WZM12" s="8"/>
      <c r="WZN12" s="8"/>
      <c r="WZO12" s="8"/>
      <c r="WZP12" s="8"/>
      <c r="WZQ12" s="8"/>
      <c r="WZR12" s="8"/>
      <c r="WZS12" s="8"/>
      <c r="WZT12" s="8"/>
      <c r="WZU12" s="8"/>
      <c r="WZV12" s="8"/>
      <c r="WZW12" s="8"/>
      <c r="WZX12" s="8"/>
      <c r="WZY12" s="8"/>
      <c r="WZZ12" s="8"/>
      <c r="XAA12" s="8"/>
      <c r="XAB12" s="8"/>
      <c r="XAC12" s="8"/>
      <c r="XAD12" s="8"/>
      <c r="XAE12" s="8"/>
      <c r="XAF12" s="8"/>
      <c r="XAG12" s="8"/>
      <c r="XAH12" s="8"/>
      <c r="XAI12" s="8"/>
      <c r="XAJ12" s="8"/>
      <c r="XAK12" s="8"/>
      <c r="XAL12" s="8"/>
      <c r="XAM12" s="8"/>
      <c r="XAN12" s="8"/>
      <c r="XAO12" s="8"/>
      <c r="XAP12" s="8"/>
      <c r="XAQ12" s="8"/>
      <c r="XAR12" s="8"/>
      <c r="XAS12" s="8"/>
      <c r="XAT12" s="8"/>
      <c r="XAU12" s="8"/>
      <c r="XAV12" s="8"/>
      <c r="XAW12" s="8"/>
      <c r="XAX12" s="8"/>
      <c r="XAY12" s="8"/>
      <c r="XAZ12" s="8"/>
      <c r="XBA12" s="8"/>
      <c r="XBB12" s="8"/>
      <c r="XBC12" s="8"/>
      <c r="XBD12" s="8"/>
      <c r="XBE12" s="8"/>
      <c r="XBF12" s="8"/>
      <c r="XBG12" s="8"/>
      <c r="XBH12" s="8"/>
      <c r="XBI12" s="8"/>
      <c r="XBJ12" s="8"/>
      <c r="XBK12" s="8"/>
      <c r="XBL12" s="8"/>
      <c r="XBM12" s="8"/>
      <c r="XBN12" s="8"/>
      <c r="XBO12" s="8"/>
      <c r="XBP12" s="8"/>
      <c r="XBQ12" s="8"/>
      <c r="XBR12" s="8"/>
      <c r="XBS12" s="8"/>
      <c r="XBT12" s="8"/>
      <c r="XBU12" s="8"/>
      <c r="XBV12" s="8"/>
      <c r="XBW12" s="8"/>
      <c r="XBX12" s="8"/>
      <c r="XBY12" s="8"/>
      <c r="XBZ12" s="8"/>
      <c r="XCA12" s="8"/>
      <c r="XCB12" s="8"/>
      <c r="XCC12" s="8"/>
      <c r="XCD12" s="8"/>
      <c r="XCE12" s="8"/>
      <c r="XCF12" s="8"/>
      <c r="XCG12" s="8"/>
      <c r="XCH12" s="8"/>
      <c r="XCI12" s="8"/>
      <c r="XCJ12" s="8"/>
      <c r="XCK12" s="8"/>
      <c r="XCL12" s="8"/>
      <c r="XCM12" s="8"/>
      <c r="XCN12" s="8"/>
      <c r="XCO12" s="8"/>
      <c r="XCP12" s="8"/>
      <c r="XCQ12" s="8"/>
      <c r="XCR12" s="8"/>
      <c r="XCS12" s="8"/>
      <c r="XCT12" s="8"/>
      <c r="XCU12" s="8"/>
      <c r="XCV12" s="8"/>
      <c r="XCW12" s="8"/>
      <c r="XCX12" s="8"/>
      <c r="XCY12" s="8"/>
      <c r="XCZ12" s="8"/>
      <c r="XDA12" s="8"/>
      <c r="XDB12" s="8"/>
      <c r="XDC12" s="8"/>
      <c r="XDD12" s="8"/>
      <c r="XDE12" s="8"/>
      <c r="XDF12" s="8"/>
      <c r="XDG12" s="8"/>
      <c r="XDH12" s="8"/>
      <c r="XDI12" s="8"/>
      <c r="XDJ12" s="8"/>
      <c r="XDK12" s="8"/>
      <c r="XDL12" s="8"/>
      <c r="XDM12" s="8"/>
      <c r="XDN12" s="8"/>
      <c r="XDO12" s="8"/>
      <c r="XDP12" s="8"/>
      <c r="XDQ12" s="8"/>
      <c r="XDR12" s="8"/>
      <c r="XDS12" s="8"/>
      <c r="XDT12" s="8"/>
      <c r="XDU12" s="8"/>
      <c r="XDV12" s="8"/>
      <c r="XDW12" s="8"/>
      <c r="XDY12" s="8"/>
      <c r="XDZ12" s="8"/>
      <c r="XEA12" s="8"/>
    </row>
    <row r="13" s="4" customFormat="true" ht="27" spans="1:16355">
      <c r="A13" s="53">
        <f t="shared" si="0"/>
        <v>6</v>
      </c>
      <c r="B13" s="54" t="s">
        <v>58</v>
      </c>
      <c r="C13" s="55" t="s">
        <v>40</v>
      </c>
      <c r="D13" s="54" t="s">
        <v>59</v>
      </c>
      <c r="E13" s="53" t="s">
        <v>60</v>
      </c>
      <c r="F13" s="54" t="s">
        <v>43</v>
      </c>
      <c r="G13" s="69">
        <v>17043</v>
      </c>
      <c r="H13" s="68">
        <f t="shared" si="1"/>
        <v>9000</v>
      </c>
      <c r="I13" s="68"/>
      <c r="J13" s="68">
        <v>2000</v>
      </c>
      <c r="K13" s="68">
        <v>7000</v>
      </c>
      <c r="L13" s="53" t="s">
        <v>40</v>
      </c>
      <c r="M13" s="8"/>
      <c r="N13" s="8"/>
      <c r="O13" s="8"/>
      <c r="P13" s="8"/>
      <c r="Q13" s="8"/>
      <c r="R13" s="8"/>
      <c r="S13" s="8"/>
      <c r="T13" s="8"/>
      <c r="U13" s="8"/>
      <c r="V13" s="8"/>
      <c r="W13" s="8"/>
      <c r="X13" s="8"/>
      <c r="Y13" s="8"/>
      <c r="Z13" s="8"/>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c r="BA13" s="8"/>
      <c r="BB13" s="8"/>
      <c r="BC13" s="8"/>
      <c r="BD13" s="8"/>
      <c r="BE13" s="8"/>
      <c r="BF13" s="8"/>
      <c r="BG13" s="8"/>
      <c r="BH13" s="8"/>
      <c r="BI13" s="8"/>
      <c r="BJ13" s="8"/>
      <c r="BK13" s="8"/>
      <c r="BL13" s="8"/>
      <c r="BM13" s="8"/>
      <c r="BN13" s="8"/>
      <c r="BO13" s="8"/>
      <c r="BP13" s="8"/>
      <c r="BQ13" s="8"/>
      <c r="BR13" s="8"/>
      <c r="BS13" s="8"/>
      <c r="BT13" s="8"/>
      <c r="BU13" s="8"/>
      <c r="BV13" s="8"/>
      <c r="BW13" s="8"/>
      <c r="BX13" s="8"/>
      <c r="BY13" s="8"/>
      <c r="BZ13" s="8"/>
      <c r="CA13" s="8"/>
      <c r="CB13" s="8"/>
      <c r="CC13" s="8"/>
      <c r="CD13" s="8"/>
      <c r="CE13" s="8"/>
      <c r="CF13" s="8"/>
      <c r="CG13" s="8"/>
      <c r="CH13" s="8"/>
      <c r="CI13" s="8"/>
      <c r="CJ13" s="8"/>
      <c r="CK13" s="8"/>
      <c r="CL13" s="8"/>
      <c r="CM13" s="8"/>
      <c r="CN13" s="8"/>
      <c r="CO13" s="8"/>
      <c r="CP13" s="8"/>
      <c r="CQ13" s="8"/>
      <c r="CR13" s="8"/>
      <c r="CS13" s="8"/>
      <c r="CT13" s="8"/>
      <c r="CU13" s="8"/>
      <c r="CV13" s="8"/>
      <c r="CW13" s="8"/>
      <c r="CX13" s="8"/>
      <c r="CY13" s="8"/>
      <c r="CZ13" s="8"/>
      <c r="DA13" s="8"/>
      <c r="DB13" s="8"/>
      <c r="DC13" s="8"/>
      <c r="DD13" s="8"/>
      <c r="DE13" s="8"/>
      <c r="DF13" s="8"/>
      <c r="DG13" s="8"/>
      <c r="DH13" s="8"/>
      <c r="DI13" s="8"/>
      <c r="DJ13" s="8"/>
      <c r="DK13" s="8"/>
      <c r="DL13" s="8"/>
      <c r="DM13" s="8"/>
      <c r="DN13" s="8"/>
      <c r="DO13" s="8"/>
      <c r="DP13" s="8"/>
      <c r="DQ13" s="8"/>
      <c r="DR13" s="8"/>
      <c r="DS13" s="8"/>
      <c r="DT13" s="8"/>
      <c r="DU13" s="8"/>
      <c r="DV13" s="8"/>
      <c r="DW13" s="8"/>
      <c r="DX13" s="8"/>
      <c r="DY13" s="8"/>
      <c r="DZ13" s="8"/>
      <c r="EA13" s="8"/>
      <c r="EB13" s="8"/>
      <c r="EC13" s="8"/>
      <c r="ED13" s="8"/>
      <c r="EE13" s="8"/>
      <c r="EF13" s="8"/>
      <c r="EG13" s="8"/>
      <c r="EH13" s="8"/>
      <c r="EI13" s="8"/>
      <c r="EJ13" s="8"/>
      <c r="EK13" s="8"/>
      <c r="EL13" s="8"/>
      <c r="EM13" s="8"/>
      <c r="EN13" s="8"/>
      <c r="EO13" s="8"/>
      <c r="EP13" s="8"/>
      <c r="EQ13" s="8"/>
      <c r="ER13" s="8"/>
      <c r="ES13" s="8"/>
      <c r="ET13" s="8"/>
      <c r="EU13" s="8"/>
      <c r="EV13" s="8"/>
      <c r="EW13" s="8"/>
      <c r="EX13" s="8"/>
      <c r="EY13" s="8"/>
      <c r="EZ13" s="8"/>
      <c r="FA13" s="8"/>
      <c r="FB13" s="8"/>
      <c r="FC13" s="8"/>
      <c r="FD13" s="8"/>
      <c r="FE13" s="8"/>
      <c r="FF13" s="8"/>
      <c r="FG13" s="8"/>
      <c r="FH13" s="8"/>
      <c r="FI13" s="8"/>
      <c r="FJ13" s="8"/>
      <c r="FK13" s="8"/>
      <c r="FL13" s="8"/>
      <c r="FM13" s="8"/>
      <c r="FN13" s="8"/>
      <c r="FO13" s="8"/>
      <c r="FP13" s="8"/>
      <c r="FQ13" s="8"/>
      <c r="FR13" s="8"/>
      <c r="FS13" s="8"/>
      <c r="FT13" s="8"/>
      <c r="FU13" s="8"/>
      <c r="FV13" s="8"/>
      <c r="FW13" s="8"/>
      <c r="FX13" s="8"/>
      <c r="FY13" s="8"/>
      <c r="FZ13" s="8"/>
      <c r="GA13" s="8"/>
      <c r="GB13" s="8"/>
      <c r="GC13" s="8"/>
      <c r="GD13" s="8"/>
      <c r="GE13" s="8"/>
      <c r="GF13" s="8"/>
      <c r="GG13" s="8"/>
      <c r="GH13" s="8"/>
      <c r="GI13" s="8"/>
      <c r="GJ13" s="8"/>
      <c r="GK13" s="8"/>
      <c r="GL13" s="8"/>
      <c r="GM13" s="8"/>
      <c r="GN13" s="8"/>
      <c r="GO13" s="8"/>
      <c r="GP13" s="8"/>
      <c r="GQ13" s="8"/>
      <c r="GR13" s="8"/>
      <c r="GS13" s="8"/>
      <c r="GT13" s="8"/>
      <c r="GU13" s="8"/>
      <c r="GV13" s="8"/>
      <c r="GW13" s="8"/>
      <c r="GX13" s="8"/>
      <c r="GY13" s="8"/>
      <c r="GZ13" s="8"/>
      <c r="HA13" s="8"/>
      <c r="HB13" s="8"/>
      <c r="HC13" s="8"/>
      <c r="HD13" s="8"/>
      <c r="HE13" s="8"/>
      <c r="HF13" s="8"/>
      <c r="HG13" s="8"/>
      <c r="HH13" s="8"/>
      <c r="HI13" s="8"/>
      <c r="HJ13" s="8"/>
      <c r="HK13" s="8"/>
      <c r="HL13" s="8"/>
      <c r="HM13" s="8"/>
      <c r="HN13" s="8"/>
      <c r="HO13" s="8"/>
      <c r="HP13" s="8"/>
      <c r="HQ13" s="8"/>
      <c r="HR13" s="8"/>
      <c r="HS13" s="8"/>
      <c r="HT13" s="8"/>
      <c r="HU13" s="8"/>
      <c r="HV13" s="8"/>
      <c r="HW13" s="8"/>
      <c r="HX13" s="8"/>
      <c r="HY13" s="8"/>
      <c r="HZ13" s="8"/>
      <c r="IA13" s="8"/>
      <c r="IB13" s="8"/>
      <c r="IC13" s="8"/>
      <c r="ID13" s="8"/>
      <c r="IE13" s="8"/>
      <c r="IF13" s="8"/>
      <c r="IG13" s="8"/>
      <c r="IH13" s="8"/>
      <c r="II13" s="8"/>
      <c r="IJ13" s="8"/>
      <c r="IK13" s="8"/>
      <c r="IL13" s="8"/>
      <c r="IM13" s="8"/>
      <c r="IN13" s="8"/>
      <c r="IO13" s="8"/>
      <c r="IP13" s="8"/>
      <c r="IQ13" s="8"/>
      <c r="IR13" s="8"/>
      <c r="IS13" s="8"/>
      <c r="IT13" s="8"/>
      <c r="IU13" s="8"/>
      <c r="IV13" s="8"/>
      <c r="IW13" s="8"/>
      <c r="IX13" s="8"/>
      <c r="IY13" s="8"/>
      <c r="IZ13" s="8"/>
      <c r="JA13" s="8"/>
      <c r="JB13" s="8"/>
      <c r="JC13" s="8"/>
      <c r="JD13" s="8"/>
      <c r="JE13" s="8"/>
      <c r="JF13" s="8"/>
      <c r="JG13" s="8"/>
      <c r="JH13" s="8"/>
      <c r="JI13" s="8"/>
      <c r="JJ13" s="8"/>
      <c r="JK13" s="8"/>
      <c r="JL13" s="8"/>
      <c r="JM13" s="8"/>
      <c r="JN13" s="8"/>
      <c r="JO13" s="8"/>
      <c r="JP13" s="8"/>
      <c r="JQ13" s="8"/>
      <c r="JR13" s="8"/>
      <c r="JS13" s="8"/>
      <c r="JT13" s="8"/>
      <c r="JU13" s="8"/>
      <c r="JV13" s="8"/>
      <c r="JW13" s="8"/>
      <c r="JX13" s="8"/>
      <c r="JY13" s="8"/>
      <c r="JZ13" s="8"/>
      <c r="KA13" s="8"/>
      <c r="KB13" s="8"/>
      <c r="KC13" s="8"/>
      <c r="KD13" s="8"/>
      <c r="KE13" s="8"/>
      <c r="KF13" s="8"/>
      <c r="KG13" s="8"/>
      <c r="KH13" s="8"/>
      <c r="KI13" s="8"/>
      <c r="KJ13" s="8"/>
      <c r="KK13" s="8"/>
      <c r="KL13" s="8"/>
      <c r="KM13" s="8"/>
      <c r="KN13" s="8"/>
      <c r="KO13" s="8"/>
      <c r="KP13" s="8"/>
      <c r="KQ13" s="8"/>
      <c r="KR13" s="8"/>
      <c r="KS13" s="8"/>
      <c r="KT13" s="8"/>
      <c r="KU13" s="8"/>
      <c r="KV13" s="8"/>
      <c r="KW13" s="8"/>
      <c r="KX13" s="8"/>
      <c r="KY13" s="8"/>
      <c r="KZ13" s="8"/>
      <c r="LA13" s="8"/>
      <c r="LB13" s="8"/>
      <c r="LC13" s="8"/>
      <c r="LD13" s="8"/>
      <c r="LE13" s="8"/>
      <c r="LF13" s="8"/>
      <c r="LG13" s="8"/>
      <c r="LH13" s="8"/>
      <c r="LI13" s="8"/>
      <c r="LJ13" s="8"/>
      <c r="LK13" s="8"/>
      <c r="LL13" s="8"/>
      <c r="LM13" s="8"/>
      <c r="LN13" s="8"/>
      <c r="LO13" s="8"/>
      <c r="LP13" s="8"/>
      <c r="LQ13" s="8"/>
      <c r="LR13" s="8"/>
      <c r="LS13" s="8"/>
      <c r="LT13" s="8"/>
      <c r="LU13" s="8"/>
      <c r="LV13" s="8"/>
      <c r="LW13" s="8"/>
      <c r="LX13" s="8"/>
      <c r="LY13" s="8"/>
      <c r="LZ13" s="8"/>
      <c r="MA13" s="8"/>
      <c r="MB13" s="8"/>
      <c r="MC13" s="8"/>
      <c r="MD13" s="8"/>
      <c r="ME13" s="8"/>
      <c r="MF13" s="8"/>
      <c r="MG13" s="8"/>
      <c r="MH13" s="8"/>
      <c r="MI13" s="8"/>
      <c r="MJ13" s="8"/>
      <c r="MK13" s="8"/>
      <c r="ML13" s="8"/>
      <c r="MM13" s="8"/>
      <c r="MN13" s="8"/>
      <c r="MO13" s="8"/>
      <c r="MP13" s="8"/>
      <c r="MQ13" s="8"/>
      <c r="MR13" s="8"/>
      <c r="MS13" s="8"/>
      <c r="MT13" s="8"/>
      <c r="MU13" s="8"/>
      <c r="MV13" s="8"/>
      <c r="MW13" s="8"/>
      <c r="MX13" s="8"/>
      <c r="MY13" s="8"/>
      <c r="MZ13" s="8"/>
      <c r="NA13" s="8"/>
      <c r="NB13" s="8"/>
      <c r="NC13" s="8"/>
      <c r="ND13" s="8"/>
      <c r="NE13" s="8"/>
      <c r="NF13" s="8"/>
      <c r="NG13" s="8"/>
      <c r="NH13" s="8"/>
      <c r="NI13" s="8"/>
      <c r="NJ13" s="8"/>
      <c r="NK13" s="8"/>
      <c r="NL13" s="8"/>
      <c r="NM13" s="8"/>
      <c r="NN13" s="8"/>
      <c r="NO13" s="8"/>
      <c r="NP13" s="8"/>
      <c r="NQ13" s="8"/>
      <c r="NR13" s="8"/>
      <c r="NS13" s="8"/>
      <c r="NT13" s="8"/>
      <c r="NU13" s="8"/>
      <c r="NV13" s="8"/>
      <c r="NW13" s="8"/>
      <c r="NX13" s="8"/>
      <c r="NY13" s="8"/>
      <c r="NZ13" s="8"/>
      <c r="OA13" s="8"/>
      <c r="OB13" s="8"/>
      <c r="OC13" s="8"/>
      <c r="OD13" s="8"/>
      <c r="OE13" s="8"/>
      <c r="OF13" s="8"/>
      <c r="OG13" s="8"/>
      <c r="OH13" s="8"/>
      <c r="OI13" s="8"/>
      <c r="OJ13" s="8"/>
      <c r="OK13" s="8"/>
      <c r="OL13" s="8"/>
      <c r="OM13" s="8"/>
      <c r="ON13" s="8"/>
      <c r="OO13" s="8"/>
      <c r="OP13" s="8"/>
      <c r="OQ13" s="8"/>
      <c r="OR13" s="8"/>
      <c r="OS13" s="8"/>
      <c r="OT13" s="8"/>
      <c r="OU13" s="8"/>
      <c r="OV13" s="8"/>
      <c r="OW13" s="8"/>
      <c r="OX13" s="8"/>
      <c r="OY13" s="8"/>
      <c r="OZ13" s="8"/>
      <c r="PA13" s="8"/>
      <c r="PB13" s="8"/>
      <c r="PC13" s="8"/>
      <c r="PD13" s="8"/>
      <c r="PE13" s="8"/>
      <c r="PF13" s="8"/>
      <c r="PG13" s="8"/>
      <c r="PH13" s="8"/>
      <c r="PI13" s="8"/>
      <c r="PJ13" s="8"/>
      <c r="PK13" s="8"/>
      <c r="PL13" s="8"/>
      <c r="PM13" s="8"/>
      <c r="PN13" s="8"/>
      <c r="PO13" s="8"/>
      <c r="PP13" s="8"/>
      <c r="PQ13" s="8"/>
      <c r="PR13" s="8"/>
      <c r="PS13" s="8"/>
      <c r="PT13" s="8"/>
      <c r="PU13" s="8"/>
      <c r="PV13" s="8"/>
      <c r="PW13" s="8"/>
      <c r="PX13" s="8"/>
      <c r="PY13" s="8"/>
      <c r="PZ13" s="8"/>
      <c r="QA13" s="8"/>
      <c r="QB13" s="8"/>
      <c r="QC13" s="8"/>
      <c r="QD13" s="8"/>
      <c r="QE13" s="8"/>
      <c r="QF13" s="8"/>
      <c r="QG13" s="8"/>
      <c r="QH13" s="8"/>
      <c r="QI13" s="8"/>
      <c r="QJ13" s="8"/>
      <c r="QK13" s="8"/>
      <c r="QL13" s="8"/>
      <c r="QM13" s="8"/>
      <c r="QN13" s="8"/>
      <c r="QO13" s="8"/>
      <c r="QP13" s="8"/>
      <c r="QQ13" s="8"/>
      <c r="QR13" s="8"/>
      <c r="QS13" s="8"/>
      <c r="QT13" s="8"/>
      <c r="QU13" s="8"/>
      <c r="QV13" s="8"/>
      <c r="QW13" s="8"/>
      <c r="QX13" s="8"/>
      <c r="QY13" s="8"/>
      <c r="QZ13" s="8"/>
      <c r="RA13" s="8"/>
      <c r="RB13" s="8"/>
      <c r="RC13" s="8"/>
      <c r="RD13" s="8"/>
      <c r="RE13" s="8"/>
      <c r="RF13" s="8"/>
      <c r="RG13" s="8"/>
      <c r="RH13" s="8"/>
      <c r="RI13" s="8"/>
      <c r="RJ13" s="8"/>
      <c r="RK13" s="8"/>
      <c r="RL13" s="8"/>
      <c r="RM13" s="8"/>
      <c r="RN13" s="8"/>
      <c r="RO13" s="8"/>
      <c r="RP13" s="8"/>
      <c r="RQ13" s="8"/>
      <c r="RR13" s="8"/>
      <c r="RS13" s="8"/>
      <c r="RT13" s="8"/>
      <c r="RU13" s="8"/>
      <c r="RV13" s="8"/>
      <c r="RW13" s="8"/>
      <c r="RX13" s="8"/>
      <c r="RY13" s="8"/>
      <c r="RZ13" s="8"/>
      <c r="SA13" s="8"/>
      <c r="SB13" s="8"/>
      <c r="SC13" s="8"/>
      <c r="SD13" s="8"/>
      <c r="SE13" s="8"/>
      <c r="SF13" s="8"/>
      <c r="SG13" s="8"/>
      <c r="SH13" s="8"/>
      <c r="SI13" s="8"/>
      <c r="SJ13" s="8"/>
      <c r="SK13" s="8"/>
      <c r="SL13" s="8"/>
      <c r="SM13" s="8"/>
      <c r="SN13" s="8"/>
      <c r="SO13" s="8"/>
      <c r="SP13" s="8"/>
      <c r="SQ13" s="8"/>
      <c r="SR13" s="8"/>
      <c r="SS13" s="8"/>
      <c r="ST13" s="8"/>
      <c r="SU13" s="8"/>
      <c r="SV13" s="8"/>
      <c r="SW13" s="8"/>
      <c r="SX13" s="8"/>
      <c r="SY13" s="8"/>
      <c r="SZ13" s="8"/>
      <c r="TA13" s="8"/>
      <c r="TB13" s="8"/>
      <c r="TC13" s="8"/>
      <c r="TD13" s="8"/>
      <c r="TE13" s="8"/>
      <c r="TF13" s="8"/>
      <c r="TG13" s="8"/>
      <c r="TH13" s="8"/>
      <c r="TI13" s="8"/>
      <c r="TJ13" s="8"/>
      <c r="TK13" s="8"/>
      <c r="TL13" s="8"/>
      <c r="TM13" s="8"/>
      <c r="TN13" s="8"/>
      <c r="TO13" s="8"/>
      <c r="TP13" s="8"/>
      <c r="TQ13" s="8"/>
      <c r="TR13" s="8"/>
      <c r="TS13" s="8"/>
      <c r="TT13" s="8"/>
      <c r="TU13" s="8"/>
      <c r="TV13" s="8"/>
      <c r="TW13" s="8"/>
      <c r="TX13" s="8"/>
      <c r="TY13" s="8"/>
      <c r="TZ13" s="8"/>
      <c r="UA13" s="8"/>
      <c r="UB13" s="8"/>
      <c r="UC13" s="8"/>
      <c r="UD13" s="8"/>
      <c r="UE13" s="8"/>
      <c r="UF13" s="8"/>
      <c r="UG13" s="8"/>
      <c r="UH13" s="8"/>
      <c r="UI13" s="8"/>
      <c r="UJ13" s="8"/>
      <c r="UK13" s="8"/>
      <c r="UL13" s="8"/>
      <c r="UM13" s="8"/>
      <c r="UN13" s="8"/>
      <c r="UO13" s="8"/>
      <c r="UP13" s="8"/>
      <c r="UQ13" s="8"/>
      <c r="UR13" s="8"/>
      <c r="US13" s="8"/>
      <c r="UT13" s="8"/>
      <c r="UU13" s="8"/>
      <c r="UV13" s="8"/>
      <c r="UW13" s="8"/>
      <c r="UX13" s="8"/>
      <c r="UY13" s="8"/>
      <c r="UZ13" s="8"/>
      <c r="VA13" s="8"/>
      <c r="VB13" s="8"/>
      <c r="VC13" s="8"/>
      <c r="VD13" s="8"/>
      <c r="VE13" s="8"/>
      <c r="VF13" s="8"/>
      <c r="VG13" s="8"/>
      <c r="VH13" s="8"/>
      <c r="VI13" s="8"/>
      <c r="VJ13" s="8"/>
      <c r="VK13" s="8"/>
      <c r="VL13" s="8"/>
      <c r="VM13" s="8"/>
      <c r="VN13" s="8"/>
      <c r="VO13" s="8"/>
      <c r="VP13" s="8"/>
      <c r="VQ13" s="8"/>
      <c r="VR13" s="8"/>
      <c r="VS13" s="8"/>
      <c r="VT13" s="8"/>
      <c r="VU13" s="8"/>
      <c r="VV13" s="8"/>
      <c r="VW13" s="8"/>
      <c r="VX13" s="8"/>
      <c r="VY13" s="8"/>
      <c r="VZ13" s="8"/>
      <c r="WA13" s="8"/>
      <c r="WB13" s="8"/>
      <c r="WC13" s="8"/>
      <c r="WD13" s="8"/>
      <c r="WE13" s="8"/>
      <c r="WF13" s="8"/>
      <c r="WG13" s="8"/>
      <c r="WH13" s="8"/>
      <c r="WI13" s="8"/>
      <c r="WJ13" s="8"/>
      <c r="WK13" s="8"/>
      <c r="WL13" s="8"/>
      <c r="WM13" s="8"/>
      <c r="WN13" s="8"/>
      <c r="WO13" s="8"/>
      <c r="WP13" s="8"/>
      <c r="WQ13" s="8"/>
      <c r="WR13" s="8"/>
      <c r="WS13" s="8"/>
      <c r="WT13" s="8"/>
      <c r="WU13" s="8"/>
      <c r="WV13" s="8"/>
      <c r="WW13" s="8"/>
      <c r="WX13" s="8"/>
      <c r="WY13" s="8"/>
      <c r="WZ13" s="8"/>
      <c r="XA13" s="8"/>
      <c r="XB13" s="8"/>
      <c r="XC13" s="8"/>
      <c r="XD13" s="8"/>
      <c r="XE13" s="8"/>
      <c r="XF13" s="8"/>
      <c r="XG13" s="8"/>
      <c r="XH13" s="8"/>
      <c r="XI13" s="8"/>
      <c r="XJ13" s="8"/>
      <c r="XK13" s="8"/>
      <c r="XL13" s="8"/>
      <c r="XM13" s="8"/>
      <c r="XN13" s="8"/>
      <c r="XO13" s="8"/>
      <c r="XP13" s="8"/>
      <c r="XQ13" s="8"/>
      <c r="XR13" s="8"/>
      <c r="XS13" s="8"/>
      <c r="XT13" s="8"/>
      <c r="XU13" s="8"/>
      <c r="XV13" s="8"/>
      <c r="XW13" s="8"/>
      <c r="XX13" s="8"/>
      <c r="XY13" s="8"/>
      <c r="XZ13" s="8"/>
      <c r="YA13" s="8"/>
      <c r="YB13" s="8"/>
      <c r="YC13" s="8"/>
      <c r="YD13" s="8"/>
      <c r="YE13" s="8"/>
      <c r="YF13" s="8"/>
      <c r="YG13" s="8"/>
      <c r="YH13" s="8"/>
      <c r="YI13" s="8"/>
      <c r="YJ13" s="8"/>
      <c r="YK13" s="8"/>
      <c r="YL13" s="8"/>
      <c r="YM13" s="8"/>
      <c r="YN13" s="8"/>
      <c r="YO13" s="8"/>
      <c r="YP13" s="8"/>
      <c r="YQ13" s="8"/>
      <c r="YR13" s="8"/>
      <c r="YS13" s="8"/>
      <c r="YT13" s="8"/>
      <c r="YU13" s="8"/>
      <c r="YV13" s="8"/>
      <c r="YW13" s="8"/>
      <c r="YX13" s="8"/>
      <c r="YY13" s="8"/>
      <c r="YZ13" s="8"/>
      <c r="ZA13" s="8"/>
      <c r="ZB13" s="8"/>
      <c r="ZC13" s="8"/>
      <c r="ZD13" s="8"/>
      <c r="ZE13" s="8"/>
      <c r="ZF13" s="8"/>
      <c r="ZG13" s="8"/>
      <c r="ZH13" s="8"/>
      <c r="ZI13" s="8"/>
      <c r="ZJ13" s="8"/>
      <c r="ZK13" s="8"/>
      <c r="ZL13" s="8"/>
      <c r="ZM13" s="8"/>
      <c r="ZN13" s="8"/>
      <c r="ZO13" s="8"/>
      <c r="ZP13" s="8"/>
      <c r="ZQ13" s="8"/>
      <c r="ZR13" s="8"/>
      <c r="ZS13" s="8"/>
      <c r="ZT13" s="8"/>
      <c r="ZU13" s="8"/>
      <c r="ZV13" s="8"/>
      <c r="ZW13" s="8"/>
      <c r="ZX13" s="8"/>
      <c r="ZY13" s="8"/>
      <c r="ZZ13" s="8"/>
      <c r="AAA13" s="8"/>
      <c r="AAB13" s="8"/>
      <c r="AAC13" s="8"/>
      <c r="AAD13" s="8"/>
      <c r="AAE13" s="8"/>
      <c r="AAF13" s="8"/>
      <c r="AAG13" s="8"/>
      <c r="AAH13" s="8"/>
      <c r="AAI13" s="8"/>
      <c r="AAJ13" s="8"/>
      <c r="AAK13" s="8"/>
      <c r="AAL13" s="8"/>
      <c r="AAM13" s="8"/>
      <c r="AAN13" s="8"/>
      <c r="AAO13" s="8"/>
      <c r="AAP13" s="8"/>
      <c r="AAQ13" s="8"/>
      <c r="AAR13" s="8"/>
      <c r="AAS13" s="8"/>
      <c r="AAT13" s="8"/>
      <c r="AAU13" s="8"/>
      <c r="AAV13" s="8"/>
      <c r="AAW13" s="8"/>
      <c r="AAX13" s="8"/>
      <c r="AAY13" s="8"/>
      <c r="AAZ13" s="8"/>
      <c r="ABA13" s="8"/>
      <c r="ABB13" s="8"/>
      <c r="ABC13" s="8"/>
      <c r="ABD13" s="8"/>
      <c r="ABE13" s="8"/>
      <c r="ABF13" s="8"/>
      <c r="ABG13" s="8"/>
      <c r="ABH13" s="8"/>
      <c r="ABI13" s="8"/>
      <c r="ABJ13" s="8"/>
      <c r="ABK13" s="8"/>
      <c r="ABL13" s="8"/>
      <c r="ABM13" s="8"/>
      <c r="ABN13" s="8"/>
      <c r="ABO13" s="8"/>
      <c r="ABP13" s="8"/>
      <c r="ABQ13" s="8"/>
      <c r="ABR13" s="8"/>
      <c r="ABS13" s="8"/>
      <c r="ABT13" s="8"/>
      <c r="ABU13" s="8"/>
      <c r="ABV13" s="8"/>
      <c r="ABW13" s="8"/>
      <c r="ABX13" s="8"/>
      <c r="ABY13" s="8"/>
      <c r="ABZ13" s="8"/>
      <c r="ACA13" s="8"/>
      <c r="ACB13" s="8"/>
      <c r="ACC13" s="8"/>
      <c r="ACD13" s="8"/>
      <c r="ACE13" s="8"/>
      <c r="ACF13" s="8"/>
      <c r="ACG13" s="8"/>
      <c r="ACH13" s="8"/>
      <c r="ACI13" s="8"/>
      <c r="ACJ13" s="8"/>
      <c r="ACK13" s="8"/>
      <c r="ACL13" s="8"/>
      <c r="ACM13" s="8"/>
      <c r="ACN13" s="8"/>
      <c r="ACO13" s="8"/>
      <c r="ACP13" s="8"/>
      <c r="ACQ13" s="8"/>
      <c r="ACR13" s="8"/>
      <c r="ACS13" s="8"/>
      <c r="ACT13" s="8"/>
      <c r="ACU13" s="8"/>
      <c r="ACV13" s="8"/>
      <c r="ACW13" s="8"/>
      <c r="ACX13" s="8"/>
      <c r="ACY13" s="8"/>
      <c r="ACZ13" s="8"/>
      <c r="ADA13" s="8"/>
      <c r="ADB13" s="8"/>
      <c r="ADC13" s="8"/>
      <c r="ADD13" s="8"/>
      <c r="ADE13" s="8"/>
      <c r="ADF13" s="8"/>
      <c r="ADG13" s="8"/>
      <c r="ADH13" s="8"/>
      <c r="ADI13" s="8"/>
      <c r="ADJ13" s="8"/>
      <c r="ADK13" s="8"/>
      <c r="ADL13" s="8"/>
      <c r="ADM13" s="8"/>
      <c r="ADN13" s="8"/>
      <c r="ADO13" s="8"/>
      <c r="ADP13" s="8"/>
      <c r="ADQ13" s="8"/>
      <c r="ADR13" s="8"/>
      <c r="ADS13" s="8"/>
      <c r="ADT13" s="8"/>
      <c r="ADU13" s="8"/>
      <c r="ADV13" s="8"/>
      <c r="ADW13" s="8"/>
      <c r="ADX13" s="8"/>
      <c r="ADY13" s="8"/>
      <c r="ADZ13" s="8"/>
      <c r="AEA13" s="8"/>
      <c r="AEB13" s="8"/>
      <c r="AEC13" s="8"/>
      <c r="AED13" s="8"/>
      <c r="AEE13" s="8"/>
      <c r="AEF13" s="8"/>
      <c r="AEG13" s="8"/>
      <c r="AEH13" s="8"/>
      <c r="AEI13" s="8"/>
      <c r="AEJ13" s="8"/>
      <c r="AEK13" s="8"/>
      <c r="AEL13" s="8"/>
      <c r="AEM13" s="8"/>
      <c r="AEN13" s="8"/>
      <c r="AEO13" s="8"/>
      <c r="AEP13" s="8"/>
      <c r="AEQ13" s="8"/>
      <c r="AER13" s="8"/>
      <c r="AES13" s="8"/>
      <c r="AET13" s="8"/>
      <c r="AEU13" s="8"/>
      <c r="AEV13" s="8"/>
      <c r="AEW13" s="8"/>
      <c r="AEX13" s="8"/>
      <c r="AEY13" s="8"/>
      <c r="AEZ13" s="8"/>
      <c r="AFA13" s="8"/>
      <c r="AFB13" s="8"/>
      <c r="AFC13" s="8"/>
      <c r="AFD13" s="8"/>
      <c r="AFE13" s="8"/>
      <c r="AFF13" s="8"/>
      <c r="AFG13" s="8"/>
      <c r="AFH13" s="8"/>
      <c r="AFI13" s="8"/>
      <c r="AFJ13" s="8"/>
      <c r="AFK13" s="8"/>
      <c r="AFL13" s="8"/>
      <c r="AFM13" s="8"/>
      <c r="AFN13" s="8"/>
      <c r="AFO13" s="8"/>
      <c r="AFP13" s="8"/>
      <c r="AFQ13" s="8"/>
      <c r="AFR13" s="8"/>
      <c r="AFS13" s="8"/>
      <c r="AFT13" s="8"/>
      <c r="AFU13" s="8"/>
      <c r="AFV13" s="8"/>
      <c r="AFW13" s="8"/>
      <c r="AFX13" s="8"/>
      <c r="AFY13" s="8"/>
      <c r="AFZ13" s="8"/>
      <c r="AGA13" s="8"/>
      <c r="AGB13" s="8"/>
      <c r="AGC13" s="8"/>
      <c r="AGD13" s="8"/>
      <c r="AGE13" s="8"/>
      <c r="AGF13" s="8"/>
      <c r="AGG13" s="8"/>
      <c r="AGH13" s="8"/>
      <c r="AGI13" s="8"/>
      <c r="AGJ13" s="8"/>
      <c r="AGK13" s="8"/>
      <c r="AGL13" s="8"/>
      <c r="AGM13" s="8"/>
      <c r="AGN13" s="8"/>
      <c r="AGO13" s="8"/>
      <c r="AGP13" s="8"/>
      <c r="AGQ13" s="8"/>
      <c r="AGR13" s="8"/>
      <c r="AGS13" s="8"/>
      <c r="AGT13" s="8"/>
      <c r="AGU13" s="8"/>
      <c r="AGV13" s="8"/>
      <c r="AGW13" s="8"/>
      <c r="AGX13" s="8"/>
      <c r="AGY13" s="8"/>
      <c r="AGZ13" s="8"/>
      <c r="AHA13" s="8"/>
      <c r="AHB13" s="8"/>
      <c r="AHC13" s="8"/>
      <c r="AHD13" s="8"/>
      <c r="AHE13" s="8"/>
      <c r="AHF13" s="8"/>
      <c r="AHG13" s="8"/>
      <c r="AHH13" s="8"/>
      <c r="AHI13" s="8"/>
      <c r="AHJ13" s="8"/>
      <c r="AHK13" s="8"/>
      <c r="AHL13" s="8"/>
      <c r="AHM13" s="8"/>
      <c r="AHN13" s="8"/>
      <c r="AHO13" s="8"/>
      <c r="AHP13" s="8"/>
      <c r="AHQ13" s="8"/>
      <c r="AHR13" s="8"/>
      <c r="AHS13" s="8"/>
      <c r="AHT13" s="8"/>
      <c r="AHU13" s="8"/>
      <c r="AHV13" s="8"/>
      <c r="AHW13" s="8"/>
      <c r="AHX13" s="8"/>
      <c r="AHY13" s="8"/>
      <c r="AHZ13" s="8"/>
      <c r="AIA13" s="8"/>
      <c r="AIB13" s="8"/>
      <c r="AIC13" s="8"/>
      <c r="AID13" s="8"/>
      <c r="AIE13" s="8"/>
      <c r="AIF13" s="8"/>
      <c r="AIG13" s="8"/>
      <c r="AIH13" s="8"/>
      <c r="AII13" s="8"/>
      <c r="AIJ13" s="8"/>
      <c r="AIK13" s="8"/>
      <c r="AIL13" s="8"/>
      <c r="AIM13" s="8"/>
      <c r="AIN13" s="8"/>
      <c r="AIO13" s="8"/>
      <c r="AIP13" s="8"/>
      <c r="AIQ13" s="8"/>
      <c r="AIR13" s="8"/>
      <c r="AIS13" s="8"/>
      <c r="AIT13" s="8"/>
      <c r="AIU13" s="8"/>
      <c r="AIV13" s="8"/>
      <c r="AIW13" s="8"/>
      <c r="AIX13" s="8"/>
      <c r="AIY13" s="8"/>
      <c r="AIZ13" s="8"/>
      <c r="AJA13" s="8"/>
      <c r="AJB13" s="8"/>
      <c r="AJC13" s="8"/>
      <c r="AJD13" s="8"/>
      <c r="AJE13" s="8"/>
      <c r="AJF13" s="8"/>
      <c r="AJG13" s="8"/>
      <c r="AJH13" s="8"/>
      <c r="AJI13" s="8"/>
      <c r="AJJ13" s="8"/>
      <c r="AJK13" s="8"/>
      <c r="AJL13" s="8"/>
      <c r="AJM13" s="8"/>
      <c r="AJN13" s="8"/>
      <c r="AJO13" s="8"/>
      <c r="AJP13" s="8"/>
      <c r="AJQ13" s="8"/>
      <c r="AJR13" s="8"/>
      <c r="AJS13" s="8"/>
      <c r="AJT13" s="8"/>
      <c r="AJU13" s="8"/>
      <c r="AJV13" s="8"/>
      <c r="AJW13" s="8"/>
      <c r="AJX13" s="8"/>
      <c r="AJY13" s="8"/>
      <c r="AJZ13" s="8"/>
      <c r="AKA13" s="8"/>
      <c r="AKB13" s="8"/>
      <c r="AKC13" s="8"/>
      <c r="AKD13" s="8"/>
      <c r="AKE13" s="8"/>
      <c r="AKF13" s="8"/>
      <c r="AKG13" s="8"/>
      <c r="AKH13" s="8"/>
      <c r="AKI13" s="8"/>
      <c r="AKJ13" s="8"/>
      <c r="AKK13" s="8"/>
      <c r="AKL13" s="8"/>
      <c r="AKM13" s="8"/>
      <c r="AKN13" s="8"/>
      <c r="AKO13" s="8"/>
      <c r="AKP13" s="8"/>
      <c r="AKQ13" s="8"/>
      <c r="AKR13" s="8"/>
      <c r="AKS13" s="8"/>
      <c r="AKT13" s="8"/>
      <c r="AKU13" s="8"/>
      <c r="AKV13" s="8"/>
      <c r="AKW13" s="8"/>
      <c r="AKX13" s="8"/>
      <c r="AKY13" s="8"/>
      <c r="AKZ13" s="8"/>
      <c r="ALA13" s="8"/>
      <c r="ALB13" s="8"/>
      <c r="ALC13" s="8"/>
      <c r="ALD13" s="8"/>
      <c r="ALE13" s="8"/>
      <c r="ALF13" s="8"/>
      <c r="ALG13" s="8"/>
      <c r="ALH13" s="8"/>
      <c r="ALI13" s="8"/>
      <c r="ALJ13" s="8"/>
      <c r="ALK13" s="8"/>
      <c r="ALL13" s="8"/>
      <c r="ALM13" s="8"/>
      <c r="ALN13" s="8"/>
      <c r="ALO13" s="8"/>
      <c r="ALP13" s="8"/>
      <c r="ALQ13" s="8"/>
      <c r="ALR13" s="8"/>
      <c r="ALS13" s="8"/>
      <c r="ALT13" s="8"/>
      <c r="ALU13" s="8"/>
      <c r="ALV13" s="8"/>
      <c r="ALW13" s="8"/>
      <c r="ALX13" s="8"/>
      <c r="ALY13" s="8"/>
      <c r="ALZ13" s="8"/>
      <c r="AMA13" s="8"/>
      <c r="AMB13" s="8"/>
      <c r="AMC13" s="8"/>
      <c r="AMD13" s="8"/>
      <c r="AME13" s="8"/>
      <c r="AMF13" s="8"/>
      <c r="AMG13" s="8"/>
      <c r="AMH13" s="8"/>
      <c r="AMI13" s="8"/>
      <c r="AMJ13" s="8"/>
      <c r="AMK13" s="8"/>
      <c r="AML13" s="8"/>
      <c r="AMM13" s="8"/>
      <c r="AMN13" s="8"/>
      <c r="AMO13" s="8"/>
      <c r="AMP13" s="8"/>
      <c r="AMQ13" s="8"/>
      <c r="AMR13" s="8"/>
      <c r="AMS13" s="8"/>
      <c r="AMT13" s="8"/>
      <c r="AMU13" s="8"/>
      <c r="AMV13" s="8"/>
      <c r="AMW13" s="8"/>
      <c r="AMX13" s="8"/>
      <c r="AMY13" s="8"/>
      <c r="AMZ13" s="8"/>
      <c r="ANA13" s="8"/>
      <c r="ANB13" s="8"/>
      <c r="ANC13" s="8"/>
      <c r="AND13" s="8"/>
      <c r="ANE13" s="8"/>
      <c r="ANF13" s="8"/>
      <c r="ANG13" s="8"/>
      <c r="ANH13" s="8"/>
      <c r="ANI13" s="8"/>
      <c r="ANJ13" s="8"/>
      <c r="ANK13" s="8"/>
      <c r="ANL13" s="8"/>
      <c r="ANM13" s="8"/>
      <c r="ANN13" s="8"/>
      <c r="ANO13" s="8"/>
      <c r="ANP13" s="8"/>
      <c r="ANQ13" s="8"/>
      <c r="ANR13" s="8"/>
      <c r="ANS13" s="8"/>
      <c r="ANT13" s="8"/>
      <c r="ANU13" s="8"/>
      <c r="ANV13" s="8"/>
      <c r="ANW13" s="8"/>
      <c r="ANX13" s="8"/>
      <c r="ANY13" s="8"/>
      <c r="ANZ13" s="8"/>
      <c r="AOA13" s="8"/>
      <c r="AOB13" s="8"/>
      <c r="AOC13" s="8"/>
      <c r="AOD13" s="8"/>
      <c r="AOE13" s="8"/>
      <c r="AOF13" s="8"/>
      <c r="AOG13" s="8"/>
      <c r="AOH13" s="8"/>
      <c r="AOI13" s="8"/>
      <c r="AOJ13" s="8"/>
      <c r="AOK13" s="8"/>
      <c r="AOL13" s="8"/>
      <c r="AOM13" s="8"/>
      <c r="AON13" s="8"/>
      <c r="AOO13" s="8"/>
      <c r="AOP13" s="8"/>
      <c r="AOQ13" s="8"/>
      <c r="AOR13" s="8"/>
      <c r="AOS13" s="8"/>
      <c r="AOT13" s="8"/>
      <c r="AOU13" s="8"/>
      <c r="AOV13" s="8"/>
      <c r="AOW13" s="8"/>
      <c r="AOX13" s="8"/>
      <c r="AOY13" s="8"/>
      <c r="AOZ13" s="8"/>
      <c r="APA13" s="8"/>
      <c r="APB13" s="8"/>
      <c r="APC13" s="8"/>
      <c r="APD13" s="8"/>
      <c r="APE13" s="8"/>
      <c r="APF13" s="8"/>
      <c r="APG13" s="8"/>
      <c r="APH13" s="8"/>
      <c r="API13" s="8"/>
      <c r="APJ13" s="8"/>
      <c r="APK13" s="8"/>
      <c r="APL13" s="8"/>
      <c r="APM13" s="8"/>
      <c r="APN13" s="8"/>
      <c r="APO13" s="8"/>
      <c r="APP13" s="8"/>
      <c r="APQ13" s="8"/>
      <c r="APR13" s="8"/>
      <c r="APS13" s="8"/>
      <c r="APT13" s="8"/>
      <c r="APU13" s="8"/>
      <c r="APV13" s="8"/>
      <c r="APW13" s="8"/>
      <c r="APX13" s="8"/>
      <c r="APY13" s="8"/>
      <c r="APZ13" s="8"/>
      <c r="AQA13" s="8"/>
      <c r="AQB13" s="8"/>
      <c r="AQC13" s="8"/>
      <c r="AQD13" s="8"/>
      <c r="AQE13" s="8"/>
      <c r="AQF13" s="8"/>
      <c r="AQG13" s="8"/>
      <c r="AQH13" s="8"/>
      <c r="AQI13" s="8"/>
      <c r="AQJ13" s="8"/>
      <c r="AQK13" s="8"/>
      <c r="AQL13" s="8"/>
      <c r="AQM13" s="8"/>
      <c r="AQN13" s="8"/>
      <c r="AQO13" s="8"/>
      <c r="AQP13" s="8"/>
      <c r="AQQ13" s="8"/>
      <c r="AQR13" s="8"/>
      <c r="AQS13" s="8"/>
      <c r="AQT13" s="8"/>
      <c r="AQU13" s="8"/>
      <c r="AQV13" s="8"/>
      <c r="AQW13" s="8"/>
      <c r="AQX13" s="8"/>
      <c r="AQY13" s="8"/>
      <c r="AQZ13" s="8"/>
      <c r="ARA13" s="8"/>
      <c r="ARB13" s="8"/>
      <c r="ARC13" s="8"/>
      <c r="ARD13" s="8"/>
      <c r="ARE13" s="8"/>
      <c r="ARF13" s="8"/>
      <c r="ARG13" s="8"/>
      <c r="ARH13" s="8"/>
      <c r="ARI13" s="8"/>
      <c r="ARJ13" s="8"/>
      <c r="ARK13" s="8"/>
      <c r="ARL13" s="8"/>
      <c r="ARM13" s="8"/>
      <c r="ARN13" s="8"/>
      <c r="ARO13" s="8"/>
      <c r="ARP13" s="8"/>
      <c r="ARQ13" s="8"/>
      <c r="ARR13" s="8"/>
      <c r="ARS13" s="8"/>
      <c r="ART13" s="8"/>
      <c r="ARU13" s="8"/>
      <c r="ARV13" s="8"/>
      <c r="ARW13" s="8"/>
      <c r="ARX13" s="8"/>
      <c r="ARY13" s="8"/>
      <c r="ARZ13" s="8"/>
      <c r="ASA13" s="8"/>
      <c r="ASB13" s="8"/>
      <c r="ASC13" s="8"/>
      <c r="ASD13" s="8"/>
      <c r="ASE13" s="8"/>
      <c r="ASF13" s="8"/>
      <c r="ASG13" s="8"/>
      <c r="ASH13" s="8"/>
      <c r="ASI13" s="8"/>
      <c r="ASJ13" s="8"/>
      <c r="ASK13" s="8"/>
      <c r="ASL13" s="8"/>
      <c r="ASM13" s="8"/>
      <c r="ASN13" s="8"/>
      <c r="ASO13" s="8"/>
      <c r="ASP13" s="8"/>
      <c r="ASQ13" s="8"/>
      <c r="ASR13" s="8"/>
      <c r="ASS13" s="8"/>
      <c r="AST13" s="8"/>
      <c r="ASU13" s="8"/>
      <c r="ASV13" s="8"/>
      <c r="ASW13" s="8"/>
      <c r="ASX13" s="8"/>
      <c r="ASY13" s="8"/>
      <c r="ASZ13" s="8"/>
      <c r="ATA13" s="8"/>
      <c r="ATB13" s="8"/>
      <c r="ATC13" s="8"/>
      <c r="ATD13" s="8"/>
      <c r="ATE13" s="8"/>
      <c r="ATF13" s="8"/>
      <c r="ATG13" s="8"/>
      <c r="ATH13" s="8"/>
      <c r="ATI13" s="8"/>
      <c r="ATJ13" s="8"/>
      <c r="ATK13" s="8"/>
      <c r="ATL13" s="8"/>
      <c r="ATM13" s="8"/>
      <c r="ATN13" s="8"/>
      <c r="ATO13" s="8"/>
      <c r="ATP13" s="8"/>
      <c r="ATQ13" s="8"/>
      <c r="ATR13" s="8"/>
      <c r="ATS13" s="8"/>
      <c r="ATT13" s="8"/>
      <c r="ATU13" s="8"/>
      <c r="ATV13" s="8"/>
      <c r="ATW13" s="8"/>
      <c r="ATX13" s="8"/>
      <c r="ATY13" s="8"/>
      <c r="ATZ13" s="8"/>
      <c r="AUA13" s="8"/>
      <c r="AUB13" s="8"/>
      <c r="AUC13" s="8"/>
      <c r="AUD13" s="8"/>
      <c r="AUE13" s="8"/>
      <c r="AUF13" s="8"/>
      <c r="AUG13" s="8"/>
      <c r="AUH13" s="8"/>
      <c r="AUI13" s="8"/>
      <c r="AUJ13" s="8"/>
      <c r="AUK13" s="8"/>
      <c r="AUL13" s="8"/>
      <c r="AUM13" s="8"/>
      <c r="AUN13" s="8"/>
      <c r="AUO13" s="8"/>
      <c r="AUP13" s="8"/>
      <c r="AUQ13" s="8"/>
      <c r="AUR13" s="8"/>
      <c r="AUS13" s="8"/>
      <c r="AUT13" s="8"/>
      <c r="AUU13" s="8"/>
      <c r="AUV13" s="8"/>
      <c r="AUW13" s="8"/>
      <c r="AUX13" s="8"/>
      <c r="AUY13" s="8"/>
      <c r="AUZ13" s="8"/>
      <c r="AVA13" s="8"/>
      <c r="AVB13" s="8"/>
      <c r="AVC13" s="8"/>
      <c r="AVD13" s="8"/>
      <c r="AVE13" s="8"/>
      <c r="AVF13" s="8"/>
      <c r="AVG13" s="8"/>
      <c r="AVH13" s="8"/>
      <c r="AVI13" s="8"/>
      <c r="AVJ13" s="8"/>
      <c r="AVK13" s="8"/>
      <c r="AVL13" s="8"/>
      <c r="AVM13" s="8"/>
      <c r="AVN13" s="8"/>
      <c r="AVO13" s="8"/>
      <c r="AVP13" s="8"/>
      <c r="AVQ13" s="8"/>
      <c r="AVR13" s="8"/>
      <c r="AVS13" s="8"/>
      <c r="AVT13" s="8"/>
      <c r="AVU13" s="8"/>
      <c r="AVV13" s="8"/>
      <c r="AVW13" s="8"/>
      <c r="AVX13" s="8"/>
      <c r="AVY13" s="8"/>
      <c r="AVZ13" s="8"/>
      <c r="AWA13" s="8"/>
      <c r="AWB13" s="8"/>
      <c r="AWC13" s="8"/>
      <c r="AWD13" s="8"/>
      <c r="AWE13" s="8"/>
      <c r="AWF13" s="8"/>
      <c r="AWG13" s="8"/>
      <c r="AWH13" s="8"/>
      <c r="AWI13" s="8"/>
      <c r="AWJ13" s="8"/>
      <c r="AWK13" s="8"/>
      <c r="AWL13" s="8"/>
      <c r="AWM13" s="8"/>
      <c r="AWN13" s="8"/>
      <c r="AWO13" s="8"/>
      <c r="AWP13" s="8"/>
      <c r="AWQ13" s="8"/>
      <c r="AWR13" s="8"/>
      <c r="AWS13" s="8"/>
      <c r="AWT13" s="8"/>
      <c r="AWU13" s="8"/>
      <c r="AWV13" s="8"/>
      <c r="AWW13" s="8"/>
      <c r="AWX13" s="8"/>
      <c r="AWY13" s="8"/>
      <c r="AWZ13" s="8"/>
      <c r="AXA13" s="8"/>
      <c r="AXB13" s="8"/>
      <c r="AXC13" s="8"/>
      <c r="AXD13" s="8"/>
      <c r="AXE13" s="8"/>
      <c r="AXF13" s="8"/>
      <c r="AXG13" s="8"/>
      <c r="AXH13" s="8"/>
      <c r="AXI13" s="8"/>
      <c r="AXJ13" s="8"/>
      <c r="AXK13" s="8"/>
      <c r="AXL13" s="8"/>
      <c r="AXM13" s="8"/>
      <c r="AXN13" s="8"/>
      <c r="AXO13" s="8"/>
      <c r="AXP13" s="8"/>
      <c r="AXQ13" s="8"/>
      <c r="AXR13" s="8"/>
      <c r="AXS13" s="8"/>
      <c r="AXT13" s="8"/>
      <c r="AXU13" s="8"/>
      <c r="AXV13" s="8"/>
      <c r="AXW13" s="8"/>
      <c r="AXX13" s="8"/>
      <c r="AXY13" s="8"/>
      <c r="AXZ13" s="8"/>
      <c r="AYA13" s="8"/>
      <c r="AYB13" s="8"/>
      <c r="AYC13" s="8"/>
      <c r="AYD13" s="8"/>
      <c r="AYE13" s="8"/>
      <c r="AYF13" s="8"/>
      <c r="AYG13" s="8"/>
      <c r="AYH13" s="8"/>
      <c r="AYI13" s="8"/>
      <c r="AYJ13" s="8"/>
      <c r="AYK13" s="8"/>
      <c r="AYL13" s="8"/>
      <c r="AYM13" s="8"/>
      <c r="AYN13" s="8"/>
      <c r="AYO13" s="8"/>
      <c r="AYP13" s="8"/>
      <c r="AYQ13" s="8"/>
      <c r="AYR13" s="8"/>
      <c r="AYS13" s="8"/>
      <c r="AYT13" s="8"/>
      <c r="AYU13" s="8"/>
      <c r="AYV13" s="8"/>
      <c r="AYW13" s="8"/>
      <c r="AYX13" s="8"/>
      <c r="AYY13" s="8"/>
      <c r="AYZ13" s="8"/>
      <c r="AZA13" s="8"/>
      <c r="AZB13" s="8"/>
      <c r="AZC13" s="8"/>
      <c r="AZD13" s="8"/>
      <c r="AZE13" s="8"/>
      <c r="AZF13" s="8"/>
      <c r="AZG13" s="8"/>
      <c r="AZH13" s="8"/>
      <c r="AZI13" s="8"/>
      <c r="AZJ13" s="8"/>
      <c r="AZK13" s="8"/>
      <c r="AZL13" s="8"/>
      <c r="AZM13" s="8"/>
      <c r="AZN13" s="8"/>
      <c r="AZO13" s="8"/>
      <c r="AZP13" s="8"/>
      <c r="AZQ13" s="8"/>
      <c r="AZR13" s="8"/>
      <c r="AZS13" s="8"/>
      <c r="AZT13" s="8"/>
      <c r="AZU13" s="8"/>
      <c r="AZV13" s="8"/>
      <c r="AZW13" s="8"/>
      <c r="AZX13" s="8"/>
      <c r="AZY13" s="8"/>
      <c r="AZZ13" s="8"/>
      <c r="BAA13" s="8"/>
      <c r="BAB13" s="8"/>
      <c r="BAC13" s="8"/>
      <c r="BAD13" s="8"/>
      <c r="BAE13" s="8"/>
      <c r="BAF13" s="8"/>
      <c r="BAG13" s="8"/>
      <c r="BAH13" s="8"/>
      <c r="BAI13" s="8"/>
      <c r="BAJ13" s="8"/>
      <c r="BAK13" s="8"/>
      <c r="BAL13" s="8"/>
      <c r="BAM13" s="8"/>
      <c r="BAN13" s="8"/>
      <c r="BAO13" s="8"/>
      <c r="BAP13" s="8"/>
      <c r="BAQ13" s="8"/>
      <c r="BAR13" s="8"/>
      <c r="BAS13" s="8"/>
      <c r="BAT13" s="8"/>
      <c r="BAU13" s="8"/>
      <c r="BAV13" s="8"/>
      <c r="BAW13" s="8"/>
      <c r="BAX13" s="8"/>
      <c r="BAY13" s="8"/>
      <c r="BAZ13" s="8"/>
      <c r="BBA13" s="8"/>
      <c r="BBB13" s="8"/>
      <c r="BBC13" s="8"/>
      <c r="BBD13" s="8"/>
      <c r="BBE13" s="8"/>
      <c r="BBF13" s="8"/>
      <c r="BBG13" s="8"/>
      <c r="BBH13" s="8"/>
      <c r="BBI13" s="8"/>
      <c r="BBJ13" s="8"/>
      <c r="BBK13" s="8"/>
      <c r="BBL13" s="8"/>
      <c r="BBM13" s="8"/>
      <c r="BBN13" s="8"/>
      <c r="BBO13" s="8"/>
      <c r="BBP13" s="8"/>
      <c r="BBQ13" s="8"/>
      <c r="BBR13" s="8"/>
      <c r="BBS13" s="8"/>
      <c r="BBT13" s="8"/>
      <c r="BBU13" s="8"/>
      <c r="BBV13" s="8"/>
      <c r="BBW13" s="8"/>
      <c r="BBX13" s="8"/>
      <c r="BBY13" s="8"/>
      <c r="BBZ13" s="8"/>
      <c r="BCA13" s="8"/>
      <c r="BCB13" s="8"/>
      <c r="BCC13" s="8"/>
      <c r="BCD13" s="8"/>
      <c r="BCE13" s="8"/>
      <c r="BCF13" s="8"/>
      <c r="BCG13" s="8"/>
      <c r="BCH13" s="8"/>
      <c r="BCI13" s="8"/>
      <c r="BCJ13" s="8"/>
      <c r="BCK13" s="8"/>
      <c r="BCL13" s="8"/>
      <c r="BCM13" s="8"/>
      <c r="BCN13" s="8"/>
      <c r="BCO13" s="8"/>
      <c r="BCP13" s="8"/>
      <c r="BCQ13" s="8"/>
      <c r="BCR13" s="8"/>
      <c r="BCS13" s="8"/>
      <c r="BCT13" s="8"/>
      <c r="BCU13" s="8"/>
      <c r="BCV13" s="8"/>
      <c r="BCW13" s="8"/>
      <c r="BCX13" s="8"/>
      <c r="BCY13" s="8"/>
      <c r="BCZ13" s="8"/>
      <c r="BDA13" s="8"/>
      <c r="BDB13" s="8"/>
      <c r="BDC13" s="8"/>
      <c r="BDD13" s="8"/>
      <c r="BDE13" s="8"/>
      <c r="BDF13" s="8"/>
      <c r="BDG13" s="8"/>
      <c r="BDH13" s="8"/>
      <c r="BDI13" s="8"/>
      <c r="BDJ13" s="8"/>
      <c r="BDK13" s="8"/>
      <c r="BDL13" s="8"/>
      <c r="BDM13" s="8"/>
      <c r="BDN13" s="8"/>
      <c r="BDO13" s="8"/>
      <c r="BDP13" s="8"/>
      <c r="BDQ13" s="8"/>
      <c r="BDR13" s="8"/>
      <c r="BDS13" s="8"/>
      <c r="BDT13" s="8"/>
      <c r="BDU13" s="8"/>
      <c r="BDV13" s="8"/>
      <c r="BDW13" s="8"/>
      <c r="BDX13" s="8"/>
      <c r="BDY13" s="8"/>
      <c r="BDZ13" s="8"/>
      <c r="BEA13" s="8"/>
      <c r="BEB13" s="8"/>
      <c r="BEC13" s="8"/>
      <c r="BED13" s="8"/>
      <c r="BEE13" s="8"/>
      <c r="BEF13" s="8"/>
      <c r="BEG13" s="8"/>
      <c r="BEH13" s="8"/>
      <c r="BEI13" s="8"/>
      <c r="BEJ13" s="8"/>
      <c r="BEK13" s="8"/>
      <c r="BEL13" s="8"/>
      <c r="BEM13" s="8"/>
      <c r="BEN13" s="8"/>
      <c r="BEO13" s="8"/>
      <c r="BEP13" s="8"/>
      <c r="BEQ13" s="8"/>
      <c r="BER13" s="8"/>
      <c r="BES13" s="8"/>
      <c r="BET13" s="8"/>
      <c r="BEU13" s="8"/>
      <c r="BEV13" s="8"/>
      <c r="BEW13" s="8"/>
      <c r="BEX13" s="8"/>
      <c r="BEY13" s="8"/>
      <c r="BEZ13" s="8"/>
      <c r="BFA13" s="8"/>
      <c r="BFB13" s="8"/>
      <c r="BFC13" s="8"/>
      <c r="BFD13" s="8"/>
      <c r="BFE13" s="8"/>
      <c r="BFF13" s="8"/>
      <c r="BFG13" s="8"/>
      <c r="BFH13" s="8"/>
      <c r="BFI13" s="8"/>
      <c r="BFJ13" s="8"/>
      <c r="BFK13" s="8"/>
      <c r="BFL13" s="8"/>
      <c r="BFM13" s="8"/>
      <c r="BFN13" s="8"/>
      <c r="BFO13" s="8"/>
      <c r="BFP13" s="8"/>
      <c r="BFQ13" s="8"/>
      <c r="BFR13" s="8"/>
      <c r="BFS13" s="8"/>
      <c r="BFT13" s="8"/>
      <c r="BFU13" s="8"/>
      <c r="BFV13" s="8"/>
      <c r="BFW13" s="8"/>
      <c r="BFX13" s="8"/>
      <c r="BFY13" s="8"/>
      <c r="BFZ13" s="8"/>
      <c r="BGA13" s="8"/>
      <c r="BGB13" s="8"/>
      <c r="BGC13" s="8"/>
      <c r="BGD13" s="8"/>
      <c r="BGE13" s="8"/>
      <c r="BGF13" s="8"/>
      <c r="BGG13" s="8"/>
      <c r="BGH13" s="8"/>
      <c r="BGI13" s="8"/>
      <c r="BGJ13" s="8"/>
      <c r="BGK13" s="8"/>
      <c r="BGL13" s="8"/>
      <c r="BGM13" s="8"/>
      <c r="BGN13" s="8"/>
      <c r="BGO13" s="8"/>
      <c r="BGP13" s="8"/>
      <c r="BGQ13" s="8"/>
      <c r="BGR13" s="8"/>
      <c r="BGS13" s="8"/>
      <c r="BGT13" s="8"/>
      <c r="BGU13" s="8"/>
      <c r="BGV13" s="8"/>
      <c r="BGW13" s="8"/>
      <c r="BGX13" s="8"/>
      <c r="BGY13" s="8"/>
      <c r="BGZ13" s="8"/>
      <c r="BHA13" s="8"/>
      <c r="BHB13" s="8"/>
      <c r="BHC13" s="8"/>
      <c r="BHD13" s="8"/>
      <c r="BHE13" s="8"/>
      <c r="BHF13" s="8"/>
      <c r="BHG13" s="8"/>
      <c r="BHH13" s="8"/>
      <c r="BHI13" s="8"/>
      <c r="BHJ13" s="8"/>
      <c r="BHK13" s="8"/>
      <c r="BHL13" s="8"/>
      <c r="BHM13" s="8"/>
      <c r="BHN13" s="8"/>
      <c r="BHO13" s="8"/>
      <c r="BHP13" s="8"/>
      <c r="BHQ13" s="8"/>
      <c r="BHR13" s="8"/>
      <c r="BHS13" s="8"/>
      <c r="BHT13" s="8"/>
      <c r="BHU13" s="8"/>
      <c r="BHV13" s="8"/>
      <c r="BHW13" s="8"/>
      <c r="BHX13" s="8"/>
      <c r="BHY13" s="8"/>
      <c r="BHZ13" s="8"/>
      <c r="BIA13" s="8"/>
      <c r="BIB13" s="8"/>
      <c r="BIC13" s="8"/>
      <c r="BID13" s="8"/>
      <c r="BIE13" s="8"/>
      <c r="BIF13" s="8"/>
      <c r="BIG13" s="8"/>
      <c r="BIH13" s="8"/>
      <c r="BII13" s="8"/>
      <c r="BIJ13" s="8"/>
      <c r="BIK13" s="8"/>
      <c r="BIL13" s="8"/>
      <c r="BIM13" s="8"/>
      <c r="BIN13" s="8"/>
      <c r="BIO13" s="8"/>
      <c r="BIP13" s="8"/>
      <c r="BIQ13" s="8"/>
      <c r="BIR13" s="8"/>
      <c r="BIS13" s="8"/>
      <c r="BIT13" s="8"/>
      <c r="BIU13" s="8"/>
      <c r="BIV13" s="8"/>
      <c r="BIW13" s="8"/>
      <c r="BIX13" s="8"/>
      <c r="BIY13" s="8"/>
      <c r="BIZ13" s="8"/>
      <c r="BJA13" s="8"/>
      <c r="BJB13" s="8"/>
      <c r="BJC13" s="8"/>
      <c r="BJD13" s="8"/>
      <c r="BJE13" s="8"/>
      <c r="BJF13" s="8"/>
      <c r="BJG13" s="8"/>
      <c r="BJH13" s="8"/>
      <c r="BJI13" s="8"/>
      <c r="BJJ13" s="8"/>
      <c r="BJK13" s="8"/>
      <c r="BJL13" s="8"/>
      <c r="BJM13" s="8"/>
      <c r="BJN13" s="8"/>
      <c r="BJO13" s="8"/>
      <c r="BJP13" s="8"/>
      <c r="BJQ13" s="8"/>
      <c r="BJR13" s="8"/>
      <c r="BJS13" s="8"/>
      <c r="BJT13" s="8"/>
      <c r="BJU13" s="8"/>
      <c r="BJV13" s="8"/>
      <c r="BJW13" s="8"/>
      <c r="BJX13" s="8"/>
      <c r="BJY13" s="8"/>
      <c r="BJZ13" s="8"/>
      <c r="BKA13" s="8"/>
      <c r="BKB13" s="8"/>
      <c r="BKC13" s="8"/>
      <c r="BKD13" s="8"/>
      <c r="BKE13" s="8"/>
      <c r="BKF13" s="8"/>
      <c r="BKG13" s="8"/>
      <c r="BKH13" s="8"/>
      <c r="BKI13" s="8"/>
      <c r="BKJ13" s="8"/>
      <c r="BKK13" s="8"/>
      <c r="BKL13" s="8"/>
      <c r="BKM13" s="8"/>
      <c r="BKN13" s="8"/>
      <c r="BKO13" s="8"/>
      <c r="BKP13" s="8"/>
      <c r="BKQ13" s="8"/>
      <c r="BKR13" s="8"/>
      <c r="BKS13" s="8"/>
      <c r="BKT13" s="8"/>
      <c r="BKU13" s="8"/>
      <c r="BKV13" s="8"/>
      <c r="BKW13" s="8"/>
      <c r="BKX13" s="8"/>
      <c r="BKY13" s="8"/>
      <c r="BKZ13" s="8"/>
      <c r="BLA13" s="8"/>
      <c r="BLB13" s="8"/>
      <c r="BLC13" s="8"/>
      <c r="BLD13" s="8"/>
      <c r="BLE13" s="8"/>
      <c r="BLF13" s="8"/>
      <c r="BLG13" s="8"/>
      <c r="BLH13" s="8"/>
      <c r="BLI13" s="8"/>
      <c r="BLJ13" s="8"/>
      <c r="BLK13" s="8"/>
      <c r="BLL13" s="8"/>
      <c r="BLM13" s="8"/>
      <c r="BLN13" s="8"/>
      <c r="BLO13" s="8"/>
      <c r="BLP13" s="8"/>
      <c r="BLQ13" s="8"/>
      <c r="BLR13" s="8"/>
      <c r="BLS13" s="8"/>
      <c r="BLT13" s="8"/>
      <c r="BLU13" s="8"/>
      <c r="BLV13" s="8"/>
      <c r="BLW13" s="8"/>
      <c r="BLX13" s="8"/>
      <c r="BLY13" s="8"/>
      <c r="BLZ13" s="8"/>
      <c r="BMA13" s="8"/>
      <c r="BMB13" s="8"/>
      <c r="BMC13" s="8"/>
      <c r="BMD13" s="8"/>
      <c r="BME13" s="8"/>
      <c r="BMF13" s="8"/>
      <c r="BMG13" s="8"/>
      <c r="BMH13" s="8"/>
      <c r="BMI13" s="8"/>
      <c r="BMJ13" s="8"/>
      <c r="BMK13" s="8"/>
      <c r="BML13" s="8"/>
      <c r="BMM13" s="8"/>
      <c r="BMN13" s="8"/>
      <c r="BMO13" s="8"/>
      <c r="BMP13" s="8"/>
      <c r="BMQ13" s="8"/>
      <c r="BMR13" s="8"/>
      <c r="BMS13" s="8"/>
      <c r="BMT13" s="8"/>
      <c r="BMU13" s="8"/>
      <c r="BMV13" s="8"/>
      <c r="BMW13" s="8"/>
      <c r="BMX13" s="8"/>
      <c r="BMY13" s="8"/>
      <c r="BMZ13" s="8"/>
      <c r="BNA13" s="8"/>
      <c r="BNB13" s="8"/>
      <c r="BNC13" s="8"/>
      <c r="BND13" s="8"/>
      <c r="BNE13" s="8"/>
      <c r="BNF13" s="8"/>
      <c r="BNG13" s="8"/>
      <c r="BNH13" s="8"/>
      <c r="BNI13" s="8"/>
      <c r="BNJ13" s="8"/>
      <c r="BNK13" s="8"/>
      <c r="BNL13" s="8"/>
      <c r="BNM13" s="8"/>
      <c r="BNN13" s="8"/>
      <c r="BNO13" s="8"/>
      <c r="BNP13" s="8"/>
      <c r="BNQ13" s="8"/>
      <c r="BNR13" s="8"/>
      <c r="BNS13" s="8"/>
      <c r="BNT13" s="8"/>
      <c r="BNU13" s="8"/>
      <c r="BNV13" s="8"/>
      <c r="BNW13" s="8"/>
      <c r="BNX13" s="8"/>
      <c r="BNY13" s="8"/>
      <c r="BNZ13" s="8"/>
      <c r="BOA13" s="8"/>
      <c r="BOB13" s="8"/>
      <c r="BOC13" s="8"/>
      <c r="BOD13" s="8"/>
      <c r="BOE13" s="8"/>
      <c r="BOF13" s="8"/>
      <c r="BOG13" s="8"/>
      <c r="BOH13" s="8"/>
      <c r="BOI13" s="8"/>
      <c r="BOJ13" s="8"/>
      <c r="BOK13" s="8"/>
      <c r="BOL13" s="8"/>
      <c r="BOM13" s="8"/>
      <c r="BON13" s="8"/>
      <c r="BOO13" s="8"/>
      <c r="BOP13" s="8"/>
      <c r="BOQ13" s="8"/>
      <c r="BOR13" s="8"/>
      <c r="BOS13" s="8"/>
      <c r="BOT13" s="8"/>
      <c r="BOU13" s="8"/>
      <c r="BOV13" s="8"/>
      <c r="BOW13" s="8"/>
      <c r="BOX13" s="8"/>
      <c r="BOY13" s="8"/>
      <c r="BOZ13" s="8"/>
      <c r="BPA13" s="8"/>
      <c r="BPB13" s="8"/>
      <c r="BPC13" s="8"/>
      <c r="BPD13" s="8"/>
      <c r="BPE13" s="8"/>
      <c r="BPF13" s="8"/>
      <c r="BPG13" s="8"/>
      <c r="BPH13" s="8"/>
      <c r="BPI13" s="8"/>
      <c r="BPJ13" s="8"/>
      <c r="BPK13" s="8"/>
      <c r="BPL13" s="8"/>
      <c r="BPM13" s="8"/>
      <c r="BPN13" s="8"/>
      <c r="BPO13" s="8"/>
      <c r="BPP13" s="8"/>
      <c r="BPQ13" s="8"/>
      <c r="BPR13" s="8"/>
      <c r="BPS13" s="8"/>
      <c r="BPT13" s="8"/>
      <c r="BPU13" s="8"/>
      <c r="BPV13" s="8"/>
      <c r="BPW13" s="8"/>
      <c r="BPX13" s="8"/>
      <c r="BPY13" s="8"/>
      <c r="BPZ13" s="8"/>
      <c r="BQA13" s="8"/>
      <c r="BQB13" s="8"/>
      <c r="BQC13" s="8"/>
      <c r="BQD13" s="8"/>
      <c r="BQE13" s="8"/>
      <c r="BQF13" s="8"/>
      <c r="BQG13" s="8"/>
      <c r="BQH13" s="8"/>
      <c r="BQI13" s="8"/>
      <c r="BQJ13" s="8"/>
      <c r="BQK13" s="8"/>
      <c r="BQL13" s="8"/>
      <c r="BQM13" s="8"/>
      <c r="BQN13" s="8"/>
      <c r="BQO13" s="8"/>
      <c r="BQP13" s="8"/>
      <c r="BQQ13" s="8"/>
      <c r="BQR13" s="8"/>
      <c r="BQS13" s="8"/>
      <c r="BQT13" s="8"/>
      <c r="BQU13" s="8"/>
      <c r="BQV13" s="8"/>
      <c r="BQW13" s="8"/>
      <c r="BQX13" s="8"/>
      <c r="BQY13" s="8"/>
      <c r="BQZ13" s="8"/>
      <c r="BRA13" s="8"/>
      <c r="BRB13" s="8"/>
      <c r="BRC13" s="8"/>
      <c r="BRD13" s="8"/>
      <c r="BRE13" s="8"/>
      <c r="BRF13" s="8"/>
      <c r="BRG13" s="8"/>
      <c r="BRH13" s="8"/>
      <c r="BRI13" s="8"/>
      <c r="BRJ13" s="8"/>
      <c r="BRK13" s="8"/>
      <c r="BRL13" s="8"/>
      <c r="BRM13" s="8"/>
      <c r="BRN13" s="8"/>
      <c r="BRO13" s="8"/>
      <c r="BRP13" s="8"/>
      <c r="BRQ13" s="8"/>
      <c r="BRR13" s="8"/>
      <c r="BRS13" s="8"/>
      <c r="BRT13" s="8"/>
      <c r="BRU13" s="8"/>
      <c r="BRV13" s="8"/>
      <c r="BRW13" s="8"/>
      <c r="BRX13" s="8"/>
      <c r="BRY13" s="8"/>
      <c r="BRZ13" s="8"/>
      <c r="BSA13" s="8"/>
      <c r="BSB13" s="8"/>
      <c r="BSC13" s="8"/>
      <c r="BSD13" s="8"/>
      <c r="BSE13" s="8"/>
      <c r="BSF13" s="8"/>
      <c r="BSG13" s="8"/>
      <c r="BSH13" s="8"/>
      <c r="BSI13" s="8"/>
      <c r="BSJ13" s="8"/>
      <c r="BSK13" s="8"/>
      <c r="BSL13" s="8"/>
      <c r="BSM13" s="8"/>
      <c r="BSN13" s="8"/>
      <c r="BSO13" s="8"/>
      <c r="BSP13" s="8"/>
      <c r="BSQ13" s="8"/>
      <c r="BSR13" s="8"/>
      <c r="BSS13" s="8"/>
      <c r="BST13" s="8"/>
      <c r="BSU13" s="8"/>
      <c r="BSV13" s="8"/>
      <c r="BSW13" s="8"/>
      <c r="BSX13" s="8"/>
      <c r="BSY13" s="8"/>
      <c r="BSZ13" s="8"/>
      <c r="BTA13" s="8"/>
      <c r="BTB13" s="8"/>
      <c r="BTC13" s="8"/>
      <c r="BTD13" s="8"/>
      <c r="BTE13" s="8"/>
      <c r="BTF13" s="8"/>
      <c r="BTG13" s="8"/>
      <c r="BTH13" s="8"/>
      <c r="BTI13" s="8"/>
      <c r="BTJ13" s="8"/>
      <c r="BTK13" s="8"/>
      <c r="BTL13" s="8"/>
      <c r="BTM13" s="8"/>
      <c r="BTN13" s="8"/>
      <c r="BTO13" s="8"/>
      <c r="BTP13" s="8"/>
      <c r="BTQ13" s="8"/>
      <c r="BTR13" s="8"/>
      <c r="BTS13" s="8"/>
      <c r="BTT13" s="8"/>
      <c r="BTU13" s="8"/>
      <c r="BTV13" s="8"/>
      <c r="BTW13" s="8"/>
      <c r="BTX13" s="8"/>
      <c r="BTY13" s="8"/>
      <c r="BTZ13" s="8"/>
      <c r="BUA13" s="8"/>
      <c r="BUB13" s="8"/>
      <c r="BUC13" s="8"/>
      <c r="BUD13" s="8"/>
      <c r="BUE13" s="8"/>
      <c r="BUF13" s="8"/>
      <c r="BUG13" s="8"/>
      <c r="BUH13" s="8"/>
      <c r="BUI13" s="8"/>
      <c r="BUJ13" s="8"/>
      <c r="BUK13" s="8"/>
      <c r="BUL13" s="8"/>
      <c r="BUM13" s="8"/>
      <c r="BUN13" s="8"/>
      <c r="BUO13" s="8"/>
      <c r="BUP13" s="8"/>
      <c r="BUQ13" s="8"/>
      <c r="BUR13" s="8"/>
      <c r="BUS13" s="8"/>
      <c r="BUT13" s="8"/>
      <c r="BUU13" s="8"/>
      <c r="BUV13" s="8"/>
      <c r="BUW13" s="8"/>
      <c r="BUX13" s="8"/>
      <c r="BUY13" s="8"/>
      <c r="BUZ13" s="8"/>
      <c r="BVA13" s="8"/>
      <c r="BVB13" s="8"/>
      <c r="BVC13" s="8"/>
      <c r="BVD13" s="8"/>
      <c r="BVE13" s="8"/>
      <c r="BVF13" s="8"/>
      <c r="BVG13" s="8"/>
      <c r="BVH13" s="8"/>
      <c r="BVI13" s="8"/>
      <c r="BVJ13" s="8"/>
      <c r="BVK13" s="8"/>
      <c r="BVL13" s="8"/>
      <c r="BVM13" s="8"/>
      <c r="BVN13" s="8"/>
      <c r="BVO13" s="8"/>
      <c r="BVP13" s="8"/>
      <c r="BVQ13" s="8"/>
      <c r="BVR13" s="8"/>
      <c r="BVS13" s="8"/>
      <c r="BVT13" s="8"/>
      <c r="BVU13" s="8"/>
      <c r="BVV13" s="8"/>
      <c r="BVW13" s="8"/>
      <c r="BVX13" s="8"/>
      <c r="BVY13" s="8"/>
      <c r="BVZ13" s="8"/>
      <c r="BWA13" s="8"/>
      <c r="BWB13" s="8"/>
      <c r="BWC13" s="8"/>
      <c r="BWD13" s="8"/>
      <c r="BWE13" s="8"/>
      <c r="BWF13" s="8"/>
      <c r="BWG13" s="8"/>
      <c r="BWH13" s="8"/>
      <c r="BWI13" s="8"/>
      <c r="BWJ13" s="8"/>
      <c r="BWK13" s="8"/>
      <c r="BWL13" s="8"/>
      <c r="BWM13" s="8"/>
      <c r="BWN13" s="8"/>
      <c r="BWO13" s="8"/>
      <c r="BWP13" s="8"/>
      <c r="BWQ13" s="8"/>
      <c r="BWR13" s="8"/>
      <c r="BWS13" s="8"/>
      <c r="BWT13" s="8"/>
      <c r="BWU13" s="8"/>
      <c r="BWV13" s="8"/>
      <c r="BWW13" s="8"/>
      <c r="BWX13" s="8"/>
      <c r="BWY13" s="8"/>
      <c r="BWZ13" s="8"/>
      <c r="BXA13" s="8"/>
      <c r="BXB13" s="8"/>
      <c r="BXC13" s="8"/>
      <c r="BXD13" s="8"/>
      <c r="BXE13" s="8"/>
      <c r="BXF13" s="8"/>
      <c r="BXG13" s="8"/>
      <c r="BXH13" s="8"/>
      <c r="BXI13" s="8"/>
      <c r="BXJ13" s="8"/>
      <c r="BXK13" s="8"/>
      <c r="BXL13" s="8"/>
      <c r="BXM13" s="8"/>
      <c r="BXN13" s="8"/>
      <c r="BXO13" s="8"/>
      <c r="BXP13" s="8"/>
      <c r="BXQ13" s="8"/>
      <c r="BXR13" s="8"/>
      <c r="BXS13" s="8"/>
      <c r="BXT13" s="8"/>
      <c r="BXU13" s="8"/>
      <c r="BXV13" s="8"/>
      <c r="BXW13" s="8"/>
      <c r="BXX13" s="8"/>
      <c r="BXY13" s="8"/>
      <c r="BXZ13" s="8"/>
      <c r="BYA13" s="8"/>
      <c r="BYB13" s="8"/>
      <c r="BYC13" s="8"/>
      <c r="BYD13" s="8"/>
      <c r="BYE13" s="8"/>
      <c r="BYF13" s="8"/>
      <c r="BYG13" s="8"/>
      <c r="BYH13" s="8"/>
      <c r="BYI13" s="8"/>
      <c r="BYJ13" s="8"/>
      <c r="BYK13" s="8"/>
      <c r="BYL13" s="8"/>
      <c r="BYM13" s="8"/>
      <c r="BYN13" s="8"/>
      <c r="BYO13" s="8"/>
      <c r="BYP13" s="8"/>
      <c r="BYQ13" s="8"/>
      <c r="BYR13" s="8"/>
      <c r="BYS13" s="8"/>
      <c r="BYT13" s="8"/>
      <c r="BYU13" s="8"/>
      <c r="BYV13" s="8"/>
      <c r="BYW13" s="8"/>
      <c r="BYX13" s="8"/>
      <c r="BYY13" s="8"/>
      <c r="BYZ13" s="8"/>
      <c r="BZA13" s="8"/>
      <c r="BZB13" s="8"/>
      <c r="BZC13" s="8"/>
      <c r="BZD13" s="8"/>
      <c r="BZE13" s="8"/>
      <c r="BZF13" s="8"/>
      <c r="BZG13" s="8"/>
      <c r="BZH13" s="8"/>
      <c r="BZI13" s="8"/>
      <c r="BZJ13" s="8"/>
      <c r="BZK13" s="8"/>
      <c r="BZL13" s="8"/>
      <c r="BZM13" s="8"/>
      <c r="BZN13" s="8"/>
      <c r="BZO13" s="8"/>
      <c r="BZP13" s="8"/>
      <c r="BZQ13" s="8"/>
      <c r="BZR13" s="8"/>
      <c r="BZS13" s="8"/>
      <c r="BZT13" s="8"/>
      <c r="BZU13" s="8"/>
      <c r="BZV13" s="8"/>
      <c r="BZW13" s="8"/>
      <c r="BZX13" s="8"/>
      <c r="BZY13" s="8"/>
      <c r="BZZ13" s="8"/>
      <c r="CAA13" s="8"/>
      <c r="CAB13" s="8"/>
      <c r="CAC13" s="8"/>
      <c r="CAD13" s="8"/>
      <c r="CAE13" s="8"/>
      <c r="CAF13" s="8"/>
      <c r="CAG13" s="8"/>
      <c r="CAH13" s="8"/>
      <c r="CAI13" s="8"/>
      <c r="CAJ13" s="8"/>
      <c r="CAK13" s="8"/>
      <c r="CAL13" s="8"/>
      <c r="CAM13" s="8"/>
      <c r="CAN13" s="8"/>
      <c r="CAO13" s="8"/>
      <c r="CAP13" s="8"/>
      <c r="CAQ13" s="8"/>
      <c r="CAR13" s="8"/>
      <c r="CAS13" s="8"/>
      <c r="CAT13" s="8"/>
      <c r="CAU13" s="8"/>
      <c r="CAV13" s="8"/>
      <c r="CAW13" s="8"/>
      <c r="CAX13" s="8"/>
      <c r="CAY13" s="8"/>
      <c r="CAZ13" s="8"/>
      <c r="CBA13" s="8"/>
      <c r="CBB13" s="8"/>
      <c r="CBC13" s="8"/>
      <c r="CBD13" s="8"/>
      <c r="CBE13" s="8"/>
      <c r="CBF13" s="8"/>
      <c r="CBG13" s="8"/>
      <c r="CBH13" s="8"/>
      <c r="CBI13" s="8"/>
      <c r="CBJ13" s="8"/>
      <c r="CBK13" s="8"/>
      <c r="CBL13" s="8"/>
      <c r="CBM13" s="8"/>
      <c r="CBN13" s="8"/>
      <c r="CBO13" s="8"/>
      <c r="CBP13" s="8"/>
      <c r="CBQ13" s="8"/>
      <c r="CBR13" s="8"/>
      <c r="CBS13" s="8"/>
      <c r="CBT13" s="8"/>
      <c r="CBU13" s="8"/>
      <c r="CBV13" s="8"/>
      <c r="CBW13" s="8"/>
      <c r="CBX13" s="8"/>
      <c r="CBY13" s="8"/>
      <c r="CBZ13" s="8"/>
      <c r="CCA13" s="8"/>
      <c r="CCB13" s="8"/>
      <c r="CCC13" s="8"/>
      <c r="CCD13" s="8"/>
      <c r="CCE13" s="8"/>
      <c r="CCF13" s="8"/>
      <c r="CCG13" s="8"/>
      <c r="CCH13" s="8"/>
      <c r="CCI13" s="8"/>
      <c r="CCJ13" s="8"/>
      <c r="CCK13" s="8"/>
      <c r="CCL13" s="8"/>
      <c r="CCM13" s="8"/>
      <c r="CCN13" s="8"/>
      <c r="CCO13" s="8"/>
      <c r="CCP13" s="8"/>
      <c r="CCQ13" s="8"/>
      <c r="CCR13" s="8"/>
      <c r="CCS13" s="8"/>
      <c r="CCT13" s="8"/>
      <c r="CCU13" s="8"/>
      <c r="CCV13" s="8"/>
      <c r="CCW13" s="8"/>
      <c r="CCX13" s="8"/>
      <c r="CCY13" s="8"/>
      <c r="CCZ13" s="8"/>
      <c r="CDA13" s="8"/>
      <c r="CDB13" s="8"/>
      <c r="CDC13" s="8"/>
      <c r="CDD13" s="8"/>
      <c r="CDE13" s="8"/>
      <c r="CDF13" s="8"/>
      <c r="CDG13" s="8"/>
      <c r="CDH13" s="8"/>
      <c r="CDI13" s="8"/>
      <c r="CDJ13" s="8"/>
      <c r="CDK13" s="8"/>
      <c r="CDL13" s="8"/>
      <c r="CDM13" s="8"/>
      <c r="CDN13" s="8"/>
      <c r="CDO13" s="8"/>
      <c r="CDP13" s="8"/>
      <c r="CDQ13" s="8"/>
      <c r="CDR13" s="8"/>
      <c r="CDS13" s="8"/>
      <c r="CDT13" s="8"/>
      <c r="CDU13" s="8"/>
      <c r="CDV13" s="8"/>
      <c r="CDW13" s="8"/>
      <c r="CDX13" s="8"/>
      <c r="CDY13" s="8"/>
      <c r="CDZ13" s="8"/>
      <c r="CEA13" s="8"/>
      <c r="CEB13" s="8"/>
      <c r="CEC13" s="8"/>
      <c r="CED13" s="8"/>
      <c r="CEE13" s="8"/>
      <c r="CEF13" s="8"/>
      <c r="CEG13" s="8"/>
      <c r="CEH13" s="8"/>
      <c r="CEI13" s="8"/>
      <c r="CEJ13" s="8"/>
      <c r="CEK13" s="8"/>
      <c r="CEL13" s="8"/>
      <c r="CEM13" s="8"/>
      <c r="CEN13" s="8"/>
      <c r="CEO13" s="8"/>
      <c r="CEP13" s="8"/>
      <c r="CEQ13" s="8"/>
      <c r="CER13" s="8"/>
      <c r="CES13" s="8"/>
      <c r="CET13" s="8"/>
      <c r="CEU13" s="8"/>
      <c r="CEV13" s="8"/>
      <c r="CEW13" s="8"/>
      <c r="CEX13" s="8"/>
      <c r="CEY13" s="8"/>
      <c r="CEZ13" s="8"/>
      <c r="CFA13" s="8"/>
      <c r="CFB13" s="8"/>
      <c r="CFC13" s="8"/>
      <c r="CFD13" s="8"/>
      <c r="CFE13" s="8"/>
      <c r="CFF13" s="8"/>
      <c r="CFG13" s="8"/>
      <c r="CFH13" s="8"/>
      <c r="CFI13" s="8"/>
      <c r="CFJ13" s="8"/>
      <c r="CFK13" s="8"/>
      <c r="CFL13" s="8"/>
      <c r="CFM13" s="8"/>
      <c r="CFN13" s="8"/>
      <c r="CFO13" s="8"/>
      <c r="CFP13" s="8"/>
      <c r="CFQ13" s="8"/>
      <c r="CFR13" s="8"/>
      <c r="CFS13" s="8"/>
      <c r="CFT13" s="8"/>
      <c r="CFU13" s="8"/>
      <c r="CFV13" s="8"/>
      <c r="CFW13" s="8"/>
      <c r="CFX13" s="8"/>
      <c r="CFY13" s="8"/>
      <c r="CFZ13" s="8"/>
      <c r="CGA13" s="8"/>
      <c r="CGB13" s="8"/>
      <c r="CGC13" s="8"/>
      <c r="CGD13" s="8"/>
      <c r="CGE13" s="8"/>
      <c r="CGF13" s="8"/>
      <c r="CGG13" s="8"/>
      <c r="CGH13" s="8"/>
      <c r="CGI13" s="8"/>
      <c r="CGJ13" s="8"/>
      <c r="CGK13" s="8"/>
      <c r="CGL13" s="8"/>
      <c r="CGM13" s="8"/>
      <c r="CGN13" s="8"/>
      <c r="CGO13" s="8"/>
      <c r="CGP13" s="8"/>
      <c r="CGQ13" s="8"/>
      <c r="CGR13" s="8"/>
      <c r="CGS13" s="8"/>
      <c r="CGT13" s="8"/>
      <c r="CGU13" s="8"/>
      <c r="CGV13" s="8"/>
      <c r="CGW13" s="8"/>
      <c r="CGX13" s="8"/>
      <c r="CGY13" s="8"/>
      <c r="CGZ13" s="8"/>
      <c r="CHA13" s="8"/>
      <c r="CHB13" s="8"/>
      <c r="CHC13" s="8"/>
      <c r="CHD13" s="8"/>
      <c r="CHE13" s="8"/>
      <c r="CHF13" s="8"/>
      <c r="CHG13" s="8"/>
      <c r="CHH13" s="8"/>
      <c r="CHI13" s="8"/>
      <c r="CHJ13" s="8"/>
      <c r="CHK13" s="8"/>
      <c r="CHL13" s="8"/>
      <c r="CHM13" s="8"/>
      <c r="CHN13" s="8"/>
      <c r="CHO13" s="8"/>
      <c r="CHP13" s="8"/>
      <c r="CHQ13" s="8"/>
      <c r="CHR13" s="8"/>
      <c r="CHS13" s="8"/>
      <c r="CHT13" s="8"/>
      <c r="CHU13" s="8"/>
      <c r="CHV13" s="8"/>
      <c r="CHW13" s="8"/>
      <c r="CHX13" s="8"/>
      <c r="CHY13" s="8"/>
      <c r="CHZ13" s="8"/>
      <c r="CIA13" s="8"/>
      <c r="CIB13" s="8"/>
      <c r="CIC13" s="8"/>
      <c r="CID13" s="8"/>
      <c r="CIE13" s="8"/>
      <c r="CIF13" s="8"/>
      <c r="CIG13" s="8"/>
      <c r="CIH13" s="8"/>
      <c r="CII13" s="8"/>
      <c r="CIJ13" s="8"/>
      <c r="CIK13" s="8"/>
      <c r="CIL13" s="8"/>
      <c r="CIM13" s="8"/>
      <c r="CIN13" s="8"/>
      <c r="CIO13" s="8"/>
      <c r="CIP13" s="8"/>
      <c r="CIQ13" s="8"/>
      <c r="CIR13" s="8"/>
      <c r="CIS13" s="8"/>
      <c r="CIT13" s="8"/>
      <c r="CIU13" s="8"/>
      <c r="CIV13" s="8"/>
      <c r="CIW13" s="8"/>
      <c r="CIX13" s="8"/>
      <c r="CIY13" s="8"/>
      <c r="CIZ13" s="8"/>
      <c r="CJA13" s="8"/>
      <c r="CJB13" s="8"/>
      <c r="CJC13" s="8"/>
      <c r="CJD13" s="8"/>
      <c r="CJE13" s="8"/>
      <c r="CJF13" s="8"/>
      <c r="CJG13" s="8"/>
      <c r="CJH13" s="8"/>
      <c r="CJI13" s="8"/>
      <c r="CJJ13" s="8"/>
      <c r="CJK13" s="8"/>
      <c r="CJL13" s="8"/>
      <c r="CJM13" s="8"/>
      <c r="CJN13" s="8"/>
      <c r="CJO13" s="8"/>
      <c r="CJP13" s="8"/>
      <c r="CJQ13" s="8"/>
      <c r="CJR13" s="8"/>
      <c r="CJS13" s="8"/>
      <c r="CJT13" s="8"/>
      <c r="CJU13" s="8"/>
      <c r="CJV13" s="8"/>
      <c r="CJW13" s="8"/>
      <c r="CJX13" s="8"/>
      <c r="CJY13" s="8"/>
      <c r="CJZ13" s="8"/>
      <c r="CKA13" s="8"/>
      <c r="CKB13" s="8"/>
      <c r="CKC13" s="8"/>
      <c r="CKD13" s="8"/>
      <c r="CKE13" s="8"/>
      <c r="CKF13" s="8"/>
      <c r="CKG13" s="8"/>
      <c r="CKH13" s="8"/>
      <c r="CKI13" s="8"/>
      <c r="CKJ13" s="8"/>
      <c r="CKK13" s="8"/>
      <c r="CKL13" s="8"/>
      <c r="CKM13" s="8"/>
      <c r="CKN13" s="8"/>
      <c r="CKO13" s="8"/>
      <c r="CKP13" s="8"/>
      <c r="CKQ13" s="8"/>
      <c r="CKR13" s="8"/>
      <c r="CKS13" s="8"/>
      <c r="CKT13" s="8"/>
      <c r="CKU13" s="8"/>
      <c r="CKV13" s="8"/>
      <c r="CKW13" s="8"/>
      <c r="CKX13" s="8"/>
      <c r="CKY13" s="8"/>
      <c r="CKZ13" s="8"/>
      <c r="CLA13" s="8"/>
      <c r="CLB13" s="8"/>
      <c r="CLC13" s="8"/>
      <c r="CLD13" s="8"/>
      <c r="CLE13" s="8"/>
      <c r="CLF13" s="8"/>
      <c r="CLG13" s="8"/>
      <c r="CLH13" s="8"/>
      <c r="CLI13" s="8"/>
      <c r="CLJ13" s="8"/>
      <c r="CLK13" s="8"/>
      <c r="CLL13" s="8"/>
      <c r="CLM13" s="8"/>
      <c r="CLN13" s="8"/>
      <c r="CLO13" s="8"/>
      <c r="CLP13" s="8"/>
      <c r="CLQ13" s="8"/>
      <c r="CLR13" s="8"/>
      <c r="CLS13" s="8"/>
      <c r="CLT13" s="8"/>
      <c r="CLU13" s="8"/>
      <c r="CLV13" s="8"/>
      <c r="CLW13" s="8"/>
      <c r="CLX13" s="8"/>
      <c r="CLY13" s="8"/>
      <c r="CLZ13" s="8"/>
      <c r="CMA13" s="8"/>
      <c r="CMB13" s="8"/>
      <c r="CMC13" s="8"/>
      <c r="CMD13" s="8"/>
      <c r="CME13" s="8"/>
      <c r="CMF13" s="8"/>
      <c r="CMG13" s="8"/>
      <c r="CMH13" s="8"/>
      <c r="CMI13" s="8"/>
      <c r="CMJ13" s="8"/>
      <c r="CMK13" s="8"/>
      <c r="CML13" s="8"/>
      <c r="CMM13" s="8"/>
      <c r="CMN13" s="8"/>
      <c r="CMO13" s="8"/>
      <c r="CMP13" s="8"/>
      <c r="CMQ13" s="8"/>
      <c r="CMR13" s="8"/>
      <c r="CMS13" s="8"/>
      <c r="CMT13" s="8"/>
      <c r="CMU13" s="8"/>
      <c r="CMV13" s="8"/>
      <c r="CMW13" s="8"/>
      <c r="CMX13" s="8"/>
      <c r="CMY13" s="8"/>
      <c r="CMZ13" s="8"/>
      <c r="CNA13" s="8"/>
      <c r="CNB13" s="8"/>
      <c r="CNC13" s="8"/>
      <c r="CND13" s="8"/>
      <c r="CNE13" s="8"/>
      <c r="CNF13" s="8"/>
      <c r="CNG13" s="8"/>
      <c r="CNH13" s="8"/>
      <c r="CNI13" s="8"/>
      <c r="CNJ13" s="8"/>
      <c r="CNK13" s="8"/>
      <c r="CNL13" s="8"/>
      <c r="CNM13" s="8"/>
      <c r="CNN13" s="8"/>
      <c r="CNO13" s="8"/>
      <c r="CNP13" s="8"/>
      <c r="CNQ13" s="8"/>
      <c r="CNR13" s="8"/>
      <c r="CNS13" s="8"/>
      <c r="CNT13" s="8"/>
      <c r="CNU13" s="8"/>
      <c r="CNV13" s="8"/>
      <c r="CNW13" s="8"/>
      <c r="CNX13" s="8"/>
      <c r="CNY13" s="8"/>
      <c r="CNZ13" s="8"/>
      <c r="COA13" s="8"/>
      <c r="COB13" s="8"/>
      <c r="COC13" s="8"/>
      <c r="COD13" s="8"/>
      <c r="COE13" s="8"/>
      <c r="COF13" s="8"/>
      <c r="COG13" s="8"/>
      <c r="COH13" s="8"/>
      <c r="COI13" s="8"/>
      <c r="COJ13" s="8"/>
      <c r="COK13" s="8"/>
      <c r="COL13" s="8"/>
      <c r="COM13" s="8"/>
      <c r="CON13" s="8"/>
      <c r="COO13" s="8"/>
      <c r="COP13" s="8"/>
      <c r="COQ13" s="8"/>
      <c r="COR13" s="8"/>
      <c r="COS13" s="8"/>
      <c r="COT13" s="8"/>
      <c r="COU13" s="8"/>
      <c r="COV13" s="8"/>
      <c r="COW13" s="8"/>
      <c r="COX13" s="8"/>
      <c r="COY13" s="8"/>
      <c r="COZ13" s="8"/>
      <c r="CPA13" s="8"/>
      <c r="CPB13" s="8"/>
      <c r="CPC13" s="8"/>
      <c r="CPD13" s="8"/>
      <c r="CPE13" s="8"/>
      <c r="CPF13" s="8"/>
      <c r="CPG13" s="8"/>
      <c r="CPH13" s="8"/>
      <c r="CPI13" s="8"/>
      <c r="CPJ13" s="8"/>
      <c r="CPK13" s="8"/>
      <c r="CPL13" s="8"/>
      <c r="CPM13" s="8"/>
      <c r="CPN13" s="8"/>
      <c r="CPO13" s="8"/>
      <c r="CPP13" s="8"/>
      <c r="CPQ13" s="8"/>
      <c r="CPR13" s="8"/>
      <c r="CPS13" s="8"/>
      <c r="CPT13" s="8"/>
      <c r="CPU13" s="8"/>
      <c r="CPV13" s="8"/>
      <c r="CPW13" s="8"/>
      <c r="CPX13" s="8"/>
      <c r="CPY13" s="8"/>
      <c r="CPZ13" s="8"/>
      <c r="CQA13" s="8"/>
      <c r="CQB13" s="8"/>
      <c r="CQC13" s="8"/>
      <c r="CQD13" s="8"/>
      <c r="CQE13" s="8"/>
      <c r="CQF13" s="8"/>
      <c r="CQG13" s="8"/>
      <c r="CQH13" s="8"/>
      <c r="CQI13" s="8"/>
      <c r="CQJ13" s="8"/>
      <c r="CQK13" s="8"/>
      <c r="CQL13" s="8"/>
      <c r="CQM13" s="8"/>
      <c r="CQN13" s="8"/>
      <c r="CQO13" s="8"/>
      <c r="CQP13" s="8"/>
      <c r="CQQ13" s="8"/>
      <c r="CQR13" s="8"/>
      <c r="CQS13" s="8"/>
      <c r="CQT13" s="8"/>
      <c r="CQU13" s="8"/>
      <c r="CQV13" s="8"/>
      <c r="CQW13" s="8"/>
      <c r="CQX13" s="8"/>
      <c r="CQY13" s="8"/>
      <c r="CQZ13" s="8"/>
      <c r="CRA13" s="8"/>
      <c r="CRB13" s="8"/>
      <c r="CRC13" s="8"/>
      <c r="CRD13" s="8"/>
      <c r="CRE13" s="8"/>
      <c r="CRF13" s="8"/>
      <c r="CRG13" s="8"/>
      <c r="CRH13" s="8"/>
      <c r="CRI13" s="8"/>
      <c r="CRJ13" s="8"/>
      <c r="CRK13" s="8"/>
      <c r="CRL13" s="8"/>
      <c r="CRM13" s="8"/>
      <c r="CRN13" s="8"/>
      <c r="CRO13" s="8"/>
      <c r="CRP13" s="8"/>
      <c r="CRQ13" s="8"/>
      <c r="CRR13" s="8"/>
      <c r="CRS13" s="8"/>
      <c r="CRT13" s="8"/>
      <c r="CRU13" s="8"/>
      <c r="CRV13" s="8"/>
      <c r="CRW13" s="8"/>
      <c r="CRX13" s="8"/>
      <c r="CRY13" s="8"/>
      <c r="CRZ13" s="8"/>
      <c r="CSA13" s="8"/>
      <c r="CSB13" s="8"/>
      <c r="CSC13" s="8"/>
      <c r="CSD13" s="8"/>
      <c r="CSE13" s="8"/>
      <c r="CSF13" s="8"/>
      <c r="CSG13" s="8"/>
      <c r="CSH13" s="8"/>
      <c r="CSI13" s="8"/>
      <c r="CSJ13" s="8"/>
      <c r="CSK13" s="8"/>
      <c r="CSL13" s="8"/>
      <c r="CSM13" s="8"/>
      <c r="CSN13" s="8"/>
      <c r="CSO13" s="8"/>
      <c r="CSP13" s="8"/>
      <c r="CSQ13" s="8"/>
      <c r="CSR13" s="8"/>
      <c r="CSS13" s="8"/>
      <c r="CST13" s="8"/>
      <c r="CSU13" s="8"/>
      <c r="CSV13" s="8"/>
      <c r="CSW13" s="8"/>
      <c r="CSX13" s="8"/>
      <c r="CSY13" s="8"/>
      <c r="CSZ13" s="8"/>
      <c r="CTA13" s="8"/>
      <c r="CTB13" s="8"/>
      <c r="CTC13" s="8"/>
      <c r="CTD13" s="8"/>
      <c r="CTE13" s="8"/>
      <c r="CTF13" s="8"/>
      <c r="CTG13" s="8"/>
      <c r="CTH13" s="8"/>
      <c r="CTI13" s="8"/>
      <c r="CTJ13" s="8"/>
      <c r="CTK13" s="8"/>
      <c r="CTL13" s="8"/>
      <c r="CTM13" s="8"/>
      <c r="CTN13" s="8"/>
      <c r="CTO13" s="8"/>
      <c r="CTP13" s="8"/>
      <c r="CTQ13" s="8"/>
      <c r="CTR13" s="8"/>
      <c r="CTS13" s="8"/>
      <c r="CTT13" s="8"/>
      <c r="CTU13" s="8"/>
      <c r="CTV13" s="8"/>
      <c r="CTW13" s="8"/>
      <c r="CTX13" s="8"/>
      <c r="CTY13" s="8"/>
      <c r="CTZ13" s="8"/>
      <c r="CUA13" s="8"/>
      <c r="CUB13" s="8"/>
      <c r="CUC13" s="8"/>
      <c r="CUD13" s="8"/>
      <c r="CUE13" s="8"/>
      <c r="CUF13" s="8"/>
      <c r="CUG13" s="8"/>
      <c r="CUH13" s="8"/>
      <c r="CUI13" s="8"/>
      <c r="CUJ13" s="8"/>
      <c r="CUK13" s="8"/>
      <c r="CUL13" s="8"/>
      <c r="CUM13" s="8"/>
      <c r="CUN13" s="8"/>
      <c r="CUO13" s="8"/>
      <c r="CUP13" s="8"/>
      <c r="CUQ13" s="8"/>
      <c r="CUR13" s="8"/>
      <c r="CUS13" s="8"/>
      <c r="CUT13" s="8"/>
      <c r="CUU13" s="8"/>
      <c r="CUV13" s="8"/>
      <c r="CUW13" s="8"/>
      <c r="CUX13" s="8"/>
      <c r="CUY13" s="8"/>
      <c r="CUZ13" s="8"/>
      <c r="CVA13" s="8"/>
      <c r="CVB13" s="8"/>
      <c r="CVC13" s="8"/>
      <c r="CVD13" s="8"/>
      <c r="CVE13" s="8"/>
      <c r="CVF13" s="8"/>
      <c r="CVG13" s="8"/>
      <c r="CVH13" s="8"/>
      <c r="CVI13" s="8"/>
      <c r="CVJ13" s="8"/>
      <c r="CVK13" s="8"/>
      <c r="CVL13" s="8"/>
      <c r="CVM13" s="8"/>
      <c r="CVN13" s="8"/>
      <c r="CVO13" s="8"/>
      <c r="CVP13" s="8"/>
      <c r="CVQ13" s="8"/>
      <c r="CVR13" s="8"/>
      <c r="CVS13" s="8"/>
      <c r="CVT13" s="8"/>
      <c r="CVU13" s="8"/>
      <c r="CVV13" s="8"/>
      <c r="CVW13" s="8"/>
      <c r="CVX13" s="8"/>
      <c r="CVY13" s="8"/>
      <c r="CVZ13" s="8"/>
      <c r="CWA13" s="8"/>
      <c r="CWB13" s="8"/>
      <c r="CWC13" s="8"/>
      <c r="CWD13" s="8"/>
      <c r="CWE13" s="8"/>
      <c r="CWF13" s="8"/>
      <c r="CWG13" s="8"/>
      <c r="CWH13" s="8"/>
      <c r="CWI13" s="8"/>
      <c r="CWJ13" s="8"/>
      <c r="CWK13" s="8"/>
      <c r="CWL13" s="8"/>
      <c r="CWM13" s="8"/>
      <c r="CWN13" s="8"/>
      <c r="CWO13" s="8"/>
      <c r="CWP13" s="8"/>
      <c r="CWQ13" s="8"/>
      <c r="CWR13" s="8"/>
      <c r="CWS13" s="8"/>
      <c r="CWT13" s="8"/>
      <c r="CWU13" s="8"/>
      <c r="CWV13" s="8"/>
      <c r="CWW13" s="8"/>
      <c r="CWX13" s="8"/>
      <c r="CWY13" s="8"/>
      <c r="CWZ13" s="8"/>
      <c r="CXA13" s="8"/>
      <c r="CXB13" s="8"/>
      <c r="CXC13" s="8"/>
      <c r="CXD13" s="8"/>
      <c r="CXE13" s="8"/>
      <c r="CXF13" s="8"/>
      <c r="CXG13" s="8"/>
      <c r="CXH13" s="8"/>
      <c r="CXI13" s="8"/>
      <c r="CXJ13" s="8"/>
      <c r="CXK13" s="8"/>
      <c r="CXL13" s="8"/>
      <c r="CXM13" s="8"/>
      <c r="CXN13" s="8"/>
      <c r="CXO13" s="8"/>
      <c r="CXP13" s="8"/>
      <c r="CXQ13" s="8"/>
      <c r="CXR13" s="8"/>
      <c r="CXS13" s="8"/>
      <c r="CXT13" s="8"/>
      <c r="CXU13" s="8"/>
      <c r="CXV13" s="8"/>
      <c r="CXW13" s="8"/>
      <c r="CXX13" s="8"/>
      <c r="CXY13" s="8"/>
      <c r="CXZ13" s="8"/>
      <c r="CYA13" s="8"/>
      <c r="CYB13" s="8"/>
      <c r="CYC13" s="8"/>
      <c r="CYD13" s="8"/>
      <c r="CYE13" s="8"/>
      <c r="CYF13" s="8"/>
      <c r="CYG13" s="8"/>
      <c r="CYH13" s="8"/>
      <c r="CYI13" s="8"/>
      <c r="CYJ13" s="8"/>
      <c r="CYK13" s="8"/>
      <c r="CYL13" s="8"/>
      <c r="CYM13" s="8"/>
      <c r="CYN13" s="8"/>
      <c r="CYO13" s="8"/>
      <c r="CYP13" s="8"/>
      <c r="CYQ13" s="8"/>
      <c r="CYR13" s="8"/>
      <c r="CYS13" s="8"/>
      <c r="CYT13" s="8"/>
      <c r="CYU13" s="8"/>
      <c r="CYV13" s="8"/>
      <c r="CYW13" s="8"/>
      <c r="CYX13" s="8"/>
      <c r="CYY13" s="8"/>
      <c r="CYZ13" s="8"/>
      <c r="CZA13" s="8"/>
      <c r="CZB13" s="8"/>
      <c r="CZC13" s="8"/>
      <c r="CZD13" s="8"/>
      <c r="CZE13" s="8"/>
      <c r="CZF13" s="8"/>
      <c r="CZG13" s="8"/>
      <c r="CZH13" s="8"/>
      <c r="CZI13" s="8"/>
      <c r="CZJ13" s="8"/>
      <c r="CZK13" s="8"/>
      <c r="CZL13" s="8"/>
      <c r="CZM13" s="8"/>
      <c r="CZN13" s="8"/>
      <c r="CZO13" s="8"/>
      <c r="CZP13" s="8"/>
      <c r="CZQ13" s="8"/>
      <c r="CZR13" s="8"/>
      <c r="CZS13" s="8"/>
      <c r="CZT13" s="8"/>
      <c r="CZU13" s="8"/>
      <c r="CZV13" s="8"/>
      <c r="CZW13" s="8"/>
      <c r="CZX13" s="8"/>
      <c r="CZY13" s="8"/>
      <c r="CZZ13" s="8"/>
      <c r="DAA13" s="8"/>
      <c r="DAB13" s="8"/>
      <c r="DAC13" s="8"/>
      <c r="DAD13" s="8"/>
      <c r="DAE13" s="8"/>
      <c r="DAF13" s="8"/>
      <c r="DAG13" s="8"/>
      <c r="DAH13" s="8"/>
      <c r="DAI13" s="8"/>
      <c r="DAJ13" s="8"/>
      <c r="DAK13" s="8"/>
      <c r="DAL13" s="8"/>
      <c r="DAM13" s="8"/>
      <c r="DAN13" s="8"/>
      <c r="DAO13" s="8"/>
      <c r="DAP13" s="8"/>
      <c r="DAQ13" s="8"/>
      <c r="DAR13" s="8"/>
      <c r="DAS13" s="8"/>
      <c r="DAT13" s="8"/>
      <c r="DAU13" s="8"/>
      <c r="DAV13" s="8"/>
      <c r="DAW13" s="8"/>
      <c r="DAX13" s="8"/>
      <c r="DAY13" s="8"/>
      <c r="DAZ13" s="8"/>
      <c r="DBA13" s="8"/>
      <c r="DBB13" s="8"/>
      <c r="DBC13" s="8"/>
      <c r="DBD13" s="8"/>
      <c r="DBE13" s="8"/>
      <c r="DBF13" s="8"/>
      <c r="DBG13" s="8"/>
      <c r="DBH13" s="8"/>
      <c r="DBI13" s="8"/>
      <c r="DBJ13" s="8"/>
      <c r="DBK13" s="8"/>
      <c r="DBL13" s="8"/>
      <c r="DBM13" s="8"/>
      <c r="DBN13" s="8"/>
      <c r="DBO13" s="8"/>
      <c r="DBP13" s="8"/>
      <c r="DBQ13" s="8"/>
      <c r="DBR13" s="8"/>
      <c r="DBS13" s="8"/>
      <c r="DBT13" s="8"/>
      <c r="DBU13" s="8"/>
      <c r="DBV13" s="8"/>
      <c r="DBW13" s="8"/>
      <c r="DBX13" s="8"/>
      <c r="DBY13" s="8"/>
      <c r="DBZ13" s="8"/>
      <c r="DCA13" s="8"/>
      <c r="DCB13" s="8"/>
      <c r="DCC13" s="8"/>
      <c r="DCD13" s="8"/>
      <c r="DCE13" s="8"/>
      <c r="DCF13" s="8"/>
      <c r="DCG13" s="8"/>
      <c r="DCH13" s="8"/>
      <c r="DCI13" s="8"/>
      <c r="DCJ13" s="8"/>
      <c r="DCK13" s="8"/>
      <c r="DCL13" s="8"/>
      <c r="DCM13" s="8"/>
      <c r="DCN13" s="8"/>
      <c r="DCO13" s="8"/>
      <c r="DCP13" s="8"/>
      <c r="DCQ13" s="8"/>
      <c r="DCR13" s="8"/>
      <c r="DCS13" s="8"/>
      <c r="DCT13" s="8"/>
      <c r="DCU13" s="8"/>
      <c r="DCV13" s="8"/>
      <c r="DCW13" s="8"/>
      <c r="DCX13" s="8"/>
      <c r="DCY13" s="8"/>
      <c r="DCZ13" s="8"/>
      <c r="DDA13" s="8"/>
      <c r="DDB13" s="8"/>
      <c r="DDC13" s="8"/>
      <c r="DDD13" s="8"/>
      <c r="DDE13" s="8"/>
      <c r="DDF13" s="8"/>
      <c r="DDG13" s="8"/>
      <c r="DDH13" s="8"/>
      <c r="DDI13" s="8"/>
      <c r="DDJ13" s="8"/>
      <c r="DDK13" s="8"/>
      <c r="DDL13" s="8"/>
      <c r="DDM13" s="8"/>
      <c r="DDN13" s="8"/>
      <c r="DDO13" s="8"/>
      <c r="DDP13" s="8"/>
      <c r="DDQ13" s="8"/>
      <c r="DDR13" s="8"/>
      <c r="DDS13" s="8"/>
      <c r="DDT13" s="8"/>
      <c r="DDU13" s="8"/>
      <c r="DDV13" s="8"/>
      <c r="DDW13" s="8"/>
      <c r="DDX13" s="8"/>
      <c r="DDY13" s="8"/>
      <c r="DDZ13" s="8"/>
      <c r="DEA13" s="8"/>
      <c r="DEB13" s="8"/>
      <c r="DEC13" s="8"/>
      <c r="DED13" s="8"/>
      <c r="DEE13" s="8"/>
      <c r="DEF13" s="8"/>
      <c r="DEG13" s="8"/>
      <c r="DEH13" s="8"/>
      <c r="DEI13" s="8"/>
      <c r="DEJ13" s="8"/>
      <c r="DEK13" s="8"/>
      <c r="DEL13" s="8"/>
      <c r="DEM13" s="8"/>
      <c r="DEN13" s="8"/>
      <c r="DEO13" s="8"/>
      <c r="DEP13" s="8"/>
      <c r="DEQ13" s="8"/>
      <c r="DER13" s="8"/>
      <c r="DES13" s="8"/>
      <c r="DET13" s="8"/>
      <c r="DEU13" s="8"/>
      <c r="DEV13" s="8"/>
      <c r="DEW13" s="8"/>
      <c r="DEX13" s="8"/>
      <c r="DEY13" s="8"/>
      <c r="DEZ13" s="8"/>
      <c r="DFA13" s="8"/>
      <c r="DFB13" s="8"/>
      <c r="DFC13" s="8"/>
      <c r="DFD13" s="8"/>
      <c r="DFE13" s="8"/>
      <c r="DFF13" s="8"/>
      <c r="DFG13" s="8"/>
      <c r="DFH13" s="8"/>
      <c r="DFI13" s="8"/>
      <c r="DFJ13" s="8"/>
      <c r="DFK13" s="8"/>
      <c r="DFL13" s="8"/>
      <c r="DFM13" s="8"/>
      <c r="DFN13" s="8"/>
      <c r="DFO13" s="8"/>
      <c r="DFP13" s="8"/>
      <c r="DFQ13" s="8"/>
      <c r="DFR13" s="8"/>
      <c r="DFS13" s="8"/>
      <c r="DFT13" s="8"/>
      <c r="DFU13" s="8"/>
      <c r="DFV13" s="8"/>
      <c r="DFW13" s="8"/>
      <c r="DFX13" s="8"/>
      <c r="DFY13" s="8"/>
      <c r="DFZ13" s="8"/>
      <c r="DGA13" s="8"/>
      <c r="DGB13" s="8"/>
      <c r="DGC13" s="8"/>
      <c r="DGD13" s="8"/>
      <c r="DGE13" s="8"/>
      <c r="DGF13" s="8"/>
      <c r="DGG13" s="8"/>
      <c r="DGH13" s="8"/>
      <c r="DGI13" s="8"/>
      <c r="DGJ13" s="8"/>
      <c r="DGK13" s="8"/>
      <c r="DGL13" s="8"/>
      <c r="DGM13" s="8"/>
      <c r="DGN13" s="8"/>
      <c r="DGO13" s="8"/>
      <c r="DGP13" s="8"/>
      <c r="DGQ13" s="8"/>
      <c r="DGR13" s="8"/>
      <c r="DGS13" s="8"/>
      <c r="DGT13" s="8"/>
      <c r="DGU13" s="8"/>
      <c r="DGV13" s="8"/>
      <c r="DGW13" s="8"/>
      <c r="DGX13" s="8"/>
      <c r="DGY13" s="8"/>
      <c r="DGZ13" s="8"/>
      <c r="DHA13" s="8"/>
      <c r="DHB13" s="8"/>
      <c r="DHC13" s="8"/>
      <c r="DHD13" s="8"/>
      <c r="DHE13" s="8"/>
      <c r="DHF13" s="8"/>
      <c r="DHG13" s="8"/>
      <c r="DHH13" s="8"/>
      <c r="DHI13" s="8"/>
      <c r="DHJ13" s="8"/>
      <c r="DHK13" s="8"/>
      <c r="DHL13" s="8"/>
      <c r="DHM13" s="8"/>
      <c r="DHN13" s="8"/>
      <c r="DHO13" s="8"/>
      <c r="DHP13" s="8"/>
      <c r="DHQ13" s="8"/>
      <c r="DHR13" s="8"/>
      <c r="DHS13" s="8"/>
      <c r="DHT13" s="8"/>
      <c r="DHU13" s="8"/>
      <c r="DHV13" s="8"/>
      <c r="DHW13" s="8"/>
      <c r="DHX13" s="8"/>
      <c r="DHY13" s="8"/>
      <c r="DHZ13" s="8"/>
      <c r="DIA13" s="8"/>
      <c r="DIB13" s="8"/>
      <c r="DIC13" s="8"/>
      <c r="DID13" s="8"/>
      <c r="DIE13" s="8"/>
      <c r="DIF13" s="8"/>
      <c r="DIG13" s="8"/>
      <c r="DIH13" s="8"/>
      <c r="DII13" s="8"/>
      <c r="DIJ13" s="8"/>
      <c r="DIK13" s="8"/>
      <c r="DIL13" s="8"/>
      <c r="DIM13" s="8"/>
      <c r="DIN13" s="8"/>
      <c r="DIO13" s="8"/>
      <c r="DIP13" s="8"/>
      <c r="DIQ13" s="8"/>
      <c r="DIR13" s="8"/>
      <c r="DIS13" s="8"/>
      <c r="DIT13" s="8"/>
      <c r="DIU13" s="8"/>
      <c r="DIV13" s="8"/>
      <c r="DIW13" s="8"/>
      <c r="DIX13" s="8"/>
      <c r="DIY13" s="8"/>
      <c r="DIZ13" s="8"/>
      <c r="DJA13" s="8"/>
      <c r="DJB13" s="8"/>
      <c r="DJC13" s="8"/>
      <c r="DJD13" s="8"/>
      <c r="DJE13" s="8"/>
      <c r="DJF13" s="8"/>
      <c r="DJG13" s="8"/>
      <c r="DJH13" s="8"/>
      <c r="DJI13" s="8"/>
      <c r="DJJ13" s="8"/>
      <c r="DJK13" s="8"/>
      <c r="DJL13" s="8"/>
      <c r="DJM13" s="8"/>
      <c r="DJN13" s="8"/>
      <c r="DJO13" s="8"/>
      <c r="DJP13" s="8"/>
      <c r="DJQ13" s="8"/>
      <c r="DJR13" s="8"/>
      <c r="DJS13" s="8"/>
      <c r="DJT13" s="8"/>
      <c r="DJU13" s="8"/>
      <c r="DJV13" s="8"/>
      <c r="DJW13" s="8"/>
      <c r="DJX13" s="8"/>
      <c r="DJY13" s="8"/>
      <c r="DJZ13" s="8"/>
      <c r="DKA13" s="8"/>
      <c r="DKB13" s="8"/>
      <c r="DKC13" s="8"/>
      <c r="DKD13" s="8"/>
      <c r="DKE13" s="8"/>
      <c r="DKF13" s="8"/>
      <c r="DKG13" s="8"/>
      <c r="DKH13" s="8"/>
      <c r="DKI13" s="8"/>
      <c r="DKJ13" s="8"/>
      <c r="DKK13" s="8"/>
      <c r="DKL13" s="8"/>
      <c r="DKM13" s="8"/>
      <c r="DKN13" s="8"/>
      <c r="DKO13" s="8"/>
      <c r="DKP13" s="8"/>
      <c r="DKQ13" s="8"/>
      <c r="DKR13" s="8"/>
      <c r="DKS13" s="8"/>
      <c r="DKT13" s="8"/>
      <c r="DKU13" s="8"/>
      <c r="DKV13" s="8"/>
      <c r="DKW13" s="8"/>
      <c r="DKX13" s="8"/>
      <c r="DKY13" s="8"/>
      <c r="DKZ13" s="8"/>
      <c r="DLA13" s="8"/>
      <c r="DLB13" s="8"/>
      <c r="DLC13" s="8"/>
      <c r="DLD13" s="8"/>
      <c r="DLE13" s="8"/>
      <c r="DLF13" s="8"/>
      <c r="DLG13" s="8"/>
      <c r="DLH13" s="8"/>
      <c r="DLI13" s="8"/>
      <c r="DLJ13" s="8"/>
      <c r="DLK13" s="8"/>
      <c r="DLL13" s="8"/>
      <c r="DLM13" s="8"/>
      <c r="DLN13" s="8"/>
      <c r="DLO13" s="8"/>
      <c r="DLP13" s="8"/>
      <c r="DLQ13" s="8"/>
      <c r="DLR13" s="8"/>
      <c r="DLS13" s="8"/>
      <c r="DLT13" s="8"/>
      <c r="DLU13" s="8"/>
      <c r="DLV13" s="8"/>
      <c r="DLW13" s="8"/>
      <c r="DLX13" s="8"/>
      <c r="DLY13" s="8"/>
      <c r="DLZ13" s="8"/>
      <c r="DMA13" s="8"/>
      <c r="DMB13" s="8"/>
      <c r="DMC13" s="8"/>
      <c r="DMD13" s="8"/>
      <c r="DME13" s="8"/>
      <c r="DMF13" s="8"/>
      <c r="DMG13" s="8"/>
      <c r="DMH13" s="8"/>
      <c r="DMI13" s="8"/>
      <c r="DMJ13" s="8"/>
      <c r="DMK13" s="8"/>
      <c r="DML13" s="8"/>
      <c r="DMM13" s="8"/>
      <c r="DMN13" s="8"/>
      <c r="DMO13" s="8"/>
      <c r="DMP13" s="8"/>
      <c r="DMQ13" s="8"/>
      <c r="DMR13" s="8"/>
      <c r="DMS13" s="8"/>
      <c r="DMT13" s="8"/>
      <c r="DMU13" s="8"/>
      <c r="DMV13" s="8"/>
      <c r="DMW13" s="8"/>
      <c r="DMX13" s="8"/>
      <c r="DMY13" s="8"/>
      <c r="DMZ13" s="8"/>
      <c r="DNA13" s="8"/>
      <c r="DNB13" s="8"/>
      <c r="DNC13" s="8"/>
      <c r="DND13" s="8"/>
      <c r="DNE13" s="8"/>
      <c r="DNF13" s="8"/>
      <c r="DNG13" s="8"/>
      <c r="DNH13" s="8"/>
      <c r="DNI13" s="8"/>
      <c r="DNJ13" s="8"/>
      <c r="DNK13" s="8"/>
      <c r="DNL13" s="8"/>
      <c r="DNM13" s="8"/>
      <c r="DNN13" s="8"/>
      <c r="DNO13" s="8"/>
      <c r="DNP13" s="8"/>
      <c r="DNQ13" s="8"/>
      <c r="DNR13" s="8"/>
      <c r="DNS13" s="8"/>
      <c r="DNT13" s="8"/>
      <c r="DNU13" s="8"/>
      <c r="DNV13" s="8"/>
      <c r="DNW13" s="8"/>
      <c r="DNX13" s="8"/>
      <c r="DNY13" s="8"/>
      <c r="DNZ13" s="8"/>
      <c r="DOA13" s="8"/>
      <c r="DOB13" s="8"/>
      <c r="DOC13" s="8"/>
      <c r="DOD13" s="8"/>
      <c r="DOE13" s="8"/>
      <c r="DOF13" s="8"/>
      <c r="DOG13" s="8"/>
      <c r="DOH13" s="8"/>
      <c r="DOI13" s="8"/>
      <c r="DOJ13" s="8"/>
      <c r="DOK13" s="8"/>
      <c r="DOL13" s="8"/>
      <c r="DOM13" s="8"/>
      <c r="DON13" s="8"/>
      <c r="DOO13" s="8"/>
      <c r="DOP13" s="8"/>
      <c r="DOQ13" s="8"/>
      <c r="DOR13" s="8"/>
      <c r="DOS13" s="8"/>
      <c r="DOT13" s="8"/>
      <c r="DOU13" s="8"/>
      <c r="DOV13" s="8"/>
      <c r="DOW13" s="8"/>
      <c r="DOX13" s="8"/>
      <c r="DOY13" s="8"/>
      <c r="DOZ13" s="8"/>
      <c r="DPA13" s="8"/>
      <c r="DPB13" s="8"/>
      <c r="DPC13" s="8"/>
      <c r="DPD13" s="8"/>
      <c r="DPE13" s="8"/>
      <c r="DPF13" s="8"/>
      <c r="DPG13" s="8"/>
      <c r="DPH13" s="8"/>
      <c r="DPI13" s="8"/>
      <c r="DPJ13" s="8"/>
      <c r="DPK13" s="8"/>
      <c r="DPL13" s="8"/>
      <c r="DPM13" s="8"/>
      <c r="DPN13" s="8"/>
      <c r="DPO13" s="8"/>
      <c r="DPP13" s="8"/>
      <c r="DPQ13" s="8"/>
      <c r="DPR13" s="8"/>
      <c r="DPS13" s="8"/>
      <c r="DPT13" s="8"/>
      <c r="DPU13" s="8"/>
      <c r="DPV13" s="8"/>
      <c r="DPW13" s="8"/>
      <c r="DPX13" s="8"/>
      <c r="DPY13" s="8"/>
      <c r="DPZ13" s="8"/>
      <c r="DQA13" s="8"/>
      <c r="DQB13" s="8"/>
      <c r="DQC13" s="8"/>
      <c r="DQD13" s="8"/>
      <c r="DQE13" s="8"/>
      <c r="DQF13" s="8"/>
      <c r="DQG13" s="8"/>
      <c r="DQH13" s="8"/>
      <c r="DQI13" s="8"/>
      <c r="DQJ13" s="8"/>
      <c r="DQK13" s="8"/>
      <c r="DQL13" s="8"/>
      <c r="DQM13" s="8"/>
      <c r="DQN13" s="8"/>
      <c r="DQO13" s="8"/>
      <c r="DQP13" s="8"/>
      <c r="DQQ13" s="8"/>
      <c r="DQR13" s="8"/>
      <c r="DQS13" s="8"/>
      <c r="DQT13" s="8"/>
      <c r="DQU13" s="8"/>
      <c r="DQV13" s="8"/>
      <c r="DQW13" s="8"/>
      <c r="DQX13" s="8"/>
      <c r="DQY13" s="8"/>
      <c r="DQZ13" s="8"/>
      <c r="DRA13" s="8"/>
      <c r="DRB13" s="8"/>
      <c r="DRC13" s="8"/>
      <c r="DRD13" s="8"/>
      <c r="DRE13" s="8"/>
      <c r="DRF13" s="8"/>
      <c r="DRG13" s="8"/>
      <c r="DRH13" s="8"/>
      <c r="DRI13" s="8"/>
      <c r="DRJ13" s="8"/>
      <c r="DRK13" s="8"/>
      <c r="DRL13" s="8"/>
      <c r="DRM13" s="8"/>
      <c r="DRN13" s="8"/>
      <c r="DRO13" s="8"/>
      <c r="DRP13" s="8"/>
      <c r="DRQ13" s="8"/>
      <c r="DRR13" s="8"/>
      <c r="DRS13" s="8"/>
      <c r="DRT13" s="8"/>
      <c r="DRU13" s="8"/>
      <c r="DRV13" s="8"/>
      <c r="DRW13" s="8"/>
      <c r="DRX13" s="8"/>
      <c r="DRY13" s="8"/>
      <c r="DRZ13" s="8"/>
      <c r="DSA13" s="8"/>
      <c r="DSB13" s="8"/>
      <c r="DSC13" s="8"/>
      <c r="DSD13" s="8"/>
      <c r="DSE13" s="8"/>
      <c r="DSF13" s="8"/>
      <c r="DSG13" s="8"/>
      <c r="DSH13" s="8"/>
      <c r="DSI13" s="8"/>
      <c r="DSJ13" s="8"/>
      <c r="DSK13" s="8"/>
      <c r="DSL13" s="8"/>
      <c r="DSM13" s="8"/>
      <c r="DSN13" s="8"/>
      <c r="DSO13" s="8"/>
      <c r="DSP13" s="8"/>
      <c r="DSQ13" s="8"/>
      <c r="DSR13" s="8"/>
      <c r="DSS13" s="8"/>
      <c r="DST13" s="8"/>
      <c r="DSU13" s="8"/>
      <c r="DSV13" s="8"/>
      <c r="DSW13" s="8"/>
      <c r="DSX13" s="8"/>
      <c r="DSY13" s="8"/>
      <c r="DSZ13" s="8"/>
      <c r="DTA13" s="8"/>
      <c r="DTB13" s="8"/>
      <c r="DTC13" s="8"/>
      <c r="DTD13" s="8"/>
      <c r="DTE13" s="8"/>
      <c r="DTF13" s="8"/>
      <c r="DTG13" s="8"/>
      <c r="DTH13" s="8"/>
      <c r="DTI13" s="8"/>
      <c r="DTJ13" s="8"/>
      <c r="DTK13" s="8"/>
      <c r="DTL13" s="8"/>
      <c r="DTM13" s="8"/>
      <c r="DTN13" s="8"/>
      <c r="DTO13" s="8"/>
      <c r="DTP13" s="8"/>
      <c r="DTQ13" s="8"/>
      <c r="DTR13" s="8"/>
      <c r="DTS13" s="8"/>
      <c r="DTT13" s="8"/>
      <c r="DTU13" s="8"/>
      <c r="DTV13" s="8"/>
      <c r="DTW13" s="8"/>
      <c r="DTX13" s="8"/>
      <c r="DTY13" s="8"/>
      <c r="DTZ13" s="8"/>
      <c r="DUA13" s="8"/>
      <c r="DUB13" s="8"/>
      <c r="DUC13" s="8"/>
      <c r="DUD13" s="8"/>
      <c r="DUE13" s="8"/>
      <c r="DUF13" s="8"/>
      <c r="DUG13" s="8"/>
      <c r="DUH13" s="8"/>
      <c r="DUI13" s="8"/>
      <c r="DUJ13" s="8"/>
      <c r="DUK13" s="8"/>
      <c r="DUL13" s="8"/>
      <c r="DUM13" s="8"/>
      <c r="DUN13" s="8"/>
      <c r="DUO13" s="8"/>
      <c r="DUP13" s="8"/>
      <c r="DUQ13" s="8"/>
      <c r="DUR13" s="8"/>
      <c r="DUS13" s="8"/>
      <c r="DUT13" s="8"/>
      <c r="DUU13" s="8"/>
      <c r="DUV13" s="8"/>
      <c r="DUW13" s="8"/>
      <c r="DUX13" s="8"/>
      <c r="DUY13" s="8"/>
      <c r="DUZ13" s="8"/>
      <c r="DVA13" s="8"/>
      <c r="DVB13" s="8"/>
      <c r="DVC13" s="8"/>
      <c r="DVD13" s="8"/>
      <c r="DVE13" s="8"/>
      <c r="DVF13" s="8"/>
      <c r="DVG13" s="8"/>
      <c r="DVH13" s="8"/>
      <c r="DVI13" s="8"/>
      <c r="DVJ13" s="8"/>
      <c r="DVK13" s="8"/>
      <c r="DVL13" s="8"/>
      <c r="DVM13" s="8"/>
      <c r="DVN13" s="8"/>
      <c r="DVO13" s="8"/>
      <c r="DVP13" s="8"/>
      <c r="DVQ13" s="8"/>
      <c r="DVR13" s="8"/>
      <c r="DVS13" s="8"/>
      <c r="DVT13" s="8"/>
      <c r="DVU13" s="8"/>
      <c r="DVV13" s="8"/>
      <c r="DVW13" s="8"/>
      <c r="DVX13" s="8"/>
      <c r="DVY13" s="8"/>
      <c r="DVZ13" s="8"/>
      <c r="DWA13" s="8"/>
      <c r="DWB13" s="8"/>
      <c r="DWC13" s="8"/>
      <c r="DWD13" s="8"/>
      <c r="DWE13" s="8"/>
      <c r="DWF13" s="8"/>
      <c r="DWG13" s="8"/>
      <c r="DWH13" s="8"/>
      <c r="DWI13" s="8"/>
      <c r="DWJ13" s="8"/>
      <c r="DWK13" s="8"/>
      <c r="DWL13" s="8"/>
      <c r="DWM13" s="8"/>
      <c r="DWN13" s="8"/>
      <c r="DWO13" s="8"/>
      <c r="DWP13" s="8"/>
      <c r="DWQ13" s="8"/>
      <c r="DWR13" s="8"/>
      <c r="DWS13" s="8"/>
      <c r="DWT13" s="8"/>
      <c r="DWU13" s="8"/>
      <c r="DWV13" s="8"/>
      <c r="DWW13" s="8"/>
      <c r="DWX13" s="8"/>
      <c r="DWY13" s="8"/>
      <c r="DWZ13" s="8"/>
      <c r="DXA13" s="8"/>
      <c r="DXB13" s="8"/>
      <c r="DXC13" s="8"/>
      <c r="DXD13" s="8"/>
      <c r="DXE13" s="8"/>
      <c r="DXF13" s="8"/>
      <c r="DXG13" s="8"/>
      <c r="DXH13" s="8"/>
      <c r="DXI13" s="8"/>
      <c r="DXJ13" s="8"/>
      <c r="DXK13" s="8"/>
      <c r="DXL13" s="8"/>
      <c r="DXM13" s="8"/>
      <c r="DXN13" s="8"/>
      <c r="DXO13" s="8"/>
      <c r="DXP13" s="8"/>
      <c r="DXQ13" s="8"/>
      <c r="DXR13" s="8"/>
      <c r="DXS13" s="8"/>
      <c r="DXT13" s="8"/>
      <c r="DXU13" s="8"/>
      <c r="DXV13" s="8"/>
      <c r="DXW13" s="8"/>
      <c r="DXX13" s="8"/>
      <c r="DXY13" s="8"/>
      <c r="DXZ13" s="8"/>
      <c r="DYA13" s="8"/>
      <c r="DYB13" s="8"/>
      <c r="DYC13" s="8"/>
      <c r="DYD13" s="8"/>
      <c r="DYE13" s="8"/>
      <c r="DYF13" s="8"/>
      <c r="DYG13" s="8"/>
      <c r="DYH13" s="8"/>
      <c r="DYI13" s="8"/>
      <c r="DYJ13" s="8"/>
      <c r="DYK13" s="8"/>
      <c r="DYL13" s="8"/>
      <c r="DYM13" s="8"/>
      <c r="DYN13" s="8"/>
      <c r="DYO13" s="8"/>
      <c r="DYP13" s="8"/>
      <c r="DYQ13" s="8"/>
      <c r="DYR13" s="8"/>
      <c r="DYS13" s="8"/>
      <c r="DYT13" s="8"/>
      <c r="DYU13" s="8"/>
      <c r="DYV13" s="8"/>
      <c r="DYW13" s="8"/>
      <c r="DYX13" s="8"/>
      <c r="DYY13" s="8"/>
      <c r="DYZ13" s="8"/>
      <c r="DZA13" s="8"/>
      <c r="DZB13" s="8"/>
      <c r="DZC13" s="8"/>
      <c r="DZD13" s="8"/>
      <c r="DZE13" s="8"/>
      <c r="DZF13" s="8"/>
      <c r="DZG13" s="8"/>
      <c r="DZH13" s="8"/>
      <c r="DZI13" s="8"/>
      <c r="DZJ13" s="8"/>
      <c r="DZK13" s="8"/>
      <c r="DZL13" s="8"/>
      <c r="DZM13" s="8"/>
      <c r="DZN13" s="8"/>
      <c r="DZO13" s="8"/>
      <c r="DZP13" s="8"/>
      <c r="DZQ13" s="8"/>
      <c r="DZR13" s="8"/>
      <c r="DZS13" s="8"/>
      <c r="DZT13" s="8"/>
      <c r="DZU13" s="8"/>
      <c r="DZV13" s="8"/>
      <c r="DZW13" s="8"/>
      <c r="DZX13" s="8"/>
      <c r="DZY13" s="8"/>
      <c r="DZZ13" s="8"/>
      <c r="EAA13" s="8"/>
      <c r="EAB13" s="8"/>
      <c r="EAC13" s="8"/>
      <c r="EAD13" s="8"/>
      <c r="EAE13" s="8"/>
      <c r="EAF13" s="8"/>
      <c r="EAG13" s="8"/>
      <c r="EAH13" s="8"/>
      <c r="EAI13" s="8"/>
      <c r="EAJ13" s="8"/>
      <c r="EAK13" s="8"/>
      <c r="EAL13" s="8"/>
      <c r="EAM13" s="8"/>
      <c r="EAN13" s="8"/>
      <c r="EAO13" s="8"/>
      <c r="EAP13" s="8"/>
      <c r="EAQ13" s="8"/>
      <c r="EAR13" s="8"/>
      <c r="EAS13" s="8"/>
      <c r="EAT13" s="8"/>
      <c r="EAU13" s="8"/>
      <c r="EAV13" s="8"/>
      <c r="EAW13" s="8"/>
      <c r="EAX13" s="8"/>
      <c r="EAY13" s="8"/>
      <c r="EAZ13" s="8"/>
      <c r="EBA13" s="8"/>
      <c r="EBB13" s="8"/>
      <c r="EBC13" s="8"/>
      <c r="EBD13" s="8"/>
      <c r="EBE13" s="8"/>
      <c r="EBF13" s="8"/>
      <c r="EBG13" s="8"/>
      <c r="EBH13" s="8"/>
      <c r="EBI13" s="8"/>
      <c r="EBJ13" s="8"/>
      <c r="EBK13" s="8"/>
      <c r="EBL13" s="8"/>
      <c r="EBM13" s="8"/>
      <c r="EBN13" s="8"/>
      <c r="EBO13" s="8"/>
      <c r="EBP13" s="8"/>
      <c r="EBQ13" s="8"/>
      <c r="EBR13" s="8"/>
      <c r="EBS13" s="8"/>
      <c r="EBT13" s="8"/>
      <c r="EBU13" s="8"/>
      <c r="EBV13" s="8"/>
      <c r="EBW13" s="8"/>
      <c r="EBX13" s="8"/>
      <c r="EBY13" s="8"/>
      <c r="EBZ13" s="8"/>
      <c r="ECA13" s="8"/>
      <c r="ECB13" s="8"/>
      <c r="ECC13" s="8"/>
      <c r="ECD13" s="8"/>
      <c r="ECE13" s="8"/>
      <c r="ECF13" s="8"/>
      <c r="ECG13" s="8"/>
      <c r="ECH13" s="8"/>
      <c r="ECI13" s="8"/>
      <c r="ECJ13" s="8"/>
      <c r="ECK13" s="8"/>
      <c r="ECL13" s="8"/>
      <c r="ECM13" s="8"/>
      <c r="ECN13" s="8"/>
      <c r="ECO13" s="8"/>
      <c r="ECP13" s="8"/>
      <c r="ECQ13" s="8"/>
      <c r="ECR13" s="8"/>
      <c r="ECS13" s="8"/>
      <c r="ECT13" s="8"/>
      <c r="ECU13" s="8"/>
      <c r="ECV13" s="8"/>
      <c r="ECW13" s="8"/>
      <c r="ECX13" s="8"/>
      <c r="ECY13" s="8"/>
      <c r="ECZ13" s="8"/>
      <c r="EDA13" s="8"/>
      <c r="EDB13" s="8"/>
      <c r="EDC13" s="8"/>
      <c r="EDD13" s="8"/>
      <c r="EDE13" s="8"/>
      <c r="EDF13" s="8"/>
      <c r="EDG13" s="8"/>
      <c r="EDH13" s="8"/>
      <c r="EDI13" s="8"/>
      <c r="EDJ13" s="8"/>
      <c r="EDK13" s="8"/>
      <c r="EDL13" s="8"/>
      <c r="EDM13" s="8"/>
      <c r="EDN13" s="8"/>
      <c r="EDO13" s="8"/>
      <c r="EDP13" s="8"/>
      <c r="EDQ13" s="8"/>
      <c r="EDR13" s="8"/>
      <c r="EDS13" s="8"/>
      <c r="EDT13" s="8"/>
      <c r="EDU13" s="8"/>
      <c r="EDV13" s="8"/>
      <c r="EDW13" s="8"/>
      <c r="EDX13" s="8"/>
      <c r="EDY13" s="8"/>
      <c r="EDZ13" s="8"/>
      <c r="EEA13" s="8"/>
      <c r="EEB13" s="8"/>
      <c r="EEC13" s="8"/>
      <c r="EED13" s="8"/>
      <c r="EEE13" s="8"/>
      <c r="EEF13" s="8"/>
      <c r="EEG13" s="8"/>
      <c r="EEH13" s="8"/>
      <c r="EEI13" s="8"/>
      <c r="EEJ13" s="8"/>
      <c r="EEK13" s="8"/>
      <c r="EEL13" s="8"/>
      <c r="EEM13" s="8"/>
      <c r="EEN13" s="8"/>
      <c r="EEO13" s="8"/>
      <c r="EEP13" s="8"/>
      <c r="EEQ13" s="8"/>
      <c r="EER13" s="8"/>
      <c r="EES13" s="8"/>
      <c r="EET13" s="8"/>
      <c r="EEU13" s="8"/>
      <c r="EEV13" s="8"/>
      <c r="EEW13" s="8"/>
      <c r="EEX13" s="8"/>
      <c r="EEY13" s="8"/>
      <c r="EEZ13" s="8"/>
      <c r="EFA13" s="8"/>
      <c r="EFB13" s="8"/>
      <c r="EFC13" s="8"/>
      <c r="EFD13" s="8"/>
      <c r="EFE13" s="8"/>
      <c r="EFF13" s="8"/>
      <c r="EFG13" s="8"/>
      <c r="EFH13" s="8"/>
      <c r="EFI13" s="8"/>
      <c r="EFJ13" s="8"/>
      <c r="EFK13" s="8"/>
      <c r="EFL13" s="8"/>
      <c r="EFM13" s="8"/>
      <c r="EFN13" s="8"/>
      <c r="EFO13" s="8"/>
      <c r="EFP13" s="8"/>
      <c r="EFQ13" s="8"/>
      <c r="EFR13" s="8"/>
      <c r="EFS13" s="8"/>
      <c r="EFT13" s="8"/>
      <c r="EFU13" s="8"/>
      <c r="EFV13" s="8"/>
      <c r="EFW13" s="8"/>
      <c r="EFX13" s="8"/>
      <c r="EFY13" s="8"/>
      <c r="EFZ13" s="8"/>
      <c r="EGA13" s="8"/>
      <c r="EGB13" s="8"/>
      <c r="EGC13" s="8"/>
      <c r="EGD13" s="8"/>
      <c r="EGE13" s="8"/>
      <c r="EGF13" s="8"/>
      <c r="EGG13" s="8"/>
      <c r="EGH13" s="8"/>
      <c r="EGI13" s="8"/>
      <c r="EGJ13" s="8"/>
      <c r="EGK13" s="8"/>
      <c r="EGL13" s="8"/>
      <c r="EGM13" s="8"/>
      <c r="EGN13" s="8"/>
      <c r="EGO13" s="8"/>
      <c r="EGP13" s="8"/>
      <c r="EGQ13" s="8"/>
      <c r="EGR13" s="8"/>
      <c r="EGS13" s="8"/>
      <c r="EGT13" s="8"/>
      <c r="EGU13" s="8"/>
      <c r="EGV13" s="8"/>
      <c r="EGW13" s="8"/>
      <c r="EGX13" s="8"/>
      <c r="EGY13" s="8"/>
      <c r="EGZ13" s="8"/>
      <c r="EHA13" s="8"/>
      <c r="EHB13" s="8"/>
      <c r="EHC13" s="8"/>
      <c r="EHD13" s="8"/>
      <c r="EHE13" s="8"/>
      <c r="EHF13" s="8"/>
      <c r="EHG13" s="8"/>
      <c r="EHH13" s="8"/>
      <c r="EHI13" s="8"/>
      <c r="EHJ13" s="8"/>
      <c r="EHK13" s="8"/>
      <c r="EHL13" s="8"/>
      <c r="EHM13" s="8"/>
      <c r="EHN13" s="8"/>
      <c r="EHO13" s="8"/>
      <c r="EHP13" s="8"/>
      <c r="EHQ13" s="8"/>
      <c r="EHR13" s="8"/>
      <c r="EHS13" s="8"/>
      <c r="EHT13" s="8"/>
      <c r="EHU13" s="8"/>
      <c r="EHV13" s="8"/>
      <c r="EHW13" s="8"/>
      <c r="EHX13" s="8"/>
      <c r="EHY13" s="8"/>
      <c r="EHZ13" s="8"/>
      <c r="EIA13" s="8"/>
      <c r="EIB13" s="8"/>
      <c r="EIC13" s="8"/>
      <c r="EID13" s="8"/>
      <c r="EIE13" s="8"/>
      <c r="EIF13" s="8"/>
      <c r="EIG13" s="8"/>
      <c r="EIH13" s="8"/>
      <c r="EII13" s="8"/>
      <c r="EIJ13" s="8"/>
      <c r="EIK13" s="8"/>
      <c r="EIL13" s="8"/>
      <c r="EIM13" s="8"/>
      <c r="EIN13" s="8"/>
      <c r="EIO13" s="8"/>
      <c r="EIP13" s="8"/>
      <c r="EIQ13" s="8"/>
      <c r="EIR13" s="8"/>
      <c r="EIS13" s="8"/>
      <c r="EIT13" s="8"/>
      <c r="EIU13" s="8"/>
      <c r="EIV13" s="8"/>
      <c r="EIW13" s="8"/>
      <c r="EIX13" s="8"/>
      <c r="EIY13" s="8"/>
      <c r="EIZ13" s="8"/>
      <c r="EJA13" s="8"/>
      <c r="EJB13" s="8"/>
      <c r="EJC13" s="8"/>
      <c r="EJD13" s="8"/>
      <c r="EJE13" s="8"/>
      <c r="EJF13" s="8"/>
      <c r="EJG13" s="8"/>
      <c r="EJH13" s="8"/>
      <c r="EJI13" s="8"/>
      <c r="EJJ13" s="8"/>
      <c r="EJK13" s="8"/>
      <c r="EJL13" s="8"/>
      <c r="EJM13" s="8"/>
      <c r="EJN13" s="8"/>
      <c r="EJO13" s="8"/>
      <c r="EJP13" s="8"/>
      <c r="EJQ13" s="8"/>
      <c r="EJR13" s="8"/>
      <c r="EJS13" s="8"/>
      <c r="EJT13" s="8"/>
      <c r="EJU13" s="8"/>
      <c r="EJV13" s="8"/>
      <c r="EJW13" s="8"/>
      <c r="EJX13" s="8"/>
      <c r="EJY13" s="8"/>
      <c r="EJZ13" s="8"/>
      <c r="EKA13" s="8"/>
      <c r="EKB13" s="8"/>
      <c r="EKC13" s="8"/>
      <c r="EKD13" s="8"/>
      <c r="EKE13" s="8"/>
      <c r="EKF13" s="8"/>
      <c r="EKG13" s="8"/>
      <c r="EKH13" s="8"/>
      <c r="EKI13" s="8"/>
      <c r="EKJ13" s="8"/>
      <c r="EKK13" s="8"/>
      <c r="EKL13" s="8"/>
      <c r="EKM13" s="8"/>
      <c r="EKN13" s="8"/>
      <c r="EKO13" s="8"/>
      <c r="EKP13" s="8"/>
      <c r="EKQ13" s="8"/>
      <c r="EKR13" s="8"/>
      <c r="EKS13" s="8"/>
      <c r="EKT13" s="8"/>
      <c r="EKU13" s="8"/>
      <c r="EKV13" s="8"/>
      <c r="EKW13" s="8"/>
      <c r="EKX13" s="8"/>
      <c r="EKY13" s="8"/>
      <c r="EKZ13" s="8"/>
      <c r="ELA13" s="8"/>
      <c r="ELB13" s="8"/>
      <c r="ELC13" s="8"/>
      <c r="ELD13" s="8"/>
      <c r="ELE13" s="8"/>
      <c r="ELF13" s="8"/>
      <c r="ELG13" s="8"/>
      <c r="ELH13" s="8"/>
      <c r="ELI13" s="8"/>
      <c r="ELJ13" s="8"/>
      <c r="ELK13" s="8"/>
      <c r="ELL13" s="8"/>
      <c r="ELM13" s="8"/>
      <c r="ELN13" s="8"/>
      <c r="ELO13" s="8"/>
      <c r="ELP13" s="8"/>
      <c r="ELQ13" s="8"/>
      <c r="ELR13" s="8"/>
      <c r="ELS13" s="8"/>
      <c r="ELT13" s="8"/>
      <c r="ELU13" s="8"/>
      <c r="ELV13" s="8"/>
      <c r="ELW13" s="8"/>
      <c r="ELX13" s="8"/>
      <c r="ELY13" s="8"/>
      <c r="ELZ13" s="8"/>
      <c r="EMA13" s="8"/>
      <c r="EMB13" s="8"/>
      <c r="EMC13" s="8"/>
      <c r="EMD13" s="8"/>
      <c r="EME13" s="8"/>
      <c r="EMF13" s="8"/>
      <c r="EMG13" s="8"/>
      <c r="EMH13" s="8"/>
      <c r="EMI13" s="8"/>
      <c r="EMJ13" s="8"/>
      <c r="EMK13" s="8"/>
      <c r="EML13" s="8"/>
      <c r="EMM13" s="8"/>
      <c r="EMN13" s="8"/>
      <c r="EMO13" s="8"/>
      <c r="EMP13" s="8"/>
      <c r="EMQ13" s="8"/>
      <c r="EMR13" s="8"/>
      <c r="EMS13" s="8"/>
      <c r="EMT13" s="8"/>
      <c r="EMU13" s="8"/>
      <c r="EMV13" s="8"/>
      <c r="EMW13" s="8"/>
      <c r="EMX13" s="8"/>
      <c r="EMY13" s="8"/>
      <c r="EMZ13" s="8"/>
      <c r="ENA13" s="8"/>
      <c r="ENB13" s="8"/>
      <c r="ENC13" s="8"/>
      <c r="END13" s="8"/>
      <c r="ENE13" s="8"/>
      <c r="ENF13" s="8"/>
      <c r="ENG13" s="8"/>
      <c r="ENH13" s="8"/>
      <c r="ENI13" s="8"/>
      <c r="ENJ13" s="8"/>
      <c r="ENK13" s="8"/>
      <c r="ENL13" s="8"/>
      <c r="ENM13" s="8"/>
      <c r="ENN13" s="8"/>
      <c r="ENO13" s="8"/>
      <c r="ENP13" s="8"/>
      <c r="ENQ13" s="8"/>
      <c r="ENR13" s="8"/>
      <c r="ENS13" s="8"/>
      <c r="ENT13" s="8"/>
      <c r="ENU13" s="8"/>
      <c r="ENV13" s="8"/>
      <c r="ENW13" s="8"/>
      <c r="ENX13" s="8"/>
      <c r="ENY13" s="8"/>
      <c r="ENZ13" s="8"/>
      <c r="EOA13" s="8"/>
      <c r="EOB13" s="8"/>
      <c r="EOC13" s="8"/>
      <c r="EOD13" s="8"/>
      <c r="EOE13" s="8"/>
      <c r="EOF13" s="8"/>
      <c r="EOG13" s="8"/>
      <c r="EOH13" s="8"/>
      <c r="EOI13" s="8"/>
      <c r="EOJ13" s="8"/>
      <c r="EOK13" s="8"/>
      <c r="EOL13" s="8"/>
      <c r="EOM13" s="8"/>
      <c r="EON13" s="8"/>
      <c r="EOO13" s="8"/>
      <c r="EOP13" s="8"/>
      <c r="EOQ13" s="8"/>
      <c r="EOR13" s="8"/>
      <c r="EOS13" s="8"/>
      <c r="EOT13" s="8"/>
      <c r="EOU13" s="8"/>
      <c r="EOV13" s="8"/>
      <c r="EOW13" s="8"/>
      <c r="EOX13" s="8"/>
      <c r="EOY13" s="8"/>
      <c r="EOZ13" s="8"/>
      <c r="EPA13" s="8"/>
      <c r="EPB13" s="8"/>
      <c r="EPC13" s="8"/>
      <c r="EPD13" s="8"/>
      <c r="EPE13" s="8"/>
      <c r="EPF13" s="8"/>
      <c r="EPG13" s="8"/>
      <c r="EPH13" s="8"/>
      <c r="EPI13" s="8"/>
      <c r="EPJ13" s="8"/>
      <c r="EPK13" s="8"/>
      <c r="EPL13" s="8"/>
      <c r="EPM13" s="8"/>
      <c r="EPN13" s="8"/>
      <c r="EPO13" s="8"/>
      <c r="EPP13" s="8"/>
      <c r="EPQ13" s="8"/>
      <c r="EPR13" s="8"/>
      <c r="EPS13" s="8"/>
      <c r="EPT13" s="8"/>
      <c r="EPU13" s="8"/>
      <c r="EPV13" s="8"/>
      <c r="EPW13" s="8"/>
      <c r="EPX13" s="8"/>
      <c r="EPY13" s="8"/>
      <c r="EPZ13" s="8"/>
      <c r="EQA13" s="8"/>
      <c r="EQB13" s="8"/>
      <c r="EQC13" s="8"/>
      <c r="EQD13" s="8"/>
      <c r="EQE13" s="8"/>
      <c r="EQF13" s="8"/>
      <c r="EQG13" s="8"/>
      <c r="EQH13" s="8"/>
      <c r="EQI13" s="8"/>
      <c r="EQJ13" s="8"/>
      <c r="EQK13" s="8"/>
      <c r="EQL13" s="8"/>
      <c r="EQM13" s="8"/>
      <c r="EQN13" s="8"/>
      <c r="EQO13" s="8"/>
      <c r="EQP13" s="8"/>
      <c r="EQQ13" s="8"/>
      <c r="EQR13" s="8"/>
      <c r="EQS13" s="8"/>
      <c r="EQT13" s="8"/>
      <c r="EQU13" s="8"/>
      <c r="EQV13" s="8"/>
      <c r="EQW13" s="8"/>
      <c r="EQX13" s="8"/>
      <c r="EQY13" s="8"/>
      <c r="EQZ13" s="8"/>
      <c r="ERA13" s="8"/>
      <c r="ERB13" s="8"/>
      <c r="ERC13" s="8"/>
      <c r="ERD13" s="8"/>
      <c r="ERE13" s="8"/>
      <c r="ERF13" s="8"/>
      <c r="ERG13" s="8"/>
      <c r="ERH13" s="8"/>
      <c r="ERI13" s="8"/>
      <c r="ERJ13" s="8"/>
      <c r="ERK13" s="8"/>
      <c r="ERL13" s="8"/>
      <c r="ERM13" s="8"/>
      <c r="ERN13" s="8"/>
      <c r="ERO13" s="8"/>
      <c r="ERP13" s="8"/>
      <c r="ERQ13" s="8"/>
      <c r="ERR13" s="8"/>
      <c r="ERS13" s="8"/>
      <c r="ERT13" s="8"/>
      <c r="ERU13" s="8"/>
      <c r="ERV13" s="8"/>
      <c r="ERW13" s="8"/>
      <c r="ERX13" s="8"/>
      <c r="ERY13" s="8"/>
      <c r="ERZ13" s="8"/>
      <c r="ESA13" s="8"/>
      <c r="ESB13" s="8"/>
      <c r="ESC13" s="8"/>
      <c r="ESD13" s="8"/>
      <c r="ESE13" s="8"/>
      <c r="ESF13" s="8"/>
      <c r="ESG13" s="8"/>
      <c r="ESH13" s="8"/>
      <c r="ESI13" s="8"/>
      <c r="ESJ13" s="8"/>
      <c r="ESK13" s="8"/>
      <c r="ESL13" s="8"/>
      <c r="ESM13" s="8"/>
      <c r="ESN13" s="8"/>
      <c r="ESO13" s="8"/>
      <c r="ESP13" s="8"/>
      <c r="ESQ13" s="8"/>
      <c r="ESR13" s="8"/>
      <c r="ESS13" s="8"/>
      <c r="EST13" s="8"/>
      <c r="ESU13" s="8"/>
      <c r="ESV13" s="8"/>
      <c r="ESW13" s="8"/>
      <c r="ESX13" s="8"/>
      <c r="ESY13" s="8"/>
      <c r="ESZ13" s="8"/>
      <c r="ETA13" s="8"/>
      <c r="ETB13" s="8"/>
      <c r="ETC13" s="8"/>
      <c r="ETD13" s="8"/>
      <c r="ETE13" s="8"/>
      <c r="ETF13" s="8"/>
      <c r="ETG13" s="8"/>
      <c r="ETH13" s="8"/>
      <c r="ETI13" s="8"/>
      <c r="ETJ13" s="8"/>
      <c r="ETK13" s="8"/>
      <c r="ETL13" s="8"/>
      <c r="ETM13" s="8"/>
      <c r="ETN13" s="8"/>
      <c r="ETO13" s="8"/>
      <c r="ETP13" s="8"/>
      <c r="ETQ13" s="8"/>
      <c r="ETR13" s="8"/>
      <c r="ETS13" s="8"/>
      <c r="ETT13" s="8"/>
      <c r="ETU13" s="8"/>
      <c r="ETV13" s="8"/>
      <c r="ETW13" s="8"/>
      <c r="ETX13" s="8"/>
      <c r="ETY13" s="8"/>
      <c r="ETZ13" s="8"/>
      <c r="EUA13" s="8"/>
      <c r="EUB13" s="8"/>
      <c r="EUC13" s="8"/>
      <c r="EUD13" s="8"/>
      <c r="EUE13" s="8"/>
      <c r="EUF13" s="8"/>
      <c r="EUG13" s="8"/>
      <c r="EUH13" s="8"/>
      <c r="EUI13" s="8"/>
      <c r="EUJ13" s="8"/>
      <c r="EUK13" s="8"/>
      <c r="EUL13" s="8"/>
      <c r="EUM13" s="8"/>
      <c r="EUN13" s="8"/>
      <c r="EUO13" s="8"/>
      <c r="EUP13" s="8"/>
      <c r="EUQ13" s="8"/>
      <c r="EUR13" s="8"/>
      <c r="EUS13" s="8"/>
      <c r="EUT13" s="8"/>
      <c r="EUU13" s="8"/>
      <c r="EUV13" s="8"/>
      <c r="EUW13" s="8"/>
      <c r="EUX13" s="8"/>
      <c r="EUY13" s="8"/>
      <c r="EUZ13" s="8"/>
      <c r="EVA13" s="8"/>
      <c r="EVB13" s="8"/>
      <c r="EVC13" s="8"/>
      <c r="EVD13" s="8"/>
      <c r="EVE13" s="8"/>
      <c r="EVF13" s="8"/>
      <c r="EVG13" s="8"/>
      <c r="EVH13" s="8"/>
      <c r="EVI13" s="8"/>
      <c r="EVJ13" s="8"/>
      <c r="EVK13" s="8"/>
      <c r="EVL13" s="8"/>
      <c r="EVM13" s="8"/>
      <c r="EVN13" s="8"/>
      <c r="EVO13" s="8"/>
      <c r="EVP13" s="8"/>
      <c r="EVQ13" s="8"/>
      <c r="EVR13" s="8"/>
      <c r="EVS13" s="8"/>
      <c r="EVT13" s="8"/>
      <c r="EVU13" s="8"/>
      <c r="EVV13" s="8"/>
      <c r="EVW13" s="8"/>
      <c r="EVX13" s="8"/>
      <c r="EVY13" s="8"/>
      <c r="EVZ13" s="8"/>
      <c r="EWA13" s="8"/>
      <c r="EWB13" s="8"/>
      <c r="EWC13" s="8"/>
      <c r="EWD13" s="8"/>
      <c r="EWE13" s="8"/>
      <c r="EWF13" s="8"/>
      <c r="EWG13" s="8"/>
      <c r="EWH13" s="8"/>
      <c r="EWI13" s="8"/>
      <c r="EWJ13" s="8"/>
      <c r="EWK13" s="8"/>
      <c r="EWL13" s="8"/>
      <c r="EWM13" s="8"/>
      <c r="EWN13" s="8"/>
      <c r="EWO13" s="8"/>
      <c r="EWP13" s="8"/>
      <c r="EWQ13" s="8"/>
      <c r="EWR13" s="8"/>
      <c r="EWS13" s="8"/>
      <c r="EWT13" s="8"/>
      <c r="EWU13" s="8"/>
      <c r="EWV13" s="8"/>
      <c r="EWW13" s="8"/>
      <c r="EWX13" s="8"/>
      <c r="EWY13" s="8"/>
      <c r="EWZ13" s="8"/>
      <c r="EXA13" s="8"/>
      <c r="EXB13" s="8"/>
      <c r="EXC13" s="8"/>
      <c r="EXD13" s="8"/>
      <c r="EXE13" s="8"/>
      <c r="EXF13" s="8"/>
      <c r="EXG13" s="8"/>
      <c r="EXH13" s="8"/>
      <c r="EXI13" s="8"/>
      <c r="EXJ13" s="8"/>
      <c r="EXK13" s="8"/>
      <c r="EXL13" s="8"/>
      <c r="EXM13" s="8"/>
      <c r="EXN13" s="8"/>
      <c r="EXO13" s="8"/>
      <c r="EXP13" s="8"/>
      <c r="EXQ13" s="8"/>
      <c r="EXR13" s="8"/>
      <c r="EXS13" s="8"/>
      <c r="EXT13" s="8"/>
      <c r="EXU13" s="8"/>
      <c r="EXV13" s="8"/>
      <c r="EXW13" s="8"/>
      <c r="EXX13" s="8"/>
      <c r="EXY13" s="8"/>
      <c r="EXZ13" s="8"/>
      <c r="EYA13" s="8"/>
      <c r="EYB13" s="8"/>
      <c r="EYC13" s="8"/>
      <c r="EYD13" s="8"/>
      <c r="EYE13" s="8"/>
      <c r="EYF13" s="8"/>
      <c r="EYG13" s="8"/>
      <c r="EYH13" s="8"/>
      <c r="EYI13" s="8"/>
      <c r="EYJ13" s="8"/>
      <c r="EYK13" s="8"/>
      <c r="EYL13" s="8"/>
      <c r="EYM13" s="8"/>
      <c r="EYN13" s="8"/>
      <c r="EYO13" s="8"/>
      <c r="EYP13" s="8"/>
      <c r="EYQ13" s="8"/>
      <c r="EYR13" s="8"/>
      <c r="EYS13" s="8"/>
      <c r="EYT13" s="8"/>
      <c r="EYU13" s="8"/>
      <c r="EYV13" s="8"/>
      <c r="EYW13" s="8"/>
      <c r="EYX13" s="8"/>
      <c r="EYY13" s="8"/>
      <c r="EYZ13" s="8"/>
      <c r="EZA13" s="8"/>
      <c r="EZB13" s="8"/>
      <c r="EZC13" s="8"/>
      <c r="EZD13" s="8"/>
      <c r="EZE13" s="8"/>
      <c r="EZF13" s="8"/>
      <c r="EZG13" s="8"/>
      <c r="EZH13" s="8"/>
      <c r="EZI13" s="8"/>
      <c r="EZJ13" s="8"/>
      <c r="EZK13" s="8"/>
      <c r="EZL13" s="8"/>
      <c r="EZM13" s="8"/>
      <c r="EZN13" s="8"/>
      <c r="EZO13" s="8"/>
      <c r="EZP13" s="8"/>
      <c r="EZQ13" s="8"/>
      <c r="EZR13" s="8"/>
      <c r="EZS13" s="8"/>
      <c r="EZT13" s="8"/>
      <c r="EZU13" s="8"/>
      <c r="EZV13" s="8"/>
      <c r="EZW13" s="8"/>
      <c r="EZX13" s="8"/>
      <c r="EZY13" s="8"/>
      <c r="EZZ13" s="8"/>
      <c r="FAA13" s="8"/>
      <c r="FAB13" s="8"/>
      <c r="FAC13" s="8"/>
      <c r="FAD13" s="8"/>
      <c r="FAE13" s="8"/>
      <c r="FAF13" s="8"/>
      <c r="FAG13" s="8"/>
      <c r="FAH13" s="8"/>
      <c r="FAI13" s="8"/>
      <c r="FAJ13" s="8"/>
      <c r="FAK13" s="8"/>
      <c r="FAL13" s="8"/>
      <c r="FAM13" s="8"/>
      <c r="FAN13" s="8"/>
      <c r="FAO13" s="8"/>
      <c r="FAP13" s="8"/>
      <c r="FAQ13" s="8"/>
      <c r="FAR13" s="8"/>
      <c r="FAS13" s="8"/>
      <c r="FAT13" s="8"/>
      <c r="FAU13" s="8"/>
      <c r="FAV13" s="8"/>
      <c r="FAW13" s="8"/>
      <c r="FAX13" s="8"/>
      <c r="FAY13" s="8"/>
      <c r="FAZ13" s="8"/>
      <c r="FBA13" s="8"/>
      <c r="FBB13" s="8"/>
      <c r="FBC13" s="8"/>
      <c r="FBD13" s="8"/>
      <c r="FBE13" s="8"/>
      <c r="FBF13" s="8"/>
      <c r="FBG13" s="8"/>
      <c r="FBH13" s="8"/>
      <c r="FBI13" s="8"/>
      <c r="FBJ13" s="8"/>
      <c r="FBK13" s="8"/>
      <c r="FBL13" s="8"/>
      <c r="FBM13" s="8"/>
      <c r="FBN13" s="8"/>
      <c r="FBO13" s="8"/>
      <c r="FBP13" s="8"/>
      <c r="FBQ13" s="8"/>
      <c r="FBR13" s="8"/>
      <c r="FBS13" s="8"/>
      <c r="FBT13" s="8"/>
      <c r="FBU13" s="8"/>
      <c r="FBV13" s="8"/>
      <c r="FBW13" s="8"/>
      <c r="FBX13" s="8"/>
      <c r="FBY13" s="8"/>
      <c r="FBZ13" s="8"/>
      <c r="FCA13" s="8"/>
      <c r="FCB13" s="8"/>
      <c r="FCC13" s="8"/>
      <c r="FCD13" s="8"/>
      <c r="FCE13" s="8"/>
      <c r="FCF13" s="8"/>
      <c r="FCG13" s="8"/>
      <c r="FCH13" s="8"/>
      <c r="FCI13" s="8"/>
      <c r="FCJ13" s="8"/>
      <c r="FCK13" s="8"/>
      <c r="FCL13" s="8"/>
      <c r="FCM13" s="8"/>
      <c r="FCN13" s="8"/>
      <c r="FCO13" s="8"/>
      <c r="FCP13" s="8"/>
      <c r="FCQ13" s="8"/>
      <c r="FCR13" s="8"/>
      <c r="FCS13" s="8"/>
      <c r="FCT13" s="8"/>
      <c r="FCU13" s="8"/>
      <c r="FCV13" s="8"/>
      <c r="FCW13" s="8"/>
      <c r="FCX13" s="8"/>
      <c r="FCY13" s="8"/>
      <c r="FCZ13" s="8"/>
      <c r="FDA13" s="8"/>
      <c r="FDB13" s="8"/>
      <c r="FDC13" s="8"/>
      <c r="FDD13" s="8"/>
      <c r="FDE13" s="8"/>
      <c r="FDF13" s="8"/>
      <c r="FDG13" s="8"/>
      <c r="FDH13" s="8"/>
      <c r="FDI13" s="8"/>
      <c r="FDJ13" s="8"/>
      <c r="FDK13" s="8"/>
      <c r="FDL13" s="8"/>
      <c r="FDM13" s="8"/>
      <c r="FDN13" s="8"/>
      <c r="FDO13" s="8"/>
      <c r="FDP13" s="8"/>
      <c r="FDQ13" s="8"/>
      <c r="FDR13" s="8"/>
      <c r="FDS13" s="8"/>
      <c r="FDT13" s="8"/>
      <c r="FDU13" s="8"/>
      <c r="FDV13" s="8"/>
      <c r="FDW13" s="8"/>
      <c r="FDX13" s="8"/>
      <c r="FDY13" s="8"/>
      <c r="FDZ13" s="8"/>
      <c r="FEA13" s="8"/>
      <c r="FEB13" s="8"/>
      <c r="FEC13" s="8"/>
      <c r="FED13" s="8"/>
      <c r="FEE13" s="8"/>
      <c r="FEF13" s="8"/>
      <c r="FEG13" s="8"/>
      <c r="FEH13" s="8"/>
      <c r="FEI13" s="8"/>
      <c r="FEJ13" s="8"/>
      <c r="FEK13" s="8"/>
      <c r="FEL13" s="8"/>
      <c r="FEM13" s="8"/>
      <c r="FEN13" s="8"/>
      <c r="FEO13" s="8"/>
      <c r="FEP13" s="8"/>
      <c r="FEQ13" s="8"/>
      <c r="FER13" s="8"/>
      <c r="FES13" s="8"/>
      <c r="FET13" s="8"/>
      <c r="FEU13" s="8"/>
      <c r="FEV13" s="8"/>
      <c r="FEW13" s="8"/>
      <c r="FEX13" s="8"/>
      <c r="FEY13" s="8"/>
      <c r="FEZ13" s="8"/>
      <c r="FFA13" s="8"/>
      <c r="FFB13" s="8"/>
      <c r="FFC13" s="8"/>
      <c r="FFD13" s="8"/>
      <c r="FFE13" s="8"/>
      <c r="FFF13" s="8"/>
      <c r="FFG13" s="8"/>
      <c r="FFH13" s="8"/>
      <c r="FFI13" s="8"/>
      <c r="FFJ13" s="8"/>
      <c r="FFK13" s="8"/>
      <c r="FFL13" s="8"/>
      <c r="FFM13" s="8"/>
      <c r="FFN13" s="8"/>
      <c r="FFO13" s="8"/>
      <c r="FFP13" s="8"/>
      <c r="FFQ13" s="8"/>
      <c r="FFR13" s="8"/>
      <c r="FFS13" s="8"/>
      <c r="FFT13" s="8"/>
      <c r="FFU13" s="8"/>
      <c r="FFV13" s="8"/>
      <c r="FFW13" s="8"/>
      <c r="FFX13" s="8"/>
      <c r="FFY13" s="8"/>
      <c r="FFZ13" s="8"/>
      <c r="FGA13" s="8"/>
      <c r="FGB13" s="8"/>
      <c r="FGC13" s="8"/>
      <c r="FGD13" s="8"/>
      <c r="FGE13" s="8"/>
      <c r="FGF13" s="8"/>
      <c r="FGG13" s="8"/>
      <c r="FGH13" s="8"/>
      <c r="FGI13" s="8"/>
      <c r="FGJ13" s="8"/>
      <c r="FGK13" s="8"/>
      <c r="FGL13" s="8"/>
      <c r="FGM13" s="8"/>
      <c r="FGN13" s="8"/>
      <c r="FGO13" s="8"/>
      <c r="FGP13" s="8"/>
      <c r="FGQ13" s="8"/>
      <c r="FGR13" s="8"/>
      <c r="FGS13" s="8"/>
      <c r="FGT13" s="8"/>
      <c r="FGU13" s="8"/>
      <c r="FGV13" s="8"/>
      <c r="FGW13" s="8"/>
      <c r="FGX13" s="8"/>
      <c r="FGY13" s="8"/>
      <c r="FGZ13" s="8"/>
      <c r="FHA13" s="8"/>
      <c r="FHB13" s="8"/>
      <c r="FHC13" s="8"/>
      <c r="FHD13" s="8"/>
      <c r="FHE13" s="8"/>
      <c r="FHF13" s="8"/>
      <c r="FHG13" s="8"/>
      <c r="FHH13" s="8"/>
      <c r="FHI13" s="8"/>
      <c r="FHJ13" s="8"/>
      <c r="FHK13" s="8"/>
      <c r="FHL13" s="8"/>
      <c r="FHM13" s="8"/>
      <c r="FHN13" s="8"/>
      <c r="FHO13" s="8"/>
      <c r="FHP13" s="8"/>
      <c r="FHQ13" s="8"/>
      <c r="FHR13" s="8"/>
      <c r="FHS13" s="8"/>
      <c r="FHT13" s="8"/>
      <c r="FHU13" s="8"/>
      <c r="FHV13" s="8"/>
      <c r="FHW13" s="8"/>
      <c r="FHX13" s="8"/>
      <c r="FHY13" s="8"/>
      <c r="FHZ13" s="8"/>
      <c r="FIA13" s="8"/>
      <c r="FIB13" s="8"/>
      <c r="FIC13" s="8"/>
      <c r="FID13" s="8"/>
      <c r="FIE13" s="8"/>
      <c r="FIF13" s="8"/>
      <c r="FIG13" s="8"/>
      <c r="FIH13" s="8"/>
      <c r="FII13" s="8"/>
      <c r="FIJ13" s="8"/>
      <c r="FIK13" s="8"/>
      <c r="FIL13" s="8"/>
      <c r="FIM13" s="8"/>
      <c r="FIN13" s="8"/>
      <c r="FIO13" s="8"/>
      <c r="FIP13" s="8"/>
      <c r="FIQ13" s="8"/>
      <c r="FIR13" s="8"/>
      <c r="FIS13" s="8"/>
      <c r="FIT13" s="8"/>
      <c r="FIU13" s="8"/>
      <c r="FIV13" s="8"/>
      <c r="FIW13" s="8"/>
      <c r="FIX13" s="8"/>
      <c r="FIY13" s="8"/>
      <c r="FIZ13" s="8"/>
      <c r="FJA13" s="8"/>
      <c r="FJB13" s="8"/>
      <c r="FJC13" s="8"/>
      <c r="FJD13" s="8"/>
      <c r="FJE13" s="8"/>
      <c r="FJF13" s="8"/>
      <c r="FJG13" s="8"/>
      <c r="FJH13" s="8"/>
      <c r="FJI13" s="8"/>
      <c r="FJJ13" s="8"/>
      <c r="FJK13" s="8"/>
      <c r="FJL13" s="8"/>
      <c r="FJM13" s="8"/>
      <c r="FJN13" s="8"/>
      <c r="FJO13" s="8"/>
      <c r="FJP13" s="8"/>
      <c r="FJQ13" s="8"/>
      <c r="FJR13" s="8"/>
      <c r="FJS13" s="8"/>
      <c r="FJT13" s="8"/>
      <c r="FJU13" s="8"/>
      <c r="FJV13" s="8"/>
      <c r="FJW13" s="8"/>
      <c r="FJX13" s="8"/>
      <c r="FJY13" s="8"/>
      <c r="FJZ13" s="8"/>
      <c r="FKA13" s="8"/>
      <c r="FKB13" s="8"/>
      <c r="FKC13" s="8"/>
      <c r="FKD13" s="8"/>
      <c r="FKE13" s="8"/>
      <c r="FKF13" s="8"/>
      <c r="FKG13" s="8"/>
      <c r="FKH13" s="8"/>
      <c r="FKI13" s="8"/>
      <c r="FKJ13" s="8"/>
      <c r="FKK13" s="8"/>
      <c r="FKL13" s="8"/>
      <c r="FKM13" s="8"/>
      <c r="FKN13" s="8"/>
      <c r="FKO13" s="8"/>
      <c r="FKP13" s="8"/>
      <c r="FKQ13" s="8"/>
      <c r="FKR13" s="8"/>
      <c r="FKS13" s="8"/>
      <c r="FKT13" s="8"/>
      <c r="FKU13" s="8"/>
      <c r="FKV13" s="8"/>
      <c r="FKW13" s="8"/>
      <c r="FKX13" s="8"/>
      <c r="FKY13" s="8"/>
      <c r="FKZ13" s="8"/>
      <c r="FLA13" s="8"/>
      <c r="FLB13" s="8"/>
      <c r="FLC13" s="8"/>
      <c r="FLD13" s="8"/>
      <c r="FLE13" s="8"/>
      <c r="FLF13" s="8"/>
      <c r="FLG13" s="8"/>
      <c r="FLH13" s="8"/>
      <c r="FLI13" s="8"/>
      <c r="FLJ13" s="8"/>
      <c r="FLK13" s="8"/>
      <c r="FLL13" s="8"/>
      <c r="FLM13" s="8"/>
      <c r="FLN13" s="8"/>
      <c r="FLO13" s="8"/>
      <c r="FLP13" s="8"/>
      <c r="FLQ13" s="8"/>
      <c r="FLR13" s="8"/>
      <c r="FLS13" s="8"/>
      <c r="FLT13" s="8"/>
      <c r="FLU13" s="8"/>
      <c r="FLV13" s="8"/>
      <c r="FLW13" s="8"/>
      <c r="FLX13" s="8"/>
      <c r="FLY13" s="8"/>
      <c r="FLZ13" s="8"/>
      <c r="FMA13" s="8"/>
      <c r="FMB13" s="8"/>
      <c r="FMC13" s="8"/>
      <c r="FMD13" s="8"/>
      <c r="FME13" s="8"/>
      <c r="FMF13" s="8"/>
      <c r="FMG13" s="8"/>
      <c r="FMH13" s="8"/>
      <c r="FMI13" s="8"/>
      <c r="FMJ13" s="8"/>
      <c r="FMK13" s="8"/>
      <c r="FML13" s="8"/>
      <c r="FMM13" s="8"/>
      <c r="FMN13" s="8"/>
      <c r="FMO13" s="8"/>
      <c r="FMP13" s="8"/>
      <c r="FMQ13" s="8"/>
      <c r="FMR13" s="8"/>
      <c r="FMS13" s="8"/>
      <c r="FMT13" s="8"/>
      <c r="FMU13" s="8"/>
      <c r="FMV13" s="8"/>
      <c r="FMW13" s="8"/>
      <c r="FMX13" s="8"/>
      <c r="FMY13" s="8"/>
      <c r="FMZ13" s="8"/>
      <c r="FNA13" s="8"/>
      <c r="FNB13" s="8"/>
      <c r="FNC13" s="8"/>
      <c r="FND13" s="8"/>
      <c r="FNE13" s="8"/>
      <c r="FNF13" s="8"/>
      <c r="FNG13" s="8"/>
      <c r="FNH13" s="8"/>
      <c r="FNI13" s="8"/>
      <c r="FNJ13" s="8"/>
      <c r="FNK13" s="8"/>
      <c r="FNL13" s="8"/>
      <c r="FNM13" s="8"/>
      <c r="FNN13" s="8"/>
      <c r="FNO13" s="8"/>
      <c r="FNP13" s="8"/>
      <c r="FNQ13" s="8"/>
      <c r="FNR13" s="8"/>
      <c r="FNS13" s="8"/>
      <c r="FNT13" s="8"/>
      <c r="FNU13" s="8"/>
      <c r="FNV13" s="8"/>
      <c r="FNW13" s="8"/>
      <c r="FNX13" s="8"/>
      <c r="FNY13" s="8"/>
      <c r="FNZ13" s="8"/>
      <c r="FOA13" s="8"/>
      <c r="FOB13" s="8"/>
      <c r="FOC13" s="8"/>
      <c r="FOD13" s="8"/>
      <c r="FOE13" s="8"/>
      <c r="FOF13" s="8"/>
      <c r="FOG13" s="8"/>
      <c r="FOH13" s="8"/>
      <c r="FOI13" s="8"/>
      <c r="FOJ13" s="8"/>
      <c r="FOK13" s="8"/>
      <c r="FOL13" s="8"/>
      <c r="FOM13" s="8"/>
      <c r="FON13" s="8"/>
      <c r="FOO13" s="8"/>
      <c r="FOP13" s="8"/>
      <c r="FOQ13" s="8"/>
      <c r="FOR13" s="8"/>
      <c r="FOS13" s="8"/>
      <c r="FOT13" s="8"/>
      <c r="FOU13" s="8"/>
      <c r="FOV13" s="8"/>
      <c r="FOW13" s="8"/>
      <c r="FOX13" s="8"/>
      <c r="FOY13" s="8"/>
      <c r="FOZ13" s="8"/>
      <c r="FPA13" s="8"/>
      <c r="FPB13" s="8"/>
      <c r="FPC13" s="8"/>
      <c r="FPD13" s="8"/>
      <c r="FPE13" s="8"/>
      <c r="FPF13" s="8"/>
      <c r="FPG13" s="8"/>
      <c r="FPH13" s="8"/>
      <c r="FPI13" s="8"/>
      <c r="FPJ13" s="8"/>
      <c r="FPK13" s="8"/>
      <c r="FPL13" s="8"/>
      <c r="FPM13" s="8"/>
      <c r="FPN13" s="8"/>
      <c r="FPO13" s="8"/>
      <c r="FPP13" s="8"/>
      <c r="FPQ13" s="8"/>
      <c r="FPR13" s="8"/>
      <c r="FPS13" s="8"/>
      <c r="FPT13" s="8"/>
      <c r="FPU13" s="8"/>
      <c r="FPV13" s="8"/>
      <c r="FPW13" s="8"/>
      <c r="FPX13" s="8"/>
      <c r="FPY13" s="8"/>
      <c r="FPZ13" s="8"/>
      <c r="FQA13" s="8"/>
      <c r="FQB13" s="8"/>
      <c r="FQC13" s="8"/>
      <c r="FQD13" s="8"/>
      <c r="FQE13" s="8"/>
      <c r="FQF13" s="8"/>
      <c r="FQG13" s="8"/>
      <c r="FQH13" s="8"/>
      <c r="FQI13" s="8"/>
      <c r="FQJ13" s="8"/>
      <c r="FQK13" s="8"/>
      <c r="FQL13" s="8"/>
      <c r="FQM13" s="8"/>
      <c r="FQN13" s="8"/>
      <c r="FQO13" s="8"/>
      <c r="FQP13" s="8"/>
      <c r="FQQ13" s="8"/>
      <c r="FQR13" s="8"/>
      <c r="FQS13" s="8"/>
      <c r="FQT13" s="8"/>
      <c r="FQU13" s="8"/>
      <c r="FQV13" s="8"/>
      <c r="FQW13" s="8"/>
      <c r="FQX13" s="8"/>
      <c r="FQY13" s="8"/>
      <c r="FQZ13" s="8"/>
      <c r="FRA13" s="8"/>
      <c r="FRB13" s="8"/>
      <c r="FRC13" s="8"/>
      <c r="FRD13" s="8"/>
      <c r="FRE13" s="8"/>
      <c r="FRF13" s="8"/>
      <c r="FRG13" s="8"/>
      <c r="FRH13" s="8"/>
      <c r="FRI13" s="8"/>
      <c r="FRJ13" s="8"/>
      <c r="FRK13" s="8"/>
      <c r="FRL13" s="8"/>
      <c r="FRM13" s="8"/>
      <c r="FRN13" s="8"/>
      <c r="FRO13" s="8"/>
      <c r="FRP13" s="8"/>
      <c r="FRQ13" s="8"/>
      <c r="FRR13" s="8"/>
      <c r="FRS13" s="8"/>
      <c r="FRT13" s="8"/>
      <c r="FRU13" s="8"/>
      <c r="FRV13" s="8"/>
      <c r="FRW13" s="8"/>
      <c r="FRX13" s="8"/>
      <c r="FRY13" s="8"/>
      <c r="FRZ13" s="8"/>
      <c r="FSA13" s="8"/>
      <c r="FSB13" s="8"/>
      <c r="FSC13" s="8"/>
      <c r="FSD13" s="8"/>
      <c r="FSE13" s="8"/>
      <c r="FSF13" s="8"/>
      <c r="FSG13" s="8"/>
      <c r="FSH13" s="8"/>
      <c r="FSI13" s="8"/>
      <c r="FSJ13" s="8"/>
      <c r="FSK13" s="8"/>
      <c r="FSL13" s="8"/>
      <c r="FSM13" s="8"/>
      <c r="FSN13" s="8"/>
      <c r="FSO13" s="8"/>
      <c r="FSP13" s="8"/>
      <c r="FSQ13" s="8"/>
      <c r="FSR13" s="8"/>
      <c r="FSS13" s="8"/>
      <c r="FST13" s="8"/>
      <c r="FSU13" s="8"/>
      <c r="FSV13" s="8"/>
      <c r="FSW13" s="8"/>
      <c r="FSX13" s="8"/>
      <c r="FSY13" s="8"/>
      <c r="FSZ13" s="8"/>
      <c r="FTA13" s="8"/>
      <c r="FTB13" s="8"/>
      <c r="FTC13" s="8"/>
      <c r="FTD13" s="8"/>
      <c r="FTE13" s="8"/>
      <c r="FTF13" s="8"/>
      <c r="FTG13" s="8"/>
      <c r="FTH13" s="8"/>
      <c r="FTI13" s="8"/>
      <c r="FTJ13" s="8"/>
      <c r="FTK13" s="8"/>
      <c r="FTL13" s="8"/>
      <c r="FTM13" s="8"/>
      <c r="FTN13" s="8"/>
      <c r="FTO13" s="8"/>
      <c r="FTP13" s="8"/>
      <c r="FTQ13" s="8"/>
      <c r="FTR13" s="8"/>
      <c r="FTS13" s="8"/>
      <c r="FTT13" s="8"/>
      <c r="FTU13" s="8"/>
      <c r="FTV13" s="8"/>
      <c r="FTW13" s="8"/>
      <c r="FTX13" s="8"/>
      <c r="FTY13" s="8"/>
      <c r="FTZ13" s="8"/>
      <c r="FUA13" s="8"/>
      <c r="FUB13" s="8"/>
      <c r="FUC13" s="8"/>
      <c r="FUD13" s="8"/>
      <c r="FUE13" s="8"/>
      <c r="FUF13" s="8"/>
      <c r="FUG13" s="8"/>
      <c r="FUH13" s="8"/>
      <c r="FUI13" s="8"/>
      <c r="FUJ13" s="8"/>
      <c r="FUK13" s="8"/>
      <c r="FUL13" s="8"/>
      <c r="FUM13" s="8"/>
      <c r="FUN13" s="8"/>
      <c r="FUO13" s="8"/>
      <c r="FUP13" s="8"/>
      <c r="FUQ13" s="8"/>
      <c r="FUR13" s="8"/>
      <c r="FUS13" s="8"/>
      <c r="FUT13" s="8"/>
      <c r="FUU13" s="8"/>
      <c r="FUV13" s="8"/>
      <c r="FUW13" s="8"/>
      <c r="FUX13" s="8"/>
      <c r="FUY13" s="8"/>
      <c r="FUZ13" s="8"/>
      <c r="FVA13" s="8"/>
      <c r="FVB13" s="8"/>
      <c r="FVC13" s="8"/>
      <c r="FVD13" s="8"/>
      <c r="FVE13" s="8"/>
      <c r="FVF13" s="8"/>
      <c r="FVG13" s="8"/>
      <c r="FVH13" s="8"/>
      <c r="FVI13" s="8"/>
      <c r="FVJ13" s="8"/>
      <c r="FVK13" s="8"/>
      <c r="FVL13" s="8"/>
      <c r="FVM13" s="8"/>
      <c r="FVN13" s="8"/>
      <c r="FVO13" s="8"/>
      <c r="FVP13" s="8"/>
      <c r="FVQ13" s="8"/>
      <c r="FVR13" s="8"/>
      <c r="FVS13" s="8"/>
      <c r="FVT13" s="8"/>
      <c r="FVU13" s="8"/>
      <c r="FVV13" s="8"/>
      <c r="FVW13" s="8"/>
      <c r="FVX13" s="8"/>
      <c r="FVY13" s="8"/>
      <c r="FVZ13" s="8"/>
      <c r="FWA13" s="8"/>
      <c r="FWB13" s="8"/>
      <c r="FWC13" s="8"/>
      <c r="FWD13" s="8"/>
      <c r="FWE13" s="8"/>
      <c r="FWF13" s="8"/>
      <c r="FWG13" s="8"/>
      <c r="FWH13" s="8"/>
      <c r="FWI13" s="8"/>
      <c r="FWJ13" s="8"/>
      <c r="FWK13" s="8"/>
      <c r="FWL13" s="8"/>
      <c r="FWM13" s="8"/>
      <c r="FWN13" s="8"/>
      <c r="FWO13" s="8"/>
      <c r="FWP13" s="8"/>
      <c r="FWQ13" s="8"/>
      <c r="FWR13" s="8"/>
      <c r="FWS13" s="8"/>
      <c r="FWT13" s="8"/>
      <c r="FWU13" s="8"/>
      <c r="FWV13" s="8"/>
      <c r="FWW13" s="8"/>
      <c r="FWX13" s="8"/>
      <c r="FWY13" s="8"/>
      <c r="FWZ13" s="8"/>
      <c r="FXA13" s="8"/>
      <c r="FXB13" s="8"/>
      <c r="FXC13" s="8"/>
      <c r="FXD13" s="8"/>
      <c r="FXE13" s="8"/>
      <c r="FXF13" s="8"/>
      <c r="FXG13" s="8"/>
      <c r="FXH13" s="8"/>
      <c r="FXI13" s="8"/>
      <c r="FXJ13" s="8"/>
      <c r="FXK13" s="8"/>
      <c r="FXL13" s="8"/>
      <c r="FXM13" s="8"/>
      <c r="FXN13" s="8"/>
      <c r="FXO13" s="8"/>
      <c r="FXP13" s="8"/>
      <c r="FXQ13" s="8"/>
      <c r="FXR13" s="8"/>
      <c r="FXS13" s="8"/>
      <c r="FXT13" s="8"/>
      <c r="FXU13" s="8"/>
      <c r="FXV13" s="8"/>
      <c r="FXW13" s="8"/>
      <c r="FXX13" s="8"/>
      <c r="FXY13" s="8"/>
      <c r="FXZ13" s="8"/>
      <c r="FYA13" s="8"/>
      <c r="FYB13" s="8"/>
      <c r="FYC13" s="8"/>
      <c r="FYD13" s="8"/>
      <c r="FYE13" s="8"/>
      <c r="FYF13" s="8"/>
      <c r="FYG13" s="8"/>
      <c r="FYH13" s="8"/>
      <c r="FYI13" s="8"/>
      <c r="FYJ13" s="8"/>
      <c r="FYK13" s="8"/>
      <c r="FYL13" s="8"/>
      <c r="FYM13" s="8"/>
      <c r="FYN13" s="8"/>
      <c r="FYO13" s="8"/>
      <c r="FYP13" s="8"/>
      <c r="FYQ13" s="8"/>
      <c r="FYR13" s="8"/>
      <c r="FYS13" s="8"/>
      <c r="FYT13" s="8"/>
      <c r="FYU13" s="8"/>
      <c r="FYV13" s="8"/>
      <c r="FYW13" s="8"/>
      <c r="FYX13" s="8"/>
      <c r="FYY13" s="8"/>
      <c r="FYZ13" s="8"/>
      <c r="FZA13" s="8"/>
      <c r="FZB13" s="8"/>
      <c r="FZC13" s="8"/>
      <c r="FZD13" s="8"/>
      <c r="FZE13" s="8"/>
      <c r="FZF13" s="8"/>
      <c r="FZG13" s="8"/>
      <c r="FZH13" s="8"/>
      <c r="FZI13" s="8"/>
      <c r="FZJ13" s="8"/>
      <c r="FZK13" s="8"/>
      <c r="FZL13" s="8"/>
      <c r="FZM13" s="8"/>
      <c r="FZN13" s="8"/>
      <c r="FZO13" s="8"/>
      <c r="FZP13" s="8"/>
      <c r="FZQ13" s="8"/>
      <c r="FZR13" s="8"/>
      <c r="FZS13" s="8"/>
      <c r="FZT13" s="8"/>
      <c r="FZU13" s="8"/>
      <c r="FZV13" s="8"/>
      <c r="FZW13" s="8"/>
      <c r="FZX13" s="8"/>
      <c r="FZY13" s="8"/>
      <c r="FZZ13" s="8"/>
      <c r="GAA13" s="8"/>
      <c r="GAB13" s="8"/>
      <c r="GAC13" s="8"/>
      <c r="GAD13" s="8"/>
      <c r="GAE13" s="8"/>
      <c r="GAF13" s="8"/>
      <c r="GAG13" s="8"/>
      <c r="GAH13" s="8"/>
      <c r="GAI13" s="8"/>
      <c r="GAJ13" s="8"/>
      <c r="GAK13" s="8"/>
      <c r="GAL13" s="8"/>
      <c r="GAM13" s="8"/>
      <c r="GAN13" s="8"/>
      <c r="GAO13" s="8"/>
      <c r="GAP13" s="8"/>
      <c r="GAQ13" s="8"/>
      <c r="GAR13" s="8"/>
      <c r="GAS13" s="8"/>
      <c r="GAT13" s="8"/>
      <c r="GAU13" s="8"/>
      <c r="GAV13" s="8"/>
      <c r="GAW13" s="8"/>
      <c r="GAX13" s="8"/>
      <c r="GAY13" s="8"/>
      <c r="GAZ13" s="8"/>
      <c r="GBA13" s="8"/>
      <c r="GBB13" s="8"/>
      <c r="GBC13" s="8"/>
      <c r="GBD13" s="8"/>
      <c r="GBE13" s="8"/>
      <c r="GBF13" s="8"/>
      <c r="GBG13" s="8"/>
      <c r="GBH13" s="8"/>
      <c r="GBI13" s="8"/>
      <c r="GBJ13" s="8"/>
      <c r="GBK13" s="8"/>
      <c r="GBL13" s="8"/>
      <c r="GBM13" s="8"/>
      <c r="GBN13" s="8"/>
      <c r="GBO13" s="8"/>
      <c r="GBP13" s="8"/>
      <c r="GBQ13" s="8"/>
      <c r="GBR13" s="8"/>
      <c r="GBS13" s="8"/>
      <c r="GBT13" s="8"/>
      <c r="GBU13" s="8"/>
      <c r="GBV13" s="8"/>
      <c r="GBW13" s="8"/>
      <c r="GBX13" s="8"/>
      <c r="GBY13" s="8"/>
      <c r="GBZ13" s="8"/>
      <c r="GCA13" s="8"/>
      <c r="GCB13" s="8"/>
      <c r="GCC13" s="8"/>
      <c r="GCD13" s="8"/>
      <c r="GCE13" s="8"/>
      <c r="GCF13" s="8"/>
      <c r="GCG13" s="8"/>
      <c r="GCH13" s="8"/>
      <c r="GCI13" s="8"/>
      <c r="GCJ13" s="8"/>
      <c r="GCK13" s="8"/>
      <c r="GCL13" s="8"/>
      <c r="GCM13" s="8"/>
      <c r="GCN13" s="8"/>
      <c r="GCO13" s="8"/>
      <c r="GCP13" s="8"/>
      <c r="GCQ13" s="8"/>
      <c r="GCR13" s="8"/>
      <c r="GCS13" s="8"/>
      <c r="GCT13" s="8"/>
      <c r="GCU13" s="8"/>
      <c r="GCV13" s="8"/>
      <c r="GCW13" s="8"/>
      <c r="GCX13" s="8"/>
      <c r="GCY13" s="8"/>
      <c r="GCZ13" s="8"/>
      <c r="GDA13" s="8"/>
      <c r="GDB13" s="8"/>
      <c r="GDC13" s="8"/>
      <c r="GDD13" s="8"/>
      <c r="GDE13" s="8"/>
      <c r="GDF13" s="8"/>
      <c r="GDG13" s="8"/>
      <c r="GDH13" s="8"/>
      <c r="GDI13" s="8"/>
      <c r="GDJ13" s="8"/>
      <c r="GDK13" s="8"/>
      <c r="GDL13" s="8"/>
      <c r="GDM13" s="8"/>
      <c r="GDN13" s="8"/>
      <c r="GDO13" s="8"/>
      <c r="GDP13" s="8"/>
      <c r="GDQ13" s="8"/>
      <c r="GDR13" s="8"/>
      <c r="GDS13" s="8"/>
      <c r="GDT13" s="8"/>
      <c r="GDU13" s="8"/>
      <c r="GDV13" s="8"/>
      <c r="GDW13" s="8"/>
      <c r="GDX13" s="8"/>
      <c r="GDY13" s="8"/>
      <c r="GDZ13" s="8"/>
      <c r="GEA13" s="8"/>
      <c r="GEB13" s="8"/>
      <c r="GEC13" s="8"/>
      <c r="GED13" s="8"/>
      <c r="GEE13" s="8"/>
      <c r="GEF13" s="8"/>
      <c r="GEG13" s="8"/>
      <c r="GEH13" s="8"/>
      <c r="GEI13" s="8"/>
      <c r="GEJ13" s="8"/>
      <c r="GEK13" s="8"/>
      <c r="GEL13" s="8"/>
      <c r="GEM13" s="8"/>
      <c r="GEN13" s="8"/>
      <c r="GEO13" s="8"/>
      <c r="GEP13" s="8"/>
      <c r="GEQ13" s="8"/>
      <c r="GER13" s="8"/>
      <c r="GES13" s="8"/>
      <c r="GET13" s="8"/>
      <c r="GEU13" s="8"/>
      <c r="GEV13" s="8"/>
      <c r="GEW13" s="8"/>
      <c r="GEX13" s="8"/>
      <c r="GEY13" s="8"/>
      <c r="GEZ13" s="8"/>
      <c r="GFA13" s="8"/>
      <c r="GFB13" s="8"/>
      <c r="GFC13" s="8"/>
      <c r="GFD13" s="8"/>
      <c r="GFE13" s="8"/>
      <c r="GFF13" s="8"/>
      <c r="GFG13" s="8"/>
      <c r="GFH13" s="8"/>
      <c r="GFI13" s="8"/>
      <c r="GFJ13" s="8"/>
      <c r="GFK13" s="8"/>
      <c r="GFL13" s="8"/>
      <c r="GFM13" s="8"/>
      <c r="GFN13" s="8"/>
      <c r="GFO13" s="8"/>
      <c r="GFP13" s="8"/>
      <c r="GFQ13" s="8"/>
      <c r="GFR13" s="8"/>
      <c r="GFS13" s="8"/>
      <c r="GFT13" s="8"/>
      <c r="GFU13" s="8"/>
      <c r="GFV13" s="8"/>
      <c r="GFW13" s="8"/>
      <c r="GFX13" s="8"/>
      <c r="GFY13" s="8"/>
      <c r="GFZ13" s="8"/>
      <c r="GGA13" s="8"/>
      <c r="GGB13" s="8"/>
      <c r="GGC13" s="8"/>
      <c r="GGD13" s="8"/>
      <c r="GGE13" s="8"/>
      <c r="GGF13" s="8"/>
      <c r="GGG13" s="8"/>
      <c r="GGH13" s="8"/>
      <c r="GGI13" s="8"/>
      <c r="GGJ13" s="8"/>
      <c r="GGK13" s="8"/>
      <c r="GGL13" s="8"/>
      <c r="GGM13" s="8"/>
      <c r="GGN13" s="8"/>
      <c r="GGO13" s="8"/>
      <c r="GGP13" s="8"/>
      <c r="GGQ13" s="8"/>
      <c r="GGR13" s="8"/>
      <c r="GGS13" s="8"/>
      <c r="GGT13" s="8"/>
      <c r="GGU13" s="8"/>
      <c r="GGV13" s="8"/>
      <c r="GGW13" s="8"/>
      <c r="GGX13" s="8"/>
      <c r="GGY13" s="8"/>
      <c r="GGZ13" s="8"/>
      <c r="GHA13" s="8"/>
      <c r="GHB13" s="8"/>
      <c r="GHC13" s="8"/>
      <c r="GHD13" s="8"/>
      <c r="GHE13" s="8"/>
      <c r="GHF13" s="8"/>
      <c r="GHG13" s="8"/>
      <c r="GHH13" s="8"/>
      <c r="GHI13" s="8"/>
      <c r="GHJ13" s="8"/>
      <c r="GHK13" s="8"/>
      <c r="GHL13" s="8"/>
      <c r="GHM13" s="8"/>
      <c r="GHN13" s="8"/>
      <c r="GHO13" s="8"/>
      <c r="GHP13" s="8"/>
      <c r="GHQ13" s="8"/>
      <c r="GHR13" s="8"/>
      <c r="GHS13" s="8"/>
      <c r="GHT13" s="8"/>
      <c r="GHU13" s="8"/>
      <c r="GHV13" s="8"/>
      <c r="GHW13" s="8"/>
      <c r="GHX13" s="8"/>
      <c r="GHY13" s="8"/>
      <c r="GHZ13" s="8"/>
      <c r="GIA13" s="8"/>
      <c r="GIB13" s="8"/>
      <c r="GIC13" s="8"/>
      <c r="GID13" s="8"/>
      <c r="GIE13" s="8"/>
      <c r="GIF13" s="8"/>
      <c r="GIG13" s="8"/>
      <c r="GIH13" s="8"/>
      <c r="GII13" s="8"/>
      <c r="GIJ13" s="8"/>
      <c r="GIK13" s="8"/>
      <c r="GIL13" s="8"/>
      <c r="GIM13" s="8"/>
      <c r="GIN13" s="8"/>
      <c r="GIO13" s="8"/>
      <c r="GIP13" s="8"/>
      <c r="GIQ13" s="8"/>
      <c r="GIR13" s="8"/>
      <c r="GIS13" s="8"/>
      <c r="GIT13" s="8"/>
      <c r="GIU13" s="8"/>
      <c r="GIV13" s="8"/>
      <c r="GIW13" s="8"/>
      <c r="GIX13" s="8"/>
      <c r="GIY13" s="8"/>
      <c r="GIZ13" s="8"/>
      <c r="GJA13" s="8"/>
      <c r="GJB13" s="8"/>
      <c r="GJC13" s="8"/>
      <c r="GJD13" s="8"/>
      <c r="GJE13" s="8"/>
      <c r="GJF13" s="8"/>
      <c r="GJG13" s="8"/>
      <c r="GJH13" s="8"/>
      <c r="GJI13" s="8"/>
      <c r="GJJ13" s="8"/>
      <c r="GJK13" s="8"/>
      <c r="GJL13" s="8"/>
      <c r="GJM13" s="8"/>
      <c r="GJN13" s="8"/>
      <c r="GJO13" s="8"/>
      <c r="GJP13" s="8"/>
      <c r="GJQ13" s="8"/>
      <c r="GJR13" s="8"/>
      <c r="GJS13" s="8"/>
      <c r="GJT13" s="8"/>
      <c r="GJU13" s="8"/>
      <c r="GJV13" s="8"/>
      <c r="GJW13" s="8"/>
      <c r="GJX13" s="8"/>
      <c r="GJY13" s="8"/>
      <c r="GJZ13" s="8"/>
      <c r="GKA13" s="8"/>
      <c r="GKB13" s="8"/>
      <c r="GKC13" s="8"/>
      <c r="GKD13" s="8"/>
      <c r="GKE13" s="8"/>
      <c r="GKF13" s="8"/>
      <c r="GKG13" s="8"/>
      <c r="GKH13" s="8"/>
      <c r="GKI13" s="8"/>
      <c r="GKJ13" s="8"/>
      <c r="GKK13" s="8"/>
      <c r="GKL13" s="8"/>
      <c r="GKM13" s="8"/>
      <c r="GKN13" s="8"/>
      <c r="GKO13" s="8"/>
      <c r="GKP13" s="8"/>
      <c r="GKQ13" s="8"/>
      <c r="GKR13" s="8"/>
      <c r="GKS13" s="8"/>
      <c r="GKT13" s="8"/>
      <c r="GKU13" s="8"/>
      <c r="GKV13" s="8"/>
      <c r="GKW13" s="8"/>
      <c r="GKX13" s="8"/>
      <c r="GKY13" s="8"/>
      <c r="GKZ13" s="8"/>
      <c r="GLA13" s="8"/>
      <c r="GLB13" s="8"/>
      <c r="GLC13" s="8"/>
      <c r="GLD13" s="8"/>
      <c r="GLE13" s="8"/>
      <c r="GLF13" s="8"/>
      <c r="GLG13" s="8"/>
      <c r="GLH13" s="8"/>
      <c r="GLI13" s="8"/>
      <c r="GLJ13" s="8"/>
      <c r="GLK13" s="8"/>
      <c r="GLL13" s="8"/>
      <c r="GLM13" s="8"/>
      <c r="GLN13" s="8"/>
      <c r="GLO13" s="8"/>
      <c r="GLP13" s="8"/>
      <c r="GLQ13" s="8"/>
      <c r="GLR13" s="8"/>
      <c r="GLS13" s="8"/>
      <c r="GLT13" s="8"/>
      <c r="GLU13" s="8"/>
      <c r="GLV13" s="8"/>
      <c r="GLW13" s="8"/>
      <c r="GLX13" s="8"/>
      <c r="GLY13" s="8"/>
      <c r="GLZ13" s="8"/>
      <c r="GMA13" s="8"/>
      <c r="GMB13" s="8"/>
      <c r="GMC13" s="8"/>
      <c r="GMD13" s="8"/>
      <c r="GME13" s="8"/>
      <c r="GMF13" s="8"/>
      <c r="GMG13" s="8"/>
      <c r="GMH13" s="8"/>
      <c r="GMI13" s="8"/>
      <c r="GMJ13" s="8"/>
      <c r="GMK13" s="8"/>
      <c r="GML13" s="8"/>
      <c r="GMM13" s="8"/>
      <c r="GMN13" s="8"/>
      <c r="GMO13" s="8"/>
      <c r="GMP13" s="8"/>
      <c r="GMQ13" s="8"/>
      <c r="GMR13" s="8"/>
      <c r="GMS13" s="8"/>
      <c r="GMT13" s="8"/>
      <c r="GMU13" s="8"/>
      <c r="GMV13" s="8"/>
      <c r="GMW13" s="8"/>
      <c r="GMX13" s="8"/>
      <c r="GMY13" s="8"/>
      <c r="GMZ13" s="8"/>
      <c r="GNA13" s="8"/>
      <c r="GNB13" s="8"/>
      <c r="GNC13" s="8"/>
      <c r="GND13" s="8"/>
      <c r="GNE13" s="8"/>
      <c r="GNF13" s="8"/>
      <c r="GNG13" s="8"/>
      <c r="GNH13" s="8"/>
      <c r="GNI13" s="8"/>
      <c r="GNJ13" s="8"/>
      <c r="GNK13" s="8"/>
      <c r="GNL13" s="8"/>
      <c r="GNM13" s="8"/>
      <c r="GNN13" s="8"/>
      <c r="GNO13" s="8"/>
      <c r="GNP13" s="8"/>
      <c r="GNQ13" s="8"/>
      <c r="GNR13" s="8"/>
      <c r="GNS13" s="8"/>
      <c r="GNT13" s="8"/>
      <c r="GNU13" s="8"/>
      <c r="GNV13" s="8"/>
      <c r="GNW13" s="8"/>
      <c r="GNX13" s="8"/>
      <c r="GNY13" s="8"/>
      <c r="GNZ13" s="8"/>
      <c r="GOA13" s="8"/>
      <c r="GOB13" s="8"/>
      <c r="GOC13" s="8"/>
      <c r="GOD13" s="8"/>
      <c r="GOE13" s="8"/>
      <c r="GOF13" s="8"/>
      <c r="GOG13" s="8"/>
      <c r="GOH13" s="8"/>
      <c r="GOI13" s="8"/>
      <c r="GOJ13" s="8"/>
      <c r="GOK13" s="8"/>
      <c r="GOL13" s="8"/>
      <c r="GOM13" s="8"/>
      <c r="GON13" s="8"/>
      <c r="GOO13" s="8"/>
      <c r="GOP13" s="8"/>
      <c r="GOQ13" s="8"/>
      <c r="GOR13" s="8"/>
      <c r="GOS13" s="8"/>
      <c r="GOT13" s="8"/>
      <c r="GOU13" s="8"/>
      <c r="GOV13" s="8"/>
      <c r="GOW13" s="8"/>
      <c r="GOX13" s="8"/>
      <c r="GOY13" s="8"/>
      <c r="GOZ13" s="8"/>
      <c r="GPA13" s="8"/>
      <c r="GPB13" s="8"/>
      <c r="GPC13" s="8"/>
      <c r="GPD13" s="8"/>
      <c r="GPE13" s="8"/>
      <c r="GPF13" s="8"/>
      <c r="GPG13" s="8"/>
      <c r="GPH13" s="8"/>
      <c r="GPI13" s="8"/>
      <c r="GPJ13" s="8"/>
      <c r="GPK13" s="8"/>
      <c r="GPL13" s="8"/>
      <c r="GPM13" s="8"/>
      <c r="GPN13" s="8"/>
      <c r="GPO13" s="8"/>
      <c r="GPP13" s="8"/>
      <c r="GPQ13" s="8"/>
      <c r="GPR13" s="8"/>
      <c r="GPS13" s="8"/>
      <c r="GPT13" s="8"/>
      <c r="GPU13" s="8"/>
      <c r="GPV13" s="8"/>
      <c r="GPW13" s="8"/>
      <c r="GPX13" s="8"/>
      <c r="GPY13" s="8"/>
      <c r="GPZ13" s="8"/>
      <c r="GQA13" s="8"/>
      <c r="GQB13" s="8"/>
      <c r="GQC13" s="8"/>
      <c r="GQD13" s="8"/>
      <c r="GQE13" s="8"/>
      <c r="GQF13" s="8"/>
      <c r="GQG13" s="8"/>
      <c r="GQH13" s="8"/>
      <c r="GQI13" s="8"/>
      <c r="GQJ13" s="8"/>
      <c r="GQK13" s="8"/>
      <c r="GQL13" s="8"/>
      <c r="GQM13" s="8"/>
      <c r="GQN13" s="8"/>
      <c r="GQO13" s="8"/>
      <c r="GQP13" s="8"/>
      <c r="GQQ13" s="8"/>
      <c r="GQR13" s="8"/>
      <c r="GQS13" s="8"/>
      <c r="GQT13" s="8"/>
      <c r="GQU13" s="8"/>
      <c r="GQV13" s="8"/>
      <c r="GQW13" s="8"/>
      <c r="GQX13" s="8"/>
      <c r="GQY13" s="8"/>
      <c r="GQZ13" s="8"/>
      <c r="GRA13" s="8"/>
      <c r="GRB13" s="8"/>
      <c r="GRC13" s="8"/>
      <c r="GRD13" s="8"/>
      <c r="GRE13" s="8"/>
      <c r="GRF13" s="8"/>
      <c r="GRG13" s="8"/>
      <c r="GRH13" s="8"/>
      <c r="GRI13" s="8"/>
      <c r="GRJ13" s="8"/>
      <c r="GRK13" s="8"/>
      <c r="GRL13" s="8"/>
      <c r="GRM13" s="8"/>
      <c r="GRN13" s="8"/>
      <c r="GRO13" s="8"/>
      <c r="GRP13" s="8"/>
      <c r="GRQ13" s="8"/>
      <c r="GRR13" s="8"/>
      <c r="GRS13" s="8"/>
      <c r="GRT13" s="8"/>
      <c r="GRU13" s="8"/>
      <c r="GRV13" s="8"/>
      <c r="GRW13" s="8"/>
      <c r="GRX13" s="8"/>
      <c r="GRY13" s="8"/>
      <c r="GRZ13" s="8"/>
      <c r="GSA13" s="8"/>
      <c r="GSB13" s="8"/>
      <c r="GSC13" s="8"/>
      <c r="GSD13" s="8"/>
      <c r="GSE13" s="8"/>
      <c r="GSF13" s="8"/>
      <c r="GSG13" s="8"/>
      <c r="GSH13" s="8"/>
      <c r="GSI13" s="8"/>
      <c r="GSJ13" s="8"/>
      <c r="GSK13" s="8"/>
      <c r="GSL13" s="8"/>
      <c r="GSM13" s="8"/>
      <c r="GSN13" s="8"/>
      <c r="GSO13" s="8"/>
      <c r="GSP13" s="8"/>
      <c r="GSQ13" s="8"/>
      <c r="GSR13" s="8"/>
      <c r="GSS13" s="8"/>
      <c r="GST13" s="8"/>
      <c r="GSU13" s="8"/>
      <c r="GSV13" s="8"/>
      <c r="GSW13" s="8"/>
      <c r="GSX13" s="8"/>
      <c r="GSY13" s="8"/>
      <c r="GSZ13" s="8"/>
      <c r="GTA13" s="8"/>
      <c r="GTB13" s="8"/>
      <c r="GTC13" s="8"/>
      <c r="GTD13" s="8"/>
      <c r="GTE13" s="8"/>
      <c r="GTF13" s="8"/>
      <c r="GTG13" s="8"/>
      <c r="GTH13" s="8"/>
      <c r="GTI13" s="8"/>
      <c r="GTJ13" s="8"/>
      <c r="GTK13" s="8"/>
      <c r="GTL13" s="8"/>
      <c r="GTM13" s="8"/>
      <c r="GTN13" s="8"/>
      <c r="GTO13" s="8"/>
      <c r="GTP13" s="8"/>
      <c r="GTQ13" s="8"/>
      <c r="GTR13" s="8"/>
      <c r="GTS13" s="8"/>
      <c r="GTT13" s="8"/>
      <c r="GTU13" s="8"/>
      <c r="GTV13" s="8"/>
      <c r="GTW13" s="8"/>
      <c r="GTX13" s="8"/>
      <c r="GTY13" s="8"/>
      <c r="GTZ13" s="8"/>
      <c r="GUA13" s="8"/>
      <c r="GUB13" s="8"/>
      <c r="GUC13" s="8"/>
      <c r="GUD13" s="8"/>
      <c r="GUE13" s="8"/>
      <c r="GUF13" s="8"/>
      <c r="GUG13" s="8"/>
      <c r="GUH13" s="8"/>
      <c r="GUI13" s="8"/>
      <c r="GUJ13" s="8"/>
      <c r="GUK13" s="8"/>
      <c r="GUL13" s="8"/>
      <c r="GUM13" s="8"/>
      <c r="GUN13" s="8"/>
      <c r="GUO13" s="8"/>
      <c r="GUP13" s="8"/>
      <c r="GUQ13" s="8"/>
      <c r="GUR13" s="8"/>
      <c r="GUS13" s="8"/>
      <c r="GUT13" s="8"/>
      <c r="GUU13" s="8"/>
      <c r="GUV13" s="8"/>
      <c r="GUW13" s="8"/>
      <c r="GUX13" s="8"/>
      <c r="GUY13" s="8"/>
      <c r="GUZ13" s="8"/>
      <c r="GVA13" s="8"/>
      <c r="GVB13" s="8"/>
      <c r="GVC13" s="8"/>
      <c r="GVD13" s="8"/>
      <c r="GVE13" s="8"/>
      <c r="GVF13" s="8"/>
      <c r="GVG13" s="8"/>
      <c r="GVH13" s="8"/>
      <c r="GVI13" s="8"/>
      <c r="GVJ13" s="8"/>
      <c r="GVK13" s="8"/>
      <c r="GVL13" s="8"/>
      <c r="GVM13" s="8"/>
      <c r="GVN13" s="8"/>
      <c r="GVO13" s="8"/>
      <c r="GVP13" s="8"/>
      <c r="GVQ13" s="8"/>
      <c r="GVR13" s="8"/>
      <c r="GVS13" s="8"/>
      <c r="GVT13" s="8"/>
      <c r="GVU13" s="8"/>
      <c r="GVV13" s="8"/>
      <c r="GVW13" s="8"/>
      <c r="GVX13" s="8"/>
      <c r="GVY13" s="8"/>
      <c r="GVZ13" s="8"/>
      <c r="GWA13" s="8"/>
      <c r="GWB13" s="8"/>
      <c r="GWC13" s="8"/>
      <c r="GWD13" s="8"/>
      <c r="GWE13" s="8"/>
      <c r="GWF13" s="8"/>
      <c r="GWG13" s="8"/>
      <c r="GWH13" s="8"/>
      <c r="GWI13" s="8"/>
      <c r="GWJ13" s="8"/>
      <c r="GWK13" s="8"/>
      <c r="GWL13" s="8"/>
      <c r="GWM13" s="8"/>
      <c r="GWN13" s="8"/>
      <c r="GWO13" s="8"/>
      <c r="GWP13" s="8"/>
      <c r="GWQ13" s="8"/>
      <c r="GWR13" s="8"/>
      <c r="GWS13" s="8"/>
      <c r="GWT13" s="8"/>
      <c r="GWU13" s="8"/>
      <c r="GWV13" s="8"/>
      <c r="GWW13" s="8"/>
      <c r="GWX13" s="8"/>
      <c r="GWY13" s="8"/>
      <c r="GWZ13" s="8"/>
      <c r="GXA13" s="8"/>
      <c r="GXB13" s="8"/>
      <c r="GXC13" s="8"/>
      <c r="GXD13" s="8"/>
      <c r="GXE13" s="8"/>
      <c r="GXF13" s="8"/>
      <c r="GXG13" s="8"/>
      <c r="GXH13" s="8"/>
      <c r="GXI13" s="8"/>
      <c r="GXJ13" s="8"/>
      <c r="GXK13" s="8"/>
      <c r="GXL13" s="8"/>
      <c r="GXM13" s="8"/>
      <c r="GXN13" s="8"/>
      <c r="GXO13" s="8"/>
      <c r="GXP13" s="8"/>
      <c r="GXQ13" s="8"/>
      <c r="GXR13" s="8"/>
      <c r="GXS13" s="8"/>
      <c r="GXT13" s="8"/>
      <c r="GXU13" s="8"/>
      <c r="GXV13" s="8"/>
      <c r="GXW13" s="8"/>
      <c r="GXX13" s="8"/>
      <c r="GXY13" s="8"/>
      <c r="GXZ13" s="8"/>
      <c r="GYA13" s="8"/>
      <c r="GYB13" s="8"/>
      <c r="GYC13" s="8"/>
      <c r="GYD13" s="8"/>
      <c r="GYE13" s="8"/>
      <c r="GYF13" s="8"/>
      <c r="GYG13" s="8"/>
      <c r="GYH13" s="8"/>
      <c r="GYI13" s="8"/>
      <c r="GYJ13" s="8"/>
      <c r="GYK13" s="8"/>
      <c r="GYL13" s="8"/>
      <c r="GYM13" s="8"/>
      <c r="GYN13" s="8"/>
      <c r="GYO13" s="8"/>
      <c r="GYP13" s="8"/>
      <c r="GYQ13" s="8"/>
      <c r="GYR13" s="8"/>
      <c r="GYS13" s="8"/>
      <c r="GYT13" s="8"/>
      <c r="GYU13" s="8"/>
      <c r="GYV13" s="8"/>
      <c r="GYW13" s="8"/>
      <c r="GYX13" s="8"/>
      <c r="GYY13" s="8"/>
      <c r="GYZ13" s="8"/>
      <c r="GZA13" s="8"/>
      <c r="GZB13" s="8"/>
      <c r="GZC13" s="8"/>
      <c r="GZD13" s="8"/>
      <c r="GZE13" s="8"/>
      <c r="GZF13" s="8"/>
      <c r="GZG13" s="8"/>
      <c r="GZH13" s="8"/>
      <c r="GZI13" s="8"/>
      <c r="GZJ13" s="8"/>
      <c r="GZK13" s="8"/>
      <c r="GZL13" s="8"/>
      <c r="GZM13" s="8"/>
      <c r="GZN13" s="8"/>
      <c r="GZO13" s="8"/>
      <c r="GZP13" s="8"/>
      <c r="GZQ13" s="8"/>
      <c r="GZR13" s="8"/>
      <c r="GZS13" s="8"/>
      <c r="GZT13" s="8"/>
      <c r="GZU13" s="8"/>
      <c r="GZV13" s="8"/>
      <c r="GZW13" s="8"/>
      <c r="GZX13" s="8"/>
      <c r="GZY13" s="8"/>
      <c r="GZZ13" s="8"/>
      <c r="HAA13" s="8"/>
      <c r="HAB13" s="8"/>
      <c r="HAC13" s="8"/>
      <c r="HAD13" s="8"/>
      <c r="HAE13" s="8"/>
      <c r="HAF13" s="8"/>
      <c r="HAG13" s="8"/>
      <c r="HAH13" s="8"/>
      <c r="HAI13" s="8"/>
      <c r="HAJ13" s="8"/>
      <c r="HAK13" s="8"/>
      <c r="HAL13" s="8"/>
      <c r="HAM13" s="8"/>
      <c r="HAN13" s="8"/>
      <c r="HAO13" s="8"/>
      <c r="HAP13" s="8"/>
      <c r="HAQ13" s="8"/>
      <c r="HAR13" s="8"/>
      <c r="HAS13" s="8"/>
      <c r="HAT13" s="8"/>
      <c r="HAU13" s="8"/>
      <c r="HAV13" s="8"/>
      <c r="HAW13" s="8"/>
      <c r="HAX13" s="8"/>
      <c r="HAY13" s="8"/>
      <c r="HAZ13" s="8"/>
      <c r="HBA13" s="8"/>
      <c r="HBB13" s="8"/>
      <c r="HBC13" s="8"/>
      <c r="HBD13" s="8"/>
      <c r="HBE13" s="8"/>
      <c r="HBF13" s="8"/>
      <c r="HBG13" s="8"/>
      <c r="HBH13" s="8"/>
      <c r="HBI13" s="8"/>
      <c r="HBJ13" s="8"/>
      <c r="HBK13" s="8"/>
      <c r="HBL13" s="8"/>
      <c r="HBM13" s="8"/>
      <c r="HBN13" s="8"/>
      <c r="HBO13" s="8"/>
      <c r="HBP13" s="8"/>
      <c r="HBQ13" s="8"/>
      <c r="HBR13" s="8"/>
      <c r="HBS13" s="8"/>
      <c r="HBT13" s="8"/>
      <c r="HBU13" s="8"/>
      <c r="HBV13" s="8"/>
      <c r="HBW13" s="8"/>
      <c r="HBX13" s="8"/>
      <c r="HBY13" s="8"/>
      <c r="HBZ13" s="8"/>
      <c r="HCA13" s="8"/>
      <c r="HCB13" s="8"/>
      <c r="HCC13" s="8"/>
      <c r="HCD13" s="8"/>
      <c r="HCE13" s="8"/>
      <c r="HCF13" s="8"/>
      <c r="HCG13" s="8"/>
      <c r="HCH13" s="8"/>
      <c r="HCI13" s="8"/>
      <c r="HCJ13" s="8"/>
      <c r="HCK13" s="8"/>
      <c r="HCL13" s="8"/>
      <c r="HCM13" s="8"/>
      <c r="HCN13" s="8"/>
      <c r="HCO13" s="8"/>
      <c r="HCP13" s="8"/>
      <c r="HCQ13" s="8"/>
      <c r="HCR13" s="8"/>
      <c r="HCS13" s="8"/>
      <c r="HCT13" s="8"/>
      <c r="HCU13" s="8"/>
      <c r="HCV13" s="8"/>
      <c r="HCW13" s="8"/>
      <c r="HCX13" s="8"/>
      <c r="HCY13" s="8"/>
      <c r="HCZ13" s="8"/>
      <c r="HDA13" s="8"/>
      <c r="HDB13" s="8"/>
      <c r="HDC13" s="8"/>
      <c r="HDD13" s="8"/>
      <c r="HDE13" s="8"/>
      <c r="HDF13" s="8"/>
      <c r="HDG13" s="8"/>
      <c r="HDH13" s="8"/>
      <c r="HDI13" s="8"/>
      <c r="HDJ13" s="8"/>
      <c r="HDK13" s="8"/>
      <c r="HDL13" s="8"/>
      <c r="HDM13" s="8"/>
      <c r="HDN13" s="8"/>
      <c r="HDO13" s="8"/>
      <c r="HDP13" s="8"/>
      <c r="HDQ13" s="8"/>
      <c r="HDR13" s="8"/>
      <c r="HDS13" s="8"/>
      <c r="HDT13" s="8"/>
      <c r="HDU13" s="8"/>
      <c r="HDV13" s="8"/>
      <c r="HDW13" s="8"/>
      <c r="HDX13" s="8"/>
      <c r="HDY13" s="8"/>
      <c r="HDZ13" s="8"/>
      <c r="HEA13" s="8"/>
      <c r="HEB13" s="8"/>
      <c r="HEC13" s="8"/>
      <c r="HED13" s="8"/>
      <c r="HEE13" s="8"/>
      <c r="HEF13" s="8"/>
      <c r="HEG13" s="8"/>
      <c r="HEH13" s="8"/>
      <c r="HEI13" s="8"/>
      <c r="HEJ13" s="8"/>
      <c r="HEK13" s="8"/>
      <c r="HEL13" s="8"/>
      <c r="HEM13" s="8"/>
      <c r="HEN13" s="8"/>
      <c r="HEO13" s="8"/>
      <c r="HEP13" s="8"/>
      <c r="HEQ13" s="8"/>
      <c r="HER13" s="8"/>
      <c r="HES13" s="8"/>
      <c r="HET13" s="8"/>
      <c r="HEU13" s="8"/>
      <c r="HEV13" s="8"/>
      <c r="HEW13" s="8"/>
      <c r="HEX13" s="8"/>
      <c r="HEY13" s="8"/>
      <c r="HEZ13" s="8"/>
      <c r="HFA13" s="8"/>
      <c r="HFB13" s="8"/>
      <c r="HFC13" s="8"/>
      <c r="HFD13" s="8"/>
      <c r="HFE13" s="8"/>
      <c r="HFF13" s="8"/>
      <c r="HFG13" s="8"/>
      <c r="HFH13" s="8"/>
      <c r="HFI13" s="8"/>
      <c r="HFJ13" s="8"/>
      <c r="HFK13" s="8"/>
      <c r="HFL13" s="8"/>
      <c r="HFM13" s="8"/>
      <c r="HFN13" s="8"/>
      <c r="HFO13" s="8"/>
      <c r="HFP13" s="8"/>
      <c r="HFQ13" s="8"/>
      <c r="HFR13" s="8"/>
      <c r="HFS13" s="8"/>
      <c r="HFT13" s="8"/>
      <c r="HFU13" s="8"/>
      <c r="HFV13" s="8"/>
      <c r="HFW13" s="8"/>
      <c r="HFX13" s="8"/>
      <c r="HFY13" s="8"/>
      <c r="HFZ13" s="8"/>
      <c r="HGA13" s="8"/>
      <c r="HGB13" s="8"/>
      <c r="HGC13" s="8"/>
      <c r="HGD13" s="8"/>
      <c r="HGE13" s="8"/>
      <c r="HGF13" s="8"/>
      <c r="HGG13" s="8"/>
      <c r="HGH13" s="8"/>
      <c r="HGI13" s="8"/>
      <c r="HGJ13" s="8"/>
      <c r="HGK13" s="8"/>
      <c r="HGL13" s="8"/>
      <c r="HGM13" s="8"/>
      <c r="HGN13" s="8"/>
      <c r="HGO13" s="8"/>
      <c r="HGP13" s="8"/>
      <c r="HGQ13" s="8"/>
      <c r="HGR13" s="8"/>
      <c r="HGS13" s="8"/>
      <c r="HGT13" s="8"/>
      <c r="HGU13" s="8"/>
      <c r="HGV13" s="8"/>
      <c r="HGW13" s="8"/>
      <c r="HGX13" s="8"/>
      <c r="HGY13" s="8"/>
      <c r="HGZ13" s="8"/>
      <c r="HHA13" s="8"/>
      <c r="HHB13" s="8"/>
      <c r="HHC13" s="8"/>
      <c r="HHD13" s="8"/>
      <c r="HHE13" s="8"/>
      <c r="HHF13" s="8"/>
      <c r="HHG13" s="8"/>
      <c r="HHH13" s="8"/>
      <c r="HHI13" s="8"/>
      <c r="HHJ13" s="8"/>
      <c r="HHK13" s="8"/>
      <c r="HHL13" s="8"/>
      <c r="HHM13" s="8"/>
      <c r="HHN13" s="8"/>
      <c r="HHO13" s="8"/>
      <c r="HHP13" s="8"/>
      <c r="HHQ13" s="8"/>
      <c r="HHR13" s="8"/>
      <c r="HHS13" s="8"/>
      <c r="HHT13" s="8"/>
      <c r="HHU13" s="8"/>
      <c r="HHV13" s="8"/>
      <c r="HHW13" s="8"/>
      <c r="HHX13" s="8"/>
      <c r="HHY13" s="8"/>
      <c r="HHZ13" s="8"/>
      <c r="HIA13" s="8"/>
      <c r="HIB13" s="8"/>
      <c r="HIC13" s="8"/>
      <c r="HID13" s="8"/>
      <c r="HIE13" s="8"/>
      <c r="HIF13" s="8"/>
      <c r="HIG13" s="8"/>
      <c r="HIH13" s="8"/>
      <c r="HII13" s="8"/>
      <c r="HIJ13" s="8"/>
      <c r="HIK13" s="8"/>
      <c r="HIL13" s="8"/>
      <c r="HIM13" s="8"/>
      <c r="HIN13" s="8"/>
      <c r="HIO13" s="8"/>
      <c r="HIP13" s="8"/>
      <c r="HIQ13" s="8"/>
      <c r="HIR13" s="8"/>
      <c r="HIS13" s="8"/>
      <c r="HIT13" s="8"/>
      <c r="HIU13" s="8"/>
      <c r="HIV13" s="8"/>
      <c r="HIW13" s="8"/>
      <c r="HIX13" s="8"/>
      <c r="HIY13" s="8"/>
      <c r="HIZ13" s="8"/>
      <c r="HJA13" s="8"/>
      <c r="HJB13" s="8"/>
      <c r="HJC13" s="8"/>
      <c r="HJD13" s="8"/>
      <c r="HJE13" s="8"/>
      <c r="HJF13" s="8"/>
      <c r="HJG13" s="8"/>
      <c r="HJH13" s="8"/>
      <c r="HJI13" s="8"/>
      <c r="HJJ13" s="8"/>
      <c r="HJK13" s="8"/>
      <c r="HJL13" s="8"/>
      <c r="HJM13" s="8"/>
      <c r="HJN13" s="8"/>
      <c r="HJO13" s="8"/>
      <c r="HJP13" s="8"/>
      <c r="HJQ13" s="8"/>
      <c r="HJR13" s="8"/>
      <c r="HJS13" s="8"/>
      <c r="HJT13" s="8"/>
      <c r="HJU13" s="8"/>
      <c r="HJV13" s="8"/>
      <c r="HJW13" s="8"/>
      <c r="HJX13" s="8"/>
      <c r="HJY13" s="8"/>
      <c r="HJZ13" s="8"/>
      <c r="HKA13" s="8"/>
      <c r="HKB13" s="8"/>
      <c r="HKC13" s="8"/>
      <c r="HKD13" s="8"/>
      <c r="HKE13" s="8"/>
      <c r="HKF13" s="8"/>
      <c r="HKG13" s="8"/>
      <c r="HKH13" s="8"/>
      <c r="HKI13" s="8"/>
      <c r="HKJ13" s="8"/>
      <c r="HKK13" s="8"/>
      <c r="HKL13" s="8"/>
      <c r="HKM13" s="8"/>
      <c r="HKN13" s="8"/>
      <c r="HKO13" s="8"/>
      <c r="HKP13" s="8"/>
      <c r="HKQ13" s="8"/>
      <c r="HKR13" s="8"/>
      <c r="HKS13" s="8"/>
      <c r="HKT13" s="8"/>
      <c r="HKU13" s="8"/>
      <c r="HKV13" s="8"/>
      <c r="HKW13" s="8"/>
      <c r="HKX13" s="8"/>
      <c r="HKY13" s="8"/>
      <c r="HKZ13" s="8"/>
      <c r="HLA13" s="8"/>
      <c r="HLB13" s="8"/>
      <c r="HLC13" s="8"/>
      <c r="HLD13" s="8"/>
      <c r="HLE13" s="8"/>
      <c r="HLF13" s="8"/>
      <c r="HLG13" s="8"/>
      <c r="HLH13" s="8"/>
      <c r="HLI13" s="8"/>
      <c r="HLJ13" s="8"/>
      <c r="HLK13" s="8"/>
      <c r="HLL13" s="8"/>
      <c r="HLM13" s="8"/>
      <c r="HLN13" s="8"/>
      <c r="HLO13" s="8"/>
      <c r="HLP13" s="8"/>
      <c r="HLQ13" s="8"/>
      <c r="HLR13" s="8"/>
      <c r="HLS13" s="8"/>
      <c r="HLT13" s="8"/>
      <c r="HLU13" s="8"/>
      <c r="HLV13" s="8"/>
      <c r="HLW13" s="8"/>
      <c r="HLX13" s="8"/>
      <c r="HLY13" s="8"/>
      <c r="HLZ13" s="8"/>
      <c r="HMA13" s="8"/>
      <c r="HMB13" s="8"/>
      <c r="HMC13" s="8"/>
      <c r="HMD13" s="8"/>
      <c r="HME13" s="8"/>
      <c r="HMF13" s="8"/>
      <c r="HMG13" s="8"/>
      <c r="HMH13" s="8"/>
      <c r="HMI13" s="8"/>
      <c r="HMJ13" s="8"/>
      <c r="HMK13" s="8"/>
      <c r="HML13" s="8"/>
      <c r="HMM13" s="8"/>
      <c r="HMN13" s="8"/>
      <c r="HMO13" s="8"/>
      <c r="HMP13" s="8"/>
      <c r="HMQ13" s="8"/>
      <c r="HMR13" s="8"/>
      <c r="HMS13" s="8"/>
      <c r="HMT13" s="8"/>
      <c r="HMU13" s="8"/>
      <c r="HMV13" s="8"/>
      <c r="HMW13" s="8"/>
      <c r="HMX13" s="8"/>
      <c r="HMY13" s="8"/>
      <c r="HMZ13" s="8"/>
      <c r="HNA13" s="8"/>
      <c r="HNB13" s="8"/>
      <c r="HNC13" s="8"/>
      <c r="HND13" s="8"/>
      <c r="HNE13" s="8"/>
      <c r="HNF13" s="8"/>
      <c r="HNG13" s="8"/>
      <c r="HNH13" s="8"/>
      <c r="HNI13" s="8"/>
      <c r="HNJ13" s="8"/>
      <c r="HNK13" s="8"/>
      <c r="HNL13" s="8"/>
      <c r="HNM13" s="8"/>
      <c r="HNN13" s="8"/>
      <c r="HNO13" s="8"/>
      <c r="HNP13" s="8"/>
      <c r="HNQ13" s="8"/>
      <c r="HNR13" s="8"/>
      <c r="HNS13" s="8"/>
      <c r="HNT13" s="8"/>
      <c r="HNU13" s="8"/>
      <c r="HNV13" s="8"/>
      <c r="HNW13" s="8"/>
      <c r="HNX13" s="8"/>
      <c r="HNY13" s="8"/>
      <c r="HNZ13" s="8"/>
      <c r="HOA13" s="8"/>
      <c r="HOB13" s="8"/>
      <c r="HOC13" s="8"/>
      <c r="HOD13" s="8"/>
      <c r="HOE13" s="8"/>
      <c r="HOF13" s="8"/>
      <c r="HOG13" s="8"/>
      <c r="HOH13" s="8"/>
      <c r="HOI13" s="8"/>
      <c r="HOJ13" s="8"/>
      <c r="HOK13" s="8"/>
      <c r="HOL13" s="8"/>
      <c r="HOM13" s="8"/>
      <c r="HON13" s="8"/>
      <c r="HOO13" s="8"/>
      <c r="HOP13" s="8"/>
      <c r="HOQ13" s="8"/>
      <c r="HOR13" s="8"/>
      <c r="HOS13" s="8"/>
      <c r="HOT13" s="8"/>
      <c r="HOU13" s="8"/>
      <c r="HOV13" s="8"/>
      <c r="HOW13" s="8"/>
      <c r="HOX13" s="8"/>
      <c r="HOY13" s="8"/>
      <c r="HOZ13" s="8"/>
      <c r="HPA13" s="8"/>
      <c r="HPB13" s="8"/>
      <c r="HPC13" s="8"/>
      <c r="HPD13" s="8"/>
      <c r="HPE13" s="8"/>
      <c r="HPF13" s="8"/>
      <c r="HPG13" s="8"/>
      <c r="HPH13" s="8"/>
      <c r="HPI13" s="8"/>
      <c r="HPJ13" s="8"/>
      <c r="HPK13" s="8"/>
      <c r="HPL13" s="8"/>
      <c r="HPM13" s="8"/>
      <c r="HPN13" s="8"/>
      <c r="HPO13" s="8"/>
      <c r="HPP13" s="8"/>
      <c r="HPQ13" s="8"/>
      <c r="HPR13" s="8"/>
      <c r="HPS13" s="8"/>
      <c r="HPT13" s="8"/>
      <c r="HPU13" s="8"/>
      <c r="HPV13" s="8"/>
      <c r="HPW13" s="8"/>
      <c r="HPX13" s="8"/>
      <c r="HPY13" s="8"/>
      <c r="HPZ13" s="8"/>
      <c r="HQA13" s="8"/>
      <c r="HQB13" s="8"/>
      <c r="HQC13" s="8"/>
      <c r="HQD13" s="8"/>
      <c r="HQE13" s="8"/>
      <c r="HQF13" s="8"/>
      <c r="HQG13" s="8"/>
      <c r="HQH13" s="8"/>
      <c r="HQI13" s="8"/>
      <c r="HQJ13" s="8"/>
      <c r="HQK13" s="8"/>
      <c r="HQL13" s="8"/>
      <c r="HQM13" s="8"/>
      <c r="HQN13" s="8"/>
      <c r="HQO13" s="8"/>
      <c r="HQP13" s="8"/>
      <c r="HQQ13" s="8"/>
      <c r="HQR13" s="8"/>
      <c r="HQS13" s="8"/>
      <c r="HQT13" s="8"/>
      <c r="HQU13" s="8"/>
      <c r="HQV13" s="8"/>
      <c r="HQW13" s="8"/>
      <c r="HQX13" s="8"/>
      <c r="HQY13" s="8"/>
      <c r="HQZ13" s="8"/>
      <c r="HRA13" s="8"/>
      <c r="HRB13" s="8"/>
      <c r="HRC13" s="8"/>
      <c r="HRD13" s="8"/>
      <c r="HRE13" s="8"/>
      <c r="HRF13" s="8"/>
      <c r="HRG13" s="8"/>
      <c r="HRH13" s="8"/>
      <c r="HRI13" s="8"/>
      <c r="HRJ13" s="8"/>
      <c r="HRK13" s="8"/>
      <c r="HRL13" s="8"/>
      <c r="HRM13" s="8"/>
      <c r="HRN13" s="8"/>
      <c r="HRO13" s="8"/>
      <c r="HRP13" s="8"/>
      <c r="HRQ13" s="8"/>
      <c r="HRR13" s="8"/>
      <c r="HRS13" s="8"/>
      <c r="HRT13" s="8"/>
      <c r="HRU13" s="8"/>
      <c r="HRV13" s="8"/>
      <c r="HRW13" s="8"/>
      <c r="HRX13" s="8"/>
      <c r="HRY13" s="8"/>
      <c r="HRZ13" s="8"/>
      <c r="HSA13" s="8"/>
      <c r="HSB13" s="8"/>
      <c r="HSC13" s="8"/>
      <c r="HSD13" s="8"/>
      <c r="HSE13" s="8"/>
      <c r="HSF13" s="8"/>
      <c r="HSG13" s="8"/>
      <c r="HSH13" s="8"/>
      <c r="HSI13" s="8"/>
      <c r="HSJ13" s="8"/>
      <c r="HSK13" s="8"/>
      <c r="HSL13" s="8"/>
      <c r="HSM13" s="8"/>
      <c r="HSN13" s="8"/>
      <c r="HSO13" s="8"/>
      <c r="HSP13" s="8"/>
      <c r="HSQ13" s="8"/>
      <c r="HSR13" s="8"/>
      <c r="HSS13" s="8"/>
      <c r="HST13" s="8"/>
      <c r="HSU13" s="8"/>
      <c r="HSV13" s="8"/>
      <c r="HSW13" s="8"/>
      <c r="HSX13" s="8"/>
      <c r="HSY13" s="8"/>
      <c r="HSZ13" s="8"/>
      <c r="HTA13" s="8"/>
      <c r="HTB13" s="8"/>
      <c r="HTC13" s="8"/>
      <c r="HTD13" s="8"/>
      <c r="HTE13" s="8"/>
      <c r="HTF13" s="8"/>
      <c r="HTG13" s="8"/>
      <c r="HTH13" s="8"/>
      <c r="HTI13" s="8"/>
      <c r="HTJ13" s="8"/>
      <c r="HTK13" s="8"/>
      <c r="HTL13" s="8"/>
      <c r="HTM13" s="8"/>
      <c r="HTN13" s="8"/>
      <c r="HTO13" s="8"/>
      <c r="HTP13" s="8"/>
      <c r="HTQ13" s="8"/>
      <c r="HTR13" s="8"/>
      <c r="HTS13" s="8"/>
      <c r="HTT13" s="8"/>
      <c r="HTU13" s="8"/>
      <c r="HTV13" s="8"/>
      <c r="HTW13" s="8"/>
      <c r="HTX13" s="8"/>
      <c r="HTY13" s="8"/>
      <c r="HTZ13" s="8"/>
      <c r="HUA13" s="8"/>
      <c r="HUB13" s="8"/>
      <c r="HUC13" s="8"/>
      <c r="HUD13" s="8"/>
      <c r="HUE13" s="8"/>
      <c r="HUF13" s="8"/>
      <c r="HUG13" s="8"/>
      <c r="HUH13" s="8"/>
      <c r="HUI13" s="8"/>
      <c r="HUJ13" s="8"/>
      <c r="HUK13" s="8"/>
      <c r="HUL13" s="8"/>
      <c r="HUM13" s="8"/>
      <c r="HUN13" s="8"/>
      <c r="HUO13" s="8"/>
      <c r="HUP13" s="8"/>
      <c r="HUQ13" s="8"/>
      <c r="HUR13" s="8"/>
      <c r="HUS13" s="8"/>
      <c r="HUT13" s="8"/>
      <c r="HUU13" s="8"/>
      <c r="HUV13" s="8"/>
      <c r="HUW13" s="8"/>
      <c r="HUX13" s="8"/>
      <c r="HUY13" s="8"/>
      <c r="HUZ13" s="8"/>
      <c r="HVA13" s="8"/>
      <c r="HVB13" s="8"/>
      <c r="HVC13" s="8"/>
      <c r="HVD13" s="8"/>
      <c r="HVE13" s="8"/>
      <c r="HVF13" s="8"/>
      <c r="HVG13" s="8"/>
      <c r="HVH13" s="8"/>
      <c r="HVI13" s="8"/>
      <c r="HVJ13" s="8"/>
      <c r="HVK13" s="8"/>
      <c r="HVL13" s="8"/>
      <c r="HVM13" s="8"/>
      <c r="HVN13" s="8"/>
      <c r="HVO13" s="8"/>
      <c r="HVP13" s="8"/>
      <c r="HVQ13" s="8"/>
      <c r="HVR13" s="8"/>
      <c r="HVS13" s="8"/>
      <c r="HVT13" s="8"/>
      <c r="HVU13" s="8"/>
      <c r="HVV13" s="8"/>
      <c r="HVW13" s="8"/>
      <c r="HVX13" s="8"/>
      <c r="HVY13" s="8"/>
      <c r="HVZ13" s="8"/>
      <c r="HWA13" s="8"/>
      <c r="HWB13" s="8"/>
      <c r="HWC13" s="8"/>
      <c r="HWD13" s="8"/>
      <c r="HWE13" s="8"/>
      <c r="HWF13" s="8"/>
      <c r="HWG13" s="8"/>
      <c r="HWH13" s="8"/>
      <c r="HWI13" s="8"/>
      <c r="HWJ13" s="8"/>
      <c r="HWK13" s="8"/>
      <c r="HWL13" s="8"/>
      <c r="HWM13" s="8"/>
      <c r="HWN13" s="8"/>
      <c r="HWO13" s="8"/>
      <c r="HWP13" s="8"/>
      <c r="HWQ13" s="8"/>
      <c r="HWR13" s="8"/>
      <c r="HWS13" s="8"/>
      <c r="HWT13" s="8"/>
      <c r="HWU13" s="8"/>
      <c r="HWV13" s="8"/>
      <c r="HWW13" s="8"/>
      <c r="HWX13" s="8"/>
      <c r="HWY13" s="8"/>
      <c r="HWZ13" s="8"/>
      <c r="HXA13" s="8"/>
      <c r="HXB13" s="8"/>
      <c r="HXC13" s="8"/>
      <c r="HXD13" s="8"/>
      <c r="HXE13" s="8"/>
      <c r="HXF13" s="8"/>
      <c r="HXG13" s="8"/>
      <c r="HXH13" s="8"/>
      <c r="HXI13" s="8"/>
      <c r="HXJ13" s="8"/>
      <c r="HXK13" s="8"/>
      <c r="HXL13" s="8"/>
      <c r="HXM13" s="8"/>
      <c r="HXN13" s="8"/>
      <c r="HXO13" s="8"/>
      <c r="HXP13" s="8"/>
      <c r="HXQ13" s="8"/>
      <c r="HXR13" s="8"/>
      <c r="HXS13" s="8"/>
      <c r="HXT13" s="8"/>
      <c r="HXU13" s="8"/>
      <c r="HXV13" s="8"/>
      <c r="HXW13" s="8"/>
      <c r="HXX13" s="8"/>
      <c r="HXY13" s="8"/>
      <c r="HXZ13" s="8"/>
      <c r="HYA13" s="8"/>
      <c r="HYB13" s="8"/>
      <c r="HYC13" s="8"/>
      <c r="HYD13" s="8"/>
      <c r="HYE13" s="8"/>
      <c r="HYF13" s="8"/>
      <c r="HYG13" s="8"/>
      <c r="HYH13" s="8"/>
      <c r="HYI13" s="8"/>
      <c r="HYJ13" s="8"/>
      <c r="HYK13" s="8"/>
      <c r="HYL13" s="8"/>
      <c r="HYM13" s="8"/>
      <c r="HYN13" s="8"/>
      <c r="HYO13" s="8"/>
      <c r="HYP13" s="8"/>
      <c r="HYQ13" s="8"/>
      <c r="HYR13" s="8"/>
      <c r="HYS13" s="8"/>
      <c r="HYT13" s="8"/>
      <c r="HYU13" s="8"/>
      <c r="HYV13" s="8"/>
      <c r="HYW13" s="8"/>
      <c r="HYX13" s="8"/>
      <c r="HYY13" s="8"/>
      <c r="HYZ13" s="8"/>
      <c r="HZA13" s="8"/>
      <c r="HZB13" s="8"/>
      <c r="HZC13" s="8"/>
      <c r="HZD13" s="8"/>
      <c r="HZE13" s="8"/>
      <c r="HZF13" s="8"/>
      <c r="HZG13" s="8"/>
      <c r="HZH13" s="8"/>
      <c r="HZI13" s="8"/>
      <c r="HZJ13" s="8"/>
      <c r="HZK13" s="8"/>
      <c r="HZL13" s="8"/>
      <c r="HZM13" s="8"/>
      <c r="HZN13" s="8"/>
      <c r="HZO13" s="8"/>
      <c r="HZP13" s="8"/>
      <c r="HZQ13" s="8"/>
      <c r="HZR13" s="8"/>
      <c r="HZS13" s="8"/>
      <c r="HZT13" s="8"/>
      <c r="HZU13" s="8"/>
      <c r="HZV13" s="8"/>
      <c r="HZW13" s="8"/>
      <c r="HZX13" s="8"/>
      <c r="HZY13" s="8"/>
      <c r="HZZ13" s="8"/>
      <c r="IAA13" s="8"/>
      <c r="IAB13" s="8"/>
      <c r="IAC13" s="8"/>
      <c r="IAD13" s="8"/>
      <c r="IAE13" s="8"/>
      <c r="IAF13" s="8"/>
      <c r="IAG13" s="8"/>
      <c r="IAH13" s="8"/>
      <c r="IAI13" s="8"/>
      <c r="IAJ13" s="8"/>
      <c r="IAK13" s="8"/>
      <c r="IAL13" s="8"/>
      <c r="IAM13" s="8"/>
      <c r="IAN13" s="8"/>
      <c r="IAO13" s="8"/>
      <c r="IAP13" s="8"/>
      <c r="IAQ13" s="8"/>
      <c r="IAR13" s="8"/>
      <c r="IAS13" s="8"/>
      <c r="IAT13" s="8"/>
      <c r="IAU13" s="8"/>
      <c r="IAV13" s="8"/>
      <c r="IAW13" s="8"/>
      <c r="IAX13" s="8"/>
      <c r="IAY13" s="8"/>
      <c r="IAZ13" s="8"/>
      <c r="IBA13" s="8"/>
      <c r="IBB13" s="8"/>
      <c r="IBC13" s="8"/>
      <c r="IBD13" s="8"/>
      <c r="IBE13" s="8"/>
      <c r="IBF13" s="8"/>
      <c r="IBG13" s="8"/>
      <c r="IBH13" s="8"/>
      <c r="IBI13" s="8"/>
      <c r="IBJ13" s="8"/>
      <c r="IBK13" s="8"/>
      <c r="IBL13" s="8"/>
      <c r="IBM13" s="8"/>
      <c r="IBN13" s="8"/>
      <c r="IBO13" s="8"/>
      <c r="IBP13" s="8"/>
      <c r="IBQ13" s="8"/>
      <c r="IBR13" s="8"/>
      <c r="IBS13" s="8"/>
      <c r="IBT13" s="8"/>
      <c r="IBU13" s="8"/>
      <c r="IBV13" s="8"/>
      <c r="IBW13" s="8"/>
      <c r="IBX13" s="8"/>
      <c r="IBY13" s="8"/>
      <c r="IBZ13" s="8"/>
      <c r="ICA13" s="8"/>
      <c r="ICB13" s="8"/>
      <c r="ICC13" s="8"/>
      <c r="ICD13" s="8"/>
      <c r="ICE13" s="8"/>
      <c r="ICF13" s="8"/>
      <c r="ICG13" s="8"/>
      <c r="ICH13" s="8"/>
      <c r="ICI13" s="8"/>
      <c r="ICJ13" s="8"/>
      <c r="ICK13" s="8"/>
      <c r="ICL13" s="8"/>
      <c r="ICM13" s="8"/>
      <c r="ICN13" s="8"/>
      <c r="ICO13" s="8"/>
      <c r="ICP13" s="8"/>
      <c r="ICQ13" s="8"/>
      <c r="ICR13" s="8"/>
      <c r="ICS13" s="8"/>
      <c r="ICT13" s="8"/>
      <c r="ICU13" s="8"/>
      <c r="ICV13" s="8"/>
      <c r="ICW13" s="8"/>
      <c r="ICX13" s="8"/>
      <c r="ICY13" s="8"/>
      <c r="ICZ13" s="8"/>
      <c r="IDA13" s="8"/>
      <c r="IDB13" s="8"/>
      <c r="IDC13" s="8"/>
      <c r="IDD13" s="8"/>
      <c r="IDE13" s="8"/>
      <c r="IDF13" s="8"/>
      <c r="IDG13" s="8"/>
      <c r="IDH13" s="8"/>
      <c r="IDI13" s="8"/>
      <c r="IDJ13" s="8"/>
      <c r="IDK13" s="8"/>
      <c r="IDL13" s="8"/>
      <c r="IDM13" s="8"/>
      <c r="IDN13" s="8"/>
      <c r="IDO13" s="8"/>
      <c r="IDP13" s="8"/>
      <c r="IDQ13" s="8"/>
      <c r="IDR13" s="8"/>
      <c r="IDS13" s="8"/>
      <c r="IDT13" s="8"/>
      <c r="IDU13" s="8"/>
      <c r="IDV13" s="8"/>
      <c r="IDW13" s="8"/>
      <c r="IDX13" s="8"/>
      <c r="IDY13" s="8"/>
      <c r="IDZ13" s="8"/>
      <c r="IEA13" s="8"/>
      <c r="IEB13" s="8"/>
      <c r="IEC13" s="8"/>
      <c r="IED13" s="8"/>
      <c r="IEE13" s="8"/>
      <c r="IEF13" s="8"/>
      <c r="IEG13" s="8"/>
      <c r="IEH13" s="8"/>
      <c r="IEI13" s="8"/>
      <c r="IEJ13" s="8"/>
      <c r="IEK13" s="8"/>
      <c r="IEL13" s="8"/>
      <c r="IEM13" s="8"/>
      <c r="IEN13" s="8"/>
      <c r="IEO13" s="8"/>
      <c r="IEP13" s="8"/>
      <c r="IEQ13" s="8"/>
      <c r="IER13" s="8"/>
      <c r="IES13" s="8"/>
      <c r="IET13" s="8"/>
      <c r="IEU13" s="8"/>
      <c r="IEV13" s="8"/>
      <c r="IEW13" s="8"/>
      <c r="IEX13" s="8"/>
      <c r="IEY13" s="8"/>
      <c r="IEZ13" s="8"/>
      <c r="IFA13" s="8"/>
      <c r="IFB13" s="8"/>
      <c r="IFC13" s="8"/>
      <c r="IFD13" s="8"/>
      <c r="IFE13" s="8"/>
      <c r="IFF13" s="8"/>
      <c r="IFG13" s="8"/>
      <c r="IFH13" s="8"/>
      <c r="IFI13" s="8"/>
      <c r="IFJ13" s="8"/>
      <c r="IFK13" s="8"/>
      <c r="IFL13" s="8"/>
      <c r="IFM13" s="8"/>
      <c r="IFN13" s="8"/>
      <c r="IFO13" s="8"/>
      <c r="IFP13" s="8"/>
      <c r="IFQ13" s="8"/>
      <c r="IFR13" s="8"/>
      <c r="IFS13" s="8"/>
      <c r="IFT13" s="8"/>
      <c r="IFU13" s="8"/>
      <c r="IFV13" s="8"/>
      <c r="IFW13" s="8"/>
      <c r="IFX13" s="8"/>
      <c r="IFY13" s="8"/>
      <c r="IFZ13" s="8"/>
      <c r="IGA13" s="8"/>
      <c r="IGB13" s="8"/>
      <c r="IGC13" s="8"/>
      <c r="IGD13" s="8"/>
      <c r="IGE13" s="8"/>
      <c r="IGF13" s="8"/>
      <c r="IGG13" s="8"/>
      <c r="IGH13" s="8"/>
      <c r="IGI13" s="8"/>
      <c r="IGJ13" s="8"/>
      <c r="IGK13" s="8"/>
      <c r="IGL13" s="8"/>
      <c r="IGM13" s="8"/>
      <c r="IGN13" s="8"/>
      <c r="IGO13" s="8"/>
      <c r="IGP13" s="8"/>
      <c r="IGQ13" s="8"/>
      <c r="IGR13" s="8"/>
      <c r="IGS13" s="8"/>
      <c r="IGT13" s="8"/>
      <c r="IGU13" s="8"/>
      <c r="IGV13" s="8"/>
      <c r="IGW13" s="8"/>
      <c r="IGX13" s="8"/>
      <c r="IGY13" s="8"/>
      <c r="IGZ13" s="8"/>
      <c r="IHA13" s="8"/>
      <c r="IHB13" s="8"/>
      <c r="IHC13" s="8"/>
      <c r="IHD13" s="8"/>
      <c r="IHE13" s="8"/>
      <c r="IHF13" s="8"/>
      <c r="IHG13" s="8"/>
      <c r="IHH13" s="8"/>
      <c r="IHI13" s="8"/>
      <c r="IHJ13" s="8"/>
      <c r="IHK13" s="8"/>
      <c r="IHL13" s="8"/>
      <c r="IHM13" s="8"/>
      <c r="IHN13" s="8"/>
      <c r="IHO13" s="8"/>
      <c r="IHP13" s="8"/>
      <c r="IHQ13" s="8"/>
      <c r="IHR13" s="8"/>
      <c r="IHS13" s="8"/>
      <c r="IHT13" s="8"/>
      <c r="IHU13" s="8"/>
      <c r="IHV13" s="8"/>
      <c r="IHW13" s="8"/>
      <c r="IHX13" s="8"/>
      <c r="IHY13" s="8"/>
      <c r="IHZ13" s="8"/>
      <c r="IIA13" s="8"/>
      <c r="IIB13" s="8"/>
      <c r="IIC13" s="8"/>
      <c r="IID13" s="8"/>
      <c r="IIE13" s="8"/>
      <c r="IIF13" s="8"/>
      <c r="IIG13" s="8"/>
      <c r="IIH13" s="8"/>
      <c r="III13" s="8"/>
      <c r="IIJ13" s="8"/>
      <c r="IIK13" s="8"/>
      <c r="IIL13" s="8"/>
      <c r="IIM13" s="8"/>
      <c r="IIN13" s="8"/>
      <c r="IIO13" s="8"/>
      <c r="IIP13" s="8"/>
      <c r="IIQ13" s="8"/>
      <c r="IIR13" s="8"/>
      <c r="IIS13" s="8"/>
      <c r="IIT13" s="8"/>
      <c r="IIU13" s="8"/>
      <c r="IIV13" s="8"/>
      <c r="IIW13" s="8"/>
      <c r="IIX13" s="8"/>
      <c r="IIY13" s="8"/>
      <c r="IIZ13" s="8"/>
      <c r="IJA13" s="8"/>
      <c r="IJB13" s="8"/>
      <c r="IJC13" s="8"/>
      <c r="IJD13" s="8"/>
      <c r="IJE13" s="8"/>
      <c r="IJF13" s="8"/>
      <c r="IJG13" s="8"/>
      <c r="IJH13" s="8"/>
      <c r="IJI13" s="8"/>
      <c r="IJJ13" s="8"/>
      <c r="IJK13" s="8"/>
      <c r="IJL13" s="8"/>
      <c r="IJM13" s="8"/>
      <c r="IJN13" s="8"/>
      <c r="IJO13" s="8"/>
      <c r="IJP13" s="8"/>
      <c r="IJQ13" s="8"/>
      <c r="IJR13" s="8"/>
      <c r="IJS13" s="8"/>
      <c r="IJT13" s="8"/>
      <c r="IJU13" s="8"/>
      <c r="IJV13" s="8"/>
      <c r="IJW13" s="8"/>
      <c r="IJX13" s="8"/>
      <c r="IJY13" s="8"/>
      <c r="IJZ13" s="8"/>
      <c r="IKA13" s="8"/>
      <c r="IKB13" s="8"/>
      <c r="IKC13" s="8"/>
      <c r="IKD13" s="8"/>
      <c r="IKE13" s="8"/>
      <c r="IKF13" s="8"/>
      <c r="IKG13" s="8"/>
      <c r="IKH13" s="8"/>
      <c r="IKI13" s="8"/>
      <c r="IKJ13" s="8"/>
      <c r="IKK13" s="8"/>
      <c r="IKL13" s="8"/>
      <c r="IKM13" s="8"/>
      <c r="IKN13" s="8"/>
      <c r="IKO13" s="8"/>
      <c r="IKP13" s="8"/>
      <c r="IKQ13" s="8"/>
      <c r="IKR13" s="8"/>
      <c r="IKS13" s="8"/>
      <c r="IKT13" s="8"/>
      <c r="IKU13" s="8"/>
      <c r="IKV13" s="8"/>
      <c r="IKW13" s="8"/>
      <c r="IKX13" s="8"/>
      <c r="IKY13" s="8"/>
      <c r="IKZ13" s="8"/>
      <c r="ILA13" s="8"/>
      <c r="ILB13" s="8"/>
      <c r="ILC13" s="8"/>
      <c r="ILD13" s="8"/>
      <c r="ILE13" s="8"/>
      <c r="ILF13" s="8"/>
      <c r="ILG13" s="8"/>
      <c r="ILH13" s="8"/>
      <c r="ILI13" s="8"/>
      <c r="ILJ13" s="8"/>
      <c r="ILK13" s="8"/>
      <c r="ILL13" s="8"/>
      <c r="ILM13" s="8"/>
      <c r="ILN13" s="8"/>
      <c r="ILO13" s="8"/>
      <c r="ILP13" s="8"/>
      <c r="ILQ13" s="8"/>
      <c r="ILR13" s="8"/>
      <c r="ILS13" s="8"/>
      <c r="ILT13" s="8"/>
      <c r="ILU13" s="8"/>
      <c r="ILV13" s="8"/>
      <c r="ILW13" s="8"/>
      <c r="ILX13" s="8"/>
      <c r="ILY13" s="8"/>
      <c r="ILZ13" s="8"/>
      <c r="IMA13" s="8"/>
      <c r="IMB13" s="8"/>
      <c r="IMC13" s="8"/>
      <c r="IMD13" s="8"/>
      <c r="IME13" s="8"/>
      <c r="IMF13" s="8"/>
      <c r="IMG13" s="8"/>
      <c r="IMH13" s="8"/>
      <c r="IMI13" s="8"/>
      <c r="IMJ13" s="8"/>
      <c r="IMK13" s="8"/>
      <c r="IML13" s="8"/>
      <c r="IMM13" s="8"/>
      <c r="IMN13" s="8"/>
      <c r="IMO13" s="8"/>
      <c r="IMP13" s="8"/>
      <c r="IMQ13" s="8"/>
      <c r="IMR13" s="8"/>
      <c r="IMS13" s="8"/>
      <c r="IMT13" s="8"/>
      <c r="IMU13" s="8"/>
      <c r="IMV13" s="8"/>
      <c r="IMW13" s="8"/>
      <c r="IMX13" s="8"/>
      <c r="IMY13" s="8"/>
      <c r="IMZ13" s="8"/>
      <c r="INA13" s="8"/>
      <c r="INB13" s="8"/>
      <c r="INC13" s="8"/>
      <c r="IND13" s="8"/>
      <c r="INE13" s="8"/>
      <c r="INF13" s="8"/>
      <c r="ING13" s="8"/>
      <c r="INH13" s="8"/>
      <c r="INI13" s="8"/>
      <c r="INJ13" s="8"/>
      <c r="INK13" s="8"/>
      <c r="INL13" s="8"/>
      <c r="INM13" s="8"/>
      <c r="INN13" s="8"/>
      <c r="INO13" s="8"/>
      <c r="INP13" s="8"/>
      <c r="INQ13" s="8"/>
      <c r="INR13" s="8"/>
      <c r="INS13" s="8"/>
      <c r="INT13" s="8"/>
      <c r="INU13" s="8"/>
      <c r="INV13" s="8"/>
      <c r="INW13" s="8"/>
      <c r="INX13" s="8"/>
      <c r="INY13" s="8"/>
      <c r="INZ13" s="8"/>
      <c r="IOA13" s="8"/>
      <c r="IOB13" s="8"/>
      <c r="IOC13" s="8"/>
      <c r="IOD13" s="8"/>
      <c r="IOE13" s="8"/>
      <c r="IOF13" s="8"/>
      <c r="IOG13" s="8"/>
      <c r="IOH13" s="8"/>
      <c r="IOI13" s="8"/>
      <c r="IOJ13" s="8"/>
      <c r="IOK13" s="8"/>
      <c r="IOL13" s="8"/>
      <c r="IOM13" s="8"/>
      <c r="ION13" s="8"/>
      <c r="IOO13" s="8"/>
      <c r="IOP13" s="8"/>
      <c r="IOQ13" s="8"/>
      <c r="IOR13" s="8"/>
      <c r="IOS13" s="8"/>
      <c r="IOT13" s="8"/>
      <c r="IOU13" s="8"/>
      <c r="IOV13" s="8"/>
      <c r="IOW13" s="8"/>
      <c r="IOX13" s="8"/>
      <c r="IOY13" s="8"/>
      <c r="IOZ13" s="8"/>
      <c r="IPA13" s="8"/>
      <c r="IPB13" s="8"/>
      <c r="IPC13" s="8"/>
      <c r="IPD13" s="8"/>
      <c r="IPE13" s="8"/>
      <c r="IPF13" s="8"/>
      <c r="IPG13" s="8"/>
      <c r="IPH13" s="8"/>
      <c r="IPI13" s="8"/>
      <c r="IPJ13" s="8"/>
      <c r="IPK13" s="8"/>
      <c r="IPL13" s="8"/>
      <c r="IPM13" s="8"/>
      <c r="IPN13" s="8"/>
      <c r="IPO13" s="8"/>
      <c r="IPP13" s="8"/>
      <c r="IPQ13" s="8"/>
      <c r="IPR13" s="8"/>
      <c r="IPS13" s="8"/>
      <c r="IPT13" s="8"/>
      <c r="IPU13" s="8"/>
      <c r="IPV13" s="8"/>
      <c r="IPW13" s="8"/>
      <c r="IPX13" s="8"/>
      <c r="IPY13" s="8"/>
      <c r="IPZ13" s="8"/>
      <c r="IQA13" s="8"/>
      <c r="IQB13" s="8"/>
      <c r="IQC13" s="8"/>
      <c r="IQD13" s="8"/>
      <c r="IQE13" s="8"/>
      <c r="IQF13" s="8"/>
      <c r="IQG13" s="8"/>
      <c r="IQH13" s="8"/>
      <c r="IQI13" s="8"/>
      <c r="IQJ13" s="8"/>
      <c r="IQK13" s="8"/>
      <c r="IQL13" s="8"/>
      <c r="IQM13" s="8"/>
      <c r="IQN13" s="8"/>
      <c r="IQO13" s="8"/>
      <c r="IQP13" s="8"/>
      <c r="IQQ13" s="8"/>
      <c r="IQR13" s="8"/>
      <c r="IQS13" s="8"/>
      <c r="IQT13" s="8"/>
      <c r="IQU13" s="8"/>
      <c r="IQV13" s="8"/>
      <c r="IQW13" s="8"/>
      <c r="IQX13" s="8"/>
      <c r="IQY13" s="8"/>
      <c r="IQZ13" s="8"/>
      <c r="IRA13" s="8"/>
      <c r="IRB13" s="8"/>
      <c r="IRC13" s="8"/>
      <c r="IRD13" s="8"/>
      <c r="IRE13" s="8"/>
      <c r="IRF13" s="8"/>
      <c r="IRG13" s="8"/>
      <c r="IRH13" s="8"/>
      <c r="IRI13" s="8"/>
      <c r="IRJ13" s="8"/>
      <c r="IRK13" s="8"/>
      <c r="IRL13" s="8"/>
      <c r="IRM13" s="8"/>
      <c r="IRN13" s="8"/>
      <c r="IRO13" s="8"/>
      <c r="IRP13" s="8"/>
      <c r="IRQ13" s="8"/>
      <c r="IRR13" s="8"/>
      <c r="IRS13" s="8"/>
      <c r="IRT13" s="8"/>
      <c r="IRU13" s="8"/>
      <c r="IRV13" s="8"/>
      <c r="IRW13" s="8"/>
      <c r="IRX13" s="8"/>
      <c r="IRY13" s="8"/>
      <c r="IRZ13" s="8"/>
      <c r="ISA13" s="8"/>
      <c r="ISB13" s="8"/>
      <c r="ISC13" s="8"/>
      <c r="ISD13" s="8"/>
      <c r="ISE13" s="8"/>
      <c r="ISF13" s="8"/>
      <c r="ISG13" s="8"/>
      <c r="ISH13" s="8"/>
      <c r="ISI13" s="8"/>
      <c r="ISJ13" s="8"/>
      <c r="ISK13" s="8"/>
      <c r="ISL13" s="8"/>
      <c r="ISM13" s="8"/>
      <c r="ISN13" s="8"/>
      <c r="ISO13" s="8"/>
      <c r="ISP13" s="8"/>
      <c r="ISQ13" s="8"/>
      <c r="ISR13" s="8"/>
      <c r="ISS13" s="8"/>
      <c r="IST13" s="8"/>
      <c r="ISU13" s="8"/>
      <c r="ISV13" s="8"/>
      <c r="ISW13" s="8"/>
      <c r="ISX13" s="8"/>
      <c r="ISY13" s="8"/>
      <c r="ISZ13" s="8"/>
      <c r="ITA13" s="8"/>
      <c r="ITB13" s="8"/>
      <c r="ITC13" s="8"/>
      <c r="ITD13" s="8"/>
      <c r="ITE13" s="8"/>
      <c r="ITF13" s="8"/>
      <c r="ITG13" s="8"/>
      <c r="ITH13" s="8"/>
      <c r="ITI13" s="8"/>
      <c r="ITJ13" s="8"/>
      <c r="ITK13" s="8"/>
      <c r="ITL13" s="8"/>
      <c r="ITM13" s="8"/>
      <c r="ITN13" s="8"/>
      <c r="ITO13" s="8"/>
      <c r="ITP13" s="8"/>
      <c r="ITQ13" s="8"/>
      <c r="ITR13" s="8"/>
      <c r="ITS13" s="8"/>
      <c r="ITT13" s="8"/>
      <c r="ITU13" s="8"/>
      <c r="ITV13" s="8"/>
      <c r="ITW13" s="8"/>
      <c r="ITX13" s="8"/>
      <c r="ITY13" s="8"/>
      <c r="ITZ13" s="8"/>
      <c r="IUA13" s="8"/>
      <c r="IUB13" s="8"/>
      <c r="IUC13" s="8"/>
      <c r="IUD13" s="8"/>
      <c r="IUE13" s="8"/>
      <c r="IUF13" s="8"/>
      <c r="IUG13" s="8"/>
      <c r="IUH13" s="8"/>
      <c r="IUI13" s="8"/>
      <c r="IUJ13" s="8"/>
      <c r="IUK13" s="8"/>
      <c r="IUL13" s="8"/>
      <c r="IUM13" s="8"/>
      <c r="IUN13" s="8"/>
      <c r="IUO13" s="8"/>
      <c r="IUP13" s="8"/>
      <c r="IUQ13" s="8"/>
      <c r="IUR13" s="8"/>
      <c r="IUS13" s="8"/>
      <c r="IUT13" s="8"/>
      <c r="IUU13" s="8"/>
      <c r="IUV13" s="8"/>
      <c r="IUW13" s="8"/>
      <c r="IUX13" s="8"/>
      <c r="IUY13" s="8"/>
      <c r="IUZ13" s="8"/>
      <c r="IVA13" s="8"/>
      <c r="IVB13" s="8"/>
      <c r="IVC13" s="8"/>
      <c r="IVD13" s="8"/>
      <c r="IVE13" s="8"/>
      <c r="IVF13" s="8"/>
      <c r="IVG13" s="8"/>
      <c r="IVH13" s="8"/>
      <c r="IVI13" s="8"/>
      <c r="IVJ13" s="8"/>
      <c r="IVK13" s="8"/>
      <c r="IVL13" s="8"/>
      <c r="IVM13" s="8"/>
      <c r="IVN13" s="8"/>
      <c r="IVO13" s="8"/>
      <c r="IVP13" s="8"/>
      <c r="IVQ13" s="8"/>
      <c r="IVR13" s="8"/>
      <c r="IVS13" s="8"/>
      <c r="IVT13" s="8"/>
      <c r="IVU13" s="8"/>
      <c r="IVV13" s="8"/>
      <c r="IVW13" s="8"/>
      <c r="IVX13" s="8"/>
      <c r="IVY13" s="8"/>
      <c r="IVZ13" s="8"/>
      <c r="IWA13" s="8"/>
      <c r="IWB13" s="8"/>
      <c r="IWC13" s="8"/>
      <c r="IWD13" s="8"/>
      <c r="IWE13" s="8"/>
      <c r="IWF13" s="8"/>
      <c r="IWG13" s="8"/>
      <c r="IWH13" s="8"/>
      <c r="IWI13" s="8"/>
      <c r="IWJ13" s="8"/>
      <c r="IWK13" s="8"/>
      <c r="IWL13" s="8"/>
      <c r="IWM13" s="8"/>
      <c r="IWN13" s="8"/>
      <c r="IWO13" s="8"/>
      <c r="IWP13" s="8"/>
      <c r="IWQ13" s="8"/>
      <c r="IWR13" s="8"/>
      <c r="IWS13" s="8"/>
      <c r="IWT13" s="8"/>
      <c r="IWU13" s="8"/>
      <c r="IWV13" s="8"/>
      <c r="IWW13" s="8"/>
      <c r="IWX13" s="8"/>
      <c r="IWY13" s="8"/>
      <c r="IWZ13" s="8"/>
      <c r="IXA13" s="8"/>
      <c r="IXB13" s="8"/>
      <c r="IXC13" s="8"/>
      <c r="IXD13" s="8"/>
      <c r="IXE13" s="8"/>
      <c r="IXF13" s="8"/>
      <c r="IXG13" s="8"/>
      <c r="IXH13" s="8"/>
      <c r="IXI13" s="8"/>
      <c r="IXJ13" s="8"/>
      <c r="IXK13" s="8"/>
      <c r="IXL13" s="8"/>
      <c r="IXM13" s="8"/>
      <c r="IXN13" s="8"/>
      <c r="IXO13" s="8"/>
      <c r="IXP13" s="8"/>
      <c r="IXQ13" s="8"/>
      <c r="IXR13" s="8"/>
      <c r="IXS13" s="8"/>
      <c r="IXT13" s="8"/>
      <c r="IXU13" s="8"/>
      <c r="IXV13" s="8"/>
      <c r="IXW13" s="8"/>
      <c r="IXX13" s="8"/>
      <c r="IXY13" s="8"/>
      <c r="IXZ13" s="8"/>
      <c r="IYA13" s="8"/>
      <c r="IYB13" s="8"/>
      <c r="IYC13" s="8"/>
      <c r="IYD13" s="8"/>
      <c r="IYE13" s="8"/>
      <c r="IYF13" s="8"/>
      <c r="IYG13" s="8"/>
      <c r="IYH13" s="8"/>
      <c r="IYI13" s="8"/>
      <c r="IYJ13" s="8"/>
      <c r="IYK13" s="8"/>
      <c r="IYL13" s="8"/>
      <c r="IYM13" s="8"/>
      <c r="IYN13" s="8"/>
      <c r="IYO13" s="8"/>
      <c r="IYP13" s="8"/>
      <c r="IYQ13" s="8"/>
      <c r="IYR13" s="8"/>
      <c r="IYS13" s="8"/>
      <c r="IYT13" s="8"/>
      <c r="IYU13" s="8"/>
      <c r="IYV13" s="8"/>
      <c r="IYW13" s="8"/>
      <c r="IYX13" s="8"/>
      <c r="IYY13" s="8"/>
      <c r="IYZ13" s="8"/>
      <c r="IZA13" s="8"/>
      <c r="IZB13" s="8"/>
      <c r="IZC13" s="8"/>
      <c r="IZD13" s="8"/>
      <c r="IZE13" s="8"/>
      <c r="IZF13" s="8"/>
      <c r="IZG13" s="8"/>
      <c r="IZH13" s="8"/>
      <c r="IZI13" s="8"/>
      <c r="IZJ13" s="8"/>
      <c r="IZK13" s="8"/>
      <c r="IZL13" s="8"/>
      <c r="IZM13" s="8"/>
      <c r="IZN13" s="8"/>
      <c r="IZO13" s="8"/>
      <c r="IZP13" s="8"/>
      <c r="IZQ13" s="8"/>
      <c r="IZR13" s="8"/>
      <c r="IZS13" s="8"/>
      <c r="IZT13" s="8"/>
      <c r="IZU13" s="8"/>
      <c r="IZV13" s="8"/>
      <c r="IZW13" s="8"/>
      <c r="IZX13" s="8"/>
      <c r="IZY13" s="8"/>
      <c r="IZZ13" s="8"/>
      <c r="JAA13" s="8"/>
      <c r="JAB13" s="8"/>
      <c r="JAC13" s="8"/>
      <c r="JAD13" s="8"/>
      <c r="JAE13" s="8"/>
      <c r="JAF13" s="8"/>
      <c r="JAG13" s="8"/>
      <c r="JAH13" s="8"/>
      <c r="JAI13" s="8"/>
      <c r="JAJ13" s="8"/>
      <c r="JAK13" s="8"/>
      <c r="JAL13" s="8"/>
      <c r="JAM13" s="8"/>
      <c r="JAN13" s="8"/>
      <c r="JAO13" s="8"/>
      <c r="JAP13" s="8"/>
      <c r="JAQ13" s="8"/>
      <c r="JAR13" s="8"/>
      <c r="JAS13" s="8"/>
      <c r="JAT13" s="8"/>
      <c r="JAU13" s="8"/>
      <c r="JAV13" s="8"/>
      <c r="JAW13" s="8"/>
      <c r="JAX13" s="8"/>
      <c r="JAY13" s="8"/>
      <c r="JAZ13" s="8"/>
      <c r="JBA13" s="8"/>
      <c r="JBB13" s="8"/>
      <c r="JBC13" s="8"/>
      <c r="JBD13" s="8"/>
      <c r="JBE13" s="8"/>
      <c r="JBF13" s="8"/>
      <c r="JBG13" s="8"/>
      <c r="JBH13" s="8"/>
      <c r="JBI13" s="8"/>
      <c r="JBJ13" s="8"/>
      <c r="JBK13" s="8"/>
      <c r="JBL13" s="8"/>
      <c r="JBM13" s="8"/>
      <c r="JBN13" s="8"/>
      <c r="JBO13" s="8"/>
      <c r="JBP13" s="8"/>
      <c r="JBQ13" s="8"/>
      <c r="JBR13" s="8"/>
      <c r="JBS13" s="8"/>
      <c r="JBT13" s="8"/>
      <c r="JBU13" s="8"/>
      <c r="JBV13" s="8"/>
      <c r="JBW13" s="8"/>
      <c r="JBX13" s="8"/>
      <c r="JBY13" s="8"/>
      <c r="JBZ13" s="8"/>
      <c r="JCA13" s="8"/>
      <c r="JCB13" s="8"/>
      <c r="JCC13" s="8"/>
      <c r="JCD13" s="8"/>
      <c r="JCE13" s="8"/>
      <c r="JCF13" s="8"/>
      <c r="JCG13" s="8"/>
      <c r="JCH13" s="8"/>
      <c r="JCI13" s="8"/>
      <c r="JCJ13" s="8"/>
      <c r="JCK13" s="8"/>
      <c r="JCL13" s="8"/>
      <c r="JCM13" s="8"/>
      <c r="JCN13" s="8"/>
      <c r="JCO13" s="8"/>
      <c r="JCP13" s="8"/>
      <c r="JCQ13" s="8"/>
      <c r="JCR13" s="8"/>
      <c r="JCS13" s="8"/>
      <c r="JCT13" s="8"/>
      <c r="JCU13" s="8"/>
      <c r="JCV13" s="8"/>
      <c r="JCW13" s="8"/>
      <c r="JCX13" s="8"/>
      <c r="JCY13" s="8"/>
      <c r="JCZ13" s="8"/>
      <c r="JDA13" s="8"/>
      <c r="JDB13" s="8"/>
      <c r="JDC13" s="8"/>
      <c r="JDD13" s="8"/>
      <c r="JDE13" s="8"/>
      <c r="JDF13" s="8"/>
      <c r="JDG13" s="8"/>
      <c r="JDH13" s="8"/>
      <c r="JDI13" s="8"/>
      <c r="JDJ13" s="8"/>
      <c r="JDK13" s="8"/>
      <c r="JDL13" s="8"/>
      <c r="JDM13" s="8"/>
      <c r="JDN13" s="8"/>
      <c r="JDO13" s="8"/>
      <c r="JDP13" s="8"/>
      <c r="JDQ13" s="8"/>
      <c r="JDR13" s="8"/>
      <c r="JDS13" s="8"/>
      <c r="JDT13" s="8"/>
      <c r="JDU13" s="8"/>
      <c r="JDV13" s="8"/>
      <c r="JDW13" s="8"/>
      <c r="JDX13" s="8"/>
      <c r="JDY13" s="8"/>
      <c r="JDZ13" s="8"/>
      <c r="JEA13" s="8"/>
      <c r="JEB13" s="8"/>
      <c r="JEC13" s="8"/>
      <c r="JED13" s="8"/>
      <c r="JEE13" s="8"/>
      <c r="JEF13" s="8"/>
      <c r="JEG13" s="8"/>
      <c r="JEH13" s="8"/>
      <c r="JEI13" s="8"/>
      <c r="JEJ13" s="8"/>
      <c r="JEK13" s="8"/>
      <c r="JEL13" s="8"/>
      <c r="JEM13" s="8"/>
      <c r="JEN13" s="8"/>
      <c r="JEO13" s="8"/>
      <c r="JEP13" s="8"/>
      <c r="JEQ13" s="8"/>
      <c r="JER13" s="8"/>
      <c r="JES13" s="8"/>
      <c r="JET13" s="8"/>
      <c r="JEU13" s="8"/>
      <c r="JEV13" s="8"/>
      <c r="JEW13" s="8"/>
      <c r="JEX13" s="8"/>
      <c r="JEY13" s="8"/>
      <c r="JEZ13" s="8"/>
      <c r="JFA13" s="8"/>
      <c r="JFB13" s="8"/>
      <c r="JFC13" s="8"/>
      <c r="JFD13" s="8"/>
      <c r="JFE13" s="8"/>
      <c r="JFF13" s="8"/>
      <c r="JFG13" s="8"/>
      <c r="JFH13" s="8"/>
      <c r="JFI13" s="8"/>
      <c r="JFJ13" s="8"/>
      <c r="JFK13" s="8"/>
      <c r="JFL13" s="8"/>
      <c r="JFM13" s="8"/>
      <c r="JFN13" s="8"/>
      <c r="JFO13" s="8"/>
      <c r="JFP13" s="8"/>
      <c r="JFQ13" s="8"/>
      <c r="JFR13" s="8"/>
      <c r="JFS13" s="8"/>
      <c r="JFT13" s="8"/>
      <c r="JFU13" s="8"/>
      <c r="JFV13" s="8"/>
      <c r="JFW13" s="8"/>
      <c r="JFX13" s="8"/>
      <c r="JFY13" s="8"/>
      <c r="JFZ13" s="8"/>
      <c r="JGA13" s="8"/>
      <c r="JGB13" s="8"/>
      <c r="JGC13" s="8"/>
      <c r="JGD13" s="8"/>
      <c r="JGE13" s="8"/>
      <c r="JGF13" s="8"/>
      <c r="JGG13" s="8"/>
      <c r="JGH13" s="8"/>
      <c r="JGI13" s="8"/>
      <c r="JGJ13" s="8"/>
      <c r="JGK13" s="8"/>
      <c r="JGL13" s="8"/>
      <c r="JGM13" s="8"/>
      <c r="JGN13" s="8"/>
      <c r="JGO13" s="8"/>
      <c r="JGP13" s="8"/>
      <c r="JGQ13" s="8"/>
      <c r="JGR13" s="8"/>
      <c r="JGS13" s="8"/>
      <c r="JGT13" s="8"/>
      <c r="JGU13" s="8"/>
      <c r="JGV13" s="8"/>
      <c r="JGW13" s="8"/>
      <c r="JGX13" s="8"/>
      <c r="JGY13" s="8"/>
      <c r="JGZ13" s="8"/>
      <c r="JHA13" s="8"/>
      <c r="JHB13" s="8"/>
      <c r="JHC13" s="8"/>
      <c r="JHD13" s="8"/>
      <c r="JHE13" s="8"/>
      <c r="JHF13" s="8"/>
      <c r="JHG13" s="8"/>
      <c r="JHH13" s="8"/>
      <c r="JHI13" s="8"/>
      <c r="JHJ13" s="8"/>
      <c r="JHK13" s="8"/>
      <c r="JHL13" s="8"/>
      <c r="JHM13" s="8"/>
      <c r="JHN13" s="8"/>
      <c r="JHO13" s="8"/>
      <c r="JHP13" s="8"/>
      <c r="JHQ13" s="8"/>
      <c r="JHR13" s="8"/>
      <c r="JHS13" s="8"/>
      <c r="JHT13" s="8"/>
      <c r="JHU13" s="8"/>
      <c r="JHV13" s="8"/>
      <c r="JHW13" s="8"/>
      <c r="JHX13" s="8"/>
      <c r="JHY13" s="8"/>
      <c r="JHZ13" s="8"/>
      <c r="JIA13" s="8"/>
      <c r="JIB13" s="8"/>
      <c r="JIC13" s="8"/>
      <c r="JID13" s="8"/>
      <c r="JIE13" s="8"/>
      <c r="JIF13" s="8"/>
      <c r="JIG13" s="8"/>
      <c r="JIH13" s="8"/>
      <c r="JII13" s="8"/>
      <c r="JIJ13" s="8"/>
      <c r="JIK13" s="8"/>
      <c r="JIL13" s="8"/>
      <c r="JIM13" s="8"/>
      <c r="JIN13" s="8"/>
      <c r="JIO13" s="8"/>
      <c r="JIP13" s="8"/>
      <c r="JIQ13" s="8"/>
      <c r="JIR13" s="8"/>
      <c r="JIS13" s="8"/>
      <c r="JIT13" s="8"/>
      <c r="JIU13" s="8"/>
      <c r="JIV13" s="8"/>
      <c r="JIW13" s="8"/>
      <c r="JIX13" s="8"/>
      <c r="JIY13" s="8"/>
      <c r="JIZ13" s="8"/>
      <c r="JJA13" s="8"/>
      <c r="JJB13" s="8"/>
      <c r="JJC13" s="8"/>
      <c r="JJD13" s="8"/>
      <c r="JJE13" s="8"/>
      <c r="JJF13" s="8"/>
      <c r="JJG13" s="8"/>
      <c r="JJH13" s="8"/>
      <c r="JJI13" s="8"/>
      <c r="JJJ13" s="8"/>
      <c r="JJK13" s="8"/>
      <c r="JJL13" s="8"/>
      <c r="JJM13" s="8"/>
      <c r="JJN13" s="8"/>
      <c r="JJO13" s="8"/>
      <c r="JJP13" s="8"/>
      <c r="JJQ13" s="8"/>
      <c r="JJR13" s="8"/>
      <c r="JJS13" s="8"/>
      <c r="JJT13" s="8"/>
      <c r="JJU13" s="8"/>
      <c r="JJV13" s="8"/>
      <c r="JJW13" s="8"/>
      <c r="JJX13" s="8"/>
      <c r="JJY13" s="8"/>
      <c r="JJZ13" s="8"/>
      <c r="JKA13" s="8"/>
      <c r="JKB13" s="8"/>
      <c r="JKC13" s="8"/>
      <c r="JKD13" s="8"/>
      <c r="JKE13" s="8"/>
      <c r="JKF13" s="8"/>
      <c r="JKG13" s="8"/>
      <c r="JKH13" s="8"/>
      <c r="JKI13" s="8"/>
      <c r="JKJ13" s="8"/>
      <c r="JKK13" s="8"/>
      <c r="JKL13" s="8"/>
      <c r="JKM13" s="8"/>
      <c r="JKN13" s="8"/>
      <c r="JKO13" s="8"/>
      <c r="JKP13" s="8"/>
      <c r="JKQ13" s="8"/>
      <c r="JKR13" s="8"/>
      <c r="JKS13" s="8"/>
      <c r="JKT13" s="8"/>
      <c r="JKU13" s="8"/>
      <c r="JKV13" s="8"/>
      <c r="JKW13" s="8"/>
      <c r="JKX13" s="8"/>
      <c r="JKY13" s="8"/>
      <c r="JKZ13" s="8"/>
      <c r="JLA13" s="8"/>
      <c r="JLB13" s="8"/>
      <c r="JLC13" s="8"/>
      <c r="JLD13" s="8"/>
      <c r="JLE13" s="8"/>
      <c r="JLF13" s="8"/>
      <c r="JLG13" s="8"/>
      <c r="JLH13" s="8"/>
      <c r="JLI13" s="8"/>
      <c r="JLJ13" s="8"/>
      <c r="JLK13" s="8"/>
      <c r="JLL13" s="8"/>
      <c r="JLM13" s="8"/>
      <c r="JLN13" s="8"/>
      <c r="JLO13" s="8"/>
      <c r="JLP13" s="8"/>
      <c r="JLQ13" s="8"/>
      <c r="JLR13" s="8"/>
      <c r="JLS13" s="8"/>
      <c r="JLT13" s="8"/>
      <c r="JLU13" s="8"/>
      <c r="JLV13" s="8"/>
      <c r="JLW13" s="8"/>
      <c r="JLX13" s="8"/>
      <c r="JLY13" s="8"/>
      <c r="JLZ13" s="8"/>
      <c r="JMA13" s="8"/>
      <c r="JMB13" s="8"/>
      <c r="JMC13" s="8"/>
      <c r="JMD13" s="8"/>
      <c r="JME13" s="8"/>
      <c r="JMF13" s="8"/>
      <c r="JMG13" s="8"/>
      <c r="JMH13" s="8"/>
      <c r="JMI13" s="8"/>
      <c r="JMJ13" s="8"/>
      <c r="JMK13" s="8"/>
      <c r="JML13" s="8"/>
      <c r="JMM13" s="8"/>
      <c r="JMN13" s="8"/>
      <c r="JMO13" s="8"/>
      <c r="JMP13" s="8"/>
      <c r="JMQ13" s="8"/>
      <c r="JMR13" s="8"/>
      <c r="JMS13" s="8"/>
      <c r="JMT13" s="8"/>
      <c r="JMU13" s="8"/>
      <c r="JMV13" s="8"/>
      <c r="JMW13" s="8"/>
      <c r="JMX13" s="8"/>
      <c r="JMY13" s="8"/>
      <c r="JMZ13" s="8"/>
      <c r="JNA13" s="8"/>
      <c r="JNB13" s="8"/>
      <c r="JNC13" s="8"/>
      <c r="JND13" s="8"/>
      <c r="JNE13" s="8"/>
      <c r="JNF13" s="8"/>
      <c r="JNG13" s="8"/>
      <c r="JNH13" s="8"/>
      <c r="JNI13" s="8"/>
      <c r="JNJ13" s="8"/>
      <c r="JNK13" s="8"/>
      <c r="JNL13" s="8"/>
      <c r="JNM13" s="8"/>
      <c r="JNN13" s="8"/>
      <c r="JNO13" s="8"/>
      <c r="JNP13" s="8"/>
      <c r="JNQ13" s="8"/>
      <c r="JNR13" s="8"/>
      <c r="JNS13" s="8"/>
      <c r="JNT13" s="8"/>
      <c r="JNU13" s="8"/>
      <c r="JNV13" s="8"/>
      <c r="JNW13" s="8"/>
      <c r="JNX13" s="8"/>
      <c r="JNY13" s="8"/>
      <c r="JNZ13" s="8"/>
      <c r="JOA13" s="8"/>
      <c r="JOB13" s="8"/>
      <c r="JOC13" s="8"/>
      <c r="JOD13" s="8"/>
      <c r="JOE13" s="8"/>
      <c r="JOF13" s="8"/>
      <c r="JOG13" s="8"/>
      <c r="JOH13" s="8"/>
      <c r="JOI13" s="8"/>
      <c r="JOJ13" s="8"/>
      <c r="JOK13" s="8"/>
      <c r="JOL13" s="8"/>
      <c r="JOM13" s="8"/>
      <c r="JON13" s="8"/>
      <c r="JOO13" s="8"/>
      <c r="JOP13" s="8"/>
      <c r="JOQ13" s="8"/>
      <c r="JOR13" s="8"/>
      <c r="JOS13" s="8"/>
      <c r="JOT13" s="8"/>
      <c r="JOU13" s="8"/>
      <c r="JOV13" s="8"/>
      <c r="JOW13" s="8"/>
      <c r="JOX13" s="8"/>
      <c r="JOY13" s="8"/>
      <c r="JOZ13" s="8"/>
      <c r="JPA13" s="8"/>
      <c r="JPB13" s="8"/>
      <c r="JPC13" s="8"/>
      <c r="JPD13" s="8"/>
      <c r="JPE13" s="8"/>
      <c r="JPF13" s="8"/>
      <c r="JPG13" s="8"/>
      <c r="JPH13" s="8"/>
      <c r="JPI13" s="8"/>
      <c r="JPJ13" s="8"/>
      <c r="JPK13" s="8"/>
      <c r="JPL13" s="8"/>
      <c r="JPM13" s="8"/>
      <c r="JPN13" s="8"/>
      <c r="JPO13" s="8"/>
      <c r="JPP13" s="8"/>
      <c r="JPQ13" s="8"/>
      <c r="JPR13" s="8"/>
      <c r="JPS13" s="8"/>
      <c r="JPT13" s="8"/>
      <c r="JPU13" s="8"/>
      <c r="JPV13" s="8"/>
      <c r="JPW13" s="8"/>
      <c r="JPX13" s="8"/>
      <c r="JPY13" s="8"/>
      <c r="JPZ13" s="8"/>
      <c r="JQA13" s="8"/>
      <c r="JQB13" s="8"/>
      <c r="JQC13" s="8"/>
      <c r="JQD13" s="8"/>
      <c r="JQE13" s="8"/>
      <c r="JQF13" s="8"/>
      <c r="JQG13" s="8"/>
      <c r="JQH13" s="8"/>
      <c r="JQI13" s="8"/>
      <c r="JQJ13" s="8"/>
      <c r="JQK13" s="8"/>
      <c r="JQL13" s="8"/>
      <c r="JQM13" s="8"/>
      <c r="JQN13" s="8"/>
      <c r="JQO13" s="8"/>
      <c r="JQP13" s="8"/>
      <c r="JQQ13" s="8"/>
      <c r="JQR13" s="8"/>
      <c r="JQS13" s="8"/>
      <c r="JQT13" s="8"/>
      <c r="JQU13" s="8"/>
      <c r="JQV13" s="8"/>
      <c r="JQW13" s="8"/>
      <c r="JQX13" s="8"/>
      <c r="JQY13" s="8"/>
      <c r="JQZ13" s="8"/>
      <c r="JRA13" s="8"/>
      <c r="JRB13" s="8"/>
      <c r="JRC13" s="8"/>
      <c r="JRD13" s="8"/>
      <c r="JRE13" s="8"/>
      <c r="JRF13" s="8"/>
      <c r="JRG13" s="8"/>
      <c r="JRH13" s="8"/>
      <c r="JRI13" s="8"/>
      <c r="JRJ13" s="8"/>
      <c r="JRK13" s="8"/>
      <c r="JRL13" s="8"/>
      <c r="JRM13" s="8"/>
      <c r="JRN13" s="8"/>
      <c r="JRO13" s="8"/>
      <c r="JRP13" s="8"/>
      <c r="JRQ13" s="8"/>
      <c r="JRR13" s="8"/>
      <c r="JRS13" s="8"/>
      <c r="JRT13" s="8"/>
      <c r="JRU13" s="8"/>
      <c r="JRV13" s="8"/>
      <c r="JRW13" s="8"/>
      <c r="JRX13" s="8"/>
      <c r="JRY13" s="8"/>
      <c r="JRZ13" s="8"/>
      <c r="JSA13" s="8"/>
      <c r="JSB13" s="8"/>
      <c r="JSC13" s="8"/>
      <c r="JSD13" s="8"/>
      <c r="JSE13" s="8"/>
      <c r="JSF13" s="8"/>
      <c r="JSG13" s="8"/>
      <c r="JSH13" s="8"/>
      <c r="JSI13" s="8"/>
      <c r="JSJ13" s="8"/>
      <c r="JSK13" s="8"/>
      <c r="JSL13" s="8"/>
      <c r="JSM13" s="8"/>
      <c r="JSN13" s="8"/>
      <c r="JSO13" s="8"/>
      <c r="JSP13" s="8"/>
      <c r="JSQ13" s="8"/>
      <c r="JSR13" s="8"/>
      <c r="JSS13" s="8"/>
      <c r="JST13" s="8"/>
      <c r="JSU13" s="8"/>
      <c r="JSV13" s="8"/>
      <c r="JSW13" s="8"/>
      <c r="JSX13" s="8"/>
      <c r="JSY13" s="8"/>
      <c r="JSZ13" s="8"/>
      <c r="JTA13" s="8"/>
      <c r="JTB13" s="8"/>
      <c r="JTC13" s="8"/>
      <c r="JTD13" s="8"/>
      <c r="JTE13" s="8"/>
      <c r="JTF13" s="8"/>
      <c r="JTG13" s="8"/>
      <c r="JTH13" s="8"/>
      <c r="JTI13" s="8"/>
      <c r="JTJ13" s="8"/>
      <c r="JTK13" s="8"/>
      <c r="JTL13" s="8"/>
      <c r="JTM13" s="8"/>
      <c r="JTN13" s="8"/>
      <c r="JTO13" s="8"/>
      <c r="JTP13" s="8"/>
      <c r="JTQ13" s="8"/>
      <c r="JTR13" s="8"/>
      <c r="JTS13" s="8"/>
      <c r="JTT13" s="8"/>
      <c r="JTU13" s="8"/>
      <c r="JTV13" s="8"/>
      <c r="JTW13" s="8"/>
      <c r="JTX13" s="8"/>
      <c r="JTY13" s="8"/>
      <c r="JTZ13" s="8"/>
      <c r="JUA13" s="8"/>
      <c r="JUB13" s="8"/>
      <c r="JUC13" s="8"/>
      <c r="JUD13" s="8"/>
      <c r="JUE13" s="8"/>
      <c r="JUF13" s="8"/>
      <c r="JUG13" s="8"/>
      <c r="JUH13" s="8"/>
      <c r="JUI13" s="8"/>
      <c r="JUJ13" s="8"/>
      <c r="JUK13" s="8"/>
      <c r="JUL13" s="8"/>
      <c r="JUM13" s="8"/>
      <c r="JUN13" s="8"/>
      <c r="JUO13" s="8"/>
      <c r="JUP13" s="8"/>
      <c r="JUQ13" s="8"/>
      <c r="JUR13" s="8"/>
      <c r="JUS13" s="8"/>
      <c r="JUT13" s="8"/>
      <c r="JUU13" s="8"/>
      <c r="JUV13" s="8"/>
      <c r="JUW13" s="8"/>
      <c r="JUX13" s="8"/>
      <c r="JUY13" s="8"/>
      <c r="JUZ13" s="8"/>
      <c r="JVA13" s="8"/>
      <c r="JVB13" s="8"/>
      <c r="JVC13" s="8"/>
      <c r="JVD13" s="8"/>
      <c r="JVE13" s="8"/>
      <c r="JVF13" s="8"/>
      <c r="JVG13" s="8"/>
      <c r="JVH13" s="8"/>
      <c r="JVI13" s="8"/>
      <c r="JVJ13" s="8"/>
      <c r="JVK13" s="8"/>
      <c r="JVL13" s="8"/>
      <c r="JVM13" s="8"/>
      <c r="JVN13" s="8"/>
      <c r="JVO13" s="8"/>
      <c r="JVP13" s="8"/>
      <c r="JVQ13" s="8"/>
      <c r="JVR13" s="8"/>
      <c r="JVS13" s="8"/>
      <c r="JVT13" s="8"/>
      <c r="JVU13" s="8"/>
      <c r="JVV13" s="8"/>
      <c r="JVW13" s="8"/>
      <c r="JVX13" s="8"/>
      <c r="JVY13" s="8"/>
      <c r="JVZ13" s="8"/>
      <c r="JWA13" s="8"/>
      <c r="JWB13" s="8"/>
      <c r="JWC13" s="8"/>
      <c r="JWD13" s="8"/>
      <c r="JWE13" s="8"/>
      <c r="JWF13" s="8"/>
      <c r="JWG13" s="8"/>
      <c r="JWH13" s="8"/>
      <c r="JWI13" s="8"/>
      <c r="JWJ13" s="8"/>
      <c r="JWK13" s="8"/>
      <c r="JWL13" s="8"/>
      <c r="JWM13" s="8"/>
      <c r="JWN13" s="8"/>
      <c r="JWO13" s="8"/>
      <c r="JWP13" s="8"/>
      <c r="JWQ13" s="8"/>
      <c r="JWR13" s="8"/>
      <c r="JWS13" s="8"/>
      <c r="JWT13" s="8"/>
      <c r="JWU13" s="8"/>
      <c r="JWV13" s="8"/>
      <c r="JWW13" s="8"/>
      <c r="JWX13" s="8"/>
      <c r="JWY13" s="8"/>
      <c r="JWZ13" s="8"/>
      <c r="JXA13" s="8"/>
      <c r="JXB13" s="8"/>
      <c r="JXC13" s="8"/>
      <c r="JXD13" s="8"/>
      <c r="JXE13" s="8"/>
      <c r="JXF13" s="8"/>
      <c r="JXG13" s="8"/>
      <c r="JXH13" s="8"/>
      <c r="JXI13" s="8"/>
      <c r="JXJ13" s="8"/>
      <c r="JXK13" s="8"/>
      <c r="JXL13" s="8"/>
      <c r="JXM13" s="8"/>
      <c r="JXN13" s="8"/>
      <c r="JXO13" s="8"/>
      <c r="JXP13" s="8"/>
      <c r="JXQ13" s="8"/>
      <c r="JXR13" s="8"/>
      <c r="JXS13" s="8"/>
      <c r="JXT13" s="8"/>
      <c r="JXU13" s="8"/>
      <c r="JXV13" s="8"/>
      <c r="JXW13" s="8"/>
      <c r="JXX13" s="8"/>
      <c r="JXY13" s="8"/>
      <c r="JXZ13" s="8"/>
      <c r="JYA13" s="8"/>
      <c r="JYB13" s="8"/>
      <c r="JYC13" s="8"/>
      <c r="JYD13" s="8"/>
      <c r="JYE13" s="8"/>
      <c r="JYF13" s="8"/>
      <c r="JYG13" s="8"/>
      <c r="JYH13" s="8"/>
      <c r="JYI13" s="8"/>
      <c r="JYJ13" s="8"/>
      <c r="JYK13" s="8"/>
      <c r="JYL13" s="8"/>
      <c r="JYM13" s="8"/>
      <c r="JYN13" s="8"/>
      <c r="JYO13" s="8"/>
      <c r="JYP13" s="8"/>
      <c r="JYQ13" s="8"/>
      <c r="JYR13" s="8"/>
      <c r="JYS13" s="8"/>
      <c r="JYT13" s="8"/>
      <c r="JYU13" s="8"/>
      <c r="JYV13" s="8"/>
      <c r="JYW13" s="8"/>
      <c r="JYX13" s="8"/>
      <c r="JYY13" s="8"/>
      <c r="JYZ13" s="8"/>
      <c r="JZA13" s="8"/>
      <c r="JZB13" s="8"/>
      <c r="JZC13" s="8"/>
      <c r="JZD13" s="8"/>
      <c r="JZE13" s="8"/>
      <c r="JZF13" s="8"/>
      <c r="JZG13" s="8"/>
      <c r="JZH13" s="8"/>
      <c r="JZI13" s="8"/>
      <c r="JZJ13" s="8"/>
      <c r="JZK13" s="8"/>
      <c r="JZL13" s="8"/>
      <c r="JZM13" s="8"/>
      <c r="JZN13" s="8"/>
      <c r="JZO13" s="8"/>
      <c r="JZP13" s="8"/>
      <c r="JZQ13" s="8"/>
      <c r="JZR13" s="8"/>
      <c r="JZS13" s="8"/>
      <c r="JZT13" s="8"/>
      <c r="JZU13" s="8"/>
      <c r="JZV13" s="8"/>
      <c r="JZW13" s="8"/>
      <c r="JZX13" s="8"/>
      <c r="JZY13" s="8"/>
      <c r="JZZ13" s="8"/>
      <c r="KAA13" s="8"/>
      <c r="KAB13" s="8"/>
      <c r="KAC13" s="8"/>
      <c r="KAD13" s="8"/>
      <c r="KAE13" s="8"/>
      <c r="KAF13" s="8"/>
      <c r="KAG13" s="8"/>
      <c r="KAH13" s="8"/>
      <c r="KAI13" s="8"/>
      <c r="KAJ13" s="8"/>
      <c r="KAK13" s="8"/>
      <c r="KAL13" s="8"/>
      <c r="KAM13" s="8"/>
      <c r="KAN13" s="8"/>
      <c r="KAO13" s="8"/>
      <c r="KAP13" s="8"/>
      <c r="KAQ13" s="8"/>
      <c r="KAR13" s="8"/>
      <c r="KAS13" s="8"/>
      <c r="KAT13" s="8"/>
      <c r="KAU13" s="8"/>
      <c r="KAV13" s="8"/>
      <c r="KAW13" s="8"/>
      <c r="KAX13" s="8"/>
      <c r="KAY13" s="8"/>
      <c r="KAZ13" s="8"/>
      <c r="KBA13" s="8"/>
      <c r="KBB13" s="8"/>
      <c r="KBC13" s="8"/>
      <c r="KBD13" s="8"/>
      <c r="KBE13" s="8"/>
      <c r="KBF13" s="8"/>
      <c r="KBG13" s="8"/>
      <c r="KBH13" s="8"/>
      <c r="KBI13" s="8"/>
      <c r="KBJ13" s="8"/>
      <c r="KBK13" s="8"/>
      <c r="KBL13" s="8"/>
      <c r="KBM13" s="8"/>
      <c r="KBN13" s="8"/>
      <c r="KBO13" s="8"/>
      <c r="KBP13" s="8"/>
      <c r="KBQ13" s="8"/>
      <c r="KBR13" s="8"/>
      <c r="KBS13" s="8"/>
      <c r="KBT13" s="8"/>
      <c r="KBU13" s="8"/>
      <c r="KBV13" s="8"/>
      <c r="KBW13" s="8"/>
      <c r="KBX13" s="8"/>
      <c r="KBY13" s="8"/>
      <c r="KBZ13" s="8"/>
      <c r="KCA13" s="8"/>
      <c r="KCB13" s="8"/>
      <c r="KCC13" s="8"/>
      <c r="KCD13" s="8"/>
      <c r="KCE13" s="8"/>
      <c r="KCF13" s="8"/>
      <c r="KCG13" s="8"/>
      <c r="KCH13" s="8"/>
      <c r="KCI13" s="8"/>
      <c r="KCJ13" s="8"/>
      <c r="KCK13" s="8"/>
      <c r="KCL13" s="8"/>
      <c r="KCM13" s="8"/>
      <c r="KCN13" s="8"/>
      <c r="KCO13" s="8"/>
      <c r="KCP13" s="8"/>
      <c r="KCQ13" s="8"/>
      <c r="KCR13" s="8"/>
      <c r="KCS13" s="8"/>
      <c r="KCT13" s="8"/>
      <c r="KCU13" s="8"/>
      <c r="KCV13" s="8"/>
      <c r="KCW13" s="8"/>
      <c r="KCX13" s="8"/>
      <c r="KCY13" s="8"/>
      <c r="KCZ13" s="8"/>
      <c r="KDA13" s="8"/>
      <c r="KDB13" s="8"/>
      <c r="KDC13" s="8"/>
      <c r="KDD13" s="8"/>
      <c r="KDE13" s="8"/>
      <c r="KDF13" s="8"/>
      <c r="KDG13" s="8"/>
      <c r="KDH13" s="8"/>
      <c r="KDI13" s="8"/>
      <c r="KDJ13" s="8"/>
      <c r="KDK13" s="8"/>
      <c r="KDL13" s="8"/>
      <c r="KDM13" s="8"/>
      <c r="KDN13" s="8"/>
      <c r="KDO13" s="8"/>
      <c r="KDP13" s="8"/>
      <c r="KDQ13" s="8"/>
      <c r="KDR13" s="8"/>
      <c r="KDS13" s="8"/>
      <c r="KDT13" s="8"/>
      <c r="KDU13" s="8"/>
      <c r="KDV13" s="8"/>
      <c r="KDW13" s="8"/>
      <c r="KDX13" s="8"/>
      <c r="KDY13" s="8"/>
      <c r="KDZ13" s="8"/>
      <c r="KEA13" s="8"/>
      <c r="KEB13" s="8"/>
      <c r="KEC13" s="8"/>
      <c r="KED13" s="8"/>
      <c r="KEE13" s="8"/>
      <c r="KEF13" s="8"/>
      <c r="KEG13" s="8"/>
      <c r="KEH13" s="8"/>
      <c r="KEI13" s="8"/>
      <c r="KEJ13" s="8"/>
      <c r="KEK13" s="8"/>
      <c r="KEL13" s="8"/>
      <c r="KEM13" s="8"/>
      <c r="KEN13" s="8"/>
      <c r="KEO13" s="8"/>
      <c r="KEP13" s="8"/>
      <c r="KEQ13" s="8"/>
      <c r="KER13" s="8"/>
      <c r="KES13" s="8"/>
      <c r="KET13" s="8"/>
      <c r="KEU13" s="8"/>
      <c r="KEV13" s="8"/>
      <c r="KEW13" s="8"/>
      <c r="KEX13" s="8"/>
      <c r="KEY13" s="8"/>
      <c r="KEZ13" s="8"/>
      <c r="KFA13" s="8"/>
      <c r="KFB13" s="8"/>
      <c r="KFC13" s="8"/>
      <c r="KFD13" s="8"/>
      <c r="KFE13" s="8"/>
      <c r="KFF13" s="8"/>
      <c r="KFG13" s="8"/>
      <c r="KFH13" s="8"/>
      <c r="KFI13" s="8"/>
      <c r="KFJ13" s="8"/>
      <c r="KFK13" s="8"/>
      <c r="KFL13" s="8"/>
      <c r="KFM13" s="8"/>
      <c r="KFN13" s="8"/>
      <c r="KFO13" s="8"/>
      <c r="KFP13" s="8"/>
      <c r="KFQ13" s="8"/>
      <c r="KFR13" s="8"/>
      <c r="KFS13" s="8"/>
      <c r="KFT13" s="8"/>
      <c r="KFU13" s="8"/>
      <c r="KFV13" s="8"/>
      <c r="KFW13" s="8"/>
      <c r="KFX13" s="8"/>
      <c r="KFY13" s="8"/>
      <c r="KFZ13" s="8"/>
      <c r="KGA13" s="8"/>
      <c r="KGB13" s="8"/>
      <c r="KGC13" s="8"/>
      <c r="KGD13" s="8"/>
      <c r="KGE13" s="8"/>
      <c r="KGF13" s="8"/>
      <c r="KGG13" s="8"/>
      <c r="KGH13" s="8"/>
      <c r="KGI13" s="8"/>
      <c r="KGJ13" s="8"/>
      <c r="KGK13" s="8"/>
      <c r="KGL13" s="8"/>
      <c r="KGM13" s="8"/>
      <c r="KGN13" s="8"/>
      <c r="KGO13" s="8"/>
      <c r="KGP13" s="8"/>
      <c r="KGQ13" s="8"/>
      <c r="KGR13" s="8"/>
      <c r="KGS13" s="8"/>
      <c r="KGT13" s="8"/>
      <c r="KGU13" s="8"/>
      <c r="KGV13" s="8"/>
      <c r="KGW13" s="8"/>
      <c r="KGX13" s="8"/>
      <c r="KGY13" s="8"/>
      <c r="KGZ13" s="8"/>
      <c r="KHA13" s="8"/>
      <c r="KHB13" s="8"/>
      <c r="KHC13" s="8"/>
      <c r="KHD13" s="8"/>
      <c r="KHE13" s="8"/>
      <c r="KHF13" s="8"/>
      <c r="KHG13" s="8"/>
      <c r="KHH13" s="8"/>
      <c r="KHI13" s="8"/>
      <c r="KHJ13" s="8"/>
      <c r="KHK13" s="8"/>
      <c r="KHL13" s="8"/>
      <c r="KHM13" s="8"/>
      <c r="KHN13" s="8"/>
      <c r="KHO13" s="8"/>
      <c r="KHP13" s="8"/>
      <c r="KHQ13" s="8"/>
      <c r="KHR13" s="8"/>
      <c r="KHS13" s="8"/>
      <c r="KHT13" s="8"/>
      <c r="KHU13" s="8"/>
      <c r="KHV13" s="8"/>
      <c r="KHW13" s="8"/>
      <c r="KHX13" s="8"/>
      <c r="KHY13" s="8"/>
      <c r="KHZ13" s="8"/>
      <c r="KIA13" s="8"/>
      <c r="KIB13" s="8"/>
      <c r="KIC13" s="8"/>
      <c r="KID13" s="8"/>
      <c r="KIE13" s="8"/>
      <c r="KIF13" s="8"/>
      <c r="KIG13" s="8"/>
      <c r="KIH13" s="8"/>
      <c r="KII13" s="8"/>
      <c r="KIJ13" s="8"/>
      <c r="KIK13" s="8"/>
      <c r="KIL13" s="8"/>
      <c r="KIM13" s="8"/>
      <c r="KIN13" s="8"/>
      <c r="KIO13" s="8"/>
      <c r="KIP13" s="8"/>
      <c r="KIQ13" s="8"/>
      <c r="KIR13" s="8"/>
      <c r="KIS13" s="8"/>
      <c r="KIT13" s="8"/>
      <c r="KIU13" s="8"/>
      <c r="KIV13" s="8"/>
      <c r="KIW13" s="8"/>
      <c r="KIX13" s="8"/>
      <c r="KIY13" s="8"/>
      <c r="KIZ13" s="8"/>
      <c r="KJA13" s="8"/>
      <c r="KJB13" s="8"/>
      <c r="KJC13" s="8"/>
      <c r="KJD13" s="8"/>
      <c r="KJE13" s="8"/>
      <c r="KJF13" s="8"/>
      <c r="KJG13" s="8"/>
      <c r="KJH13" s="8"/>
      <c r="KJI13" s="8"/>
      <c r="KJJ13" s="8"/>
      <c r="KJK13" s="8"/>
      <c r="KJL13" s="8"/>
      <c r="KJM13" s="8"/>
      <c r="KJN13" s="8"/>
      <c r="KJO13" s="8"/>
      <c r="KJP13" s="8"/>
      <c r="KJQ13" s="8"/>
      <c r="KJR13" s="8"/>
      <c r="KJS13" s="8"/>
      <c r="KJT13" s="8"/>
      <c r="KJU13" s="8"/>
      <c r="KJV13" s="8"/>
      <c r="KJW13" s="8"/>
      <c r="KJX13" s="8"/>
      <c r="KJY13" s="8"/>
      <c r="KJZ13" s="8"/>
      <c r="KKA13" s="8"/>
      <c r="KKB13" s="8"/>
      <c r="KKC13" s="8"/>
      <c r="KKD13" s="8"/>
      <c r="KKE13" s="8"/>
      <c r="KKF13" s="8"/>
      <c r="KKG13" s="8"/>
      <c r="KKH13" s="8"/>
      <c r="KKI13" s="8"/>
      <c r="KKJ13" s="8"/>
      <c r="KKK13" s="8"/>
      <c r="KKL13" s="8"/>
      <c r="KKM13" s="8"/>
      <c r="KKN13" s="8"/>
      <c r="KKO13" s="8"/>
      <c r="KKP13" s="8"/>
      <c r="KKQ13" s="8"/>
      <c r="KKR13" s="8"/>
      <c r="KKS13" s="8"/>
      <c r="KKT13" s="8"/>
      <c r="KKU13" s="8"/>
      <c r="KKV13" s="8"/>
      <c r="KKW13" s="8"/>
      <c r="KKX13" s="8"/>
      <c r="KKY13" s="8"/>
      <c r="KKZ13" s="8"/>
      <c r="KLA13" s="8"/>
      <c r="KLB13" s="8"/>
      <c r="KLC13" s="8"/>
      <c r="KLD13" s="8"/>
      <c r="KLE13" s="8"/>
      <c r="KLF13" s="8"/>
      <c r="KLG13" s="8"/>
      <c r="KLH13" s="8"/>
      <c r="KLI13" s="8"/>
      <c r="KLJ13" s="8"/>
      <c r="KLK13" s="8"/>
      <c r="KLL13" s="8"/>
      <c r="KLM13" s="8"/>
      <c r="KLN13" s="8"/>
      <c r="KLO13" s="8"/>
      <c r="KLP13" s="8"/>
      <c r="KLQ13" s="8"/>
      <c r="KLR13" s="8"/>
      <c r="KLS13" s="8"/>
      <c r="KLT13" s="8"/>
      <c r="KLU13" s="8"/>
      <c r="KLV13" s="8"/>
      <c r="KLW13" s="8"/>
      <c r="KLX13" s="8"/>
      <c r="KLY13" s="8"/>
      <c r="KLZ13" s="8"/>
      <c r="KMA13" s="8"/>
      <c r="KMB13" s="8"/>
      <c r="KMC13" s="8"/>
      <c r="KMD13" s="8"/>
      <c r="KME13" s="8"/>
      <c r="KMF13" s="8"/>
      <c r="KMG13" s="8"/>
      <c r="KMH13" s="8"/>
      <c r="KMI13" s="8"/>
      <c r="KMJ13" s="8"/>
      <c r="KMK13" s="8"/>
      <c r="KML13" s="8"/>
      <c r="KMM13" s="8"/>
      <c r="KMN13" s="8"/>
      <c r="KMO13" s="8"/>
      <c r="KMP13" s="8"/>
      <c r="KMQ13" s="8"/>
      <c r="KMR13" s="8"/>
      <c r="KMS13" s="8"/>
      <c r="KMT13" s="8"/>
      <c r="KMU13" s="8"/>
      <c r="KMV13" s="8"/>
      <c r="KMW13" s="8"/>
      <c r="KMX13" s="8"/>
      <c r="KMY13" s="8"/>
      <c r="KMZ13" s="8"/>
      <c r="KNA13" s="8"/>
      <c r="KNB13" s="8"/>
      <c r="KNC13" s="8"/>
      <c r="KND13" s="8"/>
      <c r="KNE13" s="8"/>
      <c r="KNF13" s="8"/>
      <c r="KNG13" s="8"/>
      <c r="KNH13" s="8"/>
      <c r="KNI13" s="8"/>
      <c r="KNJ13" s="8"/>
      <c r="KNK13" s="8"/>
      <c r="KNL13" s="8"/>
      <c r="KNM13" s="8"/>
      <c r="KNN13" s="8"/>
      <c r="KNO13" s="8"/>
      <c r="KNP13" s="8"/>
      <c r="KNQ13" s="8"/>
      <c r="KNR13" s="8"/>
      <c r="KNS13" s="8"/>
      <c r="KNT13" s="8"/>
      <c r="KNU13" s="8"/>
      <c r="KNV13" s="8"/>
      <c r="KNW13" s="8"/>
      <c r="KNX13" s="8"/>
      <c r="KNY13" s="8"/>
      <c r="KNZ13" s="8"/>
      <c r="KOA13" s="8"/>
      <c r="KOB13" s="8"/>
      <c r="KOC13" s="8"/>
      <c r="KOD13" s="8"/>
      <c r="KOE13" s="8"/>
      <c r="KOF13" s="8"/>
      <c r="KOG13" s="8"/>
      <c r="KOH13" s="8"/>
      <c r="KOI13" s="8"/>
      <c r="KOJ13" s="8"/>
      <c r="KOK13" s="8"/>
      <c r="KOL13" s="8"/>
      <c r="KOM13" s="8"/>
      <c r="KON13" s="8"/>
      <c r="KOO13" s="8"/>
      <c r="KOP13" s="8"/>
      <c r="KOQ13" s="8"/>
      <c r="KOR13" s="8"/>
      <c r="KOS13" s="8"/>
      <c r="KOT13" s="8"/>
      <c r="KOU13" s="8"/>
      <c r="KOV13" s="8"/>
      <c r="KOW13" s="8"/>
      <c r="KOX13" s="8"/>
      <c r="KOY13" s="8"/>
      <c r="KOZ13" s="8"/>
      <c r="KPA13" s="8"/>
      <c r="KPB13" s="8"/>
      <c r="KPC13" s="8"/>
      <c r="KPD13" s="8"/>
      <c r="KPE13" s="8"/>
      <c r="KPF13" s="8"/>
      <c r="KPG13" s="8"/>
      <c r="KPH13" s="8"/>
      <c r="KPI13" s="8"/>
      <c r="KPJ13" s="8"/>
      <c r="KPK13" s="8"/>
      <c r="KPL13" s="8"/>
      <c r="KPM13" s="8"/>
      <c r="KPN13" s="8"/>
      <c r="KPO13" s="8"/>
      <c r="KPP13" s="8"/>
      <c r="KPQ13" s="8"/>
      <c r="KPR13" s="8"/>
      <c r="KPS13" s="8"/>
      <c r="KPT13" s="8"/>
      <c r="KPU13" s="8"/>
      <c r="KPV13" s="8"/>
      <c r="KPW13" s="8"/>
      <c r="KPX13" s="8"/>
      <c r="KPY13" s="8"/>
      <c r="KPZ13" s="8"/>
      <c r="KQA13" s="8"/>
      <c r="KQB13" s="8"/>
      <c r="KQC13" s="8"/>
      <c r="KQD13" s="8"/>
      <c r="KQE13" s="8"/>
      <c r="KQF13" s="8"/>
      <c r="KQG13" s="8"/>
      <c r="KQH13" s="8"/>
      <c r="KQI13" s="8"/>
      <c r="KQJ13" s="8"/>
      <c r="KQK13" s="8"/>
      <c r="KQL13" s="8"/>
      <c r="KQM13" s="8"/>
      <c r="KQN13" s="8"/>
      <c r="KQO13" s="8"/>
      <c r="KQP13" s="8"/>
      <c r="KQQ13" s="8"/>
      <c r="KQR13" s="8"/>
      <c r="KQS13" s="8"/>
      <c r="KQT13" s="8"/>
      <c r="KQU13" s="8"/>
      <c r="KQV13" s="8"/>
      <c r="KQW13" s="8"/>
      <c r="KQX13" s="8"/>
      <c r="KQY13" s="8"/>
      <c r="KQZ13" s="8"/>
      <c r="KRA13" s="8"/>
      <c r="KRB13" s="8"/>
      <c r="KRC13" s="8"/>
      <c r="KRD13" s="8"/>
      <c r="KRE13" s="8"/>
      <c r="KRF13" s="8"/>
      <c r="KRG13" s="8"/>
      <c r="KRH13" s="8"/>
      <c r="KRI13" s="8"/>
      <c r="KRJ13" s="8"/>
      <c r="KRK13" s="8"/>
      <c r="KRL13" s="8"/>
      <c r="KRM13" s="8"/>
      <c r="KRN13" s="8"/>
      <c r="KRO13" s="8"/>
      <c r="KRP13" s="8"/>
      <c r="KRQ13" s="8"/>
      <c r="KRR13" s="8"/>
      <c r="KRS13" s="8"/>
      <c r="KRT13" s="8"/>
      <c r="KRU13" s="8"/>
      <c r="KRV13" s="8"/>
      <c r="KRW13" s="8"/>
      <c r="KRX13" s="8"/>
      <c r="KRY13" s="8"/>
      <c r="KRZ13" s="8"/>
      <c r="KSA13" s="8"/>
      <c r="KSB13" s="8"/>
      <c r="KSC13" s="8"/>
      <c r="KSD13" s="8"/>
      <c r="KSE13" s="8"/>
      <c r="KSF13" s="8"/>
      <c r="KSG13" s="8"/>
      <c r="KSH13" s="8"/>
      <c r="KSI13" s="8"/>
      <c r="KSJ13" s="8"/>
      <c r="KSK13" s="8"/>
      <c r="KSL13" s="8"/>
      <c r="KSM13" s="8"/>
      <c r="KSN13" s="8"/>
      <c r="KSO13" s="8"/>
      <c r="KSP13" s="8"/>
      <c r="KSQ13" s="8"/>
      <c r="KSR13" s="8"/>
      <c r="KSS13" s="8"/>
      <c r="KST13" s="8"/>
      <c r="KSU13" s="8"/>
      <c r="KSV13" s="8"/>
      <c r="KSW13" s="8"/>
      <c r="KSX13" s="8"/>
      <c r="KSY13" s="8"/>
      <c r="KSZ13" s="8"/>
      <c r="KTA13" s="8"/>
      <c r="KTB13" s="8"/>
      <c r="KTC13" s="8"/>
      <c r="KTD13" s="8"/>
      <c r="KTE13" s="8"/>
      <c r="KTF13" s="8"/>
      <c r="KTG13" s="8"/>
      <c r="KTH13" s="8"/>
      <c r="KTI13" s="8"/>
      <c r="KTJ13" s="8"/>
      <c r="KTK13" s="8"/>
      <c r="KTL13" s="8"/>
      <c r="KTM13" s="8"/>
      <c r="KTN13" s="8"/>
      <c r="KTO13" s="8"/>
      <c r="KTP13" s="8"/>
      <c r="KTQ13" s="8"/>
      <c r="KTR13" s="8"/>
      <c r="KTS13" s="8"/>
      <c r="KTT13" s="8"/>
      <c r="KTU13" s="8"/>
      <c r="KTV13" s="8"/>
      <c r="KTW13" s="8"/>
      <c r="KTX13" s="8"/>
      <c r="KTY13" s="8"/>
      <c r="KTZ13" s="8"/>
      <c r="KUA13" s="8"/>
      <c r="KUB13" s="8"/>
      <c r="KUC13" s="8"/>
      <c r="KUD13" s="8"/>
      <c r="KUE13" s="8"/>
      <c r="KUF13" s="8"/>
      <c r="KUG13" s="8"/>
      <c r="KUH13" s="8"/>
      <c r="KUI13" s="8"/>
      <c r="KUJ13" s="8"/>
      <c r="KUK13" s="8"/>
      <c r="KUL13" s="8"/>
      <c r="KUM13" s="8"/>
      <c r="KUN13" s="8"/>
      <c r="KUO13" s="8"/>
      <c r="KUP13" s="8"/>
      <c r="KUQ13" s="8"/>
      <c r="KUR13" s="8"/>
      <c r="KUS13" s="8"/>
      <c r="KUT13" s="8"/>
      <c r="KUU13" s="8"/>
      <c r="KUV13" s="8"/>
      <c r="KUW13" s="8"/>
      <c r="KUX13" s="8"/>
      <c r="KUY13" s="8"/>
      <c r="KUZ13" s="8"/>
      <c r="KVA13" s="8"/>
      <c r="KVB13" s="8"/>
      <c r="KVC13" s="8"/>
      <c r="KVD13" s="8"/>
      <c r="KVE13" s="8"/>
      <c r="KVF13" s="8"/>
      <c r="KVG13" s="8"/>
      <c r="KVH13" s="8"/>
      <c r="KVI13" s="8"/>
      <c r="KVJ13" s="8"/>
      <c r="KVK13" s="8"/>
      <c r="KVL13" s="8"/>
      <c r="KVM13" s="8"/>
      <c r="KVN13" s="8"/>
      <c r="KVO13" s="8"/>
      <c r="KVP13" s="8"/>
      <c r="KVQ13" s="8"/>
      <c r="KVR13" s="8"/>
      <c r="KVS13" s="8"/>
      <c r="KVT13" s="8"/>
      <c r="KVU13" s="8"/>
      <c r="KVV13" s="8"/>
      <c r="KVW13" s="8"/>
      <c r="KVX13" s="8"/>
      <c r="KVY13" s="8"/>
      <c r="KVZ13" s="8"/>
      <c r="KWA13" s="8"/>
      <c r="KWB13" s="8"/>
      <c r="KWC13" s="8"/>
      <c r="KWD13" s="8"/>
      <c r="KWE13" s="8"/>
      <c r="KWF13" s="8"/>
      <c r="KWG13" s="8"/>
      <c r="KWH13" s="8"/>
      <c r="KWI13" s="8"/>
      <c r="KWJ13" s="8"/>
      <c r="KWK13" s="8"/>
      <c r="KWL13" s="8"/>
      <c r="KWM13" s="8"/>
      <c r="KWN13" s="8"/>
      <c r="KWO13" s="8"/>
      <c r="KWP13" s="8"/>
      <c r="KWQ13" s="8"/>
      <c r="KWR13" s="8"/>
      <c r="KWS13" s="8"/>
      <c r="KWT13" s="8"/>
      <c r="KWU13" s="8"/>
      <c r="KWV13" s="8"/>
      <c r="KWW13" s="8"/>
      <c r="KWX13" s="8"/>
      <c r="KWY13" s="8"/>
      <c r="KWZ13" s="8"/>
      <c r="KXA13" s="8"/>
      <c r="KXB13" s="8"/>
      <c r="KXC13" s="8"/>
      <c r="KXD13" s="8"/>
      <c r="KXE13" s="8"/>
      <c r="KXF13" s="8"/>
      <c r="KXG13" s="8"/>
      <c r="KXH13" s="8"/>
      <c r="KXI13" s="8"/>
      <c r="KXJ13" s="8"/>
      <c r="KXK13" s="8"/>
      <c r="KXL13" s="8"/>
      <c r="KXM13" s="8"/>
      <c r="KXN13" s="8"/>
      <c r="KXO13" s="8"/>
      <c r="KXP13" s="8"/>
      <c r="KXQ13" s="8"/>
      <c r="KXR13" s="8"/>
      <c r="KXS13" s="8"/>
      <c r="KXT13" s="8"/>
      <c r="KXU13" s="8"/>
      <c r="KXV13" s="8"/>
      <c r="KXW13" s="8"/>
      <c r="KXX13" s="8"/>
      <c r="KXY13" s="8"/>
      <c r="KXZ13" s="8"/>
      <c r="KYA13" s="8"/>
      <c r="KYB13" s="8"/>
      <c r="KYC13" s="8"/>
      <c r="KYD13" s="8"/>
      <c r="KYE13" s="8"/>
      <c r="KYF13" s="8"/>
      <c r="KYG13" s="8"/>
      <c r="KYH13" s="8"/>
      <c r="KYI13" s="8"/>
      <c r="KYJ13" s="8"/>
      <c r="KYK13" s="8"/>
      <c r="KYL13" s="8"/>
      <c r="KYM13" s="8"/>
      <c r="KYN13" s="8"/>
      <c r="KYO13" s="8"/>
      <c r="KYP13" s="8"/>
      <c r="KYQ13" s="8"/>
      <c r="KYR13" s="8"/>
      <c r="KYS13" s="8"/>
      <c r="KYT13" s="8"/>
      <c r="KYU13" s="8"/>
      <c r="KYV13" s="8"/>
      <c r="KYW13" s="8"/>
      <c r="KYX13" s="8"/>
      <c r="KYY13" s="8"/>
      <c r="KYZ13" s="8"/>
      <c r="KZA13" s="8"/>
      <c r="KZB13" s="8"/>
      <c r="KZC13" s="8"/>
      <c r="KZD13" s="8"/>
      <c r="KZE13" s="8"/>
      <c r="KZF13" s="8"/>
      <c r="KZG13" s="8"/>
      <c r="KZH13" s="8"/>
      <c r="KZI13" s="8"/>
      <c r="KZJ13" s="8"/>
      <c r="KZK13" s="8"/>
      <c r="KZL13" s="8"/>
      <c r="KZM13" s="8"/>
      <c r="KZN13" s="8"/>
      <c r="KZO13" s="8"/>
      <c r="KZP13" s="8"/>
      <c r="KZQ13" s="8"/>
      <c r="KZR13" s="8"/>
      <c r="KZS13" s="8"/>
      <c r="KZT13" s="8"/>
      <c r="KZU13" s="8"/>
      <c r="KZV13" s="8"/>
      <c r="KZW13" s="8"/>
      <c r="KZX13" s="8"/>
      <c r="KZY13" s="8"/>
      <c r="KZZ13" s="8"/>
      <c r="LAA13" s="8"/>
      <c r="LAB13" s="8"/>
      <c r="LAC13" s="8"/>
      <c r="LAD13" s="8"/>
      <c r="LAE13" s="8"/>
      <c r="LAF13" s="8"/>
      <c r="LAG13" s="8"/>
      <c r="LAH13" s="8"/>
      <c r="LAI13" s="8"/>
      <c r="LAJ13" s="8"/>
      <c r="LAK13" s="8"/>
      <c r="LAL13" s="8"/>
      <c r="LAM13" s="8"/>
      <c r="LAN13" s="8"/>
      <c r="LAO13" s="8"/>
      <c r="LAP13" s="8"/>
      <c r="LAQ13" s="8"/>
      <c r="LAR13" s="8"/>
      <c r="LAS13" s="8"/>
      <c r="LAT13" s="8"/>
      <c r="LAU13" s="8"/>
      <c r="LAV13" s="8"/>
      <c r="LAW13" s="8"/>
      <c r="LAX13" s="8"/>
      <c r="LAY13" s="8"/>
      <c r="LAZ13" s="8"/>
      <c r="LBA13" s="8"/>
      <c r="LBB13" s="8"/>
      <c r="LBC13" s="8"/>
      <c r="LBD13" s="8"/>
      <c r="LBE13" s="8"/>
      <c r="LBF13" s="8"/>
      <c r="LBG13" s="8"/>
      <c r="LBH13" s="8"/>
      <c r="LBI13" s="8"/>
      <c r="LBJ13" s="8"/>
      <c r="LBK13" s="8"/>
      <c r="LBL13" s="8"/>
      <c r="LBM13" s="8"/>
      <c r="LBN13" s="8"/>
      <c r="LBO13" s="8"/>
      <c r="LBP13" s="8"/>
      <c r="LBQ13" s="8"/>
      <c r="LBR13" s="8"/>
      <c r="LBS13" s="8"/>
      <c r="LBT13" s="8"/>
      <c r="LBU13" s="8"/>
      <c r="LBV13" s="8"/>
      <c r="LBW13" s="8"/>
      <c r="LBX13" s="8"/>
      <c r="LBY13" s="8"/>
      <c r="LBZ13" s="8"/>
      <c r="LCA13" s="8"/>
      <c r="LCB13" s="8"/>
      <c r="LCC13" s="8"/>
      <c r="LCD13" s="8"/>
      <c r="LCE13" s="8"/>
      <c r="LCF13" s="8"/>
      <c r="LCG13" s="8"/>
      <c r="LCH13" s="8"/>
      <c r="LCI13" s="8"/>
      <c r="LCJ13" s="8"/>
      <c r="LCK13" s="8"/>
      <c r="LCL13" s="8"/>
      <c r="LCM13" s="8"/>
      <c r="LCN13" s="8"/>
      <c r="LCO13" s="8"/>
      <c r="LCP13" s="8"/>
      <c r="LCQ13" s="8"/>
      <c r="LCR13" s="8"/>
      <c r="LCS13" s="8"/>
      <c r="LCT13" s="8"/>
      <c r="LCU13" s="8"/>
      <c r="LCV13" s="8"/>
      <c r="LCW13" s="8"/>
      <c r="LCX13" s="8"/>
      <c r="LCY13" s="8"/>
      <c r="LCZ13" s="8"/>
      <c r="LDA13" s="8"/>
      <c r="LDB13" s="8"/>
      <c r="LDC13" s="8"/>
      <c r="LDD13" s="8"/>
      <c r="LDE13" s="8"/>
      <c r="LDF13" s="8"/>
      <c r="LDG13" s="8"/>
      <c r="LDH13" s="8"/>
      <c r="LDI13" s="8"/>
      <c r="LDJ13" s="8"/>
      <c r="LDK13" s="8"/>
      <c r="LDL13" s="8"/>
      <c r="LDM13" s="8"/>
      <c r="LDN13" s="8"/>
      <c r="LDO13" s="8"/>
      <c r="LDP13" s="8"/>
      <c r="LDQ13" s="8"/>
      <c r="LDR13" s="8"/>
      <c r="LDS13" s="8"/>
      <c r="LDT13" s="8"/>
      <c r="LDU13" s="8"/>
      <c r="LDV13" s="8"/>
      <c r="LDW13" s="8"/>
      <c r="LDX13" s="8"/>
      <c r="LDY13" s="8"/>
      <c r="LDZ13" s="8"/>
      <c r="LEA13" s="8"/>
      <c r="LEB13" s="8"/>
      <c r="LEC13" s="8"/>
      <c r="LED13" s="8"/>
      <c r="LEE13" s="8"/>
      <c r="LEF13" s="8"/>
      <c r="LEG13" s="8"/>
      <c r="LEH13" s="8"/>
      <c r="LEI13" s="8"/>
      <c r="LEJ13" s="8"/>
      <c r="LEK13" s="8"/>
      <c r="LEL13" s="8"/>
      <c r="LEM13" s="8"/>
      <c r="LEN13" s="8"/>
      <c r="LEO13" s="8"/>
      <c r="LEP13" s="8"/>
      <c r="LEQ13" s="8"/>
      <c r="LER13" s="8"/>
      <c r="LES13" s="8"/>
      <c r="LET13" s="8"/>
      <c r="LEU13" s="8"/>
      <c r="LEV13" s="8"/>
      <c r="LEW13" s="8"/>
      <c r="LEX13" s="8"/>
      <c r="LEY13" s="8"/>
      <c r="LEZ13" s="8"/>
      <c r="LFA13" s="8"/>
      <c r="LFB13" s="8"/>
      <c r="LFC13" s="8"/>
      <c r="LFD13" s="8"/>
      <c r="LFE13" s="8"/>
      <c r="LFF13" s="8"/>
      <c r="LFG13" s="8"/>
      <c r="LFH13" s="8"/>
      <c r="LFI13" s="8"/>
      <c r="LFJ13" s="8"/>
      <c r="LFK13" s="8"/>
      <c r="LFL13" s="8"/>
      <c r="LFM13" s="8"/>
      <c r="LFN13" s="8"/>
      <c r="LFO13" s="8"/>
      <c r="LFP13" s="8"/>
      <c r="LFQ13" s="8"/>
      <c r="LFR13" s="8"/>
      <c r="LFS13" s="8"/>
      <c r="LFT13" s="8"/>
      <c r="LFU13" s="8"/>
      <c r="LFV13" s="8"/>
      <c r="LFW13" s="8"/>
      <c r="LFX13" s="8"/>
      <c r="LFY13" s="8"/>
      <c r="LFZ13" s="8"/>
      <c r="LGA13" s="8"/>
      <c r="LGB13" s="8"/>
      <c r="LGC13" s="8"/>
      <c r="LGD13" s="8"/>
      <c r="LGE13" s="8"/>
      <c r="LGF13" s="8"/>
      <c r="LGG13" s="8"/>
      <c r="LGH13" s="8"/>
      <c r="LGI13" s="8"/>
      <c r="LGJ13" s="8"/>
      <c r="LGK13" s="8"/>
      <c r="LGL13" s="8"/>
      <c r="LGM13" s="8"/>
      <c r="LGN13" s="8"/>
      <c r="LGO13" s="8"/>
      <c r="LGP13" s="8"/>
      <c r="LGQ13" s="8"/>
      <c r="LGR13" s="8"/>
      <c r="LGS13" s="8"/>
      <c r="LGT13" s="8"/>
      <c r="LGU13" s="8"/>
      <c r="LGV13" s="8"/>
      <c r="LGW13" s="8"/>
      <c r="LGX13" s="8"/>
      <c r="LGY13" s="8"/>
      <c r="LGZ13" s="8"/>
      <c r="LHA13" s="8"/>
      <c r="LHB13" s="8"/>
      <c r="LHC13" s="8"/>
      <c r="LHD13" s="8"/>
      <c r="LHE13" s="8"/>
      <c r="LHF13" s="8"/>
      <c r="LHG13" s="8"/>
      <c r="LHH13" s="8"/>
      <c r="LHI13" s="8"/>
      <c r="LHJ13" s="8"/>
      <c r="LHK13" s="8"/>
      <c r="LHL13" s="8"/>
      <c r="LHM13" s="8"/>
      <c r="LHN13" s="8"/>
      <c r="LHO13" s="8"/>
      <c r="LHP13" s="8"/>
      <c r="LHQ13" s="8"/>
      <c r="LHR13" s="8"/>
      <c r="LHS13" s="8"/>
      <c r="LHT13" s="8"/>
      <c r="LHU13" s="8"/>
      <c r="LHV13" s="8"/>
      <c r="LHW13" s="8"/>
      <c r="LHX13" s="8"/>
      <c r="LHY13" s="8"/>
      <c r="LHZ13" s="8"/>
      <c r="LIA13" s="8"/>
      <c r="LIB13" s="8"/>
      <c r="LIC13" s="8"/>
      <c r="LID13" s="8"/>
      <c r="LIE13" s="8"/>
      <c r="LIF13" s="8"/>
      <c r="LIG13" s="8"/>
      <c r="LIH13" s="8"/>
      <c r="LII13" s="8"/>
      <c r="LIJ13" s="8"/>
      <c r="LIK13" s="8"/>
      <c r="LIL13" s="8"/>
      <c r="LIM13" s="8"/>
      <c r="LIN13" s="8"/>
      <c r="LIO13" s="8"/>
      <c r="LIP13" s="8"/>
      <c r="LIQ13" s="8"/>
      <c r="LIR13" s="8"/>
      <c r="LIS13" s="8"/>
      <c r="LIT13" s="8"/>
      <c r="LIU13" s="8"/>
      <c r="LIV13" s="8"/>
      <c r="LIW13" s="8"/>
      <c r="LIX13" s="8"/>
      <c r="LIY13" s="8"/>
      <c r="LIZ13" s="8"/>
      <c r="LJA13" s="8"/>
      <c r="LJB13" s="8"/>
      <c r="LJC13" s="8"/>
      <c r="LJD13" s="8"/>
      <c r="LJE13" s="8"/>
      <c r="LJF13" s="8"/>
      <c r="LJG13" s="8"/>
      <c r="LJH13" s="8"/>
      <c r="LJI13" s="8"/>
      <c r="LJJ13" s="8"/>
      <c r="LJK13" s="8"/>
      <c r="LJL13" s="8"/>
      <c r="LJM13" s="8"/>
      <c r="LJN13" s="8"/>
      <c r="LJO13" s="8"/>
      <c r="LJP13" s="8"/>
      <c r="LJQ13" s="8"/>
      <c r="LJR13" s="8"/>
      <c r="LJS13" s="8"/>
      <c r="LJT13" s="8"/>
      <c r="LJU13" s="8"/>
      <c r="LJV13" s="8"/>
      <c r="LJW13" s="8"/>
      <c r="LJX13" s="8"/>
      <c r="LJY13" s="8"/>
      <c r="LJZ13" s="8"/>
      <c r="LKA13" s="8"/>
      <c r="LKB13" s="8"/>
      <c r="LKC13" s="8"/>
      <c r="LKD13" s="8"/>
      <c r="LKE13" s="8"/>
      <c r="LKF13" s="8"/>
      <c r="LKG13" s="8"/>
      <c r="LKH13" s="8"/>
      <c r="LKI13" s="8"/>
      <c r="LKJ13" s="8"/>
      <c r="LKK13" s="8"/>
      <c r="LKL13" s="8"/>
      <c r="LKM13" s="8"/>
      <c r="LKN13" s="8"/>
      <c r="LKO13" s="8"/>
      <c r="LKP13" s="8"/>
      <c r="LKQ13" s="8"/>
      <c r="LKR13" s="8"/>
      <c r="LKS13" s="8"/>
      <c r="LKT13" s="8"/>
      <c r="LKU13" s="8"/>
      <c r="LKV13" s="8"/>
      <c r="LKW13" s="8"/>
      <c r="LKX13" s="8"/>
      <c r="LKY13" s="8"/>
      <c r="LKZ13" s="8"/>
      <c r="LLA13" s="8"/>
      <c r="LLB13" s="8"/>
      <c r="LLC13" s="8"/>
      <c r="LLD13" s="8"/>
      <c r="LLE13" s="8"/>
      <c r="LLF13" s="8"/>
      <c r="LLG13" s="8"/>
      <c r="LLH13" s="8"/>
      <c r="LLI13" s="8"/>
      <c r="LLJ13" s="8"/>
      <c r="LLK13" s="8"/>
      <c r="LLL13" s="8"/>
      <c r="LLM13" s="8"/>
      <c r="LLN13" s="8"/>
      <c r="LLO13" s="8"/>
      <c r="LLP13" s="8"/>
      <c r="LLQ13" s="8"/>
      <c r="LLR13" s="8"/>
      <c r="LLS13" s="8"/>
      <c r="LLT13" s="8"/>
      <c r="LLU13" s="8"/>
      <c r="LLV13" s="8"/>
      <c r="LLW13" s="8"/>
      <c r="LLX13" s="8"/>
      <c r="LLY13" s="8"/>
      <c r="LLZ13" s="8"/>
      <c r="LMA13" s="8"/>
      <c r="LMB13" s="8"/>
      <c r="LMC13" s="8"/>
      <c r="LMD13" s="8"/>
      <c r="LME13" s="8"/>
      <c r="LMF13" s="8"/>
      <c r="LMG13" s="8"/>
      <c r="LMH13" s="8"/>
      <c r="LMI13" s="8"/>
      <c r="LMJ13" s="8"/>
      <c r="LMK13" s="8"/>
      <c r="LML13" s="8"/>
      <c r="LMM13" s="8"/>
      <c r="LMN13" s="8"/>
      <c r="LMO13" s="8"/>
      <c r="LMP13" s="8"/>
      <c r="LMQ13" s="8"/>
      <c r="LMR13" s="8"/>
      <c r="LMS13" s="8"/>
      <c r="LMT13" s="8"/>
      <c r="LMU13" s="8"/>
      <c r="LMV13" s="8"/>
      <c r="LMW13" s="8"/>
      <c r="LMX13" s="8"/>
      <c r="LMY13" s="8"/>
      <c r="LMZ13" s="8"/>
      <c r="LNA13" s="8"/>
      <c r="LNB13" s="8"/>
      <c r="LNC13" s="8"/>
      <c r="LND13" s="8"/>
      <c r="LNE13" s="8"/>
      <c r="LNF13" s="8"/>
      <c r="LNG13" s="8"/>
      <c r="LNH13" s="8"/>
      <c r="LNI13" s="8"/>
      <c r="LNJ13" s="8"/>
      <c r="LNK13" s="8"/>
      <c r="LNL13" s="8"/>
      <c r="LNM13" s="8"/>
      <c r="LNN13" s="8"/>
      <c r="LNO13" s="8"/>
      <c r="LNP13" s="8"/>
      <c r="LNQ13" s="8"/>
      <c r="LNR13" s="8"/>
      <c r="LNS13" s="8"/>
      <c r="LNT13" s="8"/>
      <c r="LNU13" s="8"/>
      <c r="LNV13" s="8"/>
      <c r="LNW13" s="8"/>
      <c r="LNX13" s="8"/>
      <c r="LNY13" s="8"/>
      <c r="LNZ13" s="8"/>
      <c r="LOA13" s="8"/>
      <c r="LOB13" s="8"/>
      <c r="LOC13" s="8"/>
      <c r="LOD13" s="8"/>
      <c r="LOE13" s="8"/>
      <c r="LOF13" s="8"/>
      <c r="LOG13" s="8"/>
      <c r="LOH13" s="8"/>
      <c r="LOI13" s="8"/>
      <c r="LOJ13" s="8"/>
      <c r="LOK13" s="8"/>
      <c r="LOL13" s="8"/>
      <c r="LOM13" s="8"/>
      <c r="LON13" s="8"/>
      <c r="LOO13" s="8"/>
      <c r="LOP13" s="8"/>
      <c r="LOQ13" s="8"/>
      <c r="LOR13" s="8"/>
      <c r="LOS13" s="8"/>
      <c r="LOT13" s="8"/>
      <c r="LOU13" s="8"/>
      <c r="LOV13" s="8"/>
      <c r="LOW13" s="8"/>
      <c r="LOX13" s="8"/>
      <c r="LOY13" s="8"/>
      <c r="LOZ13" s="8"/>
      <c r="LPA13" s="8"/>
      <c r="LPB13" s="8"/>
      <c r="LPC13" s="8"/>
      <c r="LPD13" s="8"/>
      <c r="LPE13" s="8"/>
      <c r="LPF13" s="8"/>
      <c r="LPG13" s="8"/>
      <c r="LPH13" s="8"/>
      <c r="LPI13" s="8"/>
      <c r="LPJ13" s="8"/>
      <c r="LPK13" s="8"/>
      <c r="LPL13" s="8"/>
      <c r="LPM13" s="8"/>
      <c r="LPN13" s="8"/>
      <c r="LPO13" s="8"/>
      <c r="LPP13" s="8"/>
      <c r="LPQ13" s="8"/>
      <c r="LPR13" s="8"/>
      <c r="LPS13" s="8"/>
      <c r="LPT13" s="8"/>
      <c r="LPU13" s="8"/>
      <c r="LPV13" s="8"/>
      <c r="LPW13" s="8"/>
      <c r="LPX13" s="8"/>
      <c r="LPY13" s="8"/>
      <c r="LPZ13" s="8"/>
      <c r="LQA13" s="8"/>
      <c r="LQB13" s="8"/>
      <c r="LQC13" s="8"/>
      <c r="LQD13" s="8"/>
      <c r="LQE13" s="8"/>
      <c r="LQF13" s="8"/>
      <c r="LQG13" s="8"/>
      <c r="LQH13" s="8"/>
      <c r="LQI13" s="8"/>
      <c r="LQJ13" s="8"/>
      <c r="LQK13" s="8"/>
      <c r="LQL13" s="8"/>
      <c r="LQM13" s="8"/>
      <c r="LQN13" s="8"/>
      <c r="LQO13" s="8"/>
      <c r="LQP13" s="8"/>
      <c r="LQQ13" s="8"/>
      <c r="LQR13" s="8"/>
      <c r="LQS13" s="8"/>
      <c r="LQT13" s="8"/>
      <c r="LQU13" s="8"/>
      <c r="LQV13" s="8"/>
      <c r="LQW13" s="8"/>
      <c r="LQX13" s="8"/>
      <c r="LQY13" s="8"/>
      <c r="LQZ13" s="8"/>
      <c r="LRA13" s="8"/>
      <c r="LRB13" s="8"/>
      <c r="LRC13" s="8"/>
      <c r="LRD13" s="8"/>
      <c r="LRE13" s="8"/>
      <c r="LRF13" s="8"/>
      <c r="LRG13" s="8"/>
      <c r="LRH13" s="8"/>
      <c r="LRI13" s="8"/>
      <c r="LRJ13" s="8"/>
      <c r="LRK13" s="8"/>
      <c r="LRL13" s="8"/>
      <c r="LRM13" s="8"/>
      <c r="LRN13" s="8"/>
      <c r="LRO13" s="8"/>
      <c r="LRP13" s="8"/>
      <c r="LRQ13" s="8"/>
      <c r="LRR13" s="8"/>
      <c r="LRS13" s="8"/>
      <c r="LRT13" s="8"/>
      <c r="LRU13" s="8"/>
      <c r="LRV13" s="8"/>
      <c r="LRW13" s="8"/>
      <c r="LRX13" s="8"/>
      <c r="LRY13" s="8"/>
      <c r="LRZ13" s="8"/>
      <c r="LSA13" s="8"/>
      <c r="LSB13" s="8"/>
      <c r="LSC13" s="8"/>
      <c r="LSD13" s="8"/>
      <c r="LSE13" s="8"/>
      <c r="LSF13" s="8"/>
      <c r="LSG13" s="8"/>
      <c r="LSH13" s="8"/>
      <c r="LSI13" s="8"/>
      <c r="LSJ13" s="8"/>
      <c r="LSK13" s="8"/>
      <c r="LSL13" s="8"/>
      <c r="LSM13" s="8"/>
      <c r="LSN13" s="8"/>
      <c r="LSO13" s="8"/>
      <c r="LSP13" s="8"/>
      <c r="LSQ13" s="8"/>
      <c r="LSR13" s="8"/>
      <c r="LSS13" s="8"/>
      <c r="LST13" s="8"/>
      <c r="LSU13" s="8"/>
      <c r="LSV13" s="8"/>
      <c r="LSW13" s="8"/>
      <c r="LSX13" s="8"/>
      <c r="LSY13" s="8"/>
      <c r="LSZ13" s="8"/>
      <c r="LTA13" s="8"/>
      <c r="LTB13" s="8"/>
      <c r="LTC13" s="8"/>
      <c r="LTD13" s="8"/>
      <c r="LTE13" s="8"/>
      <c r="LTF13" s="8"/>
      <c r="LTG13" s="8"/>
      <c r="LTH13" s="8"/>
      <c r="LTI13" s="8"/>
      <c r="LTJ13" s="8"/>
      <c r="LTK13" s="8"/>
      <c r="LTL13" s="8"/>
      <c r="LTM13" s="8"/>
      <c r="LTN13" s="8"/>
      <c r="LTO13" s="8"/>
      <c r="LTP13" s="8"/>
      <c r="LTQ13" s="8"/>
      <c r="LTR13" s="8"/>
      <c r="LTS13" s="8"/>
      <c r="LTT13" s="8"/>
      <c r="LTU13" s="8"/>
      <c r="LTV13" s="8"/>
      <c r="LTW13" s="8"/>
      <c r="LTX13" s="8"/>
      <c r="LTY13" s="8"/>
      <c r="LTZ13" s="8"/>
      <c r="LUA13" s="8"/>
      <c r="LUB13" s="8"/>
      <c r="LUC13" s="8"/>
      <c r="LUD13" s="8"/>
      <c r="LUE13" s="8"/>
      <c r="LUF13" s="8"/>
      <c r="LUG13" s="8"/>
      <c r="LUH13" s="8"/>
      <c r="LUI13" s="8"/>
      <c r="LUJ13" s="8"/>
      <c r="LUK13" s="8"/>
      <c r="LUL13" s="8"/>
      <c r="LUM13" s="8"/>
      <c r="LUN13" s="8"/>
      <c r="LUO13" s="8"/>
      <c r="LUP13" s="8"/>
      <c r="LUQ13" s="8"/>
      <c r="LUR13" s="8"/>
      <c r="LUS13" s="8"/>
      <c r="LUT13" s="8"/>
      <c r="LUU13" s="8"/>
      <c r="LUV13" s="8"/>
      <c r="LUW13" s="8"/>
      <c r="LUX13" s="8"/>
      <c r="LUY13" s="8"/>
      <c r="LUZ13" s="8"/>
      <c r="LVA13" s="8"/>
      <c r="LVB13" s="8"/>
      <c r="LVC13" s="8"/>
      <c r="LVD13" s="8"/>
      <c r="LVE13" s="8"/>
      <c r="LVF13" s="8"/>
      <c r="LVG13" s="8"/>
      <c r="LVH13" s="8"/>
      <c r="LVI13" s="8"/>
      <c r="LVJ13" s="8"/>
      <c r="LVK13" s="8"/>
      <c r="LVL13" s="8"/>
      <c r="LVM13" s="8"/>
      <c r="LVN13" s="8"/>
      <c r="LVO13" s="8"/>
      <c r="LVP13" s="8"/>
      <c r="LVQ13" s="8"/>
      <c r="LVR13" s="8"/>
      <c r="LVS13" s="8"/>
      <c r="LVT13" s="8"/>
      <c r="LVU13" s="8"/>
      <c r="LVV13" s="8"/>
      <c r="LVW13" s="8"/>
      <c r="LVX13" s="8"/>
      <c r="LVY13" s="8"/>
      <c r="LVZ13" s="8"/>
      <c r="LWA13" s="8"/>
      <c r="LWB13" s="8"/>
      <c r="LWC13" s="8"/>
      <c r="LWD13" s="8"/>
      <c r="LWE13" s="8"/>
      <c r="LWF13" s="8"/>
      <c r="LWG13" s="8"/>
      <c r="LWH13" s="8"/>
      <c r="LWI13" s="8"/>
      <c r="LWJ13" s="8"/>
      <c r="LWK13" s="8"/>
      <c r="LWL13" s="8"/>
      <c r="LWM13" s="8"/>
      <c r="LWN13" s="8"/>
      <c r="LWO13" s="8"/>
      <c r="LWP13" s="8"/>
      <c r="LWQ13" s="8"/>
      <c r="LWR13" s="8"/>
      <c r="LWS13" s="8"/>
      <c r="LWT13" s="8"/>
      <c r="LWU13" s="8"/>
      <c r="LWV13" s="8"/>
      <c r="LWW13" s="8"/>
      <c r="LWX13" s="8"/>
      <c r="LWY13" s="8"/>
      <c r="LWZ13" s="8"/>
      <c r="LXA13" s="8"/>
      <c r="LXB13" s="8"/>
      <c r="LXC13" s="8"/>
      <c r="LXD13" s="8"/>
      <c r="LXE13" s="8"/>
      <c r="LXF13" s="8"/>
      <c r="LXG13" s="8"/>
      <c r="LXH13" s="8"/>
      <c r="LXI13" s="8"/>
      <c r="LXJ13" s="8"/>
      <c r="LXK13" s="8"/>
      <c r="LXL13" s="8"/>
      <c r="LXM13" s="8"/>
      <c r="LXN13" s="8"/>
      <c r="LXO13" s="8"/>
      <c r="LXP13" s="8"/>
      <c r="LXQ13" s="8"/>
      <c r="LXR13" s="8"/>
      <c r="LXS13" s="8"/>
      <c r="LXT13" s="8"/>
      <c r="LXU13" s="8"/>
      <c r="LXV13" s="8"/>
      <c r="LXW13" s="8"/>
      <c r="LXX13" s="8"/>
      <c r="LXY13" s="8"/>
      <c r="LXZ13" s="8"/>
      <c r="LYA13" s="8"/>
      <c r="LYB13" s="8"/>
      <c r="LYC13" s="8"/>
      <c r="LYD13" s="8"/>
      <c r="LYE13" s="8"/>
      <c r="LYF13" s="8"/>
      <c r="LYG13" s="8"/>
      <c r="LYH13" s="8"/>
      <c r="LYI13" s="8"/>
      <c r="LYJ13" s="8"/>
      <c r="LYK13" s="8"/>
      <c r="LYL13" s="8"/>
      <c r="LYM13" s="8"/>
      <c r="LYN13" s="8"/>
      <c r="LYO13" s="8"/>
      <c r="LYP13" s="8"/>
      <c r="LYQ13" s="8"/>
      <c r="LYR13" s="8"/>
      <c r="LYS13" s="8"/>
      <c r="LYT13" s="8"/>
      <c r="LYU13" s="8"/>
      <c r="LYV13" s="8"/>
      <c r="LYW13" s="8"/>
      <c r="LYX13" s="8"/>
      <c r="LYY13" s="8"/>
      <c r="LYZ13" s="8"/>
      <c r="LZA13" s="8"/>
      <c r="LZB13" s="8"/>
      <c r="LZC13" s="8"/>
      <c r="LZD13" s="8"/>
      <c r="LZE13" s="8"/>
      <c r="LZF13" s="8"/>
      <c r="LZG13" s="8"/>
      <c r="LZH13" s="8"/>
      <c r="LZI13" s="8"/>
      <c r="LZJ13" s="8"/>
      <c r="LZK13" s="8"/>
      <c r="LZL13" s="8"/>
      <c r="LZM13" s="8"/>
      <c r="LZN13" s="8"/>
      <c r="LZO13" s="8"/>
      <c r="LZP13" s="8"/>
      <c r="LZQ13" s="8"/>
      <c r="LZR13" s="8"/>
      <c r="LZS13" s="8"/>
      <c r="LZT13" s="8"/>
      <c r="LZU13" s="8"/>
      <c r="LZV13" s="8"/>
      <c r="LZW13" s="8"/>
      <c r="LZX13" s="8"/>
      <c r="LZY13" s="8"/>
      <c r="LZZ13" s="8"/>
      <c r="MAA13" s="8"/>
      <c r="MAB13" s="8"/>
      <c r="MAC13" s="8"/>
      <c r="MAD13" s="8"/>
      <c r="MAE13" s="8"/>
      <c r="MAF13" s="8"/>
      <c r="MAG13" s="8"/>
      <c r="MAH13" s="8"/>
      <c r="MAI13" s="8"/>
      <c r="MAJ13" s="8"/>
      <c r="MAK13" s="8"/>
      <c r="MAL13" s="8"/>
      <c r="MAM13" s="8"/>
      <c r="MAN13" s="8"/>
      <c r="MAO13" s="8"/>
      <c r="MAP13" s="8"/>
      <c r="MAQ13" s="8"/>
      <c r="MAR13" s="8"/>
      <c r="MAS13" s="8"/>
      <c r="MAT13" s="8"/>
      <c r="MAU13" s="8"/>
      <c r="MAV13" s="8"/>
      <c r="MAW13" s="8"/>
      <c r="MAX13" s="8"/>
      <c r="MAY13" s="8"/>
      <c r="MAZ13" s="8"/>
      <c r="MBA13" s="8"/>
      <c r="MBB13" s="8"/>
      <c r="MBC13" s="8"/>
      <c r="MBD13" s="8"/>
      <c r="MBE13" s="8"/>
      <c r="MBF13" s="8"/>
      <c r="MBG13" s="8"/>
      <c r="MBH13" s="8"/>
      <c r="MBI13" s="8"/>
      <c r="MBJ13" s="8"/>
      <c r="MBK13" s="8"/>
      <c r="MBL13" s="8"/>
      <c r="MBM13" s="8"/>
      <c r="MBN13" s="8"/>
      <c r="MBO13" s="8"/>
      <c r="MBP13" s="8"/>
      <c r="MBQ13" s="8"/>
      <c r="MBR13" s="8"/>
      <c r="MBS13" s="8"/>
      <c r="MBT13" s="8"/>
      <c r="MBU13" s="8"/>
      <c r="MBV13" s="8"/>
      <c r="MBW13" s="8"/>
      <c r="MBX13" s="8"/>
      <c r="MBY13" s="8"/>
      <c r="MBZ13" s="8"/>
      <c r="MCA13" s="8"/>
      <c r="MCB13" s="8"/>
      <c r="MCC13" s="8"/>
      <c r="MCD13" s="8"/>
      <c r="MCE13" s="8"/>
      <c r="MCF13" s="8"/>
      <c r="MCG13" s="8"/>
      <c r="MCH13" s="8"/>
      <c r="MCI13" s="8"/>
      <c r="MCJ13" s="8"/>
      <c r="MCK13" s="8"/>
      <c r="MCL13" s="8"/>
      <c r="MCM13" s="8"/>
      <c r="MCN13" s="8"/>
      <c r="MCO13" s="8"/>
      <c r="MCP13" s="8"/>
      <c r="MCQ13" s="8"/>
      <c r="MCR13" s="8"/>
      <c r="MCS13" s="8"/>
      <c r="MCT13" s="8"/>
      <c r="MCU13" s="8"/>
      <c r="MCV13" s="8"/>
      <c r="MCW13" s="8"/>
      <c r="MCX13" s="8"/>
      <c r="MCY13" s="8"/>
      <c r="MCZ13" s="8"/>
      <c r="MDA13" s="8"/>
      <c r="MDB13" s="8"/>
      <c r="MDC13" s="8"/>
      <c r="MDD13" s="8"/>
      <c r="MDE13" s="8"/>
      <c r="MDF13" s="8"/>
      <c r="MDG13" s="8"/>
      <c r="MDH13" s="8"/>
      <c r="MDI13" s="8"/>
      <c r="MDJ13" s="8"/>
      <c r="MDK13" s="8"/>
      <c r="MDL13" s="8"/>
      <c r="MDM13" s="8"/>
      <c r="MDN13" s="8"/>
      <c r="MDO13" s="8"/>
      <c r="MDP13" s="8"/>
      <c r="MDQ13" s="8"/>
      <c r="MDR13" s="8"/>
      <c r="MDS13" s="8"/>
      <c r="MDT13" s="8"/>
      <c r="MDU13" s="8"/>
      <c r="MDV13" s="8"/>
      <c r="MDW13" s="8"/>
      <c r="MDX13" s="8"/>
      <c r="MDY13" s="8"/>
      <c r="MDZ13" s="8"/>
      <c r="MEA13" s="8"/>
      <c r="MEB13" s="8"/>
      <c r="MEC13" s="8"/>
      <c r="MED13" s="8"/>
      <c r="MEE13" s="8"/>
      <c r="MEF13" s="8"/>
      <c r="MEG13" s="8"/>
      <c r="MEH13" s="8"/>
      <c r="MEI13" s="8"/>
      <c r="MEJ13" s="8"/>
      <c r="MEK13" s="8"/>
      <c r="MEL13" s="8"/>
      <c r="MEM13" s="8"/>
      <c r="MEN13" s="8"/>
      <c r="MEO13" s="8"/>
      <c r="MEP13" s="8"/>
      <c r="MEQ13" s="8"/>
      <c r="MER13" s="8"/>
      <c r="MES13" s="8"/>
      <c r="MET13" s="8"/>
      <c r="MEU13" s="8"/>
      <c r="MEV13" s="8"/>
      <c r="MEW13" s="8"/>
      <c r="MEX13" s="8"/>
      <c r="MEY13" s="8"/>
      <c r="MEZ13" s="8"/>
      <c r="MFA13" s="8"/>
      <c r="MFB13" s="8"/>
      <c r="MFC13" s="8"/>
      <c r="MFD13" s="8"/>
      <c r="MFE13" s="8"/>
      <c r="MFF13" s="8"/>
      <c r="MFG13" s="8"/>
      <c r="MFH13" s="8"/>
      <c r="MFI13" s="8"/>
      <c r="MFJ13" s="8"/>
      <c r="MFK13" s="8"/>
      <c r="MFL13" s="8"/>
      <c r="MFM13" s="8"/>
      <c r="MFN13" s="8"/>
      <c r="MFO13" s="8"/>
      <c r="MFP13" s="8"/>
      <c r="MFQ13" s="8"/>
      <c r="MFR13" s="8"/>
      <c r="MFS13" s="8"/>
      <c r="MFT13" s="8"/>
      <c r="MFU13" s="8"/>
      <c r="MFV13" s="8"/>
      <c r="MFW13" s="8"/>
      <c r="MFX13" s="8"/>
      <c r="MFY13" s="8"/>
      <c r="MFZ13" s="8"/>
      <c r="MGA13" s="8"/>
      <c r="MGB13" s="8"/>
      <c r="MGC13" s="8"/>
      <c r="MGD13" s="8"/>
      <c r="MGE13" s="8"/>
      <c r="MGF13" s="8"/>
      <c r="MGG13" s="8"/>
      <c r="MGH13" s="8"/>
      <c r="MGI13" s="8"/>
      <c r="MGJ13" s="8"/>
      <c r="MGK13" s="8"/>
      <c r="MGL13" s="8"/>
      <c r="MGM13" s="8"/>
      <c r="MGN13" s="8"/>
      <c r="MGO13" s="8"/>
      <c r="MGP13" s="8"/>
      <c r="MGQ13" s="8"/>
      <c r="MGR13" s="8"/>
      <c r="MGS13" s="8"/>
      <c r="MGT13" s="8"/>
      <c r="MGU13" s="8"/>
      <c r="MGV13" s="8"/>
      <c r="MGW13" s="8"/>
      <c r="MGX13" s="8"/>
      <c r="MGY13" s="8"/>
      <c r="MGZ13" s="8"/>
      <c r="MHA13" s="8"/>
      <c r="MHB13" s="8"/>
      <c r="MHC13" s="8"/>
      <c r="MHD13" s="8"/>
      <c r="MHE13" s="8"/>
      <c r="MHF13" s="8"/>
      <c r="MHG13" s="8"/>
      <c r="MHH13" s="8"/>
      <c r="MHI13" s="8"/>
      <c r="MHJ13" s="8"/>
      <c r="MHK13" s="8"/>
      <c r="MHL13" s="8"/>
      <c r="MHM13" s="8"/>
      <c r="MHN13" s="8"/>
      <c r="MHO13" s="8"/>
      <c r="MHP13" s="8"/>
      <c r="MHQ13" s="8"/>
      <c r="MHR13" s="8"/>
      <c r="MHS13" s="8"/>
      <c r="MHT13" s="8"/>
      <c r="MHU13" s="8"/>
      <c r="MHV13" s="8"/>
      <c r="MHW13" s="8"/>
      <c r="MHX13" s="8"/>
      <c r="MHY13" s="8"/>
      <c r="MHZ13" s="8"/>
      <c r="MIA13" s="8"/>
      <c r="MIB13" s="8"/>
      <c r="MIC13" s="8"/>
      <c r="MID13" s="8"/>
      <c r="MIE13" s="8"/>
      <c r="MIF13" s="8"/>
      <c r="MIG13" s="8"/>
      <c r="MIH13" s="8"/>
      <c r="MII13" s="8"/>
      <c r="MIJ13" s="8"/>
      <c r="MIK13" s="8"/>
      <c r="MIL13" s="8"/>
      <c r="MIM13" s="8"/>
      <c r="MIN13" s="8"/>
      <c r="MIO13" s="8"/>
      <c r="MIP13" s="8"/>
      <c r="MIQ13" s="8"/>
      <c r="MIR13" s="8"/>
      <c r="MIS13" s="8"/>
      <c r="MIT13" s="8"/>
      <c r="MIU13" s="8"/>
      <c r="MIV13" s="8"/>
      <c r="MIW13" s="8"/>
      <c r="MIX13" s="8"/>
      <c r="MIY13" s="8"/>
      <c r="MIZ13" s="8"/>
      <c r="MJA13" s="8"/>
      <c r="MJB13" s="8"/>
      <c r="MJC13" s="8"/>
      <c r="MJD13" s="8"/>
      <c r="MJE13" s="8"/>
      <c r="MJF13" s="8"/>
      <c r="MJG13" s="8"/>
      <c r="MJH13" s="8"/>
      <c r="MJI13" s="8"/>
      <c r="MJJ13" s="8"/>
      <c r="MJK13" s="8"/>
      <c r="MJL13" s="8"/>
      <c r="MJM13" s="8"/>
      <c r="MJN13" s="8"/>
      <c r="MJO13" s="8"/>
      <c r="MJP13" s="8"/>
      <c r="MJQ13" s="8"/>
      <c r="MJR13" s="8"/>
      <c r="MJS13" s="8"/>
      <c r="MJT13" s="8"/>
      <c r="MJU13" s="8"/>
      <c r="MJV13" s="8"/>
      <c r="MJW13" s="8"/>
      <c r="MJX13" s="8"/>
      <c r="MJY13" s="8"/>
      <c r="MJZ13" s="8"/>
      <c r="MKA13" s="8"/>
      <c r="MKB13" s="8"/>
      <c r="MKC13" s="8"/>
      <c r="MKD13" s="8"/>
      <c r="MKE13" s="8"/>
      <c r="MKF13" s="8"/>
      <c r="MKG13" s="8"/>
      <c r="MKH13" s="8"/>
      <c r="MKI13" s="8"/>
      <c r="MKJ13" s="8"/>
      <c r="MKK13" s="8"/>
      <c r="MKL13" s="8"/>
      <c r="MKM13" s="8"/>
      <c r="MKN13" s="8"/>
      <c r="MKO13" s="8"/>
      <c r="MKP13" s="8"/>
      <c r="MKQ13" s="8"/>
      <c r="MKR13" s="8"/>
      <c r="MKS13" s="8"/>
      <c r="MKT13" s="8"/>
      <c r="MKU13" s="8"/>
      <c r="MKV13" s="8"/>
      <c r="MKW13" s="8"/>
      <c r="MKX13" s="8"/>
      <c r="MKY13" s="8"/>
      <c r="MKZ13" s="8"/>
      <c r="MLA13" s="8"/>
      <c r="MLB13" s="8"/>
      <c r="MLC13" s="8"/>
      <c r="MLD13" s="8"/>
      <c r="MLE13" s="8"/>
      <c r="MLF13" s="8"/>
      <c r="MLG13" s="8"/>
      <c r="MLH13" s="8"/>
      <c r="MLI13" s="8"/>
      <c r="MLJ13" s="8"/>
      <c r="MLK13" s="8"/>
      <c r="MLL13" s="8"/>
      <c r="MLM13" s="8"/>
      <c r="MLN13" s="8"/>
      <c r="MLO13" s="8"/>
      <c r="MLP13" s="8"/>
      <c r="MLQ13" s="8"/>
      <c r="MLR13" s="8"/>
      <c r="MLS13" s="8"/>
      <c r="MLT13" s="8"/>
      <c r="MLU13" s="8"/>
      <c r="MLV13" s="8"/>
      <c r="MLW13" s="8"/>
      <c r="MLX13" s="8"/>
      <c r="MLY13" s="8"/>
      <c r="MLZ13" s="8"/>
      <c r="MMA13" s="8"/>
      <c r="MMB13" s="8"/>
      <c r="MMC13" s="8"/>
      <c r="MMD13" s="8"/>
      <c r="MME13" s="8"/>
      <c r="MMF13" s="8"/>
      <c r="MMG13" s="8"/>
      <c r="MMH13" s="8"/>
      <c r="MMI13" s="8"/>
      <c r="MMJ13" s="8"/>
      <c r="MMK13" s="8"/>
      <c r="MML13" s="8"/>
      <c r="MMM13" s="8"/>
      <c r="MMN13" s="8"/>
      <c r="MMO13" s="8"/>
      <c r="MMP13" s="8"/>
      <c r="MMQ13" s="8"/>
      <c r="MMR13" s="8"/>
      <c r="MMS13" s="8"/>
      <c r="MMT13" s="8"/>
      <c r="MMU13" s="8"/>
      <c r="MMV13" s="8"/>
      <c r="MMW13" s="8"/>
      <c r="MMX13" s="8"/>
      <c r="MMY13" s="8"/>
      <c r="MMZ13" s="8"/>
      <c r="MNA13" s="8"/>
      <c r="MNB13" s="8"/>
      <c r="MNC13" s="8"/>
      <c r="MND13" s="8"/>
      <c r="MNE13" s="8"/>
      <c r="MNF13" s="8"/>
      <c r="MNG13" s="8"/>
      <c r="MNH13" s="8"/>
      <c r="MNI13" s="8"/>
      <c r="MNJ13" s="8"/>
      <c r="MNK13" s="8"/>
      <c r="MNL13" s="8"/>
      <c r="MNM13" s="8"/>
      <c r="MNN13" s="8"/>
      <c r="MNO13" s="8"/>
      <c r="MNP13" s="8"/>
      <c r="MNQ13" s="8"/>
      <c r="MNR13" s="8"/>
      <c r="MNS13" s="8"/>
      <c r="MNT13" s="8"/>
      <c r="MNU13" s="8"/>
      <c r="MNV13" s="8"/>
      <c r="MNW13" s="8"/>
      <c r="MNX13" s="8"/>
      <c r="MNY13" s="8"/>
      <c r="MNZ13" s="8"/>
      <c r="MOA13" s="8"/>
      <c r="MOB13" s="8"/>
      <c r="MOC13" s="8"/>
      <c r="MOD13" s="8"/>
      <c r="MOE13" s="8"/>
      <c r="MOF13" s="8"/>
      <c r="MOG13" s="8"/>
      <c r="MOH13" s="8"/>
      <c r="MOI13" s="8"/>
      <c r="MOJ13" s="8"/>
      <c r="MOK13" s="8"/>
      <c r="MOL13" s="8"/>
      <c r="MOM13" s="8"/>
      <c r="MON13" s="8"/>
      <c r="MOO13" s="8"/>
      <c r="MOP13" s="8"/>
      <c r="MOQ13" s="8"/>
      <c r="MOR13" s="8"/>
      <c r="MOS13" s="8"/>
      <c r="MOT13" s="8"/>
      <c r="MOU13" s="8"/>
      <c r="MOV13" s="8"/>
      <c r="MOW13" s="8"/>
      <c r="MOX13" s="8"/>
      <c r="MOY13" s="8"/>
      <c r="MOZ13" s="8"/>
      <c r="MPA13" s="8"/>
      <c r="MPB13" s="8"/>
      <c r="MPC13" s="8"/>
      <c r="MPD13" s="8"/>
      <c r="MPE13" s="8"/>
      <c r="MPF13" s="8"/>
      <c r="MPG13" s="8"/>
      <c r="MPH13" s="8"/>
      <c r="MPI13" s="8"/>
      <c r="MPJ13" s="8"/>
      <c r="MPK13" s="8"/>
      <c r="MPL13" s="8"/>
      <c r="MPM13" s="8"/>
      <c r="MPN13" s="8"/>
      <c r="MPO13" s="8"/>
      <c r="MPP13" s="8"/>
      <c r="MPQ13" s="8"/>
      <c r="MPR13" s="8"/>
      <c r="MPS13" s="8"/>
      <c r="MPT13" s="8"/>
      <c r="MPU13" s="8"/>
      <c r="MPV13" s="8"/>
      <c r="MPW13" s="8"/>
      <c r="MPX13" s="8"/>
      <c r="MPY13" s="8"/>
      <c r="MPZ13" s="8"/>
      <c r="MQA13" s="8"/>
      <c r="MQB13" s="8"/>
      <c r="MQC13" s="8"/>
      <c r="MQD13" s="8"/>
      <c r="MQE13" s="8"/>
      <c r="MQF13" s="8"/>
      <c r="MQG13" s="8"/>
      <c r="MQH13" s="8"/>
      <c r="MQI13" s="8"/>
      <c r="MQJ13" s="8"/>
      <c r="MQK13" s="8"/>
      <c r="MQL13" s="8"/>
      <c r="MQM13" s="8"/>
      <c r="MQN13" s="8"/>
      <c r="MQO13" s="8"/>
      <c r="MQP13" s="8"/>
      <c r="MQQ13" s="8"/>
      <c r="MQR13" s="8"/>
      <c r="MQS13" s="8"/>
      <c r="MQT13" s="8"/>
      <c r="MQU13" s="8"/>
      <c r="MQV13" s="8"/>
      <c r="MQW13" s="8"/>
      <c r="MQX13" s="8"/>
      <c r="MQY13" s="8"/>
      <c r="MQZ13" s="8"/>
      <c r="MRA13" s="8"/>
      <c r="MRB13" s="8"/>
      <c r="MRC13" s="8"/>
      <c r="MRD13" s="8"/>
      <c r="MRE13" s="8"/>
      <c r="MRF13" s="8"/>
      <c r="MRG13" s="8"/>
      <c r="MRH13" s="8"/>
      <c r="MRI13" s="8"/>
      <c r="MRJ13" s="8"/>
      <c r="MRK13" s="8"/>
      <c r="MRL13" s="8"/>
      <c r="MRM13" s="8"/>
      <c r="MRN13" s="8"/>
      <c r="MRO13" s="8"/>
      <c r="MRP13" s="8"/>
      <c r="MRQ13" s="8"/>
      <c r="MRR13" s="8"/>
      <c r="MRS13" s="8"/>
      <c r="MRT13" s="8"/>
      <c r="MRU13" s="8"/>
      <c r="MRV13" s="8"/>
      <c r="MRW13" s="8"/>
      <c r="MRX13" s="8"/>
      <c r="MRY13" s="8"/>
      <c r="MRZ13" s="8"/>
      <c r="MSA13" s="8"/>
      <c r="MSB13" s="8"/>
      <c r="MSC13" s="8"/>
      <c r="MSD13" s="8"/>
      <c r="MSE13" s="8"/>
      <c r="MSF13" s="8"/>
      <c r="MSG13" s="8"/>
      <c r="MSH13" s="8"/>
      <c r="MSI13" s="8"/>
      <c r="MSJ13" s="8"/>
      <c r="MSK13" s="8"/>
      <c r="MSL13" s="8"/>
      <c r="MSM13" s="8"/>
      <c r="MSN13" s="8"/>
      <c r="MSO13" s="8"/>
      <c r="MSP13" s="8"/>
      <c r="MSQ13" s="8"/>
      <c r="MSR13" s="8"/>
      <c r="MSS13" s="8"/>
      <c r="MST13" s="8"/>
      <c r="MSU13" s="8"/>
      <c r="MSV13" s="8"/>
      <c r="MSW13" s="8"/>
      <c r="MSX13" s="8"/>
      <c r="MSY13" s="8"/>
      <c r="MSZ13" s="8"/>
      <c r="MTA13" s="8"/>
      <c r="MTB13" s="8"/>
      <c r="MTC13" s="8"/>
      <c r="MTD13" s="8"/>
      <c r="MTE13" s="8"/>
      <c r="MTF13" s="8"/>
      <c r="MTG13" s="8"/>
      <c r="MTH13" s="8"/>
      <c r="MTI13" s="8"/>
      <c r="MTJ13" s="8"/>
      <c r="MTK13" s="8"/>
      <c r="MTL13" s="8"/>
      <c r="MTM13" s="8"/>
      <c r="MTN13" s="8"/>
      <c r="MTO13" s="8"/>
      <c r="MTP13" s="8"/>
      <c r="MTQ13" s="8"/>
      <c r="MTR13" s="8"/>
      <c r="MTS13" s="8"/>
      <c r="MTT13" s="8"/>
      <c r="MTU13" s="8"/>
      <c r="MTV13" s="8"/>
      <c r="MTW13" s="8"/>
      <c r="MTX13" s="8"/>
      <c r="MTY13" s="8"/>
      <c r="MTZ13" s="8"/>
      <c r="MUA13" s="8"/>
      <c r="MUB13" s="8"/>
      <c r="MUC13" s="8"/>
      <c r="MUD13" s="8"/>
      <c r="MUE13" s="8"/>
      <c r="MUF13" s="8"/>
      <c r="MUG13" s="8"/>
      <c r="MUH13" s="8"/>
      <c r="MUI13" s="8"/>
      <c r="MUJ13" s="8"/>
      <c r="MUK13" s="8"/>
      <c r="MUL13" s="8"/>
      <c r="MUM13" s="8"/>
      <c r="MUN13" s="8"/>
      <c r="MUO13" s="8"/>
      <c r="MUP13" s="8"/>
      <c r="MUQ13" s="8"/>
      <c r="MUR13" s="8"/>
      <c r="MUS13" s="8"/>
      <c r="MUT13" s="8"/>
      <c r="MUU13" s="8"/>
      <c r="MUV13" s="8"/>
      <c r="MUW13" s="8"/>
      <c r="MUX13" s="8"/>
      <c r="MUY13" s="8"/>
      <c r="MUZ13" s="8"/>
      <c r="MVA13" s="8"/>
      <c r="MVB13" s="8"/>
      <c r="MVC13" s="8"/>
      <c r="MVD13" s="8"/>
      <c r="MVE13" s="8"/>
      <c r="MVF13" s="8"/>
      <c r="MVG13" s="8"/>
      <c r="MVH13" s="8"/>
      <c r="MVI13" s="8"/>
      <c r="MVJ13" s="8"/>
      <c r="MVK13" s="8"/>
      <c r="MVL13" s="8"/>
      <c r="MVM13" s="8"/>
      <c r="MVN13" s="8"/>
      <c r="MVO13" s="8"/>
      <c r="MVP13" s="8"/>
      <c r="MVQ13" s="8"/>
      <c r="MVR13" s="8"/>
      <c r="MVS13" s="8"/>
      <c r="MVT13" s="8"/>
      <c r="MVU13" s="8"/>
      <c r="MVV13" s="8"/>
      <c r="MVW13" s="8"/>
      <c r="MVX13" s="8"/>
      <c r="MVY13" s="8"/>
      <c r="MVZ13" s="8"/>
      <c r="MWA13" s="8"/>
      <c r="MWB13" s="8"/>
      <c r="MWC13" s="8"/>
      <c r="MWD13" s="8"/>
      <c r="MWE13" s="8"/>
      <c r="MWF13" s="8"/>
      <c r="MWG13" s="8"/>
      <c r="MWH13" s="8"/>
      <c r="MWI13" s="8"/>
      <c r="MWJ13" s="8"/>
      <c r="MWK13" s="8"/>
      <c r="MWL13" s="8"/>
      <c r="MWM13" s="8"/>
      <c r="MWN13" s="8"/>
      <c r="MWO13" s="8"/>
      <c r="MWP13" s="8"/>
      <c r="MWQ13" s="8"/>
      <c r="MWR13" s="8"/>
      <c r="MWS13" s="8"/>
      <c r="MWT13" s="8"/>
      <c r="MWU13" s="8"/>
      <c r="MWV13" s="8"/>
      <c r="MWW13" s="8"/>
      <c r="MWX13" s="8"/>
      <c r="MWY13" s="8"/>
      <c r="MWZ13" s="8"/>
      <c r="MXA13" s="8"/>
      <c r="MXB13" s="8"/>
      <c r="MXC13" s="8"/>
      <c r="MXD13" s="8"/>
      <c r="MXE13" s="8"/>
      <c r="MXF13" s="8"/>
      <c r="MXG13" s="8"/>
      <c r="MXH13" s="8"/>
      <c r="MXI13" s="8"/>
      <c r="MXJ13" s="8"/>
      <c r="MXK13" s="8"/>
      <c r="MXL13" s="8"/>
      <c r="MXM13" s="8"/>
      <c r="MXN13" s="8"/>
      <c r="MXO13" s="8"/>
      <c r="MXP13" s="8"/>
      <c r="MXQ13" s="8"/>
      <c r="MXR13" s="8"/>
      <c r="MXS13" s="8"/>
      <c r="MXT13" s="8"/>
      <c r="MXU13" s="8"/>
      <c r="MXV13" s="8"/>
      <c r="MXW13" s="8"/>
      <c r="MXX13" s="8"/>
      <c r="MXY13" s="8"/>
      <c r="MXZ13" s="8"/>
      <c r="MYA13" s="8"/>
      <c r="MYB13" s="8"/>
      <c r="MYC13" s="8"/>
      <c r="MYD13" s="8"/>
      <c r="MYE13" s="8"/>
      <c r="MYF13" s="8"/>
      <c r="MYG13" s="8"/>
      <c r="MYH13" s="8"/>
      <c r="MYI13" s="8"/>
      <c r="MYJ13" s="8"/>
      <c r="MYK13" s="8"/>
      <c r="MYL13" s="8"/>
      <c r="MYM13" s="8"/>
      <c r="MYN13" s="8"/>
      <c r="MYO13" s="8"/>
      <c r="MYP13" s="8"/>
      <c r="MYQ13" s="8"/>
      <c r="MYR13" s="8"/>
      <c r="MYS13" s="8"/>
      <c r="MYT13" s="8"/>
      <c r="MYU13" s="8"/>
      <c r="MYV13" s="8"/>
      <c r="MYW13" s="8"/>
      <c r="MYX13" s="8"/>
      <c r="MYY13" s="8"/>
      <c r="MYZ13" s="8"/>
      <c r="MZA13" s="8"/>
      <c r="MZB13" s="8"/>
      <c r="MZC13" s="8"/>
      <c r="MZD13" s="8"/>
      <c r="MZE13" s="8"/>
      <c r="MZF13" s="8"/>
      <c r="MZG13" s="8"/>
      <c r="MZH13" s="8"/>
      <c r="MZI13" s="8"/>
      <c r="MZJ13" s="8"/>
      <c r="MZK13" s="8"/>
      <c r="MZL13" s="8"/>
      <c r="MZM13" s="8"/>
      <c r="MZN13" s="8"/>
      <c r="MZO13" s="8"/>
      <c r="MZP13" s="8"/>
      <c r="MZQ13" s="8"/>
      <c r="MZR13" s="8"/>
      <c r="MZS13" s="8"/>
      <c r="MZT13" s="8"/>
      <c r="MZU13" s="8"/>
      <c r="MZV13" s="8"/>
      <c r="MZW13" s="8"/>
      <c r="MZX13" s="8"/>
      <c r="MZY13" s="8"/>
      <c r="MZZ13" s="8"/>
      <c r="NAA13" s="8"/>
      <c r="NAB13" s="8"/>
      <c r="NAC13" s="8"/>
      <c r="NAD13" s="8"/>
      <c r="NAE13" s="8"/>
      <c r="NAF13" s="8"/>
      <c r="NAG13" s="8"/>
      <c r="NAH13" s="8"/>
      <c r="NAI13" s="8"/>
      <c r="NAJ13" s="8"/>
      <c r="NAK13" s="8"/>
      <c r="NAL13" s="8"/>
      <c r="NAM13" s="8"/>
      <c r="NAN13" s="8"/>
      <c r="NAO13" s="8"/>
      <c r="NAP13" s="8"/>
      <c r="NAQ13" s="8"/>
      <c r="NAR13" s="8"/>
      <c r="NAS13" s="8"/>
      <c r="NAT13" s="8"/>
      <c r="NAU13" s="8"/>
      <c r="NAV13" s="8"/>
      <c r="NAW13" s="8"/>
      <c r="NAX13" s="8"/>
      <c r="NAY13" s="8"/>
      <c r="NAZ13" s="8"/>
      <c r="NBA13" s="8"/>
      <c r="NBB13" s="8"/>
      <c r="NBC13" s="8"/>
      <c r="NBD13" s="8"/>
      <c r="NBE13" s="8"/>
      <c r="NBF13" s="8"/>
      <c r="NBG13" s="8"/>
      <c r="NBH13" s="8"/>
      <c r="NBI13" s="8"/>
      <c r="NBJ13" s="8"/>
      <c r="NBK13" s="8"/>
      <c r="NBL13" s="8"/>
      <c r="NBM13" s="8"/>
      <c r="NBN13" s="8"/>
      <c r="NBO13" s="8"/>
      <c r="NBP13" s="8"/>
      <c r="NBQ13" s="8"/>
      <c r="NBR13" s="8"/>
      <c r="NBS13" s="8"/>
      <c r="NBT13" s="8"/>
      <c r="NBU13" s="8"/>
      <c r="NBV13" s="8"/>
      <c r="NBW13" s="8"/>
      <c r="NBX13" s="8"/>
      <c r="NBY13" s="8"/>
      <c r="NBZ13" s="8"/>
      <c r="NCA13" s="8"/>
      <c r="NCB13" s="8"/>
      <c r="NCC13" s="8"/>
      <c r="NCD13" s="8"/>
      <c r="NCE13" s="8"/>
      <c r="NCF13" s="8"/>
      <c r="NCG13" s="8"/>
      <c r="NCH13" s="8"/>
      <c r="NCI13" s="8"/>
      <c r="NCJ13" s="8"/>
      <c r="NCK13" s="8"/>
      <c r="NCL13" s="8"/>
      <c r="NCM13" s="8"/>
      <c r="NCN13" s="8"/>
      <c r="NCO13" s="8"/>
      <c r="NCP13" s="8"/>
      <c r="NCQ13" s="8"/>
      <c r="NCR13" s="8"/>
      <c r="NCS13" s="8"/>
      <c r="NCT13" s="8"/>
      <c r="NCU13" s="8"/>
      <c r="NCV13" s="8"/>
      <c r="NCW13" s="8"/>
      <c r="NCX13" s="8"/>
      <c r="NCY13" s="8"/>
      <c r="NCZ13" s="8"/>
      <c r="NDA13" s="8"/>
      <c r="NDB13" s="8"/>
      <c r="NDC13" s="8"/>
      <c r="NDD13" s="8"/>
      <c r="NDE13" s="8"/>
      <c r="NDF13" s="8"/>
      <c r="NDG13" s="8"/>
      <c r="NDH13" s="8"/>
      <c r="NDI13" s="8"/>
      <c r="NDJ13" s="8"/>
      <c r="NDK13" s="8"/>
      <c r="NDL13" s="8"/>
      <c r="NDM13" s="8"/>
      <c r="NDN13" s="8"/>
      <c r="NDO13" s="8"/>
      <c r="NDP13" s="8"/>
      <c r="NDQ13" s="8"/>
      <c r="NDR13" s="8"/>
      <c r="NDS13" s="8"/>
      <c r="NDT13" s="8"/>
      <c r="NDU13" s="8"/>
      <c r="NDV13" s="8"/>
      <c r="NDW13" s="8"/>
      <c r="NDX13" s="8"/>
      <c r="NDY13" s="8"/>
      <c r="NDZ13" s="8"/>
      <c r="NEA13" s="8"/>
      <c r="NEB13" s="8"/>
      <c r="NEC13" s="8"/>
      <c r="NED13" s="8"/>
      <c r="NEE13" s="8"/>
      <c r="NEF13" s="8"/>
      <c r="NEG13" s="8"/>
      <c r="NEH13" s="8"/>
      <c r="NEI13" s="8"/>
      <c r="NEJ13" s="8"/>
      <c r="NEK13" s="8"/>
      <c r="NEL13" s="8"/>
      <c r="NEM13" s="8"/>
      <c r="NEN13" s="8"/>
      <c r="NEO13" s="8"/>
      <c r="NEP13" s="8"/>
      <c r="NEQ13" s="8"/>
      <c r="NER13" s="8"/>
      <c r="NES13" s="8"/>
      <c r="NET13" s="8"/>
      <c r="NEU13" s="8"/>
      <c r="NEV13" s="8"/>
      <c r="NEW13" s="8"/>
      <c r="NEX13" s="8"/>
      <c r="NEY13" s="8"/>
      <c r="NEZ13" s="8"/>
      <c r="NFA13" s="8"/>
      <c r="NFB13" s="8"/>
      <c r="NFC13" s="8"/>
      <c r="NFD13" s="8"/>
      <c r="NFE13" s="8"/>
      <c r="NFF13" s="8"/>
      <c r="NFG13" s="8"/>
      <c r="NFH13" s="8"/>
      <c r="NFI13" s="8"/>
      <c r="NFJ13" s="8"/>
      <c r="NFK13" s="8"/>
      <c r="NFL13" s="8"/>
      <c r="NFM13" s="8"/>
      <c r="NFN13" s="8"/>
      <c r="NFO13" s="8"/>
      <c r="NFP13" s="8"/>
      <c r="NFQ13" s="8"/>
      <c r="NFR13" s="8"/>
      <c r="NFS13" s="8"/>
      <c r="NFT13" s="8"/>
      <c r="NFU13" s="8"/>
      <c r="NFV13" s="8"/>
      <c r="NFW13" s="8"/>
      <c r="NFX13" s="8"/>
      <c r="NFY13" s="8"/>
      <c r="NFZ13" s="8"/>
      <c r="NGA13" s="8"/>
      <c r="NGB13" s="8"/>
      <c r="NGC13" s="8"/>
      <c r="NGD13" s="8"/>
      <c r="NGE13" s="8"/>
      <c r="NGF13" s="8"/>
      <c r="NGG13" s="8"/>
      <c r="NGH13" s="8"/>
      <c r="NGI13" s="8"/>
      <c r="NGJ13" s="8"/>
      <c r="NGK13" s="8"/>
      <c r="NGL13" s="8"/>
      <c r="NGM13" s="8"/>
      <c r="NGN13" s="8"/>
      <c r="NGO13" s="8"/>
      <c r="NGP13" s="8"/>
      <c r="NGQ13" s="8"/>
      <c r="NGR13" s="8"/>
      <c r="NGS13" s="8"/>
      <c r="NGT13" s="8"/>
      <c r="NGU13" s="8"/>
      <c r="NGV13" s="8"/>
      <c r="NGW13" s="8"/>
      <c r="NGX13" s="8"/>
      <c r="NGY13" s="8"/>
      <c r="NGZ13" s="8"/>
      <c r="NHA13" s="8"/>
      <c r="NHB13" s="8"/>
      <c r="NHC13" s="8"/>
      <c r="NHD13" s="8"/>
      <c r="NHE13" s="8"/>
      <c r="NHF13" s="8"/>
      <c r="NHG13" s="8"/>
      <c r="NHH13" s="8"/>
      <c r="NHI13" s="8"/>
      <c r="NHJ13" s="8"/>
      <c r="NHK13" s="8"/>
      <c r="NHL13" s="8"/>
      <c r="NHM13" s="8"/>
      <c r="NHN13" s="8"/>
      <c r="NHO13" s="8"/>
      <c r="NHP13" s="8"/>
      <c r="NHQ13" s="8"/>
      <c r="NHR13" s="8"/>
      <c r="NHS13" s="8"/>
      <c r="NHT13" s="8"/>
      <c r="NHU13" s="8"/>
      <c r="NHV13" s="8"/>
      <c r="NHW13" s="8"/>
      <c r="NHX13" s="8"/>
      <c r="NHY13" s="8"/>
      <c r="NHZ13" s="8"/>
      <c r="NIA13" s="8"/>
      <c r="NIB13" s="8"/>
      <c r="NIC13" s="8"/>
      <c r="NID13" s="8"/>
      <c r="NIE13" s="8"/>
      <c r="NIF13" s="8"/>
      <c r="NIG13" s="8"/>
      <c r="NIH13" s="8"/>
      <c r="NII13" s="8"/>
      <c r="NIJ13" s="8"/>
      <c r="NIK13" s="8"/>
      <c r="NIL13" s="8"/>
      <c r="NIM13" s="8"/>
      <c r="NIN13" s="8"/>
      <c r="NIO13" s="8"/>
      <c r="NIP13" s="8"/>
      <c r="NIQ13" s="8"/>
      <c r="NIR13" s="8"/>
      <c r="NIS13" s="8"/>
      <c r="NIT13" s="8"/>
      <c r="NIU13" s="8"/>
      <c r="NIV13" s="8"/>
      <c r="NIW13" s="8"/>
      <c r="NIX13" s="8"/>
      <c r="NIY13" s="8"/>
      <c r="NIZ13" s="8"/>
      <c r="NJA13" s="8"/>
      <c r="NJB13" s="8"/>
      <c r="NJC13" s="8"/>
      <c r="NJD13" s="8"/>
      <c r="NJE13" s="8"/>
      <c r="NJF13" s="8"/>
      <c r="NJG13" s="8"/>
      <c r="NJH13" s="8"/>
      <c r="NJI13" s="8"/>
      <c r="NJJ13" s="8"/>
      <c r="NJK13" s="8"/>
      <c r="NJL13" s="8"/>
      <c r="NJM13" s="8"/>
      <c r="NJN13" s="8"/>
      <c r="NJO13" s="8"/>
      <c r="NJP13" s="8"/>
      <c r="NJQ13" s="8"/>
      <c r="NJR13" s="8"/>
      <c r="NJS13" s="8"/>
      <c r="NJT13" s="8"/>
      <c r="NJU13" s="8"/>
      <c r="NJV13" s="8"/>
      <c r="NJW13" s="8"/>
      <c r="NJX13" s="8"/>
      <c r="NJY13" s="8"/>
      <c r="NJZ13" s="8"/>
      <c r="NKA13" s="8"/>
      <c r="NKB13" s="8"/>
      <c r="NKC13" s="8"/>
      <c r="NKD13" s="8"/>
      <c r="NKE13" s="8"/>
      <c r="NKF13" s="8"/>
      <c r="NKG13" s="8"/>
      <c r="NKH13" s="8"/>
      <c r="NKI13" s="8"/>
      <c r="NKJ13" s="8"/>
      <c r="NKK13" s="8"/>
      <c r="NKL13" s="8"/>
      <c r="NKM13" s="8"/>
      <c r="NKN13" s="8"/>
      <c r="NKO13" s="8"/>
      <c r="NKP13" s="8"/>
      <c r="NKQ13" s="8"/>
      <c r="NKR13" s="8"/>
      <c r="NKS13" s="8"/>
      <c r="NKT13" s="8"/>
      <c r="NKU13" s="8"/>
      <c r="NKV13" s="8"/>
      <c r="NKW13" s="8"/>
      <c r="NKX13" s="8"/>
      <c r="NKY13" s="8"/>
      <c r="NKZ13" s="8"/>
      <c r="NLA13" s="8"/>
      <c r="NLB13" s="8"/>
      <c r="NLC13" s="8"/>
      <c r="NLD13" s="8"/>
      <c r="NLE13" s="8"/>
      <c r="NLF13" s="8"/>
      <c r="NLG13" s="8"/>
      <c r="NLH13" s="8"/>
      <c r="NLI13" s="8"/>
      <c r="NLJ13" s="8"/>
      <c r="NLK13" s="8"/>
      <c r="NLL13" s="8"/>
      <c r="NLM13" s="8"/>
      <c r="NLN13" s="8"/>
      <c r="NLO13" s="8"/>
      <c r="NLP13" s="8"/>
      <c r="NLQ13" s="8"/>
      <c r="NLR13" s="8"/>
      <c r="NLS13" s="8"/>
      <c r="NLT13" s="8"/>
      <c r="NLU13" s="8"/>
      <c r="NLV13" s="8"/>
      <c r="NLW13" s="8"/>
      <c r="NLX13" s="8"/>
      <c r="NLY13" s="8"/>
      <c r="NLZ13" s="8"/>
      <c r="NMA13" s="8"/>
      <c r="NMB13" s="8"/>
      <c r="NMC13" s="8"/>
      <c r="NMD13" s="8"/>
      <c r="NME13" s="8"/>
      <c r="NMF13" s="8"/>
      <c r="NMG13" s="8"/>
      <c r="NMH13" s="8"/>
      <c r="NMI13" s="8"/>
      <c r="NMJ13" s="8"/>
      <c r="NMK13" s="8"/>
      <c r="NML13" s="8"/>
      <c r="NMM13" s="8"/>
      <c r="NMN13" s="8"/>
      <c r="NMO13" s="8"/>
      <c r="NMP13" s="8"/>
      <c r="NMQ13" s="8"/>
      <c r="NMR13" s="8"/>
      <c r="NMS13" s="8"/>
      <c r="NMT13" s="8"/>
      <c r="NMU13" s="8"/>
      <c r="NMV13" s="8"/>
      <c r="NMW13" s="8"/>
      <c r="NMX13" s="8"/>
      <c r="NMY13" s="8"/>
      <c r="NMZ13" s="8"/>
      <c r="NNA13" s="8"/>
      <c r="NNB13" s="8"/>
      <c r="NNC13" s="8"/>
      <c r="NND13" s="8"/>
      <c r="NNE13" s="8"/>
      <c r="NNF13" s="8"/>
      <c r="NNG13" s="8"/>
      <c r="NNH13" s="8"/>
      <c r="NNI13" s="8"/>
      <c r="NNJ13" s="8"/>
      <c r="NNK13" s="8"/>
      <c r="NNL13" s="8"/>
      <c r="NNM13" s="8"/>
      <c r="NNN13" s="8"/>
      <c r="NNO13" s="8"/>
      <c r="NNP13" s="8"/>
      <c r="NNQ13" s="8"/>
      <c r="NNR13" s="8"/>
      <c r="NNS13" s="8"/>
      <c r="NNT13" s="8"/>
      <c r="NNU13" s="8"/>
      <c r="NNV13" s="8"/>
      <c r="NNW13" s="8"/>
      <c r="NNX13" s="8"/>
      <c r="NNY13" s="8"/>
      <c r="NNZ13" s="8"/>
      <c r="NOA13" s="8"/>
      <c r="NOB13" s="8"/>
      <c r="NOC13" s="8"/>
      <c r="NOD13" s="8"/>
      <c r="NOE13" s="8"/>
      <c r="NOF13" s="8"/>
      <c r="NOG13" s="8"/>
      <c r="NOH13" s="8"/>
      <c r="NOI13" s="8"/>
      <c r="NOJ13" s="8"/>
      <c r="NOK13" s="8"/>
      <c r="NOL13" s="8"/>
      <c r="NOM13" s="8"/>
      <c r="NON13" s="8"/>
      <c r="NOO13" s="8"/>
      <c r="NOP13" s="8"/>
      <c r="NOQ13" s="8"/>
      <c r="NOR13" s="8"/>
      <c r="NOS13" s="8"/>
      <c r="NOT13" s="8"/>
      <c r="NOU13" s="8"/>
      <c r="NOV13" s="8"/>
      <c r="NOW13" s="8"/>
      <c r="NOX13" s="8"/>
      <c r="NOY13" s="8"/>
      <c r="NOZ13" s="8"/>
      <c r="NPA13" s="8"/>
      <c r="NPB13" s="8"/>
      <c r="NPC13" s="8"/>
      <c r="NPD13" s="8"/>
      <c r="NPE13" s="8"/>
      <c r="NPF13" s="8"/>
      <c r="NPG13" s="8"/>
      <c r="NPH13" s="8"/>
      <c r="NPI13" s="8"/>
      <c r="NPJ13" s="8"/>
      <c r="NPK13" s="8"/>
      <c r="NPL13" s="8"/>
      <c r="NPM13" s="8"/>
      <c r="NPN13" s="8"/>
      <c r="NPO13" s="8"/>
      <c r="NPP13" s="8"/>
      <c r="NPQ13" s="8"/>
      <c r="NPR13" s="8"/>
      <c r="NPS13" s="8"/>
      <c r="NPT13" s="8"/>
      <c r="NPU13" s="8"/>
      <c r="NPV13" s="8"/>
      <c r="NPW13" s="8"/>
      <c r="NPX13" s="8"/>
      <c r="NPY13" s="8"/>
      <c r="NPZ13" s="8"/>
      <c r="NQA13" s="8"/>
      <c r="NQB13" s="8"/>
      <c r="NQC13" s="8"/>
      <c r="NQD13" s="8"/>
      <c r="NQE13" s="8"/>
      <c r="NQF13" s="8"/>
      <c r="NQG13" s="8"/>
      <c r="NQH13" s="8"/>
      <c r="NQI13" s="8"/>
      <c r="NQJ13" s="8"/>
      <c r="NQK13" s="8"/>
      <c r="NQL13" s="8"/>
      <c r="NQM13" s="8"/>
      <c r="NQN13" s="8"/>
      <c r="NQO13" s="8"/>
      <c r="NQP13" s="8"/>
      <c r="NQQ13" s="8"/>
      <c r="NQR13" s="8"/>
      <c r="NQS13" s="8"/>
      <c r="NQT13" s="8"/>
      <c r="NQU13" s="8"/>
      <c r="NQV13" s="8"/>
      <c r="NQW13" s="8"/>
      <c r="NQX13" s="8"/>
      <c r="NQY13" s="8"/>
      <c r="NQZ13" s="8"/>
      <c r="NRA13" s="8"/>
      <c r="NRB13" s="8"/>
      <c r="NRC13" s="8"/>
      <c r="NRD13" s="8"/>
      <c r="NRE13" s="8"/>
      <c r="NRF13" s="8"/>
      <c r="NRG13" s="8"/>
      <c r="NRH13" s="8"/>
      <c r="NRI13" s="8"/>
      <c r="NRJ13" s="8"/>
      <c r="NRK13" s="8"/>
      <c r="NRL13" s="8"/>
      <c r="NRM13" s="8"/>
      <c r="NRN13" s="8"/>
      <c r="NRO13" s="8"/>
      <c r="NRP13" s="8"/>
      <c r="NRQ13" s="8"/>
      <c r="NRR13" s="8"/>
      <c r="NRS13" s="8"/>
      <c r="NRT13" s="8"/>
      <c r="NRU13" s="8"/>
      <c r="NRV13" s="8"/>
      <c r="NRW13" s="8"/>
      <c r="NRX13" s="8"/>
      <c r="NRY13" s="8"/>
      <c r="NRZ13" s="8"/>
      <c r="NSA13" s="8"/>
      <c r="NSB13" s="8"/>
      <c r="NSC13" s="8"/>
      <c r="NSD13" s="8"/>
      <c r="NSE13" s="8"/>
      <c r="NSF13" s="8"/>
      <c r="NSG13" s="8"/>
      <c r="NSH13" s="8"/>
      <c r="NSI13" s="8"/>
      <c r="NSJ13" s="8"/>
      <c r="NSK13" s="8"/>
      <c r="NSL13" s="8"/>
      <c r="NSM13" s="8"/>
      <c r="NSN13" s="8"/>
      <c r="NSO13" s="8"/>
      <c r="NSP13" s="8"/>
      <c r="NSQ13" s="8"/>
      <c r="NSR13" s="8"/>
      <c r="NSS13" s="8"/>
      <c r="NST13" s="8"/>
      <c r="NSU13" s="8"/>
      <c r="NSV13" s="8"/>
      <c r="NSW13" s="8"/>
      <c r="NSX13" s="8"/>
      <c r="NSY13" s="8"/>
      <c r="NSZ13" s="8"/>
      <c r="NTA13" s="8"/>
      <c r="NTB13" s="8"/>
      <c r="NTC13" s="8"/>
      <c r="NTD13" s="8"/>
      <c r="NTE13" s="8"/>
      <c r="NTF13" s="8"/>
      <c r="NTG13" s="8"/>
      <c r="NTH13" s="8"/>
      <c r="NTI13" s="8"/>
      <c r="NTJ13" s="8"/>
      <c r="NTK13" s="8"/>
      <c r="NTL13" s="8"/>
      <c r="NTM13" s="8"/>
      <c r="NTN13" s="8"/>
      <c r="NTO13" s="8"/>
      <c r="NTP13" s="8"/>
      <c r="NTQ13" s="8"/>
      <c r="NTR13" s="8"/>
      <c r="NTS13" s="8"/>
      <c r="NTT13" s="8"/>
      <c r="NTU13" s="8"/>
      <c r="NTV13" s="8"/>
      <c r="NTW13" s="8"/>
      <c r="NTX13" s="8"/>
      <c r="NTY13" s="8"/>
      <c r="NTZ13" s="8"/>
      <c r="NUA13" s="8"/>
      <c r="NUB13" s="8"/>
      <c r="NUC13" s="8"/>
      <c r="NUD13" s="8"/>
      <c r="NUE13" s="8"/>
      <c r="NUF13" s="8"/>
      <c r="NUG13" s="8"/>
      <c r="NUH13" s="8"/>
      <c r="NUI13" s="8"/>
      <c r="NUJ13" s="8"/>
      <c r="NUK13" s="8"/>
      <c r="NUL13" s="8"/>
      <c r="NUM13" s="8"/>
      <c r="NUN13" s="8"/>
      <c r="NUO13" s="8"/>
      <c r="NUP13" s="8"/>
      <c r="NUQ13" s="8"/>
      <c r="NUR13" s="8"/>
      <c r="NUS13" s="8"/>
      <c r="NUT13" s="8"/>
      <c r="NUU13" s="8"/>
      <c r="NUV13" s="8"/>
      <c r="NUW13" s="8"/>
      <c r="NUX13" s="8"/>
      <c r="NUY13" s="8"/>
      <c r="NUZ13" s="8"/>
      <c r="NVA13" s="8"/>
      <c r="NVB13" s="8"/>
      <c r="NVC13" s="8"/>
      <c r="NVD13" s="8"/>
      <c r="NVE13" s="8"/>
      <c r="NVF13" s="8"/>
      <c r="NVG13" s="8"/>
      <c r="NVH13" s="8"/>
      <c r="NVI13" s="8"/>
      <c r="NVJ13" s="8"/>
      <c r="NVK13" s="8"/>
      <c r="NVL13" s="8"/>
      <c r="NVM13" s="8"/>
      <c r="NVN13" s="8"/>
      <c r="NVO13" s="8"/>
      <c r="NVP13" s="8"/>
      <c r="NVQ13" s="8"/>
      <c r="NVR13" s="8"/>
      <c r="NVS13" s="8"/>
      <c r="NVT13" s="8"/>
      <c r="NVU13" s="8"/>
      <c r="NVV13" s="8"/>
      <c r="NVW13" s="8"/>
      <c r="NVX13" s="8"/>
      <c r="NVY13" s="8"/>
      <c r="NVZ13" s="8"/>
      <c r="NWA13" s="8"/>
      <c r="NWB13" s="8"/>
      <c r="NWC13" s="8"/>
      <c r="NWD13" s="8"/>
      <c r="NWE13" s="8"/>
      <c r="NWF13" s="8"/>
      <c r="NWG13" s="8"/>
      <c r="NWH13" s="8"/>
      <c r="NWI13" s="8"/>
      <c r="NWJ13" s="8"/>
      <c r="NWK13" s="8"/>
      <c r="NWL13" s="8"/>
      <c r="NWM13" s="8"/>
      <c r="NWN13" s="8"/>
      <c r="NWO13" s="8"/>
      <c r="NWP13" s="8"/>
      <c r="NWQ13" s="8"/>
      <c r="NWR13" s="8"/>
      <c r="NWS13" s="8"/>
      <c r="NWT13" s="8"/>
      <c r="NWU13" s="8"/>
      <c r="NWV13" s="8"/>
      <c r="NWW13" s="8"/>
      <c r="NWX13" s="8"/>
      <c r="NWY13" s="8"/>
      <c r="NWZ13" s="8"/>
      <c r="NXA13" s="8"/>
      <c r="NXB13" s="8"/>
      <c r="NXC13" s="8"/>
      <c r="NXD13" s="8"/>
      <c r="NXE13" s="8"/>
      <c r="NXF13" s="8"/>
      <c r="NXG13" s="8"/>
      <c r="NXH13" s="8"/>
      <c r="NXI13" s="8"/>
      <c r="NXJ13" s="8"/>
      <c r="NXK13" s="8"/>
      <c r="NXL13" s="8"/>
      <c r="NXM13" s="8"/>
      <c r="NXN13" s="8"/>
      <c r="NXO13" s="8"/>
      <c r="NXP13" s="8"/>
      <c r="NXQ13" s="8"/>
      <c r="NXR13" s="8"/>
      <c r="NXS13" s="8"/>
      <c r="NXT13" s="8"/>
      <c r="NXU13" s="8"/>
      <c r="NXV13" s="8"/>
      <c r="NXW13" s="8"/>
      <c r="NXX13" s="8"/>
      <c r="NXY13" s="8"/>
      <c r="NXZ13" s="8"/>
      <c r="NYA13" s="8"/>
      <c r="NYB13" s="8"/>
      <c r="NYC13" s="8"/>
      <c r="NYD13" s="8"/>
      <c r="NYE13" s="8"/>
      <c r="NYF13" s="8"/>
      <c r="NYG13" s="8"/>
      <c r="NYH13" s="8"/>
      <c r="NYI13" s="8"/>
      <c r="NYJ13" s="8"/>
      <c r="NYK13" s="8"/>
      <c r="NYL13" s="8"/>
      <c r="NYM13" s="8"/>
      <c r="NYN13" s="8"/>
      <c r="NYO13" s="8"/>
      <c r="NYP13" s="8"/>
      <c r="NYQ13" s="8"/>
      <c r="NYR13" s="8"/>
      <c r="NYS13" s="8"/>
      <c r="NYT13" s="8"/>
      <c r="NYU13" s="8"/>
      <c r="NYV13" s="8"/>
      <c r="NYW13" s="8"/>
      <c r="NYX13" s="8"/>
      <c r="NYY13" s="8"/>
      <c r="NYZ13" s="8"/>
      <c r="NZA13" s="8"/>
      <c r="NZB13" s="8"/>
      <c r="NZC13" s="8"/>
      <c r="NZD13" s="8"/>
      <c r="NZE13" s="8"/>
      <c r="NZF13" s="8"/>
      <c r="NZG13" s="8"/>
      <c r="NZH13" s="8"/>
      <c r="NZI13" s="8"/>
      <c r="NZJ13" s="8"/>
      <c r="NZK13" s="8"/>
      <c r="NZL13" s="8"/>
      <c r="NZM13" s="8"/>
      <c r="NZN13" s="8"/>
      <c r="NZO13" s="8"/>
      <c r="NZP13" s="8"/>
      <c r="NZQ13" s="8"/>
      <c r="NZR13" s="8"/>
      <c r="NZS13" s="8"/>
      <c r="NZT13" s="8"/>
      <c r="NZU13" s="8"/>
      <c r="NZV13" s="8"/>
      <c r="NZW13" s="8"/>
      <c r="NZX13" s="8"/>
      <c r="NZY13" s="8"/>
      <c r="NZZ13" s="8"/>
      <c r="OAA13" s="8"/>
      <c r="OAB13" s="8"/>
      <c r="OAC13" s="8"/>
      <c r="OAD13" s="8"/>
      <c r="OAE13" s="8"/>
      <c r="OAF13" s="8"/>
      <c r="OAG13" s="8"/>
      <c r="OAH13" s="8"/>
      <c r="OAI13" s="8"/>
      <c r="OAJ13" s="8"/>
      <c r="OAK13" s="8"/>
      <c r="OAL13" s="8"/>
      <c r="OAM13" s="8"/>
      <c r="OAN13" s="8"/>
      <c r="OAO13" s="8"/>
      <c r="OAP13" s="8"/>
      <c r="OAQ13" s="8"/>
      <c r="OAR13" s="8"/>
      <c r="OAS13" s="8"/>
      <c r="OAT13" s="8"/>
      <c r="OAU13" s="8"/>
      <c r="OAV13" s="8"/>
      <c r="OAW13" s="8"/>
      <c r="OAX13" s="8"/>
      <c r="OAY13" s="8"/>
      <c r="OAZ13" s="8"/>
      <c r="OBA13" s="8"/>
      <c r="OBB13" s="8"/>
      <c r="OBC13" s="8"/>
      <c r="OBD13" s="8"/>
      <c r="OBE13" s="8"/>
      <c r="OBF13" s="8"/>
      <c r="OBG13" s="8"/>
      <c r="OBH13" s="8"/>
      <c r="OBI13" s="8"/>
      <c r="OBJ13" s="8"/>
      <c r="OBK13" s="8"/>
      <c r="OBL13" s="8"/>
      <c r="OBM13" s="8"/>
      <c r="OBN13" s="8"/>
      <c r="OBO13" s="8"/>
      <c r="OBP13" s="8"/>
      <c r="OBQ13" s="8"/>
      <c r="OBR13" s="8"/>
      <c r="OBS13" s="8"/>
      <c r="OBT13" s="8"/>
      <c r="OBU13" s="8"/>
      <c r="OBV13" s="8"/>
      <c r="OBW13" s="8"/>
      <c r="OBX13" s="8"/>
      <c r="OBY13" s="8"/>
      <c r="OBZ13" s="8"/>
      <c r="OCA13" s="8"/>
      <c r="OCB13" s="8"/>
      <c r="OCC13" s="8"/>
      <c r="OCD13" s="8"/>
      <c r="OCE13" s="8"/>
      <c r="OCF13" s="8"/>
      <c r="OCG13" s="8"/>
      <c r="OCH13" s="8"/>
      <c r="OCI13" s="8"/>
      <c r="OCJ13" s="8"/>
      <c r="OCK13" s="8"/>
      <c r="OCL13" s="8"/>
      <c r="OCM13" s="8"/>
      <c r="OCN13" s="8"/>
      <c r="OCO13" s="8"/>
      <c r="OCP13" s="8"/>
      <c r="OCQ13" s="8"/>
      <c r="OCR13" s="8"/>
      <c r="OCS13" s="8"/>
      <c r="OCT13" s="8"/>
      <c r="OCU13" s="8"/>
      <c r="OCV13" s="8"/>
      <c r="OCW13" s="8"/>
      <c r="OCX13" s="8"/>
      <c r="OCY13" s="8"/>
      <c r="OCZ13" s="8"/>
      <c r="ODA13" s="8"/>
      <c r="ODB13" s="8"/>
      <c r="ODC13" s="8"/>
      <c r="ODD13" s="8"/>
      <c r="ODE13" s="8"/>
      <c r="ODF13" s="8"/>
      <c r="ODG13" s="8"/>
      <c r="ODH13" s="8"/>
      <c r="ODI13" s="8"/>
      <c r="ODJ13" s="8"/>
      <c r="ODK13" s="8"/>
      <c r="ODL13" s="8"/>
      <c r="ODM13" s="8"/>
      <c r="ODN13" s="8"/>
      <c r="ODO13" s="8"/>
      <c r="ODP13" s="8"/>
      <c r="ODQ13" s="8"/>
      <c r="ODR13" s="8"/>
      <c r="ODS13" s="8"/>
      <c r="ODT13" s="8"/>
      <c r="ODU13" s="8"/>
      <c r="ODV13" s="8"/>
      <c r="ODW13" s="8"/>
      <c r="ODX13" s="8"/>
      <c r="ODY13" s="8"/>
      <c r="ODZ13" s="8"/>
      <c r="OEA13" s="8"/>
      <c r="OEB13" s="8"/>
      <c r="OEC13" s="8"/>
      <c r="OED13" s="8"/>
      <c r="OEE13" s="8"/>
      <c r="OEF13" s="8"/>
      <c r="OEG13" s="8"/>
      <c r="OEH13" s="8"/>
      <c r="OEI13" s="8"/>
      <c r="OEJ13" s="8"/>
      <c r="OEK13" s="8"/>
      <c r="OEL13" s="8"/>
      <c r="OEM13" s="8"/>
      <c r="OEN13" s="8"/>
      <c r="OEO13" s="8"/>
      <c r="OEP13" s="8"/>
      <c r="OEQ13" s="8"/>
      <c r="OER13" s="8"/>
      <c r="OES13" s="8"/>
      <c r="OET13" s="8"/>
      <c r="OEU13" s="8"/>
      <c r="OEV13" s="8"/>
      <c r="OEW13" s="8"/>
      <c r="OEX13" s="8"/>
      <c r="OEY13" s="8"/>
      <c r="OEZ13" s="8"/>
      <c r="OFA13" s="8"/>
      <c r="OFB13" s="8"/>
      <c r="OFC13" s="8"/>
      <c r="OFD13" s="8"/>
      <c r="OFE13" s="8"/>
      <c r="OFF13" s="8"/>
      <c r="OFG13" s="8"/>
      <c r="OFH13" s="8"/>
      <c r="OFI13" s="8"/>
      <c r="OFJ13" s="8"/>
      <c r="OFK13" s="8"/>
      <c r="OFL13" s="8"/>
      <c r="OFM13" s="8"/>
      <c r="OFN13" s="8"/>
      <c r="OFO13" s="8"/>
      <c r="OFP13" s="8"/>
      <c r="OFQ13" s="8"/>
      <c r="OFR13" s="8"/>
      <c r="OFS13" s="8"/>
      <c r="OFT13" s="8"/>
      <c r="OFU13" s="8"/>
      <c r="OFV13" s="8"/>
      <c r="OFW13" s="8"/>
      <c r="OFX13" s="8"/>
      <c r="OFY13" s="8"/>
      <c r="OFZ13" s="8"/>
      <c r="OGA13" s="8"/>
      <c r="OGB13" s="8"/>
      <c r="OGC13" s="8"/>
      <c r="OGD13" s="8"/>
      <c r="OGE13" s="8"/>
      <c r="OGF13" s="8"/>
      <c r="OGG13" s="8"/>
      <c r="OGH13" s="8"/>
      <c r="OGI13" s="8"/>
      <c r="OGJ13" s="8"/>
      <c r="OGK13" s="8"/>
      <c r="OGL13" s="8"/>
      <c r="OGM13" s="8"/>
      <c r="OGN13" s="8"/>
      <c r="OGO13" s="8"/>
      <c r="OGP13" s="8"/>
      <c r="OGQ13" s="8"/>
      <c r="OGR13" s="8"/>
      <c r="OGS13" s="8"/>
      <c r="OGT13" s="8"/>
      <c r="OGU13" s="8"/>
      <c r="OGV13" s="8"/>
      <c r="OGW13" s="8"/>
      <c r="OGX13" s="8"/>
      <c r="OGY13" s="8"/>
      <c r="OGZ13" s="8"/>
      <c r="OHA13" s="8"/>
      <c r="OHB13" s="8"/>
      <c r="OHC13" s="8"/>
      <c r="OHD13" s="8"/>
      <c r="OHE13" s="8"/>
      <c r="OHF13" s="8"/>
      <c r="OHG13" s="8"/>
      <c r="OHH13" s="8"/>
      <c r="OHI13" s="8"/>
      <c r="OHJ13" s="8"/>
      <c r="OHK13" s="8"/>
      <c r="OHL13" s="8"/>
      <c r="OHM13" s="8"/>
      <c r="OHN13" s="8"/>
      <c r="OHO13" s="8"/>
      <c r="OHP13" s="8"/>
      <c r="OHQ13" s="8"/>
      <c r="OHR13" s="8"/>
      <c r="OHS13" s="8"/>
      <c r="OHT13" s="8"/>
      <c r="OHU13" s="8"/>
      <c r="OHV13" s="8"/>
      <c r="OHW13" s="8"/>
      <c r="OHX13" s="8"/>
      <c r="OHY13" s="8"/>
      <c r="OHZ13" s="8"/>
      <c r="OIA13" s="8"/>
      <c r="OIB13" s="8"/>
      <c r="OIC13" s="8"/>
      <c r="OID13" s="8"/>
      <c r="OIE13" s="8"/>
      <c r="OIF13" s="8"/>
      <c r="OIG13" s="8"/>
      <c r="OIH13" s="8"/>
      <c r="OII13" s="8"/>
      <c r="OIJ13" s="8"/>
      <c r="OIK13" s="8"/>
      <c r="OIL13" s="8"/>
      <c r="OIM13" s="8"/>
      <c r="OIN13" s="8"/>
      <c r="OIO13" s="8"/>
      <c r="OIP13" s="8"/>
      <c r="OIQ13" s="8"/>
      <c r="OIR13" s="8"/>
      <c r="OIS13" s="8"/>
      <c r="OIT13" s="8"/>
      <c r="OIU13" s="8"/>
      <c r="OIV13" s="8"/>
      <c r="OIW13" s="8"/>
      <c r="OIX13" s="8"/>
      <c r="OIY13" s="8"/>
      <c r="OIZ13" s="8"/>
      <c r="OJA13" s="8"/>
      <c r="OJB13" s="8"/>
      <c r="OJC13" s="8"/>
      <c r="OJD13" s="8"/>
      <c r="OJE13" s="8"/>
      <c r="OJF13" s="8"/>
      <c r="OJG13" s="8"/>
      <c r="OJH13" s="8"/>
      <c r="OJI13" s="8"/>
      <c r="OJJ13" s="8"/>
      <c r="OJK13" s="8"/>
      <c r="OJL13" s="8"/>
      <c r="OJM13" s="8"/>
      <c r="OJN13" s="8"/>
      <c r="OJO13" s="8"/>
      <c r="OJP13" s="8"/>
      <c r="OJQ13" s="8"/>
      <c r="OJR13" s="8"/>
      <c r="OJS13" s="8"/>
      <c r="OJT13" s="8"/>
      <c r="OJU13" s="8"/>
      <c r="OJV13" s="8"/>
      <c r="OJW13" s="8"/>
      <c r="OJX13" s="8"/>
      <c r="OJY13" s="8"/>
      <c r="OJZ13" s="8"/>
      <c r="OKA13" s="8"/>
      <c r="OKB13" s="8"/>
      <c r="OKC13" s="8"/>
      <c r="OKD13" s="8"/>
      <c r="OKE13" s="8"/>
      <c r="OKF13" s="8"/>
      <c r="OKG13" s="8"/>
      <c r="OKH13" s="8"/>
      <c r="OKI13" s="8"/>
      <c r="OKJ13" s="8"/>
      <c r="OKK13" s="8"/>
      <c r="OKL13" s="8"/>
      <c r="OKM13" s="8"/>
      <c r="OKN13" s="8"/>
      <c r="OKO13" s="8"/>
      <c r="OKP13" s="8"/>
      <c r="OKQ13" s="8"/>
      <c r="OKR13" s="8"/>
      <c r="OKS13" s="8"/>
      <c r="OKT13" s="8"/>
      <c r="OKU13" s="8"/>
      <c r="OKV13" s="8"/>
      <c r="OKW13" s="8"/>
      <c r="OKX13" s="8"/>
      <c r="OKY13" s="8"/>
      <c r="OKZ13" s="8"/>
      <c r="OLA13" s="8"/>
      <c r="OLB13" s="8"/>
      <c r="OLC13" s="8"/>
      <c r="OLD13" s="8"/>
      <c r="OLE13" s="8"/>
      <c r="OLF13" s="8"/>
      <c r="OLG13" s="8"/>
      <c r="OLH13" s="8"/>
      <c r="OLI13" s="8"/>
      <c r="OLJ13" s="8"/>
      <c r="OLK13" s="8"/>
      <c r="OLL13" s="8"/>
      <c r="OLM13" s="8"/>
      <c r="OLN13" s="8"/>
      <c r="OLO13" s="8"/>
      <c r="OLP13" s="8"/>
      <c r="OLQ13" s="8"/>
      <c r="OLR13" s="8"/>
      <c r="OLS13" s="8"/>
      <c r="OLT13" s="8"/>
      <c r="OLU13" s="8"/>
      <c r="OLV13" s="8"/>
      <c r="OLW13" s="8"/>
      <c r="OLX13" s="8"/>
      <c r="OLY13" s="8"/>
      <c r="OLZ13" s="8"/>
      <c r="OMA13" s="8"/>
      <c r="OMB13" s="8"/>
      <c r="OMC13" s="8"/>
      <c r="OMD13" s="8"/>
      <c r="OME13" s="8"/>
      <c r="OMF13" s="8"/>
      <c r="OMG13" s="8"/>
      <c r="OMH13" s="8"/>
      <c r="OMI13" s="8"/>
      <c r="OMJ13" s="8"/>
      <c r="OMK13" s="8"/>
      <c r="OML13" s="8"/>
      <c r="OMM13" s="8"/>
      <c r="OMN13" s="8"/>
      <c r="OMO13" s="8"/>
      <c r="OMP13" s="8"/>
      <c r="OMQ13" s="8"/>
      <c r="OMR13" s="8"/>
      <c r="OMS13" s="8"/>
      <c r="OMT13" s="8"/>
      <c r="OMU13" s="8"/>
      <c r="OMV13" s="8"/>
      <c r="OMW13" s="8"/>
      <c r="OMX13" s="8"/>
      <c r="OMY13" s="8"/>
      <c r="OMZ13" s="8"/>
      <c r="ONA13" s="8"/>
      <c r="ONB13" s="8"/>
      <c r="ONC13" s="8"/>
      <c r="OND13" s="8"/>
      <c r="ONE13" s="8"/>
      <c r="ONF13" s="8"/>
      <c r="ONG13" s="8"/>
      <c r="ONH13" s="8"/>
      <c r="ONI13" s="8"/>
      <c r="ONJ13" s="8"/>
      <c r="ONK13" s="8"/>
      <c r="ONL13" s="8"/>
      <c r="ONM13" s="8"/>
      <c r="ONN13" s="8"/>
      <c r="ONO13" s="8"/>
      <c r="ONP13" s="8"/>
      <c r="ONQ13" s="8"/>
      <c r="ONR13" s="8"/>
      <c r="ONS13" s="8"/>
      <c r="ONT13" s="8"/>
      <c r="ONU13" s="8"/>
      <c r="ONV13" s="8"/>
      <c r="ONW13" s="8"/>
      <c r="ONX13" s="8"/>
      <c r="ONY13" s="8"/>
      <c r="ONZ13" s="8"/>
      <c r="OOA13" s="8"/>
      <c r="OOB13" s="8"/>
      <c r="OOC13" s="8"/>
      <c r="OOD13" s="8"/>
      <c r="OOE13" s="8"/>
      <c r="OOF13" s="8"/>
      <c r="OOG13" s="8"/>
      <c r="OOH13" s="8"/>
      <c r="OOI13" s="8"/>
      <c r="OOJ13" s="8"/>
      <c r="OOK13" s="8"/>
      <c r="OOL13" s="8"/>
      <c r="OOM13" s="8"/>
      <c r="OON13" s="8"/>
      <c r="OOO13" s="8"/>
      <c r="OOP13" s="8"/>
      <c r="OOQ13" s="8"/>
      <c r="OOR13" s="8"/>
      <c r="OOS13" s="8"/>
      <c r="OOT13" s="8"/>
      <c r="OOU13" s="8"/>
      <c r="OOV13" s="8"/>
      <c r="OOW13" s="8"/>
      <c r="OOX13" s="8"/>
      <c r="OOY13" s="8"/>
      <c r="OOZ13" s="8"/>
      <c r="OPA13" s="8"/>
      <c r="OPB13" s="8"/>
      <c r="OPC13" s="8"/>
      <c r="OPD13" s="8"/>
      <c r="OPE13" s="8"/>
      <c r="OPF13" s="8"/>
      <c r="OPG13" s="8"/>
      <c r="OPH13" s="8"/>
      <c r="OPI13" s="8"/>
      <c r="OPJ13" s="8"/>
      <c r="OPK13" s="8"/>
      <c r="OPL13" s="8"/>
      <c r="OPM13" s="8"/>
      <c r="OPN13" s="8"/>
      <c r="OPO13" s="8"/>
      <c r="OPP13" s="8"/>
      <c r="OPQ13" s="8"/>
      <c r="OPR13" s="8"/>
      <c r="OPS13" s="8"/>
      <c r="OPT13" s="8"/>
      <c r="OPU13" s="8"/>
      <c r="OPV13" s="8"/>
      <c r="OPW13" s="8"/>
      <c r="OPX13" s="8"/>
      <c r="OPY13" s="8"/>
      <c r="OPZ13" s="8"/>
      <c r="OQA13" s="8"/>
      <c r="OQB13" s="8"/>
      <c r="OQC13" s="8"/>
      <c r="OQD13" s="8"/>
      <c r="OQE13" s="8"/>
      <c r="OQF13" s="8"/>
      <c r="OQG13" s="8"/>
      <c r="OQH13" s="8"/>
      <c r="OQI13" s="8"/>
      <c r="OQJ13" s="8"/>
      <c r="OQK13" s="8"/>
      <c r="OQL13" s="8"/>
      <c r="OQM13" s="8"/>
      <c r="OQN13" s="8"/>
      <c r="OQO13" s="8"/>
      <c r="OQP13" s="8"/>
      <c r="OQQ13" s="8"/>
      <c r="OQR13" s="8"/>
      <c r="OQS13" s="8"/>
      <c r="OQT13" s="8"/>
      <c r="OQU13" s="8"/>
      <c r="OQV13" s="8"/>
      <c r="OQW13" s="8"/>
      <c r="OQX13" s="8"/>
      <c r="OQY13" s="8"/>
      <c r="OQZ13" s="8"/>
      <c r="ORA13" s="8"/>
      <c r="ORB13" s="8"/>
      <c r="ORC13" s="8"/>
      <c r="ORD13" s="8"/>
      <c r="ORE13" s="8"/>
      <c r="ORF13" s="8"/>
      <c r="ORG13" s="8"/>
      <c r="ORH13" s="8"/>
      <c r="ORI13" s="8"/>
      <c r="ORJ13" s="8"/>
      <c r="ORK13" s="8"/>
      <c r="ORL13" s="8"/>
      <c r="ORM13" s="8"/>
      <c r="ORN13" s="8"/>
      <c r="ORO13" s="8"/>
      <c r="ORP13" s="8"/>
      <c r="ORQ13" s="8"/>
      <c r="ORR13" s="8"/>
      <c r="ORS13" s="8"/>
      <c r="ORT13" s="8"/>
      <c r="ORU13" s="8"/>
      <c r="ORV13" s="8"/>
      <c r="ORW13" s="8"/>
      <c r="ORX13" s="8"/>
      <c r="ORY13" s="8"/>
      <c r="ORZ13" s="8"/>
      <c r="OSA13" s="8"/>
      <c r="OSB13" s="8"/>
      <c r="OSC13" s="8"/>
      <c r="OSD13" s="8"/>
      <c r="OSE13" s="8"/>
      <c r="OSF13" s="8"/>
      <c r="OSG13" s="8"/>
      <c r="OSH13" s="8"/>
      <c r="OSI13" s="8"/>
      <c r="OSJ13" s="8"/>
      <c r="OSK13" s="8"/>
      <c r="OSL13" s="8"/>
      <c r="OSM13" s="8"/>
      <c r="OSN13" s="8"/>
      <c r="OSO13" s="8"/>
      <c r="OSP13" s="8"/>
      <c r="OSQ13" s="8"/>
      <c r="OSR13" s="8"/>
      <c r="OSS13" s="8"/>
      <c r="OST13" s="8"/>
      <c r="OSU13" s="8"/>
      <c r="OSV13" s="8"/>
      <c r="OSW13" s="8"/>
      <c r="OSX13" s="8"/>
      <c r="OSY13" s="8"/>
      <c r="OSZ13" s="8"/>
      <c r="OTA13" s="8"/>
      <c r="OTB13" s="8"/>
      <c r="OTC13" s="8"/>
      <c r="OTD13" s="8"/>
      <c r="OTE13" s="8"/>
      <c r="OTF13" s="8"/>
      <c r="OTG13" s="8"/>
      <c r="OTH13" s="8"/>
      <c r="OTI13" s="8"/>
      <c r="OTJ13" s="8"/>
      <c r="OTK13" s="8"/>
      <c r="OTL13" s="8"/>
      <c r="OTM13" s="8"/>
      <c r="OTN13" s="8"/>
      <c r="OTO13" s="8"/>
      <c r="OTP13" s="8"/>
      <c r="OTQ13" s="8"/>
      <c r="OTR13" s="8"/>
      <c r="OTS13" s="8"/>
      <c r="OTT13" s="8"/>
      <c r="OTU13" s="8"/>
      <c r="OTV13" s="8"/>
      <c r="OTW13" s="8"/>
      <c r="OTX13" s="8"/>
      <c r="OTY13" s="8"/>
      <c r="OTZ13" s="8"/>
      <c r="OUA13" s="8"/>
      <c r="OUB13" s="8"/>
      <c r="OUC13" s="8"/>
      <c r="OUD13" s="8"/>
      <c r="OUE13" s="8"/>
      <c r="OUF13" s="8"/>
      <c r="OUG13" s="8"/>
      <c r="OUH13" s="8"/>
      <c r="OUI13" s="8"/>
      <c r="OUJ13" s="8"/>
      <c r="OUK13" s="8"/>
      <c r="OUL13" s="8"/>
      <c r="OUM13" s="8"/>
      <c r="OUN13" s="8"/>
      <c r="OUO13" s="8"/>
      <c r="OUP13" s="8"/>
      <c r="OUQ13" s="8"/>
      <c r="OUR13" s="8"/>
      <c r="OUS13" s="8"/>
      <c r="OUT13" s="8"/>
      <c r="OUU13" s="8"/>
      <c r="OUV13" s="8"/>
      <c r="OUW13" s="8"/>
      <c r="OUX13" s="8"/>
      <c r="OUY13" s="8"/>
      <c r="OUZ13" s="8"/>
      <c r="OVA13" s="8"/>
      <c r="OVB13" s="8"/>
      <c r="OVC13" s="8"/>
      <c r="OVD13" s="8"/>
      <c r="OVE13" s="8"/>
      <c r="OVF13" s="8"/>
      <c r="OVG13" s="8"/>
      <c r="OVH13" s="8"/>
      <c r="OVI13" s="8"/>
      <c r="OVJ13" s="8"/>
      <c r="OVK13" s="8"/>
      <c r="OVL13" s="8"/>
      <c r="OVM13" s="8"/>
      <c r="OVN13" s="8"/>
      <c r="OVO13" s="8"/>
      <c r="OVP13" s="8"/>
      <c r="OVQ13" s="8"/>
      <c r="OVR13" s="8"/>
      <c r="OVS13" s="8"/>
      <c r="OVT13" s="8"/>
      <c r="OVU13" s="8"/>
      <c r="OVV13" s="8"/>
      <c r="OVW13" s="8"/>
      <c r="OVX13" s="8"/>
      <c r="OVY13" s="8"/>
      <c r="OVZ13" s="8"/>
      <c r="OWA13" s="8"/>
      <c r="OWB13" s="8"/>
      <c r="OWC13" s="8"/>
      <c r="OWD13" s="8"/>
      <c r="OWE13" s="8"/>
      <c r="OWF13" s="8"/>
      <c r="OWG13" s="8"/>
      <c r="OWH13" s="8"/>
      <c r="OWI13" s="8"/>
      <c r="OWJ13" s="8"/>
      <c r="OWK13" s="8"/>
      <c r="OWL13" s="8"/>
      <c r="OWM13" s="8"/>
      <c r="OWN13" s="8"/>
      <c r="OWO13" s="8"/>
      <c r="OWP13" s="8"/>
      <c r="OWQ13" s="8"/>
      <c r="OWR13" s="8"/>
      <c r="OWS13" s="8"/>
      <c r="OWT13" s="8"/>
      <c r="OWU13" s="8"/>
      <c r="OWV13" s="8"/>
      <c r="OWW13" s="8"/>
      <c r="OWX13" s="8"/>
      <c r="OWY13" s="8"/>
      <c r="OWZ13" s="8"/>
      <c r="OXA13" s="8"/>
      <c r="OXB13" s="8"/>
      <c r="OXC13" s="8"/>
      <c r="OXD13" s="8"/>
      <c r="OXE13" s="8"/>
      <c r="OXF13" s="8"/>
      <c r="OXG13" s="8"/>
      <c r="OXH13" s="8"/>
      <c r="OXI13" s="8"/>
      <c r="OXJ13" s="8"/>
      <c r="OXK13" s="8"/>
      <c r="OXL13" s="8"/>
      <c r="OXM13" s="8"/>
      <c r="OXN13" s="8"/>
      <c r="OXO13" s="8"/>
      <c r="OXP13" s="8"/>
      <c r="OXQ13" s="8"/>
      <c r="OXR13" s="8"/>
      <c r="OXS13" s="8"/>
      <c r="OXT13" s="8"/>
      <c r="OXU13" s="8"/>
      <c r="OXV13" s="8"/>
      <c r="OXW13" s="8"/>
      <c r="OXX13" s="8"/>
      <c r="OXY13" s="8"/>
      <c r="OXZ13" s="8"/>
      <c r="OYA13" s="8"/>
      <c r="OYB13" s="8"/>
      <c r="OYC13" s="8"/>
      <c r="OYD13" s="8"/>
      <c r="OYE13" s="8"/>
      <c r="OYF13" s="8"/>
      <c r="OYG13" s="8"/>
      <c r="OYH13" s="8"/>
      <c r="OYI13" s="8"/>
      <c r="OYJ13" s="8"/>
      <c r="OYK13" s="8"/>
      <c r="OYL13" s="8"/>
      <c r="OYM13" s="8"/>
      <c r="OYN13" s="8"/>
      <c r="OYO13" s="8"/>
      <c r="OYP13" s="8"/>
      <c r="OYQ13" s="8"/>
      <c r="OYR13" s="8"/>
      <c r="OYS13" s="8"/>
      <c r="OYT13" s="8"/>
      <c r="OYU13" s="8"/>
      <c r="OYV13" s="8"/>
      <c r="OYW13" s="8"/>
      <c r="OYX13" s="8"/>
      <c r="OYY13" s="8"/>
      <c r="OYZ13" s="8"/>
      <c r="OZA13" s="8"/>
      <c r="OZB13" s="8"/>
      <c r="OZC13" s="8"/>
      <c r="OZD13" s="8"/>
      <c r="OZE13" s="8"/>
      <c r="OZF13" s="8"/>
      <c r="OZG13" s="8"/>
      <c r="OZH13" s="8"/>
      <c r="OZI13" s="8"/>
      <c r="OZJ13" s="8"/>
      <c r="OZK13" s="8"/>
      <c r="OZL13" s="8"/>
      <c r="OZM13" s="8"/>
      <c r="OZN13" s="8"/>
      <c r="OZO13" s="8"/>
      <c r="OZP13" s="8"/>
      <c r="OZQ13" s="8"/>
      <c r="OZR13" s="8"/>
      <c r="OZS13" s="8"/>
      <c r="OZT13" s="8"/>
      <c r="OZU13" s="8"/>
      <c r="OZV13" s="8"/>
      <c r="OZW13" s="8"/>
      <c r="OZX13" s="8"/>
      <c r="OZY13" s="8"/>
      <c r="OZZ13" s="8"/>
      <c r="PAA13" s="8"/>
      <c r="PAB13" s="8"/>
      <c r="PAC13" s="8"/>
      <c r="PAD13" s="8"/>
      <c r="PAE13" s="8"/>
      <c r="PAF13" s="8"/>
      <c r="PAG13" s="8"/>
      <c r="PAH13" s="8"/>
      <c r="PAI13" s="8"/>
      <c r="PAJ13" s="8"/>
      <c r="PAK13" s="8"/>
      <c r="PAL13" s="8"/>
      <c r="PAM13" s="8"/>
      <c r="PAN13" s="8"/>
      <c r="PAO13" s="8"/>
      <c r="PAP13" s="8"/>
      <c r="PAQ13" s="8"/>
      <c r="PAR13" s="8"/>
      <c r="PAS13" s="8"/>
      <c r="PAT13" s="8"/>
      <c r="PAU13" s="8"/>
      <c r="PAV13" s="8"/>
      <c r="PAW13" s="8"/>
      <c r="PAX13" s="8"/>
      <c r="PAY13" s="8"/>
      <c r="PAZ13" s="8"/>
      <c r="PBA13" s="8"/>
      <c r="PBB13" s="8"/>
      <c r="PBC13" s="8"/>
      <c r="PBD13" s="8"/>
      <c r="PBE13" s="8"/>
      <c r="PBF13" s="8"/>
      <c r="PBG13" s="8"/>
      <c r="PBH13" s="8"/>
      <c r="PBI13" s="8"/>
      <c r="PBJ13" s="8"/>
      <c r="PBK13" s="8"/>
      <c r="PBL13" s="8"/>
      <c r="PBM13" s="8"/>
      <c r="PBN13" s="8"/>
      <c r="PBO13" s="8"/>
      <c r="PBP13" s="8"/>
      <c r="PBQ13" s="8"/>
      <c r="PBR13" s="8"/>
      <c r="PBS13" s="8"/>
      <c r="PBT13" s="8"/>
      <c r="PBU13" s="8"/>
      <c r="PBV13" s="8"/>
      <c r="PBW13" s="8"/>
      <c r="PBX13" s="8"/>
      <c r="PBY13" s="8"/>
      <c r="PBZ13" s="8"/>
      <c r="PCA13" s="8"/>
      <c r="PCB13" s="8"/>
      <c r="PCC13" s="8"/>
      <c r="PCD13" s="8"/>
      <c r="PCE13" s="8"/>
      <c r="PCF13" s="8"/>
      <c r="PCG13" s="8"/>
      <c r="PCH13" s="8"/>
      <c r="PCI13" s="8"/>
      <c r="PCJ13" s="8"/>
      <c r="PCK13" s="8"/>
      <c r="PCL13" s="8"/>
      <c r="PCM13" s="8"/>
      <c r="PCN13" s="8"/>
      <c r="PCO13" s="8"/>
      <c r="PCP13" s="8"/>
      <c r="PCQ13" s="8"/>
      <c r="PCR13" s="8"/>
      <c r="PCS13" s="8"/>
      <c r="PCT13" s="8"/>
      <c r="PCU13" s="8"/>
      <c r="PCV13" s="8"/>
      <c r="PCW13" s="8"/>
      <c r="PCX13" s="8"/>
      <c r="PCY13" s="8"/>
      <c r="PCZ13" s="8"/>
      <c r="PDA13" s="8"/>
      <c r="PDB13" s="8"/>
      <c r="PDC13" s="8"/>
      <c r="PDD13" s="8"/>
      <c r="PDE13" s="8"/>
      <c r="PDF13" s="8"/>
      <c r="PDG13" s="8"/>
      <c r="PDH13" s="8"/>
      <c r="PDI13" s="8"/>
      <c r="PDJ13" s="8"/>
      <c r="PDK13" s="8"/>
      <c r="PDL13" s="8"/>
      <c r="PDM13" s="8"/>
      <c r="PDN13" s="8"/>
      <c r="PDO13" s="8"/>
      <c r="PDP13" s="8"/>
      <c r="PDQ13" s="8"/>
      <c r="PDR13" s="8"/>
      <c r="PDS13" s="8"/>
      <c r="PDT13" s="8"/>
      <c r="PDU13" s="8"/>
      <c r="PDV13" s="8"/>
      <c r="PDW13" s="8"/>
      <c r="PDX13" s="8"/>
      <c r="PDY13" s="8"/>
      <c r="PDZ13" s="8"/>
      <c r="PEA13" s="8"/>
      <c r="PEB13" s="8"/>
      <c r="PEC13" s="8"/>
      <c r="PED13" s="8"/>
      <c r="PEE13" s="8"/>
      <c r="PEF13" s="8"/>
      <c r="PEG13" s="8"/>
      <c r="PEH13" s="8"/>
      <c r="PEI13" s="8"/>
      <c r="PEJ13" s="8"/>
      <c r="PEK13" s="8"/>
      <c r="PEL13" s="8"/>
      <c r="PEM13" s="8"/>
      <c r="PEN13" s="8"/>
      <c r="PEO13" s="8"/>
      <c r="PEP13" s="8"/>
      <c r="PEQ13" s="8"/>
      <c r="PER13" s="8"/>
      <c r="PES13" s="8"/>
      <c r="PET13" s="8"/>
      <c r="PEU13" s="8"/>
      <c r="PEV13" s="8"/>
      <c r="PEW13" s="8"/>
      <c r="PEX13" s="8"/>
      <c r="PEY13" s="8"/>
      <c r="PEZ13" s="8"/>
      <c r="PFA13" s="8"/>
      <c r="PFB13" s="8"/>
      <c r="PFC13" s="8"/>
      <c r="PFD13" s="8"/>
      <c r="PFE13" s="8"/>
      <c r="PFF13" s="8"/>
      <c r="PFG13" s="8"/>
      <c r="PFH13" s="8"/>
      <c r="PFI13" s="8"/>
      <c r="PFJ13" s="8"/>
      <c r="PFK13" s="8"/>
      <c r="PFL13" s="8"/>
      <c r="PFM13" s="8"/>
      <c r="PFN13" s="8"/>
      <c r="PFO13" s="8"/>
      <c r="PFP13" s="8"/>
      <c r="PFQ13" s="8"/>
      <c r="PFR13" s="8"/>
      <c r="PFS13" s="8"/>
      <c r="PFT13" s="8"/>
      <c r="PFU13" s="8"/>
      <c r="PFV13" s="8"/>
      <c r="PFW13" s="8"/>
      <c r="PFX13" s="8"/>
      <c r="PFY13" s="8"/>
      <c r="PFZ13" s="8"/>
      <c r="PGA13" s="8"/>
      <c r="PGB13" s="8"/>
      <c r="PGC13" s="8"/>
      <c r="PGD13" s="8"/>
      <c r="PGE13" s="8"/>
      <c r="PGF13" s="8"/>
      <c r="PGG13" s="8"/>
      <c r="PGH13" s="8"/>
      <c r="PGI13" s="8"/>
      <c r="PGJ13" s="8"/>
      <c r="PGK13" s="8"/>
      <c r="PGL13" s="8"/>
      <c r="PGM13" s="8"/>
      <c r="PGN13" s="8"/>
      <c r="PGO13" s="8"/>
      <c r="PGP13" s="8"/>
      <c r="PGQ13" s="8"/>
      <c r="PGR13" s="8"/>
      <c r="PGS13" s="8"/>
      <c r="PGT13" s="8"/>
      <c r="PGU13" s="8"/>
      <c r="PGV13" s="8"/>
      <c r="PGW13" s="8"/>
      <c r="PGX13" s="8"/>
      <c r="PGY13" s="8"/>
      <c r="PGZ13" s="8"/>
      <c r="PHA13" s="8"/>
      <c r="PHB13" s="8"/>
      <c r="PHC13" s="8"/>
      <c r="PHD13" s="8"/>
      <c r="PHE13" s="8"/>
      <c r="PHF13" s="8"/>
      <c r="PHG13" s="8"/>
      <c r="PHH13" s="8"/>
      <c r="PHI13" s="8"/>
      <c r="PHJ13" s="8"/>
      <c r="PHK13" s="8"/>
      <c r="PHL13" s="8"/>
      <c r="PHM13" s="8"/>
      <c r="PHN13" s="8"/>
      <c r="PHO13" s="8"/>
      <c r="PHP13" s="8"/>
      <c r="PHQ13" s="8"/>
      <c r="PHR13" s="8"/>
      <c r="PHS13" s="8"/>
      <c r="PHT13" s="8"/>
      <c r="PHU13" s="8"/>
      <c r="PHV13" s="8"/>
      <c r="PHW13" s="8"/>
      <c r="PHX13" s="8"/>
      <c r="PHY13" s="8"/>
      <c r="PHZ13" s="8"/>
      <c r="PIA13" s="8"/>
      <c r="PIB13" s="8"/>
      <c r="PIC13" s="8"/>
      <c r="PID13" s="8"/>
      <c r="PIE13" s="8"/>
      <c r="PIF13" s="8"/>
      <c r="PIG13" s="8"/>
      <c r="PIH13" s="8"/>
      <c r="PII13" s="8"/>
      <c r="PIJ13" s="8"/>
      <c r="PIK13" s="8"/>
      <c r="PIL13" s="8"/>
      <c r="PIM13" s="8"/>
      <c r="PIN13" s="8"/>
      <c r="PIO13" s="8"/>
      <c r="PIP13" s="8"/>
      <c r="PIQ13" s="8"/>
      <c r="PIR13" s="8"/>
      <c r="PIS13" s="8"/>
      <c r="PIT13" s="8"/>
      <c r="PIU13" s="8"/>
      <c r="PIV13" s="8"/>
      <c r="PIW13" s="8"/>
      <c r="PIX13" s="8"/>
      <c r="PIY13" s="8"/>
      <c r="PIZ13" s="8"/>
      <c r="PJA13" s="8"/>
      <c r="PJB13" s="8"/>
      <c r="PJC13" s="8"/>
      <c r="PJD13" s="8"/>
      <c r="PJE13" s="8"/>
      <c r="PJF13" s="8"/>
      <c r="PJG13" s="8"/>
      <c r="PJH13" s="8"/>
      <c r="PJI13" s="8"/>
      <c r="PJJ13" s="8"/>
      <c r="PJK13" s="8"/>
      <c r="PJL13" s="8"/>
      <c r="PJM13" s="8"/>
      <c r="PJN13" s="8"/>
      <c r="PJO13" s="8"/>
      <c r="PJP13" s="8"/>
      <c r="PJQ13" s="8"/>
      <c r="PJR13" s="8"/>
      <c r="PJS13" s="8"/>
      <c r="PJT13" s="8"/>
      <c r="PJU13" s="8"/>
      <c r="PJV13" s="8"/>
      <c r="PJW13" s="8"/>
      <c r="PJX13" s="8"/>
      <c r="PJY13" s="8"/>
      <c r="PJZ13" s="8"/>
      <c r="PKA13" s="8"/>
      <c r="PKB13" s="8"/>
      <c r="PKC13" s="8"/>
      <c r="PKD13" s="8"/>
      <c r="PKE13" s="8"/>
      <c r="PKF13" s="8"/>
      <c r="PKG13" s="8"/>
      <c r="PKH13" s="8"/>
      <c r="PKI13" s="8"/>
      <c r="PKJ13" s="8"/>
      <c r="PKK13" s="8"/>
      <c r="PKL13" s="8"/>
      <c r="PKM13" s="8"/>
      <c r="PKN13" s="8"/>
      <c r="PKO13" s="8"/>
      <c r="PKP13" s="8"/>
      <c r="PKQ13" s="8"/>
      <c r="PKR13" s="8"/>
      <c r="PKS13" s="8"/>
      <c r="PKT13" s="8"/>
      <c r="PKU13" s="8"/>
      <c r="PKV13" s="8"/>
      <c r="PKW13" s="8"/>
      <c r="PKX13" s="8"/>
      <c r="PKY13" s="8"/>
      <c r="PKZ13" s="8"/>
      <c r="PLA13" s="8"/>
      <c r="PLB13" s="8"/>
      <c r="PLC13" s="8"/>
      <c r="PLD13" s="8"/>
      <c r="PLE13" s="8"/>
      <c r="PLF13" s="8"/>
      <c r="PLG13" s="8"/>
      <c r="PLH13" s="8"/>
      <c r="PLI13" s="8"/>
      <c r="PLJ13" s="8"/>
      <c r="PLK13" s="8"/>
      <c r="PLL13" s="8"/>
      <c r="PLM13" s="8"/>
      <c r="PLN13" s="8"/>
      <c r="PLO13" s="8"/>
      <c r="PLP13" s="8"/>
      <c r="PLQ13" s="8"/>
      <c r="PLR13" s="8"/>
      <c r="PLS13" s="8"/>
      <c r="PLT13" s="8"/>
      <c r="PLU13" s="8"/>
      <c r="PLV13" s="8"/>
      <c r="PLW13" s="8"/>
      <c r="PLX13" s="8"/>
      <c r="PLY13" s="8"/>
      <c r="PLZ13" s="8"/>
      <c r="PMA13" s="8"/>
      <c r="PMB13" s="8"/>
      <c r="PMC13" s="8"/>
      <c r="PMD13" s="8"/>
      <c r="PME13" s="8"/>
      <c r="PMF13" s="8"/>
      <c r="PMG13" s="8"/>
      <c r="PMH13" s="8"/>
      <c r="PMI13" s="8"/>
      <c r="PMJ13" s="8"/>
      <c r="PMK13" s="8"/>
      <c r="PML13" s="8"/>
      <c r="PMM13" s="8"/>
      <c r="PMN13" s="8"/>
      <c r="PMO13" s="8"/>
      <c r="PMP13" s="8"/>
      <c r="PMQ13" s="8"/>
      <c r="PMR13" s="8"/>
      <c r="PMS13" s="8"/>
      <c r="PMT13" s="8"/>
      <c r="PMU13" s="8"/>
      <c r="PMV13" s="8"/>
      <c r="PMW13" s="8"/>
      <c r="PMX13" s="8"/>
      <c r="PMY13" s="8"/>
      <c r="PMZ13" s="8"/>
      <c r="PNA13" s="8"/>
      <c r="PNB13" s="8"/>
      <c r="PNC13" s="8"/>
      <c r="PND13" s="8"/>
      <c r="PNE13" s="8"/>
      <c r="PNF13" s="8"/>
      <c r="PNG13" s="8"/>
      <c r="PNH13" s="8"/>
      <c r="PNI13" s="8"/>
      <c r="PNJ13" s="8"/>
      <c r="PNK13" s="8"/>
      <c r="PNL13" s="8"/>
      <c r="PNM13" s="8"/>
      <c r="PNN13" s="8"/>
      <c r="PNO13" s="8"/>
      <c r="PNP13" s="8"/>
      <c r="PNQ13" s="8"/>
      <c r="PNR13" s="8"/>
      <c r="PNS13" s="8"/>
      <c r="PNT13" s="8"/>
      <c r="PNU13" s="8"/>
      <c r="PNV13" s="8"/>
      <c r="PNW13" s="8"/>
      <c r="PNX13" s="8"/>
      <c r="PNY13" s="8"/>
      <c r="PNZ13" s="8"/>
      <c r="POA13" s="8"/>
      <c r="POB13" s="8"/>
      <c r="POC13" s="8"/>
      <c r="POD13" s="8"/>
      <c r="POE13" s="8"/>
      <c r="POF13" s="8"/>
      <c r="POG13" s="8"/>
      <c r="POH13" s="8"/>
      <c r="POI13" s="8"/>
      <c r="POJ13" s="8"/>
      <c r="POK13" s="8"/>
      <c r="POL13" s="8"/>
      <c r="POM13" s="8"/>
      <c r="PON13" s="8"/>
      <c r="POO13" s="8"/>
      <c r="POP13" s="8"/>
      <c r="POQ13" s="8"/>
      <c r="POR13" s="8"/>
      <c r="POS13" s="8"/>
      <c r="POT13" s="8"/>
      <c r="POU13" s="8"/>
      <c r="POV13" s="8"/>
      <c r="POW13" s="8"/>
      <c r="POX13" s="8"/>
      <c r="POY13" s="8"/>
      <c r="POZ13" s="8"/>
      <c r="PPA13" s="8"/>
      <c r="PPB13" s="8"/>
      <c r="PPC13" s="8"/>
      <c r="PPD13" s="8"/>
      <c r="PPE13" s="8"/>
      <c r="PPF13" s="8"/>
      <c r="PPG13" s="8"/>
      <c r="PPH13" s="8"/>
      <c r="PPI13" s="8"/>
      <c r="PPJ13" s="8"/>
      <c r="PPK13" s="8"/>
      <c r="PPL13" s="8"/>
      <c r="PPM13" s="8"/>
      <c r="PPN13" s="8"/>
      <c r="PPO13" s="8"/>
      <c r="PPP13" s="8"/>
      <c r="PPQ13" s="8"/>
      <c r="PPR13" s="8"/>
      <c r="PPS13" s="8"/>
      <c r="PPT13" s="8"/>
      <c r="PPU13" s="8"/>
      <c r="PPV13" s="8"/>
      <c r="PPW13" s="8"/>
      <c r="PPX13" s="8"/>
      <c r="PPY13" s="8"/>
      <c r="PPZ13" s="8"/>
      <c r="PQA13" s="8"/>
      <c r="PQB13" s="8"/>
      <c r="PQC13" s="8"/>
      <c r="PQD13" s="8"/>
      <c r="PQE13" s="8"/>
      <c r="PQF13" s="8"/>
      <c r="PQG13" s="8"/>
      <c r="PQH13" s="8"/>
      <c r="PQI13" s="8"/>
      <c r="PQJ13" s="8"/>
      <c r="PQK13" s="8"/>
      <c r="PQL13" s="8"/>
      <c r="PQM13" s="8"/>
      <c r="PQN13" s="8"/>
      <c r="PQO13" s="8"/>
      <c r="PQP13" s="8"/>
      <c r="PQQ13" s="8"/>
      <c r="PQR13" s="8"/>
      <c r="PQS13" s="8"/>
      <c r="PQT13" s="8"/>
      <c r="PQU13" s="8"/>
      <c r="PQV13" s="8"/>
      <c r="PQW13" s="8"/>
      <c r="PQX13" s="8"/>
      <c r="PQY13" s="8"/>
      <c r="PQZ13" s="8"/>
      <c r="PRA13" s="8"/>
      <c r="PRB13" s="8"/>
      <c r="PRC13" s="8"/>
      <c r="PRD13" s="8"/>
      <c r="PRE13" s="8"/>
      <c r="PRF13" s="8"/>
      <c r="PRG13" s="8"/>
      <c r="PRH13" s="8"/>
      <c r="PRI13" s="8"/>
      <c r="PRJ13" s="8"/>
      <c r="PRK13" s="8"/>
      <c r="PRL13" s="8"/>
      <c r="PRM13" s="8"/>
      <c r="PRN13" s="8"/>
      <c r="PRO13" s="8"/>
      <c r="PRP13" s="8"/>
      <c r="PRQ13" s="8"/>
      <c r="PRR13" s="8"/>
      <c r="PRS13" s="8"/>
      <c r="PRT13" s="8"/>
      <c r="PRU13" s="8"/>
      <c r="PRV13" s="8"/>
      <c r="PRW13" s="8"/>
      <c r="PRX13" s="8"/>
      <c r="PRY13" s="8"/>
      <c r="PRZ13" s="8"/>
      <c r="PSA13" s="8"/>
      <c r="PSB13" s="8"/>
      <c r="PSC13" s="8"/>
      <c r="PSD13" s="8"/>
      <c r="PSE13" s="8"/>
      <c r="PSF13" s="8"/>
      <c r="PSG13" s="8"/>
      <c r="PSH13" s="8"/>
      <c r="PSI13" s="8"/>
      <c r="PSJ13" s="8"/>
      <c r="PSK13" s="8"/>
      <c r="PSL13" s="8"/>
      <c r="PSM13" s="8"/>
      <c r="PSN13" s="8"/>
      <c r="PSO13" s="8"/>
      <c r="PSP13" s="8"/>
      <c r="PSQ13" s="8"/>
      <c r="PSR13" s="8"/>
      <c r="PSS13" s="8"/>
      <c r="PST13" s="8"/>
      <c r="PSU13" s="8"/>
      <c r="PSV13" s="8"/>
      <c r="PSW13" s="8"/>
      <c r="PSX13" s="8"/>
      <c r="PSY13" s="8"/>
      <c r="PSZ13" s="8"/>
      <c r="PTA13" s="8"/>
      <c r="PTB13" s="8"/>
      <c r="PTC13" s="8"/>
      <c r="PTD13" s="8"/>
      <c r="PTE13" s="8"/>
      <c r="PTF13" s="8"/>
      <c r="PTG13" s="8"/>
      <c r="PTH13" s="8"/>
      <c r="PTI13" s="8"/>
      <c r="PTJ13" s="8"/>
      <c r="PTK13" s="8"/>
      <c r="PTL13" s="8"/>
      <c r="PTM13" s="8"/>
      <c r="PTN13" s="8"/>
      <c r="PTO13" s="8"/>
      <c r="PTP13" s="8"/>
      <c r="PTQ13" s="8"/>
      <c r="PTR13" s="8"/>
      <c r="PTS13" s="8"/>
      <c r="PTT13" s="8"/>
      <c r="PTU13" s="8"/>
      <c r="PTV13" s="8"/>
      <c r="PTW13" s="8"/>
      <c r="PTX13" s="8"/>
      <c r="PTY13" s="8"/>
      <c r="PTZ13" s="8"/>
      <c r="PUA13" s="8"/>
      <c r="PUB13" s="8"/>
      <c r="PUC13" s="8"/>
      <c r="PUD13" s="8"/>
      <c r="PUE13" s="8"/>
      <c r="PUF13" s="8"/>
      <c r="PUG13" s="8"/>
      <c r="PUH13" s="8"/>
      <c r="PUI13" s="8"/>
      <c r="PUJ13" s="8"/>
      <c r="PUK13" s="8"/>
      <c r="PUL13" s="8"/>
      <c r="PUM13" s="8"/>
      <c r="PUN13" s="8"/>
      <c r="PUO13" s="8"/>
      <c r="PUP13" s="8"/>
      <c r="PUQ13" s="8"/>
      <c r="PUR13" s="8"/>
      <c r="PUS13" s="8"/>
      <c r="PUT13" s="8"/>
      <c r="PUU13" s="8"/>
      <c r="PUV13" s="8"/>
      <c r="PUW13" s="8"/>
      <c r="PUX13" s="8"/>
      <c r="PUY13" s="8"/>
      <c r="PUZ13" s="8"/>
      <c r="PVA13" s="8"/>
      <c r="PVB13" s="8"/>
      <c r="PVC13" s="8"/>
      <c r="PVD13" s="8"/>
      <c r="PVE13" s="8"/>
      <c r="PVF13" s="8"/>
      <c r="PVG13" s="8"/>
      <c r="PVH13" s="8"/>
      <c r="PVI13" s="8"/>
      <c r="PVJ13" s="8"/>
      <c r="PVK13" s="8"/>
      <c r="PVL13" s="8"/>
      <c r="PVM13" s="8"/>
      <c r="PVN13" s="8"/>
      <c r="PVO13" s="8"/>
      <c r="PVP13" s="8"/>
      <c r="PVQ13" s="8"/>
      <c r="PVR13" s="8"/>
      <c r="PVS13" s="8"/>
      <c r="PVT13" s="8"/>
      <c r="PVU13" s="8"/>
      <c r="PVV13" s="8"/>
      <c r="PVW13" s="8"/>
      <c r="PVX13" s="8"/>
      <c r="PVY13" s="8"/>
      <c r="PVZ13" s="8"/>
      <c r="PWA13" s="8"/>
      <c r="PWB13" s="8"/>
      <c r="PWC13" s="8"/>
      <c r="PWD13" s="8"/>
      <c r="PWE13" s="8"/>
      <c r="PWF13" s="8"/>
      <c r="PWG13" s="8"/>
      <c r="PWH13" s="8"/>
      <c r="PWI13" s="8"/>
      <c r="PWJ13" s="8"/>
      <c r="PWK13" s="8"/>
      <c r="PWL13" s="8"/>
      <c r="PWM13" s="8"/>
      <c r="PWN13" s="8"/>
      <c r="PWO13" s="8"/>
      <c r="PWP13" s="8"/>
      <c r="PWQ13" s="8"/>
      <c r="PWR13" s="8"/>
      <c r="PWS13" s="8"/>
      <c r="PWT13" s="8"/>
      <c r="PWU13" s="8"/>
      <c r="PWV13" s="8"/>
      <c r="PWW13" s="8"/>
      <c r="PWX13" s="8"/>
      <c r="PWY13" s="8"/>
      <c r="PWZ13" s="8"/>
      <c r="PXA13" s="8"/>
      <c r="PXB13" s="8"/>
      <c r="PXC13" s="8"/>
      <c r="PXD13" s="8"/>
      <c r="PXE13" s="8"/>
      <c r="PXF13" s="8"/>
      <c r="PXG13" s="8"/>
      <c r="PXH13" s="8"/>
      <c r="PXI13" s="8"/>
      <c r="PXJ13" s="8"/>
      <c r="PXK13" s="8"/>
      <c r="PXL13" s="8"/>
      <c r="PXM13" s="8"/>
      <c r="PXN13" s="8"/>
      <c r="PXO13" s="8"/>
      <c r="PXP13" s="8"/>
      <c r="PXQ13" s="8"/>
      <c r="PXR13" s="8"/>
      <c r="PXS13" s="8"/>
      <c r="PXT13" s="8"/>
      <c r="PXU13" s="8"/>
      <c r="PXV13" s="8"/>
      <c r="PXW13" s="8"/>
      <c r="PXX13" s="8"/>
      <c r="PXY13" s="8"/>
      <c r="PXZ13" s="8"/>
      <c r="PYA13" s="8"/>
      <c r="PYB13" s="8"/>
      <c r="PYC13" s="8"/>
      <c r="PYD13" s="8"/>
      <c r="PYE13" s="8"/>
      <c r="PYF13" s="8"/>
      <c r="PYG13" s="8"/>
      <c r="PYH13" s="8"/>
      <c r="PYI13" s="8"/>
      <c r="PYJ13" s="8"/>
      <c r="PYK13" s="8"/>
      <c r="PYL13" s="8"/>
      <c r="PYM13" s="8"/>
      <c r="PYN13" s="8"/>
      <c r="PYO13" s="8"/>
      <c r="PYP13" s="8"/>
      <c r="PYQ13" s="8"/>
      <c r="PYR13" s="8"/>
      <c r="PYS13" s="8"/>
      <c r="PYT13" s="8"/>
      <c r="PYU13" s="8"/>
      <c r="PYV13" s="8"/>
      <c r="PYW13" s="8"/>
      <c r="PYX13" s="8"/>
      <c r="PYY13" s="8"/>
      <c r="PYZ13" s="8"/>
      <c r="PZA13" s="8"/>
      <c r="PZB13" s="8"/>
      <c r="PZC13" s="8"/>
      <c r="PZD13" s="8"/>
      <c r="PZE13" s="8"/>
      <c r="PZF13" s="8"/>
      <c r="PZG13" s="8"/>
      <c r="PZH13" s="8"/>
      <c r="PZI13" s="8"/>
      <c r="PZJ13" s="8"/>
      <c r="PZK13" s="8"/>
      <c r="PZL13" s="8"/>
      <c r="PZM13" s="8"/>
      <c r="PZN13" s="8"/>
      <c r="PZO13" s="8"/>
      <c r="PZP13" s="8"/>
      <c r="PZQ13" s="8"/>
      <c r="PZR13" s="8"/>
      <c r="PZS13" s="8"/>
      <c r="PZT13" s="8"/>
      <c r="PZU13" s="8"/>
      <c r="PZV13" s="8"/>
      <c r="PZW13" s="8"/>
      <c r="PZX13" s="8"/>
      <c r="PZY13" s="8"/>
      <c r="PZZ13" s="8"/>
      <c r="QAA13" s="8"/>
      <c r="QAB13" s="8"/>
      <c r="QAC13" s="8"/>
      <c r="QAD13" s="8"/>
      <c r="QAE13" s="8"/>
      <c r="QAF13" s="8"/>
      <c r="QAG13" s="8"/>
      <c r="QAH13" s="8"/>
      <c r="QAI13" s="8"/>
      <c r="QAJ13" s="8"/>
      <c r="QAK13" s="8"/>
      <c r="QAL13" s="8"/>
      <c r="QAM13" s="8"/>
      <c r="QAN13" s="8"/>
      <c r="QAO13" s="8"/>
      <c r="QAP13" s="8"/>
      <c r="QAQ13" s="8"/>
      <c r="QAR13" s="8"/>
      <c r="QAS13" s="8"/>
      <c r="QAT13" s="8"/>
      <c r="QAU13" s="8"/>
      <c r="QAV13" s="8"/>
      <c r="QAW13" s="8"/>
      <c r="QAX13" s="8"/>
      <c r="QAY13" s="8"/>
      <c r="QAZ13" s="8"/>
      <c r="QBA13" s="8"/>
      <c r="QBB13" s="8"/>
      <c r="QBC13" s="8"/>
      <c r="QBD13" s="8"/>
      <c r="QBE13" s="8"/>
      <c r="QBF13" s="8"/>
      <c r="QBG13" s="8"/>
      <c r="QBH13" s="8"/>
      <c r="QBI13" s="8"/>
      <c r="QBJ13" s="8"/>
      <c r="QBK13" s="8"/>
      <c r="QBL13" s="8"/>
      <c r="QBM13" s="8"/>
      <c r="QBN13" s="8"/>
      <c r="QBO13" s="8"/>
      <c r="QBP13" s="8"/>
      <c r="QBQ13" s="8"/>
      <c r="QBR13" s="8"/>
      <c r="QBS13" s="8"/>
      <c r="QBT13" s="8"/>
      <c r="QBU13" s="8"/>
      <c r="QBV13" s="8"/>
      <c r="QBW13" s="8"/>
      <c r="QBX13" s="8"/>
      <c r="QBY13" s="8"/>
      <c r="QBZ13" s="8"/>
      <c r="QCA13" s="8"/>
      <c r="QCB13" s="8"/>
      <c r="QCC13" s="8"/>
      <c r="QCD13" s="8"/>
      <c r="QCE13" s="8"/>
      <c r="QCF13" s="8"/>
      <c r="QCG13" s="8"/>
      <c r="QCH13" s="8"/>
      <c r="QCI13" s="8"/>
      <c r="QCJ13" s="8"/>
      <c r="QCK13" s="8"/>
      <c r="QCL13" s="8"/>
      <c r="QCM13" s="8"/>
      <c r="QCN13" s="8"/>
      <c r="QCO13" s="8"/>
      <c r="QCP13" s="8"/>
      <c r="QCQ13" s="8"/>
      <c r="QCR13" s="8"/>
      <c r="QCS13" s="8"/>
      <c r="QCT13" s="8"/>
      <c r="QCU13" s="8"/>
      <c r="QCV13" s="8"/>
      <c r="QCW13" s="8"/>
      <c r="QCX13" s="8"/>
      <c r="QCY13" s="8"/>
      <c r="QCZ13" s="8"/>
      <c r="QDA13" s="8"/>
      <c r="QDB13" s="8"/>
      <c r="QDC13" s="8"/>
      <c r="QDD13" s="8"/>
      <c r="QDE13" s="8"/>
      <c r="QDF13" s="8"/>
      <c r="QDG13" s="8"/>
      <c r="QDH13" s="8"/>
      <c r="QDI13" s="8"/>
      <c r="QDJ13" s="8"/>
      <c r="QDK13" s="8"/>
      <c r="QDL13" s="8"/>
      <c r="QDM13" s="8"/>
      <c r="QDN13" s="8"/>
      <c r="QDO13" s="8"/>
      <c r="QDP13" s="8"/>
      <c r="QDQ13" s="8"/>
      <c r="QDR13" s="8"/>
      <c r="QDS13" s="8"/>
      <c r="QDT13" s="8"/>
      <c r="QDU13" s="8"/>
      <c r="QDV13" s="8"/>
      <c r="QDW13" s="8"/>
      <c r="QDX13" s="8"/>
      <c r="QDY13" s="8"/>
      <c r="QDZ13" s="8"/>
      <c r="QEA13" s="8"/>
      <c r="QEB13" s="8"/>
      <c r="QEC13" s="8"/>
      <c r="QED13" s="8"/>
      <c r="QEE13" s="8"/>
      <c r="QEF13" s="8"/>
      <c r="QEG13" s="8"/>
      <c r="QEH13" s="8"/>
      <c r="QEI13" s="8"/>
      <c r="QEJ13" s="8"/>
      <c r="QEK13" s="8"/>
      <c r="QEL13" s="8"/>
      <c r="QEM13" s="8"/>
      <c r="QEN13" s="8"/>
      <c r="QEO13" s="8"/>
      <c r="QEP13" s="8"/>
      <c r="QEQ13" s="8"/>
      <c r="QER13" s="8"/>
      <c r="QES13" s="8"/>
      <c r="QET13" s="8"/>
      <c r="QEU13" s="8"/>
      <c r="QEV13" s="8"/>
      <c r="QEW13" s="8"/>
      <c r="QEX13" s="8"/>
      <c r="QEY13" s="8"/>
      <c r="QEZ13" s="8"/>
      <c r="QFA13" s="8"/>
      <c r="QFB13" s="8"/>
      <c r="QFC13" s="8"/>
      <c r="QFD13" s="8"/>
      <c r="QFE13" s="8"/>
      <c r="QFF13" s="8"/>
      <c r="QFG13" s="8"/>
      <c r="QFH13" s="8"/>
      <c r="QFI13" s="8"/>
      <c r="QFJ13" s="8"/>
      <c r="QFK13" s="8"/>
      <c r="QFL13" s="8"/>
      <c r="QFM13" s="8"/>
      <c r="QFN13" s="8"/>
      <c r="QFO13" s="8"/>
      <c r="QFP13" s="8"/>
      <c r="QFQ13" s="8"/>
      <c r="QFR13" s="8"/>
      <c r="QFS13" s="8"/>
      <c r="QFT13" s="8"/>
      <c r="QFU13" s="8"/>
      <c r="QFV13" s="8"/>
      <c r="QFW13" s="8"/>
      <c r="QFX13" s="8"/>
      <c r="QFY13" s="8"/>
      <c r="QFZ13" s="8"/>
      <c r="QGA13" s="8"/>
      <c r="QGB13" s="8"/>
      <c r="QGC13" s="8"/>
      <c r="QGD13" s="8"/>
      <c r="QGE13" s="8"/>
      <c r="QGF13" s="8"/>
      <c r="QGG13" s="8"/>
      <c r="QGH13" s="8"/>
      <c r="QGI13" s="8"/>
      <c r="QGJ13" s="8"/>
      <c r="QGK13" s="8"/>
      <c r="QGL13" s="8"/>
      <c r="QGM13" s="8"/>
      <c r="QGN13" s="8"/>
      <c r="QGO13" s="8"/>
      <c r="QGP13" s="8"/>
      <c r="QGQ13" s="8"/>
      <c r="QGR13" s="8"/>
      <c r="QGS13" s="8"/>
      <c r="QGT13" s="8"/>
      <c r="QGU13" s="8"/>
      <c r="QGV13" s="8"/>
      <c r="QGW13" s="8"/>
      <c r="QGX13" s="8"/>
      <c r="QGY13" s="8"/>
      <c r="QGZ13" s="8"/>
      <c r="QHA13" s="8"/>
      <c r="QHB13" s="8"/>
      <c r="QHC13" s="8"/>
      <c r="QHD13" s="8"/>
      <c r="QHE13" s="8"/>
      <c r="QHF13" s="8"/>
      <c r="QHG13" s="8"/>
      <c r="QHH13" s="8"/>
      <c r="QHI13" s="8"/>
      <c r="QHJ13" s="8"/>
      <c r="QHK13" s="8"/>
      <c r="QHL13" s="8"/>
      <c r="QHM13" s="8"/>
      <c r="QHN13" s="8"/>
      <c r="QHO13" s="8"/>
      <c r="QHP13" s="8"/>
      <c r="QHQ13" s="8"/>
      <c r="QHR13" s="8"/>
      <c r="QHS13" s="8"/>
      <c r="QHT13" s="8"/>
      <c r="QHU13" s="8"/>
      <c r="QHV13" s="8"/>
      <c r="QHW13" s="8"/>
      <c r="QHX13" s="8"/>
      <c r="QHY13" s="8"/>
      <c r="QHZ13" s="8"/>
      <c r="QIA13" s="8"/>
      <c r="QIB13" s="8"/>
      <c r="QIC13" s="8"/>
      <c r="QID13" s="8"/>
      <c r="QIE13" s="8"/>
      <c r="QIF13" s="8"/>
      <c r="QIG13" s="8"/>
      <c r="QIH13" s="8"/>
      <c r="QII13" s="8"/>
      <c r="QIJ13" s="8"/>
      <c r="QIK13" s="8"/>
      <c r="QIL13" s="8"/>
      <c r="QIM13" s="8"/>
      <c r="QIN13" s="8"/>
      <c r="QIO13" s="8"/>
      <c r="QIP13" s="8"/>
      <c r="QIQ13" s="8"/>
      <c r="QIR13" s="8"/>
      <c r="QIS13" s="8"/>
      <c r="QIT13" s="8"/>
      <c r="QIU13" s="8"/>
      <c r="QIV13" s="8"/>
      <c r="QIW13" s="8"/>
      <c r="QIX13" s="8"/>
      <c r="QIY13" s="8"/>
      <c r="QIZ13" s="8"/>
      <c r="QJA13" s="8"/>
      <c r="QJB13" s="8"/>
      <c r="QJC13" s="8"/>
      <c r="QJD13" s="8"/>
      <c r="QJE13" s="8"/>
      <c r="QJF13" s="8"/>
      <c r="QJG13" s="8"/>
      <c r="QJH13" s="8"/>
      <c r="QJI13" s="8"/>
      <c r="QJJ13" s="8"/>
      <c r="QJK13" s="8"/>
      <c r="QJL13" s="8"/>
      <c r="QJM13" s="8"/>
      <c r="QJN13" s="8"/>
      <c r="QJO13" s="8"/>
      <c r="QJP13" s="8"/>
      <c r="QJQ13" s="8"/>
      <c r="QJR13" s="8"/>
      <c r="QJS13" s="8"/>
      <c r="QJT13" s="8"/>
      <c r="QJU13" s="8"/>
      <c r="QJV13" s="8"/>
      <c r="QJW13" s="8"/>
      <c r="QJX13" s="8"/>
      <c r="QJY13" s="8"/>
      <c r="QJZ13" s="8"/>
      <c r="QKA13" s="8"/>
      <c r="QKB13" s="8"/>
      <c r="QKC13" s="8"/>
      <c r="QKD13" s="8"/>
      <c r="QKE13" s="8"/>
      <c r="QKF13" s="8"/>
      <c r="QKG13" s="8"/>
      <c r="QKH13" s="8"/>
      <c r="QKI13" s="8"/>
      <c r="QKJ13" s="8"/>
      <c r="QKK13" s="8"/>
      <c r="QKL13" s="8"/>
      <c r="QKM13" s="8"/>
      <c r="QKN13" s="8"/>
      <c r="QKO13" s="8"/>
      <c r="QKP13" s="8"/>
      <c r="QKQ13" s="8"/>
      <c r="QKR13" s="8"/>
      <c r="QKS13" s="8"/>
      <c r="QKT13" s="8"/>
      <c r="QKU13" s="8"/>
      <c r="QKV13" s="8"/>
      <c r="QKW13" s="8"/>
      <c r="QKX13" s="8"/>
      <c r="QKY13" s="8"/>
      <c r="QKZ13" s="8"/>
      <c r="QLA13" s="8"/>
      <c r="QLB13" s="8"/>
      <c r="QLC13" s="8"/>
      <c r="QLD13" s="8"/>
      <c r="QLE13" s="8"/>
      <c r="QLF13" s="8"/>
      <c r="QLG13" s="8"/>
      <c r="QLH13" s="8"/>
      <c r="QLI13" s="8"/>
      <c r="QLJ13" s="8"/>
      <c r="QLK13" s="8"/>
      <c r="QLL13" s="8"/>
      <c r="QLM13" s="8"/>
      <c r="QLN13" s="8"/>
      <c r="QLO13" s="8"/>
      <c r="QLP13" s="8"/>
      <c r="QLQ13" s="8"/>
      <c r="QLR13" s="8"/>
      <c r="QLS13" s="8"/>
      <c r="QLT13" s="8"/>
      <c r="QLU13" s="8"/>
      <c r="QLV13" s="8"/>
      <c r="QLW13" s="8"/>
      <c r="QLX13" s="8"/>
      <c r="QLY13" s="8"/>
      <c r="QLZ13" s="8"/>
      <c r="QMA13" s="8"/>
      <c r="QMB13" s="8"/>
      <c r="QMC13" s="8"/>
      <c r="QMD13" s="8"/>
      <c r="QME13" s="8"/>
      <c r="QMF13" s="8"/>
      <c r="QMG13" s="8"/>
      <c r="QMH13" s="8"/>
      <c r="QMI13" s="8"/>
      <c r="QMJ13" s="8"/>
      <c r="QMK13" s="8"/>
      <c r="QML13" s="8"/>
      <c r="QMM13" s="8"/>
      <c r="QMN13" s="8"/>
      <c r="QMO13" s="8"/>
      <c r="QMP13" s="8"/>
      <c r="QMQ13" s="8"/>
      <c r="QMR13" s="8"/>
      <c r="QMS13" s="8"/>
      <c r="QMT13" s="8"/>
      <c r="QMU13" s="8"/>
      <c r="QMV13" s="8"/>
      <c r="QMW13" s="8"/>
      <c r="QMX13" s="8"/>
      <c r="QMY13" s="8"/>
      <c r="QMZ13" s="8"/>
      <c r="QNA13" s="8"/>
      <c r="QNB13" s="8"/>
      <c r="QNC13" s="8"/>
      <c r="QND13" s="8"/>
      <c r="QNE13" s="8"/>
      <c r="QNF13" s="8"/>
      <c r="QNG13" s="8"/>
      <c r="QNH13" s="8"/>
      <c r="QNI13" s="8"/>
      <c r="QNJ13" s="8"/>
      <c r="QNK13" s="8"/>
      <c r="QNL13" s="8"/>
      <c r="QNM13" s="8"/>
      <c r="QNN13" s="8"/>
      <c r="QNO13" s="8"/>
      <c r="QNP13" s="8"/>
      <c r="QNQ13" s="8"/>
      <c r="QNR13" s="8"/>
      <c r="QNS13" s="8"/>
      <c r="QNT13" s="8"/>
      <c r="QNU13" s="8"/>
      <c r="QNV13" s="8"/>
      <c r="QNW13" s="8"/>
      <c r="QNX13" s="8"/>
      <c r="QNY13" s="8"/>
      <c r="QNZ13" s="8"/>
      <c r="QOA13" s="8"/>
      <c r="QOB13" s="8"/>
      <c r="QOC13" s="8"/>
      <c r="QOD13" s="8"/>
      <c r="QOE13" s="8"/>
      <c r="QOF13" s="8"/>
      <c r="QOG13" s="8"/>
      <c r="QOH13" s="8"/>
      <c r="QOI13" s="8"/>
      <c r="QOJ13" s="8"/>
      <c r="QOK13" s="8"/>
      <c r="QOL13" s="8"/>
      <c r="QOM13" s="8"/>
      <c r="QON13" s="8"/>
      <c r="QOO13" s="8"/>
      <c r="QOP13" s="8"/>
      <c r="QOQ13" s="8"/>
      <c r="QOR13" s="8"/>
      <c r="QOS13" s="8"/>
      <c r="QOT13" s="8"/>
      <c r="QOU13" s="8"/>
      <c r="QOV13" s="8"/>
      <c r="QOW13" s="8"/>
      <c r="QOX13" s="8"/>
      <c r="QOY13" s="8"/>
      <c r="QOZ13" s="8"/>
      <c r="QPA13" s="8"/>
      <c r="QPB13" s="8"/>
      <c r="QPC13" s="8"/>
      <c r="QPD13" s="8"/>
      <c r="QPE13" s="8"/>
      <c r="QPF13" s="8"/>
      <c r="QPG13" s="8"/>
      <c r="QPH13" s="8"/>
      <c r="QPI13" s="8"/>
      <c r="QPJ13" s="8"/>
      <c r="QPK13" s="8"/>
      <c r="QPL13" s="8"/>
      <c r="QPM13" s="8"/>
      <c r="QPN13" s="8"/>
      <c r="QPO13" s="8"/>
      <c r="QPP13" s="8"/>
      <c r="QPQ13" s="8"/>
      <c r="QPR13" s="8"/>
      <c r="QPS13" s="8"/>
      <c r="QPT13" s="8"/>
      <c r="QPU13" s="8"/>
      <c r="QPV13" s="8"/>
      <c r="QPW13" s="8"/>
      <c r="QPX13" s="8"/>
      <c r="QPY13" s="8"/>
      <c r="QPZ13" s="8"/>
      <c r="QQA13" s="8"/>
      <c r="QQB13" s="8"/>
      <c r="QQC13" s="8"/>
      <c r="QQD13" s="8"/>
      <c r="QQE13" s="8"/>
      <c r="QQF13" s="8"/>
      <c r="QQG13" s="8"/>
      <c r="QQH13" s="8"/>
      <c r="QQI13" s="8"/>
      <c r="QQJ13" s="8"/>
      <c r="QQK13" s="8"/>
      <c r="QQL13" s="8"/>
      <c r="QQM13" s="8"/>
      <c r="QQN13" s="8"/>
      <c r="QQO13" s="8"/>
      <c r="QQP13" s="8"/>
      <c r="QQQ13" s="8"/>
      <c r="QQR13" s="8"/>
      <c r="QQS13" s="8"/>
      <c r="QQT13" s="8"/>
      <c r="QQU13" s="8"/>
      <c r="QQV13" s="8"/>
      <c r="QQW13" s="8"/>
      <c r="QQX13" s="8"/>
      <c r="QQY13" s="8"/>
      <c r="QQZ13" s="8"/>
      <c r="QRA13" s="8"/>
      <c r="QRB13" s="8"/>
      <c r="QRC13" s="8"/>
      <c r="QRD13" s="8"/>
      <c r="QRE13" s="8"/>
      <c r="QRF13" s="8"/>
      <c r="QRG13" s="8"/>
      <c r="QRH13" s="8"/>
      <c r="QRI13" s="8"/>
      <c r="QRJ13" s="8"/>
      <c r="QRK13" s="8"/>
      <c r="QRL13" s="8"/>
      <c r="QRM13" s="8"/>
      <c r="QRN13" s="8"/>
      <c r="QRO13" s="8"/>
      <c r="QRP13" s="8"/>
      <c r="QRQ13" s="8"/>
      <c r="QRR13" s="8"/>
      <c r="QRS13" s="8"/>
      <c r="QRT13" s="8"/>
      <c r="QRU13" s="8"/>
      <c r="QRV13" s="8"/>
      <c r="QRW13" s="8"/>
      <c r="QRX13" s="8"/>
      <c r="QRY13" s="8"/>
      <c r="QRZ13" s="8"/>
      <c r="QSA13" s="8"/>
      <c r="QSB13" s="8"/>
      <c r="QSC13" s="8"/>
      <c r="QSD13" s="8"/>
      <c r="QSE13" s="8"/>
      <c r="QSF13" s="8"/>
      <c r="QSG13" s="8"/>
      <c r="QSH13" s="8"/>
      <c r="QSI13" s="8"/>
      <c r="QSJ13" s="8"/>
      <c r="QSK13" s="8"/>
      <c r="QSL13" s="8"/>
      <c r="QSM13" s="8"/>
      <c r="QSN13" s="8"/>
      <c r="QSO13" s="8"/>
      <c r="QSP13" s="8"/>
      <c r="QSQ13" s="8"/>
      <c r="QSR13" s="8"/>
      <c r="QSS13" s="8"/>
      <c r="QST13" s="8"/>
      <c r="QSU13" s="8"/>
      <c r="QSV13" s="8"/>
      <c r="QSW13" s="8"/>
      <c r="QSX13" s="8"/>
      <c r="QSY13" s="8"/>
      <c r="QSZ13" s="8"/>
      <c r="QTA13" s="8"/>
      <c r="QTB13" s="8"/>
      <c r="QTC13" s="8"/>
      <c r="QTD13" s="8"/>
      <c r="QTE13" s="8"/>
      <c r="QTF13" s="8"/>
      <c r="QTG13" s="8"/>
      <c r="QTH13" s="8"/>
      <c r="QTI13" s="8"/>
      <c r="QTJ13" s="8"/>
      <c r="QTK13" s="8"/>
      <c r="QTL13" s="8"/>
      <c r="QTM13" s="8"/>
      <c r="QTN13" s="8"/>
      <c r="QTO13" s="8"/>
      <c r="QTP13" s="8"/>
      <c r="QTQ13" s="8"/>
      <c r="QTR13" s="8"/>
      <c r="QTS13" s="8"/>
      <c r="QTT13" s="8"/>
      <c r="QTU13" s="8"/>
      <c r="QTV13" s="8"/>
      <c r="QTW13" s="8"/>
      <c r="QTX13" s="8"/>
      <c r="QTY13" s="8"/>
      <c r="QTZ13" s="8"/>
      <c r="QUA13" s="8"/>
      <c r="QUB13" s="8"/>
      <c r="QUC13" s="8"/>
      <c r="QUD13" s="8"/>
      <c r="QUE13" s="8"/>
      <c r="QUF13" s="8"/>
      <c r="QUG13" s="8"/>
      <c r="QUH13" s="8"/>
      <c r="QUI13" s="8"/>
      <c r="QUJ13" s="8"/>
      <c r="QUK13" s="8"/>
      <c r="QUL13" s="8"/>
      <c r="QUM13" s="8"/>
      <c r="QUN13" s="8"/>
      <c r="QUO13" s="8"/>
      <c r="QUP13" s="8"/>
      <c r="QUQ13" s="8"/>
      <c r="QUR13" s="8"/>
      <c r="QUS13" s="8"/>
      <c r="QUT13" s="8"/>
      <c r="QUU13" s="8"/>
      <c r="QUV13" s="8"/>
      <c r="QUW13" s="8"/>
      <c r="QUX13" s="8"/>
      <c r="QUY13" s="8"/>
      <c r="QUZ13" s="8"/>
      <c r="QVA13" s="8"/>
      <c r="QVB13" s="8"/>
      <c r="QVC13" s="8"/>
      <c r="QVD13" s="8"/>
      <c r="QVE13" s="8"/>
      <c r="QVF13" s="8"/>
      <c r="QVG13" s="8"/>
      <c r="QVH13" s="8"/>
      <c r="QVI13" s="8"/>
      <c r="QVJ13" s="8"/>
      <c r="QVK13" s="8"/>
      <c r="QVL13" s="8"/>
      <c r="QVM13" s="8"/>
      <c r="QVN13" s="8"/>
      <c r="QVO13" s="8"/>
      <c r="QVP13" s="8"/>
      <c r="QVQ13" s="8"/>
      <c r="QVR13" s="8"/>
      <c r="QVS13" s="8"/>
      <c r="QVT13" s="8"/>
      <c r="QVU13" s="8"/>
      <c r="QVV13" s="8"/>
      <c r="QVW13" s="8"/>
      <c r="QVX13" s="8"/>
      <c r="QVY13" s="8"/>
      <c r="QVZ13" s="8"/>
      <c r="QWA13" s="8"/>
      <c r="QWB13" s="8"/>
      <c r="QWC13" s="8"/>
      <c r="QWD13" s="8"/>
      <c r="QWE13" s="8"/>
      <c r="QWF13" s="8"/>
      <c r="QWG13" s="8"/>
      <c r="QWH13" s="8"/>
      <c r="QWI13" s="8"/>
      <c r="QWJ13" s="8"/>
      <c r="QWK13" s="8"/>
      <c r="QWL13" s="8"/>
      <c r="QWM13" s="8"/>
      <c r="QWN13" s="8"/>
      <c r="QWO13" s="8"/>
      <c r="QWP13" s="8"/>
      <c r="QWQ13" s="8"/>
      <c r="QWR13" s="8"/>
      <c r="QWS13" s="8"/>
      <c r="QWT13" s="8"/>
      <c r="QWU13" s="8"/>
      <c r="QWV13" s="8"/>
      <c r="QWW13" s="8"/>
      <c r="QWX13" s="8"/>
      <c r="QWY13" s="8"/>
      <c r="QWZ13" s="8"/>
      <c r="QXA13" s="8"/>
      <c r="QXB13" s="8"/>
      <c r="QXC13" s="8"/>
      <c r="QXD13" s="8"/>
      <c r="QXE13" s="8"/>
      <c r="QXF13" s="8"/>
      <c r="QXG13" s="8"/>
      <c r="QXH13" s="8"/>
      <c r="QXI13" s="8"/>
      <c r="QXJ13" s="8"/>
      <c r="QXK13" s="8"/>
      <c r="QXL13" s="8"/>
      <c r="QXM13" s="8"/>
      <c r="QXN13" s="8"/>
      <c r="QXO13" s="8"/>
      <c r="QXP13" s="8"/>
      <c r="QXQ13" s="8"/>
      <c r="QXR13" s="8"/>
      <c r="QXS13" s="8"/>
      <c r="QXT13" s="8"/>
      <c r="QXU13" s="8"/>
      <c r="QXV13" s="8"/>
      <c r="QXW13" s="8"/>
      <c r="QXX13" s="8"/>
      <c r="QXY13" s="8"/>
      <c r="QXZ13" s="8"/>
      <c r="QYA13" s="8"/>
      <c r="QYB13" s="8"/>
      <c r="QYC13" s="8"/>
      <c r="QYD13" s="8"/>
      <c r="QYE13" s="8"/>
      <c r="QYF13" s="8"/>
      <c r="QYG13" s="8"/>
      <c r="QYH13" s="8"/>
      <c r="QYI13" s="8"/>
      <c r="QYJ13" s="8"/>
      <c r="QYK13" s="8"/>
      <c r="QYL13" s="8"/>
      <c r="QYM13" s="8"/>
      <c r="QYN13" s="8"/>
      <c r="QYO13" s="8"/>
      <c r="QYP13" s="8"/>
      <c r="QYQ13" s="8"/>
      <c r="QYR13" s="8"/>
      <c r="QYS13" s="8"/>
      <c r="QYT13" s="8"/>
      <c r="QYU13" s="8"/>
      <c r="QYV13" s="8"/>
      <c r="QYW13" s="8"/>
      <c r="QYX13" s="8"/>
      <c r="QYY13" s="8"/>
      <c r="QYZ13" s="8"/>
      <c r="QZA13" s="8"/>
      <c r="QZB13" s="8"/>
      <c r="QZC13" s="8"/>
      <c r="QZD13" s="8"/>
      <c r="QZE13" s="8"/>
      <c r="QZF13" s="8"/>
      <c r="QZG13" s="8"/>
      <c r="QZH13" s="8"/>
      <c r="QZI13" s="8"/>
      <c r="QZJ13" s="8"/>
      <c r="QZK13" s="8"/>
      <c r="QZL13" s="8"/>
      <c r="QZM13" s="8"/>
      <c r="QZN13" s="8"/>
      <c r="QZO13" s="8"/>
      <c r="QZP13" s="8"/>
      <c r="QZQ13" s="8"/>
      <c r="QZR13" s="8"/>
      <c r="QZS13" s="8"/>
      <c r="QZT13" s="8"/>
      <c r="QZU13" s="8"/>
      <c r="QZV13" s="8"/>
      <c r="QZW13" s="8"/>
      <c r="QZX13" s="8"/>
      <c r="QZY13" s="8"/>
      <c r="QZZ13" s="8"/>
      <c r="RAA13" s="8"/>
      <c r="RAB13" s="8"/>
      <c r="RAC13" s="8"/>
      <c r="RAD13" s="8"/>
      <c r="RAE13" s="8"/>
      <c r="RAF13" s="8"/>
      <c r="RAG13" s="8"/>
      <c r="RAH13" s="8"/>
      <c r="RAI13" s="8"/>
      <c r="RAJ13" s="8"/>
      <c r="RAK13" s="8"/>
      <c r="RAL13" s="8"/>
      <c r="RAM13" s="8"/>
      <c r="RAN13" s="8"/>
      <c r="RAO13" s="8"/>
      <c r="RAP13" s="8"/>
      <c r="RAQ13" s="8"/>
      <c r="RAR13" s="8"/>
      <c r="RAS13" s="8"/>
      <c r="RAT13" s="8"/>
      <c r="RAU13" s="8"/>
      <c r="RAV13" s="8"/>
      <c r="RAW13" s="8"/>
      <c r="RAX13" s="8"/>
      <c r="RAY13" s="8"/>
      <c r="RAZ13" s="8"/>
      <c r="RBA13" s="8"/>
      <c r="RBB13" s="8"/>
      <c r="RBC13" s="8"/>
      <c r="RBD13" s="8"/>
      <c r="RBE13" s="8"/>
      <c r="RBF13" s="8"/>
      <c r="RBG13" s="8"/>
      <c r="RBH13" s="8"/>
      <c r="RBI13" s="8"/>
      <c r="RBJ13" s="8"/>
      <c r="RBK13" s="8"/>
      <c r="RBL13" s="8"/>
      <c r="RBM13" s="8"/>
      <c r="RBN13" s="8"/>
      <c r="RBO13" s="8"/>
      <c r="RBP13" s="8"/>
      <c r="RBQ13" s="8"/>
      <c r="RBR13" s="8"/>
      <c r="RBS13" s="8"/>
      <c r="RBT13" s="8"/>
      <c r="RBU13" s="8"/>
      <c r="RBV13" s="8"/>
      <c r="RBW13" s="8"/>
      <c r="RBX13" s="8"/>
      <c r="RBY13" s="8"/>
      <c r="RBZ13" s="8"/>
      <c r="RCA13" s="8"/>
      <c r="RCB13" s="8"/>
      <c r="RCC13" s="8"/>
      <c r="RCD13" s="8"/>
      <c r="RCE13" s="8"/>
      <c r="RCF13" s="8"/>
      <c r="RCG13" s="8"/>
      <c r="RCH13" s="8"/>
      <c r="RCI13" s="8"/>
      <c r="RCJ13" s="8"/>
      <c r="RCK13" s="8"/>
      <c r="RCL13" s="8"/>
      <c r="RCM13" s="8"/>
      <c r="RCN13" s="8"/>
      <c r="RCO13" s="8"/>
      <c r="RCP13" s="8"/>
      <c r="RCQ13" s="8"/>
      <c r="RCR13" s="8"/>
      <c r="RCS13" s="8"/>
      <c r="RCT13" s="8"/>
      <c r="RCU13" s="8"/>
      <c r="RCV13" s="8"/>
      <c r="RCW13" s="8"/>
      <c r="RCX13" s="8"/>
      <c r="RCY13" s="8"/>
      <c r="RCZ13" s="8"/>
      <c r="RDA13" s="8"/>
      <c r="RDB13" s="8"/>
      <c r="RDC13" s="8"/>
      <c r="RDD13" s="8"/>
      <c r="RDE13" s="8"/>
      <c r="RDF13" s="8"/>
      <c r="RDG13" s="8"/>
      <c r="RDH13" s="8"/>
      <c r="RDI13" s="8"/>
      <c r="RDJ13" s="8"/>
      <c r="RDK13" s="8"/>
      <c r="RDL13" s="8"/>
      <c r="RDM13" s="8"/>
      <c r="RDN13" s="8"/>
      <c r="RDO13" s="8"/>
      <c r="RDP13" s="8"/>
      <c r="RDQ13" s="8"/>
      <c r="RDR13" s="8"/>
      <c r="RDS13" s="8"/>
      <c r="RDT13" s="8"/>
      <c r="RDU13" s="8"/>
      <c r="RDV13" s="8"/>
      <c r="RDW13" s="8"/>
      <c r="RDX13" s="8"/>
      <c r="RDY13" s="8"/>
      <c r="RDZ13" s="8"/>
      <c r="REA13" s="8"/>
      <c r="REB13" s="8"/>
      <c r="REC13" s="8"/>
      <c r="RED13" s="8"/>
      <c r="REE13" s="8"/>
      <c r="REF13" s="8"/>
      <c r="REG13" s="8"/>
      <c r="REH13" s="8"/>
      <c r="REI13" s="8"/>
      <c r="REJ13" s="8"/>
      <c r="REK13" s="8"/>
      <c r="REL13" s="8"/>
      <c r="REM13" s="8"/>
      <c r="REN13" s="8"/>
      <c r="REO13" s="8"/>
      <c r="REP13" s="8"/>
      <c r="REQ13" s="8"/>
      <c r="RER13" s="8"/>
      <c r="RES13" s="8"/>
      <c r="RET13" s="8"/>
      <c r="REU13" s="8"/>
      <c r="REV13" s="8"/>
      <c r="REW13" s="8"/>
      <c r="REX13" s="8"/>
      <c r="REY13" s="8"/>
      <c r="REZ13" s="8"/>
      <c r="RFA13" s="8"/>
      <c r="RFB13" s="8"/>
      <c r="RFC13" s="8"/>
      <c r="RFD13" s="8"/>
      <c r="RFE13" s="8"/>
      <c r="RFF13" s="8"/>
      <c r="RFG13" s="8"/>
      <c r="RFH13" s="8"/>
      <c r="RFI13" s="8"/>
      <c r="RFJ13" s="8"/>
      <c r="RFK13" s="8"/>
      <c r="RFL13" s="8"/>
      <c r="RFM13" s="8"/>
      <c r="RFN13" s="8"/>
      <c r="RFO13" s="8"/>
      <c r="RFP13" s="8"/>
      <c r="RFQ13" s="8"/>
      <c r="RFR13" s="8"/>
      <c r="RFS13" s="8"/>
      <c r="RFT13" s="8"/>
      <c r="RFU13" s="8"/>
      <c r="RFV13" s="8"/>
      <c r="RFW13" s="8"/>
      <c r="RFX13" s="8"/>
      <c r="RFY13" s="8"/>
      <c r="RFZ13" s="8"/>
      <c r="RGA13" s="8"/>
      <c r="RGB13" s="8"/>
      <c r="RGC13" s="8"/>
      <c r="RGD13" s="8"/>
      <c r="RGE13" s="8"/>
      <c r="RGF13" s="8"/>
      <c r="RGG13" s="8"/>
      <c r="RGH13" s="8"/>
      <c r="RGI13" s="8"/>
      <c r="RGJ13" s="8"/>
      <c r="RGK13" s="8"/>
      <c r="RGL13" s="8"/>
      <c r="RGM13" s="8"/>
      <c r="RGN13" s="8"/>
      <c r="RGO13" s="8"/>
      <c r="RGP13" s="8"/>
      <c r="RGQ13" s="8"/>
      <c r="RGR13" s="8"/>
      <c r="RGS13" s="8"/>
      <c r="RGT13" s="8"/>
      <c r="RGU13" s="8"/>
      <c r="RGV13" s="8"/>
      <c r="RGW13" s="8"/>
      <c r="RGX13" s="8"/>
      <c r="RGY13" s="8"/>
      <c r="RGZ13" s="8"/>
      <c r="RHA13" s="8"/>
      <c r="RHB13" s="8"/>
      <c r="RHC13" s="8"/>
      <c r="RHD13" s="8"/>
      <c r="RHE13" s="8"/>
      <c r="RHF13" s="8"/>
      <c r="RHG13" s="8"/>
      <c r="RHH13" s="8"/>
      <c r="RHI13" s="8"/>
      <c r="RHJ13" s="8"/>
      <c r="RHK13" s="8"/>
      <c r="RHL13" s="8"/>
      <c r="RHM13" s="8"/>
      <c r="RHN13" s="8"/>
      <c r="RHO13" s="8"/>
      <c r="RHP13" s="8"/>
      <c r="RHQ13" s="8"/>
      <c r="RHR13" s="8"/>
      <c r="RHS13" s="8"/>
      <c r="RHT13" s="8"/>
      <c r="RHU13" s="8"/>
      <c r="RHV13" s="8"/>
      <c r="RHW13" s="8"/>
      <c r="RHX13" s="8"/>
      <c r="RHY13" s="8"/>
      <c r="RHZ13" s="8"/>
      <c r="RIA13" s="8"/>
      <c r="RIB13" s="8"/>
      <c r="RIC13" s="8"/>
      <c r="RID13" s="8"/>
      <c r="RIE13" s="8"/>
      <c r="RIF13" s="8"/>
      <c r="RIG13" s="8"/>
      <c r="RIH13" s="8"/>
      <c r="RII13" s="8"/>
      <c r="RIJ13" s="8"/>
      <c r="RIK13" s="8"/>
      <c r="RIL13" s="8"/>
      <c r="RIM13" s="8"/>
      <c r="RIN13" s="8"/>
      <c r="RIO13" s="8"/>
      <c r="RIP13" s="8"/>
      <c r="RIQ13" s="8"/>
      <c r="RIR13" s="8"/>
      <c r="RIS13" s="8"/>
      <c r="RIT13" s="8"/>
      <c r="RIU13" s="8"/>
      <c r="RIV13" s="8"/>
      <c r="RIW13" s="8"/>
      <c r="RIX13" s="8"/>
      <c r="RIY13" s="8"/>
      <c r="RIZ13" s="8"/>
      <c r="RJA13" s="8"/>
      <c r="RJB13" s="8"/>
      <c r="RJC13" s="8"/>
      <c r="RJD13" s="8"/>
      <c r="RJE13" s="8"/>
      <c r="RJF13" s="8"/>
      <c r="RJG13" s="8"/>
      <c r="RJH13" s="8"/>
      <c r="RJI13" s="8"/>
      <c r="RJJ13" s="8"/>
      <c r="RJK13" s="8"/>
      <c r="RJL13" s="8"/>
      <c r="RJM13" s="8"/>
      <c r="RJN13" s="8"/>
      <c r="RJO13" s="8"/>
      <c r="RJP13" s="8"/>
      <c r="RJQ13" s="8"/>
      <c r="RJR13" s="8"/>
      <c r="RJS13" s="8"/>
      <c r="RJT13" s="8"/>
      <c r="RJU13" s="8"/>
      <c r="RJV13" s="8"/>
      <c r="RJW13" s="8"/>
      <c r="RJX13" s="8"/>
      <c r="RJY13" s="8"/>
      <c r="RJZ13" s="8"/>
      <c r="RKA13" s="8"/>
      <c r="RKB13" s="8"/>
      <c r="RKC13" s="8"/>
      <c r="RKD13" s="8"/>
      <c r="RKE13" s="8"/>
      <c r="RKF13" s="8"/>
      <c r="RKG13" s="8"/>
      <c r="RKH13" s="8"/>
      <c r="RKI13" s="8"/>
      <c r="RKJ13" s="8"/>
      <c r="RKK13" s="8"/>
      <c r="RKL13" s="8"/>
      <c r="RKM13" s="8"/>
      <c r="RKN13" s="8"/>
      <c r="RKO13" s="8"/>
      <c r="RKP13" s="8"/>
      <c r="RKQ13" s="8"/>
      <c r="RKR13" s="8"/>
      <c r="RKS13" s="8"/>
      <c r="RKT13" s="8"/>
      <c r="RKU13" s="8"/>
      <c r="RKV13" s="8"/>
      <c r="RKW13" s="8"/>
      <c r="RKX13" s="8"/>
      <c r="RKY13" s="8"/>
      <c r="RKZ13" s="8"/>
      <c r="RLA13" s="8"/>
      <c r="RLB13" s="8"/>
      <c r="RLC13" s="8"/>
      <c r="RLD13" s="8"/>
      <c r="RLE13" s="8"/>
      <c r="RLF13" s="8"/>
      <c r="RLG13" s="8"/>
      <c r="RLH13" s="8"/>
      <c r="RLI13" s="8"/>
      <c r="RLJ13" s="8"/>
      <c r="RLK13" s="8"/>
      <c r="RLL13" s="8"/>
      <c r="RLM13" s="8"/>
      <c r="RLN13" s="8"/>
      <c r="RLO13" s="8"/>
      <c r="RLP13" s="8"/>
      <c r="RLQ13" s="8"/>
      <c r="RLR13" s="8"/>
      <c r="RLS13" s="8"/>
      <c r="RLT13" s="8"/>
      <c r="RLU13" s="8"/>
      <c r="RLV13" s="8"/>
      <c r="RLW13" s="8"/>
      <c r="RLX13" s="8"/>
      <c r="RLY13" s="8"/>
      <c r="RLZ13" s="8"/>
      <c r="RMA13" s="8"/>
      <c r="RMB13" s="8"/>
      <c r="RMC13" s="8"/>
      <c r="RMD13" s="8"/>
      <c r="RME13" s="8"/>
      <c r="RMF13" s="8"/>
      <c r="RMG13" s="8"/>
      <c r="RMH13" s="8"/>
      <c r="RMI13" s="8"/>
      <c r="RMJ13" s="8"/>
      <c r="RMK13" s="8"/>
      <c r="RML13" s="8"/>
      <c r="RMM13" s="8"/>
      <c r="RMN13" s="8"/>
      <c r="RMO13" s="8"/>
      <c r="RMP13" s="8"/>
      <c r="RMQ13" s="8"/>
      <c r="RMR13" s="8"/>
      <c r="RMS13" s="8"/>
      <c r="RMT13" s="8"/>
      <c r="RMU13" s="8"/>
      <c r="RMV13" s="8"/>
      <c r="RMW13" s="8"/>
      <c r="RMX13" s="8"/>
      <c r="RMY13" s="8"/>
      <c r="RMZ13" s="8"/>
      <c r="RNA13" s="8"/>
      <c r="RNB13" s="8"/>
      <c r="RNC13" s="8"/>
      <c r="RND13" s="8"/>
      <c r="RNE13" s="8"/>
      <c r="RNF13" s="8"/>
      <c r="RNG13" s="8"/>
      <c r="RNH13" s="8"/>
      <c r="RNI13" s="8"/>
      <c r="RNJ13" s="8"/>
      <c r="RNK13" s="8"/>
      <c r="RNL13" s="8"/>
      <c r="RNM13" s="8"/>
      <c r="RNN13" s="8"/>
      <c r="RNO13" s="8"/>
      <c r="RNP13" s="8"/>
      <c r="RNQ13" s="8"/>
      <c r="RNR13" s="8"/>
      <c r="RNS13" s="8"/>
      <c r="RNT13" s="8"/>
      <c r="RNU13" s="8"/>
      <c r="RNV13" s="8"/>
      <c r="RNW13" s="8"/>
      <c r="RNX13" s="8"/>
      <c r="RNY13" s="8"/>
      <c r="RNZ13" s="8"/>
      <c r="ROA13" s="8"/>
      <c r="ROB13" s="8"/>
      <c r="ROC13" s="8"/>
      <c r="ROD13" s="8"/>
      <c r="ROE13" s="8"/>
      <c r="ROF13" s="8"/>
      <c r="ROG13" s="8"/>
      <c r="ROH13" s="8"/>
      <c r="ROI13" s="8"/>
      <c r="ROJ13" s="8"/>
      <c r="ROK13" s="8"/>
      <c r="ROL13" s="8"/>
      <c r="ROM13" s="8"/>
      <c r="RON13" s="8"/>
      <c r="ROO13" s="8"/>
      <c r="ROP13" s="8"/>
      <c r="ROQ13" s="8"/>
      <c r="ROR13" s="8"/>
      <c r="ROS13" s="8"/>
      <c r="ROT13" s="8"/>
      <c r="ROU13" s="8"/>
      <c r="ROV13" s="8"/>
      <c r="ROW13" s="8"/>
      <c r="ROX13" s="8"/>
      <c r="ROY13" s="8"/>
      <c r="ROZ13" s="8"/>
      <c r="RPA13" s="8"/>
      <c r="RPB13" s="8"/>
      <c r="RPC13" s="8"/>
      <c r="RPD13" s="8"/>
      <c r="RPE13" s="8"/>
      <c r="RPF13" s="8"/>
      <c r="RPG13" s="8"/>
      <c r="RPH13" s="8"/>
      <c r="RPI13" s="8"/>
      <c r="RPJ13" s="8"/>
      <c r="RPK13" s="8"/>
      <c r="RPL13" s="8"/>
      <c r="RPM13" s="8"/>
      <c r="RPN13" s="8"/>
      <c r="RPO13" s="8"/>
      <c r="RPP13" s="8"/>
      <c r="RPQ13" s="8"/>
      <c r="RPR13" s="8"/>
      <c r="RPS13" s="8"/>
      <c r="RPT13" s="8"/>
      <c r="RPU13" s="8"/>
      <c r="RPV13" s="8"/>
      <c r="RPW13" s="8"/>
      <c r="RPX13" s="8"/>
      <c r="RPY13" s="8"/>
      <c r="RPZ13" s="8"/>
      <c r="RQA13" s="8"/>
      <c r="RQB13" s="8"/>
      <c r="RQC13" s="8"/>
      <c r="RQD13" s="8"/>
      <c r="RQE13" s="8"/>
      <c r="RQF13" s="8"/>
      <c r="RQG13" s="8"/>
      <c r="RQH13" s="8"/>
      <c r="RQI13" s="8"/>
      <c r="RQJ13" s="8"/>
      <c r="RQK13" s="8"/>
      <c r="RQL13" s="8"/>
      <c r="RQM13" s="8"/>
      <c r="RQN13" s="8"/>
      <c r="RQO13" s="8"/>
      <c r="RQP13" s="8"/>
      <c r="RQQ13" s="8"/>
      <c r="RQR13" s="8"/>
      <c r="RQS13" s="8"/>
      <c r="RQT13" s="8"/>
      <c r="RQU13" s="8"/>
      <c r="RQV13" s="8"/>
      <c r="RQW13" s="8"/>
      <c r="RQX13" s="8"/>
      <c r="RQY13" s="8"/>
      <c r="RQZ13" s="8"/>
      <c r="RRA13" s="8"/>
      <c r="RRB13" s="8"/>
      <c r="RRC13" s="8"/>
      <c r="RRD13" s="8"/>
      <c r="RRE13" s="8"/>
      <c r="RRF13" s="8"/>
      <c r="RRG13" s="8"/>
      <c r="RRH13" s="8"/>
      <c r="RRI13" s="8"/>
      <c r="RRJ13" s="8"/>
      <c r="RRK13" s="8"/>
      <c r="RRL13" s="8"/>
      <c r="RRM13" s="8"/>
      <c r="RRN13" s="8"/>
      <c r="RRO13" s="8"/>
      <c r="RRP13" s="8"/>
      <c r="RRQ13" s="8"/>
      <c r="RRR13" s="8"/>
      <c r="RRS13" s="8"/>
      <c r="RRT13" s="8"/>
      <c r="RRU13" s="8"/>
      <c r="RRV13" s="8"/>
      <c r="RRW13" s="8"/>
      <c r="RRX13" s="8"/>
      <c r="RRY13" s="8"/>
      <c r="RRZ13" s="8"/>
      <c r="RSA13" s="8"/>
      <c r="RSB13" s="8"/>
      <c r="RSC13" s="8"/>
      <c r="RSD13" s="8"/>
      <c r="RSE13" s="8"/>
      <c r="RSF13" s="8"/>
      <c r="RSG13" s="8"/>
      <c r="RSH13" s="8"/>
      <c r="RSI13" s="8"/>
      <c r="RSJ13" s="8"/>
      <c r="RSK13" s="8"/>
      <c r="RSL13" s="8"/>
      <c r="RSM13" s="8"/>
      <c r="RSN13" s="8"/>
      <c r="RSO13" s="8"/>
      <c r="RSP13" s="8"/>
      <c r="RSQ13" s="8"/>
      <c r="RSR13" s="8"/>
      <c r="RSS13" s="8"/>
      <c r="RST13" s="8"/>
      <c r="RSU13" s="8"/>
      <c r="RSV13" s="8"/>
      <c r="RSW13" s="8"/>
      <c r="RSX13" s="8"/>
      <c r="RSY13" s="8"/>
      <c r="RSZ13" s="8"/>
      <c r="RTA13" s="8"/>
      <c r="RTB13" s="8"/>
      <c r="RTC13" s="8"/>
      <c r="RTD13" s="8"/>
      <c r="RTE13" s="8"/>
      <c r="RTF13" s="8"/>
      <c r="RTG13" s="8"/>
      <c r="RTH13" s="8"/>
      <c r="RTI13" s="8"/>
      <c r="RTJ13" s="8"/>
      <c r="RTK13" s="8"/>
      <c r="RTL13" s="8"/>
      <c r="RTM13" s="8"/>
      <c r="RTN13" s="8"/>
      <c r="RTO13" s="8"/>
      <c r="RTP13" s="8"/>
      <c r="RTQ13" s="8"/>
      <c r="RTR13" s="8"/>
      <c r="RTS13" s="8"/>
      <c r="RTT13" s="8"/>
      <c r="RTU13" s="8"/>
      <c r="RTV13" s="8"/>
      <c r="RTW13" s="8"/>
      <c r="RTX13" s="8"/>
      <c r="RTY13" s="8"/>
      <c r="RTZ13" s="8"/>
      <c r="RUA13" s="8"/>
      <c r="RUB13" s="8"/>
      <c r="RUC13" s="8"/>
      <c r="RUD13" s="8"/>
      <c r="RUE13" s="8"/>
      <c r="RUF13" s="8"/>
      <c r="RUG13" s="8"/>
      <c r="RUH13" s="8"/>
      <c r="RUI13" s="8"/>
      <c r="RUJ13" s="8"/>
      <c r="RUK13" s="8"/>
      <c r="RUL13" s="8"/>
      <c r="RUM13" s="8"/>
      <c r="RUN13" s="8"/>
      <c r="RUO13" s="8"/>
      <c r="RUP13" s="8"/>
      <c r="RUQ13" s="8"/>
      <c r="RUR13" s="8"/>
      <c r="RUS13" s="8"/>
      <c r="RUT13" s="8"/>
      <c r="RUU13" s="8"/>
      <c r="RUV13" s="8"/>
      <c r="RUW13" s="8"/>
      <c r="RUX13" s="8"/>
      <c r="RUY13" s="8"/>
      <c r="RUZ13" s="8"/>
      <c r="RVA13" s="8"/>
      <c r="RVB13" s="8"/>
      <c r="RVC13" s="8"/>
      <c r="RVD13" s="8"/>
      <c r="RVE13" s="8"/>
      <c r="RVF13" s="8"/>
      <c r="RVG13" s="8"/>
      <c r="RVH13" s="8"/>
      <c r="RVI13" s="8"/>
      <c r="RVJ13" s="8"/>
      <c r="RVK13" s="8"/>
      <c r="RVL13" s="8"/>
      <c r="RVM13" s="8"/>
      <c r="RVN13" s="8"/>
      <c r="RVO13" s="8"/>
      <c r="RVP13" s="8"/>
      <c r="RVQ13" s="8"/>
      <c r="RVR13" s="8"/>
      <c r="RVS13" s="8"/>
      <c r="RVT13" s="8"/>
      <c r="RVU13" s="8"/>
      <c r="RVV13" s="8"/>
      <c r="RVW13" s="8"/>
      <c r="RVX13" s="8"/>
      <c r="RVY13" s="8"/>
      <c r="RVZ13" s="8"/>
      <c r="RWA13" s="8"/>
      <c r="RWB13" s="8"/>
      <c r="RWC13" s="8"/>
      <c r="RWD13" s="8"/>
      <c r="RWE13" s="8"/>
      <c r="RWF13" s="8"/>
      <c r="RWG13" s="8"/>
      <c r="RWH13" s="8"/>
      <c r="RWI13" s="8"/>
      <c r="RWJ13" s="8"/>
      <c r="RWK13" s="8"/>
      <c r="RWL13" s="8"/>
      <c r="RWM13" s="8"/>
      <c r="RWN13" s="8"/>
      <c r="RWO13" s="8"/>
      <c r="RWP13" s="8"/>
      <c r="RWQ13" s="8"/>
      <c r="RWR13" s="8"/>
      <c r="RWS13" s="8"/>
      <c r="RWT13" s="8"/>
      <c r="RWU13" s="8"/>
      <c r="RWV13" s="8"/>
      <c r="RWW13" s="8"/>
      <c r="RWX13" s="8"/>
      <c r="RWY13" s="8"/>
      <c r="RWZ13" s="8"/>
      <c r="RXA13" s="8"/>
      <c r="RXB13" s="8"/>
      <c r="RXC13" s="8"/>
      <c r="RXD13" s="8"/>
      <c r="RXE13" s="8"/>
      <c r="RXF13" s="8"/>
      <c r="RXG13" s="8"/>
      <c r="RXH13" s="8"/>
      <c r="RXI13" s="8"/>
      <c r="RXJ13" s="8"/>
      <c r="RXK13" s="8"/>
      <c r="RXL13" s="8"/>
      <c r="RXM13" s="8"/>
      <c r="RXN13" s="8"/>
      <c r="RXO13" s="8"/>
      <c r="RXP13" s="8"/>
      <c r="RXQ13" s="8"/>
      <c r="RXR13" s="8"/>
      <c r="RXS13" s="8"/>
      <c r="RXT13" s="8"/>
      <c r="RXU13" s="8"/>
      <c r="RXV13" s="8"/>
      <c r="RXW13" s="8"/>
      <c r="RXX13" s="8"/>
      <c r="RXY13" s="8"/>
      <c r="RXZ13" s="8"/>
      <c r="RYA13" s="8"/>
      <c r="RYB13" s="8"/>
      <c r="RYC13" s="8"/>
      <c r="RYD13" s="8"/>
      <c r="RYE13" s="8"/>
      <c r="RYF13" s="8"/>
      <c r="RYG13" s="8"/>
      <c r="RYH13" s="8"/>
      <c r="RYI13" s="8"/>
      <c r="RYJ13" s="8"/>
      <c r="RYK13" s="8"/>
      <c r="RYL13" s="8"/>
      <c r="RYM13" s="8"/>
      <c r="RYN13" s="8"/>
      <c r="RYO13" s="8"/>
      <c r="RYP13" s="8"/>
      <c r="RYQ13" s="8"/>
      <c r="RYR13" s="8"/>
      <c r="RYS13" s="8"/>
      <c r="RYT13" s="8"/>
      <c r="RYU13" s="8"/>
      <c r="RYV13" s="8"/>
      <c r="RYW13" s="8"/>
      <c r="RYX13" s="8"/>
      <c r="RYY13" s="8"/>
      <c r="RYZ13" s="8"/>
      <c r="RZA13" s="8"/>
      <c r="RZB13" s="8"/>
      <c r="RZC13" s="8"/>
      <c r="RZD13" s="8"/>
      <c r="RZE13" s="8"/>
      <c r="RZF13" s="8"/>
      <c r="RZG13" s="8"/>
      <c r="RZH13" s="8"/>
      <c r="RZI13" s="8"/>
      <c r="RZJ13" s="8"/>
      <c r="RZK13" s="8"/>
      <c r="RZL13" s="8"/>
      <c r="RZM13" s="8"/>
      <c r="RZN13" s="8"/>
      <c r="RZO13" s="8"/>
      <c r="RZP13" s="8"/>
      <c r="RZQ13" s="8"/>
      <c r="RZR13" s="8"/>
      <c r="RZS13" s="8"/>
      <c r="RZT13" s="8"/>
      <c r="RZU13" s="8"/>
      <c r="RZV13" s="8"/>
      <c r="RZW13" s="8"/>
      <c r="RZX13" s="8"/>
      <c r="RZY13" s="8"/>
      <c r="RZZ13" s="8"/>
      <c r="SAA13" s="8"/>
      <c r="SAB13" s="8"/>
      <c r="SAC13" s="8"/>
      <c r="SAD13" s="8"/>
      <c r="SAE13" s="8"/>
      <c r="SAF13" s="8"/>
      <c r="SAG13" s="8"/>
      <c r="SAH13" s="8"/>
      <c r="SAI13" s="8"/>
      <c r="SAJ13" s="8"/>
      <c r="SAK13" s="8"/>
      <c r="SAL13" s="8"/>
      <c r="SAM13" s="8"/>
      <c r="SAN13" s="8"/>
      <c r="SAO13" s="8"/>
      <c r="SAP13" s="8"/>
      <c r="SAQ13" s="8"/>
      <c r="SAR13" s="8"/>
      <c r="SAS13" s="8"/>
      <c r="SAT13" s="8"/>
      <c r="SAU13" s="8"/>
      <c r="SAV13" s="8"/>
      <c r="SAW13" s="8"/>
      <c r="SAX13" s="8"/>
      <c r="SAY13" s="8"/>
      <c r="SAZ13" s="8"/>
      <c r="SBA13" s="8"/>
      <c r="SBB13" s="8"/>
      <c r="SBC13" s="8"/>
      <c r="SBD13" s="8"/>
      <c r="SBE13" s="8"/>
      <c r="SBF13" s="8"/>
      <c r="SBG13" s="8"/>
      <c r="SBH13" s="8"/>
      <c r="SBI13" s="8"/>
      <c r="SBJ13" s="8"/>
      <c r="SBK13" s="8"/>
      <c r="SBL13" s="8"/>
      <c r="SBM13" s="8"/>
      <c r="SBN13" s="8"/>
      <c r="SBO13" s="8"/>
      <c r="SBP13" s="8"/>
      <c r="SBQ13" s="8"/>
      <c r="SBR13" s="8"/>
      <c r="SBS13" s="8"/>
      <c r="SBT13" s="8"/>
      <c r="SBU13" s="8"/>
      <c r="SBV13" s="8"/>
      <c r="SBW13" s="8"/>
      <c r="SBX13" s="8"/>
      <c r="SBY13" s="8"/>
      <c r="SBZ13" s="8"/>
      <c r="SCA13" s="8"/>
      <c r="SCB13" s="8"/>
      <c r="SCC13" s="8"/>
      <c r="SCD13" s="8"/>
      <c r="SCE13" s="8"/>
      <c r="SCF13" s="8"/>
      <c r="SCG13" s="8"/>
      <c r="SCH13" s="8"/>
      <c r="SCI13" s="8"/>
      <c r="SCJ13" s="8"/>
      <c r="SCK13" s="8"/>
      <c r="SCL13" s="8"/>
      <c r="SCM13" s="8"/>
      <c r="SCN13" s="8"/>
      <c r="SCO13" s="8"/>
      <c r="SCP13" s="8"/>
      <c r="SCQ13" s="8"/>
      <c r="SCR13" s="8"/>
      <c r="SCS13" s="8"/>
      <c r="SCT13" s="8"/>
      <c r="SCU13" s="8"/>
      <c r="SCV13" s="8"/>
      <c r="SCW13" s="8"/>
      <c r="SCX13" s="8"/>
      <c r="SCY13" s="8"/>
      <c r="SCZ13" s="8"/>
      <c r="SDA13" s="8"/>
      <c r="SDB13" s="8"/>
      <c r="SDC13" s="8"/>
      <c r="SDD13" s="8"/>
      <c r="SDE13" s="8"/>
      <c r="SDF13" s="8"/>
      <c r="SDG13" s="8"/>
      <c r="SDH13" s="8"/>
      <c r="SDI13" s="8"/>
      <c r="SDJ13" s="8"/>
      <c r="SDK13" s="8"/>
      <c r="SDL13" s="8"/>
      <c r="SDM13" s="8"/>
      <c r="SDN13" s="8"/>
      <c r="SDO13" s="8"/>
      <c r="SDP13" s="8"/>
      <c r="SDQ13" s="8"/>
      <c r="SDR13" s="8"/>
      <c r="SDS13" s="8"/>
      <c r="SDT13" s="8"/>
      <c r="SDU13" s="8"/>
      <c r="SDV13" s="8"/>
      <c r="SDW13" s="8"/>
      <c r="SDX13" s="8"/>
      <c r="SDY13" s="8"/>
      <c r="SDZ13" s="8"/>
      <c r="SEA13" s="8"/>
      <c r="SEB13" s="8"/>
      <c r="SEC13" s="8"/>
      <c r="SED13" s="8"/>
      <c r="SEE13" s="8"/>
      <c r="SEF13" s="8"/>
      <c r="SEG13" s="8"/>
      <c r="SEH13" s="8"/>
      <c r="SEI13" s="8"/>
      <c r="SEJ13" s="8"/>
      <c r="SEK13" s="8"/>
      <c r="SEL13" s="8"/>
      <c r="SEM13" s="8"/>
      <c r="SEN13" s="8"/>
      <c r="SEO13" s="8"/>
      <c r="SEP13" s="8"/>
      <c r="SEQ13" s="8"/>
      <c r="SER13" s="8"/>
      <c r="SES13" s="8"/>
      <c r="SET13" s="8"/>
      <c r="SEU13" s="8"/>
      <c r="SEV13" s="8"/>
      <c r="SEW13" s="8"/>
      <c r="SEX13" s="8"/>
      <c r="SEY13" s="8"/>
      <c r="SEZ13" s="8"/>
      <c r="SFA13" s="8"/>
      <c r="SFB13" s="8"/>
      <c r="SFC13" s="8"/>
      <c r="SFD13" s="8"/>
      <c r="SFE13" s="8"/>
      <c r="SFF13" s="8"/>
      <c r="SFG13" s="8"/>
      <c r="SFH13" s="8"/>
      <c r="SFI13" s="8"/>
      <c r="SFJ13" s="8"/>
      <c r="SFK13" s="8"/>
      <c r="SFL13" s="8"/>
      <c r="SFM13" s="8"/>
      <c r="SFN13" s="8"/>
      <c r="SFO13" s="8"/>
      <c r="SFP13" s="8"/>
      <c r="SFQ13" s="8"/>
      <c r="SFR13" s="8"/>
      <c r="SFS13" s="8"/>
      <c r="SFT13" s="8"/>
      <c r="SFU13" s="8"/>
      <c r="SFV13" s="8"/>
      <c r="SFW13" s="8"/>
      <c r="SFX13" s="8"/>
      <c r="SFY13" s="8"/>
      <c r="SFZ13" s="8"/>
      <c r="SGA13" s="8"/>
      <c r="SGB13" s="8"/>
      <c r="SGC13" s="8"/>
      <c r="SGD13" s="8"/>
      <c r="SGE13" s="8"/>
      <c r="SGF13" s="8"/>
      <c r="SGG13" s="8"/>
      <c r="SGH13" s="8"/>
      <c r="SGI13" s="8"/>
      <c r="SGJ13" s="8"/>
      <c r="SGK13" s="8"/>
      <c r="SGL13" s="8"/>
      <c r="SGM13" s="8"/>
      <c r="SGN13" s="8"/>
      <c r="SGO13" s="8"/>
      <c r="SGP13" s="8"/>
      <c r="SGQ13" s="8"/>
      <c r="SGR13" s="8"/>
      <c r="SGS13" s="8"/>
      <c r="SGT13" s="8"/>
      <c r="SGU13" s="8"/>
      <c r="SGV13" s="8"/>
      <c r="SGW13" s="8"/>
      <c r="SGX13" s="8"/>
      <c r="SGY13" s="8"/>
      <c r="SGZ13" s="8"/>
      <c r="SHA13" s="8"/>
      <c r="SHB13" s="8"/>
      <c r="SHC13" s="8"/>
      <c r="SHD13" s="8"/>
      <c r="SHE13" s="8"/>
      <c r="SHF13" s="8"/>
      <c r="SHG13" s="8"/>
      <c r="SHH13" s="8"/>
      <c r="SHI13" s="8"/>
      <c r="SHJ13" s="8"/>
      <c r="SHK13" s="8"/>
      <c r="SHL13" s="8"/>
      <c r="SHM13" s="8"/>
      <c r="SHN13" s="8"/>
      <c r="SHO13" s="8"/>
      <c r="SHP13" s="8"/>
      <c r="SHQ13" s="8"/>
      <c r="SHR13" s="8"/>
      <c r="SHS13" s="8"/>
      <c r="SHT13" s="8"/>
      <c r="SHU13" s="8"/>
      <c r="SHV13" s="8"/>
      <c r="SHW13" s="8"/>
      <c r="SHX13" s="8"/>
      <c r="SHY13" s="8"/>
      <c r="SHZ13" s="8"/>
      <c r="SIA13" s="8"/>
      <c r="SIB13" s="8"/>
      <c r="SIC13" s="8"/>
      <c r="SID13" s="8"/>
      <c r="SIE13" s="8"/>
      <c r="SIF13" s="8"/>
      <c r="SIG13" s="8"/>
      <c r="SIH13" s="8"/>
      <c r="SII13" s="8"/>
      <c r="SIJ13" s="8"/>
      <c r="SIK13" s="8"/>
      <c r="SIL13" s="8"/>
      <c r="SIM13" s="8"/>
      <c r="SIN13" s="8"/>
      <c r="SIO13" s="8"/>
      <c r="SIP13" s="8"/>
      <c r="SIQ13" s="8"/>
      <c r="SIR13" s="8"/>
      <c r="SIS13" s="8"/>
      <c r="SIT13" s="8"/>
      <c r="SIU13" s="8"/>
      <c r="SIV13" s="8"/>
      <c r="SIW13" s="8"/>
      <c r="SIX13" s="8"/>
      <c r="SIY13" s="8"/>
      <c r="SIZ13" s="8"/>
      <c r="SJA13" s="8"/>
      <c r="SJB13" s="8"/>
      <c r="SJC13" s="8"/>
      <c r="SJD13" s="8"/>
      <c r="SJE13" s="8"/>
      <c r="SJF13" s="8"/>
      <c r="SJG13" s="8"/>
      <c r="SJH13" s="8"/>
      <c r="SJI13" s="8"/>
      <c r="SJJ13" s="8"/>
      <c r="SJK13" s="8"/>
      <c r="SJL13" s="8"/>
      <c r="SJM13" s="8"/>
      <c r="SJN13" s="8"/>
      <c r="SJO13" s="8"/>
      <c r="SJP13" s="8"/>
      <c r="SJQ13" s="8"/>
      <c r="SJR13" s="8"/>
      <c r="SJS13" s="8"/>
      <c r="SJT13" s="8"/>
      <c r="SJU13" s="8"/>
      <c r="SJV13" s="8"/>
      <c r="SJW13" s="8"/>
      <c r="SJX13" s="8"/>
      <c r="SJY13" s="8"/>
      <c r="SJZ13" s="8"/>
      <c r="SKA13" s="8"/>
      <c r="SKB13" s="8"/>
      <c r="SKC13" s="8"/>
      <c r="SKD13" s="8"/>
      <c r="SKE13" s="8"/>
      <c r="SKF13" s="8"/>
      <c r="SKG13" s="8"/>
      <c r="SKH13" s="8"/>
      <c r="SKI13" s="8"/>
      <c r="SKJ13" s="8"/>
      <c r="SKK13" s="8"/>
      <c r="SKL13" s="8"/>
      <c r="SKM13" s="8"/>
      <c r="SKN13" s="8"/>
      <c r="SKO13" s="8"/>
      <c r="SKP13" s="8"/>
      <c r="SKQ13" s="8"/>
      <c r="SKR13" s="8"/>
      <c r="SKS13" s="8"/>
      <c r="SKT13" s="8"/>
      <c r="SKU13" s="8"/>
      <c r="SKV13" s="8"/>
      <c r="SKW13" s="8"/>
      <c r="SKX13" s="8"/>
      <c r="SKY13" s="8"/>
      <c r="SKZ13" s="8"/>
      <c r="SLA13" s="8"/>
      <c r="SLB13" s="8"/>
      <c r="SLC13" s="8"/>
      <c r="SLD13" s="8"/>
      <c r="SLE13" s="8"/>
      <c r="SLF13" s="8"/>
      <c r="SLG13" s="8"/>
      <c r="SLH13" s="8"/>
      <c r="SLI13" s="8"/>
      <c r="SLJ13" s="8"/>
      <c r="SLK13" s="8"/>
      <c r="SLL13" s="8"/>
      <c r="SLM13" s="8"/>
      <c r="SLN13" s="8"/>
      <c r="SLO13" s="8"/>
      <c r="SLP13" s="8"/>
      <c r="SLQ13" s="8"/>
      <c r="SLR13" s="8"/>
      <c r="SLS13" s="8"/>
      <c r="SLT13" s="8"/>
      <c r="SLU13" s="8"/>
      <c r="SLV13" s="8"/>
      <c r="SLW13" s="8"/>
      <c r="SLX13" s="8"/>
      <c r="SLY13" s="8"/>
      <c r="SLZ13" s="8"/>
      <c r="SMA13" s="8"/>
      <c r="SMB13" s="8"/>
      <c r="SMC13" s="8"/>
      <c r="SMD13" s="8"/>
      <c r="SME13" s="8"/>
      <c r="SMF13" s="8"/>
      <c r="SMG13" s="8"/>
      <c r="SMH13" s="8"/>
      <c r="SMI13" s="8"/>
      <c r="SMJ13" s="8"/>
      <c r="SMK13" s="8"/>
      <c r="SML13" s="8"/>
      <c r="SMM13" s="8"/>
      <c r="SMN13" s="8"/>
      <c r="SMO13" s="8"/>
      <c r="SMP13" s="8"/>
      <c r="SMQ13" s="8"/>
      <c r="SMR13" s="8"/>
      <c r="SMS13" s="8"/>
      <c r="SMT13" s="8"/>
      <c r="SMU13" s="8"/>
      <c r="SMV13" s="8"/>
      <c r="SMW13" s="8"/>
      <c r="SMX13" s="8"/>
      <c r="SMY13" s="8"/>
      <c r="SMZ13" s="8"/>
      <c r="SNA13" s="8"/>
      <c r="SNB13" s="8"/>
      <c r="SNC13" s="8"/>
      <c r="SND13" s="8"/>
      <c r="SNE13" s="8"/>
      <c r="SNF13" s="8"/>
      <c r="SNG13" s="8"/>
      <c r="SNH13" s="8"/>
      <c r="SNI13" s="8"/>
      <c r="SNJ13" s="8"/>
      <c r="SNK13" s="8"/>
      <c r="SNL13" s="8"/>
      <c r="SNM13" s="8"/>
      <c r="SNN13" s="8"/>
      <c r="SNO13" s="8"/>
      <c r="SNP13" s="8"/>
      <c r="SNQ13" s="8"/>
      <c r="SNR13" s="8"/>
      <c r="SNS13" s="8"/>
      <c r="SNT13" s="8"/>
      <c r="SNU13" s="8"/>
      <c r="SNV13" s="8"/>
      <c r="SNW13" s="8"/>
      <c r="SNX13" s="8"/>
      <c r="SNY13" s="8"/>
      <c r="SNZ13" s="8"/>
      <c r="SOA13" s="8"/>
      <c r="SOB13" s="8"/>
      <c r="SOC13" s="8"/>
      <c r="SOD13" s="8"/>
      <c r="SOE13" s="8"/>
      <c r="SOF13" s="8"/>
      <c r="SOG13" s="8"/>
      <c r="SOH13" s="8"/>
      <c r="SOI13" s="8"/>
      <c r="SOJ13" s="8"/>
      <c r="SOK13" s="8"/>
      <c r="SOL13" s="8"/>
      <c r="SOM13" s="8"/>
      <c r="SON13" s="8"/>
      <c r="SOO13" s="8"/>
      <c r="SOP13" s="8"/>
      <c r="SOQ13" s="8"/>
      <c r="SOR13" s="8"/>
      <c r="SOS13" s="8"/>
      <c r="SOT13" s="8"/>
      <c r="SOU13" s="8"/>
      <c r="SOV13" s="8"/>
      <c r="SOW13" s="8"/>
      <c r="SOX13" s="8"/>
      <c r="SOY13" s="8"/>
      <c r="SOZ13" s="8"/>
      <c r="SPA13" s="8"/>
      <c r="SPB13" s="8"/>
      <c r="SPC13" s="8"/>
      <c r="SPD13" s="8"/>
      <c r="SPE13" s="8"/>
      <c r="SPF13" s="8"/>
      <c r="SPG13" s="8"/>
      <c r="SPH13" s="8"/>
      <c r="SPI13" s="8"/>
      <c r="SPJ13" s="8"/>
      <c r="SPK13" s="8"/>
      <c r="SPL13" s="8"/>
      <c r="SPM13" s="8"/>
      <c r="SPN13" s="8"/>
      <c r="SPO13" s="8"/>
      <c r="SPP13" s="8"/>
      <c r="SPQ13" s="8"/>
      <c r="SPR13" s="8"/>
      <c r="SPS13" s="8"/>
      <c r="SPT13" s="8"/>
      <c r="SPU13" s="8"/>
      <c r="SPV13" s="8"/>
      <c r="SPW13" s="8"/>
      <c r="SPX13" s="8"/>
      <c r="SPY13" s="8"/>
      <c r="SPZ13" s="8"/>
      <c r="SQA13" s="8"/>
      <c r="SQB13" s="8"/>
      <c r="SQC13" s="8"/>
      <c r="SQD13" s="8"/>
      <c r="SQE13" s="8"/>
      <c r="SQF13" s="8"/>
      <c r="SQG13" s="8"/>
      <c r="SQH13" s="8"/>
      <c r="SQI13" s="8"/>
      <c r="SQJ13" s="8"/>
      <c r="SQK13" s="8"/>
      <c r="SQL13" s="8"/>
      <c r="SQM13" s="8"/>
      <c r="SQN13" s="8"/>
      <c r="SQO13" s="8"/>
      <c r="SQP13" s="8"/>
      <c r="SQQ13" s="8"/>
      <c r="SQR13" s="8"/>
      <c r="SQS13" s="8"/>
      <c r="SQT13" s="8"/>
      <c r="SQU13" s="8"/>
      <c r="SQV13" s="8"/>
      <c r="SQW13" s="8"/>
      <c r="SQX13" s="8"/>
      <c r="SQY13" s="8"/>
      <c r="SQZ13" s="8"/>
      <c r="SRA13" s="8"/>
      <c r="SRB13" s="8"/>
      <c r="SRC13" s="8"/>
      <c r="SRD13" s="8"/>
      <c r="SRE13" s="8"/>
      <c r="SRF13" s="8"/>
      <c r="SRG13" s="8"/>
      <c r="SRH13" s="8"/>
      <c r="SRI13" s="8"/>
      <c r="SRJ13" s="8"/>
      <c r="SRK13" s="8"/>
      <c r="SRL13" s="8"/>
      <c r="SRM13" s="8"/>
      <c r="SRN13" s="8"/>
      <c r="SRO13" s="8"/>
      <c r="SRP13" s="8"/>
      <c r="SRQ13" s="8"/>
      <c r="SRR13" s="8"/>
      <c r="SRS13" s="8"/>
      <c r="SRT13" s="8"/>
      <c r="SRU13" s="8"/>
      <c r="SRV13" s="8"/>
      <c r="SRW13" s="8"/>
      <c r="SRX13" s="8"/>
      <c r="SRY13" s="8"/>
      <c r="SRZ13" s="8"/>
      <c r="SSA13" s="8"/>
      <c r="SSB13" s="8"/>
      <c r="SSC13" s="8"/>
      <c r="SSD13" s="8"/>
      <c r="SSE13" s="8"/>
      <c r="SSF13" s="8"/>
      <c r="SSG13" s="8"/>
      <c r="SSH13" s="8"/>
      <c r="SSI13" s="8"/>
      <c r="SSJ13" s="8"/>
      <c r="SSK13" s="8"/>
      <c r="SSL13" s="8"/>
      <c r="SSM13" s="8"/>
      <c r="SSN13" s="8"/>
      <c r="SSO13" s="8"/>
      <c r="SSP13" s="8"/>
      <c r="SSQ13" s="8"/>
      <c r="SSR13" s="8"/>
      <c r="SSS13" s="8"/>
      <c r="SST13" s="8"/>
      <c r="SSU13" s="8"/>
      <c r="SSV13" s="8"/>
      <c r="SSW13" s="8"/>
      <c r="SSX13" s="8"/>
      <c r="SSY13" s="8"/>
      <c r="SSZ13" s="8"/>
      <c r="STA13" s="8"/>
      <c r="STB13" s="8"/>
      <c r="STC13" s="8"/>
      <c r="STD13" s="8"/>
      <c r="STE13" s="8"/>
      <c r="STF13" s="8"/>
      <c r="STG13" s="8"/>
      <c r="STH13" s="8"/>
      <c r="STI13" s="8"/>
      <c r="STJ13" s="8"/>
      <c r="STK13" s="8"/>
      <c r="STL13" s="8"/>
      <c r="STM13" s="8"/>
      <c r="STN13" s="8"/>
      <c r="STO13" s="8"/>
      <c r="STP13" s="8"/>
      <c r="STQ13" s="8"/>
      <c r="STR13" s="8"/>
      <c r="STS13" s="8"/>
      <c r="STT13" s="8"/>
      <c r="STU13" s="8"/>
      <c r="STV13" s="8"/>
      <c r="STW13" s="8"/>
      <c r="STX13" s="8"/>
      <c r="STY13" s="8"/>
      <c r="STZ13" s="8"/>
      <c r="SUA13" s="8"/>
      <c r="SUB13" s="8"/>
      <c r="SUC13" s="8"/>
      <c r="SUD13" s="8"/>
      <c r="SUE13" s="8"/>
      <c r="SUF13" s="8"/>
      <c r="SUG13" s="8"/>
      <c r="SUH13" s="8"/>
      <c r="SUI13" s="8"/>
      <c r="SUJ13" s="8"/>
      <c r="SUK13" s="8"/>
      <c r="SUL13" s="8"/>
      <c r="SUM13" s="8"/>
      <c r="SUN13" s="8"/>
      <c r="SUO13" s="8"/>
      <c r="SUP13" s="8"/>
      <c r="SUQ13" s="8"/>
      <c r="SUR13" s="8"/>
      <c r="SUS13" s="8"/>
      <c r="SUT13" s="8"/>
      <c r="SUU13" s="8"/>
      <c r="SUV13" s="8"/>
      <c r="SUW13" s="8"/>
      <c r="SUX13" s="8"/>
      <c r="SUY13" s="8"/>
      <c r="SUZ13" s="8"/>
      <c r="SVA13" s="8"/>
      <c r="SVB13" s="8"/>
      <c r="SVC13" s="8"/>
      <c r="SVD13" s="8"/>
      <c r="SVE13" s="8"/>
      <c r="SVF13" s="8"/>
      <c r="SVG13" s="8"/>
      <c r="SVH13" s="8"/>
      <c r="SVI13" s="8"/>
      <c r="SVJ13" s="8"/>
      <c r="SVK13" s="8"/>
      <c r="SVL13" s="8"/>
      <c r="SVM13" s="8"/>
      <c r="SVN13" s="8"/>
      <c r="SVO13" s="8"/>
      <c r="SVP13" s="8"/>
      <c r="SVQ13" s="8"/>
      <c r="SVR13" s="8"/>
      <c r="SVS13" s="8"/>
      <c r="SVT13" s="8"/>
      <c r="SVU13" s="8"/>
      <c r="SVV13" s="8"/>
      <c r="SVW13" s="8"/>
      <c r="SVX13" s="8"/>
      <c r="SVY13" s="8"/>
      <c r="SVZ13" s="8"/>
      <c r="SWA13" s="8"/>
      <c r="SWB13" s="8"/>
      <c r="SWC13" s="8"/>
      <c r="SWD13" s="8"/>
      <c r="SWE13" s="8"/>
      <c r="SWF13" s="8"/>
      <c r="SWG13" s="8"/>
      <c r="SWH13" s="8"/>
      <c r="SWI13" s="8"/>
      <c r="SWJ13" s="8"/>
      <c r="SWK13" s="8"/>
      <c r="SWL13" s="8"/>
      <c r="SWM13" s="8"/>
      <c r="SWN13" s="8"/>
      <c r="SWO13" s="8"/>
      <c r="SWP13" s="8"/>
      <c r="SWQ13" s="8"/>
      <c r="SWR13" s="8"/>
      <c r="SWS13" s="8"/>
      <c r="SWT13" s="8"/>
      <c r="SWU13" s="8"/>
      <c r="SWV13" s="8"/>
      <c r="SWW13" s="8"/>
      <c r="SWX13" s="8"/>
      <c r="SWY13" s="8"/>
      <c r="SWZ13" s="8"/>
      <c r="SXA13" s="8"/>
      <c r="SXB13" s="8"/>
      <c r="SXC13" s="8"/>
      <c r="SXD13" s="8"/>
      <c r="SXE13" s="8"/>
      <c r="SXF13" s="8"/>
      <c r="SXG13" s="8"/>
      <c r="SXH13" s="8"/>
      <c r="SXI13" s="8"/>
      <c r="SXJ13" s="8"/>
      <c r="SXK13" s="8"/>
      <c r="SXL13" s="8"/>
      <c r="SXM13" s="8"/>
      <c r="SXN13" s="8"/>
      <c r="SXO13" s="8"/>
      <c r="SXP13" s="8"/>
      <c r="SXQ13" s="8"/>
      <c r="SXR13" s="8"/>
      <c r="SXS13" s="8"/>
      <c r="SXT13" s="8"/>
      <c r="SXU13" s="8"/>
      <c r="SXV13" s="8"/>
      <c r="SXW13" s="8"/>
      <c r="SXX13" s="8"/>
      <c r="SXY13" s="8"/>
      <c r="SXZ13" s="8"/>
      <c r="SYA13" s="8"/>
      <c r="SYB13" s="8"/>
      <c r="SYC13" s="8"/>
      <c r="SYD13" s="8"/>
      <c r="SYE13" s="8"/>
      <c r="SYF13" s="8"/>
      <c r="SYG13" s="8"/>
      <c r="SYH13" s="8"/>
      <c r="SYI13" s="8"/>
      <c r="SYJ13" s="8"/>
      <c r="SYK13" s="8"/>
      <c r="SYL13" s="8"/>
      <c r="SYM13" s="8"/>
      <c r="SYN13" s="8"/>
      <c r="SYO13" s="8"/>
      <c r="SYP13" s="8"/>
      <c r="SYQ13" s="8"/>
      <c r="SYR13" s="8"/>
      <c r="SYS13" s="8"/>
      <c r="SYT13" s="8"/>
      <c r="SYU13" s="8"/>
      <c r="SYV13" s="8"/>
      <c r="SYW13" s="8"/>
      <c r="SYX13" s="8"/>
      <c r="SYY13" s="8"/>
      <c r="SYZ13" s="8"/>
      <c r="SZA13" s="8"/>
      <c r="SZB13" s="8"/>
      <c r="SZC13" s="8"/>
      <c r="SZD13" s="8"/>
      <c r="SZE13" s="8"/>
      <c r="SZF13" s="8"/>
      <c r="SZG13" s="8"/>
      <c r="SZH13" s="8"/>
      <c r="SZI13" s="8"/>
      <c r="SZJ13" s="8"/>
      <c r="SZK13" s="8"/>
      <c r="SZL13" s="8"/>
      <c r="SZM13" s="8"/>
      <c r="SZN13" s="8"/>
      <c r="SZO13" s="8"/>
      <c r="SZP13" s="8"/>
      <c r="SZQ13" s="8"/>
      <c r="SZR13" s="8"/>
      <c r="SZS13" s="8"/>
      <c r="SZT13" s="8"/>
      <c r="SZU13" s="8"/>
      <c r="SZV13" s="8"/>
      <c r="SZW13" s="8"/>
      <c r="SZX13" s="8"/>
      <c r="SZY13" s="8"/>
      <c r="SZZ13" s="8"/>
      <c r="TAA13" s="8"/>
      <c r="TAB13" s="8"/>
      <c r="TAC13" s="8"/>
      <c r="TAD13" s="8"/>
      <c r="TAE13" s="8"/>
      <c r="TAF13" s="8"/>
      <c r="TAG13" s="8"/>
      <c r="TAH13" s="8"/>
      <c r="TAI13" s="8"/>
      <c r="TAJ13" s="8"/>
      <c r="TAK13" s="8"/>
      <c r="TAL13" s="8"/>
      <c r="TAM13" s="8"/>
      <c r="TAN13" s="8"/>
      <c r="TAO13" s="8"/>
      <c r="TAP13" s="8"/>
      <c r="TAQ13" s="8"/>
      <c r="TAR13" s="8"/>
      <c r="TAS13" s="8"/>
      <c r="TAT13" s="8"/>
      <c r="TAU13" s="8"/>
      <c r="TAV13" s="8"/>
      <c r="TAW13" s="8"/>
      <c r="TAX13" s="8"/>
      <c r="TAY13" s="8"/>
      <c r="TAZ13" s="8"/>
      <c r="TBA13" s="8"/>
      <c r="TBB13" s="8"/>
      <c r="TBC13" s="8"/>
      <c r="TBD13" s="8"/>
      <c r="TBE13" s="8"/>
      <c r="TBF13" s="8"/>
      <c r="TBG13" s="8"/>
      <c r="TBH13" s="8"/>
      <c r="TBI13" s="8"/>
      <c r="TBJ13" s="8"/>
      <c r="TBK13" s="8"/>
      <c r="TBL13" s="8"/>
      <c r="TBM13" s="8"/>
      <c r="TBN13" s="8"/>
      <c r="TBO13" s="8"/>
      <c r="TBP13" s="8"/>
      <c r="TBQ13" s="8"/>
      <c r="TBR13" s="8"/>
      <c r="TBS13" s="8"/>
      <c r="TBT13" s="8"/>
      <c r="TBU13" s="8"/>
      <c r="TBV13" s="8"/>
      <c r="TBW13" s="8"/>
      <c r="TBX13" s="8"/>
      <c r="TBY13" s="8"/>
      <c r="TBZ13" s="8"/>
      <c r="TCA13" s="8"/>
      <c r="TCB13" s="8"/>
      <c r="TCC13" s="8"/>
      <c r="TCD13" s="8"/>
      <c r="TCE13" s="8"/>
      <c r="TCF13" s="8"/>
      <c r="TCG13" s="8"/>
      <c r="TCH13" s="8"/>
      <c r="TCI13" s="8"/>
      <c r="TCJ13" s="8"/>
      <c r="TCK13" s="8"/>
      <c r="TCL13" s="8"/>
      <c r="TCM13" s="8"/>
      <c r="TCN13" s="8"/>
      <c r="TCO13" s="8"/>
      <c r="TCP13" s="8"/>
      <c r="TCQ13" s="8"/>
      <c r="TCR13" s="8"/>
      <c r="TCS13" s="8"/>
      <c r="TCT13" s="8"/>
      <c r="TCU13" s="8"/>
      <c r="TCV13" s="8"/>
      <c r="TCW13" s="8"/>
      <c r="TCX13" s="8"/>
      <c r="TCY13" s="8"/>
      <c r="TCZ13" s="8"/>
      <c r="TDA13" s="8"/>
      <c r="TDB13" s="8"/>
      <c r="TDC13" s="8"/>
      <c r="TDD13" s="8"/>
      <c r="TDE13" s="8"/>
      <c r="TDF13" s="8"/>
      <c r="TDG13" s="8"/>
      <c r="TDH13" s="8"/>
      <c r="TDI13" s="8"/>
      <c r="TDJ13" s="8"/>
      <c r="TDK13" s="8"/>
      <c r="TDL13" s="8"/>
      <c r="TDM13" s="8"/>
      <c r="TDN13" s="8"/>
      <c r="TDO13" s="8"/>
      <c r="TDP13" s="8"/>
      <c r="TDQ13" s="8"/>
      <c r="TDR13" s="8"/>
      <c r="TDS13" s="8"/>
      <c r="TDT13" s="8"/>
      <c r="TDU13" s="8"/>
      <c r="TDV13" s="8"/>
      <c r="TDW13" s="8"/>
      <c r="TDX13" s="8"/>
      <c r="TDY13" s="8"/>
      <c r="TDZ13" s="8"/>
      <c r="TEA13" s="8"/>
      <c r="TEB13" s="8"/>
      <c r="TEC13" s="8"/>
      <c r="TED13" s="8"/>
      <c r="TEE13" s="8"/>
      <c r="TEF13" s="8"/>
      <c r="TEG13" s="8"/>
      <c r="TEH13" s="8"/>
      <c r="TEI13" s="8"/>
      <c r="TEJ13" s="8"/>
      <c r="TEK13" s="8"/>
      <c r="TEL13" s="8"/>
      <c r="TEM13" s="8"/>
      <c r="TEN13" s="8"/>
      <c r="TEO13" s="8"/>
      <c r="TEP13" s="8"/>
      <c r="TEQ13" s="8"/>
      <c r="TER13" s="8"/>
      <c r="TES13" s="8"/>
      <c r="TET13" s="8"/>
      <c r="TEU13" s="8"/>
      <c r="TEV13" s="8"/>
      <c r="TEW13" s="8"/>
      <c r="TEX13" s="8"/>
      <c r="TEY13" s="8"/>
      <c r="TEZ13" s="8"/>
      <c r="TFA13" s="8"/>
      <c r="TFB13" s="8"/>
      <c r="TFC13" s="8"/>
      <c r="TFD13" s="8"/>
      <c r="TFE13" s="8"/>
      <c r="TFF13" s="8"/>
      <c r="TFG13" s="8"/>
      <c r="TFH13" s="8"/>
      <c r="TFI13" s="8"/>
      <c r="TFJ13" s="8"/>
      <c r="TFK13" s="8"/>
      <c r="TFL13" s="8"/>
      <c r="TFM13" s="8"/>
      <c r="TFN13" s="8"/>
      <c r="TFO13" s="8"/>
      <c r="TFP13" s="8"/>
      <c r="TFQ13" s="8"/>
      <c r="TFR13" s="8"/>
      <c r="TFS13" s="8"/>
      <c r="TFT13" s="8"/>
      <c r="TFU13" s="8"/>
      <c r="TFV13" s="8"/>
      <c r="TFW13" s="8"/>
      <c r="TFX13" s="8"/>
      <c r="TFY13" s="8"/>
      <c r="TFZ13" s="8"/>
      <c r="TGA13" s="8"/>
      <c r="TGB13" s="8"/>
      <c r="TGC13" s="8"/>
      <c r="TGD13" s="8"/>
      <c r="TGE13" s="8"/>
      <c r="TGF13" s="8"/>
      <c r="TGG13" s="8"/>
      <c r="TGH13" s="8"/>
      <c r="TGI13" s="8"/>
      <c r="TGJ13" s="8"/>
      <c r="TGK13" s="8"/>
      <c r="TGL13" s="8"/>
      <c r="TGM13" s="8"/>
      <c r="TGN13" s="8"/>
      <c r="TGO13" s="8"/>
      <c r="TGP13" s="8"/>
      <c r="TGQ13" s="8"/>
      <c r="TGR13" s="8"/>
      <c r="TGS13" s="8"/>
      <c r="TGT13" s="8"/>
      <c r="TGU13" s="8"/>
      <c r="TGV13" s="8"/>
      <c r="TGW13" s="8"/>
      <c r="TGX13" s="8"/>
      <c r="TGY13" s="8"/>
      <c r="TGZ13" s="8"/>
      <c r="THA13" s="8"/>
      <c r="THB13" s="8"/>
      <c r="THC13" s="8"/>
      <c r="THD13" s="8"/>
      <c r="THE13" s="8"/>
      <c r="THF13" s="8"/>
      <c r="THG13" s="8"/>
      <c r="THH13" s="8"/>
      <c r="THI13" s="8"/>
      <c r="THJ13" s="8"/>
      <c r="THK13" s="8"/>
      <c r="THL13" s="8"/>
      <c r="THM13" s="8"/>
      <c r="THN13" s="8"/>
      <c r="THO13" s="8"/>
      <c r="THP13" s="8"/>
      <c r="THQ13" s="8"/>
      <c r="THR13" s="8"/>
      <c r="THS13" s="8"/>
      <c r="THT13" s="8"/>
      <c r="THU13" s="8"/>
      <c r="THV13" s="8"/>
      <c r="THW13" s="8"/>
      <c r="THX13" s="8"/>
      <c r="THY13" s="8"/>
      <c r="THZ13" s="8"/>
      <c r="TIA13" s="8"/>
      <c r="TIB13" s="8"/>
      <c r="TIC13" s="8"/>
      <c r="TID13" s="8"/>
      <c r="TIE13" s="8"/>
      <c r="TIF13" s="8"/>
      <c r="TIG13" s="8"/>
      <c r="TIH13" s="8"/>
      <c r="TII13" s="8"/>
      <c r="TIJ13" s="8"/>
      <c r="TIK13" s="8"/>
      <c r="TIL13" s="8"/>
      <c r="TIM13" s="8"/>
      <c r="TIN13" s="8"/>
      <c r="TIO13" s="8"/>
      <c r="TIP13" s="8"/>
      <c r="TIQ13" s="8"/>
      <c r="TIR13" s="8"/>
      <c r="TIS13" s="8"/>
      <c r="TIT13" s="8"/>
      <c r="TIU13" s="8"/>
      <c r="TIV13" s="8"/>
      <c r="TIW13" s="8"/>
      <c r="TIX13" s="8"/>
      <c r="TIY13" s="8"/>
      <c r="TIZ13" s="8"/>
      <c r="TJA13" s="8"/>
      <c r="TJB13" s="8"/>
      <c r="TJC13" s="8"/>
      <c r="TJD13" s="8"/>
      <c r="TJE13" s="8"/>
      <c r="TJF13" s="8"/>
      <c r="TJG13" s="8"/>
      <c r="TJH13" s="8"/>
      <c r="TJI13" s="8"/>
      <c r="TJJ13" s="8"/>
      <c r="TJK13" s="8"/>
      <c r="TJL13" s="8"/>
      <c r="TJM13" s="8"/>
      <c r="TJN13" s="8"/>
      <c r="TJO13" s="8"/>
      <c r="TJP13" s="8"/>
      <c r="TJQ13" s="8"/>
      <c r="TJR13" s="8"/>
      <c r="TJS13" s="8"/>
      <c r="TJT13" s="8"/>
      <c r="TJU13" s="8"/>
      <c r="TJV13" s="8"/>
      <c r="TJW13" s="8"/>
      <c r="TJX13" s="8"/>
      <c r="TJY13" s="8"/>
      <c r="TJZ13" s="8"/>
      <c r="TKA13" s="8"/>
      <c r="TKB13" s="8"/>
      <c r="TKC13" s="8"/>
      <c r="TKD13" s="8"/>
      <c r="TKE13" s="8"/>
      <c r="TKF13" s="8"/>
      <c r="TKG13" s="8"/>
      <c r="TKH13" s="8"/>
      <c r="TKI13" s="8"/>
      <c r="TKJ13" s="8"/>
      <c r="TKK13" s="8"/>
      <c r="TKL13" s="8"/>
      <c r="TKM13" s="8"/>
      <c r="TKN13" s="8"/>
      <c r="TKO13" s="8"/>
      <c r="TKP13" s="8"/>
      <c r="TKQ13" s="8"/>
      <c r="TKR13" s="8"/>
      <c r="TKS13" s="8"/>
      <c r="TKT13" s="8"/>
      <c r="TKU13" s="8"/>
      <c r="TKV13" s="8"/>
      <c r="TKW13" s="8"/>
      <c r="TKX13" s="8"/>
      <c r="TKY13" s="8"/>
      <c r="TKZ13" s="8"/>
      <c r="TLA13" s="8"/>
      <c r="TLB13" s="8"/>
      <c r="TLC13" s="8"/>
      <c r="TLD13" s="8"/>
      <c r="TLE13" s="8"/>
      <c r="TLF13" s="8"/>
      <c r="TLG13" s="8"/>
      <c r="TLH13" s="8"/>
      <c r="TLI13" s="8"/>
      <c r="TLJ13" s="8"/>
      <c r="TLK13" s="8"/>
      <c r="TLL13" s="8"/>
      <c r="TLM13" s="8"/>
      <c r="TLN13" s="8"/>
      <c r="TLO13" s="8"/>
      <c r="TLP13" s="8"/>
      <c r="TLQ13" s="8"/>
      <c r="TLR13" s="8"/>
      <c r="TLS13" s="8"/>
      <c r="TLT13" s="8"/>
      <c r="TLU13" s="8"/>
      <c r="TLV13" s="8"/>
      <c r="TLW13" s="8"/>
      <c r="TLX13" s="8"/>
      <c r="TLY13" s="8"/>
      <c r="TLZ13" s="8"/>
      <c r="TMA13" s="8"/>
      <c r="TMB13" s="8"/>
      <c r="TMC13" s="8"/>
      <c r="TMD13" s="8"/>
      <c r="TME13" s="8"/>
      <c r="TMF13" s="8"/>
      <c r="TMG13" s="8"/>
      <c r="TMH13" s="8"/>
      <c r="TMI13" s="8"/>
      <c r="TMJ13" s="8"/>
      <c r="TMK13" s="8"/>
      <c r="TML13" s="8"/>
      <c r="TMM13" s="8"/>
      <c r="TMN13" s="8"/>
      <c r="TMO13" s="8"/>
      <c r="TMP13" s="8"/>
      <c r="TMQ13" s="8"/>
      <c r="TMR13" s="8"/>
      <c r="TMS13" s="8"/>
      <c r="TMT13" s="8"/>
      <c r="TMU13" s="8"/>
      <c r="TMV13" s="8"/>
      <c r="TMW13" s="8"/>
      <c r="TMX13" s="8"/>
      <c r="TMY13" s="8"/>
      <c r="TMZ13" s="8"/>
      <c r="TNA13" s="8"/>
      <c r="TNB13" s="8"/>
      <c r="TNC13" s="8"/>
      <c r="TND13" s="8"/>
      <c r="TNE13" s="8"/>
      <c r="TNF13" s="8"/>
      <c r="TNG13" s="8"/>
      <c r="TNH13" s="8"/>
      <c r="TNI13" s="8"/>
      <c r="TNJ13" s="8"/>
      <c r="TNK13" s="8"/>
      <c r="TNL13" s="8"/>
      <c r="TNM13" s="8"/>
      <c r="TNN13" s="8"/>
      <c r="TNO13" s="8"/>
      <c r="TNP13" s="8"/>
      <c r="TNQ13" s="8"/>
      <c r="TNR13" s="8"/>
      <c r="TNS13" s="8"/>
      <c r="TNT13" s="8"/>
      <c r="TNU13" s="8"/>
      <c r="TNV13" s="8"/>
      <c r="TNW13" s="8"/>
      <c r="TNX13" s="8"/>
      <c r="TNY13" s="8"/>
      <c r="TNZ13" s="8"/>
      <c r="TOA13" s="8"/>
      <c r="TOB13" s="8"/>
      <c r="TOC13" s="8"/>
      <c r="TOD13" s="8"/>
      <c r="TOE13" s="8"/>
      <c r="TOF13" s="8"/>
      <c r="TOG13" s="8"/>
      <c r="TOH13" s="8"/>
      <c r="TOI13" s="8"/>
      <c r="TOJ13" s="8"/>
      <c r="TOK13" s="8"/>
      <c r="TOL13" s="8"/>
      <c r="TOM13" s="8"/>
      <c r="TON13" s="8"/>
      <c r="TOO13" s="8"/>
      <c r="TOP13" s="8"/>
      <c r="TOQ13" s="8"/>
      <c r="TOR13" s="8"/>
      <c r="TOS13" s="8"/>
      <c r="TOT13" s="8"/>
      <c r="TOU13" s="8"/>
      <c r="TOV13" s="8"/>
      <c r="TOW13" s="8"/>
      <c r="TOX13" s="8"/>
      <c r="TOY13" s="8"/>
      <c r="TOZ13" s="8"/>
      <c r="TPA13" s="8"/>
      <c r="TPB13" s="8"/>
      <c r="TPC13" s="8"/>
      <c r="TPD13" s="8"/>
      <c r="TPE13" s="8"/>
      <c r="TPF13" s="8"/>
      <c r="TPG13" s="8"/>
      <c r="TPH13" s="8"/>
      <c r="TPI13" s="8"/>
      <c r="TPJ13" s="8"/>
      <c r="TPK13" s="8"/>
      <c r="TPL13" s="8"/>
      <c r="TPM13" s="8"/>
      <c r="TPN13" s="8"/>
      <c r="TPO13" s="8"/>
      <c r="TPP13" s="8"/>
      <c r="TPQ13" s="8"/>
      <c r="TPR13" s="8"/>
      <c r="TPS13" s="8"/>
      <c r="TPT13" s="8"/>
      <c r="TPU13" s="8"/>
      <c r="TPV13" s="8"/>
      <c r="TPW13" s="8"/>
      <c r="TPX13" s="8"/>
      <c r="TPY13" s="8"/>
      <c r="TPZ13" s="8"/>
      <c r="TQA13" s="8"/>
      <c r="TQB13" s="8"/>
      <c r="TQC13" s="8"/>
      <c r="TQD13" s="8"/>
      <c r="TQE13" s="8"/>
      <c r="TQF13" s="8"/>
      <c r="TQG13" s="8"/>
      <c r="TQH13" s="8"/>
      <c r="TQI13" s="8"/>
      <c r="TQJ13" s="8"/>
      <c r="TQK13" s="8"/>
      <c r="TQL13" s="8"/>
      <c r="TQM13" s="8"/>
      <c r="TQN13" s="8"/>
      <c r="TQO13" s="8"/>
      <c r="TQP13" s="8"/>
      <c r="TQQ13" s="8"/>
      <c r="TQR13" s="8"/>
      <c r="TQS13" s="8"/>
      <c r="TQT13" s="8"/>
      <c r="TQU13" s="8"/>
      <c r="TQV13" s="8"/>
      <c r="TQW13" s="8"/>
      <c r="TQX13" s="8"/>
      <c r="TQY13" s="8"/>
      <c r="TQZ13" s="8"/>
      <c r="TRA13" s="8"/>
      <c r="TRB13" s="8"/>
      <c r="TRC13" s="8"/>
      <c r="TRD13" s="8"/>
      <c r="TRE13" s="8"/>
      <c r="TRF13" s="8"/>
      <c r="TRG13" s="8"/>
      <c r="TRH13" s="8"/>
      <c r="TRI13" s="8"/>
      <c r="TRJ13" s="8"/>
      <c r="TRK13" s="8"/>
      <c r="TRL13" s="8"/>
      <c r="TRM13" s="8"/>
      <c r="TRN13" s="8"/>
      <c r="TRO13" s="8"/>
      <c r="TRP13" s="8"/>
      <c r="TRQ13" s="8"/>
      <c r="TRR13" s="8"/>
      <c r="TRS13" s="8"/>
      <c r="TRT13" s="8"/>
      <c r="TRU13" s="8"/>
      <c r="TRV13" s="8"/>
      <c r="TRW13" s="8"/>
      <c r="TRX13" s="8"/>
      <c r="TRY13" s="8"/>
      <c r="TRZ13" s="8"/>
      <c r="TSA13" s="8"/>
      <c r="TSB13" s="8"/>
      <c r="TSC13" s="8"/>
      <c r="TSD13" s="8"/>
      <c r="TSE13" s="8"/>
      <c r="TSF13" s="8"/>
      <c r="TSG13" s="8"/>
      <c r="TSH13" s="8"/>
      <c r="TSI13" s="8"/>
      <c r="TSJ13" s="8"/>
      <c r="TSK13" s="8"/>
      <c r="TSL13" s="8"/>
      <c r="TSM13" s="8"/>
      <c r="TSN13" s="8"/>
      <c r="TSO13" s="8"/>
      <c r="TSP13" s="8"/>
      <c r="TSQ13" s="8"/>
      <c r="TSR13" s="8"/>
      <c r="TSS13" s="8"/>
      <c r="TST13" s="8"/>
      <c r="TSU13" s="8"/>
      <c r="TSV13" s="8"/>
      <c r="TSW13" s="8"/>
      <c r="TSX13" s="8"/>
      <c r="TSY13" s="8"/>
      <c r="TSZ13" s="8"/>
      <c r="TTA13" s="8"/>
      <c r="TTB13" s="8"/>
      <c r="TTC13" s="8"/>
      <c r="TTD13" s="8"/>
      <c r="TTE13" s="8"/>
      <c r="TTF13" s="8"/>
      <c r="TTG13" s="8"/>
      <c r="TTH13" s="8"/>
      <c r="TTI13" s="8"/>
      <c r="TTJ13" s="8"/>
      <c r="TTK13" s="8"/>
      <c r="TTL13" s="8"/>
      <c r="TTM13" s="8"/>
      <c r="TTN13" s="8"/>
      <c r="TTO13" s="8"/>
      <c r="TTP13" s="8"/>
      <c r="TTQ13" s="8"/>
      <c r="TTR13" s="8"/>
      <c r="TTS13" s="8"/>
      <c r="TTT13" s="8"/>
      <c r="TTU13" s="8"/>
      <c r="TTV13" s="8"/>
      <c r="TTW13" s="8"/>
      <c r="TTX13" s="8"/>
      <c r="TTY13" s="8"/>
      <c r="TTZ13" s="8"/>
      <c r="TUA13" s="8"/>
      <c r="TUB13" s="8"/>
      <c r="TUC13" s="8"/>
      <c r="TUD13" s="8"/>
      <c r="TUE13" s="8"/>
      <c r="TUF13" s="8"/>
      <c r="TUG13" s="8"/>
      <c r="TUH13" s="8"/>
      <c r="TUI13" s="8"/>
      <c r="TUJ13" s="8"/>
      <c r="TUK13" s="8"/>
      <c r="TUL13" s="8"/>
      <c r="TUM13" s="8"/>
      <c r="TUN13" s="8"/>
      <c r="TUO13" s="8"/>
      <c r="TUP13" s="8"/>
      <c r="TUQ13" s="8"/>
      <c r="TUR13" s="8"/>
      <c r="TUS13" s="8"/>
      <c r="TUT13" s="8"/>
      <c r="TUU13" s="8"/>
      <c r="TUV13" s="8"/>
      <c r="TUW13" s="8"/>
      <c r="TUX13" s="8"/>
      <c r="TUY13" s="8"/>
      <c r="TUZ13" s="8"/>
      <c r="TVA13" s="8"/>
      <c r="TVB13" s="8"/>
      <c r="TVC13" s="8"/>
      <c r="TVD13" s="8"/>
      <c r="TVE13" s="8"/>
      <c r="TVF13" s="8"/>
      <c r="TVG13" s="8"/>
      <c r="TVH13" s="8"/>
      <c r="TVI13" s="8"/>
      <c r="TVJ13" s="8"/>
      <c r="TVK13" s="8"/>
      <c r="TVL13" s="8"/>
      <c r="TVM13" s="8"/>
      <c r="TVN13" s="8"/>
      <c r="TVO13" s="8"/>
      <c r="TVP13" s="8"/>
      <c r="TVQ13" s="8"/>
      <c r="TVR13" s="8"/>
      <c r="TVS13" s="8"/>
      <c r="TVT13" s="8"/>
      <c r="TVU13" s="8"/>
      <c r="TVV13" s="8"/>
      <c r="TVW13" s="8"/>
      <c r="TVX13" s="8"/>
      <c r="TVY13" s="8"/>
      <c r="TVZ13" s="8"/>
      <c r="TWA13" s="8"/>
      <c r="TWB13" s="8"/>
      <c r="TWC13" s="8"/>
      <c r="TWD13" s="8"/>
      <c r="TWE13" s="8"/>
      <c r="TWF13" s="8"/>
      <c r="TWG13" s="8"/>
      <c r="TWH13" s="8"/>
      <c r="TWI13" s="8"/>
      <c r="TWJ13" s="8"/>
      <c r="TWK13" s="8"/>
      <c r="TWL13" s="8"/>
      <c r="TWM13" s="8"/>
      <c r="TWN13" s="8"/>
      <c r="TWO13" s="8"/>
      <c r="TWP13" s="8"/>
      <c r="TWQ13" s="8"/>
      <c r="TWR13" s="8"/>
      <c r="TWS13" s="8"/>
      <c r="TWT13" s="8"/>
      <c r="TWU13" s="8"/>
      <c r="TWV13" s="8"/>
      <c r="TWW13" s="8"/>
      <c r="TWX13" s="8"/>
      <c r="TWY13" s="8"/>
      <c r="TWZ13" s="8"/>
      <c r="TXA13" s="8"/>
      <c r="TXB13" s="8"/>
      <c r="TXC13" s="8"/>
      <c r="TXD13" s="8"/>
      <c r="TXE13" s="8"/>
      <c r="TXF13" s="8"/>
      <c r="TXG13" s="8"/>
      <c r="TXH13" s="8"/>
      <c r="TXI13" s="8"/>
      <c r="TXJ13" s="8"/>
      <c r="TXK13" s="8"/>
      <c r="TXL13" s="8"/>
      <c r="TXM13" s="8"/>
      <c r="TXN13" s="8"/>
      <c r="TXO13" s="8"/>
      <c r="TXP13" s="8"/>
      <c r="TXQ13" s="8"/>
      <c r="TXR13" s="8"/>
      <c r="TXS13" s="8"/>
      <c r="TXT13" s="8"/>
      <c r="TXU13" s="8"/>
      <c r="TXV13" s="8"/>
      <c r="TXW13" s="8"/>
      <c r="TXX13" s="8"/>
      <c r="TXY13" s="8"/>
      <c r="TXZ13" s="8"/>
      <c r="TYA13" s="8"/>
      <c r="TYB13" s="8"/>
      <c r="TYC13" s="8"/>
      <c r="TYD13" s="8"/>
      <c r="TYE13" s="8"/>
      <c r="TYF13" s="8"/>
      <c r="TYG13" s="8"/>
      <c r="TYH13" s="8"/>
      <c r="TYI13" s="8"/>
      <c r="TYJ13" s="8"/>
      <c r="TYK13" s="8"/>
      <c r="TYL13" s="8"/>
      <c r="TYM13" s="8"/>
      <c r="TYN13" s="8"/>
      <c r="TYO13" s="8"/>
      <c r="TYP13" s="8"/>
      <c r="TYQ13" s="8"/>
      <c r="TYR13" s="8"/>
      <c r="TYS13" s="8"/>
      <c r="TYT13" s="8"/>
      <c r="TYU13" s="8"/>
      <c r="TYV13" s="8"/>
      <c r="TYW13" s="8"/>
      <c r="TYX13" s="8"/>
      <c r="TYY13" s="8"/>
      <c r="TYZ13" s="8"/>
      <c r="TZA13" s="8"/>
      <c r="TZB13" s="8"/>
      <c r="TZC13" s="8"/>
      <c r="TZD13" s="8"/>
      <c r="TZE13" s="8"/>
      <c r="TZF13" s="8"/>
      <c r="TZG13" s="8"/>
      <c r="TZH13" s="8"/>
      <c r="TZI13" s="8"/>
      <c r="TZJ13" s="8"/>
      <c r="TZK13" s="8"/>
      <c r="TZL13" s="8"/>
      <c r="TZM13" s="8"/>
      <c r="TZN13" s="8"/>
      <c r="TZO13" s="8"/>
      <c r="TZP13" s="8"/>
      <c r="TZQ13" s="8"/>
      <c r="TZR13" s="8"/>
      <c r="TZS13" s="8"/>
      <c r="TZT13" s="8"/>
      <c r="TZU13" s="8"/>
      <c r="TZV13" s="8"/>
      <c r="TZW13" s="8"/>
      <c r="TZX13" s="8"/>
      <c r="TZY13" s="8"/>
      <c r="TZZ13" s="8"/>
      <c r="UAA13" s="8"/>
      <c r="UAB13" s="8"/>
      <c r="UAC13" s="8"/>
      <c r="UAD13" s="8"/>
      <c r="UAE13" s="8"/>
      <c r="UAF13" s="8"/>
      <c r="UAG13" s="8"/>
      <c r="UAH13" s="8"/>
      <c r="UAI13" s="8"/>
      <c r="UAJ13" s="8"/>
      <c r="UAK13" s="8"/>
      <c r="UAL13" s="8"/>
      <c r="UAM13" s="8"/>
      <c r="UAN13" s="8"/>
      <c r="UAO13" s="8"/>
      <c r="UAP13" s="8"/>
      <c r="UAQ13" s="8"/>
      <c r="UAR13" s="8"/>
      <c r="UAS13" s="8"/>
      <c r="UAT13" s="8"/>
      <c r="UAU13" s="8"/>
      <c r="UAV13" s="8"/>
      <c r="UAW13" s="8"/>
      <c r="UAX13" s="8"/>
      <c r="UAY13" s="8"/>
      <c r="UAZ13" s="8"/>
      <c r="UBA13" s="8"/>
      <c r="UBB13" s="8"/>
      <c r="UBC13" s="8"/>
      <c r="UBD13" s="8"/>
      <c r="UBE13" s="8"/>
      <c r="UBF13" s="8"/>
      <c r="UBG13" s="8"/>
      <c r="UBH13" s="8"/>
      <c r="UBI13" s="8"/>
      <c r="UBJ13" s="8"/>
      <c r="UBK13" s="8"/>
      <c r="UBL13" s="8"/>
      <c r="UBM13" s="8"/>
      <c r="UBN13" s="8"/>
      <c r="UBO13" s="8"/>
      <c r="UBP13" s="8"/>
      <c r="UBQ13" s="8"/>
      <c r="UBR13" s="8"/>
      <c r="UBS13" s="8"/>
      <c r="UBT13" s="8"/>
      <c r="UBU13" s="8"/>
      <c r="UBV13" s="8"/>
      <c r="UBW13" s="8"/>
      <c r="UBX13" s="8"/>
      <c r="UBY13" s="8"/>
      <c r="UBZ13" s="8"/>
      <c r="UCA13" s="8"/>
      <c r="UCB13" s="8"/>
      <c r="UCC13" s="8"/>
      <c r="UCD13" s="8"/>
      <c r="UCE13" s="8"/>
      <c r="UCF13" s="8"/>
      <c r="UCG13" s="8"/>
      <c r="UCH13" s="8"/>
      <c r="UCI13" s="8"/>
      <c r="UCJ13" s="8"/>
      <c r="UCK13" s="8"/>
      <c r="UCL13" s="8"/>
      <c r="UCM13" s="8"/>
      <c r="UCN13" s="8"/>
      <c r="UCO13" s="8"/>
      <c r="UCP13" s="8"/>
      <c r="UCQ13" s="8"/>
      <c r="UCR13" s="8"/>
      <c r="UCS13" s="8"/>
      <c r="UCT13" s="8"/>
      <c r="UCU13" s="8"/>
      <c r="UCV13" s="8"/>
      <c r="UCW13" s="8"/>
      <c r="UCX13" s="8"/>
      <c r="UCY13" s="8"/>
      <c r="UCZ13" s="8"/>
      <c r="UDA13" s="8"/>
      <c r="UDB13" s="8"/>
      <c r="UDC13" s="8"/>
      <c r="UDD13" s="8"/>
      <c r="UDE13" s="8"/>
      <c r="UDF13" s="8"/>
      <c r="UDG13" s="8"/>
      <c r="UDH13" s="8"/>
      <c r="UDI13" s="8"/>
      <c r="UDJ13" s="8"/>
      <c r="UDK13" s="8"/>
      <c r="UDL13" s="8"/>
      <c r="UDM13" s="8"/>
      <c r="UDN13" s="8"/>
      <c r="UDO13" s="8"/>
      <c r="UDP13" s="8"/>
      <c r="UDQ13" s="8"/>
      <c r="UDR13" s="8"/>
      <c r="UDS13" s="8"/>
      <c r="UDT13" s="8"/>
      <c r="UDU13" s="8"/>
      <c r="UDV13" s="8"/>
      <c r="UDW13" s="8"/>
      <c r="UDX13" s="8"/>
      <c r="UDY13" s="8"/>
      <c r="UDZ13" s="8"/>
      <c r="UEA13" s="8"/>
      <c r="UEB13" s="8"/>
      <c r="UEC13" s="8"/>
      <c r="UED13" s="8"/>
      <c r="UEE13" s="8"/>
      <c r="UEF13" s="8"/>
      <c r="UEG13" s="8"/>
      <c r="UEH13" s="8"/>
      <c r="UEI13" s="8"/>
      <c r="UEJ13" s="8"/>
      <c r="UEK13" s="8"/>
      <c r="UEL13" s="8"/>
      <c r="UEM13" s="8"/>
      <c r="UEN13" s="8"/>
      <c r="UEO13" s="8"/>
      <c r="UEP13" s="8"/>
      <c r="UEQ13" s="8"/>
      <c r="UER13" s="8"/>
      <c r="UES13" s="8"/>
      <c r="UET13" s="8"/>
      <c r="UEU13" s="8"/>
      <c r="UEV13" s="8"/>
      <c r="UEW13" s="8"/>
      <c r="UEX13" s="8"/>
      <c r="UEY13" s="8"/>
      <c r="UEZ13" s="8"/>
      <c r="UFA13" s="8"/>
      <c r="UFB13" s="8"/>
      <c r="UFC13" s="8"/>
      <c r="UFD13" s="8"/>
      <c r="UFE13" s="8"/>
      <c r="UFF13" s="8"/>
      <c r="UFG13" s="8"/>
      <c r="UFH13" s="8"/>
      <c r="UFI13" s="8"/>
      <c r="UFJ13" s="8"/>
      <c r="UFK13" s="8"/>
      <c r="UFL13" s="8"/>
      <c r="UFM13" s="8"/>
      <c r="UFN13" s="8"/>
      <c r="UFO13" s="8"/>
      <c r="UFP13" s="8"/>
      <c r="UFQ13" s="8"/>
      <c r="UFR13" s="8"/>
      <c r="UFS13" s="8"/>
      <c r="UFT13" s="8"/>
      <c r="UFU13" s="8"/>
      <c r="UFV13" s="8"/>
      <c r="UFW13" s="8"/>
      <c r="UFX13" s="8"/>
      <c r="UFY13" s="8"/>
      <c r="UFZ13" s="8"/>
      <c r="UGA13" s="8"/>
      <c r="UGB13" s="8"/>
      <c r="UGC13" s="8"/>
      <c r="UGD13" s="8"/>
      <c r="UGE13" s="8"/>
      <c r="UGF13" s="8"/>
      <c r="UGG13" s="8"/>
      <c r="UGH13" s="8"/>
      <c r="UGI13" s="8"/>
      <c r="UGJ13" s="8"/>
      <c r="UGK13" s="8"/>
      <c r="UGL13" s="8"/>
      <c r="UGM13" s="8"/>
      <c r="UGN13" s="8"/>
      <c r="UGO13" s="8"/>
      <c r="UGP13" s="8"/>
      <c r="UGQ13" s="8"/>
      <c r="UGR13" s="8"/>
      <c r="UGS13" s="8"/>
      <c r="UGT13" s="8"/>
      <c r="UGU13" s="8"/>
      <c r="UGV13" s="8"/>
      <c r="UGW13" s="8"/>
      <c r="UGX13" s="8"/>
      <c r="UGY13" s="8"/>
      <c r="UGZ13" s="8"/>
      <c r="UHA13" s="8"/>
      <c r="UHB13" s="8"/>
      <c r="UHC13" s="8"/>
      <c r="UHD13" s="8"/>
      <c r="UHE13" s="8"/>
      <c r="UHF13" s="8"/>
      <c r="UHG13" s="8"/>
      <c r="UHH13" s="8"/>
      <c r="UHI13" s="8"/>
      <c r="UHJ13" s="8"/>
      <c r="UHK13" s="8"/>
      <c r="UHL13" s="8"/>
      <c r="UHM13" s="8"/>
      <c r="UHN13" s="8"/>
      <c r="UHO13" s="8"/>
      <c r="UHP13" s="8"/>
      <c r="UHQ13" s="8"/>
      <c r="UHR13" s="8"/>
      <c r="UHS13" s="8"/>
      <c r="UHT13" s="8"/>
      <c r="UHU13" s="8"/>
      <c r="UHV13" s="8"/>
      <c r="UHW13" s="8"/>
      <c r="UHX13" s="8"/>
      <c r="UHY13" s="8"/>
      <c r="UHZ13" s="8"/>
      <c r="UIA13" s="8"/>
      <c r="UIB13" s="8"/>
      <c r="UIC13" s="8"/>
      <c r="UID13" s="8"/>
      <c r="UIE13" s="8"/>
      <c r="UIF13" s="8"/>
      <c r="UIG13" s="8"/>
      <c r="UIH13" s="8"/>
      <c r="UII13" s="8"/>
      <c r="UIJ13" s="8"/>
      <c r="UIK13" s="8"/>
      <c r="UIL13" s="8"/>
      <c r="UIM13" s="8"/>
      <c r="UIN13" s="8"/>
      <c r="UIO13" s="8"/>
      <c r="UIP13" s="8"/>
      <c r="UIQ13" s="8"/>
      <c r="UIR13" s="8"/>
      <c r="UIS13" s="8"/>
      <c r="UIT13" s="8"/>
      <c r="UIU13" s="8"/>
      <c r="UIV13" s="8"/>
      <c r="UIW13" s="8"/>
      <c r="UIX13" s="8"/>
      <c r="UIY13" s="8"/>
      <c r="UIZ13" s="8"/>
      <c r="UJA13" s="8"/>
      <c r="UJB13" s="8"/>
      <c r="UJC13" s="8"/>
      <c r="UJD13" s="8"/>
      <c r="UJE13" s="8"/>
      <c r="UJF13" s="8"/>
      <c r="UJG13" s="8"/>
      <c r="UJH13" s="8"/>
      <c r="UJI13" s="8"/>
      <c r="UJJ13" s="8"/>
      <c r="UJK13" s="8"/>
      <c r="UJL13" s="8"/>
      <c r="UJM13" s="8"/>
      <c r="UJN13" s="8"/>
      <c r="UJO13" s="8"/>
      <c r="UJP13" s="8"/>
      <c r="UJQ13" s="8"/>
      <c r="UJR13" s="8"/>
      <c r="UJS13" s="8"/>
      <c r="UJT13" s="8"/>
      <c r="UJU13" s="8"/>
      <c r="UJV13" s="8"/>
      <c r="UJW13" s="8"/>
      <c r="UJX13" s="8"/>
      <c r="UJY13" s="8"/>
      <c r="UJZ13" s="8"/>
      <c r="UKA13" s="8"/>
      <c r="UKB13" s="8"/>
      <c r="UKC13" s="8"/>
      <c r="UKD13" s="8"/>
      <c r="UKE13" s="8"/>
      <c r="UKF13" s="8"/>
      <c r="UKG13" s="8"/>
      <c r="UKH13" s="8"/>
      <c r="UKI13" s="8"/>
      <c r="UKJ13" s="8"/>
      <c r="UKK13" s="8"/>
      <c r="UKL13" s="8"/>
      <c r="UKM13" s="8"/>
      <c r="UKN13" s="8"/>
      <c r="UKO13" s="8"/>
      <c r="UKP13" s="8"/>
      <c r="UKQ13" s="8"/>
      <c r="UKR13" s="8"/>
      <c r="UKS13" s="8"/>
      <c r="UKT13" s="8"/>
      <c r="UKU13" s="8"/>
      <c r="UKV13" s="8"/>
      <c r="UKW13" s="8"/>
      <c r="UKX13" s="8"/>
      <c r="UKY13" s="8"/>
      <c r="UKZ13" s="8"/>
      <c r="ULA13" s="8"/>
      <c r="ULB13" s="8"/>
      <c r="ULC13" s="8"/>
      <c r="ULD13" s="8"/>
      <c r="ULE13" s="8"/>
      <c r="ULF13" s="8"/>
      <c r="ULG13" s="8"/>
      <c r="ULH13" s="8"/>
      <c r="ULI13" s="8"/>
      <c r="ULJ13" s="8"/>
      <c r="ULK13" s="8"/>
      <c r="ULL13" s="8"/>
      <c r="ULM13" s="8"/>
      <c r="ULN13" s="8"/>
      <c r="ULO13" s="8"/>
      <c r="ULP13" s="8"/>
      <c r="ULQ13" s="8"/>
      <c r="ULR13" s="8"/>
      <c r="ULS13" s="8"/>
      <c r="ULT13" s="8"/>
      <c r="ULU13" s="8"/>
      <c r="ULV13" s="8"/>
      <c r="ULW13" s="8"/>
      <c r="ULX13" s="8"/>
      <c r="ULY13" s="8"/>
      <c r="ULZ13" s="8"/>
      <c r="UMA13" s="8"/>
      <c r="UMB13" s="8"/>
      <c r="UMC13" s="8"/>
      <c r="UMD13" s="8"/>
      <c r="UME13" s="8"/>
      <c r="UMF13" s="8"/>
      <c r="UMG13" s="8"/>
      <c r="UMH13" s="8"/>
      <c r="UMI13" s="8"/>
      <c r="UMJ13" s="8"/>
      <c r="UMK13" s="8"/>
      <c r="UML13" s="8"/>
      <c r="UMM13" s="8"/>
      <c r="UMN13" s="8"/>
      <c r="UMO13" s="8"/>
      <c r="UMP13" s="8"/>
      <c r="UMQ13" s="8"/>
      <c r="UMR13" s="8"/>
      <c r="UMS13" s="8"/>
      <c r="UMT13" s="8"/>
      <c r="UMU13" s="8"/>
      <c r="UMV13" s="8"/>
      <c r="UMW13" s="8"/>
      <c r="UMX13" s="8"/>
      <c r="UMY13" s="8"/>
      <c r="UMZ13" s="8"/>
      <c r="UNA13" s="8"/>
      <c r="UNB13" s="8"/>
      <c r="UNC13" s="8"/>
      <c r="UND13" s="8"/>
      <c r="UNE13" s="8"/>
      <c r="UNF13" s="8"/>
      <c r="UNG13" s="8"/>
      <c r="UNH13" s="8"/>
      <c r="UNI13" s="8"/>
      <c r="UNJ13" s="8"/>
      <c r="UNK13" s="8"/>
      <c r="UNL13" s="8"/>
      <c r="UNM13" s="8"/>
      <c r="UNN13" s="8"/>
      <c r="UNO13" s="8"/>
      <c r="UNP13" s="8"/>
      <c r="UNQ13" s="8"/>
      <c r="UNR13" s="8"/>
      <c r="UNS13" s="8"/>
      <c r="UNT13" s="8"/>
      <c r="UNU13" s="8"/>
      <c r="UNV13" s="8"/>
      <c r="UNW13" s="8"/>
      <c r="UNX13" s="8"/>
      <c r="UNY13" s="8"/>
      <c r="UNZ13" s="8"/>
      <c r="UOA13" s="8"/>
      <c r="UOB13" s="8"/>
      <c r="UOC13" s="8"/>
      <c r="UOD13" s="8"/>
      <c r="UOE13" s="8"/>
      <c r="UOF13" s="8"/>
      <c r="UOG13" s="8"/>
      <c r="UOH13" s="8"/>
      <c r="UOI13" s="8"/>
      <c r="UOJ13" s="8"/>
      <c r="UOK13" s="8"/>
      <c r="UOL13" s="8"/>
      <c r="UOM13" s="8"/>
      <c r="UON13" s="8"/>
      <c r="UOO13" s="8"/>
      <c r="UOP13" s="8"/>
      <c r="UOQ13" s="8"/>
      <c r="UOR13" s="8"/>
      <c r="UOS13" s="8"/>
      <c r="UOT13" s="8"/>
      <c r="UOU13" s="8"/>
      <c r="UOV13" s="8"/>
      <c r="UOW13" s="8"/>
      <c r="UOX13" s="8"/>
      <c r="UOY13" s="8"/>
      <c r="UOZ13" s="8"/>
      <c r="UPA13" s="8"/>
      <c r="UPB13" s="8"/>
      <c r="UPC13" s="8"/>
      <c r="UPD13" s="8"/>
      <c r="UPE13" s="8"/>
      <c r="UPF13" s="8"/>
      <c r="UPG13" s="8"/>
      <c r="UPH13" s="8"/>
      <c r="UPI13" s="8"/>
      <c r="UPJ13" s="8"/>
      <c r="UPK13" s="8"/>
      <c r="UPL13" s="8"/>
      <c r="UPM13" s="8"/>
      <c r="UPN13" s="8"/>
      <c r="UPO13" s="8"/>
      <c r="UPP13" s="8"/>
      <c r="UPQ13" s="8"/>
      <c r="UPR13" s="8"/>
      <c r="UPS13" s="8"/>
      <c r="UPT13" s="8"/>
      <c r="UPU13" s="8"/>
      <c r="UPV13" s="8"/>
      <c r="UPW13" s="8"/>
      <c r="UPX13" s="8"/>
      <c r="UPY13" s="8"/>
      <c r="UPZ13" s="8"/>
      <c r="UQA13" s="8"/>
      <c r="UQB13" s="8"/>
      <c r="UQC13" s="8"/>
      <c r="UQD13" s="8"/>
      <c r="UQE13" s="8"/>
      <c r="UQF13" s="8"/>
      <c r="UQG13" s="8"/>
      <c r="UQH13" s="8"/>
      <c r="UQI13" s="8"/>
      <c r="UQJ13" s="8"/>
      <c r="UQK13" s="8"/>
      <c r="UQL13" s="8"/>
      <c r="UQM13" s="8"/>
      <c r="UQN13" s="8"/>
      <c r="UQO13" s="8"/>
      <c r="UQP13" s="8"/>
      <c r="UQQ13" s="8"/>
      <c r="UQR13" s="8"/>
      <c r="UQS13" s="8"/>
      <c r="UQT13" s="8"/>
      <c r="UQU13" s="8"/>
      <c r="UQV13" s="8"/>
      <c r="UQW13" s="8"/>
      <c r="UQX13" s="8"/>
      <c r="UQY13" s="8"/>
      <c r="UQZ13" s="8"/>
      <c r="URA13" s="8"/>
      <c r="URB13" s="8"/>
      <c r="URC13" s="8"/>
      <c r="URD13" s="8"/>
      <c r="URE13" s="8"/>
      <c r="URF13" s="8"/>
      <c r="URG13" s="8"/>
      <c r="URH13" s="8"/>
      <c r="URI13" s="8"/>
      <c r="URJ13" s="8"/>
      <c r="URK13" s="8"/>
      <c r="URL13" s="8"/>
      <c r="URM13" s="8"/>
      <c r="URN13" s="8"/>
      <c r="URO13" s="8"/>
      <c r="URP13" s="8"/>
      <c r="URQ13" s="8"/>
      <c r="URR13" s="8"/>
      <c r="URS13" s="8"/>
      <c r="URT13" s="8"/>
      <c r="URU13" s="8"/>
      <c r="URV13" s="8"/>
      <c r="URW13" s="8"/>
      <c r="URX13" s="8"/>
      <c r="URY13" s="8"/>
      <c r="URZ13" s="8"/>
      <c r="USA13" s="8"/>
      <c r="USB13" s="8"/>
      <c r="USC13" s="8"/>
      <c r="USD13" s="8"/>
      <c r="USE13" s="8"/>
      <c r="USF13" s="8"/>
      <c r="USG13" s="8"/>
      <c r="USH13" s="8"/>
      <c r="USI13" s="8"/>
      <c r="USJ13" s="8"/>
      <c r="USK13" s="8"/>
      <c r="USL13" s="8"/>
      <c r="USM13" s="8"/>
      <c r="USN13" s="8"/>
      <c r="USO13" s="8"/>
      <c r="USP13" s="8"/>
      <c r="USQ13" s="8"/>
      <c r="USR13" s="8"/>
      <c r="USS13" s="8"/>
      <c r="UST13" s="8"/>
      <c r="USU13" s="8"/>
      <c r="USV13" s="8"/>
      <c r="USW13" s="8"/>
      <c r="USX13" s="8"/>
      <c r="USY13" s="8"/>
      <c r="USZ13" s="8"/>
      <c r="UTA13" s="8"/>
      <c r="UTB13" s="8"/>
      <c r="UTC13" s="8"/>
      <c r="UTD13" s="8"/>
      <c r="UTE13" s="8"/>
      <c r="UTF13" s="8"/>
      <c r="UTG13" s="8"/>
      <c r="UTH13" s="8"/>
      <c r="UTI13" s="8"/>
      <c r="UTJ13" s="8"/>
      <c r="UTK13" s="8"/>
      <c r="UTL13" s="8"/>
      <c r="UTM13" s="8"/>
      <c r="UTN13" s="8"/>
      <c r="UTO13" s="8"/>
      <c r="UTP13" s="8"/>
      <c r="UTQ13" s="8"/>
      <c r="UTR13" s="8"/>
      <c r="UTS13" s="8"/>
      <c r="UTT13" s="8"/>
      <c r="UTU13" s="8"/>
      <c r="UTV13" s="8"/>
      <c r="UTW13" s="8"/>
      <c r="UTX13" s="8"/>
      <c r="UTY13" s="8"/>
      <c r="UTZ13" s="8"/>
      <c r="UUA13" s="8"/>
      <c r="UUB13" s="8"/>
      <c r="UUC13" s="8"/>
      <c r="UUD13" s="8"/>
      <c r="UUE13" s="8"/>
      <c r="UUF13" s="8"/>
      <c r="UUG13" s="8"/>
      <c r="UUH13" s="8"/>
      <c r="UUI13" s="8"/>
      <c r="UUJ13" s="8"/>
      <c r="UUK13" s="8"/>
      <c r="UUL13" s="8"/>
      <c r="UUM13" s="8"/>
      <c r="UUN13" s="8"/>
      <c r="UUO13" s="8"/>
      <c r="UUP13" s="8"/>
      <c r="UUQ13" s="8"/>
      <c r="UUR13" s="8"/>
      <c r="UUS13" s="8"/>
      <c r="UUT13" s="8"/>
      <c r="UUU13" s="8"/>
      <c r="UUV13" s="8"/>
      <c r="UUW13" s="8"/>
      <c r="UUX13" s="8"/>
      <c r="UUY13" s="8"/>
      <c r="UUZ13" s="8"/>
      <c r="UVA13" s="8"/>
      <c r="UVB13" s="8"/>
      <c r="UVC13" s="8"/>
      <c r="UVD13" s="8"/>
      <c r="UVE13" s="8"/>
      <c r="UVF13" s="8"/>
      <c r="UVG13" s="8"/>
      <c r="UVH13" s="8"/>
      <c r="UVI13" s="8"/>
      <c r="UVJ13" s="8"/>
      <c r="UVK13" s="8"/>
      <c r="UVL13" s="8"/>
      <c r="UVM13" s="8"/>
      <c r="UVN13" s="8"/>
      <c r="UVO13" s="8"/>
      <c r="UVP13" s="8"/>
      <c r="UVQ13" s="8"/>
      <c r="UVR13" s="8"/>
      <c r="UVS13" s="8"/>
      <c r="UVT13" s="8"/>
      <c r="UVU13" s="8"/>
      <c r="UVV13" s="8"/>
      <c r="UVW13" s="8"/>
      <c r="UVX13" s="8"/>
      <c r="UVY13" s="8"/>
      <c r="UVZ13" s="8"/>
      <c r="UWA13" s="8"/>
      <c r="UWB13" s="8"/>
      <c r="UWC13" s="8"/>
      <c r="UWD13" s="8"/>
      <c r="UWE13" s="8"/>
      <c r="UWF13" s="8"/>
      <c r="UWG13" s="8"/>
      <c r="UWH13" s="8"/>
      <c r="UWI13" s="8"/>
      <c r="UWJ13" s="8"/>
      <c r="UWK13" s="8"/>
      <c r="UWL13" s="8"/>
      <c r="UWM13" s="8"/>
      <c r="UWN13" s="8"/>
      <c r="UWO13" s="8"/>
      <c r="UWP13" s="8"/>
      <c r="UWQ13" s="8"/>
      <c r="UWR13" s="8"/>
      <c r="UWS13" s="8"/>
      <c r="UWT13" s="8"/>
      <c r="UWU13" s="8"/>
      <c r="UWV13" s="8"/>
      <c r="UWW13" s="8"/>
      <c r="UWX13" s="8"/>
      <c r="UWY13" s="8"/>
      <c r="UWZ13" s="8"/>
      <c r="UXA13" s="8"/>
      <c r="UXB13" s="8"/>
      <c r="UXC13" s="8"/>
      <c r="UXD13" s="8"/>
      <c r="UXE13" s="8"/>
      <c r="UXF13" s="8"/>
      <c r="UXG13" s="8"/>
      <c r="UXH13" s="8"/>
      <c r="UXI13" s="8"/>
      <c r="UXJ13" s="8"/>
      <c r="UXK13" s="8"/>
      <c r="UXL13" s="8"/>
      <c r="UXM13" s="8"/>
      <c r="UXN13" s="8"/>
      <c r="UXO13" s="8"/>
      <c r="UXP13" s="8"/>
      <c r="UXQ13" s="8"/>
      <c r="UXR13" s="8"/>
      <c r="UXS13" s="8"/>
      <c r="UXT13" s="8"/>
      <c r="UXU13" s="8"/>
      <c r="UXV13" s="8"/>
      <c r="UXW13" s="8"/>
      <c r="UXX13" s="8"/>
      <c r="UXY13" s="8"/>
      <c r="UXZ13" s="8"/>
      <c r="UYA13" s="8"/>
      <c r="UYB13" s="8"/>
      <c r="UYC13" s="8"/>
      <c r="UYD13" s="8"/>
      <c r="UYE13" s="8"/>
      <c r="UYF13" s="8"/>
      <c r="UYG13" s="8"/>
      <c r="UYH13" s="8"/>
      <c r="UYI13" s="8"/>
      <c r="UYJ13" s="8"/>
      <c r="UYK13" s="8"/>
      <c r="UYL13" s="8"/>
      <c r="UYM13" s="8"/>
      <c r="UYN13" s="8"/>
      <c r="UYO13" s="8"/>
      <c r="UYP13" s="8"/>
      <c r="UYQ13" s="8"/>
      <c r="UYR13" s="8"/>
      <c r="UYS13" s="8"/>
      <c r="UYT13" s="8"/>
      <c r="UYU13" s="8"/>
      <c r="UYV13" s="8"/>
      <c r="UYW13" s="8"/>
      <c r="UYX13" s="8"/>
      <c r="UYY13" s="8"/>
      <c r="UYZ13" s="8"/>
      <c r="UZA13" s="8"/>
      <c r="UZB13" s="8"/>
      <c r="UZC13" s="8"/>
      <c r="UZD13" s="8"/>
      <c r="UZE13" s="8"/>
      <c r="UZF13" s="8"/>
      <c r="UZG13" s="8"/>
      <c r="UZH13" s="8"/>
      <c r="UZI13" s="8"/>
      <c r="UZJ13" s="8"/>
      <c r="UZK13" s="8"/>
      <c r="UZL13" s="8"/>
      <c r="UZM13" s="8"/>
      <c r="UZN13" s="8"/>
      <c r="UZO13" s="8"/>
      <c r="UZP13" s="8"/>
      <c r="UZQ13" s="8"/>
      <c r="UZR13" s="8"/>
      <c r="UZS13" s="8"/>
      <c r="UZT13" s="8"/>
      <c r="UZU13" s="8"/>
      <c r="UZV13" s="8"/>
      <c r="UZW13" s="8"/>
      <c r="UZX13" s="8"/>
      <c r="UZY13" s="8"/>
      <c r="UZZ13" s="8"/>
      <c r="VAA13" s="8"/>
      <c r="VAB13" s="8"/>
      <c r="VAC13" s="8"/>
      <c r="VAD13" s="8"/>
      <c r="VAE13" s="8"/>
      <c r="VAF13" s="8"/>
      <c r="VAG13" s="8"/>
      <c r="VAH13" s="8"/>
      <c r="VAI13" s="8"/>
      <c r="VAJ13" s="8"/>
      <c r="VAK13" s="8"/>
      <c r="VAL13" s="8"/>
      <c r="VAM13" s="8"/>
      <c r="VAN13" s="8"/>
      <c r="VAO13" s="8"/>
      <c r="VAP13" s="8"/>
      <c r="VAQ13" s="8"/>
      <c r="VAR13" s="8"/>
      <c r="VAS13" s="8"/>
      <c r="VAT13" s="8"/>
      <c r="VAU13" s="8"/>
      <c r="VAV13" s="8"/>
      <c r="VAW13" s="8"/>
      <c r="VAX13" s="8"/>
      <c r="VAY13" s="8"/>
      <c r="VAZ13" s="8"/>
      <c r="VBA13" s="8"/>
      <c r="VBB13" s="8"/>
      <c r="VBC13" s="8"/>
      <c r="VBD13" s="8"/>
      <c r="VBE13" s="8"/>
      <c r="VBF13" s="8"/>
      <c r="VBG13" s="8"/>
      <c r="VBH13" s="8"/>
      <c r="VBI13" s="8"/>
      <c r="VBJ13" s="8"/>
      <c r="VBK13" s="8"/>
      <c r="VBL13" s="8"/>
      <c r="VBM13" s="8"/>
      <c r="VBN13" s="8"/>
      <c r="VBO13" s="8"/>
      <c r="VBP13" s="8"/>
      <c r="VBQ13" s="8"/>
      <c r="VBR13" s="8"/>
      <c r="VBS13" s="8"/>
      <c r="VBT13" s="8"/>
      <c r="VBU13" s="8"/>
      <c r="VBV13" s="8"/>
      <c r="VBW13" s="8"/>
      <c r="VBX13" s="8"/>
      <c r="VBY13" s="8"/>
      <c r="VBZ13" s="8"/>
      <c r="VCA13" s="8"/>
      <c r="VCB13" s="8"/>
      <c r="VCC13" s="8"/>
      <c r="VCD13" s="8"/>
      <c r="VCE13" s="8"/>
      <c r="VCF13" s="8"/>
      <c r="VCG13" s="8"/>
      <c r="VCH13" s="8"/>
      <c r="VCI13" s="8"/>
      <c r="VCJ13" s="8"/>
      <c r="VCK13" s="8"/>
      <c r="VCL13" s="8"/>
      <c r="VCM13" s="8"/>
      <c r="VCN13" s="8"/>
      <c r="VCO13" s="8"/>
      <c r="VCP13" s="8"/>
      <c r="VCQ13" s="8"/>
      <c r="VCR13" s="8"/>
      <c r="VCS13" s="8"/>
      <c r="VCT13" s="8"/>
      <c r="VCU13" s="8"/>
      <c r="VCV13" s="8"/>
      <c r="VCW13" s="8"/>
      <c r="VCX13" s="8"/>
      <c r="VCY13" s="8"/>
      <c r="VCZ13" s="8"/>
      <c r="VDA13" s="8"/>
      <c r="VDB13" s="8"/>
      <c r="VDC13" s="8"/>
      <c r="VDD13" s="8"/>
      <c r="VDE13" s="8"/>
      <c r="VDF13" s="8"/>
      <c r="VDG13" s="8"/>
      <c r="VDH13" s="8"/>
      <c r="VDI13" s="8"/>
      <c r="VDJ13" s="8"/>
      <c r="VDK13" s="8"/>
      <c r="VDL13" s="8"/>
      <c r="VDM13" s="8"/>
      <c r="VDN13" s="8"/>
      <c r="VDO13" s="8"/>
      <c r="VDP13" s="8"/>
      <c r="VDQ13" s="8"/>
      <c r="VDR13" s="8"/>
      <c r="VDS13" s="8"/>
      <c r="VDT13" s="8"/>
      <c r="VDU13" s="8"/>
      <c r="VDV13" s="8"/>
      <c r="VDW13" s="8"/>
      <c r="VDX13" s="8"/>
      <c r="VDY13" s="8"/>
      <c r="VDZ13" s="8"/>
      <c r="VEA13" s="8"/>
      <c r="VEB13" s="8"/>
      <c r="VEC13" s="8"/>
      <c r="VED13" s="8"/>
      <c r="VEE13" s="8"/>
      <c r="VEF13" s="8"/>
      <c r="VEG13" s="8"/>
      <c r="VEH13" s="8"/>
      <c r="VEI13" s="8"/>
      <c r="VEJ13" s="8"/>
      <c r="VEK13" s="8"/>
      <c r="VEL13" s="8"/>
      <c r="VEM13" s="8"/>
      <c r="VEN13" s="8"/>
      <c r="VEO13" s="8"/>
      <c r="VEP13" s="8"/>
      <c r="VEQ13" s="8"/>
      <c r="VER13" s="8"/>
      <c r="VES13" s="8"/>
      <c r="VET13" s="8"/>
      <c r="VEU13" s="8"/>
      <c r="VEV13" s="8"/>
      <c r="VEW13" s="8"/>
      <c r="VEX13" s="8"/>
      <c r="VEY13" s="8"/>
      <c r="VEZ13" s="8"/>
      <c r="VFA13" s="8"/>
      <c r="VFB13" s="8"/>
      <c r="VFC13" s="8"/>
      <c r="VFD13" s="8"/>
      <c r="VFE13" s="8"/>
      <c r="VFF13" s="8"/>
      <c r="VFG13" s="8"/>
      <c r="VFH13" s="8"/>
      <c r="VFI13" s="8"/>
      <c r="VFJ13" s="8"/>
      <c r="VFK13" s="8"/>
      <c r="VFL13" s="8"/>
      <c r="VFM13" s="8"/>
      <c r="VFN13" s="8"/>
      <c r="VFO13" s="8"/>
      <c r="VFP13" s="8"/>
      <c r="VFQ13" s="8"/>
      <c r="VFR13" s="8"/>
      <c r="VFS13" s="8"/>
      <c r="VFT13" s="8"/>
      <c r="VFU13" s="8"/>
      <c r="VFV13" s="8"/>
      <c r="VFW13" s="8"/>
      <c r="VFX13" s="8"/>
      <c r="VFY13" s="8"/>
      <c r="VFZ13" s="8"/>
      <c r="VGA13" s="8"/>
      <c r="VGB13" s="8"/>
      <c r="VGC13" s="8"/>
      <c r="VGD13" s="8"/>
      <c r="VGE13" s="8"/>
      <c r="VGF13" s="8"/>
      <c r="VGG13" s="8"/>
      <c r="VGH13" s="8"/>
      <c r="VGI13" s="8"/>
      <c r="VGJ13" s="8"/>
      <c r="VGK13" s="8"/>
      <c r="VGL13" s="8"/>
      <c r="VGM13" s="8"/>
      <c r="VGN13" s="8"/>
      <c r="VGO13" s="8"/>
      <c r="VGP13" s="8"/>
      <c r="VGQ13" s="8"/>
      <c r="VGR13" s="8"/>
      <c r="VGS13" s="8"/>
      <c r="VGT13" s="8"/>
      <c r="VGU13" s="8"/>
      <c r="VGV13" s="8"/>
      <c r="VGW13" s="8"/>
      <c r="VGX13" s="8"/>
      <c r="VGY13" s="8"/>
      <c r="VGZ13" s="8"/>
      <c r="VHA13" s="8"/>
      <c r="VHB13" s="8"/>
      <c r="VHC13" s="8"/>
      <c r="VHD13" s="8"/>
      <c r="VHE13" s="8"/>
      <c r="VHF13" s="8"/>
      <c r="VHG13" s="8"/>
      <c r="VHH13" s="8"/>
      <c r="VHI13" s="8"/>
      <c r="VHJ13" s="8"/>
      <c r="VHK13" s="8"/>
      <c r="VHL13" s="8"/>
      <c r="VHM13" s="8"/>
      <c r="VHN13" s="8"/>
      <c r="VHO13" s="8"/>
      <c r="VHP13" s="8"/>
      <c r="VHQ13" s="8"/>
      <c r="VHR13" s="8"/>
      <c r="VHS13" s="8"/>
      <c r="VHT13" s="8"/>
      <c r="VHU13" s="8"/>
      <c r="VHV13" s="8"/>
      <c r="VHW13" s="8"/>
      <c r="VHX13" s="8"/>
      <c r="VHY13" s="8"/>
      <c r="VHZ13" s="8"/>
      <c r="VIA13" s="8"/>
      <c r="VIB13" s="8"/>
      <c r="VIC13" s="8"/>
      <c r="VID13" s="8"/>
      <c r="VIE13" s="8"/>
      <c r="VIF13" s="8"/>
      <c r="VIG13" s="8"/>
      <c r="VIH13" s="8"/>
      <c r="VII13" s="8"/>
      <c r="VIJ13" s="8"/>
      <c r="VIK13" s="8"/>
      <c r="VIL13" s="8"/>
      <c r="VIM13" s="8"/>
      <c r="VIN13" s="8"/>
      <c r="VIO13" s="8"/>
      <c r="VIP13" s="8"/>
      <c r="VIQ13" s="8"/>
      <c r="VIR13" s="8"/>
      <c r="VIS13" s="8"/>
      <c r="VIT13" s="8"/>
      <c r="VIU13" s="8"/>
      <c r="VIV13" s="8"/>
      <c r="VIW13" s="8"/>
      <c r="VIX13" s="8"/>
      <c r="VIY13" s="8"/>
      <c r="VIZ13" s="8"/>
      <c r="VJA13" s="8"/>
      <c r="VJB13" s="8"/>
      <c r="VJC13" s="8"/>
      <c r="VJD13" s="8"/>
      <c r="VJE13" s="8"/>
      <c r="VJF13" s="8"/>
      <c r="VJG13" s="8"/>
      <c r="VJH13" s="8"/>
      <c r="VJI13" s="8"/>
      <c r="VJJ13" s="8"/>
      <c r="VJK13" s="8"/>
      <c r="VJL13" s="8"/>
      <c r="VJM13" s="8"/>
      <c r="VJN13" s="8"/>
      <c r="VJO13" s="8"/>
      <c r="VJP13" s="8"/>
      <c r="VJQ13" s="8"/>
      <c r="VJR13" s="8"/>
      <c r="VJS13" s="8"/>
      <c r="VJT13" s="8"/>
      <c r="VJU13" s="8"/>
      <c r="VJV13" s="8"/>
      <c r="VJW13" s="8"/>
      <c r="VJX13" s="8"/>
      <c r="VJY13" s="8"/>
      <c r="VJZ13" s="8"/>
      <c r="VKA13" s="8"/>
      <c r="VKB13" s="8"/>
      <c r="VKC13" s="8"/>
      <c r="VKD13" s="8"/>
      <c r="VKE13" s="8"/>
      <c r="VKF13" s="8"/>
      <c r="VKG13" s="8"/>
      <c r="VKH13" s="8"/>
      <c r="VKI13" s="8"/>
      <c r="VKJ13" s="8"/>
      <c r="VKK13" s="8"/>
      <c r="VKL13" s="8"/>
      <c r="VKM13" s="8"/>
      <c r="VKN13" s="8"/>
      <c r="VKO13" s="8"/>
      <c r="VKP13" s="8"/>
      <c r="VKQ13" s="8"/>
      <c r="VKR13" s="8"/>
      <c r="VKS13" s="8"/>
      <c r="VKT13" s="8"/>
      <c r="VKU13" s="8"/>
      <c r="VKV13" s="8"/>
      <c r="VKW13" s="8"/>
      <c r="VKX13" s="8"/>
      <c r="VKY13" s="8"/>
      <c r="VKZ13" s="8"/>
      <c r="VLA13" s="8"/>
      <c r="VLB13" s="8"/>
      <c r="VLC13" s="8"/>
      <c r="VLD13" s="8"/>
      <c r="VLE13" s="8"/>
      <c r="VLF13" s="8"/>
      <c r="VLG13" s="8"/>
      <c r="VLH13" s="8"/>
      <c r="VLI13" s="8"/>
      <c r="VLJ13" s="8"/>
      <c r="VLK13" s="8"/>
      <c r="VLL13" s="8"/>
      <c r="VLM13" s="8"/>
      <c r="VLN13" s="8"/>
      <c r="VLO13" s="8"/>
      <c r="VLP13" s="8"/>
      <c r="VLQ13" s="8"/>
      <c r="VLR13" s="8"/>
      <c r="VLS13" s="8"/>
      <c r="VLT13" s="8"/>
      <c r="VLU13" s="8"/>
      <c r="VLV13" s="8"/>
      <c r="VLW13" s="8"/>
      <c r="VLX13" s="8"/>
      <c r="VLY13" s="8"/>
      <c r="VLZ13" s="8"/>
      <c r="VMA13" s="8"/>
      <c r="VMB13" s="8"/>
      <c r="VMC13" s="8"/>
      <c r="VMD13" s="8"/>
      <c r="VME13" s="8"/>
      <c r="VMF13" s="8"/>
      <c r="VMG13" s="8"/>
      <c r="VMH13" s="8"/>
      <c r="VMI13" s="8"/>
      <c r="VMJ13" s="8"/>
      <c r="VMK13" s="8"/>
      <c r="VML13" s="8"/>
      <c r="VMM13" s="8"/>
      <c r="VMN13" s="8"/>
      <c r="VMO13" s="8"/>
      <c r="VMP13" s="8"/>
      <c r="VMQ13" s="8"/>
      <c r="VMR13" s="8"/>
      <c r="VMS13" s="8"/>
      <c r="VMT13" s="8"/>
      <c r="VMU13" s="8"/>
      <c r="VMV13" s="8"/>
      <c r="VMW13" s="8"/>
      <c r="VMX13" s="8"/>
      <c r="VMY13" s="8"/>
      <c r="VMZ13" s="8"/>
      <c r="VNA13" s="8"/>
      <c r="VNB13" s="8"/>
      <c r="VNC13" s="8"/>
      <c r="VND13" s="8"/>
      <c r="VNE13" s="8"/>
      <c r="VNF13" s="8"/>
      <c r="VNG13" s="8"/>
      <c r="VNH13" s="8"/>
      <c r="VNI13" s="8"/>
      <c r="VNJ13" s="8"/>
      <c r="VNK13" s="8"/>
      <c r="VNL13" s="8"/>
      <c r="VNM13" s="8"/>
      <c r="VNN13" s="8"/>
      <c r="VNO13" s="8"/>
      <c r="VNP13" s="8"/>
      <c r="VNQ13" s="8"/>
      <c r="VNR13" s="8"/>
      <c r="VNS13" s="8"/>
      <c r="VNT13" s="8"/>
      <c r="VNU13" s="8"/>
      <c r="VNV13" s="8"/>
      <c r="VNW13" s="8"/>
      <c r="VNX13" s="8"/>
      <c r="VNY13" s="8"/>
      <c r="VNZ13" s="8"/>
      <c r="VOA13" s="8"/>
      <c r="VOB13" s="8"/>
      <c r="VOC13" s="8"/>
      <c r="VOD13" s="8"/>
      <c r="VOE13" s="8"/>
      <c r="VOF13" s="8"/>
      <c r="VOG13" s="8"/>
      <c r="VOH13" s="8"/>
      <c r="VOI13" s="8"/>
      <c r="VOJ13" s="8"/>
      <c r="VOK13" s="8"/>
      <c r="VOL13" s="8"/>
      <c r="VOM13" s="8"/>
      <c r="VON13" s="8"/>
      <c r="VOO13" s="8"/>
      <c r="VOP13" s="8"/>
      <c r="VOQ13" s="8"/>
      <c r="VOR13" s="8"/>
      <c r="VOS13" s="8"/>
      <c r="VOT13" s="8"/>
      <c r="VOU13" s="8"/>
      <c r="VOV13" s="8"/>
      <c r="VOW13" s="8"/>
      <c r="VOX13" s="8"/>
      <c r="VOY13" s="8"/>
      <c r="VOZ13" s="8"/>
      <c r="VPA13" s="8"/>
      <c r="VPB13" s="8"/>
      <c r="VPC13" s="8"/>
      <c r="VPD13" s="8"/>
      <c r="VPE13" s="8"/>
      <c r="VPF13" s="8"/>
      <c r="VPG13" s="8"/>
      <c r="VPH13" s="8"/>
      <c r="VPI13" s="8"/>
      <c r="VPJ13" s="8"/>
      <c r="VPK13" s="8"/>
      <c r="VPL13" s="8"/>
      <c r="VPM13" s="8"/>
      <c r="VPN13" s="8"/>
      <c r="VPO13" s="8"/>
      <c r="VPP13" s="8"/>
      <c r="VPQ13" s="8"/>
      <c r="VPR13" s="8"/>
      <c r="VPS13" s="8"/>
      <c r="VPT13" s="8"/>
      <c r="VPU13" s="8"/>
      <c r="VPV13" s="8"/>
      <c r="VPW13" s="8"/>
      <c r="VPX13" s="8"/>
      <c r="VPY13" s="8"/>
      <c r="VPZ13" s="8"/>
      <c r="VQA13" s="8"/>
      <c r="VQB13" s="8"/>
      <c r="VQC13" s="8"/>
      <c r="VQD13" s="8"/>
      <c r="VQE13" s="8"/>
      <c r="VQF13" s="8"/>
      <c r="VQG13" s="8"/>
      <c r="VQH13" s="8"/>
      <c r="VQI13" s="8"/>
      <c r="VQJ13" s="8"/>
      <c r="VQK13" s="8"/>
      <c r="VQL13" s="8"/>
      <c r="VQM13" s="8"/>
      <c r="VQN13" s="8"/>
      <c r="VQO13" s="8"/>
      <c r="VQP13" s="8"/>
      <c r="VQQ13" s="8"/>
      <c r="VQR13" s="8"/>
      <c r="VQS13" s="8"/>
      <c r="VQT13" s="8"/>
      <c r="VQU13" s="8"/>
      <c r="VQV13" s="8"/>
      <c r="VQW13" s="8"/>
      <c r="VQX13" s="8"/>
      <c r="VQY13" s="8"/>
      <c r="VQZ13" s="8"/>
      <c r="VRA13" s="8"/>
      <c r="VRB13" s="8"/>
      <c r="VRC13" s="8"/>
      <c r="VRD13" s="8"/>
      <c r="VRE13" s="8"/>
      <c r="VRF13" s="8"/>
      <c r="VRG13" s="8"/>
      <c r="VRH13" s="8"/>
      <c r="VRI13" s="8"/>
      <c r="VRJ13" s="8"/>
      <c r="VRK13" s="8"/>
      <c r="VRL13" s="8"/>
      <c r="VRM13" s="8"/>
      <c r="VRN13" s="8"/>
      <c r="VRO13" s="8"/>
      <c r="VRP13" s="8"/>
      <c r="VRQ13" s="8"/>
      <c r="VRR13" s="8"/>
      <c r="VRS13" s="8"/>
      <c r="VRT13" s="8"/>
      <c r="VRU13" s="8"/>
      <c r="VRV13" s="8"/>
      <c r="VRW13" s="8"/>
      <c r="VRX13" s="8"/>
      <c r="VRY13" s="8"/>
      <c r="VRZ13" s="8"/>
      <c r="VSA13" s="8"/>
      <c r="VSB13" s="8"/>
      <c r="VSC13" s="8"/>
      <c r="VSD13" s="8"/>
      <c r="VSE13" s="8"/>
      <c r="VSF13" s="8"/>
      <c r="VSG13" s="8"/>
      <c r="VSH13" s="8"/>
      <c r="VSI13" s="8"/>
      <c r="VSJ13" s="8"/>
      <c r="VSK13" s="8"/>
      <c r="VSL13" s="8"/>
      <c r="VSM13" s="8"/>
      <c r="VSN13" s="8"/>
      <c r="VSO13" s="8"/>
      <c r="VSP13" s="8"/>
      <c r="VSQ13" s="8"/>
      <c r="VSR13" s="8"/>
      <c r="VSS13" s="8"/>
      <c r="VST13" s="8"/>
      <c r="VSU13" s="8"/>
      <c r="VSV13" s="8"/>
      <c r="VSW13" s="8"/>
      <c r="VSX13" s="8"/>
      <c r="VSY13" s="8"/>
      <c r="VSZ13" s="8"/>
      <c r="VTA13" s="8"/>
      <c r="VTB13" s="8"/>
      <c r="VTC13" s="8"/>
      <c r="VTD13" s="8"/>
      <c r="VTE13" s="8"/>
      <c r="VTF13" s="8"/>
      <c r="VTG13" s="8"/>
      <c r="VTH13" s="8"/>
      <c r="VTI13" s="8"/>
      <c r="VTJ13" s="8"/>
      <c r="VTK13" s="8"/>
      <c r="VTL13" s="8"/>
      <c r="VTM13" s="8"/>
      <c r="VTN13" s="8"/>
      <c r="VTO13" s="8"/>
      <c r="VTP13" s="8"/>
      <c r="VTQ13" s="8"/>
      <c r="VTR13" s="8"/>
      <c r="VTS13" s="8"/>
      <c r="VTT13" s="8"/>
      <c r="VTU13" s="8"/>
      <c r="VTV13" s="8"/>
      <c r="VTW13" s="8"/>
      <c r="VTX13" s="8"/>
      <c r="VTY13" s="8"/>
      <c r="VTZ13" s="8"/>
      <c r="VUA13" s="8"/>
      <c r="VUB13" s="8"/>
      <c r="VUC13" s="8"/>
      <c r="VUD13" s="8"/>
      <c r="VUE13" s="8"/>
      <c r="VUF13" s="8"/>
      <c r="VUG13" s="8"/>
      <c r="VUH13" s="8"/>
      <c r="VUI13" s="8"/>
      <c r="VUJ13" s="8"/>
      <c r="VUK13" s="8"/>
      <c r="VUL13" s="8"/>
      <c r="VUM13" s="8"/>
      <c r="VUN13" s="8"/>
      <c r="VUO13" s="8"/>
      <c r="VUP13" s="8"/>
      <c r="VUQ13" s="8"/>
      <c r="VUR13" s="8"/>
      <c r="VUS13" s="8"/>
      <c r="VUT13" s="8"/>
      <c r="VUU13" s="8"/>
      <c r="VUV13" s="8"/>
      <c r="VUW13" s="8"/>
      <c r="VUX13" s="8"/>
      <c r="VUY13" s="8"/>
      <c r="VUZ13" s="8"/>
      <c r="VVA13" s="8"/>
      <c r="VVB13" s="8"/>
      <c r="VVC13" s="8"/>
      <c r="VVD13" s="8"/>
      <c r="VVE13" s="8"/>
      <c r="VVF13" s="8"/>
      <c r="VVG13" s="8"/>
      <c r="VVH13" s="8"/>
      <c r="VVI13" s="8"/>
      <c r="VVJ13" s="8"/>
      <c r="VVK13" s="8"/>
      <c r="VVL13" s="8"/>
      <c r="VVM13" s="8"/>
      <c r="VVN13" s="8"/>
      <c r="VVO13" s="8"/>
      <c r="VVP13" s="8"/>
      <c r="VVQ13" s="8"/>
      <c r="VVR13" s="8"/>
      <c r="VVS13" s="8"/>
      <c r="VVT13" s="8"/>
      <c r="VVU13" s="8"/>
      <c r="VVV13" s="8"/>
      <c r="VVW13" s="8"/>
      <c r="VVX13" s="8"/>
      <c r="VVY13" s="8"/>
      <c r="VVZ13" s="8"/>
      <c r="VWA13" s="8"/>
      <c r="VWB13" s="8"/>
      <c r="VWC13" s="8"/>
      <c r="VWD13" s="8"/>
      <c r="VWE13" s="8"/>
      <c r="VWF13" s="8"/>
      <c r="VWG13" s="8"/>
      <c r="VWH13" s="8"/>
      <c r="VWI13" s="8"/>
      <c r="VWJ13" s="8"/>
      <c r="VWK13" s="8"/>
      <c r="VWL13" s="8"/>
      <c r="VWM13" s="8"/>
      <c r="VWN13" s="8"/>
      <c r="VWO13" s="8"/>
      <c r="VWP13" s="8"/>
      <c r="VWQ13" s="8"/>
      <c r="VWR13" s="8"/>
      <c r="VWS13" s="8"/>
      <c r="VWT13" s="8"/>
      <c r="VWU13" s="8"/>
      <c r="VWV13" s="8"/>
      <c r="VWW13" s="8"/>
      <c r="VWX13" s="8"/>
      <c r="VWY13" s="8"/>
      <c r="VWZ13" s="8"/>
      <c r="VXA13" s="8"/>
      <c r="VXB13" s="8"/>
      <c r="VXC13" s="8"/>
      <c r="VXD13" s="8"/>
      <c r="VXE13" s="8"/>
      <c r="VXF13" s="8"/>
      <c r="VXG13" s="8"/>
      <c r="VXH13" s="8"/>
      <c r="VXI13" s="8"/>
      <c r="VXJ13" s="8"/>
      <c r="VXK13" s="8"/>
      <c r="VXL13" s="8"/>
      <c r="VXM13" s="8"/>
      <c r="VXN13" s="8"/>
      <c r="VXO13" s="8"/>
      <c r="VXP13" s="8"/>
      <c r="VXQ13" s="8"/>
      <c r="VXR13" s="8"/>
      <c r="VXS13" s="8"/>
      <c r="VXT13" s="8"/>
      <c r="VXU13" s="8"/>
      <c r="VXV13" s="8"/>
      <c r="VXW13" s="8"/>
      <c r="VXX13" s="8"/>
      <c r="VXY13" s="8"/>
      <c r="VXZ13" s="8"/>
      <c r="VYA13" s="8"/>
      <c r="VYB13" s="8"/>
      <c r="VYC13" s="8"/>
      <c r="VYD13" s="8"/>
      <c r="VYE13" s="8"/>
      <c r="VYF13" s="8"/>
      <c r="VYG13" s="8"/>
      <c r="VYH13" s="8"/>
      <c r="VYI13" s="8"/>
      <c r="VYJ13" s="8"/>
      <c r="VYK13" s="8"/>
      <c r="VYL13" s="8"/>
      <c r="VYM13" s="8"/>
      <c r="VYN13" s="8"/>
      <c r="VYO13" s="8"/>
      <c r="VYP13" s="8"/>
      <c r="VYQ13" s="8"/>
      <c r="VYR13" s="8"/>
      <c r="VYS13" s="8"/>
      <c r="VYT13" s="8"/>
      <c r="VYU13" s="8"/>
      <c r="VYV13" s="8"/>
      <c r="VYW13" s="8"/>
      <c r="VYX13" s="8"/>
      <c r="VYY13" s="8"/>
      <c r="VYZ13" s="8"/>
      <c r="VZA13" s="8"/>
      <c r="VZB13" s="8"/>
      <c r="VZC13" s="8"/>
      <c r="VZD13" s="8"/>
      <c r="VZE13" s="8"/>
      <c r="VZF13" s="8"/>
      <c r="VZG13" s="8"/>
      <c r="VZH13" s="8"/>
      <c r="VZI13" s="8"/>
      <c r="VZJ13" s="8"/>
      <c r="VZK13" s="8"/>
      <c r="VZL13" s="8"/>
      <c r="VZM13" s="8"/>
      <c r="VZN13" s="8"/>
      <c r="VZO13" s="8"/>
      <c r="VZP13" s="8"/>
      <c r="VZQ13" s="8"/>
      <c r="VZR13" s="8"/>
      <c r="VZS13" s="8"/>
      <c r="VZT13" s="8"/>
      <c r="VZU13" s="8"/>
      <c r="VZV13" s="8"/>
      <c r="VZW13" s="8"/>
      <c r="VZX13" s="8"/>
      <c r="VZY13" s="8"/>
      <c r="VZZ13" s="8"/>
      <c r="WAA13" s="8"/>
      <c r="WAB13" s="8"/>
      <c r="WAC13" s="8"/>
      <c r="WAD13" s="8"/>
      <c r="WAE13" s="8"/>
      <c r="WAF13" s="8"/>
      <c r="WAG13" s="8"/>
      <c r="WAH13" s="8"/>
      <c r="WAI13" s="8"/>
      <c r="WAJ13" s="8"/>
      <c r="WAK13" s="8"/>
      <c r="WAL13" s="8"/>
      <c r="WAM13" s="8"/>
      <c r="WAN13" s="8"/>
      <c r="WAO13" s="8"/>
      <c r="WAP13" s="8"/>
      <c r="WAQ13" s="8"/>
      <c r="WAR13" s="8"/>
      <c r="WAS13" s="8"/>
      <c r="WAT13" s="8"/>
      <c r="WAU13" s="8"/>
      <c r="WAV13" s="8"/>
      <c r="WAW13" s="8"/>
      <c r="WAX13" s="8"/>
      <c r="WAY13" s="8"/>
      <c r="WAZ13" s="8"/>
      <c r="WBA13" s="8"/>
      <c r="WBB13" s="8"/>
      <c r="WBC13" s="8"/>
      <c r="WBD13" s="8"/>
      <c r="WBE13" s="8"/>
      <c r="WBF13" s="8"/>
      <c r="WBG13" s="8"/>
      <c r="WBH13" s="8"/>
      <c r="WBI13" s="8"/>
      <c r="WBJ13" s="8"/>
      <c r="WBK13" s="8"/>
      <c r="WBL13" s="8"/>
      <c r="WBM13" s="8"/>
      <c r="WBN13" s="8"/>
      <c r="WBO13" s="8"/>
      <c r="WBP13" s="8"/>
      <c r="WBQ13" s="8"/>
      <c r="WBR13" s="8"/>
      <c r="WBS13" s="8"/>
      <c r="WBT13" s="8"/>
      <c r="WBU13" s="8"/>
      <c r="WBV13" s="8"/>
      <c r="WBW13" s="8"/>
      <c r="WBX13" s="8"/>
      <c r="WBY13" s="8"/>
      <c r="WBZ13" s="8"/>
      <c r="WCA13" s="8"/>
      <c r="WCB13" s="8"/>
      <c r="WCC13" s="8"/>
      <c r="WCD13" s="8"/>
      <c r="WCE13" s="8"/>
      <c r="WCF13" s="8"/>
      <c r="WCG13" s="8"/>
      <c r="WCH13" s="8"/>
      <c r="WCI13" s="8"/>
      <c r="WCJ13" s="8"/>
      <c r="WCK13" s="8"/>
      <c r="WCL13" s="8"/>
      <c r="WCM13" s="8"/>
      <c r="WCN13" s="8"/>
      <c r="WCO13" s="8"/>
      <c r="WCP13" s="8"/>
      <c r="WCQ13" s="8"/>
      <c r="WCR13" s="8"/>
      <c r="WCS13" s="8"/>
      <c r="WCT13" s="8"/>
      <c r="WCU13" s="8"/>
      <c r="WCV13" s="8"/>
      <c r="WCW13" s="8"/>
      <c r="WCX13" s="8"/>
      <c r="WCY13" s="8"/>
      <c r="WCZ13" s="8"/>
      <c r="WDA13" s="8"/>
      <c r="WDB13" s="8"/>
      <c r="WDC13" s="8"/>
      <c r="WDD13" s="8"/>
      <c r="WDE13" s="8"/>
      <c r="WDF13" s="8"/>
      <c r="WDG13" s="8"/>
      <c r="WDH13" s="8"/>
      <c r="WDI13" s="8"/>
      <c r="WDJ13" s="8"/>
      <c r="WDK13" s="8"/>
      <c r="WDL13" s="8"/>
      <c r="WDM13" s="8"/>
      <c r="WDN13" s="8"/>
      <c r="WDO13" s="8"/>
      <c r="WDP13" s="8"/>
      <c r="WDQ13" s="8"/>
      <c r="WDR13" s="8"/>
      <c r="WDS13" s="8"/>
      <c r="WDT13" s="8"/>
      <c r="WDU13" s="8"/>
      <c r="WDV13" s="8"/>
      <c r="WDW13" s="8"/>
      <c r="WDX13" s="8"/>
      <c r="WDY13" s="8"/>
      <c r="WDZ13" s="8"/>
      <c r="WEA13" s="8"/>
      <c r="WEB13" s="8"/>
      <c r="WEC13" s="8"/>
      <c r="WED13" s="8"/>
      <c r="WEE13" s="8"/>
      <c r="WEF13" s="8"/>
      <c r="WEG13" s="8"/>
      <c r="WEH13" s="8"/>
      <c r="WEI13" s="8"/>
      <c r="WEJ13" s="8"/>
      <c r="WEK13" s="8"/>
      <c r="WEL13" s="8"/>
      <c r="WEM13" s="8"/>
      <c r="WEN13" s="8"/>
      <c r="WEO13" s="8"/>
      <c r="WEP13" s="8"/>
      <c r="WEQ13" s="8"/>
      <c r="WER13" s="8"/>
      <c r="WES13" s="8"/>
      <c r="WET13" s="8"/>
      <c r="WEU13" s="8"/>
      <c r="WEV13" s="8"/>
      <c r="WEW13" s="8"/>
      <c r="WEX13" s="8"/>
      <c r="WEY13" s="8"/>
      <c r="WEZ13" s="8"/>
      <c r="WFA13" s="8"/>
      <c r="WFB13" s="8"/>
      <c r="WFC13" s="8"/>
      <c r="WFD13" s="8"/>
      <c r="WFE13" s="8"/>
      <c r="WFF13" s="8"/>
      <c r="WFG13" s="8"/>
      <c r="WFH13" s="8"/>
      <c r="WFI13" s="8"/>
      <c r="WFJ13" s="8"/>
      <c r="WFK13" s="8"/>
      <c r="WFL13" s="8"/>
      <c r="WFM13" s="8"/>
      <c r="WFN13" s="8"/>
      <c r="WFO13" s="8"/>
      <c r="WFP13" s="8"/>
      <c r="WFQ13" s="8"/>
      <c r="WFR13" s="8"/>
      <c r="WFS13" s="8"/>
      <c r="WFT13" s="8"/>
      <c r="WFU13" s="8"/>
      <c r="WFV13" s="8"/>
      <c r="WFW13" s="8"/>
      <c r="WFX13" s="8"/>
      <c r="WFY13" s="8"/>
      <c r="WFZ13" s="8"/>
      <c r="WGA13" s="8"/>
      <c r="WGB13" s="8"/>
      <c r="WGC13" s="8"/>
      <c r="WGD13" s="8"/>
      <c r="WGE13" s="8"/>
      <c r="WGF13" s="8"/>
      <c r="WGG13" s="8"/>
      <c r="WGH13" s="8"/>
      <c r="WGI13" s="8"/>
      <c r="WGJ13" s="8"/>
      <c r="WGK13" s="8"/>
      <c r="WGL13" s="8"/>
      <c r="WGM13" s="8"/>
      <c r="WGN13" s="8"/>
      <c r="WGO13" s="8"/>
      <c r="WGP13" s="8"/>
      <c r="WGQ13" s="8"/>
      <c r="WGR13" s="8"/>
      <c r="WGS13" s="8"/>
      <c r="WGT13" s="8"/>
      <c r="WGU13" s="8"/>
      <c r="WGV13" s="8"/>
      <c r="WGW13" s="8"/>
      <c r="WGX13" s="8"/>
      <c r="WGY13" s="8"/>
      <c r="WGZ13" s="8"/>
      <c r="WHA13" s="8"/>
      <c r="WHB13" s="8"/>
      <c r="WHC13" s="8"/>
      <c r="WHD13" s="8"/>
      <c r="WHE13" s="8"/>
      <c r="WHF13" s="8"/>
      <c r="WHG13" s="8"/>
      <c r="WHH13" s="8"/>
      <c r="WHI13" s="8"/>
      <c r="WHJ13" s="8"/>
      <c r="WHK13" s="8"/>
      <c r="WHL13" s="8"/>
      <c r="WHM13" s="8"/>
      <c r="WHN13" s="8"/>
      <c r="WHO13" s="8"/>
      <c r="WHP13" s="8"/>
      <c r="WHQ13" s="8"/>
      <c r="WHR13" s="8"/>
      <c r="WHS13" s="8"/>
      <c r="WHT13" s="8"/>
      <c r="WHU13" s="8"/>
      <c r="WHV13" s="8"/>
      <c r="WHW13" s="8"/>
      <c r="WHX13" s="8"/>
      <c r="WHY13" s="8"/>
      <c r="WHZ13" s="8"/>
      <c r="WIA13" s="8"/>
      <c r="WIB13" s="8"/>
      <c r="WIC13" s="8"/>
      <c r="WID13" s="8"/>
      <c r="WIE13" s="8"/>
      <c r="WIF13" s="8"/>
      <c r="WIG13" s="8"/>
      <c r="WIH13" s="8"/>
      <c r="WII13" s="8"/>
      <c r="WIJ13" s="8"/>
      <c r="WIK13" s="8"/>
      <c r="WIL13" s="8"/>
      <c r="WIM13" s="8"/>
      <c r="WIN13" s="8"/>
      <c r="WIO13" s="8"/>
      <c r="WIP13" s="8"/>
      <c r="WIQ13" s="8"/>
      <c r="WIR13" s="8"/>
      <c r="WIS13" s="8"/>
      <c r="WIT13" s="8"/>
      <c r="WIU13" s="8"/>
      <c r="WIV13" s="8"/>
      <c r="WIW13" s="8"/>
      <c r="WIX13" s="8"/>
      <c r="WIY13" s="8"/>
      <c r="WIZ13" s="8"/>
      <c r="WJA13" s="8"/>
      <c r="WJB13" s="8"/>
      <c r="WJC13" s="8"/>
      <c r="WJD13" s="8"/>
      <c r="WJE13" s="8"/>
      <c r="WJF13" s="8"/>
      <c r="WJG13" s="8"/>
      <c r="WJH13" s="8"/>
      <c r="WJI13" s="8"/>
      <c r="WJJ13" s="8"/>
      <c r="WJK13" s="8"/>
      <c r="WJL13" s="8"/>
      <c r="WJM13" s="8"/>
      <c r="WJN13" s="8"/>
      <c r="WJO13" s="8"/>
      <c r="WJP13" s="8"/>
      <c r="WJQ13" s="8"/>
      <c r="WJR13" s="8"/>
      <c r="WJS13" s="8"/>
      <c r="WJT13" s="8"/>
      <c r="WJU13" s="8"/>
      <c r="WJV13" s="8"/>
      <c r="WJW13" s="8"/>
      <c r="WJX13" s="8"/>
      <c r="WJY13" s="8"/>
      <c r="WJZ13" s="8"/>
      <c r="WKA13" s="8"/>
      <c r="WKB13" s="8"/>
      <c r="WKC13" s="8"/>
      <c r="WKD13" s="8"/>
      <c r="WKE13" s="8"/>
      <c r="WKF13" s="8"/>
      <c r="WKG13" s="8"/>
      <c r="WKH13" s="8"/>
      <c r="WKI13" s="8"/>
      <c r="WKJ13" s="8"/>
      <c r="WKK13" s="8"/>
      <c r="WKL13" s="8"/>
      <c r="WKM13" s="8"/>
      <c r="WKN13" s="8"/>
      <c r="WKO13" s="8"/>
      <c r="WKP13" s="8"/>
      <c r="WKQ13" s="8"/>
      <c r="WKR13" s="8"/>
      <c r="WKS13" s="8"/>
      <c r="WKT13" s="8"/>
      <c r="WKU13" s="8"/>
      <c r="WKV13" s="8"/>
      <c r="WKW13" s="8"/>
      <c r="WKX13" s="8"/>
      <c r="WKY13" s="8"/>
      <c r="WKZ13" s="8"/>
      <c r="WLA13" s="8"/>
      <c r="WLB13" s="8"/>
      <c r="WLC13" s="8"/>
      <c r="WLD13" s="8"/>
      <c r="WLE13" s="8"/>
      <c r="WLF13" s="8"/>
      <c r="WLG13" s="8"/>
      <c r="WLH13" s="8"/>
      <c r="WLI13" s="8"/>
      <c r="WLJ13" s="8"/>
      <c r="WLK13" s="8"/>
      <c r="WLL13" s="8"/>
      <c r="WLM13" s="8"/>
      <c r="WLN13" s="8"/>
      <c r="WLO13" s="8"/>
      <c r="WLP13" s="8"/>
      <c r="WLQ13" s="8"/>
      <c r="WLR13" s="8"/>
      <c r="WLS13" s="8"/>
      <c r="WLT13" s="8"/>
      <c r="WLU13" s="8"/>
      <c r="WLV13" s="8"/>
      <c r="WLW13" s="8"/>
      <c r="WLX13" s="8"/>
      <c r="WLY13" s="8"/>
      <c r="WLZ13" s="8"/>
      <c r="WMA13" s="8"/>
      <c r="WMB13" s="8"/>
      <c r="WMC13" s="8"/>
      <c r="WMD13" s="8"/>
      <c r="WME13" s="8"/>
      <c r="WMF13" s="8"/>
      <c r="WMG13" s="8"/>
      <c r="WMH13" s="8"/>
      <c r="WMI13" s="8"/>
      <c r="WMJ13" s="8"/>
      <c r="WMK13" s="8"/>
      <c r="WML13" s="8"/>
      <c r="WMM13" s="8"/>
      <c r="WMN13" s="8"/>
      <c r="WMO13" s="8"/>
      <c r="WMP13" s="8"/>
      <c r="WMQ13" s="8"/>
      <c r="WMR13" s="8"/>
      <c r="WMS13" s="8"/>
      <c r="WMT13" s="8"/>
      <c r="WMU13" s="8"/>
      <c r="WMV13" s="8"/>
      <c r="WMW13" s="8"/>
      <c r="WMX13" s="8"/>
      <c r="WMY13" s="8"/>
      <c r="WMZ13" s="8"/>
      <c r="WNA13" s="8"/>
      <c r="WNB13" s="8"/>
      <c r="WNC13" s="8"/>
      <c r="WND13" s="8"/>
      <c r="WNE13" s="8"/>
      <c r="WNF13" s="8"/>
      <c r="WNG13" s="8"/>
      <c r="WNH13" s="8"/>
      <c r="WNI13" s="8"/>
      <c r="WNJ13" s="8"/>
      <c r="WNK13" s="8"/>
      <c r="WNL13" s="8"/>
      <c r="WNM13" s="8"/>
      <c r="WNN13" s="8"/>
      <c r="WNO13" s="8"/>
      <c r="WNP13" s="8"/>
      <c r="WNQ13" s="8"/>
      <c r="WNR13" s="8"/>
      <c r="WNS13" s="8"/>
      <c r="WNT13" s="8"/>
      <c r="WNU13" s="8"/>
      <c r="WNV13" s="8"/>
      <c r="WNW13" s="8"/>
      <c r="WNX13" s="8"/>
      <c r="WNY13" s="8"/>
      <c r="WNZ13" s="8"/>
      <c r="WOA13" s="8"/>
      <c r="WOB13" s="8"/>
      <c r="WOC13" s="8"/>
      <c r="WOD13" s="8"/>
      <c r="WOE13" s="8"/>
      <c r="WOF13" s="8"/>
      <c r="WOG13" s="8"/>
      <c r="WOH13" s="8"/>
      <c r="WOI13" s="8"/>
      <c r="WOJ13" s="8"/>
      <c r="WOK13" s="8"/>
      <c r="WOL13" s="8"/>
      <c r="WOM13" s="8"/>
      <c r="WON13" s="8"/>
      <c r="WOO13" s="8"/>
      <c r="WOP13" s="8"/>
      <c r="WOQ13" s="8"/>
      <c r="WOR13" s="8"/>
      <c r="WOS13" s="8"/>
      <c r="WOT13" s="8"/>
      <c r="WOU13" s="8"/>
      <c r="WOV13" s="8"/>
      <c r="WOW13" s="8"/>
      <c r="WOX13" s="8"/>
      <c r="WOY13" s="8"/>
      <c r="WOZ13" s="8"/>
      <c r="WPA13" s="8"/>
      <c r="WPB13" s="8"/>
      <c r="WPC13" s="8"/>
      <c r="WPD13" s="8"/>
      <c r="WPE13" s="8"/>
      <c r="WPF13" s="8"/>
      <c r="WPG13" s="8"/>
      <c r="WPH13" s="8"/>
      <c r="WPI13" s="8"/>
      <c r="WPJ13" s="8"/>
      <c r="WPK13" s="8"/>
      <c r="WPL13" s="8"/>
      <c r="WPM13" s="8"/>
      <c r="WPN13" s="8"/>
      <c r="WPO13" s="8"/>
      <c r="WPP13" s="8"/>
      <c r="WPQ13" s="8"/>
      <c r="WPR13" s="8"/>
      <c r="WPS13" s="8"/>
      <c r="WPT13" s="8"/>
      <c r="WPU13" s="8"/>
      <c r="WPV13" s="8"/>
      <c r="WPW13" s="8"/>
      <c r="WPX13" s="8"/>
      <c r="WPY13" s="8"/>
      <c r="WPZ13" s="8"/>
      <c r="WQA13" s="8"/>
      <c r="WQB13" s="8"/>
      <c r="WQC13" s="8"/>
      <c r="WQD13" s="8"/>
      <c r="WQE13" s="8"/>
      <c r="WQF13" s="8"/>
      <c r="WQG13" s="8"/>
      <c r="WQH13" s="8"/>
      <c r="WQI13" s="8"/>
      <c r="WQJ13" s="8"/>
      <c r="WQK13" s="8"/>
      <c r="WQL13" s="8"/>
      <c r="WQM13" s="8"/>
      <c r="WQN13" s="8"/>
      <c r="WQO13" s="8"/>
      <c r="WQP13" s="8"/>
      <c r="WQQ13" s="8"/>
      <c r="WQR13" s="8"/>
      <c r="WQS13" s="8"/>
      <c r="WQT13" s="8"/>
      <c r="WQU13" s="8"/>
      <c r="WQV13" s="8"/>
      <c r="WQW13" s="8"/>
      <c r="WQX13" s="8"/>
      <c r="WQY13" s="8"/>
      <c r="WQZ13" s="8"/>
      <c r="WRA13" s="8"/>
      <c r="WRB13" s="8"/>
      <c r="WRC13" s="8"/>
      <c r="WRD13" s="8"/>
      <c r="WRE13" s="8"/>
      <c r="WRF13" s="8"/>
      <c r="WRG13" s="8"/>
      <c r="WRH13" s="8"/>
      <c r="WRI13" s="8"/>
      <c r="WRJ13" s="8"/>
      <c r="WRK13" s="8"/>
      <c r="WRL13" s="8"/>
      <c r="WRM13" s="8"/>
      <c r="WRN13" s="8"/>
      <c r="WRO13" s="8"/>
      <c r="WRP13" s="8"/>
      <c r="WRQ13" s="8"/>
      <c r="WRR13" s="8"/>
      <c r="WRS13" s="8"/>
      <c r="WRT13" s="8"/>
      <c r="WRU13" s="8"/>
      <c r="WRV13" s="8"/>
      <c r="WRW13" s="8"/>
      <c r="WRX13" s="8"/>
      <c r="WRY13" s="8"/>
      <c r="WRZ13" s="8"/>
      <c r="WSA13" s="8"/>
      <c r="WSB13" s="8"/>
      <c r="WSC13" s="8"/>
      <c r="WSD13" s="8"/>
      <c r="WSE13" s="8"/>
      <c r="WSF13" s="8"/>
      <c r="WSG13" s="8"/>
      <c r="WSH13" s="8"/>
      <c r="WSI13" s="8"/>
      <c r="WSJ13" s="8"/>
      <c r="WSK13" s="8"/>
      <c r="WSL13" s="8"/>
      <c r="WSM13" s="8"/>
      <c r="WSN13" s="8"/>
      <c r="WSO13" s="8"/>
      <c r="WSP13" s="8"/>
      <c r="WSQ13" s="8"/>
      <c r="WSR13" s="8"/>
      <c r="WSS13" s="8"/>
      <c r="WST13" s="8"/>
      <c r="WSU13" s="8"/>
      <c r="WSV13" s="8"/>
      <c r="WSW13" s="8"/>
      <c r="WSX13" s="8"/>
      <c r="WSY13" s="8"/>
      <c r="WSZ13" s="8"/>
      <c r="WTA13" s="8"/>
      <c r="WTB13" s="8"/>
      <c r="WTC13" s="8"/>
      <c r="WTD13" s="8"/>
      <c r="WTE13" s="8"/>
      <c r="WTF13" s="8"/>
      <c r="WTG13" s="8"/>
      <c r="WTH13" s="8"/>
      <c r="WTI13" s="8"/>
      <c r="WTJ13" s="8"/>
      <c r="WTK13" s="8"/>
      <c r="WTL13" s="8"/>
      <c r="WTM13" s="8"/>
      <c r="WTN13" s="8"/>
      <c r="WTO13" s="8"/>
      <c r="WTP13" s="8"/>
      <c r="WTQ13" s="8"/>
      <c r="WTR13" s="8"/>
      <c r="WTS13" s="8"/>
      <c r="WTT13" s="8"/>
      <c r="WTU13" s="8"/>
      <c r="WTV13" s="8"/>
      <c r="WTW13" s="8"/>
      <c r="WTX13" s="8"/>
      <c r="WTY13" s="8"/>
      <c r="WTZ13" s="8"/>
      <c r="WUA13" s="8"/>
      <c r="WUB13" s="8"/>
      <c r="WUC13" s="8"/>
      <c r="WUD13" s="8"/>
      <c r="WUE13" s="8"/>
      <c r="WUF13" s="8"/>
      <c r="WUG13" s="8"/>
      <c r="WUH13" s="8"/>
      <c r="WUI13" s="8"/>
      <c r="WUJ13" s="8"/>
      <c r="WUK13" s="8"/>
      <c r="WUL13" s="8"/>
      <c r="WUM13" s="8"/>
      <c r="WUN13" s="8"/>
      <c r="WUO13" s="8"/>
      <c r="WUP13" s="8"/>
      <c r="WUQ13" s="8"/>
      <c r="WUR13" s="8"/>
      <c r="WUS13" s="8"/>
      <c r="WUT13" s="8"/>
      <c r="WUU13" s="8"/>
      <c r="WUV13" s="8"/>
      <c r="WUW13" s="8"/>
      <c r="WUX13" s="8"/>
      <c r="WUY13" s="8"/>
      <c r="WUZ13" s="8"/>
      <c r="WVA13" s="8"/>
      <c r="WVB13" s="8"/>
      <c r="WVC13" s="8"/>
      <c r="WVD13" s="8"/>
      <c r="WVE13" s="8"/>
      <c r="WVF13" s="8"/>
      <c r="WVG13" s="8"/>
      <c r="WVH13" s="8"/>
      <c r="WVI13" s="8"/>
      <c r="WVJ13" s="8"/>
      <c r="WVK13" s="8"/>
      <c r="WVL13" s="8"/>
      <c r="WVM13" s="8"/>
      <c r="WVN13" s="8"/>
      <c r="WVO13" s="8"/>
      <c r="WVP13" s="8"/>
      <c r="WVQ13" s="8"/>
      <c r="WVR13" s="8"/>
      <c r="WVS13" s="8"/>
      <c r="WVT13" s="8"/>
      <c r="WVU13" s="8"/>
      <c r="WVV13" s="8"/>
      <c r="WVW13" s="8"/>
      <c r="WVX13" s="8"/>
      <c r="WVY13" s="8"/>
      <c r="WVZ13" s="8"/>
      <c r="WWA13" s="8"/>
      <c r="WWB13" s="8"/>
      <c r="WWC13" s="8"/>
      <c r="WWD13" s="8"/>
      <c r="WWE13" s="8"/>
      <c r="WWF13" s="8"/>
      <c r="WWG13" s="8"/>
      <c r="WWH13" s="8"/>
      <c r="WWI13" s="8"/>
      <c r="WWJ13" s="8"/>
      <c r="WWK13" s="8"/>
      <c r="WWL13" s="8"/>
      <c r="WWM13" s="8"/>
      <c r="WWN13" s="8"/>
      <c r="WWO13" s="8"/>
      <c r="WWP13" s="8"/>
      <c r="WWQ13" s="8"/>
      <c r="WWR13" s="8"/>
      <c r="WWS13" s="8"/>
      <c r="WWT13" s="8"/>
      <c r="WWU13" s="8"/>
      <c r="WWV13" s="8"/>
      <c r="WWW13" s="8"/>
      <c r="WWX13" s="8"/>
      <c r="WWY13" s="8"/>
      <c r="WWZ13" s="8"/>
      <c r="WXA13" s="8"/>
      <c r="WXB13" s="8"/>
      <c r="WXC13" s="8"/>
      <c r="WXD13" s="8"/>
      <c r="WXE13" s="8"/>
      <c r="WXF13" s="8"/>
      <c r="WXG13" s="8"/>
      <c r="WXH13" s="8"/>
      <c r="WXI13" s="8"/>
      <c r="WXJ13" s="8"/>
      <c r="WXK13" s="8"/>
      <c r="WXL13" s="8"/>
      <c r="WXM13" s="8"/>
      <c r="WXN13" s="8"/>
      <c r="WXO13" s="8"/>
      <c r="WXP13" s="8"/>
      <c r="WXQ13" s="8"/>
      <c r="WXR13" s="8"/>
      <c r="WXS13" s="8"/>
      <c r="WXT13" s="8"/>
      <c r="WXU13" s="8"/>
      <c r="WXV13" s="8"/>
      <c r="WXW13" s="8"/>
      <c r="WXX13" s="8"/>
      <c r="WXY13" s="8"/>
      <c r="WXZ13" s="8"/>
      <c r="WYA13" s="8"/>
      <c r="WYB13" s="8"/>
      <c r="WYC13" s="8"/>
      <c r="WYD13" s="8"/>
      <c r="WYE13" s="8"/>
      <c r="WYF13" s="8"/>
      <c r="WYG13" s="8"/>
      <c r="WYH13" s="8"/>
      <c r="WYI13" s="8"/>
      <c r="WYJ13" s="8"/>
      <c r="WYK13" s="8"/>
      <c r="WYL13" s="8"/>
      <c r="WYM13" s="8"/>
      <c r="WYN13" s="8"/>
      <c r="WYO13" s="8"/>
      <c r="WYP13" s="8"/>
      <c r="WYQ13" s="8"/>
      <c r="WYR13" s="8"/>
      <c r="WYS13" s="8"/>
      <c r="WYT13" s="8"/>
      <c r="WYU13" s="8"/>
      <c r="WYV13" s="8"/>
      <c r="WYW13" s="8"/>
      <c r="WYX13" s="8"/>
      <c r="WYY13" s="8"/>
      <c r="WYZ13" s="8"/>
      <c r="WZA13" s="8"/>
      <c r="WZB13" s="8"/>
      <c r="WZC13" s="8"/>
      <c r="WZD13" s="8"/>
      <c r="WZE13" s="8"/>
      <c r="WZF13" s="8"/>
      <c r="WZG13" s="8"/>
      <c r="WZH13" s="8"/>
      <c r="WZI13" s="8"/>
      <c r="WZJ13" s="8"/>
      <c r="WZK13" s="8"/>
      <c r="WZL13" s="8"/>
      <c r="WZM13" s="8"/>
      <c r="WZN13" s="8"/>
      <c r="WZO13" s="8"/>
      <c r="WZP13" s="8"/>
      <c r="WZQ13" s="8"/>
      <c r="WZR13" s="8"/>
      <c r="WZS13" s="8"/>
      <c r="WZT13" s="8"/>
      <c r="WZU13" s="8"/>
      <c r="WZV13" s="8"/>
      <c r="WZW13" s="8"/>
      <c r="WZX13" s="8"/>
      <c r="WZY13" s="8"/>
      <c r="WZZ13" s="8"/>
      <c r="XAA13" s="8"/>
      <c r="XAB13" s="8"/>
      <c r="XAC13" s="8"/>
      <c r="XAD13" s="8"/>
      <c r="XAE13" s="8"/>
      <c r="XAF13" s="8"/>
      <c r="XAG13" s="8"/>
      <c r="XAH13" s="8"/>
      <c r="XAI13" s="8"/>
      <c r="XAJ13" s="8"/>
      <c r="XAK13" s="8"/>
      <c r="XAL13" s="8"/>
      <c r="XAM13" s="8"/>
      <c r="XAN13" s="8"/>
      <c r="XAO13" s="8"/>
      <c r="XAP13" s="8"/>
      <c r="XAQ13" s="8"/>
      <c r="XAR13" s="8"/>
      <c r="XAS13" s="8"/>
      <c r="XAT13" s="8"/>
      <c r="XAU13" s="8"/>
      <c r="XAV13" s="8"/>
      <c r="XAW13" s="8"/>
      <c r="XAX13" s="8"/>
      <c r="XAY13" s="8"/>
      <c r="XAZ13" s="8"/>
      <c r="XBA13" s="8"/>
      <c r="XBB13" s="8"/>
      <c r="XBC13" s="8"/>
      <c r="XBD13" s="8"/>
      <c r="XBE13" s="8"/>
      <c r="XBF13" s="8"/>
      <c r="XBG13" s="8"/>
      <c r="XBH13" s="8"/>
      <c r="XBI13" s="8"/>
      <c r="XBJ13" s="8"/>
      <c r="XBK13" s="8"/>
      <c r="XBL13" s="8"/>
      <c r="XBM13" s="8"/>
      <c r="XBN13" s="8"/>
      <c r="XBO13" s="8"/>
      <c r="XBP13" s="8"/>
      <c r="XBQ13" s="8"/>
      <c r="XBR13" s="8"/>
      <c r="XBS13" s="8"/>
      <c r="XBT13" s="8"/>
      <c r="XBU13" s="8"/>
      <c r="XBV13" s="8"/>
      <c r="XBW13" s="8"/>
      <c r="XBX13" s="8"/>
      <c r="XBY13" s="8"/>
      <c r="XBZ13" s="8"/>
      <c r="XCA13" s="8"/>
      <c r="XCB13" s="8"/>
      <c r="XCC13" s="8"/>
      <c r="XCD13" s="8"/>
      <c r="XCE13" s="8"/>
      <c r="XCF13" s="8"/>
      <c r="XCG13" s="8"/>
      <c r="XCH13" s="8"/>
      <c r="XCI13" s="8"/>
      <c r="XCJ13" s="8"/>
      <c r="XCK13" s="8"/>
      <c r="XCL13" s="8"/>
      <c r="XCM13" s="8"/>
      <c r="XCN13" s="8"/>
      <c r="XCO13" s="8"/>
      <c r="XCP13" s="8"/>
      <c r="XCQ13" s="8"/>
      <c r="XCR13" s="8"/>
      <c r="XCS13" s="8"/>
      <c r="XCT13" s="8"/>
      <c r="XCU13" s="8"/>
      <c r="XCV13" s="8"/>
      <c r="XCW13" s="8"/>
      <c r="XCX13" s="8"/>
      <c r="XCY13" s="8"/>
      <c r="XCZ13" s="8"/>
      <c r="XDA13" s="8"/>
      <c r="XDB13" s="8"/>
      <c r="XDC13" s="8"/>
      <c r="XDD13" s="8"/>
      <c r="XDE13" s="8"/>
      <c r="XDF13" s="8"/>
      <c r="XDG13" s="8"/>
      <c r="XDH13" s="8"/>
      <c r="XDI13" s="8"/>
      <c r="XDJ13" s="8"/>
      <c r="XDK13" s="8"/>
      <c r="XDL13" s="8"/>
      <c r="XDM13" s="8"/>
      <c r="XDN13" s="8"/>
      <c r="XDO13" s="8"/>
      <c r="XDP13" s="8"/>
      <c r="XDQ13" s="8"/>
      <c r="XDR13" s="8"/>
      <c r="XDS13" s="8"/>
      <c r="XDT13" s="8"/>
      <c r="XDU13" s="8"/>
      <c r="XDV13" s="8"/>
      <c r="XDW13" s="8"/>
      <c r="XDY13" s="8"/>
      <c r="XDZ13" s="8"/>
      <c r="XEA13" s="8"/>
    </row>
    <row r="14" s="5" customFormat="true" ht="27" spans="1:16355">
      <c r="A14" s="53">
        <f t="shared" si="0"/>
        <v>7</v>
      </c>
      <c r="B14" s="54" t="s">
        <v>61</v>
      </c>
      <c r="C14" s="55" t="s">
        <v>40</v>
      </c>
      <c r="D14" s="54" t="s">
        <v>62</v>
      </c>
      <c r="E14" s="53" t="s">
        <v>63</v>
      </c>
      <c r="F14" s="54" t="s">
        <v>64</v>
      </c>
      <c r="G14" s="68">
        <v>2563</v>
      </c>
      <c r="H14" s="68">
        <f t="shared" si="1"/>
        <v>2563</v>
      </c>
      <c r="I14" s="68"/>
      <c r="J14" s="68">
        <v>1000</v>
      </c>
      <c r="K14" s="76">
        <v>1563</v>
      </c>
      <c r="L14" s="53" t="s">
        <v>40</v>
      </c>
      <c r="M14" s="8"/>
      <c r="N14" s="8"/>
      <c r="O14" s="8"/>
      <c r="P14" s="8"/>
      <c r="Q14" s="8"/>
      <c r="R14" s="8"/>
      <c r="S14" s="8"/>
      <c r="T14" s="8"/>
      <c r="U14" s="8"/>
      <c r="V14" s="8"/>
      <c r="W14" s="8"/>
      <c r="X14" s="8"/>
      <c r="Y14" s="8"/>
      <c r="Z14" s="8"/>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c r="BA14" s="8"/>
      <c r="BB14" s="8"/>
      <c r="BC14" s="8"/>
      <c r="BD14" s="8"/>
      <c r="BE14" s="8"/>
      <c r="BF14" s="8"/>
      <c r="BG14" s="8"/>
      <c r="BH14" s="8"/>
      <c r="BI14" s="8"/>
      <c r="BJ14" s="8"/>
      <c r="BK14" s="8"/>
      <c r="BL14" s="8"/>
      <c r="BM14" s="8"/>
      <c r="BN14" s="8"/>
      <c r="BO14" s="8"/>
      <c r="BP14" s="8"/>
      <c r="BQ14" s="8"/>
      <c r="BR14" s="8"/>
      <c r="BS14" s="8"/>
      <c r="BT14" s="8"/>
      <c r="BU14" s="8"/>
      <c r="BV14" s="8"/>
      <c r="BW14" s="8"/>
      <c r="BX14" s="8"/>
      <c r="BY14" s="8"/>
      <c r="BZ14" s="8"/>
      <c r="CA14" s="8"/>
      <c r="CB14" s="8"/>
      <c r="CC14" s="8"/>
      <c r="CD14" s="8"/>
      <c r="CE14" s="8"/>
      <c r="CF14" s="8"/>
      <c r="CG14" s="8"/>
      <c r="CH14" s="8"/>
      <c r="CI14" s="8"/>
      <c r="CJ14" s="8"/>
      <c r="CK14" s="8"/>
      <c r="CL14" s="8"/>
      <c r="CM14" s="8"/>
      <c r="CN14" s="8"/>
      <c r="CO14" s="8"/>
      <c r="CP14" s="8"/>
      <c r="CQ14" s="8"/>
      <c r="CR14" s="8"/>
      <c r="CS14" s="8"/>
      <c r="CT14" s="8"/>
      <c r="CU14" s="8"/>
      <c r="CV14" s="8"/>
      <c r="CW14" s="8"/>
      <c r="CX14" s="8"/>
      <c r="CY14" s="8"/>
      <c r="CZ14" s="8"/>
      <c r="DA14" s="8"/>
      <c r="DB14" s="8"/>
      <c r="DC14" s="8"/>
      <c r="DD14" s="8"/>
      <c r="DE14" s="8"/>
      <c r="DF14" s="8"/>
      <c r="DG14" s="8"/>
      <c r="DH14" s="8"/>
      <c r="DI14" s="8"/>
      <c r="DJ14" s="8"/>
      <c r="DK14" s="8"/>
      <c r="DL14" s="8"/>
      <c r="DM14" s="8"/>
      <c r="DN14" s="8"/>
      <c r="DO14" s="8"/>
      <c r="DP14" s="8"/>
      <c r="DQ14" s="8"/>
      <c r="DR14" s="8"/>
      <c r="DS14" s="8"/>
      <c r="DT14" s="8"/>
      <c r="DU14" s="8"/>
      <c r="DV14" s="8"/>
      <c r="DW14" s="8"/>
      <c r="DX14" s="8"/>
      <c r="DY14" s="8"/>
      <c r="DZ14" s="8"/>
      <c r="EA14" s="8"/>
      <c r="EB14" s="8"/>
      <c r="EC14" s="8"/>
      <c r="ED14" s="8"/>
      <c r="EE14" s="8"/>
      <c r="EF14" s="8"/>
      <c r="EG14" s="8"/>
      <c r="EH14" s="8"/>
      <c r="EI14" s="8"/>
      <c r="EJ14" s="8"/>
      <c r="EK14" s="8"/>
      <c r="EL14" s="8"/>
      <c r="EM14" s="8"/>
      <c r="EN14" s="8"/>
      <c r="EO14" s="8"/>
      <c r="EP14" s="8"/>
      <c r="EQ14" s="8"/>
      <c r="ER14" s="8"/>
      <c r="ES14" s="8"/>
      <c r="ET14" s="8"/>
      <c r="EU14" s="8"/>
      <c r="EV14" s="8"/>
      <c r="EW14" s="8"/>
      <c r="EX14" s="8"/>
      <c r="EY14" s="8"/>
      <c r="EZ14" s="8"/>
      <c r="FA14" s="8"/>
      <c r="FB14" s="8"/>
      <c r="FC14" s="8"/>
      <c r="FD14" s="8"/>
      <c r="FE14" s="8"/>
      <c r="FF14" s="8"/>
      <c r="FG14" s="8"/>
      <c r="FH14" s="8"/>
      <c r="FI14" s="8"/>
      <c r="FJ14" s="8"/>
      <c r="FK14" s="8"/>
      <c r="FL14" s="8"/>
      <c r="FM14" s="8"/>
      <c r="FN14" s="8"/>
      <c r="FO14" s="8"/>
      <c r="FP14" s="8"/>
      <c r="FQ14" s="8"/>
      <c r="FR14" s="8"/>
      <c r="FS14" s="8"/>
      <c r="FT14" s="8"/>
      <c r="FU14" s="8"/>
      <c r="FV14" s="8"/>
      <c r="FW14" s="8"/>
      <c r="FX14" s="8"/>
      <c r="FY14" s="8"/>
      <c r="FZ14" s="8"/>
      <c r="GA14" s="8"/>
      <c r="GB14" s="8"/>
      <c r="GC14" s="8"/>
      <c r="GD14" s="8"/>
      <c r="GE14" s="8"/>
      <c r="GF14" s="8"/>
      <c r="GG14" s="8"/>
      <c r="GH14" s="8"/>
      <c r="GI14" s="8"/>
      <c r="GJ14" s="8"/>
      <c r="GK14" s="8"/>
      <c r="GL14" s="8"/>
      <c r="GM14" s="8"/>
      <c r="GN14" s="8"/>
      <c r="GO14" s="8"/>
      <c r="GP14" s="8"/>
      <c r="GQ14" s="8"/>
      <c r="GR14" s="8"/>
      <c r="GS14" s="8"/>
      <c r="GT14" s="8"/>
      <c r="GU14" s="8"/>
      <c r="GV14" s="8"/>
      <c r="GW14" s="8"/>
      <c r="GX14" s="8"/>
      <c r="GY14" s="8"/>
      <c r="GZ14" s="8"/>
      <c r="HA14" s="8"/>
      <c r="HB14" s="8"/>
      <c r="HC14" s="8"/>
      <c r="HD14" s="8"/>
      <c r="HE14" s="8"/>
      <c r="HF14" s="8"/>
      <c r="HG14" s="8"/>
      <c r="HH14" s="8"/>
      <c r="HI14" s="8"/>
      <c r="HJ14" s="8"/>
      <c r="HK14" s="8"/>
      <c r="HL14" s="8"/>
      <c r="HM14" s="8"/>
      <c r="HN14" s="8"/>
      <c r="HO14" s="8"/>
      <c r="HP14" s="8"/>
      <c r="HQ14" s="8"/>
      <c r="HR14" s="8"/>
      <c r="HS14" s="8"/>
      <c r="HT14" s="8"/>
      <c r="HU14" s="8"/>
      <c r="HV14" s="8"/>
      <c r="HW14" s="8"/>
      <c r="HX14" s="8"/>
      <c r="HY14" s="8"/>
      <c r="HZ14" s="8"/>
      <c r="IA14" s="8"/>
      <c r="IB14" s="8"/>
      <c r="IC14" s="8"/>
      <c r="ID14" s="8"/>
      <c r="IE14" s="8"/>
      <c r="IF14" s="8"/>
      <c r="IG14" s="8"/>
      <c r="IH14" s="8"/>
      <c r="II14" s="8"/>
      <c r="IJ14" s="8"/>
      <c r="IK14" s="8"/>
      <c r="IL14" s="8"/>
      <c r="IM14" s="8"/>
      <c r="IN14" s="8"/>
      <c r="IO14" s="8"/>
      <c r="IP14" s="8"/>
      <c r="IQ14" s="8"/>
      <c r="IR14" s="8"/>
      <c r="IS14" s="8"/>
      <c r="IT14" s="8"/>
      <c r="IU14" s="8"/>
      <c r="IV14" s="8"/>
      <c r="IW14" s="8"/>
      <c r="IX14" s="8"/>
      <c r="IY14" s="8"/>
      <c r="IZ14" s="8"/>
      <c r="JA14" s="8"/>
      <c r="JB14" s="8"/>
      <c r="JC14" s="8"/>
      <c r="JD14" s="8"/>
      <c r="JE14" s="8"/>
      <c r="JF14" s="8"/>
      <c r="JG14" s="8"/>
      <c r="JH14" s="8"/>
      <c r="JI14" s="8"/>
      <c r="JJ14" s="8"/>
      <c r="JK14" s="8"/>
      <c r="JL14" s="8"/>
      <c r="JM14" s="8"/>
      <c r="JN14" s="8"/>
      <c r="JO14" s="8"/>
      <c r="JP14" s="8"/>
      <c r="JQ14" s="8"/>
      <c r="JR14" s="8"/>
      <c r="JS14" s="8"/>
      <c r="JT14" s="8"/>
      <c r="JU14" s="8"/>
      <c r="JV14" s="8"/>
      <c r="JW14" s="8"/>
      <c r="JX14" s="8"/>
      <c r="JY14" s="8"/>
      <c r="JZ14" s="8"/>
      <c r="KA14" s="8"/>
      <c r="KB14" s="8"/>
      <c r="KC14" s="8"/>
      <c r="KD14" s="8"/>
      <c r="KE14" s="8"/>
      <c r="KF14" s="8"/>
      <c r="KG14" s="8"/>
      <c r="KH14" s="8"/>
      <c r="KI14" s="8"/>
      <c r="KJ14" s="8"/>
      <c r="KK14" s="8"/>
      <c r="KL14" s="8"/>
      <c r="KM14" s="8"/>
      <c r="KN14" s="8"/>
      <c r="KO14" s="8"/>
      <c r="KP14" s="8"/>
      <c r="KQ14" s="8"/>
      <c r="KR14" s="8"/>
      <c r="KS14" s="8"/>
      <c r="KT14" s="8"/>
      <c r="KU14" s="8"/>
      <c r="KV14" s="8"/>
      <c r="KW14" s="8"/>
      <c r="KX14" s="8"/>
      <c r="KY14" s="8"/>
      <c r="KZ14" s="8"/>
      <c r="LA14" s="8"/>
      <c r="LB14" s="8"/>
      <c r="LC14" s="8"/>
      <c r="LD14" s="8"/>
      <c r="LE14" s="8"/>
      <c r="LF14" s="8"/>
      <c r="LG14" s="8"/>
      <c r="LH14" s="8"/>
      <c r="LI14" s="8"/>
      <c r="LJ14" s="8"/>
      <c r="LK14" s="8"/>
      <c r="LL14" s="8"/>
      <c r="LM14" s="8"/>
      <c r="LN14" s="8"/>
      <c r="LO14" s="8"/>
      <c r="LP14" s="8"/>
      <c r="LQ14" s="8"/>
      <c r="LR14" s="8"/>
      <c r="LS14" s="8"/>
      <c r="LT14" s="8"/>
      <c r="LU14" s="8"/>
      <c r="LV14" s="8"/>
      <c r="LW14" s="8"/>
      <c r="LX14" s="8"/>
      <c r="LY14" s="8"/>
      <c r="LZ14" s="8"/>
      <c r="MA14" s="8"/>
      <c r="MB14" s="8"/>
      <c r="MC14" s="8"/>
      <c r="MD14" s="8"/>
      <c r="ME14" s="8"/>
      <c r="MF14" s="8"/>
      <c r="MG14" s="8"/>
      <c r="MH14" s="8"/>
      <c r="MI14" s="8"/>
      <c r="MJ14" s="8"/>
      <c r="MK14" s="8"/>
      <c r="ML14" s="8"/>
      <c r="MM14" s="8"/>
      <c r="MN14" s="8"/>
      <c r="MO14" s="8"/>
      <c r="MP14" s="8"/>
      <c r="MQ14" s="8"/>
      <c r="MR14" s="8"/>
      <c r="MS14" s="8"/>
      <c r="MT14" s="8"/>
      <c r="MU14" s="8"/>
      <c r="MV14" s="8"/>
      <c r="MW14" s="8"/>
      <c r="MX14" s="8"/>
      <c r="MY14" s="8"/>
      <c r="MZ14" s="8"/>
      <c r="NA14" s="8"/>
      <c r="NB14" s="8"/>
      <c r="NC14" s="8"/>
      <c r="ND14" s="8"/>
      <c r="NE14" s="8"/>
      <c r="NF14" s="8"/>
      <c r="NG14" s="8"/>
      <c r="NH14" s="8"/>
      <c r="NI14" s="8"/>
      <c r="NJ14" s="8"/>
      <c r="NK14" s="8"/>
      <c r="NL14" s="8"/>
      <c r="NM14" s="8"/>
      <c r="NN14" s="8"/>
      <c r="NO14" s="8"/>
      <c r="NP14" s="8"/>
      <c r="NQ14" s="8"/>
      <c r="NR14" s="8"/>
      <c r="NS14" s="8"/>
      <c r="NT14" s="8"/>
      <c r="NU14" s="8"/>
      <c r="NV14" s="8"/>
      <c r="NW14" s="8"/>
      <c r="NX14" s="8"/>
      <c r="NY14" s="8"/>
      <c r="NZ14" s="8"/>
      <c r="OA14" s="8"/>
      <c r="OB14" s="8"/>
      <c r="OC14" s="8"/>
      <c r="OD14" s="8"/>
      <c r="OE14" s="8"/>
      <c r="OF14" s="8"/>
      <c r="OG14" s="8"/>
      <c r="OH14" s="8"/>
      <c r="OI14" s="8"/>
      <c r="OJ14" s="8"/>
      <c r="OK14" s="8"/>
      <c r="OL14" s="8"/>
      <c r="OM14" s="8"/>
      <c r="ON14" s="8"/>
      <c r="OO14" s="8"/>
      <c r="OP14" s="8"/>
      <c r="OQ14" s="8"/>
      <c r="OR14" s="8"/>
      <c r="OS14" s="8"/>
      <c r="OT14" s="8"/>
      <c r="OU14" s="8"/>
      <c r="OV14" s="8"/>
      <c r="OW14" s="8"/>
      <c r="OX14" s="8"/>
      <c r="OY14" s="8"/>
      <c r="OZ14" s="8"/>
      <c r="PA14" s="8"/>
      <c r="PB14" s="8"/>
      <c r="PC14" s="8"/>
      <c r="PD14" s="8"/>
      <c r="PE14" s="8"/>
      <c r="PF14" s="8"/>
      <c r="PG14" s="8"/>
      <c r="PH14" s="8"/>
      <c r="PI14" s="8"/>
      <c r="PJ14" s="8"/>
      <c r="PK14" s="8"/>
      <c r="PL14" s="8"/>
      <c r="PM14" s="8"/>
      <c r="PN14" s="8"/>
      <c r="PO14" s="8"/>
      <c r="PP14" s="8"/>
      <c r="PQ14" s="8"/>
      <c r="PR14" s="8"/>
      <c r="PS14" s="8"/>
      <c r="PT14" s="8"/>
      <c r="PU14" s="8"/>
      <c r="PV14" s="8"/>
      <c r="PW14" s="8"/>
      <c r="PX14" s="8"/>
      <c r="PY14" s="8"/>
      <c r="PZ14" s="8"/>
      <c r="QA14" s="8"/>
      <c r="QB14" s="8"/>
      <c r="QC14" s="8"/>
      <c r="QD14" s="8"/>
      <c r="QE14" s="8"/>
      <c r="QF14" s="8"/>
      <c r="QG14" s="8"/>
      <c r="QH14" s="8"/>
      <c r="QI14" s="8"/>
      <c r="QJ14" s="8"/>
      <c r="QK14" s="8"/>
      <c r="QL14" s="8"/>
      <c r="QM14" s="8"/>
      <c r="QN14" s="8"/>
      <c r="QO14" s="8"/>
      <c r="QP14" s="8"/>
      <c r="QQ14" s="8"/>
      <c r="QR14" s="8"/>
      <c r="QS14" s="8"/>
      <c r="QT14" s="8"/>
      <c r="QU14" s="8"/>
      <c r="QV14" s="8"/>
      <c r="QW14" s="8"/>
      <c r="QX14" s="8"/>
      <c r="QY14" s="8"/>
      <c r="QZ14" s="8"/>
      <c r="RA14" s="8"/>
      <c r="RB14" s="8"/>
      <c r="RC14" s="8"/>
      <c r="RD14" s="8"/>
      <c r="RE14" s="8"/>
      <c r="RF14" s="8"/>
      <c r="RG14" s="8"/>
      <c r="RH14" s="8"/>
      <c r="RI14" s="8"/>
      <c r="RJ14" s="8"/>
      <c r="RK14" s="8"/>
      <c r="RL14" s="8"/>
      <c r="RM14" s="8"/>
      <c r="RN14" s="8"/>
      <c r="RO14" s="8"/>
      <c r="RP14" s="8"/>
      <c r="RQ14" s="8"/>
      <c r="RR14" s="8"/>
      <c r="RS14" s="8"/>
      <c r="RT14" s="8"/>
      <c r="RU14" s="8"/>
      <c r="RV14" s="8"/>
      <c r="RW14" s="8"/>
      <c r="RX14" s="8"/>
      <c r="RY14" s="8"/>
      <c r="RZ14" s="8"/>
      <c r="SA14" s="8"/>
      <c r="SB14" s="8"/>
      <c r="SC14" s="8"/>
      <c r="SD14" s="8"/>
      <c r="SE14" s="8"/>
      <c r="SF14" s="8"/>
      <c r="SG14" s="8"/>
      <c r="SH14" s="8"/>
      <c r="SI14" s="8"/>
      <c r="SJ14" s="8"/>
      <c r="SK14" s="8"/>
      <c r="SL14" s="8"/>
      <c r="SM14" s="8"/>
      <c r="SN14" s="8"/>
      <c r="SO14" s="8"/>
      <c r="SP14" s="8"/>
      <c r="SQ14" s="8"/>
      <c r="SR14" s="8"/>
      <c r="SS14" s="8"/>
      <c r="ST14" s="8"/>
      <c r="SU14" s="8"/>
      <c r="SV14" s="8"/>
      <c r="SW14" s="8"/>
      <c r="SX14" s="8"/>
      <c r="SY14" s="8"/>
      <c r="SZ14" s="8"/>
      <c r="TA14" s="8"/>
      <c r="TB14" s="8"/>
      <c r="TC14" s="8"/>
      <c r="TD14" s="8"/>
      <c r="TE14" s="8"/>
      <c r="TF14" s="8"/>
      <c r="TG14" s="8"/>
      <c r="TH14" s="8"/>
      <c r="TI14" s="8"/>
      <c r="TJ14" s="8"/>
      <c r="TK14" s="8"/>
      <c r="TL14" s="8"/>
      <c r="TM14" s="8"/>
      <c r="TN14" s="8"/>
      <c r="TO14" s="8"/>
      <c r="TP14" s="8"/>
      <c r="TQ14" s="8"/>
      <c r="TR14" s="8"/>
      <c r="TS14" s="8"/>
      <c r="TT14" s="8"/>
      <c r="TU14" s="8"/>
      <c r="TV14" s="8"/>
      <c r="TW14" s="8"/>
      <c r="TX14" s="8"/>
      <c r="TY14" s="8"/>
      <c r="TZ14" s="8"/>
      <c r="UA14" s="8"/>
      <c r="UB14" s="8"/>
      <c r="UC14" s="8"/>
      <c r="UD14" s="8"/>
      <c r="UE14" s="8"/>
      <c r="UF14" s="8"/>
      <c r="UG14" s="8"/>
      <c r="UH14" s="8"/>
      <c r="UI14" s="8"/>
      <c r="UJ14" s="8"/>
      <c r="UK14" s="8"/>
      <c r="UL14" s="8"/>
      <c r="UM14" s="8"/>
      <c r="UN14" s="8"/>
      <c r="UO14" s="8"/>
      <c r="UP14" s="8"/>
      <c r="UQ14" s="8"/>
      <c r="UR14" s="8"/>
      <c r="US14" s="8"/>
      <c r="UT14" s="8"/>
      <c r="UU14" s="8"/>
      <c r="UV14" s="8"/>
      <c r="UW14" s="8"/>
      <c r="UX14" s="8"/>
      <c r="UY14" s="8"/>
      <c r="UZ14" s="8"/>
      <c r="VA14" s="8"/>
      <c r="VB14" s="8"/>
      <c r="VC14" s="8"/>
      <c r="VD14" s="8"/>
      <c r="VE14" s="8"/>
      <c r="VF14" s="8"/>
      <c r="VG14" s="8"/>
      <c r="VH14" s="8"/>
      <c r="VI14" s="8"/>
      <c r="VJ14" s="8"/>
      <c r="VK14" s="8"/>
      <c r="VL14" s="8"/>
      <c r="VM14" s="8"/>
      <c r="VN14" s="8"/>
      <c r="VO14" s="8"/>
      <c r="VP14" s="8"/>
      <c r="VQ14" s="8"/>
      <c r="VR14" s="8"/>
      <c r="VS14" s="8"/>
      <c r="VT14" s="8"/>
      <c r="VU14" s="8"/>
      <c r="VV14" s="8"/>
      <c r="VW14" s="8"/>
      <c r="VX14" s="8"/>
      <c r="VY14" s="8"/>
      <c r="VZ14" s="8"/>
      <c r="WA14" s="8"/>
      <c r="WB14" s="8"/>
      <c r="WC14" s="8"/>
      <c r="WD14" s="8"/>
      <c r="WE14" s="8"/>
      <c r="WF14" s="8"/>
      <c r="WG14" s="8"/>
      <c r="WH14" s="8"/>
      <c r="WI14" s="8"/>
      <c r="WJ14" s="8"/>
      <c r="WK14" s="8"/>
      <c r="WL14" s="8"/>
      <c r="WM14" s="8"/>
      <c r="WN14" s="8"/>
      <c r="WO14" s="8"/>
      <c r="WP14" s="8"/>
      <c r="WQ14" s="8"/>
      <c r="WR14" s="8"/>
      <c r="WS14" s="8"/>
      <c r="WT14" s="8"/>
      <c r="WU14" s="8"/>
      <c r="WV14" s="8"/>
      <c r="WW14" s="8"/>
      <c r="WX14" s="8"/>
      <c r="WY14" s="8"/>
      <c r="WZ14" s="8"/>
      <c r="XA14" s="8"/>
      <c r="XB14" s="8"/>
      <c r="XC14" s="8"/>
      <c r="XD14" s="8"/>
      <c r="XE14" s="8"/>
      <c r="XF14" s="8"/>
      <c r="XG14" s="8"/>
      <c r="XH14" s="8"/>
      <c r="XI14" s="8"/>
      <c r="XJ14" s="8"/>
      <c r="XK14" s="8"/>
      <c r="XL14" s="8"/>
      <c r="XM14" s="8"/>
      <c r="XN14" s="8"/>
      <c r="XO14" s="8"/>
      <c r="XP14" s="8"/>
      <c r="XQ14" s="8"/>
      <c r="XR14" s="8"/>
      <c r="XS14" s="8"/>
      <c r="XT14" s="8"/>
      <c r="XU14" s="8"/>
      <c r="XV14" s="8"/>
      <c r="XW14" s="8"/>
      <c r="XX14" s="8"/>
      <c r="XY14" s="8"/>
      <c r="XZ14" s="8"/>
      <c r="YA14" s="8"/>
      <c r="YB14" s="8"/>
      <c r="YC14" s="8"/>
      <c r="YD14" s="8"/>
      <c r="YE14" s="8"/>
      <c r="YF14" s="8"/>
      <c r="YG14" s="8"/>
      <c r="YH14" s="8"/>
      <c r="YI14" s="8"/>
      <c r="YJ14" s="8"/>
      <c r="YK14" s="8"/>
      <c r="YL14" s="8"/>
      <c r="YM14" s="8"/>
      <c r="YN14" s="8"/>
      <c r="YO14" s="8"/>
      <c r="YP14" s="8"/>
      <c r="YQ14" s="8"/>
      <c r="YR14" s="8"/>
      <c r="YS14" s="8"/>
      <c r="YT14" s="8"/>
      <c r="YU14" s="8"/>
      <c r="YV14" s="8"/>
      <c r="YW14" s="8"/>
      <c r="YX14" s="8"/>
      <c r="YY14" s="8"/>
      <c r="YZ14" s="8"/>
      <c r="ZA14" s="8"/>
      <c r="ZB14" s="8"/>
      <c r="ZC14" s="8"/>
      <c r="ZD14" s="8"/>
      <c r="ZE14" s="8"/>
      <c r="ZF14" s="8"/>
      <c r="ZG14" s="8"/>
      <c r="ZH14" s="8"/>
      <c r="ZI14" s="8"/>
      <c r="ZJ14" s="8"/>
      <c r="ZK14" s="8"/>
      <c r="ZL14" s="8"/>
      <c r="ZM14" s="8"/>
      <c r="ZN14" s="8"/>
      <c r="ZO14" s="8"/>
      <c r="ZP14" s="8"/>
      <c r="ZQ14" s="8"/>
      <c r="ZR14" s="8"/>
      <c r="ZS14" s="8"/>
      <c r="ZT14" s="8"/>
      <c r="ZU14" s="8"/>
      <c r="ZV14" s="8"/>
      <c r="ZW14" s="8"/>
      <c r="ZX14" s="8"/>
      <c r="ZY14" s="8"/>
      <c r="ZZ14" s="8"/>
      <c r="AAA14" s="8"/>
      <c r="AAB14" s="8"/>
      <c r="AAC14" s="8"/>
      <c r="AAD14" s="8"/>
      <c r="AAE14" s="8"/>
      <c r="AAF14" s="8"/>
      <c r="AAG14" s="8"/>
      <c r="AAH14" s="8"/>
      <c r="AAI14" s="8"/>
      <c r="AAJ14" s="8"/>
      <c r="AAK14" s="8"/>
      <c r="AAL14" s="8"/>
      <c r="AAM14" s="8"/>
      <c r="AAN14" s="8"/>
      <c r="AAO14" s="8"/>
      <c r="AAP14" s="8"/>
      <c r="AAQ14" s="8"/>
      <c r="AAR14" s="8"/>
      <c r="AAS14" s="8"/>
      <c r="AAT14" s="8"/>
      <c r="AAU14" s="8"/>
      <c r="AAV14" s="8"/>
      <c r="AAW14" s="8"/>
      <c r="AAX14" s="8"/>
      <c r="AAY14" s="8"/>
      <c r="AAZ14" s="8"/>
      <c r="ABA14" s="8"/>
      <c r="ABB14" s="8"/>
      <c r="ABC14" s="8"/>
      <c r="ABD14" s="8"/>
      <c r="ABE14" s="8"/>
      <c r="ABF14" s="8"/>
      <c r="ABG14" s="8"/>
      <c r="ABH14" s="8"/>
      <c r="ABI14" s="8"/>
      <c r="ABJ14" s="8"/>
      <c r="ABK14" s="8"/>
      <c r="ABL14" s="8"/>
      <c r="ABM14" s="8"/>
      <c r="ABN14" s="8"/>
      <c r="ABO14" s="8"/>
      <c r="ABP14" s="8"/>
      <c r="ABQ14" s="8"/>
      <c r="ABR14" s="8"/>
      <c r="ABS14" s="8"/>
      <c r="ABT14" s="8"/>
      <c r="ABU14" s="8"/>
      <c r="ABV14" s="8"/>
      <c r="ABW14" s="8"/>
      <c r="ABX14" s="8"/>
      <c r="ABY14" s="8"/>
      <c r="ABZ14" s="8"/>
      <c r="ACA14" s="8"/>
      <c r="ACB14" s="8"/>
      <c r="ACC14" s="8"/>
      <c r="ACD14" s="8"/>
      <c r="ACE14" s="8"/>
      <c r="ACF14" s="8"/>
      <c r="ACG14" s="8"/>
      <c r="ACH14" s="8"/>
      <c r="ACI14" s="8"/>
      <c r="ACJ14" s="8"/>
      <c r="ACK14" s="8"/>
      <c r="ACL14" s="8"/>
      <c r="ACM14" s="8"/>
      <c r="ACN14" s="8"/>
      <c r="ACO14" s="8"/>
      <c r="ACP14" s="8"/>
      <c r="ACQ14" s="8"/>
      <c r="ACR14" s="8"/>
      <c r="ACS14" s="8"/>
      <c r="ACT14" s="8"/>
      <c r="ACU14" s="8"/>
      <c r="ACV14" s="8"/>
      <c r="ACW14" s="8"/>
      <c r="ACX14" s="8"/>
      <c r="ACY14" s="8"/>
      <c r="ACZ14" s="8"/>
      <c r="ADA14" s="8"/>
      <c r="ADB14" s="8"/>
      <c r="ADC14" s="8"/>
      <c r="ADD14" s="8"/>
      <c r="ADE14" s="8"/>
      <c r="ADF14" s="8"/>
      <c r="ADG14" s="8"/>
      <c r="ADH14" s="8"/>
      <c r="ADI14" s="8"/>
      <c r="ADJ14" s="8"/>
      <c r="ADK14" s="8"/>
      <c r="ADL14" s="8"/>
      <c r="ADM14" s="8"/>
      <c r="ADN14" s="8"/>
      <c r="ADO14" s="8"/>
      <c r="ADP14" s="8"/>
      <c r="ADQ14" s="8"/>
      <c r="ADR14" s="8"/>
      <c r="ADS14" s="8"/>
      <c r="ADT14" s="8"/>
      <c r="ADU14" s="8"/>
      <c r="ADV14" s="8"/>
      <c r="ADW14" s="8"/>
      <c r="ADX14" s="8"/>
      <c r="ADY14" s="8"/>
      <c r="ADZ14" s="8"/>
      <c r="AEA14" s="8"/>
      <c r="AEB14" s="8"/>
      <c r="AEC14" s="8"/>
      <c r="AED14" s="8"/>
      <c r="AEE14" s="8"/>
      <c r="AEF14" s="8"/>
      <c r="AEG14" s="8"/>
      <c r="AEH14" s="8"/>
      <c r="AEI14" s="8"/>
      <c r="AEJ14" s="8"/>
      <c r="AEK14" s="8"/>
      <c r="AEL14" s="8"/>
      <c r="AEM14" s="8"/>
      <c r="AEN14" s="8"/>
      <c r="AEO14" s="8"/>
      <c r="AEP14" s="8"/>
      <c r="AEQ14" s="8"/>
      <c r="AER14" s="8"/>
      <c r="AES14" s="8"/>
      <c r="AET14" s="8"/>
      <c r="AEU14" s="8"/>
      <c r="AEV14" s="8"/>
      <c r="AEW14" s="8"/>
      <c r="AEX14" s="8"/>
      <c r="AEY14" s="8"/>
      <c r="AEZ14" s="8"/>
      <c r="AFA14" s="8"/>
      <c r="AFB14" s="8"/>
      <c r="AFC14" s="8"/>
      <c r="AFD14" s="8"/>
      <c r="AFE14" s="8"/>
      <c r="AFF14" s="8"/>
      <c r="AFG14" s="8"/>
      <c r="AFH14" s="8"/>
      <c r="AFI14" s="8"/>
      <c r="AFJ14" s="8"/>
      <c r="AFK14" s="8"/>
      <c r="AFL14" s="8"/>
      <c r="AFM14" s="8"/>
      <c r="AFN14" s="8"/>
      <c r="AFO14" s="8"/>
      <c r="AFP14" s="8"/>
      <c r="AFQ14" s="8"/>
      <c r="AFR14" s="8"/>
      <c r="AFS14" s="8"/>
      <c r="AFT14" s="8"/>
      <c r="AFU14" s="8"/>
      <c r="AFV14" s="8"/>
      <c r="AFW14" s="8"/>
      <c r="AFX14" s="8"/>
      <c r="AFY14" s="8"/>
      <c r="AFZ14" s="8"/>
      <c r="AGA14" s="8"/>
      <c r="AGB14" s="8"/>
      <c r="AGC14" s="8"/>
      <c r="AGD14" s="8"/>
      <c r="AGE14" s="8"/>
      <c r="AGF14" s="8"/>
      <c r="AGG14" s="8"/>
      <c r="AGH14" s="8"/>
      <c r="AGI14" s="8"/>
      <c r="AGJ14" s="8"/>
      <c r="AGK14" s="8"/>
      <c r="AGL14" s="8"/>
      <c r="AGM14" s="8"/>
      <c r="AGN14" s="8"/>
      <c r="AGO14" s="8"/>
      <c r="AGP14" s="8"/>
      <c r="AGQ14" s="8"/>
      <c r="AGR14" s="8"/>
      <c r="AGS14" s="8"/>
      <c r="AGT14" s="8"/>
      <c r="AGU14" s="8"/>
      <c r="AGV14" s="8"/>
      <c r="AGW14" s="8"/>
      <c r="AGX14" s="8"/>
      <c r="AGY14" s="8"/>
      <c r="AGZ14" s="8"/>
      <c r="AHA14" s="8"/>
      <c r="AHB14" s="8"/>
      <c r="AHC14" s="8"/>
      <c r="AHD14" s="8"/>
      <c r="AHE14" s="8"/>
      <c r="AHF14" s="8"/>
      <c r="AHG14" s="8"/>
      <c r="AHH14" s="8"/>
      <c r="AHI14" s="8"/>
      <c r="AHJ14" s="8"/>
      <c r="AHK14" s="8"/>
      <c r="AHL14" s="8"/>
      <c r="AHM14" s="8"/>
      <c r="AHN14" s="8"/>
      <c r="AHO14" s="8"/>
      <c r="AHP14" s="8"/>
      <c r="AHQ14" s="8"/>
      <c r="AHR14" s="8"/>
      <c r="AHS14" s="8"/>
      <c r="AHT14" s="8"/>
      <c r="AHU14" s="8"/>
      <c r="AHV14" s="8"/>
      <c r="AHW14" s="8"/>
      <c r="AHX14" s="8"/>
      <c r="AHY14" s="8"/>
      <c r="AHZ14" s="8"/>
      <c r="AIA14" s="8"/>
      <c r="AIB14" s="8"/>
      <c r="AIC14" s="8"/>
      <c r="AID14" s="8"/>
      <c r="AIE14" s="8"/>
      <c r="AIF14" s="8"/>
      <c r="AIG14" s="8"/>
      <c r="AIH14" s="8"/>
      <c r="AII14" s="8"/>
      <c r="AIJ14" s="8"/>
      <c r="AIK14" s="8"/>
      <c r="AIL14" s="8"/>
      <c r="AIM14" s="8"/>
      <c r="AIN14" s="8"/>
      <c r="AIO14" s="8"/>
      <c r="AIP14" s="8"/>
      <c r="AIQ14" s="8"/>
      <c r="AIR14" s="8"/>
      <c r="AIS14" s="8"/>
      <c r="AIT14" s="8"/>
      <c r="AIU14" s="8"/>
      <c r="AIV14" s="8"/>
      <c r="AIW14" s="8"/>
      <c r="AIX14" s="8"/>
      <c r="AIY14" s="8"/>
      <c r="AIZ14" s="8"/>
      <c r="AJA14" s="8"/>
      <c r="AJB14" s="8"/>
      <c r="AJC14" s="8"/>
      <c r="AJD14" s="8"/>
      <c r="AJE14" s="8"/>
      <c r="AJF14" s="8"/>
      <c r="AJG14" s="8"/>
      <c r="AJH14" s="8"/>
      <c r="AJI14" s="8"/>
      <c r="AJJ14" s="8"/>
      <c r="AJK14" s="8"/>
      <c r="AJL14" s="8"/>
      <c r="AJM14" s="8"/>
      <c r="AJN14" s="8"/>
      <c r="AJO14" s="8"/>
      <c r="AJP14" s="8"/>
      <c r="AJQ14" s="8"/>
      <c r="AJR14" s="8"/>
      <c r="AJS14" s="8"/>
      <c r="AJT14" s="8"/>
      <c r="AJU14" s="8"/>
      <c r="AJV14" s="8"/>
      <c r="AJW14" s="8"/>
      <c r="AJX14" s="8"/>
      <c r="AJY14" s="8"/>
      <c r="AJZ14" s="8"/>
      <c r="AKA14" s="8"/>
      <c r="AKB14" s="8"/>
      <c r="AKC14" s="8"/>
      <c r="AKD14" s="8"/>
      <c r="AKE14" s="8"/>
      <c r="AKF14" s="8"/>
      <c r="AKG14" s="8"/>
      <c r="AKH14" s="8"/>
      <c r="AKI14" s="8"/>
      <c r="AKJ14" s="8"/>
      <c r="AKK14" s="8"/>
      <c r="AKL14" s="8"/>
      <c r="AKM14" s="8"/>
      <c r="AKN14" s="8"/>
      <c r="AKO14" s="8"/>
      <c r="AKP14" s="8"/>
      <c r="AKQ14" s="8"/>
      <c r="AKR14" s="8"/>
      <c r="AKS14" s="8"/>
      <c r="AKT14" s="8"/>
      <c r="AKU14" s="8"/>
      <c r="AKV14" s="8"/>
      <c r="AKW14" s="8"/>
      <c r="AKX14" s="8"/>
      <c r="AKY14" s="8"/>
      <c r="AKZ14" s="8"/>
      <c r="ALA14" s="8"/>
      <c r="ALB14" s="8"/>
      <c r="ALC14" s="8"/>
      <c r="ALD14" s="8"/>
      <c r="ALE14" s="8"/>
      <c r="ALF14" s="8"/>
      <c r="ALG14" s="8"/>
      <c r="ALH14" s="8"/>
      <c r="ALI14" s="8"/>
      <c r="ALJ14" s="8"/>
      <c r="ALK14" s="8"/>
      <c r="ALL14" s="8"/>
      <c r="ALM14" s="8"/>
      <c r="ALN14" s="8"/>
      <c r="ALO14" s="8"/>
      <c r="ALP14" s="8"/>
      <c r="ALQ14" s="8"/>
      <c r="ALR14" s="8"/>
      <c r="ALS14" s="8"/>
      <c r="ALT14" s="8"/>
      <c r="ALU14" s="8"/>
      <c r="ALV14" s="8"/>
      <c r="ALW14" s="8"/>
      <c r="ALX14" s="8"/>
      <c r="ALY14" s="8"/>
      <c r="ALZ14" s="8"/>
      <c r="AMA14" s="8"/>
      <c r="AMB14" s="8"/>
      <c r="AMC14" s="8"/>
      <c r="AMD14" s="8"/>
      <c r="AME14" s="8"/>
      <c r="AMF14" s="8"/>
      <c r="AMG14" s="8"/>
      <c r="AMH14" s="8"/>
      <c r="AMI14" s="8"/>
      <c r="AMJ14" s="8"/>
      <c r="AMK14" s="8"/>
      <c r="AML14" s="8"/>
      <c r="AMM14" s="8"/>
      <c r="AMN14" s="8"/>
      <c r="AMO14" s="8"/>
      <c r="AMP14" s="8"/>
      <c r="AMQ14" s="8"/>
      <c r="AMR14" s="8"/>
      <c r="AMS14" s="8"/>
      <c r="AMT14" s="8"/>
      <c r="AMU14" s="8"/>
      <c r="AMV14" s="8"/>
      <c r="AMW14" s="8"/>
      <c r="AMX14" s="8"/>
      <c r="AMY14" s="8"/>
      <c r="AMZ14" s="8"/>
      <c r="ANA14" s="8"/>
      <c r="ANB14" s="8"/>
      <c r="ANC14" s="8"/>
      <c r="AND14" s="8"/>
      <c r="ANE14" s="8"/>
      <c r="ANF14" s="8"/>
      <c r="ANG14" s="8"/>
      <c r="ANH14" s="8"/>
      <c r="ANI14" s="8"/>
      <c r="ANJ14" s="8"/>
      <c r="ANK14" s="8"/>
      <c r="ANL14" s="8"/>
      <c r="ANM14" s="8"/>
      <c r="ANN14" s="8"/>
      <c r="ANO14" s="8"/>
      <c r="ANP14" s="8"/>
      <c r="ANQ14" s="8"/>
      <c r="ANR14" s="8"/>
      <c r="ANS14" s="8"/>
      <c r="ANT14" s="8"/>
      <c r="ANU14" s="8"/>
      <c r="ANV14" s="8"/>
      <c r="ANW14" s="8"/>
      <c r="ANX14" s="8"/>
      <c r="ANY14" s="8"/>
      <c r="ANZ14" s="8"/>
      <c r="AOA14" s="8"/>
      <c r="AOB14" s="8"/>
      <c r="AOC14" s="8"/>
      <c r="AOD14" s="8"/>
      <c r="AOE14" s="8"/>
      <c r="AOF14" s="8"/>
      <c r="AOG14" s="8"/>
      <c r="AOH14" s="8"/>
      <c r="AOI14" s="8"/>
      <c r="AOJ14" s="8"/>
      <c r="AOK14" s="8"/>
      <c r="AOL14" s="8"/>
      <c r="AOM14" s="8"/>
      <c r="AON14" s="8"/>
      <c r="AOO14" s="8"/>
      <c r="AOP14" s="8"/>
      <c r="AOQ14" s="8"/>
      <c r="AOR14" s="8"/>
      <c r="AOS14" s="8"/>
      <c r="AOT14" s="8"/>
      <c r="AOU14" s="8"/>
      <c r="AOV14" s="8"/>
      <c r="AOW14" s="8"/>
      <c r="AOX14" s="8"/>
      <c r="AOY14" s="8"/>
      <c r="AOZ14" s="8"/>
      <c r="APA14" s="8"/>
      <c r="APB14" s="8"/>
      <c r="APC14" s="8"/>
      <c r="APD14" s="8"/>
      <c r="APE14" s="8"/>
      <c r="APF14" s="8"/>
      <c r="APG14" s="8"/>
      <c r="APH14" s="8"/>
      <c r="API14" s="8"/>
      <c r="APJ14" s="8"/>
      <c r="APK14" s="8"/>
      <c r="APL14" s="8"/>
      <c r="APM14" s="8"/>
      <c r="APN14" s="8"/>
      <c r="APO14" s="8"/>
      <c r="APP14" s="8"/>
      <c r="APQ14" s="8"/>
      <c r="APR14" s="8"/>
      <c r="APS14" s="8"/>
      <c r="APT14" s="8"/>
      <c r="APU14" s="8"/>
      <c r="APV14" s="8"/>
      <c r="APW14" s="8"/>
      <c r="APX14" s="8"/>
      <c r="APY14" s="8"/>
      <c r="APZ14" s="8"/>
      <c r="AQA14" s="8"/>
      <c r="AQB14" s="8"/>
      <c r="AQC14" s="8"/>
      <c r="AQD14" s="8"/>
      <c r="AQE14" s="8"/>
      <c r="AQF14" s="8"/>
      <c r="AQG14" s="8"/>
      <c r="AQH14" s="8"/>
      <c r="AQI14" s="8"/>
      <c r="AQJ14" s="8"/>
      <c r="AQK14" s="8"/>
      <c r="AQL14" s="8"/>
      <c r="AQM14" s="8"/>
      <c r="AQN14" s="8"/>
      <c r="AQO14" s="8"/>
      <c r="AQP14" s="8"/>
      <c r="AQQ14" s="8"/>
      <c r="AQR14" s="8"/>
      <c r="AQS14" s="8"/>
      <c r="AQT14" s="8"/>
      <c r="AQU14" s="8"/>
      <c r="AQV14" s="8"/>
      <c r="AQW14" s="8"/>
      <c r="AQX14" s="8"/>
      <c r="AQY14" s="8"/>
      <c r="AQZ14" s="8"/>
      <c r="ARA14" s="8"/>
      <c r="ARB14" s="8"/>
      <c r="ARC14" s="8"/>
      <c r="ARD14" s="8"/>
      <c r="ARE14" s="8"/>
      <c r="ARF14" s="8"/>
      <c r="ARG14" s="8"/>
      <c r="ARH14" s="8"/>
      <c r="ARI14" s="8"/>
      <c r="ARJ14" s="8"/>
      <c r="ARK14" s="8"/>
      <c r="ARL14" s="8"/>
      <c r="ARM14" s="8"/>
      <c r="ARN14" s="8"/>
      <c r="ARO14" s="8"/>
      <c r="ARP14" s="8"/>
      <c r="ARQ14" s="8"/>
      <c r="ARR14" s="8"/>
      <c r="ARS14" s="8"/>
      <c r="ART14" s="8"/>
      <c r="ARU14" s="8"/>
      <c r="ARV14" s="8"/>
      <c r="ARW14" s="8"/>
      <c r="ARX14" s="8"/>
      <c r="ARY14" s="8"/>
      <c r="ARZ14" s="8"/>
      <c r="ASA14" s="8"/>
      <c r="ASB14" s="8"/>
      <c r="ASC14" s="8"/>
      <c r="ASD14" s="8"/>
      <c r="ASE14" s="8"/>
      <c r="ASF14" s="8"/>
      <c r="ASG14" s="8"/>
      <c r="ASH14" s="8"/>
      <c r="ASI14" s="8"/>
      <c r="ASJ14" s="8"/>
      <c r="ASK14" s="8"/>
      <c r="ASL14" s="8"/>
      <c r="ASM14" s="8"/>
      <c r="ASN14" s="8"/>
      <c r="ASO14" s="8"/>
      <c r="ASP14" s="8"/>
      <c r="ASQ14" s="8"/>
      <c r="ASR14" s="8"/>
      <c r="ASS14" s="8"/>
      <c r="AST14" s="8"/>
      <c r="ASU14" s="8"/>
      <c r="ASV14" s="8"/>
      <c r="ASW14" s="8"/>
      <c r="ASX14" s="8"/>
      <c r="ASY14" s="8"/>
      <c r="ASZ14" s="8"/>
      <c r="ATA14" s="8"/>
      <c r="ATB14" s="8"/>
      <c r="ATC14" s="8"/>
      <c r="ATD14" s="8"/>
      <c r="ATE14" s="8"/>
      <c r="ATF14" s="8"/>
      <c r="ATG14" s="8"/>
      <c r="ATH14" s="8"/>
      <c r="ATI14" s="8"/>
      <c r="ATJ14" s="8"/>
      <c r="ATK14" s="8"/>
      <c r="ATL14" s="8"/>
      <c r="ATM14" s="8"/>
      <c r="ATN14" s="8"/>
      <c r="ATO14" s="8"/>
      <c r="ATP14" s="8"/>
      <c r="ATQ14" s="8"/>
      <c r="ATR14" s="8"/>
      <c r="ATS14" s="8"/>
      <c r="ATT14" s="8"/>
      <c r="ATU14" s="8"/>
      <c r="ATV14" s="8"/>
      <c r="ATW14" s="8"/>
      <c r="ATX14" s="8"/>
      <c r="ATY14" s="8"/>
      <c r="ATZ14" s="8"/>
      <c r="AUA14" s="8"/>
      <c r="AUB14" s="8"/>
      <c r="AUC14" s="8"/>
      <c r="AUD14" s="8"/>
      <c r="AUE14" s="8"/>
      <c r="AUF14" s="8"/>
      <c r="AUG14" s="8"/>
      <c r="AUH14" s="8"/>
      <c r="AUI14" s="8"/>
      <c r="AUJ14" s="8"/>
      <c r="AUK14" s="8"/>
      <c r="AUL14" s="8"/>
      <c r="AUM14" s="8"/>
      <c r="AUN14" s="8"/>
      <c r="AUO14" s="8"/>
      <c r="AUP14" s="8"/>
      <c r="AUQ14" s="8"/>
      <c r="AUR14" s="8"/>
      <c r="AUS14" s="8"/>
      <c r="AUT14" s="8"/>
      <c r="AUU14" s="8"/>
      <c r="AUV14" s="8"/>
      <c r="AUW14" s="8"/>
      <c r="AUX14" s="8"/>
      <c r="AUY14" s="8"/>
      <c r="AUZ14" s="8"/>
      <c r="AVA14" s="8"/>
      <c r="AVB14" s="8"/>
      <c r="AVC14" s="8"/>
      <c r="AVD14" s="8"/>
      <c r="AVE14" s="8"/>
      <c r="AVF14" s="8"/>
      <c r="AVG14" s="8"/>
      <c r="AVH14" s="8"/>
      <c r="AVI14" s="8"/>
      <c r="AVJ14" s="8"/>
      <c r="AVK14" s="8"/>
      <c r="AVL14" s="8"/>
      <c r="AVM14" s="8"/>
      <c r="AVN14" s="8"/>
      <c r="AVO14" s="8"/>
      <c r="AVP14" s="8"/>
      <c r="AVQ14" s="8"/>
      <c r="AVR14" s="8"/>
      <c r="AVS14" s="8"/>
      <c r="AVT14" s="8"/>
      <c r="AVU14" s="8"/>
      <c r="AVV14" s="8"/>
      <c r="AVW14" s="8"/>
      <c r="AVX14" s="8"/>
      <c r="AVY14" s="8"/>
      <c r="AVZ14" s="8"/>
      <c r="AWA14" s="8"/>
      <c r="AWB14" s="8"/>
      <c r="AWC14" s="8"/>
      <c r="AWD14" s="8"/>
      <c r="AWE14" s="8"/>
      <c r="AWF14" s="8"/>
      <c r="AWG14" s="8"/>
      <c r="AWH14" s="8"/>
      <c r="AWI14" s="8"/>
      <c r="AWJ14" s="8"/>
      <c r="AWK14" s="8"/>
      <c r="AWL14" s="8"/>
      <c r="AWM14" s="8"/>
      <c r="AWN14" s="8"/>
      <c r="AWO14" s="8"/>
      <c r="AWP14" s="8"/>
      <c r="AWQ14" s="8"/>
      <c r="AWR14" s="8"/>
      <c r="AWS14" s="8"/>
      <c r="AWT14" s="8"/>
      <c r="AWU14" s="8"/>
      <c r="AWV14" s="8"/>
      <c r="AWW14" s="8"/>
      <c r="AWX14" s="8"/>
      <c r="AWY14" s="8"/>
      <c r="AWZ14" s="8"/>
      <c r="AXA14" s="8"/>
      <c r="AXB14" s="8"/>
      <c r="AXC14" s="8"/>
      <c r="AXD14" s="8"/>
      <c r="AXE14" s="8"/>
      <c r="AXF14" s="8"/>
      <c r="AXG14" s="8"/>
      <c r="AXH14" s="8"/>
      <c r="AXI14" s="8"/>
      <c r="AXJ14" s="8"/>
      <c r="AXK14" s="8"/>
      <c r="AXL14" s="8"/>
      <c r="AXM14" s="8"/>
      <c r="AXN14" s="8"/>
      <c r="AXO14" s="8"/>
      <c r="AXP14" s="8"/>
      <c r="AXQ14" s="8"/>
      <c r="AXR14" s="8"/>
      <c r="AXS14" s="8"/>
      <c r="AXT14" s="8"/>
      <c r="AXU14" s="8"/>
      <c r="AXV14" s="8"/>
      <c r="AXW14" s="8"/>
      <c r="AXX14" s="8"/>
      <c r="AXY14" s="8"/>
      <c r="AXZ14" s="8"/>
      <c r="AYA14" s="8"/>
      <c r="AYB14" s="8"/>
      <c r="AYC14" s="8"/>
      <c r="AYD14" s="8"/>
      <c r="AYE14" s="8"/>
      <c r="AYF14" s="8"/>
      <c r="AYG14" s="8"/>
      <c r="AYH14" s="8"/>
      <c r="AYI14" s="8"/>
      <c r="AYJ14" s="8"/>
      <c r="AYK14" s="8"/>
      <c r="AYL14" s="8"/>
      <c r="AYM14" s="8"/>
      <c r="AYN14" s="8"/>
      <c r="AYO14" s="8"/>
      <c r="AYP14" s="8"/>
      <c r="AYQ14" s="8"/>
      <c r="AYR14" s="8"/>
      <c r="AYS14" s="8"/>
      <c r="AYT14" s="8"/>
      <c r="AYU14" s="8"/>
      <c r="AYV14" s="8"/>
      <c r="AYW14" s="8"/>
      <c r="AYX14" s="8"/>
      <c r="AYY14" s="8"/>
      <c r="AYZ14" s="8"/>
      <c r="AZA14" s="8"/>
      <c r="AZB14" s="8"/>
      <c r="AZC14" s="8"/>
      <c r="AZD14" s="8"/>
      <c r="AZE14" s="8"/>
      <c r="AZF14" s="8"/>
      <c r="AZG14" s="8"/>
      <c r="AZH14" s="8"/>
      <c r="AZI14" s="8"/>
      <c r="AZJ14" s="8"/>
      <c r="AZK14" s="8"/>
      <c r="AZL14" s="8"/>
      <c r="AZM14" s="8"/>
      <c r="AZN14" s="8"/>
      <c r="AZO14" s="8"/>
      <c r="AZP14" s="8"/>
      <c r="AZQ14" s="8"/>
      <c r="AZR14" s="8"/>
      <c r="AZS14" s="8"/>
      <c r="AZT14" s="8"/>
      <c r="AZU14" s="8"/>
      <c r="AZV14" s="8"/>
      <c r="AZW14" s="8"/>
      <c r="AZX14" s="8"/>
      <c r="AZY14" s="8"/>
      <c r="AZZ14" s="8"/>
      <c r="BAA14" s="8"/>
      <c r="BAB14" s="8"/>
      <c r="BAC14" s="8"/>
      <c r="BAD14" s="8"/>
      <c r="BAE14" s="8"/>
      <c r="BAF14" s="8"/>
      <c r="BAG14" s="8"/>
      <c r="BAH14" s="8"/>
      <c r="BAI14" s="8"/>
      <c r="BAJ14" s="8"/>
      <c r="BAK14" s="8"/>
      <c r="BAL14" s="8"/>
      <c r="BAM14" s="8"/>
      <c r="BAN14" s="8"/>
      <c r="BAO14" s="8"/>
      <c r="BAP14" s="8"/>
      <c r="BAQ14" s="8"/>
      <c r="BAR14" s="8"/>
      <c r="BAS14" s="8"/>
      <c r="BAT14" s="8"/>
      <c r="BAU14" s="8"/>
      <c r="BAV14" s="8"/>
      <c r="BAW14" s="8"/>
      <c r="BAX14" s="8"/>
      <c r="BAY14" s="8"/>
      <c r="BAZ14" s="8"/>
      <c r="BBA14" s="8"/>
      <c r="BBB14" s="8"/>
      <c r="BBC14" s="8"/>
      <c r="BBD14" s="8"/>
      <c r="BBE14" s="8"/>
      <c r="BBF14" s="8"/>
      <c r="BBG14" s="8"/>
      <c r="BBH14" s="8"/>
      <c r="BBI14" s="8"/>
      <c r="BBJ14" s="8"/>
      <c r="BBK14" s="8"/>
      <c r="BBL14" s="8"/>
      <c r="BBM14" s="8"/>
      <c r="BBN14" s="8"/>
      <c r="BBO14" s="8"/>
      <c r="BBP14" s="8"/>
      <c r="BBQ14" s="8"/>
      <c r="BBR14" s="8"/>
      <c r="BBS14" s="8"/>
      <c r="BBT14" s="8"/>
      <c r="BBU14" s="8"/>
      <c r="BBV14" s="8"/>
      <c r="BBW14" s="8"/>
      <c r="BBX14" s="8"/>
      <c r="BBY14" s="8"/>
      <c r="BBZ14" s="8"/>
      <c r="BCA14" s="8"/>
      <c r="BCB14" s="8"/>
      <c r="BCC14" s="8"/>
      <c r="BCD14" s="8"/>
      <c r="BCE14" s="8"/>
      <c r="BCF14" s="8"/>
      <c r="BCG14" s="8"/>
      <c r="BCH14" s="8"/>
      <c r="BCI14" s="8"/>
      <c r="BCJ14" s="8"/>
      <c r="BCK14" s="8"/>
      <c r="BCL14" s="8"/>
      <c r="BCM14" s="8"/>
      <c r="BCN14" s="8"/>
      <c r="BCO14" s="8"/>
      <c r="BCP14" s="8"/>
      <c r="BCQ14" s="8"/>
      <c r="BCR14" s="8"/>
      <c r="BCS14" s="8"/>
      <c r="BCT14" s="8"/>
      <c r="BCU14" s="8"/>
      <c r="BCV14" s="8"/>
      <c r="BCW14" s="8"/>
      <c r="BCX14" s="8"/>
      <c r="BCY14" s="8"/>
      <c r="BCZ14" s="8"/>
      <c r="BDA14" s="8"/>
      <c r="BDB14" s="8"/>
      <c r="BDC14" s="8"/>
      <c r="BDD14" s="8"/>
      <c r="BDE14" s="8"/>
      <c r="BDF14" s="8"/>
      <c r="BDG14" s="8"/>
      <c r="BDH14" s="8"/>
      <c r="BDI14" s="8"/>
      <c r="BDJ14" s="8"/>
      <c r="BDK14" s="8"/>
      <c r="BDL14" s="8"/>
      <c r="BDM14" s="8"/>
      <c r="BDN14" s="8"/>
      <c r="BDO14" s="8"/>
      <c r="BDP14" s="8"/>
      <c r="BDQ14" s="8"/>
      <c r="BDR14" s="8"/>
      <c r="BDS14" s="8"/>
      <c r="BDT14" s="8"/>
      <c r="BDU14" s="8"/>
      <c r="BDV14" s="8"/>
      <c r="BDW14" s="8"/>
      <c r="BDX14" s="8"/>
      <c r="BDY14" s="8"/>
      <c r="BDZ14" s="8"/>
      <c r="BEA14" s="8"/>
      <c r="BEB14" s="8"/>
      <c r="BEC14" s="8"/>
      <c r="BED14" s="8"/>
      <c r="BEE14" s="8"/>
      <c r="BEF14" s="8"/>
      <c r="BEG14" s="8"/>
      <c r="BEH14" s="8"/>
      <c r="BEI14" s="8"/>
      <c r="BEJ14" s="8"/>
      <c r="BEK14" s="8"/>
      <c r="BEL14" s="8"/>
      <c r="BEM14" s="8"/>
      <c r="BEN14" s="8"/>
      <c r="BEO14" s="8"/>
      <c r="BEP14" s="8"/>
      <c r="BEQ14" s="8"/>
      <c r="BER14" s="8"/>
      <c r="BES14" s="8"/>
      <c r="BET14" s="8"/>
      <c r="BEU14" s="8"/>
      <c r="BEV14" s="8"/>
      <c r="BEW14" s="8"/>
      <c r="BEX14" s="8"/>
      <c r="BEY14" s="8"/>
      <c r="BEZ14" s="8"/>
      <c r="BFA14" s="8"/>
      <c r="BFB14" s="8"/>
      <c r="BFC14" s="8"/>
      <c r="BFD14" s="8"/>
      <c r="BFE14" s="8"/>
      <c r="BFF14" s="8"/>
      <c r="BFG14" s="8"/>
      <c r="BFH14" s="8"/>
      <c r="BFI14" s="8"/>
      <c r="BFJ14" s="8"/>
      <c r="BFK14" s="8"/>
      <c r="BFL14" s="8"/>
      <c r="BFM14" s="8"/>
      <c r="BFN14" s="8"/>
      <c r="BFO14" s="8"/>
      <c r="BFP14" s="8"/>
      <c r="BFQ14" s="8"/>
      <c r="BFR14" s="8"/>
      <c r="BFS14" s="8"/>
      <c r="BFT14" s="8"/>
      <c r="BFU14" s="8"/>
      <c r="BFV14" s="8"/>
      <c r="BFW14" s="8"/>
      <c r="BFX14" s="8"/>
      <c r="BFY14" s="8"/>
      <c r="BFZ14" s="8"/>
      <c r="BGA14" s="8"/>
      <c r="BGB14" s="8"/>
      <c r="BGC14" s="8"/>
      <c r="BGD14" s="8"/>
      <c r="BGE14" s="8"/>
      <c r="BGF14" s="8"/>
      <c r="BGG14" s="8"/>
      <c r="BGH14" s="8"/>
      <c r="BGI14" s="8"/>
      <c r="BGJ14" s="8"/>
      <c r="BGK14" s="8"/>
      <c r="BGL14" s="8"/>
      <c r="BGM14" s="8"/>
      <c r="BGN14" s="8"/>
      <c r="BGO14" s="8"/>
      <c r="BGP14" s="8"/>
      <c r="BGQ14" s="8"/>
      <c r="BGR14" s="8"/>
      <c r="BGS14" s="8"/>
      <c r="BGT14" s="8"/>
      <c r="BGU14" s="8"/>
      <c r="BGV14" s="8"/>
      <c r="BGW14" s="8"/>
      <c r="BGX14" s="8"/>
      <c r="BGY14" s="8"/>
      <c r="BGZ14" s="8"/>
      <c r="BHA14" s="8"/>
      <c r="BHB14" s="8"/>
      <c r="BHC14" s="8"/>
      <c r="BHD14" s="8"/>
      <c r="BHE14" s="8"/>
      <c r="BHF14" s="8"/>
      <c r="BHG14" s="8"/>
      <c r="BHH14" s="8"/>
      <c r="BHI14" s="8"/>
      <c r="BHJ14" s="8"/>
      <c r="BHK14" s="8"/>
      <c r="BHL14" s="8"/>
      <c r="BHM14" s="8"/>
      <c r="BHN14" s="8"/>
      <c r="BHO14" s="8"/>
      <c r="BHP14" s="8"/>
      <c r="BHQ14" s="8"/>
      <c r="BHR14" s="8"/>
      <c r="BHS14" s="8"/>
      <c r="BHT14" s="8"/>
      <c r="BHU14" s="8"/>
      <c r="BHV14" s="8"/>
      <c r="BHW14" s="8"/>
      <c r="BHX14" s="8"/>
      <c r="BHY14" s="8"/>
      <c r="BHZ14" s="8"/>
      <c r="BIA14" s="8"/>
      <c r="BIB14" s="8"/>
      <c r="BIC14" s="8"/>
      <c r="BID14" s="8"/>
      <c r="BIE14" s="8"/>
      <c r="BIF14" s="8"/>
      <c r="BIG14" s="8"/>
      <c r="BIH14" s="8"/>
      <c r="BII14" s="8"/>
      <c r="BIJ14" s="8"/>
      <c r="BIK14" s="8"/>
      <c r="BIL14" s="8"/>
      <c r="BIM14" s="8"/>
      <c r="BIN14" s="8"/>
      <c r="BIO14" s="8"/>
      <c r="BIP14" s="8"/>
      <c r="BIQ14" s="8"/>
      <c r="BIR14" s="8"/>
      <c r="BIS14" s="8"/>
      <c r="BIT14" s="8"/>
      <c r="BIU14" s="8"/>
      <c r="BIV14" s="8"/>
      <c r="BIW14" s="8"/>
      <c r="BIX14" s="8"/>
      <c r="BIY14" s="8"/>
      <c r="BIZ14" s="8"/>
      <c r="BJA14" s="8"/>
      <c r="BJB14" s="8"/>
      <c r="BJC14" s="8"/>
      <c r="BJD14" s="8"/>
      <c r="BJE14" s="8"/>
      <c r="BJF14" s="8"/>
      <c r="BJG14" s="8"/>
      <c r="BJH14" s="8"/>
      <c r="BJI14" s="8"/>
      <c r="BJJ14" s="8"/>
      <c r="BJK14" s="8"/>
      <c r="BJL14" s="8"/>
      <c r="BJM14" s="8"/>
      <c r="BJN14" s="8"/>
      <c r="BJO14" s="8"/>
      <c r="BJP14" s="8"/>
      <c r="BJQ14" s="8"/>
      <c r="BJR14" s="8"/>
      <c r="BJS14" s="8"/>
      <c r="BJT14" s="8"/>
      <c r="BJU14" s="8"/>
      <c r="BJV14" s="8"/>
      <c r="BJW14" s="8"/>
      <c r="BJX14" s="8"/>
      <c r="BJY14" s="8"/>
      <c r="BJZ14" s="8"/>
      <c r="BKA14" s="8"/>
      <c r="BKB14" s="8"/>
      <c r="BKC14" s="8"/>
      <c r="BKD14" s="8"/>
      <c r="BKE14" s="8"/>
      <c r="BKF14" s="8"/>
      <c r="BKG14" s="8"/>
      <c r="BKH14" s="8"/>
      <c r="BKI14" s="8"/>
      <c r="BKJ14" s="8"/>
      <c r="BKK14" s="8"/>
      <c r="BKL14" s="8"/>
      <c r="BKM14" s="8"/>
      <c r="BKN14" s="8"/>
      <c r="BKO14" s="8"/>
      <c r="BKP14" s="8"/>
      <c r="BKQ14" s="8"/>
      <c r="BKR14" s="8"/>
      <c r="BKS14" s="8"/>
      <c r="BKT14" s="8"/>
      <c r="BKU14" s="8"/>
      <c r="BKV14" s="8"/>
      <c r="BKW14" s="8"/>
      <c r="BKX14" s="8"/>
      <c r="BKY14" s="8"/>
      <c r="BKZ14" s="8"/>
      <c r="BLA14" s="8"/>
      <c r="BLB14" s="8"/>
      <c r="BLC14" s="8"/>
      <c r="BLD14" s="8"/>
      <c r="BLE14" s="8"/>
      <c r="BLF14" s="8"/>
      <c r="BLG14" s="8"/>
      <c r="BLH14" s="8"/>
      <c r="BLI14" s="8"/>
      <c r="BLJ14" s="8"/>
      <c r="BLK14" s="8"/>
      <c r="BLL14" s="8"/>
      <c r="BLM14" s="8"/>
      <c r="BLN14" s="8"/>
      <c r="BLO14" s="8"/>
      <c r="BLP14" s="8"/>
      <c r="BLQ14" s="8"/>
      <c r="BLR14" s="8"/>
      <c r="BLS14" s="8"/>
      <c r="BLT14" s="8"/>
      <c r="BLU14" s="8"/>
      <c r="BLV14" s="8"/>
      <c r="BLW14" s="8"/>
      <c r="BLX14" s="8"/>
      <c r="BLY14" s="8"/>
      <c r="BLZ14" s="8"/>
      <c r="BMA14" s="8"/>
      <c r="BMB14" s="8"/>
      <c r="BMC14" s="8"/>
      <c r="BMD14" s="8"/>
      <c r="BME14" s="8"/>
      <c r="BMF14" s="8"/>
      <c r="BMG14" s="8"/>
      <c r="BMH14" s="8"/>
      <c r="BMI14" s="8"/>
      <c r="BMJ14" s="8"/>
      <c r="BMK14" s="8"/>
      <c r="BML14" s="8"/>
      <c r="BMM14" s="8"/>
      <c r="BMN14" s="8"/>
      <c r="BMO14" s="8"/>
      <c r="BMP14" s="8"/>
      <c r="BMQ14" s="8"/>
      <c r="BMR14" s="8"/>
      <c r="BMS14" s="8"/>
      <c r="BMT14" s="8"/>
      <c r="BMU14" s="8"/>
      <c r="BMV14" s="8"/>
      <c r="BMW14" s="8"/>
      <c r="BMX14" s="8"/>
      <c r="BMY14" s="8"/>
      <c r="BMZ14" s="8"/>
      <c r="BNA14" s="8"/>
      <c r="BNB14" s="8"/>
      <c r="BNC14" s="8"/>
      <c r="BND14" s="8"/>
      <c r="BNE14" s="8"/>
      <c r="BNF14" s="8"/>
      <c r="BNG14" s="8"/>
      <c r="BNH14" s="8"/>
      <c r="BNI14" s="8"/>
      <c r="BNJ14" s="8"/>
      <c r="BNK14" s="8"/>
      <c r="BNL14" s="8"/>
      <c r="BNM14" s="8"/>
      <c r="BNN14" s="8"/>
      <c r="BNO14" s="8"/>
      <c r="BNP14" s="8"/>
      <c r="BNQ14" s="8"/>
      <c r="BNR14" s="8"/>
      <c r="BNS14" s="8"/>
      <c r="BNT14" s="8"/>
      <c r="BNU14" s="8"/>
      <c r="BNV14" s="8"/>
      <c r="BNW14" s="8"/>
      <c r="BNX14" s="8"/>
      <c r="BNY14" s="8"/>
      <c r="BNZ14" s="8"/>
      <c r="BOA14" s="8"/>
      <c r="BOB14" s="8"/>
      <c r="BOC14" s="8"/>
      <c r="BOD14" s="8"/>
      <c r="BOE14" s="8"/>
      <c r="BOF14" s="8"/>
      <c r="BOG14" s="8"/>
      <c r="BOH14" s="8"/>
      <c r="BOI14" s="8"/>
      <c r="BOJ14" s="8"/>
      <c r="BOK14" s="8"/>
      <c r="BOL14" s="8"/>
      <c r="BOM14" s="8"/>
      <c r="BON14" s="8"/>
      <c r="BOO14" s="8"/>
      <c r="BOP14" s="8"/>
      <c r="BOQ14" s="8"/>
      <c r="BOR14" s="8"/>
      <c r="BOS14" s="8"/>
      <c r="BOT14" s="8"/>
      <c r="BOU14" s="8"/>
      <c r="BOV14" s="8"/>
      <c r="BOW14" s="8"/>
      <c r="BOX14" s="8"/>
      <c r="BOY14" s="8"/>
      <c r="BOZ14" s="8"/>
      <c r="BPA14" s="8"/>
      <c r="BPB14" s="8"/>
      <c r="BPC14" s="8"/>
      <c r="BPD14" s="8"/>
      <c r="BPE14" s="8"/>
      <c r="BPF14" s="8"/>
      <c r="BPG14" s="8"/>
      <c r="BPH14" s="8"/>
      <c r="BPI14" s="8"/>
      <c r="BPJ14" s="8"/>
      <c r="BPK14" s="8"/>
      <c r="BPL14" s="8"/>
      <c r="BPM14" s="8"/>
      <c r="BPN14" s="8"/>
      <c r="BPO14" s="8"/>
      <c r="BPP14" s="8"/>
      <c r="BPQ14" s="8"/>
      <c r="BPR14" s="8"/>
      <c r="BPS14" s="8"/>
      <c r="BPT14" s="8"/>
      <c r="BPU14" s="8"/>
      <c r="BPV14" s="8"/>
      <c r="BPW14" s="8"/>
      <c r="BPX14" s="8"/>
      <c r="BPY14" s="8"/>
      <c r="BPZ14" s="8"/>
      <c r="BQA14" s="8"/>
      <c r="BQB14" s="8"/>
      <c r="BQC14" s="8"/>
      <c r="BQD14" s="8"/>
      <c r="BQE14" s="8"/>
      <c r="BQF14" s="8"/>
      <c r="BQG14" s="8"/>
      <c r="BQH14" s="8"/>
      <c r="BQI14" s="8"/>
      <c r="BQJ14" s="8"/>
      <c r="BQK14" s="8"/>
      <c r="BQL14" s="8"/>
      <c r="BQM14" s="8"/>
      <c r="BQN14" s="8"/>
      <c r="BQO14" s="8"/>
      <c r="BQP14" s="8"/>
      <c r="BQQ14" s="8"/>
      <c r="BQR14" s="8"/>
      <c r="BQS14" s="8"/>
      <c r="BQT14" s="8"/>
      <c r="BQU14" s="8"/>
      <c r="BQV14" s="8"/>
      <c r="BQW14" s="8"/>
      <c r="BQX14" s="8"/>
      <c r="BQY14" s="8"/>
      <c r="BQZ14" s="8"/>
      <c r="BRA14" s="8"/>
      <c r="BRB14" s="8"/>
      <c r="BRC14" s="8"/>
      <c r="BRD14" s="8"/>
      <c r="BRE14" s="8"/>
      <c r="BRF14" s="8"/>
      <c r="BRG14" s="8"/>
      <c r="BRH14" s="8"/>
      <c r="BRI14" s="8"/>
      <c r="BRJ14" s="8"/>
      <c r="BRK14" s="8"/>
      <c r="BRL14" s="8"/>
      <c r="BRM14" s="8"/>
      <c r="BRN14" s="8"/>
      <c r="BRO14" s="8"/>
      <c r="BRP14" s="8"/>
      <c r="BRQ14" s="8"/>
      <c r="BRR14" s="8"/>
      <c r="BRS14" s="8"/>
      <c r="BRT14" s="8"/>
      <c r="BRU14" s="8"/>
      <c r="BRV14" s="8"/>
      <c r="BRW14" s="8"/>
      <c r="BRX14" s="8"/>
      <c r="BRY14" s="8"/>
      <c r="BRZ14" s="8"/>
      <c r="BSA14" s="8"/>
      <c r="BSB14" s="8"/>
      <c r="BSC14" s="8"/>
      <c r="BSD14" s="8"/>
      <c r="BSE14" s="8"/>
      <c r="BSF14" s="8"/>
      <c r="BSG14" s="8"/>
      <c r="BSH14" s="8"/>
      <c r="BSI14" s="8"/>
      <c r="BSJ14" s="8"/>
      <c r="BSK14" s="8"/>
      <c r="BSL14" s="8"/>
      <c r="BSM14" s="8"/>
      <c r="BSN14" s="8"/>
      <c r="BSO14" s="8"/>
      <c r="BSP14" s="8"/>
      <c r="BSQ14" s="8"/>
      <c r="BSR14" s="8"/>
      <c r="BSS14" s="8"/>
      <c r="BST14" s="8"/>
      <c r="BSU14" s="8"/>
      <c r="BSV14" s="8"/>
      <c r="BSW14" s="8"/>
      <c r="BSX14" s="8"/>
      <c r="BSY14" s="8"/>
      <c r="BSZ14" s="8"/>
      <c r="BTA14" s="8"/>
      <c r="BTB14" s="8"/>
      <c r="BTC14" s="8"/>
      <c r="BTD14" s="8"/>
      <c r="BTE14" s="8"/>
      <c r="BTF14" s="8"/>
      <c r="BTG14" s="8"/>
      <c r="BTH14" s="8"/>
      <c r="BTI14" s="8"/>
      <c r="BTJ14" s="8"/>
      <c r="BTK14" s="8"/>
      <c r="BTL14" s="8"/>
      <c r="BTM14" s="8"/>
      <c r="BTN14" s="8"/>
      <c r="BTO14" s="8"/>
      <c r="BTP14" s="8"/>
      <c r="BTQ14" s="8"/>
      <c r="BTR14" s="8"/>
      <c r="BTS14" s="8"/>
      <c r="BTT14" s="8"/>
      <c r="BTU14" s="8"/>
      <c r="BTV14" s="8"/>
      <c r="BTW14" s="8"/>
      <c r="BTX14" s="8"/>
      <c r="BTY14" s="8"/>
      <c r="BTZ14" s="8"/>
      <c r="BUA14" s="8"/>
      <c r="BUB14" s="8"/>
      <c r="BUC14" s="8"/>
      <c r="BUD14" s="8"/>
      <c r="BUE14" s="8"/>
      <c r="BUF14" s="8"/>
      <c r="BUG14" s="8"/>
      <c r="BUH14" s="8"/>
      <c r="BUI14" s="8"/>
      <c r="BUJ14" s="8"/>
      <c r="BUK14" s="8"/>
      <c r="BUL14" s="8"/>
      <c r="BUM14" s="8"/>
      <c r="BUN14" s="8"/>
      <c r="BUO14" s="8"/>
      <c r="BUP14" s="8"/>
      <c r="BUQ14" s="8"/>
      <c r="BUR14" s="8"/>
      <c r="BUS14" s="8"/>
      <c r="BUT14" s="8"/>
      <c r="BUU14" s="8"/>
      <c r="BUV14" s="8"/>
      <c r="BUW14" s="8"/>
      <c r="BUX14" s="8"/>
      <c r="BUY14" s="8"/>
      <c r="BUZ14" s="8"/>
      <c r="BVA14" s="8"/>
      <c r="BVB14" s="8"/>
      <c r="BVC14" s="8"/>
      <c r="BVD14" s="8"/>
      <c r="BVE14" s="8"/>
      <c r="BVF14" s="8"/>
      <c r="BVG14" s="8"/>
      <c r="BVH14" s="8"/>
      <c r="BVI14" s="8"/>
      <c r="BVJ14" s="8"/>
      <c r="BVK14" s="8"/>
      <c r="BVL14" s="8"/>
      <c r="BVM14" s="8"/>
      <c r="BVN14" s="8"/>
      <c r="BVO14" s="8"/>
      <c r="BVP14" s="8"/>
      <c r="BVQ14" s="8"/>
      <c r="BVR14" s="8"/>
      <c r="BVS14" s="8"/>
      <c r="BVT14" s="8"/>
      <c r="BVU14" s="8"/>
      <c r="BVV14" s="8"/>
      <c r="BVW14" s="8"/>
      <c r="BVX14" s="8"/>
      <c r="BVY14" s="8"/>
      <c r="BVZ14" s="8"/>
      <c r="BWA14" s="8"/>
      <c r="BWB14" s="8"/>
      <c r="BWC14" s="8"/>
      <c r="BWD14" s="8"/>
      <c r="BWE14" s="8"/>
      <c r="BWF14" s="8"/>
      <c r="BWG14" s="8"/>
      <c r="BWH14" s="8"/>
      <c r="BWI14" s="8"/>
      <c r="BWJ14" s="8"/>
      <c r="BWK14" s="8"/>
      <c r="BWL14" s="8"/>
      <c r="BWM14" s="8"/>
      <c r="BWN14" s="8"/>
      <c r="BWO14" s="8"/>
      <c r="BWP14" s="8"/>
      <c r="BWQ14" s="8"/>
      <c r="BWR14" s="8"/>
      <c r="BWS14" s="8"/>
      <c r="BWT14" s="8"/>
      <c r="BWU14" s="8"/>
      <c r="BWV14" s="8"/>
      <c r="BWW14" s="8"/>
      <c r="BWX14" s="8"/>
      <c r="BWY14" s="8"/>
      <c r="BWZ14" s="8"/>
      <c r="BXA14" s="8"/>
      <c r="BXB14" s="8"/>
      <c r="BXC14" s="8"/>
      <c r="BXD14" s="8"/>
      <c r="BXE14" s="8"/>
      <c r="BXF14" s="8"/>
      <c r="BXG14" s="8"/>
      <c r="BXH14" s="8"/>
      <c r="BXI14" s="8"/>
      <c r="BXJ14" s="8"/>
      <c r="BXK14" s="8"/>
      <c r="BXL14" s="8"/>
      <c r="BXM14" s="8"/>
      <c r="BXN14" s="8"/>
      <c r="BXO14" s="8"/>
      <c r="BXP14" s="8"/>
      <c r="BXQ14" s="8"/>
      <c r="BXR14" s="8"/>
      <c r="BXS14" s="8"/>
      <c r="BXT14" s="8"/>
      <c r="BXU14" s="8"/>
      <c r="BXV14" s="8"/>
      <c r="BXW14" s="8"/>
      <c r="BXX14" s="8"/>
      <c r="BXY14" s="8"/>
      <c r="BXZ14" s="8"/>
      <c r="BYA14" s="8"/>
      <c r="BYB14" s="8"/>
      <c r="BYC14" s="8"/>
      <c r="BYD14" s="8"/>
      <c r="BYE14" s="8"/>
      <c r="BYF14" s="8"/>
      <c r="BYG14" s="8"/>
      <c r="BYH14" s="8"/>
      <c r="BYI14" s="8"/>
      <c r="BYJ14" s="8"/>
      <c r="BYK14" s="8"/>
      <c r="BYL14" s="8"/>
      <c r="BYM14" s="8"/>
      <c r="BYN14" s="8"/>
      <c r="BYO14" s="8"/>
      <c r="BYP14" s="8"/>
      <c r="BYQ14" s="8"/>
      <c r="BYR14" s="8"/>
      <c r="BYS14" s="8"/>
      <c r="BYT14" s="8"/>
      <c r="BYU14" s="8"/>
      <c r="BYV14" s="8"/>
      <c r="BYW14" s="8"/>
      <c r="BYX14" s="8"/>
      <c r="BYY14" s="8"/>
      <c r="BYZ14" s="8"/>
      <c r="BZA14" s="8"/>
      <c r="BZB14" s="8"/>
      <c r="BZC14" s="8"/>
      <c r="BZD14" s="8"/>
      <c r="BZE14" s="8"/>
      <c r="BZF14" s="8"/>
      <c r="BZG14" s="8"/>
      <c r="BZH14" s="8"/>
      <c r="BZI14" s="8"/>
      <c r="BZJ14" s="8"/>
      <c r="BZK14" s="8"/>
      <c r="BZL14" s="8"/>
      <c r="BZM14" s="8"/>
      <c r="BZN14" s="8"/>
      <c r="BZO14" s="8"/>
      <c r="BZP14" s="8"/>
      <c r="BZQ14" s="8"/>
      <c r="BZR14" s="8"/>
      <c r="BZS14" s="8"/>
      <c r="BZT14" s="8"/>
      <c r="BZU14" s="8"/>
      <c r="BZV14" s="8"/>
      <c r="BZW14" s="8"/>
      <c r="BZX14" s="8"/>
      <c r="BZY14" s="8"/>
      <c r="BZZ14" s="8"/>
      <c r="CAA14" s="8"/>
      <c r="CAB14" s="8"/>
      <c r="CAC14" s="8"/>
      <c r="CAD14" s="8"/>
      <c r="CAE14" s="8"/>
      <c r="CAF14" s="8"/>
      <c r="CAG14" s="8"/>
      <c r="CAH14" s="8"/>
      <c r="CAI14" s="8"/>
      <c r="CAJ14" s="8"/>
      <c r="CAK14" s="8"/>
      <c r="CAL14" s="8"/>
      <c r="CAM14" s="8"/>
      <c r="CAN14" s="8"/>
      <c r="CAO14" s="8"/>
      <c r="CAP14" s="8"/>
      <c r="CAQ14" s="8"/>
      <c r="CAR14" s="8"/>
      <c r="CAS14" s="8"/>
      <c r="CAT14" s="8"/>
      <c r="CAU14" s="8"/>
      <c r="CAV14" s="8"/>
      <c r="CAW14" s="8"/>
      <c r="CAX14" s="8"/>
      <c r="CAY14" s="8"/>
      <c r="CAZ14" s="8"/>
      <c r="CBA14" s="8"/>
      <c r="CBB14" s="8"/>
      <c r="CBC14" s="8"/>
      <c r="CBD14" s="8"/>
      <c r="CBE14" s="8"/>
      <c r="CBF14" s="8"/>
      <c r="CBG14" s="8"/>
      <c r="CBH14" s="8"/>
      <c r="CBI14" s="8"/>
      <c r="CBJ14" s="8"/>
      <c r="CBK14" s="8"/>
      <c r="CBL14" s="8"/>
      <c r="CBM14" s="8"/>
      <c r="CBN14" s="8"/>
      <c r="CBO14" s="8"/>
      <c r="CBP14" s="8"/>
      <c r="CBQ14" s="8"/>
      <c r="CBR14" s="8"/>
      <c r="CBS14" s="8"/>
      <c r="CBT14" s="8"/>
      <c r="CBU14" s="8"/>
      <c r="CBV14" s="8"/>
      <c r="CBW14" s="8"/>
      <c r="CBX14" s="8"/>
      <c r="CBY14" s="8"/>
      <c r="CBZ14" s="8"/>
      <c r="CCA14" s="8"/>
      <c r="CCB14" s="8"/>
      <c r="CCC14" s="8"/>
      <c r="CCD14" s="8"/>
      <c r="CCE14" s="8"/>
      <c r="CCF14" s="8"/>
      <c r="CCG14" s="8"/>
      <c r="CCH14" s="8"/>
      <c r="CCI14" s="8"/>
      <c r="CCJ14" s="8"/>
      <c r="CCK14" s="8"/>
      <c r="CCL14" s="8"/>
      <c r="CCM14" s="8"/>
      <c r="CCN14" s="8"/>
      <c r="CCO14" s="8"/>
      <c r="CCP14" s="8"/>
      <c r="CCQ14" s="8"/>
      <c r="CCR14" s="8"/>
      <c r="CCS14" s="8"/>
      <c r="CCT14" s="8"/>
      <c r="CCU14" s="8"/>
      <c r="CCV14" s="8"/>
      <c r="CCW14" s="8"/>
      <c r="CCX14" s="8"/>
      <c r="CCY14" s="8"/>
      <c r="CCZ14" s="8"/>
      <c r="CDA14" s="8"/>
      <c r="CDB14" s="8"/>
      <c r="CDC14" s="8"/>
      <c r="CDD14" s="8"/>
      <c r="CDE14" s="8"/>
      <c r="CDF14" s="8"/>
      <c r="CDG14" s="8"/>
      <c r="CDH14" s="8"/>
      <c r="CDI14" s="8"/>
      <c r="CDJ14" s="8"/>
      <c r="CDK14" s="8"/>
      <c r="CDL14" s="8"/>
      <c r="CDM14" s="8"/>
      <c r="CDN14" s="8"/>
      <c r="CDO14" s="8"/>
      <c r="CDP14" s="8"/>
      <c r="CDQ14" s="8"/>
      <c r="CDR14" s="8"/>
      <c r="CDS14" s="8"/>
      <c r="CDT14" s="8"/>
      <c r="CDU14" s="8"/>
      <c r="CDV14" s="8"/>
      <c r="CDW14" s="8"/>
      <c r="CDX14" s="8"/>
      <c r="CDY14" s="8"/>
      <c r="CDZ14" s="8"/>
      <c r="CEA14" s="8"/>
      <c r="CEB14" s="8"/>
      <c r="CEC14" s="8"/>
      <c r="CED14" s="8"/>
      <c r="CEE14" s="8"/>
      <c r="CEF14" s="8"/>
      <c r="CEG14" s="8"/>
      <c r="CEH14" s="8"/>
      <c r="CEI14" s="8"/>
      <c r="CEJ14" s="8"/>
      <c r="CEK14" s="8"/>
      <c r="CEL14" s="8"/>
      <c r="CEM14" s="8"/>
      <c r="CEN14" s="8"/>
      <c r="CEO14" s="8"/>
      <c r="CEP14" s="8"/>
      <c r="CEQ14" s="8"/>
      <c r="CER14" s="8"/>
      <c r="CES14" s="8"/>
      <c r="CET14" s="8"/>
      <c r="CEU14" s="8"/>
      <c r="CEV14" s="8"/>
      <c r="CEW14" s="8"/>
      <c r="CEX14" s="8"/>
      <c r="CEY14" s="8"/>
      <c r="CEZ14" s="8"/>
      <c r="CFA14" s="8"/>
      <c r="CFB14" s="8"/>
      <c r="CFC14" s="8"/>
      <c r="CFD14" s="8"/>
      <c r="CFE14" s="8"/>
      <c r="CFF14" s="8"/>
      <c r="CFG14" s="8"/>
      <c r="CFH14" s="8"/>
      <c r="CFI14" s="8"/>
      <c r="CFJ14" s="8"/>
      <c r="CFK14" s="8"/>
      <c r="CFL14" s="8"/>
      <c r="CFM14" s="8"/>
      <c r="CFN14" s="8"/>
      <c r="CFO14" s="8"/>
      <c r="CFP14" s="8"/>
      <c r="CFQ14" s="8"/>
      <c r="CFR14" s="8"/>
      <c r="CFS14" s="8"/>
      <c r="CFT14" s="8"/>
      <c r="CFU14" s="8"/>
      <c r="CFV14" s="8"/>
      <c r="CFW14" s="8"/>
      <c r="CFX14" s="8"/>
      <c r="CFY14" s="8"/>
      <c r="CFZ14" s="8"/>
      <c r="CGA14" s="8"/>
      <c r="CGB14" s="8"/>
      <c r="CGC14" s="8"/>
      <c r="CGD14" s="8"/>
      <c r="CGE14" s="8"/>
      <c r="CGF14" s="8"/>
      <c r="CGG14" s="8"/>
      <c r="CGH14" s="8"/>
      <c r="CGI14" s="8"/>
      <c r="CGJ14" s="8"/>
      <c r="CGK14" s="8"/>
      <c r="CGL14" s="8"/>
      <c r="CGM14" s="8"/>
      <c r="CGN14" s="8"/>
      <c r="CGO14" s="8"/>
      <c r="CGP14" s="8"/>
      <c r="CGQ14" s="8"/>
      <c r="CGR14" s="8"/>
      <c r="CGS14" s="8"/>
      <c r="CGT14" s="8"/>
      <c r="CGU14" s="8"/>
      <c r="CGV14" s="8"/>
      <c r="CGW14" s="8"/>
      <c r="CGX14" s="8"/>
      <c r="CGY14" s="8"/>
      <c r="CGZ14" s="8"/>
      <c r="CHA14" s="8"/>
      <c r="CHB14" s="8"/>
      <c r="CHC14" s="8"/>
      <c r="CHD14" s="8"/>
      <c r="CHE14" s="8"/>
      <c r="CHF14" s="8"/>
      <c r="CHG14" s="8"/>
      <c r="CHH14" s="8"/>
      <c r="CHI14" s="8"/>
      <c r="CHJ14" s="8"/>
      <c r="CHK14" s="8"/>
      <c r="CHL14" s="8"/>
      <c r="CHM14" s="8"/>
      <c r="CHN14" s="8"/>
      <c r="CHO14" s="8"/>
      <c r="CHP14" s="8"/>
      <c r="CHQ14" s="8"/>
      <c r="CHR14" s="8"/>
      <c r="CHS14" s="8"/>
      <c r="CHT14" s="8"/>
      <c r="CHU14" s="8"/>
      <c r="CHV14" s="8"/>
      <c r="CHW14" s="8"/>
      <c r="CHX14" s="8"/>
      <c r="CHY14" s="8"/>
      <c r="CHZ14" s="8"/>
      <c r="CIA14" s="8"/>
      <c r="CIB14" s="8"/>
      <c r="CIC14" s="8"/>
      <c r="CID14" s="8"/>
      <c r="CIE14" s="8"/>
      <c r="CIF14" s="8"/>
      <c r="CIG14" s="8"/>
      <c r="CIH14" s="8"/>
      <c r="CII14" s="8"/>
      <c r="CIJ14" s="8"/>
      <c r="CIK14" s="8"/>
      <c r="CIL14" s="8"/>
      <c r="CIM14" s="8"/>
      <c r="CIN14" s="8"/>
      <c r="CIO14" s="8"/>
      <c r="CIP14" s="8"/>
      <c r="CIQ14" s="8"/>
      <c r="CIR14" s="8"/>
      <c r="CIS14" s="8"/>
      <c r="CIT14" s="8"/>
      <c r="CIU14" s="8"/>
      <c r="CIV14" s="8"/>
      <c r="CIW14" s="8"/>
      <c r="CIX14" s="8"/>
      <c r="CIY14" s="8"/>
      <c r="CIZ14" s="8"/>
      <c r="CJA14" s="8"/>
      <c r="CJB14" s="8"/>
      <c r="CJC14" s="8"/>
      <c r="CJD14" s="8"/>
      <c r="CJE14" s="8"/>
      <c r="CJF14" s="8"/>
      <c r="CJG14" s="8"/>
      <c r="CJH14" s="8"/>
      <c r="CJI14" s="8"/>
      <c r="CJJ14" s="8"/>
      <c r="CJK14" s="8"/>
      <c r="CJL14" s="8"/>
      <c r="CJM14" s="8"/>
      <c r="CJN14" s="8"/>
      <c r="CJO14" s="8"/>
      <c r="CJP14" s="8"/>
      <c r="CJQ14" s="8"/>
      <c r="CJR14" s="8"/>
      <c r="CJS14" s="8"/>
      <c r="CJT14" s="8"/>
      <c r="CJU14" s="8"/>
      <c r="CJV14" s="8"/>
      <c r="CJW14" s="8"/>
      <c r="CJX14" s="8"/>
      <c r="CJY14" s="8"/>
      <c r="CJZ14" s="8"/>
      <c r="CKA14" s="8"/>
      <c r="CKB14" s="8"/>
      <c r="CKC14" s="8"/>
      <c r="CKD14" s="8"/>
      <c r="CKE14" s="8"/>
      <c r="CKF14" s="8"/>
      <c r="CKG14" s="8"/>
      <c r="CKH14" s="8"/>
      <c r="CKI14" s="8"/>
      <c r="CKJ14" s="8"/>
      <c r="CKK14" s="8"/>
      <c r="CKL14" s="8"/>
      <c r="CKM14" s="8"/>
      <c r="CKN14" s="8"/>
      <c r="CKO14" s="8"/>
      <c r="CKP14" s="8"/>
      <c r="CKQ14" s="8"/>
      <c r="CKR14" s="8"/>
      <c r="CKS14" s="8"/>
      <c r="CKT14" s="8"/>
      <c r="CKU14" s="8"/>
      <c r="CKV14" s="8"/>
      <c r="CKW14" s="8"/>
      <c r="CKX14" s="8"/>
      <c r="CKY14" s="8"/>
      <c r="CKZ14" s="8"/>
      <c r="CLA14" s="8"/>
      <c r="CLB14" s="8"/>
      <c r="CLC14" s="8"/>
      <c r="CLD14" s="8"/>
      <c r="CLE14" s="8"/>
      <c r="CLF14" s="8"/>
      <c r="CLG14" s="8"/>
      <c r="CLH14" s="8"/>
      <c r="CLI14" s="8"/>
      <c r="CLJ14" s="8"/>
      <c r="CLK14" s="8"/>
      <c r="CLL14" s="8"/>
      <c r="CLM14" s="8"/>
      <c r="CLN14" s="8"/>
      <c r="CLO14" s="8"/>
      <c r="CLP14" s="8"/>
      <c r="CLQ14" s="8"/>
      <c r="CLR14" s="8"/>
      <c r="CLS14" s="8"/>
      <c r="CLT14" s="8"/>
      <c r="CLU14" s="8"/>
      <c r="CLV14" s="8"/>
      <c r="CLW14" s="8"/>
      <c r="CLX14" s="8"/>
      <c r="CLY14" s="8"/>
      <c r="CLZ14" s="8"/>
      <c r="CMA14" s="8"/>
      <c r="CMB14" s="8"/>
      <c r="CMC14" s="8"/>
      <c r="CMD14" s="8"/>
      <c r="CME14" s="8"/>
      <c r="CMF14" s="8"/>
      <c r="CMG14" s="8"/>
      <c r="CMH14" s="8"/>
      <c r="CMI14" s="8"/>
      <c r="CMJ14" s="8"/>
      <c r="CMK14" s="8"/>
      <c r="CML14" s="8"/>
      <c r="CMM14" s="8"/>
      <c r="CMN14" s="8"/>
      <c r="CMO14" s="8"/>
      <c r="CMP14" s="8"/>
      <c r="CMQ14" s="8"/>
      <c r="CMR14" s="8"/>
      <c r="CMS14" s="8"/>
      <c r="CMT14" s="8"/>
      <c r="CMU14" s="8"/>
      <c r="CMV14" s="8"/>
      <c r="CMW14" s="8"/>
      <c r="CMX14" s="8"/>
      <c r="CMY14" s="8"/>
      <c r="CMZ14" s="8"/>
      <c r="CNA14" s="8"/>
      <c r="CNB14" s="8"/>
      <c r="CNC14" s="8"/>
      <c r="CND14" s="8"/>
      <c r="CNE14" s="8"/>
      <c r="CNF14" s="8"/>
      <c r="CNG14" s="8"/>
      <c r="CNH14" s="8"/>
      <c r="CNI14" s="8"/>
      <c r="CNJ14" s="8"/>
      <c r="CNK14" s="8"/>
      <c r="CNL14" s="8"/>
      <c r="CNM14" s="8"/>
      <c r="CNN14" s="8"/>
      <c r="CNO14" s="8"/>
      <c r="CNP14" s="8"/>
      <c r="CNQ14" s="8"/>
      <c r="CNR14" s="8"/>
      <c r="CNS14" s="8"/>
      <c r="CNT14" s="8"/>
      <c r="CNU14" s="8"/>
      <c r="CNV14" s="8"/>
      <c r="CNW14" s="8"/>
      <c r="CNX14" s="8"/>
      <c r="CNY14" s="8"/>
      <c r="CNZ14" s="8"/>
      <c r="COA14" s="8"/>
      <c r="COB14" s="8"/>
      <c r="COC14" s="8"/>
      <c r="COD14" s="8"/>
      <c r="COE14" s="8"/>
      <c r="COF14" s="8"/>
      <c r="COG14" s="8"/>
      <c r="COH14" s="8"/>
      <c r="COI14" s="8"/>
      <c r="COJ14" s="8"/>
      <c r="COK14" s="8"/>
      <c r="COL14" s="8"/>
      <c r="COM14" s="8"/>
      <c r="CON14" s="8"/>
      <c r="COO14" s="8"/>
      <c r="COP14" s="8"/>
      <c r="COQ14" s="8"/>
      <c r="COR14" s="8"/>
      <c r="COS14" s="8"/>
      <c r="COT14" s="8"/>
      <c r="COU14" s="8"/>
      <c r="COV14" s="8"/>
      <c r="COW14" s="8"/>
      <c r="COX14" s="8"/>
      <c r="COY14" s="8"/>
      <c r="COZ14" s="8"/>
      <c r="CPA14" s="8"/>
      <c r="CPB14" s="8"/>
      <c r="CPC14" s="8"/>
      <c r="CPD14" s="8"/>
      <c r="CPE14" s="8"/>
      <c r="CPF14" s="8"/>
      <c r="CPG14" s="8"/>
      <c r="CPH14" s="8"/>
      <c r="CPI14" s="8"/>
      <c r="CPJ14" s="8"/>
      <c r="CPK14" s="8"/>
      <c r="CPL14" s="8"/>
      <c r="CPM14" s="8"/>
      <c r="CPN14" s="8"/>
      <c r="CPO14" s="8"/>
      <c r="CPP14" s="8"/>
      <c r="CPQ14" s="8"/>
      <c r="CPR14" s="8"/>
      <c r="CPS14" s="8"/>
      <c r="CPT14" s="8"/>
      <c r="CPU14" s="8"/>
      <c r="CPV14" s="8"/>
      <c r="CPW14" s="8"/>
      <c r="CPX14" s="8"/>
      <c r="CPY14" s="8"/>
      <c r="CPZ14" s="8"/>
      <c r="CQA14" s="8"/>
      <c r="CQB14" s="8"/>
      <c r="CQC14" s="8"/>
      <c r="CQD14" s="8"/>
      <c r="CQE14" s="8"/>
      <c r="CQF14" s="8"/>
      <c r="CQG14" s="8"/>
      <c r="CQH14" s="8"/>
      <c r="CQI14" s="8"/>
      <c r="CQJ14" s="8"/>
      <c r="CQK14" s="8"/>
      <c r="CQL14" s="8"/>
      <c r="CQM14" s="8"/>
      <c r="CQN14" s="8"/>
      <c r="CQO14" s="8"/>
      <c r="CQP14" s="8"/>
      <c r="CQQ14" s="8"/>
      <c r="CQR14" s="8"/>
      <c r="CQS14" s="8"/>
      <c r="CQT14" s="8"/>
      <c r="CQU14" s="8"/>
      <c r="CQV14" s="8"/>
      <c r="CQW14" s="8"/>
      <c r="CQX14" s="8"/>
      <c r="CQY14" s="8"/>
      <c r="CQZ14" s="8"/>
      <c r="CRA14" s="8"/>
      <c r="CRB14" s="8"/>
      <c r="CRC14" s="8"/>
      <c r="CRD14" s="8"/>
      <c r="CRE14" s="8"/>
      <c r="CRF14" s="8"/>
      <c r="CRG14" s="8"/>
      <c r="CRH14" s="8"/>
      <c r="CRI14" s="8"/>
      <c r="CRJ14" s="8"/>
      <c r="CRK14" s="8"/>
      <c r="CRL14" s="8"/>
      <c r="CRM14" s="8"/>
      <c r="CRN14" s="8"/>
      <c r="CRO14" s="8"/>
      <c r="CRP14" s="8"/>
      <c r="CRQ14" s="8"/>
      <c r="CRR14" s="8"/>
      <c r="CRS14" s="8"/>
      <c r="CRT14" s="8"/>
      <c r="CRU14" s="8"/>
      <c r="CRV14" s="8"/>
      <c r="CRW14" s="8"/>
      <c r="CRX14" s="8"/>
      <c r="CRY14" s="8"/>
      <c r="CRZ14" s="8"/>
      <c r="CSA14" s="8"/>
      <c r="CSB14" s="8"/>
      <c r="CSC14" s="8"/>
      <c r="CSD14" s="8"/>
      <c r="CSE14" s="8"/>
      <c r="CSF14" s="8"/>
      <c r="CSG14" s="8"/>
      <c r="CSH14" s="8"/>
      <c r="CSI14" s="8"/>
      <c r="CSJ14" s="8"/>
      <c r="CSK14" s="8"/>
      <c r="CSL14" s="8"/>
      <c r="CSM14" s="8"/>
      <c r="CSN14" s="8"/>
      <c r="CSO14" s="8"/>
      <c r="CSP14" s="8"/>
      <c r="CSQ14" s="8"/>
      <c r="CSR14" s="8"/>
      <c r="CSS14" s="8"/>
      <c r="CST14" s="8"/>
      <c r="CSU14" s="8"/>
      <c r="CSV14" s="8"/>
      <c r="CSW14" s="8"/>
      <c r="CSX14" s="8"/>
      <c r="CSY14" s="8"/>
      <c r="CSZ14" s="8"/>
      <c r="CTA14" s="8"/>
      <c r="CTB14" s="8"/>
      <c r="CTC14" s="8"/>
      <c r="CTD14" s="8"/>
      <c r="CTE14" s="8"/>
      <c r="CTF14" s="8"/>
      <c r="CTG14" s="8"/>
      <c r="CTH14" s="8"/>
      <c r="CTI14" s="8"/>
      <c r="CTJ14" s="8"/>
      <c r="CTK14" s="8"/>
      <c r="CTL14" s="8"/>
      <c r="CTM14" s="8"/>
      <c r="CTN14" s="8"/>
      <c r="CTO14" s="8"/>
      <c r="CTP14" s="8"/>
      <c r="CTQ14" s="8"/>
      <c r="CTR14" s="8"/>
      <c r="CTS14" s="8"/>
      <c r="CTT14" s="8"/>
      <c r="CTU14" s="8"/>
      <c r="CTV14" s="8"/>
      <c r="CTW14" s="8"/>
      <c r="CTX14" s="8"/>
      <c r="CTY14" s="8"/>
      <c r="CTZ14" s="8"/>
      <c r="CUA14" s="8"/>
      <c r="CUB14" s="8"/>
      <c r="CUC14" s="8"/>
      <c r="CUD14" s="8"/>
      <c r="CUE14" s="8"/>
      <c r="CUF14" s="8"/>
      <c r="CUG14" s="8"/>
      <c r="CUH14" s="8"/>
      <c r="CUI14" s="8"/>
      <c r="CUJ14" s="8"/>
      <c r="CUK14" s="8"/>
      <c r="CUL14" s="8"/>
      <c r="CUM14" s="8"/>
      <c r="CUN14" s="8"/>
      <c r="CUO14" s="8"/>
      <c r="CUP14" s="8"/>
      <c r="CUQ14" s="8"/>
      <c r="CUR14" s="8"/>
      <c r="CUS14" s="8"/>
      <c r="CUT14" s="8"/>
      <c r="CUU14" s="8"/>
      <c r="CUV14" s="8"/>
      <c r="CUW14" s="8"/>
      <c r="CUX14" s="8"/>
      <c r="CUY14" s="8"/>
      <c r="CUZ14" s="8"/>
      <c r="CVA14" s="8"/>
      <c r="CVB14" s="8"/>
      <c r="CVC14" s="8"/>
      <c r="CVD14" s="8"/>
      <c r="CVE14" s="8"/>
      <c r="CVF14" s="8"/>
      <c r="CVG14" s="8"/>
      <c r="CVH14" s="8"/>
      <c r="CVI14" s="8"/>
      <c r="CVJ14" s="8"/>
      <c r="CVK14" s="8"/>
      <c r="CVL14" s="8"/>
      <c r="CVM14" s="8"/>
      <c r="CVN14" s="8"/>
      <c r="CVO14" s="8"/>
      <c r="CVP14" s="8"/>
      <c r="CVQ14" s="8"/>
      <c r="CVR14" s="8"/>
      <c r="CVS14" s="8"/>
      <c r="CVT14" s="8"/>
      <c r="CVU14" s="8"/>
      <c r="CVV14" s="8"/>
      <c r="CVW14" s="8"/>
      <c r="CVX14" s="8"/>
      <c r="CVY14" s="8"/>
      <c r="CVZ14" s="8"/>
      <c r="CWA14" s="8"/>
      <c r="CWB14" s="8"/>
      <c r="CWC14" s="8"/>
      <c r="CWD14" s="8"/>
      <c r="CWE14" s="8"/>
      <c r="CWF14" s="8"/>
      <c r="CWG14" s="8"/>
      <c r="CWH14" s="8"/>
      <c r="CWI14" s="8"/>
      <c r="CWJ14" s="8"/>
      <c r="CWK14" s="8"/>
      <c r="CWL14" s="8"/>
      <c r="CWM14" s="8"/>
      <c r="CWN14" s="8"/>
      <c r="CWO14" s="8"/>
      <c r="CWP14" s="8"/>
      <c r="CWQ14" s="8"/>
      <c r="CWR14" s="8"/>
      <c r="CWS14" s="8"/>
      <c r="CWT14" s="8"/>
      <c r="CWU14" s="8"/>
      <c r="CWV14" s="8"/>
      <c r="CWW14" s="8"/>
      <c r="CWX14" s="8"/>
      <c r="CWY14" s="8"/>
      <c r="CWZ14" s="8"/>
      <c r="CXA14" s="8"/>
      <c r="CXB14" s="8"/>
      <c r="CXC14" s="8"/>
      <c r="CXD14" s="8"/>
      <c r="CXE14" s="8"/>
      <c r="CXF14" s="8"/>
      <c r="CXG14" s="8"/>
      <c r="CXH14" s="8"/>
      <c r="CXI14" s="8"/>
      <c r="CXJ14" s="8"/>
      <c r="CXK14" s="8"/>
      <c r="CXL14" s="8"/>
      <c r="CXM14" s="8"/>
      <c r="CXN14" s="8"/>
      <c r="CXO14" s="8"/>
      <c r="CXP14" s="8"/>
      <c r="CXQ14" s="8"/>
      <c r="CXR14" s="8"/>
      <c r="CXS14" s="8"/>
      <c r="CXT14" s="8"/>
      <c r="CXU14" s="8"/>
      <c r="CXV14" s="8"/>
      <c r="CXW14" s="8"/>
      <c r="CXX14" s="8"/>
      <c r="CXY14" s="8"/>
      <c r="CXZ14" s="8"/>
      <c r="CYA14" s="8"/>
      <c r="CYB14" s="8"/>
      <c r="CYC14" s="8"/>
      <c r="CYD14" s="8"/>
      <c r="CYE14" s="8"/>
      <c r="CYF14" s="8"/>
      <c r="CYG14" s="8"/>
      <c r="CYH14" s="8"/>
      <c r="CYI14" s="8"/>
      <c r="CYJ14" s="8"/>
      <c r="CYK14" s="8"/>
      <c r="CYL14" s="8"/>
      <c r="CYM14" s="8"/>
      <c r="CYN14" s="8"/>
      <c r="CYO14" s="8"/>
      <c r="CYP14" s="8"/>
      <c r="CYQ14" s="8"/>
      <c r="CYR14" s="8"/>
      <c r="CYS14" s="8"/>
      <c r="CYT14" s="8"/>
      <c r="CYU14" s="8"/>
      <c r="CYV14" s="8"/>
      <c r="CYW14" s="8"/>
      <c r="CYX14" s="8"/>
      <c r="CYY14" s="8"/>
      <c r="CYZ14" s="8"/>
      <c r="CZA14" s="8"/>
      <c r="CZB14" s="8"/>
      <c r="CZC14" s="8"/>
      <c r="CZD14" s="8"/>
      <c r="CZE14" s="8"/>
      <c r="CZF14" s="8"/>
      <c r="CZG14" s="8"/>
      <c r="CZH14" s="8"/>
      <c r="CZI14" s="8"/>
      <c r="CZJ14" s="8"/>
      <c r="CZK14" s="8"/>
      <c r="CZL14" s="8"/>
      <c r="CZM14" s="8"/>
      <c r="CZN14" s="8"/>
      <c r="CZO14" s="8"/>
      <c r="CZP14" s="8"/>
      <c r="CZQ14" s="8"/>
      <c r="CZR14" s="8"/>
      <c r="CZS14" s="8"/>
      <c r="CZT14" s="8"/>
      <c r="CZU14" s="8"/>
      <c r="CZV14" s="8"/>
      <c r="CZW14" s="8"/>
      <c r="CZX14" s="8"/>
      <c r="CZY14" s="8"/>
      <c r="CZZ14" s="8"/>
      <c r="DAA14" s="8"/>
      <c r="DAB14" s="8"/>
      <c r="DAC14" s="8"/>
      <c r="DAD14" s="8"/>
      <c r="DAE14" s="8"/>
      <c r="DAF14" s="8"/>
      <c r="DAG14" s="8"/>
      <c r="DAH14" s="8"/>
      <c r="DAI14" s="8"/>
      <c r="DAJ14" s="8"/>
      <c r="DAK14" s="8"/>
      <c r="DAL14" s="8"/>
      <c r="DAM14" s="8"/>
      <c r="DAN14" s="8"/>
      <c r="DAO14" s="8"/>
      <c r="DAP14" s="8"/>
      <c r="DAQ14" s="8"/>
      <c r="DAR14" s="8"/>
      <c r="DAS14" s="8"/>
      <c r="DAT14" s="8"/>
      <c r="DAU14" s="8"/>
      <c r="DAV14" s="8"/>
      <c r="DAW14" s="8"/>
      <c r="DAX14" s="8"/>
      <c r="DAY14" s="8"/>
      <c r="DAZ14" s="8"/>
      <c r="DBA14" s="8"/>
      <c r="DBB14" s="8"/>
      <c r="DBC14" s="8"/>
      <c r="DBD14" s="8"/>
      <c r="DBE14" s="8"/>
      <c r="DBF14" s="8"/>
      <c r="DBG14" s="8"/>
      <c r="DBH14" s="8"/>
      <c r="DBI14" s="8"/>
      <c r="DBJ14" s="8"/>
      <c r="DBK14" s="8"/>
      <c r="DBL14" s="8"/>
      <c r="DBM14" s="8"/>
      <c r="DBN14" s="8"/>
      <c r="DBO14" s="8"/>
      <c r="DBP14" s="8"/>
      <c r="DBQ14" s="8"/>
      <c r="DBR14" s="8"/>
      <c r="DBS14" s="8"/>
      <c r="DBT14" s="8"/>
      <c r="DBU14" s="8"/>
      <c r="DBV14" s="8"/>
      <c r="DBW14" s="8"/>
      <c r="DBX14" s="8"/>
      <c r="DBY14" s="8"/>
      <c r="DBZ14" s="8"/>
      <c r="DCA14" s="8"/>
      <c r="DCB14" s="8"/>
      <c r="DCC14" s="8"/>
      <c r="DCD14" s="8"/>
      <c r="DCE14" s="8"/>
      <c r="DCF14" s="8"/>
      <c r="DCG14" s="8"/>
      <c r="DCH14" s="8"/>
      <c r="DCI14" s="8"/>
      <c r="DCJ14" s="8"/>
      <c r="DCK14" s="8"/>
      <c r="DCL14" s="8"/>
      <c r="DCM14" s="8"/>
      <c r="DCN14" s="8"/>
      <c r="DCO14" s="8"/>
      <c r="DCP14" s="8"/>
      <c r="DCQ14" s="8"/>
      <c r="DCR14" s="8"/>
      <c r="DCS14" s="8"/>
      <c r="DCT14" s="8"/>
      <c r="DCU14" s="8"/>
      <c r="DCV14" s="8"/>
      <c r="DCW14" s="8"/>
      <c r="DCX14" s="8"/>
      <c r="DCY14" s="8"/>
      <c r="DCZ14" s="8"/>
      <c r="DDA14" s="8"/>
      <c r="DDB14" s="8"/>
      <c r="DDC14" s="8"/>
      <c r="DDD14" s="8"/>
      <c r="DDE14" s="8"/>
      <c r="DDF14" s="8"/>
      <c r="DDG14" s="8"/>
      <c r="DDH14" s="8"/>
      <c r="DDI14" s="8"/>
      <c r="DDJ14" s="8"/>
      <c r="DDK14" s="8"/>
      <c r="DDL14" s="8"/>
      <c r="DDM14" s="8"/>
      <c r="DDN14" s="8"/>
      <c r="DDO14" s="8"/>
      <c r="DDP14" s="8"/>
      <c r="DDQ14" s="8"/>
      <c r="DDR14" s="8"/>
      <c r="DDS14" s="8"/>
      <c r="DDT14" s="8"/>
      <c r="DDU14" s="8"/>
      <c r="DDV14" s="8"/>
      <c r="DDW14" s="8"/>
      <c r="DDX14" s="8"/>
      <c r="DDY14" s="8"/>
      <c r="DDZ14" s="8"/>
      <c r="DEA14" s="8"/>
      <c r="DEB14" s="8"/>
      <c r="DEC14" s="8"/>
      <c r="DED14" s="8"/>
      <c r="DEE14" s="8"/>
      <c r="DEF14" s="8"/>
      <c r="DEG14" s="8"/>
      <c r="DEH14" s="8"/>
      <c r="DEI14" s="8"/>
      <c r="DEJ14" s="8"/>
      <c r="DEK14" s="8"/>
      <c r="DEL14" s="8"/>
      <c r="DEM14" s="8"/>
      <c r="DEN14" s="8"/>
      <c r="DEO14" s="8"/>
      <c r="DEP14" s="8"/>
      <c r="DEQ14" s="8"/>
      <c r="DER14" s="8"/>
      <c r="DES14" s="8"/>
      <c r="DET14" s="8"/>
      <c r="DEU14" s="8"/>
      <c r="DEV14" s="8"/>
      <c r="DEW14" s="8"/>
      <c r="DEX14" s="8"/>
      <c r="DEY14" s="8"/>
      <c r="DEZ14" s="8"/>
      <c r="DFA14" s="8"/>
      <c r="DFB14" s="8"/>
      <c r="DFC14" s="8"/>
      <c r="DFD14" s="8"/>
      <c r="DFE14" s="8"/>
      <c r="DFF14" s="8"/>
      <c r="DFG14" s="8"/>
      <c r="DFH14" s="8"/>
      <c r="DFI14" s="8"/>
      <c r="DFJ14" s="8"/>
      <c r="DFK14" s="8"/>
      <c r="DFL14" s="8"/>
      <c r="DFM14" s="8"/>
      <c r="DFN14" s="8"/>
      <c r="DFO14" s="8"/>
      <c r="DFP14" s="8"/>
      <c r="DFQ14" s="8"/>
      <c r="DFR14" s="8"/>
      <c r="DFS14" s="8"/>
      <c r="DFT14" s="8"/>
      <c r="DFU14" s="8"/>
      <c r="DFV14" s="8"/>
      <c r="DFW14" s="8"/>
      <c r="DFX14" s="8"/>
      <c r="DFY14" s="8"/>
      <c r="DFZ14" s="8"/>
      <c r="DGA14" s="8"/>
      <c r="DGB14" s="8"/>
      <c r="DGC14" s="8"/>
      <c r="DGD14" s="8"/>
      <c r="DGE14" s="8"/>
      <c r="DGF14" s="8"/>
      <c r="DGG14" s="8"/>
      <c r="DGH14" s="8"/>
      <c r="DGI14" s="8"/>
      <c r="DGJ14" s="8"/>
      <c r="DGK14" s="8"/>
      <c r="DGL14" s="8"/>
      <c r="DGM14" s="8"/>
      <c r="DGN14" s="8"/>
      <c r="DGO14" s="8"/>
      <c r="DGP14" s="8"/>
      <c r="DGQ14" s="8"/>
      <c r="DGR14" s="8"/>
      <c r="DGS14" s="8"/>
      <c r="DGT14" s="8"/>
      <c r="DGU14" s="8"/>
      <c r="DGV14" s="8"/>
      <c r="DGW14" s="8"/>
      <c r="DGX14" s="8"/>
      <c r="DGY14" s="8"/>
      <c r="DGZ14" s="8"/>
      <c r="DHA14" s="8"/>
      <c r="DHB14" s="8"/>
      <c r="DHC14" s="8"/>
      <c r="DHD14" s="8"/>
      <c r="DHE14" s="8"/>
      <c r="DHF14" s="8"/>
      <c r="DHG14" s="8"/>
      <c r="DHH14" s="8"/>
      <c r="DHI14" s="8"/>
      <c r="DHJ14" s="8"/>
      <c r="DHK14" s="8"/>
      <c r="DHL14" s="8"/>
      <c r="DHM14" s="8"/>
      <c r="DHN14" s="8"/>
      <c r="DHO14" s="8"/>
      <c r="DHP14" s="8"/>
      <c r="DHQ14" s="8"/>
      <c r="DHR14" s="8"/>
      <c r="DHS14" s="8"/>
      <c r="DHT14" s="8"/>
      <c r="DHU14" s="8"/>
      <c r="DHV14" s="8"/>
      <c r="DHW14" s="8"/>
      <c r="DHX14" s="8"/>
      <c r="DHY14" s="8"/>
      <c r="DHZ14" s="8"/>
      <c r="DIA14" s="8"/>
      <c r="DIB14" s="8"/>
      <c r="DIC14" s="8"/>
      <c r="DID14" s="8"/>
      <c r="DIE14" s="8"/>
      <c r="DIF14" s="8"/>
      <c r="DIG14" s="8"/>
      <c r="DIH14" s="8"/>
      <c r="DII14" s="8"/>
      <c r="DIJ14" s="8"/>
      <c r="DIK14" s="8"/>
      <c r="DIL14" s="8"/>
      <c r="DIM14" s="8"/>
      <c r="DIN14" s="8"/>
      <c r="DIO14" s="8"/>
      <c r="DIP14" s="8"/>
      <c r="DIQ14" s="8"/>
      <c r="DIR14" s="8"/>
      <c r="DIS14" s="8"/>
      <c r="DIT14" s="8"/>
      <c r="DIU14" s="8"/>
      <c r="DIV14" s="8"/>
      <c r="DIW14" s="8"/>
      <c r="DIX14" s="8"/>
      <c r="DIY14" s="8"/>
      <c r="DIZ14" s="8"/>
      <c r="DJA14" s="8"/>
      <c r="DJB14" s="8"/>
      <c r="DJC14" s="8"/>
      <c r="DJD14" s="8"/>
      <c r="DJE14" s="8"/>
      <c r="DJF14" s="8"/>
      <c r="DJG14" s="8"/>
      <c r="DJH14" s="8"/>
      <c r="DJI14" s="8"/>
      <c r="DJJ14" s="8"/>
      <c r="DJK14" s="8"/>
      <c r="DJL14" s="8"/>
      <c r="DJM14" s="8"/>
      <c r="DJN14" s="8"/>
      <c r="DJO14" s="8"/>
      <c r="DJP14" s="8"/>
      <c r="DJQ14" s="8"/>
      <c r="DJR14" s="8"/>
      <c r="DJS14" s="8"/>
      <c r="DJT14" s="8"/>
      <c r="DJU14" s="8"/>
      <c r="DJV14" s="8"/>
      <c r="DJW14" s="8"/>
      <c r="DJX14" s="8"/>
      <c r="DJY14" s="8"/>
      <c r="DJZ14" s="8"/>
      <c r="DKA14" s="8"/>
      <c r="DKB14" s="8"/>
      <c r="DKC14" s="8"/>
      <c r="DKD14" s="8"/>
      <c r="DKE14" s="8"/>
      <c r="DKF14" s="8"/>
      <c r="DKG14" s="8"/>
      <c r="DKH14" s="8"/>
      <c r="DKI14" s="8"/>
      <c r="DKJ14" s="8"/>
      <c r="DKK14" s="8"/>
      <c r="DKL14" s="8"/>
      <c r="DKM14" s="8"/>
      <c r="DKN14" s="8"/>
      <c r="DKO14" s="8"/>
      <c r="DKP14" s="8"/>
      <c r="DKQ14" s="8"/>
      <c r="DKR14" s="8"/>
      <c r="DKS14" s="8"/>
      <c r="DKT14" s="8"/>
      <c r="DKU14" s="8"/>
      <c r="DKV14" s="8"/>
      <c r="DKW14" s="8"/>
      <c r="DKX14" s="8"/>
      <c r="DKY14" s="8"/>
      <c r="DKZ14" s="8"/>
      <c r="DLA14" s="8"/>
      <c r="DLB14" s="8"/>
      <c r="DLC14" s="8"/>
      <c r="DLD14" s="8"/>
      <c r="DLE14" s="8"/>
      <c r="DLF14" s="8"/>
      <c r="DLG14" s="8"/>
      <c r="DLH14" s="8"/>
      <c r="DLI14" s="8"/>
      <c r="DLJ14" s="8"/>
      <c r="DLK14" s="8"/>
      <c r="DLL14" s="8"/>
      <c r="DLM14" s="8"/>
      <c r="DLN14" s="8"/>
      <c r="DLO14" s="8"/>
      <c r="DLP14" s="8"/>
      <c r="DLQ14" s="8"/>
      <c r="DLR14" s="8"/>
      <c r="DLS14" s="8"/>
      <c r="DLT14" s="8"/>
      <c r="DLU14" s="8"/>
      <c r="DLV14" s="8"/>
      <c r="DLW14" s="8"/>
      <c r="DLX14" s="8"/>
      <c r="DLY14" s="8"/>
      <c r="DLZ14" s="8"/>
      <c r="DMA14" s="8"/>
      <c r="DMB14" s="8"/>
      <c r="DMC14" s="8"/>
      <c r="DMD14" s="8"/>
      <c r="DME14" s="8"/>
      <c r="DMF14" s="8"/>
      <c r="DMG14" s="8"/>
      <c r="DMH14" s="8"/>
      <c r="DMI14" s="8"/>
      <c r="DMJ14" s="8"/>
      <c r="DMK14" s="8"/>
      <c r="DML14" s="8"/>
      <c r="DMM14" s="8"/>
      <c r="DMN14" s="8"/>
      <c r="DMO14" s="8"/>
      <c r="DMP14" s="8"/>
      <c r="DMQ14" s="8"/>
      <c r="DMR14" s="8"/>
      <c r="DMS14" s="8"/>
      <c r="DMT14" s="8"/>
      <c r="DMU14" s="8"/>
      <c r="DMV14" s="8"/>
      <c r="DMW14" s="8"/>
      <c r="DMX14" s="8"/>
      <c r="DMY14" s="8"/>
      <c r="DMZ14" s="8"/>
      <c r="DNA14" s="8"/>
      <c r="DNB14" s="8"/>
      <c r="DNC14" s="8"/>
      <c r="DND14" s="8"/>
      <c r="DNE14" s="8"/>
      <c r="DNF14" s="8"/>
      <c r="DNG14" s="8"/>
      <c r="DNH14" s="8"/>
      <c r="DNI14" s="8"/>
      <c r="DNJ14" s="8"/>
      <c r="DNK14" s="8"/>
      <c r="DNL14" s="8"/>
      <c r="DNM14" s="8"/>
      <c r="DNN14" s="8"/>
      <c r="DNO14" s="8"/>
      <c r="DNP14" s="8"/>
      <c r="DNQ14" s="8"/>
      <c r="DNR14" s="8"/>
      <c r="DNS14" s="8"/>
      <c r="DNT14" s="8"/>
      <c r="DNU14" s="8"/>
      <c r="DNV14" s="8"/>
      <c r="DNW14" s="8"/>
      <c r="DNX14" s="8"/>
      <c r="DNY14" s="8"/>
      <c r="DNZ14" s="8"/>
      <c r="DOA14" s="8"/>
      <c r="DOB14" s="8"/>
      <c r="DOC14" s="8"/>
      <c r="DOD14" s="8"/>
      <c r="DOE14" s="8"/>
      <c r="DOF14" s="8"/>
      <c r="DOG14" s="8"/>
      <c r="DOH14" s="8"/>
      <c r="DOI14" s="8"/>
      <c r="DOJ14" s="8"/>
      <c r="DOK14" s="8"/>
      <c r="DOL14" s="8"/>
      <c r="DOM14" s="8"/>
      <c r="DON14" s="8"/>
      <c r="DOO14" s="8"/>
      <c r="DOP14" s="8"/>
      <c r="DOQ14" s="8"/>
      <c r="DOR14" s="8"/>
      <c r="DOS14" s="8"/>
      <c r="DOT14" s="8"/>
      <c r="DOU14" s="8"/>
      <c r="DOV14" s="8"/>
      <c r="DOW14" s="8"/>
      <c r="DOX14" s="8"/>
      <c r="DOY14" s="8"/>
      <c r="DOZ14" s="8"/>
      <c r="DPA14" s="8"/>
      <c r="DPB14" s="8"/>
      <c r="DPC14" s="8"/>
      <c r="DPD14" s="8"/>
      <c r="DPE14" s="8"/>
      <c r="DPF14" s="8"/>
      <c r="DPG14" s="8"/>
      <c r="DPH14" s="8"/>
      <c r="DPI14" s="8"/>
      <c r="DPJ14" s="8"/>
      <c r="DPK14" s="8"/>
      <c r="DPL14" s="8"/>
      <c r="DPM14" s="8"/>
      <c r="DPN14" s="8"/>
      <c r="DPO14" s="8"/>
      <c r="DPP14" s="8"/>
      <c r="DPQ14" s="8"/>
      <c r="DPR14" s="8"/>
      <c r="DPS14" s="8"/>
      <c r="DPT14" s="8"/>
      <c r="DPU14" s="8"/>
      <c r="DPV14" s="8"/>
      <c r="DPW14" s="8"/>
      <c r="DPX14" s="8"/>
      <c r="DPY14" s="8"/>
      <c r="DPZ14" s="8"/>
      <c r="DQA14" s="8"/>
      <c r="DQB14" s="8"/>
      <c r="DQC14" s="8"/>
      <c r="DQD14" s="8"/>
      <c r="DQE14" s="8"/>
      <c r="DQF14" s="8"/>
      <c r="DQG14" s="8"/>
      <c r="DQH14" s="8"/>
      <c r="DQI14" s="8"/>
      <c r="DQJ14" s="8"/>
      <c r="DQK14" s="8"/>
      <c r="DQL14" s="8"/>
      <c r="DQM14" s="8"/>
      <c r="DQN14" s="8"/>
      <c r="DQO14" s="8"/>
      <c r="DQP14" s="8"/>
      <c r="DQQ14" s="8"/>
      <c r="DQR14" s="8"/>
      <c r="DQS14" s="8"/>
      <c r="DQT14" s="8"/>
      <c r="DQU14" s="8"/>
      <c r="DQV14" s="8"/>
      <c r="DQW14" s="8"/>
      <c r="DQX14" s="8"/>
      <c r="DQY14" s="8"/>
      <c r="DQZ14" s="8"/>
      <c r="DRA14" s="8"/>
      <c r="DRB14" s="8"/>
      <c r="DRC14" s="8"/>
      <c r="DRD14" s="8"/>
      <c r="DRE14" s="8"/>
      <c r="DRF14" s="8"/>
      <c r="DRG14" s="8"/>
      <c r="DRH14" s="8"/>
      <c r="DRI14" s="8"/>
      <c r="DRJ14" s="8"/>
      <c r="DRK14" s="8"/>
      <c r="DRL14" s="8"/>
      <c r="DRM14" s="8"/>
      <c r="DRN14" s="8"/>
      <c r="DRO14" s="8"/>
      <c r="DRP14" s="8"/>
      <c r="DRQ14" s="8"/>
      <c r="DRR14" s="8"/>
      <c r="DRS14" s="8"/>
      <c r="DRT14" s="8"/>
      <c r="DRU14" s="8"/>
      <c r="DRV14" s="8"/>
      <c r="DRW14" s="8"/>
      <c r="DRX14" s="8"/>
      <c r="DRY14" s="8"/>
      <c r="DRZ14" s="8"/>
      <c r="DSA14" s="8"/>
      <c r="DSB14" s="8"/>
      <c r="DSC14" s="8"/>
      <c r="DSD14" s="8"/>
      <c r="DSE14" s="8"/>
      <c r="DSF14" s="8"/>
      <c r="DSG14" s="8"/>
      <c r="DSH14" s="8"/>
      <c r="DSI14" s="8"/>
      <c r="DSJ14" s="8"/>
      <c r="DSK14" s="8"/>
      <c r="DSL14" s="8"/>
      <c r="DSM14" s="8"/>
      <c r="DSN14" s="8"/>
      <c r="DSO14" s="8"/>
      <c r="DSP14" s="8"/>
      <c r="DSQ14" s="8"/>
      <c r="DSR14" s="8"/>
      <c r="DSS14" s="8"/>
      <c r="DST14" s="8"/>
      <c r="DSU14" s="8"/>
      <c r="DSV14" s="8"/>
      <c r="DSW14" s="8"/>
      <c r="DSX14" s="8"/>
      <c r="DSY14" s="8"/>
      <c r="DSZ14" s="8"/>
      <c r="DTA14" s="8"/>
      <c r="DTB14" s="8"/>
      <c r="DTC14" s="8"/>
      <c r="DTD14" s="8"/>
      <c r="DTE14" s="8"/>
      <c r="DTF14" s="8"/>
      <c r="DTG14" s="8"/>
      <c r="DTH14" s="8"/>
      <c r="DTI14" s="8"/>
      <c r="DTJ14" s="8"/>
      <c r="DTK14" s="8"/>
      <c r="DTL14" s="8"/>
      <c r="DTM14" s="8"/>
      <c r="DTN14" s="8"/>
      <c r="DTO14" s="8"/>
      <c r="DTP14" s="8"/>
      <c r="DTQ14" s="8"/>
      <c r="DTR14" s="8"/>
      <c r="DTS14" s="8"/>
      <c r="DTT14" s="8"/>
      <c r="DTU14" s="8"/>
      <c r="DTV14" s="8"/>
      <c r="DTW14" s="8"/>
      <c r="DTX14" s="8"/>
      <c r="DTY14" s="8"/>
      <c r="DTZ14" s="8"/>
      <c r="DUA14" s="8"/>
      <c r="DUB14" s="8"/>
      <c r="DUC14" s="8"/>
      <c r="DUD14" s="8"/>
      <c r="DUE14" s="8"/>
      <c r="DUF14" s="8"/>
      <c r="DUG14" s="8"/>
      <c r="DUH14" s="8"/>
      <c r="DUI14" s="8"/>
      <c r="DUJ14" s="8"/>
      <c r="DUK14" s="8"/>
      <c r="DUL14" s="8"/>
      <c r="DUM14" s="8"/>
      <c r="DUN14" s="8"/>
      <c r="DUO14" s="8"/>
      <c r="DUP14" s="8"/>
      <c r="DUQ14" s="8"/>
      <c r="DUR14" s="8"/>
      <c r="DUS14" s="8"/>
      <c r="DUT14" s="8"/>
      <c r="DUU14" s="8"/>
      <c r="DUV14" s="8"/>
      <c r="DUW14" s="8"/>
      <c r="DUX14" s="8"/>
      <c r="DUY14" s="8"/>
      <c r="DUZ14" s="8"/>
      <c r="DVA14" s="8"/>
      <c r="DVB14" s="8"/>
      <c r="DVC14" s="8"/>
      <c r="DVD14" s="8"/>
      <c r="DVE14" s="8"/>
      <c r="DVF14" s="8"/>
      <c r="DVG14" s="8"/>
      <c r="DVH14" s="8"/>
      <c r="DVI14" s="8"/>
      <c r="DVJ14" s="8"/>
      <c r="DVK14" s="8"/>
      <c r="DVL14" s="8"/>
      <c r="DVM14" s="8"/>
      <c r="DVN14" s="8"/>
      <c r="DVO14" s="8"/>
      <c r="DVP14" s="8"/>
      <c r="DVQ14" s="8"/>
      <c r="DVR14" s="8"/>
      <c r="DVS14" s="8"/>
      <c r="DVT14" s="8"/>
      <c r="DVU14" s="8"/>
      <c r="DVV14" s="8"/>
      <c r="DVW14" s="8"/>
      <c r="DVX14" s="8"/>
      <c r="DVY14" s="8"/>
      <c r="DVZ14" s="8"/>
      <c r="DWA14" s="8"/>
      <c r="DWB14" s="8"/>
      <c r="DWC14" s="8"/>
      <c r="DWD14" s="8"/>
      <c r="DWE14" s="8"/>
      <c r="DWF14" s="8"/>
      <c r="DWG14" s="8"/>
      <c r="DWH14" s="8"/>
      <c r="DWI14" s="8"/>
      <c r="DWJ14" s="8"/>
      <c r="DWK14" s="8"/>
      <c r="DWL14" s="8"/>
      <c r="DWM14" s="8"/>
      <c r="DWN14" s="8"/>
      <c r="DWO14" s="8"/>
      <c r="DWP14" s="8"/>
      <c r="DWQ14" s="8"/>
      <c r="DWR14" s="8"/>
      <c r="DWS14" s="8"/>
      <c r="DWT14" s="8"/>
      <c r="DWU14" s="8"/>
      <c r="DWV14" s="8"/>
      <c r="DWW14" s="8"/>
      <c r="DWX14" s="8"/>
      <c r="DWY14" s="8"/>
      <c r="DWZ14" s="8"/>
      <c r="DXA14" s="8"/>
      <c r="DXB14" s="8"/>
      <c r="DXC14" s="8"/>
      <c r="DXD14" s="8"/>
      <c r="DXE14" s="8"/>
      <c r="DXF14" s="8"/>
      <c r="DXG14" s="8"/>
      <c r="DXH14" s="8"/>
      <c r="DXI14" s="8"/>
      <c r="DXJ14" s="8"/>
      <c r="DXK14" s="8"/>
      <c r="DXL14" s="8"/>
      <c r="DXM14" s="8"/>
      <c r="DXN14" s="8"/>
      <c r="DXO14" s="8"/>
      <c r="DXP14" s="8"/>
      <c r="DXQ14" s="8"/>
      <c r="DXR14" s="8"/>
      <c r="DXS14" s="8"/>
      <c r="DXT14" s="8"/>
      <c r="DXU14" s="8"/>
      <c r="DXV14" s="8"/>
      <c r="DXW14" s="8"/>
      <c r="DXX14" s="8"/>
      <c r="DXY14" s="8"/>
      <c r="DXZ14" s="8"/>
      <c r="DYA14" s="8"/>
      <c r="DYB14" s="8"/>
      <c r="DYC14" s="8"/>
      <c r="DYD14" s="8"/>
      <c r="DYE14" s="8"/>
      <c r="DYF14" s="8"/>
      <c r="DYG14" s="8"/>
      <c r="DYH14" s="8"/>
      <c r="DYI14" s="8"/>
      <c r="DYJ14" s="8"/>
      <c r="DYK14" s="8"/>
      <c r="DYL14" s="8"/>
      <c r="DYM14" s="8"/>
      <c r="DYN14" s="8"/>
      <c r="DYO14" s="8"/>
      <c r="DYP14" s="8"/>
      <c r="DYQ14" s="8"/>
      <c r="DYR14" s="8"/>
      <c r="DYS14" s="8"/>
      <c r="DYT14" s="8"/>
      <c r="DYU14" s="8"/>
      <c r="DYV14" s="8"/>
      <c r="DYW14" s="8"/>
      <c r="DYX14" s="8"/>
      <c r="DYY14" s="8"/>
      <c r="DYZ14" s="8"/>
      <c r="DZA14" s="8"/>
      <c r="DZB14" s="8"/>
      <c r="DZC14" s="8"/>
      <c r="DZD14" s="8"/>
      <c r="DZE14" s="8"/>
      <c r="DZF14" s="8"/>
      <c r="DZG14" s="8"/>
      <c r="DZH14" s="8"/>
      <c r="DZI14" s="8"/>
      <c r="DZJ14" s="8"/>
      <c r="DZK14" s="8"/>
      <c r="DZL14" s="8"/>
      <c r="DZM14" s="8"/>
      <c r="DZN14" s="8"/>
      <c r="DZO14" s="8"/>
      <c r="DZP14" s="8"/>
      <c r="DZQ14" s="8"/>
      <c r="DZR14" s="8"/>
      <c r="DZS14" s="8"/>
      <c r="DZT14" s="8"/>
      <c r="DZU14" s="8"/>
      <c r="DZV14" s="8"/>
      <c r="DZW14" s="8"/>
      <c r="DZX14" s="8"/>
      <c r="DZY14" s="8"/>
      <c r="DZZ14" s="8"/>
      <c r="EAA14" s="8"/>
      <c r="EAB14" s="8"/>
      <c r="EAC14" s="8"/>
      <c r="EAD14" s="8"/>
      <c r="EAE14" s="8"/>
      <c r="EAF14" s="8"/>
      <c r="EAG14" s="8"/>
      <c r="EAH14" s="8"/>
      <c r="EAI14" s="8"/>
      <c r="EAJ14" s="8"/>
      <c r="EAK14" s="8"/>
      <c r="EAL14" s="8"/>
      <c r="EAM14" s="8"/>
      <c r="EAN14" s="8"/>
      <c r="EAO14" s="8"/>
      <c r="EAP14" s="8"/>
      <c r="EAQ14" s="8"/>
      <c r="EAR14" s="8"/>
      <c r="EAS14" s="8"/>
      <c r="EAT14" s="8"/>
      <c r="EAU14" s="8"/>
      <c r="EAV14" s="8"/>
      <c r="EAW14" s="8"/>
      <c r="EAX14" s="8"/>
      <c r="EAY14" s="8"/>
      <c r="EAZ14" s="8"/>
      <c r="EBA14" s="8"/>
      <c r="EBB14" s="8"/>
      <c r="EBC14" s="8"/>
      <c r="EBD14" s="8"/>
      <c r="EBE14" s="8"/>
      <c r="EBF14" s="8"/>
      <c r="EBG14" s="8"/>
      <c r="EBH14" s="8"/>
      <c r="EBI14" s="8"/>
      <c r="EBJ14" s="8"/>
      <c r="EBK14" s="8"/>
      <c r="EBL14" s="8"/>
      <c r="EBM14" s="8"/>
      <c r="EBN14" s="8"/>
      <c r="EBO14" s="8"/>
      <c r="EBP14" s="8"/>
      <c r="EBQ14" s="8"/>
      <c r="EBR14" s="8"/>
      <c r="EBS14" s="8"/>
      <c r="EBT14" s="8"/>
      <c r="EBU14" s="8"/>
      <c r="EBV14" s="8"/>
      <c r="EBW14" s="8"/>
      <c r="EBX14" s="8"/>
      <c r="EBY14" s="8"/>
      <c r="EBZ14" s="8"/>
      <c r="ECA14" s="8"/>
      <c r="ECB14" s="8"/>
      <c r="ECC14" s="8"/>
      <c r="ECD14" s="8"/>
      <c r="ECE14" s="8"/>
      <c r="ECF14" s="8"/>
      <c r="ECG14" s="8"/>
      <c r="ECH14" s="8"/>
      <c r="ECI14" s="8"/>
      <c r="ECJ14" s="8"/>
      <c r="ECK14" s="8"/>
      <c r="ECL14" s="8"/>
      <c r="ECM14" s="8"/>
      <c r="ECN14" s="8"/>
      <c r="ECO14" s="8"/>
      <c r="ECP14" s="8"/>
      <c r="ECQ14" s="8"/>
      <c r="ECR14" s="8"/>
      <c r="ECS14" s="8"/>
      <c r="ECT14" s="8"/>
      <c r="ECU14" s="8"/>
      <c r="ECV14" s="8"/>
      <c r="ECW14" s="8"/>
      <c r="ECX14" s="8"/>
      <c r="ECY14" s="8"/>
      <c r="ECZ14" s="8"/>
      <c r="EDA14" s="8"/>
      <c r="EDB14" s="8"/>
      <c r="EDC14" s="8"/>
      <c r="EDD14" s="8"/>
      <c r="EDE14" s="8"/>
      <c r="EDF14" s="8"/>
      <c r="EDG14" s="8"/>
      <c r="EDH14" s="8"/>
      <c r="EDI14" s="8"/>
      <c r="EDJ14" s="8"/>
      <c r="EDK14" s="8"/>
      <c r="EDL14" s="8"/>
      <c r="EDM14" s="8"/>
      <c r="EDN14" s="8"/>
      <c r="EDO14" s="8"/>
      <c r="EDP14" s="8"/>
      <c r="EDQ14" s="8"/>
      <c r="EDR14" s="8"/>
      <c r="EDS14" s="8"/>
      <c r="EDT14" s="8"/>
      <c r="EDU14" s="8"/>
      <c r="EDV14" s="8"/>
      <c r="EDW14" s="8"/>
      <c r="EDX14" s="8"/>
      <c r="EDY14" s="8"/>
      <c r="EDZ14" s="8"/>
      <c r="EEA14" s="8"/>
      <c r="EEB14" s="8"/>
      <c r="EEC14" s="8"/>
      <c r="EED14" s="8"/>
      <c r="EEE14" s="8"/>
      <c r="EEF14" s="8"/>
      <c r="EEG14" s="8"/>
      <c r="EEH14" s="8"/>
      <c r="EEI14" s="8"/>
      <c r="EEJ14" s="8"/>
      <c r="EEK14" s="8"/>
      <c r="EEL14" s="8"/>
      <c r="EEM14" s="8"/>
      <c r="EEN14" s="8"/>
      <c r="EEO14" s="8"/>
      <c r="EEP14" s="8"/>
      <c r="EEQ14" s="8"/>
      <c r="EER14" s="8"/>
      <c r="EES14" s="8"/>
      <c r="EET14" s="8"/>
      <c r="EEU14" s="8"/>
      <c r="EEV14" s="8"/>
      <c r="EEW14" s="8"/>
      <c r="EEX14" s="8"/>
      <c r="EEY14" s="8"/>
      <c r="EEZ14" s="8"/>
      <c r="EFA14" s="8"/>
      <c r="EFB14" s="8"/>
      <c r="EFC14" s="8"/>
      <c r="EFD14" s="8"/>
      <c r="EFE14" s="8"/>
      <c r="EFF14" s="8"/>
      <c r="EFG14" s="8"/>
      <c r="EFH14" s="8"/>
      <c r="EFI14" s="8"/>
      <c r="EFJ14" s="8"/>
      <c r="EFK14" s="8"/>
      <c r="EFL14" s="8"/>
      <c r="EFM14" s="8"/>
      <c r="EFN14" s="8"/>
      <c r="EFO14" s="8"/>
      <c r="EFP14" s="8"/>
      <c r="EFQ14" s="8"/>
      <c r="EFR14" s="8"/>
      <c r="EFS14" s="8"/>
      <c r="EFT14" s="8"/>
      <c r="EFU14" s="8"/>
      <c r="EFV14" s="8"/>
      <c r="EFW14" s="8"/>
      <c r="EFX14" s="8"/>
      <c r="EFY14" s="8"/>
      <c r="EFZ14" s="8"/>
      <c r="EGA14" s="8"/>
      <c r="EGB14" s="8"/>
      <c r="EGC14" s="8"/>
      <c r="EGD14" s="8"/>
      <c r="EGE14" s="8"/>
      <c r="EGF14" s="8"/>
      <c r="EGG14" s="8"/>
      <c r="EGH14" s="8"/>
      <c r="EGI14" s="8"/>
      <c r="EGJ14" s="8"/>
      <c r="EGK14" s="8"/>
      <c r="EGL14" s="8"/>
      <c r="EGM14" s="8"/>
      <c r="EGN14" s="8"/>
      <c r="EGO14" s="8"/>
      <c r="EGP14" s="8"/>
      <c r="EGQ14" s="8"/>
      <c r="EGR14" s="8"/>
      <c r="EGS14" s="8"/>
      <c r="EGT14" s="8"/>
      <c r="EGU14" s="8"/>
      <c r="EGV14" s="8"/>
      <c r="EGW14" s="8"/>
      <c r="EGX14" s="8"/>
      <c r="EGY14" s="8"/>
      <c r="EGZ14" s="8"/>
      <c r="EHA14" s="8"/>
      <c r="EHB14" s="8"/>
      <c r="EHC14" s="8"/>
      <c r="EHD14" s="8"/>
      <c r="EHE14" s="8"/>
      <c r="EHF14" s="8"/>
      <c r="EHG14" s="8"/>
      <c r="EHH14" s="8"/>
      <c r="EHI14" s="8"/>
      <c r="EHJ14" s="8"/>
      <c r="EHK14" s="8"/>
      <c r="EHL14" s="8"/>
      <c r="EHM14" s="8"/>
      <c r="EHN14" s="8"/>
      <c r="EHO14" s="8"/>
      <c r="EHP14" s="8"/>
      <c r="EHQ14" s="8"/>
      <c r="EHR14" s="8"/>
      <c r="EHS14" s="8"/>
      <c r="EHT14" s="8"/>
      <c r="EHU14" s="8"/>
      <c r="EHV14" s="8"/>
      <c r="EHW14" s="8"/>
      <c r="EHX14" s="8"/>
      <c r="EHY14" s="8"/>
      <c r="EHZ14" s="8"/>
      <c r="EIA14" s="8"/>
      <c r="EIB14" s="8"/>
      <c r="EIC14" s="8"/>
      <c r="EID14" s="8"/>
      <c r="EIE14" s="8"/>
      <c r="EIF14" s="8"/>
      <c r="EIG14" s="8"/>
      <c r="EIH14" s="8"/>
      <c r="EII14" s="8"/>
      <c r="EIJ14" s="8"/>
      <c r="EIK14" s="8"/>
      <c r="EIL14" s="8"/>
      <c r="EIM14" s="8"/>
      <c r="EIN14" s="8"/>
      <c r="EIO14" s="8"/>
      <c r="EIP14" s="8"/>
      <c r="EIQ14" s="8"/>
      <c r="EIR14" s="8"/>
      <c r="EIS14" s="8"/>
      <c r="EIT14" s="8"/>
      <c r="EIU14" s="8"/>
      <c r="EIV14" s="8"/>
      <c r="EIW14" s="8"/>
      <c r="EIX14" s="8"/>
      <c r="EIY14" s="8"/>
      <c r="EIZ14" s="8"/>
      <c r="EJA14" s="8"/>
      <c r="EJB14" s="8"/>
      <c r="EJC14" s="8"/>
      <c r="EJD14" s="8"/>
      <c r="EJE14" s="8"/>
      <c r="EJF14" s="8"/>
      <c r="EJG14" s="8"/>
      <c r="EJH14" s="8"/>
      <c r="EJI14" s="8"/>
      <c r="EJJ14" s="8"/>
      <c r="EJK14" s="8"/>
      <c r="EJL14" s="8"/>
      <c r="EJM14" s="8"/>
      <c r="EJN14" s="8"/>
      <c r="EJO14" s="8"/>
      <c r="EJP14" s="8"/>
      <c r="EJQ14" s="8"/>
      <c r="EJR14" s="8"/>
      <c r="EJS14" s="8"/>
      <c r="EJT14" s="8"/>
      <c r="EJU14" s="8"/>
      <c r="EJV14" s="8"/>
      <c r="EJW14" s="8"/>
      <c r="EJX14" s="8"/>
      <c r="EJY14" s="8"/>
      <c r="EJZ14" s="8"/>
      <c r="EKA14" s="8"/>
      <c r="EKB14" s="8"/>
      <c r="EKC14" s="8"/>
      <c r="EKD14" s="8"/>
      <c r="EKE14" s="8"/>
      <c r="EKF14" s="8"/>
      <c r="EKG14" s="8"/>
      <c r="EKH14" s="8"/>
      <c r="EKI14" s="8"/>
      <c r="EKJ14" s="8"/>
      <c r="EKK14" s="8"/>
      <c r="EKL14" s="8"/>
      <c r="EKM14" s="8"/>
      <c r="EKN14" s="8"/>
      <c r="EKO14" s="8"/>
      <c r="EKP14" s="8"/>
      <c r="EKQ14" s="8"/>
      <c r="EKR14" s="8"/>
      <c r="EKS14" s="8"/>
      <c r="EKT14" s="8"/>
      <c r="EKU14" s="8"/>
      <c r="EKV14" s="8"/>
      <c r="EKW14" s="8"/>
      <c r="EKX14" s="8"/>
      <c r="EKY14" s="8"/>
      <c r="EKZ14" s="8"/>
      <c r="ELA14" s="8"/>
      <c r="ELB14" s="8"/>
      <c r="ELC14" s="8"/>
      <c r="ELD14" s="8"/>
      <c r="ELE14" s="8"/>
      <c r="ELF14" s="8"/>
      <c r="ELG14" s="8"/>
      <c r="ELH14" s="8"/>
      <c r="ELI14" s="8"/>
      <c r="ELJ14" s="8"/>
      <c r="ELK14" s="8"/>
      <c r="ELL14" s="8"/>
      <c r="ELM14" s="8"/>
      <c r="ELN14" s="8"/>
      <c r="ELO14" s="8"/>
      <c r="ELP14" s="8"/>
      <c r="ELQ14" s="8"/>
      <c r="ELR14" s="8"/>
      <c r="ELS14" s="8"/>
      <c r="ELT14" s="8"/>
      <c r="ELU14" s="8"/>
      <c r="ELV14" s="8"/>
      <c r="ELW14" s="8"/>
      <c r="ELX14" s="8"/>
      <c r="ELY14" s="8"/>
      <c r="ELZ14" s="8"/>
      <c r="EMA14" s="8"/>
      <c r="EMB14" s="8"/>
      <c r="EMC14" s="8"/>
      <c r="EMD14" s="8"/>
      <c r="EME14" s="8"/>
      <c r="EMF14" s="8"/>
      <c r="EMG14" s="8"/>
      <c r="EMH14" s="8"/>
      <c r="EMI14" s="8"/>
      <c r="EMJ14" s="8"/>
      <c r="EMK14" s="8"/>
      <c r="EML14" s="8"/>
      <c r="EMM14" s="8"/>
      <c r="EMN14" s="8"/>
      <c r="EMO14" s="8"/>
      <c r="EMP14" s="8"/>
      <c r="EMQ14" s="8"/>
      <c r="EMR14" s="8"/>
      <c r="EMS14" s="8"/>
      <c r="EMT14" s="8"/>
      <c r="EMU14" s="8"/>
      <c r="EMV14" s="8"/>
      <c r="EMW14" s="8"/>
      <c r="EMX14" s="8"/>
      <c r="EMY14" s="8"/>
      <c r="EMZ14" s="8"/>
      <c r="ENA14" s="8"/>
      <c r="ENB14" s="8"/>
      <c r="ENC14" s="8"/>
      <c r="END14" s="8"/>
      <c r="ENE14" s="8"/>
      <c r="ENF14" s="8"/>
      <c r="ENG14" s="8"/>
      <c r="ENH14" s="8"/>
      <c r="ENI14" s="8"/>
      <c r="ENJ14" s="8"/>
      <c r="ENK14" s="8"/>
      <c r="ENL14" s="8"/>
      <c r="ENM14" s="8"/>
      <c r="ENN14" s="8"/>
      <c r="ENO14" s="8"/>
      <c r="ENP14" s="8"/>
      <c r="ENQ14" s="8"/>
      <c r="ENR14" s="8"/>
      <c r="ENS14" s="8"/>
      <c r="ENT14" s="8"/>
      <c r="ENU14" s="8"/>
      <c r="ENV14" s="8"/>
      <c r="ENW14" s="8"/>
      <c r="ENX14" s="8"/>
      <c r="ENY14" s="8"/>
      <c r="ENZ14" s="8"/>
      <c r="EOA14" s="8"/>
      <c r="EOB14" s="8"/>
      <c r="EOC14" s="8"/>
      <c r="EOD14" s="8"/>
      <c r="EOE14" s="8"/>
      <c r="EOF14" s="8"/>
      <c r="EOG14" s="8"/>
      <c r="EOH14" s="8"/>
      <c r="EOI14" s="8"/>
      <c r="EOJ14" s="8"/>
      <c r="EOK14" s="8"/>
      <c r="EOL14" s="8"/>
      <c r="EOM14" s="8"/>
      <c r="EON14" s="8"/>
      <c r="EOO14" s="8"/>
      <c r="EOP14" s="8"/>
      <c r="EOQ14" s="8"/>
      <c r="EOR14" s="8"/>
      <c r="EOS14" s="8"/>
      <c r="EOT14" s="8"/>
      <c r="EOU14" s="8"/>
      <c r="EOV14" s="8"/>
      <c r="EOW14" s="8"/>
      <c r="EOX14" s="8"/>
      <c r="EOY14" s="8"/>
      <c r="EOZ14" s="8"/>
      <c r="EPA14" s="8"/>
      <c r="EPB14" s="8"/>
      <c r="EPC14" s="8"/>
      <c r="EPD14" s="8"/>
      <c r="EPE14" s="8"/>
      <c r="EPF14" s="8"/>
      <c r="EPG14" s="8"/>
      <c r="EPH14" s="8"/>
      <c r="EPI14" s="8"/>
      <c r="EPJ14" s="8"/>
      <c r="EPK14" s="8"/>
      <c r="EPL14" s="8"/>
      <c r="EPM14" s="8"/>
      <c r="EPN14" s="8"/>
      <c r="EPO14" s="8"/>
      <c r="EPP14" s="8"/>
      <c r="EPQ14" s="8"/>
      <c r="EPR14" s="8"/>
      <c r="EPS14" s="8"/>
      <c r="EPT14" s="8"/>
      <c r="EPU14" s="8"/>
      <c r="EPV14" s="8"/>
      <c r="EPW14" s="8"/>
      <c r="EPX14" s="8"/>
      <c r="EPY14" s="8"/>
      <c r="EPZ14" s="8"/>
      <c r="EQA14" s="8"/>
      <c r="EQB14" s="8"/>
      <c r="EQC14" s="8"/>
      <c r="EQD14" s="8"/>
      <c r="EQE14" s="8"/>
      <c r="EQF14" s="8"/>
      <c r="EQG14" s="8"/>
      <c r="EQH14" s="8"/>
      <c r="EQI14" s="8"/>
      <c r="EQJ14" s="8"/>
      <c r="EQK14" s="8"/>
      <c r="EQL14" s="8"/>
      <c r="EQM14" s="8"/>
      <c r="EQN14" s="8"/>
      <c r="EQO14" s="8"/>
      <c r="EQP14" s="8"/>
      <c r="EQQ14" s="8"/>
      <c r="EQR14" s="8"/>
      <c r="EQS14" s="8"/>
      <c r="EQT14" s="8"/>
      <c r="EQU14" s="8"/>
      <c r="EQV14" s="8"/>
      <c r="EQW14" s="8"/>
      <c r="EQX14" s="8"/>
      <c r="EQY14" s="8"/>
      <c r="EQZ14" s="8"/>
      <c r="ERA14" s="8"/>
      <c r="ERB14" s="8"/>
      <c r="ERC14" s="8"/>
      <c r="ERD14" s="8"/>
      <c r="ERE14" s="8"/>
      <c r="ERF14" s="8"/>
      <c r="ERG14" s="8"/>
      <c r="ERH14" s="8"/>
      <c r="ERI14" s="8"/>
      <c r="ERJ14" s="8"/>
      <c r="ERK14" s="8"/>
      <c r="ERL14" s="8"/>
      <c r="ERM14" s="8"/>
      <c r="ERN14" s="8"/>
      <c r="ERO14" s="8"/>
      <c r="ERP14" s="8"/>
      <c r="ERQ14" s="8"/>
      <c r="ERR14" s="8"/>
      <c r="ERS14" s="8"/>
      <c r="ERT14" s="8"/>
      <c r="ERU14" s="8"/>
      <c r="ERV14" s="8"/>
      <c r="ERW14" s="8"/>
      <c r="ERX14" s="8"/>
      <c r="ERY14" s="8"/>
      <c r="ERZ14" s="8"/>
      <c r="ESA14" s="8"/>
      <c r="ESB14" s="8"/>
      <c r="ESC14" s="8"/>
      <c r="ESD14" s="8"/>
      <c r="ESE14" s="8"/>
      <c r="ESF14" s="8"/>
      <c r="ESG14" s="8"/>
      <c r="ESH14" s="8"/>
      <c r="ESI14" s="8"/>
      <c r="ESJ14" s="8"/>
      <c r="ESK14" s="8"/>
      <c r="ESL14" s="8"/>
      <c r="ESM14" s="8"/>
      <c r="ESN14" s="8"/>
      <c r="ESO14" s="8"/>
      <c r="ESP14" s="8"/>
      <c r="ESQ14" s="8"/>
      <c r="ESR14" s="8"/>
      <c r="ESS14" s="8"/>
      <c r="EST14" s="8"/>
      <c r="ESU14" s="8"/>
      <c r="ESV14" s="8"/>
      <c r="ESW14" s="8"/>
      <c r="ESX14" s="8"/>
      <c r="ESY14" s="8"/>
      <c r="ESZ14" s="8"/>
      <c r="ETA14" s="8"/>
      <c r="ETB14" s="8"/>
      <c r="ETC14" s="8"/>
      <c r="ETD14" s="8"/>
      <c r="ETE14" s="8"/>
      <c r="ETF14" s="8"/>
      <c r="ETG14" s="8"/>
      <c r="ETH14" s="8"/>
      <c r="ETI14" s="8"/>
      <c r="ETJ14" s="8"/>
      <c r="ETK14" s="8"/>
      <c r="ETL14" s="8"/>
      <c r="ETM14" s="8"/>
      <c r="ETN14" s="8"/>
      <c r="ETO14" s="8"/>
      <c r="ETP14" s="8"/>
      <c r="ETQ14" s="8"/>
      <c r="ETR14" s="8"/>
      <c r="ETS14" s="8"/>
      <c r="ETT14" s="8"/>
      <c r="ETU14" s="8"/>
      <c r="ETV14" s="8"/>
      <c r="ETW14" s="8"/>
      <c r="ETX14" s="8"/>
      <c r="ETY14" s="8"/>
      <c r="ETZ14" s="8"/>
      <c r="EUA14" s="8"/>
      <c r="EUB14" s="8"/>
      <c r="EUC14" s="8"/>
      <c r="EUD14" s="8"/>
      <c r="EUE14" s="8"/>
      <c r="EUF14" s="8"/>
      <c r="EUG14" s="8"/>
      <c r="EUH14" s="8"/>
      <c r="EUI14" s="8"/>
      <c r="EUJ14" s="8"/>
      <c r="EUK14" s="8"/>
      <c r="EUL14" s="8"/>
      <c r="EUM14" s="8"/>
      <c r="EUN14" s="8"/>
      <c r="EUO14" s="8"/>
      <c r="EUP14" s="8"/>
      <c r="EUQ14" s="8"/>
      <c r="EUR14" s="8"/>
      <c r="EUS14" s="8"/>
      <c r="EUT14" s="8"/>
      <c r="EUU14" s="8"/>
      <c r="EUV14" s="8"/>
      <c r="EUW14" s="8"/>
      <c r="EUX14" s="8"/>
      <c r="EUY14" s="8"/>
      <c r="EUZ14" s="8"/>
      <c r="EVA14" s="8"/>
      <c r="EVB14" s="8"/>
      <c r="EVC14" s="8"/>
      <c r="EVD14" s="8"/>
      <c r="EVE14" s="8"/>
      <c r="EVF14" s="8"/>
      <c r="EVG14" s="8"/>
      <c r="EVH14" s="8"/>
      <c r="EVI14" s="8"/>
      <c r="EVJ14" s="8"/>
      <c r="EVK14" s="8"/>
      <c r="EVL14" s="8"/>
      <c r="EVM14" s="8"/>
      <c r="EVN14" s="8"/>
      <c r="EVO14" s="8"/>
      <c r="EVP14" s="8"/>
      <c r="EVQ14" s="8"/>
      <c r="EVR14" s="8"/>
      <c r="EVS14" s="8"/>
      <c r="EVT14" s="8"/>
      <c r="EVU14" s="8"/>
      <c r="EVV14" s="8"/>
      <c r="EVW14" s="8"/>
      <c r="EVX14" s="8"/>
      <c r="EVY14" s="8"/>
      <c r="EVZ14" s="8"/>
      <c r="EWA14" s="8"/>
      <c r="EWB14" s="8"/>
      <c r="EWC14" s="8"/>
      <c r="EWD14" s="8"/>
      <c r="EWE14" s="8"/>
      <c r="EWF14" s="8"/>
      <c r="EWG14" s="8"/>
      <c r="EWH14" s="8"/>
      <c r="EWI14" s="8"/>
      <c r="EWJ14" s="8"/>
      <c r="EWK14" s="8"/>
      <c r="EWL14" s="8"/>
      <c r="EWM14" s="8"/>
      <c r="EWN14" s="8"/>
      <c r="EWO14" s="8"/>
      <c r="EWP14" s="8"/>
      <c r="EWQ14" s="8"/>
      <c r="EWR14" s="8"/>
      <c r="EWS14" s="8"/>
      <c r="EWT14" s="8"/>
      <c r="EWU14" s="8"/>
      <c r="EWV14" s="8"/>
      <c r="EWW14" s="8"/>
      <c r="EWX14" s="8"/>
      <c r="EWY14" s="8"/>
      <c r="EWZ14" s="8"/>
      <c r="EXA14" s="8"/>
      <c r="EXB14" s="8"/>
      <c r="EXC14" s="8"/>
      <c r="EXD14" s="8"/>
      <c r="EXE14" s="8"/>
      <c r="EXF14" s="8"/>
      <c r="EXG14" s="8"/>
      <c r="EXH14" s="8"/>
      <c r="EXI14" s="8"/>
      <c r="EXJ14" s="8"/>
      <c r="EXK14" s="8"/>
      <c r="EXL14" s="8"/>
      <c r="EXM14" s="8"/>
      <c r="EXN14" s="8"/>
      <c r="EXO14" s="8"/>
      <c r="EXP14" s="8"/>
      <c r="EXQ14" s="8"/>
      <c r="EXR14" s="8"/>
      <c r="EXS14" s="8"/>
      <c r="EXT14" s="8"/>
      <c r="EXU14" s="8"/>
      <c r="EXV14" s="8"/>
      <c r="EXW14" s="8"/>
      <c r="EXX14" s="8"/>
      <c r="EXY14" s="8"/>
      <c r="EXZ14" s="8"/>
      <c r="EYA14" s="8"/>
      <c r="EYB14" s="8"/>
      <c r="EYC14" s="8"/>
      <c r="EYD14" s="8"/>
      <c r="EYE14" s="8"/>
      <c r="EYF14" s="8"/>
      <c r="EYG14" s="8"/>
      <c r="EYH14" s="8"/>
      <c r="EYI14" s="8"/>
      <c r="EYJ14" s="8"/>
      <c r="EYK14" s="8"/>
      <c r="EYL14" s="8"/>
      <c r="EYM14" s="8"/>
      <c r="EYN14" s="8"/>
      <c r="EYO14" s="8"/>
      <c r="EYP14" s="8"/>
      <c r="EYQ14" s="8"/>
      <c r="EYR14" s="8"/>
      <c r="EYS14" s="8"/>
      <c r="EYT14" s="8"/>
      <c r="EYU14" s="8"/>
      <c r="EYV14" s="8"/>
      <c r="EYW14" s="8"/>
      <c r="EYX14" s="8"/>
      <c r="EYY14" s="8"/>
      <c r="EYZ14" s="8"/>
      <c r="EZA14" s="8"/>
      <c r="EZB14" s="8"/>
      <c r="EZC14" s="8"/>
      <c r="EZD14" s="8"/>
      <c r="EZE14" s="8"/>
      <c r="EZF14" s="8"/>
      <c r="EZG14" s="8"/>
      <c r="EZH14" s="8"/>
      <c r="EZI14" s="8"/>
      <c r="EZJ14" s="8"/>
      <c r="EZK14" s="8"/>
      <c r="EZL14" s="8"/>
      <c r="EZM14" s="8"/>
      <c r="EZN14" s="8"/>
      <c r="EZO14" s="8"/>
      <c r="EZP14" s="8"/>
      <c r="EZQ14" s="8"/>
      <c r="EZR14" s="8"/>
      <c r="EZS14" s="8"/>
      <c r="EZT14" s="8"/>
      <c r="EZU14" s="8"/>
      <c r="EZV14" s="8"/>
      <c r="EZW14" s="8"/>
      <c r="EZX14" s="8"/>
      <c r="EZY14" s="8"/>
      <c r="EZZ14" s="8"/>
      <c r="FAA14" s="8"/>
      <c r="FAB14" s="8"/>
      <c r="FAC14" s="8"/>
      <c r="FAD14" s="8"/>
      <c r="FAE14" s="8"/>
      <c r="FAF14" s="8"/>
      <c r="FAG14" s="8"/>
      <c r="FAH14" s="8"/>
      <c r="FAI14" s="8"/>
      <c r="FAJ14" s="8"/>
      <c r="FAK14" s="8"/>
      <c r="FAL14" s="8"/>
      <c r="FAM14" s="8"/>
      <c r="FAN14" s="8"/>
      <c r="FAO14" s="8"/>
      <c r="FAP14" s="8"/>
      <c r="FAQ14" s="8"/>
      <c r="FAR14" s="8"/>
      <c r="FAS14" s="8"/>
      <c r="FAT14" s="8"/>
      <c r="FAU14" s="8"/>
      <c r="FAV14" s="8"/>
      <c r="FAW14" s="8"/>
      <c r="FAX14" s="8"/>
      <c r="FAY14" s="8"/>
      <c r="FAZ14" s="8"/>
      <c r="FBA14" s="8"/>
      <c r="FBB14" s="8"/>
      <c r="FBC14" s="8"/>
      <c r="FBD14" s="8"/>
      <c r="FBE14" s="8"/>
      <c r="FBF14" s="8"/>
      <c r="FBG14" s="8"/>
      <c r="FBH14" s="8"/>
      <c r="FBI14" s="8"/>
      <c r="FBJ14" s="8"/>
      <c r="FBK14" s="8"/>
      <c r="FBL14" s="8"/>
      <c r="FBM14" s="8"/>
      <c r="FBN14" s="8"/>
      <c r="FBO14" s="8"/>
      <c r="FBP14" s="8"/>
      <c r="FBQ14" s="8"/>
      <c r="FBR14" s="8"/>
      <c r="FBS14" s="8"/>
      <c r="FBT14" s="8"/>
      <c r="FBU14" s="8"/>
      <c r="FBV14" s="8"/>
      <c r="FBW14" s="8"/>
      <c r="FBX14" s="8"/>
      <c r="FBY14" s="8"/>
      <c r="FBZ14" s="8"/>
      <c r="FCA14" s="8"/>
      <c r="FCB14" s="8"/>
      <c r="FCC14" s="8"/>
      <c r="FCD14" s="8"/>
      <c r="FCE14" s="8"/>
      <c r="FCF14" s="8"/>
      <c r="FCG14" s="8"/>
      <c r="FCH14" s="8"/>
      <c r="FCI14" s="8"/>
      <c r="FCJ14" s="8"/>
      <c r="FCK14" s="8"/>
      <c r="FCL14" s="8"/>
      <c r="FCM14" s="8"/>
      <c r="FCN14" s="8"/>
      <c r="FCO14" s="8"/>
      <c r="FCP14" s="8"/>
      <c r="FCQ14" s="8"/>
      <c r="FCR14" s="8"/>
      <c r="FCS14" s="8"/>
      <c r="FCT14" s="8"/>
      <c r="FCU14" s="8"/>
      <c r="FCV14" s="8"/>
      <c r="FCW14" s="8"/>
      <c r="FCX14" s="8"/>
      <c r="FCY14" s="8"/>
      <c r="FCZ14" s="8"/>
      <c r="FDA14" s="8"/>
      <c r="FDB14" s="8"/>
      <c r="FDC14" s="8"/>
      <c r="FDD14" s="8"/>
      <c r="FDE14" s="8"/>
      <c r="FDF14" s="8"/>
      <c r="FDG14" s="8"/>
      <c r="FDH14" s="8"/>
      <c r="FDI14" s="8"/>
      <c r="FDJ14" s="8"/>
      <c r="FDK14" s="8"/>
      <c r="FDL14" s="8"/>
      <c r="FDM14" s="8"/>
      <c r="FDN14" s="8"/>
      <c r="FDO14" s="8"/>
      <c r="FDP14" s="8"/>
      <c r="FDQ14" s="8"/>
      <c r="FDR14" s="8"/>
      <c r="FDS14" s="8"/>
      <c r="FDT14" s="8"/>
      <c r="FDU14" s="8"/>
      <c r="FDV14" s="8"/>
      <c r="FDW14" s="8"/>
      <c r="FDX14" s="8"/>
      <c r="FDY14" s="8"/>
      <c r="FDZ14" s="8"/>
      <c r="FEA14" s="8"/>
      <c r="FEB14" s="8"/>
      <c r="FEC14" s="8"/>
      <c r="FED14" s="8"/>
      <c r="FEE14" s="8"/>
      <c r="FEF14" s="8"/>
      <c r="FEG14" s="8"/>
      <c r="FEH14" s="8"/>
      <c r="FEI14" s="8"/>
      <c r="FEJ14" s="8"/>
      <c r="FEK14" s="8"/>
      <c r="FEL14" s="8"/>
      <c r="FEM14" s="8"/>
      <c r="FEN14" s="8"/>
      <c r="FEO14" s="8"/>
      <c r="FEP14" s="8"/>
      <c r="FEQ14" s="8"/>
      <c r="FER14" s="8"/>
      <c r="FES14" s="8"/>
      <c r="FET14" s="8"/>
      <c r="FEU14" s="8"/>
      <c r="FEV14" s="8"/>
      <c r="FEW14" s="8"/>
      <c r="FEX14" s="8"/>
      <c r="FEY14" s="8"/>
      <c r="FEZ14" s="8"/>
      <c r="FFA14" s="8"/>
      <c r="FFB14" s="8"/>
      <c r="FFC14" s="8"/>
      <c r="FFD14" s="8"/>
      <c r="FFE14" s="8"/>
      <c r="FFF14" s="8"/>
      <c r="FFG14" s="8"/>
      <c r="FFH14" s="8"/>
      <c r="FFI14" s="8"/>
      <c r="FFJ14" s="8"/>
      <c r="FFK14" s="8"/>
      <c r="FFL14" s="8"/>
      <c r="FFM14" s="8"/>
      <c r="FFN14" s="8"/>
      <c r="FFO14" s="8"/>
      <c r="FFP14" s="8"/>
      <c r="FFQ14" s="8"/>
      <c r="FFR14" s="8"/>
      <c r="FFS14" s="8"/>
      <c r="FFT14" s="8"/>
      <c r="FFU14" s="8"/>
      <c r="FFV14" s="8"/>
      <c r="FFW14" s="8"/>
      <c r="FFX14" s="8"/>
      <c r="FFY14" s="8"/>
      <c r="FFZ14" s="8"/>
      <c r="FGA14" s="8"/>
      <c r="FGB14" s="8"/>
      <c r="FGC14" s="8"/>
      <c r="FGD14" s="8"/>
      <c r="FGE14" s="8"/>
      <c r="FGF14" s="8"/>
      <c r="FGG14" s="8"/>
      <c r="FGH14" s="8"/>
      <c r="FGI14" s="8"/>
      <c r="FGJ14" s="8"/>
      <c r="FGK14" s="8"/>
      <c r="FGL14" s="8"/>
      <c r="FGM14" s="8"/>
      <c r="FGN14" s="8"/>
      <c r="FGO14" s="8"/>
      <c r="FGP14" s="8"/>
      <c r="FGQ14" s="8"/>
      <c r="FGR14" s="8"/>
      <c r="FGS14" s="8"/>
      <c r="FGT14" s="8"/>
      <c r="FGU14" s="8"/>
      <c r="FGV14" s="8"/>
      <c r="FGW14" s="8"/>
      <c r="FGX14" s="8"/>
      <c r="FGY14" s="8"/>
      <c r="FGZ14" s="8"/>
      <c r="FHA14" s="8"/>
      <c r="FHB14" s="8"/>
      <c r="FHC14" s="8"/>
      <c r="FHD14" s="8"/>
      <c r="FHE14" s="8"/>
      <c r="FHF14" s="8"/>
      <c r="FHG14" s="8"/>
      <c r="FHH14" s="8"/>
      <c r="FHI14" s="8"/>
      <c r="FHJ14" s="8"/>
      <c r="FHK14" s="8"/>
      <c r="FHL14" s="8"/>
      <c r="FHM14" s="8"/>
      <c r="FHN14" s="8"/>
      <c r="FHO14" s="8"/>
      <c r="FHP14" s="8"/>
      <c r="FHQ14" s="8"/>
      <c r="FHR14" s="8"/>
      <c r="FHS14" s="8"/>
      <c r="FHT14" s="8"/>
      <c r="FHU14" s="8"/>
      <c r="FHV14" s="8"/>
      <c r="FHW14" s="8"/>
      <c r="FHX14" s="8"/>
      <c r="FHY14" s="8"/>
      <c r="FHZ14" s="8"/>
      <c r="FIA14" s="8"/>
      <c r="FIB14" s="8"/>
      <c r="FIC14" s="8"/>
      <c r="FID14" s="8"/>
      <c r="FIE14" s="8"/>
      <c r="FIF14" s="8"/>
      <c r="FIG14" s="8"/>
      <c r="FIH14" s="8"/>
      <c r="FII14" s="8"/>
      <c r="FIJ14" s="8"/>
      <c r="FIK14" s="8"/>
      <c r="FIL14" s="8"/>
      <c r="FIM14" s="8"/>
      <c r="FIN14" s="8"/>
      <c r="FIO14" s="8"/>
      <c r="FIP14" s="8"/>
      <c r="FIQ14" s="8"/>
      <c r="FIR14" s="8"/>
      <c r="FIS14" s="8"/>
      <c r="FIT14" s="8"/>
      <c r="FIU14" s="8"/>
      <c r="FIV14" s="8"/>
      <c r="FIW14" s="8"/>
      <c r="FIX14" s="8"/>
      <c r="FIY14" s="8"/>
      <c r="FIZ14" s="8"/>
      <c r="FJA14" s="8"/>
      <c r="FJB14" s="8"/>
      <c r="FJC14" s="8"/>
      <c r="FJD14" s="8"/>
      <c r="FJE14" s="8"/>
      <c r="FJF14" s="8"/>
      <c r="FJG14" s="8"/>
      <c r="FJH14" s="8"/>
      <c r="FJI14" s="8"/>
      <c r="FJJ14" s="8"/>
      <c r="FJK14" s="8"/>
      <c r="FJL14" s="8"/>
      <c r="FJM14" s="8"/>
      <c r="FJN14" s="8"/>
      <c r="FJO14" s="8"/>
      <c r="FJP14" s="8"/>
      <c r="FJQ14" s="8"/>
      <c r="FJR14" s="8"/>
      <c r="FJS14" s="8"/>
      <c r="FJT14" s="8"/>
      <c r="FJU14" s="8"/>
      <c r="FJV14" s="8"/>
      <c r="FJW14" s="8"/>
      <c r="FJX14" s="8"/>
      <c r="FJY14" s="8"/>
      <c r="FJZ14" s="8"/>
      <c r="FKA14" s="8"/>
      <c r="FKB14" s="8"/>
      <c r="FKC14" s="8"/>
      <c r="FKD14" s="8"/>
      <c r="FKE14" s="8"/>
      <c r="FKF14" s="8"/>
      <c r="FKG14" s="8"/>
      <c r="FKH14" s="8"/>
      <c r="FKI14" s="8"/>
      <c r="FKJ14" s="8"/>
      <c r="FKK14" s="8"/>
      <c r="FKL14" s="8"/>
      <c r="FKM14" s="8"/>
      <c r="FKN14" s="8"/>
      <c r="FKO14" s="8"/>
      <c r="FKP14" s="8"/>
      <c r="FKQ14" s="8"/>
      <c r="FKR14" s="8"/>
      <c r="FKS14" s="8"/>
      <c r="FKT14" s="8"/>
      <c r="FKU14" s="8"/>
      <c r="FKV14" s="8"/>
      <c r="FKW14" s="8"/>
      <c r="FKX14" s="8"/>
      <c r="FKY14" s="8"/>
      <c r="FKZ14" s="8"/>
      <c r="FLA14" s="8"/>
      <c r="FLB14" s="8"/>
      <c r="FLC14" s="8"/>
      <c r="FLD14" s="8"/>
      <c r="FLE14" s="8"/>
      <c r="FLF14" s="8"/>
      <c r="FLG14" s="8"/>
      <c r="FLH14" s="8"/>
      <c r="FLI14" s="8"/>
      <c r="FLJ14" s="8"/>
      <c r="FLK14" s="8"/>
      <c r="FLL14" s="8"/>
      <c r="FLM14" s="8"/>
      <c r="FLN14" s="8"/>
      <c r="FLO14" s="8"/>
      <c r="FLP14" s="8"/>
      <c r="FLQ14" s="8"/>
      <c r="FLR14" s="8"/>
      <c r="FLS14" s="8"/>
      <c r="FLT14" s="8"/>
      <c r="FLU14" s="8"/>
      <c r="FLV14" s="8"/>
      <c r="FLW14" s="8"/>
      <c r="FLX14" s="8"/>
      <c r="FLY14" s="8"/>
      <c r="FLZ14" s="8"/>
      <c r="FMA14" s="8"/>
      <c r="FMB14" s="8"/>
      <c r="FMC14" s="8"/>
      <c r="FMD14" s="8"/>
      <c r="FME14" s="8"/>
      <c r="FMF14" s="8"/>
      <c r="FMG14" s="8"/>
      <c r="FMH14" s="8"/>
      <c r="FMI14" s="8"/>
      <c r="FMJ14" s="8"/>
      <c r="FMK14" s="8"/>
      <c r="FML14" s="8"/>
      <c r="FMM14" s="8"/>
      <c r="FMN14" s="8"/>
      <c r="FMO14" s="8"/>
      <c r="FMP14" s="8"/>
      <c r="FMQ14" s="8"/>
      <c r="FMR14" s="8"/>
      <c r="FMS14" s="8"/>
      <c r="FMT14" s="8"/>
      <c r="FMU14" s="8"/>
      <c r="FMV14" s="8"/>
      <c r="FMW14" s="8"/>
      <c r="FMX14" s="8"/>
      <c r="FMY14" s="8"/>
      <c r="FMZ14" s="8"/>
      <c r="FNA14" s="8"/>
      <c r="FNB14" s="8"/>
      <c r="FNC14" s="8"/>
      <c r="FND14" s="8"/>
      <c r="FNE14" s="8"/>
      <c r="FNF14" s="8"/>
      <c r="FNG14" s="8"/>
      <c r="FNH14" s="8"/>
      <c r="FNI14" s="8"/>
      <c r="FNJ14" s="8"/>
      <c r="FNK14" s="8"/>
      <c r="FNL14" s="8"/>
      <c r="FNM14" s="8"/>
      <c r="FNN14" s="8"/>
      <c r="FNO14" s="8"/>
      <c r="FNP14" s="8"/>
      <c r="FNQ14" s="8"/>
      <c r="FNR14" s="8"/>
      <c r="FNS14" s="8"/>
      <c r="FNT14" s="8"/>
      <c r="FNU14" s="8"/>
      <c r="FNV14" s="8"/>
      <c r="FNW14" s="8"/>
      <c r="FNX14" s="8"/>
      <c r="FNY14" s="8"/>
      <c r="FNZ14" s="8"/>
      <c r="FOA14" s="8"/>
      <c r="FOB14" s="8"/>
      <c r="FOC14" s="8"/>
      <c r="FOD14" s="8"/>
      <c r="FOE14" s="8"/>
      <c r="FOF14" s="8"/>
      <c r="FOG14" s="8"/>
      <c r="FOH14" s="8"/>
      <c r="FOI14" s="8"/>
      <c r="FOJ14" s="8"/>
      <c r="FOK14" s="8"/>
      <c r="FOL14" s="8"/>
      <c r="FOM14" s="8"/>
      <c r="FON14" s="8"/>
      <c r="FOO14" s="8"/>
      <c r="FOP14" s="8"/>
      <c r="FOQ14" s="8"/>
      <c r="FOR14" s="8"/>
      <c r="FOS14" s="8"/>
      <c r="FOT14" s="8"/>
      <c r="FOU14" s="8"/>
      <c r="FOV14" s="8"/>
      <c r="FOW14" s="8"/>
      <c r="FOX14" s="8"/>
      <c r="FOY14" s="8"/>
      <c r="FOZ14" s="8"/>
      <c r="FPA14" s="8"/>
      <c r="FPB14" s="8"/>
      <c r="FPC14" s="8"/>
      <c r="FPD14" s="8"/>
      <c r="FPE14" s="8"/>
      <c r="FPF14" s="8"/>
      <c r="FPG14" s="8"/>
      <c r="FPH14" s="8"/>
      <c r="FPI14" s="8"/>
      <c r="FPJ14" s="8"/>
      <c r="FPK14" s="8"/>
      <c r="FPL14" s="8"/>
      <c r="FPM14" s="8"/>
      <c r="FPN14" s="8"/>
      <c r="FPO14" s="8"/>
      <c r="FPP14" s="8"/>
      <c r="FPQ14" s="8"/>
      <c r="FPR14" s="8"/>
      <c r="FPS14" s="8"/>
      <c r="FPT14" s="8"/>
      <c r="FPU14" s="8"/>
      <c r="FPV14" s="8"/>
      <c r="FPW14" s="8"/>
      <c r="FPX14" s="8"/>
      <c r="FPY14" s="8"/>
      <c r="FPZ14" s="8"/>
      <c r="FQA14" s="8"/>
      <c r="FQB14" s="8"/>
      <c r="FQC14" s="8"/>
      <c r="FQD14" s="8"/>
      <c r="FQE14" s="8"/>
      <c r="FQF14" s="8"/>
      <c r="FQG14" s="8"/>
      <c r="FQH14" s="8"/>
      <c r="FQI14" s="8"/>
      <c r="FQJ14" s="8"/>
      <c r="FQK14" s="8"/>
      <c r="FQL14" s="8"/>
      <c r="FQM14" s="8"/>
      <c r="FQN14" s="8"/>
      <c r="FQO14" s="8"/>
      <c r="FQP14" s="8"/>
      <c r="FQQ14" s="8"/>
      <c r="FQR14" s="8"/>
      <c r="FQS14" s="8"/>
      <c r="FQT14" s="8"/>
      <c r="FQU14" s="8"/>
      <c r="FQV14" s="8"/>
      <c r="FQW14" s="8"/>
      <c r="FQX14" s="8"/>
      <c r="FQY14" s="8"/>
      <c r="FQZ14" s="8"/>
      <c r="FRA14" s="8"/>
      <c r="FRB14" s="8"/>
      <c r="FRC14" s="8"/>
      <c r="FRD14" s="8"/>
      <c r="FRE14" s="8"/>
      <c r="FRF14" s="8"/>
      <c r="FRG14" s="8"/>
      <c r="FRH14" s="8"/>
      <c r="FRI14" s="8"/>
      <c r="FRJ14" s="8"/>
      <c r="FRK14" s="8"/>
      <c r="FRL14" s="8"/>
      <c r="FRM14" s="8"/>
      <c r="FRN14" s="8"/>
      <c r="FRO14" s="8"/>
      <c r="FRP14" s="8"/>
      <c r="FRQ14" s="8"/>
      <c r="FRR14" s="8"/>
      <c r="FRS14" s="8"/>
      <c r="FRT14" s="8"/>
      <c r="FRU14" s="8"/>
      <c r="FRV14" s="8"/>
      <c r="FRW14" s="8"/>
      <c r="FRX14" s="8"/>
      <c r="FRY14" s="8"/>
      <c r="FRZ14" s="8"/>
      <c r="FSA14" s="8"/>
      <c r="FSB14" s="8"/>
      <c r="FSC14" s="8"/>
      <c r="FSD14" s="8"/>
      <c r="FSE14" s="8"/>
      <c r="FSF14" s="8"/>
      <c r="FSG14" s="8"/>
      <c r="FSH14" s="8"/>
      <c r="FSI14" s="8"/>
      <c r="FSJ14" s="8"/>
      <c r="FSK14" s="8"/>
      <c r="FSL14" s="8"/>
      <c r="FSM14" s="8"/>
      <c r="FSN14" s="8"/>
      <c r="FSO14" s="8"/>
      <c r="FSP14" s="8"/>
      <c r="FSQ14" s="8"/>
      <c r="FSR14" s="8"/>
      <c r="FSS14" s="8"/>
      <c r="FST14" s="8"/>
      <c r="FSU14" s="8"/>
      <c r="FSV14" s="8"/>
      <c r="FSW14" s="8"/>
      <c r="FSX14" s="8"/>
      <c r="FSY14" s="8"/>
      <c r="FSZ14" s="8"/>
      <c r="FTA14" s="8"/>
      <c r="FTB14" s="8"/>
      <c r="FTC14" s="8"/>
      <c r="FTD14" s="8"/>
      <c r="FTE14" s="8"/>
      <c r="FTF14" s="8"/>
      <c r="FTG14" s="8"/>
      <c r="FTH14" s="8"/>
      <c r="FTI14" s="8"/>
      <c r="FTJ14" s="8"/>
      <c r="FTK14" s="8"/>
      <c r="FTL14" s="8"/>
      <c r="FTM14" s="8"/>
      <c r="FTN14" s="8"/>
      <c r="FTO14" s="8"/>
      <c r="FTP14" s="8"/>
      <c r="FTQ14" s="8"/>
      <c r="FTR14" s="8"/>
      <c r="FTS14" s="8"/>
      <c r="FTT14" s="8"/>
      <c r="FTU14" s="8"/>
      <c r="FTV14" s="8"/>
      <c r="FTW14" s="8"/>
      <c r="FTX14" s="8"/>
      <c r="FTY14" s="8"/>
      <c r="FTZ14" s="8"/>
      <c r="FUA14" s="8"/>
      <c r="FUB14" s="8"/>
      <c r="FUC14" s="8"/>
      <c r="FUD14" s="8"/>
      <c r="FUE14" s="8"/>
      <c r="FUF14" s="8"/>
      <c r="FUG14" s="8"/>
      <c r="FUH14" s="8"/>
      <c r="FUI14" s="8"/>
      <c r="FUJ14" s="8"/>
      <c r="FUK14" s="8"/>
      <c r="FUL14" s="8"/>
      <c r="FUM14" s="8"/>
      <c r="FUN14" s="8"/>
      <c r="FUO14" s="8"/>
      <c r="FUP14" s="8"/>
      <c r="FUQ14" s="8"/>
      <c r="FUR14" s="8"/>
      <c r="FUS14" s="8"/>
      <c r="FUT14" s="8"/>
      <c r="FUU14" s="8"/>
      <c r="FUV14" s="8"/>
      <c r="FUW14" s="8"/>
      <c r="FUX14" s="8"/>
      <c r="FUY14" s="8"/>
      <c r="FUZ14" s="8"/>
      <c r="FVA14" s="8"/>
      <c r="FVB14" s="8"/>
      <c r="FVC14" s="8"/>
      <c r="FVD14" s="8"/>
      <c r="FVE14" s="8"/>
      <c r="FVF14" s="8"/>
      <c r="FVG14" s="8"/>
      <c r="FVH14" s="8"/>
      <c r="FVI14" s="8"/>
      <c r="FVJ14" s="8"/>
      <c r="FVK14" s="8"/>
      <c r="FVL14" s="8"/>
      <c r="FVM14" s="8"/>
      <c r="FVN14" s="8"/>
      <c r="FVO14" s="8"/>
      <c r="FVP14" s="8"/>
      <c r="FVQ14" s="8"/>
      <c r="FVR14" s="8"/>
      <c r="FVS14" s="8"/>
      <c r="FVT14" s="8"/>
      <c r="FVU14" s="8"/>
      <c r="FVV14" s="8"/>
      <c r="FVW14" s="8"/>
      <c r="FVX14" s="8"/>
      <c r="FVY14" s="8"/>
      <c r="FVZ14" s="8"/>
      <c r="FWA14" s="8"/>
      <c r="FWB14" s="8"/>
      <c r="FWC14" s="8"/>
      <c r="FWD14" s="8"/>
      <c r="FWE14" s="8"/>
      <c r="FWF14" s="8"/>
      <c r="FWG14" s="8"/>
      <c r="FWH14" s="8"/>
      <c r="FWI14" s="8"/>
      <c r="FWJ14" s="8"/>
      <c r="FWK14" s="8"/>
      <c r="FWL14" s="8"/>
      <c r="FWM14" s="8"/>
      <c r="FWN14" s="8"/>
      <c r="FWO14" s="8"/>
      <c r="FWP14" s="8"/>
      <c r="FWQ14" s="8"/>
      <c r="FWR14" s="8"/>
      <c r="FWS14" s="8"/>
      <c r="FWT14" s="8"/>
      <c r="FWU14" s="8"/>
      <c r="FWV14" s="8"/>
      <c r="FWW14" s="8"/>
      <c r="FWX14" s="8"/>
      <c r="FWY14" s="8"/>
      <c r="FWZ14" s="8"/>
      <c r="FXA14" s="8"/>
      <c r="FXB14" s="8"/>
      <c r="FXC14" s="8"/>
      <c r="FXD14" s="8"/>
      <c r="FXE14" s="8"/>
      <c r="FXF14" s="8"/>
      <c r="FXG14" s="8"/>
      <c r="FXH14" s="8"/>
      <c r="FXI14" s="8"/>
      <c r="FXJ14" s="8"/>
      <c r="FXK14" s="8"/>
      <c r="FXL14" s="8"/>
      <c r="FXM14" s="8"/>
      <c r="FXN14" s="8"/>
      <c r="FXO14" s="8"/>
      <c r="FXP14" s="8"/>
      <c r="FXQ14" s="8"/>
      <c r="FXR14" s="8"/>
      <c r="FXS14" s="8"/>
      <c r="FXT14" s="8"/>
      <c r="FXU14" s="8"/>
      <c r="FXV14" s="8"/>
      <c r="FXW14" s="8"/>
      <c r="FXX14" s="8"/>
      <c r="FXY14" s="8"/>
      <c r="FXZ14" s="8"/>
      <c r="FYA14" s="8"/>
      <c r="FYB14" s="8"/>
      <c r="FYC14" s="8"/>
      <c r="FYD14" s="8"/>
      <c r="FYE14" s="8"/>
      <c r="FYF14" s="8"/>
      <c r="FYG14" s="8"/>
      <c r="FYH14" s="8"/>
      <c r="FYI14" s="8"/>
      <c r="FYJ14" s="8"/>
      <c r="FYK14" s="8"/>
      <c r="FYL14" s="8"/>
      <c r="FYM14" s="8"/>
      <c r="FYN14" s="8"/>
      <c r="FYO14" s="8"/>
      <c r="FYP14" s="8"/>
      <c r="FYQ14" s="8"/>
      <c r="FYR14" s="8"/>
      <c r="FYS14" s="8"/>
      <c r="FYT14" s="8"/>
      <c r="FYU14" s="8"/>
      <c r="FYV14" s="8"/>
      <c r="FYW14" s="8"/>
      <c r="FYX14" s="8"/>
      <c r="FYY14" s="8"/>
      <c r="FYZ14" s="8"/>
      <c r="FZA14" s="8"/>
      <c r="FZB14" s="8"/>
      <c r="FZC14" s="8"/>
      <c r="FZD14" s="8"/>
      <c r="FZE14" s="8"/>
      <c r="FZF14" s="8"/>
      <c r="FZG14" s="8"/>
      <c r="FZH14" s="8"/>
      <c r="FZI14" s="8"/>
      <c r="FZJ14" s="8"/>
      <c r="FZK14" s="8"/>
      <c r="FZL14" s="8"/>
      <c r="FZM14" s="8"/>
      <c r="FZN14" s="8"/>
      <c r="FZO14" s="8"/>
      <c r="FZP14" s="8"/>
      <c r="FZQ14" s="8"/>
      <c r="FZR14" s="8"/>
      <c r="FZS14" s="8"/>
      <c r="FZT14" s="8"/>
      <c r="FZU14" s="8"/>
      <c r="FZV14" s="8"/>
      <c r="FZW14" s="8"/>
      <c r="FZX14" s="8"/>
      <c r="FZY14" s="8"/>
      <c r="FZZ14" s="8"/>
      <c r="GAA14" s="8"/>
      <c r="GAB14" s="8"/>
      <c r="GAC14" s="8"/>
      <c r="GAD14" s="8"/>
      <c r="GAE14" s="8"/>
      <c r="GAF14" s="8"/>
      <c r="GAG14" s="8"/>
      <c r="GAH14" s="8"/>
      <c r="GAI14" s="8"/>
      <c r="GAJ14" s="8"/>
      <c r="GAK14" s="8"/>
      <c r="GAL14" s="8"/>
      <c r="GAM14" s="8"/>
      <c r="GAN14" s="8"/>
      <c r="GAO14" s="8"/>
      <c r="GAP14" s="8"/>
      <c r="GAQ14" s="8"/>
      <c r="GAR14" s="8"/>
      <c r="GAS14" s="8"/>
      <c r="GAT14" s="8"/>
      <c r="GAU14" s="8"/>
      <c r="GAV14" s="8"/>
      <c r="GAW14" s="8"/>
      <c r="GAX14" s="8"/>
      <c r="GAY14" s="8"/>
      <c r="GAZ14" s="8"/>
      <c r="GBA14" s="8"/>
      <c r="GBB14" s="8"/>
      <c r="GBC14" s="8"/>
      <c r="GBD14" s="8"/>
      <c r="GBE14" s="8"/>
      <c r="GBF14" s="8"/>
      <c r="GBG14" s="8"/>
      <c r="GBH14" s="8"/>
      <c r="GBI14" s="8"/>
      <c r="GBJ14" s="8"/>
      <c r="GBK14" s="8"/>
      <c r="GBL14" s="8"/>
      <c r="GBM14" s="8"/>
      <c r="GBN14" s="8"/>
      <c r="GBO14" s="8"/>
      <c r="GBP14" s="8"/>
      <c r="GBQ14" s="8"/>
      <c r="GBR14" s="8"/>
      <c r="GBS14" s="8"/>
      <c r="GBT14" s="8"/>
      <c r="GBU14" s="8"/>
      <c r="GBV14" s="8"/>
      <c r="GBW14" s="8"/>
      <c r="GBX14" s="8"/>
      <c r="GBY14" s="8"/>
      <c r="GBZ14" s="8"/>
      <c r="GCA14" s="8"/>
      <c r="GCB14" s="8"/>
      <c r="GCC14" s="8"/>
      <c r="GCD14" s="8"/>
      <c r="GCE14" s="8"/>
      <c r="GCF14" s="8"/>
      <c r="GCG14" s="8"/>
      <c r="GCH14" s="8"/>
      <c r="GCI14" s="8"/>
      <c r="GCJ14" s="8"/>
      <c r="GCK14" s="8"/>
      <c r="GCL14" s="8"/>
      <c r="GCM14" s="8"/>
      <c r="GCN14" s="8"/>
      <c r="GCO14" s="8"/>
      <c r="GCP14" s="8"/>
      <c r="GCQ14" s="8"/>
      <c r="GCR14" s="8"/>
      <c r="GCS14" s="8"/>
      <c r="GCT14" s="8"/>
      <c r="GCU14" s="8"/>
      <c r="GCV14" s="8"/>
      <c r="GCW14" s="8"/>
      <c r="GCX14" s="8"/>
      <c r="GCY14" s="8"/>
      <c r="GCZ14" s="8"/>
      <c r="GDA14" s="8"/>
      <c r="GDB14" s="8"/>
      <c r="GDC14" s="8"/>
      <c r="GDD14" s="8"/>
      <c r="GDE14" s="8"/>
      <c r="GDF14" s="8"/>
      <c r="GDG14" s="8"/>
      <c r="GDH14" s="8"/>
      <c r="GDI14" s="8"/>
      <c r="GDJ14" s="8"/>
      <c r="GDK14" s="8"/>
      <c r="GDL14" s="8"/>
      <c r="GDM14" s="8"/>
      <c r="GDN14" s="8"/>
      <c r="GDO14" s="8"/>
      <c r="GDP14" s="8"/>
      <c r="GDQ14" s="8"/>
      <c r="GDR14" s="8"/>
      <c r="GDS14" s="8"/>
      <c r="GDT14" s="8"/>
      <c r="GDU14" s="8"/>
      <c r="GDV14" s="8"/>
      <c r="GDW14" s="8"/>
      <c r="GDX14" s="8"/>
      <c r="GDY14" s="8"/>
      <c r="GDZ14" s="8"/>
      <c r="GEA14" s="8"/>
      <c r="GEB14" s="8"/>
      <c r="GEC14" s="8"/>
      <c r="GED14" s="8"/>
      <c r="GEE14" s="8"/>
      <c r="GEF14" s="8"/>
      <c r="GEG14" s="8"/>
      <c r="GEH14" s="8"/>
      <c r="GEI14" s="8"/>
      <c r="GEJ14" s="8"/>
      <c r="GEK14" s="8"/>
      <c r="GEL14" s="8"/>
      <c r="GEM14" s="8"/>
      <c r="GEN14" s="8"/>
      <c r="GEO14" s="8"/>
      <c r="GEP14" s="8"/>
      <c r="GEQ14" s="8"/>
      <c r="GER14" s="8"/>
      <c r="GES14" s="8"/>
      <c r="GET14" s="8"/>
      <c r="GEU14" s="8"/>
      <c r="GEV14" s="8"/>
      <c r="GEW14" s="8"/>
      <c r="GEX14" s="8"/>
      <c r="GEY14" s="8"/>
      <c r="GEZ14" s="8"/>
      <c r="GFA14" s="8"/>
      <c r="GFB14" s="8"/>
      <c r="GFC14" s="8"/>
      <c r="GFD14" s="8"/>
      <c r="GFE14" s="8"/>
      <c r="GFF14" s="8"/>
      <c r="GFG14" s="8"/>
      <c r="GFH14" s="8"/>
      <c r="GFI14" s="8"/>
      <c r="GFJ14" s="8"/>
      <c r="GFK14" s="8"/>
      <c r="GFL14" s="8"/>
      <c r="GFM14" s="8"/>
      <c r="GFN14" s="8"/>
      <c r="GFO14" s="8"/>
      <c r="GFP14" s="8"/>
      <c r="GFQ14" s="8"/>
      <c r="GFR14" s="8"/>
      <c r="GFS14" s="8"/>
      <c r="GFT14" s="8"/>
      <c r="GFU14" s="8"/>
      <c r="GFV14" s="8"/>
      <c r="GFW14" s="8"/>
      <c r="GFX14" s="8"/>
      <c r="GFY14" s="8"/>
      <c r="GFZ14" s="8"/>
      <c r="GGA14" s="8"/>
      <c r="GGB14" s="8"/>
      <c r="GGC14" s="8"/>
      <c r="GGD14" s="8"/>
      <c r="GGE14" s="8"/>
      <c r="GGF14" s="8"/>
      <c r="GGG14" s="8"/>
      <c r="GGH14" s="8"/>
      <c r="GGI14" s="8"/>
      <c r="GGJ14" s="8"/>
      <c r="GGK14" s="8"/>
      <c r="GGL14" s="8"/>
      <c r="GGM14" s="8"/>
      <c r="GGN14" s="8"/>
      <c r="GGO14" s="8"/>
      <c r="GGP14" s="8"/>
      <c r="GGQ14" s="8"/>
      <c r="GGR14" s="8"/>
      <c r="GGS14" s="8"/>
      <c r="GGT14" s="8"/>
      <c r="GGU14" s="8"/>
      <c r="GGV14" s="8"/>
      <c r="GGW14" s="8"/>
      <c r="GGX14" s="8"/>
      <c r="GGY14" s="8"/>
      <c r="GGZ14" s="8"/>
      <c r="GHA14" s="8"/>
      <c r="GHB14" s="8"/>
      <c r="GHC14" s="8"/>
      <c r="GHD14" s="8"/>
      <c r="GHE14" s="8"/>
      <c r="GHF14" s="8"/>
      <c r="GHG14" s="8"/>
      <c r="GHH14" s="8"/>
      <c r="GHI14" s="8"/>
      <c r="GHJ14" s="8"/>
      <c r="GHK14" s="8"/>
      <c r="GHL14" s="8"/>
      <c r="GHM14" s="8"/>
      <c r="GHN14" s="8"/>
      <c r="GHO14" s="8"/>
      <c r="GHP14" s="8"/>
      <c r="GHQ14" s="8"/>
      <c r="GHR14" s="8"/>
      <c r="GHS14" s="8"/>
      <c r="GHT14" s="8"/>
      <c r="GHU14" s="8"/>
      <c r="GHV14" s="8"/>
      <c r="GHW14" s="8"/>
      <c r="GHX14" s="8"/>
      <c r="GHY14" s="8"/>
      <c r="GHZ14" s="8"/>
      <c r="GIA14" s="8"/>
      <c r="GIB14" s="8"/>
      <c r="GIC14" s="8"/>
      <c r="GID14" s="8"/>
      <c r="GIE14" s="8"/>
      <c r="GIF14" s="8"/>
      <c r="GIG14" s="8"/>
      <c r="GIH14" s="8"/>
      <c r="GII14" s="8"/>
      <c r="GIJ14" s="8"/>
      <c r="GIK14" s="8"/>
      <c r="GIL14" s="8"/>
      <c r="GIM14" s="8"/>
      <c r="GIN14" s="8"/>
      <c r="GIO14" s="8"/>
      <c r="GIP14" s="8"/>
      <c r="GIQ14" s="8"/>
      <c r="GIR14" s="8"/>
      <c r="GIS14" s="8"/>
      <c r="GIT14" s="8"/>
      <c r="GIU14" s="8"/>
      <c r="GIV14" s="8"/>
      <c r="GIW14" s="8"/>
      <c r="GIX14" s="8"/>
      <c r="GIY14" s="8"/>
      <c r="GIZ14" s="8"/>
      <c r="GJA14" s="8"/>
      <c r="GJB14" s="8"/>
      <c r="GJC14" s="8"/>
      <c r="GJD14" s="8"/>
      <c r="GJE14" s="8"/>
      <c r="GJF14" s="8"/>
      <c r="GJG14" s="8"/>
      <c r="GJH14" s="8"/>
      <c r="GJI14" s="8"/>
      <c r="GJJ14" s="8"/>
      <c r="GJK14" s="8"/>
      <c r="GJL14" s="8"/>
      <c r="GJM14" s="8"/>
      <c r="GJN14" s="8"/>
      <c r="GJO14" s="8"/>
      <c r="GJP14" s="8"/>
      <c r="GJQ14" s="8"/>
      <c r="GJR14" s="8"/>
      <c r="GJS14" s="8"/>
      <c r="GJT14" s="8"/>
      <c r="GJU14" s="8"/>
      <c r="GJV14" s="8"/>
      <c r="GJW14" s="8"/>
      <c r="GJX14" s="8"/>
      <c r="GJY14" s="8"/>
      <c r="GJZ14" s="8"/>
      <c r="GKA14" s="8"/>
      <c r="GKB14" s="8"/>
      <c r="GKC14" s="8"/>
      <c r="GKD14" s="8"/>
      <c r="GKE14" s="8"/>
      <c r="GKF14" s="8"/>
      <c r="GKG14" s="8"/>
      <c r="GKH14" s="8"/>
      <c r="GKI14" s="8"/>
      <c r="GKJ14" s="8"/>
      <c r="GKK14" s="8"/>
      <c r="GKL14" s="8"/>
      <c r="GKM14" s="8"/>
      <c r="GKN14" s="8"/>
      <c r="GKO14" s="8"/>
      <c r="GKP14" s="8"/>
      <c r="GKQ14" s="8"/>
      <c r="GKR14" s="8"/>
      <c r="GKS14" s="8"/>
      <c r="GKT14" s="8"/>
      <c r="GKU14" s="8"/>
      <c r="GKV14" s="8"/>
      <c r="GKW14" s="8"/>
      <c r="GKX14" s="8"/>
      <c r="GKY14" s="8"/>
      <c r="GKZ14" s="8"/>
      <c r="GLA14" s="8"/>
      <c r="GLB14" s="8"/>
      <c r="GLC14" s="8"/>
      <c r="GLD14" s="8"/>
      <c r="GLE14" s="8"/>
      <c r="GLF14" s="8"/>
      <c r="GLG14" s="8"/>
      <c r="GLH14" s="8"/>
      <c r="GLI14" s="8"/>
      <c r="GLJ14" s="8"/>
      <c r="GLK14" s="8"/>
      <c r="GLL14" s="8"/>
      <c r="GLM14" s="8"/>
      <c r="GLN14" s="8"/>
      <c r="GLO14" s="8"/>
      <c r="GLP14" s="8"/>
      <c r="GLQ14" s="8"/>
      <c r="GLR14" s="8"/>
      <c r="GLS14" s="8"/>
      <c r="GLT14" s="8"/>
      <c r="GLU14" s="8"/>
      <c r="GLV14" s="8"/>
      <c r="GLW14" s="8"/>
      <c r="GLX14" s="8"/>
      <c r="GLY14" s="8"/>
      <c r="GLZ14" s="8"/>
      <c r="GMA14" s="8"/>
      <c r="GMB14" s="8"/>
      <c r="GMC14" s="8"/>
      <c r="GMD14" s="8"/>
      <c r="GME14" s="8"/>
      <c r="GMF14" s="8"/>
      <c r="GMG14" s="8"/>
      <c r="GMH14" s="8"/>
      <c r="GMI14" s="8"/>
      <c r="GMJ14" s="8"/>
      <c r="GMK14" s="8"/>
      <c r="GML14" s="8"/>
      <c r="GMM14" s="8"/>
      <c r="GMN14" s="8"/>
      <c r="GMO14" s="8"/>
      <c r="GMP14" s="8"/>
      <c r="GMQ14" s="8"/>
      <c r="GMR14" s="8"/>
      <c r="GMS14" s="8"/>
      <c r="GMT14" s="8"/>
      <c r="GMU14" s="8"/>
      <c r="GMV14" s="8"/>
      <c r="GMW14" s="8"/>
      <c r="GMX14" s="8"/>
      <c r="GMY14" s="8"/>
      <c r="GMZ14" s="8"/>
      <c r="GNA14" s="8"/>
      <c r="GNB14" s="8"/>
      <c r="GNC14" s="8"/>
      <c r="GND14" s="8"/>
      <c r="GNE14" s="8"/>
      <c r="GNF14" s="8"/>
      <c r="GNG14" s="8"/>
      <c r="GNH14" s="8"/>
      <c r="GNI14" s="8"/>
      <c r="GNJ14" s="8"/>
      <c r="GNK14" s="8"/>
      <c r="GNL14" s="8"/>
      <c r="GNM14" s="8"/>
      <c r="GNN14" s="8"/>
      <c r="GNO14" s="8"/>
      <c r="GNP14" s="8"/>
      <c r="GNQ14" s="8"/>
      <c r="GNR14" s="8"/>
      <c r="GNS14" s="8"/>
      <c r="GNT14" s="8"/>
      <c r="GNU14" s="8"/>
      <c r="GNV14" s="8"/>
      <c r="GNW14" s="8"/>
      <c r="GNX14" s="8"/>
      <c r="GNY14" s="8"/>
      <c r="GNZ14" s="8"/>
      <c r="GOA14" s="8"/>
      <c r="GOB14" s="8"/>
      <c r="GOC14" s="8"/>
      <c r="GOD14" s="8"/>
      <c r="GOE14" s="8"/>
      <c r="GOF14" s="8"/>
      <c r="GOG14" s="8"/>
      <c r="GOH14" s="8"/>
      <c r="GOI14" s="8"/>
      <c r="GOJ14" s="8"/>
      <c r="GOK14" s="8"/>
      <c r="GOL14" s="8"/>
      <c r="GOM14" s="8"/>
      <c r="GON14" s="8"/>
      <c r="GOO14" s="8"/>
      <c r="GOP14" s="8"/>
      <c r="GOQ14" s="8"/>
      <c r="GOR14" s="8"/>
      <c r="GOS14" s="8"/>
      <c r="GOT14" s="8"/>
      <c r="GOU14" s="8"/>
      <c r="GOV14" s="8"/>
      <c r="GOW14" s="8"/>
      <c r="GOX14" s="8"/>
      <c r="GOY14" s="8"/>
      <c r="GOZ14" s="8"/>
      <c r="GPA14" s="8"/>
      <c r="GPB14" s="8"/>
      <c r="GPC14" s="8"/>
      <c r="GPD14" s="8"/>
      <c r="GPE14" s="8"/>
      <c r="GPF14" s="8"/>
      <c r="GPG14" s="8"/>
      <c r="GPH14" s="8"/>
      <c r="GPI14" s="8"/>
      <c r="GPJ14" s="8"/>
      <c r="GPK14" s="8"/>
      <c r="GPL14" s="8"/>
      <c r="GPM14" s="8"/>
      <c r="GPN14" s="8"/>
      <c r="GPO14" s="8"/>
      <c r="GPP14" s="8"/>
      <c r="GPQ14" s="8"/>
      <c r="GPR14" s="8"/>
      <c r="GPS14" s="8"/>
      <c r="GPT14" s="8"/>
      <c r="GPU14" s="8"/>
      <c r="GPV14" s="8"/>
      <c r="GPW14" s="8"/>
      <c r="GPX14" s="8"/>
      <c r="GPY14" s="8"/>
      <c r="GPZ14" s="8"/>
      <c r="GQA14" s="8"/>
      <c r="GQB14" s="8"/>
      <c r="GQC14" s="8"/>
      <c r="GQD14" s="8"/>
      <c r="GQE14" s="8"/>
      <c r="GQF14" s="8"/>
      <c r="GQG14" s="8"/>
      <c r="GQH14" s="8"/>
      <c r="GQI14" s="8"/>
      <c r="GQJ14" s="8"/>
      <c r="GQK14" s="8"/>
      <c r="GQL14" s="8"/>
      <c r="GQM14" s="8"/>
      <c r="GQN14" s="8"/>
      <c r="GQO14" s="8"/>
      <c r="GQP14" s="8"/>
      <c r="GQQ14" s="8"/>
      <c r="GQR14" s="8"/>
      <c r="GQS14" s="8"/>
      <c r="GQT14" s="8"/>
      <c r="GQU14" s="8"/>
      <c r="GQV14" s="8"/>
      <c r="GQW14" s="8"/>
      <c r="GQX14" s="8"/>
      <c r="GQY14" s="8"/>
      <c r="GQZ14" s="8"/>
      <c r="GRA14" s="8"/>
      <c r="GRB14" s="8"/>
      <c r="GRC14" s="8"/>
      <c r="GRD14" s="8"/>
      <c r="GRE14" s="8"/>
      <c r="GRF14" s="8"/>
      <c r="GRG14" s="8"/>
      <c r="GRH14" s="8"/>
      <c r="GRI14" s="8"/>
      <c r="GRJ14" s="8"/>
      <c r="GRK14" s="8"/>
      <c r="GRL14" s="8"/>
      <c r="GRM14" s="8"/>
      <c r="GRN14" s="8"/>
      <c r="GRO14" s="8"/>
      <c r="GRP14" s="8"/>
      <c r="GRQ14" s="8"/>
      <c r="GRR14" s="8"/>
      <c r="GRS14" s="8"/>
      <c r="GRT14" s="8"/>
      <c r="GRU14" s="8"/>
      <c r="GRV14" s="8"/>
      <c r="GRW14" s="8"/>
      <c r="GRX14" s="8"/>
      <c r="GRY14" s="8"/>
      <c r="GRZ14" s="8"/>
      <c r="GSA14" s="8"/>
      <c r="GSB14" s="8"/>
      <c r="GSC14" s="8"/>
      <c r="GSD14" s="8"/>
      <c r="GSE14" s="8"/>
      <c r="GSF14" s="8"/>
      <c r="GSG14" s="8"/>
      <c r="GSH14" s="8"/>
      <c r="GSI14" s="8"/>
      <c r="GSJ14" s="8"/>
      <c r="GSK14" s="8"/>
      <c r="GSL14" s="8"/>
      <c r="GSM14" s="8"/>
      <c r="GSN14" s="8"/>
      <c r="GSO14" s="8"/>
      <c r="GSP14" s="8"/>
      <c r="GSQ14" s="8"/>
      <c r="GSR14" s="8"/>
      <c r="GSS14" s="8"/>
      <c r="GST14" s="8"/>
      <c r="GSU14" s="8"/>
      <c r="GSV14" s="8"/>
      <c r="GSW14" s="8"/>
      <c r="GSX14" s="8"/>
      <c r="GSY14" s="8"/>
      <c r="GSZ14" s="8"/>
      <c r="GTA14" s="8"/>
      <c r="GTB14" s="8"/>
      <c r="GTC14" s="8"/>
      <c r="GTD14" s="8"/>
      <c r="GTE14" s="8"/>
      <c r="GTF14" s="8"/>
      <c r="GTG14" s="8"/>
      <c r="GTH14" s="8"/>
      <c r="GTI14" s="8"/>
      <c r="GTJ14" s="8"/>
      <c r="GTK14" s="8"/>
      <c r="GTL14" s="8"/>
      <c r="GTM14" s="8"/>
      <c r="GTN14" s="8"/>
      <c r="GTO14" s="8"/>
      <c r="GTP14" s="8"/>
      <c r="GTQ14" s="8"/>
      <c r="GTR14" s="8"/>
      <c r="GTS14" s="8"/>
      <c r="GTT14" s="8"/>
      <c r="GTU14" s="8"/>
      <c r="GTV14" s="8"/>
      <c r="GTW14" s="8"/>
      <c r="GTX14" s="8"/>
      <c r="GTY14" s="8"/>
      <c r="GTZ14" s="8"/>
      <c r="GUA14" s="8"/>
      <c r="GUB14" s="8"/>
      <c r="GUC14" s="8"/>
      <c r="GUD14" s="8"/>
      <c r="GUE14" s="8"/>
      <c r="GUF14" s="8"/>
      <c r="GUG14" s="8"/>
      <c r="GUH14" s="8"/>
      <c r="GUI14" s="8"/>
      <c r="GUJ14" s="8"/>
      <c r="GUK14" s="8"/>
      <c r="GUL14" s="8"/>
      <c r="GUM14" s="8"/>
      <c r="GUN14" s="8"/>
      <c r="GUO14" s="8"/>
      <c r="GUP14" s="8"/>
      <c r="GUQ14" s="8"/>
      <c r="GUR14" s="8"/>
      <c r="GUS14" s="8"/>
      <c r="GUT14" s="8"/>
      <c r="GUU14" s="8"/>
      <c r="GUV14" s="8"/>
      <c r="GUW14" s="8"/>
      <c r="GUX14" s="8"/>
      <c r="GUY14" s="8"/>
      <c r="GUZ14" s="8"/>
      <c r="GVA14" s="8"/>
      <c r="GVB14" s="8"/>
      <c r="GVC14" s="8"/>
      <c r="GVD14" s="8"/>
      <c r="GVE14" s="8"/>
      <c r="GVF14" s="8"/>
      <c r="GVG14" s="8"/>
      <c r="GVH14" s="8"/>
      <c r="GVI14" s="8"/>
      <c r="GVJ14" s="8"/>
      <c r="GVK14" s="8"/>
      <c r="GVL14" s="8"/>
      <c r="GVM14" s="8"/>
      <c r="GVN14" s="8"/>
      <c r="GVO14" s="8"/>
      <c r="GVP14" s="8"/>
      <c r="GVQ14" s="8"/>
      <c r="GVR14" s="8"/>
      <c r="GVS14" s="8"/>
      <c r="GVT14" s="8"/>
      <c r="GVU14" s="8"/>
      <c r="GVV14" s="8"/>
      <c r="GVW14" s="8"/>
      <c r="GVX14" s="8"/>
      <c r="GVY14" s="8"/>
      <c r="GVZ14" s="8"/>
      <c r="GWA14" s="8"/>
      <c r="GWB14" s="8"/>
      <c r="GWC14" s="8"/>
      <c r="GWD14" s="8"/>
      <c r="GWE14" s="8"/>
      <c r="GWF14" s="8"/>
      <c r="GWG14" s="8"/>
      <c r="GWH14" s="8"/>
      <c r="GWI14" s="8"/>
      <c r="GWJ14" s="8"/>
      <c r="GWK14" s="8"/>
      <c r="GWL14" s="8"/>
      <c r="GWM14" s="8"/>
      <c r="GWN14" s="8"/>
      <c r="GWO14" s="8"/>
      <c r="GWP14" s="8"/>
      <c r="GWQ14" s="8"/>
      <c r="GWR14" s="8"/>
      <c r="GWS14" s="8"/>
      <c r="GWT14" s="8"/>
      <c r="GWU14" s="8"/>
      <c r="GWV14" s="8"/>
      <c r="GWW14" s="8"/>
      <c r="GWX14" s="8"/>
      <c r="GWY14" s="8"/>
      <c r="GWZ14" s="8"/>
      <c r="GXA14" s="8"/>
      <c r="GXB14" s="8"/>
      <c r="GXC14" s="8"/>
      <c r="GXD14" s="8"/>
      <c r="GXE14" s="8"/>
      <c r="GXF14" s="8"/>
      <c r="GXG14" s="8"/>
      <c r="GXH14" s="8"/>
      <c r="GXI14" s="8"/>
      <c r="GXJ14" s="8"/>
      <c r="GXK14" s="8"/>
      <c r="GXL14" s="8"/>
      <c r="GXM14" s="8"/>
      <c r="GXN14" s="8"/>
      <c r="GXO14" s="8"/>
      <c r="GXP14" s="8"/>
      <c r="GXQ14" s="8"/>
      <c r="GXR14" s="8"/>
      <c r="GXS14" s="8"/>
      <c r="GXT14" s="8"/>
      <c r="GXU14" s="8"/>
      <c r="GXV14" s="8"/>
      <c r="GXW14" s="8"/>
      <c r="GXX14" s="8"/>
      <c r="GXY14" s="8"/>
      <c r="GXZ14" s="8"/>
      <c r="GYA14" s="8"/>
      <c r="GYB14" s="8"/>
      <c r="GYC14" s="8"/>
      <c r="GYD14" s="8"/>
      <c r="GYE14" s="8"/>
      <c r="GYF14" s="8"/>
      <c r="GYG14" s="8"/>
      <c r="GYH14" s="8"/>
      <c r="GYI14" s="8"/>
      <c r="GYJ14" s="8"/>
      <c r="GYK14" s="8"/>
      <c r="GYL14" s="8"/>
      <c r="GYM14" s="8"/>
      <c r="GYN14" s="8"/>
      <c r="GYO14" s="8"/>
      <c r="GYP14" s="8"/>
      <c r="GYQ14" s="8"/>
      <c r="GYR14" s="8"/>
      <c r="GYS14" s="8"/>
      <c r="GYT14" s="8"/>
      <c r="GYU14" s="8"/>
      <c r="GYV14" s="8"/>
      <c r="GYW14" s="8"/>
      <c r="GYX14" s="8"/>
      <c r="GYY14" s="8"/>
      <c r="GYZ14" s="8"/>
      <c r="GZA14" s="8"/>
      <c r="GZB14" s="8"/>
      <c r="GZC14" s="8"/>
      <c r="GZD14" s="8"/>
      <c r="GZE14" s="8"/>
      <c r="GZF14" s="8"/>
      <c r="GZG14" s="8"/>
      <c r="GZH14" s="8"/>
      <c r="GZI14" s="8"/>
      <c r="GZJ14" s="8"/>
      <c r="GZK14" s="8"/>
      <c r="GZL14" s="8"/>
      <c r="GZM14" s="8"/>
      <c r="GZN14" s="8"/>
      <c r="GZO14" s="8"/>
      <c r="GZP14" s="8"/>
      <c r="GZQ14" s="8"/>
      <c r="GZR14" s="8"/>
      <c r="GZS14" s="8"/>
      <c r="GZT14" s="8"/>
      <c r="GZU14" s="8"/>
      <c r="GZV14" s="8"/>
      <c r="GZW14" s="8"/>
      <c r="GZX14" s="8"/>
      <c r="GZY14" s="8"/>
      <c r="GZZ14" s="8"/>
      <c r="HAA14" s="8"/>
      <c r="HAB14" s="8"/>
      <c r="HAC14" s="8"/>
      <c r="HAD14" s="8"/>
      <c r="HAE14" s="8"/>
      <c r="HAF14" s="8"/>
      <c r="HAG14" s="8"/>
      <c r="HAH14" s="8"/>
      <c r="HAI14" s="8"/>
      <c r="HAJ14" s="8"/>
      <c r="HAK14" s="8"/>
      <c r="HAL14" s="8"/>
      <c r="HAM14" s="8"/>
      <c r="HAN14" s="8"/>
      <c r="HAO14" s="8"/>
      <c r="HAP14" s="8"/>
      <c r="HAQ14" s="8"/>
      <c r="HAR14" s="8"/>
      <c r="HAS14" s="8"/>
      <c r="HAT14" s="8"/>
      <c r="HAU14" s="8"/>
      <c r="HAV14" s="8"/>
      <c r="HAW14" s="8"/>
      <c r="HAX14" s="8"/>
      <c r="HAY14" s="8"/>
      <c r="HAZ14" s="8"/>
      <c r="HBA14" s="8"/>
      <c r="HBB14" s="8"/>
      <c r="HBC14" s="8"/>
      <c r="HBD14" s="8"/>
      <c r="HBE14" s="8"/>
      <c r="HBF14" s="8"/>
      <c r="HBG14" s="8"/>
      <c r="HBH14" s="8"/>
      <c r="HBI14" s="8"/>
      <c r="HBJ14" s="8"/>
      <c r="HBK14" s="8"/>
      <c r="HBL14" s="8"/>
      <c r="HBM14" s="8"/>
      <c r="HBN14" s="8"/>
      <c r="HBO14" s="8"/>
      <c r="HBP14" s="8"/>
      <c r="HBQ14" s="8"/>
      <c r="HBR14" s="8"/>
      <c r="HBS14" s="8"/>
      <c r="HBT14" s="8"/>
      <c r="HBU14" s="8"/>
      <c r="HBV14" s="8"/>
      <c r="HBW14" s="8"/>
      <c r="HBX14" s="8"/>
      <c r="HBY14" s="8"/>
      <c r="HBZ14" s="8"/>
      <c r="HCA14" s="8"/>
      <c r="HCB14" s="8"/>
      <c r="HCC14" s="8"/>
      <c r="HCD14" s="8"/>
      <c r="HCE14" s="8"/>
      <c r="HCF14" s="8"/>
      <c r="HCG14" s="8"/>
      <c r="HCH14" s="8"/>
      <c r="HCI14" s="8"/>
      <c r="HCJ14" s="8"/>
      <c r="HCK14" s="8"/>
      <c r="HCL14" s="8"/>
      <c r="HCM14" s="8"/>
      <c r="HCN14" s="8"/>
      <c r="HCO14" s="8"/>
      <c r="HCP14" s="8"/>
      <c r="HCQ14" s="8"/>
      <c r="HCR14" s="8"/>
      <c r="HCS14" s="8"/>
      <c r="HCT14" s="8"/>
      <c r="HCU14" s="8"/>
      <c r="HCV14" s="8"/>
      <c r="HCW14" s="8"/>
      <c r="HCX14" s="8"/>
      <c r="HCY14" s="8"/>
      <c r="HCZ14" s="8"/>
      <c r="HDA14" s="8"/>
      <c r="HDB14" s="8"/>
      <c r="HDC14" s="8"/>
      <c r="HDD14" s="8"/>
      <c r="HDE14" s="8"/>
      <c r="HDF14" s="8"/>
      <c r="HDG14" s="8"/>
      <c r="HDH14" s="8"/>
      <c r="HDI14" s="8"/>
      <c r="HDJ14" s="8"/>
      <c r="HDK14" s="8"/>
      <c r="HDL14" s="8"/>
      <c r="HDM14" s="8"/>
      <c r="HDN14" s="8"/>
      <c r="HDO14" s="8"/>
      <c r="HDP14" s="8"/>
      <c r="HDQ14" s="8"/>
      <c r="HDR14" s="8"/>
      <c r="HDS14" s="8"/>
      <c r="HDT14" s="8"/>
      <c r="HDU14" s="8"/>
      <c r="HDV14" s="8"/>
      <c r="HDW14" s="8"/>
      <c r="HDX14" s="8"/>
      <c r="HDY14" s="8"/>
      <c r="HDZ14" s="8"/>
      <c r="HEA14" s="8"/>
      <c r="HEB14" s="8"/>
      <c r="HEC14" s="8"/>
      <c r="HED14" s="8"/>
      <c r="HEE14" s="8"/>
      <c r="HEF14" s="8"/>
      <c r="HEG14" s="8"/>
      <c r="HEH14" s="8"/>
      <c r="HEI14" s="8"/>
      <c r="HEJ14" s="8"/>
      <c r="HEK14" s="8"/>
      <c r="HEL14" s="8"/>
      <c r="HEM14" s="8"/>
      <c r="HEN14" s="8"/>
      <c r="HEO14" s="8"/>
      <c r="HEP14" s="8"/>
      <c r="HEQ14" s="8"/>
      <c r="HER14" s="8"/>
      <c r="HES14" s="8"/>
      <c r="HET14" s="8"/>
      <c r="HEU14" s="8"/>
      <c r="HEV14" s="8"/>
      <c r="HEW14" s="8"/>
      <c r="HEX14" s="8"/>
      <c r="HEY14" s="8"/>
      <c r="HEZ14" s="8"/>
      <c r="HFA14" s="8"/>
      <c r="HFB14" s="8"/>
      <c r="HFC14" s="8"/>
      <c r="HFD14" s="8"/>
      <c r="HFE14" s="8"/>
      <c r="HFF14" s="8"/>
      <c r="HFG14" s="8"/>
      <c r="HFH14" s="8"/>
      <c r="HFI14" s="8"/>
      <c r="HFJ14" s="8"/>
      <c r="HFK14" s="8"/>
      <c r="HFL14" s="8"/>
      <c r="HFM14" s="8"/>
      <c r="HFN14" s="8"/>
      <c r="HFO14" s="8"/>
      <c r="HFP14" s="8"/>
      <c r="HFQ14" s="8"/>
      <c r="HFR14" s="8"/>
      <c r="HFS14" s="8"/>
      <c r="HFT14" s="8"/>
      <c r="HFU14" s="8"/>
      <c r="HFV14" s="8"/>
      <c r="HFW14" s="8"/>
      <c r="HFX14" s="8"/>
      <c r="HFY14" s="8"/>
      <c r="HFZ14" s="8"/>
      <c r="HGA14" s="8"/>
      <c r="HGB14" s="8"/>
      <c r="HGC14" s="8"/>
      <c r="HGD14" s="8"/>
      <c r="HGE14" s="8"/>
      <c r="HGF14" s="8"/>
      <c r="HGG14" s="8"/>
      <c r="HGH14" s="8"/>
      <c r="HGI14" s="8"/>
      <c r="HGJ14" s="8"/>
      <c r="HGK14" s="8"/>
      <c r="HGL14" s="8"/>
      <c r="HGM14" s="8"/>
      <c r="HGN14" s="8"/>
      <c r="HGO14" s="8"/>
      <c r="HGP14" s="8"/>
      <c r="HGQ14" s="8"/>
      <c r="HGR14" s="8"/>
      <c r="HGS14" s="8"/>
      <c r="HGT14" s="8"/>
      <c r="HGU14" s="8"/>
      <c r="HGV14" s="8"/>
      <c r="HGW14" s="8"/>
      <c r="HGX14" s="8"/>
      <c r="HGY14" s="8"/>
      <c r="HGZ14" s="8"/>
      <c r="HHA14" s="8"/>
      <c r="HHB14" s="8"/>
      <c r="HHC14" s="8"/>
      <c r="HHD14" s="8"/>
      <c r="HHE14" s="8"/>
      <c r="HHF14" s="8"/>
      <c r="HHG14" s="8"/>
      <c r="HHH14" s="8"/>
      <c r="HHI14" s="8"/>
      <c r="HHJ14" s="8"/>
      <c r="HHK14" s="8"/>
      <c r="HHL14" s="8"/>
      <c r="HHM14" s="8"/>
      <c r="HHN14" s="8"/>
      <c r="HHO14" s="8"/>
      <c r="HHP14" s="8"/>
      <c r="HHQ14" s="8"/>
      <c r="HHR14" s="8"/>
      <c r="HHS14" s="8"/>
      <c r="HHT14" s="8"/>
      <c r="HHU14" s="8"/>
      <c r="HHV14" s="8"/>
      <c r="HHW14" s="8"/>
      <c r="HHX14" s="8"/>
      <c r="HHY14" s="8"/>
      <c r="HHZ14" s="8"/>
      <c r="HIA14" s="8"/>
      <c r="HIB14" s="8"/>
      <c r="HIC14" s="8"/>
      <c r="HID14" s="8"/>
      <c r="HIE14" s="8"/>
      <c r="HIF14" s="8"/>
      <c r="HIG14" s="8"/>
      <c r="HIH14" s="8"/>
      <c r="HII14" s="8"/>
      <c r="HIJ14" s="8"/>
      <c r="HIK14" s="8"/>
      <c r="HIL14" s="8"/>
      <c r="HIM14" s="8"/>
      <c r="HIN14" s="8"/>
      <c r="HIO14" s="8"/>
      <c r="HIP14" s="8"/>
      <c r="HIQ14" s="8"/>
      <c r="HIR14" s="8"/>
      <c r="HIS14" s="8"/>
      <c r="HIT14" s="8"/>
      <c r="HIU14" s="8"/>
      <c r="HIV14" s="8"/>
      <c r="HIW14" s="8"/>
      <c r="HIX14" s="8"/>
      <c r="HIY14" s="8"/>
      <c r="HIZ14" s="8"/>
      <c r="HJA14" s="8"/>
      <c r="HJB14" s="8"/>
      <c r="HJC14" s="8"/>
      <c r="HJD14" s="8"/>
      <c r="HJE14" s="8"/>
      <c r="HJF14" s="8"/>
      <c r="HJG14" s="8"/>
      <c r="HJH14" s="8"/>
      <c r="HJI14" s="8"/>
      <c r="HJJ14" s="8"/>
      <c r="HJK14" s="8"/>
      <c r="HJL14" s="8"/>
      <c r="HJM14" s="8"/>
      <c r="HJN14" s="8"/>
      <c r="HJO14" s="8"/>
      <c r="HJP14" s="8"/>
      <c r="HJQ14" s="8"/>
      <c r="HJR14" s="8"/>
      <c r="HJS14" s="8"/>
      <c r="HJT14" s="8"/>
      <c r="HJU14" s="8"/>
      <c r="HJV14" s="8"/>
      <c r="HJW14" s="8"/>
      <c r="HJX14" s="8"/>
      <c r="HJY14" s="8"/>
      <c r="HJZ14" s="8"/>
      <c r="HKA14" s="8"/>
      <c r="HKB14" s="8"/>
      <c r="HKC14" s="8"/>
      <c r="HKD14" s="8"/>
      <c r="HKE14" s="8"/>
      <c r="HKF14" s="8"/>
      <c r="HKG14" s="8"/>
      <c r="HKH14" s="8"/>
      <c r="HKI14" s="8"/>
      <c r="HKJ14" s="8"/>
      <c r="HKK14" s="8"/>
      <c r="HKL14" s="8"/>
      <c r="HKM14" s="8"/>
      <c r="HKN14" s="8"/>
      <c r="HKO14" s="8"/>
      <c r="HKP14" s="8"/>
      <c r="HKQ14" s="8"/>
      <c r="HKR14" s="8"/>
      <c r="HKS14" s="8"/>
      <c r="HKT14" s="8"/>
      <c r="HKU14" s="8"/>
      <c r="HKV14" s="8"/>
      <c r="HKW14" s="8"/>
      <c r="HKX14" s="8"/>
      <c r="HKY14" s="8"/>
      <c r="HKZ14" s="8"/>
      <c r="HLA14" s="8"/>
      <c r="HLB14" s="8"/>
      <c r="HLC14" s="8"/>
      <c r="HLD14" s="8"/>
      <c r="HLE14" s="8"/>
      <c r="HLF14" s="8"/>
      <c r="HLG14" s="8"/>
      <c r="HLH14" s="8"/>
      <c r="HLI14" s="8"/>
      <c r="HLJ14" s="8"/>
      <c r="HLK14" s="8"/>
      <c r="HLL14" s="8"/>
      <c r="HLM14" s="8"/>
      <c r="HLN14" s="8"/>
      <c r="HLO14" s="8"/>
      <c r="HLP14" s="8"/>
      <c r="HLQ14" s="8"/>
      <c r="HLR14" s="8"/>
      <c r="HLS14" s="8"/>
      <c r="HLT14" s="8"/>
      <c r="HLU14" s="8"/>
      <c r="HLV14" s="8"/>
      <c r="HLW14" s="8"/>
      <c r="HLX14" s="8"/>
      <c r="HLY14" s="8"/>
      <c r="HLZ14" s="8"/>
      <c r="HMA14" s="8"/>
      <c r="HMB14" s="8"/>
      <c r="HMC14" s="8"/>
      <c r="HMD14" s="8"/>
      <c r="HME14" s="8"/>
      <c r="HMF14" s="8"/>
      <c r="HMG14" s="8"/>
      <c r="HMH14" s="8"/>
      <c r="HMI14" s="8"/>
      <c r="HMJ14" s="8"/>
      <c r="HMK14" s="8"/>
      <c r="HML14" s="8"/>
      <c r="HMM14" s="8"/>
      <c r="HMN14" s="8"/>
      <c r="HMO14" s="8"/>
      <c r="HMP14" s="8"/>
      <c r="HMQ14" s="8"/>
      <c r="HMR14" s="8"/>
      <c r="HMS14" s="8"/>
      <c r="HMT14" s="8"/>
      <c r="HMU14" s="8"/>
      <c r="HMV14" s="8"/>
      <c r="HMW14" s="8"/>
      <c r="HMX14" s="8"/>
      <c r="HMY14" s="8"/>
      <c r="HMZ14" s="8"/>
      <c r="HNA14" s="8"/>
      <c r="HNB14" s="8"/>
      <c r="HNC14" s="8"/>
      <c r="HND14" s="8"/>
      <c r="HNE14" s="8"/>
      <c r="HNF14" s="8"/>
      <c r="HNG14" s="8"/>
      <c r="HNH14" s="8"/>
      <c r="HNI14" s="8"/>
      <c r="HNJ14" s="8"/>
      <c r="HNK14" s="8"/>
      <c r="HNL14" s="8"/>
      <c r="HNM14" s="8"/>
      <c r="HNN14" s="8"/>
      <c r="HNO14" s="8"/>
      <c r="HNP14" s="8"/>
      <c r="HNQ14" s="8"/>
      <c r="HNR14" s="8"/>
      <c r="HNS14" s="8"/>
      <c r="HNT14" s="8"/>
      <c r="HNU14" s="8"/>
      <c r="HNV14" s="8"/>
      <c r="HNW14" s="8"/>
      <c r="HNX14" s="8"/>
      <c r="HNY14" s="8"/>
      <c r="HNZ14" s="8"/>
      <c r="HOA14" s="8"/>
      <c r="HOB14" s="8"/>
      <c r="HOC14" s="8"/>
      <c r="HOD14" s="8"/>
      <c r="HOE14" s="8"/>
      <c r="HOF14" s="8"/>
      <c r="HOG14" s="8"/>
      <c r="HOH14" s="8"/>
      <c r="HOI14" s="8"/>
      <c r="HOJ14" s="8"/>
      <c r="HOK14" s="8"/>
      <c r="HOL14" s="8"/>
      <c r="HOM14" s="8"/>
      <c r="HON14" s="8"/>
      <c r="HOO14" s="8"/>
      <c r="HOP14" s="8"/>
      <c r="HOQ14" s="8"/>
      <c r="HOR14" s="8"/>
      <c r="HOS14" s="8"/>
      <c r="HOT14" s="8"/>
      <c r="HOU14" s="8"/>
      <c r="HOV14" s="8"/>
      <c r="HOW14" s="8"/>
      <c r="HOX14" s="8"/>
      <c r="HOY14" s="8"/>
      <c r="HOZ14" s="8"/>
      <c r="HPA14" s="8"/>
      <c r="HPB14" s="8"/>
      <c r="HPC14" s="8"/>
      <c r="HPD14" s="8"/>
      <c r="HPE14" s="8"/>
      <c r="HPF14" s="8"/>
      <c r="HPG14" s="8"/>
      <c r="HPH14" s="8"/>
      <c r="HPI14" s="8"/>
      <c r="HPJ14" s="8"/>
      <c r="HPK14" s="8"/>
      <c r="HPL14" s="8"/>
      <c r="HPM14" s="8"/>
      <c r="HPN14" s="8"/>
      <c r="HPO14" s="8"/>
      <c r="HPP14" s="8"/>
      <c r="HPQ14" s="8"/>
      <c r="HPR14" s="8"/>
      <c r="HPS14" s="8"/>
      <c r="HPT14" s="8"/>
      <c r="HPU14" s="8"/>
      <c r="HPV14" s="8"/>
      <c r="HPW14" s="8"/>
      <c r="HPX14" s="8"/>
      <c r="HPY14" s="8"/>
      <c r="HPZ14" s="8"/>
      <c r="HQA14" s="8"/>
      <c r="HQB14" s="8"/>
      <c r="HQC14" s="8"/>
      <c r="HQD14" s="8"/>
      <c r="HQE14" s="8"/>
      <c r="HQF14" s="8"/>
      <c r="HQG14" s="8"/>
      <c r="HQH14" s="8"/>
      <c r="HQI14" s="8"/>
      <c r="HQJ14" s="8"/>
      <c r="HQK14" s="8"/>
      <c r="HQL14" s="8"/>
      <c r="HQM14" s="8"/>
      <c r="HQN14" s="8"/>
      <c r="HQO14" s="8"/>
      <c r="HQP14" s="8"/>
      <c r="HQQ14" s="8"/>
      <c r="HQR14" s="8"/>
      <c r="HQS14" s="8"/>
      <c r="HQT14" s="8"/>
      <c r="HQU14" s="8"/>
      <c r="HQV14" s="8"/>
      <c r="HQW14" s="8"/>
      <c r="HQX14" s="8"/>
      <c r="HQY14" s="8"/>
      <c r="HQZ14" s="8"/>
      <c r="HRA14" s="8"/>
      <c r="HRB14" s="8"/>
      <c r="HRC14" s="8"/>
      <c r="HRD14" s="8"/>
      <c r="HRE14" s="8"/>
      <c r="HRF14" s="8"/>
      <c r="HRG14" s="8"/>
      <c r="HRH14" s="8"/>
      <c r="HRI14" s="8"/>
      <c r="HRJ14" s="8"/>
      <c r="HRK14" s="8"/>
      <c r="HRL14" s="8"/>
      <c r="HRM14" s="8"/>
      <c r="HRN14" s="8"/>
      <c r="HRO14" s="8"/>
      <c r="HRP14" s="8"/>
      <c r="HRQ14" s="8"/>
      <c r="HRR14" s="8"/>
      <c r="HRS14" s="8"/>
      <c r="HRT14" s="8"/>
      <c r="HRU14" s="8"/>
      <c r="HRV14" s="8"/>
      <c r="HRW14" s="8"/>
      <c r="HRX14" s="8"/>
      <c r="HRY14" s="8"/>
      <c r="HRZ14" s="8"/>
      <c r="HSA14" s="8"/>
      <c r="HSB14" s="8"/>
      <c r="HSC14" s="8"/>
      <c r="HSD14" s="8"/>
      <c r="HSE14" s="8"/>
      <c r="HSF14" s="8"/>
      <c r="HSG14" s="8"/>
      <c r="HSH14" s="8"/>
      <c r="HSI14" s="8"/>
      <c r="HSJ14" s="8"/>
      <c r="HSK14" s="8"/>
      <c r="HSL14" s="8"/>
      <c r="HSM14" s="8"/>
      <c r="HSN14" s="8"/>
      <c r="HSO14" s="8"/>
      <c r="HSP14" s="8"/>
      <c r="HSQ14" s="8"/>
      <c r="HSR14" s="8"/>
      <c r="HSS14" s="8"/>
      <c r="HST14" s="8"/>
      <c r="HSU14" s="8"/>
      <c r="HSV14" s="8"/>
      <c r="HSW14" s="8"/>
      <c r="HSX14" s="8"/>
      <c r="HSY14" s="8"/>
      <c r="HSZ14" s="8"/>
      <c r="HTA14" s="8"/>
      <c r="HTB14" s="8"/>
      <c r="HTC14" s="8"/>
      <c r="HTD14" s="8"/>
      <c r="HTE14" s="8"/>
      <c r="HTF14" s="8"/>
      <c r="HTG14" s="8"/>
      <c r="HTH14" s="8"/>
      <c r="HTI14" s="8"/>
      <c r="HTJ14" s="8"/>
      <c r="HTK14" s="8"/>
      <c r="HTL14" s="8"/>
      <c r="HTM14" s="8"/>
      <c r="HTN14" s="8"/>
      <c r="HTO14" s="8"/>
      <c r="HTP14" s="8"/>
      <c r="HTQ14" s="8"/>
      <c r="HTR14" s="8"/>
      <c r="HTS14" s="8"/>
      <c r="HTT14" s="8"/>
      <c r="HTU14" s="8"/>
      <c r="HTV14" s="8"/>
      <c r="HTW14" s="8"/>
      <c r="HTX14" s="8"/>
      <c r="HTY14" s="8"/>
      <c r="HTZ14" s="8"/>
      <c r="HUA14" s="8"/>
      <c r="HUB14" s="8"/>
      <c r="HUC14" s="8"/>
      <c r="HUD14" s="8"/>
      <c r="HUE14" s="8"/>
      <c r="HUF14" s="8"/>
      <c r="HUG14" s="8"/>
      <c r="HUH14" s="8"/>
      <c r="HUI14" s="8"/>
      <c r="HUJ14" s="8"/>
      <c r="HUK14" s="8"/>
      <c r="HUL14" s="8"/>
      <c r="HUM14" s="8"/>
      <c r="HUN14" s="8"/>
      <c r="HUO14" s="8"/>
      <c r="HUP14" s="8"/>
      <c r="HUQ14" s="8"/>
      <c r="HUR14" s="8"/>
      <c r="HUS14" s="8"/>
      <c r="HUT14" s="8"/>
      <c r="HUU14" s="8"/>
      <c r="HUV14" s="8"/>
      <c r="HUW14" s="8"/>
      <c r="HUX14" s="8"/>
      <c r="HUY14" s="8"/>
      <c r="HUZ14" s="8"/>
      <c r="HVA14" s="8"/>
      <c r="HVB14" s="8"/>
      <c r="HVC14" s="8"/>
      <c r="HVD14" s="8"/>
      <c r="HVE14" s="8"/>
      <c r="HVF14" s="8"/>
      <c r="HVG14" s="8"/>
      <c r="HVH14" s="8"/>
      <c r="HVI14" s="8"/>
      <c r="HVJ14" s="8"/>
      <c r="HVK14" s="8"/>
      <c r="HVL14" s="8"/>
      <c r="HVM14" s="8"/>
      <c r="HVN14" s="8"/>
      <c r="HVO14" s="8"/>
      <c r="HVP14" s="8"/>
      <c r="HVQ14" s="8"/>
      <c r="HVR14" s="8"/>
      <c r="HVS14" s="8"/>
      <c r="HVT14" s="8"/>
      <c r="HVU14" s="8"/>
      <c r="HVV14" s="8"/>
      <c r="HVW14" s="8"/>
      <c r="HVX14" s="8"/>
      <c r="HVY14" s="8"/>
      <c r="HVZ14" s="8"/>
      <c r="HWA14" s="8"/>
      <c r="HWB14" s="8"/>
      <c r="HWC14" s="8"/>
      <c r="HWD14" s="8"/>
      <c r="HWE14" s="8"/>
      <c r="HWF14" s="8"/>
      <c r="HWG14" s="8"/>
      <c r="HWH14" s="8"/>
      <c r="HWI14" s="8"/>
      <c r="HWJ14" s="8"/>
      <c r="HWK14" s="8"/>
      <c r="HWL14" s="8"/>
      <c r="HWM14" s="8"/>
      <c r="HWN14" s="8"/>
      <c r="HWO14" s="8"/>
      <c r="HWP14" s="8"/>
      <c r="HWQ14" s="8"/>
      <c r="HWR14" s="8"/>
      <c r="HWS14" s="8"/>
      <c r="HWT14" s="8"/>
      <c r="HWU14" s="8"/>
      <c r="HWV14" s="8"/>
      <c r="HWW14" s="8"/>
      <c r="HWX14" s="8"/>
      <c r="HWY14" s="8"/>
      <c r="HWZ14" s="8"/>
      <c r="HXA14" s="8"/>
      <c r="HXB14" s="8"/>
      <c r="HXC14" s="8"/>
      <c r="HXD14" s="8"/>
      <c r="HXE14" s="8"/>
      <c r="HXF14" s="8"/>
      <c r="HXG14" s="8"/>
      <c r="HXH14" s="8"/>
      <c r="HXI14" s="8"/>
      <c r="HXJ14" s="8"/>
      <c r="HXK14" s="8"/>
      <c r="HXL14" s="8"/>
      <c r="HXM14" s="8"/>
      <c r="HXN14" s="8"/>
      <c r="HXO14" s="8"/>
      <c r="HXP14" s="8"/>
      <c r="HXQ14" s="8"/>
      <c r="HXR14" s="8"/>
      <c r="HXS14" s="8"/>
      <c r="HXT14" s="8"/>
      <c r="HXU14" s="8"/>
      <c r="HXV14" s="8"/>
      <c r="HXW14" s="8"/>
      <c r="HXX14" s="8"/>
      <c r="HXY14" s="8"/>
      <c r="HXZ14" s="8"/>
      <c r="HYA14" s="8"/>
      <c r="HYB14" s="8"/>
      <c r="HYC14" s="8"/>
      <c r="HYD14" s="8"/>
      <c r="HYE14" s="8"/>
      <c r="HYF14" s="8"/>
      <c r="HYG14" s="8"/>
      <c r="HYH14" s="8"/>
      <c r="HYI14" s="8"/>
      <c r="HYJ14" s="8"/>
      <c r="HYK14" s="8"/>
      <c r="HYL14" s="8"/>
      <c r="HYM14" s="8"/>
      <c r="HYN14" s="8"/>
      <c r="HYO14" s="8"/>
      <c r="HYP14" s="8"/>
      <c r="HYQ14" s="8"/>
      <c r="HYR14" s="8"/>
      <c r="HYS14" s="8"/>
      <c r="HYT14" s="8"/>
      <c r="HYU14" s="8"/>
      <c r="HYV14" s="8"/>
      <c r="HYW14" s="8"/>
      <c r="HYX14" s="8"/>
      <c r="HYY14" s="8"/>
      <c r="HYZ14" s="8"/>
      <c r="HZA14" s="8"/>
      <c r="HZB14" s="8"/>
      <c r="HZC14" s="8"/>
      <c r="HZD14" s="8"/>
      <c r="HZE14" s="8"/>
      <c r="HZF14" s="8"/>
      <c r="HZG14" s="8"/>
      <c r="HZH14" s="8"/>
      <c r="HZI14" s="8"/>
      <c r="HZJ14" s="8"/>
      <c r="HZK14" s="8"/>
      <c r="HZL14" s="8"/>
      <c r="HZM14" s="8"/>
      <c r="HZN14" s="8"/>
      <c r="HZO14" s="8"/>
      <c r="HZP14" s="8"/>
      <c r="HZQ14" s="8"/>
      <c r="HZR14" s="8"/>
      <c r="HZS14" s="8"/>
      <c r="HZT14" s="8"/>
      <c r="HZU14" s="8"/>
      <c r="HZV14" s="8"/>
      <c r="HZW14" s="8"/>
      <c r="HZX14" s="8"/>
      <c r="HZY14" s="8"/>
      <c r="HZZ14" s="8"/>
      <c r="IAA14" s="8"/>
      <c r="IAB14" s="8"/>
      <c r="IAC14" s="8"/>
      <c r="IAD14" s="8"/>
      <c r="IAE14" s="8"/>
      <c r="IAF14" s="8"/>
      <c r="IAG14" s="8"/>
      <c r="IAH14" s="8"/>
      <c r="IAI14" s="8"/>
      <c r="IAJ14" s="8"/>
      <c r="IAK14" s="8"/>
      <c r="IAL14" s="8"/>
      <c r="IAM14" s="8"/>
      <c r="IAN14" s="8"/>
      <c r="IAO14" s="8"/>
      <c r="IAP14" s="8"/>
      <c r="IAQ14" s="8"/>
      <c r="IAR14" s="8"/>
      <c r="IAS14" s="8"/>
      <c r="IAT14" s="8"/>
      <c r="IAU14" s="8"/>
      <c r="IAV14" s="8"/>
      <c r="IAW14" s="8"/>
      <c r="IAX14" s="8"/>
      <c r="IAY14" s="8"/>
      <c r="IAZ14" s="8"/>
      <c r="IBA14" s="8"/>
      <c r="IBB14" s="8"/>
      <c r="IBC14" s="8"/>
      <c r="IBD14" s="8"/>
      <c r="IBE14" s="8"/>
      <c r="IBF14" s="8"/>
      <c r="IBG14" s="8"/>
      <c r="IBH14" s="8"/>
      <c r="IBI14" s="8"/>
      <c r="IBJ14" s="8"/>
      <c r="IBK14" s="8"/>
      <c r="IBL14" s="8"/>
      <c r="IBM14" s="8"/>
      <c r="IBN14" s="8"/>
      <c r="IBO14" s="8"/>
      <c r="IBP14" s="8"/>
      <c r="IBQ14" s="8"/>
      <c r="IBR14" s="8"/>
      <c r="IBS14" s="8"/>
      <c r="IBT14" s="8"/>
      <c r="IBU14" s="8"/>
      <c r="IBV14" s="8"/>
      <c r="IBW14" s="8"/>
      <c r="IBX14" s="8"/>
      <c r="IBY14" s="8"/>
      <c r="IBZ14" s="8"/>
      <c r="ICA14" s="8"/>
      <c r="ICB14" s="8"/>
      <c r="ICC14" s="8"/>
      <c r="ICD14" s="8"/>
      <c r="ICE14" s="8"/>
      <c r="ICF14" s="8"/>
      <c r="ICG14" s="8"/>
      <c r="ICH14" s="8"/>
      <c r="ICI14" s="8"/>
      <c r="ICJ14" s="8"/>
      <c r="ICK14" s="8"/>
      <c r="ICL14" s="8"/>
      <c r="ICM14" s="8"/>
      <c r="ICN14" s="8"/>
      <c r="ICO14" s="8"/>
      <c r="ICP14" s="8"/>
      <c r="ICQ14" s="8"/>
      <c r="ICR14" s="8"/>
      <c r="ICS14" s="8"/>
      <c r="ICT14" s="8"/>
      <c r="ICU14" s="8"/>
      <c r="ICV14" s="8"/>
      <c r="ICW14" s="8"/>
      <c r="ICX14" s="8"/>
      <c r="ICY14" s="8"/>
      <c r="ICZ14" s="8"/>
      <c r="IDA14" s="8"/>
      <c r="IDB14" s="8"/>
      <c r="IDC14" s="8"/>
      <c r="IDD14" s="8"/>
      <c r="IDE14" s="8"/>
      <c r="IDF14" s="8"/>
      <c r="IDG14" s="8"/>
      <c r="IDH14" s="8"/>
      <c r="IDI14" s="8"/>
      <c r="IDJ14" s="8"/>
      <c r="IDK14" s="8"/>
      <c r="IDL14" s="8"/>
      <c r="IDM14" s="8"/>
      <c r="IDN14" s="8"/>
      <c r="IDO14" s="8"/>
      <c r="IDP14" s="8"/>
      <c r="IDQ14" s="8"/>
      <c r="IDR14" s="8"/>
      <c r="IDS14" s="8"/>
      <c r="IDT14" s="8"/>
      <c r="IDU14" s="8"/>
      <c r="IDV14" s="8"/>
      <c r="IDW14" s="8"/>
      <c r="IDX14" s="8"/>
      <c r="IDY14" s="8"/>
      <c r="IDZ14" s="8"/>
      <c r="IEA14" s="8"/>
      <c r="IEB14" s="8"/>
      <c r="IEC14" s="8"/>
      <c r="IED14" s="8"/>
      <c r="IEE14" s="8"/>
      <c r="IEF14" s="8"/>
      <c r="IEG14" s="8"/>
      <c r="IEH14" s="8"/>
      <c r="IEI14" s="8"/>
      <c r="IEJ14" s="8"/>
      <c r="IEK14" s="8"/>
      <c r="IEL14" s="8"/>
      <c r="IEM14" s="8"/>
      <c r="IEN14" s="8"/>
      <c r="IEO14" s="8"/>
      <c r="IEP14" s="8"/>
      <c r="IEQ14" s="8"/>
      <c r="IER14" s="8"/>
      <c r="IES14" s="8"/>
      <c r="IET14" s="8"/>
      <c r="IEU14" s="8"/>
      <c r="IEV14" s="8"/>
      <c r="IEW14" s="8"/>
      <c r="IEX14" s="8"/>
      <c r="IEY14" s="8"/>
      <c r="IEZ14" s="8"/>
      <c r="IFA14" s="8"/>
      <c r="IFB14" s="8"/>
      <c r="IFC14" s="8"/>
      <c r="IFD14" s="8"/>
      <c r="IFE14" s="8"/>
      <c r="IFF14" s="8"/>
      <c r="IFG14" s="8"/>
      <c r="IFH14" s="8"/>
      <c r="IFI14" s="8"/>
      <c r="IFJ14" s="8"/>
      <c r="IFK14" s="8"/>
      <c r="IFL14" s="8"/>
      <c r="IFM14" s="8"/>
      <c r="IFN14" s="8"/>
      <c r="IFO14" s="8"/>
      <c r="IFP14" s="8"/>
      <c r="IFQ14" s="8"/>
      <c r="IFR14" s="8"/>
      <c r="IFS14" s="8"/>
      <c r="IFT14" s="8"/>
      <c r="IFU14" s="8"/>
      <c r="IFV14" s="8"/>
      <c r="IFW14" s="8"/>
      <c r="IFX14" s="8"/>
      <c r="IFY14" s="8"/>
      <c r="IFZ14" s="8"/>
      <c r="IGA14" s="8"/>
      <c r="IGB14" s="8"/>
      <c r="IGC14" s="8"/>
      <c r="IGD14" s="8"/>
      <c r="IGE14" s="8"/>
      <c r="IGF14" s="8"/>
      <c r="IGG14" s="8"/>
      <c r="IGH14" s="8"/>
      <c r="IGI14" s="8"/>
      <c r="IGJ14" s="8"/>
      <c r="IGK14" s="8"/>
      <c r="IGL14" s="8"/>
      <c r="IGM14" s="8"/>
      <c r="IGN14" s="8"/>
      <c r="IGO14" s="8"/>
      <c r="IGP14" s="8"/>
      <c r="IGQ14" s="8"/>
      <c r="IGR14" s="8"/>
      <c r="IGS14" s="8"/>
      <c r="IGT14" s="8"/>
      <c r="IGU14" s="8"/>
      <c r="IGV14" s="8"/>
      <c r="IGW14" s="8"/>
      <c r="IGX14" s="8"/>
      <c r="IGY14" s="8"/>
      <c r="IGZ14" s="8"/>
      <c r="IHA14" s="8"/>
      <c r="IHB14" s="8"/>
      <c r="IHC14" s="8"/>
      <c r="IHD14" s="8"/>
      <c r="IHE14" s="8"/>
      <c r="IHF14" s="8"/>
      <c r="IHG14" s="8"/>
      <c r="IHH14" s="8"/>
      <c r="IHI14" s="8"/>
      <c r="IHJ14" s="8"/>
      <c r="IHK14" s="8"/>
      <c r="IHL14" s="8"/>
      <c r="IHM14" s="8"/>
      <c r="IHN14" s="8"/>
      <c r="IHO14" s="8"/>
      <c r="IHP14" s="8"/>
      <c r="IHQ14" s="8"/>
      <c r="IHR14" s="8"/>
      <c r="IHS14" s="8"/>
      <c r="IHT14" s="8"/>
      <c r="IHU14" s="8"/>
      <c r="IHV14" s="8"/>
      <c r="IHW14" s="8"/>
      <c r="IHX14" s="8"/>
      <c r="IHY14" s="8"/>
      <c r="IHZ14" s="8"/>
      <c r="IIA14" s="8"/>
      <c r="IIB14" s="8"/>
      <c r="IIC14" s="8"/>
      <c r="IID14" s="8"/>
      <c r="IIE14" s="8"/>
      <c r="IIF14" s="8"/>
      <c r="IIG14" s="8"/>
      <c r="IIH14" s="8"/>
      <c r="III14" s="8"/>
      <c r="IIJ14" s="8"/>
      <c r="IIK14" s="8"/>
      <c r="IIL14" s="8"/>
      <c r="IIM14" s="8"/>
      <c r="IIN14" s="8"/>
      <c r="IIO14" s="8"/>
      <c r="IIP14" s="8"/>
      <c r="IIQ14" s="8"/>
      <c r="IIR14" s="8"/>
      <c r="IIS14" s="8"/>
      <c r="IIT14" s="8"/>
      <c r="IIU14" s="8"/>
      <c r="IIV14" s="8"/>
      <c r="IIW14" s="8"/>
      <c r="IIX14" s="8"/>
      <c r="IIY14" s="8"/>
      <c r="IIZ14" s="8"/>
      <c r="IJA14" s="8"/>
      <c r="IJB14" s="8"/>
      <c r="IJC14" s="8"/>
      <c r="IJD14" s="8"/>
      <c r="IJE14" s="8"/>
      <c r="IJF14" s="8"/>
      <c r="IJG14" s="8"/>
      <c r="IJH14" s="8"/>
      <c r="IJI14" s="8"/>
      <c r="IJJ14" s="8"/>
      <c r="IJK14" s="8"/>
      <c r="IJL14" s="8"/>
      <c r="IJM14" s="8"/>
      <c r="IJN14" s="8"/>
      <c r="IJO14" s="8"/>
      <c r="IJP14" s="8"/>
      <c r="IJQ14" s="8"/>
      <c r="IJR14" s="8"/>
      <c r="IJS14" s="8"/>
      <c r="IJT14" s="8"/>
      <c r="IJU14" s="8"/>
      <c r="IJV14" s="8"/>
      <c r="IJW14" s="8"/>
      <c r="IJX14" s="8"/>
      <c r="IJY14" s="8"/>
      <c r="IJZ14" s="8"/>
      <c r="IKA14" s="8"/>
      <c r="IKB14" s="8"/>
      <c r="IKC14" s="8"/>
      <c r="IKD14" s="8"/>
      <c r="IKE14" s="8"/>
      <c r="IKF14" s="8"/>
      <c r="IKG14" s="8"/>
      <c r="IKH14" s="8"/>
      <c r="IKI14" s="8"/>
      <c r="IKJ14" s="8"/>
      <c r="IKK14" s="8"/>
      <c r="IKL14" s="8"/>
      <c r="IKM14" s="8"/>
      <c r="IKN14" s="8"/>
      <c r="IKO14" s="8"/>
      <c r="IKP14" s="8"/>
      <c r="IKQ14" s="8"/>
      <c r="IKR14" s="8"/>
      <c r="IKS14" s="8"/>
      <c r="IKT14" s="8"/>
      <c r="IKU14" s="8"/>
      <c r="IKV14" s="8"/>
      <c r="IKW14" s="8"/>
      <c r="IKX14" s="8"/>
      <c r="IKY14" s="8"/>
      <c r="IKZ14" s="8"/>
      <c r="ILA14" s="8"/>
      <c r="ILB14" s="8"/>
      <c r="ILC14" s="8"/>
      <c r="ILD14" s="8"/>
      <c r="ILE14" s="8"/>
      <c r="ILF14" s="8"/>
      <c r="ILG14" s="8"/>
      <c r="ILH14" s="8"/>
      <c r="ILI14" s="8"/>
      <c r="ILJ14" s="8"/>
      <c r="ILK14" s="8"/>
      <c r="ILL14" s="8"/>
      <c r="ILM14" s="8"/>
      <c r="ILN14" s="8"/>
      <c r="ILO14" s="8"/>
      <c r="ILP14" s="8"/>
      <c r="ILQ14" s="8"/>
      <c r="ILR14" s="8"/>
      <c r="ILS14" s="8"/>
      <c r="ILT14" s="8"/>
      <c r="ILU14" s="8"/>
      <c r="ILV14" s="8"/>
      <c r="ILW14" s="8"/>
      <c r="ILX14" s="8"/>
      <c r="ILY14" s="8"/>
      <c r="ILZ14" s="8"/>
      <c r="IMA14" s="8"/>
      <c r="IMB14" s="8"/>
      <c r="IMC14" s="8"/>
      <c r="IMD14" s="8"/>
      <c r="IME14" s="8"/>
      <c r="IMF14" s="8"/>
      <c r="IMG14" s="8"/>
      <c r="IMH14" s="8"/>
      <c r="IMI14" s="8"/>
      <c r="IMJ14" s="8"/>
      <c r="IMK14" s="8"/>
      <c r="IML14" s="8"/>
      <c r="IMM14" s="8"/>
      <c r="IMN14" s="8"/>
      <c r="IMO14" s="8"/>
      <c r="IMP14" s="8"/>
      <c r="IMQ14" s="8"/>
      <c r="IMR14" s="8"/>
      <c r="IMS14" s="8"/>
      <c r="IMT14" s="8"/>
      <c r="IMU14" s="8"/>
      <c r="IMV14" s="8"/>
      <c r="IMW14" s="8"/>
      <c r="IMX14" s="8"/>
      <c r="IMY14" s="8"/>
      <c r="IMZ14" s="8"/>
      <c r="INA14" s="8"/>
      <c r="INB14" s="8"/>
      <c r="INC14" s="8"/>
      <c r="IND14" s="8"/>
      <c r="INE14" s="8"/>
      <c r="INF14" s="8"/>
      <c r="ING14" s="8"/>
      <c r="INH14" s="8"/>
      <c r="INI14" s="8"/>
      <c r="INJ14" s="8"/>
      <c r="INK14" s="8"/>
      <c r="INL14" s="8"/>
      <c r="INM14" s="8"/>
      <c r="INN14" s="8"/>
      <c r="INO14" s="8"/>
      <c r="INP14" s="8"/>
      <c r="INQ14" s="8"/>
      <c r="INR14" s="8"/>
      <c r="INS14" s="8"/>
      <c r="INT14" s="8"/>
      <c r="INU14" s="8"/>
      <c r="INV14" s="8"/>
      <c r="INW14" s="8"/>
      <c r="INX14" s="8"/>
      <c r="INY14" s="8"/>
      <c r="INZ14" s="8"/>
      <c r="IOA14" s="8"/>
      <c r="IOB14" s="8"/>
      <c r="IOC14" s="8"/>
      <c r="IOD14" s="8"/>
      <c r="IOE14" s="8"/>
      <c r="IOF14" s="8"/>
      <c r="IOG14" s="8"/>
      <c r="IOH14" s="8"/>
      <c r="IOI14" s="8"/>
      <c r="IOJ14" s="8"/>
      <c r="IOK14" s="8"/>
      <c r="IOL14" s="8"/>
      <c r="IOM14" s="8"/>
      <c r="ION14" s="8"/>
      <c r="IOO14" s="8"/>
      <c r="IOP14" s="8"/>
      <c r="IOQ14" s="8"/>
      <c r="IOR14" s="8"/>
      <c r="IOS14" s="8"/>
      <c r="IOT14" s="8"/>
      <c r="IOU14" s="8"/>
      <c r="IOV14" s="8"/>
      <c r="IOW14" s="8"/>
      <c r="IOX14" s="8"/>
      <c r="IOY14" s="8"/>
      <c r="IOZ14" s="8"/>
      <c r="IPA14" s="8"/>
      <c r="IPB14" s="8"/>
      <c r="IPC14" s="8"/>
      <c r="IPD14" s="8"/>
      <c r="IPE14" s="8"/>
      <c r="IPF14" s="8"/>
      <c r="IPG14" s="8"/>
      <c r="IPH14" s="8"/>
      <c r="IPI14" s="8"/>
      <c r="IPJ14" s="8"/>
      <c r="IPK14" s="8"/>
      <c r="IPL14" s="8"/>
      <c r="IPM14" s="8"/>
      <c r="IPN14" s="8"/>
      <c r="IPO14" s="8"/>
      <c r="IPP14" s="8"/>
      <c r="IPQ14" s="8"/>
      <c r="IPR14" s="8"/>
      <c r="IPS14" s="8"/>
      <c r="IPT14" s="8"/>
      <c r="IPU14" s="8"/>
      <c r="IPV14" s="8"/>
      <c r="IPW14" s="8"/>
      <c r="IPX14" s="8"/>
      <c r="IPY14" s="8"/>
      <c r="IPZ14" s="8"/>
      <c r="IQA14" s="8"/>
      <c r="IQB14" s="8"/>
      <c r="IQC14" s="8"/>
      <c r="IQD14" s="8"/>
      <c r="IQE14" s="8"/>
      <c r="IQF14" s="8"/>
      <c r="IQG14" s="8"/>
      <c r="IQH14" s="8"/>
      <c r="IQI14" s="8"/>
      <c r="IQJ14" s="8"/>
      <c r="IQK14" s="8"/>
      <c r="IQL14" s="8"/>
      <c r="IQM14" s="8"/>
      <c r="IQN14" s="8"/>
      <c r="IQO14" s="8"/>
      <c r="IQP14" s="8"/>
      <c r="IQQ14" s="8"/>
      <c r="IQR14" s="8"/>
      <c r="IQS14" s="8"/>
      <c r="IQT14" s="8"/>
      <c r="IQU14" s="8"/>
      <c r="IQV14" s="8"/>
      <c r="IQW14" s="8"/>
      <c r="IQX14" s="8"/>
      <c r="IQY14" s="8"/>
      <c r="IQZ14" s="8"/>
      <c r="IRA14" s="8"/>
      <c r="IRB14" s="8"/>
      <c r="IRC14" s="8"/>
      <c r="IRD14" s="8"/>
      <c r="IRE14" s="8"/>
      <c r="IRF14" s="8"/>
      <c r="IRG14" s="8"/>
      <c r="IRH14" s="8"/>
      <c r="IRI14" s="8"/>
      <c r="IRJ14" s="8"/>
      <c r="IRK14" s="8"/>
      <c r="IRL14" s="8"/>
      <c r="IRM14" s="8"/>
      <c r="IRN14" s="8"/>
      <c r="IRO14" s="8"/>
      <c r="IRP14" s="8"/>
      <c r="IRQ14" s="8"/>
      <c r="IRR14" s="8"/>
      <c r="IRS14" s="8"/>
      <c r="IRT14" s="8"/>
      <c r="IRU14" s="8"/>
      <c r="IRV14" s="8"/>
      <c r="IRW14" s="8"/>
      <c r="IRX14" s="8"/>
      <c r="IRY14" s="8"/>
      <c r="IRZ14" s="8"/>
      <c r="ISA14" s="8"/>
      <c r="ISB14" s="8"/>
      <c r="ISC14" s="8"/>
      <c r="ISD14" s="8"/>
      <c r="ISE14" s="8"/>
      <c r="ISF14" s="8"/>
      <c r="ISG14" s="8"/>
      <c r="ISH14" s="8"/>
      <c r="ISI14" s="8"/>
      <c r="ISJ14" s="8"/>
      <c r="ISK14" s="8"/>
      <c r="ISL14" s="8"/>
      <c r="ISM14" s="8"/>
      <c r="ISN14" s="8"/>
      <c r="ISO14" s="8"/>
      <c r="ISP14" s="8"/>
      <c r="ISQ14" s="8"/>
      <c r="ISR14" s="8"/>
      <c r="ISS14" s="8"/>
      <c r="IST14" s="8"/>
      <c r="ISU14" s="8"/>
      <c r="ISV14" s="8"/>
      <c r="ISW14" s="8"/>
      <c r="ISX14" s="8"/>
      <c r="ISY14" s="8"/>
      <c r="ISZ14" s="8"/>
      <c r="ITA14" s="8"/>
      <c r="ITB14" s="8"/>
      <c r="ITC14" s="8"/>
      <c r="ITD14" s="8"/>
      <c r="ITE14" s="8"/>
      <c r="ITF14" s="8"/>
      <c r="ITG14" s="8"/>
      <c r="ITH14" s="8"/>
      <c r="ITI14" s="8"/>
      <c r="ITJ14" s="8"/>
      <c r="ITK14" s="8"/>
      <c r="ITL14" s="8"/>
      <c r="ITM14" s="8"/>
      <c r="ITN14" s="8"/>
      <c r="ITO14" s="8"/>
      <c r="ITP14" s="8"/>
      <c r="ITQ14" s="8"/>
      <c r="ITR14" s="8"/>
      <c r="ITS14" s="8"/>
      <c r="ITT14" s="8"/>
      <c r="ITU14" s="8"/>
      <c r="ITV14" s="8"/>
      <c r="ITW14" s="8"/>
      <c r="ITX14" s="8"/>
      <c r="ITY14" s="8"/>
      <c r="ITZ14" s="8"/>
      <c r="IUA14" s="8"/>
      <c r="IUB14" s="8"/>
      <c r="IUC14" s="8"/>
      <c r="IUD14" s="8"/>
      <c r="IUE14" s="8"/>
      <c r="IUF14" s="8"/>
      <c r="IUG14" s="8"/>
      <c r="IUH14" s="8"/>
      <c r="IUI14" s="8"/>
      <c r="IUJ14" s="8"/>
      <c r="IUK14" s="8"/>
      <c r="IUL14" s="8"/>
      <c r="IUM14" s="8"/>
      <c r="IUN14" s="8"/>
      <c r="IUO14" s="8"/>
      <c r="IUP14" s="8"/>
      <c r="IUQ14" s="8"/>
      <c r="IUR14" s="8"/>
      <c r="IUS14" s="8"/>
      <c r="IUT14" s="8"/>
      <c r="IUU14" s="8"/>
      <c r="IUV14" s="8"/>
      <c r="IUW14" s="8"/>
      <c r="IUX14" s="8"/>
      <c r="IUY14" s="8"/>
      <c r="IUZ14" s="8"/>
      <c r="IVA14" s="8"/>
      <c r="IVB14" s="8"/>
      <c r="IVC14" s="8"/>
      <c r="IVD14" s="8"/>
      <c r="IVE14" s="8"/>
      <c r="IVF14" s="8"/>
      <c r="IVG14" s="8"/>
      <c r="IVH14" s="8"/>
      <c r="IVI14" s="8"/>
      <c r="IVJ14" s="8"/>
      <c r="IVK14" s="8"/>
      <c r="IVL14" s="8"/>
      <c r="IVM14" s="8"/>
      <c r="IVN14" s="8"/>
      <c r="IVO14" s="8"/>
      <c r="IVP14" s="8"/>
      <c r="IVQ14" s="8"/>
      <c r="IVR14" s="8"/>
      <c r="IVS14" s="8"/>
      <c r="IVT14" s="8"/>
      <c r="IVU14" s="8"/>
      <c r="IVV14" s="8"/>
      <c r="IVW14" s="8"/>
      <c r="IVX14" s="8"/>
      <c r="IVY14" s="8"/>
      <c r="IVZ14" s="8"/>
      <c r="IWA14" s="8"/>
      <c r="IWB14" s="8"/>
      <c r="IWC14" s="8"/>
      <c r="IWD14" s="8"/>
      <c r="IWE14" s="8"/>
      <c r="IWF14" s="8"/>
      <c r="IWG14" s="8"/>
      <c r="IWH14" s="8"/>
      <c r="IWI14" s="8"/>
      <c r="IWJ14" s="8"/>
      <c r="IWK14" s="8"/>
      <c r="IWL14" s="8"/>
      <c r="IWM14" s="8"/>
      <c r="IWN14" s="8"/>
      <c r="IWO14" s="8"/>
      <c r="IWP14" s="8"/>
      <c r="IWQ14" s="8"/>
      <c r="IWR14" s="8"/>
      <c r="IWS14" s="8"/>
      <c r="IWT14" s="8"/>
      <c r="IWU14" s="8"/>
      <c r="IWV14" s="8"/>
      <c r="IWW14" s="8"/>
      <c r="IWX14" s="8"/>
      <c r="IWY14" s="8"/>
      <c r="IWZ14" s="8"/>
      <c r="IXA14" s="8"/>
      <c r="IXB14" s="8"/>
      <c r="IXC14" s="8"/>
      <c r="IXD14" s="8"/>
      <c r="IXE14" s="8"/>
      <c r="IXF14" s="8"/>
      <c r="IXG14" s="8"/>
      <c r="IXH14" s="8"/>
      <c r="IXI14" s="8"/>
      <c r="IXJ14" s="8"/>
      <c r="IXK14" s="8"/>
      <c r="IXL14" s="8"/>
      <c r="IXM14" s="8"/>
      <c r="IXN14" s="8"/>
      <c r="IXO14" s="8"/>
      <c r="IXP14" s="8"/>
      <c r="IXQ14" s="8"/>
      <c r="IXR14" s="8"/>
      <c r="IXS14" s="8"/>
      <c r="IXT14" s="8"/>
      <c r="IXU14" s="8"/>
      <c r="IXV14" s="8"/>
      <c r="IXW14" s="8"/>
      <c r="IXX14" s="8"/>
      <c r="IXY14" s="8"/>
      <c r="IXZ14" s="8"/>
      <c r="IYA14" s="8"/>
      <c r="IYB14" s="8"/>
      <c r="IYC14" s="8"/>
      <c r="IYD14" s="8"/>
      <c r="IYE14" s="8"/>
      <c r="IYF14" s="8"/>
      <c r="IYG14" s="8"/>
      <c r="IYH14" s="8"/>
      <c r="IYI14" s="8"/>
      <c r="IYJ14" s="8"/>
      <c r="IYK14" s="8"/>
      <c r="IYL14" s="8"/>
      <c r="IYM14" s="8"/>
      <c r="IYN14" s="8"/>
      <c r="IYO14" s="8"/>
      <c r="IYP14" s="8"/>
      <c r="IYQ14" s="8"/>
      <c r="IYR14" s="8"/>
      <c r="IYS14" s="8"/>
      <c r="IYT14" s="8"/>
      <c r="IYU14" s="8"/>
      <c r="IYV14" s="8"/>
      <c r="IYW14" s="8"/>
      <c r="IYX14" s="8"/>
      <c r="IYY14" s="8"/>
      <c r="IYZ14" s="8"/>
      <c r="IZA14" s="8"/>
      <c r="IZB14" s="8"/>
      <c r="IZC14" s="8"/>
      <c r="IZD14" s="8"/>
      <c r="IZE14" s="8"/>
      <c r="IZF14" s="8"/>
      <c r="IZG14" s="8"/>
      <c r="IZH14" s="8"/>
      <c r="IZI14" s="8"/>
      <c r="IZJ14" s="8"/>
      <c r="IZK14" s="8"/>
      <c r="IZL14" s="8"/>
      <c r="IZM14" s="8"/>
      <c r="IZN14" s="8"/>
      <c r="IZO14" s="8"/>
      <c r="IZP14" s="8"/>
      <c r="IZQ14" s="8"/>
      <c r="IZR14" s="8"/>
      <c r="IZS14" s="8"/>
      <c r="IZT14" s="8"/>
      <c r="IZU14" s="8"/>
      <c r="IZV14" s="8"/>
      <c r="IZW14" s="8"/>
      <c r="IZX14" s="8"/>
      <c r="IZY14" s="8"/>
      <c r="IZZ14" s="8"/>
      <c r="JAA14" s="8"/>
      <c r="JAB14" s="8"/>
      <c r="JAC14" s="8"/>
      <c r="JAD14" s="8"/>
      <c r="JAE14" s="8"/>
      <c r="JAF14" s="8"/>
      <c r="JAG14" s="8"/>
      <c r="JAH14" s="8"/>
      <c r="JAI14" s="8"/>
      <c r="JAJ14" s="8"/>
      <c r="JAK14" s="8"/>
      <c r="JAL14" s="8"/>
      <c r="JAM14" s="8"/>
      <c r="JAN14" s="8"/>
      <c r="JAO14" s="8"/>
      <c r="JAP14" s="8"/>
      <c r="JAQ14" s="8"/>
      <c r="JAR14" s="8"/>
      <c r="JAS14" s="8"/>
      <c r="JAT14" s="8"/>
      <c r="JAU14" s="8"/>
      <c r="JAV14" s="8"/>
      <c r="JAW14" s="8"/>
      <c r="JAX14" s="8"/>
      <c r="JAY14" s="8"/>
      <c r="JAZ14" s="8"/>
      <c r="JBA14" s="8"/>
      <c r="JBB14" s="8"/>
      <c r="JBC14" s="8"/>
      <c r="JBD14" s="8"/>
      <c r="JBE14" s="8"/>
      <c r="JBF14" s="8"/>
      <c r="JBG14" s="8"/>
      <c r="JBH14" s="8"/>
      <c r="JBI14" s="8"/>
      <c r="JBJ14" s="8"/>
      <c r="JBK14" s="8"/>
      <c r="JBL14" s="8"/>
      <c r="JBM14" s="8"/>
      <c r="JBN14" s="8"/>
      <c r="JBO14" s="8"/>
      <c r="JBP14" s="8"/>
      <c r="JBQ14" s="8"/>
      <c r="JBR14" s="8"/>
      <c r="JBS14" s="8"/>
      <c r="JBT14" s="8"/>
      <c r="JBU14" s="8"/>
      <c r="JBV14" s="8"/>
      <c r="JBW14" s="8"/>
      <c r="JBX14" s="8"/>
      <c r="JBY14" s="8"/>
      <c r="JBZ14" s="8"/>
      <c r="JCA14" s="8"/>
      <c r="JCB14" s="8"/>
      <c r="JCC14" s="8"/>
      <c r="JCD14" s="8"/>
      <c r="JCE14" s="8"/>
      <c r="JCF14" s="8"/>
      <c r="JCG14" s="8"/>
      <c r="JCH14" s="8"/>
      <c r="JCI14" s="8"/>
      <c r="JCJ14" s="8"/>
      <c r="JCK14" s="8"/>
      <c r="JCL14" s="8"/>
      <c r="JCM14" s="8"/>
      <c r="JCN14" s="8"/>
      <c r="JCO14" s="8"/>
      <c r="JCP14" s="8"/>
      <c r="JCQ14" s="8"/>
      <c r="JCR14" s="8"/>
      <c r="JCS14" s="8"/>
      <c r="JCT14" s="8"/>
      <c r="JCU14" s="8"/>
      <c r="JCV14" s="8"/>
      <c r="JCW14" s="8"/>
      <c r="JCX14" s="8"/>
      <c r="JCY14" s="8"/>
      <c r="JCZ14" s="8"/>
      <c r="JDA14" s="8"/>
      <c r="JDB14" s="8"/>
      <c r="JDC14" s="8"/>
      <c r="JDD14" s="8"/>
      <c r="JDE14" s="8"/>
      <c r="JDF14" s="8"/>
      <c r="JDG14" s="8"/>
      <c r="JDH14" s="8"/>
      <c r="JDI14" s="8"/>
      <c r="JDJ14" s="8"/>
      <c r="JDK14" s="8"/>
      <c r="JDL14" s="8"/>
      <c r="JDM14" s="8"/>
      <c r="JDN14" s="8"/>
      <c r="JDO14" s="8"/>
      <c r="JDP14" s="8"/>
      <c r="JDQ14" s="8"/>
      <c r="JDR14" s="8"/>
      <c r="JDS14" s="8"/>
      <c r="JDT14" s="8"/>
      <c r="JDU14" s="8"/>
      <c r="JDV14" s="8"/>
      <c r="JDW14" s="8"/>
      <c r="JDX14" s="8"/>
      <c r="JDY14" s="8"/>
      <c r="JDZ14" s="8"/>
      <c r="JEA14" s="8"/>
      <c r="JEB14" s="8"/>
      <c r="JEC14" s="8"/>
      <c r="JED14" s="8"/>
      <c r="JEE14" s="8"/>
      <c r="JEF14" s="8"/>
      <c r="JEG14" s="8"/>
      <c r="JEH14" s="8"/>
      <c r="JEI14" s="8"/>
      <c r="JEJ14" s="8"/>
      <c r="JEK14" s="8"/>
      <c r="JEL14" s="8"/>
      <c r="JEM14" s="8"/>
      <c r="JEN14" s="8"/>
      <c r="JEO14" s="8"/>
      <c r="JEP14" s="8"/>
      <c r="JEQ14" s="8"/>
      <c r="JER14" s="8"/>
      <c r="JES14" s="8"/>
      <c r="JET14" s="8"/>
      <c r="JEU14" s="8"/>
      <c r="JEV14" s="8"/>
      <c r="JEW14" s="8"/>
      <c r="JEX14" s="8"/>
      <c r="JEY14" s="8"/>
      <c r="JEZ14" s="8"/>
      <c r="JFA14" s="8"/>
      <c r="JFB14" s="8"/>
      <c r="JFC14" s="8"/>
      <c r="JFD14" s="8"/>
      <c r="JFE14" s="8"/>
      <c r="JFF14" s="8"/>
      <c r="JFG14" s="8"/>
      <c r="JFH14" s="8"/>
      <c r="JFI14" s="8"/>
      <c r="JFJ14" s="8"/>
      <c r="JFK14" s="8"/>
      <c r="JFL14" s="8"/>
      <c r="JFM14" s="8"/>
      <c r="JFN14" s="8"/>
      <c r="JFO14" s="8"/>
      <c r="JFP14" s="8"/>
      <c r="JFQ14" s="8"/>
      <c r="JFR14" s="8"/>
      <c r="JFS14" s="8"/>
      <c r="JFT14" s="8"/>
      <c r="JFU14" s="8"/>
      <c r="JFV14" s="8"/>
      <c r="JFW14" s="8"/>
      <c r="JFX14" s="8"/>
      <c r="JFY14" s="8"/>
      <c r="JFZ14" s="8"/>
      <c r="JGA14" s="8"/>
      <c r="JGB14" s="8"/>
      <c r="JGC14" s="8"/>
      <c r="JGD14" s="8"/>
      <c r="JGE14" s="8"/>
      <c r="JGF14" s="8"/>
      <c r="JGG14" s="8"/>
      <c r="JGH14" s="8"/>
      <c r="JGI14" s="8"/>
      <c r="JGJ14" s="8"/>
      <c r="JGK14" s="8"/>
      <c r="JGL14" s="8"/>
      <c r="JGM14" s="8"/>
      <c r="JGN14" s="8"/>
      <c r="JGO14" s="8"/>
      <c r="JGP14" s="8"/>
      <c r="JGQ14" s="8"/>
      <c r="JGR14" s="8"/>
      <c r="JGS14" s="8"/>
      <c r="JGT14" s="8"/>
      <c r="JGU14" s="8"/>
      <c r="JGV14" s="8"/>
      <c r="JGW14" s="8"/>
      <c r="JGX14" s="8"/>
      <c r="JGY14" s="8"/>
      <c r="JGZ14" s="8"/>
      <c r="JHA14" s="8"/>
      <c r="JHB14" s="8"/>
      <c r="JHC14" s="8"/>
      <c r="JHD14" s="8"/>
      <c r="JHE14" s="8"/>
      <c r="JHF14" s="8"/>
      <c r="JHG14" s="8"/>
      <c r="JHH14" s="8"/>
      <c r="JHI14" s="8"/>
      <c r="JHJ14" s="8"/>
      <c r="JHK14" s="8"/>
      <c r="JHL14" s="8"/>
      <c r="JHM14" s="8"/>
      <c r="JHN14" s="8"/>
      <c r="JHO14" s="8"/>
      <c r="JHP14" s="8"/>
      <c r="JHQ14" s="8"/>
      <c r="JHR14" s="8"/>
      <c r="JHS14" s="8"/>
      <c r="JHT14" s="8"/>
      <c r="JHU14" s="8"/>
      <c r="JHV14" s="8"/>
      <c r="JHW14" s="8"/>
      <c r="JHX14" s="8"/>
      <c r="JHY14" s="8"/>
      <c r="JHZ14" s="8"/>
      <c r="JIA14" s="8"/>
      <c r="JIB14" s="8"/>
      <c r="JIC14" s="8"/>
      <c r="JID14" s="8"/>
      <c r="JIE14" s="8"/>
      <c r="JIF14" s="8"/>
      <c r="JIG14" s="8"/>
      <c r="JIH14" s="8"/>
      <c r="JII14" s="8"/>
      <c r="JIJ14" s="8"/>
      <c r="JIK14" s="8"/>
      <c r="JIL14" s="8"/>
      <c r="JIM14" s="8"/>
      <c r="JIN14" s="8"/>
      <c r="JIO14" s="8"/>
      <c r="JIP14" s="8"/>
      <c r="JIQ14" s="8"/>
      <c r="JIR14" s="8"/>
      <c r="JIS14" s="8"/>
      <c r="JIT14" s="8"/>
      <c r="JIU14" s="8"/>
      <c r="JIV14" s="8"/>
      <c r="JIW14" s="8"/>
      <c r="JIX14" s="8"/>
      <c r="JIY14" s="8"/>
      <c r="JIZ14" s="8"/>
      <c r="JJA14" s="8"/>
      <c r="JJB14" s="8"/>
      <c r="JJC14" s="8"/>
      <c r="JJD14" s="8"/>
      <c r="JJE14" s="8"/>
      <c r="JJF14" s="8"/>
      <c r="JJG14" s="8"/>
      <c r="JJH14" s="8"/>
      <c r="JJI14" s="8"/>
      <c r="JJJ14" s="8"/>
      <c r="JJK14" s="8"/>
      <c r="JJL14" s="8"/>
      <c r="JJM14" s="8"/>
      <c r="JJN14" s="8"/>
      <c r="JJO14" s="8"/>
      <c r="JJP14" s="8"/>
      <c r="JJQ14" s="8"/>
      <c r="JJR14" s="8"/>
      <c r="JJS14" s="8"/>
      <c r="JJT14" s="8"/>
      <c r="JJU14" s="8"/>
      <c r="JJV14" s="8"/>
      <c r="JJW14" s="8"/>
      <c r="JJX14" s="8"/>
      <c r="JJY14" s="8"/>
      <c r="JJZ14" s="8"/>
      <c r="JKA14" s="8"/>
      <c r="JKB14" s="8"/>
      <c r="JKC14" s="8"/>
      <c r="JKD14" s="8"/>
      <c r="JKE14" s="8"/>
      <c r="JKF14" s="8"/>
      <c r="JKG14" s="8"/>
      <c r="JKH14" s="8"/>
      <c r="JKI14" s="8"/>
      <c r="JKJ14" s="8"/>
      <c r="JKK14" s="8"/>
      <c r="JKL14" s="8"/>
      <c r="JKM14" s="8"/>
      <c r="JKN14" s="8"/>
      <c r="JKO14" s="8"/>
      <c r="JKP14" s="8"/>
      <c r="JKQ14" s="8"/>
      <c r="JKR14" s="8"/>
      <c r="JKS14" s="8"/>
      <c r="JKT14" s="8"/>
      <c r="JKU14" s="8"/>
      <c r="JKV14" s="8"/>
      <c r="JKW14" s="8"/>
      <c r="JKX14" s="8"/>
      <c r="JKY14" s="8"/>
      <c r="JKZ14" s="8"/>
      <c r="JLA14" s="8"/>
      <c r="JLB14" s="8"/>
      <c r="JLC14" s="8"/>
      <c r="JLD14" s="8"/>
      <c r="JLE14" s="8"/>
      <c r="JLF14" s="8"/>
      <c r="JLG14" s="8"/>
      <c r="JLH14" s="8"/>
      <c r="JLI14" s="8"/>
      <c r="JLJ14" s="8"/>
      <c r="JLK14" s="8"/>
      <c r="JLL14" s="8"/>
      <c r="JLM14" s="8"/>
      <c r="JLN14" s="8"/>
      <c r="JLO14" s="8"/>
      <c r="JLP14" s="8"/>
      <c r="JLQ14" s="8"/>
      <c r="JLR14" s="8"/>
      <c r="JLS14" s="8"/>
      <c r="JLT14" s="8"/>
      <c r="JLU14" s="8"/>
      <c r="JLV14" s="8"/>
      <c r="JLW14" s="8"/>
      <c r="JLX14" s="8"/>
      <c r="JLY14" s="8"/>
      <c r="JLZ14" s="8"/>
      <c r="JMA14" s="8"/>
      <c r="JMB14" s="8"/>
      <c r="JMC14" s="8"/>
      <c r="JMD14" s="8"/>
      <c r="JME14" s="8"/>
      <c r="JMF14" s="8"/>
      <c r="JMG14" s="8"/>
      <c r="JMH14" s="8"/>
      <c r="JMI14" s="8"/>
      <c r="JMJ14" s="8"/>
      <c r="JMK14" s="8"/>
      <c r="JML14" s="8"/>
      <c r="JMM14" s="8"/>
      <c r="JMN14" s="8"/>
      <c r="JMO14" s="8"/>
      <c r="JMP14" s="8"/>
      <c r="JMQ14" s="8"/>
      <c r="JMR14" s="8"/>
      <c r="JMS14" s="8"/>
      <c r="JMT14" s="8"/>
      <c r="JMU14" s="8"/>
      <c r="JMV14" s="8"/>
      <c r="JMW14" s="8"/>
      <c r="JMX14" s="8"/>
      <c r="JMY14" s="8"/>
      <c r="JMZ14" s="8"/>
      <c r="JNA14" s="8"/>
      <c r="JNB14" s="8"/>
      <c r="JNC14" s="8"/>
      <c r="JND14" s="8"/>
      <c r="JNE14" s="8"/>
      <c r="JNF14" s="8"/>
      <c r="JNG14" s="8"/>
      <c r="JNH14" s="8"/>
      <c r="JNI14" s="8"/>
      <c r="JNJ14" s="8"/>
      <c r="JNK14" s="8"/>
      <c r="JNL14" s="8"/>
      <c r="JNM14" s="8"/>
      <c r="JNN14" s="8"/>
      <c r="JNO14" s="8"/>
      <c r="JNP14" s="8"/>
      <c r="JNQ14" s="8"/>
      <c r="JNR14" s="8"/>
      <c r="JNS14" s="8"/>
      <c r="JNT14" s="8"/>
      <c r="JNU14" s="8"/>
      <c r="JNV14" s="8"/>
      <c r="JNW14" s="8"/>
      <c r="JNX14" s="8"/>
      <c r="JNY14" s="8"/>
      <c r="JNZ14" s="8"/>
      <c r="JOA14" s="8"/>
      <c r="JOB14" s="8"/>
      <c r="JOC14" s="8"/>
      <c r="JOD14" s="8"/>
      <c r="JOE14" s="8"/>
      <c r="JOF14" s="8"/>
      <c r="JOG14" s="8"/>
      <c r="JOH14" s="8"/>
      <c r="JOI14" s="8"/>
      <c r="JOJ14" s="8"/>
      <c r="JOK14" s="8"/>
      <c r="JOL14" s="8"/>
      <c r="JOM14" s="8"/>
      <c r="JON14" s="8"/>
      <c r="JOO14" s="8"/>
      <c r="JOP14" s="8"/>
      <c r="JOQ14" s="8"/>
      <c r="JOR14" s="8"/>
      <c r="JOS14" s="8"/>
      <c r="JOT14" s="8"/>
      <c r="JOU14" s="8"/>
      <c r="JOV14" s="8"/>
      <c r="JOW14" s="8"/>
      <c r="JOX14" s="8"/>
      <c r="JOY14" s="8"/>
      <c r="JOZ14" s="8"/>
      <c r="JPA14" s="8"/>
      <c r="JPB14" s="8"/>
      <c r="JPC14" s="8"/>
      <c r="JPD14" s="8"/>
      <c r="JPE14" s="8"/>
      <c r="JPF14" s="8"/>
      <c r="JPG14" s="8"/>
      <c r="JPH14" s="8"/>
      <c r="JPI14" s="8"/>
      <c r="JPJ14" s="8"/>
      <c r="JPK14" s="8"/>
      <c r="JPL14" s="8"/>
      <c r="JPM14" s="8"/>
      <c r="JPN14" s="8"/>
      <c r="JPO14" s="8"/>
      <c r="JPP14" s="8"/>
      <c r="JPQ14" s="8"/>
      <c r="JPR14" s="8"/>
      <c r="JPS14" s="8"/>
      <c r="JPT14" s="8"/>
      <c r="JPU14" s="8"/>
      <c r="JPV14" s="8"/>
      <c r="JPW14" s="8"/>
      <c r="JPX14" s="8"/>
      <c r="JPY14" s="8"/>
      <c r="JPZ14" s="8"/>
      <c r="JQA14" s="8"/>
      <c r="JQB14" s="8"/>
      <c r="JQC14" s="8"/>
      <c r="JQD14" s="8"/>
      <c r="JQE14" s="8"/>
      <c r="JQF14" s="8"/>
      <c r="JQG14" s="8"/>
      <c r="JQH14" s="8"/>
      <c r="JQI14" s="8"/>
      <c r="JQJ14" s="8"/>
      <c r="JQK14" s="8"/>
      <c r="JQL14" s="8"/>
      <c r="JQM14" s="8"/>
      <c r="JQN14" s="8"/>
      <c r="JQO14" s="8"/>
      <c r="JQP14" s="8"/>
      <c r="JQQ14" s="8"/>
      <c r="JQR14" s="8"/>
      <c r="JQS14" s="8"/>
      <c r="JQT14" s="8"/>
      <c r="JQU14" s="8"/>
      <c r="JQV14" s="8"/>
      <c r="JQW14" s="8"/>
      <c r="JQX14" s="8"/>
      <c r="JQY14" s="8"/>
      <c r="JQZ14" s="8"/>
      <c r="JRA14" s="8"/>
      <c r="JRB14" s="8"/>
      <c r="JRC14" s="8"/>
      <c r="JRD14" s="8"/>
      <c r="JRE14" s="8"/>
      <c r="JRF14" s="8"/>
      <c r="JRG14" s="8"/>
      <c r="JRH14" s="8"/>
      <c r="JRI14" s="8"/>
      <c r="JRJ14" s="8"/>
      <c r="JRK14" s="8"/>
      <c r="JRL14" s="8"/>
      <c r="JRM14" s="8"/>
      <c r="JRN14" s="8"/>
      <c r="JRO14" s="8"/>
      <c r="JRP14" s="8"/>
      <c r="JRQ14" s="8"/>
      <c r="JRR14" s="8"/>
      <c r="JRS14" s="8"/>
      <c r="JRT14" s="8"/>
      <c r="JRU14" s="8"/>
      <c r="JRV14" s="8"/>
      <c r="JRW14" s="8"/>
      <c r="JRX14" s="8"/>
      <c r="JRY14" s="8"/>
      <c r="JRZ14" s="8"/>
      <c r="JSA14" s="8"/>
      <c r="JSB14" s="8"/>
      <c r="JSC14" s="8"/>
      <c r="JSD14" s="8"/>
      <c r="JSE14" s="8"/>
      <c r="JSF14" s="8"/>
      <c r="JSG14" s="8"/>
      <c r="JSH14" s="8"/>
      <c r="JSI14" s="8"/>
      <c r="JSJ14" s="8"/>
      <c r="JSK14" s="8"/>
      <c r="JSL14" s="8"/>
      <c r="JSM14" s="8"/>
      <c r="JSN14" s="8"/>
      <c r="JSO14" s="8"/>
      <c r="JSP14" s="8"/>
      <c r="JSQ14" s="8"/>
      <c r="JSR14" s="8"/>
      <c r="JSS14" s="8"/>
      <c r="JST14" s="8"/>
      <c r="JSU14" s="8"/>
      <c r="JSV14" s="8"/>
      <c r="JSW14" s="8"/>
      <c r="JSX14" s="8"/>
      <c r="JSY14" s="8"/>
      <c r="JSZ14" s="8"/>
      <c r="JTA14" s="8"/>
      <c r="JTB14" s="8"/>
      <c r="JTC14" s="8"/>
      <c r="JTD14" s="8"/>
      <c r="JTE14" s="8"/>
      <c r="JTF14" s="8"/>
      <c r="JTG14" s="8"/>
      <c r="JTH14" s="8"/>
      <c r="JTI14" s="8"/>
      <c r="JTJ14" s="8"/>
      <c r="JTK14" s="8"/>
      <c r="JTL14" s="8"/>
      <c r="JTM14" s="8"/>
      <c r="JTN14" s="8"/>
      <c r="JTO14" s="8"/>
      <c r="JTP14" s="8"/>
      <c r="JTQ14" s="8"/>
      <c r="JTR14" s="8"/>
      <c r="JTS14" s="8"/>
      <c r="JTT14" s="8"/>
      <c r="JTU14" s="8"/>
      <c r="JTV14" s="8"/>
      <c r="JTW14" s="8"/>
      <c r="JTX14" s="8"/>
      <c r="JTY14" s="8"/>
      <c r="JTZ14" s="8"/>
      <c r="JUA14" s="8"/>
      <c r="JUB14" s="8"/>
      <c r="JUC14" s="8"/>
      <c r="JUD14" s="8"/>
      <c r="JUE14" s="8"/>
      <c r="JUF14" s="8"/>
      <c r="JUG14" s="8"/>
      <c r="JUH14" s="8"/>
      <c r="JUI14" s="8"/>
      <c r="JUJ14" s="8"/>
      <c r="JUK14" s="8"/>
      <c r="JUL14" s="8"/>
      <c r="JUM14" s="8"/>
      <c r="JUN14" s="8"/>
      <c r="JUO14" s="8"/>
      <c r="JUP14" s="8"/>
      <c r="JUQ14" s="8"/>
      <c r="JUR14" s="8"/>
      <c r="JUS14" s="8"/>
      <c r="JUT14" s="8"/>
      <c r="JUU14" s="8"/>
      <c r="JUV14" s="8"/>
      <c r="JUW14" s="8"/>
      <c r="JUX14" s="8"/>
      <c r="JUY14" s="8"/>
      <c r="JUZ14" s="8"/>
      <c r="JVA14" s="8"/>
      <c r="JVB14" s="8"/>
      <c r="JVC14" s="8"/>
      <c r="JVD14" s="8"/>
      <c r="JVE14" s="8"/>
      <c r="JVF14" s="8"/>
      <c r="JVG14" s="8"/>
      <c r="JVH14" s="8"/>
      <c r="JVI14" s="8"/>
      <c r="JVJ14" s="8"/>
      <c r="JVK14" s="8"/>
      <c r="JVL14" s="8"/>
      <c r="JVM14" s="8"/>
      <c r="JVN14" s="8"/>
      <c r="JVO14" s="8"/>
      <c r="JVP14" s="8"/>
      <c r="JVQ14" s="8"/>
      <c r="JVR14" s="8"/>
      <c r="JVS14" s="8"/>
      <c r="JVT14" s="8"/>
      <c r="JVU14" s="8"/>
      <c r="JVV14" s="8"/>
      <c r="JVW14" s="8"/>
      <c r="JVX14" s="8"/>
      <c r="JVY14" s="8"/>
      <c r="JVZ14" s="8"/>
      <c r="JWA14" s="8"/>
      <c r="JWB14" s="8"/>
      <c r="JWC14" s="8"/>
      <c r="JWD14" s="8"/>
      <c r="JWE14" s="8"/>
      <c r="JWF14" s="8"/>
      <c r="JWG14" s="8"/>
      <c r="JWH14" s="8"/>
      <c r="JWI14" s="8"/>
      <c r="JWJ14" s="8"/>
      <c r="JWK14" s="8"/>
      <c r="JWL14" s="8"/>
      <c r="JWM14" s="8"/>
      <c r="JWN14" s="8"/>
      <c r="JWO14" s="8"/>
      <c r="JWP14" s="8"/>
      <c r="JWQ14" s="8"/>
      <c r="JWR14" s="8"/>
      <c r="JWS14" s="8"/>
      <c r="JWT14" s="8"/>
      <c r="JWU14" s="8"/>
      <c r="JWV14" s="8"/>
      <c r="JWW14" s="8"/>
      <c r="JWX14" s="8"/>
      <c r="JWY14" s="8"/>
      <c r="JWZ14" s="8"/>
      <c r="JXA14" s="8"/>
      <c r="JXB14" s="8"/>
      <c r="JXC14" s="8"/>
      <c r="JXD14" s="8"/>
      <c r="JXE14" s="8"/>
      <c r="JXF14" s="8"/>
      <c r="JXG14" s="8"/>
      <c r="JXH14" s="8"/>
      <c r="JXI14" s="8"/>
      <c r="JXJ14" s="8"/>
      <c r="JXK14" s="8"/>
      <c r="JXL14" s="8"/>
      <c r="JXM14" s="8"/>
      <c r="JXN14" s="8"/>
      <c r="JXO14" s="8"/>
      <c r="JXP14" s="8"/>
      <c r="JXQ14" s="8"/>
      <c r="JXR14" s="8"/>
      <c r="JXS14" s="8"/>
      <c r="JXT14" s="8"/>
      <c r="JXU14" s="8"/>
      <c r="JXV14" s="8"/>
      <c r="JXW14" s="8"/>
      <c r="JXX14" s="8"/>
      <c r="JXY14" s="8"/>
      <c r="JXZ14" s="8"/>
      <c r="JYA14" s="8"/>
      <c r="JYB14" s="8"/>
      <c r="JYC14" s="8"/>
      <c r="JYD14" s="8"/>
      <c r="JYE14" s="8"/>
      <c r="JYF14" s="8"/>
      <c r="JYG14" s="8"/>
      <c r="JYH14" s="8"/>
      <c r="JYI14" s="8"/>
      <c r="JYJ14" s="8"/>
      <c r="JYK14" s="8"/>
      <c r="JYL14" s="8"/>
      <c r="JYM14" s="8"/>
      <c r="JYN14" s="8"/>
      <c r="JYO14" s="8"/>
      <c r="JYP14" s="8"/>
      <c r="JYQ14" s="8"/>
      <c r="JYR14" s="8"/>
      <c r="JYS14" s="8"/>
      <c r="JYT14" s="8"/>
      <c r="JYU14" s="8"/>
      <c r="JYV14" s="8"/>
      <c r="JYW14" s="8"/>
      <c r="JYX14" s="8"/>
      <c r="JYY14" s="8"/>
      <c r="JYZ14" s="8"/>
      <c r="JZA14" s="8"/>
      <c r="JZB14" s="8"/>
      <c r="JZC14" s="8"/>
      <c r="JZD14" s="8"/>
      <c r="JZE14" s="8"/>
      <c r="JZF14" s="8"/>
      <c r="JZG14" s="8"/>
      <c r="JZH14" s="8"/>
      <c r="JZI14" s="8"/>
      <c r="JZJ14" s="8"/>
      <c r="JZK14" s="8"/>
      <c r="JZL14" s="8"/>
      <c r="JZM14" s="8"/>
      <c r="JZN14" s="8"/>
      <c r="JZO14" s="8"/>
      <c r="JZP14" s="8"/>
      <c r="JZQ14" s="8"/>
      <c r="JZR14" s="8"/>
      <c r="JZS14" s="8"/>
      <c r="JZT14" s="8"/>
      <c r="JZU14" s="8"/>
      <c r="JZV14" s="8"/>
      <c r="JZW14" s="8"/>
      <c r="JZX14" s="8"/>
      <c r="JZY14" s="8"/>
      <c r="JZZ14" s="8"/>
      <c r="KAA14" s="8"/>
      <c r="KAB14" s="8"/>
      <c r="KAC14" s="8"/>
      <c r="KAD14" s="8"/>
      <c r="KAE14" s="8"/>
      <c r="KAF14" s="8"/>
      <c r="KAG14" s="8"/>
      <c r="KAH14" s="8"/>
      <c r="KAI14" s="8"/>
      <c r="KAJ14" s="8"/>
      <c r="KAK14" s="8"/>
      <c r="KAL14" s="8"/>
      <c r="KAM14" s="8"/>
      <c r="KAN14" s="8"/>
      <c r="KAO14" s="8"/>
      <c r="KAP14" s="8"/>
      <c r="KAQ14" s="8"/>
      <c r="KAR14" s="8"/>
      <c r="KAS14" s="8"/>
      <c r="KAT14" s="8"/>
      <c r="KAU14" s="8"/>
      <c r="KAV14" s="8"/>
      <c r="KAW14" s="8"/>
      <c r="KAX14" s="8"/>
      <c r="KAY14" s="8"/>
      <c r="KAZ14" s="8"/>
      <c r="KBA14" s="8"/>
      <c r="KBB14" s="8"/>
      <c r="KBC14" s="8"/>
      <c r="KBD14" s="8"/>
      <c r="KBE14" s="8"/>
      <c r="KBF14" s="8"/>
      <c r="KBG14" s="8"/>
      <c r="KBH14" s="8"/>
      <c r="KBI14" s="8"/>
      <c r="KBJ14" s="8"/>
      <c r="KBK14" s="8"/>
      <c r="KBL14" s="8"/>
      <c r="KBM14" s="8"/>
      <c r="KBN14" s="8"/>
      <c r="KBO14" s="8"/>
      <c r="KBP14" s="8"/>
      <c r="KBQ14" s="8"/>
      <c r="KBR14" s="8"/>
      <c r="KBS14" s="8"/>
      <c r="KBT14" s="8"/>
      <c r="KBU14" s="8"/>
      <c r="KBV14" s="8"/>
      <c r="KBW14" s="8"/>
      <c r="KBX14" s="8"/>
      <c r="KBY14" s="8"/>
      <c r="KBZ14" s="8"/>
      <c r="KCA14" s="8"/>
      <c r="KCB14" s="8"/>
      <c r="KCC14" s="8"/>
      <c r="KCD14" s="8"/>
      <c r="KCE14" s="8"/>
      <c r="KCF14" s="8"/>
      <c r="KCG14" s="8"/>
      <c r="KCH14" s="8"/>
      <c r="KCI14" s="8"/>
      <c r="KCJ14" s="8"/>
      <c r="KCK14" s="8"/>
      <c r="KCL14" s="8"/>
      <c r="KCM14" s="8"/>
      <c r="KCN14" s="8"/>
      <c r="KCO14" s="8"/>
      <c r="KCP14" s="8"/>
      <c r="KCQ14" s="8"/>
      <c r="KCR14" s="8"/>
      <c r="KCS14" s="8"/>
      <c r="KCT14" s="8"/>
      <c r="KCU14" s="8"/>
      <c r="KCV14" s="8"/>
      <c r="KCW14" s="8"/>
      <c r="KCX14" s="8"/>
      <c r="KCY14" s="8"/>
      <c r="KCZ14" s="8"/>
      <c r="KDA14" s="8"/>
      <c r="KDB14" s="8"/>
      <c r="KDC14" s="8"/>
      <c r="KDD14" s="8"/>
      <c r="KDE14" s="8"/>
      <c r="KDF14" s="8"/>
      <c r="KDG14" s="8"/>
      <c r="KDH14" s="8"/>
      <c r="KDI14" s="8"/>
      <c r="KDJ14" s="8"/>
      <c r="KDK14" s="8"/>
      <c r="KDL14" s="8"/>
      <c r="KDM14" s="8"/>
      <c r="KDN14" s="8"/>
      <c r="KDO14" s="8"/>
      <c r="KDP14" s="8"/>
      <c r="KDQ14" s="8"/>
      <c r="KDR14" s="8"/>
      <c r="KDS14" s="8"/>
      <c r="KDT14" s="8"/>
      <c r="KDU14" s="8"/>
      <c r="KDV14" s="8"/>
      <c r="KDW14" s="8"/>
      <c r="KDX14" s="8"/>
      <c r="KDY14" s="8"/>
      <c r="KDZ14" s="8"/>
      <c r="KEA14" s="8"/>
      <c r="KEB14" s="8"/>
      <c r="KEC14" s="8"/>
      <c r="KED14" s="8"/>
      <c r="KEE14" s="8"/>
      <c r="KEF14" s="8"/>
      <c r="KEG14" s="8"/>
      <c r="KEH14" s="8"/>
      <c r="KEI14" s="8"/>
      <c r="KEJ14" s="8"/>
      <c r="KEK14" s="8"/>
      <c r="KEL14" s="8"/>
      <c r="KEM14" s="8"/>
      <c r="KEN14" s="8"/>
      <c r="KEO14" s="8"/>
      <c r="KEP14" s="8"/>
      <c r="KEQ14" s="8"/>
      <c r="KER14" s="8"/>
      <c r="KES14" s="8"/>
      <c r="KET14" s="8"/>
      <c r="KEU14" s="8"/>
      <c r="KEV14" s="8"/>
      <c r="KEW14" s="8"/>
      <c r="KEX14" s="8"/>
      <c r="KEY14" s="8"/>
      <c r="KEZ14" s="8"/>
      <c r="KFA14" s="8"/>
      <c r="KFB14" s="8"/>
      <c r="KFC14" s="8"/>
      <c r="KFD14" s="8"/>
      <c r="KFE14" s="8"/>
      <c r="KFF14" s="8"/>
      <c r="KFG14" s="8"/>
      <c r="KFH14" s="8"/>
      <c r="KFI14" s="8"/>
      <c r="KFJ14" s="8"/>
      <c r="KFK14" s="8"/>
      <c r="KFL14" s="8"/>
      <c r="KFM14" s="8"/>
      <c r="KFN14" s="8"/>
      <c r="KFO14" s="8"/>
      <c r="KFP14" s="8"/>
      <c r="KFQ14" s="8"/>
      <c r="KFR14" s="8"/>
      <c r="KFS14" s="8"/>
      <c r="KFT14" s="8"/>
      <c r="KFU14" s="8"/>
      <c r="KFV14" s="8"/>
      <c r="KFW14" s="8"/>
      <c r="KFX14" s="8"/>
      <c r="KFY14" s="8"/>
      <c r="KFZ14" s="8"/>
      <c r="KGA14" s="8"/>
      <c r="KGB14" s="8"/>
      <c r="KGC14" s="8"/>
      <c r="KGD14" s="8"/>
      <c r="KGE14" s="8"/>
      <c r="KGF14" s="8"/>
      <c r="KGG14" s="8"/>
      <c r="KGH14" s="8"/>
      <c r="KGI14" s="8"/>
      <c r="KGJ14" s="8"/>
      <c r="KGK14" s="8"/>
      <c r="KGL14" s="8"/>
      <c r="KGM14" s="8"/>
      <c r="KGN14" s="8"/>
      <c r="KGO14" s="8"/>
      <c r="KGP14" s="8"/>
      <c r="KGQ14" s="8"/>
      <c r="KGR14" s="8"/>
      <c r="KGS14" s="8"/>
      <c r="KGT14" s="8"/>
      <c r="KGU14" s="8"/>
      <c r="KGV14" s="8"/>
      <c r="KGW14" s="8"/>
      <c r="KGX14" s="8"/>
      <c r="KGY14" s="8"/>
      <c r="KGZ14" s="8"/>
      <c r="KHA14" s="8"/>
      <c r="KHB14" s="8"/>
      <c r="KHC14" s="8"/>
      <c r="KHD14" s="8"/>
      <c r="KHE14" s="8"/>
      <c r="KHF14" s="8"/>
      <c r="KHG14" s="8"/>
      <c r="KHH14" s="8"/>
      <c r="KHI14" s="8"/>
      <c r="KHJ14" s="8"/>
      <c r="KHK14" s="8"/>
      <c r="KHL14" s="8"/>
      <c r="KHM14" s="8"/>
      <c r="KHN14" s="8"/>
      <c r="KHO14" s="8"/>
      <c r="KHP14" s="8"/>
      <c r="KHQ14" s="8"/>
      <c r="KHR14" s="8"/>
      <c r="KHS14" s="8"/>
      <c r="KHT14" s="8"/>
      <c r="KHU14" s="8"/>
      <c r="KHV14" s="8"/>
      <c r="KHW14" s="8"/>
      <c r="KHX14" s="8"/>
      <c r="KHY14" s="8"/>
      <c r="KHZ14" s="8"/>
      <c r="KIA14" s="8"/>
      <c r="KIB14" s="8"/>
      <c r="KIC14" s="8"/>
      <c r="KID14" s="8"/>
      <c r="KIE14" s="8"/>
      <c r="KIF14" s="8"/>
      <c r="KIG14" s="8"/>
      <c r="KIH14" s="8"/>
      <c r="KII14" s="8"/>
      <c r="KIJ14" s="8"/>
      <c r="KIK14" s="8"/>
      <c r="KIL14" s="8"/>
      <c r="KIM14" s="8"/>
      <c r="KIN14" s="8"/>
      <c r="KIO14" s="8"/>
      <c r="KIP14" s="8"/>
      <c r="KIQ14" s="8"/>
      <c r="KIR14" s="8"/>
      <c r="KIS14" s="8"/>
      <c r="KIT14" s="8"/>
      <c r="KIU14" s="8"/>
      <c r="KIV14" s="8"/>
      <c r="KIW14" s="8"/>
      <c r="KIX14" s="8"/>
      <c r="KIY14" s="8"/>
      <c r="KIZ14" s="8"/>
      <c r="KJA14" s="8"/>
      <c r="KJB14" s="8"/>
      <c r="KJC14" s="8"/>
      <c r="KJD14" s="8"/>
      <c r="KJE14" s="8"/>
      <c r="KJF14" s="8"/>
      <c r="KJG14" s="8"/>
      <c r="KJH14" s="8"/>
      <c r="KJI14" s="8"/>
      <c r="KJJ14" s="8"/>
      <c r="KJK14" s="8"/>
      <c r="KJL14" s="8"/>
      <c r="KJM14" s="8"/>
      <c r="KJN14" s="8"/>
      <c r="KJO14" s="8"/>
      <c r="KJP14" s="8"/>
      <c r="KJQ14" s="8"/>
      <c r="KJR14" s="8"/>
      <c r="KJS14" s="8"/>
      <c r="KJT14" s="8"/>
      <c r="KJU14" s="8"/>
      <c r="KJV14" s="8"/>
      <c r="KJW14" s="8"/>
      <c r="KJX14" s="8"/>
      <c r="KJY14" s="8"/>
      <c r="KJZ14" s="8"/>
      <c r="KKA14" s="8"/>
      <c r="KKB14" s="8"/>
      <c r="KKC14" s="8"/>
      <c r="KKD14" s="8"/>
      <c r="KKE14" s="8"/>
      <c r="KKF14" s="8"/>
      <c r="KKG14" s="8"/>
      <c r="KKH14" s="8"/>
      <c r="KKI14" s="8"/>
      <c r="KKJ14" s="8"/>
      <c r="KKK14" s="8"/>
      <c r="KKL14" s="8"/>
      <c r="KKM14" s="8"/>
      <c r="KKN14" s="8"/>
      <c r="KKO14" s="8"/>
      <c r="KKP14" s="8"/>
      <c r="KKQ14" s="8"/>
      <c r="KKR14" s="8"/>
      <c r="KKS14" s="8"/>
      <c r="KKT14" s="8"/>
      <c r="KKU14" s="8"/>
      <c r="KKV14" s="8"/>
      <c r="KKW14" s="8"/>
      <c r="KKX14" s="8"/>
      <c r="KKY14" s="8"/>
      <c r="KKZ14" s="8"/>
      <c r="KLA14" s="8"/>
      <c r="KLB14" s="8"/>
      <c r="KLC14" s="8"/>
      <c r="KLD14" s="8"/>
      <c r="KLE14" s="8"/>
      <c r="KLF14" s="8"/>
      <c r="KLG14" s="8"/>
      <c r="KLH14" s="8"/>
      <c r="KLI14" s="8"/>
      <c r="KLJ14" s="8"/>
      <c r="KLK14" s="8"/>
      <c r="KLL14" s="8"/>
      <c r="KLM14" s="8"/>
      <c r="KLN14" s="8"/>
      <c r="KLO14" s="8"/>
      <c r="KLP14" s="8"/>
      <c r="KLQ14" s="8"/>
      <c r="KLR14" s="8"/>
      <c r="KLS14" s="8"/>
      <c r="KLT14" s="8"/>
      <c r="KLU14" s="8"/>
      <c r="KLV14" s="8"/>
      <c r="KLW14" s="8"/>
      <c r="KLX14" s="8"/>
      <c r="KLY14" s="8"/>
      <c r="KLZ14" s="8"/>
      <c r="KMA14" s="8"/>
      <c r="KMB14" s="8"/>
      <c r="KMC14" s="8"/>
      <c r="KMD14" s="8"/>
      <c r="KME14" s="8"/>
      <c r="KMF14" s="8"/>
      <c r="KMG14" s="8"/>
      <c r="KMH14" s="8"/>
      <c r="KMI14" s="8"/>
      <c r="KMJ14" s="8"/>
      <c r="KMK14" s="8"/>
      <c r="KML14" s="8"/>
      <c r="KMM14" s="8"/>
      <c r="KMN14" s="8"/>
      <c r="KMO14" s="8"/>
      <c r="KMP14" s="8"/>
      <c r="KMQ14" s="8"/>
      <c r="KMR14" s="8"/>
      <c r="KMS14" s="8"/>
      <c r="KMT14" s="8"/>
      <c r="KMU14" s="8"/>
      <c r="KMV14" s="8"/>
      <c r="KMW14" s="8"/>
      <c r="KMX14" s="8"/>
      <c r="KMY14" s="8"/>
      <c r="KMZ14" s="8"/>
      <c r="KNA14" s="8"/>
      <c r="KNB14" s="8"/>
      <c r="KNC14" s="8"/>
      <c r="KND14" s="8"/>
      <c r="KNE14" s="8"/>
      <c r="KNF14" s="8"/>
      <c r="KNG14" s="8"/>
      <c r="KNH14" s="8"/>
      <c r="KNI14" s="8"/>
      <c r="KNJ14" s="8"/>
      <c r="KNK14" s="8"/>
      <c r="KNL14" s="8"/>
      <c r="KNM14" s="8"/>
      <c r="KNN14" s="8"/>
      <c r="KNO14" s="8"/>
      <c r="KNP14" s="8"/>
      <c r="KNQ14" s="8"/>
      <c r="KNR14" s="8"/>
      <c r="KNS14" s="8"/>
      <c r="KNT14" s="8"/>
      <c r="KNU14" s="8"/>
      <c r="KNV14" s="8"/>
      <c r="KNW14" s="8"/>
      <c r="KNX14" s="8"/>
      <c r="KNY14" s="8"/>
      <c r="KNZ14" s="8"/>
      <c r="KOA14" s="8"/>
      <c r="KOB14" s="8"/>
      <c r="KOC14" s="8"/>
      <c r="KOD14" s="8"/>
      <c r="KOE14" s="8"/>
      <c r="KOF14" s="8"/>
      <c r="KOG14" s="8"/>
      <c r="KOH14" s="8"/>
      <c r="KOI14" s="8"/>
      <c r="KOJ14" s="8"/>
      <c r="KOK14" s="8"/>
      <c r="KOL14" s="8"/>
      <c r="KOM14" s="8"/>
      <c r="KON14" s="8"/>
      <c r="KOO14" s="8"/>
      <c r="KOP14" s="8"/>
      <c r="KOQ14" s="8"/>
      <c r="KOR14" s="8"/>
      <c r="KOS14" s="8"/>
      <c r="KOT14" s="8"/>
      <c r="KOU14" s="8"/>
      <c r="KOV14" s="8"/>
      <c r="KOW14" s="8"/>
      <c r="KOX14" s="8"/>
      <c r="KOY14" s="8"/>
      <c r="KOZ14" s="8"/>
      <c r="KPA14" s="8"/>
      <c r="KPB14" s="8"/>
      <c r="KPC14" s="8"/>
      <c r="KPD14" s="8"/>
      <c r="KPE14" s="8"/>
      <c r="KPF14" s="8"/>
      <c r="KPG14" s="8"/>
      <c r="KPH14" s="8"/>
      <c r="KPI14" s="8"/>
      <c r="KPJ14" s="8"/>
      <c r="KPK14" s="8"/>
      <c r="KPL14" s="8"/>
      <c r="KPM14" s="8"/>
      <c r="KPN14" s="8"/>
      <c r="KPO14" s="8"/>
      <c r="KPP14" s="8"/>
      <c r="KPQ14" s="8"/>
      <c r="KPR14" s="8"/>
      <c r="KPS14" s="8"/>
      <c r="KPT14" s="8"/>
      <c r="KPU14" s="8"/>
      <c r="KPV14" s="8"/>
      <c r="KPW14" s="8"/>
      <c r="KPX14" s="8"/>
      <c r="KPY14" s="8"/>
      <c r="KPZ14" s="8"/>
      <c r="KQA14" s="8"/>
      <c r="KQB14" s="8"/>
      <c r="KQC14" s="8"/>
      <c r="KQD14" s="8"/>
      <c r="KQE14" s="8"/>
      <c r="KQF14" s="8"/>
      <c r="KQG14" s="8"/>
      <c r="KQH14" s="8"/>
      <c r="KQI14" s="8"/>
      <c r="KQJ14" s="8"/>
      <c r="KQK14" s="8"/>
      <c r="KQL14" s="8"/>
      <c r="KQM14" s="8"/>
      <c r="KQN14" s="8"/>
      <c r="KQO14" s="8"/>
      <c r="KQP14" s="8"/>
      <c r="KQQ14" s="8"/>
      <c r="KQR14" s="8"/>
      <c r="KQS14" s="8"/>
      <c r="KQT14" s="8"/>
      <c r="KQU14" s="8"/>
      <c r="KQV14" s="8"/>
      <c r="KQW14" s="8"/>
      <c r="KQX14" s="8"/>
      <c r="KQY14" s="8"/>
      <c r="KQZ14" s="8"/>
      <c r="KRA14" s="8"/>
      <c r="KRB14" s="8"/>
      <c r="KRC14" s="8"/>
      <c r="KRD14" s="8"/>
      <c r="KRE14" s="8"/>
      <c r="KRF14" s="8"/>
      <c r="KRG14" s="8"/>
      <c r="KRH14" s="8"/>
      <c r="KRI14" s="8"/>
      <c r="KRJ14" s="8"/>
      <c r="KRK14" s="8"/>
      <c r="KRL14" s="8"/>
      <c r="KRM14" s="8"/>
      <c r="KRN14" s="8"/>
      <c r="KRO14" s="8"/>
      <c r="KRP14" s="8"/>
      <c r="KRQ14" s="8"/>
      <c r="KRR14" s="8"/>
      <c r="KRS14" s="8"/>
      <c r="KRT14" s="8"/>
      <c r="KRU14" s="8"/>
      <c r="KRV14" s="8"/>
      <c r="KRW14" s="8"/>
      <c r="KRX14" s="8"/>
      <c r="KRY14" s="8"/>
      <c r="KRZ14" s="8"/>
      <c r="KSA14" s="8"/>
      <c r="KSB14" s="8"/>
      <c r="KSC14" s="8"/>
      <c r="KSD14" s="8"/>
      <c r="KSE14" s="8"/>
      <c r="KSF14" s="8"/>
      <c r="KSG14" s="8"/>
      <c r="KSH14" s="8"/>
      <c r="KSI14" s="8"/>
      <c r="KSJ14" s="8"/>
      <c r="KSK14" s="8"/>
      <c r="KSL14" s="8"/>
      <c r="KSM14" s="8"/>
      <c r="KSN14" s="8"/>
      <c r="KSO14" s="8"/>
      <c r="KSP14" s="8"/>
      <c r="KSQ14" s="8"/>
      <c r="KSR14" s="8"/>
      <c r="KSS14" s="8"/>
      <c r="KST14" s="8"/>
      <c r="KSU14" s="8"/>
      <c r="KSV14" s="8"/>
      <c r="KSW14" s="8"/>
      <c r="KSX14" s="8"/>
      <c r="KSY14" s="8"/>
      <c r="KSZ14" s="8"/>
      <c r="KTA14" s="8"/>
      <c r="KTB14" s="8"/>
      <c r="KTC14" s="8"/>
      <c r="KTD14" s="8"/>
      <c r="KTE14" s="8"/>
      <c r="KTF14" s="8"/>
      <c r="KTG14" s="8"/>
      <c r="KTH14" s="8"/>
      <c r="KTI14" s="8"/>
      <c r="KTJ14" s="8"/>
      <c r="KTK14" s="8"/>
      <c r="KTL14" s="8"/>
      <c r="KTM14" s="8"/>
      <c r="KTN14" s="8"/>
      <c r="KTO14" s="8"/>
      <c r="KTP14" s="8"/>
      <c r="KTQ14" s="8"/>
      <c r="KTR14" s="8"/>
      <c r="KTS14" s="8"/>
      <c r="KTT14" s="8"/>
      <c r="KTU14" s="8"/>
      <c r="KTV14" s="8"/>
      <c r="KTW14" s="8"/>
      <c r="KTX14" s="8"/>
      <c r="KTY14" s="8"/>
      <c r="KTZ14" s="8"/>
      <c r="KUA14" s="8"/>
      <c r="KUB14" s="8"/>
      <c r="KUC14" s="8"/>
      <c r="KUD14" s="8"/>
      <c r="KUE14" s="8"/>
      <c r="KUF14" s="8"/>
      <c r="KUG14" s="8"/>
      <c r="KUH14" s="8"/>
      <c r="KUI14" s="8"/>
      <c r="KUJ14" s="8"/>
      <c r="KUK14" s="8"/>
      <c r="KUL14" s="8"/>
      <c r="KUM14" s="8"/>
      <c r="KUN14" s="8"/>
      <c r="KUO14" s="8"/>
      <c r="KUP14" s="8"/>
      <c r="KUQ14" s="8"/>
      <c r="KUR14" s="8"/>
      <c r="KUS14" s="8"/>
      <c r="KUT14" s="8"/>
      <c r="KUU14" s="8"/>
      <c r="KUV14" s="8"/>
      <c r="KUW14" s="8"/>
      <c r="KUX14" s="8"/>
      <c r="KUY14" s="8"/>
      <c r="KUZ14" s="8"/>
      <c r="KVA14" s="8"/>
      <c r="KVB14" s="8"/>
      <c r="KVC14" s="8"/>
      <c r="KVD14" s="8"/>
      <c r="KVE14" s="8"/>
      <c r="KVF14" s="8"/>
      <c r="KVG14" s="8"/>
      <c r="KVH14" s="8"/>
      <c r="KVI14" s="8"/>
      <c r="KVJ14" s="8"/>
      <c r="KVK14" s="8"/>
      <c r="KVL14" s="8"/>
      <c r="KVM14" s="8"/>
      <c r="KVN14" s="8"/>
      <c r="KVO14" s="8"/>
      <c r="KVP14" s="8"/>
      <c r="KVQ14" s="8"/>
      <c r="KVR14" s="8"/>
      <c r="KVS14" s="8"/>
      <c r="KVT14" s="8"/>
      <c r="KVU14" s="8"/>
      <c r="KVV14" s="8"/>
      <c r="KVW14" s="8"/>
      <c r="KVX14" s="8"/>
      <c r="KVY14" s="8"/>
      <c r="KVZ14" s="8"/>
      <c r="KWA14" s="8"/>
      <c r="KWB14" s="8"/>
      <c r="KWC14" s="8"/>
      <c r="KWD14" s="8"/>
      <c r="KWE14" s="8"/>
      <c r="KWF14" s="8"/>
      <c r="KWG14" s="8"/>
      <c r="KWH14" s="8"/>
      <c r="KWI14" s="8"/>
      <c r="KWJ14" s="8"/>
      <c r="KWK14" s="8"/>
      <c r="KWL14" s="8"/>
      <c r="KWM14" s="8"/>
      <c r="KWN14" s="8"/>
      <c r="KWO14" s="8"/>
      <c r="KWP14" s="8"/>
      <c r="KWQ14" s="8"/>
      <c r="KWR14" s="8"/>
      <c r="KWS14" s="8"/>
      <c r="KWT14" s="8"/>
      <c r="KWU14" s="8"/>
      <c r="KWV14" s="8"/>
      <c r="KWW14" s="8"/>
      <c r="KWX14" s="8"/>
      <c r="KWY14" s="8"/>
      <c r="KWZ14" s="8"/>
      <c r="KXA14" s="8"/>
      <c r="KXB14" s="8"/>
      <c r="KXC14" s="8"/>
      <c r="KXD14" s="8"/>
      <c r="KXE14" s="8"/>
      <c r="KXF14" s="8"/>
      <c r="KXG14" s="8"/>
      <c r="KXH14" s="8"/>
      <c r="KXI14" s="8"/>
      <c r="KXJ14" s="8"/>
      <c r="KXK14" s="8"/>
      <c r="KXL14" s="8"/>
      <c r="KXM14" s="8"/>
      <c r="KXN14" s="8"/>
      <c r="KXO14" s="8"/>
      <c r="KXP14" s="8"/>
      <c r="KXQ14" s="8"/>
      <c r="KXR14" s="8"/>
      <c r="KXS14" s="8"/>
      <c r="KXT14" s="8"/>
      <c r="KXU14" s="8"/>
      <c r="KXV14" s="8"/>
      <c r="KXW14" s="8"/>
      <c r="KXX14" s="8"/>
      <c r="KXY14" s="8"/>
      <c r="KXZ14" s="8"/>
      <c r="KYA14" s="8"/>
      <c r="KYB14" s="8"/>
      <c r="KYC14" s="8"/>
      <c r="KYD14" s="8"/>
      <c r="KYE14" s="8"/>
      <c r="KYF14" s="8"/>
      <c r="KYG14" s="8"/>
      <c r="KYH14" s="8"/>
      <c r="KYI14" s="8"/>
      <c r="KYJ14" s="8"/>
      <c r="KYK14" s="8"/>
      <c r="KYL14" s="8"/>
      <c r="KYM14" s="8"/>
      <c r="KYN14" s="8"/>
      <c r="KYO14" s="8"/>
      <c r="KYP14" s="8"/>
      <c r="KYQ14" s="8"/>
      <c r="KYR14" s="8"/>
      <c r="KYS14" s="8"/>
      <c r="KYT14" s="8"/>
      <c r="KYU14" s="8"/>
      <c r="KYV14" s="8"/>
      <c r="KYW14" s="8"/>
      <c r="KYX14" s="8"/>
      <c r="KYY14" s="8"/>
      <c r="KYZ14" s="8"/>
      <c r="KZA14" s="8"/>
      <c r="KZB14" s="8"/>
      <c r="KZC14" s="8"/>
      <c r="KZD14" s="8"/>
      <c r="KZE14" s="8"/>
      <c r="KZF14" s="8"/>
      <c r="KZG14" s="8"/>
      <c r="KZH14" s="8"/>
      <c r="KZI14" s="8"/>
      <c r="KZJ14" s="8"/>
      <c r="KZK14" s="8"/>
      <c r="KZL14" s="8"/>
      <c r="KZM14" s="8"/>
      <c r="KZN14" s="8"/>
      <c r="KZO14" s="8"/>
      <c r="KZP14" s="8"/>
      <c r="KZQ14" s="8"/>
      <c r="KZR14" s="8"/>
      <c r="KZS14" s="8"/>
      <c r="KZT14" s="8"/>
      <c r="KZU14" s="8"/>
      <c r="KZV14" s="8"/>
      <c r="KZW14" s="8"/>
      <c r="KZX14" s="8"/>
      <c r="KZY14" s="8"/>
      <c r="KZZ14" s="8"/>
      <c r="LAA14" s="8"/>
      <c r="LAB14" s="8"/>
      <c r="LAC14" s="8"/>
      <c r="LAD14" s="8"/>
      <c r="LAE14" s="8"/>
      <c r="LAF14" s="8"/>
      <c r="LAG14" s="8"/>
      <c r="LAH14" s="8"/>
      <c r="LAI14" s="8"/>
      <c r="LAJ14" s="8"/>
      <c r="LAK14" s="8"/>
      <c r="LAL14" s="8"/>
      <c r="LAM14" s="8"/>
      <c r="LAN14" s="8"/>
      <c r="LAO14" s="8"/>
      <c r="LAP14" s="8"/>
      <c r="LAQ14" s="8"/>
      <c r="LAR14" s="8"/>
      <c r="LAS14" s="8"/>
      <c r="LAT14" s="8"/>
      <c r="LAU14" s="8"/>
      <c r="LAV14" s="8"/>
      <c r="LAW14" s="8"/>
      <c r="LAX14" s="8"/>
      <c r="LAY14" s="8"/>
      <c r="LAZ14" s="8"/>
      <c r="LBA14" s="8"/>
      <c r="LBB14" s="8"/>
      <c r="LBC14" s="8"/>
      <c r="LBD14" s="8"/>
      <c r="LBE14" s="8"/>
      <c r="LBF14" s="8"/>
      <c r="LBG14" s="8"/>
      <c r="LBH14" s="8"/>
      <c r="LBI14" s="8"/>
      <c r="LBJ14" s="8"/>
      <c r="LBK14" s="8"/>
      <c r="LBL14" s="8"/>
      <c r="LBM14" s="8"/>
      <c r="LBN14" s="8"/>
      <c r="LBO14" s="8"/>
      <c r="LBP14" s="8"/>
      <c r="LBQ14" s="8"/>
      <c r="LBR14" s="8"/>
      <c r="LBS14" s="8"/>
      <c r="LBT14" s="8"/>
      <c r="LBU14" s="8"/>
      <c r="LBV14" s="8"/>
      <c r="LBW14" s="8"/>
      <c r="LBX14" s="8"/>
      <c r="LBY14" s="8"/>
      <c r="LBZ14" s="8"/>
      <c r="LCA14" s="8"/>
      <c r="LCB14" s="8"/>
      <c r="LCC14" s="8"/>
      <c r="LCD14" s="8"/>
      <c r="LCE14" s="8"/>
      <c r="LCF14" s="8"/>
      <c r="LCG14" s="8"/>
      <c r="LCH14" s="8"/>
      <c r="LCI14" s="8"/>
      <c r="LCJ14" s="8"/>
      <c r="LCK14" s="8"/>
      <c r="LCL14" s="8"/>
      <c r="LCM14" s="8"/>
      <c r="LCN14" s="8"/>
      <c r="LCO14" s="8"/>
      <c r="LCP14" s="8"/>
      <c r="LCQ14" s="8"/>
      <c r="LCR14" s="8"/>
      <c r="LCS14" s="8"/>
      <c r="LCT14" s="8"/>
      <c r="LCU14" s="8"/>
      <c r="LCV14" s="8"/>
      <c r="LCW14" s="8"/>
      <c r="LCX14" s="8"/>
      <c r="LCY14" s="8"/>
      <c r="LCZ14" s="8"/>
      <c r="LDA14" s="8"/>
      <c r="LDB14" s="8"/>
      <c r="LDC14" s="8"/>
      <c r="LDD14" s="8"/>
      <c r="LDE14" s="8"/>
      <c r="LDF14" s="8"/>
      <c r="LDG14" s="8"/>
      <c r="LDH14" s="8"/>
      <c r="LDI14" s="8"/>
      <c r="LDJ14" s="8"/>
      <c r="LDK14" s="8"/>
      <c r="LDL14" s="8"/>
      <c r="LDM14" s="8"/>
      <c r="LDN14" s="8"/>
      <c r="LDO14" s="8"/>
      <c r="LDP14" s="8"/>
      <c r="LDQ14" s="8"/>
      <c r="LDR14" s="8"/>
      <c r="LDS14" s="8"/>
      <c r="LDT14" s="8"/>
      <c r="LDU14" s="8"/>
      <c r="LDV14" s="8"/>
      <c r="LDW14" s="8"/>
      <c r="LDX14" s="8"/>
      <c r="LDY14" s="8"/>
      <c r="LDZ14" s="8"/>
      <c r="LEA14" s="8"/>
      <c r="LEB14" s="8"/>
      <c r="LEC14" s="8"/>
      <c r="LED14" s="8"/>
      <c r="LEE14" s="8"/>
      <c r="LEF14" s="8"/>
      <c r="LEG14" s="8"/>
      <c r="LEH14" s="8"/>
      <c r="LEI14" s="8"/>
      <c r="LEJ14" s="8"/>
      <c r="LEK14" s="8"/>
      <c r="LEL14" s="8"/>
      <c r="LEM14" s="8"/>
      <c r="LEN14" s="8"/>
      <c r="LEO14" s="8"/>
      <c r="LEP14" s="8"/>
      <c r="LEQ14" s="8"/>
      <c r="LER14" s="8"/>
      <c r="LES14" s="8"/>
      <c r="LET14" s="8"/>
      <c r="LEU14" s="8"/>
      <c r="LEV14" s="8"/>
      <c r="LEW14" s="8"/>
      <c r="LEX14" s="8"/>
      <c r="LEY14" s="8"/>
      <c r="LEZ14" s="8"/>
      <c r="LFA14" s="8"/>
      <c r="LFB14" s="8"/>
      <c r="LFC14" s="8"/>
      <c r="LFD14" s="8"/>
      <c r="LFE14" s="8"/>
      <c r="LFF14" s="8"/>
      <c r="LFG14" s="8"/>
      <c r="LFH14" s="8"/>
      <c r="LFI14" s="8"/>
      <c r="LFJ14" s="8"/>
      <c r="LFK14" s="8"/>
      <c r="LFL14" s="8"/>
      <c r="LFM14" s="8"/>
      <c r="LFN14" s="8"/>
      <c r="LFO14" s="8"/>
      <c r="LFP14" s="8"/>
      <c r="LFQ14" s="8"/>
      <c r="LFR14" s="8"/>
      <c r="LFS14" s="8"/>
      <c r="LFT14" s="8"/>
      <c r="LFU14" s="8"/>
      <c r="LFV14" s="8"/>
      <c r="LFW14" s="8"/>
      <c r="LFX14" s="8"/>
      <c r="LFY14" s="8"/>
      <c r="LFZ14" s="8"/>
      <c r="LGA14" s="8"/>
      <c r="LGB14" s="8"/>
      <c r="LGC14" s="8"/>
      <c r="LGD14" s="8"/>
      <c r="LGE14" s="8"/>
      <c r="LGF14" s="8"/>
      <c r="LGG14" s="8"/>
      <c r="LGH14" s="8"/>
      <c r="LGI14" s="8"/>
      <c r="LGJ14" s="8"/>
      <c r="LGK14" s="8"/>
      <c r="LGL14" s="8"/>
      <c r="LGM14" s="8"/>
      <c r="LGN14" s="8"/>
      <c r="LGO14" s="8"/>
      <c r="LGP14" s="8"/>
      <c r="LGQ14" s="8"/>
      <c r="LGR14" s="8"/>
      <c r="LGS14" s="8"/>
      <c r="LGT14" s="8"/>
      <c r="LGU14" s="8"/>
      <c r="LGV14" s="8"/>
      <c r="LGW14" s="8"/>
      <c r="LGX14" s="8"/>
      <c r="LGY14" s="8"/>
      <c r="LGZ14" s="8"/>
      <c r="LHA14" s="8"/>
      <c r="LHB14" s="8"/>
      <c r="LHC14" s="8"/>
      <c r="LHD14" s="8"/>
      <c r="LHE14" s="8"/>
      <c r="LHF14" s="8"/>
      <c r="LHG14" s="8"/>
      <c r="LHH14" s="8"/>
      <c r="LHI14" s="8"/>
      <c r="LHJ14" s="8"/>
      <c r="LHK14" s="8"/>
      <c r="LHL14" s="8"/>
      <c r="LHM14" s="8"/>
      <c r="LHN14" s="8"/>
      <c r="LHO14" s="8"/>
      <c r="LHP14" s="8"/>
      <c r="LHQ14" s="8"/>
      <c r="LHR14" s="8"/>
      <c r="LHS14" s="8"/>
      <c r="LHT14" s="8"/>
      <c r="LHU14" s="8"/>
      <c r="LHV14" s="8"/>
      <c r="LHW14" s="8"/>
      <c r="LHX14" s="8"/>
      <c r="LHY14" s="8"/>
      <c r="LHZ14" s="8"/>
      <c r="LIA14" s="8"/>
      <c r="LIB14" s="8"/>
      <c r="LIC14" s="8"/>
      <c r="LID14" s="8"/>
      <c r="LIE14" s="8"/>
      <c r="LIF14" s="8"/>
      <c r="LIG14" s="8"/>
      <c r="LIH14" s="8"/>
      <c r="LII14" s="8"/>
      <c r="LIJ14" s="8"/>
      <c r="LIK14" s="8"/>
      <c r="LIL14" s="8"/>
      <c r="LIM14" s="8"/>
      <c r="LIN14" s="8"/>
      <c r="LIO14" s="8"/>
      <c r="LIP14" s="8"/>
      <c r="LIQ14" s="8"/>
      <c r="LIR14" s="8"/>
      <c r="LIS14" s="8"/>
      <c r="LIT14" s="8"/>
      <c r="LIU14" s="8"/>
      <c r="LIV14" s="8"/>
      <c r="LIW14" s="8"/>
      <c r="LIX14" s="8"/>
      <c r="LIY14" s="8"/>
      <c r="LIZ14" s="8"/>
      <c r="LJA14" s="8"/>
      <c r="LJB14" s="8"/>
      <c r="LJC14" s="8"/>
      <c r="LJD14" s="8"/>
      <c r="LJE14" s="8"/>
      <c r="LJF14" s="8"/>
      <c r="LJG14" s="8"/>
      <c r="LJH14" s="8"/>
      <c r="LJI14" s="8"/>
      <c r="LJJ14" s="8"/>
      <c r="LJK14" s="8"/>
      <c r="LJL14" s="8"/>
      <c r="LJM14" s="8"/>
      <c r="LJN14" s="8"/>
      <c r="LJO14" s="8"/>
      <c r="LJP14" s="8"/>
      <c r="LJQ14" s="8"/>
      <c r="LJR14" s="8"/>
      <c r="LJS14" s="8"/>
      <c r="LJT14" s="8"/>
      <c r="LJU14" s="8"/>
      <c r="LJV14" s="8"/>
      <c r="LJW14" s="8"/>
      <c r="LJX14" s="8"/>
      <c r="LJY14" s="8"/>
      <c r="LJZ14" s="8"/>
      <c r="LKA14" s="8"/>
      <c r="LKB14" s="8"/>
      <c r="LKC14" s="8"/>
      <c r="LKD14" s="8"/>
      <c r="LKE14" s="8"/>
      <c r="LKF14" s="8"/>
      <c r="LKG14" s="8"/>
      <c r="LKH14" s="8"/>
      <c r="LKI14" s="8"/>
      <c r="LKJ14" s="8"/>
      <c r="LKK14" s="8"/>
      <c r="LKL14" s="8"/>
      <c r="LKM14" s="8"/>
      <c r="LKN14" s="8"/>
      <c r="LKO14" s="8"/>
      <c r="LKP14" s="8"/>
      <c r="LKQ14" s="8"/>
      <c r="LKR14" s="8"/>
      <c r="LKS14" s="8"/>
      <c r="LKT14" s="8"/>
      <c r="LKU14" s="8"/>
      <c r="LKV14" s="8"/>
      <c r="LKW14" s="8"/>
      <c r="LKX14" s="8"/>
      <c r="LKY14" s="8"/>
      <c r="LKZ14" s="8"/>
      <c r="LLA14" s="8"/>
      <c r="LLB14" s="8"/>
      <c r="LLC14" s="8"/>
      <c r="LLD14" s="8"/>
      <c r="LLE14" s="8"/>
      <c r="LLF14" s="8"/>
      <c r="LLG14" s="8"/>
      <c r="LLH14" s="8"/>
      <c r="LLI14" s="8"/>
      <c r="LLJ14" s="8"/>
      <c r="LLK14" s="8"/>
      <c r="LLL14" s="8"/>
      <c r="LLM14" s="8"/>
      <c r="LLN14" s="8"/>
      <c r="LLO14" s="8"/>
      <c r="LLP14" s="8"/>
      <c r="LLQ14" s="8"/>
      <c r="LLR14" s="8"/>
      <c r="LLS14" s="8"/>
      <c r="LLT14" s="8"/>
      <c r="LLU14" s="8"/>
      <c r="LLV14" s="8"/>
      <c r="LLW14" s="8"/>
      <c r="LLX14" s="8"/>
      <c r="LLY14" s="8"/>
      <c r="LLZ14" s="8"/>
      <c r="LMA14" s="8"/>
      <c r="LMB14" s="8"/>
      <c r="LMC14" s="8"/>
      <c r="LMD14" s="8"/>
      <c r="LME14" s="8"/>
      <c r="LMF14" s="8"/>
      <c r="LMG14" s="8"/>
      <c r="LMH14" s="8"/>
      <c r="LMI14" s="8"/>
      <c r="LMJ14" s="8"/>
      <c r="LMK14" s="8"/>
      <c r="LML14" s="8"/>
      <c r="LMM14" s="8"/>
      <c r="LMN14" s="8"/>
      <c r="LMO14" s="8"/>
      <c r="LMP14" s="8"/>
      <c r="LMQ14" s="8"/>
      <c r="LMR14" s="8"/>
      <c r="LMS14" s="8"/>
      <c r="LMT14" s="8"/>
      <c r="LMU14" s="8"/>
      <c r="LMV14" s="8"/>
      <c r="LMW14" s="8"/>
      <c r="LMX14" s="8"/>
      <c r="LMY14" s="8"/>
      <c r="LMZ14" s="8"/>
      <c r="LNA14" s="8"/>
      <c r="LNB14" s="8"/>
      <c r="LNC14" s="8"/>
      <c r="LND14" s="8"/>
      <c r="LNE14" s="8"/>
      <c r="LNF14" s="8"/>
      <c r="LNG14" s="8"/>
      <c r="LNH14" s="8"/>
      <c r="LNI14" s="8"/>
      <c r="LNJ14" s="8"/>
      <c r="LNK14" s="8"/>
      <c r="LNL14" s="8"/>
      <c r="LNM14" s="8"/>
      <c r="LNN14" s="8"/>
      <c r="LNO14" s="8"/>
      <c r="LNP14" s="8"/>
      <c r="LNQ14" s="8"/>
      <c r="LNR14" s="8"/>
      <c r="LNS14" s="8"/>
      <c r="LNT14" s="8"/>
      <c r="LNU14" s="8"/>
      <c r="LNV14" s="8"/>
      <c r="LNW14" s="8"/>
      <c r="LNX14" s="8"/>
      <c r="LNY14" s="8"/>
      <c r="LNZ14" s="8"/>
      <c r="LOA14" s="8"/>
      <c r="LOB14" s="8"/>
      <c r="LOC14" s="8"/>
      <c r="LOD14" s="8"/>
      <c r="LOE14" s="8"/>
      <c r="LOF14" s="8"/>
      <c r="LOG14" s="8"/>
      <c r="LOH14" s="8"/>
      <c r="LOI14" s="8"/>
      <c r="LOJ14" s="8"/>
      <c r="LOK14" s="8"/>
      <c r="LOL14" s="8"/>
      <c r="LOM14" s="8"/>
      <c r="LON14" s="8"/>
      <c r="LOO14" s="8"/>
      <c r="LOP14" s="8"/>
      <c r="LOQ14" s="8"/>
      <c r="LOR14" s="8"/>
      <c r="LOS14" s="8"/>
      <c r="LOT14" s="8"/>
      <c r="LOU14" s="8"/>
      <c r="LOV14" s="8"/>
      <c r="LOW14" s="8"/>
      <c r="LOX14" s="8"/>
      <c r="LOY14" s="8"/>
      <c r="LOZ14" s="8"/>
      <c r="LPA14" s="8"/>
      <c r="LPB14" s="8"/>
      <c r="LPC14" s="8"/>
      <c r="LPD14" s="8"/>
      <c r="LPE14" s="8"/>
      <c r="LPF14" s="8"/>
      <c r="LPG14" s="8"/>
      <c r="LPH14" s="8"/>
      <c r="LPI14" s="8"/>
      <c r="LPJ14" s="8"/>
      <c r="LPK14" s="8"/>
      <c r="LPL14" s="8"/>
      <c r="LPM14" s="8"/>
      <c r="LPN14" s="8"/>
      <c r="LPO14" s="8"/>
      <c r="LPP14" s="8"/>
      <c r="LPQ14" s="8"/>
      <c r="LPR14" s="8"/>
      <c r="LPS14" s="8"/>
      <c r="LPT14" s="8"/>
      <c r="LPU14" s="8"/>
      <c r="LPV14" s="8"/>
      <c r="LPW14" s="8"/>
      <c r="LPX14" s="8"/>
      <c r="LPY14" s="8"/>
      <c r="LPZ14" s="8"/>
      <c r="LQA14" s="8"/>
      <c r="LQB14" s="8"/>
      <c r="LQC14" s="8"/>
      <c r="LQD14" s="8"/>
      <c r="LQE14" s="8"/>
      <c r="LQF14" s="8"/>
      <c r="LQG14" s="8"/>
      <c r="LQH14" s="8"/>
      <c r="LQI14" s="8"/>
      <c r="LQJ14" s="8"/>
      <c r="LQK14" s="8"/>
      <c r="LQL14" s="8"/>
      <c r="LQM14" s="8"/>
      <c r="LQN14" s="8"/>
      <c r="LQO14" s="8"/>
      <c r="LQP14" s="8"/>
      <c r="LQQ14" s="8"/>
      <c r="LQR14" s="8"/>
      <c r="LQS14" s="8"/>
      <c r="LQT14" s="8"/>
      <c r="LQU14" s="8"/>
      <c r="LQV14" s="8"/>
      <c r="LQW14" s="8"/>
      <c r="LQX14" s="8"/>
      <c r="LQY14" s="8"/>
      <c r="LQZ14" s="8"/>
      <c r="LRA14" s="8"/>
      <c r="LRB14" s="8"/>
      <c r="LRC14" s="8"/>
      <c r="LRD14" s="8"/>
      <c r="LRE14" s="8"/>
      <c r="LRF14" s="8"/>
      <c r="LRG14" s="8"/>
      <c r="LRH14" s="8"/>
      <c r="LRI14" s="8"/>
      <c r="LRJ14" s="8"/>
      <c r="LRK14" s="8"/>
      <c r="LRL14" s="8"/>
      <c r="LRM14" s="8"/>
      <c r="LRN14" s="8"/>
      <c r="LRO14" s="8"/>
      <c r="LRP14" s="8"/>
      <c r="LRQ14" s="8"/>
      <c r="LRR14" s="8"/>
      <c r="LRS14" s="8"/>
      <c r="LRT14" s="8"/>
      <c r="LRU14" s="8"/>
      <c r="LRV14" s="8"/>
      <c r="LRW14" s="8"/>
      <c r="LRX14" s="8"/>
      <c r="LRY14" s="8"/>
      <c r="LRZ14" s="8"/>
      <c r="LSA14" s="8"/>
      <c r="LSB14" s="8"/>
      <c r="LSC14" s="8"/>
      <c r="LSD14" s="8"/>
      <c r="LSE14" s="8"/>
      <c r="LSF14" s="8"/>
      <c r="LSG14" s="8"/>
      <c r="LSH14" s="8"/>
      <c r="LSI14" s="8"/>
      <c r="LSJ14" s="8"/>
      <c r="LSK14" s="8"/>
      <c r="LSL14" s="8"/>
      <c r="LSM14" s="8"/>
      <c r="LSN14" s="8"/>
      <c r="LSO14" s="8"/>
      <c r="LSP14" s="8"/>
      <c r="LSQ14" s="8"/>
      <c r="LSR14" s="8"/>
      <c r="LSS14" s="8"/>
      <c r="LST14" s="8"/>
      <c r="LSU14" s="8"/>
      <c r="LSV14" s="8"/>
      <c r="LSW14" s="8"/>
      <c r="LSX14" s="8"/>
      <c r="LSY14" s="8"/>
      <c r="LSZ14" s="8"/>
      <c r="LTA14" s="8"/>
      <c r="LTB14" s="8"/>
      <c r="LTC14" s="8"/>
      <c r="LTD14" s="8"/>
      <c r="LTE14" s="8"/>
      <c r="LTF14" s="8"/>
      <c r="LTG14" s="8"/>
      <c r="LTH14" s="8"/>
      <c r="LTI14" s="8"/>
      <c r="LTJ14" s="8"/>
      <c r="LTK14" s="8"/>
      <c r="LTL14" s="8"/>
      <c r="LTM14" s="8"/>
      <c r="LTN14" s="8"/>
      <c r="LTO14" s="8"/>
      <c r="LTP14" s="8"/>
      <c r="LTQ14" s="8"/>
      <c r="LTR14" s="8"/>
      <c r="LTS14" s="8"/>
      <c r="LTT14" s="8"/>
      <c r="LTU14" s="8"/>
      <c r="LTV14" s="8"/>
      <c r="LTW14" s="8"/>
      <c r="LTX14" s="8"/>
      <c r="LTY14" s="8"/>
      <c r="LTZ14" s="8"/>
      <c r="LUA14" s="8"/>
      <c r="LUB14" s="8"/>
      <c r="LUC14" s="8"/>
      <c r="LUD14" s="8"/>
      <c r="LUE14" s="8"/>
      <c r="LUF14" s="8"/>
      <c r="LUG14" s="8"/>
      <c r="LUH14" s="8"/>
      <c r="LUI14" s="8"/>
      <c r="LUJ14" s="8"/>
      <c r="LUK14" s="8"/>
      <c r="LUL14" s="8"/>
      <c r="LUM14" s="8"/>
      <c r="LUN14" s="8"/>
      <c r="LUO14" s="8"/>
      <c r="LUP14" s="8"/>
      <c r="LUQ14" s="8"/>
      <c r="LUR14" s="8"/>
      <c r="LUS14" s="8"/>
      <c r="LUT14" s="8"/>
      <c r="LUU14" s="8"/>
      <c r="LUV14" s="8"/>
      <c r="LUW14" s="8"/>
      <c r="LUX14" s="8"/>
      <c r="LUY14" s="8"/>
      <c r="LUZ14" s="8"/>
      <c r="LVA14" s="8"/>
      <c r="LVB14" s="8"/>
      <c r="LVC14" s="8"/>
      <c r="LVD14" s="8"/>
      <c r="LVE14" s="8"/>
      <c r="LVF14" s="8"/>
      <c r="LVG14" s="8"/>
      <c r="LVH14" s="8"/>
      <c r="LVI14" s="8"/>
      <c r="LVJ14" s="8"/>
      <c r="LVK14" s="8"/>
      <c r="LVL14" s="8"/>
      <c r="LVM14" s="8"/>
      <c r="LVN14" s="8"/>
      <c r="LVO14" s="8"/>
      <c r="LVP14" s="8"/>
      <c r="LVQ14" s="8"/>
      <c r="LVR14" s="8"/>
      <c r="LVS14" s="8"/>
      <c r="LVT14" s="8"/>
      <c r="LVU14" s="8"/>
      <c r="LVV14" s="8"/>
      <c r="LVW14" s="8"/>
      <c r="LVX14" s="8"/>
      <c r="LVY14" s="8"/>
      <c r="LVZ14" s="8"/>
      <c r="LWA14" s="8"/>
      <c r="LWB14" s="8"/>
      <c r="LWC14" s="8"/>
      <c r="LWD14" s="8"/>
      <c r="LWE14" s="8"/>
      <c r="LWF14" s="8"/>
      <c r="LWG14" s="8"/>
      <c r="LWH14" s="8"/>
      <c r="LWI14" s="8"/>
      <c r="LWJ14" s="8"/>
      <c r="LWK14" s="8"/>
      <c r="LWL14" s="8"/>
      <c r="LWM14" s="8"/>
      <c r="LWN14" s="8"/>
      <c r="LWO14" s="8"/>
      <c r="LWP14" s="8"/>
      <c r="LWQ14" s="8"/>
      <c r="LWR14" s="8"/>
      <c r="LWS14" s="8"/>
      <c r="LWT14" s="8"/>
      <c r="LWU14" s="8"/>
      <c r="LWV14" s="8"/>
      <c r="LWW14" s="8"/>
      <c r="LWX14" s="8"/>
      <c r="LWY14" s="8"/>
      <c r="LWZ14" s="8"/>
      <c r="LXA14" s="8"/>
      <c r="LXB14" s="8"/>
      <c r="LXC14" s="8"/>
      <c r="LXD14" s="8"/>
      <c r="LXE14" s="8"/>
      <c r="LXF14" s="8"/>
      <c r="LXG14" s="8"/>
      <c r="LXH14" s="8"/>
      <c r="LXI14" s="8"/>
      <c r="LXJ14" s="8"/>
      <c r="LXK14" s="8"/>
      <c r="LXL14" s="8"/>
      <c r="LXM14" s="8"/>
      <c r="LXN14" s="8"/>
      <c r="LXO14" s="8"/>
      <c r="LXP14" s="8"/>
      <c r="LXQ14" s="8"/>
      <c r="LXR14" s="8"/>
      <c r="LXS14" s="8"/>
      <c r="LXT14" s="8"/>
      <c r="LXU14" s="8"/>
      <c r="LXV14" s="8"/>
      <c r="LXW14" s="8"/>
      <c r="LXX14" s="8"/>
      <c r="LXY14" s="8"/>
      <c r="LXZ14" s="8"/>
      <c r="LYA14" s="8"/>
      <c r="LYB14" s="8"/>
      <c r="LYC14" s="8"/>
      <c r="LYD14" s="8"/>
      <c r="LYE14" s="8"/>
      <c r="LYF14" s="8"/>
      <c r="LYG14" s="8"/>
      <c r="LYH14" s="8"/>
      <c r="LYI14" s="8"/>
      <c r="LYJ14" s="8"/>
      <c r="LYK14" s="8"/>
      <c r="LYL14" s="8"/>
      <c r="LYM14" s="8"/>
      <c r="LYN14" s="8"/>
      <c r="LYO14" s="8"/>
      <c r="LYP14" s="8"/>
      <c r="LYQ14" s="8"/>
      <c r="LYR14" s="8"/>
      <c r="LYS14" s="8"/>
      <c r="LYT14" s="8"/>
      <c r="LYU14" s="8"/>
      <c r="LYV14" s="8"/>
      <c r="LYW14" s="8"/>
      <c r="LYX14" s="8"/>
      <c r="LYY14" s="8"/>
      <c r="LYZ14" s="8"/>
      <c r="LZA14" s="8"/>
      <c r="LZB14" s="8"/>
      <c r="LZC14" s="8"/>
      <c r="LZD14" s="8"/>
      <c r="LZE14" s="8"/>
      <c r="LZF14" s="8"/>
      <c r="LZG14" s="8"/>
      <c r="LZH14" s="8"/>
      <c r="LZI14" s="8"/>
      <c r="LZJ14" s="8"/>
      <c r="LZK14" s="8"/>
      <c r="LZL14" s="8"/>
      <c r="LZM14" s="8"/>
      <c r="LZN14" s="8"/>
      <c r="LZO14" s="8"/>
      <c r="LZP14" s="8"/>
      <c r="LZQ14" s="8"/>
      <c r="LZR14" s="8"/>
      <c r="LZS14" s="8"/>
      <c r="LZT14" s="8"/>
      <c r="LZU14" s="8"/>
      <c r="LZV14" s="8"/>
      <c r="LZW14" s="8"/>
      <c r="LZX14" s="8"/>
      <c r="LZY14" s="8"/>
      <c r="LZZ14" s="8"/>
      <c r="MAA14" s="8"/>
      <c r="MAB14" s="8"/>
      <c r="MAC14" s="8"/>
      <c r="MAD14" s="8"/>
      <c r="MAE14" s="8"/>
      <c r="MAF14" s="8"/>
      <c r="MAG14" s="8"/>
      <c r="MAH14" s="8"/>
      <c r="MAI14" s="8"/>
      <c r="MAJ14" s="8"/>
      <c r="MAK14" s="8"/>
      <c r="MAL14" s="8"/>
      <c r="MAM14" s="8"/>
      <c r="MAN14" s="8"/>
      <c r="MAO14" s="8"/>
      <c r="MAP14" s="8"/>
      <c r="MAQ14" s="8"/>
      <c r="MAR14" s="8"/>
      <c r="MAS14" s="8"/>
      <c r="MAT14" s="8"/>
      <c r="MAU14" s="8"/>
      <c r="MAV14" s="8"/>
      <c r="MAW14" s="8"/>
      <c r="MAX14" s="8"/>
      <c r="MAY14" s="8"/>
      <c r="MAZ14" s="8"/>
      <c r="MBA14" s="8"/>
      <c r="MBB14" s="8"/>
      <c r="MBC14" s="8"/>
      <c r="MBD14" s="8"/>
      <c r="MBE14" s="8"/>
      <c r="MBF14" s="8"/>
      <c r="MBG14" s="8"/>
      <c r="MBH14" s="8"/>
      <c r="MBI14" s="8"/>
      <c r="MBJ14" s="8"/>
      <c r="MBK14" s="8"/>
      <c r="MBL14" s="8"/>
      <c r="MBM14" s="8"/>
      <c r="MBN14" s="8"/>
      <c r="MBO14" s="8"/>
      <c r="MBP14" s="8"/>
      <c r="MBQ14" s="8"/>
      <c r="MBR14" s="8"/>
      <c r="MBS14" s="8"/>
      <c r="MBT14" s="8"/>
      <c r="MBU14" s="8"/>
      <c r="MBV14" s="8"/>
      <c r="MBW14" s="8"/>
      <c r="MBX14" s="8"/>
      <c r="MBY14" s="8"/>
      <c r="MBZ14" s="8"/>
      <c r="MCA14" s="8"/>
      <c r="MCB14" s="8"/>
      <c r="MCC14" s="8"/>
      <c r="MCD14" s="8"/>
      <c r="MCE14" s="8"/>
      <c r="MCF14" s="8"/>
      <c r="MCG14" s="8"/>
      <c r="MCH14" s="8"/>
      <c r="MCI14" s="8"/>
      <c r="MCJ14" s="8"/>
      <c r="MCK14" s="8"/>
      <c r="MCL14" s="8"/>
      <c r="MCM14" s="8"/>
      <c r="MCN14" s="8"/>
      <c r="MCO14" s="8"/>
      <c r="MCP14" s="8"/>
      <c r="MCQ14" s="8"/>
      <c r="MCR14" s="8"/>
      <c r="MCS14" s="8"/>
      <c r="MCT14" s="8"/>
      <c r="MCU14" s="8"/>
      <c r="MCV14" s="8"/>
      <c r="MCW14" s="8"/>
      <c r="MCX14" s="8"/>
      <c r="MCY14" s="8"/>
      <c r="MCZ14" s="8"/>
      <c r="MDA14" s="8"/>
      <c r="MDB14" s="8"/>
      <c r="MDC14" s="8"/>
      <c r="MDD14" s="8"/>
      <c r="MDE14" s="8"/>
      <c r="MDF14" s="8"/>
      <c r="MDG14" s="8"/>
      <c r="MDH14" s="8"/>
      <c r="MDI14" s="8"/>
      <c r="MDJ14" s="8"/>
      <c r="MDK14" s="8"/>
      <c r="MDL14" s="8"/>
      <c r="MDM14" s="8"/>
      <c r="MDN14" s="8"/>
      <c r="MDO14" s="8"/>
      <c r="MDP14" s="8"/>
      <c r="MDQ14" s="8"/>
      <c r="MDR14" s="8"/>
      <c r="MDS14" s="8"/>
      <c r="MDT14" s="8"/>
      <c r="MDU14" s="8"/>
      <c r="MDV14" s="8"/>
      <c r="MDW14" s="8"/>
      <c r="MDX14" s="8"/>
      <c r="MDY14" s="8"/>
      <c r="MDZ14" s="8"/>
      <c r="MEA14" s="8"/>
      <c r="MEB14" s="8"/>
      <c r="MEC14" s="8"/>
      <c r="MED14" s="8"/>
      <c r="MEE14" s="8"/>
      <c r="MEF14" s="8"/>
      <c r="MEG14" s="8"/>
      <c r="MEH14" s="8"/>
      <c r="MEI14" s="8"/>
      <c r="MEJ14" s="8"/>
      <c r="MEK14" s="8"/>
      <c r="MEL14" s="8"/>
      <c r="MEM14" s="8"/>
      <c r="MEN14" s="8"/>
      <c r="MEO14" s="8"/>
      <c r="MEP14" s="8"/>
      <c r="MEQ14" s="8"/>
      <c r="MER14" s="8"/>
      <c r="MES14" s="8"/>
      <c r="MET14" s="8"/>
      <c r="MEU14" s="8"/>
      <c r="MEV14" s="8"/>
      <c r="MEW14" s="8"/>
      <c r="MEX14" s="8"/>
      <c r="MEY14" s="8"/>
      <c r="MEZ14" s="8"/>
      <c r="MFA14" s="8"/>
      <c r="MFB14" s="8"/>
      <c r="MFC14" s="8"/>
      <c r="MFD14" s="8"/>
      <c r="MFE14" s="8"/>
      <c r="MFF14" s="8"/>
      <c r="MFG14" s="8"/>
      <c r="MFH14" s="8"/>
      <c r="MFI14" s="8"/>
      <c r="MFJ14" s="8"/>
      <c r="MFK14" s="8"/>
      <c r="MFL14" s="8"/>
      <c r="MFM14" s="8"/>
      <c r="MFN14" s="8"/>
      <c r="MFO14" s="8"/>
      <c r="MFP14" s="8"/>
      <c r="MFQ14" s="8"/>
      <c r="MFR14" s="8"/>
      <c r="MFS14" s="8"/>
      <c r="MFT14" s="8"/>
      <c r="MFU14" s="8"/>
      <c r="MFV14" s="8"/>
      <c r="MFW14" s="8"/>
      <c r="MFX14" s="8"/>
      <c r="MFY14" s="8"/>
      <c r="MFZ14" s="8"/>
      <c r="MGA14" s="8"/>
      <c r="MGB14" s="8"/>
      <c r="MGC14" s="8"/>
      <c r="MGD14" s="8"/>
      <c r="MGE14" s="8"/>
      <c r="MGF14" s="8"/>
      <c r="MGG14" s="8"/>
      <c r="MGH14" s="8"/>
      <c r="MGI14" s="8"/>
      <c r="MGJ14" s="8"/>
      <c r="MGK14" s="8"/>
      <c r="MGL14" s="8"/>
      <c r="MGM14" s="8"/>
      <c r="MGN14" s="8"/>
      <c r="MGO14" s="8"/>
      <c r="MGP14" s="8"/>
      <c r="MGQ14" s="8"/>
      <c r="MGR14" s="8"/>
      <c r="MGS14" s="8"/>
      <c r="MGT14" s="8"/>
      <c r="MGU14" s="8"/>
      <c r="MGV14" s="8"/>
      <c r="MGW14" s="8"/>
      <c r="MGX14" s="8"/>
      <c r="MGY14" s="8"/>
      <c r="MGZ14" s="8"/>
      <c r="MHA14" s="8"/>
      <c r="MHB14" s="8"/>
      <c r="MHC14" s="8"/>
      <c r="MHD14" s="8"/>
      <c r="MHE14" s="8"/>
      <c r="MHF14" s="8"/>
      <c r="MHG14" s="8"/>
      <c r="MHH14" s="8"/>
      <c r="MHI14" s="8"/>
      <c r="MHJ14" s="8"/>
      <c r="MHK14" s="8"/>
      <c r="MHL14" s="8"/>
      <c r="MHM14" s="8"/>
      <c r="MHN14" s="8"/>
      <c r="MHO14" s="8"/>
      <c r="MHP14" s="8"/>
      <c r="MHQ14" s="8"/>
      <c r="MHR14" s="8"/>
      <c r="MHS14" s="8"/>
      <c r="MHT14" s="8"/>
      <c r="MHU14" s="8"/>
      <c r="MHV14" s="8"/>
      <c r="MHW14" s="8"/>
      <c r="MHX14" s="8"/>
      <c r="MHY14" s="8"/>
      <c r="MHZ14" s="8"/>
      <c r="MIA14" s="8"/>
      <c r="MIB14" s="8"/>
      <c r="MIC14" s="8"/>
      <c r="MID14" s="8"/>
      <c r="MIE14" s="8"/>
      <c r="MIF14" s="8"/>
      <c r="MIG14" s="8"/>
      <c r="MIH14" s="8"/>
      <c r="MII14" s="8"/>
      <c r="MIJ14" s="8"/>
      <c r="MIK14" s="8"/>
      <c r="MIL14" s="8"/>
      <c r="MIM14" s="8"/>
      <c r="MIN14" s="8"/>
      <c r="MIO14" s="8"/>
      <c r="MIP14" s="8"/>
      <c r="MIQ14" s="8"/>
      <c r="MIR14" s="8"/>
      <c r="MIS14" s="8"/>
      <c r="MIT14" s="8"/>
      <c r="MIU14" s="8"/>
      <c r="MIV14" s="8"/>
      <c r="MIW14" s="8"/>
      <c r="MIX14" s="8"/>
      <c r="MIY14" s="8"/>
      <c r="MIZ14" s="8"/>
      <c r="MJA14" s="8"/>
      <c r="MJB14" s="8"/>
      <c r="MJC14" s="8"/>
      <c r="MJD14" s="8"/>
      <c r="MJE14" s="8"/>
      <c r="MJF14" s="8"/>
      <c r="MJG14" s="8"/>
      <c r="MJH14" s="8"/>
      <c r="MJI14" s="8"/>
      <c r="MJJ14" s="8"/>
      <c r="MJK14" s="8"/>
      <c r="MJL14" s="8"/>
      <c r="MJM14" s="8"/>
      <c r="MJN14" s="8"/>
      <c r="MJO14" s="8"/>
      <c r="MJP14" s="8"/>
      <c r="MJQ14" s="8"/>
      <c r="MJR14" s="8"/>
      <c r="MJS14" s="8"/>
      <c r="MJT14" s="8"/>
      <c r="MJU14" s="8"/>
      <c r="MJV14" s="8"/>
      <c r="MJW14" s="8"/>
      <c r="MJX14" s="8"/>
      <c r="MJY14" s="8"/>
      <c r="MJZ14" s="8"/>
      <c r="MKA14" s="8"/>
      <c r="MKB14" s="8"/>
      <c r="MKC14" s="8"/>
      <c r="MKD14" s="8"/>
      <c r="MKE14" s="8"/>
      <c r="MKF14" s="8"/>
      <c r="MKG14" s="8"/>
      <c r="MKH14" s="8"/>
      <c r="MKI14" s="8"/>
      <c r="MKJ14" s="8"/>
      <c r="MKK14" s="8"/>
      <c r="MKL14" s="8"/>
      <c r="MKM14" s="8"/>
      <c r="MKN14" s="8"/>
      <c r="MKO14" s="8"/>
      <c r="MKP14" s="8"/>
      <c r="MKQ14" s="8"/>
      <c r="MKR14" s="8"/>
      <c r="MKS14" s="8"/>
      <c r="MKT14" s="8"/>
      <c r="MKU14" s="8"/>
      <c r="MKV14" s="8"/>
      <c r="MKW14" s="8"/>
      <c r="MKX14" s="8"/>
      <c r="MKY14" s="8"/>
      <c r="MKZ14" s="8"/>
      <c r="MLA14" s="8"/>
      <c r="MLB14" s="8"/>
      <c r="MLC14" s="8"/>
      <c r="MLD14" s="8"/>
      <c r="MLE14" s="8"/>
      <c r="MLF14" s="8"/>
      <c r="MLG14" s="8"/>
      <c r="MLH14" s="8"/>
      <c r="MLI14" s="8"/>
      <c r="MLJ14" s="8"/>
      <c r="MLK14" s="8"/>
      <c r="MLL14" s="8"/>
      <c r="MLM14" s="8"/>
      <c r="MLN14" s="8"/>
      <c r="MLO14" s="8"/>
      <c r="MLP14" s="8"/>
      <c r="MLQ14" s="8"/>
      <c r="MLR14" s="8"/>
      <c r="MLS14" s="8"/>
      <c r="MLT14" s="8"/>
      <c r="MLU14" s="8"/>
      <c r="MLV14" s="8"/>
      <c r="MLW14" s="8"/>
      <c r="MLX14" s="8"/>
      <c r="MLY14" s="8"/>
      <c r="MLZ14" s="8"/>
      <c r="MMA14" s="8"/>
      <c r="MMB14" s="8"/>
      <c r="MMC14" s="8"/>
      <c r="MMD14" s="8"/>
      <c r="MME14" s="8"/>
      <c r="MMF14" s="8"/>
      <c r="MMG14" s="8"/>
      <c r="MMH14" s="8"/>
      <c r="MMI14" s="8"/>
      <c r="MMJ14" s="8"/>
      <c r="MMK14" s="8"/>
      <c r="MML14" s="8"/>
      <c r="MMM14" s="8"/>
      <c r="MMN14" s="8"/>
      <c r="MMO14" s="8"/>
      <c r="MMP14" s="8"/>
      <c r="MMQ14" s="8"/>
      <c r="MMR14" s="8"/>
      <c r="MMS14" s="8"/>
      <c r="MMT14" s="8"/>
      <c r="MMU14" s="8"/>
      <c r="MMV14" s="8"/>
      <c r="MMW14" s="8"/>
      <c r="MMX14" s="8"/>
      <c r="MMY14" s="8"/>
      <c r="MMZ14" s="8"/>
      <c r="MNA14" s="8"/>
      <c r="MNB14" s="8"/>
      <c r="MNC14" s="8"/>
      <c r="MND14" s="8"/>
      <c r="MNE14" s="8"/>
      <c r="MNF14" s="8"/>
      <c r="MNG14" s="8"/>
      <c r="MNH14" s="8"/>
      <c r="MNI14" s="8"/>
      <c r="MNJ14" s="8"/>
      <c r="MNK14" s="8"/>
      <c r="MNL14" s="8"/>
      <c r="MNM14" s="8"/>
      <c r="MNN14" s="8"/>
      <c r="MNO14" s="8"/>
      <c r="MNP14" s="8"/>
      <c r="MNQ14" s="8"/>
      <c r="MNR14" s="8"/>
      <c r="MNS14" s="8"/>
      <c r="MNT14" s="8"/>
      <c r="MNU14" s="8"/>
      <c r="MNV14" s="8"/>
      <c r="MNW14" s="8"/>
      <c r="MNX14" s="8"/>
      <c r="MNY14" s="8"/>
      <c r="MNZ14" s="8"/>
      <c r="MOA14" s="8"/>
      <c r="MOB14" s="8"/>
      <c r="MOC14" s="8"/>
      <c r="MOD14" s="8"/>
      <c r="MOE14" s="8"/>
      <c r="MOF14" s="8"/>
      <c r="MOG14" s="8"/>
      <c r="MOH14" s="8"/>
      <c r="MOI14" s="8"/>
      <c r="MOJ14" s="8"/>
      <c r="MOK14" s="8"/>
      <c r="MOL14" s="8"/>
      <c r="MOM14" s="8"/>
      <c r="MON14" s="8"/>
      <c r="MOO14" s="8"/>
      <c r="MOP14" s="8"/>
      <c r="MOQ14" s="8"/>
      <c r="MOR14" s="8"/>
      <c r="MOS14" s="8"/>
      <c r="MOT14" s="8"/>
      <c r="MOU14" s="8"/>
      <c r="MOV14" s="8"/>
      <c r="MOW14" s="8"/>
      <c r="MOX14" s="8"/>
      <c r="MOY14" s="8"/>
      <c r="MOZ14" s="8"/>
      <c r="MPA14" s="8"/>
      <c r="MPB14" s="8"/>
      <c r="MPC14" s="8"/>
      <c r="MPD14" s="8"/>
      <c r="MPE14" s="8"/>
      <c r="MPF14" s="8"/>
      <c r="MPG14" s="8"/>
      <c r="MPH14" s="8"/>
      <c r="MPI14" s="8"/>
      <c r="MPJ14" s="8"/>
      <c r="MPK14" s="8"/>
      <c r="MPL14" s="8"/>
      <c r="MPM14" s="8"/>
      <c r="MPN14" s="8"/>
      <c r="MPO14" s="8"/>
      <c r="MPP14" s="8"/>
      <c r="MPQ14" s="8"/>
      <c r="MPR14" s="8"/>
      <c r="MPS14" s="8"/>
      <c r="MPT14" s="8"/>
      <c r="MPU14" s="8"/>
      <c r="MPV14" s="8"/>
      <c r="MPW14" s="8"/>
      <c r="MPX14" s="8"/>
      <c r="MPY14" s="8"/>
      <c r="MPZ14" s="8"/>
      <c r="MQA14" s="8"/>
      <c r="MQB14" s="8"/>
      <c r="MQC14" s="8"/>
      <c r="MQD14" s="8"/>
      <c r="MQE14" s="8"/>
      <c r="MQF14" s="8"/>
      <c r="MQG14" s="8"/>
      <c r="MQH14" s="8"/>
      <c r="MQI14" s="8"/>
      <c r="MQJ14" s="8"/>
      <c r="MQK14" s="8"/>
      <c r="MQL14" s="8"/>
      <c r="MQM14" s="8"/>
      <c r="MQN14" s="8"/>
      <c r="MQO14" s="8"/>
      <c r="MQP14" s="8"/>
      <c r="MQQ14" s="8"/>
      <c r="MQR14" s="8"/>
      <c r="MQS14" s="8"/>
      <c r="MQT14" s="8"/>
      <c r="MQU14" s="8"/>
      <c r="MQV14" s="8"/>
      <c r="MQW14" s="8"/>
      <c r="MQX14" s="8"/>
      <c r="MQY14" s="8"/>
      <c r="MQZ14" s="8"/>
      <c r="MRA14" s="8"/>
      <c r="MRB14" s="8"/>
      <c r="MRC14" s="8"/>
      <c r="MRD14" s="8"/>
      <c r="MRE14" s="8"/>
      <c r="MRF14" s="8"/>
      <c r="MRG14" s="8"/>
      <c r="MRH14" s="8"/>
      <c r="MRI14" s="8"/>
      <c r="MRJ14" s="8"/>
      <c r="MRK14" s="8"/>
      <c r="MRL14" s="8"/>
      <c r="MRM14" s="8"/>
      <c r="MRN14" s="8"/>
      <c r="MRO14" s="8"/>
      <c r="MRP14" s="8"/>
      <c r="MRQ14" s="8"/>
      <c r="MRR14" s="8"/>
      <c r="MRS14" s="8"/>
      <c r="MRT14" s="8"/>
      <c r="MRU14" s="8"/>
      <c r="MRV14" s="8"/>
      <c r="MRW14" s="8"/>
      <c r="MRX14" s="8"/>
      <c r="MRY14" s="8"/>
      <c r="MRZ14" s="8"/>
      <c r="MSA14" s="8"/>
      <c r="MSB14" s="8"/>
      <c r="MSC14" s="8"/>
      <c r="MSD14" s="8"/>
      <c r="MSE14" s="8"/>
      <c r="MSF14" s="8"/>
      <c r="MSG14" s="8"/>
      <c r="MSH14" s="8"/>
      <c r="MSI14" s="8"/>
      <c r="MSJ14" s="8"/>
      <c r="MSK14" s="8"/>
      <c r="MSL14" s="8"/>
      <c r="MSM14" s="8"/>
      <c r="MSN14" s="8"/>
      <c r="MSO14" s="8"/>
      <c r="MSP14" s="8"/>
      <c r="MSQ14" s="8"/>
      <c r="MSR14" s="8"/>
      <c r="MSS14" s="8"/>
      <c r="MST14" s="8"/>
      <c r="MSU14" s="8"/>
      <c r="MSV14" s="8"/>
      <c r="MSW14" s="8"/>
      <c r="MSX14" s="8"/>
      <c r="MSY14" s="8"/>
      <c r="MSZ14" s="8"/>
      <c r="MTA14" s="8"/>
      <c r="MTB14" s="8"/>
      <c r="MTC14" s="8"/>
      <c r="MTD14" s="8"/>
      <c r="MTE14" s="8"/>
      <c r="MTF14" s="8"/>
      <c r="MTG14" s="8"/>
      <c r="MTH14" s="8"/>
      <c r="MTI14" s="8"/>
      <c r="MTJ14" s="8"/>
      <c r="MTK14" s="8"/>
      <c r="MTL14" s="8"/>
      <c r="MTM14" s="8"/>
      <c r="MTN14" s="8"/>
      <c r="MTO14" s="8"/>
      <c r="MTP14" s="8"/>
      <c r="MTQ14" s="8"/>
      <c r="MTR14" s="8"/>
      <c r="MTS14" s="8"/>
      <c r="MTT14" s="8"/>
      <c r="MTU14" s="8"/>
      <c r="MTV14" s="8"/>
      <c r="MTW14" s="8"/>
      <c r="MTX14" s="8"/>
      <c r="MTY14" s="8"/>
      <c r="MTZ14" s="8"/>
      <c r="MUA14" s="8"/>
      <c r="MUB14" s="8"/>
      <c r="MUC14" s="8"/>
      <c r="MUD14" s="8"/>
      <c r="MUE14" s="8"/>
      <c r="MUF14" s="8"/>
      <c r="MUG14" s="8"/>
      <c r="MUH14" s="8"/>
      <c r="MUI14" s="8"/>
      <c r="MUJ14" s="8"/>
      <c r="MUK14" s="8"/>
      <c r="MUL14" s="8"/>
      <c r="MUM14" s="8"/>
      <c r="MUN14" s="8"/>
      <c r="MUO14" s="8"/>
      <c r="MUP14" s="8"/>
      <c r="MUQ14" s="8"/>
      <c r="MUR14" s="8"/>
      <c r="MUS14" s="8"/>
      <c r="MUT14" s="8"/>
      <c r="MUU14" s="8"/>
      <c r="MUV14" s="8"/>
      <c r="MUW14" s="8"/>
      <c r="MUX14" s="8"/>
      <c r="MUY14" s="8"/>
      <c r="MUZ14" s="8"/>
      <c r="MVA14" s="8"/>
      <c r="MVB14" s="8"/>
      <c r="MVC14" s="8"/>
      <c r="MVD14" s="8"/>
      <c r="MVE14" s="8"/>
      <c r="MVF14" s="8"/>
      <c r="MVG14" s="8"/>
      <c r="MVH14" s="8"/>
      <c r="MVI14" s="8"/>
      <c r="MVJ14" s="8"/>
      <c r="MVK14" s="8"/>
      <c r="MVL14" s="8"/>
      <c r="MVM14" s="8"/>
      <c r="MVN14" s="8"/>
      <c r="MVO14" s="8"/>
      <c r="MVP14" s="8"/>
      <c r="MVQ14" s="8"/>
      <c r="MVR14" s="8"/>
      <c r="MVS14" s="8"/>
      <c r="MVT14" s="8"/>
      <c r="MVU14" s="8"/>
      <c r="MVV14" s="8"/>
      <c r="MVW14" s="8"/>
      <c r="MVX14" s="8"/>
      <c r="MVY14" s="8"/>
      <c r="MVZ14" s="8"/>
      <c r="MWA14" s="8"/>
      <c r="MWB14" s="8"/>
      <c r="MWC14" s="8"/>
      <c r="MWD14" s="8"/>
      <c r="MWE14" s="8"/>
      <c r="MWF14" s="8"/>
      <c r="MWG14" s="8"/>
      <c r="MWH14" s="8"/>
      <c r="MWI14" s="8"/>
      <c r="MWJ14" s="8"/>
      <c r="MWK14" s="8"/>
      <c r="MWL14" s="8"/>
      <c r="MWM14" s="8"/>
      <c r="MWN14" s="8"/>
      <c r="MWO14" s="8"/>
      <c r="MWP14" s="8"/>
      <c r="MWQ14" s="8"/>
      <c r="MWR14" s="8"/>
      <c r="MWS14" s="8"/>
      <c r="MWT14" s="8"/>
      <c r="MWU14" s="8"/>
      <c r="MWV14" s="8"/>
      <c r="MWW14" s="8"/>
      <c r="MWX14" s="8"/>
      <c r="MWY14" s="8"/>
      <c r="MWZ14" s="8"/>
      <c r="MXA14" s="8"/>
      <c r="MXB14" s="8"/>
      <c r="MXC14" s="8"/>
      <c r="MXD14" s="8"/>
      <c r="MXE14" s="8"/>
      <c r="MXF14" s="8"/>
      <c r="MXG14" s="8"/>
      <c r="MXH14" s="8"/>
      <c r="MXI14" s="8"/>
      <c r="MXJ14" s="8"/>
      <c r="MXK14" s="8"/>
      <c r="MXL14" s="8"/>
      <c r="MXM14" s="8"/>
      <c r="MXN14" s="8"/>
      <c r="MXO14" s="8"/>
      <c r="MXP14" s="8"/>
      <c r="MXQ14" s="8"/>
      <c r="MXR14" s="8"/>
      <c r="MXS14" s="8"/>
      <c r="MXT14" s="8"/>
      <c r="MXU14" s="8"/>
      <c r="MXV14" s="8"/>
      <c r="MXW14" s="8"/>
      <c r="MXX14" s="8"/>
      <c r="MXY14" s="8"/>
      <c r="MXZ14" s="8"/>
      <c r="MYA14" s="8"/>
      <c r="MYB14" s="8"/>
      <c r="MYC14" s="8"/>
      <c r="MYD14" s="8"/>
      <c r="MYE14" s="8"/>
      <c r="MYF14" s="8"/>
      <c r="MYG14" s="8"/>
      <c r="MYH14" s="8"/>
      <c r="MYI14" s="8"/>
      <c r="MYJ14" s="8"/>
      <c r="MYK14" s="8"/>
      <c r="MYL14" s="8"/>
      <c r="MYM14" s="8"/>
      <c r="MYN14" s="8"/>
      <c r="MYO14" s="8"/>
      <c r="MYP14" s="8"/>
      <c r="MYQ14" s="8"/>
      <c r="MYR14" s="8"/>
      <c r="MYS14" s="8"/>
      <c r="MYT14" s="8"/>
      <c r="MYU14" s="8"/>
      <c r="MYV14" s="8"/>
      <c r="MYW14" s="8"/>
      <c r="MYX14" s="8"/>
      <c r="MYY14" s="8"/>
      <c r="MYZ14" s="8"/>
      <c r="MZA14" s="8"/>
      <c r="MZB14" s="8"/>
      <c r="MZC14" s="8"/>
      <c r="MZD14" s="8"/>
      <c r="MZE14" s="8"/>
      <c r="MZF14" s="8"/>
      <c r="MZG14" s="8"/>
      <c r="MZH14" s="8"/>
      <c r="MZI14" s="8"/>
      <c r="MZJ14" s="8"/>
      <c r="MZK14" s="8"/>
      <c r="MZL14" s="8"/>
      <c r="MZM14" s="8"/>
      <c r="MZN14" s="8"/>
      <c r="MZO14" s="8"/>
      <c r="MZP14" s="8"/>
      <c r="MZQ14" s="8"/>
      <c r="MZR14" s="8"/>
      <c r="MZS14" s="8"/>
      <c r="MZT14" s="8"/>
      <c r="MZU14" s="8"/>
      <c r="MZV14" s="8"/>
      <c r="MZW14" s="8"/>
      <c r="MZX14" s="8"/>
      <c r="MZY14" s="8"/>
      <c r="MZZ14" s="8"/>
      <c r="NAA14" s="8"/>
      <c r="NAB14" s="8"/>
      <c r="NAC14" s="8"/>
      <c r="NAD14" s="8"/>
      <c r="NAE14" s="8"/>
      <c r="NAF14" s="8"/>
      <c r="NAG14" s="8"/>
      <c r="NAH14" s="8"/>
      <c r="NAI14" s="8"/>
      <c r="NAJ14" s="8"/>
      <c r="NAK14" s="8"/>
      <c r="NAL14" s="8"/>
      <c r="NAM14" s="8"/>
      <c r="NAN14" s="8"/>
      <c r="NAO14" s="8"/>
      <c r="NAP14" s="8"/>
      <c r="NAQ14" s="8"/>
      <c r="NAR14" s="8"/>
      <c r="NAS14" s="8"/>
      <c r="NAT14" s="8"/>
      <c r="NAU14" s="8"/>
      <c r="NAV14" s="8"/>
      <c r="NAW14" s="8"/>
      <c r="NAX14" s="8"/>
      <c r="NAY14" s="8"/>
      <c r="NAZ14" s="8"/>
      <c r="NBA14" s="8"/>
      <c r="NBB14" s="8"/>
      <c r="NBC14" s="8"/>
      <c r="NBD14" s="8"/>
      <c r="NBE14" s="8"/>
      <c r="NBF14" s="8"/>
      <c r="NBG14" s="8"/>
      <c r="NBH14" s="8"/>
      <c r="NBI14" s="8"/>
      <c r="NBJ14" s="8"/>
      <c r="NBK14" s="8"/>
      <c r="NBL14" s="8"/>
      <c r="NBM14" s="8"/>
      <c r="NBN14" s="8"/>
      <c r="NBO14" s="8"/>
      <c r="NBP14" s="8"/>
      <c r="NBQ14" s="8"/>
      <c r="NBR14" s="8"/>
      <c r="NBS14" s="8"/>
      <c r="NBT14" s="8"/>
      <c r="NBU14" s="8"/>
      <c r="NBV14" s="8"/>
      <c r="NBW14" s="8"/>
      <c r="NBX14" s="8"/>
      <c r="NBY14" s="8"/>
      <c r="NBZ14" s="8"/>
      <c r="NCA14" s="8"/>
      <c r="NCB14" s="8"/>
      <c r="NCC14" s="8"/>
      <c r="NCD14" s="8"/>
      <c r="NCE14" s="8"/>
      <c r="NCF14" s="8"/>
      <c r="NCG14" s="8"/>
      <c r="NCH14" s="8"/>
      <c r="NCI14" s="8"/>
      <c r="NCJ14" s="8"/>
      <c r="NCK14" s="8"/>
      <c r="NCL14" s="8"/>
      <c r="NCM14" s="8"/>
      <c r="NCN14" s="8"/>
      <c r="NCO14" s="8"/>
      <c r="NCP14" s="8"/>
      <c r="NCQ14" s="8"/>
      <c r="NCR14" s="8"/>
      <c r="NCS14" s="8"/>
      <c r="NCT14" s="8"/>
      <c r="NCU14" s="8"/>
      <c r="NCV14" s="8"/>
      <c r="NCW14" s="8"/>
      <c r="NCX14" s="8"/>
      <c r="NCY14" s="8"/>
      <c r="NCZ14" s="8"/>
      <c r="NDA14" s="8"/>
      <c r="NDB14" s="8"/>
      <c r="NDC14" s="8"/>
      <c r="NDD14" s="8"/>
      <c r="NDE14" s="8"/>
      <c r="NDF14" s="8"/>
      <c r="NDG14" s="8"/>
      <c r="NDH14" s="8"/>
      <c r="NDI14" s="8"/>
      <c r="NDJ14" s="8"/>
      <c r="NDK14" s="8"/>
      <c r="NDL14" s="8"/>
      <c r="NDM14" s="8"/>
      <c r="NDN14" s="8"/>
      <c r="NDO14" s="8"/>
      <c r="NDP14" s="8"/>
      <c r="NDQ14" s="8"/>
      <c r="NDR14" s="8"/>
      <c r="NDS14" s="8"/>
      <c r="NDT14" s="8"/>
      <c r="NDU14" s="8"/>
      <c r="NDV14" s="8"/>
      <c r="NDW14" s="8"/>
      <c r="NDX14" s="8"/>
      <c r="NDY14" s="8"/>
      <c r="NDZ14" s="8"/>
      <c r="NEA14" s="8"/>
      <c r="NEB14" s="8"/>
      <c r="NEC14" s="8"/>
      <c r="NED14" s="8"/>
      <c r="NEE14" s="8"/>
      <c r="NEF14" s="8"/>
      <c r="NEG14" s="8"/>
      <c r="NEH14" s="8"/>
      <c r="NEI14" s="8"/>
      <c r="NEJ14" s="8"/>
      <c r="NEK14" s="8"/>
      <c r="NEL14" s="8"/>
      <c r="NEM14" s="8"/>
      <c r="NEN14" s="8"/>
      <c r="NEO14" s="8"/>
      <c r="NEP14" s="8"/>
      <c r="NEQ14" s="8"/>
      <c r="NER14" s="8"/>
      <c r="NES14" s="8"/>
      <c r="NET14" s="8"/>
      <c r="NEU14" s="8"/>
      <c r="NEV14" s="8"/>
      <c r="NEW14" s="8"/>
      <c r="NEX14" s="8"/>
      <c r="NEY14" s="8"/>
      <c r="NEZ14" s="8"/>
      <c r="NFA14" s="8"/>
      <c r="NFB14" s="8"/>
      <c r="NFC14" s="8"/>
      <c r="NFD14" s="8"/>
      <c r="NFE14" s="8"/>
      <c r="NFF14" s="8"/>
      <c r="NFG14" s="8"/>
      <c r="NFH14" s="8"/>
      <c r="NFI14" s="8"/>
      <c r="NFJ14" s="8"/>
      <c r="NFK14" s="8"/>
      <c r="NFL14" s="8"/>
      <c r="NFM14" s="8"/>
      <c r="NFN14" s="8"/>
      <c r="NFO14" s="8"/>
      <c r="NFP14" s="8"/>
      <c r="NFQ14" s="8"/>
      <c r="NFR14" s="8"/>
      <c r="NFS14" s="8"/>
      <c r="NFT14" s="8"/>
      <c r="NFU14" s="8"/>
      <c r="NFV14" s="8"/>
      <c r="NFW14" s="8"/>
      <c r="NFX14" s="8"/>
      <c r="NFY14" s="8"/>
      <c r="NFZ14" s="8"/>
      <c r="NGA14" s="8"/>
      <c r="NGB14" s="8"/>
      <c r="NGC14" s="8"/>
      <c r="NGD14" s="8"/>
      <c r="NGE14" s="8"/>
      <c r="NGF14" s="8"/>
      <c r="NGG14" s="8"/>
      <c r="NGH14" s="8"/>
      <c r="NGI14" s="8"/>
      <c r="NGJ14" s="8"/>
      <c r="NGK14" s="8"/>
      <c r="NGL14" s="8"/>
      <c r="NGM14" s="8"/>
      <c r="NGN14" s="8"/>
      <c r="NGO14" s="8"/>
      <c r="NGP14" s="8"/>
      <c r="NGQ14" s="8"/>
      <c r="NGR14" s="8"/>
      <c r="NGS14" s="8"/>
      <c r="NGT14" s="8"/>
      <c r="NGU14" s="8"/>
      <c r="NGV14" s="8"/>
      <c r="NGW14" s="8"/>
      <c r="NGX14" s="8"/>
      <c r="NGY14" s="8"/>
      <c r="NGZ14" s="8"/>
      <c r="NHA14" s="8"/>
      <c r="NHB14" s="8"/>
      <c r="NHC14" s="8"/>
      <c r="NHD14" s="8"/>
      <c r="NHE14" s="8"/>
      <c r="NHF14" s="8"/>
      <c r="NHG14" s="8"/>
      <c r="NHH14" s="8"/>
      <c r="NHI14" s="8"/>
      <c r="NHJ14" s="8"/>
      <c r="NHK14" s="8"/>
      <c r="NHL14" s="8"/>
      <c r="NHM14" s="8"/>
      <c r="NHN14" s="8"/>
      <c r="NHO14" s="8"/>
      <c r="NHP14" s="8"/>
      <c r="NHQ14" s="8"/>
      <c r="NHR14" s="8"/>
      <c r="NHS14" s="8"/>
      <c r="NHT14" s="8"/>
      <c r="NHU14" s="8"/>
      <c r="NHV14" s="8"/>
      <c r="NHW14" s="8"/>
      <c r="NHX14" s="8"/>
      <c r="NHY14" s="8"/>
      <c r="NHZ14" s="8"/>
      <c r="NIA14" s="8"/>
      <c r="NIB14" s="8"/>
      <c r="NIC14" s="8"/>
      <c r="NID14" s="8"/>
      <c r="NIE14" s="8"/>
      <c r="NIF14" s="8"/>
      <c r="NIG14" s="8"/>
      <c r="NIH14" s="8"/>
      <c r="NII14" s="8"/>
      <c r="NIJ14" s="8"/>
      <c r="NIK14" s="8"/>
      <c r="NIL14" s="8"/>
      <c r="NIM14" s="8"/>
      <c r="NIN14" s="8"/>
      <c r="NIO14" s="8"/>
      <c r="NIP14" s="8"/>
      <c r="NIQ14" s="8"/>
      <c r="NIR14" s="8"/>
      <c r="NIS14" s="8"/>
      <c r="NIT14" s="8"/>
      <c r="NIU14" s="8"/>
      <c r="NIV14" s="8"/>
      <c r="NIW14" s="8"/>
      <c r="NIX14" s="8"/>
      <c r="NIY14" s="8"/>
      <c r="NIZ14" s="8"/>
      <c r="NJA14" s="8"/>
      <c r="NJB14" s="8"/>
      <c r="NJC14" s="8"/>
      <c r="NJD14" s="8"/>
      <c r="NJE14" s="8"/>
      <c r="NJF14" s="8"/>
      <c r="NJG14" s="8"/>
      <c r="NJH14" s="8"/>
      <c r="NJI14" s="8"/>
      <c r="NJJ14" s="8"/>
      <c r="NJK14" s="8"/>
      <c r="NJL14" s="8"/>
      <c r="NJM14" s="8"/>
      <c r="NJN14" s="8"/>
      <c r="NJO14" s="8"/>
      <c r="NJP14" s="8"/>
      <c r="NJQ14" s="8"/>
      <c r="NJR14" s="8"/>
      <c r="NJS14" s="8"/>
      <c r="NJT14" s="8"/>
      <c r="NJU14" s="8"/>
      <c r="NJV14" s="8"/>
      <c r="NJW14" s="8"/>
      <c r="NJX14" s="8"/>
      <c r="NJY14" s="8"/>
      <c r="NJZ14" s="8"/>
      <c r="NKA14" s="8"/>
      <c r="NKB14" s="8"/>
      <c r="NKC14" s="8"/>
      <c r="NKD14" s="8"/>
      <c r="NKE14" s="8"/>
      <c r="NKF14" s="8"/>
      <c r="NKG14" s="8"/>
      <c r="NKH14" s="8"/>
      <c r="NKI14" s="8"/>
      <c r="NKJ14" s="8"/>
      <c r="NKK14" s="8"/>
      <c r="NKL14" s="8"/>
      <c r="NKM14" s="8"/>
      <c r="NKN14" s="8"/>
      <c r="NKO14" s="8"/>
      <c r="NKP14" s="8"/>
      <c r="NKQ14" s="8"/>
      <c r="NKR14" s="8"/>
      <c r="NKS14" s="8"/>
      <c r="NKT14" s="8"/>
      <c r="NKU14" s="8"/>
      <c r="NKV14" s="8"/>
      <c r="NKW14" s="8"/>
      <c r="NKX14" s="8"/>
      <c r="NKY14" s="8"/>
      <c r="NKZ14" s="8"/>
      <c r="NLA14" s="8"/>
      <c r="NLB14" s="8"/>
      <c r="NLC14" s="8"/>
      <c r="NLD14" s="8"/>
      <c r="NLE14" s="8"/>
      <c r="NLF14" s="8"/>
      <c r="NLG14" s="8"/>
      <c r="NLH14" s="8"/>
      <c r="NLI14" s="8"/>
      <c r="NLJ14" s="8"/>
      <c r="NLK14" s="8"/>
      <c r="NLL14" s="8"/>
      <c r="NLM14" s="8"/>
      <c r="NLN14" s="8"/>
      <c r="NLO14" s="8"/>
      <c r="NLP14" s="8"/>
      <c r="NLQ14" s="8"/>
      <c r="NLR14" s="8"/>
      <c r="NLS14" s="8"/>
      <c r="NLT14" s="8"/>
      <c r="NLU14" s="8"/>
      <c r="NLV14" s="8"/>
      <c r="NLW14" s="8"/>
      <c r="NLX14" s="8"/>
      <c r="NLY14" s="8"/>
      <c r="NLZ14" s="8"/>
      <c r="NMA14" s="8"/>
      <c r="NMB14" s="8"/>
      <c r="NMC14" s="8"/>
      <c r="NMD14" s="8"/>
      <c r="NME14" s="8"/>
      <c r="NMF14" s="8"/>
      <c r="NMG14" s="8"/>
      <c r="NMH14" s="8"/>
      <c r="NMI14" s="8"/>
      <c r="NMJ14" s="8"/>
      <c r="NMK14" s="8"/>
      <c r="NML14" s="8"/>
      <c r="NMM14" s="8"/>
      <c r="NMN14" s="8"/>
      <c r="NMO14" s="8"/>
      <c r="NMP14" s="8"/>
      <c r="NMQ14" s="8"/>
      <c r="NMR14" s="8"/>
      <c r="NMS14" s="8"/>
      <c r="NMT14" s="8"/>
      <c r="NMU14" s="8"/>
      <c r="NMV14" s="8"/>
      <c r="NMW14" s="8"/>
      <c r="NMX14" s="8"/>
      <c r="NMY14" s="8"/>
      <c r="NMZ14" s="8"/>
      <c r="NNA14" s="8"/>
      <c r="NNB14" s="8"/>
      <c r="NNC14" s="8"/>
      <c r="NND14" s="8"/>
      <c r="NNE14" s="8"/>
      <c r="NNF14" s="8"/>
      <c r="NNG14" s="8"/>
      <c r="NNH14" s="8"/>
      <c r="NNI14" s="8"/>
      <c r="NNJ14" s="8"/>
      <c r="NNK14" s="8"/>
      <c r="NNL14" s="8"/>
      <c r="NNM14" s="8"/>
      <c r="NNN14" s="8"/>
      <c r="NNO14" s="8"/>
      <c r="NNP14" s="8"/>
      <c r="NNQ14" s="8"/>
      <c r="NNR14" s="8"/>
      <c r="NNS14" s="8"/>
      <c r="NNT14" s="8"/>
      <c r="NNU14" s="8"/>
      <c r="NNV14" s="8"/>
      <c r="NNW14" s="8"/>
      <c r="NNX14" s="8"/>
      <c r="NNY14" s="8"/>
      <c r="NNZ14" s="8"/>
      <c r="NOA14" s="8"/>
      <c r="NOB14" s="8"/>
      <c r="NOC14" s="8"/>
      <c r="NOD14" s="8"/>
      <c r="NOE14" s="8"/>
      <c r="NOF14" s="8"/>
      <c r="NOG14" s="8"/>
      <c r="NOH14" s="8"/>
      <c r="NOI14" s="8"/>
      <c r="NOJ14" s="8"/>
      <c r="NOK14" s="8"/>
      <c r="NOL14" s="8"/>
      <c r="NOM14" s="8"/>
      <c r="NON14" s="8"/>
      <c r="NOO14" s="8"/>
      <c r="NOP14" s="8"/>
      <c r="NOQ14" s="8"/>
      <c r="NOR14" s="8"/>
      <c r="NOS14" s="8"/>
      <c r="NOT14" s="8"/>
      <c r="NOU14" s="8"/>
      <c r="NOV14" s="8"/>
      <c r="NOW14" s="8"/>
      <c r="NOX14" s="8"/>
      <c r="NOY14" s="8"/>
      <c r="NOZ14" s="8"/>
      <c r="NPA14" s="8"/>
      <c r="NPB14" s="8"/>
      <c r="NPC14" s="8"/>
      <c r="NPD14" s="8"/>
      <c r="NPE14" s="8"/>
      <c r="NPF14" s="8"/>
      <c r="NPG14" s="8"/>
      <c r="NPH14" s="8"/>
      <c r="NPI14" s="8"/>
      <c r="NPJ14" s="8"/>
      <c r="NPK14" s="8"/>
      <c r="NPL14" s="8"/>
      <c r="NPM14" s="8"/>
      <c r="NPN14" s="8"/>
      <c r="NPO14" s="8"/>
      <c r="NPP14" s="8"/>
      <c r="NPQ14" s="8"/>
      <c r="NPR14" s="8"/>
      <c r="NPS14" s="8"/>
      <c r="NPT14" s="8"/>
      <c r="NPU14" s="8"/>
      <c r="NPV14" s="8"/>
      <c r="NPW14" s="8"/>
      <c r="NPX14" s="8"/>
      <c r="NPY14" s="8"/>
      <c r="NPZ14" s="8"/>
      <c r="NQA14" s="8"/>
      <c r="NQB14" s="8"/>
      <c r="NQC14" s="8"/>
      <c r="NQD14" s="8"/>
      <c r="NQE14" s="8"/>
      <c r="NQF14" s="8"/>
      <c r="NQG14" s="8"/>
      <c r="NQH14" s="8"/>
      <c r="NQI14" s="8"/>
      <c r="NQJ14" s="8"/>
      <c r="NQK14" s="8"/>
      <c r="NQL14" s="8"/>
      <c r="NQM14" s="8"/>
      <c r="NQN14" s="8"/>
      <c r="NQO14" s="8"/>
      <c r="NQP14" s="8"/>
      <c r="NQQ14" s="8"/>
      <c r="NQR14" s="8"/>
      <c r="NQS14" s="8"/>
      <c r="NQT14" s="8"/>
      <c r="NQU14" s="8"/>
      <c r="NQV14" s="8"/>
      <c r="NQW14" s="8"/>
      <c r="NQX14" s="8"/>
      <c r="NQY14" s="8"/>
      <c r="NQZ14" s="8"/>
      <c r="NRA14" s="8"/>
      <c r="NRB14" s="8"/>
      <c r="NRC14" s="8"/>
      <c r="NRD14" s="8"/>
      <c r="NRE14" s="8"/>
      <c r="NRF14" s="8"/>
      <c r="NRG14" s="8"/>
      <c r="NRH14" s="8"/>
      <c r="NRI14" s="8"/>
      <c r="NRJ14" s="8"/>
      <c r="NRK14" s="8"/>
      <c r="NRL14" s="8"/>
      <c r="NRM14" s="8"/>
      <c r="NRN14" s="8"/>
      <c r="NRO14" s="8"/>
      <c r="NRP14" s="8"/>
      <c r="NRQ14" s="8"/>
      <c r="NRR14" s="8"/>
      <c r="NRS14" s="8"/>
      <c r="NRT14" s="8"/>
      <c r="NRU14" s="8"/>
      <c r="NRV14" s="8"/>
      <c r="NRW14" s="8"/>
      <c r="NRX14" s="8"/>
      <c r="NRY14" s="8"/>
      <c r="NRZ14" s="8"/>
      <c r="NSA14" s="8"/>
      <c r="NSB14" s="8"/>
      <c r="NSC14" s="8"/>
      <c r="NSD14" s="8"/>
      <c r="NSE14" s="8"/>
      <c r="NSF14" s="8"/>
      <c r="NSG14" s="8"/>
      <c r="NSH14" s="8"/>
      <c r="NSI14" s="8"/>
      <c r="NSJ14" s="8"/>
      <c r="NSK14" s="8"/>
      <c r="NSL14" s="8"/>
      <c r="NSM14" s="8"/>
      <c r="NSN14" s="8"/>
      <c r="NSO14" s="8"/>
      <c r="NSP14" s="8"/>
      <c r="NSQ14" s="8"/>
      <c r="NSR14" s="8"/>
      <c r="NSS14" s="8"/>
      <c r="NST14" s="8"/>
      <c r="NSU14" s="8"/>
      <c r="NSV14" s="8"/>
      <c r="NSW14" s="8"/>
      <c r="NSX14" s="8"/>
      <c r="NSY14" s="8"/>
      <c r="NSZ14" s="8"/>
      <c r="NTA14" s="8"/>
      <c r="NTB14" s="8"/>
      <c r="NTC14" s="8"/>
      <c r="NTD14" s="8"/>
      <c r="NTE14" s="8"/>
      <c r="NTF14" s="8"/>
      <c r="NTG14" s="8"/>
      <c r="NTH14" s="8"/>
      <c r="NTI14" s="8"/>
      <c r="NTJ14" s="8"/>
      <c r="NTK14" s="8"/>
      <c r="NTL14" s="8"/>
      <c r="NTM14" s="8"/>
      <c r="NTN14" s="8"/>
      <c r="NTO14" s="8"/>
      <c r="NTP14" s="8"/>
      <c r="NTQ14" s="8"/>
      <c r="NTR14" s="8"/>
      <c r="NTS14" s="8"/>
      <c r="NTT14" s="8"/>
      <c r="NTU14" s="8"/>
      <c r="NTV14" s="8"/>
      <c r="NTW14" s="8"/>
      <c r="NTX14" s="8"/>
      <c r="NTY14" s="8"/>
      <c r="NTZ14" s="8"/>
      <c r="NUA14" s="8"/>
      <c r="NUB14" s="8"/>
      <c r="NUC14" s="8"/>
      <c r="NUD14" s="8"/>
      <c r="NUE14" s="8"/>
      <c r="NUF14" s="8"/>
      <c r="NUG14" s="8"/>
      <c r="NUH14" s="8"/>
      <c r="NUI14" s="8"/>
      <c r="NUJ14" s="8"/>
      <c r="NUK14" s="8"/>
      <c r="NUL14" s="8"/>
      <c r="NUM14" s="8"/>
      <c r="NUN14" s="8"/>
      <c r="NUO14" s="8"/>
      <c r="NUP14" s="8"/>
      <c r="NUQ14" s="8"/>
      <c r="NUR14" s="8"/>
      <c r="NUS14" s="8"/>
      <c r="NUT14" s="8"/>
      <c r="NUU14" s="8"/>
      <c r="NUV14" s="8"/>
      <c r="NUW14" s="8"/>
      <c r="NUX14" s="8"/>
      <c r="NUY14" s="8"/>
      <c r="NUZ14" s="8"/>
      <c r="NVA14" s="8"/>
      <c r="NVB14" s="8"/>
      <c r="NVC14" s="8"/>
      <c r="NVD14" s="8"/>
      <c r="NVE14" s="8"/>
      <c r="NVF14" s="8"/>
      <c r="NVG14" s="8"/>
      <c r="NVH14" s="8"/>
      <c r="NVI14" s="8"/>
      <c r="NVJ14" s="8"/>
      <c r="NVK14" s="8"/>
      <c r="NVL14" s="8"/>
      <c r="NVM14" s="8"/>
      <c r="NVN14" s="8"/>
      <c r="NVO14" s="8"/>
      <c r="NVP14" s="8"/>
      <c r="NVQ14" s="8"/>
      <c r="NVR14" s="8"/>
      <c r="NVS14" s="8"/>
      <c r="NVT14" s="8"/>
      <c r="NVU14" s="8"/>
      <c r="NVV14" s="8"/>
      <c r="NVW14" s="8"/>
      <c r="NVX14" s="8"/>
      <c r="NVY14" s="8"/>
      <c r="NVZ14" s="8"/>
      <c r="NWA14" s="8"/>
      <c r="NWB14" s="8"/>
      <c r="NWC14" s="8"/>
      <c r="NWD14" s="8"/>
      <c r="NWE14" s="8"/>
      <c r="NWF14" s="8"/>
      <c r="NWG14" s="8"/>
      <c r="NWH14" s="8"/>
      <c r="NWI14" s="8"/>
      <c r="NWJ14" s="8"/>
      <c r="NWK14" s="8"/>
      <c r="NWL14" s="8"/>
      <c r="NWM14" s="8"/>
      <c r="NWN14" s="8"/>
      <c r="NWO14" s="8"/>
      <c r="NWP14" s="8"/>
      <c r="NWQ14" s="8"/>
      <c r="NWR14" s="8"/>
      <c r="NWS14" s="8"/>
      <c r="NWT14" s="8"/>
      <c r="NWU14" s="8"/>
      <c r="NWV14" s="8"/>
      <c r="NWW14" s="8"/>
      <c r="NWX14" s="8"/>
      <c r="NWY14" s="8"/>
      <c r="NWZ14" s="8"/>
      <c r="NXA14" s="8"/>
      <c r="NXB14" s="8"/>
      <c r="NXC14" s="8"/>
      <c r="NXD14" s="8"/>
      <c r="NXE14" s="8"/>
      <c r="NXF14" s="8"/>
      <c r="NXG14" s="8"/>
      <c r="NXH14" s="8"/>
      <c r="NXI14" s="8"/>
      <c r="NXJ14" s="8"/>
      <c r="NXK14" s="8"/>
      <c r="NXL14" s="8"/>
      <c r="NXM14" s="8"/>
      <c r="NXN14" s="8"/>
      <c r="NXO14" s="8"/>
      <c r="NXP14" s="8"/>
      <c r="NXQ14" s="8"/>
      <c r="NXR14" s="8"/>
      <c r="NXS14" s="8"/>
      <c r="NXT14" s="8"/>
      <c r="NXU14" s="8"/>
      <c r="NXV14" s="8"/>
      <c r="NXW14" s="8"/>
      <c r="NXX14" s="8"/>
      <c r="NXY14" s="8"/>
      <c r="NXZ14" s="8"/>
      <c r="NYA14" s="8"/>
      <c r="NYB14" s="8"/>
      <c r="NYC14" s="8"/>
      <c r="NYD14" s="8"/>
      <c r="NYE14" s="8"/>
      <c r="NYF14" s="8"/>
      <c r="NYG14" s="8"/>
      <c r="NYH14" s="8"/>
      <c r="NYI14" s="8"/>
      <c r="NYJ14" s="8"/>
      <c r="NYK14" s="8"/>
      <c r="NYL14" s="8"/>
      <c r="NYM14" s="8"/>
      <c r="NYN14" s="8"/>
      <c r="NYO14" s="8"/>
      <c r="NYP14" s="8"/>
      <c r="NYQ14" s="8"/>
      <c r="NYR14" s="8"/>
      <c r="NYS14" s="8"/>
      <c r="NYT14" s="8"/>
      <c r="NYU14" s="8"/>
      <c r="NYV14" s="8"/>
      <c r="NYW14" s="8"/>
      <c r="NYX14" s="8"/>
      <c r="NYY14" s="8"/>
      <c r="NYZ14" s="8"/>
      <c r="NZA14" s="8"/>
      <c r="NZB14" s="8"/>
      <c r="NZC14" s="8"/>
      <c r="NZD14" s="8"/>
      <c r="NZE14" s="8"/>
      <c r="NZF14" s="8"/>
      <c r="NZG14" s="8"/>
      <c r="NZH14" s="8"/>
      <c r="NZI14" s="8"/>
      <c r="NZJ14" s="8"/>
      <c r="NZK14" s="8"/>
      <c r="NZL14" s="8"/>
      <c r="NZM14" s="8"/>
      <c r="NZN14" s="8"/>
      <c r="NZO14" s="8"/>
      <c r="NZP14" s="8"/>
      <c r="NZQ14" s="8"/>
      <c r="NZR14" s="8"/>
      <c r="NZS14" s="8"/>
      <c r="NZT14" s="8"/>
      <c r="NZU14" s="8"/>
      <c r="NZV14" s="8"/>
      <c r="NZW14" s="8"/>
      <c r="NZX14" s="8"/>
      <c r="NZY14" s="8"/>
      <c r="NZZ14" s="8"/>
      <c r="OAA14" s="8"/>
      <c r="OAB14" s="8"/>
      <c r="OAC14" s="8"/>
      <c r="OAD14" s="8"/>
      <c r="OAE14" s="8"/>
      <c r="OAF14" s="8"/>
      <c r="OAG14" s="8"/>
      <c r="OAH14" s="8"/>
      <c r="OAI14" s="8"/>
      <c r="OAJ14" s="8"/>
      <c r="OAK14" s="8"/>
      <c r="OAL14" s="8"/>
      <c r="OAM14" s="8"/>
      <c r="OAN14" s="8"/>
      <c r="OAO14" s="8"/>
      <c r="OAP14" s="8"/>
      <c r="OAQ14" s="8"/>
      <c r="OAR14" s="8"/>
      <c r="OAS14" s="8"/>
      <c r="OAT14" s="8"/>
      <c r="OAU14" s="8"/>
      <c r="OAV14" s="8"/>
      <c r="OAW14" s="8"/>
      <c r="OAX14" s="8"/>
      <c r="OAY14" s="8"/>
      <c r="OAZ14" s="8"/>
      <c r="OBA14" s="8"/>
      <c r="OBB14" s="8"/>
      <c r="OBC14" s="8"/>
      <c r="OBD14" s="8"/>
      <c r="OBE14" s="8"/>
      <c r="OBF14" s="8"/>
      <c r="OBG14" s="8"/>
      <c r="OBH14" s="8"/>
      <c r="OBI14" s="8"/>
      <c r="OBJ14" s="8"/>
      <c r="OBK14" s="8"/>
      <c r="OBL14" s="8"/>
      <c r="OBM14" s="8"/>
      <c r="OBN14" s="8"/>
      <c r="OBO14" s="8"/>
      <c r="OBP14" s="8"/>
      <c r="OBQ14" s="8"/>
      <c r="OBR14" s="8"/>
      <c r="OBS14" s="8"/>
      <c r="OBT14" s="8"/>
      <c r="OBU14" s="8"/>
      <c r="OBV14" s="8"/>
      <c r="OBW14" s="8"/>
      <c r="OBX14" s="8"/>
      <c r="OBY14" s="8"/>
      <c r="OBZ14" s="8"/>
      <c r="OCA14" s="8"/>
      <c r="OCB14" s="8"/>
      <c r="OCC14" s="8"/>
      <c r="OCD14" s="8"/>
      <c r="OCE14" s="8"/>
      <c r="OCF14" s="8"/>
      <c r="OCG14" s="8"/>
      <c r="OCH14" s="8"/>
      <c r="OCI14" s="8"/>
      <c r="OCJ14" s="8"/>
      <c r="OCK14" s="8"/>
      <c r="OCL14" s="8"/>
      <c r="OCM14" s="8"/>
      <c r="OCN14" s="8"/>
      <c r="OCO14" s="8"/>
      <c r="OCP14" s="8"/>
      <c r="OCQ14" s="8"/>
      <c r="OCR14" s="8"/>
      <c r="OCS14" s="8"/>
      <c r="OCT14" s="8"/>
      <c r="OCU14" s="8"/>
      <c r="OCV14" s="8"/>
      <c r="OCW14" s="8"/>
      <c r="OCX14" s="8"/>
      <c r="OCY14" s="8"/>
      <c r="OCZ14" s="8"/>
      <c r="ODA14" s="8"/>
      <c r="ODB14" s="8"/>
      <c r="ODC14" s="8"/>
      <c r="ODD14" s="8"/>
      <c r="ODE14" s="8"/>
      <c r="ODF14" s="8"/>
      <c r="ODG14" s="8"/>
      <c r="ODH14" s="8"/>
      <c r="ODI14" s="8"/>
      <c r="ODJ14" s="8"/>
      <c r="ODK14" s="8"/>
      <c r="ODL14" s="8"/>
      <c r="ODM14" s="8"/>
      <c r="ODN14" s="8"/>
      <c r="ODO14" s="8"/>
      <c r="ODP14" s="8"/>
      <c r="ODQ14" s="8"/>
      <c r="ODR14" s="8"/>
      <c r="ODS14" s="8"/>
      <c r="ODT14" s="8"/>
      <c r="ODU14" s="8"/>
      <c r="ODV14" s="8"/>
      <c r="ODW14" s="8"/>
      <c r="ODX14" s="8"/>
      <c r="ODY14" s="8"/>
      <c r="ODZ14" s="8"/>
      <c r="OEA14" s="8"/>
      <c r="OEB14" s="8"/>
      <c r="OEC14" s="8"/>
      <c r="OED14" s="8"/>
      <c r="OEE14" s="8"/>
      <c r="OEF14" s="8"/>
      <c r="OEG14" s="8"/>
      <c r="OEH14" s="8"/>
      <c r="OEI14" s="8"/>
      <c r="OEJ14" s="8"/>
      <c r="OEK14" s="8"/>
      <c r="OEL14" s="8"/>
      <c r="OEM14" s="8"/>
      <c r="OEN14" s="8"/>
      <c r="OEO14" s="8"/>
      <c r="OEP14" s="8"/>
      <c r="OEQ14" s="8"/>
      <c r="OER14" s="8"/>
      <c r="OES14" s="8"/>
      <c r="OET14" s="8"/>
      <c r="OEU14" s="8"/>
      <c r="OEV14" s="8"/>
      <c r="OEW14" s="8"/>
      <c r="OEX14" s="8"/>
      <c r="OEY14" s="8"/>
      <c r="OEZ14" s="8"/>
      <c r="OFA14" s="8"/>
      <c r="OFB14" s="8"/>
      <c r="OFC14" s="8"/>
      <c r="OFD14" s="8"/>
      <c r="OFE14" s="8"/>
      <c r="OFF14" s="8"/>
      <c r="OFG14" s="8"/>
      <c r="OFH14" s="8"/>
      <c r="OFI14" s="8"/>
      <c r="OFJ14" s="8"/>
      <c r="OFK14" s="8"/>
      <c r="OFL14" s="8"/>
      <c r="OFM14" s="8"/>
      <c r="OFN14" s="8"/>
      <c r="OFO14" s="8"/>
      <c r="OFP14" s="8"/>
      <c r="OFQ14" s="8"/>
      <c r="OFR14" s="8"/>
      <c r="OFS14" s="8"/>
      <c r="OFT14" s="8"/>
      <c r="OFU14" s="8"/>
      <c r="OFV14" s="8"/>
      <c r="OFW14" s="8"/>
      <c r="OFX14" s="8"/>
      <c r="OFY14" s="8"/>
      <c r="OFZ14" s="8"/>
      <c r="OGA14" s="8"/>
      <c r="OGB14" s="8"/>
      <c r="OGC14" s="8"/>
      <c r="OGD14" s="8"/>
      <c r="OGE14" s="8"/>
      <c r="OGF14" s="8"/>
      <c r="OGG14" s="8"/>
      <c r="OGH14" s="8"/>
      <c r="OGI14" s="8"/>
      <c r="OGJ14" s="8"/>
      <c r="OGK14" s="8"/>
      <c r="OGL14" s="8"/>
      <c r="OGM14" s="8"/>
      <c r="OGN14" s="8"/>
      <c r="OGO14" s="8"/>
      <c r="OGP14" s="8"/>
      <c r="OGQ14" s="8"/>
      <c r="OGR14" s="8"/>
      <c r="OGS14" s="8"/>
      <c r="OGT14" s="8"/>
      <c r="OGU14" s="8"/>
      <c r="OGV14" s="8"/>
      <c r="OGW14" s="8"/>
      <c r="OGX14" s="8"/>
      <c r="OGY14" s="8"/>
      <c r="OGZ14" s="8"/>
      <c r="OHA14" s="8"/>
      <c r="OHB14" s="8"/>
      <c r="OHC14" s="8"/>
      <c r="OHD14" s="8"/>
      <c r="OHE14" s="8"/>
      <c r="OHF14" s="8"/>
      <c r="OHG14" s="8"/>
      <c r="OHH14" s="8"/>
      <c r="OHI14" s="8"/>
      <c r="OHJ14" s="8"/>
      <c r="OHK14" s="8"/>
      <c r="OHL14" s="8"/>
      <c r="OHM14" s="8"/>
      <c r="OHN14" s="8"/>
      <c r="OHO14" s="8"/>
      <c r="OHP14" s="8"/>
      <c r="OHQ14" s="8"/>
      <c r="OHR14" s="8"/>
      <c r="OHS14" s="8"/>
      <c r="OHT14" s="8"/>
      <c r="OHU14" s="8"/>
      <c r="OHV14" s="8"/>
      <c r="OHW14" s="8"/>
      <c r="OHX14" s="8"/>
      <c r="OHY14" s="8"/>
      <c r="OHZ14" s="8"/>
      <c r="OIA14" s="8"/>
      <c r="OIB14" s="8"/>
      <c r="OIC14" s="8"/>
      <c r="OID14" s="8"/>
      <c r="OIE14" s="8"/>
      <c r="OIF14" s="8"/>
      <c r="OIG14" s="8"/>
      <c r="OIH14" s="8"/>
      <c r="OII14" s="8"/>
      <c r="OIJ14" s="8"/>
      <c r="OIK14" s="8"/>
      <c r="OIL14" s="8"/>
      <c r="OIM14" s="8"/>
      <c r="OIN14" s="8"/>
      <c r="OIO14" s="8"/>
      <c r="OIP14" s="8"/>
      <c r="OIQ14" s="8"/>
      <c r="OIR14" s="8"/>
      <c r="OIS14" s="8"/>
      <c r="OIT14" s="8"/>
      <c r="OIU14" s="8"/>
      <c r="OIV14" s="8"/>
      <c r="OIW14" s="8"/>
      <c r="OIX14" s="8"/>
      <c r="OIY14" s="8"/>
      <c r="OIZ14" s="8"/>
      <c r="OJA14" s="8"/>
      <c r="OJB14" s="8"/>
      <c r="OJC14" s="8"/>
      <c r="OJD14" s="8"/>
      <c r="OJE14" s="8"/>
      <c r="OJF14" s="8"/>
      <c r="OJG14" s="8"/>
      <c r="OJH14" s="8"/>
      <c r="OJI14" s="8"/>
      <c r="OJJ14" s="8"/>
      <c r="OJK14" s="8"/>
      <c r="OJL14" s="8"/>
      <c r="OJM14" s="8"/>
      <c r="OJN14" s="8"/>
      <c r="OJO14" s="8"/>
      <c r="OJP14" s="8"/>
      <c r="OJQ14" s="8"/>
      <c r="OJR14" s="8"/>
      <c r="OJS14" s="8"/>
      <c r="OJT14" s="8"/>
      <c r="OJU14" s="8"/>
      <c r="OJV14" s="8"/>
      <c r="OJW14" s="8"/>
      <c r="OJX14" s="8"/>
      <c r="OJY14" s="8"/>
      <c r="OJZ14" s="8"/>
      <c r="OKA14" s="8"/>
      <c r="OKB14" s="8"/>
      <c r="OKC14" s="8"/>
      <c r="OKD14" s="8"/>
      <c r="OKE14" s="8"/>
      <c r="OKF14" s="8"/>
      <c r="OKG14" s="8"/>
      <c r="OKH14" s="8"/>
      <c r="OKI14" s="8"/>
      <c r="OKJ14" s="8"/>
      <c r="OKK14" s="8"/>
      <c r="OKL14" s="8"/>
      <c r="OKM14" s="8"/>
      <c r="OKN14" s="8"/>
      <c r="OKO14" s="8"/>
      <c r="OKP14" s="8"/>
      <c r="OKQ14" s="8"/>
      <c r="OKR14" s="8"/>
      <c r="OKS14" s="8"/>
      <c r="OKT14" s="8"/>
      <c r="OKU14" s="8"/>
      <c r="OKV14" s="8"/>
      <c r="OKW14" s="8"/>
      <c r="OKX14" s="8"/>
      <c r="OKY14" s="8"/>
      <c r="OKZ14" s="8"/>
      <c r="OLA14" s="8"/>
      <c r="OLB14" s="8"/>
      <c r="OLC14" s="8"/>
      <c r="OLD14" s="8"/>
      <c r="OLE14" s="8"/>
      <c r="OLF14" s="8"/>
      <c r="OLG14" s="8"/>
      <c r="OLH14" s="8"/>
      <c r="OLI14" s="8"/>
      <c r="OLJ14" s="8"/>
      <c r="OLK14" s="8"/>
      <c r="OLL14" s="8"/>
      <c r="OLM14" s="8"/>
      <c r="OLN14" s="8"/>
      <c r="OLO14" s="8"/>
      <c r="OLP14" s="8"/>
      <c r="OLQ14" s="8"/>
      <c r="OLR14" s="8"/>
      <c r="OLS14" s="8"/>
      <c r="OLT14" s="8"/>
      <c r="OLU14" s="8"/>
      <c r="OLV14" s="8"/>
      <c r="OLW14" s="8"/>
      <c r="OLX14" s="8"/>
      <c r="OLY14" s="8"/>
      <c r="OLZ14" s="8"/>
      <c r="OMA14" s="8"/>
      <c r="OMB14" s="8"/>
      <c r="OMC14" s="8"/>
      <c r="OMD14" s="8"/>
      <c r="OME14" s="8"/>
      <c r="OMF14" s="8"/>
      <c r="OMG14" s="8"/>
      <c r="OMH14" s="8"/>
      <c r="OMI14" s="8"/>
      <c r="OMJ14" s="8"/>
      <c r="OMK14" s="8"/>
      <c r="OML14" s="8"/>
      <c r="OMM14" s="8"/>
      <c r="OMN14" s="8"/>
      <c r="OMO14" s="8"/>
      <c r="OMP14" s="8"/>
      <c r="OMQ14" s="8"/>
      <c r="OMR14" s="8"/>
      <c r="OMS14" s="8"/>
      <c r="OMT14" s="8"/>
      <c r="OMU14" s="8"/>
      <c r="OMV14" s="8"/>
      <c r="OMW14" s="8"/>
      <c r="OMX14" s="8"/>
      <c r="OMY14" s="8"/>
      <c r="OMZ14" s="8"/>
      <c r="ONA14" s="8"/>
      <c r="ONB14" s="8"/>
      <c r="ONC14" s="8"/>
      <c r="OND14" s="8"/>
      <c r="ONE14" s="8"/>
      <c r="ONF14" s="8"/>
      <c r="ONG14" s="8"/>
      <c r="ONH14" s="8"/>
      <c r="ONI14" s="8"/>
      <c r="ONJ14" s="8"/>
      <c r="ONK14" s="8"/>
      <c r="ONL14" s="8"/>
      <c r="ONM14" s="8"/>
      <c r="ONN14" s="8"/>
      <c r="ONO14" s="8"/>
      <c r="ONP14" s="8"/>
      <c r="ONQ14" s="8"/>
      <c r="ONR14" s="8"/>
      <c r="ONS14" s="8"/>
      <c r="ONT14" s="8"/>
      <c r="ONU14" s="8"/>
      <c r="ONV14" s="8"/>
      <c r="ONW14" s="8"/>
      <c r="ONX14" s="8"/>
      <c r="ONY14" s="8"/>
      <c r="ONZ14" s="8"/>
      <c r="OOA14" s="8"/>
      <c r="OOB14" s="8"/>
      <c r="OOC14" s="8"/>
      <c r="OOD14" s="8"/>
      <c r="OOE14" s="8"/>
      <c r="OOF14" s="8"/>
      <c r="OOG14" s="8"/>
      <c r="OOH14" s="8"/>
      <c r="OOI14" s="8"/>
      <c r="OOJ14" s="8"/>
      <c r="OOK14" s="8"/>
      <c r="OOL14" s="8"/>
      <c r="OOM14" s="8"/>
      <c r="OON14" s="8"/>
      <c r="OOO14" s="8"/>
      <c r="OOP14" s="8"/>
      <c r="OOQ14" s="8"/>
      <c r="OOR14" s="8"/>
      <c r="OOS14" s="8"/>
      <c r="OOT14" s="8"/>
      <c r="OOU14" s="8"/>
      <c r="OOV14" s="8"/>
      <c r="OOW14" s="8"/>
      <c r="OOX14" s="8"/>
      <c r="OOY14" s="8"/>
      <c r="OOZ14" s="8"/>
      <c r="OPA14" s="8"/>
      <c r="OPB14" s="8"/>
      <c r="OPC14" s="8"/>
      <c r="OPD14" s="8"/>
      <c r="OPE14" s="8"/>
      <c r="OPF14" s="8"/>
      <c r="OPG14" s="8"/>
      <c r="OPH14" s="8"/>
      <c r="OPI14" s="8"/>
      <c r="OPJ14" s="8"/>
      <c r="OPK14" s="8"/>
      <c r="OPL14" s="8"/>
      <c r="OPM14" s="8"/>
      <c r="OPN14" s="8"/>
      <c r="OPO14" s="8"/>
      <c r="OPP14" s="8"/>
      <c r="OPQ14" s="8"/>
      <c r="OPR14" s="8"/>
      <c r="OPS14" s="8"/>
      <c r="OPT14" s="8"/>
      <c r="OPU14" s="8"/>
      <c r="OPV14" s="8"/>
      <c r="OPW14" s="8"/>
      <c r="OPX14" s="8"/>
      <c r="OPY14" s="8"/>
      <c r="OPZ14" s="8"/>
      <c r="OQA14" s="8"/>
      <c r="OQB14" s="8"/>
      <c r="OQC14" s="8"/>
      <c r="OQD14" s="8"/>
      <c r="OQE14" s="8"/>
      <c r="OQF14" s="8"/>
      <c r="OQG14" s="8"/>
      <c r="OQH14" s="8"/>
      <c r="OQI14" s="8"/>
      <c r="OQJ14" s="8"/>
      <c r="OQK14" s="8"/>
      <c r="OQL14" s="8"/>
      <c r="OQM14" s="8"/>
      <c r="OQN14" s="8"/>
      <c r="OQO14" s="8"/>
      <c r="OQP14" s="8"/>
      <c r="OQQ14" s="8"/>
      <c r="OQR14" s="8"/>
      <c r="OQS14" s="8"/>
      <c r="OQT14" s="8"/>
      <c r="OQU14" s="8"/>
      <c r="OQV14" s="8"/>
      <c r="OQW14" s="8"/>
      <c r="OQX14" s="8"/>
      <c r="OQY14" s="8"/>
      <c r="OQZ14" s="8"/>
      <c r="ORA14" s="8"/>
      <c r="ORB14" s="8"/>
      <c r="ORC14" s="8"/>
      <c r="ORD14" s="8"/>
      <c r="ORE14" s="8"/>
      <c r="ORF14" s="8"/>
      <c r="ORG14" s="8"/>
      <c r="ORH14" s="8"/>
      <c r="ORI14" s="8"/>
      <c r="ORJ14" s="8"/>
      <c r="ORK14" s="8"/>
      <c r="ORL14" s="8"/>
      <c r="ORM14" s="8"/>
      <c r="ORN14" s="8"/>
      <c r="ORO14" s="8"/>
      <c r="ORP14" s="8"/>
      <c r="ORQ14" s="8"/>
      <c r="ORR14" s="8"/>
      <c r="ORS14" s="8"/>
      <c r="ORT14" s="8"/>
      <c r="ORU14" s="8"/>
      <c r="ORV14" s="8"/>
      <c r="ORW14" s="8"/>
      <c r="ORX14" s="8"/>
      <c r="ORY14" s="8"/>
      <c r="ORZ14" s="8"/>
      <c r="OSA14" s="8"/>
      <c r="OSB14" s="8"/>
      <c r="OSC14" s="8"/>
      <c r="OSD14" s="8"/>
      <c r="OSE14" s="8"/>
      <c r="OSF14" s="8"/>
      <c r="OSG14" s="8"/>
      <c r="OSH14" s="8"/>
      <c r="OSI14" s="8"/>
      <c r="OSJ14" s="8"/>
      <c r="OSK14" s="8"/>
      <c r="OSL14" s="8"/>
      <c r="OSM14" s="8"/>
      <c r="OSN14" s="8"/>
      <c r="OSO14" s="8"/>
      <c r="OSP14" s="8"/>
      <c r="OSQ14" s="8"/>
      <c r="OSR14" s="8"/>
      <c r="OSS14" s="8"/>
      <c r="OST14" s="8"/>
      <c r="OSU14" s="8"/>
      <c r="OSV14" s="8"/>
      <c r="OSW14" s="8"/>
      <c r="OSX14" s="8"/>
      <c r="OSY14" s="8"/>
      <c r="OSZ14" s="8"/>
      <c r="OTA14" s="8"/>
      <c r="OTB14" s="8"/>
      <c r="OTC14" s="8"/>
      <c r="OTD14" s="8"/>
      <c r="OTE14" s="8"/>
      <c r="OTF14" s="8"/>
      <c r="OTG14" s="8"/>
      <c r="OTH14" s="8"/>
      <c r="OTI14" s="8"/>
      <c r="OTJ14" s="8"/>
      <c r="OTK14" s="8"/>
      <c r="OTL14" s="8"/>
      <c r="OTM14" s="8"/>
      <c r="OTN14" s="8"/>
      <c r="OTO14" s="8"/>
      <c r="OTP14" s="8"/>
      <c r="OTQ14" s="8"/>
      <c r="OTR14" s="8"/>
      <c r="OTS14" s="8"/>
      <c r="OTT14" s="8"/>
      <c r="OTU14" s="8"/>
      <c r="OTV14" s="8"/>
      <c r="OTW14" s="8"/>
      <c r="OTX14" s="8"/>
      <c r="OTY14" s="8"/>
      <c r="OTZ14" s="8"/>
      <c r="OUA14" s="8"/>
      <c r="OUB14" s="8"/>
      <c r="OUC14" s="8"/>
      <c r="OUD14" s="8"/>
      <c r="OUE14" s="8"/>
      <c r="OUF14" s="8"/>
      <c r="OUG14" s="8"/>
      <c r="OUH14" s="8"/>
      <c r="OUI14" s="8"/>
      <c r="OUJ14" s="8"/>
      <c r="OUK14" s="8"/>
      <c r="OUL14" s="8"/>
      <c r="OUM14" s="8"/>
      <c r="OUN14" s="8"/>
      <c r="OUO14" s="8"/>
      <c r="OUP14" s="8"/>
      <c r="OUQ14" s="8"/>
      <c r="OUR14" s="8"/>
      <c r="OUS14" s="8"/>
      <c r="OUT14" s="8"/>
      <c r="OUU14" s="8"/>
      <c r="OUV14" s="8"/>
      <c r="OUW14" s="8"/>
      <c r="OUX14" s="8"/>
      <c r="OUY14" s="8"/>
      <c r="OUZ14" s="8"/>
      <c r="OVA14" s="8"/>
      <c r="OVB14" s="8"/>
      <c r="OVC14" s="8"/>
      <c r="OVD14" s="8"/>
      <c r="OVE14" s="8"/>
      <c r="OVF14" s="8"/>
      <c r="OVG14" s="8"/>
      <c r="OVH14" s="8"/>
      <c r="OVI14" s="8"/>
      <c r="OVJ14" s="8"/>
      <c r="OVK14" s="8"/>
      <c r="OVL14" s="8"/>
      <c r="OVM14" s="8"/>
      <c r="OVN14" s="8"/>
      <c r="OVO14" s="8"/>
      <c r="OVP14" s="8"/>
      <c r="OVQ14" s="8"/>
      <c r="OVR14" s="8"/>
      <c r="OVS14" s="8"/>
      <c r="OVT14" s="8"/>
      <c r="OVU14" s="8"/>
      <c r="OVV14" s="8"/>
      <c r="OVW14" s="8"/>
      <c r="OVX14" s="8"/>
      <c r="OVY14" s="8"/>
      <c r="OVZ14" s="8"/>
      <c r="OWA14" s="8"/>
      <c r="OWB14" s="8"/>
      <c r="OWC14" s="8"/>
      <c r="OWD14" s="8"/>
      <c r="OWE14" s="8"/>
      <c r="OWF14" s="8"/>
      <c r="OWG14" s="8"/>
      <c r="OWH14" s="8"/>
      <c r="OWI14" s="8"/>
      <c r="OWJ14" s="8"/>
      <c r="OWK14" s="8"/>
      <c r="OWL14" s="8"/>
      <c r="OWM14" s="8"/>
      <c r="OWN14" s="8"/>
      <c r="OWO14" s="8"/>
      <c r="OWP14" s="8"/>
      <c r="OWQ14" s="8"/>
      <c r="OWR14" s="8"/>
      <c r="OWS14" s="8"/>
      <c r="OWT14" s="8"/>
      <c r="OWU14" s="8"/>
      <c r="OWV14" s="8"/>
      <c r="OWW14" s="8"/>
      <c r="OWX14" s="8"/>
      <c r="OWY14" s="8"/>
      <c r="OWZ14" s="8"/>
      <c r="OXA14" s="8"/>
      <c r="OXB14" s="8"/>
      <c r="OXC14" s="8"/>
      <c r="OXD14" s="8"/>
      <c r="OXE14" s="8"/>
      <c r="OXF14" s="8"/>
      <c r="OXG14" s="8"/>
      <c r="OXH14" s="8"/>
      <c r="OXI14" s="8"/>
      <c r="OXJ14" s="8"/>
      <c r="OXK14" s="8"/>
      <c r="OXL14" s="8"/>
      <c r="OXM14" s="8"/>
      <c r="OXN14" s="8"/>
      <c r="OXO14" s="8"/>
      <c r="OXP14" s="8"/>
      <c r="OXQ14" s="8"/>
      <c r="OXR14" s="8"/>
      <c r="OXS14" s="8"/>
      <c r="OXT14" s="8"/>
      <c r="OXU14" s="8"/>
      <c r="OXV14" s="8"/>
      <c r="OXW14" s="8"/>
      <c r="OXX14" s="8"/>
      <c r="OXY14" s="8"/>
      <c r="OXZ14" s="8"/>
      <c r="OYA14" s="8"/>
      <c r="OYB14" s="8"/>
      <c r="OYC14" s="8"/>
      <c r="OYD14" s="8"/>
      <c r="OYE14" s="8"/>
      <c r="OYF14" s="8"/>
      <c r="OYG14" s="8"/>
      <c r="OYH14" s="8"/>
      <c r="OYI14" s="8"/>
      <c r="OYJ14" s="8"/>
      <c r="OYK14" s="8"/>
      <c r="OYL14" s="8"/>
      <c r="OYM14" s="8"/>
      <c r="OYN14" s="8"/>
      <c r="OYO14" s="8"/>
      <c r="OYP14" s="8"/>
      <c r="OYQ14" s="8"/>
      <c r="OYR14" s="8"/>
      <c r="OYS14" s="8"/>
      <c r="OYT14" s="8"/>
      <c r="OYU14" s="8"/>
      <c r="OYV14" s="8"/>
      <c r="OYW14" s="8"/>
      <c r="OYX14" s="8"/>
      <c r="OYY14" s="8"/>
      <c r="OYZ14" s="8"/>
      <c r="OZA14" s="8"/>
      <c r="OZB14" s="8"/>
      <c r="OZC14" s="8"/>
      <c r="OZD14" s="8"/>
      <c r="OZE14" s="8"/>
      <c r="OZF14" s="8"/>
      <c r="OZG14" s="8"/>
      <c r="OZH14" s="8"/>
      <c r="OZI14" s="8"/>
      <c r="OZJ14" s="8"/>
      <c r="OZK14" s="8"/>
      <c r="OZL14" s="8"/>
      <c r="OZM14" s="8"/>
      <c r="OZN14" s="8"/>
      <c r="OZO14" s="8"/>
      <c r="OZP14" s="8"/>
      <c r="OZQ14" s="8"/>
      <c r="OZR14" s="8"/>
      <c r="OZS14" s="8"/>
      <c r="OZT14" s="8"/>
      <c r="OZU14" s="8"/>
      <c r="OZV14" s="8"/>
      <c r="OZW14" s="8"/>
      <c r="OZX14" s="8"/>
      <c r="OZY14" s="8"/>
      <c r="OZZ14" s="8"/>
      <c r="PAA14" s="8"/>
      <c r="PAB14" s="8"/>
      <c r="PAC14" s="8"/>
      <c r="PAD14" s="8"/>
      <c r="PAE14" s="8"/>
      <c r="PAF14" s="8"/>
      <c r="PAG14" s="8"/>
      <c r="PAH14" s="8"/>
      <c r="PAI14" s="8"/>
      <c r="PAJ14" s="8"/>
      <c r="PAK14" s="8"/>
      <c r="PAL14" s="8"/>
      <c r="PAM14" s="8"/>
      <c r="PAN14" s="8"/>
      <c r="PAO14" s="8"/>
      <c r="PAP14" s="8"/>
      <c r="PAQ14" s="8"/>
      <c r="PAR14" s="8"/>
      <c r="PAS14" s="8"/>
      <c r="PAT14" s="8"/>
      <c r="PAU14" s="8"/>
      <c r="PAV14" s="8"/>
      <c r="PAW14" s="8"/>
      <c r="PAX14" s="8"/>
      <c r="PAY14" s="8"/>
      <c r="PAZ14" s="8"/>
      <c r="PBA14" s="8"/>
      <c r="PBB14" s="8"/>
      <c r="PBC14" s="8"/>
      <c r="PBD14" s="8"/>
      <c r="PBE14" s="8"/>
      <c r="PBF14" s="8"/>
      <c r="PBG14" s="8"/>
      <c r="PBH14" s="8"/>
      <c r="PBI14" s="8"/>
      <c r="PBJ14" s="8"/>
      <c r="PBK14" s="8"/>
      <c r="PBL14" s="8"/>
      <c r="PBM14" s="8"/>
      <c r="PBN14" s="8"/>
      <c r="PBO14" s="8"/>
      <c r="PBP14" s="8"/>
      <c r="PBQ14" s="8"/>
      <c r="PBR14" s="8"/>
      <c r="PBS14" s="8"/>
      <c r="PBT14" s="8"/>
      <c r="PBU14" s="8"/>
      <c r="PBV14" s="8"/>
      <c r="PBW14" s="8"/>
      <c r="PBX14" s="8"/>
      <c r="PBY14" s="8"/>
      <c r="PBZ14" s="8"/>
      <c r="PCA14" s="8"/>
      <c r="PCB14" s="8"/>
      <c r="PCC14" s="8"/>
      <c r="PCD14" s="8"/>
      <c r="PCE14" s="8"/>
      <c r="PCF14" s="8"/>
      <c r="PCG14" s="8"/>
      <c r="PCH14" s="8"/>
      <c r="PCI14" s="8"/>
      <c r="PCJ14" s="8"/>
      <c r="PCK14" s="8"/>
      <c r="PCL14" s="8"/>
      <c r="PCM14" s="8"/>
      <c r="PCN14" s="8"/>
      <c r="PCO14" s="8"/>
      <c r="PCP14" s="8"/>
      <c r="PCQ14" s="8"/>
      <c r="PCR14" s="8"/>
      <c r="PCS14" s="8"/>
      <c r="PCT14" s="8"/>
      <c r="PCU14" s="8"/>
      <c r="PCV14" s="8"/>
      <c r="PCW14" s="8"/>
      <c r="PCX14" s="8"/>
      <c r="PCY14" s="8"/>
      <c r="PCZ14" s="8"/>
      <c r="PDA14" s="8"/>
      <c r="PDB14" s="8"/>
      <c r="PDC14" s="8"/>
      <c r="PDD14" s="8"/>
      <c r="PDE14" s="8"/>
      <c r="PDF14" s="8"/>
      <c r="PDG14" s="8"/>
      <c r="PDH14" s="8"/>
      <c r="PDI14" s="8"/>
      <c r="PDJ14" s="8"/>
      <c r="PDK14" s="8"/>
      <c r="PDL14" s="8"/>
      <c r="PDM14" s="8"/>
      <c r="PDN14" s="8"/>
      <c r="PDO14" s="8"/>
      <c r="PDP14" s="8"/>
      <c r="PDQ14" s="8"/>
      <c r="PDR14" s="8"/>
      <c r="PDS14" s="8"/>
      <c r="PDT14" s="8"/>
      <c r="PDU14" s="8"/>
      <c r="PDV14" s="8"/>
      <c r="PDW14" s="8"/>
      <c r="PDX14" s="8"/>
      <c r="PDY14" s="8"/>
      <c r="PDZ14" s="8"/>
      <c r="PEA14" s="8"/>
      <c r="PEB14" s="8"/>
      <c r="PEC14" s="8"/>
      <c r="PED14" s="8"/>
      <c r="PEE14" s="8"/>
      <c r="PEF14" s="8"/>
      <c r="PEG14" s="8"/>
      <c r="PEH14" s="8"/>
      <c r="PEI14" s="8"/>
      <c r="PEJ14" s="8"/>
      <c r="PEK14" s="8"/>
      <c r="PEL14" s="8"/>
      <c r="PEM14" s="8"/>
      <c r="PEN14" s="8"/>
      <c r="PEO14" s="8"/>
      <c r="PEP14" s="8"/>
      <c r="PEQ14" s="8"/>
      <c r="PER14" s="8"/>
      <c r="PES14" s="8"/>
      <c r="PET14" s="8"/>
      <c r="PEU14" s="8"/>
      <c r="PEV14" s="8"/>
      <c r="PEW14" s="8"/>
      <c r="PEX14" s="8"/>
      <c r="PEY14" s="8"/>
      <c r="PEZ14" s="8"/>
      <c r="PFA14" s="8"/>
      <c r="PFB14" s="8"/>
      <c r="PFC14" s="8"/>
      <c r="PFD14" s="8"/>
      <c r="PFE14" s="8"/>
      <c r="PFF14" s="8"/>
      <c r="PFG14" s="8"/>
      <c r="PFH14" s="8"/>
      <c r="PFI14" s="8"/>
      <c r="PFJ14" s="8"/>
      <c r="PFK14" s="8"/>
      <c r="PFL14" s="8"/>
      <c r="PFM14" s="8"/>
      <c r="PFN14" s="8"/>
      <c r="PFO14" s="8"/>
      <c r="PFP14" s="8"/>
      <c r="PFQ14" s="8"/>
      <c r="PFR14" s="8"/>
      <c r="PFS14" s="8"/>
      <c r="PFT14" s="8"/>
      <c r="PFU14" s="8"/>
      <c r="PFV14" s="8"/>
      <c r="PFW14" s="8"/>
      <c r="PFX14" s="8"/>
      <c r="PFY14" s="8"/>
      <c r="PFZ14" s="8"/>
      <c r="PGA14" s="8"/>
      <c r="PGB14" s="8"/>
      <c r="PGC14" s="8"/>
      <c r="PGD14" s="8"/>
      <c r="PGE14" s="8"/>
      <c r="PGF14" s="8"/>
      <c r="PGG14" s="8"/>
      <c r="PGH14" s="8"/>
      <c r="PGI14" s="8"/>
      <c r="PGJ14" s="8"/>
      <c r="PGK14" s="8"/>
      <c r="PGL14" s="8"/>
      <c r="PGM14" s="8"/>
      <c r="PGN14" s="8"/>
      <c r="PGO14" s="8"/>
      <c r="PGP14" s="8"/>
      <c r="PGQ14" s="8"/>
      <c r="PGR14" s="8"/>
      <c r="PGS14" s="8"/>
      <c r="PGT14" s="8"/>
      <c r="PGU14" s="8"/>
      <c r="PGV14" s="8"/>
      <c r="PGW14" s="8"/>
      <c r="PGX14" s="8"/>
      <c r="PGY14" s="8"/>
      <c r="PGZ14" s="8"/>
      <c r="PHA14" s="8"/>
      <c r="PHB14" s="8"/>
      <c r="PHC14" s="8"/>
      <c r="PHD14" s="8"/>
      <c r="PHE14" s="8"/>
      <c r="PHF14" s="8"/>
      <c r="PHG14" s="8"/>
      <c r="PHH14" s="8"/>
      <c r="PHI14" s="8"/>
      <c r="PHJ14" s="8"/>
      <c r="PHK14" s="8"/>
      <c r="PHL14" s="8"/>
      <c r="PHM14" s="8"/>
      <c r="PHN14" s="8"/>
      <c r="PHO14" s="8"/>
      <c r="PHP14" s="8"/>
      <c r="PHQ14" s="8"/>
      <c r="PHR14" s="8"/>
      <c r="PHS14" s="8"/>
      <c r="PHT14" s="8"/>
      <c r="PHU14" s="8"/>
      <c r="PHV14" s="8"/>
      <c r="PHW14" s="8"/>
      <c r="PHX14" s="8"/>
      <c r="PHY14" s="8"/>
      <c r="PHZ14" s="8"/>
      <c r="PIA14" s="8"/>
      <c r="PIB14" s="8"/>
      <c r="PIC14" s="8"/>
      <c r="PID14" s="8"/>
      <c r="PIE14" s="8"/>
      <c r="PIF14" s="8"/>
      <c r="PIG14" s="8"/>
      <c r="PIH14" s="8"/>
      <c r="PII14" s="8"/>
      <c r="PIJ14" s="8"/>
      <c r="PIK14" s="8"/>
      <c r="PIL14" s="8"/>
      <c r="PIM14" s="8"/>
      <c r="PIN14" s="8"/>
      <c r="PIO14" s="8"/>
      <c r="PIP14" s="8"/>
      <c r="PIQ14" s="8"/>
      <c r="PIR14" s="8"/>
      <c r="PIS14" s="8"/>
      <c r="PIT14" s="8"/>
      <c r="PIU14" s="8"/>
      <c r="PIV14" s="8"/>
      <c r="PIW14" s="8"/>
      <c r="PIX14" s="8"/>
      <c r="PIY14" s="8"/>
      <c r="PIZ14" s="8"/>
      <c r="PJA14" s="8"/>
      <c r="PJB14" s="8"/>
      <c r="PJC14" s="8"/>
      <c r="PJD14" s="8"/>
      <c r="PJE14" s="8"/>
      <c r="PJF14" s="8"/>
      <c r="PJG14" s="8"/>
      <c r="PJH14" s="8"/>
      <c r="PJI14" s="8"/>
      <c r="PJJ14" s="8"/>
      <c r="PJK14" s="8"/>
      <c r="PJL14" s="8"/>
      <c r="PJM14" s="8"/>
      <c r="PJN14" s="8"/>
      <c r="PJO14" s="8"/>
      <c r="PJP14" s="8"/>
      <c r="PJQ14" s="8"/>
      <c r="PJR14" s="8"/>
      <c r="PJS14" s="8"/>
      <c r="PJT14" s="8"/>
      <c r="PJU14" s="8"/>
      <c r="PJV14" s="8"/>
      <c r="PJW14" s="8"/>
      <c r="PJX14" s="8"/>
      <c r="PJY14" s="8"/>
      <c r="PJZ14" s="8"/>
      <c r="PKA14" s="8"/>
      <c r="PKB14" s="8"/>
      <c r="PKC14" s="8"/>
      <c r="PKD14" s="8"/>
      <c r="PKE14" s="8"/>
      <c r="PKF14" s="8"/>
      <c r="PKG14" s="8"/>
      <c r="PKH14" s="8"/>
      <c r="PKI14" s="8"/>
      <c r="PKJ14" s="8"/>
      <c r="PKK14" s="8"/>
      <c r="PKL14" s="8"/>
      <c r="PKM14" s="8"/>
      <c r="PKN14" s="8"/>
      <c r="PKO14" s="8"/>
      <c r="PKP14" s="8"/>
      <c r="PKQ14" s="8"/>
      <c r="PKR14" s="8"/>
      <c r="PKS14" s="8"/>
      <c r="PKT14" s="8"/>
      <c r="PKU14" s="8"/>
      <c r="PKV14" s="8"/>
      <c r="PKW14" s="8"/>
      <c r="PKX14" s="8"/>
      <c r="PKY14" s="8"/>
      <c r="PKZ14" s="8"/>
      <c r="PLA14" s="8"/>
      <c r="PLB14" s="8"/>
      <c r="PLC14" s="8"/>
      <c r="PLD14" s="8"/>
      <c r="PLE14" s="8"/>
      <c r="PLF14" s="8"/>
      <c r="PLG14" s="8"/>
      <c r="PLH14" s="8"/>
      <c r="PLI14" s="8"/>
      <c r="PLJ14" s="8"/>
      <c r="PLK14" s="8"/>
      <c r="PLL14" s="8"/>
      <c r="PLM14" s="8"/>
      <c r="PLN14" s="8"/>
      <c r="PLO14" s="8"/>
      <c r="PLP14" s="8"/>
      <c r="PLQ14" s="8"/>
      <c r="PLR14" s="8"/>
      <c r="PLS14" s="8"/>
      <c r="PLT14" s="8"/>
      <c r="PLU14" s="8"/>
      <c r="PLV14" s="8"/>
      <c r="PLW14" s="8"/>
      <c r="PLX14" s="8"/>
      <c r="PLY14" s="8"/>
      <c r="PLZ14" s="8"/>
      <c r="PMA14" s="8"/>
      <c r="PMB14" s="8"/>
      <c r="PMC14" s="8"/>
      <c r="PMD14" s="8"/>
      <c r="PME14" s="8"/>
      <c r="PMF14" s="8"/>
      <c r="PMG14" s="8"/>
      <c r="PMH14" s="8"/>
      <c r="PMI14" s="8"/>
      <c r="PMJ14" s="8"/>
      <c r="PMK14" s="8"/>
      <c r="PML14" s="8"/>
      <c r="PMM14" s="8"/>
      <c r="PMN14" s="8"/>
      <c r="PMO14" s="8"/>
      <c r="PMP14" s="8"/>
      <c r="PMQ14" s="8"/>
      <c r="PMR14" s="8"/>
      <c r="PMS14" s="8"/>
      <c r="PMT14" s="8"/>
      <c r="PMU14" s="8"/>
      <c r="PMV14" s="8"/>
      <c r="PMW14" s="8"/>
      <c r="PMX14" s="8"/>
      <c r="PMY14" s="8"/>
      <c r="PMZ14" s="8"/>
      <c r="PNA14" s="8"/>
      <c r="PNB14" s="8"/>
      <c r="PNC14" s="8"/>
      <c r="PND14" s="8"/>
      <c r="PNE14" s="8"/>
      <c r="PNF14" s="8"/>
      <c r="PNG14" s="8"/>
      <c r="PNH14" s="8"/>
      <c r="PNI14" s="8"/>
      <c r="PNJ14" s="8"/>
      <c r="PNK14" s="8"/>
      <c r="PNL14" s="8"/>
      <c r="PNM14" s="8"/>
      <c r="PNN14" s="8"/>
      <c r="PNO14" s="8"/>
      <c r="PNP14" s="8"/>
      <c r="PNQ14" s="8"/>
      <c r="PNR14" s="8"/>
      <c r="PNS14" s="8"/>
      <c r="PNT14" s="8"/>
      <c r="PNU14" s="8"/>
      <c r="PNV14" s="8"/>
      <c r="PNW14" s="8"/>
      <c r="PNX14" s="8"/>
      <c r="PNY14" s="8"/>
      <c r="PNZ14" s="8"/>
      <c r="POA14" s="8"/>
      <c r="POB14" s="8"/>
      <c r="POC14" s="8"/>
      <c r="POD14" s="8"/>
      <c r="POE14" s="8"/>
      <c r="POF14" s="8"/>
      <c r="POG14" s="8"/>
      <c r="POH14" s="8"/>
      <c r="POI14" s="8"/>
      <c r="POJ14" s="8"/>
      <c r="POK14" s="8"/>
      <c r="POL14" s="8"/>
      <c r="POM14" s="8"/>
      <c r="PON14" s="8"/>
      <c r="POO14" s="8"/>
      <c r="POP14" s="8"/>
      <c r="POQ14" s="8"/>
      <c r="POR14" s="8"/>
      <c r="POS14" s="8"/>
      <c r="POT14" s="8"/>
      <c r="POU14" s="8"/>
      <c r="POV14" s="8"/>
      <c r="POW14" s="8"/>
      <c r="POX14" s="8"/>
      <c r="POY14" s="8"/>
      <c r="POZ14" s="8"/>
      <c r="PPA14" s="8"/>
      <c r="PPB14" s="8"/>
      <c r="PPC14" s="8"/>
      <c r="PPD14" s="8"/>
      <c r="PPE14" s="8"/>
      <c r="PPF14" s="8"/>
      <c r="PPG14" s="8"/>
      <c r="PPH14" s="8"/>
      <c r="PPI14" s="8"/>
      <c r="PPJ14" s="8"/>
      <c r="PPK14" s="8"/>
      <c r="PPL14" s="8"/>
      <c r="PPM14" s="8"/>
      <c r="PPN14" s="8"/>
      <c r="PPO14" s="8"/>
      <c r="PPP14" s="8"/>
      <c r="PPQ14" s="8"/>
      <c r="PPR14" s="8"/>
      <c r="PPS14" s="8"/>
      <c r="PPT14" s="8"/>
      <c r="PPU14" s="8"/>
      <c r="PPV14" s="8"/>
      <c r="PPW14" s="8"/>
      <c r="PPX14" s="8"/>
      <c r="PPY14" s="8"/>
      <c r="PPZ14" s="8"/>
      <c r="PQA14" s="8"/>
      <c r="PQB14" s="8"/>
      <c r="PQC14" s="8"/>
      <c r="PQD14" s="8"/>
      <c r="PQE14" s="8"/>
      <c r="PQF14" s="8"/>
      <c r="PQG14" s="8"/>
      <c r="PQH14" s="8"/>
      <c r="PQI14" s="8"/>
      <c r="PQJ14" s="8"/>
      <c r="PQK14" s="8"/>
      <c r="PQL14" s="8"/>
      <c r="PQM14" s="8"/>
      <c r="PQN14" s="8"/>
      <c r="PQO14" s="8"/>
      <c r="PQP14" s="8"/>
      <c r="PQQ14" s="8"/>
      <c r="PQR14" s="8"/>
      <c r="PQS14" s="8"/>
      <c r="PQT14" s="8"/>
      <c r="PQU14" s="8"/>
      <c r="PQV14" s="8"/>
      <c r="PQW14" s="8"/>
      <c r="PQX14" s="8"/>
      <c r="PQY14" s="8"/>
      <c r="PQZ14" s="8"/>
      <c r="PRA14" s="8"/>
      <c r="PRB14" s="8"/>
      <c r="PRC14" s="8"/>
      <c r="PRD14" s="8"/>
      <c r="PRE14" s="8"/>
      <c r="PRF14" s="8"/>
      <c r="PRG14" s="8"/>
      <c r="PRH14" s="8"/>
      <c r="PRI14" s="8"/>
      <c r="PRJ14" s="8"/>
      <c r="PRK14" s="8"/>
      <c r="PRL14" s="8"/>
      <c r="PRM14" s="8"/>
      <c r="PRN14" s="8"/>
      <c r="PRO14" s="8"/>
      <c r="PRP14" s="8"/>
      <c r="PRQ14" s="8"/>
      <c r="PRR14" s="8"/>
      <c r="PRS14" s="8"/>
      <c r="PRT14" s="8"/>
      <c r="PRU14" s="8"/>
      <c r="PRV14" s="8"/>
      <c r="PRW14" s="8"/>
      <c r="PRX14" s="8"/>
      <c r="PRY14" s="8"/>
      <c r="PRZ14" s="8"/>
      <c r="PSA14" s="8"/>
      <c r="PSB14" s="8"/>
      <c r="PSC14" s="8"/>
      <c r="PSD14" s="8"/>
      <c r="PSE14" s="8"/>
      <c r="PSF14" s="8"/>
      <c r="PSG14" s="8"/>
      <c r="PSH14" s="8"/>
      <c r="PSI14" s="8"/>
      <c r="PSJ14" s="8"/>
      <c r="PSK14" s="8"/>
      <c r="PSL14" s="8"/>
      <c r="PSM14" s="8"/>
      <c r="PSN14" s="8"/>
      <c r="PSO14" s="8"/>
      <c r="PSP14" s="8"/>
      <c r="PSQ14" s="8"/>
      <c r="PSR14" s="8"/>
      <c r="PSS14" s="8"/>
      <c r="PST14" s="8"/>
      <c r="PSU14" s="8"/>
      <c r="PSV14" s="8"/>
      <c r="PSW14" s="8"/>
      <c r="PSX14" s="8"/>
      <c r="PSY14" s="8"/>
      <c r="PSZ14" s="8"/>
      <c r="PTA14" s="8"/>
      <c r="PTB14" s="8"/>
      <c r="PTC14" s="8"/>
      <c r="PTD14" s="8"/>
      <c r="PTE14" s="8"/>
      <c r="PTF14" s="8"/>
      <c r="PTG14" s="8"/>
      <c r="PTH14" s="8"/>
      <c r="PTI14" s="8"/>
      <c r="PTJ14" s="8"/>
      <c r="PTK14" s="8"/>
      <c r="PTL14" s="8"/>
      <c r="PTM14" s="8"/>
      <c r="PTN14" s="8"/>
      <c r="PTO14" s="8"/>
      <c r="PTP14" s="8"/>
      <c r="PTQ14" s="8"/>
      <c r="PTR14" s="8"/>
      <c r="PTS14" s="8"/>
      <c r="PTT14" s="8"/>
      <c r="PTU14" s="8"/>
      <c r="PTV14" s="8"/>
      <c r="PTW14" s="8"/>
      <c r="PTX14" s="8"/>
      <c r="PTY14" s="8"/>
      <c r="PTZ14" s="8"/>
      <c r="PUA14" s="8"/>
      <c r="PUB14" s="8"/>
      <c r="PUC14" s="8"/>
      <c r="PUD14" s="8"/>
      <c r="PUE14" s="8"/>
      <c r="PUF14" s="8"/>
      <c r="PUG14" s="8"/>
      <c r="PUH14" s="8"/>
      <c r="PUI14" s="8"/>
      <c r="PUJ14" s="8"/>
      <c r="PUK14" s="8"/>
      <c r="PUL14" s="8"/>
      <c r="PUM14" s="8"/>
      <c r="PUN14" s="8"/>
      <c r="PUO14" s="8"/>
      <c r="PUP14" s="8"/>
      <c r="PUQ14" s="8"/>
      <c r="PUR14" s="8"/>
      <c r="PUS14" s="8"/>
      <c r="PUT14" s="8"/>
      <c r="PUU14" s="8"/>
      <c r="PUV14" s="8"/>
      <c r="PUW14" s="8"/>
      <c r="PUX14" s="8"/>
      <c r="PUY14" s="8"/>
      <c r="PUZ14" s="8"/>
      <c r="PVA14" s="8"/>
      <c r="PVB14" s="8"/>
      <c r="PVC14" s="8"/>
      <c r="PVD14" s="8"/>
      <c r="PVE14" s="8"/>
      <c r="PVF14" s="8"/>
      <c r="PVG14" s="8"/>
      <c r="PVH14" s="8"/>
      <c r="PVI14" s="8"/>
      <c r="PVJ14" s="8"/>
      <c r="PVK14" s="8"/>
      <c r="PVL14" s="8"/>
      <c r="PVM14" s="8"/>
      <c r="PVN14" s="8"/>
      <c r="PVO14" s="8"/>
      <c r="PVP14" s="8"/>
      <c r="PVQ14" s="8"/>
      <c r="PVR14" s="8"/>
      <c r="PVS14" s="8"/>
      <c r="PVT14" s="8"/>
      <c r="PVU14" s="8"/>
      <c r="PVV14" s="8"/>
      <c r="PVW14" s="8"/>
      <c r="PVX14" s="8"/>
      <c r="PVY14" s="8"/>
      <c r="PVZ14" s="8"/>
      <c r="PWA14" s="8"/>
      <c r="PWB14" s="8"/>
      <c r="PWC14" s="8"/>
      <c r="PWD14" s="8"/>
      <c r="PWE14" s="8"/>
      <c r="PWF14" s="8"/>
      <c r="PWG14" s="8"/>
      <c r="PWH14" s="8"/>
      <c r="PWI14" s="8"/>
      <c r="PWJ14" s="8"/>
      <c r="PWK14" s="8"/>
      <c r="PWL14" s="8"/>
      <c r="PWM14" s="8"/>
      <c r="PWN14" s="8"/>
      <c r="PWO14" s="8"/>
      <c r="PWP14" s="8"/>
      <c r="PWQ14" s="8"/>
      <c r="PWR14" s="8"/>
      <c r="PWS14" s="8"/>
      <c r="PWT14" s="8"/>
      <c r="PWU14" s="8"/>
      <c r="PWV14" s="8"/>
      <c r="PWW14" s="8"/>
      <c r="PWX14" s="8"/>
      <c r="PWY14" s="8"/>
      <c r="PWZ14" s="8"/>
      <c r="PXA14" s="8"/>
      <c r="PXB14" s="8"/>
      <c r="PXC14" s="8"/>
      <c r="PXD14" s="8"/>
      <c r="PXE14" s="8"/>
      <c r="PXF14" s="8"/>
      <c r="PXG14" s="8"/>
      <c r="PXH14" s="8"/>
      <c r="PXI14" s="8"/>
      <c r="PXJ14" s="8"/>
      <c r="PXK14" s="8"/>
      <c r="PXL14" s="8"/>
      <c r="PXM14" s="8"/>
      <c r="PXN14" s="8"/>
      <c r="PXO14" s="8"/>
      <c r="PXP14" s="8"/>
      <c r="PXQ14" s="8"/>
      <c r="PXR14" s="8"/>
      <c r="PXS14" s="8"/>
      <c r="PXT14" s="8"/>
      <c r="PXU14" s="8"/>
      <c r="PXV14" s="8"/>
      <c r="PXW14" s="8"/>
      <c r="PXX14" s="8"/>
      <c r="PXY14" s="8"/>
      <c r="PXZ14" s="8"/>
      <c r="PYA14" s="8"/>
      <c r="PYB14" s="8"/>
      <c r="PYC14" s="8"/>
      <c r="PYD14" s="8"/>
      <c r="PYE14" s="8"/>
      <c r="PYF14" s="8"/>
      <c r="PYG14" s="8"/>
      <c r="PYH14" s="8"/>
      <c r="PYI14" s="8"/>
      <c r="PYJ14" s="8"/>
      <c r="PYK14" s="8"/>
      <c r="PYL14" s="8"/>
      <c r="PYM14" s="8"/>
      <c r="PYN14" s="8"/>
      <c r="PYO14" s="8"/>
      <c r="PYP14" s="8"/>
      <c r="PYQ14" s="8"/>
      <c r="PYR14" s="8"/>
      <c r="PYS14" s="8"/>
      <c r="PYT14" s="8"/>
      <c r="PYU14" s="8"/>
      <c r="PYV14" s="8"/>
      <c r="PYW14" s="8"/>
      <c r="PYX14" s="8"/>
      <c r="PYY14" s="8"/>
      <c r="PYZ14" s="8"/>
      <c r="PZA14" s="8"/>
      <c r="PZB14" s="8"/>
      <c r="PZC14" s="8"/>
      <c r="PZD14" s="8"/>
      <c r="PZE14" s="8"/>
      <c r="PZF14" s="8"/>
      <c r="PZG14" s="8"/>
      <c r="PZH14" s="8"/>
      <c r="PZI14" s="8"/>
      <c r="PZJ14" s="8"/>
      <c r="PZK14" s="8"/>
      <c r="PZL14" s="8"/>
      <c r="PZM14" s="8"/>
      <c r="PZN14" s="8"/>
      <c r="PZO14" s="8"/>
      <c r="PZP14" s="8"/>
      <c r="PZQ14" s="8"/>
      <c r="PZR14" s="8"/>
      <c r="PZS14" s="8"/>
      <c r="PZT14" s="8"/>
      <c r="PZU14" s="8"/>
      <c r="PZV14" s="8"/>
      <c r="PZW14" s="8"/>
      <c r="PZX14" s="8"/>
      <c r="PZY14" s="8"/>
      <c r="PZZ14" s="8"/>
      <c r="QAA14" s="8"/>
      <c r="QAB14" s="8"/>
      <c r="QAC14" s="8"/>
      <c r="QAD14" s="8"/>
      <c r="QAE14" s="8"/>
      <c r="QAF14" s="8"/>
      <c r="QAG14" s="8"/>
      <c r="QAH14" s="8"/>
      <c r="QAI14" s="8"/>
      <c r="QAJ14" s="8"/>
      <c r="QAK14" s="8"/>
      <c r="QAL14" s="8"/>
      <c r="QAM14" s="8"/>
      <c r="QAN14" s="8"/>
      <c r="QAO14" s="8"/>
      <c r="QAP14" s="8"/>
      <c r="QAQ14" s="8"/>
      <c r="QAR14" s="8"/>
      <c r="QAS14" s="8"/>
      <c r="QAT14" s="8"/>
      <c r="QAU14" s="8"/>
      <c r="QAV14" s="8"/>
      <c r="QAW14" s="8"/>
      <c r="QAX14" s="8"/>
      <c r="QAY14" s="8"/>
      <c r="QAZ14" s="8"/>
      <c r="QBA14" s="8"/>
      <c r="QBB14" s="8"/>
      <c r="QBC14" s="8"/>
      <c r="QBD14" s="8"/>
      <c r="QBE14" s="8"/>
      <c r="QBF14" s="8"/>
      <c r="QBG14" s="8"/>
      <c r="QBH14" s="8"/>
      <c r="QBI14" s="8"/>
      <c r="QBJ14" s="8"/>
      <c r="QBK14" s="8"/>
      <c r="QBL14" s="8"/>
      <c r="QBM14" s="8"/>
      <c r="QBN14" s="8"/>
      <c r="QBO14" s="8"/>
      <c r="QBP14" s="8"/>
      <c r="QBQ14" s="8"/>
      <c r="QBR14" s="8"/>
      <c r="QBS14" s="8"/>
      <c r="QBT14" s="8"/>
      <c r="QBU14" s="8"/>
      <c r="QBV14" s="8"/>
      <c r="QBW14" s="8"/>
      <c r="QBX14" s="8"/>
      <c r="QBY14" s="8"/>
      <c r="QBZ14" s="8"/>
      <c r="QCA14" s="8"/>
      <c r="QCB14" s="8"/>
      <c r="QCC14" s="8"/>
      <c r="QCD14" s="8"/>
      <c r="QCE14" s="8"/>
      <c r="QCF14" s="8"/>
      <c r="QCG14" s="8"/>
      <c r="QCH14" s="8"/>
      <c r="QCI14" s="8"/>
      <c r="QCJ14" s="8"/>
      <c r="QCK14" s="8"/>
      <c r="QCL14" s="8"/>
      <c r="QCM14" s="8"/>
      <c r="QCN14" s="8"/>
      <c r="QCO14" s="8"/>
      <c r="QCP14" s="8"/>
      <c r="QCQ14" s="8"/>
      <c r="QCR14" s="8"/>
      <c r="QCS14" s="8"/>
      <c r="QCT14" s="8"/>
      <c r="QCU14" s="8"/>
      <c r="QCV14" s="8"/>
      <c r="QCW14" s="8"/>
      <c r="QCX14" s="8"/>
      <c r="QCY14" s="8"/>
      <c r="QCZ14" s="8"/>
      <c r="QDA14" s="8"/>
      <c r="QDB14" s="8"/>
      <c r="QDC14" s="8"/>
      <c r="QDD14" s="8"/>
      <c r="QDE14" s="8"/>
      <c r="QDF14" s="8"/>
      <c r="QDG14" s="8"/>
      <c r="QDH14" s="8"/>
      <c r="QDI14" s="8"/>
      <c r="QDJ14" s="8"/>
      <c r="QDK14" s="8"/>
      <c r="QDL14" s="8"/>
      <c r="QDM14" s="8"/>
      <c r="QDN14" s="8"/>
      <c r="QDO14" s="8"/>
      <c r="QDP14" s="8"/>
      <c r="QDQ14" s="8"/>
      <c r="QDR14" s="8"/>
      <c r="QDS14" s="8"/>
      <c r="QDT14" s="8"/>
      <c r="QDU14" s="8"/>
      <c r="QDV14" s="8"/>
      <c r="QDW14" s="8"/>
      <c r="QDX14" s="8"/>
      <c r="QDY14" s="8"/>
      <c r="QDZ14" s="8"/>
      <c r="QEA14" s="8"/>
      <c r="QEB14" s="8"/>
      <c r="QEC14" s="8"/>
      <c r="QED14" s="8"/>
      <c r="QEE14" s="8"/>
      <c r="QEF14" s="8"/>
      <c r="QEG14" s="8"/>
      <c r="QEH14" s="8"/>
      <c r="QEI14" s="8"/>
      <c r="QEJ14" s="8"/>
      <c r="QEK14" s="8"/>
      <c r="QEL14" s="8"/>
      <c r="QEM14" s="8"/>
      <c r="QEN14" s="8"/>
      <c r="QEO14" s="8"/>
      <c r="QEP14" s="8"/>
      <c r="QEQ14" s="8"/>
      <c r="QER14" s="8"/>
      <c r="QES14" s="8"/>
      <c r="QET14" s="8"/>
      <c r="QEU14" s="8"/>
      <c r="QEV14" s="8"/>
      <c r="QEW14" s="8"/>
      <c r="QEX14" s="8"/>
      <c r="QEY14" s="8"/>
      <c r="QEZ14" s="8"/>
      <c r="QFA14" s="8"/>
      <c r="QFB14" s="8"/>
      <c r="QFC14" s="8"/>
      <c r="QFD14" s="8"/>
      <c r="QFE14" s="8"/>
      <c r="QFF14" s="8"/>
      <c r="QFG14" s="8"/>
      <c r="QFH14" s="8"/>
      <c r="QFI14" s="8"/>
      <c r="QFJ14" s="8"/>
      <c r="QFK14" s="8"/>
      <c r="QFL14" s="8"/>
      <c r="QFM14" s="8"/>
      <c r="QFN14" s="8"/>
      <c r="QFO14" s="8"/>
      <c r="QFP14" s="8"/>
      <c r="QFQ14" s="8"/>
      <c r="QFR14" s="8"/>
      <c r="QFS14" s="8"/>
      <c r="QFT14" s="8"/>
      <c r="QFU14" s="8"/>
      <c r="QFV14" s="8"/>
      <c r="QFW14" s="8"/>
      <c r="QFX14" s="8"/>
      <c r="QFY14" s="8"/>
      <c r="QFZ14" s="8"/>
      <c r="QGA14" s="8"/>
      <c r="QGB14" s="8"/>
      <c r="QGC14" s="8"/>
      <c r="QGD14" s="8"/>
      <c r="QGE14" s="8"/>
      <c r="QGF14" s="8"/>
      <c r="QGG14" s="8"/>
      <c r="QGH14" s="8"/>
      <c r="QGI14" s="8"/>
      <c r="QGJ14" s="8"/>
      <c r="QGK14" s="8"/>
      <c r="QGL14" s="8"/>
      <c r="QGM14" s="8"/>
      <c r="QGN14" s="8"/>
      <c r="QGO14" s="8"/>
      <c r="QGP14" s="8"/>
      <c r="QGQ14" s="8"/>
      <c r="QGR14" s="8"/>
      <c r="QGS14" s="8"/>
      <c r="QGT14" s="8"/>
      <c r="QGU14" s="8"/>
      <c r="QGV14" s="8"/>
      <c r="QGW14" s="8"/>
      <c r="QGX14" s="8"/>
      <c r="QGY14" s="8"/>
      <c r="QGZ14" s="8"/>
      <c r="QHA14" s="8"/>
      <c r="QHB14" s="8"/>
      <c r="QHC14" s="8"/>
      <c r="QHD14" s="8"/>
      <c r="QHE14" s="8"/>
      <c r="QHF14" s="8"/>
      <c r="QHG14" s="8"/>
      <c r="QHH14" s="8"/>
      <c r="QHI14" s="8"/>
      <c r="QHJ14" s="8"/>
      <c r="QHK14" s="8"/>
      <c r="QHL14" s="8"/>
      <c r="QHM14" s="8"/>
      <c r="QHN14" s="8"/>
      <c r="QHO14" s="8"/>
      <c r="QHP14" s="8"/>
      <c r="QHQ14" s="8"/>
      <c r="QHR14" s="8"/>
      <c r="QHS14" s="8"/>
      <c r="QHT14" s="8"/>
      <c r="QHU14" s="8"/>
      <c r="QHV14" s="8"/>
      <c r="QHW14" s="8"/>
      <c r="QHX14" s="8"/>
      <c r="QHY14" s="8"/>
      <c r="QHZ14" s="8"/>
      <c r="QIA14" s="8"/>
      <c r="QIB14" s="8"/>
      <c r="QIC14" s="8"/>
      <c r="QID14" s="8"/>
      <c r="QIE14" s="8"/>
      <c r="QIF14" s="8"/>
      <c r="QIG14" s="8"/>
      <c r="QIH14" s="8"/>
      <c r="QII14" s="8"/>
      <c r="QIJ14" s="8"/>
      <c r="QIK14" s="8"/>
      <c r="QIL14" s="8"/>
      <c r="QIM14" s="8"/>
      <c r="QIN14" s="8"/>
      <c r="QIO14" s="8"/>
      <c r="QIP14" s="8"/>
      <c r="QIQ14" s="8"/>
      <c r="QIR14" s="8"/>
      <c r="QIS14" s="8"/>
      <c r="QIT14" s="8"/>
      <c r="QIU14" s="8"/>
      <c r="QIV14" s="8"/>
      <c r="QIW14" s="8"/>
      <c r="QIX14" s="8"/>
      <c r="QIY14" s="8"/>
      <c r="QIZ14" s="8"/>
      <c r="QJA14" s="8"/>
      <c r="QJB14" s="8"/>
      <c r="QJC14" s="8"/>
      <c r="QJD14" s="8"/>
      <c r="QJE14" s="8"/>
      <c r="QJF14" s="8"/>
      <c r="QJG14" s="8"/>
      <c r="QJH14" s="8"/>
      <c r="QJI14" s="8"/>
      <c r="QJJ14" s="8"/>
      <c r="QJK14" s="8"/>
      <c r="QJL14" s="8"/>
      <c r="QJM14" s="8"/>
      <c r="QJN14" s="8"/>
      <c r="QJO14" s="8"/>
      <c r="QJP14" s="8"/>
      <c r="QJQ14" s="8"/>
      <c r="QJR14" s="8"/>
      <c r="QJS14" s="8"/>
      <c r="QJT14" s="8"/>
      <c r="QJU14" s="8"/>
      <c r="QJV14" s="8"/>
      <c r="QJW14" s="8"/>
      <c r="QJX14" s="8"/>
      <c r="QJY14" s="8"/>
      <c r="QJZ14" s="8"/>
      <c r="QKA14" s="8"/>
      <c r="QKB14" s="8"/>
      <c r="QKC14" s="8"/>
      <c r="QKD14" s="8"/>
      <c r="QKE14" s="8"/>
      <c r="QKF14" s="8"/>
      <c r="QKG14" s="8"/>
      <c r="QKH14" s="8"/>
      <c r="QKI14" s="8"/>
      <c r="QKJ14" s="8"/>
      <c r="QKK14" s="8"/>
      <c r="QKL14" s="8"/>
      <c r="QKM14" s="8"/>
      <c r="QKN14" s="8"/>
      <c r="QKO14" s="8"/>
      <c r="QKP14" s="8"/>
      <c r="QKQ14" s="8"/>
      <c r="QKR14" s="8"/>
      <c r="QKS14" s="8"/>
      <c r="QKT14" s="8"/>
      <c r="QKU14" s="8"/>
      <c r="QKV14" s="8"/>
      <c r="QKW14" s="8"/>
      <c r="QKX14" s="8"/>
      <c r="QKY14" s="8"/>
      <c r="QKZ14" s="8"/>
      <c r="QLA14" s="8"/>
      <c r="QLB14" s="8"/>
      <c r="QLC14" s="8"/>
      <c r="QLD14" s="8"/>
      <c r="QLE14" s="8"/>
      <c r="QLF14" s="8"/>
      <c r="QLG14" s="8"/>
      <c r="QLH14" s="8"/>
      <c r="QLI14" s="8"/>
      <c r="QLJ14" s="8"/>
      <c r="QLK14" s="8"/>
      <c r="QLL14" s="8"/>
      <c r="QLM14" s="8"/>
      <c r="QLN14" s="8"/>
      <c r="QLO14" s="8"/>
      <c r="QLP14" s="8"/>
      <c r="QLQ14" s="8"/>
      <c r="QLR14" s="8"/>
      <c r="QLS14" s="8"/>
      <c r="QLT14" s="8"/>
      <c r="QLU14" s="8"/>
      <c r="QLV14" s="8"/>
      <c r="QLW14" s="8"/>
      <c r="QLX14" s="8"/>
      <c r="QLY14" s="8"/>
      <c r="QLZ14" s="8"/>
      <c r="QMA14" s="8"/>
      <c r="QMB14" s="8"/>
      <c r="QMC14" s="8"/>
      <c r="QMD14" s="8"/>
      <c r="QME14" s="8"/>
      <c r="QMF14" s="8"/>
      <c r="QMG14" s="8"/>
      <c r="QMH14" s="8"/>
      <c r="QMI14" s="8"/>
      <c r="QMJ14" s="8"/>
      <c r="QMK14" s="8"/>
      <c r="QML14" s="8"/>
      <c r="QMM14" s="8"/>
      <c r="QMN14" s="8"/>
      <c r="QMO14" s="8"/>
      <c r="QMP14" s="8"/>
      <c r="QMQ14" s="8"/>
      <c r="QMR14" s="8"/>
      <c r="QMS14" s="8"/>
      <c r="QMT14" s="8"/>
      <c r="QMU14" s="8"/>
      <c r="QMV14" s="8"/>
      <c r="QMW14" s="8"/>
      <c r="QMX14" s="8"/>
      <c r="QMY14" s="8"/>
      <c r="QMZ14" s="8"/>
      <c r="QNA14" s="8"/>
      <c r="QNB14" s="8"/>
      <c r="QNC14" s="8"/>
      <c r="QND14" s="8"/>
      <c r="QNE14" s="8"/>
      <c r="QNF14" s="8"/>
      <c r="QNG14" s="8"/>
      <c r="QNH14" s="8"/>
      <c r="QNI14" s="8"/>
      <c r="QNJ14" s="8"/>
      <c r="QNK14" s="8"/>
      <c r="QNL14" s="8"/>
      <c r="QNM14" s="8"/>
      <c r="QNN14" s="8"/>
      <c r="QNO14" s="8"/>
      <c r="QNP14" s="8"/>
      <c r="QNQ14" s="8"/>
      <c r="QNR14" s="8"/>
      <c r="QNS14" s="8"/>
      <c r="QNT14" s="8"/>
      <c r="QNU14" s="8"/>
      <c r="QNV14" s="8"/>
      <c r="QNW14" s="8"/>
      <c r="QNX14" s="8"/>
      <c r="QNY14" s="8"/>
      <c r="QNZ14" s="8"/>
      <c r="QOA14" s="8"/>
      <c r="QOB14" s="8"/>
      <c r="QOC14" s="8"/>
      <c r="QOD14" s="8"/>
      <c r="QOE14" s="8"/>
      <c r="QOF14" s="8"/>
      <c r="QOG14" s="8"/>
      <c r="QOH14" s="8"/>
      <c r="QOI14" s="8"/>
      <c r="QOJ14" s="8"/>
      <c r="QOK14" s="8"/>
      <c r="QOL14" s="8"/>
      <c r="QOM14" s="8"/>
      <c r="QON14" s="8"/>
      <c r="QOO14" s="8"/>
      <c r="QOP14" s="8"/>
      <c r="QOQ14" s="8"/>
      <c r="QOR14" s="8"/>
      <c r="QOS14" s="8"/>
      <c r="QOT14" s="8"/>
      <c r="QOU14" s="8"/>
      <c r="QOV14" s="8"/>
      <c r="QOW14" s="8"/>
      <c r="QOX14" s="8"/>
      <c r="QOY14" s="8"/>
      <c r="QOZ14" s="8"/>
      <c r="QPA14" s="8"/>
      <c r="QPB14" s="8"/>
      <c r="QPC14" s="8"/>
      <c r="QPD14" s="8"/>
      <c r="QPE14" s="8"/>
      <c r="QPF14" s="8"/>
      <c r="QPG14" s="8"/>
      <c r="QPH14" s="8"/>
      <c r="QPI14" s="8"/>
      <c r="QPJ14" s="8"/>
      <c r="QPK14" s="8"/>
      <c r="QPL14" s="8"/>
      <c r="QPM14" s="8"/>
      <c r="QPN14" s="8"/>
      <c r="QPO14" s="8"/>
      <c r="QPP14" s="8"/>
      <c r="QPQ14" s="8"/>
      <c r="QPR14" s="8"/>
      <c r="QPS14" s="8"/>
      <c r="QPT14" s="8"/>
      <c r="QPU14" s="8"/>
      <c r="QPV14" s="8"/>
      <c r="QPW14" s="8"/>
      <c r="QPX14" s="8"/>
      <c r="QPY14" s="8"/>
      <c r="QPZ14" s="8"/>
      <c r="QQA14" s="8"/>
      <c r="QQB14" s="8"/>
      <c r="QQC14" s="8"/>
      <c r="QQD14" s="8"/>
      <c r="QQE14" s="8"/>
      <c r="QQF14" s="8"/>
      <c r="QQG14" s="8"/>
      <c r="QQH14" s="8"/>
      <c r="QQI14" s="8"/>
      <c r="QQJ14" s="8"/>
      <c r="QQK14" s="8"/>
      <c r="QQL14" s="8"/>
      <c r="QQM14" s="8"/>
      <c r="QQN14" s="8"/>
      <c r="QQO14" s="8"/>
      <c r="QQP14" s="8"/>
      <c r="QQQ14" s="8"/>
      <c r="QQR14" s="8"/>
      <c r="QQS14" s="8"/>
      <c r="QQT14" s="8"/>
      <c r="QQU14" s="8"/>
      <c r="QQV14" s="8"/>
      <c r="QQW14" s="8"/>
      <c r="QQX14" s="8"/>
      <c r="QQY14" s="8"/>
      <c r="QQZ14" s="8"/>
      <c r="QRA14" s="8"/>
      <c r="QRB14" s="8"/>
      <c r="QRC14" s="8"/>
      <c r="QRD14" s="8"/>
      <c r="QRE14" s="8"/>
      <c r="QRF14" s="8"/>
      <c r="QRG14" s="8"/>
      <c r="QRH14" s="8"/>
      <c r="QRI14" s="8"/>
      <c r="QRJ14" s="8"/>
      <c r="QRK14" s="8"/>
      <c r="QRL14" s="8"/>
      <c r="QRM14" s="8"/>
      <c r="QRN14" s="8"/>
      <c r="QRO14" s="8"/>
      <c r="QRP14" s="8"/>
      <c r="QRQ14" s="8"/>
      <c r="QRR14" s="8"/>
      <c r="QRS14" s="8"/>
      <c r="QRT14" s="8"/>
      <c r="QRU14" s="8"/>
      <c r="QRV14" s="8"/>
      <c r="QRW14" s="8"/>
      <c r="QRX14" s="8"/>
      <c r="QRY14" s="8"/>
      <c r="QRZ14" s="8"/>
      <c r="QSA14" s="8"/>
      <c r="QSB14" s="8"/>
      <c r="QSC14" s="8"/>
      <c r="QSD14" s="8"/>
      <c r="QSE14" s="8"/>
      <c r="QSF14" s="8"/>
      <c r="QSG14" s="8"/>
      <c r="QSH14" s="8"/>
      <c r="QSI14" s="8"/>
      <c r="QSJ14" s="8"/>
      <c r="QSK14" s="8"/>
      <c r="QSL14" s="8"/>
      <c r="QSM14" s="8"/>
      <c r="QSN14" s="8"/>
      <c r="QSO14" s="8"/>
      <c r="QSP14" s="8"/>
      <c r="QSQ14" s="8"/>
      <c r="QSR14" s="8"/>
      <c r="QSS14" s="8"/>
      <c r="QST14" s="8"/>
      <c r="QSU14" s="8"/>
      <c r="QSV14" s="8"/>
      <c r="QSW14" s="8"/>
      <c r="QSX14" s="8"/>
      <c r="QSY14" s="8"/>
      <c r="QSZ14" s="8"/>
      <c r="QTA14" s="8"/>
      <c r="QTB14" s="8"/>
      <c r="QTC14" s="8"/>
      <c r="QTD14" s="8"/>
      <c r="QTE14" s="8"/>
      <c r="QTF14" s="8"/>
      <c r="QTG14" s="8"/>
      <c r="QTH14" s="8"/>
      <c r="QTI14" s="8"/>
      <c r="QTJ14" s="8"/>
      <c r="QTK14" s="8"/>
      <c r="QTL14" s="8"/>
      <c r="QTM14" s="8"/>
      <c r="QTN14" s="8"/>
      <c r="QTO14" s="8"/>
      <c r="QTP14" s="8"/>
      <c r="QTQ14" s="8"/>
      <c r="QTR14" s="8"/>
      <c r="QTS14" s="8"/>
      <c r="QTT14" s="8"/>
      <c r="QTU14" s="8"/>
      <c r="QTV14" s="8"/>
      <c r="QTW14" s="8"/>
      <c r="QTX14" s="8"/>
      <c r="QTY14" s="8"/>
      <c r="QTZ14" s="8"/>
      <c r="QUA14" s="8"/>
      <c r="QUB14" s="8"/>
      <c r="QUC14" s="8"/>
      <c r="QUD14" s="8"/>
      <c r="QUE14" s="8"/>
      <c r="QUF14" s="8"/>
      <c r="QUG14" s="8"/>
      <c r="QUH14" s="8"/>
      <c r="QUI14" s="8"/>
      <c r="QUJ14" s="8"/>
      <c r="QUK14" s="8"/>
      <c r="QUL14" s="8"/>
      <c r="QUM14" s="8"/>
      <c r="QUN14" s="8"/>
      <c r="QUO14" s="8"/>
      <c r="QUP14" s="8"/>
      <c r="QUQ14" s="8"/>
      <c r="QUR14" s="8"/>
      <c r="QUS14" s="8"/>
      <c r="QUT14" s="8"/>
      <c r="QUU14" s="8"/>
      <c r="QUV14" s="8"/>
      <c r="QUW14" s="8"/>
      <c r="QUX14" s="8"/>
      <c r="QUY14" s="8"/>
      <c r="QUZ14" s="8"/>
      <c r="QVA14" s="8"/>
      <c r="QVB14" s="8"/>
      <c r="QVC14" s="8"/>
      <c r="QVD14" s="8"/>
      <c r="QVE14" s="8"/>
      <c r="QVF14" s="8"/>
      <c r="QVG14" s="8"/>
      <c r="QVH14" s="8"/>
      <c r="QVI14" s="8"/>
      <c r="QVJ14" s="8"/>
      <c r="QVK14" s="8"/>
      <c r="QVL14" s="8"/>
      <c r="QVM14" s="8"/>
      <c r="QVN14" s="8"/>
      <c r="QVO14" s="8"/>
      <c r="QVP14" s="8"/>
      <c r="QVQ14" s="8"/>
      <c r="QVR14" s="8"/>
      <c r="QVS14" s="8"/>
      <c r="QVT14" s="8"/>
      <c r="QVU14" s="8"/>
      <c r="QVV14" s="8"/>
      <c r="QVW14" s="8"/>
      <c r="QVX14" s="8"/>
      <c r="QVY14" s="8"/>
      <c r="QVZ14" s="8"/>
      <c r="QWA14" s="8"/>
      <c r="QWB14" s="8"/>
      <c r="QWC14" s="8"/>
      <c r="QWD14" s="8"/>
      <c r="QWE14" s="8"/>
      <c r="QWF14" s="8"/>
      <c r="QWG14" s="8"/>
      <c r="QWH14" s="8"/>
      <c r="QWI14" s="8"/>
      <c r="QWJ14" s="8"/>
      <c r="QWK14" s="8"/>
      <c r="QWL14" s="8"/>
      <c r="QWM14" s="8"/>
      <c r="QWN14" s="8"/>
      <c r="QWO14" s="8"/>
      <c r="QWP14" s="8"/>
      <c r="QWQ14" s="8"/>
      <c r="QWR14" s="8"/>
      <c r="QWS14" s="8"/>
      <c r="QWT14" s="8"/>
      <c r="QWU14" s="8"/>
      <c r="QWV14" s="8"/>
      <c r="QWW14" s="8"/>
      <c r="QWX14" s="8"/>
      <c r="QWY14" s="8"/>
      <c r="QWZ14" s="8"/>
      <c r="QXA14" s="8"/>
      <c r="QXB14" s="8"/>
      <c r="QXC14" s="8"/>
      <c r="QXD14" s="8"/>
      <c r="QXE14" s="8"/>
      <c r="QXF14" s="8"/>
      <c r="QXG14" s="8"/>
      <c r="QXH14" s="8"/>
      <c r="QXI14" s="8"/>
      <c r="QXJ14" s="8"/>
      <c r="QXK14" s="8"/>
      <c r="QXL14" s="8"/>
      <c r="QXM14" s="8"/>
      <c r="QXN14" s="8"/>
      <c r="QXO14" s="8"/>
      <c r="QXP14" s="8"/>
      <c r="QXQ14" s="8"/>
      <c r="QXR14" s="8"/>
      <c r="QXS14" s="8"/>
      <c r="QXT14" s="8"/>
      <c r="QXU14" s="8"/>
      <c r="QXV14" s="8"/>
      <c r="QXW14" s="8"/>
      <c r="QXX14" s="8"/>
      <c r="QXY14" s="8"/>
      <c r="QXZ14" s="8"/>
      <c r="QYA14" s="8"/>
      <c r="QYB14" s="8"/>
      <c r="QYC14" s="8"/>
      <c r="QYD14" s="8"/>
      <c r="QYE14" s="8"/>
      <c r="QYF14" s="8"/>
      <c r="QYG14" s="8"/>
      <c r="QYH14" s="8"/>
      <c r="QYI14" s="8"/>
      <c r="QYJ14" s="8"/>
      <c r="QYK14" s="8"/>
      <c r="QYL14" s="8"/>
      <c r="QYM14" s="8"/>
      <c r="QYN14" s="8"/>
      <c r="QYO14" s="8"/>
      <c r="QYP14" s="8"/>
      <c r="QYQ14" s="8"/>
      <c r="QYR14" s="8"/>
      <c r="QYS14" s="8"/>
      <c r="QYT14" s="8"/>
      <c r="QYU14" s="8"/>
      <c r="QYV14" s="8"/>
      <c r="QYW14" s="8"/>
      <c r="QYX14" s="8"/>
      <c r="QYY14" s="8"/>
      <c r="QYZ14" s="8"/>
      <c r="QZA14" s="8"/>
      <c r="QZB14" s="8"/>
      <c r="QZC14" s="8"/>
      <c r="QZD14" s="8"/>
      <c r="QZE14" s="8"/>
      <c r="QZF14" s="8"/>
      <c r="QZG14" s="8"/>
      <c r="QZH14" s="8"/>
      <c r="QZI14" s="8"/>
      <c r="QZJ14" s="8"/>
      <c r="QZK14" s="8"/>
      <c r="QZL14" s="8"/>
      <c r="QZM14" s="8"/>
      <c r="QZN14" s="8"/>
      <c r="QZO14" s="8"/>
      <c r="QZP14" s="8"/>
      <c r="QZQ14" s="8"/>
      <c r="QZR14" s="8"/>
      <c r="QZS14" s="8"/>
      <c r="QZT14" s="8"/>
      <c r="QZU14" s="8"/>
      <c r="QZV14" s="8"/>
      <c r="QZW14" s="8"/>
      <c r="QZX14" s="8"/>
      <c r="QZY14" s="8"/>
      <c r="QZZ14" s="8"/>
      <c r="RAA14" s="8"/>
      <c r="RAB14" s="8"/>
      <c r="RAC14" s="8"/>
      <c r="RAD14" s="8"/>
      <c r="RAE14" s="8"/>
      <c r="RAF14" s="8"/>
      <c r="RAG14" s="8"/>
      <c r="RAH14" s="8"/>
      <c r="RAI14" s="8"/>
      <c r="RAJ14" s="8"/>
      <c r="RAK14" s="8"/>
      <c r="RAL14" s="8"/>
      <c r="RAM14" s="8"/>
      <c r="RAN14" s="8"/>
      <c r="RAO14" s="8"/>
      <c r="RAP14" s="8"/>
      <c r="RAQ14" s="8"/>
      <c r="RAR14" s="8"/>
      <c r="RAS14" s="8"/>
      <c r="RAT14" s="8"/>
      <c r="RAU14" s="8"/>
      <c r="RAV14" s="8"/>
      <c r="RAW14" s="8"/>
      <c r="RAX14" s="8"/>
      <c r="RAY14" s="8"/>
      <c r="RAZ14" s="8"/>
      <c r="RBA14" s="8"/>
      <c r="RBB14" s="8"/>
      <c r="RBC14" s="8"/>
      <c r="RBD14" s="8"/>
      <c r="RBE14" s="8"/>
      <c r="RBF14" s="8"/>
      <c r="RBG14" s="8"/>
      <c r="RBH14" s="8"/>
      <c r="RBI14" s="8"/>
      <c r="RBJ14" s="8"/>
      <c r="RBK14" s="8"/>
      <c r="RBL14" s="8"/>
      <c r="RBM14" s="8"/>
      <c r="RBN14" s="8"/>
      <c r="RBO14" s="8"/>
      <c r="RBP14" s="8"/>
      <c r="RBQ14" s="8"/>
      <c r="RBR14" s="8"/>
      <c r="RBS14" s="8"/>
      <c r="RBT14" s="8"/>
      <c r="RBU14" s="8"/>
      <c r="RBV14" s="8"/>
      <c r="RBW14" s="8"/>
      <c r="RBX14" s="8"/>
      <c r="RBY14" s="8"/>
      <c r="RBZ14" s="8"/>
      <c r="RCA14" s="8"/>
      <c r="RCB14" s="8"/>
      <c r="RCC14" s="8"/>
      <c r="RCD14" s="8"/>
      <c r="RCE14" s="8"/>
      <c r="RCF14" s="8"/>
      <c r="RCG14" s="8"/>
      <c r="RCH14" s="8"/>
      <c r="RCI14" s="8"/>
      <c r="RCJ14" s="8"/>
      <c r="RCK14" s="8"/>
      <c r="RCL14" s="8"/>
      <c r="RCM14" s="8"/>
      <c r="RCN14" s="8"/>
      <c r="RCO14" s="8"/>
      <c r="RCP14" s="8"/>
      <c r="RCQ14" s="8"/>
      <c r="RCR14" s="8"/>
      <c r="RCS14" s="8"/>
      <c r="RCT14" s="8"/>
      <c r="RCU14" s="8"/>
      <c r="RCV14" s="8"/>
      <c r="RCW14" s="8"/>
      <c r="RCX14" s="8"/>
      <c r="RCY14" s="8"/>
      <c r="RCZ14" s="8"/>
      <c r="RDA14" s="8"/>
      <c r="RDB14" s="8"/>
      <c r="RDC14" s="8"/>
      <c r="RDD14" s="8"/>
      <c r="RDE14" s="8"/>
      <c r="RDF14" s="8"/>
      <c r="RDG14" s="8"/>
      <c r="RDH14" s="8"/>
      <c r="RDI14" s="8"/>
      <c r="RDJ14" s="8"/>
      <c r="RDK14" s="8"/>
      <c r="RDL14" s="8"/>
      <c r="RDM14" s="8"/>
      <c r="RDN14" s="8"/>
      <c r="RDO14" s="8"/>
      <c r="RDP14" s="8"/>
      <c r="RDQ14" s="8"/>
      <c r="RDR14" s="8"/>
      <c r="RDS14" s="8"/>
      <c r="RDT14" s="8"/>
      <c r="RDU14" s="8"/>
      <c r="RDV14" s="8"/>
      <c r="RDW14" s="8"/>
      <c r="RDX14" s="8"/>
      <c r="RDY14" s="8"/>
      <c r="RDZ14" s="8"/>
      <c r="REA14" s="8"/>
      <c r="REB14" s="8"/>
      <c r="REC14" s="8"/>
      <c r="RED14" s="8"/>
      <c r="REE14" s="8"/>
      <c r="REF14" s="8"/>
      <c r="REG14" s="8"/>
      <c r="REH14" s="8"/>
      <c r="REI14" s="8"/>
      <c r="REJ14" s="8"/>
      <c r="REK14" s="8"/>
      <c r="REL14" s="8"/>
      <c r="REM14" s="8"/>
      <c r="REN14" s="8"/>
      <c r="REO14" s="8"/>
      <c r="REP14" s="8"/>
      <c r="REQ14" s="8"/>
      <c r="RER14" s="8"/>
      <c r="RES14" s="8"/>
      <c r="RET14" s="8"/>
      <c r="REU14" s="8"/>
      <c r="REV14" s="8"/>
      <c r="REW14" s="8"/>
      <c r="REX14" s="8"/>
      <c r="REY14" s="8"/>
      <c r="REZ14" s="8"/>
      <c r="RFA14" s="8"/>
      <c r="RFB14" s="8"/>
      <c r="RFC14" s="8"/>
      <c r="RFD14" s="8"/>
      <c r="RFE14" s="8"/>
      <c r="RFF14" s="8"/>
      <c r="RFG14" s="8"/>
      <c r="RFH14" s="8"/>
      <c r="RFI14" s="8"/>
      <c r="RFJ14" s="8"/>
      <c r="RFK14" s="8"/>
      <c r="RFL14" s="8"/>
      <c r="RFM14" s="8"/>
      <c r="RFN14" s="8"/>
      <c r="RFO14" s="8"/>
      <c r="RFP14" s="8"/>
      <c r="RFQ14" s="8"/>
      <c r="RFR14" s="8"/>
      <c r="RFS14" s="8"/>
      <c r="RFT14" s="8"/>
      <c r="RFU14" s="8"/>
      <c r="RFV14" s="8"/>
      <c r="RFW14" s="8"/>
      <c r="RFX14" s="8"/>
      <c r="RFY14" s="8"/>
      <c r="RFZ14" s="8"/>
      <c r="RGA14" s="8"/>
      <c r="RGB14" s="8"/>
      <c r="RGC14" s="8"/>
      <c r="RGD14" s="8"/>
      <c r="RGE14" s="8"/>
      <c r="RGF14" s="8"/>
      <c r="RGG14" s="8"/>
      <c r="RGH14" s="8"/>
      <c r="RGI14" s="8"/>
      <c r="RGJ14" s="8"/>
      <c r="RGK14" s="8"/>
      <c r="RGL14" s="8"/>
      <c r="RGM14" s="8"/>
      <c r="RGN14" s="8"/>
      <c r="RGO14" s="8"/>
      <c r="RGP14" s="8"/>
      <c r="RGQ14" s="8"/>
      <c r="RGR14" s="8"/>
      <c r="RGS14" s="8"/>
      <c r="RGT14" s="8"/>
      <c r="RGU14" s="8"/>
      <c r="RGV14" s="8"/>
      <c r="RGW14" s="8"/>
      <c r="RGX14" s="8"/>
      <c r="RGY14" s="8"/>
      <c r="RGZ14" s="8"/>
      <c r="RHA14" s="8"/>
      <c r="RHB14" s="8"/>
      <c r="RHC14" s="8"/>
      <c r="RHD14" s="8"/>
      <c r="RHE14" s="8"/>
      <c r="RHF14" s="8"/>
      <c r="RHG14" s="8"/>
      <c r="RHH14" s="8"/>
      <c r="RHI14" s="8"/>
      <c r="RHJ14" s="8"/>
      <c r="RHK14" s="8"/>
      <c r="RHL14" s="8"/>
      <c r="RHM14" s="8"/>
      <c r="RHN14" s="8"/>
      <c r="RHO14" s="8"/>
      <c r="RHP14" s="8"/>
      <c r="RHQ14" s="8"/>
      <c r="RHR14" s="8"/>
      <c r="RHS14" s="8"/>
      <c r="RHT14" s="8"/>
      <c r="RHU14" s="8"/>
      <c r="RHV14" s="8"/>
      <c r="RHW14" s="8"/>
      <c r="RHX14" s="8"/>
      <c r="RHY14" s="8"/>
      <c r="RHZ14" s="8"/>
      <c r="RIA14" s="8"/>
      <c r="RIB14" s="8"/>
      <c r="RIC14" s="8"/>
      <c r="RID14" s="8"/>
      <c r="RIE14" s="8"/>
      <c r="RIF14" s="8"/>
      <c r="RIG14" s="8"/>
      <c r="RIH14" s="8"/>
      <c r="RII14" s="8"/>
      <c r="RIJ14" s="8"/>
      <c r="RIK14" s="8"/>
      <c r="RIL14" s="8"/>
      <c r="RIM14" s="8"/>
      <c r="RIN14" s="8"/>
      <c r="RIO14" s="8"/>
      <c r="RIP14" s="8"/>
      <c r="RIQ14" s="8"/>
      <c r="RIR14" s="8"/>
      <c r="RIS14" s="8"/>
      <c r="RIT14" s="8"/>
      <c r="RIU14" s="8"/>
      <c r="RIV14" s="8"/>
      <c r="RIW14" s="8"/>
      <c r="RIX14" s="8"/>
      <c r="RIY14" s="8"/>
      <c r="RIZ14" s="8"/>
      <c r="RJA14" s="8"/>
      <c r="RJB14" s="8"/>
      <c r="RJC14" s="8"/>
      <c r="RJD14" s="8"/>
      <c r="RJE14" s="8"/>
      <c r="RJF14" s="8"/>
      <c r="RJG14" s="8"/>
      <c r="RJH14" s="8"/>
      <c r="RJI14" s="8"/>
      <c r="RJJ14" s="8"/>
      <c r="RJK14" s="8"/>
      <c r="RJL14" s="8"/>
      <c r="RJM14" s="8"/>
      <c r="RJN14" s="8"/>
      <c r="RJO14" s="8"/>
      <c r="RJP14" s="8"/>
      <c r="RJQ14" s="8"/>
      <c r="RJR14" s="8"/>
      <c r="RJS14" s="8"/>
      <c r="RJT14" s="8"/>
      <c r="RJU14" s="8"/>
      <c r="RJV14" s="8"/>
      <c r="RJW14" s="8"/>
      <c r="RJX14" s="8"/>
      <c r="RJY14" s="8"/>
      <c r="RJZ14" s="8"/>
      <c r="RKA14" s="8"/>
      <c r="RKB14" s="8"/>
      <c r="RKC14" s="8"/>
      <c r="RKD14" s="8"/>
      <c r="RKE14" s="8"/>
      <c r="RKF14" s="8"/>
      <c r="RKG14" s="8"/>
      <c r="RKH14" s="8"/>
      <c r="RKI14" s="8"/>
      <c r="RKJ14" s="8"/>
      <c r="RKK14" s="8"/>
      <c r="RKL14" s="8"/>
      <c r="RKM14" s="8"/>
      <c r="RKN14" s="8"/>
      <c r="RKO14" s="8"/>
      <c r="RKP14" s="8"/>
      <c r="RKQ14" s="8"/>
      <c r="RKR14" s="8"/>
      <c r="RKS14" s="8"/>
      <c r="RKT14" s="8"/>
      <c r="RKU14" s="8"/>
      <c r="RKV14" s="8"/>
      <c r="RKW14" s="8"/>
      <c r="RKX14" s="8"/>
      <c r="RKY14" s="8"/>
      <c r="RKZ14" s="8"/>
      <c r="RLA14" s="8"/>
      <c r="RLB14" s="8"/>
      <c r="RLC14" s="8"/>
      <c r="RLD14" s="8"/>
      <c r="RLE14" s="8"/>
      <c r="RLF14" s="8"/>
      <c r="RLG14" s="8"/>
      <c r="RLH14" s="8"/>
      <c r="RLI14" s="8"/>
      <c r="RLJ14" s="8"/>
      <c r="RLK14" s="8"/>
      <c r="RLL14" s="8"/>
      <c r="RLM14" s="8"/>
      <c r="RLN14" s="8"/>
      <c r="RLO14" s="8"/>
      <c r="RLP14" s="8"/>
      <c r="RLQ14" s="8"/>
      <c r="RLR14" s="8"/>
      <c r="RLS14" s="8"/>
      <c r="RLT14" s="8"/>
      <c r="RLU14" s="8"/>
      <c r="RLV14" s="8"/>
      <c r="RLW14" s="8"/>
      <c r="RLX14" s="8"/>
      <c r="RLY14" s="8"/>
      <c r="RLZ14" s="8"/>
      <c r="RMA14" s="8"/>
      <c r="RMB14" s="8"/>
      <c r="RMC14" s="8"/>
      <c r="RMD14" s="8"/>
      <c r="RME14" s="8"/>
      <c r="RMF14" s="8"/>
      <c r="RMG14" s="8"/>
      <c r="RMH14" s="8"/>
      <c r="RMI14" s="8"/>
      <c r="RMJ14" s="8"/>
      <c r="RMK14" s="8"/>
      <c r="RML14" s="8"/>
      <c r="RMM14" s="8"/>
      <c r="RMN14" s="8"/>
      <c r="RMO14" s="8"/>
      <c r="RMP14" s="8"/>
      <c r="RMQ14" s="8"/>
      <c r="RMR14" s="8"/>
      <c r="RMS14" s="8"/>
      <c r="RMT14" s="8"/>
      <c r="RMU14" s="8"/>
      <c r="RMV14" s="8"/>
      <c r="RMW14" s="8"/>
      <c r="RMX14" s="8"/>
      <c r="RMY14" s="8"/>
      <c r="RMZ14" s="8"/>
      <c r="RNA14" s="8"/>
      <c r="RNB14" s="8"/>
      <c r="RNC14" s="8"/>
      <c r="RND14" s="8"/>
      <c r="RNE14" s="8"/>
      <c r="RNF14" s="8"/>
      <c r="RNG14" s="8"/>
      <c r="RNH14" s="8"/>
      <c r="RNI14" s="8"/>
      <c r="RNJ14" s="8"/>
      <c r="RNK14" s="8"/>
      <c r="RNL14" s="8"/>
      <c r="RNM14" s="8"/>
      <c r="RNN14" s="8"/>
      <c r="RNO14" s="8"/>
      <c r="RNP14" s="8"/>
      <c r="RNQ14" s="8"/>
      <c r="RNR14" s="8"/>
      <c r="RNS14" s="8"/>
      <c r="RNT14" s="8"/>
      <c r="RNU14" s="8"/>
      <c r="RNV14" s="8"/>
      <c r="RNW14" s="8"/>
      <c r="RNX14" s="8"/>
      <c r="RNY14" s="8"/>
      <c r="RNZ14" s="8"/>
      <c r="ROA14" s="8"/>
      <c r="ROB14" s="8"/>
      <c r="ROC14" s="8"/>
      <c r="ROD14" s="8"/>
      <c r="ROE14" s="8"/>
      <c r="ROF14" s="8"/>
      <c r="ROG14" s="8"/>
      <c r="ROH14" s="8"/>
      <c r="ROI14" s="8"/>
      <c r="ROJ14" s="8"/>
      <c r="ROK14" s="8"/>
      <c r="ROL14" s="8"/>
      <c r="ROM14" s="8"/>
      <c r="RON14" s="8"/>
      <c r="ROO14" s="8"/>
      <c r="ROP14" s="8"/>
      <c r="ROQ14" s="8"/>
      <c r="ROR14" s="8"/>
      <c r="ROS14" s="8"/>
      <c r="ROT14" s="8"/>
      <c r="ROU14" s="8"/>
      <c r="ROV14" s="8"/>
      <c r="ROW14" s="8"/>
      <c r="ROX14" s="8"/>
      <c r="ROY14" s="8"/>
      <c r="ROZ14" s="8"/>
      <c r="RPA14" s="8"/>
      <c r="RPB14" s="8"/>
      <c r="RPC14" s="8"/>
      <c r="RPD14" s="8"/>
      <c r="RPE14" s="8"/>
      <c r="RPF14" s="8"/>
      <c r="RPG14" s="8"/>
      <c r="RPH14" s="8"/>
      <c r="RPI14" s="8"/>
      <c r="RPJ14" s="8"/>
      <c r="RPK14" s="8"/>
      <c r="RPL14" s="8"/>
      <c r="RPM14" s="8"/>
      <c r="RPN14" s="8"/>
      <c r="RPO14" s="8"/>
      <c r="RPP14" s="8"/>
      <c r="RPQ14" s="8"/>
      <c r="RPR14" s="8"/>
      <c r="RPS14" s="8"/>
      <c r="RPT14" s="8"/>
      <c r="RPU14" s="8"/>
      <c r="RPV14" s="8"/>
      <c r="RPW14" s="8"/>
      <c r="RPX14" s="8"/>
      <c r="RPY14" s="8"/>
      <c r="RPZ14" s="8"/>
      <c r="RQA14" s="8"/>
      <c r="RQB14" s="8"/>
      <c r="RQC14" s="8"/>
      <c r="RQD14" s="8"/>
      <c r="RQE14" s="8"/>
      <c r="RQF14" s="8"/>
      <c r="RQG14" s="8"/>
      <c r="RQH14" s="8"/>
      <c r="RQI14" s="8"/>
      <c r="RQJ14" s="8"/>
      <c r="RQK14" s="8"/>
      <c r="RQL14" s="8"/>
      <c r="RQM14" s="8"/>
      <c r="RQN14" s="8"/>
      <c r="RQO14" s="8"/>
      <c r="RQP14" s="8"/>
      <c r="RQQ14" s="8"/>
      <c r="RQR14" s="8"/>
      <c r="RQS14" s="8"/>
      <c r="RQT14" s="8"/>
      <c r="RQU14" s="8"/>
      <c r="RQV14" s="8"/>
      <c r="RQW14" s="8"/>
      <c r="RQX14" s="8"/>
      <c r="RQY14" s="8"/>
      <c r="RQZ14" s="8"/>
      <c r="RRA14" s="8"/>
      <c r="RRB14" s="8"/>
      <c r="RRC14" s="8"/>
      <c r="RRD14" s="8"/>
      <c r="RRE14" s="8"/>
      <c r="RRF14" s="8"/>
      <c r="RRG14" s="8"/>
      <c r="RRH14" s="8"/>
      <c r="RRI14" s="8"/>
      <c r="RRJ14" s="8"/>
      <c r="RRK14" s="8"/>
      <c r="RRL14" s="8"/>
      <c r="RRM14" s="8"/>
      <c r="RRN14" s="8"/>
      <c r="RRO14" s="8"/>
      <c r="RRP14" s="8"/>
      <c r="RRQ14" s="8"/>
      <c r="RRR14" s="8"/>
      <c r="RRS14" s="8"/>
      <c r="RRT14" s="8"/>
      <c r="RRU14" s="8"/>
      <c r="RRV14" s="8"/>
      <c r="RRW14" s="8"/>
      <c r="RRX14" s="8"/>
      <c r="RRY14" s="8"/>
      <c r="RRZ14" s="8"/>
      <c r="RSA14" s="8"/>
      <c r="RSB14" s="8"/>
      <c r="RSC14" s="8"/>
      <c r="RSD14" s="8"/>
      <c r="RSE14" s="8"/>
      <c r="RSF14" s="8"/>
      <c r="RSG14" s="8"/>
      <c r="RSH14" s="8"/>
      <c r="RSI14" s="8"/>
      <c r="RSJ14" s="8"/>
      <c r="RSK14" s="8"/>
      <c r="RSL14" s="8"/>
      <c r="RSM14" s="8"/>
      <c r="RSN14" s="8"/>
      <c r="RSO14" s="8"/>
      <c r="RSP14" s="8"/>
      <c r="RSQ14" s="8"/>
      <c r="RSR14" s="8"/>
      <c r="RSS14" s="8"/>
      <c r="RST14" s="8"/>
      <c r="RSU14" s="8"/>
      <c r="RSV14" s="8"/>
      <c r="RSW14" s="8"/>
      <c r="RSX14" s="8"/>
      <c r="RSY14" s="8"/>
      <c r="RSZ14" s="8"/>
      <c r="RTA14" s="8"/>
      <c r="RTB14" s="8"/>
      <c r="RTC14" s="8"/>
      <c r="RTD14" s="8"/>
      <c r="RTE14" s="8"/>
      <c r="RTF14" s="8"/>
      <c r="RTG14" s="8"/>
      <c r="RTH14" s="8"/>
      <c r="RTI14" s="8"/>
      <c r="RTJ14" s="8"/>
      <c r="RTK14" s="8"/>
      <c r="RTL14" s="8"/>
      <c r="RTM14" s="8"/>
      <c r="RTN14" s="8"/>
      <c r="RTO14" s="8"/>
      <c r="RTP14" s="8"/>
      <c r="RTQ14" s="8"/>
      <c r="RTR14" s="8"/>
      <c r="RTS14" s="8"/>
      <c r="RTT14" s="8"/>
      <c r="RTU14" s="8"/>
      <c r="RTV14" s="8"/>
      <c r="RTW14" s="8"/>
      <c r="RTX14" s="8"/>
      <c r="RTY14" s="8"/>
      <c r="RTZ14" s="8"/>
      <c r="RUA14" s="8"/>
      <c r="RUB14" s="8"/>
      <c r="RUC14" s="8"/>
      <c r="RUD14" s="8"/>
      <c r="RUE14" s="8"/>
      <c r="RUF14" s="8"/>
      <c r="RUG14" s="8"/>
      <c r="RUH14" s="8"/>
      <c r="RUI14" s="8"/>
      <c r="RUJ14" s="8"/>
      <c r="RUK14" s="8"/>
      <c r="RUL14" s="8"/>
      <c r="RUM14" s="8"/>
      <c r="RUN14" s="8"/>
      <c r="RUO14" s="8"/>
      <c r="RUP14" s="8"/>
      <c r="RUQ14" s="8"/>
      <c r="RUR14" s="8"/>
      <c r="RUS14" s="8"/>
      <c r="RUT14" s="8"/>
      <c r="RUU14" s="8"/>
      <c r="RUV14" s="8"/>
      <c r="RUW14" s="8"/>
      <c r="RUX14" s="8"/>
      <c r="RUY14" s="8"/>
      <c r="RUZ14" s="8"/>
      <c r="RVA14" s="8"/>
      <c r="RVB14" s="8"/>
      <c r="RVC14" s="8"/>
      <c r="RVD14" s="8"/>
      <c r="RVE14" s="8"/>
      <c r="RVF14" s="8"/>
      <c r="RVG14" s="8"/>
      <c r="RVH14" s="8"/>
      <c r="RVI14" s="8"/>
      <c r="RVJ14" s="8"/>
      <c r="RVK14" s="8"/>
      <c r="RVL14" s="8"/>
      <c r="RVM14" s="8"/>
      <c r="RVN14" s="8"/>
      <c r="RVO14" s="8"/>
      <c r="RVP14" s="8"/>
      <c r="RVQ14" s="8"/>
      <c r="RVR14" s="8"/>
      <c r="RVS14" s="8"/>
      <c r="RVT14" s="8"/>
      <c r="RVU14" s="8"/>
      <c r="RVV14" s="8"/>
      <c r="RVW14" s="8"/>
      <c r="RVX14" s="8"/>
      <c r="RVY14" s="8"/>
      <c r="RVZ14" s="8"/>
      <c r="RWA14" s="8"/>
      <c r="RWB14" s="8"/>
      <c r="RWC14" s="8"/>
      <c r="RWD14" s="8"/>
      <c r="RWE14" s="8"/>
      <c r="RWF14" s="8"/>
      <c r="RWG14" s="8"/>
      <c r="RWH14" s="8"/>
      <c r="RWI14" s="8"/>
      <c r="RWJ14" s="8"/>
      <c r="RWK14" s="8"/>
      <c r="RWL14" s="8"/>
      <c r="RWM14" s="8"/>
      <c r="RWN14" s="8"/>
      <c r="RWO14" s="8"/>
      <c r="RWP14" s="8"/>
      <c r="RWQ14" s="8"/>
      <c r="RWR14" s="8"/>
      <c r="RWS14" s="8"/>
      <c r="RWT14" s="8"/>
      <c r="RWU14" s="8"/>
      <c r="RWV14" s="8"/>
      <c r="RWW14" s="8"/>
      <c r="RWX14" s="8"/>
      <c r="RWY14" s="8"/>
      <c r="RWZ14" s="8"/>
      <c r="RXA14" s="8"/>
      <c r="RXB14" s="8"/>
      <c r="RXC14" s="8"/>
      <c r="RXD14" s="8"/>
      <c r="RXE14" s="8"/>
      <c r="RXF14" s="8"/>
      <c r="RXG14" s="8"/>
      <c r="RXH14" s="8"/>
      <c r="RXI14" s="8"/>
      <c r="RXJ14" s="8"/>
      <c r="RXK14" s="8"/>
      <c r="RXL14" s="8"/>
      <c r="RXM14" s="8"/>
      <c r="RXN14" s="8"/>
      <c r="RXO14" s="8"/>
      <c r="RXP14" s="8"/>
      <c r="RXQ14" s="8"/>
      <c r="RXR14" s="8"/>
      <c r="RXS14" s="8"/>
      <c r="RXT14" s="8"/>
      <c r="RXU14" s="8"/>
      <c r="RXV14" s="8"/>
      <c r="RXW14" s="8"/>
      <c r="RXX14" s="8"/>
      <c r="RXY14" s="8"/>
      <c r="RXZ14" s="8"/>
      <c r="RYA14" s="8"/>
      <c r="RYB14" s="8"/>
      <c r="RYC14" s="8"/>
      <c r="RYD14" s="8"/>
      <c r="RYE14" s="8"/>
      <c r="RYF14" s="8"/>
      <c r="RYG14" s="8"/>
      <c r="RYH14" s="8"/>
      <c r="RYI14" s="8"/>
      <c r="RYJ14" s="8"/>
      <c r="RYK14" s="8"/>
      <c r="RYL14" s="8"/>
      <c r="RYM14" s="8"/>
      <c r="RYN14" s="8"/>
      <c r="RYO14" s="8"/>
      <c r="RYP14" s="8"/>
      <c r="RYQ14" s="8"/>
      <c r="RYR14" s="8"/>
      <c r="RYS14" s="8"/>
      <c r="RYT14" s="8"/>
      <c r="RYU14" s="8"/>
      <c r="RYV14" s="8"/>
      <c r="RYW14" s="8"/>
      <c r="RYX14" s="8"/>
      <c r="RYY14" s="8"/>
      <c r="RYZ14" s="8"/>
      <c r="RZA14" s="8"/>
      <c r="RZB14" s="8"/>
      <c r="RZC14" s="8"/>
      <c r="RZD14" s="8"/>
      <c r="RZE14" s="8"/>
      <c r="RZF14" s="8"/>
      <c r="RZG14" s="8"/>
      <c r="RZH14" s="8"/>
      <c r="RZI14" s="8"/>
      <c r="RZJ14" s="8"/>
      <c r="RZK14" s="8"/>
      <c r="RZL14" s="8"/>
      <c r="RZM14" s="8"/>
      <c r="RZN14" s="8"/>
      <c r="RZO14" s="8"/>
      <c r="RZP14" s="8"/>
      <c r="RZQ14" s="8"/>
      <c r="RZR14" s="8"/>
      <c r="RZS14" s="8"/>
      <c r="RZT14" s="8"/>
      <c r="RZU14" s="8"/>
      <c r="RZV14" s="8"/>
      <c r="RZW14" s="8"/>
      <c r="RZX14" s="8"/>
      <c r="RZY14" s="8"/>
      <c r="RZZ14" s="8"/>
      <c r="SAA14" s="8"/>
      <c r="SAB14" s="8"/>
      <c r="SAC14" s="8"/>
      <c r="SAD14" s="8"/>
      <c r="SAE14" s="8"/>
      <c r="SAF14" s="8"/>
      <c r="SAG14" s="8"/>
      <c r="SAH14" s="8"/>
      <c r="SAI14" s="8"/>
      <c r="SAJ14" s="8"/>
      <c r="SAK14" s="8"/>
      <c r="SAL14" s="8"/>
      <c r="SAM14" s="8"/>
      <c r="SAN14" s="8"/>
      <c r="SAO14" s="8"/>
      <c r="SAP14" s="8"/>
      <c r="SAQ14" s="8"/>
      <c r="SAR14" s="8"/>
      <c r="SAS14" s="8"/>
      <c r="SAT14" s="8"/>
      <c r="SAU14" s="8"/>
      <c r="SAV14" s="8"/>
      <c r="SAW14" s="8"/>
      <c r="SAX14" s="8"/>
      <c r="SAY14" s="8"/>
      <c r="SAZ14" s="8"/>
      <c r="SBA14" s="8"/>
      <c r="SBB14" s="8"/>
      <c r="SBC14" s="8"/>
      <c r="SBD14" s="8"/>
      <c r="SBE14" s="8"/>
      <c r="SBF14" s="8"/>
      <c r="SBG14" s="8"/>
      <c r="SBH14" s="8"/>
      <c r="SBI14" s="8"/>
      <c r="SBJ14" s="8"/>
      <c r="SBK14" s="8"/>
      <c r="SBL14" s="8"/>
      <c r="SBM14" s="8"/>
      <c r="SBN14" s="8"/>
      <c r="SBO14" s="8"/>
      <c r="SBP14" s="8"/>
      <c r="SBQ14" s="8"/>
      <c r="SBR14" s="8"/>
      <c r="SBS14" s="8"/>
      <c r="SBT14" s="8"/>
      <c r="SBU14" s="8"/>
      <c r="SBV14" s="8"/>
      <c r="SBW14" s="8"/>
      <c r="SBX14" s="8"/>
      <c r="SBY14" s="8"/>
      <c r="SBZ14" s="8"/>
      <c r="SCA14" s="8"/>
      <c r="SCB14" s="8"/>
      <c r="SCC14" s="8"/>
      <c r="SCD14" s="8"/>
      <c r="SCE14" s="8"/>
      <c r="SCF14" s="8"/>
      <c r="SCG14" s="8"/>
      <c r="SCH14" s="8"/>
      <c r="SCI14" s="8"/>
      <c r="SCJ14" s="8"/>
      <c r="SCK14" s="8"/>
      <c r="SCL14" s="8"/>
      <c r="SCM14" s="8"/>
      <c r="SCN14" s="8"/>
      <c r="SCO14" s="8"/>
      <c r="SCP14" s="8"/>
      <c r="SCQ14" s="8"/>
      <c r="SCR14" s="8"/>
      <c r="SCS14" s="8"/>
      <c r="SCT14" s="8"/>
      <c r="SCU14" s="8"/>
      <c r="SCV14" s="8"/>
      <c r="SCW14" s="8"/>
      <c r="SCX14" s="8"/>
      <c r="SCY14" s="8"/>
      <c r="SCZ14" s="8"/>
      <c r="SDA14" s="8"/>
      <c r="SDB14" s="8"/>
      <c r="SDC14" s="8"/>
      <c r="SDD14" s="8"/>
      <c r="SDE14" s="8"/>
      <c r="SDF14" s="8"/>
      <c r="SDG14" s="8"/>
      <c r="SDH14" s="8"/>
      <c r="SDI14" s="8"/>
      <c r="SDJ14" s="8"/>
      <c r="SDK14" s="8"/>
      <c r="SDL14" s="8"/>
      <c r="SDM14" s="8"/>
      <c r="SDN14" s="8"/>
      <c r="SDO14" s="8"/>
      <c r="SDP14" s="8"/>
      <c r="SDQ14" s="8"/>
      <c r="SDR14" s="8"/>
      <c r="SDS14" s="8"/>
      <c r="SDT14" s="8"/>
      <c r="SDU14" s="8"/>
      <c r="SDV14" s="8"/>
      <c r="SDW14" s="8"/>
      <c r="SDX14" s="8"/>
      <c r="SDY14" s="8"/>
      <c r="SDZ14" s="8"/>
      <c r="SEA14" s="8"/>
      <c r="SEB14" s="8"/>
      <c r="SEC14" s="8"/>
      <c r="SED14" s="8"/>
      <c r="SEE14" s="8"/>
      <c r="SEF14" s="8"/>
      <c r="SEG14" s="8"/>
      <c r="SEH14" s="8"/>
      <c r="SEI14" s="8"/>
      <c r="SEJ14" s="8"/>
      <c r="SEK14" s="8"/>
      <c r="SEL14" s="8"/>
      <c r="SEM14" s="8"/>
      <c r="SEN14" s="8"/>
      <c r="SEO14" s="8"/>
      <c r="SEP14" s="8"/>
      <c r="SEQ14" s="8"/>
      <c r="SER14" s="8"/>
      <c r="SES14" s="8"/>
      <c r="SET14" s="8"/>
      <c r="SEU14" s="8"/>
      <c r="SEV14" s="8"/>
      <c r="SEW14" s="8"/>
      <c r="SEX14" s="8"/>
      <c r="SEY14" s="8"/>
      <c r="SEZ14" s="8"/>
      <c r="SFA14" s="8"/>
      <c r="SFB14" s="8"/>
      <c r="SFC14" s="8"/>
      <c r="SFD14" s="8"/>
      <c r="SFE14" s="8"/>
      <c r="SFF14" s="8"/>
      <c r="SFG14" s="8"/>
      <c r="SFH14" s="8"/>
      <c r="SFI14" s="8"/>
      <c r="SFJ14" s="8"/>
      <c r="SFK14" s="8"/>
      <c r="SFL14" s="8"/>
      <c r="SFM14" s="8"/>
      <c r="SFN14" s="8"/>
      <c r="SFO14" s="8"/>
      <c r="SFP14" s="8"/>
      <c r="SFQ14" s="8"/>
      <c r="SFR14" s="8"/>
      <c r="SFS14" s="8"/>
      <c r="SFT14" s="8"/>
      <c r="SFU14" s="8"/>
      <c r="SFV14" s="8"/>
      <c r="SFW14" s="8"/>
      <c r="SFX14" s="8"/>
      <c r="SFY14" s="8"/>
      <c r="SFZ14" s="8"/>
      <c r="SGA14" s="8"/>
      <c r="SGB14" s="8"/>
      <c r="SGC14" s="8"/>
      <c r="SGD14" s="8"/>
      <c r="SGE14" s="8"/>
      <c r="SGF14" s="8"/>
      <c r="SGG14" s="8"/>
      <c r="SGH14" s="8"/>
      <c r="SGI14" s="8"/>
      <c r="SGJ14" s="8"/>
      <c r="SGK14" s="8"/>
      <c r="SGL14" s="8"/>
      <c r="SGM14" s="8"/>
      <c r="SGN14" s="8"/>
      <c r="SGO14" s="8"/>
      <c r="SGP14" s="8"/>
      <c r="SGQ14" s="8"/>
      <c r="SGR14" s="8"/>
      <c r="SGS14" s="8"/>
      <c r="SGT14" s="8"/>
      <c r="SGU14" s="8"/>
      <c r="SGV14" s="8"/>
      <c r="SGW14" s="8"/>
      <c r="SGX14" s="8"/>
      <c r="SGY14" s="8"/>
      <c r="SGZ14" s="8"/>
      <c r="SHA14" s="8"/>
      <c r="SHB14" s="8"/>
      <c r="SHC14" s="8"/>
      <c r="SHD14" s="8"/>
      <c r="SHE14" s="8"/>
      <c r="SHF14" s="8"/>
      <c r="SHG14" s="8"/>
      <c r="SHH14" s="8"/>
      <c r="SHI14" s="8"/>
      <c r="SHJ14" s="8"/>
      <c r="SHK14" s="8"/>
      <c r="SHL14" s="8"/>
      <c r="SHM14" s="8"/>
      <c r="SHN14" s="8"/>
      <c r="SHO14" s="8"/>
      <c r="SHP14" s="8"/>
      <c r="SHQ14" s="8"/>
      <c r="SHR14" s="8"/>
      <c r="SHS14" s="8"/>
      <c r="SHT14" s="8"/>
      <c r="SHU14" s="8"/>
      <c r="SHV14" s="8"/>
      <c r="SHW14" s="8"/>
      <c r="SHX14" s="8"/>
      <c r="SHY14" s="8"/>
      <c r="SHZ14" s="8"/>
      <c r="SIA14" s="8"/>
      <c r="SIB14" s="8"/>
      <c r="SIC14" s="8"/>
      <c r="SID14" s="8"/>
      <c r="SIE14" s="8"/>
      <c r="SIF14" s="8"/>
      <c r="SIG14" s="8"/>
      <c r="SIH14" s="8"/>
      <c r="SII14" s="8"/>
      <c r="SIJ14" s="8"/>
      <c r="SIK14" s="8"/>
      <c r="SIL14" s="8"/>
      <c r="SIM14" s="8"/>
      <c r="SIN14" s="8"/>
      <c r="SIO14" s="8"/>
      <c r="SIP14" s="8"/>
      <c r="SIQ14" s="8"/>
      <c r="SIR14" s="8"/>
      <c r="SIS14" s="8"/>
      <c r="SIT14" s="8"/>
      <c r="SIU14" s="8"/>
      <c r="SIV14" s="8"/>
      <c r="SIW14" s="8"/>
      <c r="SIX14" s="8"/>
      <c r="SIY14" s="8"/>
      <c r="SIZ14" s="8"/>
      <c r="SJA14" s="8"/>
      <c r="SJB14" s="8"/>
      <c r="SJC14" s="8"/>
      <c r="SJD14" s="8"/>
      <c r="SJE14" s="8"/>
      <c r="SJF14" s="8"/>
      <c r="SJG14" s="8"/>
      <c r="SJH14" s="8"/>
      <c r="SJI14" s="8"/>
      <c r="SJJ14" s="8"/>
      <c r="SJK14" s="8"/>
      <c r="SJL14" s="8"/>
      <c r="SJM14" s="8"/>
      <c r="SJN14" s="8"/>
      <c r="SJO14" s="8"/>
      <c r="SJP14" s="8"/>
      <c r="SJQ14" s="8"/>
      <c r="SJR14" s="8"/>
      <c r="SJS14" s="8"/>
      <c r="SJT14" s="8"/>
      <c r="SJU14" s="8"/>
      <c r="SJV14" s="8"/>
      <c r="SJW14" s="8"/>
      <c r="SJX14" s="8"/>
      <c r="SJY14" s="8"/>
      <c r="SJZ14" s="8"/>
      <c r="SKA14" s="8"/>
      <c r="SKB14" s="8"/>
      <c r="SKC14" s="8"/>
      <c r="SKD14" s="8"/>
      <c r="SKE14" s="8"/>
      <c r="SKF14" s="8"/>
      <c r="SKG14" s="8"/>
      <c r="SKH14" s="8"/>
      <c r="SKI14" s="8"/>
      <c r="SKJ14" s="8"/>
      <c r="SKK14" s="8"/>
      <c r="SKL14" s="8"/>
      <c r="SKM14" s="8"/>
      <c r="SKN14" s="8"/>
      <c r="SKO14" s="8"/>
      <c r="SKP14" s="8"/>
      <c r="SKQ14" s="8"/>
      <c r="SKR14" s="8"/>
      <c r="SKS14" s="8"/>
      <c r="SKT14" s="8"/>
      <c r="SKU14" s="8"/>
      <c r="SKV14" s="8"/>
      <c r="SKW14" s="8"/>
      <c r="SKX14" s="8"/>
      <c r="SKY14" s="8"/>
      <c r="SKZ14" s="8"/>
      <c r="SLA14" s="8"/>
      <c r="SLB14" s="8"/>
      <c r="SLC14" s="8"/>
      <c r="SLD14" s="8"/>
      <c r="SLE14" s="8"/>
      <c r="SLF14" s="8"/>
      <c r="SLG14" s="8"/>
      <c r="SLH14" s="8"/>
      <c r="SLI14" s="8"/>
      <c r="SLJ14" s="8"/>
      <c r="SLK14" s="8"/>
      <c r="SLL14" s="8"/>
      <c r="SLM14" s="8"/>
      <c r="SLN14" s="8"/>
      <c r="SLO14" s="8"/>
      <c r="SLP14" s="8"/>
      <c r="SLQ14" s="8"/>
      <c r="SLR14" s="8"/>
      <c r="SLS14" s="8"/>
      <c r="SLT14" s="8"/>
      <c r="SLU14" s="8"/>
      <c r="SLV14" s="8"/>
      <c r="SLW14" s="8"/>
      <c r="SLX14" s="8"/>
      <c r="SLY14" s="8"/>
      <c r="SLZ14" s="8"/>
      <c r="SMA14" s="8"/>
      <c r="SMB14" s="8"/>
      <c r="SMC14" s="8"/>
      <c r="SMD14" s="8"/>
      <c r="SME14" s="8"/>
      <c r="SMF14" s="8"/>
      <c r="SMG14" s="8"/>
      <c r="SMH14" s="8"/>
      <c r="SMI14" s="8"/>
      <c r="SMJ14" s="8"/>
      <c r="SMK14" s="8"/>
      <c r="SML14" s="8"/>
      <c r="SMM14" s="8"/>
      <c r="SMN14" s="8"/>
      <c r="SMO14" s="8"/>
      <c r="SMP14" s="8"/>
      <c r="SMQ14" s="8"/>
      <c r="SMR14" s="8"/>
      <c r="SMS14" s="8"/>
      <c r="SMT14" s="8"/>
      <c r="SMU14" s="8"/>
      <c r="SMV14" s="8"/>
      <c r="SMW14" s="8"/>
      <c r="SMX14" s="8"/>
      <c r="SMY14" s="8"/>
      <c r="SMZ14" s="8"/>
      <c r="SNA14" s="8"/>
      <c r="SNB14" s="8"/>
      <c r="SNC14" s="8"/>
      <c r="SND14" s="8"/>
      <c r="SNE14" s="8"/>
      <c r="SNF14" s="8"/>
      <c r="SNG14" s="8"/>
      <c r="SNH14" s="8"/>
      <c r="SNI14" s="8"/>
      <c r="SNJ14" s="8"/>
      <c r="SNK14" s="8"/>
      <c r="SNL14" s="8"/>
      <c r="SNM14" s="8"/>
      <c r="SNN14" s="8"/>
      <c r="SNO14" s="8"/>
      <c r="SNP14" s="8"/>
      <c r="SNQ14" s="8"/>
      <c r="SNR14" s="8"/>
      <c r="SNS14" s="8"/>
      <c r="SNT14" s="8"/>
      <c r="SNU14" s="8"/>
      <c r="SNV14" s="8"/>
      <c r="SNW14" s="8"/>
      <c r="SNX14" s="8"/>
      <c r="SNY14" s="8"/>
      <c r="SNZ14" s="8"/>
      <c r="SOA14" s="8"/>
      <c r="SOB14" s="8"/>
      <c r="SOC14" s="8"/>
      <c r="SOD14" s="8"/>
      <c r="SOE14" s="8"/>
      <c r="SOF14" s="8"/>
      <c r="SOG14" s="8"/>
      <c r="SOH14" s="8"/>
      <c r="SOI14" s="8"/>
      <c r="SOJ14" s="8"/>
      <c r="SOK14" s="8"/>
      <c r="SOL14" s="8"/>
      <c r="SOM14" s="8"/>
      <c r="SON14" s="8"/>
      <c r="SOO14" s="8"/>
      <c r="SOP14" s="8"/>
      <c r="SOQ14" s="8"/>
      <c r="SOR14" s="8"/>
      <c r="SOS14" s="8"/>
      <c r="SOT14" s="8"/>
      <c r="SOU14" s="8"/>
      <c r="SOV14" s="8"/>
      <c r="SOW14" s="8"/>
      <c r="SOX14" s="8"/>
      <c r="SOY14" s="8"/>
      <c r="SOZ14" s="8"/>
      <c r="SPA14" s="8"/>
      <c r="SPB14" s="8"/>
      <c r="SPC14" s="8"/>
      <c r="SPD14" s="8"/>
      <c r="SPE14" s="8"/>
      <c r="SPF14" s="8"/>
      <c r="SPG14" s="8"/>
      <c r="SPH14" s="8"/>
      <c r="SPI14" s="8"/>
      <c r="SPJ14" s="8"/>
      <c r="SPK14" s="8"/>
      <c r="SPL14" s="8"/>
      <c r="SPM14" s="8"/>
      <c r="SPN14" s="8"/>
      <c r="SPO14" s="8"/>
      <c r="SPP14" s="8"/>
      <c r="SPQ14" s="8"/>
      <c r="SPR14" s="8"/>
      <c r="SPS14" s="8"/>
      <c r="SPT14" s="8"/>
      <c r="SPU14" s="8"/>
      <c r="SPV14" s="8"/>
      <c r="SPW14" s="8"/>
      <c r="SPX14" s="8"/>
      <c r="SPY14" s="8"/>
      <c r="SPZ14" s="8"/>
      <c r="SQA14" s="8"/>
      <c r="SQB14" s="8"/>
      <c r="SQC14" s="8"/>
      <c r="SQD14" s="8"/>
      <c r="SQE14" s="8"/>
      <c r="SQF14" s="8"/>
      <c r="SQG14" s="8"/>
      <c r="SQH14" s="8"/>
      <c r="SQI14" s="8"/>
      <c r="SQJ14" s="8"/>
      <c r="SQK14" s="8"/>
      <c r="SQL14" s="8"/>
      <c r="SQM14" s="8"/>
      <c r="SQN14" s="8"/>
      <c r="SQO14" s="8"/>
      <c r="SQP14" s="8"/>
      <c r="SQQ14" s="8"/>
      <c r="SQR14" s="8"/>
      <c r="SQS14" s="8"/>
      <c r="SQT14" s="8"/>
      <c r="SQU14" s="8"/>
      <c r="SQV14" s="8"/>
      <c r="SQW14" s="8"/>
      <c r="SQX14" s="8"/>
      <c r="SQY14" s="8"/>
      <c r="SQZ14" s="8"/>
      <c r="SRA14" s="8"/>
      <c r="SRB14" s="8"/>
      <c r="SRC14" s="8"/>
      <c r="SRD14" s="8"/>
      <c r="SRE14" s="8"/>
      <c r="SRF14" s="8"/>
      <c r="SRG14" s="8"/>
      <c r="SRH14" s="8"/>
      <c r="SRI14" s="8"/>
      <c r="SRJ14" s="8"/>
      <c r="SRK14" s="8"/>
      <c r="SRL14" s="8"/>
      <c r="SRM14" s="8"/>
      <c r="SRN14" s="8"/>
      <c r="SRO14" s="8"/>
      <c r="SRP14" s="8"/>
      <c r="SRQ14" s="8"/>
      <c r="SRR14" s="8"/>
      <c r="SRS14" s="8"/>
      <c r="SRT14" s="8"/>
      <c r="SRU14" s="8"/>
      <c r="SRV14" s="8"/>
      <c r="SRW14" s="8"/>
      <c r="SRX14" s="8"/>
      <c r="SRY14" s="8"/>
      <c r="SRZ14" s="8"/>
      <c r="SSA14" s="8"/>
      <c r="SSB14" s="8"/>
      <c r="SSC14" s="8"/>
      <c r="SSD14" s="8"/>
      <c r="SSE14" s="8"/>
      <c r="SSF14" s="8"/>
      <c r="SSG14" s="8"/>
      <c r="SSH14" s="8"/>
      <c r="SSI14" s="8"/>
      <c r="SSJ14" s="8"/>
      <c r="SSK14" s="8"/>
      <c r="SSL14" s="8"/>
      <c r="SSM14" s="8"/>
      <c r="SSN14" s="8"/>
      <c r="SSO14" s="8"/>
      <c r="SSP14" s="8"/>
      <c r="SSQ14" s="8"/>
      <c r="SSR14" s="8"/>
      <c r="SSS14" s="8"/>
      <c r="SST14" s="8"/>
      <c r="SSU14" s="8"/>
      <c r="SSV14" s="8"/>
      <c r="SSW14" s="8"/>
      <c r="SSX14" s="8"/>
      <c r="SSY14" s="8"/>
      <c r="SSZ14" s="8"/>
      <c r="STA14" s="8"/>
      <c r="STB14" s="8"/>
      <c r="STC14" s="8"/>
      <c r="STD14" s="8"/>
      <c r="STE14" s="8"/>
      <c r="STF14" s="8"/>
      <c r="STG14" s="8"/>
      <c r="STH14" s="8"/>
      <c r="STI14" s="8"/>
      <c r="STJ14" s="8"/>
      <c r="STK14" s="8"/>
      <c r="STL14" s="8"/>
      <c r="STM14" s="8"/>
      <c r="STN14" s="8"/>
      <c r="STO14" s="8"/>
      <c r="STP14" s="8"/>
      <c r="STQ14" s="8"/>
      <c r="STR14" s="8"/>
      <c r="STS14" s="8"/>
      <c r="STT14" s="8"/>
      <c r="STU14" s="8"/>
      <c r="STV14" s="8"/>
      <c r="STW14" s="8"/>
      <c r="STX14" s="8"/>
      <c r="STY14" s="8"/>
      <c r="STZ14" s="8"/>
      <c r="SUA14" s="8"/>
      <c r="SUB14" s="8"/>
      <c r="SUC14" s="8"/>
      <c r="SUD14" s="8"/>
      <c r="SUE14" s="8"/>
      <c r="SUF14" s="8"/>
      <c r="SUG14" s="8"/>
      <c r="SUH14" s="8"/>
      <c r="SUI14" s="8"/>
      <c r="SUJ14" s="8"/>
      <c r="SUK14" s="8"/>
      <c r="SUL14" s="8"/>
      <c r="SUM14" s="8"/>
      <c r="SUN14" s="8"/>
      <c r="SUO14" s="8"/>
      <c r="SUP14" s="8"/>
      <c r="SUQ14" s="8"/>
      <c r="SUR14" s="8"/>
      <c r="SUS14" s="8"/>
      <c r="SUT14" s="8"/>
      <c r="SUU14" s="8"/>
      <c r="SUV14" s="8"/>
      <c r="SUW14" s="8"/>
      <c r="SUX14" s="8"/>
      <c r="SUY14" s="8"/>
      <c r="SUZ14" s="8"/>
      <c r="SVA14" s="8"/>
      <c r="SVB14" s="8"/>
      <c r="SVC14" s="8"/>
      <c r="SVD14" s="8"/>
      <c r="SVE14" s="8"/>
      <c r="SVF14" s="8"/>
      <c r="SVG14" s="8"/>
      <c r="SVH14" s="8"/>
      <c r="SVI14" s="8"/>
      <c r="SVJ14" s="8"/>
      <c r="SVK14" s="8"/>
      <c r="SVL14" s="8"/>
      <c r="SVM14" s="8"/>
      <c r="SVN14" s="8"/>
      <c r="SVO14" s="8"/>
      <c r="SVP14" s="8"/>
      <c r="SVQ14" s="8"/>
      <c r="SVR14" s="8"/>
      <c r="SVS14" s="8"/>
      <c r="SVT14" s="8"/>
      <c r="SVU14" s="8"/>
      <c r="SVV14" s="8"/>
      <c r="SVW14" s="8"/>
      <c r="SVX14" s="8"/>
      <c r="SVY14" s="8"/>
      <c r="SVZ14" s="8"/>
      <c r="SWA14" s="8"/>
      <c r="SWB14" s="8"/>
      <c r="SWC14" s="8"/>
      <c r="SWD14" s="8"/>
      <c r="SWE14" s="8"/>
      <c r="SWF14" s="8"/>
      <c r="SWG14" s="8"/>
      <c r="SWH14" s="8"/>
      <c r="SWI14" s="8"/>
      <c r="SWJ14" s="8"/>
      <c r="SWK14" s="8"/>
      <c r="SWL14" s="8"/>
      <c r="SWM14" s="8"/>
      <c r="SWN14" s="8"/>
      <c r="SWO14" s="8"/>
      <c r="SWP14" s="8"/>
      <c r="SWQ14" s="8"/>
      <c r="SWR14" s="8"/>
      <c r="SWS14" s="8"/>
      <c r="SWT14" s="8"/>
      <c r="SWU14" s="8"/>
      <c r="SWV14" s="8"/>
      <c r="SWW14" s="8"/>
      <c r="SWX14" s="8"/>
      <c r="SWY14" s="8"/>
      <c r="SWZ14" s="8"/>
      <c r="SXA14" s="8"/>
      <c r="SXB14" s="8"/>
      <c r="SXC14" s="8"/>
      <c r="SXD14" s="8"/>
      <c r="SXE14" s="8"/>
      <c r="SXF14" s="8"/>
      <c r="SXG14" s="8"/>
      <c r="SXH14" s="8"/>
      <c r="SXI14" s="8"/>
      <c r="SXJ14" s="8"/>
      <c r="SXK14" s="8"/>
      <c r="SXL14" s="8"/>
      <c r="SXM14" s="8"/>
      <c r="SXN14" s="8"/>
      <c r="SXO14" s="8"/>
      <c r="SXP14" s="8"/>
      <c r="SXQ14" s="8"/>
      <c r="SXR14" s="8"/>
      <c r="SXS14" s="8"/>
      <c r="SXT14" s="8"/>
      <c r="SXU14" s="8"/>
      <c r="SXV14" s="8"/>
      <c r="SXW14" s="8"/>
      <c r="SXX14" s="8"/>
      <c r="SXY14" s="8"/>
      <c r="SXZ14" s="8"/>
      <c r="SYA14" s="8"/>
      <c r="SYB14" s="8"/>
      <c r="SYC14" s="8"/>
      <c r="SYD14" s="8"/>
      <c r="SYE14" s="8"/>
      <c r="SYF14" s="8"/>
      <c r="SYG14" s="8"/>
      <c r="SYH14" s="8"/>
      <c r="SYI14" s="8"/>
      <c r="SYJ14" s="8"/>
      <c r="SYK14" s="8"/>
      <c r="SYL14" s="8"/>
      <c r="SYM14" s="8"/>
      <c r="SYN14" s="8"/>
      <c r="SYO14" s="8"/>
      <c r="SYP14" s="8"/>
      <c r="SYQ14" s="8"/>
      <c r="SYR14" s="8"/>
      <c r="SYS14" s="8"/>
      <c r="SYT14" s="8"/>
      <c r="SYU14" s="8"/>
      <c r="SYV14" s="8"/>
      <c r="SYW14" s="8"/>
      <c r="SYX14" s="8"/>
      <c r="SYY14" s="8"/>
      <c r="SYZ14" s="8"/>
      <c r="SZA14" s="8"/>
      <c r="SZB14" s="8"/>
      <c r="SZC14" s="8"/>
      <c r="SZD14" s="8"/>
      <c r="SZE14" s="8"/>
      <c r="SZF14" s="8"/>
      <c r="SZG14" s="8"/>
      <c r="SZH14" s="8"/>
      <c r="SZI14" s="8"/>
      <c r="SZJ14" s="8"/>
      <c r="SZK14" s="8"/>
      <c r="SZL14" s="8"/>
      <c r="SZM14" s="8"/>
      <c r="SZN14" s="8"/>
      <c r="SZO14" s="8"/>
      <c r="SZP14" s="8"/>
      <c r="SZQ14" s="8"/>
      <c r="SZR14" s="8"/>
      <c r="SZS14" s="8"/>
      <c r="SZT14" s="8"/>
      <c r="SZU14" s="8"/>
      <c r="SZV14" s="8"/>
      <c r="SZW14" s="8"/>
      <c r="SZX14" s="8"/>
      <c r="SZY14" s="8"/>
      <c r="SZZ14" s="8"/>
      <c r="TAA14" s="8"/>
      <c r="TAB14" s="8"/>
      <c r="TAC14" s="8"/>
      <c r="TAD14" s="8"/>
      <c r="TAE14" s="8"/>
      <c r="TAF14" s="8"/>
      <c r="TAG14" s="8"/>
      <c r="TAH14" s="8"/>
      <c r="TAI14" s="8"/>
      <c r="TAJ14" s="8"/>
      <c r="TAK14" s="8"/>
      <c r="TAL14" s="8"/>
      <c r="TAM14" s="8"/>
      <c r="TAN14" s="8"/>
      <c r="TAO14" s="8"/>
      <c r="TAP14" s="8"/>
      <c r="TAQ14" s="8"/>
      <c r="TAR14" s="8"/>
      <c r="TAS14" s="8"/>
      <c r="TAT14" s="8"/>
      <c r="TAU14" s="8"/>
      <c r="TAV14" s="8"/>
      <c r="TAW14" s="8"/>
      <c r="TAX14" s="8"/>
      <c r="TAY14" s="8"/>
      <c r="TAZ14" s="8"/>
      <c r="TBA14" s="8"/>
      <c r="TBB14" s="8"/>
      <c r="TBC14" s="8"/>
      <c r="TBD14" s="8"/>
      <c r="TBE14" s="8"/>
      <c r="TBF14" s="8"/>
      <c r="TBG14" s="8"/>
      <c r="TBH14" s="8"/>
      <c r="TBI14" s="8"/>
      <c r="TBJ14" s="8"/>
      <c r="TBK14" s="8"/>
      <c r="TBL14" s="8"/>
      <c r="TBM14" s="8"/>
      <c r="TBN14" s="8"/>
      <c r="TBO14" s="8"/>
      <c r="TBP14" s="8"/>
      <c r="TBQ14" s="8"/>
      <c r="TBR14" s="8"/>
      <c r="TBS14" s="8"/>
      <c r="TBT14" s="8"/>
      <c r="TBU14" s="8"/>
      <c r="TBV14" s="8"/>
      <c r="TBW14" s="8"/>
      <c r="TBX14" s="8"/>
      <c r="TBY14" s="8"/>
      <c r="TBZ14" s="8"/>
      <c r="TCA14" s="8"/>
      <c r="TCB14" s="8"/>
      <c r="TCC14" s="8"/>
      <c r="TCD14" s="8"/>
      <c r="TCE14" s="8"/>
      <c r="TCF14" s="8"/>
      <c r="TCG14" s="8"/>
      <c r="TCH14" s="8"/>
      <c r="TCI14" s="8"/>
      <c r="TCJ14" s="8"/>
      <c r="TCK14" s="8"/>
      <c r="TCL14" s="8"/>
      <c r="TCM14" s="8"/>
      <c r="TCN14" s="8"/>
      <c r="TCO14" s="8"/>
      <c r="TCP14" s="8"/>
      <c r="TCQ14" s="8"/>
      <c r="TCR14" s="8"/>
      <c r="TCS14" s="8"/>
      <c r="TCT14" s="8"/>
      <c r="TCU14" s="8"/>
      <c r="TCV14" s="8"/>
      <c r="TCW14" s="8"/>
      <c r="TCX14" s="8"/>
      <c r="TCY14" s="8"/>
      <c r="TCZ14" s="8"/>
      <c r="TDA14" s="8"/>
      <c r="TDB14" s="8"/>
      <c r="TDC14" s="8"/>
      <c r="TDD14" s="8"/>
      <c r="TDE14" s="8"/>
      <c r="TDF14" s="8"/>
      <c r="TDG14" s="8"/>
      <c r="TDH14" s="8"/>
      <c r="TDI14" s="8"/>
      <c r="TDJ14" s="8"/>
      <c r="TDK14" s="8"/>
      <c r="TDL14" s="8"/>
      <c r="TDM14" s="8"/>
      <c r="TDN14" s="8"/>
      <c r="TDO14" s="8"/>
      <c r="TDP14" s="8"/>
      <c r="TDQ14" s="8"/>
      <c r="TDR14" s="8"/>
      <c r="TDS14" s="8"/>
      <c r="TDT14" s="8"/>
      <c r="TDU14" s="8"/>
      <c r="TDV14" s="8"/>
      <c r="TDW14" s="8"/>
      <c r="TDX14" s="8"/>
      <c r="TDY14" s="8"/>
      <c r="TDZ14" s="8"/>
      <c r="TEA14" s="8"/>
      <c r="TEB14" s="8"/>
      <c r="TEC14" s="8"/>
      <c r="TED14" s="8"/>
      <c r="TEE14" s="8"/>
      <c r="TEF14" s="8"/>
      <c r="TEG14" s="8"/>
      <c r="TEH14" s="8"/>
      <c r="TEI14" s="8"/>
      <c r="TEJ14" s="8"/>
      <c r="TEK14" s="8"/>
      <c r="TEL14" s="8"/>
      <c r="TEM14" s="8"/>
      <c r="TEN14" s="8"/>
      <c r="TEO14" s="8"/>
      <c r="TEP14" s="8"/>
      <c r="TEQ14" s="8"/>
      <c r="TER14" s="8"/>
      <c r="TES14" s="8"/>
      <c r="TET14" s="8"/>
      <c r="TEU14" s="8"/>
      <c r="TEV14" s="8"/>
      <c r="TEW14" s="8"/>
      <c r="TEX14" s="8"/>
      <c r="TEY14" s="8"/>
      <c r="TEZ14" s="8"/>
      <c r="TFA14" s="8"/>
      <c r="TFB14" s="8"/>
      <c r="TFC14" s="8"/>
      <c r="TFD14" s="8"/>
      <c r="TFE14" s="8"/>
      <c r="TFF14" s="8"/>
      <c r="TFG14" s="8"/>
      <c r="TFH14" s="8"/>
      <c r="TFI14" s="8"/>
      <c r="TFJ14" s="8"/>
      <c r="TFK14" s="8"/>
      <c r="TFL14" s="8"/>
      <c r="TFM14" s="8"/>
      <c r="TFN14" s="8"/>
      <c r="TFO14" s="8"/>
      <c r="TFP14" s="8"/>
      <c r="TFQ14" s="8"/>
      <c r="TFR14" s="8"/>
      <c r="TFS14" s="8"/>
      <c r="TFT14" s="8"/>
      <c r="TFU14" s="8"/>
      <c r="TFV14" s="8"/>
      <c r="TFW14" s="8"/>
      <c r="TFX14" s="8"/>
      <c r="TFY14" s="8"/>
      <c r="TFZ14" s="8"/>
      <c r="TGA14" s="8"/>
      <c r="TGB14" s="8"/>
      <c r="TGC14" s="8"/>
      <c r="TGD14" s="8"/>
      <c r="TGE14" s="8"/>
      <c r="TGF14" s="8"/>
      <c r="TGG14" s="8"/>
      <c r="TGH14" s="8"/>
      <c r="TGI14" s="8"/>
      <c r="TGJ14" s="8"/>
      <c r="TGK14" s="8"/>
      <c r="TGL14" s="8"/>
      <c r="TGM14" s="8"/>
      <c r="TGN14" s="8"/>
      <c r="TGO14" s="8"/>
      <c r="TGP14" s="8"/>
      <c r="TGQ14" s="8"/>
      <c r="TGR14" s="8"/>
      <c r="TGS14" s="8"/>
      <c r="TGT14" s="8"/>
      <c r="TGU14" s="8"/>
      <c r="TGV14" s="8"/>
      <c r="TGW14" s="8"/>
      <c r="TGX14" s="8"/>
      <c r="TGY14" s="8"/>
      <c r="TGZ14" s="8"/>
      <c r="THA14" s="8"/>
      <c r="THB14" s="8"/>
      <c r="THC14" s="8"/>
      <c r="THD14" s="8"/>
      <c r="THE14" s="8"/>
      <c r="THF14" s="8"/>
      <c r="THG14" s="8"/>
      <c r="THH14" s="8"/>
      <c r="THI14" s="8"/>
      <c r="THJ14" s="8"/>
      <c r="THK14" s="8"/>
      <c r="THL14" s="8"/>
      <c r="THM14" s="8"/>
      <c r="THN14" s="8"/>
      <c r="THO14" s="8"/>
      <c r="THP14" s="8"/>
      <c r="THQ14" s="8"/>
      <c r="THR14" s="8"/>
      <c r="THS14" s="8"/>
      <c r="THT14" s="8"/>
      <c r="THU14" s="8"/>
      <c r="THV14" s="8"/>
      <c r="THW14" s="8"/>
      <c r="THX14" s="8"/>
      <c r="THY14" s="8"/>
      <c r="THZ14" s="8"/>
      <c r="TIA14" s="8"/>
      <c r="TIB14" s="8"/>
      <c r="TIC14" s="8"/>
      <c r="TID14" s="8"/>
      <c r="TIE14" s="8"/>
      <c r="TIF14" s="8"/>
      <c r="TIG14" s="8"/>
      <c r="TIH14" s="8"/>
      <c r="TII14" s="8"/>
      <c r="TIJ14" s="8"/>
      <c r="TIK14" s="8"/>
      <c r="TIL14" s="8"/>
      <c r="TIM14" s="8"/>
      <c r="TIN14" s="8"/>
      <c r="TIO14" s="8"/>
      <c r="TIP14" s="8"/>
      <c r="TIQ14" s="8"/>
      <c r="TIR14" s="8"/>
      <c r="TIS14" s="8"/>
      <c r="TIT14" s="8"/>
      <c r="TIU14" s="8"/>
      <c r="TIV14" s="8"/>
      <c r="TIW14" s="8"/>
      <c r="TIX14" s="8"/>
      <c r="TIY14" s="8"/>
      <c r="TIZ14" s="8"/>
      <c r="TJA14" s="8"/>
      <c r="TJB14" s="8"/>
      <c r="TJC14" s="8"/>
      <c r="TJD14" s="8"/>
      <c r="TJE14" s="8"/>
      <c r="TJF14" s="8"/>
      <c r="TJG14" s="8"/>
      <c r="TJH14" s="8"/>
      <c r="TJI14" s="8"/>
      <c r="TJJ14" s="8"/>
      <c r="TJK14" s="8"/>
      <c r="TJL14" s="8"/>
      <c r="TJM14" s="8"/>
      <c r="TJN14" s="8"/>
      <c r="TJO14" s="8"/>
      <c r="TJP14" s="8"/>
      <c r="TJQ14" s="8"/>
      <c r="TJR14" s="8"/>
      <c r="TJS14" s="8"/>
      <c r="TJT14" s="8"/>
      <c r="TJU14" s="8"/>
      <c r="TJV14" s="8"/>
      <c r="TJW14" s="8"/>
      <c r="TJX14" s="8"/>
      <c r="TJY14" s="8"/>
      <c r="TJZ14" s="8"/>
      <c r="TKA14" s="8"/>
      <c r="TKB14" s="8"/>
      <c r="TKC14" s="8"/>
      <c r="TKD14" s="8"/>
      <c r="TKE14" s="8"/>
      <c r="TKF14" s="8"/>
      <c r="TKG14" s="8"/>
      <c r="TKH14" s="8"/>
      <c r="TKI14" s="8"/>
      <c r="TKJ14" s="8"/>
      <c r="TKK14" s="8"/>
      <c r="TKL14" s="8"/>
      <c r="TKM14" s="8"/>
      <c r="TKN14" s="8"/>
      <c r="TKO14" s="8"/>
      <c r="TKP14" s="8"/>
      <c r="TKQ14" s="8"/>
      <c r="TKR14" s="8"/>
      <c r="TKS14" s="8"/>
      <c r="TKT14" s="8"/>
      <c r="TKU14" s="8"/>
      <c r="TKV14" s="8"/>
      <c r="TKW14" s="8"/>
      <c r="TKX14" s="8"/>
      <c r="TKY14" s="8"/>
      <c r="TKZ14" s="8"/>
      <c r="TLA14" s="8"/>
      <c r="TLB14" s="8"/>
      <c r="TLC14" s="8"/>
      <c r="TLD14" s="8"/>
      <c r="TLE14" s="8"/>
      <c r="TLF14" s="8"/>
      <c r="TLG14" s="8"/>
      <c r="TLH14" s="8"/>
      <c r="TLI14" s="8"/>
      <c r="TLJ14" s="8"/>
      <c r="TLK14" s="8"/>
      <c r="TLL14" s="8"/>
      <c r="TLM14" s="8"/>
      <c r="TLN14" s="8"/>
      <c r="TLO14" s="8"/>
      <c r="TLP14" s="8"/>
      <c r="TLQ14" s="8"/>
      <c r="TLR14" s="8"/>
      <c r="TLS14" s="8"/>
      <c r="TLT14" s="8"/>
      <c r="TLU14" s="8"/>
      <c r="TLV14" s="8"/>
      <c r="TLW14" s="8"/>
      <c r="TLX14" s="8"/>
      <c r="TLY14" s="8"/>
      <c r="TLZ14" s="8"/>
      <c r="TMA14" s="8"/>
      <c r="TMB14" s="8"/>
      <c r="TMC14" s="8"/>
      <c r="TMD14" s="8"/>
      <c r="TME14" s="8"/>
      <c r="TMF14" s="8"/>
      <c r="TMG14" s="8"/>
      <c r="TMH14" s="8"/>
      <c r="TMI14" s="8"/>
      <c r="TMJ14" s="8"/>
      <c r="TMK14" s="8"/>
      <c r="TML14" s="8"/>
      <c r="TMM14" s="8"/>
      <c r="TMN14" s="8"/>
      <c r="TMO14" s="8"/>
      <c r="TMP14" s="8"/>
      <c r="TMQ14" s="8"/>
      <c r="TMR14" s="8"/>
      <c r="TMS14" s="8"/>
      <c r="TMT14" s="8"/>
      <c r="TMU14" s="8"/>
      <c r="TMV14" s="8"/>
      <c r="TMW14" s="8"/>
      <c r="TMX14" s="8"/>
      <c r="TMY14" s="8"/>
      <c r="TMZ14" s="8"/>
      <c r="TNA14" s="8"/>
      <c r="TNB14" s="8"/>
      <c r="TNC14" s="8"/>
      <c r="TND14" s="8"/>
      <c r="TNE14" s="8"/>
      <c r="TNF14" s="8"/>
      <c r="TNG14" s="8"/>
      <c r="TNH14" s="8"/>
      <c r="TNI14" s="8"/>
      <c r="TNJ14" s="8"/>
      <c r="TNK14" s="8"/>
      <c r="TNL14" s="8"/>
      <c r="TNM14" s="8"/>
      <c r="TNN14" s="8"/>
      <c r="TNO14" s="8"/>
      <c r="TNP14" s="8"/>
      <c r="TNQ14" s="8"/>
      <c r="TNR14" s="8"/>
      <c r="TNS14" s="8"/>
      <c r="TNT14" s="8"/>
      <c r="TNU14" s="8"/>
      <c r="TNV14" s="8"/>
      <c r="TNW14" s="8"/>
      <c r="TNX14" s="8"/>
      <c r="TNY14" s="8"/>
      <c r="TNZ14" s="8"/>
      <c r="TOA14" s="8"/>
      <c r="TOB14" s="8"/>
      <c r="TOC14" s="8"/>
      <c r="TOD14" s="8"/>
      <c r="TOE14" s="8"/>
      <c r="TOF14" s="8"/>
      <c r="TOG14" s="8"/>
      <c r="TOH14" s="8"/>
      <c r="TOI14" s="8"/>
      <c r="TOJ14" s="8"/>
      <c r="TOK14" s="8"/>
      <c r="TOL14" s="8"/>
      <c r="TOM14" s="8"/>
      <c r="TON14" s="8"/>
      <c r="TOO14" s="8"/>
      <c r="TOP14" s="8"/>
      <c r="TOQ14" s="8"/>
      <c r="TOR14" s="8"/>
      <c r="TOS14" s="8"/>
      <c r="TOT14" s="8"/>
      <c r="TOU14" s="8"/>
      <c r="TOV14" s="8"/>
      <c r="TOW14" s="8"/>
      <c r="TOX14" s="8"/>
      <c r="TOY14" s="8"/>
      <c r="TOZ14" s="8"/>
      <c r="TPA14" s="8"/>
      <c r="TPB14" s="8"/>
      <c r="TPC14" s="8"/>
      <c r="TPD14" s="8"/>
      <c r="TPE14" s="8"/>
      <c r="TPF14" s="8"/>
      <c r="TPG14" s="8"/>
      <c r="TPH14" s="8"/>
      <c r="TPI14" s="8"/>
      <c r="TPJ14" s="8"/>
      <c r="TPK14" s="8"/>
      <c r="TPL14" s="8"/>
      <c r="TPM14" s="8"/>
      <c r="TPN14" s="8"/>
      <c r="TPO14" s="8"/>
      <c r="TPP14" s="8"/>
      <c r="TPQ14" s="8"/>
      <c r="TPR14" s="8"/>
      <c r="TPS14" s="8"/>
      <c r="TPT14" s="8"/>
      <c r="TPU14" s="8"/>
      <c r="TPV14" s="8"/>
      <c r="TPW14" s="8"/>
      <c r="TPX14" s="8"/>
      <c r="TPY14" s="8"/>
      <c r="TPZ14" s="8"/>
      <c r="TQA14" s="8"/>
      <c r="TQB14" s="8"/>
      <c r="TQC14" s="8"/>
      <c r="TQD14" s="8"/>
      <c r="TQE14" s="8"/>
      <c r="TQF14" s="8"/>
      <c r="TQG14" s="8"/>
      <c r="TQH14" s="8"/>
      <c r="TQI14" s="8"/>
      <c r="TQJ14" s="8"/>
      <c r="TQK14" s="8"/>
      <c r="TQL14" s="8"/>
      <c r="TQM14" s="8"/>
      <c r="TQN14" s="8"/>
      <c r="TQO14" s="8"/>
      <c r="TQP14" s="8"/>
      <c r="TQQ14" s="8"/>
      <c r="TQR14" s="8"/>
      <c r="TQS14" s="8"/>
      <c r="TQT14" s="8"/>
      <c r="TQU14" s="8"/>
      <c r="TQV14" s="8"/>
      <c r="TQW14" s="8"/>
      <c r="TQX14" s="8"/>
      <c r="TQY14" s="8"/>
      <c r="TQZ14" s="8"/>
      <c r="TRA14" s="8"/>
      <c r="TRB14" s="8"/>
      <c r="TRC14" s="8"/>
      <c r="TRD14" s="8"/>
      <c r="TRE14" s="8"/>
      <c r="TRF14" s="8"/>
      <c r="TRG14" s="8"/>
      <c r="TRH14" s="8"/>
      <c r="TRI14" s="8"/>
      <c r="TRJ14" s="8"/>
      <c r="TRK14" s="8"/>
      <c r="TRL14" s="8"/>
      <c r="TRM14" s="8"/>
      <c r="TRN14" s="8"/>
      <c r="TRO14" s="8"/>
      <c r="TRP14" s="8"/>
      <c r="TRQ14" s="8"/>
      <c r="TRR14" s="8"/>
      <c r="TRS14" s="8"/>
      <c r="TRT14" s="8"/>
      <c r="TRU14" s="8"/>
      <c r="TRV14" s="8"/>
      <c r="TRW14" s="8"/>
      <c r="TRX14" s="8"/>
      <c r="TRY14" s="8"/>
      <c r="TRZ14" s="8"/>
      <c r="TSA14" s="8"/>
      <c r="TSB14" s="8"/>
      <c r="TSC14" s="8"/>
      <c r="TSD14" s="8"/>
      <c r="TSE14" s="8"/>
      <c r="TSF14" s="8"/>
      <c r="TSG14" s="8"/>
      <c r="TSH14" s="8"/>
      <c r="TSI14" s="8"/>
      <c r="TSJ14" s="8"/>
      <c r="TSK14" s="8"/>
      <c r="TSL14" s="8"/>
      <c r="TSM14" s="8"/>
      <c r="TSN14" s="8"/>
      <c r="TSO14" s="8"/>
      <c r="TSP14" s="8"/>
      <c r="TSQ14" s="8"/>
      <c r="TSR14" s="8"/>
      <c r="TSS14" s="8"/>
      <c r="TST14" s="8"/>
      <c r="TSU14" s="8"/>
      <c r="TSV14" s="8"/>
      <c r="TSW14" s="8"/>
      <c r="TSX14" s="8"/>
      <c r="TSY14" s="8"/>
      <c r="TSZ14" s="8"/>
      <c r="TTA14" s="8"/>
      <c r="TTB14" s="8"/>
      <c r="TTC14" s="8"/>
      <c r="TTD14" s="8"/>
      <c r="TTE14" s="8"/>
      <c r="TTF14" s="8"/>
      <c r="TTG14" s="8"/>
      <c r="TTH14" s="8"/>
      <c r="TTI14" s="8"/>
      <c r="TTJ14" s="8"/>
      <c r="TTK14" s="8"/>
      <c r="TTL14" s="8"/>
      <c r="TTM14" s="8"/>
      <c r="TTN14" s="8"/>
      <c r="TTO14" s="8"/>
      <c r="TTP14" s="8"/>
      <c r="TTQ14" s="8"/>
      <c r="TTR14" s="8"/>
      <c r="TTS14" s="8"/>
      <c r="TTT14" s="8"/>
      <c r="TTU14" s="8"/>
      <c r="TTV14" s="8"/>
      <c r="TTW14" s="8"/>
      <c r="TTX14" s="8"/>
      <c r="TTY14" s="8"/>
      <c r="TTZ14" s="8"/>
      <c r="TUA14" s="8"/>
      <c r="TUB14" s="8"/>
      <c r="TUC14" s="8"/>
      <c r="TUD14" s="8"/>
      <c r="TUE14" s="8"/>
      <c r="TUF14" s="8"/>
      <c r="TUG14" s="8"/>
      <c r="TUH14" s="8"/>
      <c r="TUI14" s="8"/>
      <c r="TUJ14" s="8"/>
      <c r="TUK14" s="8"/>
      <c r="TUL14" s="8"/>
      <c r="TUM14" s="8"/>
      <c r="TUN14" s="8"/>
      <c r="TUO14" s="8"/>
      <c r="TUP14" s="8"/>
      <c r="TUQ14" s="8"/>
      <c r="TUR14" s="8"/>
      <c r="TUS14" s="8"/>
      <c r="TUT14" s="8"/>
      <c r="TUU14" s="8"/>
      <c r="TUV14" s="8"/>
      <c r="TUW14" s="8"/>
      <c r="TUX14" s="8"/>
      <c r="TUY14" s="8"/>
      <c r="TUZ14" s="8"/>
      <c r="TVA14" s="8"/>
      <c r="TVB14" s="8"/>
      <c r="TVC14" s="8"/>
      <c r="TVD14" s="8"/>
      <c r="TVE14" s="8"/>
      <c r="TVF14" s="8"/>
      <c r="TVG14" s="8"/>
      <c r="TVH14" s="8"/>
      <c r="TVI14" s="8"/>
      <c r="TVJ14" s="8"/>
      <c r="TVK14" s="8"/>
      <c r="TVL14" s="8"/>
      <c r="TVM14" s="8"/>
      <c r="TVN14" s="8"/>
      <c r="TVO14" s="8"/>
      <c r="TVP14" s="8"/>
      <c r="TVQ14" s="8"/>
      <c r="TVR14" s="8"/>
      <c r="TVS14" s="8"/>
      <c r="TVT14" s="8"/>
      <c r="TVU14" s="8"/>
      <c r="TVV14" s="8"/>
      <c r="TVW14" s="8"/>
      <c r="TVX14" s="8"/>
      <c r="TVY14" s="8"/>
      <c r="TVZ14" s="8"/>
      <c r="TWA14" s="8"/>
      <c r="TWB14" s="8"/>
      <c r="TWC14" s="8"/>
      <c r="TWD14" s="8"/>
      <c r="TWE14" s="8"/>
      <c r="TWF14" s="8"/>
      <c r="TWG14" s="8"/>
      <c r="TWH14" s="8"/>
      <c r="TWI14" s="8"/>
      <c r="TWJ14" s="8"/>
      <c r="TWK14" s="8"/>
      <c r="TWL14" s="8"/>
      <c r="TWM14" s="8"/>
      <c r="TWN14" s="8"/>
      <c r="TWO14" s="8"/>
      <c r="TWP14" s="8"/>
      <c r="TWQ14" s="8"/>
      <c r="TWR14" s="8"/>
      <c r="TWS14" s="8"/>
      <c r="TWT14" s="8"/>
      <c r="TWU14" s="8"/>
      <c r="TWV14" s="8"/>
      <c r="TWW14" s="8"/>
      <c r="TWX14" s="8"/>
      <c r="TWY14" s="8"/>
      <c r="TWZ14" s="8"/>
      <c r="TXA14" s="8"/>
      <c r="TXB14" s="8"/>
      <c r="TXC14" s="8"/>
      <c r="TXD14" s="8"/>
      <c r="TXE14" s="8"/>
      <c r="TXF14" s="8"/>
      <c r="TXG14" s="8"/>
      <c r="TXH14" s="8"/>
      <c r="TXI14" s="8"/>
      <c r="TXJ14" s="8"/>
      <c r="TXK14" s="8"/>
      <c r="TXL14" s="8"/>
      <c r="TXM14" s="8"/>
      <c r="TXN14" s="8"/>
      <c r="TXO14" s="8"/>
      <c r="TXP14" s="8"/>
      <c r="TXQ14" s="8"/>
      <c r="TXR14" s="8"/>
      <c r="TXS14" s="8"/>
      <c r="TXT14" s="8"/>
      <c r="TXU14" s="8"/>
      <c r="TXV14" s="8"/>
      <c r="TXW14" s="8"/>
      <c r="TXX14" s="8"/>
      <c r="TXY14" s="8"/>
      <c r="TXZ14" s="8"/>
      <c r="TYA14" s="8"/>
      <c r="TYB14" s="8"/>
      <c r="TYC14" s="8"/>
      <c r="TYD14" s="8"/>
      <c r="TYE14" s="8"/>
      <c r="TYF14" s="8"/>
      <c r="TYG14" s="8"/>
      <c r="TYH14" s="8"/>
      <c r="TYI14" s="8"/>
      <c r="TYJ14" s="8"/>
      <c r="TYK14" s="8"/>
      <c r="TYL14" s="8"/>
      <c r="TYM14" s="8"/>
      <c r="TYN14" s="8"/>
      <c r="TYO14" s="8"/>
      <c r="TYP14" s="8"/>
      <c r="TYQ14" s="8"/>
      <c r="TYR14" s="8"/>
      <c r="TYS14" s="8"/>
      <c r="TYT14" s="8"/>
      <c r="TYU14" s="8"/>
      <c r="TYV14" s="8"/>
      <c r="TYW14" s="8"/>
      <c r="TYX14" s="8"/>
      <c r="TYY14" s="8"/>
      <c r="TYZ14" s="8"/>
      <c r="TZA14" s="8"/>
      <c r="TZB14" s="8"/>
      <c r="TZC14" s="8"/>
      <c r="TZD14" s="8"/>
      <c r="TZE14" s="8"/>
      <c r="TZF14" s="8"/>
      <c r="TZG14" s="8"/>
      <c r="TZH14" s="8"/>
      <c r="TZI14" s="8"/>
      <c r="TZJ14" s="8"/>
      <c r="TZK14" s="8"/>
      <c r="TZL14" s="8"/>
      <c r="TZM14" s="8"/>
      <c r="TZN14" s="8"/>
      <c r="TZO14" s="8"/>
      <c r="TZP14" s="8"/>
      <c r="TZQ14" s="8"/>
      <c r="TZR14" s="8"/>
      <c r="TZS14" s="8"/>
      <c r="TZT14" s="8"/>
      <c r="TZU14" s="8"/>
      <c r="TZV14" s="8"/>
      <c r="TZW14" s="8"/>
      <c r="TZX14" s="8"/>
      <c r="TZY14" s="8"/>
      <c r="TZZ14" s="8"/>
      <c r="UAA14" s="8"/>
      <c r="UAB14" s="8"/>
      <c r="UAC14" s="8"/>
      <c r="UAD14" s="8"/>
      <c r="UAE14" s="8"/>
      <c r="UAF14" s="8"/>
      <c r="UAG14" s="8"/>
      <c r="UAH14" s="8"/>
      <c r="UAI14" s="8"/>
      <c r="UAJ14" s="8"/>
      <c r="UAK14" s="8"/>
      <c r="UAL14" s="8"/>
      <c r="UAM14" s="8"/>
      <c r="UAN14" s="8"/>
      <c r="UAO14" s="8"/>
      <c r="UAP14" s="8"/>
      <c r="UAQ14" s="8"/>
      <c r="UAR14" s="8"/>
      <c r="UAS14" s="8"/>
      <c r="UAT14" s="8"/>
      <c r="UAU14" s="8"/>
      <c r="UAV14" s="8"/>
      <c r="UAW14" s="8"/>
      <c r="UAX14" s="8"/>
      <c r="UAY14" s="8"/>
      <c r="UAZ14" s="8"/>
      <c r="UBA14" s="8"/>
      <c r="UBB14" s="8"/>
      <c r="UBC14" s="8"/>
      <c r="UBD14" s="8"/>
      <c r="UBE14" s="8"/>
      <c r="UBF14" s="8"/>
      <c r="UBG14" s="8"/>
      <c r="UBH14" s="8"/>
      <c r="UBI14" s="8"/>
      <c r="UBJ14" s="8"/>
      <c r="UBK14" s="8"/>
      <c r="UBL14" s="8"/>
      <c r="UBM14" s="8"/>
      <c r="UBN14" s="8"/>
      <c r="UBO14" s="8"/>
      <c r="UBP14" s="8"/>
      <c r="UBQ14" s="8"/>
      <c r="UBR14" s="8"/>
      <c r="UBS14" s="8"/>
      <c r="UBT14" s="8"/>
      <c r="UBU14" s="8"/>
      <c r="UBV14" s="8"/>
      <c r="UBW14" s="8"/>
      <c r="UBX14" s="8"/>
      <c r="UBY14" s="8"/>
      <c r="UBZ14" s="8"/>
      <c r="UCA14" s="8"/>
      <c r="UCB14" s="8"/>
      <c r="UCC14" s="8"/>
      <c r="UCD14" s="8"/>
      <c r="UCE14" s="8"/>
      <c r="UCF14" s="8"/>
      <c r="UCG14" s="8"/>
      <c r="UCH14" s="8"/>
      <c r="UCI14" s="8"/>
      <c r="UCJ14" s="8"/>
      <c r="UCK14" s="8"/>
      <c r="UCL14" s="8"/>
      <c r="UCM14" s="8"/>
      <c r="UCN14" s="8"/>
      <c r="UCO14" s="8"/>
      <c r="UCP14" s="8"/>
      <c r="UCQ14" s="8"/>
      <c r="UCR14" s="8"/>
      <c r="UCS14" s="8"/>
      <c r="UCT14" s="8"/>
      <c r="UCU14" s="8"/>
      <c r="UCV14" s="8"/>
      <c r="UCW14" s="8"/>
      <c r="UCX14" s="8"/>
      <c r="UCY14" s="8"/>
      <c r="UCZ14" s="8"/>
      <c r="UDA14" s="8"/>
      <c r="UDB14" s="8"/>
      <c r="UDC14" s="8"/>
      <c r="UDD14" s="8"/>
      <c r="UDE14" s="8"/>
      <c r="UDF14" s="8"/>
      <c r="UDG14" s="8"/>
      <c r="UDH14" s="8"/>
      <c r="UDI14" s="8"/>
      <c r="UDJ14" s="8"/>
      <c r="UDK14" s="8"/>
      <c r="UDL14" s="8"/>
      <c r="UDM14" s="8"/>
      <c r="UDN14" s="8"/>
      <c r="UDO14" s="8"/>
      <c r="UDP14" s="8"/>
      <c r="UDQ14" s="8"/>
      <c r="UDR14" s="8"/>
      <c r="UDS14" s="8"/>
      <c r="UDT14" s="8"/>
      <c r="UDU14" s="8"/>
      <c r="UDV14" s="8"/>
      <c r="UDW14" s="8"/>
      <c r="UDX14" s="8"/>
      <c r="UDY14" s="8"/>
      <c r="UDZ14" s="8"/>
      <c r="UEA14" s="8"/>
      <c r="UEB14" s="8"/>
      <c r="UEC14" s="8"/>
      <c r="UED14" s="8"/>
      <c r="UEE14" s="8"/>
      <c r="UEF14" s="8"/>
      <c r="UEG14" s="8"/>
      <c r="UEH14" s="8"/>
      <c r="UEI14" s="8"/>
      <c r="UEJ14" s="8"/>
      <c r="UEK14" s="8"/>
      <c r="UEL14" s="8"/>
      <c r="UEM14" s="8"/>
      <c r="UEN14" s="8"/>
      <c r="UEO14" s="8"/>
      <c r="UEP14" s="8"/>
      <c r="UEQ14" s="8"/>
      <c r="UER14" s="8"/>
      <c r="UES14" s="8"/>
      <c r="UET14" s="8"/>
      <c r="UEU14" s="8"/>
      <c r="UEV14" s="8"/>
      <c r="UEW14" s="8"/>
      <c r="UEX14" s="8"/>
      <c r="UEY14" s="8"/>
      <c r="UEZ14" s="8"/>
      <c r="UFA14" s="8"/>
      <c r="UFB14" s="8"/>
      <c r="UFC14" s="8"/>
      <c r="UFD14" s="8"/>
      <c r="UFE14" s="8"/>
      <c r="UFF14" s="8"/>
      <c r="UFG14" s="8"/>
      <c r="UFH14" s="8"/>
      <c r="UFI14" s="8"/>
      <c r="UFJ14" s="8"/>
      <c r="UFK14" s="8"/>
      <c r="UFL14" s="8"/>
      <c r="UFM14" s="8"/>
      <c r="UFN14" s="8"/>
      <c r="UFO14" s="8"/>
      <c r="UFP14" s="8"/>
      <c r="UFQ14" s="8"/>
      <c r="UFR14" s="8"/>
      <c r="UFS14" s="8"/>
      <c r="UFT14" s="8"/>
      <c r="UFU14" s="8"/>
      <c r="UFV14" s="8"/>
      <c r="UFW14" s="8"/>
      <c r="UFX14" s="8"/>
      <c r="UFY14" s="8"/>
      <c r="UFZ14" s="8"/>
      <c r="UGA14" s="8"/>
      <c r="UGB14" s="8"/>
      <c r="UGC14" s="8"/>
      <c r="UGD14" s="8"/>
      <c r="UGE14" s="8"/>
      <c r="UGF14" s="8"/>
      <c r="UGG14" s="8"/>
      <c r="UGH14" s="8"/>
      <c r="UGI14" s="8"/>
      <c r="UGJ14" s="8"/>
      <c r="UGK14" s="8"/>
      <c r="UGL14" s="8"/>
      <c r="UGM14" s="8"/>
      <c r="UGN14" s="8"/>
      <c r="UGO14" s="8"/>
      <c r="UGP14" s="8"/>
      <c r="UGQ14" s="8"/>
      <c r="UGR14" s="8"/>
      <c r="UGS14" s="8"/>
      <c r="UGT14" s="8"/>
      <c r="UGU14" s="8"/>
      <c r="UGV14" s="8"/>
      <c r="UGW14" s="8"/>
      <c r="UGX14" s="8"/>
      <c r="UGY14" s="8"/>
      <c r="UGZ14" s="8"/>
      <c r="UHA14" s="8"/>
      <c r="UHB14" s="8"/>
      <c r="UHC14" s="8"/>
      <c r="UHD14" s="8"/>
      <c r="UHE14" s="8"/>
      <c r="UHF14" s="8"/>
      <c r="UHG14" s="8"/>
      <c r="UHH14" s="8"/>
      <c r="UHI14" s="8"/>
      <c r="UHJ14" s="8"/>
      <c r="UHK14" s="8"/>
      <c r="UHL14" s="8"/>
      <c r="UHM14" s="8"/>
      <c r="UHN14" s="8"/>
      <c r="UHO14" s="8"/>
      <c r="UHP14" s="8"/>
      <c r="UHQ14" s="8"/>
      <c r="UHR14" s="8"/>
      <c r="UHS14" s="8"/>
      <c r="UHT14" s="8"/>
      <c r="UHU14" s="8"/>
      <c r="UHV14" s="8"/>
      <c r="UHW14" s="8"/>
      <c r="UHX14" s="8"/>
      <c r="UHY14" s="8"/>
      <c r="UHZ14" s="8"/>
      <c r="UIA14" s="8"/>
      <c r="UIB14" s="8"/>
      <c r="UIC14" s="8"/>
      <c r="UID14" s="8"/>
      <c r="UIE14" s="8"/>
      <c r="UIF14" s="8"/>
      <c r="UIG14" s="8"/>
      <c r="UIH14" s="8"/>
      <c r="UII14" s="8"/>
      <c r="UIJ14" s="8"/>
      <c r="UIK14" s="8"/>
      <c r="UIL14" s="8"/>
      <c r="UIM14" s="8"/>
      <c r="UIN14" s="8"/>
      <c r="UIO14" s="8"/>
      <c r="UIP14" s="8"/>
      <c r="UIQ14" s="8"/>
      <c r="UIR14" s="8"/>
      <c r="UIS14" s="8"/>
      <c r="UIT14" s="8"/>
      <c r="UIU14" s="8"/>
      <c r="UIV14" s="8"/>
      <c r="UIW14" s="8"/>
      <c r="UIX14" s="8"/>
      <c r="UIY14" s="8"/>
      <c r="UIZ14" s="8"/>
      <c r="UJA14" s="8"/>
      <c r="UJB14" s="8"/>
      <c r="UJC14" s="8"/>
      <c r="UJD14" s="8"/>
      <c r="UJE14" s="8"/>
      <c r="UJF14" s="8"/>
      <c r="UJG14" s="8"/>
      <c r="UJH14" s="8"/>
      <c r="UJI14" s="8"/>
      <c r="UJJ14" s="8"/>
      <c r="UJK14" s="8"/>
      <c r="UJL14" s="8"/>
      <c r="UJM14" s="8"/>
      <c r="UJN14" s="8"/>
      <c r="UJO14" s="8"/>
      <c r="UJP14" s="8"/>
      <c r="UJQ14" s="8"/>
      <c r="UJR14" s="8"/>
      <c r="UJS14" s="8"/>
      <c r="UJT14" s="8"/>
      <c r="UJU14" s="8"/>
      <c r="UJV14" s="8"/>
      <c r="UJW14" s="8"/>
      <c r="UJX14" s="8"/>
      <c r="UJY14" s="8"/>
      <c r="UJZ14" s="8"/>
      <c r="UKA14" s="8"/>
      <c r="UKB14" s="8"/>
      <c r="UKC14" s="8"/>
      <c r="UKD14" s="8"/>
      <c r="UKE14" s="8"/>
      <c r="UKF14" s="8"/>
      <c r="UKG14" s="8"/>
      <c r="UKH14" s="8"/>
      <c r="UKI14" s="8"/>
      <c r="UKJ14" s="8"/>
      <c r="UKK14" s="8"/>
      <c r="UKL14" s="8"/>
      <c r="UKM14" s="8"/>
      <c r="UKN14" s="8"/>
      <c r="UKO14" s="8"/>
      <c r="UKP14" s="8"/>
      <c r="UKQ14" s="8"/>
      <c r="UKR14" s="8"/>
      <c r="UKS14" s="8"/>
      <c r="UKT14" s="8"/>
      <c r="UKU14" s="8"/>
      <c r="UKV14" s="8"/>
      <c r="UKW14" s="8"/>
      <c r="UKX14" s="8"/>
      <c r="UKY14" s="8"/>
      <c r="UKZ14" s="8"/>
      <c r="ULA14" s="8"/>
      <c r="ULB14" s="8"/>
      <c r="ULC14" s="8"/>
      <c r="ULD14" s="8"/>
      <c r="ULE14" s="8"/>
      <c r="ULF14" s="8"/>
      <c r="ULG14" s="8"/>
      <c r="ULH14" s="8"/>
      <c r="ULI14" s="8"/>
      <c r="ULJ14" s="8"/>
      <c r="ULK14" s="8"/>
      <c r="ULL14" s="8"/>
      <c r="ULM14" s="8"/>
      <c r="ULN14" s="8"/>
      <c r="ULO14" s="8"/>
      <c r="ULP14" s="8"/>
      <c r="ULQ14" s="8"/>
      <c r="ULR14" s="8"/>
      <c r="ULS14" s="8"/>
      <c r="ULT14" s="8"/>
      <c r="ULU14" s="8"/>
      <c r="ULV14" s="8"/>
      <c r="ULW14" s="8"/>
      <c r="ULX14" s="8"/>
      <c r="ULY14" s="8"/>
      <c r="ULZ14" s="8"/>
      <c r="UMA14" s="8"/>
      <c r="UMB14" s="8"/>
      <c r="UMC14" s="8"/>
      <c r="UMD14" s="8"/>
      <c r="UME14" s="8"/>
      <c r="UMF14" s="8"/>
      <c r="UMG14" s="8"/>
      <c r="UMH14" s="8"/>
      <c r="UMI14" s="8"/>
      <c r="UMJ14" s="8"/>
      <c r="UMK14" s="8"/>
      <c r="UML14" s="8"/>
      <c r="UMM14" s="8"/>
      <c r="UMN14" s="8"/>
      <c r="UMO14" s="8"/>
      <c r="UMP14" s="8"/>
      <c r="UMQ14" s="8"/>
      <c r="UMR14" s="8"/>
      <c r="UMS14" s="8"/>
      <c r="UMT14" s="8"/>
      <c r="UMU14" s="8"/>
      <c r="UMV14" s="8"/>
      <c r="UMW14" s="8"/>
      <c r="UMX14" s="8"/>
      <c r="UMY14" s="8"/>
      <c r="UMZ14" s="8"/>
      <c r="UNA14" s="8"/>
      <c r="UNB14" s="8"/>
      <c r="UNC14" s="8"/>
      <c r="UND14" s="8"/>
      <c r="UNE14" s="8"/>
      <c r="UNF14" s="8"/>
      <c r="UNG14" s="8"/>
      <c r="UNH14" s="8"/>
      <c r="UNI14" s="8"/>
      <c r="UNJ14" s="8"/>
      <c r="UNK14" s="8"/>
      <c r="UNL14" s="8"/>
      <c r="UNM14" s="8"/>
      <c r="UNN14" s="8"/>
      <c r="UNO14" s="8"/>
      <c r="UNP14" s="8"/>
      <c r="UNQ14" s="8"/>
      <c r="UNR14" s="8"/>
      <c r="UNS14" s="8"/>
      <c r="UNT14" s="8"/>
      <c r="UNU14" s="8"/>
      <c r="UNV14" s="8"/>
      <c r="UNW14" s="8"/>
      <c r="UNX14" s="8"/>
      <c r="UNY14" s="8"/>
      <c r="UNZ14" s="8"/>
      <c r="UOA14" s="8"/>
      <c r="UOB14" s="8"/>
      <c r="UOC14" s="8"/>
      <c r="UOD14" s="8"/>
      <c r="UOE14" s="8"/>
      <c r="UOF14" s="8"/>
      <c r="UOG14" s="8"/>
      <c r="UOH14" s="8"/>
      <c r="UOI14" s="8"/>
      <c r="UOJ14" s="8"/>
      <c r="UOK14" s="8"/>
      <c r="UOL14" s="8"/>
      <c r="UOM14" s="8"/>
      <c r="UON14" s="8"/>
      <c r="UOO14" s="8"/>
      <c r="UOP14" s="8"/>
      <c r="UOQ14" s="8"/>
      <c r="UOR14" s="8"/>
      <c r="UOS14" s="8"/>
      <c r="UOT14" s="8"/>
      <c r="UOU14" s="8"/>
      <c r="UOV14" s="8"/>
      <c r="UOW14" s="8"/>
      <c r="UOX14" s="8"/>
      <c r="UOY14" s="8"/>
      <c r="UOZ14" s="8"/>
      <c r="UPA14" s="8"/>
      <c r="UPB14" s="8"/>
      <c r="UPC14" s="8"/>
      <c r="UPD14" s="8"/>
      <c r="UPE14" s="8"/>
      <c r="UPF14" s="8"/>
      <c r="UPG14" s="8"/>
      <c r="UPH14" s="8"/>
      <c r="UPI14" s="8"/>
      <c r="UPJ14" s="8"/>
      <c r="UPK14" s="8"/>
      <c r="UPL14" s="8"/>
      <c r="UPM14" s="8"/>
      <c r="UPN14" s="8"/>
      <c r="UPO14" s="8"/>
      <c r="UPP14" s="8"/>
      <c r="UPQ14" s="8"/>
      <c r="UPR14" s="8"/>
      <c r="UPS14" s="8"/>
      <c r="UPT14" s="8"/>
      <c r="UPU14" s="8"/>
      <c r="UPV14" s="8"/>
      <c r="UPW14" s="8"/>
      <c r="UPX14" s="8"/>
      <c r="UPY14" s="8"/>
      <c r="UPZ14" s="8"/>
      <c r="UQA14" s="8"/>
      <c r="UQB14" s="8"/>
      <c r="UQC14" s="8"/>
      <c r="UQD14" s="8"/>
      <c r="UQE14" s="8"/>
      <c r="UQF14" s="8"/>
      <c r="UQG14" s="8"/>
      <c r="UQH14" s="8"/>
      <c r="UQI14" s="8"/>
      <c r="UQJ14" s="8"/>
      <c r="UQK14" s="8"/>
      <c r="UQL14" s="8"/>
      <c r="UQM14" s="8"/>
      <c r="UQN14" s="8"/>
      <c r="UQO14" s="8"/>
      <c r="UQP14" s="8"/>
      <c r="UQQ14" s="8"/>
      <c r="UQR14" s="8"/>
      <c r="UQS14" s="8"/>
      <c r="UQT14" s="8"/>
      <c r="UQU14" s="8"/>
      <c r="UQV14" s="8"/>
      <c r="UQW14" s="8"/>
      <c r="UQX14" s="8"/>
      <c r="UQY14" s="8"/>
      <c r="UQZ14" s="8"/>
      <c r="URA14" s="8"/>
      <c r="URB14" s="8"/>
      <c r="URC14" s="8"/>
      <c r="URD14" s="8"/>
      <c r="URE14" s="8"/>
      <c r="URF14" s="8"/>
      <c r="URG14" s="8"/>
      <c r="URH14" s="8"/>
      <c r="URI14" s="8"/>
      <c r="URJ14" s="8"/>
      <c r="URK14" s="8"/>
      <c r="URL14" s="8"/>
      <c r="URM14" s="8"/>
      <c r="URN14" s="8"/>
      <c r="URO14" s="8"/>
      <c r="URP14" s="8"/>
      <c r="URQ14" s="8"/>
      <c r="URR14" s="8"/>
      <c r="URS14" s="8"/>
      <c r="URT14" s="8"/>
      <c r="URU14" s="8"/>
      <c r="URV14" s="8"/>
      <c r="URW14" s="8"/>
      <c r="URX14" s="8"/>
      <c r="URY14" s="8"/>
      <c r="URZ14" s="8"/>
      <c r="USA14" s="8"/>
      <c r="USB14" s="8"/>
      <c r="USC14" s="8"/>
      <c r="USD14" s="8"/>
      <c r="USE14" s="8"/>
      <c r="USF14" s="8"/>
      <c r="USG14" s="8"/>
      <c r="USH14" s="8"/>
      <c r="USI14" s="8"/>
      <c r="USJ14" s="8"/>
      <c r="USK14" s="8"/>
      <c r="USL14" s="8"/>
      <c r="USM14" s="8"/>
      <c r="USN14" s="8"/>
      <c r="USO14" s="8"/>
      <c r="USP14" s="8"/>
      <c r="USQ14" s="8"/>
      <c r="USR14" s="8"/>
      <c r="USS14" s="8"/>
      <c r="UST14" s="8"/>
      <c r="USU14" s="8"/>
      <c r="USV14" s="8"/>
      <c r="USW14" s="8"/>
      <c r="USX14" s="8"/>
      <c r="USY14" s="8"/>
      <c r="USZ14" s="8"/>
      <c r="UTA14" s="8"/>
      <c r="UTB14" s="8"/>
      <c r="UTC14" s="8"/>
      <c r="UTD14" s="8"/>
      <c r="UTE14" s="8"/>
      <c r="UTF14" s="8"/>
      <c r="UTG14" s="8"/>
      <c r="UTH14" s="8"/>
      <c r="UTI14" s="8"/>
      <c r="UTJ14" s="8"/>
      <c r="UTK14" s="8"/>
      <c r="UTL14" s="8"/>
      <c r="UTM14" s="8"/>
      <c r="UTN14" s="8"/>
      <c r="UTO14" s="8"/>
      <c r="UTP14" s="8"/>
      <c r="UTQ14" s="8"/>
      <c r="UTR14" s="8"/>
      <c r="UTS14" s="8"/>
      <c r="UTT14" s="8"/>
      <c r="UTU14" s="8"/>
      <c r="UTV14" s="8"/>
      <c r="UTW14" s="8"/>
      <c r="UTX14" s="8"/>
      <c r="UTY14" s="8"/>
      <c r="UTZ14" s="8"/>
      <c r="UUA14" s="8"/>
      <c r="UUB14" s="8"/>
      <c r="UUC14" s="8"/>
      <c r="UUD14" s="8"/>
      <c r="UUE14" s="8"/>
      <c r="UUF14" s="8"/>
      <c r="UUG14" s="8"/>
      <c r="UUH14" s="8"/>
      <c r="UUI14" s="8"/>
      <c r="UUJ14" s="8"/>
      <c r="UUK14" s="8"/>
      <c r="UUL14" s="8"/>
      <c r="UUM14" s="8"/>
      <c r="UUN14" s="8"/>
      <c r="UUO14" s="8"/>
      <c r="UUP14" s="8"/>
      <c r="UUQ14" s="8"/>
      <c r="UUR14" s="8"/>
      <c r="UUS14" s="8"/>
      <c r="UUT14" s="8"/>
      <c r="UUU14" s="8"/>
      <c r="UUV14" s="8"/>
      <c r="UUW14" s="8"/>
      <c r="UUX14" s="8"/>
      <c r="UUY14" s="8"/>
      <c r="UUZ14" s="8"/>
      <c r="UVA14" s="8"/>
      <c r="UVB14" s="8"/>
      <c r="UVC14" s="8"/>
      <c r="UVD14" s="8"/>
      <c r="UVE14" s="8"/>
      <c r="UVF14" s="8"/>
      <c r="UVG14" s="8"/>
      <c r="UVH14" s="8"/>
      <c r="UVI14" s="8"/>
      <c r="UVJ14" s="8"/>
      <c r="UVK14" s="8"/>
      <c r="UVL14" s="8"/>
      <c r="UVM14" s="8"/>
      <c r="UVN14" s="8"/>
      <c r="UVO14" s="8"/>
      <c r="UVP14" s="8"/>
      <c r="UVQ14" s="8"/>
      <c r="UVR14" s="8"/>
      <c r="UVS14" s="8"/>
      <c r="UVT14" s="8"/>
      <c r="UVU14" s="8"/>
      <c r="UVV14" s="8"/>
      <c r="UVW14" s="8"/>
      <c r="UVX14" s="8"/>
      <c r="UVY14" s="8"/>
      <c r="UVZ14" s="8"/>
      <c r="UWA14" s="8"/>
      <c r="UWB14" s="8"/>
      <c r="UWC14" s="8"/>
      <c r="UWD14" s="8"/>
      <c r="UWE14" s="8"/>
      <c r="UWF14" s="8"/>
      <c r="UWG14" s="8"/>
      <c r="UWH14" s="8"/>
      <c r="UWI14" s="8"/>
      <c r="UWJ14" s="8"/>
      <c r="UWK14" s="8"/>
      <c r="UWL14" s="8"/>
      <c r="UWM14" s="8"/>
      <c r="UWN14" s="8"/>
      <c r="UWO14" s="8"/>
      <c r="UWP14" s="8"/>
      <c r="UWQ14" s="8"/>
      <c r="UWR14" s="8"/>
      <c r="UWS14" s="8"/>
      <c r="UWT14" s="8"/>
      <c r="UWU14" s="8"/>
      <c r="UWV14" s="8"/>
      <c r="UWW14" s="8"/>
      <c r="UWX14" s="8"/>
      <c r="UWY14" s="8"/>
      <c r="UWZ14" s="8"/>
      <c r="UXA14" s="8"/>
      <c r="UXB14" s="8"/>
      <c r="UXC14" s="8"/>
      <c r="UXD14" s="8"/>
      <c r="UXE14" s="8"/>
      <c r="UXF14" s="8"/>
      <c r="UXG14" s="8"/>
      <c r="UXH14" s="8"/>
      <c r="UXI14" s="8"/>
      <c r="UXJ14" s="8"/>
      <c r="UXK14" s="8"/>
      <c r="UXL14" s="8"/>
      <c r="UXM14" s="8"/>
      <c r="UXN14" s="8"/>
      <c r="UXO14" s="8"/>
      <c r="UXP14" s="8"/>
      <c r="UXQ14" s="8"/>
      <c r="UXR14" s="8"/>
      <c r="UXS14" s="8"/>
      <c r="UXT14" s="8"/>
      <c r="UXU14" s="8"/>
      <c r="UXV14" s="8"/>
      <c r="UXW14" s="8"/>
      <c r="UXX14" s="8"/>
      <c r="UXY14" s="8"/>
      <c r="UXZ14" s="8"/>
      <c r="UYA14" s="8"/>
      <c r="UYB14" s="8"/>
      <c r="UYC14" s="8"/>
      <c r="UYD14" s="8"/>
      <c r="UYE14" s="8"/>
      <c r="UYF14" s="8"/>
      <c r="UYG14" s="8"/>
      <c r="UYH14" s="8"/>
      <c r="UYI14" s="8"/>
      <c r="UYJ14" s="8"/>
      <c r="UYK14" s="8"/>
      <c r="UYL14" s="8"/>
      <c r="UYM14" s="8"/>
      <c r="UYN14" s="8"/>
      <c r="UYO14" s="8"/>
      <c r="UYP14" s="8"/>
      <c r="UYQ14" s="8"/>
      <c r="UYR14" s="8"/>
      <c r="UYS14" s="8"/>
      <c r="UYT14" s="8"/>
      <c r="UYU14" s="8"/>
      <c r="UYV14" s="8"/>
      <c r="UYW14" s="8"/>
      <c r="UYX14" s="8"/>
      <c r="UYY14" s="8"/>
      <c r="UYZ14" s="8"/>
      <c r="UZA14" s="8"/>
      <c r="UZB14" s="8"/>
      <c r="UZC14" s="8"/>
      <c r="UZD14" s="8"/>
      <c r="UZE14" s="8"/>
      <c r="UZF14" s="8"/>
      <c r="UZG14" s="8"/>
      <c r="UZH14" s="8"/>
      <c r="UZI14" s="8"/>
      <c r="UZJ14" s="8"/>
      <c r="UZK14" s="8"/>
      <c r="UZL14" s="8"/>
      <c r="UZM14" s="8"/>
      <c r="UZN14" s="8"/>
      <c r="UZO14" s="8"/>
      <c r="UZP14" s="8"/>
      <c r="UZQ14" s="8"/>
      <c r="UZR14" s="8"/>
      <c r="UZS14" s="8"/>
      <c r="UZT14" s="8"/>
      <c r="UZU14" s="8"/>
      <c r="UZV14" s="8"/>
      <c r="UZW14" s="8"/>
      <c r="UZX14" s="8"/>
      <c r="UZY14" s="8"/>
      <c r="UZZ14" s="8"/>
      <c r="VAA14" s="8"/>
      <c r="VAB14" s="8"/>
      <c r="VAC14" s="8"/>
      <c r="VAD14" s="8"/>
      <c r="VAE14" s="8"/>
      <c r="VAF14" s="8"/>
      <c r="VAG14" s="8"/>
      <c r="VAH14" s="8"/>
      <c r="VAI14" s="8"/>
      <c r="VAJ14" s="8"/>
      <c r="VAK14" s="8"/>
      <c r="VAL14" s="8"/>
      <c r="VAM14" s="8"/>
      <c r="VAN14" s="8"/>
      <c r="VAO14" s="8"/>
      <c r="VAP14" s="8"/>
      <c r="VAQ14" s="8"/>
      <c r="VAR14" s="8"/>
      <c r="VAS14" s="8"/>
      <c r="VAT14" s="8"/>
      <c r="VAU14" s="8"/>
      <c r="VAV14" s="8"/>
      <c r="VAW14" s="8"/>
      <c r="VAX14" s="8"/>
      <c r="VAY14" s="8"/>
      <c r="VAZ14" s="8"/>
      <c r="VBA14" s="8"/>
      <c r="VBB14" s="8"/>
      <c r="VBC14" s="8"/>
      <c r="VBD14" s="8"/>
      <c r="VBE14" s="8"/>
      <c r="VBF14" s="8"/>
      <c r="VBG14" s="8"/>
      <c r="VBH14" s="8"/>
      <c r="VBI14" s="8"/>
      <c r="VBJ14" s="8"/>
      <c r="VBK14" s="8"/>
      <c r="VBL14" s="8"/>
      <c r="VBM14" s="8"/>
      <c r="VBN14" s="8"/>
      <c r="VBO14" s="8"/>
      <c r="VBP14" s="8"/>
      <c r="VBQ14" s="8"/>
      <c r="VBR14" s="8"/>
      <c r="VBS14" s="8"/>
      <c r="VBT14" s="8"/>
      <c r="VBU14" s="8"/>
      <c r="VBV14" s="8"/>
      <c r="VBW14" s="8"/>
      <c r="VBX14" s="8"/>
      <c r="VBY14" s="8"/>
      <c r="VBZ14" s="8"/>
      <c r="VCA14" s="8"/>
      <c r="VCB14" s="8"/>
      <c r="VCC14" s="8"/>
      <c r="VCD14" s="8"/>
      <c r="VCE14" s="8"/>
      <c r="VCF14" s="8"/>
      <c r="VCG14" s="8"/>
      <c r="VCH14" s="8"/>
      <c r="VCI14" s="8"/>
      <c r="VCJ14" s="8"/>
      <c r="VCK14" s="8"/>
      <c r="VCL14" s="8"/>
      <c r="VCM14" s="8"/>
      <c r="VCN14" s="8"/>
      <c r="VCO14" s="8"/>
      <c r="VCP14" s="8"/>
      <c r="VCQ14" s="8"/>
      <c r="VCR14" s="8"/>
      <c r="VCS14" s="8"/>
      <c r="VCT14" s="8"/>
      <c r="VCU14" s="8"/>
      <c r="VCV14" s="8"/>
      <c r="VCW14" s="8"/>
      <c r="VCX14" s="8"/>
      <c r="VCY14" s="8"/>
      <c r="VCZ14" s="8"/>
      <c r="VDA14" s="8"/>
      <c r="VDB14" s="8"/>
      <c r="VDC14" s="8"/>
      <c r="VDD14" s="8"/>
      <c r="VDE14" s="8"/>
      <c r="VDF14" s="8"/>
      <c r="VDG14" s="8"/>
      <c r="VDH14" s="8"/>
      <c r="VDI14" s="8"/>
      <c r="VDJ14" s="8"/>
      <c r="VDK14" s="8"/>
      <c r="VDL14" s="8"/>
      <c r="VDM14" s="8"/>
      <c r="VDN14" s="8"/>
      <c r="VDO14" s="8"/>
      <c r="VDP14" s="8"/>
      <c r="VDQ14" s="8"/>
      <c r="VDR14" s="8"/>
      <c r="VDS14" s="8"/>
      <c r="VDT14" s="8"/>
      <c r="VDU14" s="8"/>
      <c r="VDV14" s="8"/>
      <c r="VDW14" s="8"/>
      <c r="VDX14" s="8"/>
      <c r="VDY14" s="8"/>
      <c r="VDZ14" s="8"/>
      <c r="VEA14" s="8"/>
      <c r="VEB14" s="8"/>
      <c r="VEC14" s="8"/>
      <c r="VED14" s="8"/>
      <c r="VEE14" s="8"/>
      <c r="VEF14" s="8"/>
      <c r="VEG14" s="8"/>
      <c r="VEH14" s="8"/>
      <c r="VEI14" s="8"/>
      <c r="VEJ14" s="8"/>
      <c r="VEK14" s="8"/>
      <c r="VEL14" s="8"/>
      <c r="VEM14" s="8"/>
      <c r="VEN14" s="8"/>
      <c r="VEO14" s="8"/>
      <c r="VEP14" s="8"/>
      <c r="VEQ14" s="8"/>
      <c r="VER14" s="8"/>
      <c r="VES14" s="8"/>
      <c r="VET14" s="8"/>
      <c r="VEU14" s="8"/>
      <c r="VEV14" s="8"/>
      <c r="VEW14" s="8"/>
      <c r="VEX14" s="8"/>
      <c r="VEY14" s="8"/>
      <c r="VEZ14" s="8"/>
      <c r="VFA14" s="8"/>
      <c r="VFB14" s="8"/>
      <c r="VFC14" s="8"/>
      <c r="VFD14" s="8"/>
      <c r="VFE14" s="8"/>
      <c r="VFF14" s="8"/>
      <c r="VFG14" s="8"/>
      <c r="VFH14" s="8"/>
      <c r="VFI14" s="8"/>
      <c r="VFJ14" s="8"/>
      <c r="VFK14" s="8"/>
      <c r="VFL14" s="8"/>
      <c r="VFM14" s="8"/>
      <c r="VFN14" s="8"/>
      <c r="VFO14" s="8"/>
      <c r="VFP14" s="8"/>
      <c r="VFQ14" s="8"/>
      <c r="VFR14" s="8"/>
      <c r="VFS14" s="8"/>
      <c r="VFT14" s="8"/>
      <c r="VFU14" s="8"/>
      <c r="VFV14" s="8"/>
      <c r="VFW14" s="8"/>
      <c r="VFX14" s="8"/>
      <c r="VFY14" s="8"/>
      <c r="VFZ14" s="8"/>
      <c r="VGA14" s="8"/>
      <c r="VGB14" s="8"/>
      <c r="VGC14" s="8"/>
      <c r="VGD14" s="8"/>
      <c r="VGE14" s="8"/>
      <c r="VGF14" s="8"/>
      <c r="VGG14" s="8"/>
      <c r="VGH14" s="8"/>
      <c r="VGI14" s="8"/>
      <c r="VGJ14" s="8"/>
      <c r="VGK14" s="8"/>
      <c r="VGL14" s="8"/>
      <c r="VGM14" s="8"/>
      <c r="VGN14" s="8"/>
      <c r="VGO14" s="8"/>
      <c r="VGP14" s="8"/>
      <c r="VGQ14" s="8"/>
      <c r="VGR14" s="8"/>
      <c r="VGS14" s="8"/>
      <c r="VGT14" s="8"/>
      <c r="VGU14" s="8"/>
      <c r="VGV14" s="8"/>
      <c r="VGW14" s="8"/>
      <c r="VGX14" s="8"/>
      <c r="VGY14" s="8"/>
      <c r="VGZ14" s="8"/>
      <c r="VHA14" s="8"/>
      <c r="VHB14" s="8"/>
      <c r="VHC14" s="8"/>
      <c r="VHD14" s="8"/>
      <c r="VHE14" s="8"/>
      <c r="VHF14" s="8"/>
      <c r="VHG14" s="8"/>
      <c r="VHH14" s="8"/>
      <c r="VHI14" s="8"/>
      <c r="VHJ14" s="8"/>
      <c r="VHK14" s="8"/>
      <c r="VHL14" s="8"/>
      <c r="VHM14" s="8"/>
      <c r="VHN14" s="8"/>
      <c r="VHO14" s="8"/>
      <c r="VHP14" s="8"/>
      <c r="VHQ14" s="8"/>
      <c r="VHR14" s="8"/>
      <c r="VHS14" s="8"/>
      <c r="VHT14" s="8"/>
      <c r="VHU14" s="8"/>
      <c r="VHV14" s="8"/>
      <c r="VHW14" s="8"/>
      <c r="VHX14" s="8"/>
      <c r="VHY14" s="8"/>
      <c r="VHZ14" s="8"/>
      <c r="VIA14" s="8"/>
      <c r="VIB14" s="8"/>
      <c r="VIC14" s="8"/>
      <c r="VID14" s="8"/>
      <c r="VIE14" s="8"/>
      <c r="VIF14" s="8"/>
      <c r="VIG14" s="8"/>
      <c r="VIH14" s="8"/>
      <c r="VII14" s="8"/>
      <c r="VIJ14" s="8"/>
      <c r="VIK14" s="8"/>
      <c r="VIL14" s="8"/>
      <c r="VIM14" s="8"/>
      <c r="VIN14" s="8"/>
      <c r="VIO14" s="8"/>
      <c r="VIP14" s="8"/>
      <c r="VIQ14" s="8"/>
      <c r="VIR14" s="8"/>
      <c r="VIS14" s="8"/>
      <c r="VIT14" s="8"/>
      <c r="VIU14" s="8"/>
      <c r="VIV14" s="8"/>
      <c r="VIW14" s="8"/>
      <c r="VIX14" s="8"/>
      <c r="VIY14" s="8"/>
      <c r="VIZ14" s="8"/>
      <c r="VJA14" s="8"/>
      <c r="VJB14" s="8"/>
      <c r="VJC14" s="8"/>
      <c r="VJD14" s="8"/>
      <c r="VJE14" s="8"/>
      <c r="VJF14" s="8"/>
      <c r="VJG14" s="8"/>
      <c r="VJH14" s="8"/>
      <c r="VJI14" s="8"/>
      <c r="VJJ14" s="8"/>
      <c r="VJK14" s="8"/>
      <c r="VJL14" s="8"/>
      <c r="VJM14" s="8"/>
      <c r="VJN14" s="8"/>
      <c r="VJO14" s="8"/>
      <c r="VJP14" s="8"/>
      <c r="VJQ14" s="8"/>
      <c r="VJR14" s="8"/>
      <c r="VJS14" s="8"/>
      <c r="VJT14" s="8"/>
      <c r="VJU14" s="8"/>
      <c r="VJV14" s="8"/>
      <c r="VJW14" s="8"/>
      <c r="VJX14" s="8"/>
      <c r="VJY14" s="8"/>
      <c r="VJZ14" s="8"/>
      <c r="VKA14" s="8"/>
      <c r="VKB14" s="8"/>
      <c r="VKC14" s="8"/>
      <c r="VKD14" s="8"/>
      <c r="VKE14" s="8"/>
      <c r="VKF14" s="8"/>
      <c r="VKG14" s="8"/>
      <c r="VKH14" s="8"/>
      <c r="VKI14" s="8"/>
      <c r="VKJ14" s="8"/>
      <c r="VKK14" s="8"/>
      <c r="VKL14" s="8"/>
      <c r="VKM14" s="8"/>
      <c r="VKN14" s="8"/>
      <c r="VKO14" s="8"/>
      <c r="VKP14" s="8"/>
      <c r="VKQ14" s="8"/>
      <c r="VKR14" s="8"/>
      <c r="VKS14" s="8"/>
      <c r="VKT14" s="8"/>
      <c r="VKU14" s="8"/>
      <c r="VKV14" s="8"/>
      <c r="VKW14" s="8"/>
      <c r="VKX14" s="8"/>
      <c r="VKY14" s="8"/>
      <c r="VKZ14" s="8"/>
      <c r="VLA14" s="8"/>
      <c r="VLB14" s="8"/>
      <c r="VLC14" s="8"/>
      <c r="VLD14" s="8"/>
      <c r="VLE14" s="8"/>
      <c r="VLF14" s="8"/>
      <c r="VLG14" s="8"/>
      <c r="VLH14" s="8"/>
      <c r="VLI14" s="8"/>
      <c r="VLJ14" s="8"/>
      <c r="VLK14" s="8"/>
      <c r="VLL14" s="8"/>
      <c r="VLM14" s="8"/>
      <c r="VLN14" s="8"/>
      <c r="VLO14" s="8"/>
      <c r="VLP14" s="8"/>
      <c r="VLQ14" s="8"/>
      <c r="VLR14" s="8"/>
      <c r="VLS14" s="8"/>
      <c r="VLT14" s="8"/>
      <c r="VLU14" s="8"/>
      <c r="VLV14" s="8"/>
      <c r="VLW14" s="8"/>
      <c r="VLX14" s="8"/>
      <c r="VLY14" s="8"/>
      <c r="VLZ14" s="8"/>
      <c r="VMA14" s="8"/>
      <c r="VMB14" s="8"/>
      <c r="VMC14" s="8"/>
      <c r="VMD14" s="8"/>
      <c r="VME14" s="8"/>
      <c r="VMF14" s="8"/>
      <c r="VMG14" s="8"/>
      <c r="VMH14" s="8"/>
      <c r="VMI14" s="8"/>
      <c r="VMJ14" s="8"/>
      <c r="VMK14" s="8"/>
      <c r="VML14" s="8"/>
      <c r="VMM14" s="8"/>
      <c r="VMN14" s="8"/>
      <c r="VMO14" s="8"/>
      <c r="VMP14" s="8"/>
      <c r="VMQ14" s="8"/>
      <c r="VMR14" s="8"/>
      <c r="VMS14" s="8"/>
      <c r="VMT14" s="8"/>
      <c r="VMU14" s="8"/>
      <c r="VMV14" s="8"/>
      <c r="VMW14" s="8"/>
      <c r="VMX14" s="8"/>
      <c r="VMY14" s="8"/>
      <c r="VMZ14" s="8"/>
      <c r="VNA14" s="8"/>
      <c r="VNB14" s="8"/>
      <c r="VNC14" s="8"/>
      <c r="VND14" s="8"/>
      <c r="VNE14" s="8"/>
      <c r="VNF14" s="8"/>
      <c r="VNG14" s="8"/>
      <c r="VNH14" s="8"/>
      <c r="VNI14" s="8"/>
      <c r="VNJ14" s="8"/>
      <c r="VNK14" s="8"/>
      <c r="VNL14" s="8"/>
      <c r="VNM14" s="8"/>
      <c r="VNN14" s="8"/>
      <c r="VNO14" s="8"/>
      <c r="VNP14" s="8"/>
      <c r="VNQ14" s="8"/>
      <c r="VNR14" s="8"/>
      <c r="VNS14" s="8"/>
      <c r="VNT14" s="8"/>
      <c r="VNU14" s="8"/>
      <c r="VNV14" s="8"/>
      <c r="VNW14" s="8"/>
      <c r="VNX14" s="8"/>
      <c r="VNY14" s="8"/>
      <c r="VNZ14" s="8"/>
      <c r="VOA14" s="8"/>
      <c r="VOB14" s="8"/>
      <c r="VOC14" s="8"/>
      <c r="VOD14" s="8"/>
      <c r="VOE14" s="8"/>
      <c r="VOF14" s="8"/>
      <c r="VOG14" s="8"/>
      <c r="VOH14" s="8"/>
      <c r="VOI14" s="8"/>
      <c r="VOJ14" s="8"/>
      <c r="VOK14" s="8"/>
      <c r="VOL14" s="8"/>
      <c r="VOM14" s="8"/>
      <c r="VON14" s="8"/>
      <c r="VOO14" s="8"/>
      <c r="VOP14" s="8"/>
      <c r="VOQ14" s="8"/>
      <c r="VOR14" s="8"/>
      <c r="VOS14" s="8"/>
      <c r="VOT14" s="8"/>
      <c r="VOU14" s="8"/>
      <c r="VOV14" s="8"/>
      <c r="VOW14" s="8"/>
      <c r="VOX14" s="8"/>
      <c r="VOY14" s="8"/>
      <c r="VOZ14" s="8"/>
      <c r="VPA14" s="8"/>
      <c r="VPB14" s="8"/>
      <c r="VPC14" s="8"/>
      <c r="VPD14" s="8"/>
      <c r="VPE14" s="8"/>
      <c r="VPF14" s="8"/>
      <c r="VPG14" s="8"/>
      <c r="VPH14" s="8"/>
      <c r="VPI14" s="8"/>
      <c r="VPJ14" s="8"/>
      <c r="VPK14" s="8"/>
      <c r="VPL14" s="8"/>
      <c r="VPM14" s="8"/>
      <c r="VPN14" s="8"/>
      <c r="VPO14" s="8"/>
      <c r="VPP14" s="8"/>
      <c r="VPQ14" s="8"/>
      <c r="VPR14" s="8"/>
      <c r="VPS14" s="8"/>
      <c r="VPT14" s="8"/>
      <c r="VPU14" s="8"/>
      <c r="VPV14" s="8"/>
      <c r="VPW14" s="8"/>
      <c r="VPX14" s="8"/>
      <c r="VPY14" s="8"/>
      <c r="VPZ14" s="8"/>
      <c r="VQA14" s="8"/>
      <c r="VQB14" s="8"/>
      <c r="VQC14" s="8"/>
      <c r="VQD14" s="8"/>
      <c r="VQE14" s="8"/>
      <c r="VQF14" s="8"/>
      <c r="VQG14" s="8"/>
      <c r="VQH14" s="8"/>
      <c r="VQI14" s="8"/>
      <c r="VQJ14" s="8"/>
      <c r="VQK14" s="8"/>
      <c r="VQL14" s="8"/>
      <c r="VQM14" s="8"/>
      <c r="VQN14" s="8"/>
      <c r="VQO14" s="8"/>
      <c r="VQP14" s="8"/>
      <c r="VQQ14" s="8"/>
      <c r="VQR14" s="8"/>
      <c r="VQS14" s="8"/>
      <c r="VQT14" s="8"/>
      <c r="VQU14" s="8"/>
      <c r="VQV14" s="8"/>
      <c r="VQW14" s="8"/>
      <c r="VQX14" s="8"/>
      <c r="VQY14" s="8"/>
      <c r="VQZ14" s="8"/>
      <c r="VRA14" s="8"/>
      <c r="VRB14" s="8"/>
      <c r="VRC14" s="8"/>
      <c r="VRD14" s="8"/>
      <c r="VRE14" s="8"/>
      <c r="VRF14" s="8"/>
      <c r="VRG14" s="8"/>
      <c r="VRH14" s="8"/>
      <c r="VRI14" s="8"/>
      <c r="VRJ14" s="8"/>
      <c r="VRK14" s="8"/>
      <c r="VRL14" s="8"/>
      <c r="VRM14" s="8"/>
      <c r="VRN14" s="8"/>
      <c r="VRO14" s="8"/>
      <c r="VRP14" s="8"/>
      <c r="VRQ14" s="8"/>
      <c r="VRR14" s="8"/>
      <c r="VRS14" s="8"/>
      <c r="VRT14" s="8"/>
      <c r="VRU14" s="8"/>
      <c r="VRV14" s="8"/>
      <c r="VRW14" s="8"/>
      <c r="VRX14" s="8"/>
      <c r="VRY14" s="8"/>
      <c r="VRZ14" s="8"/>
      <c r="VSA14" s="8"/>
      <c r="VSB14" s="8"/>
      <c r="VSC14" s="8"/>
      <c r="VSD14" s="8"/>
      <c r="VSE14" s="8"/>
      <c r="VSF14" s="8"/>
      <c r="VSG14" s="8"/>
      <c r="VSH14" s="8"/>
      <c r="VSI14" s="8"/>
      <c r="VSJ14" s="8"/>
      <c r="VSK14" s="8"/>
      <c r="VSL14" s="8"/>
      <c r="VSM14" s="8"/>
      <c r="VSN14" s="8"/>
      <c r="VSO14" s="8"/>
      <c r="VSP14" s="8"/>
      <c r="VSQ14" s="8"/>
      <c r="VSR14" s="8"/>
      <c r="VSS14" s="8"/>
      <c r="VST14" s="8"/>
      <c r="VSU14" s="8"/>
      <c r="VSV14" s="8"/>
      <c r="VSW14" s="8"/>
      <c r="VSX14" s="8"/>
      <c r="VSY14" s="8"/>
      <c r="VSZ14" s="8"/>
      <c r="VTA14" s="8"/>
      <c r="VTB14" s="8"/>
      <c r="VTC14" s="8"/>
      <c r="VTD14" s="8"/>
      <c r="VTE14" s="8"/>
      <c r="VTF14" s="8"/>
      <c r="VTG14" s="8"/>
      <c r="VTH14" s="8"/>
      <c r="VTI14" s="8"/>
      <c r="VTJ14" s="8"/>
      <c r="VTK14" s="8"/>
      <c r="VTL14" s="8"/>
      <c r="VTM14" s="8"/>
      <c r="VTN14" s="8"/>
      <c r="VTO14" s="8"/>
      <c r="VTP14" s="8"/>
      <c r="VTQ14" s="8"/>
      <c r="VTR14" s="8"/>
      <c r="VTS14" s="8"/>
      <c r="VTT14" s="8"/>
      <c r="VTU14" s="8"/>
      <c r="VTV14" s="8"/>
      <c r="VTW14" s="8"/>
      <c r="VTX14" s="8"/>
      <c r="VTY14" s="8"/>
      <c r="VTZ14" s="8"/>
      <c r="VUA14" s="8"/>
      <c r="VUB14" s="8"/>
      <c r="VUC14" s="8"/>
      <c r="VUD14" s="8"/>
      <c r="VUE14" s="8"/>
      <c r="VUF14" s="8"/>
      <c r="VUG14" s="8"/>
      <c r="VUH14" s="8"/>
      <c r="VUI14" s="8"/>
      <c r="VUJ14" s="8"/>
      <c r="VUK14" s="8"/>
      <c r="VUL14" s="8"/>
      <c r="VUM14" s="8"/>
      <c r="VUN14" s="8"/>
      <c r="VUO14" s="8"/>
      <c r="VUP14" s="8"/>
      <c r="VUQ14" s="8"/>
      <c r="VUR14" s="8"/>
      <c r="VUS14" s="8"/>
      <c r="VUT14" s="8"/>
      <c r="VUU14" s="8"/>
      <c r="VUV14" s="8"/>
      <c r="VUW14" s="8"/>
      <c r="VUX14" s="8"/>
      <c r="VUY14" s="8"/>
      <c r="VUZ14" s="8"/>
      <c r="VVA14" s="8"/>
      <c r="VVB14" s="8"/>
      <c r="VVC14" s="8"/>
      <c r="VVD14" s="8"/>
      <c r="VVE14" s="8"/>
      <c r="VVF14" s="8"/>
      <c r="VVG14" s="8"/>
      <c r="VVH14" s="8"/>
      <c r="VVI14" s="8"/>
      <c r="VVJ14" s="8"/>
      <c r="VVK14" s="8"/>
      <c r="VVL14" s="8"/>
      <c r="VVM14" s="8"/>
      <c r="VVN14" s="8"/>
      <c r="VVO14" s="8"/>
      <c r="VVP14" s="8"/>
      <c r="VVQ14" s="8"/>
      <c r="VVR14" s="8"/>
      <c r="VVS14" s="8"/>
      <c r="VVT14" s="8"/>
      <c r="VVU14" s="8"/>
      <c r="VVV14" s="8"/>
      <c r="VVW14" s="8"/>
      <c r="VVX14" s="8"/>
      <c r="VVY14" s="8"/>
      <c r="VVZ14" s="8"/>
      <c r="VWA14" s="8"/>
      <c r="VWB14" s="8"/>
      <c r="VWC14" s="8"/>
      <c r="VWD14" s="8"/>
      <c r="VWE14" s="8"/>
      <c r="VWF14" s="8"/>
      <c r="VWG14" s="8"/>
      <c r="VWH14" s="8"/>
      <c r="VWI14" s="8"/>
      <c r="VWJ14" s="8"/>
      <c r="VWK14" s="8"/>
      <c r="VWL14" s="8"/>
      <c r="VWM14" s="8"/>
      <c r="VWN14" s="8"/>
      <c r="VWO14" s="8"/>
      <c r="VWP14" s="8"/>
      <c r="VWQ14" s="8"/>
      <c r="VWR14" s="8"/>
      <c r="VWS14" s="8"/>
      <c r="VWT14" s="8"/>
      <c r="VWU14" s="8"/>
      <c r="VWV14" s="8"/>
      <c r="VWW14" s="8"/>
      <c r="VWX14" s="8"/>
      <c r="VWY14" s="8"/>
      <c r="VWZ14" s="8"/>
      <c r="VXA14" s="8"/>
      <c r="VXB14" s="8"/>
      <c r="VXC14" s="8"/>
      <c r="VXD14" s="8"/>
      <c r="VXE14" s="8"/>
      <c r="VXF14" s="8"/>
      <c r="VXG14" s="8"/>
      <c r="VXH14" s="8"/>
      <c r="VXI14" s="8"/>
      <c r="VXJ14" s="8"/>
      <c r="VXK14" s="8"/>
      <c r="VXL14" s="8"/>
      <c r="VXM14" s="8"/>
      <c r="VXN14" s="8"/>
      <c r="VXO14" s="8"/>
      <c r="VXP14" s="8"/>
      <c r="VXQ14" s="8"/>
      <c r="VXR14" s="8"/>
      <c r="VXS14" s="8"/>
      <c r="VXT14" s="8"/>
      <c r="VXU14" s="8"/>
      <c r="VXV14" s="8"/>
      <c r="VXW14" s="8"/>
      <c r="VXX14" s="8"/>
      <c r="VXY14" s="8"/>
      <c r="VXZ14" s="8"/>
      <c r="VYA14" s="8"/>
      <c r="VYB14" s="8"/>
      <c r="VYC14" s="8"/>
      <c r="VYD14" s="8"/>
      <c r="VYE14" s="8"/>
      <c r="VYF14" s="8"/>
      <c r="VYG14" s="8"/>
      <c r="VYH14" s="8"/>
      <c r="VYI14" s="8"/>
      <c r="VYJ14" s="8"/>
      <c r="VYK14" s="8"/>
      <c r="VYL14" s="8"/>
      <c r="VYM14" s="8"/>
      <c r="VYN14" s="8"/>
      <c r="VYO14" s="8"/>
      <c r="VYP14" s="8"/>
      <c r="VYQ14" s="8"/>
      <c r="VYR14" s="8"/>
      <c r="VYS14" s="8"/>
      <c r="VYT14" s="8"/>
      <c r="VYU14" s="8"/>
      <c r="VYV14" s="8"/>
      <c r="VYW14" s="8"/>
      <c r="VYX14" s="8"/>
      <c r="VYY14" s="8"/>
      <c r="VYZ14" s="8"/>
      <c r="VZA14" s="8"/>
      <c r="VZB14" s="8"/>
      <c r="VZC14" s="8"/>
      <c r="VZD14" s="8"/>
      <c r="VZE14" s="8"/>
      <c r="VZF14" s="8"/>
      <c r="VZG14" s="8"/>
      <c r="VZH14" s="8"/>
      <c r="VZI14" s="8"/>
      <c r="VZJ14" s="8"/>
      <c r="VZK14" s="8"/>
      <c r="VZL14" s="8"/>
      <c r="VZM14" s="8"/>
      <c r="VZN14" s="8"/>
      <c r="VZO14" s="8"/>
      <c r="VZP14" s="8"/>
      <c r="VZQ14" s="8"/>
      <c r="VZR14" s="8"/>
      <c r="VZS14" s="8"/>
      <c r="VZT14" s="8"/>
      <c r="VZU14" s="8"/>
      <c r="VZV14" s="8"/>
      <c r="VZW14" s="8"/>
      <c r="VZX14" s="8"/>
      <c r="VZY14" s="8"/>
      <c r="VZZ14" s="8"/>
      <c r="WAA14" s="8"/>
      <c r="WAB14" s="8"/>
      <c r="WAC14" s="8"/>
      <c r="WAD14" s="8"/>
      <c r="WAE14" s="8"/>
      <c r="WAF14" s="8"/>
      <c r="WAG14" s="8"/>
      <c r="WAH14" s="8"/>
      <c r="WAI14" s="8"/>
      <c r="WAJ14" s="8"/>
      <c r="WAK14" s="8"/>
      <c r="WAL14" s="8"/>
      <c r="WAM14" s="8"/>
      <c r="WAN14" s="8"/>
      <c r="WAO14" s="8"/>
      <c r="WAP14" s="8"/>
      <c r="WAQ14" s="8"/>
      <c r="WAR14" s="8"/>
      <c r="WAS14" s="8"/>
      <c r="WAT14" s="8"/>
      <c r="WAU14" s="8"/>
      <c r="WAV14" s="8"/>
      <c r="WAW14" s="8"/>
      <c r="WAX14" s="8"/>
      <c r="WAY14" s="8"/>
      <c r="WAZ14" s="8"/>
      <c r="WBA14" s="8"/>
      <c r="WBB14" s="8"/>
      <c r="WBC14" s="8"/>
      <c r="WBD14" s="8"/>
      <c r="WBE14" s="8"/>
      <c r="WBF14" s="8"/>
      <c r="WBG14" s="8"/>
      <c r="WBH14" s="8"/>
      <c r="WBI14" s="8"/>
      <c r="WBJ14" s="8"/>
      <c r="WBK14" s="8"/>
      <c r="WBL14" s="8"/>
      <c r="WBM14" s="8"/>
      <c r="WBN14" s="8"/>
      <c r="WBO14" s="8"/>
      <c r="WBP14" s="8"/>
      <c r="WBQ14" s="8"/>
      <c r="WBR14" s="8"/>
      <c r="WBS14" s="8"/>
      <c r="WBT14" s="8"/>
      <c r="WBU14" s="8"/>
      <c r="WBV14" s="8"/>
      <c r="WBW14" s="8"/>
      <c r="WBX14" s="8"/>
      <c r="WBY14" s="8"/>
      <c r="WBZ14" s="8"/>
      <c r="WCA14" s="8"/>
      <c r="WCB14" s="8"/>
      <c r="WCC14" s="8"/>
      <c r="WCD14" s="8"/>
      <c r="WCE14" s="8"/>
      <c r="WCF14" s="8"/>
      <c r="WCG14" s="8"/>
      <c r="WCH14" s="8"/>
      <c r="WCI14" s="8"/>
      <c r="WCJ14" s="8"/>
      <c r="WCK14" s="8"/>
      <c r="WCL14" s="8"/>
      <c r="WCM14" s="8"/>
      <c r="WCN14" s="8"/>
      <c r="WCO14" s="8"/>
      <c r="WCP14" s="8"/>
      <c r="WCQ14" s="8"/>
      <c r="WCR14" s="8"/>
      <c r="WCS14" s="8"/>
      <c r="WCT14" s="8"/>
      <c r="WCU14" s="8"/>
      <c r="WCV14" s="8"/>
      <c r="WCW14" s="8"/>
      <c r="WCX14" s="8"/>
      <c r="WCY14" s="8"/>
      <c r="WCZ14" s="8"/>
      <c r="WDA14" s="8"/>
      <c r="WDB14" s="8"/>
      <c r="WDC14" s="8"/>
      <c r="WDD14" s="8"/>
      <c r="WDE14" s="8"/>
      <c r="WDF14" s="8"/>
      <c r="WDG14" s="8"/>
      <c r="WDH14" s="8"/>
      <c r="WDI14" s="8"/>
      <c r="WDJ14" s="8"/>
      <c r="WDK14" s="8"/>
      <c r="WDL14" s="8"/>
      <c r="WDM14" s="8"/>
      <c r="WDN14" s="8"/>
      <c r="WDO14" s="8"/>
      <c r="WDP14" s="8"/>
      <c r="WDQ14" s="8"/>
      <c r="WDR14" s="8"/>
      <c r="WDS14" s="8"/>
      <c r="WDT14" s="8"/>
      <c r="WDU14" s="8"/>
      <c r="WDV14" s="8"/>
      <c r="WDW14" s="8"/>
      <c r="WDX14" s="8"/>
      <c r="WDY14" s="8"/>
      <c r="WDZ14" s="8"/>
      <c r="WEA14" s="8"/>
      <c r="WEB14" s="8"/>
      <c r="WEC14" s="8"/>
      <c r="WED14" s="8"/>
      <c r="WEE14" s="8"/>
      <c r="WEF14" s="8"/>
      <c r="WEG14" s="8"/>
      <c r="WEH14" s="8"/>
      <c r="WEI14" s="8"/>
      <c r="WEJ14" s="8"/>
      <c r="WEK14" s="8"/>
      <c r="WEL14" s="8"/>
      <c r="WEM14" s="8"/>
      <c r="WEN14" s="8"/>
      <c r="WEO14" s="8"/>
      <c r="WEP14" s="8"/>
      <c r="WEQ14" s="8"/>
      <c r="WER14" s="8"/>
      <c r="WES14" s="8"/>
      <c r="WET14" s="8"/>
      <c r="WEU14" s="8"/>
      <c r="WEV14" s="8"/>
      <c r="WEW14" s="8"/>
      <c r="WEX14" s="8"/>
      <c r="WEY14" s="8"/>
      <c r="WEZ14" s="8"/>
      <c r="WFA14" s="8"/>
      <c r="WFB14" s="8"/>
      <c r="WFC14" s="8"/>
      <c r="WFD14" s="8"/>
      <c r="WFE14" s="8"/>
      <c r="WFF14" s="8"/>
      <c r="WFG14" s="8"/>
      <c r="WFH14" s="8"/>
      <c r="WFI14" s="8"/>
      <c r="WFJ14" s="8"/>
      <c r="WFK14" s="8"/>
      <c r="WFL14" s="8"/>
      <c r="WFM14" s="8"/>
      <c r="WFN14" s="8"/>
      <c r="WFO14" s="8"/>
      <c r="WFP14" s="8"/>
      <c r="WFQ14" s="8"/>
      <c r="WFR14" s="8"/>
      <c r="WFS14" s="8"/>
      <c r="WFT14" s="8"/>
      <c r="WFU14" s="8"/>
      <c r="WFV14" s="8"/>
      <c r="WFW14" s="8"/>
      <c r="WFX14" s="8"/>
      <c r="WFY14" s="8"/>
      <c r="WFZ14" s="8"/>
      <c r="WGA14" s="8"/>
      <c r="WGB14" s="8"/>
      <c r="WGC14" s="8"/>
      <c r="WGD14" s="8"/>
      <c r="WGE14" s="8"/>
      <c r="WGF14" s="8"/>
      <c r="WGG14" s="8"/>
      <c r="WGH14" s="8"/>
      <c r="WGI14" s="8"/>
      <c r="WGJ14" s="8"/>
      <c r="WGK14" s="8"/>
      <c r="WGL14" s="8"/>
      <c r="WGM14" s="8"/>
      <c r="WGN14" s="8"/>
      <c r="WGO14" s="8"/>
      <c r="WGP14" s="8"/>
      <c r="WGQ14" s="8"/>
      <c r="WGR14" s="8"/>
      <c r="WGS14" s="8"/>
      <c r="WGT14" s="8"/>
      <c r="WGU14" s="8"/>
      <c r="WGV14" s="8"/>
      <c r="WGW14" s="8"/>
      <c r="WGX14" s="8"/>
      <c r="WGY14" s="8"/>
      <c r="WGZ14" s="8"/>
      <c r="WHA14" s="8"/>
      <c r="WHB14" s="8"/>
      <c r="WHC14" s="8"/>
      <c r="WHD14" s="8"/>
      <c r="WHE14" s="8"/>
      <c r="WHF14" s="8"/>
      <c r="WHG14" s="8"/>
      <c r="WHH14" s="8"/>
      <c r="WHI14" s="8"/>
      <c r="WHJ14" s="8"/>
      <c r="WHK14" s="8"/>
      <c r="WHL14" s="8"/>
      <c r="WHM14" s="8"/>
      <c r="WHN14" s="8"/>
      <c r="WHO14" s="8"/>
      <c r="WHP14" s="8"/>
      <c r="WHQ14" s="8"/>
      <c r="WHR14" s="8"/>
      <c r="WHS14" s="8"/>
      <c r="WHT14" s="8"/>
      <c r="WHU14" s="8"/>
      <c r="WHV14" s="8"/>
      <c r="WHW14" s="8"/>
      <c r="WHX14" s="8"/>
      <c r="WHY14" s="8"/>
      <c r="WHZ14" s="8"/>
      <c r="WIA14" s="8"/>
      <c r="WIB14" s="8"/>
      <c r="WIC14" s="8"/>
      <c r="WID14" s="8"/>
      <c r="WIE14" s="8"/>
      <c r="WIF14" s="8"/>
      <c r="WIG14" s="8"/>
      <c r="WIH14" s="8"/>
      <c r="WII14" s="8"/>
      <c r="WIJ14" s="8"/>
      <c r="WIK14" s="8"/>
      <c r="WIL14" s="8"/>
      <c r="WIM14" s="8"/>
      <c r="WIN14" s="8"/>
      <c r="WIO14" s="8"/>
      <c r="WIP14" s="8"/>
      <c r="WIQ14" s="8"/>
      <c r="WIR14" s="8"/>
      <c r="WIS14" s="8"/>
      <c r="WIT14" s="8"/>
      <c r="WIU14" s="8"/>
      <c r="WIV14" s="8"/>
      <c r="WIW14" s="8"/>
      <c r="WIX14" s="8"/>
      <c r="WIY14" s="8"/>
      <c r="WIZ14" s="8"/>
      <c r="WJA14" s="8"/>
      <c r="WJB14" s="8"/>
      <c r="WJC14" s="8"/>
      <c r="WJD14" s="8"/>
      <c r="WJE14" s="8"/>
      <c r="WJF14" s="8"/>
      <c r="WJG14" s="8"/>
      <c r="WJH14" s="8"/>
      <c r="WJI14" s="8"/>
      <c r="WJJ14" s="8"/>
      <c r="WJK14" s="8"/>
      <c r="WJL14" s="8"/>
      <c r="WJM14" s="8"/>
      <c r="WJN14" s="8"/>
      <c r="WJO14" s="8"/>
      <c r="WJP14" s="8"/>
      <c r="WJQ14" s="8"/>
      <c r="WJR14" s="8"/>
      <c r="WJS14" s="8"/>
      <c r="WJT14" s="8"/>
      <c r="WJU14" s="8"/>
      <c r="WJV14" s="8"/>
      <c r="WJW14" s="8"/>
      <c r="WJX14" s="8"/>
      <c r="WJY14" s="8"/>
      <c r="WJZ14" s="8"/>
      <c r="WKA14" s="8"/>
      <c r="WKB14" s="8"/>
      <c r="WKC14" s="8"/>
      <c r="WKD14" s="8"/>
      <c r="WKE14" s="8"/>
      <c r="WKF14" s="8"/>
      <c r="WKG14" s="8"/>
      <c r="WKH14" s="8"/>
      <c r="WKI14" s="8"/>
      <c r="WKJ14" s="8"/>
      <c r="WKK14" s="8"/>
      <c r="WKL14" s="8"/>
      <c r="WKM14" s="8"/>
      <c r="WKN14" s="8"/>
      <c r="WKO14" s="8"/>
      <c r="WKP14" s="8"/>
      <c r="WKQ14" s="8"/>
      <c r="WKR14" s="8"/>
      <c r="WKS14" s="8"/>
      <c r="WKT14" s="8"/>
      <c r="WKU14" s="8"/>
      <c r="WKV14" s="8"/>
      <c r="WKW14" s="8"/>
      <c r="WKX14" s="8"/>
      <c r="WKY14" s="8"/>
      <c r="WKZ14" s="8"/>
      <c r="WLA14" s="8"/>
      <c r="WLB14" s="8"/>
      <c r="WLC14" s="8"/>
      <c r="WLD14" s="8"/>
      <c r="WLE14" s="8"/>
      <c r="WLF14" s="8"/>
      <c r="WLG14" s="8"/>
      <c r="WLH14" s="8"/>
      <c r="WLI14" s="8"/>
      <c r="WLJ14" s="8"/>
      <c r="WLK14" s="8"/>
      <c r="WLL14" s="8"/>
      <c r="WLM14" s="8"/>
      <c r="WLN14" s="8"/>
      <c r="WLO14" s="8"/>
      <c r="WLP14" s="8"/>
      <c r="WLQ14" s="8"/>
      <c r="WLR14" s="8"/>
      <c r="WLS14" s="8"/>
      <c r="WLT14" s="8"/>
      <c r="WLU14" s="8"/>
      <c r="WLV14" s="8"/>
      <c r="WLW14" s="8"/>
      <c r="WLX14" s="8"/>
      <c r="WLY14" s="8"/>
      <c r="WLZ14" s="8"/>
      <c r="WMA14" s="8"/>
      <c r="WMB14" s="8"/>
      <c r="WMC14" s="8"/>
      <c r="WMD14" s="8"/>
      <c r="WME14" s="8"/>
      <c r="WMF14" s="8"/>
      <c r="WMG14" s="8"/>
      <c r="WMH14" s="8"/>
      <c r="WMI14" s="8"/>
      <c r="WMJ14" s="8"/>
      <c r="WMK14" s="8"/>
      <c r="WML14" s="8"/>
      <c r="WMM14" s="8"/>
      <c r="WMN14" s="8"/>
      <c r="WMO14" s="8"/>
      <c r="WMP14" s="8"/>
      <c r="WMQ14" s="8"/>
      <c r="WMR14" s="8"/>
      <c r="WMS14" s="8"/>
      <c r="WMT14" s="8"/>
      <c r="WMU14" s="8"/>
      <c r="WMV14" s="8"/>
      <c r="WMW14" s="8"/>
      <c r="WMX14" s="8"/>
      <c r="WMY14" s="8"/>
      <c r="WMZ14" s="8"/>
      <c r="WNA14" s="8"/>
      <c r="WNB14" s="8"/>
      <c r="WNC14" s="8"/>
      <c r="WND14" s="8"/>
      <c r="WNE14" s="8"/>
      <c r="WNF14" s="8"/>
      <c r="WNG14" s="8"/>
      <c r="WNH14" s="8"/>
      <c r="WNI14" s="8"/>
      <c r="WNJ14" s="8"/>
      <c r="WNK14" s="8"/>
      <c r="WNL14" s="8"/>
      <c r="WNM14" s="8"/>
      <c r="WNN14" s="8"/>
      <c r="WNO14" s="8"/>
      <c r="WNP14" s="8"/>
      <c r="WNQ14" s="8"/>
      <c r="WNR14" s="8"/>
      <c r="WNS14" s="8"/>
      <c r="WNT14" s="8"/>
      <c r="WNU14" s="8"/>
      <c r="WNV14" s="8"/>
      <c r="WNW14" s="8"/>
      <c r="WNX14" s="8"/>
      <c r="WNY14" s="8"/>
      <c r="WNZ14" s="8"/>
      <c r="WOA14" s="8"/>
      <c r="WOB14" s="8"/>
      <c r="WOC14" s="8"/>
      <c r="WOD14" s="8"/>
      <c r="WOE14" s="8"/>
      <c r="WOF14" s="8"/>
      <c r="WOG14" s="8"/>
      <c r="WOH14" s="8"/>
      <c r="WOI14" s="8"/>
      <c r="WOJ14" s="8"/>
      <c r="WOK14" s="8"/>
      <c r="WOL14" s="8"/>
      <c r="WOM14" s="8"/>
      <c r="WON14" s="8"/>
      <c r="WOO14" s="8"/>
      <c r="WOP14" s="8"/>
      <c r="WOQ14" s="8"/>
      <c r="WOR14" s="8"/>
      <c r="WOS14" s="8"/>
      <c r="WOT14" s="8"/>
      <c r="WOU14" s="8"/>
      <c r="WOV14" s="8"/>
      <c r="WOW14" s="8"/>
      <c r="WOX14" s="8"/>
      <c r="WOY14" s="8"/>
      <c r="WOZ14" s="8"/>
      <c r="WPA14" s="8"/>
      <c r="WPB14" s="8"/>
      <c r="WPC14" s="8"/>
      <c r="WPD14" s="8"/>
      <c r="WPE14" s="8"/>
      <c r="WPF14" s="8"/>
      <c r="WPG14" s="8"/>
      <c r="WPH14" s="8"/>
      <c r="WPI14" s="8"/>
      <c r="WPJ14" s="8"/>
      <c r="WPK14" s="8"/>
      <c r="WPL14" s="8"/>
      <c r="WPM14" s="8"/>
      <c r="WPN14" s="8"/>
      <c r="WPO14" s="8"/>
      <c r="WPP14" s="8"/>
      <c r="WPQ14" s="8"/>
      <c r="WPR14" s="8"/>
      <c r="WPS14" s="8"/>
      <c r="WPT14" s="8"/>
      <c r="WPU14" s="8"/>
      <c r="WPV14" s="8"/>
      <c r="WPW14" s="8"/>
      <c r="WPX14" s="8"/>
      <c r="WPY14" s="8"/>
      <c r="WPZ14" s="8"/>
      <c r="WQA14" s="8"/>
      <c r="WQB14" s="8"/>
      <c r="WQC14" s="8"/>
      <c r="WQD14" s="8"/>
      <c r="WQE14" s="8"/>
      <c r="WQF14" s="8"/>
      <c r="WQG14" s="8"/>
      <c r="WQH14" s="8"/>
      <c r="WQI14" s="8"/>
      <c r="WQJ14" s="8"/>
      <c r="WQK14" s="8"/>
      <c r="WQL14" s="8"/>
      <c r="WQM14" s="8"/>
      <c r="WQN14" s="8"/>
      <c r="WQO14" s="8"/>
      <c r="WQP14" s="8"/>
      <c r="WQQ14" s="8"/>
      <c r="WQR14" s="8"/>
      <c r="WQS14" s="8"/>
      <c r="WQT14" s="8"/>
      <c r="WQU14" s="8"/>
      <c r="WQV14" s="8"/>
      <c r="WQW14" s="8"/>
      <c r="WQX14" s="8"/>
      <c r="WQY14" s="8"/>
      <c r="WQZ14" s="8"/>
      <c r="WRA14" s="8"/>
      <c r="WRB14" s="8"/>
      <c r="WRC14" s="8"/>
      <c r="WRD14" s="8"/>
      <c r="WRE14" s="8"/>
      <c r="WRF14" s="8"/>
      <c r="WRG14" s="8"/>
      <c r="WRH14" s="8"/>
      <c r="WRI14" s="8"/>
      <c r="WRJ14" s="8"/>
      <c r="WRK14" s="8"/>
      <c r="WRL14" s="8"/>
      <c r="WRM14" s="8"/>
      <c r="WRN14" s="8"/>
      <c r="WRO14" s="8"/>
      <c r="WRP14" s="8"/>
      <c r="WRQ14" s="8"/>
      <c r="WRR14" s="8"/>
      <c r="WRS14" s="8"/>
      <c r="WRT14" s="8"/>
      <c r="WRU14" s="8"/>
      <c r="WRV14" s="8"/>
      <c r="WRW14" s="8"/>
      <c r="WRX14" s="8"/>
      <c r="WRY14" s="8"/>
      <c r="WRZ14" s="8"/>
      <c r="WSA14" s="8"/>
      <c r="WSB14" s="8"/>
      <c r="WSC14" s="8"/>
      <c r="WSD14" s="8"/>
      <c r="WSE14" s="8"/>
      <c r="WSF14" s="8"/>
      <c r="WSG14" s="8"/>
      <c r="WSH14" s="8"/>
      <c r="WSI14" s="8"/>
      <c r="WSJ14" s="8"/>
      <c r="WSK14" s="8"/>
      <c r="WSL14" s="8"/>
      <c r="WSM14" s="8"/>
      <c r="WSN14" s="8"/>
      <c r="WSO14" s="8"/>
      <c r="WSP14" s="8"/>
      <c r="WSQ14" s="8"/>
      <c r="WSR14" s="8"/>
      <c r="WSS14" s="8"/>
      <c r="WST14" s="8"/>
      <c r="WSU14" s="8"/>
      <c r="WSV14" s="8"/>
      <c r="WSW14" s="8"/>
      <c r="WSX14" s="8"/>
      <c r="WSY14" s="8"/>
      <c r="WSZ14" s="8"/>
      <c r="WTA14" s="8"/>
      <c r="WTB14" s="8"/>
      <c r="WTC14" s="8"/>
      <c r="WTD14" s="8"/>
      <c r="WTE14" s="8"/>
      <c r="WTF14" s="8"/>
      <c r="WTG14" s="8"/>
      <c r="WTH14" s="8"/>
      <c r="WTI14" s="8"/>
      <c r="WTJ14" s="8"/>
      <c r="WTK14" s="8"/>
      <c r="WTL14" s="8"/>
      <c r="WTM14" s="8"/>
      <c r="WTN14" s="8"/>
      <c r="WTO14" s="8"/>
      <c r="WTP14" s="8"/>
      <c r="WTQ14" s="8"/>
      <c r="WTR14" s="8"/>
      <c r="WTS14" s="8"/>
      <c r="WTT14" s="8"/>
      <c r="WTU14" s="8"/>
      <c r="WTV14" s="8"/>
      <c r="WTW14" s="8"/>
      <c r="WTX14" s="8"/>
      <c r="WTY14" s="8"/>
      <c r="WTZ14" s="8"/>
      <c r="WUA14" s="8"/>
      <c r="WUB14" s="8"/>
      <c r="WUC14" s="8"/>
      <c r="WUD14" s="8"/>
      <c r="WUE14" s="8"/>
      <c r="WUF14" s="8"/>
      <c r="WUG14" s="8"/>
      <c r="WUH14" s="8"/>
      <c r="WUI14" s="8"/>
      <c r="WUJ14" s="8"/>
      <c r="WUK14" s="8"/>
      <c r="WUL14" s="8"/>
      <c r="WUM14" s="8"/>
      <c r="WUN14" s="8"/>
      <c r="WUO14" s="8"/>
      <c r="WUP14" s="8"/>
      <c r="WUQ14" s="8"/>
      <c r="WUR14" s="8"/>
      <c r="WUS14" s="8"/>
      <c r="WUT14" s="8"/>
      <c r="WUU14" s="8"/>
      <c r="WUV14" s="8"/>
      <c r="WUW14" s="8"/>
      <c r="WUX14" s="8"/>
      <c r="WUY14" s="8"/>
      <c r="WUZ14" s="8"/>
      <c r="WVA14" s="8"/>
      <c r="WVB14" s="8"/>
      <c r="WVC14" s="8"/>
      <c r="WVD14" s="8"/>
      <c r="WVE14" s="8"/>
      <c r="WVF14" s="8"/>
      <c r="WVG14" s="8"/>
      <c r="WVH14" s="8"/>
      <c r="WVI14" s="8"/>
      <c r="WVJ14" s="8"/>
      <c r="WVK14" s="8"/>
      <c r="WVL14" s="8"/>
      <c r="WVM14" s="8"/>
      <c r="WVN14" s="8"/>
      <c r="WVO14" s="8"/>
      <c r="WVP14" s="8"/>
      <c r="WVQ14" s="8"/>
      <c r="WVR14" s="8"/>
      <c r="WVS14" s="8"/>
      <c r="WVT14" s="8"/>
      <c r="WVU14" s="8"/>
      <c r="WVV14" s="8"/>
      <c r="WVW14" s="8"/>
      <c r="WVX14" s="8"/>
      <c r="WVY14" s="8"/>
      <c r="WVZ14" s="8"/>
      <c r="WWA14" s="8"/>
      <c r="WWB14" s="8"/>
      <c r="WWC14" s="8"/>
      <c r="WWD14" s="8"/>
      <c r="WWE14" s="8"/>
      <c r="WWF14" s="8"/>
      <c r="WWG14" s="8"/>
      <c r="WWH14" s="8"/>
      <c r="WWI14" s="8"/>
      <c r="WWJ14" s="8"/>
      <c r="WWK14" s="8"/>
      <c r="WWL14" s="8"/>
      <c r="WWM14" s="8"/>
      <c r="WWN14" s="8"/>
      <c r="WWO14" s="8"/>
      <c r="WWP14" s="8"/>
      <c r="WWQ14" s="8"/>
      <c r="WWR14" s="8"/>
      <c r="WWS14" s="8"/>
      <c r="WWT14" s="8"/>
      <c r="WWU14" s="8"/>
      <c r="WWV14" s="8"/>
      <c r="WWW14" s="8"/>
      <c r="WWX14" s="8"/>
      <c r="WWY14" s="8"/>
      <c r="WWZ14" s="8"/>
      <c r="WXA14" s="8"/>
      <c r="WXB14" s="8"/>
      <c r="WXC14" s="8"/>
      <c r="WXD14" s="8"/>
      <c r="WXE14" s="8"/>
      <c r="WXF14" s="8"/>
      <c r="WXG14" s="8"/>
      <c r="WXH14" s="8"/>
      <c r="WXI14" s="8"/>
      <c r="WXJ14" s="8"/>
      <c r="WXK14" s="8"/>
      <c r="WXL14" s="8"/>
      <c r="WXM14" s="8"/>
      <c r="WXN14" s="8"/>
      <c r="WXO14" s="8"/>
      <c r="WXP14" s="8"/>
      <c r="WXQ14" s="8"/>
      <c r="WXR14" s="8"/>
      <c r="WXS14" s="8"/>
      <c r="WXT14" s="8"/>
      <c r="WXU14" s="8"/>
      <c r="WXV14" s="8"/>
      <c r="WXW14" s="8"/>
      <c r="WXX14" s="8"/>
      <c r="WXY14" s="8"/>
      <c r="WXZ14" s="8"/>
      <c r="WYA14" s="8"/>
      <c r="WYB14" s="8"/>
      <c r="WYC14" s="8"/>
      <c r="WYD14" s="8"/>
      <c r="WYE14" s="8"/>
      <c r="WYF14" s="8"/>
      <c r="WYG14" s="8"/>
      <c r="WYH14" s="8"/>
      <c r="WYI14" s="8"/>
      <c r="WYJ14" s="8"/>
      <c r="WYK14" s="8"/>
      <c r="WYL14" s="8"/>
      <c r="WYM14" s="8"/>
      <c r="WYN14" s="8"/>
      <c r="WYO14" s="8"/>
      <c r="WYP14" s="8"/>
      <c r="WYQ14" s="8"/>
      <c r="WYR14" s="8"/>
      <c r="WYS14" s="8"/>
      <c r="WYT14" s="8"/>
      <c r="WYU14" s="8"/>
      <c r="WYV14" s="8"/>
      <c r="WYW14" s="8"/>
      <c r="WYX14" s="8"/>
      <c r="WYY14" s="8"/>
      <c r="WYZ14" s="8"/>
      <c r="WZA14" s="8"/>
      <c r="WZB14" s="8"/>
      <c r="WZC14" s="8"/>
      <c r="WZD14" s="8"/>
      <c r="WZE14" s="8"/>
      <c r="WZF14" s="8"/>
      <c r="WZG14" s="8"/>
      <c r="WZH14" s="8"/>
      <c r="WZI14" s="8"/>
      <c r="WZJ14" s="8"/>
      <c r="WZK14" s="8"/>
      <c r="WZL14" s="8"/>
      <c r="WZM14" s="8"/>
      <c r="WZN14" s="8"/>
      <c r="WZO14" s="8"/>
      <c r="WZP14" s="8"/>
      <c r="WZQ14" s="8"/>
      <c r="WZR14" s="8"/>
      <c r="WZS14" s="8"/>
      <c r="WZT14" s="8"/>
      <c r="WZU14" s="8"/>
      <c r="WZV14" s="8"/>
      <c r="WZW14" s="8"/>
      <c r="WZX14" s="8"/>
      <c r="WZY14" s="8"/>
      <c r="WZZ14" s="8"/>
      <c r="XAA14" s="8"/>
      <c r="XAB14" s="8"/>
      <c r="XAC14" s="8"/>
      <c r="XAD14" s="8"/>
      <c r="XAE14" s="8"/>
      <c r="XAF14" s="8"/>
      <c r="XAG14" s="8"/>
      <c r="XAH14" s="8"/>
      <c r="XAI14" s="8"/>
      <c r="XAJ14" s="8"/>
      <c r="XAK14" s="8"/>
      <c r="XAL14" s="8"/>
      <c r="XAM14" s="8"/>
      <c r="XAN14" s="8"/>
      <c r="XAO14" s="8"/>
      <c r="XAP14" s="8"/>
      <c r="XAQ14" s="8"/>
      <c r="XAR14" s="8"/>
      <c r="XAS14" s="8"/>
      <c r="XAT14" s="8"/>
      <c r="XAU14" s="8"/>
      <c r="XAV14" s="8"/>
      <c r="XAW14" s="8"/>
      <c r="XAX14" s="8"/>
      <c r="XAY14" s="8"/>
      <c r="XAZ14" s="8"/>
      <c r="XBA14" s="8"/>
      <c r="XBB14" s="8"/>
      <c r="XBC14" s="8"/>
      <c r="XBD14" s="8"/>
      <c r="XBE14" s="8"/>
      <c r="XBF14" s="8"/>
      <c r="XBG14" s="8"/>
      <c r="XBH14" s="8"/>
      <c r="XBI14" s="8"/>
      <c r="XBJ14" s="8"/>
      <c r="XBK14" s="8"/>
      <c r="XBL14" s="8"/>
      <c r="XBM14" s="8"/>
      <c r="XBN14" s="8"/>
      <c r="XBO14" s="8"/>
      <c r="XBP14" s="8"/>
      <c r="XBQ14" s="8"/>
      <c r="XBR14" s="8"/>
      <c r="XBS14" s="8"/>
      <c r="XBT14" s="8"/>
      <c r="XBU14" s="8"/>
      <c r="XBV14" s="8"/>
      <c r="XBW14" s="8"/>
      <c r="XBX14" s="8"/>
      <c r="XBY14" s="8"/>
      <c r="XBZ14" s="8"/>
      <c r="XCA14" s="8"/>
      <c r="XCB14" s="8"/>
      <c r="XCC14" s="8"/>
      <c r="XCD14" s="8"/>
      <c r="XCE14" s="8"/>
      <c r="XCF14" s="8"/>
      <c r="XCG14" s="8"/>
      <c r="XCH14" s="8"/>
      <c r="XCI14" s="8"/>
      <c r="XCJ14" s="8"/>
      <c r="XCK14" s="8"/>
      <c r="XCL14" s="8"/>
      <c r="XCM14" s="8"/>
      <c r="XCN14" s="8"/>
      <c r="XCO14" s="8"/>
      <c r="XCP14" s="8"/>
      <c r="XCQ14" s="8"/>
      <c r="XCR14" s="8"/>
      <c r="XCS14" s="8"/>
      <c r="XCT14" s="8"/>
      <c r="XCU14" s="8"/>
      <c r="XCV14" s="8"/>
      <c r="XCW14" s="8"/>
      <c r="XCX14" s="8"/>
      <c r="XCY14" s="8"/>
      <c r="XCZ14" s="8"/>
      <c r="XDA14" s="8"/>
      <c r="XDB14" s="8"/>
      <c r="XDC14" s="8"/>
      <c r="XDD14" s="8"/>
      <c r="XDE14" s="8"/>
      <c r="XDF14" s="8"/>
      <c r="XDG14" s="8"/>
      <c r="XDH14" s="8"/>
      <c r="XDI14" s="8"/>
      <c r="XDJ14" s="8"/>
      <c r="XDK14" s="8"/>
      <c r="XDL14" s="8"/>
      <c r="XDM14" s="8"/>
      <c r="XDN14" s="8"/>
      <c r="XDO14" s="8"/>
      <c r="XDP14" s="8"/>
      <c r="XDQ14" s="8"/>
      <c r="XDR14" s="8"/>
      <c r="XDS14" s="8"/>
      <c r="XDT14" s="8"/>
      <c r="XDU14" s="8"/>
      <c r="XDV14" s="8"/>
      <c r="XDW14" s="8"/>
      <c r="XDX14" s="8"/>
      <c r="XDY14" s="8"/>
      <c r="XDZ14" s="8"/>
      <c r="XEA14" s="8"/>
    </row>
    <row r="15" s="4" customFormat="true" ht="27" spans="1:16355">
      <c r="A15" s="53">
        <f t="shared" si="0"/>
        <v>8</v>
      </c>
      <c r="B15" s="54" t="s">
        <v>65</v>
      </c>
      <c r="C15" s="55" t="s">
        <v>40</v>
      </c>
      <c r="D15" s="54" t="s">
        <v>66</v>
      </c>
      <c r="E15" s="53" t="s">
        <v>50</v>
      </c>
      <c r="F15" s="54" t="s">
        <v>67</v>
      </c>
      <c r="G15" s="68">
        <v>18245</v>
      </c>
      <c r="H15" s="68">
        <f t="shared" si="1"/>
        <v>10800</v>
      </c>
      <c r="I15" s="68"/>
      <c r="J15" s="68">
        <v>7800</v>
      </c>
      <c r="K15" s="68">
        <v>3000</v>
      </c>
      <c r="L15" s="53" t="s">
        <v>40</v>
      </c>
      <c r="M15" s="8"/>
      <c r="N15" s="8"/>
      <c r="O15" s="8"/>
      <c r="P15" s="8"/>
      <c r="Q15" s="8"/>
      <c r="R15" s="8"/>
      <c r="S15" s="8"/>
      <c r="T15" s="8"/>
      <c r="U15" s="8"/>
      <c r="V15" s="8"/>
      <c r="W15" s="8"/>
      <c r="X15" s="8"/>
      <c r="Y15" s="8"/>
      <c r="Z15" s="8"/>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c r="BA15" s="8"/>
      <c r="BB15" s="8"/>
      <c r="BC15" s="8"/>
      <c r="BD15" s="8"/>
      <c r="BE15" s="8"/>
      <c r="BF15" s="8"/>
      <c r="BG15" s="8"/>
      <c r="BH15" s="8"/>
      <c r="BI15" s="8"/>
      <c r="BJ15" s="8"/>
      <c r="BK15" s="8"/>
      <c r="BL15" s="8"/>
      <c r="BM15" s="8"/>
      <c r="BN15" s="8"/>
      <c r="BO15" s="8"/>
      <c r="BP15" s="8"/>
      <c r="BQ15" s="8"/>
      <c r="BR15" s="8"/>
      <c r="BS15" s="8"/>
      <c r="BT15" s="8"/>
      <c r="BU15" s="8"/>
      <c r="BV15" s="8"/>
      <c r="BW15" s="8"/>
      <c r="BX15" s="8"/>
      <c r="BY15" s="8"/>
      <c r="BZ15" s="8"/>
      <c r="CA15" s="8"/>
      <c r="CB15" s="8"/>
      <c r="CC15" s="8"/>
      <c r="CD15" s="8"/>
      <c r="CE15" s="8"/>
      <c r="CF15" s="8"/>
      <c r="CG15" s="8"/>
      <c r="CH15" s="8"/>
      <c r="CI15" s="8"/>
      <c r="CJ15" s="8"/>
      <c r="CK15" s="8"/>
      <c r="CL15" s="8"/>
      <c r="CM15" s="8"/>
      <c r="CN15" s="8"/>
      <c r="CO15" s="8"/>
      <c r="CP15" s="8"/>
      <c r="CQ15" s="8"/>
      <c r="CR15" s="8"/>
      <c r="CS15" s="8"/>
      <c r="CT15" s="8"/>
      <c r="CU15" s="8"/>
      <c r="CV15" s="8"/>
      <c r="CW15" s="8"/>
      <c r="CX15" s="8"/>
      <c r="CY15" s="8"/>
      <c r="CZ15" s="8"/>
      <c r="DA15" s="8"/>
      <c r="DB15" s="8"/>
      <c r="DC15" s="8"/>
      <c r="DD15" s="8"/>
      <c r="DE15" s="8"/>
      <c r="DF15" s="8"/>
      <c r="DG15" s="8"/>
      <c r="DH15" s="8"/>
      <c r="DI15" s="8"/>
      <c r="DJ15" s="8"/>
      <c r="DK15" s="8"/>
      <c r="DL15" s="8"/>
      <c r="DM15" s="8"/>
      <c r="DN15" s="8"/>
      <c r="DO15" s="8"/>
      <c r="DP15" s="8"/>
      <c r="DQ15" s="8"/>
      <c r="DR15" s="8"/>
      <c r="DS15" s="8"/>
      <c r="DT15" s="8"/>
      <c r="DU15" s="8"/>
      <c r="DV15" s="8"/>
      <c r="DW15" s="8"/>
      <c r="DX15" s="8"/>
      <c r="DY15" s="8"/>
      <c r="DZ15" s="8"/>
      <c r="EA15" s="8"/>
      <c r="EB15" s="8"/>
      <c r="EC15" s="8"/>
      <c r="ED15" s="8"/>
      <c r="EE15" s="8"/>
      <c r="EF15" s="8"/>
      <c r="EG15" s="8"/>
      <c r="EH15" s="8"/>
      <c r="EI15" s="8"/>
      <c r="EJ15" s="8"/>
      <c r="EK15" s="8"/>
      <c r="EL15" s="8"/>
      <c r="EM15" s="8"/>
      <c r="EN15" s="8"/>
      <c r="EO15" s="8"/>
      <c r="EP15" s="8"/>
      <c r="EQ15" s="8"/>
      <c r="ER15" s="8"/>
      <c r="ES15" s="8"/>
      <c r="ET15" s="8"/>
      <c r="EU15" s="8"/>
      <c r="EV15" s="8"/>
      <c r="EW15" s="8"/>
      <c r="EX15" s="8"/>
      <c r="EY15" s="8"/>
      <c r="EZ15" s="8"/>
      <c r="FA15" s="8"/>
      <c r="FB15" s="8"/>
      <c r="FC15" s="8"/>
      <c r="FD15" s="8"/>
      <c r="FE15" s="8"/>
      <c r="FF15" s="8"/>
      <c r="FG15" s="8"/>
      <c r="FH15" s="8"/>
      <c r="FI15" s="8"/>
      <c r="FJ15" s="8"/>
      <c r="FK15" s="8"/>
      <c r="FL15" s="8"/>
      <c r="FM15" s="8"/>
      <c r="FN15" s="8"/>
      <c r="FO15" s="8"/>
      <c r="FP15" s="8"/>
      <c r="FQ15" s="8"/>
      <c r="FR15" s="8"/>
      <c r="FS15" s="8"/>
      <c r="FT15" s="8"/>
      <c r="FU15" s="8"/>
      <c r="FV15" s="8"/>
      <c r="FW15" s="8"/>
      <c r="FX15" s="8"/>
      <c r="FY15" s="8"/>
      <c r="FZ15" s="8"/>
      <c r="GA15" s="8"/>
      <c r="GB15" s="8"/>
      <c r="GC15" s="8"/>
      <c r="GD15" s="8"/>
      <c r="GE15" s="8"/>
      <c r="GF15" s="8"/>
      <c r="GG15" s="8"/>
      <c r="GH15" s="8"/>
      <c r="GI15" s="8"/>
      <c r="GJ15" s="8"/>
      <c r="GK15" s="8"/>
      <c r="GL15" s="8"/>
      <c r="GM15" s="8"/>
      <c r="GN15" s="8"/>
      <c r="GO15" s="8"/>
      <c r="GP15" s="8"/>
      <c r="GQ15" s="8"/>
      <c r="GR15" s="8"/>
      <c r="GS15" s="8"/>
      <c r="GT15" s="8"/>
      <c r="GU15" s="8"/>
      <c r="GV15" s="8"/>
      <c r="GW15" s="8"/>
      <c r="GX15" s="8"/>
      <c r="GY15" s="8"/>
      <c r="GZ15" s="8"/>
      <c r="HA15" s="8"/>
      <c r="HB15" s="8"/>
      <c r="HC15" s="8"/>
      <c r="HD15" s="8"/>
      <c r="HE15" s="8"/>
      <c r="HF15" s="8"/>
      <c r="HG15" s="8"/>
      <c r="HH15" s="8"/>
      <c r="HI15" s="8"/>
      <c r="HJ15" s="8"/>
      <c r="HK15" s="8"/>
      <c r="HL15" s="8"/>
      <c r="HM15" s="8"/>
      <c r="HN15" s="8"/>
      <c r="HO15" s="8"/>
      <c r="HP15" s="8"/>
      <c r="HQ15" s="8"/>
      <c r="HR15" s="8"/>
      <c r="HS15" s="8"/>
      <c r="HT15" s="8"/>
      <c r="HU15" s="8"/>
      <c r="HV15" s="8"/>
      <c r="HW15" s="8"/>
      <c r="HX15" s="8"/>
      <c r="HY15" s="8"/>
      <c r="HZ15" s="8"/>
      <c r="IA15" s="8"/>
      <c r="IB15" s="8"/>
      <c r="IC15" s="8"/>
      <c r="ID15" s="8"/>
      <c r="IE15" s="8"/>
      <c r="IF15" s="8"/>
      <c r="IG15" s="8"/>
      <c r="IH15" s="8"/>
      <c r="II15" s="8"/>
      <c r="IJ15" s="8"/>
      <c r="IK15" s="8"/>
      <c r="IL15" s="8"/>
      <c r="IM15" s="8"/>
      <c r="IN15" s="8"/>
      <c r="IO15" s="8"/>
      <c r="IP15" s="8"/>
      <c r="IQ15" s="8"/>
      <c r="IR15" s="8"/>
      <c r="IS15" s="8"/>
      <c r="IT15" s="8"/>
      <c r="IU15" s="8"/>
      <c r="IV15" s="8"/>
      <c r="IW15" s="8"/>
      <c r="IX15" s="8"/>
      <c r="IY15" s="8"/>
      <c r="IZ15" s="8"/>
      <c r="JA15" s="8"/>
      <c r="JB15" s="8"/>
      <c r="JC15" s="8"/>
      <c r="JD15" s="8"/>
      <c r="JE15" s="8"/>
      <c r="JF15" s="8"/>
      <c r="JG15" s="8"/>
      <c r="JH15" s="8"/>
      <c r="JI15" s="8"/>
      <c r="JJ15" s="8"/>
      <c r="JK15" s="8"/>
      <c r="JL15" s="8"/>
      <c r="JM15" s="8"/>
      <c r="JN15" s="8"/>
      <c r="JO15" s="8"/>
      <c r="JP15" s="8"/>
      <c r="JQ15" s="8"/>
      <c r="JR15" s="8"/>
      <c r="JS15" s="8"/>
      <c r="JT15" s="8"/>
      <c r="JU15" s="8"/>
      <c r="JV15" s="8"/>
      <c r="JW15" s="8"/>
      <c r="JX15" s="8"/>
      <c r="JY15" s="8"/>
      <c r="JZ15" s="8"/>
      <c r="KA15" s="8"/>
      <c r="KB15" s="8"/>
      <c r="KC15" s="8"/>
      <c r="KD15" s="8"/>
      <c r="KE15" s="8"/>
      <c r="KF15" s="8"/>
      <c r="KG15" s="8"/>
      <c r="KH15" s="8"/>
      <c r="KI15" s="8"/>
      <c r="KJ15" s="8"/>
      <c r="KK15" s="8"/>
      <c r="KL15" s="8"/>
      <c r="KM15" s="8"/>
      <c r="KN15" s="8"/>
      <c r="KO15" s="8"/>
      <c r="KP15" s="8"/>
      <c r="KQ15" s="8"/>
      <c r="KR15" s="8"/>
      <c r="KS15" s="8"/>
      <c r="KT15" s="8"/>
      <c r="KU15" s="8"/>
      <c r="KV15" s="8"/>
      <c r="KW15" s="8"/>
      <c r="KX15" s="8"/>
      <c r="KY15" s="8"/>
      <c r="KZ15" s="8"/>
      <c r="LA15" s="8"/>
      <c r="LB15" s="8"/>
      <c r="LC15" s="8"/>
      <c r="LD15" s="8"/>
      <c r="LE15" s="8"/>
      <c r="LF15" s="8"/>
      <c r="LG15" s="8"/>
      <c r="LH15" s="8"/>
      <c r="LI15" s="8"/>
      <c r="LJ15" s="8"/>
      <c r="LK15" s="8"/>
      <c r="LL15" s="8"/>
      <c r="LM15" s="8"/>
      <c r="LN15" s="8"/>
      <c r="LO15" s="8"/>
      <c r="LP15" s="8"/>
      <c r="LQ15" s="8"/>
      <c r="LR15" s="8"/>
      <c r="LS15" s="8"/>
      <c r="LT15" s="8"/>
      <c r="LU15" s="8"/>
      <c r="LV15" s="8"/>
      <c r="LW15" s="8"/>
      <c r="LX15" s="8"/>
      <c r="LY15" s="8"/>
      <c r="LZ15" s="8"/>
      <c r="MA15" s="8"/>
      <c r="MB15" s="8"/>
      <c r="MC15" s="8"/>
      <c r="MD15" s="8"/>
      <c r="ME15" s="8"/>
      <c r="MF15" s="8"/>
      <c r="MG15" s="8"/>
      <c r="MH15" s="8"/>
      <c r="MI15" s="8"/>
      <c r="MJ15" s="8"/>
      <c r="MK15" s="8"/>
      <c r="ML15" s="8"/>
      <c r="MM15" s="8"/>
      <c r="MN15" s="8"/>
      <c r="MO15" s="8"/>
      <c r="MP15" s="8"/>
      <c r="MQ15" s="8"/>
      <c r="MR15" s="8"/>
      <c r="MS15" s="8"/>
      <c r="MT15" s="8"/>
      <c r="MU15" s="8"/>
      <c r="MV15" s="8"/>
      <c r="MW15" s="8"/>
      <c r="MX15" s="8"/>
      <c r="MY15" s="8"/>
      <c r="MZ15" s="8"/>
      <c r="NA15" s="8"/>
      <c r="NB15" s="8"/>
      <c r="NC15" s="8"/>
      <c r="ND15" s="8"/>
      <c r="NE15" s="8"/>
      <c r="NF15" s="8"/>
      <c r="NG15" s="8"/>
      <c r="NH15" s="8"/>
      <c r="NI15" s="8"/>
      <c r="NJ15" s="8"/>
      <c r="NK15" s="8"/>
      <c r="NL15" s="8"/>
      <c r="NM15" s="8"/>
      <c r="NN15" s="8"/>
      <c r="NO15" s="8"/>
      <c r="NP15" s="8"/>
      <c r="NQ15" s="8"/>
      <c r="NR15" s="8"/>
      <c r="NS15" s="8"/>
      <c r="NT15" s="8"/>
      <c r="NU15" s="8"/>
      <c r="NV15" s="8"/>
      <c r="NW15" s="8"/>
      <c r="NX15" s="8"/>
      <c r="NY15" s="8"/>
      <c r="NZ15" s="8"/>
      <c r="OA15" s="8"/>
      <c r="OB15" s="8"/>
      <c r="OC15" s="8"/>
      <c r="OD15" s="8"/>
      <c r="OE15" s="8"/>
      <c r="OF15" s="8"/>
      <c r="OG15" s="8"/>
      <c r="OH15" s="8"/>
      <c r="OI15" s="8"/>
      <c r="OJ15" s="8"/>
      <c r="OK15" s="8"/>
      <c r="OL15" s="8"/>
      <c r="OM15" s="8"/>
      <c r="ON15" s="8"/>
      <c r="OO15" s="8"/>
      <c r="OP15" s="8"/>
      <c r="OQ15" s="8"/>
      <c r="OR15" s="8"/>
      <c r="OS15" s="8"/>
      <c r="OT15" s="8"/>
      <c r="OU15" s="8"/>
      <c r="OV15" s="8"/>
      <c r="OW15" s="8"/>
      <c r="OX15" s="8"/>
      <c r="OY15" s="8"/>
      <c r="OZ15" s="8"/>
      <c r="PA15" s="8"/>
      <c r="PB15" s="8"/>
      <c r="PC15" s="8"/>
      <c r="PD15" s="8"/>
      <c r="PE15" s="8"/>
      <c r="PF15" s="8"/>
      <c r="PG15" s="8"/>
      <c r="PH15" s="8"/>
      <c r="PI15" s="8"/>
      <c r="PJ15" s="8"/>
      <c r="PK15" s="8"/>
      <c r="PL15" s="8"/>
      <c r="PM15" s="8"/>
      <c r="PN15" s="8"/>
      <c r="PO15" s="8"/>
      <c r="PP15" s="8"/>
      <c r="PQ15" s="8"/>
      <c r="PR15" s="8"/>
      <c r="PS15" s="8"/>
      <c r="PT15" s="8"/>
      <c r="PU15" s="8"/>
      <c r="PV15" s="8"/>
      <c r="PW15" s="8"/>
      <c r="PX15" s="8"/>
      <c r="PY15" s="8"/>
      <c r="PZ15" s="8"/>
      <c r="QA15" s="8"/>
      <c r="QB15" s="8"/>
      <c r="QC15" s="8"/>
      <c r="QD15" s="8"/>
      <c r="QE15" s="8"/>
      <c r="QF15" s="8"/>
      <c r="QG15" s="8"/>
      <c r="QH15" s="8"/>
      <c r="QI15" s="8"/>
      <c r="QJ15" s="8"/>
      <c r="QK15" s="8"/>
      <c r="QL15" s="8"/>
      <c r="QM15" s="8"/>
      <c r="QN15" s="8"/>
      <c r="QO15" s="8"/>
      <c r="QP15" s="8"/>
      <c r="QQ15" s="8"/>
      <c r="QR15" s="8"/>
      <c r="QS15" s="8"/>
      <c r="QT15" s="8"/>
      <c r="QU15" s="8"/>
      <c r="QV15" s="8"/>
      <c r="QW15" s="8"/>
      <c r="QX15" s="8"/>
      <c r="QY15" s="8"/>
      <c r="QZ15" s="8"/>
      <c r="RA15" s="8"/>
      <c r="RB15" s="8"/>
      <c r="RC15" s="8"/>
      <c r="RD15" s="8"/>
      <c r="RE15" s="8"/>
      <c r="RF15" s="8"/>
      <c r="RG15" s="8"/>
      <c r="RH15" s="8"/>
      <c r="RI15" s="8"/>
      <c r="RJ15" s="8"/>
      <c r="RK15" s="8"/>
      <c r="RL15" s="8"/>
      <c r="RM15" s="8"/>
      <c r="RN15" s="8"/>
      <c r="RO15" s="8"/>
      <c r="RP15" s="8"/>
      <c r="RQ15" s="8"/>
      <c r="RR15" s="8"/>
      <c r="RS15" s="8"/>
      <c r="RT15" s="8"/>
      <c r="RU15" s="8"/>
      <c r="RV15" s="8"/>
      <c r="RW15" s="8"/>
      <c r="RX15" s="8"/>
      <c r="RY15" s="8"/>
      <c r="RZ15" s="8"/>
      <c r="SA15" s="8"/>
      <c r="SB15" s="8"/>
      <c r="SC15" s="8"/>
      <c r="SD15" s="8"/>
      <c r="SE15" s="8"/>
      <c r="SF15" s="8"/>
      <c r="SG15" s="8"/>
      <c r="SH15" s="8"/>
      <c r="SI15" s="8"/>
      <c r="SJ15" s="8"/>
      <c r="SK15" s="8"/>
      <c r="SL15" s="8"/>
      <c r="SM15" s="8"/>
      <c r="SN15" s="8"/>
      <c r="SO15" s="8"/>
      <c r="SP15" s="8"/>
      <c r="SQ15" s="8"/>
      <c r="SR15" s="8"/>
      <c r="SS15" s="8"/>
      <c r="ST15" s="8"/>
      <c r="SU15" s="8"/>
      <c r="SV15" s="8"/>
      <c r="SW15" s="8"/>
      <c r="SX15" s="8"/>
      <c r="SY15" s="8"/>
      <c r="SZ15" s="8"/>
      <c r="TA15" s="8"/>
      <c r="TB15" s="8"/>
      <c r="TC15" s="8"/>
      <c r="TD15" s="8"/>
      <c r="TE15" s="8"/>
      <c r="TF15" s="8"/>
      <c r="TG15" s="8"/>
      <c r="TH15" s="8"/>
      <c r="TI15" s="8"/>
      <c r="TJ15" s="8"/>
      <c r="TK15" s="8"/>
      <c r="TL15" s="8"/>
      <c r="TM15" s="8"/>
      <c r="TN15" s="8"/>
      <c r="TO15" s="8"/>
      <c r="TP15" s="8"/>
      <c r="TQ15" s="8"/>
      <c r="TR15" s="8"/>
      <c r="TS15" s="8"/>
      <c r="TT15" s="8"/>
      <c r="TU15" s="8"/>
      <c r="TV15" s="8"/>
      <c r="TW15" s="8"/>
      <c r="TX15" s="8"/>
      <c r="TY15" s="8"/>
      <c r="TZ15" s="8"/>
      <c r="UA15" s="8"/>
      <c r="UB15" s="8"/>
      <c r="UC15" s="8"/>
      <c r="UD15" s="8"/>
      <c r="UE15" s="8"/>
      <c r="UF15" s="8"/>
      <c r="UG15" s="8"/>
      <c r="UH15" s="8"/>
      <c r="UI15" s="8"/>
      <c r="UJ15" s="8"/>
      <c r="UK15" s="8"/>
      <c r="UL15" s="8"/>
      <c r="UM15" s="8"/>
      <c r="UN15" s="8"/>
      <c r="UO15" s="8"/>
      <c r="UP15" s="8"/>
      <c r="UQ15" s="8"/>
      <c r="UR15" s="8"/>
      <c r="US15" s="8"/>
      <c r="UT15" s="8"/>
      <c r="UU15" s="8"/>
      <c r="UV15" s="8"/>
      <c r="UW15" s="8"/>
      <c r="UX15" s="8"/>
      <c r="UY15" s="8"/>
      <c r="UZ15" s="8"/>
      <c r="VA15" s="8"/>
      <c r="VB15" s="8"/>
      <c r="VC15" s="8"/>
      <c r="VD15" s="8"/>
      <c r="VE15" s="8"/>
      <c r="VF15" s="8"/>
      <c r="VG15" s="8"/>
      <c r="VH15" s="8"/>
      <c r="VI15" s="8"/>
      <c r="VJ15" s="8"/>
      <c r="VK15" s="8"/>
      <c r="VL15" s="8"/>
      <c r="VM15" s="8"/>
      <c r="VN15" s="8"/>
      <c r="VO15" s="8"/>
      <c r="VP15" s="8"/>
      <c r="VQ15" s="8"/>
      <c r="VR15" s="8"/>
      <c r="VS15" s="8"/>
      <c r="VT15" s="8"/>
      <c r="VU15" s="8"/>
      <c r="VV15" s="8"/>
      <c r="VW15" s="8"/>
      <c r="VX15" s="8"/>
      <c r="VY15" s="8"/>
      <c r="VZ15" s="8"/>
      <c r="WA15" s="8"/>
      <c r="WB15" s="8"/>
      <c r="WC15" s="8"/>
      <c r="WD15" s="8"/>
      <c r="WE15" s="8"/>
      <c r="WF15" s="8"/>
      <c r="WG15" s="8"/>
      <c r="WH15" s="8"/>
      <c r="WI15" s="8"/>
      <c r="WJ15" s="8"/>
      <c r="WK15" s="8"/>
      <c r="WL15" s="8"/>
      <c r="WM15" s="8"/>
      <c r="WN15" s="8"/>
      <c r="WO15" s="8"/>
      <c r="WP15" s="8"/>
      <c r="WQ15" s="8"/>
      <c r="WR15" s="8"/>
      <c r="WS15" s="8"/>
      <c r="WT15" s="8"/>
      <c r="WU15" s="8"/>
      <c r="WV15" s="8"/>
      <c r="WW15" s="8"/>
      <c r="WX15" s="8"/>
      <c r="WY15" s="8"/>
      <c r="WZ15" s="8"/>
      <c r="XA15" s="8"/>
      <c r="XB15" s="8"/>
      <c r="XC15" s="8"/>
      <c r="XD15" s="8"/>
      <c r="XE15" s="8"/>
      <c r="XF15" s="8"/>
      <c r="XG15" s="8"/>
      <c r="XH15" s="8"/>
      <c r="XI15" s="8"/>
      <c r="XJ15" s="8"/>
      <c r="XK15" s="8"/>
      <c r="XL15" s="8"/>
      <c r="XM15" s="8"/>
      <c r="XN15" s="8"/>
      <c r="XO15" s="8"/>
      <c r="XP15" s="8"/>
      <c r="XQ15" s="8"/>
      <c r="XR15" s="8"/>
      <c r="XS15" s="8"/>
      <c r="XT15" s="8"/>
      <c r="XU15" s="8"/>
      <c r="XV15" s="8"/>
      <c r="XW15" s="8"/>
      <c r="XX15" s="8"/>
      <c r="XY15" s="8"/>
      <c r="XZ15" s="8"/>
      <c r="YA15" s="8"/>
      <c r="YB15" s="8"/>
      <c r="YC15" s="8"/>
      <c r="YD15" s="8"/>
      <c r="YE15" s="8"/>
      <c r="YF15" s="8"/>
      <c r="YG15" s="8"/>
      <c r="YH15" s="8"/>
      <c r="YI15" s="8"/>
      <c r="YJ15" s="8"/>
      <c r="YK15" s="8"/>
      <c r="YL15" s="8"/>
      <c r="YM15" s="8"/>
      <c r="YN15" s="8"/>
      <c r="YO15" s="8"/>
      <c r="YP15" s="8"/>
      <c r="YQ15" s="8"/>
      <c r="YR15" s="8"/>
      <c r="YS15" s="8"/>
      <c r="YT15" s="8"/>
      <c r="YU15" s="8"/>
      <c r="YV15" s="8"/>
      <c r="YW15" s="8"/>
      <c r="YX15" s="8"/>
      <c r="YY15" s="8"/>
      <c r="YZ15" s="8"/>
      <c r="ZA15" s="8"/>
      <c r="ZB15" s="8"/>
      <c r="ZC15" s="8"/>
      <c r="ZD15" s="8"/>
      <c r="ZE15" s="8"/>
      <c r="ZF15" s="8"/>
      <c r="ZG15" s="8"/>
      <c r="ZH15" s="8"/>
      <c r="ZI15" s="8"/>
      <c r="ZJ15" s="8"/>
      <c r="ZK15" s="8"/>
      <c r="ZL15" s="8"/>
      <c r="ZM15" s="8"/>
      <c r="ZN15" s="8"/>
      <c r="ZO15" s="8"/>
      <c r="ZP15" s="8"/>
      <c r="ZQ15" s="8"/>
      <c r="ZR15" s="8"/>
      <c r="ZS15" s="8"/>
      <c r="ZT15" s="8"/>
      <c r="ZU15" s="8"/>
      <c r="ZV15" s="8"/>
      <c r="ZW15" s="8"/>
      <c r="ZX15" s="8"/>
      <c r="ZY15" s="8"/>
      <c r="ZZ15" s="8"/>
      <c r="AAA15" s="8"/>
      <c r="AAB15" s="8"/>
      <c r="AAC15" s="8"/>
      <c r="AAD15" s="8"/>
      <c r="AAE15" s="8"/>
      <c r="AAF15" s="8"/>
      <c r="AAG15" s="8"/>
      <c r="AAH15" s="8"/>
      <c r="AAI15" s="8"/>
      <c r="AAJ15" s="8"/>
      <c r="AAK15" s="8"/>
      <c r="AAL15" s="8"/>
      <c r="AAM15" s="8"/>
      <c r="AAN15" s="8"/>
      <c r="AAO15" s="8"/>
      <c r="AAP15" s="8"/>
      <c r="AAQ15" s="8"/>
      <c r="AAR15" s="8"/>
      <c r="AAS15" s="8"/>
      <c r="AAT15" s="8"/>
      <c r="AAU15" s="8"/>
      <c r="AAV15" s="8"/>
      <c r="AAW15" s="8"/>
      <c r="AAX15" s="8"/>
      <c r="AAY15" s="8"/>
      <c r="AAZ15" s="8"/>
      <c r="ABA15" s="8"/>
      <c r="ABB15" s="8"/>
      <c r="ABC15" s="8"/>
      <c r="ABD15" s="8"/>
      <c r="ABE15" s="8"/>
      <c r="ABF15" s="8"/>
      <c r="ABG15" s="8"/>
      <c r="ABH15" s="8"/>
      <c r="ABI15" s="8"/>
      <c r="ABJ15" s="8"/>
      <c r="ABK15" s="8"/>
      <c r="ABL15" s="8"/>
      <c r="ABM15" s="8"/>
      <c r="ABN15" s="8"/>
      <c r="ABO15" s="8"/>
      <c r="ABP15" s="8"/>
      <c r="ABQ15" s="8"/>
      <c r="ABR15" s="8"/>
      <c r="ABS15" s="8"/>
      <c r="ABT15" s="8"/>
      <c r="ABU15" s="8"/>
      <c r="ABV15" s="8"/>
      <c r="ABW15" s="8"/>
      <c r="ABX15" s="8"/>
      <c r="ABY15" s="8"/>
      <c r="ABZ15" s="8"/>
      <c r="ACA15" s="8"/>
      <c r="ACB15" s="8"/>
      <c r="ACC15" s="8"/>
      <c r="ACD15" s="8"/>
      <c r="ACE15" s="8"/>
      <c r="ACF15" s="8"/>
      <c r="ACG15" s="8"/>
      <c r="ACH15" s="8"/>
      <c r="ACI15" s="8"/>
      <c r="ACJ15" s="8"/>
      <c r="ACK15" s="8"/>
      <c r="ACL15" s="8"/>
      <c r="ACM15" s="8"/>
      <c r="ACN15" s="8"/>
      <c r="ACO15" s="8"/>
      <c r="ACP15" s="8"/>
      <c r="ACQ15" s="8"/>
      <c r="ACR15" s="8"/>
      <c r="ACS15" s="8"/>
      <c r="ACT15" s="8"/>
      <c r="ACU15" s="8"/>
      <c r="ACV15" s="8"/>
      <c r="ACW15" s="8"/>
      <c r="ACX15" s="8"/>
      <c r="ACY15" s="8"/>
      <c r="ACZ15" s="8"/>
      <c r="ADA15" s="8"/>
      <c r="ADB15" s="8"/>
      <c r="ADC15" s="8"/>
      <c r="ADD15" s="8"/>
      <c r="ADE15" s="8"/>
      <c r="ADF15" s="8"/>
      <c r="ADG15" s="8"/>
      <c r="ADH15" s="8"/>
      <c r="ADI15" s="8"/>
      <c r="ADJ15" s="8"/>
      <c r="ADK15" s="8"/>
      <c r="ADL15" s="8"/>
      <c r="ADM15" s="8"/>
      <c r="ADN15" s="8"/>
      <c r="ADO15" s="8"/>
      <c r="ADP15" s="8"/>
      <c r="ADQ15" s="8"/>
      <c r="ADR15" s="8"/>
      <c r="ADS15" s="8"/>
      <c r="ADT15" s="8"/>
      <c r="ADU15" s="8"/>
      <c r="ADV15" s="8"/>
      <c r="ADW15" s="8"/>
      <c r="ADX15" s="8"/>
      <c r="ADY15" s="8"/>
      <c r="ADZ15" s="8"/>
      <c r="AEA15" s="8"/>
      <c r="AEB15" s="8"/>
      <c r="AEC15" s="8"/>
      <c r="AED15" s="8"/>
      <c r="AEE15" s="8"/>
      <c r="AEF15" s="8"/>
      <c r="AEG15" s="8"/>
      <c r="AEH15" s="8"/>
      <c r="AEI15" s="8"/>
      <c r="AEJ15" s="8"/>
      <c r="AEK15" s="8"/>
      <c r="AEL15" s="8"/>
      <c r="AEM15" s="8"/>
      <c r="AEN15" s="8"/>
      <c r="AEO15" s="8"/>
      <c r="AEP15" s="8"/>
      <c r="AEQ15" s="8"/>
      <c r="AER15" s="8"/>
      <c r="AES15" s="8"/>
      <c r="AET15" s="8"/>
      <c r="AEU15" s="8"/>
      <c r="AEV15" s="8"/>
      <c r="AEW15" s="8"/>
      <c r="AEX15" s="8"/>
      <c r="AEY15" s="8"/>
      <c r="AEZ15" s="8"/>
      <c r="AFA15" s="8"/>
      <c r="AFB15" s="8"/>
      <c r="AFC15" s="8"/>
      <c r="AFD15" s="8"/>
      <c r="AFE15" s="8"/>
      <c r="AFF15" s="8"/>
      <c r="AFG15" s="8"/>
      <c r="AFH15" s="8"/>
      <c r="AFI15" s="8"/>
      <c r="AFJ15" s="8"/>
      <c r="AFK15" s="8"/>
      <c r="AFL15" s="8"/>
      <c r="AFM15" s="8"/>
      <c r="AFN15" s="8"/>
      <c r="AFO15" s="8"/>
      <c r="AFP15" s="8"/>
      <c r="AFQ15" s="8"/>
      <c r="AFR15" s="8"/>
      <c r="AFS15" s="8"/>
      <c r="AFT15" s="8"/>
      <c r="AFU15" s="8"/>
      <c r="AFV15" s="8"/>
      <c r="AFW15" s="8"/>
      <c r="AFX15" s="8"/>
      <c r="AFY15" s="8"/>
      <c r="AFZ15" s="8"/>
      <c r="AGA15" s="8"/>
      <c r="AGB15" s="8"/>
      <c r="AGC15" s="8"/>
      <c r="AGD15" s="8"/>
      <c r="AGE15" s="8"/>
      <c r="AGF15" s="8"/>
      <c r="AGG15" s="8"/>
      <c r="AGH15" s="8"/>
      <c r="AGI15" s="8"/>
      <c r="AGJ15" s="8"/>
      <c r="AGK15" s="8"/>
      <c r="AGL15" s="8"/>
      <c r="AGM15" s="8"/>
      <c r="AGN15" s="8"/>
      <c r="AGO15" s="8"/>
      <c r="AGP15" s="8"/>
      <c r="AGQ15" s="8"/>
      <c r="AGR15" s="8"/>
      <c r="AGS15" s="8"/>
      <c r="AGT15" s="8"/>
      <c r="AGU15" s="8"/>
      <c r="AGV15" s="8"/>
      <c r="AGW15" s="8"/>
      <c r="AGX15" s="8"/>
      <c r="AGY15" s="8"/>
      <c r="AGZ15" s="8"/>
      <c r="AHA15" s="8"/>
      <c r="AHB15" s="8"/>
      <c r="AHC15" s="8"/>
      <c r="AHD15" s="8"/>
      <c r="AHE15" s="8"/>
      <c r="AHF15" s="8"/>
      <c r="AHG15" s="8"/>
      <c r="AHH15" s="8"/>
      <c r="AHI15" s="8"/>
      <c r="AHJ15" s="8"/>
      <c r="AHK15" s="8"/>
      <c r="AHL15" s="8"/>
      <c r="AHM15" s="8"/>
      <c r="AHN15" s="8"/>
      <c r="AHO15" s="8"/>
      <c r="AHP15" s="8"/>
      <c r="AHQ15" s="8"/>
      <c r="AHR15" s="8"/>
      <c r="AHS15" s="8"/>
      <c r="AHT15" s="8"/>
      <c r="AHU15" s="8"/>
      <c r="AHV15" s="8"/>
      <c r="AHW15" s="8"/>
      <c r="AHX15" s="8"/>
      <c r="AHY15" s="8"/>
      <c r="AHZ15" s="8"/>
      <c r="AIA15" s="8"/>
      <c r="AIB15" s="8"/>
      <c r="AIC15" s="8"/>
      <c r="AID15" s="8"/>
      <c r="AIE15" s="8"/>
      <c r="AIF15" s="8"/>
      <c r="AIG15" s="8"/>
      <c r="AIH15" s="8"/>
      <c r="AII15" s="8"/>
      <c r="AIJ15" s="8"/>
      <c r="AIK15" s="8"/>
      <c r="AIL15" s="8"/>
      <c r="AIM15" s="8"/>
      <c r="AIN15" s="8"/>
      <c r="AIO15" s="8"/>
      <c r="AIP15" s="8"/>
      <c r="AIQ15" s="8"/>
      <c r="AIR15" s="8"/>
      <c r="AIS15" s="8"/>
      <c r="AIT15" s="8"/>
      <c r="AIU15" s="8"/>
      <c r="AIV15" s="8"/>
      <c r="AIW15" s="8"/>
      <c r="AIX15" s="8"/>
      <c r="AIY15" s="8"/>
      <c r="AIZ15" s="8"/>
      <c r="AJA15" s="8"/>
      <c r="AJB15" s="8"/>
      <c r="AJC15" s="8"/>
      <c r="AJD15" s="8"/>
      <c r="AJE15" s="8"/>
      <c r="AJF15" s="8"/>
      <c r="AJG15" s="8"/>
      <c r="AJH15" s="8"/>
      <c r="AJI15" s="8"/>
      <c r="AJJ15" s="8"/>
      <c r="AJK15" s="8"/>
      <c r="AJL15" s="8"/>
      <c r="AJM15" s="8"/>
      <c r="AJN15" s="8"/>
      <c r="AJO15" s="8"/>
      <c r="AJP15" s="8"/>
      <c r="AJQ15" s="8"/>
      <c r="AJR15" s="8"/>
      <c r="AJS15" s="8"/>
      <c r="AJT15" s="8"/>
      <c r="AJU15" s="8"/>
      <c r="AJV15" s="8"/>
      <c r="AJW15" s="8"/>
      <c r="AJX15" s="8"/>
      <c r="AJY15" s="8"/>
      <c r="AJZ15" s="8"/>
      <c r="AKA15" s="8"/>
      <c r="AKB15" s="8"/>
      <c r="AKC15" s="8"/>
      <c r="AKD15" s="8"/>
      <c r="AKE15" s="8"/>
      <c r="AKF15" s="8"/>
      <c r="AKG15" s="8"/>
      <c r="AKH15" s="8"/>
      <c r="AKI15" s="8"/>
      <c r="AKJ15" s="8"/>
      <c r="AKK15" s="8"/>
      <c r="AKL15" s="8"/>
      <c r="AKM15" s="8"/>
      <c r="AKN15" s="8"/>
      <c r="AKO15" s="8"/>
      <c r="AKP15" s="8"/>
      <c r="AKQ15" s="8"/>
      <c r="AKR15" s="8"/>
      <c r="AKS15" s="8"/>
      <c r="AKT15" s="8"/>
      <c r="AKU15" s="8"/>
      <c r="AKV15" s="8"/>
      <c r="AKW15" s="8"/>
      <c r="AKX15" s="8"/>
      <c r="AKY15" s="8"/>
      <c r="AKZ15" s="8"/>
      <c r="ALA15" s="8"/>
      <c r="ALB15" s="8"/>
      <c r="ALC15" s="8"/>
      <c r="ALD15" s="8"/>
      <c r="ALE15" s="8"/>
      <c r="ALF15" s="8"/>
      <c r="ALG15" s="8"/>
      <c r="ALH15" s="8"/>
      <c r="ALI15" s="8"/>
      <c r="ALJ15" s="8"/>
      <c r="ALK15" s="8"/>
      <c r="ALL15" s="8"/>
      <c r="ALM15" s="8"/>
      <c r="ALN15" s="8"/>
      <c r="ALO15" s="8"/>
      <c r="ALP15" s="8"/>
      <c r="ALQ15" s="8"/>
      <c r="ALR15" s="8"/>
      <c r="ALS15" s="8"/>
      <c r="ALT15" s="8"/>
      <c r="ALU15" s="8"/>
      <c r="ALV15" s="8"/>
      <c r="ALW15" s="8"/>
      <c r="ALX15" s="8"/>
      <c r="ALY15" s="8"/>
      <c r="ALZ15" s="8"/>
      <c r="AMA15" s="8"/>
      <c r="AMB15" s="8"/>
      <c r="AMC15" s="8"/>
      <c r="AMD15" s="8"/>
      <c r="AME15" s="8"/>
      <c r="AMF15" s="8"/>
      <c r="AMG15" s="8"/>
      <c r="AMH15" s="8"/>
      <c r="AMI15" s="8"/>
      <c r="AMJ15" s="8"/>
      <c r="AMK15" s="8"/>
      <c r="AML15" s="8"/>
      <c r="AMM15" s="8"/>
      <c r="AMN15" s="8"/>
      <c r="AMO15" s="8"/>
      <c r="AMP15" s="8"/>
      <c r="AMQ15" s="8"/>
      <c r="AMR15" s="8"/>
      <c r="AMS15" s="8"/>
      <c r="AMT15" s="8"/>
      <c r="AMU15" s="8"/>
      <c r="AMV15" s="8"/>
      <c r="AMW15" s="8"/>
      <c r="AMX15" s="8"/>
      <c r="AMY15" s="8"/>
      <c r="AMZ15" s="8"/>
      <c r="ANA15" s="8"/>
      <c r="ANB15" s="8"/>
      <c r="ANC15" s="8"/>
      <c r="AND15" s="8"/>
      <c r="ANE15" s="8"/>
      <c r="ANF15" s="8"/>
      <c r="ANG15" s="8"/>
      <c r="ANH15" s="8"/>
      <c r="ANI15" s="8"/>
      <c r="ANJ15" s="8"/>
      <c r="ANK15" s="8"/>
      <c r="ANL15" s="8"/>
      <c r="ANM15" s="8"/>
      <c r="ANN15" s="8"/>
      <c r="ANO15" s="8"/>
      <c r="ANP15" s="8"/>
      <c r="ANQ15" s="8"/>
      <c r="ANR15" s="8"/>
      <c r="ANS15" s="8"/>
      <c r="ANT15" s="8"/>
      <c r="ANU15" s="8"/>
      <c r="ANV15" s="8"/>
      <c r="ANW15" s="8"/>
      <c r="ANX15" s="8"/>
      <c r="ANY15" s="8"/>
      <c r="ANZ15" s="8"/>
      <c r="AOA15" s="8"/>
      <c r="AOB15" s="8"/>
      <c r="AOC15" s="8"/>
      <c r="AOD15" s="8"/>
      <c r="AOE15" s="8"/>
      <c r="AOF15" s="8"/>
      <c r="AOG15" s="8"/>
      <c r="AOH15" s="8"/>
      <c r="AOI15" s="8"/>
      <c r="AOJ15" s="8"/>
      <c r="AOK15" s="8"/>
      <c r="AOL15" s="8"/>
      <c r="AOM15" s="8"/>
      <c r="AON15" s="8"/>
      <c r="AOO15" s="8"/>
      <c r="AOP15" s="8"/>
      <c r="AOQ15" s="8"/>
      <c r="AOR15" s="8"/>
      <c r="AOS15" s="8"/>
      <c r="AOT15" s="8"/>
      <c r="AOU15" s="8"/>
      <c r="AOV15" s="8"/>
      <c r="AOW15" s="8"/>
      <c r="AOX15" s="8"/>
      <c r="AOY15" s="8"/>
      <c r="AOZ15" s="8"/>
      <c r="APA15" s="8"/>
      <c r="APB15" s="8"/>
      <c r="APC15" s="8"/>
      <c r="APD15" s="8"/>
      <c r="APE15" s="8"/>
      <c r="APF15" s="8"/>
      <c r="APG15" s="8"/>
      <c r="APH15" s="8"/>
      <c r="API15" s="8"/>
      <c r="APJ15" s="8"/>
      <c r="APK15" s="8"/>
      <c r="APL15" s="8"/>
      <c r="APM15" s="8"/>
      <c r="APN15" s="8"/>
      <c r="APO15" s="8"/>
      <c r="APP15" s="8"/>
      <c r="APQ15" s="8"/>
      <c r="APR15" s="8"/>
      <c r="APS15" s="8"/>
      <c r="APT15" s="8"/>
      <c r="APU15" s="8"/>
      <c r="APV15" s="8"/>
      <c r="APW15" s="8"/>
      <c r="APX15" s="8"/>
      <c r="APY15" s="8"/>
      <c r="APZ15" s="8"/>
      <c r="AQA15" s="8"/>
      <c r="AQB15" s="8"/>
      <c r="AQC15" s="8"/>
      <c r="AQD15" s="8"/>
      <c r="AQE15" s="8"/>
      <c r="AQF15" s="8"/>
      <c r="AQG15" s="8"/>
      <c r="AQH15" s="8"/>
      <c r="AQI15" s="8"/>
      <c r="AQJ15" s="8"/>
      <c r="AQK15" s="8"/>
      <c r="AQL15" s="8"/>
      <c r="AQM15" s="8"/>
      <c r="AQN15" s="8"/>
      <c r="AQO15" s="8"/>
      <c r="AQP15" s="8"/>
      <c r="AQQ15" s="8"/>
      <c r="AQR15" s="8"/>
      <c r="AQS15" s="8"/>
      <c r="AQT15" s="8"/>
      <c r="AQU15" s="8"/>
      <c r="AQV15" s="8"/>
      <c r="AQW15" s="8"/>
      <c r="AQX15" s="8"/>
      <c r="AQY15" s="8"/>
      <c r="AQZ15" s="8"/>
      <c r="ARA15" s="8"/>
      <c r="ARB15" s="8"/>
      <c r="ARC15" s="8"/>
      <c r="ARD15" s="8"/>
      <c r="ARE15" s="8"/>
      <c r="ARF15" s="8"/>
      <c r="ARG15" s="8"/>
      <c r="ARH15" s="8"/>
      <c r="ARI15" s="8"/>
      <c r="ARJ15" s="8"/>
      <c r="ARK15" s="8"/>
      <c r="ARL15" s="8"/>
      <c r="ARM15" s="8"/>
      <c r="ARN15" s="8"/>
      <c r="ARO15" s="8"/>
      <c r="ARP15" s="8"/>
      <c r="ARQ15" s="8"/>
      <c r="ARR15" s="8"/>
      <c r="ARS15" s="8"/>
      <c r="ART15" s="8"/>
      <c r="ARU15" s="8"/>
      <c r="ARV15" s="8"/>
      <c r="ARW15" s="8"/>
      <c r="ARX15" s="8"/>
      <c r="ARY15" s="8"/>
      <c r="ARZ15" s="8"/>
      <c r="ASA15" s="8"/>
      <c r="ASB15" s="8"/>
      <c r="ASC15" s="8"/>
      <c r="ASD15" s="8"/>
      <c r="ASE15" s="8"/>
      <c r="ASF15" s="8"/>
      <c r="ASG15" s="8"/>
      <c r="ASH15" s="8"/>
      <c r="ASI15" s="8"/>
      <c r="ASJ15" s="8"/>
      <c r="ASK15" s="8"/>
      <c r="ASL15" s="8"/>
      <c r="ASM15" s="8"/>
      <c r="ASN15" s="8"/>
      <c r="ASO15" s="8"/>
      <c r="ASP15" s="8"/>
      <c r="ASQ15" s="8"/>
      <c r="ASR15" s="8"/>
      <c r="ASS15" s="8"/>
      <c r="AST15" s="8"/>
      <c r="ASU15" s="8"/>
      <c r="ASV15" s="8"/>
      <c r="ASW15" s="8"/>
      <c r="ASX15" s="8"/>
      <c r="ASY15" s="8"/>
      <c r="ASZ15" s="8"/>
      <c r="ATA15" s="8"/>
      <c r="ATB15" s="8"/>
      <c r="ATC15" s="8"/>
      <c r="ATD15" s="8"/>
      <c r="ATE15" s="8"/>
      <c r="ATF15" s="8"/>
      <c r="ATG15" s="8"/>
      <c r="ATH15" s="8"/>
      <c r="ATI15" s="8"/>
      <c r="ATJ15" s="8"/>
      <c r="ATK15" s="8"/>
      <c r="ATL15" s="8"/>
      <c r="ATM15" s="8"/>
      <c r="ATN15" s="8"/>
      <c r="ATO15" s="8"/>
      <c r="ATP15" s="8"/>
      <c r="ATQ15" s="8"/>
      <c r="ATR15" s="8"/>
      <c r="ATS15" s="8"/>
      <c r="ATT15" s="8"/>
      <c r="ATU15" s="8"/>
      <c r="ATV15" s="8"/>
      <c r="ATW15" s="8"/>
      <c r="ATX15" s="8"/>
      <c r="ATY15" s="8"/>
      <c r="ATZ15" s="8"/>
      <c r="AUA15" s="8"/>
      <c r="AUB15" s="8"/>
      <c r="AUC15" s="8"/>
      <c r="AUD15" s="8"/>
      <c r="AUE15" s="8"/>
      <c r="AUF15" s="8"/>
      <c r="AUG15" s="8"/>
      <c r="AUH15" s="8"/>
      <c r="AUI15" s="8"/>
      <c r="AUJ15" s="8"/>
      <c r="AUK15" s="8"/>
      <c r="AUL15" s="8"/>
      <c r="AUM15" s="8"/>
      <c r="AUN15" s="8"/>
      <c r="AUO15" s="8"/>
      <c r="AUP15" s="8"/>
      <c r="AUQ15" s="8"/>
      <c r="AUR15" s="8"/>
      <c r="AUS15" s="8"/>
      <c r="AUT15" s="8"/>
      <c r="AUU15" s="8"/>
      <c r="AUV15" s="8"/>
      <c r="AUW15" s="8"/>
      <c r="AUX15" s="8"/>
      <c r="AUY15" s="8"/>
      <c r="AUZ15" s="8"/>
      <c r="AVA15" s="8"/>
      <c r="AVB15" s="8"/>
      <c r="AVC15" s="8"/>
      <c r="AVD15" s="8"/>
      <c r="AVE15" s="8"/>
      <c r="AVF15" s="8"/>
      <c r="AVG15" s="8"/>
      <c r="AVH15" s="8"/>
      <c r="AVI15" s="8"/>
      <c r="AVJ15" s="8"/>
      <c r="AVK15" s="8"/>
      <c r="AVL15" s="8"/>
      <c r="AVM15" s="8"/>
      <c r="AVN15" s="8"/>
      <c r="AVO15" s="8"/>
      <c r="AVP15" s="8"/>
      <c r="AVQ15" s="8"/>
      <c r="AVR15" s="8"/>
      <c r="AVS15" s="8"/>
      <c r="AVT15" s="8"/>
      <c r="AVU15" s="8"/>
      <c r="AVV15" s="8"/>
      <c r="AVW15" s="8"/>
      <c r="AVX15" s="8"/>
      <c r="AVY15" s="8"/>
      <c r="AVZ15" s="8"/>
      <c r="AWA15" s="8"/>
      <c r="AWB15" s="8"/>
      <c r="AWC15" s="8"/>
      <c r="AWD15" s="8"/>
      <c r="AWE15" s="8"/>
      <c r="AWF15" s="8"/>
      <c r="AWG15" s="8"/>
      <c r="AWH15" s="8"/>
      <c r="AWI15" s="8"/>
      <c r="AWJ15" s="8"/>
      <c r="AWK15" s="8"/>
      <c r="AWL15" s="8"/>
      <c r="AWM15" s="8"/>
      <c r="AWN15" s="8"/>
      <c r="AWO15" s="8"/>
      <c r="AWP15" s="8"/>
      <c r="AWQ15" s="8"/>
      <c r="AWR15" s="8"/>
      <c r="AWS15" s="8"/>
      <c r="AWT15" s="8"/>
      <c r="AWU15" s="8"/>
      <c r="AWV15" s="8"/>
      <c r="AWW15" s="8"/>
      <c r="AWX15" s="8"/>
      <c r="AWY15" s="8"/>
      <c r="AWZ15" s="8"/>
      <c r="AXA15" s="8"/>
      <c r="AXB15" s="8"/>
      <c r="AXC15" s="8"/>
      <c r="AXD15" s="8"/>
      <c r="AXE15" s="8"/>
      <c r="AXF15" s="8"/>
      <c r="AXG15" s="8"/>
      <c r="AXH15" s="8"/>
      <c r="AXI15" s="8"/>
      <c r="AXJ15" s="8"/>
      <c r="AXK15" s="8"/>
      <c r="AXL15" s="8"/>
      <c r="AXM15" s="8"/>
      <c r="AXN15" s="8"/>
      <c r="AXO15" s="8"/>
      <c r="AXP15" s="8"/>
      <c r="AXQ15" s="8"/>
      <c r="AXR15" s="8"/>
      <c r="AXS15" s="8"/>
      <c r="AXT15" s="8"/>
      <c r="AXU15" s="8"/>
      <c r="AXV15" s="8"/>
      <c r="AXW15" s="8"/>
      <c r="AXX15" s="8"/>
      <c r="AXY15" s="8"/>
      <c r="AXZ15" s="8"/>
      <c r="AYA15" s="8"/>
      <c r="AYB15" s="8"/>
      <c r="AYC15" s="8"/>
      <c r="AYD15" s="8"/>
      <c r="AYE15" s="8"/>
      <c r="AYF15" s="8"/>
      <c r="AYG15" s="8"/>
      <c r="AYH15" s="8"/>
      <c r="AYI15" s="8"/>
      <c r="AYJ15" s="8"/>
      <c r="AYK15" s="8"/>
      <c r="AYL15" s="8"/>
      <c r="AYM15" s="8"/>
      <c r="AYN15" s="8"/>
      <c r="AYO15" s="8"/>
      <c r="AYP15" s="8"/>
      <c r="AYQ15" s="8"/>
      <c r="AYR15" s="8"/>
      <c r="AYS15" s="8"/>
      <c r="AYT15" s="8"/>
      <c r="AYU15" s="8"/>
      <c r="AYV15" s="8"/>
      <c r="AYW15" s="8"/>
      <c r="AYX15" s="8"/>
      <c r="AYY15" s="8"/>
      <c r="AYZ15" s="8"/>
      <c r="AZA15" s="8"/>
      <c r="AZB15" s="8"/>
      <c r="AZC15" s="8"/>
      <c r="AZD15" s="8"/>
      <c r="AZE15" s="8"/>
      <c r="AZF15" s="8"/>
      <c r="AZG15" s="8"/>
      <c r="AZH15" s="8"/>
      <c r="AZI15" s="8"/>
      <c r="AZJ15" s="8"/>
      <c r="AZK15" s="8"/>
      <c r="AZL15" s="8"/>
      <c r="AZM15" s="8"/>
      <c r="AZN15" s="8"/>
      <c r="AZO15" s="8"/>
      <c r="AZP15" s="8"/>
      <c r="AZQ15" s="8"/>
      <c r="AZR15" s="8"/>
      <c r="AZS15" s="8"/>
      <c r="AZT15" s="8"/>
      <c r="AZU15" s="8"/>
      <c r="AZV15" s="8"/>
      <c r="AZW15" s="8"/>
      <c r="AZX15" s="8"/>
      <c r="AZY15" s="8"/>
      <c r="AZZ15" s="8"/>
      <c r="BAA15" s="8"/>
      <c r="BAB15" s="8"/>
      <c r="BAC15" s="8"/>
      <c r="BAD15" s="8"/>
      <c r="BAE15" s="8"/>
      <c r="BAF15" s="8"/>
      <c r="BAG15" s="8"/>
      <c r="BAH15" s="8"/>
      <c r="BAI15" s="8"/>
      <c r="BAJ15" s="8"/>
      <c r="BAK15" s="8"/>
      <c r="BAL15" s="8"/>
      <c r="BAM15" s="8"/>
      <c r="BAN15" s="8"/>
      <c r="BAO15" s="8"/>
      <c r="BAP15" s="8"/>
      <c r="BAQ15" s="8"/>
      <c r="BAR15" s="8"/>
      <c r="BAS15" s="8"/>
      <c r="BAT15" s="8"/>
      <c r="BAU15" s="8"/>
      <c r="BAV15" s="8"/>
      <c r="BAW15" s="8"/>
      <c r="BAX15" s="8"/>
      <c r="BAY15" s="8"/>
      <c r="BAZ15" s="8"/>
      <c r="BBA15" s="8"/>
      <c r="BBB15" s="8"/>
      <c r="BBC15" s="8"/>
      <c r="BBD15" s="8"/>
      <c r="BBE15" s="8"/>
      <c r="BBF15" s="8"/>
      <c r="BBG15" s="8"/>
      <c r="BBH15" s="8"/>
      <c r="BBI15" s="8"/>
      <c r="BBJ15" s="8"/>
      <c r="BBK15" s="8"/>
      <c r="BBL15" s="8"/>
      <c r="BBM15" s="8"/>
      <c r="BBN15" s="8"/>
      <c r="BBO15" s="8"/>
      <c r="BBP15" s="8"/>
      <c r="BBQ15" s="8"/>
      <c r="BBR15" s="8"/>
      <c r="BBS15" s="8"/>
      <c r="BBT15" s="8"/>
      <c r="BBU15" s="8"/>
      <c r="BBV15" s="8"/>
      <c r="BBW15" s="8"/>
      <c r="BBX15" s="8"/>
      <c r="BBY15" s="8"/>
      <c r="BBZ15" s="8"/>
      <c r="BCA15" s="8"/>
      <c r="BCB15" s="8"/>
      <c r="BCC15" s="8"/>
      <c r="BCD15" s="8"/>
      <c r="BCE15" s="8"/>
      <c r="BCF15" s="8"/>
      <c r="BCG15" s="8"/>
      <c r="BCH15" s="8"/>
      <c r="BCI15" s="8"/>
      <c r="BCJ15" s="8"/>
      <c r="BCK15" s="8"/>
      <c r="BCL15" s="8"/>
      <c r="BCM15" s="8"/>
      <c r="BCN15" s="8"/>
      <c r="BCO15" s="8"/>
      <c r="BCP15" s="8"/>
      <c r="BCQ15" s="8"/>
      <c r="BCR15" s="8"/>
      <c r="BCS15" s="8"/>
      <c r="BCT15" s="8"/>
      <c r="BCU15" s="8"/>
      <c r="BCV15" s="8"/>
      <c r="BCW15" s="8"/>
      <c r="BCX15" s="8"/>
      <c r="BCY15" s="8"/>
      <c r="BCZ15" s="8"/>
      <c r="BDA15" s="8"/>
      <c r="BDB15" s="8"/>
      <c r="BDC15" s="8"/>
      <c r="BDD15" s="8"/>
      <c r="BDE15" s="8"/>
      <c r="BDF15" s="8"/>
      <c r="BDG15" s="8"/>
      <c r="BDH15" s="8"/>
      <c r="BDI15" s="8"/>
      <c r="BDJ15" s="8"/>
      <c r="BDK15" s="8"/>
      <c r="BDL15" s="8"/>
      <c r="BDM15" s="8"/>
      <c r="BDN15" s="8"/>
      <c r="BDO15" s="8"/>
      <c r="BDP15" s="8"/>
      <c r="BDQ15" s="8"/>
      <c r="BDR15" s="8"/>
      <c r="BDS15" s="8"/>
      <c r="BDT15" s="8"/>
      <c r="BDU15" s="8"/>
      <c r="BDV15" s="8"/>
      <c r="BDW15" s="8"/>
      <c r="BDX15" s="8"/>
      <c r="BDY15" s="8"/>
      <c r="BDZ15" s="8"/>
      <c r="BEA15" s="8"/>
      <c r="BEB15" s="8"/>
      <c r="BEC15" s="8"/>
      <c r="BED15" s="8"/>
      <c r="BEE15" s="8"/>
      <c r="BEF15" s="8"/>
      <c r="BEG15" s="8"/>
      <c r="BEH15" s="8"/>
      <c r="BEI15" s="8"/>
      <c r="BEJ15" s="8"/>
      <c r="BEK15" s="8"/>
      <c r="BEL15" s="8"/>
      <c r="BEM15" s="8"/>
      <c r="BEN15" s="8"/>
      <c r="BEO15" s="8"/>
      <c r="BEP15" s="8"/>
      <c r="BEQ15" s="8"/>
      <c r="BER15" s="8"/>
      <c r="BES15" s="8"/>
      <c r="BET15" s="8"/>
      <c r="BEU15" s="8"/>
      <c r="BEV15" s="8"/>
      <c r="BEW15" s="8"/>
      <c r="BEX15" s="8"/>
      <c r="BEY15" s="8"/>
      <c r="BEZ15" s="8"/>
      <c r="BFA15" s="8"/>
      <c r="BFB15" s="8"/>
      <c r="BFC15" s="8"/>
      <c r="BFD15" s="8"/>
      <c r="BFE15" s="8"/>
      <c r="BFF15" s="8"/>
      <c r="BFG15" s="8"/>
      <c r="BFH15" s="8"/>
      <c r="BFI15" s="8"/>
      <c r="BFJ15" s="8"/>
      <c r="BFK15" s="8"/>
      <c r="BFL15" s="8"/>
      <c r="BFM15" s="8"/>
      <c r="BFN15" s="8"/>
      <c r="BFO15" s="8"/>
      <c r="BFP15" s="8"/>
      <c r="BFQ15" s="8"/>
      <c r="BFR15" s="8"/>
      <c r="BFS15" s="8"/>
      <c r="BFT15" s="8"/>
      <c r="BFU15" s="8"/>
      <c r="BFV15" s="8"/>
      <c r="BFW15" s="8"/>
      <c r="BFX15" s="8"/>
      <c r="BFY15" s="8"/>
      <c r="BFZ15" s="8"/>
      <c r="BGA15" s="8"/>
      <c r="BGB15" s="8"/>
      <c r="BGC15" s="8"/>
      <c r="BGD15" s="8"/>
      <c r="BGE15" s="8"/>
      <c r="BGF15" s="8"/>
      <c r="BGG15" s="8"/>
      <c r="BGH15" s="8"/>
      <c r="BGI15" s="8"/>
      <c r="BGJ15" s="8"/>
      <c r="BGK15" s="8"/>
      <c r="BGL15" s="8"/>
      <c r="BGM15" s="8"/>
      <c r="BGN15" s="8"/>
      <c r="BGO15" s="8"/>
      <c r="BGP15" s="8"/>
      <c r="BGQ15" s="8"/>
      <c r="BGR15" s="8"/>
      <c r="BGS15" s="8"/>
      <c r="BGT15" s="8"/>
      <c r="BGU15" s="8"/>
      <c r="BGV15" s="8"/>
      <c r="BGW15" s="8"/>
      <c r="BGX15" s="8"/>
      <c r="BGY15" s="8"/>
      <c r="BGZ15" s="8"/>
      <c r="BHA15" s="8"/>
      <c r="BHB15" s="8"/>
      <c r="BHC15" s="8"/>
      <c r="BHD15" s="8"/>
      <c r="BHE15" s="8"/>
      <c r="BHF15" s="8"/>
      <c r="BHG15" s="8"/>
      <c r="BHH15" s="8"/>
      <c r="BHI15" s="8"/>
      <c r="BHJ15" s="8"/>
      <c r="BHK15" s="8"/>
      <c r="BHL15" s="8"/>
      <c r="BHM15" s="8"/>
      <c r="BHN15" s="8"/>
      <c r="BHO15" s="8"/>
      <c r="BHP15" s="8"/>
      <c r="BHQ15" s="8"/>
      <c r="BHR15" s="8"/>
      <c r="BHS15" s="8"/>
      <c r="BHT15" s="8"/>
      <c r="BHU15" s="8"/>
      <c r="BHV15" s="8"/>
      <c r="BHW15" s="8"/>
      <c r="BHX15" s="8"/>
      <c r="BHY15" s="8"/>
      <c r="BHZ15" s="8"/>
      <c r="BIA15" s="8"/>
      <c r="BIB15" s="8"/>
      <c r="BIC15" s="8"/>
      <c r="BID15" s="8"/>
      <c r="BIE15" s="8"/>
      <c r="BIF15" s="8"/>
      <c r="BIG15" s="8"/>
      <c r="BIH15" s="8"/>
      <c r="BII15" s="8"/>
      <c r="BIJ15" s="8"/>
      <c r="BIK15" s="8"/>
      <c r="BIL15" s="8"/>
      <c r="BIM15" s="8"/>
      <c r="BIN15" s="8"/>
      <c r="BIO15" s="8"/>
      <c r="BIP15" s="8"/>
      <c r="BIQ15" s="8"/>
      <c r="BIR15" s="8"/>
      <c r="BIS15" s="8"/>
      <c r="BIT15" s="8"/>
      <c r="BIU15" s="8"/>
      <c r="BIV15" s="8"/>
      <c r="BIW15" s="8"/>
      <c r="BIX15" s="8"/>
      <c r="BIY15" s="8"/>
      <c r="BIZ15" s="8"/>
      <c r="BJA15" s="8"/>
      <c r="BJB15" s="8"/>
      <c r="BJC15" s="8"/>
      <c r="BJD15" s="8"/>
      <c r="BJE15" s="8"/>
      <c r="BJF15" s="8"/>
      <c r="BJG15" s="8"/>
      <c r="BJH15" s="8"/>
      <c r="BJI15" s="8"/>
      <c r="BJJ15" s="8"/>
      <c r="BJK15" s="8"/>
      <c r="BJL15" s="8"/>
      <c r="BJM15" s="8"/>
      <c r="BJN15" s="8"/>
      <c r="BJO15" s="8"/>
      <c r="BJP15" s="8"/>
      <c r="BJQ15" s="8"/>
      <c r="BJR15" s="8"/>
      <c r="BJS15" s="8"/>
      <c r="BJT15" s="8"/>
      <c r="BJU15" s="8"/>
      <c r="BJV15" s="8"/>
      <c r="BJW15" s="8"/>
      <c r="BJX15" s="8"/>
      <c r="BJY15" s="8"/>
      <c r="BJZ15" s="8"/>
      <c r="BKA15" s="8"/>
      <c r="BKB15" s="8"/>
      <c r="BKC15" s="8"/>
      <c r="BKD15" s="8"/>
      <c r="BKE15" s="8"/>
      <c r="BKF15" s="8"/>
      <c r="BKG15" s="8"/>
      <c r="BKH15" s="8"/>
      <c r="BKI15" s="8"/>
      <c r="BKJ15" s="8"/>
      <c r="BKK15" s="8"/>
      <c r="BKL15" s="8"/>
      <c r="BKM15" s="8"/>
      <c r="BKN15" s="8"/>
      <c r="BKO15" s="8"/>
      <c r="BKP15" s="8"/>
      <c r="BKQ15" s="8"/>
      <c r="BKR15" s="8"/>
      <c r="BKS15" s="8"/>
      <c r="BKT15" s="8"/>
      <c r="BKU15" s="8"/>
      <c r="BKV15" s="8"/>
      <c r="BKW15" s="8"/>
      <c r="BKX15" s="8"/>
      <c r="BKY15" s="8"/>
      <c r="BKZ15" s="8"/>
      <c r="BLA15" s="8"/>
      <c r="BLB15" s="8"/>
      <c r="BLC15" s="8"/>
      <c r="BLD15" s="8"/>
      <c r="BLE15" s="8"/>
      <c r="BLF15" s="8"/>
      <c r="BLG15" s="8"/>
      <c r="BLH15" s="8"/>
      <c r="BLI15" s="8"/>
      <c r="BLJ15" s="8"/>
      <c r="BLK15" s="8"/>
      <c r="BLL15" s="8"/>
      <c r="BLM15" s="8"/>
      <c r="BLN15" s="8"/>
      <c r="BLO15" s="8"/>
      <c r="BLP15" s="8"/>
      <c r="BLQ15" s="8"/>
      <c r="BLR15" s="8"/>
      <c r="BLS15" s="8"/>
      <c r="BLT15" s="8"/>
      <c r="BLU15" s="8"/>
      <c r="BLV15" s="8"/>
      <c r="BLW15" s="8"/>
      <c r="BLX15" s="8"/>
      <c r="BLY15" s="8"/>
      <c r="BLZ15" s="8"/>
      <c r="BMA15" s="8"/>
      <c r="BMB15" s="8"/>
      <c r="BMC15" s="8"/>
      <c r="BMD15" s="8"/>
      <c r="BME15" s="8"/>
      <c r="BMF15" s="8"/>
      <c r="BMG15" s="8"/>
      <c r="BMH15" s="8"/>
      <c r="BMI15" s="8"/>
      <c r="BMJ15" s="8"/>
      <c r="BMK15" s="8"/>
      <c r="BML15" s="8"/>
      <c r="BMM15" s="8"/>
      <c r="BMN15" s="8"/>
      <c r="BMO15" s="8"/>
      <c r="BMP15" s="8"/>
      <c r="BMQ15" s="8"/>
      <c r="BMR15" s="8"/>
      <c r="BMS15" s="8"/>
      <c r="BMT15" s="8"/>
      <c r="BMU15" s="8"/>
      <c r="BMV15" s="8"/>
      <c r="BMW15" s="8"/>
      <c r="BMX15" s="8"/>
      <c r="BMY15" s="8"/>
      <c r="BMZ15" s="8"/>
      <c r="BNA15" s="8"/>
      <c r="BNB15" s="8"/>
      <c r="BNC15" s="8"/>
      <c r="BND15" s="8"/>
      <c r="BNE15" s="8"/>
      <c r="BNF15" s="8"/>
      <c r="BNG15" s="8"/>
      <c r="BNH15" s="8"/>
      <c r="BNI15" s="8"/>
      <c r="BNJ15" s="8"/>
      <c r="BNK15" s="8"/>
      <c r="BNL15" s="8"/>
      <c r="BNM15" s="8"/>
      <c r="BNN15" s="8"/>
      <c r="BNO15" s="8"/>
      <c r="BNP15" s="8"/>
      <c r="BNQ15" s="8"/>
      <c r="BNR15" s="8"/>
      <c r="BNS15" s="8"/>
      <c r="BNT15" s="8"/>
      <c r="BNU15" s="8"/>
      <c r="BNV15" s="8"/>
      <c r="BNW15" s="8"/>
      <c r="BNX15" s="8"/>
      <c r="BNY15" s="8"/>
      <c r="BNZ15" s="8"/>
      <c r="BOA15" s="8"/>
      <c r="BOB15" s="8"/>
      <c r="BOC15" s="8"/>
      <c r="BOD15" s="8"/>
      <c r="BOE15" s="8"/>
      <c r="BOF15" s="8"/>
      <c r="BOG15" s="8"/>
      <c r="BOH15" s="8"/>
      <c r="BOI15" s="8"/>
      <c r="BOJ15" s="8"/>
      <c r="BOK15" s="8"/>
      <c r="BOL15" s="8"/>
      <c r="BOM15" s="8"/>
      <c r="BON15" s="8"/>
      <c r="BOO15" s="8"/>
      <c r="BOP15" s="8"/>
      <c r="BOQ15" s="8"/>
      <c r="BOR15" s="8"/>
      <c r="BOS15" s="8"/>
      <c r="BOT15" s="8"/>
      <c r="BOU15" s="8"/>
      <c r="BOV15" s="8"/>
      <c r="BOW15" s="8"/>
      <c r="BOX15" s="8"/>
      <c r="BOY15" s="8"/>
      <c r="BOZ15" s="8"/>
      <c r="BPA15" s="8"/>
      <c r="BPB15" s="8"/>
      <c r="BPC15" s="8"/>
      <c r="BPD15" s="8"/>
      <c r="BPE15" s="8"/>
      <c r="BPF15" s="8"/>
      <c r="BPG15" s="8"/>
      <c r="BPH15" s="8"/>
      <c r="BPI15" s="8"/>
      <c r="BPJ15" s="8"/>
      <c r="BPK15" s="8"/>
      <c r="BPL15" s="8"/>
      <c r="BPM15" s="8"/>
      <c r="BPN15" s="8"/>
      <c r="BPO15" s="8"/>
      <c r="BPP15" s="8"/>
      <c r="BPQ15" s="8"/>
      <c r="BPR15" s="8"/>
      <c r="BPS15" s="8"/>
      <c r="BPT15" s="8"/>
      <c r="BPU15" s="8"/>
      <c r="BPV15" s="8"/>
      <c r="BPW15" s="8"/>
      <c r="BPX15" s="8"/>
      <c r="BPY15" s="8"/>
      <c r="BPZ15" s="8"/>
      <c r="BQA15" s="8"/>
      <c r="BQB15" s="8"/>
      <c r="BQC15" s="8"/>
      <c r="BQD15" s="8"/>
      <c r="BQE15" s="8"/>
      <c r="BQF15" s="8"/>
      <c r="BQG15" s="8"/>
      <c r="BQH15" s="8"/>
      <c r="BQI15" s="8"/>
      <c r="BQJ15" s="8"/>
      <c r="BQK15" s="8"/>
      <c r="BQL15" s="8"/>
      <c r="BQM15" s="8"/>
      <c r="BQN15" s="8"/>
      <c r="BQO15" s="8"/>
      <c r="BQP15" s="8"/>
      <c r="BQQ15" s="8"/>
      <c r="BQR15" s="8"/>
      <c r="BQS15" s="8"/>
      <c r="BQT15" s="8"/>
      <c r="BQU15" s="8"/>
      <c r="BQV15" s="8"/>
      <c r="BQW15" s="8"/>
      <c r="BQX15" s="8"/>
      <c r="BQY15" s="8"/>
      <c r="BQZ15" s="8"/>
      <c r="BRA15" s="8"/>
      <c r="BRB15" s="8"/>
      <c r="BRC15" s="8"/>
      <c r="BRD15" s="8"/>
      <c r="BRE15" s="8"/>
      <c r="BRF15" s="8"/>
      <c r="BRG15" s="8"/>
      <c r="BRH15" s="8"/>
      <c r="BRI15" s="8"/>
      <c r="BRJ15" s="8"/>
      <c r="BRK15" s="8"/>
      <c r="BRL15" s="8"/>
      <c r="BRM15" s="8"/>
      <c r="BRN15" s="8"/>
      <c r="BRO15" s="8"/>
      <c r="BRP15" s="8"/>
      <c r="BRQ15" s="8"/>
      <c r="BRR15" s="8"/>
      <c r="BRS15" s="8"/>
      <c r="BRT15" s="8"/>
      <c r="BRU15" s="8"/>
      <c r="BRV15" s="8"/>
      <c r="BRW15" s="8"/>
      <c r="BRX15" s="8"/>
      <c r="BRY15" s="8"/>
      <c r="BRZ15" s="8"/>
      <c r="BSA15" s="8"/>
      <c r="BSB15" s="8"/>
      <c r="BSC15" s="8"/>
      <c r="BSD15" s="8"/>
      <c r="BSE15" s="8"/>
      <c r="BSF15" s="8"/>
      <c r="BSG15" s="8"/>
      <c r="BSH15" s="8"/>
      <c r="BSI15" s="8"/>
      <c r="BSJ15" s="8"/>
      <c r="BSK15" s="8"/>
      <c r="BSL15" s="8"/>
      <c r="BSM15" s="8"/>
      <c r="BSN15" s="8"/>
      <c r="BSO15" s="8"/>
      <c r="BSP15" s="8"/>
      <c r="BSQ15" s="8"/>
      <c r="BSR15" s="8"/>
      <c r="BSS15" s="8"/>
      <c r="BST15" s="8"/>
      <c r="BSU15" s="8"/>
      <c r="BSV15" s="8"/>
      <c r="BSW15" s="8"/>
      <c r="BSX15" s="8"/>
      <c r="BSY15" s="8"/>
      <c r="BSZ15" s="8"/>
      <c r="BTA15" s="8"/>
      <c r="BTB15" s="8"/>
      <c r="BTC15" s="8"/>
      <c r="BTD15" s="8"/>
      <c r="BTE15" s="8"/>
      <c r="BTF15" s="8"/>
      <c r="BTG15" s="8"/>
      <c r="BTH15" s="8"/>
      <c r="BTI15" s="8"/>
      <c r="BTJ15" s="8"/>
      <c r="BTK15" s="8"/>
      <c r="BTL15" s="8"/>
      <c r="BTM15" s="8"/>
      <c r="BTN15" s="8"/>
      <c r="BTO15" s="8"/>
      <c r="BTP15" s="8"/>
      <c r="BTQ15" s="8"/>
      <c r="BTR15" s="8"/>
      <c r="BTS15" s="8"/>
      <c r="BTT15" s="8"/>
      <c r="BTU15" s="8"/>
      <c r="BTV15" s="8"/>
      <c r="BTW15" s="8"/>
      <c r="BTX15" s="8"/>
      <c r="BTY15" s="8"/>
      <c r="BTZ15" s="8"/>
      <c r="BUA15" s="8"/>
      <c r="BUB15" s="8"/>
      <c r="BUC15" s="8"/>
      <c r="BUD15" s="8"/>
      <c r="BUE15" s="8"/>
      <c r="BUF15" s="8"/>
      <c r="BUG15" s="8"/>
      <c r="BUH15" s="8"/>
      <c r="BUI15" s="8"/>
      <c r="BUJ15" s="8"/>
      <c r="BUK15" s="8"/>
      <c r="BUL15" s="8"/>
      <c r="BUM15" s="8"/>
      <c r="BUN15" s="8"/>
      <c r="BUO15" s="8"/>
      <c r="BUP15" s="8"/>
      <c r="BUQ15" s="8"/>
      <c r="BUR15" s="8"/>
      <c r="BUS15" s="8"/>
      <c r="BUT15" s="8"/>
      <c r="BUU15" s="8"/>
      <c r="BUV15" s="8"/>
      <c r="BUW15" s="8"/>
      <c r="BUX15" s="8"/>
      <c r="BUY15" s="8"/>
      <c r="BUZ15" s="8"/>
      <c r="BVA15" s="8"/>
      <c r="BVB15" s="8"/>
      <c r="BVC15" s="8"/>
      <c r="BVD15" s="8"/>
      <c r="BVE15" s="8"/>
      <c r="BVF15" s="8"/>
      <c r="BVG15" s="8"/>
      <c r="BVH15" s="8"/>
      <c r="BVI15" s="8"/>
      <c r="BVJ15" s="8"/>
      <c r="BVK15" s="8"/>
      <c r="BVL15" s="8"/>
      <c r="BVM15" s="8"/>
      <c r="BVN15" s="8"/>
      <c r="BVO15" s="8"/>
      <c r="BVP15" s="8"/>
      <c r="BVQ15" s="8"/>
      <c r="BVR15" s="8"/>
      <c r="BVS15" s="8"/>
      <c r="BVT15" s="8"/>
      <c r="BVU15" s="8"/>
      <c r="BVV15" s="8"/>
      <c r="BVW15" s="8"/>
      <c r="BVX15" s="8"/>
      <c r="BVY15" s="8"/>
      <c r="BVZ15" s="8"/>
      <c r="BWA15" s="8"/>
      <c r="BWB15" s="8"/>
      <c r="BWC15" s="8"/>
      <c r="BWD15" s="8"/>
      <c r="BWE15" s="8"/>
      <c r="BWF15" s="8"/>
      <c r="BWG15" s="8"/>
      <c r="BWH15" s="8"/>
      <c r="BWI15" s="8"/>
      <c r="BWJ15" s="8"/>
      <c r="BWK15" s="8"/>
      <c r="BWL15" s="8"/>
      <c r="BWM15" s="8"/>
      <c r="BWN15" s="8"/>
      <c r="BWO15" s="8"/>
      <c r="BWP15" s="8"/>
      <c r="BWQ15" s="8"/>
      <c r="BWR15" s="8"/>
      <c r="BWS15" s="8"/>
      <c r="BWT15" s="8"/>
      <c r="BWU15" s="8"/>
      <c r="BWV15" s="8"/>
      <c r="BWW15" s="8"/>
      <c r="BWX15" s="8"/>
      <c r="BWY15" s="8"/>
      <c r="BWZ15" s="8"/>
      <c r="BXA15" s="8"/>
      <c r="BXB15" s="8"/>
      <c r="BXC15" s="8"/>
      <c r="BXD15" s="8"/>
      <c r="BXE15" s="8"/>
      <c r="BXF15" s="8"/>
      <c r="BXG15" s="8"/>
      <c r="BXH15" s="8"/>
      <c r="BXI15" s="8"/>
      <c r="BXJ15" s="8"/>
      <c r="BXK15" s="8"/>
      <c r="BXL15" s="8"/>
      <c r="BXM15" s="8"/>
      <c r="BXN15" s="8"/>
      <c r="BXO15" s="8"/>
      <c r="BXP15" s="8"/>
      <c r="BXQ15" s="8"/>
      <c r="BXR15" s="8"/>
      <c r="BXS15" s="8"/>
      <c r="BXT15" s="8"/>
      <c r="BXU15" s="8"/>
      <c r="BXV15" s="8"/>
      <c r="BXW15" s="8"/>
      <c r="BXX15" s="8"/>
      <c r="BXY15" s="8"/>
      <c r="BXZ15" s="8"/>
      <c r="BYA15" s="8"/>
      <c r="BYB15" s="8"/>
      <c r="BYC15" s="8"/>
      <c r="BYD15" s="8"/>
      <c r="BYE15" s="8"/>
      <c r="BYF15" s="8"/>
      <c r="BYG15" s="8"/>
      <c r="BYH15" s="8"/>
      <c r="BYI15" s="8"/>
      <c r="BYJ15" s="8"/>
      <c r="BYK15" s="8"/>
      <c r="BYL15" s="8"/>
      <c r="BYM15" s="8"/>
      <c r="BYN15" s="8"/>
      <c r="BYO15" s="8"/>
      <c r="BYP15" s="8"/>
      <c r="BYQ15" s="8"/>
      <c r="BYR15" s="8"/>
      <c r="BYS15" s="8"/>
      <c r="BYT15" s="8"/>
      <c r="BYU15" s="8"/>
      <c r="BYV15" s="8"/>
      <c r="BYW15" s="8"/>
      <c r="BYX15" s="8"/>
      <c r="BYY15" s="8"/>
      <c r="BYZ15" s="8"/>
      <c r="BZA15" s="8"/>
      <c r="BZB15" s="8"/>
      <c r="BZC15" s="8"/>
      <c r="BZD15" s="8"/>
      <c r="BZE15" s="8"/>
      <c r="BZF15" s="8"/>
      <c r="BZG15" s="8"/>
      <c r="BZH15" s="8"/>
      <c r="BZI15" s="8"/>
      <c r="BZJ15" s="8"/>
      <c r="BZK15" s="8"/>
      <c r="BZL15" s="8"/>
      <c r="BZM15" s="8"/>
      <c r="BZN15" s="8"/>
      <c r="BZO15" s="8"/>
      <c r="BZP15" s="8"/>
      <c r="BZQ15" s="8"/>
      <c r="BZR15" s="8"/>
      <c r="BZS15" s="8"/>
      <c r="BZT15" s="8"/>
      <c r="BZU15" s="8"/>
      <c r="BZV15" s="8"/>
      <c r="BZW15" s="8"/>
      <c r="BZX15" s="8"/>
      <c r="BZY15" s="8"/>
      <c r="BZZ15" s="8"/>
      <c r="CAA15" s="8"/>
      <c r="CAB15" s="8"/>
      <c r="CAC15" s="8"/>
      <c r="CAD15" s="8"/>
      <c r="CAE15" s="8"/>
      <c r="CAF15" s="8"/>
      <c r="CAG15" s="8"/>
      <c r="CAH15" s="8"/>
      <c r="CAI15" s="8"/>
      <c r="CAJ15" s="8"/>
      <c r="CAK15" s="8"/>
      <c r="CAL15" s="8"/>
      <c r="CAM15" s="8"/>
      <c r="CAN15" s="8"/>
      <c r="CAO15" s="8"/>
      <c r="CAP15" s="8"/>
      <c r="CAQ15" s="8"/>
      <c r="CAR15" s="8"/>
      <c r="CAS15" s="8"/>
      <c r="CAT15" s="8"/>
      <c r="CAU15" s="8"/>
      <c r="CAV15" s="8"/>
      <c r="CAW15" s="8"/>
      <c r="CAX15" s="8"/>
      <c r="CAY15" s="8"/>
      <c r="CAZ15" s="8"/>
      <c r="CBA15" s="8"/>
      <c r="CBB15" s="8"/>
      <c r="CBC15" s="8"/>
      <c r="CBD15" s="8"/>
      <c r="CBE15" s="8"/>
      <c r="CBF15" s="8"/>
      <c r="CBG15" s="8"/>
      <c r="CBH15" s="8"/>
      <c r="CBI15" s="8"/>
      <c r="CBJ15" s="8"/>
      <c r="CBK15" s="8"/>
      <c r="CBL15" s="8"/>
      <c r="CBM15" s="8"/>
      <c r="CBN15" s="8"/>
      <c r="CBO15" s="8"/>
      <c r="CBP15" s="8"/>
      <c r="CBQ15" s="8"/>
      <c r="CBR15" s="8"/>
      <c r="CBS15" s="8"/>
      <c r="CBT15" s="8"/>
      <c r="CBU15" s="8"/>
      <c r="CBV15" s="8"/>
      <c r="CBW15" s="8"/>
      <c r="CBX15" s="8"/>
      <c r="CBY15" s="8"/>
      <c r="CBZ15" s="8"/>
      <c r="CCA15" s="8"/>
      <c r="CCB15" s="8"/>
      <c r="CCC15" s="8"/>
      <c r="CCD15" s="8"/>
      <c r="CCE15" s="8"/>
      <c r="CCF15" s="8"/>
      <c r="CCG15" s="8"/>
      <c r="CCH15" s="8"/>
      <c r="CCI15" s="8"/>
      <c r="CCJ15" s="8"/>
      <c r="CCK15" s="8"/>
      <c r="CCL15" s="8"/>
      <c r="CCM15" s="8"/>
      <c r="CCN15" s="8"/>
      <c r="CCO15" s="8"/>
      <c r="CCP15" s="8"/>
      <c r="CCQ15" s="8"/>
      <c r="CCR15" s="8"/>
      <c r="CCS15" s="8"/>
      <c r="CCT15" s="8"/>
      <c r="CCU15" s="8"/>
      <c r="CCV15" s="8"/>
      <c r="CCW15" s="8"/>
      <c r="CCX15" s="8"/>
      <c r="CCY15" s="8"/>
      <c r="CCZ15" s="8"/>
      <c r="CDA15" s="8"/>
      <c r="CDB15" s="8"/>
      <c r="CDC15" s="8"/>
      <c r="CDD15" s="8"/>
      <c r="CDE15" s="8"/>
      <c r="CDF15" s="8"/>
      <c r="CDG15" s="8"/>
      <c r="CDH15" s="8"/>
      <c r="CDI15" s="8"/>
      <c r="CDJ15" s="8"/>
      <c r="CDK15" s="8"/>
      <c r="CDL15" s="8"/>
      <c r="CDM15" s="8"/>
      <c r="CDN15" s="8"/>
      <c r="CDO15" s="8"/>
      <c r="CDP15" s="8"/>
      <c r="CDQ15" s="8"/>
      <c r="CDR15" s="8"/>
      <c r="CDS15" s="8"/>
      <c r="CDT15" s="8"/>
      <c r="CDU15" s="8"/>
      <c r="CDV15" s="8"/>
      <c r="CDW15" s="8"/>
      <c r="CDX15" s="8"/>
      <c r="CDY15" s="8"/>
      <c r="CDZ15" s="8"/>
      <c r="CEA15" s="8"/>
      <c r="CEB15" s="8"/>
      <c r="CEC15" s="8"/>
      <c r="CED15" s="8"/>
      <c r="CEE15" s="8"/>
      <c r="CEF15" s="8"/>
      <c r="CEG15" s="8"/>
      <c r="CEH15" s="8"/>
      <c r="CEI15" s="8"/>
      <c r="CEJ15" s="8"/>
      <c r="CEK15" s="8"/>
      <c r="CEL15" s="8"/>
      <c r="CEM15" s="8"/>
      <c r="CEN15" s="8"/>
      <c r="CEO15" s="8"/>
      <c r="CEP15" s="8"/>
      <c r="CEQ15" s="8"/>
      <c r="CER15" s="8"/>
      <c r="CES15" s="8"/>
      <c r="CET15" s="8"/>
      <c r="CEU15" s="8"/>
      <c r="CEV15" s="8"/>
      <c r="CEW15" s="8"/>
      <c r="CEX15" s="8"/>
      <c r="CEY15" s="8"/>
      <c r="CEZ15" s="8"/>
      <c r="CFA15" s="8"/>
      <c r="CFB15" s="8"/>
      <c r="CFC15" s="8"/>
      <c r="CFD15" s="8"/>
      <c r="CFE15" s="8"/>
      <c r="CFF15" s="8"/>
      <c r="CFG15" s="8"/>
      <c r="CFH15" s="8"/>
      <c r="CFI15" s="8"/>
      <c r="CFJ15" s="8"/>
      <c r="CFK15" s="8"/>
      <c r="CFL15" s="8"/>
      <c r="CFM15" s="8"/>
      <c r="CFN15" s="8"/>
      <c r="CFO15" s="8"/>
      <c r="CFP15" s="8"/>
      <c r="CFQ15" s="8"/>
      <c r="CFR15" s="8"/>
      <c r="CFS15" s="8"/>
      <c r="CFT15" s="8"/>
      <c r="CFU15" s="8"/>
      <c r="CFV15" s="8"/>
      <c r="CFW15" s="8"/>
      <c r="CFX15" s="8"/>
      <c r="CFY15" s="8"/>
      <c r="CFZ15" s="8"/>
      <c r="CGA15" s="8"/>
      <c r="CGB15" s="8"/>
      <c r="CGC15" s="8"/>
      <c r="CGD15" s="8"/>
      <c r="CGE15" s="8"/>
      <c r="CGF15" s="8"/>
      <c r="CGG15" s="8"/>
      <c r="CGH15" s="8"/>
      <c r="CGI15" s="8"/>
      <c r="CGJ15" s="8"/>
      <c r="CGK15" s="8"/>
      <c r="CGL15" s="8"/>
      <c r="CGM15" s="8"/>
      <c r="CGN15" s="8"/>
      <c r="CGO15" s="8"/>
      <c r="CGP15" s="8"/>
      <c r="CGQ15" s="8"/>
      <c r="CGR15" s="8"/>
      <c r="CGS15" s="8"/>
      <c r="CGT15" s="8"/>
      <c r="CGU15" s="8"/>
      <c r="CGV15" s="8"/>
      <c r="CGW15" s="8"/>
      <c r="CGX15" s="8"/>
      <c r="CGY15" s="8"/>
      <c r="CGZ15" s="8"/>
      <c r="CHA15" s="8"/>
      <c r="CHB15" s="8"/>
      <c r="CHC15" s="8"/>
      <c r="CHD15" s="8"/>
      <c r="CHE15" s="8"/>
      <c r="CHF15" s="8"/>
      <c r="CHG15" s="8"/>
      <c r="CHH15" s="8"/>
      <c r="CHI15" s="8"/>
      <c r="CHJ15" s="8"/>
      <c r="CHK15" s="8"/>
      <c r="CHL15" s="8"/>
      <c r="CHM15" s="8"/>
      <c r="CHN15" s="8"/>
      <c r="CHO15" s="8"/>
      <c r="CHP15" s="8"/>
      <c r="CHQ15" s="8"/>
      <c r="CHR15" s="8"/>
      <c r="CHS15" s="8"/>
      <c r="CHT15" s="8"/>
      <c r="CHU15" s="8"/>
      <c r="CHV15" s="8"/>
      <c r="CHW15" s="8"/>
      <c r="CHX15" s="8"/>
      <c r="CHY15" s="8"/>
      <c r="CHZ15" s="8"/>
      <c r="CIA15" s="8"/>
      <c r="CIB15" s="8"/>
      <c r="CIC15" s="8"/>
      <c r="CID15" s="8"/>
      <c r="CIE15" s="8"/>
      <c r="CIF15" s="8"/>
      <c r="CIG15" s="8"/>
      <c r="CIH15" s="8"/>
      <c r="CII15" s="8"/>
      <c r="CIJ15" s="8"/>
      <c r="CIK15" s="8"/>
      <c r="CIL15" s="8"/>
      <c r="CIM15" s="8"/>
      <c r="CIN15" s="8"/>
      <c r="CIO15" s="8"/>
      <c r="CIP15" s="8"/>
      <c r="CIQ15" s="8"/>
      <c r="CIR15" s="8"/>
      <c r="CIS15" s="8"/>
      <c r="CIT15" s="8"/>
      <c r="CIU15" s="8"/>
      <c r="CIV15" s="8"/>
      <c r="CIW15" s="8"/>
      <c r="CIX15" s="8"/>
      <c r="CIY15" s="8"/>
      <c r="CIZ15" s="8"/>
      <c r="CJA15" s="8"/>
      <c r="CJB15" s="8"/>
      <c r="CJC15" s="8"/>
      <c r="CJD15" s="8"/>
      <c r="CJE15" s="8"/>
      <c r="CJF15" s="8"/>
      <c r="CJG15" s="8"/>
      <c r="CJH15" s="8"/>
      <c r="CJI15" s="8"/>
      <c r="CJJ15" s="8"/>
      <c r="CJK15" s="8"/>
      <c r="CJL15" s="8"/>
      <c r="CJM15" s="8"/>
      <c r="CJN15" s="8"/>
      <c r="CJO15" s="8"/>
      <c r="CJP15" s="8"/>
      <c r="CJQ15" s="8"/>
      <c r="CJR15" s="8"/>
      <c r="CJS15" s="8"/>
      <c r="CJT15" s="8"/>
      <c r="CJU15" s="8"/>
      <c r="CJV15" s="8"/>
      <c r="CJW15" s="8"/>
      <c r="CJX15" s="8"/>
      <c r="CJY15" s="8"/>
      <c r="CJZ15" s="8"/>
      <c r="CKA15" s="8"/>
      <c r="CKB15" s="8"/>
      <c r="CKC15" s="8"/>
      <c r="CKD15" s="8"/>
      <c r="CKE15" s="8"/>
      <c r="CKF15" s="8"/>
      <c r="CKG15" s="8"/>
      <c r="CKH15" s="8"/>
      <c r="CKI15" s="8"/>
      <c r="CKJ15" s="8"/>
      <c r="CKK15" s="8"/>
      <c r="CKL15" s="8"/>
      <c r="CKM15" s="8"/>
      <c r="CKN15" s="8"/>
      <c r="CKO15" s="8"/>
      <c r="CKP15" s="8"/>
      <c r="CKQ15" s="8"/>
      <c r="CKR15" s="8"/>
      <c r="CKS15" s="8"/>
      <c r="CKT15" s="8"/>
      <c r="CKU15" s="8"/>
      <c r="CKV15" s="8"/>
      <c r="CKW15" s="8"/>
      <c r="CKX15" s="8"/>
      <c r="CKY15" s="8"/>
      <c r="CKZ15" s="8"/>
      <c r="CLA15" s="8"/>
      <c r="CLB15" s="8"/>
      <c r="CLC15" s="8"/>
      <c r="CLD15" s="8"/>
      <c r="CLE15" s="8"/>
      <c r="CLF15" s="8"/>
      <c r="CLG15" s="8"/>
      <c r="CLH15" s="8"/>
      <c r="CLI15" s="8"/>
      <c r="CLJ15" s="8"/>
      <c r="CLK15" s="8"/>
      <c r="CLL15" s="8"/>
      <c r="CLM15" s="8"/>
      <c r="CLN15" s="8"/>
      <c r="CLO15" s="8"/>
      <c r="CLP15" s="8"/>
      <c r="CLQ15" s="8"/>
      <c r="CLR15" s="8"/>
      <c r="CLS15" s="8"/>
      <c r="CLT15" s="8"/>
      <c r="CLU15" s="8"/>
      <c r="CLV15" s="8"/>
      <c r="CLW15" s="8"/>
      <c r="CLX15" s="8"/>
      <c r="CLY15" s="8"/>
      <c r="CLZ15" s="8"/>
      <c r="CMA15" s="8"/>
      <c r="CMB15" s="8"/>
      <c r="CMC15" s="8"/>
      <c r="CMD15" s="8"/>
      <c r="CME15" s="8"/>
      <c r="CMF15" s="8"/>
      <c r="CMG15" s="8"/>
      <c r="CMH15" s="8"/>
      <c r="CMI15" s="8"/>
      <c r="CMJ15" s="8"/>
      <c r="CMK15" s="8"/>
      <c r="CML15" s="8"/>
      <c r="CMM15" s="8"/>
      <c r="CMN15" s="8"/>
      <c r="CMO15" s="8"/>
      <c r="CMP15" s="8"/>
      <c r="CMQ15" s="8"/>
      <c r="CMR15" s="8"/>
      <c r="CMS15" s="8"/>
      <c r="CMT15" s="8"/>
      <c r="CMU15" s="8"/>
      <c r="CMV15" s="8"/>
      <c r="CMW15" s="8"/>
      <c r="CMX15" s="8"/>
      <c r="CMY15" s="8"/>
      <c r="CMZ15" s="8"/>
      <c r="CNA15" s="8"/>
      <c r="CNB15" s="8"/>
      <c r="CNC15" s="8"/>
      <c r="CND15" s="8"/>
      <c r="CNE15" s="8"/>
      <c r="CNF15" s="8"/>
      <c r="CNG15" s="8"/>
      <c r="CNH15" s="8"/>
      <c r="CNI15" s="8"/>
      <c r="CNJ15" s="8"/>
      <c r="CNK15" s="8"/>
      <c r="CNL15" s="8"/>
      <c r="CNM15" s="8"/>
      <c r="CNN15" s="8"/>
      <c r="CNO15" s="8"/>
      <c r="CNP15" s="8"/>
      <c r="CNQ15" s="8"/>
      <c r="CNR15" s="8"/>
      <c r="CNS15" s="8"/>
      <c r="CNT15" s="8"/>
      <c r="CNU15" s="8"/>
      <c r="CNV15" s="8"/>
      <c r="CNW15" s="8"/>
      <c r="CNX15" s="8"/>
      <c r="CNY15" s="8"/>
      <c r="CNZ15" s="8"/>
      <c r="COA15" s="8"/>
      <c r="COB15" s="8"/>
      <c r="COC15" s="8"/>
      <c r="COD15" s="8"/>
      <c r="COE15" s="8"/>
      <c r="COF15" s="8"/>
      <c r="COG15" s="8"/>
      <c r="COH15" s="8"/>
      <c r="COI15" s="8"/>
      <c r="COJ15" s="8"/>
      <c r="COK15" s="8"/>
      <c r="COL15" s="8"/>
      <c r="COM15" s="8"/>
      <c r="CON15" s="8"/>
      <c r="COO15" s="8"/>
      <c r="COP15" s="8"/>
      <c r="COQ15" s="8"/>
      <c r="COR15" s="8"/>
      <c r="COS15" s="8"/>
      <c r="COT15" s="8"/>
      <c r="COU15" s="8"/>
      <c r="COV15" s="8"/>
      <c r="COW15" s="8"/>
      <c r="COX15" s="8"/>
      <c r="COY15" s="8"/>
      <c r="COZ15" s="8"/>
      <c r="CPA15" s="8"/>
      <c r="CPB15" s="8"/>
      <c r="CPC15" s="8"/>
      <c r="CPD15" s="8"/>
      <c r="CPE15" s="8"/>
      <c r="CPF15" s="8"/>
      <c r="CPG15" s="8"/>
      <c r="CPH15" s="8"/>
      <c r="CPI15" s="8"/>
      <c r="CPJ15" s="8"/>
      <c r="CPK15" s="8"/>
      <c r="CPL15" s="8"/>
      <c r="CPM15" s="8"/>
      <c r="CPN15" s="8"/>
      <c r="CPO15" s="8"/>
      <c r="CPP15" s="8"/>
      <c r="CPQ15" s="8"/>
      <c r="CPR15" s="8"/>
      <c r="CPS15" s="8"/>
      <c r="CPT15" s="8"/>
      <c r="CPU15" s="8"/>
      <c r="CPV15" s="8"/>
      <c r="CPW15" s="8"/>
      <c r="CPX15" s="8"/>
      <c r="CPY15" s="8"/>
      <c r="CPZ15" s="8"/>
      <c r="CQA15" s="8"/>
      <c r="CQB15" s="8"/>
      <c r="CQC15" s="8"/>
      <c r="CQD15" s="8"/>
      <c r="CQE15" s="8"/>
      <c r="CQF15" s="8"/>
      <c r="CQG15" s="8"/>
      <c r="CQH15" s="8"/>
      <c r="CQI15" s="8"/>
      <c r="CQJ15" s="8"/>
      <c r="CQK15" s="8"/>
      <c r="CQL15" s="8"/>
      <c r="CQM15" s="8"/>
      <c r="CQN15" s="8"/>
      <c r="CQO15" s="8"/>
      <c r="CQP15" s="8"/>
      <c r="CQQ15" s="8"/>
      <c r="CQR15" s="8"/>
      <c r="CQS15" s="8"/>
      <c r="CQT15" s="8"/>
      <c r="CQU15" s="8"/>
      <c r="CQV15" s="8"/>
      <c r="CQW15" s="8"/>
      <c r="CQX15" s="8"/>
      <c r="CQY15" s="8"/>
      <c r="CQZ15" s="8"/>
      <c r="CRA15" s="8"/>
      <c r="CRB15" s="8"/>
      <c r="CRC15" s="8"/>
      <c r="CRD15" s="8"/>
      <c r="CRE15" s="8"/>
      <c r="CRF15" s="8"/>
      <c r="CRG15" s="8"/>
      <c r="CRH15" s="8"/>
      <c r="CRI15" s="8"/>
      <c r="CRJ15" s="8"/>
      <c r="CRK15" s="8"/>
      <c r="CRL15" s="8"/>
      <c r="CRM15" s="8"/>
      <c r="CRN15" s="8"/>
      <c r="CRO15" s="8"/>
      <c r="CRP15" s="8"/>
      <c r="CRQ15" s="8"/>
      <c r="CRR15" s="8"/>
      <c r="CRS15" s="8"/>
      <c r="CRT15" s="8"/>
      <c r="CRU15" s="8"/>
      <c r="CRV15" s="8"/>
      <c r="CRW15" s="8"/>
      <c r="CRX15" s="8"/>
      <c r="CRY15" s="8"/>
      <c r="CRZ15" s="8"/>
      <c r="CSA15" s="8"/>
      <c r="CSB15" s="8"/>
      <c r="CSC15" s="8"/>
      <c r="CSD15" s="8"/>
      <c r="CSE15" s="8"/>
      <c r="CSF15" s="8"/>
      <c r="CSG15" s="8"/>
      <c r="CSH15" s="8"/>
      <c r="CSI15" s="8"/>
      <c r="CSJ15" s="8"/>
      <c r="CSK15" s="8"/>
      <c r="CSL15" s="8"/>
      <c r="CSM15" s="8"/>
      <c r="CSN15" s="8"/>
      <c r="CSO15" s="8"/>
      <c r="CSP15" s="8"/>
      <c r="CSQ15" s="8"/>
      <c r="CSR15" s="8"/>
      <c r="CSS15" s="8"/>
      <c r="CST15" s="8"/>
      <c r="CSU15" s="8"/>
      <c r="CSV15" s="8"/>
      <c r="CSW15" s="8"/>
      <c r="CSX15" s="8"/>
      <c r="CSY15" s="8"/>
      <c r="CSZ15" s="8"/>
      <c r="CTA15" s="8"/>
      <c r="CTB15" s="8"/>
      <c r="CTC15" s="8"/>
      <c r="CTD15" s="8"/>
      <c r="CTE15" s="8"/>
      <c r="CTF15" s="8"/>
      <c r="CTG15" s="8"/>
      <c r="CTH15" s="8"/>
      <c r="CTI15" s="8"/>
      <c r="CTJ15" s="8"/>
      <c r="CTK15" s="8"/>
      <c r="CTL15" s="8"/>
      <c r="CTM15" s="8"/>
      <c r="CTN15" s="8"/>
      <c r="CTO15" s="8"/>
      <c r="CTP15" s="8"/>
      <c r="CTQ15" s="8"/>
      <c r="CTR15" s="8"/>
      <c r="CTS15" s="8"/>
      <c r="CTT15" s="8"/>
      <c r="CTU15" s="8"/>
      <c r="CTV15" s="8"/>
      <c r="CTW15" s="8"/>
      <c r="CTX15" s="8"/>
      <c r="CTY15" s="8"/>
      <c r="CTZ15" s="8"/>
      <c r="CUA15" s="8"/>
      <c r="CUB15" s="8"/>
      <c r="CUC15" s="8"/>
      <c r="CUD15" s="8"/>
      <c r="CUE15" s="8"/>
      <c r="CUF15" s="8"/>
      <c r="CUG15" s="8"/>
      <c r="CUH15" s="8"/>
      <c r="CUI15" s="8"/>
      <c r="CUJ15" s="8"/>
      <c r="CUK15" s="8"/>
      <c r="CUL15" s="8"/>
      <c r="CUM15" s="8"/>
      <c r="CUN15" s="8"/>
      <c r="CUO15" s="8"/>
      <c r="CUP15" s="8"/>
      <c r="CUQ15" s="8"/>
      <c r="CUR15" s="8"/>
      <c r="CUS15" s="8"/>
      <c r="CUT15" s="8"/>
      <c r="CUU15" s="8"/>
      <c r="CUV15" s="8"/>
      <c r="CUW15" s="8"/>
      <c r="CUX15" s="8"/>
      <c r="CUY15" s="8"/>
      <c r="CUZ15" s="8"/>
      <c r="CVA15" s="8"/>
      <c r="CVB15" s="8"/>
      <c r="CVC15" s="8"/>
      <c r="CVD15" s="8"/>
      <c r="CVE15" s="8"/>
      <c r="CVF15" s="8"/>
      <c r="CVG15" s="8"/>
      <c r="CVH15" s="8"/>
      <c r="CVI15" s="8"/>
      <c r="CVJ15" s="8"/>
      <c r="CVK15" s="8"/>
      <c r="CVL15" s="8"/>
      <c r="CVM15" s="8"/>
      <c r="CVN15" s="8"/>
      <c r="CVO15" s="8"/>
      <c r="CVP15" s="8"/>
      <c r="CVQ15" s="8"/>
      <c r="CVR15" s="8"/>
      <c r="CVS15" s="8"/>
      <c r="CVT15" s="8"/>
      <c r="CVU15" s="8"/>
      <c r="CVV15" s="8"/>
      <c r="CVW15" s="8"/>
      <c r="CVX15" s="8"/>
      <c r="CVY15" s="8"/>
      <c r="CVZ15" s="8"/>
      <c r="CWA15" s="8"/>
      <c r="CWB15" s="8"/>
      <c r="CWC15" s="8"/>
      <c r="CWD15" s="8"/>
      <c r="CWE15" s="8"/>
      <c r="CWF15" s="8"/>
      <c r="CWG15" s="8"/>
      <c r="CWH15" s="8"/>
      <c r="CWI15" s="8"/>
      <c r="CWJ15" s="8"/>
      <c r="CWK15" s="8"/>
      <c r="CWL15" s="8"/>
      <c r="CWM15" s="8"/>
      <c r="CWN15" s="8"/>
      <c r="CWO15" s="8"/>
      <c r="CWP15" s="8"/>
      <c r="CWQ15" s="8"/>
      <c r="CWR15" s="8"/>
      <c r="CWS15" s="8"/>
      <c r="CWT15" s="8"/>
      <c r="CWU15" s="8"/>
      <c r="CWV15" s="8"/>
      <c r="CWW15" s="8"/>
      <c r="CWX15" s="8"/>
      <c r="CWY15" s="8"/>
      <c r="CWZ15" s="8"/>
      <c r="CXA15" s="8"/>
      <c r="CXB15" s="8"/>
      <c r="CXC15" s="8"/>
      <c r="CXD15" s="8"/>
      <c r="CXE15" s="8"/>
      <c r="CXF15" s="8"/>
      <c r="CXG15" s="8"/>
      <c r="CXH15" s="8"/>
      <c r="CXI15" s="8"/>
      <c r="CXJ15" s="8"/>
      <c r="CXK15" s="8"/>
      <c r="CXL15" s="8"/>
      <c r="CXM15" s="8"/>
      <c r="CXN15" s="8"/>
      <c r="CXO15" s="8"/>
      <c r="CXP15" s="8"/>
      <c r="CXQ15" s="8"/>
      <c r="CXR15" s="8"/>
      <c r="CXS15" s="8"/>
      <c r="CXT15" s="8"/>
      <c r="CXU15" s="8"/>
      <c r="CXV15" s="8"/>
      <c r="CXW15" s="8"/>
      <c r="CXX15" s="8"/>
      <c r="CXY15" s="8"/>
      <c r="CXZ15" s="8"/>
      <c r="CYA15" s="8"/>
      <c r="CYB15" s="8"/>
      <c r="CYC15" s="8"/>
      <c r="CYD15" s="8"/>
      <c r="CYE15" s="8"/>
      <c r="CYF15" s="8"/>
      <c r="CYG15" s="8"/>
      <c r="CYH15" s="8"/>
      <c r="CYI15" s="8"/>
      <c r="CYJ15" s="8"/>
      <c r="CYK15" s="8"/>
      <c r="CYL15" s="8"/>
      <c r="CYM15" s="8"/>
      <c r="CYN15" s="8"/>
      <c r="CYO15" s="8"/>
      <c r="CYP15" s="8"/>
      <c r="CYQ15" s="8"/>
      <c r="CYR15" s="8"/>
      <c r="CYS15" s="8"/>
      <c r="CYT15" s="8"/>
      <c r="CYU15" s="8"/>
      <c r="CYV15" s="8"/>
      <c r="CYW15" s="8"/>
      <c r="CYX15" s="8"/>
      <c r="CYY15" s="8"/>
      <c r="CYZ15" s="8"/>
      <c r="CZA15" s="8"/>
      <c r="CZB15" s="8"/>
      <c r="CZC15" s="8"/>
      <c r="CZD15" s="8"/>
      <c r="CZE15" s="8"/>
      <c r="CZF15" s="8"/>
      <c r="CZG15" s="8"/>
      <c r="CZH15" s="8"/>
      <c r="CZI15" s="8"/>
      <c r="CZJ15" s="8"/>
      <c r="CZK15" s="8"/>
      <c r="CZL15" s="8"/>
      <c r="CZM15" s="8"/>
      <c r="CZN15" s="8"/>
      <c r="CZO15" s="8"/>
      <c r="CZP15" s="8"/>
      <c r="CZQ15" s="8"/>
      <c r="CZR15" s="8"/>
      <c r="CZS15" s="8"/>
      <c r="CZT15" s="8"/>
      <c r="CZU15" s="8"/>
      <c r="CZV15" s="8"/>
      <c r="CZW15" s="8"/>
      <c r="CZX15" s="8"/>
      <c r="CZY15" s="8"/>
      <c r="CZZ15" s="8"/>
      <c r="DAA15" s="8"/>
      <c r="DAB15" s="8"/>
      <c r="DAC15" s="8"/>
      <c r="DAD15" s="8"/>
      <c r="DAE15" s="8"/>
      <c r="DAF15" s="8"/>
      <c r="DAG15" s="8"/>
      <c r="DAH15" s="8"/>
      <c r="DAI15" s="8"/>
      <c r="DAJ15" s="8"/>
      <c r="DAK15" s="8"/>
      <c r="DAL15" s="8"/>
      <c r="DAM15" s="8"/>
      <c r="DAN15" s="8"/>
      <c r="DAO15" s="8"/>
      <c r="DAP15" s="8"/>
      <c r="DAQ15" s="8"/>
      <c r="DAR15" s="8"/>
      <c r="DAS15" s="8"/>
      <c r="DAT15" s="8"/>
      <c r="DAU15" s="8"/>
      <c r="DAV15" s="8"/>
      <c r="DAW15" s="8"/>
      <c r="DAX15" s="8"/>
      <c r="DAY15" s="8"/>
      <c r="DAZ15" s="8"/>
      <c r="DBA15" s="8"/>
      <c r="DBB15" s="8"/>
      <c r="DBC15" s="8"/>
      <c r="DBD15" s="8"/>
      <c r="DBE15" s="8"/>
      <c r="DBF15" s="8"/>
      <c r="DBG15" s="8"/>
      <c r="DBH15" s="8"/>
      <c r="DBI15" s="8"/>
      <c r="DBJ15" s="8"/>
      <c r="DBK15" s="8"/>
      <c r="DBL15" s="8"/>
      <c r="DBM15" s="8"/>
      <c r="DBN15" s="8"/>
      <c r="DBO15" s="8"/>
      <c r="DBP15" s="8"/>
      <c r="DBQ15" s="8"/>
      <c r="DBR15" s="8"/>
      <c r="DBS15" s="8"/>
      <c r="DBT15" s="8"/>
      <c r="DBU15" s="8"/>
      <c r="DBV15" s="8"/>
      <c r="DBW15" s="8"/>
      <c r="DBX15" s="8"/>
      <c r="DBY15" s="8"/>
      <c r="DBZ15" s="8"/>
      <c r="DCA15" s="8"/>
      <c r="DCB15" s="8"/>
      <c r="DCC15" s="8"/>
      <c r="DCD15" s="8"/>
      <c r="DCE15" s="8"/>
      <c r="DCF15" s="8"/>
      <c r="DCG15" s="8"/>
      <c r="DCH15" s="8"/>
      <c r="DCI15" s="8"/>
      <c r="DCJ15" s="8"/>
      <c r="DCK15" s="8"/>
      <c r="DCL15" s="8"/>
      <c r="DCM15" s="8"/>
      <c r="DCN15" s="8"/>
      <c r="DCO15" s="8"/>
      <c r="DCP15" s="8"/>
      <c r="DCQ15" s="8"/>
      <c r="DCR15" s="8"/>
      <c r="DCS15" s="8"/>
      <c r="DCT15" s="8"/>
      <c r="DCU15" s="8"/>
      <c r="DCV15" s="8"/>
      <c r="DCW15" s="8"/>
      <c r="DCX15" s="8"/>
      <c r="DCY15" s="8"/>
      <c r="DCZ15" s="8"/>
      <c r="DDA15" s="8"/>
      <c r="DDB15" s="8"/>
      <c r="DDC15" s="8"/>
      <c r="DDD15" s="8"/>
      <c r="DDE15" s="8"/>
      <c r="DDF15" s="8"/>
      <c r="DDG15" s="8"/>
      <c r="DDH15" s="8"/>
      <c r="DDI15" s="8"/>
      <c r="DDJ15" s="8"/>
      <c r="DDK15" s="8"/>
      <c r="DDL15" s="8"/>
      <c r="DDM15" s="8"/>
      <c r="DDN15" s="8"/>
      <c r="DDO15" s="8"/>
      <c r="DDP15" s="8"/>
      <c r="DDQ15" s="8"/>
      <c r="DDR15" s="8"/>
      <c r="DDS15" s="8"/>
      <c r="DDT15" s="8"/>
      <c r="DDU15" s="8"/>
      <c r="DDV15" s="8"/>
      <c r="DDW15" s="8"/>
      <c r="DDX15" s="8"/>
      <c r="DDY15" s="8"/>
      <c r="DDZ15" s="8"/>
      <c r="DEA15" s="8"/>
      <c r="DEB15" s="8"/>
      <c r="DEC15" s="8"/>
      <c r="DED15" s="8"/>
      <c r="DEE15" s="8"/>
      <c r="DEF15" s="8"/>
      <c r="DEG15" s="8"/>
      <c r="DEH15" s="8"/>
      <c r="DEI15" s="8"/>
      <c r="DEJ15" s="8"/>
      <c r="DEK15" s="8"/>
      <c r="DEL15" s="8"/>
      <c r="DEM15" s="8"/>
      <c r="DEN15" s="8"/>
      <c r="DEO15" s="8"/>
      <c r="DEP15" s="8"/>
      <c r="DEQ15" s="8"/>
      <c r="DER15" s="8"/>
      <c r="DES15" s="8"/>
      <c r="DET15" s="8"/>
      <c r="DEU15" s="8"/>
      <c r="DEV15" s="8"/>
      <c r="DEW15" s="8"/>
      <c r="DEX15" s="8"/>
      <c r="DEY15" s="8"/>
      <c r="DEZ15" s="8"/>
      <c r="DFA15" s="8"/>
      <c r="DFB15" s="8"/>
      <c r="DFC15" s="8"/>
      <c r="DFD15" s="8"/>
      <c r="DFE15" s="8"/>
      <c r="DFF15" s="8"/>
      <c r="DFG15" s="8"/>
      <c r="DFH15" s="8"/>
      <c r="DFI15" s="8"/>
      <c r="DFJ15" s="8"/>
      <c r="DFK15" s="8"/>
      <c r="DFL15" s="8"/>
      <c r="DFM15" s="8"/>
      <c r="DFN15" s="8"/>
      <c r="DFO15" s="8"/>
      <c r="DFP15" s="8"/>
      <c r="DFQ15" s="8"/>
      <c r="DFR15" s="8"/>
      <c r="DFS15" s="8"/>
      <c r="DFT15" s="8"/>
      <c r="DFU15" s="8"/>
      <c r="DFV15" s="8"/>
      <c r="DFW15" s="8"/>
      <c r="DFX15" s="8"/>
      <c r="DFY15" s="8"/>
      <c r="DFZ15" s="8"/>
      <c r="DGA15" s="8"/>
      <c r="DGB15" s="8"/>
      <c r="DGC15" s="8"/>
      <c r="DGD15" s="8"/>
      <c r="DGE15" s="8"/>
      <c r="DGF15" s="8"/>
      <c r="DGG15" s="8"/>
      <c r="DGH15" s="8"/>
      <c r="DGI15" s="8"/>
      <c r="DGJ15" s="8"/>
      <c r="DGK15" s="8"/>
      <c r="DGL15" s="8"/>
      <c r="DGM15" s="8"/>
      <c r="DGN15" s="8"/>
      <c r="DGO15" s="8"/>
      <c r="DGP15" s="8"/>
      <c r="DGQ15" s="8"/>
      <c r="DGR15" s="8"/>
      <c r="DGS15" s="8"/>
      <c r="DGT15" s="8"/>
      <c r="DGU15" s="8"/>
      <c r="DGV15" s="8"/>
      <c r="DGW15" s="8"/>
      <c r="DGX15" s="8"/>
      <c r="DGY15" s="8"/>
      <c r="DGZ15" s="8"/>
      <c r="DHA15" s="8"/>
      <c r="DHB15" s="8"/>
      <c r="DHC15" s="8"/>
      <c r="DHD15" s="8"/>
      <c r="DHE15" s="8"/>
      <c r="DHF15" s="8"/>
      <c r="DHG15" s="8"/>
      <c r="DHH15" s="8"/>
      <c r="DHI15" s="8"/>
      <c r="DHJ15" s="8"/>
      <c r="DHK15" s="8"/>
      <c r="DHL15" s="8"/>
      <c r="DHM15" s="8"/>
      <c r="DHN15" s="8"/>
      <c r="DHO15" s="8"/>
      <c r="DHP15" s="8"/>
      <c r="DHQ15" s="8"/>
      <c r="DHR15" s="8"/>
      <c r="DHS15" s="8"/>
      <c r="DHT15" s="8"/>
      <c r="DHU15" s="8"/>
      <c r="DHV15" s="8"/>
      <c r="DHW15" s="8"/>
      <c r="DHX15" s="8"/>
      <c r="DHY15" s="8"/>
      <c r="DHZ15" s="8"/>
      <c r="DIA15" s="8"/>
      <c r="DIB15" s="8"/>
      <c r="DIC15" s="8"/>
      <c r="DID15" s="8"/>
      <c r="DIE15" s="8"/>
      <c r="DIF15" s="8"/>
      <c r="DIG15" s="8"/>
      <c r="DIH15" s="8"/>
      <c r="DII15" s="8"/>
      <c r="DIJ15" s="8"/>
      <c r="DIK15" s="8"/>
      <c r="DIL15" s="8"/>
      <c r="DIM15" s="8"/>
      <c r="DIN15" s="8"/>
      <c r="DIO15" s="8"/>
      <c r="DIP15" s="8"/>
      <c r="DIQ15" s="8"/>
      <c r="DIR15" s="8"/>
      <c r="DIS15" s="8"/>
      <c r="DIT15" s="8"/>
      <c r="DIU15" s="8"/>
      <c r="DIV15" s="8"/>
      <c r="DIW15" s="8"/>
      <c r="DIX15" s="8"/>
      <c r="DIY15" s="8"/>
      <c r="DIZ15" s="8"/>
      <c r="DJA15" s="8"/>
      <c r="DJB15" s="8"/>
      <c r="DJC15" s="8"/>
      <c r="DJD15" s="8"/>
      <c r="DJE15" s="8"/>
      <c r="DJF15" s="8"/>
      <c r="DJG15" s="8"/>
      <c r="DJH15" s="8"/>
      <c r="DJI15" s="8"/>
      <c r="DJJ15" s="8"/>
      <c r="DJK15" s="8"/>
      <c r="DJL15" s="8"/>
      <c r="DJM15" s="8"/>
      <c r="DJN15" s="8"/>
      <c r="DJO15" s="8"/>
      <c r="DJP15" s="8"/>
      <c r="DJQ15" s="8"/>
      <c r="DJR15" s="8"/>
      <c r="DJS15" s="8"/>
      <c r="DJT15" s="8"/>
      <c r="DJU15" s="8"/>
      <c r="DJV15" s="8"/>
      <c r="DJW15" s="8"/>
      <c r="DJX15" s="8"/>
      <c r="DJY15" s="8"/>
      <c r="DJZ15" s="8"/>
      <c r="DKA15" s="8"/>
      <c r="DKB15" s="8"/>
      <c r="DKC15" s="8"/>
      <c r="DKD15" s="8"/>
      <c r="DKE15" s="8"/>
      <c r="DKF15" s="8"/>
      <c r="DKG15" s="8"/>
      <c r="DKH15" s="8"/>
      <c r="DKI15" s="8"/>
      <c r="DKJ15" s="8"/>
      <c r="DKK15" s="8"/>
      <c r="DKL15" s="8"/>
      <c r="DKM15" s="8"/>
      <c r="DKN15" s="8"/>
      <c r="DKO15" s="8"/>
      <c r="DKP15" s="8"/>
      <c r="DKQ15" s="8"/>
      <c r="DKR15" s="8"/>
      <c r="DKS15" s="8"/>
      <c r="DKT15" s="8"/>
      <c r="DKU15" s="8"/>
      <c r="DKV15" s="8"/>
      <c r="DKW15" s="8"/>
      <c r="DKX15" s="8"/>
      <c r="DKY15" s="8"/>
      <c r="DKZ15" s="8"/>
      <c r="DLA15" s="8"/>
      <c r="DLB15" s="8"/>
      <c r="DLC15" s="8"/>
      <c r="DLD15" s="8"/>
      <c r="DLE15" s="8"/>
      <c r="DLF15" s="8"/>
      <c r="DLG15" s="8"/>
      <c r="DLH15" s="8"/>
      <c r="DLI15" s="8"/>
      <c r="DLJ15" s="8"/>
      <c r="DLK15" s="8"/>
      <c r="DLL15" s="8"/>
      <c r="DLM15" s="8"/>
      <c r="DLN15" s="8"/>
      <c r="DLO15" s="8"/>
      <c r="DLP15" s="8"/>
      <c r="DLQ15" s="8"/>
      <c r="DLR15" s="8"/>
      <c r="DLS15" s="8"/>
      <c r="DLT15" s="8"/>
      <c r="DLU15" s="8"/>
      <c r="DLV15" s="8"/>
      <c r="DLW15" s="8"/>
      <c r="DLX15" s="8"/>
      <c r="DLY15" s="8"/>
      <c r="DLZ15" s="8"/>
      <c r="DMA15" s="8"/>
      <c r="DMB15" s="8"/>
      <c r="DMC15" s="8"/>
      <c r="DMD15" s="8"/>
      <c r="DME15" s="8"/>
      <c r="DMF15" s="8"/>
      <c r="DMG15" s="8"/>
      <c r="DMH15" s="8"/>
      <c r="DMI15" s="8"/>
      <c r="DMJ15" s="8"/>
      <c r="DMK15" s="8"/>
      <c r="DML15" s="8"/>
      <c r="DMM15" s="8"/>
      <c r="DMN15" s="8"/>
      <c r="DMO15" s="8"/>
      <c r="DMP15" s="8"/>
      <c r="DMQ15" s="8"/>
      <c r="DMR15" s="8"/>
      <c r="DMS15" s="8"/>
      <c r="DMT15" s="8"/>
      <c r="DMU15" s="8"/>
      <c r="DMV15" s="8"/>
      <c r="DMW15" s="8"/>
      <c r="DMX15" s="8"/>
      <c r="DMY15" s="8"/>
      <c r="DMZ15" s="8"/>
      <c r="DNA15" s="8"/>
      <c r="DNB15" s="8"/>
      <c r="DNC15" s="8"/>
      <c r="DND15" s="8"/>
      <c r="DNE15" s="8"/>
      <c r="DNF15" s="8"/>
      <c r="DNG15" s="8"/>
      <c r="DNH15" s="8"/>
      <c r="DNI15" s="8"/>
      <c r="DNJ15" s="8"/>
      <c r="DNK15" s="8"/>
      <c r="DNL15" s="8"/>
      <c r="DNM15" s="8"/>
      <c r="DNN15" s="8"/>
      <c r="DNO15" s="8"/>
      <c r="DNP15" s="8"/>
      <c r="DNQ15" s="8"/>
      <c r="DNR15" s="8"/>
      <c r="DNS15" s="8"/>
      <c r="DNT15" s="8"/>
      <c r="DNU15" s="8"/>
      <c r="DNV15" s="8"/>
      <c r="DNW15" s="8"/>
      <c r="DNX15" s="8"/>
      <c r="DNY15" s="8"/>
      <c r="DNZ15" s="8"/>
      <c r="DOA15" s="8"/>
      <c r="DOB15" s="8"/>
      <c r="DOC15" s="8"/>
      <c r="DOD15" s="8"/>
      <c r="DOE15" s="8"/>
      <c r="DOF15" s="8"/>
      <c r="DOG15" s="8"/>
      <c r="DOH15" s="8"/>
      <c r="DOI15" s="8"/>
      <c r="DOJ15" s="8"/>
      <c r="DOK15" s="8"/>
      <c r="DOL15" s="8"/>
      <c r="DOM15" s="8"/>
      <c r="DON15" s="8"/>
      <c r="DOO15" s="8"/>
      <c r="DOP15" s="8"/>
      <c r="DOQ15" s="8"/>
      <c r="DOR15" s="8"/>
      <c r="DOS15" s="8"/>
      <c r="DOT15" s="8"/>
      <c r="DOU15" s="8"/>
      <c r="DOV15" s="8"/>
      <c r="DOW15" s="8"/>
      <c r="DOX15" s="8"/>
      <c r="DOY15" s="8"/>
      <c r="DOZ15" s="8"/>
      <c r="DPA15" s="8"/>
      <c r="DPB15" s="8"/>
      <c r="DPC15" s="8"/>
      <c r="DPD15" s="8"/>
      <c r="DPE15" s="8"/>
      <c r="DPF15" s="8"/>
      <c r="DPG15" s="8"/>
      <c r="DPH15" s="8"/>
      <c r="DPI15" s="8"/>
      <c r="DPJ15" s="8"/>
      <c r="DPK15" s="8"/>
      <c r="DPL15" s="8"/>
      <c r="DPM15" s="8"/>
      <c r="DPN15" s="8"/>
      <c r="DPO15" s="8"/>
      <c r="DPP15" s="8"/>
      <c r="DPQ15" s="8"/>
      <c r="DPR15" s="8"/>
      <c r="DPS15" s="8"/>
      <c r="DPT15" s="8"/>
      <c r="DPU15" s="8"/>
      <c r="DPV15" s="8"/>
      <c r="DPW15" s="8"/>
      <c r="DPX15" s="8"/>
      <c r="DPY15" s="8"/>
      <c r="DPZ15" s="8"/>
      <c r="DQA15" s="8"/>
      <c r="DQB15" s="8"/>
      <c r="DQC15" s="8"/>
      <c r="DQD15" s="8"/>
      <c r="DQE15" s="8"/>
      <c r="DQF15" s="8"/>
      <c r="DQG15" s="8"/>
      <c r="DQH15" s="8"/>
      <c r="DQI15" s="8"/>
      <c r="DQJ15" s="8"/>
      <c r="DQK15" s="8"/>
      <c r="DQL15" s="8"/>
      <c r="DQM15" s="8"/>
      <c r="DQN15" s="8"/>
      <c r="DQO15" s="8"/>
      <c r="DQP15" s="8"/>
      <c r="DQQ15" s="8"/>
      <c r="DQR15" s="8"/>
      <c r="DQS15" s="8"/>
      <c r="DQT15" s="8"/>
      <c r="DQU15" s="8"/>
      <c r="DQV15" s="8"/>
      <c r="DQW15" s="8"/>
      <c r="DQX15" s="8"/>
      <c r="DQY15" s="8"/>
      <c r="DQZ15" s="8"/>
      <c r="DRA15" s="8"/>
      <c r="DRB15" s="8"/>
      <c r="DRC15" s="8"/>
      <c r="DRD15" s="8"/>
      <c r="DRE15" s="8"/>
      <c r="DRF15" s="8"/>
      <c r="DRG15" s="8"/>
      <c r="DRH15" s="8"/>
      <c r="DRI15" s="8"/>
      <c r="DRJ15" s="8"/>
      <c r="DRK15" s="8"/>
      <c r="DRL15" s="8"/>
      <c r="DRM15" s="8"/>
      <c r="DRN15" s="8"/>
      <c r="DRO15" s="8"/>
      <c r="DRP15" s="8"/>
      <c r="DRQ15" s="8"/>
      <c r="DRR15" s="8"/>
      <c r="DRS15" s="8"/>
      <c r="DRT15" s="8"/>
      <c r="DRU15" s="8"/>
      <c r="DRV15" s="8"/>
      <c r="DRW15" s="8"/>
      <c r="DRX15" s="8"/>
      <c r="DRY15" s="8"/>
      <c r="DRZ15" s="8"/>
      <c r="DSA15" s="8"/>
      <c r="DSB15" s="8"/>
      <c r="DSC15" s="8"/>
      <c r="DSD15" s="8"/>
      <c r="DSE15" s="8"/>
      <c r="DSF15" s="8"/>
      <c r="DSG15" s="8"/>
      <c r="DSH15" s="8"/>
      <c r="DSI15" s="8"/>
      <c r="DSJ15" s="8"/>
      <c r="DSK15" s="8"/>
      <c r="DSL15" s="8"/>
      <c r="DSM15" s="8"/>
      <c r="DSN15" s="8"/>
      <c r="DSO15" s="8"/>
      <c r="DSP15" s="8"/>
      <c r="DSQ15" s="8"/>
      <c r="DSR15" s="8"/>
      <c r="DSS15" s="8"/>
      <c r="DST15" s="8"/>
      <c r="DSU15" s="8"/>
      <c r="DSV15" s="8"/>
      <c r="DSW15" s="8"/>
      <c r="DSX15" s="8"/>
      <c r="DSY15" s="8"/>
      <c r="DSZ15" s="8"/>
      <c r="DTA15" s="8"/>
      <c r="DTB15" s="8"/>
      <c r="DTC15" s="8"/>
      <c r="DTD15" s="8"/>
      <c r="DTE15" s="8"/>
      <c r="DTF15" s="8"/>
      <c r="DTG15" s="8"/>
      <c r="DTH15" s="8"/>
      <c r="DTI15" s="8"/>
      <c r="DTJ15" s="8"/>
      <c r="DTK15" s="8"/>
      <c r="DTL15" s="8"/>
      <c r="DTM15" s="8"/>
      <c r="DTN15" s="8"/>
      <c r="DTO15" s="8"/>
      <c r="DTP15" s="8"/>
      <c r="DTQ15" s="8"/>
      <c r="DTR15" s="8"/>
      <c r="DTS15" s="8"/>
      <c r="DTT15" s="8"/>
      <c r="DTU15" s="8"/>
      <c r="DTV15" s="8"/>
      <c r="DTW15" s="8"/>
      <c r="DTX15" s="8"/>
      <c r="DTY15" s="8"/>
      <c r="DTZ15" s="8"/>
      <c r="DUA15" s="8"/>
      <c r="DUB15" s="8"/>
      <c r="DUC15" s="8"/>
      <c r="DUD15" s="8"/>
      <c r="DUE15" s="8"/>
      <c r="DUF15" s="8"/>
      <c r="DUG15" s="8"/>
      <c r="DUH15" s="8"/>
      <c r="DUI15" s="8"/>
      <c r="DUJ15" s="8"/>
      <c r="DUK15" s="8"/>
      <c r="DUL15" s="8"/>
      <c r="DUM15" s="8"/>
      <c r="DUN15" s="8"/>
      <c r="DUO15" s="8"/>
      <c r="DUP15" s="8"/>
      <c r="DUQ15" s="8"/>
      <c r="DUR15" s="8"/>
      <c r="DUS15" s="8"/>
      <c r="DUT15" s="8"/>
      <c r="DUU15" s="8"/>
      <c r="DUV15" s="8"/>
      <c r="DUW15" s="8"/>
      <c r="DUX15" s="8"/>
      <c r="DUY15" s="8"/>
      <c r="DUZ15" s="8"/>
      <c r="DVA15" s="8"/>
      <c r="DVB15" s="8"/>
      <c r="DVC15" s="8"/>
      <c r="DVD15" s="8"/>
      <c r="DVE15" s="8"/>
      <c r="DVF15" s="8"/>
      <c r="DVG15" s="8"/>
      <c r="DVH15" s="8"/>
      <c r="DVI15" s="8"/>
      <c r="DVJ15" s="8"/>
      <c r="DVK15" s="8"/>
      <c r="DVL15" s="8"/>
      <c r="DVM15" s="8"/>
      <c r="DVN15" s="8"/>
      <c r="DVO15" s="8"/>
      <c r="DVP15" s="8"/>
      <c r="DVQ15" s="8"/>
      <c r="DVR15" s="8"/>
      <c r="DVS15" s="8"/>
      <c r="DVT15" s="8"/>
      <c r="DVU15" s="8"/>
      <c r="DVV15" s="8"/>
      <c r="DVW15" s="8"/>
      <c r="DVX15" s="8"/>
      <c r="DVY15" s="8"/>
      <c r="DVZ15" s="8"/>
      <c r="DWA15" s="8"/>
      <c r="DWB15" s="8"/>
      <c r="DWC15" s="8"/>
      <c r="DWD15" s="8"/>
      <c r="DWE15" s="8"/>
      <c r="DWF15" s="8"/>
      <c r="DWG15" s="8"/>
      <c r="DWH15" s="8"/>
      <c r="DWI15" s="8"/>
      <c r="DWJ15" s="8"/>
      <c r="DWK15" s="8"/>
      <c r="DWL15" s="8"/>
      <c r="DWM15" s="8"/>
      <c r="DWN15" s="8"/>
      <c r="DWO15" s="8"/>
      <c r="DWP15" s="8"/>
      <c r="DWQ15" s="8"/>
      <c r="DWR15" s="8"/>
      <c r="DWS15" s="8"/>
      <c r="DWT15" s="8"/>
      <c r="DWU15" s="8"/>
      <c r="DWV15" s="8"/>
      <c r="DWW15" s="8"/>
      <c r="DWX15" s="8"/>
      <c r="DWY15" s="8"/>
      <c r="DWZ15" s="8"/>
      <c r="DXA15" s="8"/>
      <c r="DXB15" s="8"/>
      <c r="DXC15" s="8"/>
      <c r="DXD15" s="8"/>
      <c r="DXE15" s="8"/>
      <c r="DXF15" s="8"/>
      <c r="DXG15" s="8"/>
      <c r="DXH15" s="8"/>
      <c r="DXI15" s="8"/>
      <c r="DXJ15" s="8"/>
      <c r="DXK15" s="8"/>
      <c r="DXL15" s="8"/>
      <c r="DXM15" s="8"/>
      <c r="DXN15" s="8"/>
      <c r="DXO15" s="8"/>
      <c r="DXP15" s="8"/>
      <c r="DXQ15" s="8"/>
      <c r="DXR15" s="8"/>
      <c r="DXS15" s="8"/>
      <c r="DXT15" s="8"/>
      <c r="DXU15" s="8"/>
      <c r="DXV15" s="8"/>
      <c r="DXW15" s="8"/>
      <c r="DXX15" s="8"/>
      <c r="DXY15" s="8"/>
      <c r="DXZ15" s="8"/>
      <c r="DYA15" s="8"/>
      <c r="DYB15" s="8"/>
      <c r="DYC15" s="8"/>
      <c r="DYD15" s="8"/>
      <c r="DYE15" s="8"/>
      <c r="DYF15" s="8"/>
      <c r="DYG15" s="8"/>
      <c r="DYH15" s="8"/>
      <c r="DYI15" s="8"/>
      <c r="DYJ15" s="8"/>
      <c r="DYK15" s="8"/>
      <c r="DYL15" s="8"/>
      <c r="DYM15" s="8"/>
      <c r="DYN15" s="8"/>
      <c r="DYO15" s="8"/>
      <c r="DYP15" s="8"/>
      <c r="DYQ15" s="8"/>
      <c r="DYR15" s="8"/>
      <c r="DYS15" s="8"/>
      <c r="DYT15" s="8"/>
      <c r="DYU15" s="8"/>
      <c r="DYV15" s="8"/>
      <c r="DYW15" s="8"/>
      <c r="DYX15" s="8"/>
      <c r="DYY15" s="8"/>
      <c r="DYZ15" s="8"/>
      <c r="DZA15" s="8"/>
      <c r="DZB15" s="8"/>
      <c r="DZC15" s="8"/>
      <c r="DZD15" s="8"/>
      <c r="DZE15" s="8"/>
      <c r="DZF15" s="8"/>
      <c r="DZG15" s="8"/>
      <c r="DZH15" s="8"/>
      <c r="DZI15" s="8"/>
      <c r="DZJ15" s="8"/>
      <c r="DZK15" s="8"/>
      <c r="DZL15" s="8"/>
      <c r="DZM15" s="8"/>
      <c r="DZN15" s="8"/>
      <c r="DZO15" s="8"/>
      <c r="DZP15" s="8"/>
      <c r="DZQ15" s="8"/>
      <c r="DZR15" s="8"/>
      <c r="DZS15" s="8"/>
      <c r="DZT15" s="8"/>
      <c r="DZU15" s="8"/>
      <c r="DZV15" s="8"/>
      <c r="DZW15" s="8"/>
      <c r="DZX15" s="8"/>
      <c r="DZY15" s="8"/>
      <c r="DZZ15" s="8"/>
      <c r="EAA15" s="8"/>
      <c r="EAB15" s="8"/>
      <c r="EAC15" s="8"/>
      <c r="EAD15" s="8"/>
      <c r="EAE15" s="8"/>
      <c r="EAF15" s="8"/>
      <c r="EAG15" s="8"/>
      <c r="EAH15" s="8"/>
      <c r="EAI15" s="8"/>
      <c r="EAJ15" s="8"/>
      <c r="EAK15" s="8"/>
      <c r="EAL15" s="8"/>
      <c r="EAM15" s="8"/>
      <c r="EAN15" s="8"/>
      <c r="EAO15" s="8"/>
      <c r="EAP15" s="8"/>
      <c r="EAQ15" s="8"/>
      <c r="EAR15" s="8"/>
      <c r="EAS15" s="8"/>
      <c r="EAT15" s="8"/>
      <c r="EAU15" s="8"/>
      <c r="EAV15" s="8"/>
      <c r="EAW15" s="8"/>
      <c r="EAX15" s="8"/>
      <c r="EAY15" s="8"/>
      <c r="EAZ15" s="8"/>
      <c r="EBA15" s="8"/>
      <c r="EBB15" s="8"/>
      <c r="EBC15" s="8"/>
      <c r="EBD15" s="8"/>
      <c r="EBE15" s="8"/>
      <c r="EBF15" s="8"/>
      <c r="EBG15" s="8"/>
      <c r="EBH15" s="8"/>
      <c r="EBI15" s="8"/>
      <c r="EBJ15" s="8"/>
      <c r="EBK15" s="8"/>
      <c r="EBL15" s="8"/>
      <c r="EBM15" s="8"/>
      <c r="EBN15" s="8"/>
      <c r="EBO15" s="8"/>
      <c r="EBP15" s="8"/>
      <c r="EBQ15" s="8"/>
      <c r="EBR15" s="8"/>
      <c r="EBS15" s="8"/>
      <c r="EBT15" s="8"/>
      <c r="EBU15" s="8"/>
      <c r="EBV15" s="8"/>
      <c r="EBW15" s="8"/>
      <c r="EBX15" s="8"/>
      <c r="EBY15" s="8"/>
      <c r="EBZ15" s="8"/>
      <c r="ECA15" s="8"/>
      <c r="ECB15" s="8"/>
      <c r="ECC15" s="8"/>
      <c r="ECD15" s="8"/>
      <c r="ECE15" s="8"/>
      <c r="ECF15" s="8"/>
      <c r="ECG15" s="8"/>
      <c r="ECH15" s="8"/>
      <c r="ECI15" s="8"/>
      <c r="ECJ15" s="8"/>
      <c r="ECK15" s="8"/>
      <c r="ECL15" s="8"/>
      <c r="ECM15" s="8"/>
      <c r="ECN15" s="8"/>
      <c r="ECO15" s="8"/>
      <c r="ECP15" s="8"/>
      <c r="ECQ15" s="8"/>
      <c r="ECR15" s="8"/>
      <c r="ECS15" s="8"/>
      <c r="ECT15" s="8"/>
      <c r="ECU15" s="8"/>
      <c r="ECV15" s="8"/>
      <c r="ECW15" s="8"/>
      <c r="ECX15" s="8"/>
      <c r="ECY15" s="8"/>
      <c r="ECZ15" s="8"/>
      <c r="EDA15" s="8"/>
      <c r="EDB15" s="8"/>
      <c r="EDC15" s="8"/>
      <c r="EDD15" s="8"/>
      <c r="EDE15" s="8"/>
      <c r="EDF15" s="8"/>
      <c r="EDG15" s="8"/>
      <c r="EDH15" s="8"/>
      <c r="EDI15" s="8"/>
      <c r="EDJ15" s="8"/>
      <c r="EDK15" s="8"/>
      <c r="EDL15" s="8"/>
      <c r="EDM15" s="8"/>
      <c r="EDN15" s="8"/>
      <c r="EDO15" s="8"/>
      <c r="EDP15" s="8"/>
      <c r="EDQ15" s="8"/>
      <c r="EDR15" s="8"/>
      <c r="EDS15" s="8"/>
      <c r="EDT15" s="8"/>
      <c r="EDU15" s="8"/>
      <c r="EDV15" s="8"/>
      <c r="EDW15" s="8"/>
      <c r="EDX15" s="8"/>
      <c r="EDY15" s="8"/>
      <c r="EDZ15" s="8"/>
      <c r="EEA15" s="8"/>
      <c r="EEB15" s="8"/>
      <c r="EEC15" s="8"/>
      <c r="EED15" s="8"/>
      <c r="EEE15" s="8"/>
      <c r="EEF15" s="8"/>
      <c r="EEG15" s="8"/>
      <c r="EEH15" s="8"/>
      <c r="EEI15" s="8"/>
      <c r="EEJ15" s="8"/>
      <c r="EEK15" s="8"/>
      <c r="EEL15" s="8"/>
      <c r="EEM15" s="8"/>
      <c r="EEN15" s="8"/>
      <c r="EEO15" s="8"/>
      <c r="EEP15" s="8"/>
      <c r="EEQ15" s="8"/>
      <c r="EER15" s="8"/>
      <c r="EES15" s="8"/>
      <c r="EET15" s="8"/>
      <c r="EEU15" s="8"/>
      <c r="EEV15" s="8"/>
      <c r="EEW15" s="8"/>
      <c r="EEX15" s="8"/>
      <c r="EEY15" s="8"/>
      <c r="EEZ15" s="8"/>
      <c r="EFA15" s="8"/>
      <c r="EFB15" s="8"/>
      <c r="EFC15" s="8"/>
      <c r="EFD15" s="8"/>
      <c r="EFE15" s="8"/>
      <c r="EFF15" s="8"/>
      <c r="EFG15" s="8"/>
      <c r="EFH15" s="8"/>
      <c r="EFI15" s="8"/>
      <c r="EFJ15" s="8"/>
      <c r="EFK15" s="8"/>
      <c r="EFL15" s="8"/>
      <c r="EFM15" s="8"/>
      <c r="EFN15" s="8"/>
      <c r="EFO15" s="8"/>
      <c r="EFP15" s="8"/>
      <c r="EFQ15" s="8"/>
      <c r="EFR15" s="8"/>
      <c r="EFS15" s="8"/>
      <c r="EFT15" s="8"/>
      <c r="EFU15" s="8"/>
      <c r="EFV15" s="8"/>
      <c r="EFW15" s="8"/>
      <c r="EFX15" s="8"/>
      <c r="EFY15" s="8"/>
      <c r="EFZ15" s="8"/>
      <c r="EGA15" s="8"/>
      <c r="EGB15" s="8"/>
      <c r="EGC15" s="8"/>
      <c r="EGD15" s="8"/>
      <c r="EGE15" s="8"/>
      <c r="EGF15" s="8"/>
      <c r="EGG15" s="8"/>
      <c r="EGH15" s="8"/>
      <c r="EGI15" s="8"/>
      <c r="EGJ15" s="8"/>
      <c r="EGK15" s="8"/>
      <c r="EGL15" s="8"/>
      <c r="EGM15" s="8"/>
      <c r="EGN15" s="8"/>
      <c r="EGO15" s="8"/>
      <c r="EGP15" s="8"/>
      <c r="EGQ15" s="8"/>
      <c r="EGR15" s="8"/>
      <c r="EGS15" s="8"/>
      <c r="EGT15" s="8"/>
      <c r="EGU15" s="8"/>
      <c r="EGV15" s="8"/>
      <c r="EGW15" s="8"/>
      <c r="EGX15" s="8"/>
      <c r="EGY15" s="8"/>
      <c r="EGZ15" s="8"/>
      <c r="EHA15" s="8"/>
      <c r="EHB15" s="8"/>
      <c r="EHC15" s="8"/>
      <c r="EHD15" s="8"/>
      <c r="EHE15" s="8"/>
      <c r="EHF15" s="8"/>
      <c r="EHG15" s="8"/>
      <c r="EHH15" s="8"/>
      <c r="EHI15" s="8"/>
      <c r="EHJ15" s="8"/>
      <c r="EHK15" s="8"/>
      <c r="EHL15" s="8"/>
      <c r="EHM15" s="8"/>
      <c r="EHN15" s="8"/>
      <c r="EHO15" s="8"/>
      <c r="EHP15" s="8"/>
      <c r="EHQ15" s="8"/>
      <c r="EHR15" s="8"/>
      <c r="EHS15" s="8"/>
      <c r="EHT15" s="8"/>
      <c r="EHU15" s="8"/>
      <c r="EHV15" s="8"/>
      <c r="EHW15" s="8"/>
      <c r="EHX15" s="8"/>
      <c r="EHY15" s="8"/>
      <c r="EHZ15" s="8"/>
      <c r="EIA15" s="8"/>
      <c r="EIB15" s="8"/>
      <c r="EIC15" s="8"/>
      <c r="EID15" s="8"/>
      <c r="EIE15" s="8"/>
      <c r="EIF15" s="8"/>
      <c r="EIG15" s="8"/>
      <c r="EIH15" s="8"/>
      <c r="EII15" s="8"/>
      <c r="EIJ15" s="8"/>
      <c r="EIK15" s="8"/>
      <c r="EIL15" s="8"/>
      <c r="EIM15" s="8"/>
      <c r="EIN15" s="8"/>
      <c r="EIO15" s="8"/>
      <c r="EIP15" s="8"/>
      <c r="EIQ15" s="8"/>
      <c r="EIR15" s="8"/>
      <c r="EIS15" s="8"/>
      <c r="EIT15" s="8"/>
      <c r="EIU15" s="8"/>
      <c r="EIV15" s="8"/>
      <c r="EIW15" s="8"/>
      <c r="EIX15" s="8"/>
      <c r="EIY15" s="8"/>
      <c r="EIZ15" s="8"/>
      <c r="EJA15" s="8"/>
      <c r="EJB15" s="8"/>
      <c r="EJC15" s="8"/>
      <c r="EJD15" s="8"/>
      <c r="EJE15" s="8"/>
      <c r="EJF15" s="8"/>
      <c r="EJG15" s="8"/>
      <c r="EJH15" s="8"/>
      <c r="EJI15" s="8"/>
      <c r="EJJ15" s="8"/>
      <c r="EJK15" s="8"/>
      <c r="EJL15" s="8"/>
      <c r="EJM15" s="8"/>
      <c r="EJN15" s="8"/>
      <c r="EJO15" s="8"/>
      <c r="EJP15" s="8"/>
      <c r="EJQ15" s="8"/>
      <c r="EJR15" s="8"/>
      <c r="EJS15" s="8"/>
      <c r="EJT15" s="8"/>
      <c r="EJU15" s="8"/>
      <c r="EJV15" s="8"/>
      <c r="EJW15" s="8"/>
      <c r="EJX15" s="8"/>
      <c r="EJY15" s="8"/>
      <c r="EJZ15" s="8"/>
      <c r="EKA15" s="8"/>
      <c r="EKB15" s="8"/>
      <c r="EKC15" s="8"/>
      <c r="EKD15" s="8"/>
      <c r="EKE15" s="8"/>
      <c r="EKF15" s="8"/>
      <c r="EKG15" s="8"/>
      <c r="EKH15" s="8"/>
      <c r="EKI15" s="8"/>
      <c r="EKJ15" s="8"/>
      <c r="EKK15" s="8"/>
      <c r="EKL15" s="8"/>
      <c r="EKM15" s="8"/>
      <c r="EKN15" s="8"/>
      <c r="EKO15" s="8"/>
      <c r="EKP15" s="8"/>
      <c r="EKQ15" s="8"/>
      <c r="EKR15" s="8"/>
      <c r="EKS15" s="8"/>
      <c r="EKT15" s="8"/>
      <c r="EKU15" s="8"/>
      <c r="EKV15" s="8"/>
      <c r="EKW15" s="8"/>
      <c r="EKX15" s="8"/>
      <c r="EKY15" s="8"/>
      <c r="EKZ15" s="8"/>
      <c r="ELA15" s="8"/>
      <c r="ELB15" s="8"/>
      <c r="ELC15" s="8"/>
      <c r="ELD15" s="8"/>
      <c r="ELE15" s="8"/>
      <c r="ELF15" s="8"/>
      <c r="ELG15" s="8"/>
      <c r="ELH15" s="8"/>
      <c r="ELI15" s="8"/>
      <c r="ELJ15" s="8"/>
      <c r="ELK15" s="8"/>
      <c r="ELL15" s="8"/>
      <c r="ELM15" s="8"/>
      <c r="ELN15" s="8"/>
      <c r="ELO15" s="8"/>
      <c r="ELP15" s="8"/>
      <c r="ELQ15" s="8"/>
      <c r="ELR15" s="8"/>
      <c r="ELS15" s="8"/>
      <c r="ELT15" s="8"/>
      <c r="ELU15" s="8"/>
      <c r="ELV15" s="8"/>
      <c r="ELW15" s="8"/>
      <c r="ELX15" s="8"/>
      <c r="ELY15" s="8"/>
      <c r="ELZ15" s="8"/>
      <c r="EMA15" s="8"/>
      <c r="EMB15" s="8"/>
      <c r="EMC15" s="8"/>
      <c r="EMD15" s="8"/>
      <c r="EME15" s="8"/>
      <c r="EMF15" s="8"/>
      <c r="EMG15" s="8"/>
      <c r="EMH15" s="8"/>
      <c r="EMI15" s="8"/>
      <c r="EMJ15" s="8"/>
      <c r="EMK15" s="8"/>
      <c r="EML15" s="8"/>
      <c r="EMM15" s="8"/>
      <c r="EMN15" s="8"/>
      <c r="EMO15" s="8"/>
      <c r="EMP15" s="8"/>
      <c r="EMQ15" s="8"/>
      <c r="EMR15" s="8"/>
      <c r="EMS15" s="8"/>
      <c r="EMT15" s="8"/>
      <c r="EMU15" s="8"/>
      <c r="EMV15" s="8"/>
      <c r="EMW15" s="8"/>
      <c r="EMX15" s="8"/>
      <c r="EMY15" s="8"/>
      <c r="EMZ15" s="8"/>
      <c r="ENA15" s="8"/>
      <c r="ENB15" s="8"/>
      <c r="ENC15" s="8"/>
      <c r="END15" s="8"/>
      <c r="ENE15" s="8"/>
      <c r="ENF15" s="8"/>
      <c r="ENG15" s="8"/>
      <c r="ENH15" s="8"/>
      <c r="ENI15" s="8"/>
      <c r="ENJ15" s="8"/>
      <c r="ENK15" s="8"/>
      <c r="ENL15" s="8"/>
      <c r="ENM15" s="8"/>
      <c r="ENN15" s="8"/>
      <c r="ENO15" s="8"/>
      <c r="ENP15" s="8"/>
      <c r="ENQ15" s="8"/>
      <c r="ENR15" s="8"/>
      <c r="ENS15" s="8"/>
      <c r="ENT15" s="8"/>
      <c r="ENU15" s="8"/>
      <c r="ENV15" s="8"/>
      <c r="ENW15" s="8"/>
      <c r="ENX15" s="8"/>
      <c r="ENY15" s="8"/>
      <c r="ENZ15" s="8"/>
      <c r="EOA15" s="8"/>
      <c r="EOB15" s="8"/>
      <c r="EOC15" s="8"/>
      <c r="EOD15" s="8"/>
      <c r="EOE15" s="8"/>
      <c r="EOF15" s="8"/>
      <c r="EOG15" s="8"/>
      <c r="EOH15" s="8"/>
      <c r="EOI15" s="8"/>
      <c r="EOJ15" s="8"/>
      <c r="EOK15" s="8"/>
      <c r="EOL15" s="8"/>
      <c r="EOM15" s="8"/>
      <c r="EON15" s="8"/>
      <c r="EOO15" s="8"/>
      <c r="EOP15" s="8"/>
      <c r="EOQ15" s="8"/>
      <c r="EOR15" s="8"/>
      <c r="EOS15" s="8"/>
      <c r="EOT15" s="8"/>
      <c r="EOU15" s="8"/>
      <c r="EOV15" s="8"/>
      <c r="EOW15" s="8"/>
      <c r="EOX15" s="8"/>
      <c r="EOY15" s="8"/>
      <c r="EOZ15" s="8"/>
      <c r="EPA15" s="8"/>
      <c r="EPB15" s="8"/>
      <c r="EPC15" s="8"/>
      <c r="EPD15" s="8"/>
      <c r="EPE15" s="8"/>
      <c r="EPF15" s="8"/>
      <c r="EPG15" s="8"/>
      <c r="EPH15" s="8"/>
      <c r="EPI15" s="8"/>
      <c r="EPJ15" s="8"/>
      <c r="EPK15" s="8"/>
      <c r="EPL15" s="8"/>
      <c r="EPM15" s="8"/>
      <c r="EPN15" s="8"/>
      <c r="EPO15" s="8"/>
      <c r="EPP15" s="8"/>
      <c r="EPQ15" s="8"/>
      <c r="EPR15" s="8"/>
      <c r="EPS15" s="8"/>
      <c r="EPT15" s="8"/>
      <c r="EPU15" s="8"/>
      <c r="EPV15" s="8"/>
      <c r="EPW15" s="8"/>
      <c r="EPX15" s="8"/>
      <c r="EPY15" s="8"/>
      <c r="EPZ15" s="8"/>
      <c r="EQA15" s="8"/>
      <c r="EQB15" s="8"/>
      <c r="EQC15" s="8"/>
      <c r="EQD15" s="8"/>
      <c r="EQE15" s="8"/>
      <c r="EQF15" s="8"/>
      <c r="EQG15" s="8"/>
      <c r="EQH15" s="8"/>
      <c r="EQI15" s="8"/>
      <c r="EQJ15" s="8"/>
      <c r="EQK15" s="8"/>
      <c r="EQL15" s="8"/>
      <c r="EQM15" s="8"/>
      <c r="EQN15" s="8"/>
      <c r="EQO15" s="8"/>
      <c r="EQP15" s="8"/>
      <c r="EQQ15" s="8"/>
      <c r="EQR15" s="8"/>
      <c r="EQS15" s="8"/>
      <c r="EQT15" s="8"/>
      <c r="EQU15" s="8"/>
      <c r="EQV15" s="8"/>
      <c r="EQW15" s="8"/>
      <c r="EQX15" s="8"/>
      <c r="EQY15" s="8"/>
      <c r="EQZ15" s="8"/>
      <c r="ERA15" s="8"/>
      <c r="ERB15" s="8"/>
      <c r="ERC15" s="8"/>
      <c r="ERD15" s="8"/>
      <c r="ERE15" s="8"/>
      <c r="ERF15" s="8"/>
      <c r="ERG15" s="8"/>
      <c r="ERH15" s="8"/>
      <c r="ERI15" s="8"/>
      <c r="ERJ15" s="8"/>
      <c r="ERK15" s="8"/>
      <c r="ERL15" s="8"/>
      <c r="ERM15" s="8"/>
      <c r="ERN15" s="8"/>
      <c r="ERO15" s="8"/>
      <c r="ERP15" s="8"/>
      <c r="ERQ15" s="8"/>
      <c r="ERR15" s="8"/>
      <c r="ERS15" s="8"/>
      <c r="ERT15" s="8"/>
      <c r="ERU15" s="8"/>
      <c r="ERV15" s="8"/>
      <c r="ERW15" s="8"/>
      <c r="ERX15" s="8"/>
      <c r="ERY15" s="8"/>
      <c r="ERZ15" s="8"/>
      <c r="ESA15" s="8"/>
      <c r="ESB15" s="8"/>
      <c r="ESC15" s="8"/>
      <c r="ESD15" s="8"/>
      <c r="ESE15" s="8"/>
      <c r="ESF15" s="8"/>
      <c r="ESG15" s="8"/>
      <c r="ESH15" s="8"/>
      <c r="ESI15" s="8"/>
      <c r="ESJ15" s="8"/>
      <c r="ESK15" s="8"/>
      <c r="ESL15" s="8"/>
      <c r="ESM15" s="8"/>
      <c r="ESN15" s="8"/>
      <c r="ESO15" s="8"/>
      <c r="ESP15" s="8"/>
      <c r="ESQ15" s="8"/>
      <c r="ESR15" s="8"/>
      <c r="ESS15" s="8"/>
      <c r="EST15" s="8"/>
      <c r="ESU15" s="8"/>
      <c r="ESV15" s="8"/>
      <c r="ESW15" s="8"/>
      <c r="ESX15" s="8"/>
      <c r="ESY15" s="8"/>
      <c r="ESZ15" s="8"/>
      <c r="ETA15" s="8"/>
      <c r="ETB15" s="8"/>
      <c r="ETC15" s="8"/>
      <c r="ETD15" s="8"/>
      <c r="ETE15" s="8"/>
      <c r="ETF15" s="8"/>
      <c r="ETG15" s="8"/>
      <c r="ETH15" s="8"/>
      <c r="ETI15" s="8"/>
      <c r="ETJ15" s="8"/>
      <c r="ETK15" s="8"/>
      <c r="ETL15" s="8"/>
      <c r="ETM15" s="8"/>
      <c r="ETN15" s="8"/>
      <c r="ETO15" s="8"/>
      <c r="ETP15" s="8"/>
      <c r="ETQ15" s="8"/>
      <c r="ETR15" s="8"/>
      <c r="ETS15" s="8"/>
      <c r="ETT15" s="8"/>
      <c r="ETU15" s="8"/>
      <c r="ETV15" s="8"/>
      <c r="ETW15" s="8"/>
      <c r="ETX15" s="8"/>
      <c r="ETY15" s="8"/>
      <c r="ETZ15" s="8"/>
      <c r="EUA15" s="8"/>
      <c r="EUB15" s="8"/>
      <c r="EUC15" s="8"/>
      <c r="EUD15" s="8"/>
      <c r="EUE15" s="8"/>
      <c r="EUF15" s="8"/>
      <c r="EUG15" s="8"/>
      <c r="EUH15" s="8"/>
      <c r="EUI15" s="8"/>
      <c r="EUJ15" s="8"/>
      <c r="EUK15" s="8"/>
      <c r="EUL15" s="8"/>
      <c r="EUM15" s="8"/>
      <c r="EUN15" s="8"/>
      <c r="EUO15" s="8"/>
      <c r="EUP15" s="8"/>
      <c r="EUQ15" s="8"/>
      <c r="EUR15" s="8"/>
      <c r="EUS15" s="8"/>
      <c r="EUT15" s="8"/>
      <c r="EUU15" s="8"/>
      <c r="EUV15" s="8"/>
      <c r="EUW15" s="8"/>
      <c r="EUX15" s="8"/>
      <c r="EUY15" s="8"/>
      <c r="EUZ15" s="8"/>
      <c r="EVA15" s="8"/>
      <c r="EVB15" s="8"/>
      <c r="EVC15" s="8"/>
      <c r="EVD15" s="8"/>
      <c r="EVE15" s="8"/>
      <c r="EVF15" s="8"/>
      <c r="EVG15" s="8"/>
      <c r="EVH15" s="8"/>
      <c r="EVI15" s="8"/>
      <c r="EVJ15" s="8"/>
      <c r="EVK15" s="8"/>
      <c r="EVL15" s="8"/>
      <c r="EVM15" s="8"/>
      <c r="EVN15" s="8"/>
      <c r="EVO15" s="8"/>
      <c r="EVP15" s="8"/>
      <c r="EVQ15" s="8"/>
      <c r="EVR15" s="8"/>
      <c r="EVS15" s="8"/>
      <c r="EVT15" s="8"/>
      <c r="EVU15" s="8"/>
      <c r="EVV15" s="8"/>
      <c r="EVW15" s="8"/>
      <c r="EVX15" s="8"/>
      <c r="EVY15" s="8"/>
      <c r="EVZ15" s="8"/>
      <c r="EWA15" s="8"/>
      <c r="EWB15" s="8"/>
      <c r="EWC15" s="8"/>
      <c r="EWD15" s="8"/>
      <c r="EWE15" s="8"/>
      <c r="EWF15" s="8"/>
      <c r="EWG15" s="8"/>
      <c r="EWH15" s="8"/>
      <c r="EWI15" s="8"/>
      <c r="EWJ15" s="8"/>
      <c r="EWK15" s="8"/>
      <c r="EWL15" s="8"/>
      <c r="EWM15" s="8"/>
      <c r="EWN15" s="8"/>
      <c r="EWO15" s="8"/>
      <c r="EWP15" s="8"/>
      <c r="EWQ15" s="8"/>
      <c r="EWR15" s="8"/>
      <c r="EWS15" s="8"/>
      <c r="EWT15" s="8"/>
      <c r="EWU15" s="8"/>
      <c r="EWV15" s="8"/>
      <c r="EWW15" s="8"/>
      <c r="EWX15" s="8"/>
      <c r="EWY15" s="8"/>
      <c r="EWZ15" s="8"/>
      <c r="EXA15" s="8"/>
      <c r="EXB15" s="8"/>
      <c r="EXC15" s="8"/>
      <c r="EXD15" s="8"/>
      <c r="EXE15" s="8"/>
      <c r="EXF15" s="8"/>
      <c r="EXG15" s="8"/>
      <c r="EXH15" s="8"/>
      <c r="EXI15" s="8"/>
      <c r="EXJ15" s="8"/>
      <c r="EXK15" s="8"/>
      <c r="EXL15" s="8"/>
      <c r="EXM15" s="8"/>
      <c r="EXN15" s="8"/>
      <c r="EXO15" s="8"/>
      <c r="EXP15" s="8"/>
      <c r="EXQ15" s="8"/>
      <c r="EXR15" s="8"/>
      <c r="EXS15" s="8"/>
      <c r="EXT15" s="8"/>
      <c r="EXU15" s="8"/>
      <c r="EXV15" s="8"/>
      <c r="EXW15" s="8"/>
      <c r="EXX15" s="8"/>
      <c r="EXY15" s="8"/>
      <c r="EXZ15" s="8"/>
      <c r="EYA15" s="8"/>
      <c r="EYB15" s="8"/>
      <c r="EYC15" s="8"/>
      <c r="EYD15" s="8"/>
      <c r="EYE15" s="8"/>
      <c r="EYF15" s="8"/>
      <c r="EYG15" s="8"/>
      <c r="EYH15" s="8"/>
      <c r="EYI15" s="8"/>
      <c r="EYJ15" s="8"/>
      <c r="EYK15" s="8"/>
      <c r="EYL15" s="8"/>
      <c r="EYM15" s="8"/>
      <c r="EYN15" s="8"/>
      <c r="EYO15" s="8"/>
      <c r="EYP15" s="8"/>
      <c r="EYQ15" s="8"/>
      <c r="EYR15" s="8"/>
      <c r="EYS15" s="8"/>
      <c r="EYT15" s="8"/>
      <c r="EYU15" s="8"/>
      <c r="EYV15" s="8"/>
      <c r="EYW15" s="8"/>
      <c r="EYX15" s="8"/>
      <c r="EYY15" s="8"/>
      <c r="EYZ15" s="8"/>
      <c r="EZA15" s="8"/>
      <c r="EZB15" s="8"/>
      <c r="EZC15" s="8"/>
      <c r="EZD15" s="8"/>
      <c r="EZE15" s="8"/>
      <c r="EZF15" s="8"/>
      <c r="EZG15" s="8"/>
      <c r="EZH15" s="8"/>
      <c r="EZI15" s="8"/>
      <c r="EZJ15" s="8"/>
      <c r="EZK15" s="8"/>
      <c r="EZL15" s="8"/>
      <c r="EZM15" s="8"/>
      <c r="EZN15" s="8"/>
      <c r="EZO15" s="8"/>
      <c r="EZP15" s="8"/>
      <c r="EZQ15" s="8"/>
      <c r="EZR15" s="8"/>
      <c r="EZS15" s="8"/>
      <c r="EZT15" s="8"/>
      <c r="EZU15" s="8"/>
      <c r="EZV15" s="8"/>
      <c r="EZW15" s="8"/>
      <c r="EZX15" s="8"/>
      <c r="EZY15" s="8"/>
      <c r="EZZ15" s="8"/>
      <c r="FAA15" s="8"/>
      <c r="FAB15" s="8"/>
      <c r="FAC15" s="8"/>
      <c r="FAD15" s="8"/>
      <c r="FAE15" s="8"/>
      <c r="FAF15" s="8"/>
      <c r="FAG15" s="8"/>
      <c r="FAH15" s="8"/>
      <c r="FAI15" s="8"/>
      <c r="FAJ15" s="8"/>
      <c r="FAK15" s="8"/>
      <c r="FAL15" s="8"/>
      <c r="FAM15" s="8"/>
      <c r="FAN15" s="8"/>
      <c r="FAO15" s="8"/>
      <c r="FAP15" s="8"/>
      <c r="FAQ15" s="8"/>
      <c r="FAR15" s="8"/>
      <c r="FAS15" s="8"/>
      <c r="FAT15" s="8"/>
      <c r="FAU15" s="8"/>
      <c r="FAV15" s="8"/>
      <c r="FAW15" s="8"/>
      <c r="FAX15" s="8"/>
      <c r="FAY15" s="8"/>
      <c r="FAZ15" s="8"/>
      <c r="FBA15" s="8"/>
      <c r="FBB15" s="8"/>
      <c r="FBC15" s="8"/>
      <c r="FBD15" s="8"/>
      <c r="FBE15" s="8"/>
      <c r="FBF15" s="8"/>
      <c r="FBG15" s="8"/>
      <c r="FBH15" s="8"/>
      <c r="FBI15" s="8"/>
      <c r="FBJ15" s="8"/>
      <c r="FBK15" s="8"/>
      <c r="FBL15" s="8"/>
      <c r="FBM15" s="8"/>
      <c r="FBN15" s="8"/>
      <c r="FBO15" s="8"/>
      <c r="FBP15" s="8"/>
      <c r="FBQ15" s="8"/>
      <c r="FBR15" s="8"/>
      <c r="FBS15" s="8"/>
      <c r="FBT15" s="8"/>
      <c r="FBU15" s="8"/>
      <c r="FBV15" s="8"/>
      <c r="FBW15" s="8"/>
      <c r="FBX15" s="8"/>
      <c r="FBY15" s="8"/>
      <c r="FBZ15" s="8"/>
      <c r="FCA15" s="8"/>
      <c r="FCB15" s="8"/>
      <c r="FCC15" s="8"/>
      <c r="FCD15" s="8"/>
      <c r="FCE15" s="8"/>
      <c r="FCF15" s="8"/>
      <c r="FCG15" s="8"/>
      <c r="FCH15" s="8"/>
      <c r="FCI15" s="8"/>
      <c r="FCJ15" s="8"/>
      <c r="FCK15" s="8"/>
      <c r="FCL15" s="8"/>
      <c r="FCM15" s="8"/>
      <c r="FCN15" s="8"/>
      <c r="FCO15" s="8"/>
      <c r="FCP15" s="8"/>
      <c r="FCQ15" s="8"/>
      <c r="FCR15" s="8"/>
      <c r="FCS15" s="8"/>
      <c r="FCT15" s="8"/>
      <c r="FCU15" s="8"/>
      <c r="FCV15" s="8"/>
      <c r="FCW15" s="8"/>
      <c r="FCX15" s="8"/>
      <c r="FCY15" s="8"/>
      <c r="FCZ15" s="8"/>
      <c r="FDA15" s="8"/>
      <c r="FDB15" s="8"/>
      <c r="FDC15" s="8"/>
      <c r="FDD15" s="8"/>
      <c r="FDE15" s="8"/>
      <c r="FDF15" s="8"/>
      <c r="FDG15" s="8"/>
      <c r="FDH15" s="8"/>
      <c r="FDI15" s="8"/>
      <c r="FDJ15" s="8"/>
      <c r="FDK15" s="8"/>
      <c r="FDL15" s="8"/>
      <c r="FDM15" s="8"/>
      <c r="FDN15" s="8"/>
      <c r="FDO15" s="8"/>
      <c r="FDP15" s="8"/>
      <c r="FDQ15" s="8"/>
      <c r="FDR15" s="8"/>
      <c r="FDS15" s="8"/>
      <c r="FDT15" s="8"/>
      <c r="FDU15" s="8"/>
      <c r="FDV15" s="8"/>
      <c r="FDW15" s="8"/>
      <c r="FDX15" s="8"/>
      <c r="FDY15" s="8"/>
      <c r="FDZ15" s="8"/>
      <c r="FEA15" s="8"/>
      <c r="FEB15" s="8"/>
      <c r="FEC15" s="8"/>
      <c r="FED15" s="8"/>
      <c r="FEE15" s="8"/>
      <c r="FEF15" s="8"/>
      <c r="FEG15" s="8"/>
      <c r="FEH15" s="8"/>
      <c r="FEI15" s="8"/>
      <c r="FEJ15" s="8"/>
      <c r="FEK15" s="8"/>
      <c r="FEL15" s="8"/>
      <c r="FEM15" s="8"/>
      <c r="FEN15" s="8"/>
      <c r="FEO15" s="8"/>
      <c r="FEP15" s="8"/>
      <c r="FEQ15" s="8"/>
      <c r="FER15" s="8"/>
      <c r="FES15" s="8"/>
      <c r="FET15" s="8"/>
      <c r="FEU15" s="8"/>
      <c r="FEV15" s="8"/>
      <c r="FEW15" s="8"/>
      <c r="FEX15" s="8"/>
      <c r="FEY15" s="8"/>
      <c r="FEZ15" s="8"/>
      <c r="FFA15" s="8"/>
      <c r="FFB15" s="8"/>
      <c r="FFC15" s="8"/>
      <c r="FFD15" s="8"/>
      <c r="FFE15" s="8"/>
      <c r="FFF15" s="8"/>
      <c r="FFG15" s="8"/>
      <c r="FFH15" s="8"/>
      <c r="FFI15" s="8"/>
      <c r="FFJ15" s="8"/>
      <c r="FFK15" s="8"/>
      <c r="FFL15" s="8"/>
      <c r="FFM15" s="8"/>
      <c r="FFN15" s="8"/>
      <c r="FFO15" s="8"/>
      <c r="FFP15" s="8"/>
      <c r="FFQ15" s="8"/>
      <c r="FFR15" s="8"/>
      <c r="FFS15" s="8"/>
      <c r="FFT15" s="8"/>
      <c r="FFU15" s="8"/>
      <c r="FFV15" s="8"/>
      <c r="FFW15" s="8"/>
      <c r="FFX15" s="8"/>
      <c r="FFY15" s="8"/>
      <c r="FFZ15" s="8"/>
      <c r="FGA15" s="8"/>
      <c r="FGB15" s="8"/>
      <c r="FGC15" s="8"/>
      <c r="FGD15" s="8"/>
      <c r="FGE15" s="8"/>
      <c r="FGF15" s="8"/>
      <c r="FGG15" s="8"/>
      <c r="FGH15" s="8"/>
      <c r="FGI15" s="8"/>
      <c r="FGJ15" s="8"/>
      <c r="FGK15" s="8"/>
      <c r="FGL15" s="8"/>
      <c r="FGM15" s="8"/>
      <c r="FGN15" s="8"/>
      <c r="FGO15" s="8"/>
      <c r="FGP15" s="8"/>
      <c r="FGQ15" s="8"/>
      <c r="FGR15" s="8"/>
      <c r="FGS15" s="8"/>
      <c r="FGT15" s="8"/>
      <c r="FGU15" s="8"/>
      <c r="FGV15" s="8"/>
      <c r="FGW15" s="8"/>
      <c r="FGX15" s="8"/>
      <c r="FGY15" s="8"/>
      <c r="FGZ15" s="8"/>
      <c r="FHA15" s="8"/>
      <c r="FHB15" s="8"/>
      <c r="FHC15" s="8"/>
      <c r="FHD15" s="8"/>
      <c r="FHE15" s="8"/>
      <c r="FHF15" s="8"/>
      <c r="FHG15" s="8"/>
      <c r="FHH15" s="8"/>
      <c r="FHI15" s="8"/>
      <c r="FHJ15" s="8"/>
      <c r="FHK15" s="8"/>
      <c r="FHL15" s="8"/>
      <c r="FHM15" s="8"/>
      <c r="FHN15" s="8"/>
      <c r="FHO15" s="8"/>
      <c r="FHP15" s="8"/>
      <c r="FHQ15" s="8"/>
      <c r="FHR15" s="8"/>
      <c r="FHS15" s="8"/>
      <c r="FHT15" s="8"/>
      <c r="FHU15" s="8"/>
      <c r="FHV15" s="8"/>
      <c r="FHW15" s="8"/>
      <c r="FHX15" s="8"/>
      <c r="FHY15" s="8"/>
      <c r="FHZ15" s="8"/>
      <c r="FIA15" s="8"/>
      <c r="FIB15" s="8"/>
      <c r="FIC15" s="8"/>
      <c r="FID15" s="8"/>
      <c r="FIE15" s="8"/>
      <c r="FIF15" s="8"/>
      <c r="FIG15" s="8"/>
      <c r="FIH15" s="8"/>
      <c r="FII15" s="8"/>
      <c r="FIJ15" s="8"/>
      <c r="FIK15" s="8"/>
      <c r="FIL15" s="8"/>
      <c r="FIM15" s="8"/>
      <c r="FIN15" s="8"/>
      <c r="FIO15" s="8"/>
      <c r="FIP15" s="8"/>
      <c r="FIQ15" s="8"/>
      <c r="FIR15" s="8"/>
      <c r="FIS15" s="8"/>
      <c r="FIT15" s="8"/>
      <c r="FIU15" s="8"/>
      <c r="FIV15" s="8"/>
      <c r="FIW15" s="8"/>
      <c r="FIX15" s="8"/>
      <c r="FIY15" s="8"/>
      <c r="FIZ15" s="8"/>
      <c r="FJA15" s="8"/>
      <c r="FJB15" s="8"/>
      <c r="FJC15" s="8"/>
      <c r="FJD15" s="8"/>
      <c r="FJE15" s="8"/>
      <c r="FJF15" s="8"/>
      <c r="FJG15" s="8"/>
      <c r="FJH15" s="8"/>
      <c r="FJI15" s="8"/>
      <c r="FJJ15" s="8"/>
      <c r="FJK15" s="8"/>
      <c r="FJL15" s="8"/>
      <c r="FJM15" s="8"/>
      <c r="FJN15" s="8"/>
      <c r="FJO15" s="8"/>
      <c r="FJP15" s="8"/>
      <c r="FJQ15" s="8"/>
      <c r="FJR15" s="8"/>
      <c r="FJS15" s="8"/>
      <c r="FJT15" s="8"/>
      <c r="FJU15" s="8"/>
      <c r="FJV15" s="8"/>
      <c r="FJW15" s="8"/>
      <c r="FJX15" s="8"/>
      <c r="FJY15" s="8"/>
      <c r="FJZ15" s="8"/>
      <c r="FKA15" s="8"/>
      <c r="FKB15" s="8"/>
      <c r="FKC15" s="8"/>
      <c r="FKD15" s="8"/>
      <c r="FKE15" s="8"/>
      <c r="FKF15" s="8"/>
      <c r="FKG15" s="8"/>
      <c r="FKH15" s="8"/>
      <c r="FKI15" s="8"/>
      <c r="FKJ15" s="8"/>
      <c r="FKK15" s="8"/>
      <c r="FKL15" s="8"/>
      <c r="FKM15" s="8"/>
      <c r="FKN15" s="8"/>
      <c r="FKO15" s="8"/>
      <c r="FKP15" s="8"/>
      <c r="FKQ15" s="8"/>
      <c r="FKR15" s="8"/>
      <c r="FKS15" s="8"/>
      <c r="FKT15" s="8"/>
      <c r="FKU15" s="8"/>
      <c r="FKV15" s="8"/>
      <c r="FKW15" s="8"/>
      <c r="FKX15" s="8"/>
      <c r="FKY15" s="8"/>
      <c r="FKZ15" s="8"/>
      <c r="FLA15" s="8"/>
      <c r="FLB15" s="8"/>
      <c r="FLC15" s="8"/>
      <c r="FLD15" s="8"/>
      <c r="FLE15" s="8"/>
      <c r="FLF15" s="8"/>
      <c r="FLG15" s="8"/>
      <c r="FLH15" s="8"/>
      <c r="FLI15" s="8"/>
      <c r="FLJ15" s="8"/>
      <c r="FLK15" s="8"/>
      <c r="FLL15" s="8"/>
      <c r="FLM15" s="8"/>
      <c r="FLN15" s="8"/>
      <c r="FLO15" s="8"/>
      <c r="FLP15" s="8"/>
      <c r="FLQ15" s="8"/>
      <c r="FLR15" s="8"/>
      <c r="FLS15" s="8"/>
      <c r="FLT15" s="8"/>
      <c r="FLU15" s="8"/>
      <c r="FLV15" s="8"/>
      <c r="FLW15" s="8"/>
      <c r="FLX15" s="8"/>
      <c r="FLY15" s="8"/>
      <c r="FLZ15" s="8"/>
      <c r="FMA15" s="8"/>
      <c r="FMB15" s="8"/>
      <c r="FMC15" s="8"/>
      <c r="FMD15" s="8"/>
      <c r="FME15" s="8"/>
      <c r="FMF15" s="8"/>
      <c r="FMG15" s="8"/>
      <c r="FMH15" s="8"/>
      <c r="FMI15" s="8"/>
      <c r="FMJ15" s="8"/>
      <c r="FMK15" s="8"/>
      <c r="FML15" s="8"/>
      <c r="FMM15" s="8"/>
      <c r="FMN15" s="8"/>
      <c r="FMO15" s="8"/>
      <c r="FMP15" s="8"/>
      <c r="FMQ15" s="8"/>
      <c r="FMR15" s="8"/>
      <c r="FMS15" s="8"/>
      <c r="FMT15" s="8"/>
      <c r="FMU15" s="8"/>
      <c r="FMV15" s="8"/>
      <c r="FMW15" s="8"/>
      <c r="FMX15" s="8"/>
      <c r="FMY15" s="8"/>
      <c r="FMZ15" s="8"/>
      <c r="FNA15" s="8"/>
      <c r="FNB15" s="8"/>
      <c r="FNC15" s="8"/>
      <c r="FND15" s="8"/>
      <c r="FNE15" s="8"/>
      <c r="FNF15" s="8"/>
      <c r="FNG15" s="8"/>
      <c r="FNH15" s="8"/>
      <c r="FNI15" s="8"/>
      <c r="FNJ15" s="8"/>
      <c r="FNK15" s="8"/>
      <c r="FNL15" s="8"/>
      <c r="FNM15" s="8"/>
      <c r="FNN15" s="8"/>
      <c r="FNO15" s="8"/>
      <c r="FNP15" s="8"/>
      <c r="FNQ15" s="8"/>
      <c r="FNR15" s="8"/>
      <c r="FNS15" s="8"/>
      <c r="FNT15" s="8"/>
      <c r="FNU15" s="8"/>
      <c r="FNV15" s="8"/>
      <c r="FNW15" s="8"/>
      <c r="FNX15" s="8"/>
      <c r="FNY15" s="8"/>
      <c r="FNZ15" s="8"/>
      <c r="FOA15" s="8"/>
      <c r="FOB15" s="8"/>
      <c r="FOC15" s="8"/>
      <c r="FOD15" s="8"/>
      <c r="FOE15" s="8"/>
      <c r="FOF15" s="8"/>
      <c r="FOG15" s="8"/>
      <c r="FOH15" s="8"/>
      <c r="FOI15" s="8"/>
      <c r="FOJ15" s="8"/>
      <c r="FOK15" s="8"/>
      <c r="FOL15" s="8"/>
      <c r="FOM15" s="8"/>
      <c r="FON15" s="8"/>
      <c r="FOO15" s="8"/>
      <c r="FOP15" s="8"/>
      <c r="FOQ15" s="8"/>
      <c r="FOR15" s="8"/>
      <c r="FOS15" s="8"/>
      <c r="FOT15" s="8"/>
      <c r="FOU15" s="8"/>
      <c r="FOV15" s="8"/>
      <c r="FOW15" s="8"/>
      <c r="FOX15" s="8"/>
      <c r="FOY15" s="8"/>
      <c r="FOZ15" s="8"/>
      <c r="FPA15" s="8"/>
      <c r="FPB15" s="8"/>
      <c r="FPC15" s="8"/>
      <c r="FPD15" s="8"/>
      <c r="FPE15" s="8"/>
      <c r="FPF15" s="8"/>
      <c r="FPG15" s="8"/>
      <c r="FPH15" s="8"/>
      <c r="FPI15" s="8"/>
      <c r="FPJ15" s="8"/>
      <c r="FPK15" s="8"/>
      <c r="FPL15" s="8"/>
      <c r="FPM15" s="8"/>
      <c r="FPN15" s="8"/>
      <c r="FPO15" s="8"/>
      <c r="FPP15" s="8"/>
      <c r="FPQ15" s="8"/>
      <c r="FPR15" s="8"/>
      <c r="FPS15" s="8"/>
      <c r="FPT15" s="8"/>
      <c r="FPU15" s="8"/>
      <c r="FPV15" s="8"/>
      <c r="FPW15" s="8"/>
      <c r="FPX15" s="8"/>
      <c r="FPY15" s="8"/>
      <c r="FPZ15" s="8"/>
      <c r="FQA15" s="8"/>
      <c r="FQB15" s="8"/>
      <c r="FQC15" s="8"/>
      <c r="FQD15" s="8"/>
      <c r="FQE15" s="8"/>
      <c r="FQF15" s="8"/>
      <c r="FQG15" s="8"/>
      <c r="FQH15" s="8"/>
      <c r="FQI15" s="8"/>
      <c r="FQJ15" s="8"/>
      <c r="FQK15" s="8"/>
      <c r="FQL15" s="8"/>
      <c r="FQM15" s="8"/>
      <c r="FQN15" s="8"/>
      <c r="FQO15" s="8"/>
      <c r="FQP15" s="8"/>
      <c r="FQQ15" s="8"/>
      <c r="FQR15" s="8"/>
      <c r="FQS15" s="8"/>
      <c r="FQT15" s="8"/>
      <c r="FQU15" s="8"/>
      <c r="FQV15" s="8"/>
      <c r="FQW15" s="8"/>
      <c r="FQX15" s="8"/>
      <c r="FQY15" s="8"/>
      <c r="FQZ15" s="8"/>
      <c r="FRA15" s="8"/>
      <c r="FRB15" s="8"/>
      <c r="FRC15" s="8"/>
      <c r="FRD15" s="8"/>
      <c r="FRE15" s="8"/>
      <c r="FRF15" s="8"/>
      <c r="FRG15" s="8"/>
      <c r="FRH15" s="8"/>
      <c r="FRI15" s="8"/>
      <c r="FRJ15" s="8"/>
      <c r="FRK15" s="8"/>
      <c r="FRL15" s="8"/>
      <c r="FRM15" s="8"/>
      <c r="FRN15" s="8"/>
      <c r="FRO15" s="8"/>
      <c r="FRP15" s="8"/>
      <c r="FRQ15" s="8"/>
      <c r="FRR15" s="8"/>
      <c r="FRS15" s="8"/>
      <c r="FRT15" s="8"/>
      <c r="FRU15" s="8"/>
      <c r="FRV15" s="8"/>
      <c r="FRW15" s="8"/>
      <c r="FRX15" s="8"/>
      <c r="FRY15" s="8"/>
      <c r="FRZ15" s="8"/>
      <c r="FSA15" s="8"/>
      <c r="FSB15" s="8"/>
      <c r="FSC15" s="8"/>
      <c r="FSD15" s="8"/>
      <c r="FSE15" s="8"/>
      <c r="FSF15" s="8"/>
      <c r="FSG15" s="8"/>
      <c r="FSH15" s="8"/>
      <c r="FSI15" s="8"/>
      <c r="FSJ15" s="8"/>
      <c r="FSK15" s="8"/>
      <c r="FSL15" s="8"/>
      <c r="FSM15" s="8"/>
      <c r="FSN15" s="8"/>
      <c r="FSO15" s="8"/>
      <c r="FSP15" s="8"/>
      <c r="FSQ15" s="8"/>
      <c r="FSR15" s="8"/>
      <c r="FSS15" s="8"/>
      <c r="FST15" s="8"/>
      <c r="FSU15" s="8"/>
      <c r="FSV15" s="8"/>
      <c r="FSW15" s="8"/>
      <c r="FSX15" s="8"/>
      <c r="FSY15" s="8"/>
      <c r="FSZ15" s="8"/>
      <c r="FTA15" s="8"/>
      <c r="FTB15" s="8"/>
      <c r="FTC15" s="8"/>
      <c r="FTD15" s="8"/>
      <c r="FTE15" s="8"/>
      <c r="FTF15" s="8"/>
      <c r="FTG15" s="8"/>
      <c r="FTH15" s="8"/>
      <c r="FTI15" s="8"/>
      <c r="FTJ15" s="8"/>
      <c r="FTK15" s="8"/>
      <c r="FTL15" s="8"/>
      <c r="FTM15" s="8"/>
      <c r="FTN15" s="8"/>
      <c r="FTO15" s="8"/>
      <c r="FTP15" s="8"/>
      <c r="FTQ15" s="8"/>
      <c r="FTR15" s="8"/>
      <c r="FTS15" s="8"/>
      <c r="FTT15" s="8"/>
      <c r="FTU15" s="8"/>
      <c r="FTV15" s="8"/>
      <c r="FTW15" s="8"/>
      <c r="FTX15" s="8"/>
      <c r="FTY15" s="8"/>
      <c r="FTZ15" s="8"/>
      <c r="FUA15" s="8"/>
      <c r="FUB15" s="8"/>
      <c r="FUC15" s="8"/>
      <c r="FUD15" s="8"/>
      <c r="FUE15" s="8"/>
      <c r="FUF15" s="8"/>
      <c r="FUG15" s="8"/>
      <c r="FUH15" s="8"/>
      <c r="FUI15" s="8"/>
      <c r="FUJ15" s="8"/>
      <c r="FUK15" s="8"/>
      <c r="FUL15" s="8"/>
      <c r="FUM15" s="8"/>
      <c r="FUN15" s="8"/>
      <c r="FUO15" s="8"/>
      <c r="FUP15" s="8"/>
      <c r="FUQ15" s="8"/>
      <c r="FUR15" s="8"/>
      <c r="FUS15" s="8"/>
      <c r="FUT15" s="8"/>
      <c r="FUU15" s="8"/>
      <c r="FUV15" s="8"/>
      <c r="FUW15" s="8"/>
      <c r="FUX15" s="8"/>
      <c r="FUY15" s="8"/>
      <c r="FUZ15" s="8"/>
      <c r="FVA15" s="8"/>
      <c r="FVB15" s="8"/>
      <c r="FVC15" s="8"/>
      <c r="FVD15" s="8"/>
      <c r="FVE15" s="8"/>
      <c r="FVF15" s="8"/>
      <c r="FVG15" s="8"/>
      <c r="FVH15" s="8"/>
      <c r="FVI15" s="8"/>
      <c r="FVJ15" s="8"/>
      <c r="FVK15" s="8"/>
      <c r="FVL15" s="8"/>
      <c r="FVM15" s="8"/>
      <c r="FVN15" s="8"/>
      <c r="FVO15" s="8"/>
      <c r="FVP15" s="8"/>
      <c r="FVQ15" s="8"/>
      <c r="FVR15" s="8"/>
      <c r="FVS15" s="8"/>
      <c r="FVT15" s="8"/>
      <c r="FVU15" s="8"/>
      <c r="FVV15" s="8"/>
      <c r="FVW15" s="8"/>
      <c r="FVX15" s="8"/>
      <c r="FVY15" s="8"/>
      <c r="FVZ15" s="8"/>
      <c r="FWA15" s="8"/>
      <c r="FWB15" s="8"/>
      <c r="FWC15" s="8"/>
      <c r="FWD15" s="8"/>
      <c r="FWE15" s="8"/>
      <c r="FWF15" s="8"/>
      <c r="FWG15" s="8"/>
      <c r="FWH15" s="8"/>
      <c r="FWI15" s="8"/>
      <c r="FWJ15" s="8"/>
      <c r="FWK15" s="8"/>
      <c r="FWL15" s="8"/>
      <c r="FWM15" s="8"/>
      <c r="FWN15" s="8"/>
      <c r="FWO15" s="8"/>
      <c r="FWP15" s="8"/>
      <c r="FWQ15" s="8"/>
      <c r="FWR15" s="8"/>
      <c r="FWS15" s="8"/>
      <c r="FWT15" s="8"/>
      <c r="FWU15" s="8"/>
      <c r="FWV15" s="8"/>
      <c r="FWW15" s="8"/>
      <c r="FWX15" s="8"/>
      <c r="FWY15" s="8"/>
      <c r="FWZ15" s="8"/>
      <c r="FXA15" s="8"/>
      <c r="FXB15" s="8"/>
      <c r="FXC15" s="8"/>
      <c r="FXD15" s="8"/>
      <c r="FXE15" s="8"/>
      <c r="FXF15" s="8"/>
      <c r="FXG15" s="8"/>
      <c r="FXH15" s="8"/>
      <c r="FXI15" s="8"/>
      <c r="FXJ15" s="8"/>
      <c r="FXK15" s="8"/>
      <c r="FXL15" s="8"/>
      <c r="FXM15" s="8"/>
      <c r="FXN15" s="8"/>
      <c r="FXO15" s="8"/>
      <c r="FXP15" s="8"/>
      <c r="FXQ15" s="8"/>
      <c r="FXR15" s="8"/>
      <c r="FXS15" s="8"/>
      <c r="FXT15" s="8"/>
      <c r="FXU15" s="8"/>
      <c r="FXV15" s="8"/>
      <c r="FXW15" s="8"/>
      <c r="FXX15" s="8"/>
      <c r="FXY15" s="8"/>
      <c r="FXZ15" s="8"/>
      <c r="FYA15" s="8"/>
      <c r="FYB15" s="8"/>
      <c r="FYC15" s="8"/>
      <c r="FYD15" s="8"/>
      <c r="FYE15" s="8"/>
      <c r="FYF15" s="8"/>
      <c r="FYG15" s="8"/>
      <c r="FYH15" s="8"/>
      <c r="FYI15" s="8"/>
      <c r="FYJ15" s="8"/>
      <c r="FYK15" s="8"/>
      <c r="FYL15" s="8"/>
      <c r="FYM15" s="8"/>
      <c r="FYN15" s="8"/>
      <c r="FYO15" s="8"/>
      <c r="FYP15" s="8"/>
      <c r="FYQ15" s="8"/>
      <c r="FYR15" s="8"/>
      <c r="FYS15" s="8"/>
      <c r="FYT15" s="8"/>
      <c r="FYU15" s="8"/>
      <c r="FYV15" s="8"/>
      <c r="FYW15" s="8"/>
      <c r="FYX15" s="8"/>
      <c r="FYY15" s="8"/>
      <c r="FYZ15" s="8"/>
      <c r="FZA15" s="8"/>
      <c r="FZB15" s="8"/>
      <c r="FZC15" s="8"/>
      <c r="FZD15" s="8"/>
      <c r="FZE15" s="8"/>
      <c r="FZF15" s="8"/>
      <c r="FZG15" s="8"/>
      <c r="FZH15" s="8"/>
      <c r="FZI15" s="8"/>
      <c r="FZJ15" s="8"/>
      <c r="FZK15" s="8"/>
      <c r="FZL15" s="8"/>
      <c r="FZM15" s="8"/>
      <c r="FZN15" s="8"/>
      <c r="FZO15" s="8"/>
      <c r="FZP15" s="8"/>
      <c r="FZQ15" s="8"/>
      <c r="FZR15" s="8"/>
      <c r="FZS15" s="8"/>
      <c r="FZT15" s="8"/>
      <c r="FZU15" s="8"/>
      <c r="FZV15" s="8"/>
      <c r="FZW15" s="8"/>
      <c r="FZX15" s="8"/>
      <c r="FZY15" s="8"/>
      <c r="FZZ15" s="8"/>
      <c r="GAA15" s="8"/>
      <c r="GAB15" s="8"/>
      <c r="GAC15" s="8"/>
      <c r="GAD15" s="8"/>
      <c r="GAE15" s="8"/>
      <c r="GAF15" s="8"/>
      <c r="GAG15" s="8"/>
      <c r="GAH15" s="8"/>
      <c r="GAI15" s="8"/>
      <c r="GAJ15" s="8"/>
      <c r="GAK15" s="8"/>
      <c r="GAL15" s="8"/>
      <c r="GAM15" s="8"/>
      <c r="GAN15" s="8"/>
      <c r="GAO15" s="8"/>
      <c r="GAP15" s="8"/>
      <c r="GAQ15" s="8"/>
      <c r="GAR15" s="8"/>
      <c r="GAS15" s="8"/>
      <c r="GAT15" s="8"/>
      <c r="GAU15" s="8"/>
      <c r="GAV15" s="8"/>
      <c r="GAW15" s="8"/>
      <c r="GAX15" s="8"/>
      <c r="GAY15" s="8"/>
      <c r="GAZ15" s="8"/>
      <c r="GBA15" s="8"/>
      <c r="GBB15" s="8"/>
      <c r="GBC15" s="8"/>
      <c r="GBD15" s="8"/>
      <c r="GBE15" s="8"/>
      <c r="GBF15" s="8"/>
      <c r="GBG15" s="8"/>
      <c r="GBH15" s="8"/>
      <c r="GBI15" s="8"/>
      <c r="GBJ15" s="8"/>
      <c r="GBK15" s="8"/>
      <c r="GBL15" s="8"/>
      <c r="GBM15" s="8"/>
      <c r="GBN15" s="8"/>
      <c r="GBO15" s="8"/>
      <c r="GBP15" s="8"/>
      <c r="GBQ15" s="8"/>
      <c r="GBR15" s="8"/>
      <c r="GBS15" s="8"/>
      <c r="GBT15" s="8"/>
      <c r="GBU15" s="8"/>
      <c r="GBV15" s="8"/>
      <c r="GBW15" s="8"/>
      <c r="GBX15" s="8"/>
      <c r="GBY15" s="8"/>
      <c r="GBZ15" s="8"/>
      <c r="GCA15" s="8"/>
      <c r="GCB15" s="8"/>
      <c r="GCC15" s="8"/>
      <c r="GCD15" s="8"/>
      <c r="GCE15" s="8"/>
      <c r="GCF15" s="8"/>
      <c r="GCG15" s="8"/>
      <c r="GCH15" s="8"/>
      <c r="GCI15" s="8"/>
      <c r="GCJ15" s="8"/>
      <c r="GCK15" s="8"/>
      <c r="GCL15" s="8"/>
      <c r="GCM15" s="8"/>
      <c r="GCN15" s="8"/>
      <c r="GCO15" s="8"/>
      <c r="GCP15" s="8"/>
      <c r="GCQ15" s="8"/>
      <c r="GCR15" s="8"/>
      <c r="GCS15" s="8"/>
      <c r="GCT15" s="8"/>
      <c r="GCU15" s="8"/>
      <c r="GCV15" s="8"/>
      <c r="GCW15" s="8"/>
      <c r="GCX15" s="8"/>
      <c r="GCY15" s="8"/>
      <c r="GCZ15" s="8"/>
      <c r="GDA15" s="8"/>
      <c r="GDB15" s="8"/>
      <c r="GDC15" s="8"/>
      <c r="GDD15" s="8"/>
      <c r="GDE15" s="8"/>
      <c r="GDF15" s="8"/>
      <c r="GDG15" s="8"/>
      <c r="GDH15" s="8"/>
      <c r="GDI15" s="8"/>
      <c r="GDJ15" s="8"/>
      <c r="GDK15" s="8"/>
      <c r="GDL15" s="8"/>
      <c r="GDM15" s="8"/>
      <c r="GDN15" s="8"/>
      <c r="GDO15" s="8"/>
      <c r="GDP15" s="8"/>
      <c r="GDQ15" s="8"/>
      <c r="GDR15" s="8"/>
      <c r="GDS15" s="8"/>
      <c r="GDT15" s="8"/>
      <c r="GDU15" s="8"/>
      <c r="GDV15" s="8"/>
      <c r="GDW15" s="8"/>
      <c r="GDX15" s="8"/>
      <c r="GDY15" s="8"/>
      <c r="GDZ15" s="8"/>
      <c r="GEA15" s="8"/>
      <c r="GEB15" s="8"/>
      <c r="GEC15" s="8"/>
      <c r="GED15" s="8"/>
      <c r="GEE15" s="8"/>
      <c r="GEF15" s="8"/>
      <c r="GEG15" s="8"/>
      <c r="GEH15" s="8"/>
      <c r="GEI15" s="8"/>
      <c r="GEJ15" s="8"/>
      <c r="GEK15" s="8"/>
      <c r="GEL15" s="8"/>
      <c r="GEM15" s="8"/>
      <c r="GEN15" s="8"/>
      <c r="GEO15" s="8"/>
      <c r="GEP15" s="8"/>
      <c r="GEQ15" s="8"/>
      <c r="GER15" s="8"/>
      <c r="GES15" s="8"/>
      <c r="GET15" s="8"/>
      <c r="GEU15" s="8"/>
      <c r="GEV15" s="8"/>
      <c r="GEW15" s="8"/>
      <c r="GEX15" s="8"/>
      <c r="GEY15" s="8"/>
      <c r="GEZ15" s="8"/>
      <c r="GFA15" s="8"/>
      <c r="GFB15" s="8"/>
      <c r="GFC15" s="8"/>
      <c r="GFD15" s="8"/>
      <c r="GFE15" s="8"/>
      <c r="GFF15" s="8"/>
      <c r="GFG15" s="8"/>
      <c r="GFH15" s="8"/>
      <c r="GFI15" s="8"/>
      <c r="GFJ15" s="8"/>
      <c r="GFK15" s="8"/>
      <c r="GFL15" s="8"/>
      <c r="GFM15" s="8"/>
      <c r="GFN15" s="8"/>
      <c r="GFO15" s="8"/>
      <c r="GFP15" s="8"/>
      <c r="GFQ15" s="8"/>
      <c r="GFR15" s="8"/>
      <c r="GFS15" s="8"/>
      <c r="GFT15" s="8"/>
      <c r="GFU15" s="8"/>
      <c r="GFV15" s="8"/>
      <c r="GFW15" s="8"/>
      <c r="GFX15" s="8"/>
      <c r="GFY15" s="8"/>
      <c r="GFZ15" s="8"/>
      <c r="GGA15" s="8"/>
      <c r="GGB15" s="8"/>
      <c r="GGC15" s="8"/>
      <c r="GGD15" s="8"/>
      <c r="GGE15" s="8"/>
      <c r="GGF15" s="8"/>
      <c r="GGG15" s="8"/>
      <c r="GGH15" s="8"/>
      <c r="GGI15" s="8"/>
      <c r="GGJ15" s="8"/>
      <c r="GGK15" s="8"/>
      <c r="GGL15" s="8"/>
      <c r="GGM15" s="8"/>
      <c r="GGN15" s="8"/>
      <c r="GGO15" s="8"/>
      <c r="GGP15" s="8"/>
      <c r="GGQ15" s="8"/>
      <c r="GGR15" s="8"/>
      <c r="GGS15" s="8"/>
      <c r="GGT15" s="8"/>
      <c r="GGU15" s="8"/>
      <c r="GGV15" s="8"/>
      <c r="GGW15" s="8"/>
      <c r="GGX15" s="8"/>
      <c r="GGY15" s="8"/>
      <c r="GGZ15" s="8"/>
      <c r="GHA15" s="8"/>
      <c r="GHB15" s="8"/>
      <c r="GHC15" s="8"/>
      <c r="GHD15" s="8"/>
      <c r="GHE15" s="8"/>
      <c r="GHF15" s="8"/>
      <c r="GHG15" s="8"/>
      <c r="GHH15" s="8"/>
      <c r="GHI15" s="8"/>
      <c r="GHJ15" s="8"/>
      <c r="GHK15" s="8"/>
      <c r="GHL15" s="8"/>
      <c r="GHM15" s="8"/>
      <c r="GHN15" s="8"/>
      <c r="GHO15" s="8"/>
      <c r="GHP15" s="8"/>
      <c r="GHQ15" s="8"/>
      <c r="GHR15" s="8"/>
      <c r="GHS15" s="8"/>
      <c r="GHT15" s="8"/>
      <c r="GHU15" s="8"/>
      <c r="GHV15" s="8"/>
      <c r="GHW15" s="8"/>
      <c r="GHX15" s="8"/>
      <c r="GHY15" s="8"/>
      <c r="GHZ15" s="8"/>
      <c r="GIA15" s="8"/>
      <c r="GIB15" s="8"/>
      <c r="GIC15" s="8"/>
      <c r="GID15" s="8"/>
      <c r="GIE15" s="8"/>
      <c r="GIF15" s="8"/>
      <c r="GIG15" s="8"/>
      <c r="GIH15" s="8"/>
      <c r="GII15" s="8"/>
      <c r="GIJ15" s="8"/>
      <c r="GIK15" s="8"/>
      <c r="GIL15" s="8"/>
      <c r="GIM15" s="8"/>
      <c r="GIN15" s="8"/>
      <c r="GIO15" s="8"/>
      <c r="GIP15" s="8"/>
      <c r="GIQ15" s="8"/>
      <c r="GIR15" s="8"/>
      <c r="GIS15" s="8"/>
      <c r="GIT15" s="8"/>
      <c r="GIU15" s="8"/>
      <c r="GIV15" s="8"/>
      <c r="GIW15" s="8"/>
      <c r="GIX15" s="8"/>
      <c r="GIY15" s="8"/>
      <c r="GIZ15" s="8"/>
      <c r="GJA15" s="8"/>
      <c r="GJB15" s="8"/>
      <c r="GJC15" s="8"/>
      <c r="GJD15" s="8"/>
      <c r="GJE15" s="8"/>
      <c r="GJF15" s="8"/>
      <c r="GJG15" s="8"/>
      <c r="GJH15" s="8"/>
      <c r="GJI15" s="8"/>
      <c r="GJJ15" s="8"/>
      <c r="GJK15" s="8"/>
      <c r="GJL15" s="8"/>
      <c r="GJM15" s="8"/>
      <c r="GJN15" s="8"/>
      <c r="GJO15" s="8"/>
      <c r="GJP15" s="8"/>
      <c r="GJQ15" s="8"/>
      <c r="GJR15" s="8"/>
      <c r="GJS15" s="8"/>
      <c r="GJT15" s="8"/>
      <c r="GJU15" s="8"/>
      <c r="GJV15" s="8"/>
      <c r="GJW15" s="8"/>
      <c r="GJX15" s="8"/>
      <c r="GJY15" s="8"/>
      <c r="GJZ15" s="8"/>
      <c r="GKA15" s="8"/>
      <c r="GKB15" s="8"/>
      <c r="GKC15" s="8"/>
      <c r="GKD15" s="8"/>
      <c r="GKE15" s="8"/>
      <c r="GKF15" s="8"/>
      <c r="GKG15" s="8"/>
      <c r="GKH15" s="8"/>
      <c r="GKI15" s="8"/>
      <c r="GKJ15" s="8"/>
      <c r="GKK15" s="8"/>
      <c r="GKL15" s="8"/>
      <c r="GKM15" s="8"/>
      <c r="GKN15" s="8"/>
      <c r="GKO15" s="8"/>
      <c r="GKP15" s="8"/>
      <c r="GKQ15" s="8"/>
      <c r="GKR15" s="8"/>
      <c r="GKS15" s="8"/>
      <c r="GKT15" s="8"/>
      <c r="GKU15" s="8"/>
      <c r="GKV15" s="8"/>
      <c r="GKW15" s="8"/>
      <c r="GKX15" s="8"/>
      <c r="GKY15" s="8"/>
      <c r="GKZ15" s="8"/>
      <c r="GLA15" s="8"/>
      <c r="GLB15" s="8"/>
      <c r="GLC15" s="8"/>
      <c r="GLD15" s="8"/>
      <c r="GLE15" s="8"/>
      <c r="GLF15" s="8"/>
      <c r="GLG15" s="8"/>
      <c r="GLH15" s="8"/>
      <c r="GLI15" s="8"/>
      <c r="GLJ15" s="8"/>
      <c r="GLK15" s="8"/>
      <c r="GLL15" s="8"/>
      <c r="GLM15" s="8"/>
      <c r="GLN15" s="8"/>
      <c r="GLO15" s="8"/>
      <c r="GLP15" s="8"/>
      <c r="GLQ15" s="8"/>
      <c r="GLR15" s="8"/>
      <c r="GLS15" s="8"/>
      <c r="GLT15" s="8"/>
      <c r="GLU15" s="8"/>
      <c r="GLV15" s="8"/>
      <c r="GLW15" s="8"/>
      <c r="GLX15" s="8"/>
      <c r="GLY15" s="8"/>
      <c r="GLZ15" s="8"/>
      <c r="GMA15" s="8"/>
      <c r="GMB15" s="8"/>
      <c r="GMC15" s="8"/>
      <c r="GMD15" s="8"/>
      <c r="GME15" s="8"/>
      <c r="GMF15" s="8"/>
      <c r="GMG15" s="8"/>
      <c r="GMH15" s="8"/>
      <c r="GMI15" s="8"/>
      <c r="GMJ15" s="8"/>
      <c r="GMK15" s="8"/>
      <c r="GML15" s="8"/>
      <c r="GMM15" s="8"/>
      <c r="GMN15" s="8"/>
      <c r="GMO15" s="8"/>
      <c r="GMP15" s="8"/>
      <c r="GMQ15" s="8"/>
      <c r="GMR15" s="8"/>
      <c r="GMS15" s="8"/>
      <c r="GMT15" s="8"/>
      <c r="GMU15" s="8"/>
      <c r="GMV15" s="8"/>
      <c r="GMW15" s="8"/>
      <c r="GMX15" s="8"/>
      <c r="GMY15" s="8"/>
      <c r="GMZ15" s="8"/>
      <c r="GNA15" s="8"/>
      <c r="GNB15" s="8"/>
      <c r="GNC15" s="8"/>
      <c r="GND15" s="8"/>
      <c r="GNE15" s="8"/>
      <c r="GNF15" s="8"/>
      <c r="GNG15" s="8"/>
      <c r="GNH15" s="8"/>
      <c r="GNI15" s="8"/>
      <c r="GNJ15" s="8"/>
      <c r="GNK15" s="8"/>
      <c r="GNL15" s="8"/>
      <c r="GNM15" s="8"/>
      <c r="GNN15" s="8"/>
      <c r="GNO15" s="8"/>
      <c r="GNP15" s="8"/>
      <c r="GNQ15" s="8"/>
      <c r="GNR15" s="8"/>
      <c r="GNS15" s="8"/>
      <c r="GNT15" s="8"/>
      <c r="GNU15" s="8"/>
      <c r="GNV15" s="8"/>
      <c r="GNW15" s="8"/>
      <c r="GNX15" s="8"/>
      <c r="GNY15" s="8"/>
      <c r="GNZ15" s="8"/>
      <c r="GOA15" s="8"/>
      <c r="GOB15" s="8"/>
      <c r="GOC15" s="8"/>
      <c r="GOD15" s="8"/>
      <c r="GOE15" s="8"/>
      <c r="GOF15" s="8"/>
      <c r="GOG15" s="8"/>
      <c r="GOH15" s="8"/>
      <c r="GOI15" s="8"/>
      <c r="GOJ15" s="8"/>
      <c r="GOK15" s="8"/>
      <c r="GOL15" s="8"/>
      <c r="GOM15" s="8"/>
      <c r="GON15" s="8"/>
      <c r="GOO15" s="8"/>
      <c r="GOP15" s="8"/>
      <c r="GOQ15" s="8"/>
      <c r="GOR15" s="8"/>
      <c r="GOS15" s="8"/>
      <c r="GOT15" s="8"/>
      <c r="GOU15" s="8"/>
      <c r="GOV15" s="8"/>
      <c r="GOW15" s="8"/>
      <c r="GOX15" s="8"/>
      <c r="GOY15" s="8"/>
      <c r="GOZ15" s="8"/>
      <c r="GPA15" s="8"/>
      <c r="GPB15" s="8"/>
      <c r="GPC15" s="8"/>
      <c r="GPD15" s="8"/>
      <c r="GPE15" s="8"/>
      <c r="GPF15" s="8"/>
      <c r="GPG15" s="8"/>
      <c r="GPH15" s="8"/>
      <c r="GPI15" s="8"/>
      <c r="GPJ15" s="8"/>
      <c r="GPK15" s="8"/>
      <c r="GPL15" s="8"/>
      <c r="GPM15" s="8"/>
      <c r="GPN15" s="8"/>
      <c r="GPO15" s="8"/>
      <c r="GPP15" s="8"/>
      <c r="GPQ15" s="8"/>
      <c r="GPR15" s="8"/>
      <c r="GPS15" s="8"/>
      <c r="GPT15" s="8"/>
      <c r="GPU15" s="8"/>
      <c r="GPV15" s="8"/>
      <c r="GPW15" s="8"/>
      <c r="GPX15" s="8"/>
      <c r="GPY15" s="8"/>
      <c r="GPZ15" s="8"/>
      <c r="GQA15" s="8"/>
      <c r="GQB15" s="8"/>
      <c r="GQC15" s="8"/>
      <c r="GQD15" s="8"/>
      <c r="GQE15" s="8"/>
      <c r="GQF15" s="8"/>
      <c r="GQG15" s="8"/>
      <c r="GQH15" s="8"/>
      <c r="GQI15" s="8"/>
      <c r="GQJ15" s="8"/>
      <c r="GQK15" s="8"/>
      <c r="GQL15" s="8"/>
      <c r="GQM15" s="8"/>
      <c r="GQN15" s="8"/>
      <c r="GQO15" s="8"/>
      <c r="GQP15" s="8"/>
      <c r="GQQ15" s="8"/>
      <c r="GQR15" s="8"/>
      <c r="GQS15" s="8"/>
      <c r="GQT15" s="8"/>
      <c r="GQU15" s="8"/>
      <c r="GQV15" s="8"/>
      <c r="GQW15" s="8"/>
      <c r="GQX15" s="8"/>
      <c r="GQY15" s="8"/>
      <c r="GQZ15" s="8"/>
      <c r="GRA15" s="8"/>
      <c r="GRB15" s="8"/>
      <c r="GRC15" s="8"/>
      <c r="GRD15" s="8"/>
      <c r="GRE15" s="8"/>
      <c r="GRF15" s="8"/>
      <c r="GRG15" s="8"/>
      <c r="GRH15" s="8"/>
      <c r="GRI15" s="8"/>
      <c r="GRJ15" s="8"/>
      <c r="GRK15" s="8"/>
      <c r="GRL15" s="8"/>
      <c r="GRM15" s="8"/>
      <c r="GRN15" s="8"/>
      <c r="GRO15" s="8"/>
      <c r="GRP15" s="8"/>
      <c r="GRQ15" s="8"/>
      <c r="GRR15" s="8"/>
      <c r="GRS15" s="8"/>
      <c r="GRT15" s="8"/>
      <c r="GRU15" s="8"/>
      <c r="GRV15" s="8"/>
      <c r="GRW15" s="8"/>
      <c r="GRX15" s="8"/>
      <c r="GRY15" s="8"/>
      <c r="GRZ15" s="8"/>
      <c r="GSA15" s="8"/>
      <c r="GSB15" s="8"/>
      <c r="GSC15" s="8"/>
      <c r="GSD15" s="8"/>
      <c r="GSE15" s="8"/>
      <c r="GSF15" s="8"/>
      <c r="GSG15" s="8"/>
      <c r="GSH15" s="8"/>
      <c r="GSI15" s="8"/>
      <c r="GSJ15" s="8"/>
      <c r="GSK15" s="8"/>
      <c r="GSL15" s="8"/>
      <c r="GSM15" s="8"/>
      <c r="GSN15" s="8"/>
      <c r="GSO15" s="8"/>
      <c r="GSP15" s="8"/>
      <c r="GSQ15" s="8"/>
      <c r="GSR15" s="8"/>
      <c r="GSS15" s="8"/>
      <c r="GST15" s="8"/>
      <c r="GSU15" s="8"/>
      <c r="GSV15" s="8"/>
      <c r="GSW15" s="8"/>
      <c r="GSX15" s="8"/>
      <c r="GSY15" s="8"/>
      <c r="GSZ15" s="8"/>
      <c r="GTA15" s="8"/>
      <c r="GTB15" s="8"/>
      <c r="GTC15" s="8"/>
      <c r="GTD15" s="8"/>
      <c r="GTE15" s="8"/>
      <c r="GTF15" s="8"/>
      <c r="GTG15" s="8"/>
      <c r="GTH15" s="8"/>
      <c r="GTI15" s="8"/>
      <c r="GTJ15" s="8"/>
      <c r="GTK15" s="8"/>
      <c r="GTL15" s="8"/>
      <c r="GTM15" s="8"/>
      <c r="GTN15" s="8"/>
      <c r="GTO15" s="8"/>
      <c r="GTP15" s="8"/>
      <c r="GTQ15" s="8"/>
      <c r="GTR15" s="8"/>
      <c r="GTS15" s="8"/>
      <c r="GTT15" s="8"/>
      <c r="GTU15" s="8"/>
      <c r="GTV15" s="8"/>
      <c r="GTW15" s="8"/>
      <c r="GTX15" s="8"/>
      <c r="GTY15" s="8"/>
      <c r="GTZ15" s="8"/>
      <c r="GUA15" s="8"/>
      <c r="GUB15" s="8"/>
      <c r="GUC15" s="8"/>
      <c r="GUD15" s="8"/>
      <c r="GUE15" s="8"/>
      <c r="GUF15" s="8"/>
      <c r="GUG15" s="8"/>
      <c r="GUH15" s="8"/>
      <c r="GUI15" s="8"/>
      <c r="GUJ15" s="8"/>
      <c r="GUK15" s="8"/>
      <c r="GUL15" s="8"/>
      <c r="GUM15" s="8"/>
      <c r="GUN15" s="8"/>
      <c r="GUO15" s="8"/>
      <c r="GUP15" s="8"/>
      <c r="GUQ15" s="8"/>
      <c r="GUR15" s="8"/>
      <c r="GUS15" s="8"/>
      <c r="GUT15" s="8"/>
      <c r="GUU15" s="8"/>
      <c r="GUV15" s="8"/>
      <c r="GUW15" s="8"/>
      <c r="GUX15" s="8"/>
      <c r="GUY15" s="8"/>
      <c r="GUZ15" s="8"/>
      <c r="GVA15" s="8"/>
      <c r="GVB15" s="8"/>
      <c r="GVC15" s="8"/>
      <c r="GVD15" s="8"/>
      <c r="GVE15" s="8"/>
      <c r="GVF15" s="8"/>
      <c r="GVG15" s="8"/>
      <c r="GVH15" s="8"/>
      <c r="GVI15" s="8"/>
      <c r="GVJ15" s="8"/>
      <c r="GVK15" s="8"/>
      <c r="GVL15" s="8"/>
      <c r="GVM15" s="8"/>
      <c r="GVN15" s="8"/>
      <c r="GVO15" s="8"/>
      <c r="GVP15" s="8"/>
      <c r="GVQ15" s="8"/>
      <c r="GVR15" s="8"/>
      <c r="GVS15" s="8"/>
      <c r="GVT15" s="8"/>
      <c r="GVU15" s="8"/>
      <c r="GVV15" s="8"/>
      <c r="GVW15" s="8"/>
      <c r="GVX15" s="8"/>
      <c r="GVY15" s="8"/>
      <c r="GVZ15" s="8"/>
      <c r="GWA15" s="8"/>
      <c r="GWB15" s="8"/>
      <c r="GWC15" s="8"/>
      <c r="GWD15" s="8"/>
      <c r="GWE15" s="8"/>
      <c r="GWF15" s="8"/>
      <c r="GWG15" s="8"/>
      <c r="GWH15" s="8"/>
      <c r="GWI15" s="8"/>
      <c r="GWJ15" s="8"/>
      <c r="GWK15" s="8"/>
      <c r="GWL15" s="8"/>
      <c r="GWM15" s="8"/>
      <c r="GWN15" s="8"/>
      <c r="GWO15" s="8"/>
      <c r="GWP15" s="8"/>
      <c r="GWQ15" s="8"/>
      <c r="GWR15" s="8"/>
      <c r="GWS15" s="8"/>
      <c r="GWT15" s="8"/>
      <c r="GWU15" s="8"/>
      <c r="GWV15" s="8"/>
      <c r="GWW15" s="8"/>
      <c r="GWX15" s="8"/>
      <c r="GWY15" s="8"/>
      <c r="GWZ15" s="8"/>
      <c r="GXA15" s="8"/>
      <c r="GXB15" s="8"/>
      <c r="GXC15" s="8"/>
      <c r="GXD15" s="8"/>
      <c r="GXE15" s="8"/>
      <c r="GXF15" s="8"/>
      <c r="GXG15" s="8"/>
      <c r="GXH15" s="8"/>
      <c r="GXI15" s="8"/>
      <c r="GXJ15" s="8"/>
      <c r="GXK15" s="8"/>
      <c r="GXL15" s="8"/>
      <c r="GXM15" s="8"/>
      <c r="GXN15" s="8"/>
      <c r="GXO15" s="8"/>
      <c r="GXP15" s="8"/>
      <c r="GXQ15" s="8"/>
      <c r="GXR15" s="8"/>
      <c r="GXS15" s="8"/>
      <c r="GXT15" s="8"/>
      <c r="GXU15" s="8"/>
      <c r="GXV15" s="8"/>
      <c r="GXW15" s="8"/>
      <c r="GXX15" s="8"/>
      <c r="GXY15" s="8"/>
      <c r="GXZ15" s="8"/>
      <c r="GYA15" s="8"/>
      <c r="GYB15" s="8"/>
      <c r="GYC15" s="8"/>
      <c r="GYD15" s="8"/>
      <c r="GYE15" s="8"/>
      <c r="GYF15" s="8"/>
      <c r="GYG15" s="8"/>
      <c r="GYH15" s="8"/>
      <c r="GYI15" s="8"/>
      <c r="GYJ15" s="8"/>
      <c r="GYK15" s="8"/>
      <c r="GYL15" s="8"/>
      <c r="GYM15" s="8"/>
      <c r="GYN15" s="8"/>
      <c r="GYO15" s="8"/>
      <c r="GYP15" s="8"/>
      <c r="GYQ15" s="8"/>
      <c r="GYR15" s="8"/>
      <c r="GYS15" s="8"/>
      <c r="GYT15" s="8"/>
      <c r="GYU15" s="8"/>
      <c r="GYV15" s="8"/>
      <c r="GYW15" s="8"/>
      <c r="GYX15" s="8"/>
      <c r="GYY15" s="8"/>
      <c r="GYZ15" s="8"/>
      <c r="GZA15" s="8"/>
      <c r="GZB15" s="8"/>
      <c r="GZC15" s="8"/>
      <c r="GZD15" s="8"/>
      <c r="GZE15" s="8"/>
      <c r="GZF15" s="8"/>
      <c r="GZG15" s="8"/>
      <c r="GZH15" s="8"/>
      <c r="GZI15" s="8"/>
      <c r="GZJ15" s="8"/>
      <c r="GZK15" s="8"/>
      <c r="GZL15" s="8"/>
      <c r="GZM15" s="8"/>
      <c r="GZN15" s="8"/>
      <c r="GZO15" s="8"/>
      <c r="GZP15" s="8"/>
      <c r="GZQ15" s="8"/>
      <c r="GZR15" s="8"/>
      <c r="GZS15" s="8"/>
      <c r="GZT15" s="8"/>
      <c r="GZU15" s="8"/>
      <c r="GZV15" s="8"/>
      <c r="GZW15" s="8"/>
      <c r="GZX15" s="8"/>
      <c r="GZY15" s="8"/>
      <c r="GZZ15" s="8"/>
      <c r="HAA15" s="8"/>
      <c r="HAB15" s="8"/>
      <c r="HAC15" s="8"/>
      <c r="HAD15" s="8"/>
      <c r="HAE15" s="8"/>
      <c r="HAF15" s="8"/>
      <c r="HAG15" s="8"/>
      <c r="HAH15" s="8"/>
      <c r="HAI15" s="8"/>
      <c r="HAJ15" s="8"/>
      <c r="HAK15" s="8"/>
      <c r="HAL15" s="8"/>
      <c r="HAM15" s="8"/>
      <c r="HAN15" s="8"/>
      <c r="HAO15" s="8"/>
      <c r="HAP15" s="8"/>
      <c r="HAQ15" s="8"/>
      <c r="HAR15" s="8"/>
      <c r="HAS15" s="8"/>
      <c r="HAT15" s="8"/>
      <c r="HAU15" s="8"/>
      <c r="HAV15" s="8"/>
      <c r="HAW15" s="8"/>
      <c r="HAX15" s="8"/>
      <c r="HAY15" s="8"/>
      <c r="HAZ15" s="8"/>
      <c r="HBA15" s="8"/>
      <c r="HBB15" s="8"/>
      <c r="HBC15" s="8"/>
      <c r="HBD15" s="8"/>
      <c r="HBE15" s="8"/>
      <c r="HBF15" s="8"/>
      <c r="HBG15" s="8"/>
      <c r="HBH15" s="8"/>
      <c r="HBI15" s="8"/>
      <c r="HBJ15" s="8"/>
      <c r="HBK15" s="8"/>
      <c r="HBL15" s="8"/>
      <c r="HBM15" s="8"/>
      <c r="HBN15" s="8"/>
      <c r="HBO15" s="8"/>
      <c r="HBP15" s="8"/>
      <c r="HBQ15" s="8"/>
      <c r="HBR15" s="8"/>
      <c r="HBS15" s="8"/>
      <c r="HBT15" s="8"/>
      <c r="HBU15" s="8"/>
      <c r="HBV15" s="8"/>
      <c r="HBW15" s="8"/>
      <c r="HBX15" s="8"/>
      <c r="HBY15" s="8"/>
      <c r="HBZ15" s="8"/>
      <c r="HCA15" s="8"/>
      <c r="HCB15" s="8"/>
      <c r="HCC15" s="8"/>
      <c r="HCD15" s="8"/>
      <c r="HCE15" s="8"/>
      <c r="HCF15" s="8"/>
      <c r="HCG15" s="8"/>
      <c r="HCH15" s="8"/>
      <c r="HCI15" s="8"/>
      <c r="HCJ15" s="8"/>
      <c r="HCK15" s="8"/>
      <c r="HCL15" s="8"/>
      <c r="HCM15" s="8"/>
      <c r="HCN15" s="8"/>
      <c r="HCO15" s="8"/>
      <c r="HCP15" s="8"/>
      <c r="HCQ15" s="8"/>
      <c r="HCR15" s="8"/>
      <c r="HCS15" s="8"/>
      <c r="HCT15" s="8"/>
      <c r="HCU15" s="8"/>
      <c r="HCV15" s="8"/>
      <c r="HCW15" s="8"/>
      <c r="HCX15" s="8"/>
      <c r="HCY15" s="8"/>
      <c r="HCZ15" s="8"/>
      <c r="HDA15" s="8"/>
      <c r="HDB15" s="8"/>
      <c r="HDC15" s="8"/>
      <c r="HDD15" s="8"/>
      <c r="HDE15" s="8"/>
      <c r="HDF15" s="8"/>
      <c r="HDG15" s="8"/>
      <c r="HDH15" s="8"/>
      <c r="HDI15" s="8"/>
      <c r="HDJ15" s="8"/>
      <c r="HDK15" s="8"/>
      <c r="HDL15" s="8"/>
      <c r="HDM15" s="8"/>
      <c r="HDN15" s="8"/>
      <c r="HDO15" s="8"/>
      <c r="HDP15" s="8"/>
      <c r="HDQ15" s="8"/>
      <c r="HDR15" s="8"/>
      <c r="HDS15" s="8"/>
      <c r="HDT15" s="8"/>
      <c r="HDU15" s="8"/>
      <c r="HDV15" s="8"/>
      <c r="HDW15" s="8"/>
      <c r="HDX15" s="8"/>
      <c r="HDY15" s="8"/>
      <c r="HDZ15" s="8"/>
      <c r="HEA15" s="8"/>
      <c r="HEB15" s="8"/>
      <c r="HEC15" s="8"/>
      <c r="HED15" s="8"/>
      <c r="HEE15" s="8"/>
      <c r="HEF15" s="8"/>
      <c r="HEG15" s="8"/>
      <c r="HEH15" s="8"/>
      <c r="HEI15" s="8"/>
      <c r="HEJ15" s="8"/>
      <c r="HEK15" s="8"/>
      <c r="HEL15" s="8"/>
      <c r="HEM15" s="8"/>
      <c r="HEN15" s="8"/>
      <c r="HEO15" s="8"/>
      <c r="HEP15" s="8"/>
      <c r="HEQ15" s="8"/>
      <c r="HER15" s="8"/>
      <c r="HES15" s="8"/>
      <c r="HET15" s="8"/>
      <c r="HEU15" s="8"/>
      <c r="HEV15" s="8"/>
      <c r="HEW15" s="8"/>
      <c r="HEX15" s="8"/>
      <c r="HEY15" s="8"/>
      <c r="HEZ15" s="8"/>
      <c r="HFA15" s="8"/>
      <c r="HFB15" s="8"/>
      <c r="HFC15" s="8"/>
      <c r="HFD15" s="8"/>
      <c r="HFE15" s="8"/>
      <c r="HFF15" s="8"/>
      <c r="HFG15" s="8"/>
      <c r="HFH15" s="8"/>
      <c r="HFI15" s="8"/>
      <c r="HFJ15" s="8"/>
      <c r="HFK15" s="8"/>
      <c r="HFL15" s="8"/>
      <c r="HFM15" s="8"/>
      <c r="HFN15" s="8"/>
      <c r="HFO15" s="8"/>
      <c r="HFP15" s="8"/>
      <c r="HFQ15" s="8"/>
      <c r="HFR15" s="8"/>
      <c r="HFS15" s="8"/>
      <c r="HFT15" s="8"/>
      <c r="HFU15" s="8"/>
      <c r="HFV15" s="8"/>
      <c r="HFW15" s="8"/>
      <c r="HFX15" s="8"/>
      <c r="HFY15" s="8"/>
      <c r="HFZ15" s="8"/>
      <c r="HGA15" s="8"/>
      <c r="HGB15" s="8"/>
      <c r="HGC15" s="8"/>
      <c r="HGD15" s="8"/>
      <c r="HGE15" s="8"/>
      <c r="HGF15" s="8"/>
      <c r="HGG15" s="8"/>
      <c r="HGH15" s="8"/>
      <c r="HGI15" s="8"/>
      <c r="HGJ15" s="8"/>
      <c r="HGK15" s="8"/>
      <c r="HGL15" s="8"/>
      <c r="HGM15" s="8"/>
      <c r="HGN15" s="8"/>
      <c r="HGO15" s="8"/>
      <c r="HGP15" s="8"/>
      <c r="HGQ15" s="8"/>
      <c r="HGR15" s="8"/>
      <c r="HGS15" s="8"/>
      <c r="HGT15" s="8"/>
      <c r="HGU15" s="8"/>
      <c r="HGV15" s="8"/>
      <c r="HGW15" s="8"/>
      <c r="HGX15" s="8"/>
      <c r="HGY15" s="8"/>
      <c r="HGZ15" s="8"/>
      <c r="HHA15" s="8"/>
      <c r="HHB15" s="8"/>
      <c r="HHC15" s="8"/>
      <c r="HHD15" s="8"/>
      <c r="HHE15" s="8"/>
      <c r="HHF15" s="8"/>
      <c r="HHG15" s="8"/>
      <c r="HHH15" s="8"/>
      <c r="HHI15" s="8"/>
      <c r="HHJ15" s="8"/>
      <c r="HHK15" s="8"/>
      <c r="HHL15" s="8"/>
      <c r="HHM15" s="8"/>
      <c r="HHN15" s="8"/>
      <c r="HHO15" s="8"/>
      <c r="HHP15" s="8"/>
      <c r="HHQ15" s="8"/>
      <c r="HHR15" s="8"/>
      <c r="HHS15" s="8"/>
      <c r="HHT15" s="8"/>
      <c r="HHU15" s="8"/>
      <c r="HHV15" s="8"/>
      <c r="HHW15" s="8"/>
      <c r="HHX15" s="8"/>
      <c r="HHY15" s="8"/>
      <c r="HHZ15" s="8"/>
      <c r="HIA15" s="8"/>
      <c r="HIB15" s="8"/>
      <c r="HIC15" s="8"/>
      <c r="HID15" s="8"/>
      <c r="HIE15" s="8"/>
      <c r="HIF15" s="8"/>
      <c r="HIG15" s="8"/>
      <c r="HIH15" s="8"/>
      <c r="HII15" s="8"/>
      <c r="HIJ15" s="8"/>
      <c r="HIK15" s="8"/>
      <c r="HIL15" s="8"/>
      <c r="HIM15" s="8"/>
      <c r="HIN15" s="8"/>
      <c r="HIO15" s="8"/>
      <c r="HIP15" s="8"/>
      <c r="HIQ15" s="8"/>
      <c r="HIR15" s="8"/>
      <c r="HIS15" s="8"/>
      <c r="HIT15" s="8"/>
      <c r="HIU15" s="8"/>
      <c r="HIV15" s="8"/>
      <c r="HIW15" s="8"/>
      <c r="HIX15" s="8"/>
      <c r="HIY15" s="8"/>
      <c r="HIZ15" s="8"/>
      <c r="HJA15" s="8"/>
      <c r="HJB15" s="8"/>
      <c r="HJC15" s="8"/>
      <c r="HJD15" s="8"/>
      <c r="HJE15" s="8"/>
      <c r="HJF15" s="8"/>
      <c r="HJG15" s="8"/>
      <c r="HJH15" s="8"/>
      <c r="HJI15" s="8"/>
      <c r="HJJ15" s="8"/>
      <c r="HJK15" s="8"/>
      <c r="HJL15" s="8"/>
      <c r="HJM15" s="8"/>
      <c r="HJN15" s="8"/>
      <c r="HJO15" s="8"/>
      <c r="HJP15" s="8"/>
      <c r="HJQ15" s="8"/>
      <c r="HJR15" s="8"/>
      <c r="HJS15" s="8"/>
      <c r="HJT15" s="8"/>
      <c r="HJU15" s="8"/>
      <c r="HJV15" s="8"/>
      <c r="HJW15" s="8"/>
      <c r="HJX15" s="8"/>
      <c r="HJY15" s="8"/>
      <c r="HJZ15" s="8"/>
      <c r="HKA15" s="8"/>
      <c r="HKB15" s="8"/>
      <c r="HKC15" s="8"/>
      <c r="HKD15" s="8"/>
      <c r="HKE15" s="8"/>
      <c r="HKF15" s="8"/>
      <c r="HKG15" s="8"/>
      <c r="HKH15" s="8"/>
      <c r="HKI15" s="8"/>
      <c r="HKJ15" s="8"/>
      <c r="HKK15" s="8"/>
      <c r="HKL15" s="8"/>
      <c r="HKM15" s="8"/>
      <c r="HKN15" s="8"/>
      <c r="HKO15" s="8"/>
      <c r="HKP15" s="8"/>
      <c r="HKQ15" s="8"/>
      <c r="HKR15" s="8"/>
      <c r="HKS15" s="8"/>
      <c r="HKT15" s="8"/>
      <c r="HKU15" s="8"/>
      <c r="HKV15" s="8"/>
      <c r="HKW15" s="8"/>
      <c r="HKX15" s="8"/>
      <c r="HKY15" s="8"/>
      <c r="HKZ15" s="8"/>
      <c r="HLA15" s="8"/>
      <c r="HLB15" s="8"/>
      <c r="HLC15" s="8"/>
      <c r="HLD15" s="8"/>
      <c r="HLE15" s="8"/>
      <c r="HLF15" s="8"/>
      <c r="HLG15" s="8"/>
      <c r="HLH15" s="8"/>
      <c r="HLI15" s="8"/>
      <c r="HLJ15" s="8"/>
      <c r="HLK15" s="8"/>
      <c r="HLL15" s="8"/>
      <c r="HLM15" s="8"/>
      <c r="HLN15" s="8"/>
      <c r="HLO15" s="8"/>
      <c r="HLP15" s="8"/>
      <c r="HLQ15" s="8"/>
      <c r="HLR15" s="8"/>
      <c r="HLS15" s="8"/>
      <c r="HLT15" s="8"/>
      <c r="HLU15" s="8"/>
      <c r="HLV15" s="8"/>
      <c r="HLW15" s="8"/>
      <c r="HLX15" s="8"/>
      <c r="HLY15" s="8"/>
      <c r="HLZ15" s="8"/>
      <c r="HMA15" s="8"/>
      <c r="HMB15" s="8"/>
      <c r="HMC15" s="8"/>
      <c r="HMD15" s="8"/>
      <c r="HME15" s="8"/>
      <c r="HMF15" s="8"/>
      <c r="HMG15" s="8"/>
      <c r="HMH15" s="8"/>
      <c r="HMI15" s="8"/>
      <c r="HMJ15" s="8"/>
      <c r="HMK15" s="8"/>
      <c r="HML15" s="8"/>
      <c r="HMM15" s="8"/>
      <c r="HMN15" s="8"/>
      <c r="HMO15" s="8"/>
      <c r="HMP15" s="8"/>
      <c r="HMQ15" s="8"/>
      <c r="HMR15" s="8"/>
      <c r="HMS15" s="8"/>
      <c r="HMT15" s="8"/>
      <c r="HMU15" s="8"/>
      <c r="HMV15" s="8"/>
      <c r="HMW15" s="8"/>
      <c r="HMX15" s="8"/>
      <c r="HMY15" s="8"/>
      <c r="HMZ15" s="8"/>
      <c r="HNA15" s="8"/>
      <c r="HNB15" s="8"/>
      <c r="HNC15" s="8"/>
      <c r="HND15" s="8"/>
      <c r="HNE15" s="8"/>
      <c r="HNF15" s="8"/>
      <c r="HNG15" s="8"/>
      <c r="HNH15" s="8"/>
      <c r="HNI15" s="8"/>
      <c r="HNJ15" s="8"/>
      <c r="HNK15" s="8"/>
      <c r="HNL15" s="8"/>
      <c r="HNM15" s="8"/>
      <c r="HNN15" s="8"/>
      <c r="HNO15" s="8"/>
      <c r="HNP15" s="8"/>
      <c r="HNQ15" s="8"/>
      <c r="HNR15" s="8"/>
      <c r="HNS15" s="8"/>
      <c r="HNT15" s="8"/>
      <c r="HNU15" s="8"/>
      <c r="HNV15" s="8"/>
      <c r="HNW15" s="8"/>
      <c r="HNX15" s="8"/>
      <c r="HNY15" s="8"/>
      <c r="HNZ15" s="8"/>
      <c r="HOA15" s="8"/>
      <c r="HOB15" s="8"/>
      <c r="HOC15" s="8"/>
      <c r="HOD15" s="8"/>
      <c r="HOE15" s="8"/>
      <c r="HOF15" s="8"/>
      <c r="HOG15" s="8"/>
      <c r="HOH15" s="8"/>
      <c r="HOI15" s="8"/>
      <c r="HOJ15" s="8"/>
      <c r="HOK15" s="8"/>
      <c r="HOL15" s="8"/>
      <c r="HOM15" s="8"/>
      <c r="HON15" s="8"/>
      <c r="HOO15" s="8"/>
      <c r="HOP15" s="8"/>
      <c r="HOQ15" s="8"/>
      <c r="HOR15" s="8"/>
      <c r="HOS15" s="8"/>
      <c r="HOT15" s="8"/>
      <c r="HOU15" s="8"/>
      <c r="HOV15" s="8"/>
      <c r="HOW15" s="8"/>
      <c r="HOX15" s="8"/>
      <c r="HOY15" s="8"/>
      <c r="HOZ15" s="8"/>
      <c r="HPA15" s="8"/>
      <c r="HPB15" s="8"/>
      <c r="HPC15" s="8"/>
      <c r="HPD15" s="8"/>
      <c r="HPE15" s="8"/>
      <c r="HPF15" s="8"/>
      <c r="HPG15" s="8"/>
      <c r="HPH15" s="8"/>
      <c r="HPI15" s="8"/>
      <c r="HPJ15" s="8"/>
      <c r="HPK15" s="8"/>
      <c r="HPL15" s="8"/>
      <c r="HPM15" s="8"/>
      <c r="HPN15" s="8"/>
      <c r="HPO15" s="8"/>
      <c r="HPP15" s="8"/>
      <c r="HPQ15" s="8"/>
      <c r="HPR15" s="8"/>
      <c r="HPS15" s="8"/>
      <c r="HPT15" s="8"/>
      <c r="HPU15" s="8"/>
      <c r="HPV15" s="8"/>
      <c r="HPW15" s="8"/>
      <c r="HPX15" s="8"/>
      <c r="HPY15" s="8"/>
      <c r="HPZ15" s="8"/>
      <c r="HQA15" s="8"/>
      <c r="HQB15" s="8"/>
      <c r="HQC15" s="8"/>
      <c r="HQD15" s="8"/>
      <c r="HQE15" s="8"/>
      <c r="HQF15" s="8"/>
      <c r="HQG15" s="8"/>
      <c r="HQH15" s="8"/>
      <c r="HQI15" s="8"/>
      <c r="HQJ15" s="8"/>
      <c r="HQK15" s="8"/>
      <c r="HQL15" s="8"/>
      <c r="HQM15" s="8"/>
      <c r="HQN15" s="8"/>
      <c r="HQO15" s="8"/>
      <c r="HQP15" s="8"/>
      <c r="HQQ15" s="8"/>
      <c r="HQR15" s="8"/>
      <c r="HQS15" s="8"/>
      <c r="HQT15" s="8"/>
      <c r="HQU15" s="8"/>
      <c r="HQV15" s="8"/>
      <c r="HQW15" s="8"/>
      <c r="HQX15" s="8"/>
      <c r="HQY15" s="8"/>
      <c r="HQZ15" s="8"/>
      <c r="HRA15" s="8"/>
      <c r="HRB15" s="8"/>
      <c r="HRC15" s="8"/>
      <c r="HRD15" s="8"/>
      <c r="HRE15" s="8"/>
      <c r="HRF15" s="8"/>
      <c r="HRG15" s="8"/>
      <c r="HRH15" s="8"/>
      <c r="HRI15" s="8"/>
      <c r="HRJ15" s="8"/>
      <c r="HRK15" s="8"/>
      <c r="HRL15" s="8"/>
      <c r="HRM15" s="8"/>
      <c r="HRN15" s="8"/>
      <c r="HRO15" s="8"/>
      <c r="HRP15" s="8"/>
      <c r="HRQ15" s="8"/>
      <c r="HRR15" s="8"/>
      <c r="HRS15" s="8"/>
      <c r="HRT15" s="8"/>
      <c r="HRU15" s="8"/>
      <c r="HRV15" s="8"/>
      <c r="HRW15" s="8"/>
      <c r="HRX15" s="8"/>
      <c r="HRY15" s="8"/>
      <c r="HRZ15" s="8"/>
      <c r="HSA15" s="8"/>
      <c r="HSB15" s="8"/>
      <c r="HSC15" s="8"/>
      <c r="HSD15" s="8"/>
      <c r="HSE15" s="8"/>
      <c r="HSF15" s="8"/>
      <c r="HSG15" s="8"/>
      <c r="HSH15" s="8"/>
      <c r="HSI15" s="8"/>
      <c r="HSJ15" s="8"/>
      <c r="HSK15" s="8"/>
      <c r="HSL15" s="8"/>
      <c r="HSM15" s="8"/>
      <c r="HSN15" s="8"/>
      <c r="HSO15" s="8"/>
      <c r="HSP15" s="8"/>
      <c r="HSQ15" s="8"/>
      <c r="HSR15" s="8"/>
      <c r="HSS15" s="8"/>
      <c r="HST15" s="8"/>
      <c r="HSU15" s="8"/>
      <c r="HSV15" s="8"/>
      <c r="HSW15" s="8"/>
      <c r="HSX15" s="8"/>
      <c r="HSY15" s="8"/>
      <c r="HSZ15" s="8"/>
      <c r="HTA15" s="8"/>
      <c r="HTB15" s="8"/>
      <c r="HTC15" s="8"/>
      <c r="HTD15" s="8"/>
      <c r="HTE15" s="8"/>
      <c r="HTF15" s="8"/>
      <c r="HTG15" s="8"/>
      <c r="HTH15" s="8"/>
      <c r="HTI15" s="8"/>
      <c r="HTJ15" s="8"/>
      <c r="HTK15" s="8"/>
      <c r="HTL15" s="8"/>
      <c r="HTM15" s="8"/>
      <c r="HTN15" s="8"/>
      <c r="HTO15" s="8"/>
      <c r="HTP15" s="8"/>
      <c r="HTQ15" s="8"/>
      <c r="HTR15" s="8"/>
      <c r="HTS15" s="8"/>
      <c r="HTT15" s="8"/>
      <c r="HTU15" s="8"/>
      <c r="HTV15" s="8"/>
      <c r="HTW15" s="8"/>
      <c r="HTX15" s="8"/>
      <c r="HTY15" s="8"/>
      <c r="HTZ15" s="8"/>
      <c r="HUA15" s="8"/>
      <c r="HUB15" s="8"/>
      <c r="HUC15" s="8"/>
      <c r="HUD15" s="8"/>
      <c r="HUE15" s="8"/>
      <c r="HUF15" s="8"/>
      <c r="HUG15" s="8"/>
      <c r="HUH15" s="8"/>
      <c r="HUI15" s="8"/>
      <c r="HUJ15" s="8"/>
      <c r="HUK15" s="8"/>
      <c r="HUL15" s="8"/>
      <c r="HUM15" s="8"/>
      <c r="HUN15" s="8"/>
      <c r="HUO15" s="8"/>
      <c r="HUP15" s="8"/>
      <c r="HUQ15" s="8"/>
      <c r="HUR15" s="8"/>
      <c r="HUS15" s="8"/>
      <c r="HUT15" s="8"/>
      <c r="HUU15" s="8"/>
      <c r="HUV15" s="8"/>
      <c r="HUW15" s="8"/>
      <c r="HUX15" s="8"/>
      <c r="HUY15" s="8"/>
      <c r="HUZ15" s="8"/>
      <c r="HVA15" s="8"/>
      <c r="HVB15" s="8"/>
      <c r="HVC15" s="8"/>
      <c r="HVD15" s="8"/>
      <c r="HVE15" s="8"/>
      <c r="HVF15" s="8"/>
      <c r="HVG15" s="8"/>
      <c r="HVH15" s="8"/>
      <c r="HVI15" s="8"/>
      <c r="HVJ15" s="8"/>
      <c r="HVK15" s="8"/>
      <c r="HVL15" s="8"/>
      <c r="HVM15" s="8"/>
      <c r="HVN15" s="8"/>
      <c r="HVO15" s="8"/>
      <c r="HVP15" s="8"/>
      <c r="HVQ15" s="8"/>
      <c r="HVR15" s="8"/>
      <c r="HVS15" s="8"/>
      <c r="HVT15" s="8"/>
      <c r="HVU15" s="8"/>
      <c r="HVV15" s="8"/>
      <c r="HVW15" s="8"/>
      <c r="HVX15" s="8"/>
      <c r="HVY15" s="8"/>
      <c r="HVZ15" s="8"/>
      <c r="HWA15" s="8"/>
      <c r="HWB15" s="8"/>
      <c r="HWC15" s="8"/>
      <c r="HWD15" s="8"/>
      <c r="HWE15" s="8"/>
      <c r="HWF15" s="8"/>
      <c r="HWG15" s="8"/>
      <c r="HWH15" s="8"/>
      <c r="HWI15" s="8"/>
      <c r="HWJ15" s="8"/>
      <c r="HWK15" s="8"/>
      <c r="HWL15" s="8"/>
      <c r="HWM15" s="8"/>
      <c r="HWN15" s="8"/>
      <c r="HWO15" s="8"/>
      <c r="HWP15" s="8"/>
      <c r="HWQ15" s="8"/>
      <c r="HWR15" s="8"/>
      <c r="HWS15" s="8"/>
      <c r="HWT15" s="8"/>
      <c r="HWU15" s="8"/>
      <c r="HWV15" s="8"/>
      <c r="HWW15" s="8"/>
      <c r="HWX15" s="8"/>
      <c r="HWY15" s="8"/>
      <c r="HWZ15" s="8"/>
      <c r="HXA15" s="8"/>
      <c r="HXB15" s="8"/>
      <c r="HXC15" s="8"/>
      <c r="HXD15" s="8"/>
      <c r="HXE15" s="8"/>
      <c r="HXF15" s="8"/>
      <c r="HXG15" s="8"/>
      <c r="HXH15" s="8"/>
      <c r="HXI15" s="8"/>
      <c r="HXJ15" s="8"/>
      <c r="HXK15" s="8"/>
      <c r="HXL15" s="8"/>
      <c r="HXM15" s="8"/>
      <c r="HXN15" s="8"/>
      <c r="HXO15" s="8"/>
      <c r="HXP15" s="8"/>
      <c r="HXQ15" s="8"/>
      <c r="HXR15" s="8"/>
      <c r="HXS15" s="8"/>
      <c r="HXT15" s="8"/>
      <c r="HXU15" s="8"/>
      <c r="HXV15" s="8"/>
      <c r="HXW15" s="8"/>
      <c r="HXX15" s="8"/>
      <c r="HXY15" s="8"/>
      <c r="HXZ15" s="8"/>
      <c r="HYA15" s="8"/>
      <c r="HYB15" s="8"/>
      <c r="HYC15" s="8"/>
      <c r="HYD15" s="8"/>
      <c r="HYE15" s="8"/>
      <c r="HYF15" s="8"/>
      <c r="HYG15" s="8"/>
      <c r="HYH15" s="8"/>
      <c r="HYI15" s="8"/>
      <c r="HYJ15" s="8"/>
      <c r="HYK15" s="8"/>
      <c r="HYL15" s="8"/>
      <c r="HYM15" s="8"/>
      <c r="HYN15" s="8"/>
      <c r="HYO15" s="8"/>
      <c r="HYP15" s="8"/>
      <c r="HYQ15" s="8"/>
      <c r="HYR15" s="8"/>
      <c r="HYS15" s="8"/>
      <c r="HYT15" s="8"/>
      <c r="HYU15" s="8"/>
      <c r="HYV15" s="8"/>
      <c r="HYW15" s="8"/>
      <c r="HYX15" s="8"/>
      <c r="HYY15" s="8"/>
      <c r="HYZ15" s="8"/>
      <c r="HZA15" s="8"/>
      <c r="HZB15" s="8"/>
      <c r="HZC15" s="8"/>
      <c r="HZD15" s="8"/>
      <c r="HZE15" s="8"/>
      <c r="HZF15" s="8"/>
      <c r="HZG15" s="8"/>
      <c r="HZH15" s="8"/>
      <c r="HZI15" s="8"/>
      <c r="HZJ15" s="8"/>
      <c r="HZK15" s="8"/>
      <c r="HZL15" s="8"/>
      <c r="HZM15" s="8"/>
      <c r="HZN15" s="8"/>
      <c r="HZO15" s="8"/>
      <c r="HZP15" s="8"/>
      <c r="HZQ15" s="8"/>
      <c r="HZR15" s="8"/>
      <c r="HZS15" s="8"/>
      <c r="HZT15" s="8"/>
      <c r="HZU15" s="8"/>
      <c r="HZV15" s="8"/>
      <c r="HZW15" s="8"/>
      <c r="HZX15" s="8"/>
      <c r="HZY15" s="8"/>
      <c r="HZZ15" s="8"/>
      <c r="IAA15" s="8"/>
      <c r="IAB15" s="8"/>
      <c r="IAC15" s="8"/>
      <c r="IAD15" s="8"/>
      <c r="IAE15" s="8"/>
      <c r="IAF15" s="8"/>
      <c r="IAG15" s="8"/>
      <c r="IAH15" s="8"/>
      <c r="IAI15" s="8"/>
      <c r="IAJ15" s="8"/>
      <c r="IAK15" s="8"/>
      <c r="IAL15" s="8"/>
      <c r="IAM15" s="8"/>
      <c r="IAN15" s="8"/>
      <c r="IAO15" s="8"/>
      <c r="IAP15" s="8"/>
      <c r="IAQ15" s="8"/>
      <c r="IAR15" s="8"/>
      <c r="IAS15" s="8"/>
      <c r="IAT15" s="8"/>
      <c r="IAU15" s="8"/>
      <c r="IAV15" s="8"/>
      <c r="IAW15" s="8"/>
      <c r="IAX15" s="8"/>
      <c r="IAY15" s="8"/>
      <c r="IAZ15" s="8"/>
      <c r="IBA15" s="8"/>
      <c r="IBB15" s="8"/>
      <c r="IBC15" s="8"/>
      <c r="IBD15" s="8"/>
      <c r="IBE15" s="8"/>
      <c r="IBF15" s="8"/>
      <c r="IBG15" s="8"/>
      <c r="IBH15" s="8"/>
      <c r="IBI15" s="8"/>
      <c r="IBJ15" s="8"/>
      <c r="IBK15" s="8"/>
      <c r="IBL15" s="8"/>
      <c r="IBM15" s="8"/>
      <c r="IBN15" s="8"/>
      <c r="IBO15" s="8"/>
      <c r="IBP15" s="8"/>
      <c r="IBQ15" s="8"/>
      <c r="IBR15" s="8"/>
      <c r="IBS15" s="8"/>
      <c r="IBT15" s="8"/>
      <c r="IBU15" s="8"/>
      <c r="IBV15" s="8"/>
      <c r="IBW15" s="8"/>
      <c r="IBX15" s="8"/>
      <c r="IBY15" s="8"/>
      <c r="IBZ15" s="8"/>
      <c r="ICA15" s="8"/>
      <c r="ICB15" s="8"/>
      <c r="ICC15" s="8"/>
      <c r="ICD15" s="8"/>
      <c r="ICE15" s="8"/>
      <c r="ICF15" s="8"/>
      <c r="ICG15" s="8"/>
      <c r="ICH15" s="8"/>
      <c r="ICI15" s="8"/>
      <c r="ICJ15" s="8"/>
      <c r="ICK15" s="8"/>
      <c r="ICL15" s="8"/>
      <c r="ICM15" s="8"/>
      <c r="ICN15" s="8"/>
      <c r="ICO15" s="8"/>
      <c r="ICP15" s="8"/>
      <c r="ICQ15" s="8"/>
      <c r="ICR15" s="8"/>
      <c r="ICS15" s="8"/>
      <c r="ICT15" s="8"/>
      <c r="ICU15" s="8"/>
      <c r="ICV15" s="8"/>
      <c r="ICW15" s="8"/>
      <c r="ICX15" s="8"/>
      <c r="ICY15" s="8"/>
      <c r="ICZ15" s="8"/>
      <c r="IDA15" s="8"/>
      <c r="IDB15" s="8"/>
      <c r="IDC15" s="8"/>
      <c r="IDD15" s="8"/>
      <c r="IDE15" s="8"/>
      <c r="IDF15" s="8"/>
      <c r="IDG15" s="8"/>
      <c r="IDH15" s="8"/>
      <c r="IDI15" s="8"/>
      <c r="IDJ15" s="8"/>
      <c r="IDK15" s="8"/>
      <c r="IDL15" s="8"/>
      <c r="IDM15" s="8"/>
      <c r="IDN15" s="8"/>
      <c r="IDO15" s="8"/>
      <c r="IDP15" s="8"/>
      <c r="IDQ15" s="8"/>
      <c r="IDR15" s="8"/>
      <c r="IDS15" s="8"/>
      <c r="IDT15" s="8"/>
      <c r="IDU15" s="8"/>
      <c r="IDV15" s="8"/>
      <c r="IDW15" s="8"/>
      <c r="IDX15" s="8"/>
      <c r="IDY15" s="8"/>
      <c r="IDZ15" s="8"/>
      <c r="IEA15" s="8"/>
      <c r="IEB15" s="8"/>
      <c r="IEC15" s="8"/>
      <c r="IED15" s="8"/>
      <c r="IEE15" s="8"/>
      <c r="IEF15" s="8"/>
      <c r="IEG15" s="8"/>
      <c r="IEH15" s="8"/>
      <c r="IEI15" s="8"/>
      <c r="IEJ15" s="8"/>
      <c r="IEK15" s="8"/>
      <c r="IEL15" s="8"/>
      <c r="IEM15" s="8"/>
      <c r="IEN15" s="8"/>
      <c r="IEO15" s="8"/>
      <c r="IEP15" s="8"/>
      <c r="IEQ15" s="8"/>
      <c r="IER15" s="8"/>
      <c r="IES15" s="8"/>
      <c r="IET15" s="8"/>
      <c r="IEU15" s="8"/>
      <c r="IEV15" s="8"/>
      <c r="IEW15" s="8"/>
      <c r="IEX15" s="8"/>
      <c r="IEY15" s="8"/>
      <c r="IEZ15" s="8"/>
      <c r="IFA15" s="8"/>
      <c r="IFB15" s="8"/>
      <c r="IFC15" s="8"/>
      <c r="IFD15" s="8"/>
      <c r="IFE15" s="8"/>
      <c r="IFF15" s="8"/>
      <c r="IFG15" s="8"/>
      <c r="IFH15" s="8"/>
      <c r="IFI15" s="8"/>
      <c r="IFJ15" s="8"/>
      <c r="IFK15" s="8"/>
      <c r="IFL15" s="8"/>
      <c r="IFM15" s="8"/>
      <c r="IFN15" s="8"/>
      <c r="IFO15" s="8"/>
      <c r="IFP15" s="8"/>
      <c r="IFQ15" s="8"/>
      <c r="IFR15" s="8"/>
      <c r="IFS15" s="8"/>
      <c r="IFT15" s="8"/>
      <c r="IFU15" s="8"/>
      <c r="IFV15" s="8"/>
      <c r="IFW15" s="8"/>
      <c r="IFX15" s="8"/>
      <c r="IFY15" s="8"/>
      <c r="IFZ15" s="8"/>
      <c r="IGA15" s="8"/>
      <c r="IGB15" s="8"/>
      <c r="IGC15" s="8"/>
      <c r="IGD15" s="8"/>
      <c r="IGE15" s="8"/>
      <c r="IGF15" s="8"/>
      <c r="IGG15" s="8"/>
      <c r="IGH15" s="8"/>
      <c r="IGI15" s="8"/>
      <c r="IGJ15" s="8"/>
      <c r="IGK15" s="8"/>
      <c r="IGL15" s="8"/>
      <c r="IGM15" s="8"/>
      <c r="IGN15" s="8"/>
      <c r="IGO15" s="8"/>
      <c r="IGP15" s="8"/>
      <c r="IGQ15" s="8"/>
      <c r="IGR15" s="8"/>
      <c r="IGS15" s="8"/>
      <c r="IGT15" s="8"/>
      <c r="IGU15" s="8"/>
      <c r="IGV15" s="8"/>
      <c r="IGW15" s="8"/>
      <c r="IGX15" s="8"/>
      <c r="IGY15" s="8"/>
      <c r="IGZ15" s="8"/>
      <c r="IHA15" s="8"/>
      <c r="IHB15" s="8"/>
      <c r="IHC15" s="8"/>
      <c r="IHD15" s="8"/>
      <c r="IHE15" s="8"/>
      <c r="IHF15" s="8"/>
      <c r="IHG15" s="8"/>
      <c r="IHH15" s="8"/>
      <c r="IHI15" s="8"/>
      <c r="IHJ15" s="8"/>
      <c r="IHK15" s="8"/>
      <c r="IHL15" s="8"/>
      <c r="IHM15" s="8"/>
      <c r="IHN15" s="8"/>
      <c r="IHO15" s="8"/>
      <c r="IHP15" s="8"/>
      <c r="IHQ15" s="8"/>
      <c r="IHR15" s="8"/>
      <c r="IHS15" s="8"/>
      <c r="IHT15" s="8"/>
      <c r="IHU15" s="8"/>
      <c r="IHV15" s="8"/>
      <c r="IHW15" s="8"/>
      <c r="IHX15" s="8"/>
      <c r="IHY15" s="8"/>
      <c r="IHZ15" s="8"/>
      <c r="IIA15" s="8"/>
      <c r="IIB15" s="8"/>
      <c r="IIC15" s="8"/>
      <c r="IID15" s="8"/>
      <c r="IIE15" s="8"/>
      <c r="IIF15" s="8"/>
      <c r="IIG15" s="8"/>
      <c r="IIH15" s="8"/>
      <c r="III15" s="8"/>
      <c r="IIJ15" s="8"/>
      <c r="IIK15" s="8"/>
      <c r="IIL15" s="8"/>
      <c r="IIM15" s="8"/>
      <c r="IIN15" s="8"/>
      <c r="IIO15" s="8"/>
      <c r="IIP15" s="8"/>
      <c r="IIQ15" s="8"/>
      <c r="IIR15" s="8"/>
      <c r="IIS15" s="8"/>
      <c r="IIT15" s="8"/>
      <c r="IIU15" s="8"/>
      <c r="IIV15" s="8"/>
      <c r="IIW15" s="8"/>
      <c r="IIX15" s="8"/>
      <c r="IIY15" s="8"/>
      <c r="IIZ15" s="8"/>
      <c r="IJA15" s="8"/>
      <c r="IJB15" s="8"/>
      <c r="IJC15" s="8"/>
      <c r="IJD15" s="8"/>
      <c r="IJE15" s="8"/>
      <c r="IJF15" s="8"/>
      <c r="IJG15" s="8"/>
      <c r="IJH15" s="8"/>
      <c r="IJI15" s="8"/>
      <c r="IJJ15" s="8"/>
      <c r="IJK15" s="8"/>
      <c r="IJL15" s="8"/>
      <c r="IJM15" s="8"/>
      <c r="IJN15" s="8"/>
      <c r="IJO15" s="8"/>
      <c r="IJP15" s="8"/>
      <c r="IJQ15" s="8"/>
      <c r="IJR15" s="8"/>
      <c r="IJS15" s="8"/>
      <c r="IJT15" s="8"/>
      <c r="IJU15" s="8"/>
      <c r="IJV15" s="8"/>
      <c r="IJW15" s="8"/>
      <c r="IJX15" s="8"/>
      <c r="IJY15" s="8"/>
      <c r="IJZ15" s="8"/>
      <c r="IKA15" s="8"/>
      <c r="IKB15" s="8"/>
      <c r="IKC15" s="8"/>
      <c r="IKD15" s="8"/>
      <c r="IKE15" s="8"/>
      <c r="IKF15" s="8"/>
      <c r="IKG15" s="8"/>
      <c r="IKH15" s="8"/>
      <c r="IKI15" s="8"/>
      <c r="IKJ15" s="8"/>
      <c r="IKK15" s="8"/>
      <c r="IKL15" s="8"/>
      <c r="IKM15" s="8"/>
      <c r="IKN15" s="8"/>
      <c r="IKO15" s="8"/>
      <c r="IKP15" s="8"/>
      <c r="IKQ15" s="8"/>
      <c r="IKR15" s="8"/>
      <c r="IKS15" s="8"/>
      <c r="IKT15" s="8"/>
      <c r="IKU15" s="8"/>
      <c r="IKV15" s="8"/>
      <c r="IKW15" s="8"/>
      <c r="IKX15" s="8"/>
      <c r="IKY15" s="8"/>
      <c r="IKZ15" s="8"/>
      <c r="ILA15" s="8"/>
      <c r="ILB15" s="8"/>
      <c r="ILC15" s="8"/>
      <c r="ILD15" s="8"/>
      <c r="ILE15" s="8"/>
      <c r="ILF15" s="8"/>
      <c r="ILG15" s="8"/>
      <c r="ILH15" s="8"/>
      <c r="ILI15" s="8"/>
      <c r="ILJ15" s="8"/>
      <c r="ILK15" s="8"/>
      <c r="ILL15" s="8"/>
      <c r="ILM15" s="8"/>
      <c r="ILN15" s="8"/>
      <c r="ILO15" s="8"/>
      <c r="ILP15" s="8"/>
      <c r="ILQ15" s="8"/>
      <c r="ILR15" s="8"/>
      <c r="ILS15" s="8"/>
      <c r="ILT15" s="8"/>
      <c r="ILU15" s="8"/>
      <c r="ILV15" s="8"/>
      <c r="ILW15" s="8"/>
      <c r="ILX15" s="8"/>
      <c r="ILY15" s="8"/>
      <c r="ILZ15" s="8"/>
      <c r="IMA15" s="8"/>
      <c r="IMB15" s="8"/>
      <c r="IMC15" s="8"/>
      <c r="IMD15" s="8"/>
      <c r="IME15" s="8"/>
      <c r="IMF15" s="8"/>
      <c r="IMG15" s="8"/>
      <c r="IMH15" s="8"/>
      <c r="IMI15" s="8"/>
      <c r="IMJ15" s="8"/>
      <c r="IMK15" s="8"/>
      <c r="IML15" s="8"/>
      <c r="IMM15" s="8"/>
      <c r="IMN15" s="8"/>
      <c r="IMO15" s="8"/>
      <c r="IMP15" s="8"/>
      <c r="IMQ15" s="8"/>
      <c r="IMR15" s="8"/>
      <c r="IMS15" s="8"/>
      <c r="IMT15" s="8"/>
      <c r="IMU15" s="8"/>
      <c r="IMV15" s="8"/>
      <c r="IMW15" s="8"/>
      <c r="IMX15" s="8"/>
      <c r="IMY15" s="8"/>
      <c r="IMZ15" s="8"/>
      <c r="INA15" s="8"/>
      <c r="INB15" s="8"/>
      <c r="INC15" s="8"/>
      <c r="IND15" s="8"/>
      <c r="INE15" s="8"/>
      <c r="INF15" s="8"/>
      <c r="ING15" s="8"/>
      <c r="INH15" s="8"/>
      <c r="INI15" s="8"/>
      <c r="INJ15" s="8"/>
      <c r="INK15" s="8"/>
      <c r="INL15" s="8"/>
      <c r="INM15" s="8"/>
      <c r="INN15" s="8"/>
      <c r="INO15" s="8"/>
      <c r="INP15" s="8"/>
      <c r="INQ15" s="8"/>
      <c r="INR15" s="8"/>
      <c r="INS15" s="8"/>
      <c r="INT15" s="8"/>
      <c r="INU15" s="8"/>
      <c r="INV15" s="8"/>
      <c r="INW15" s="8"/>
      <c r="INX15" s="8"/>
      <c r="INY15" s="8"/>
      <c r="INZ15" s="8"/>
      <c r="IOA15" s="8"/>
      <c r="IOB15" s="8"/>
      <c r="IOC15" s="8"/>
      <c r="IOD15" s="8"/>
      <c r="IOE15" s="8"/>
      <c r="IOF15" s="8"/>
      <c r="IOG15" s="8"/>
      <c r="IOH15" s="8"/>
      <c r="IOI15" s="8"/>
      <c r="IOJ15" s="8"/>
      <c r="IOK15" s="8"/>
      <c r="IOL15" s="8"/>
      <c r="IOM15" s="8"/>
      <c r="ION15" s="8"/>
      <c r="IOO15" s="8"/>
      <c r="IOP15" s="8"/>
      <c r="IOQ15" s="8"/>
      <c r="IOR15" s="8"/>
      <c r="IOS15" s="8"/>
      <c r="IOT15" s="8"/>
      <c r="IOU15" s="8"/>
      <c r="IOV15" s="8"/>
      <c r="IOW15" s="8"/>
      <c r="IOX15" s="8"/>
      <c r="IOY15" s="8"/>
      <c r="IOZ15" s="8"/>
      <c r="IPA15" s="8"/>
      <c r="IPB15" s="8"/>
      <c r="IPC15" s="8"/>
      <c r="IPD15" s="8"/>
      <c r="IPE15" s="8"/>
      <c r="IPF15" s="8"/>
      <c r="IPG15" s="8"/>
      <c r="IPH15" s="8"/>
      <c r="IPI15" s="8"/>
      <c r="IPJ15" s="8"/>
      <c r="IPK15" s="8"/>
      <c r="IPL15" s="8"/>
      <c r="IPM15" s="8"/>
      <c r="IPN15" s="8"/>
      <c r="IPO15" s="8"/>
      <c r="IPP15" s="8"/>
      <c r="IPQ15" s="8"/>
      <c r="IPR15" s="8"/>
      <c r="IPS15" s="8"/>
      <c r="IPT15" s="8"/>
      <c r="IPU15" s="8"/>
      <c r="IPV15" s="8"/>
      <c r="IPW15" s="8"/>
      <c r="IPX15" s="8"/>
      <c r="IPY15" s="8"/>
      <c r="IPZ15" s="8"/>
      <c r="IQA15" s="8"/>
      <c r="IQB15" s="8"/>
      <c r="IQC15" s="8"/>
      <c r="IQD15" s="8"/>
      <c r="IQE15" s="8"/>
      <c r="IQF15" s="8"/>
      <c r="IQG15" s="8"/>
      <c r="IQH15" s="8"/>
      <c r="IQI15" s="8"/>
      <c r="IQJ15" s="8"/>
      <c r="IQK15" s="8"/>
      <c r="IQL15" s="8"/>
      <c r="IQM15" s="8"/>
      <c r="IQN15" s="8"/>
      <c r="IQO15" s="8"/>
      <c r="IQP15" s="8"/>
      <c r="IQQ15" s="8"/>
      <c r="IQR15" s="8"/>
      <c r="IQS15" s="8"/>
      <c r="IQT15" s="8"/>
      <c r="IQU15" s="8"/>
      <c r="IQV15" s="8"/>
      <c r="IQW15" s="8"/>
      <c r="IQX15" s="8"/>
      <c r="IQY15" s="8"/>
      <c r="IQZ15" s="8"/>
      <c r="IRA15" s="8"/>
      <c r="IRB15" s="8"/>
      <c r="IRC15" s="8"/>
      <c r="IRD15" s="8"/>
      <c r="IRE15" s="8"/>
      <c r="IRF15" s="8"/>
      <c r="IRG15" s="8"/>
      <c r="IRH15" s="8"/>
      <c r="IRI15" s="8"/>
      <c r="IRJ15" s="8"/>
      <c r="IRK15" s="8"/>
      <c r="IRL15" s="8"/>
      <c r="IRM15" s="8"/>
      <c r="IRN15" s="8"/>
      <c r="IRO15" s="8"/>
      <c r="IRP15" s="8"/>
      <c r="IRQ15" s="8"/>
      <c r="IRR15" s="8"/>
      <c r="IRS15" s="8"/>
      <c r="IRT15" s="8"/>
      <c r="IRU15" s="8"/>
      <c r="IRV15" s="8"/>
      <c r="IRW15" s="8"/>
      <c r="IRX15" s="8"/>
      <c r="IRY15" s="8"/>
      <c r="IRZ15" s="8"/>
      <c r="ISA15" s="8"/>
      <c r="ISB15" s="8"/>
      <c r="ISC15" s="8"/>
      <c r="ISD15" s="8"/>
      <c r="ISE15" s="8"/>
      <c r="ISF15" s="8"/>
      <c r="ISG15" s="8"/>
      <c r="ISH15" s="8"/>
      <c r="ISI15" s="8"/>
      <c r="ISJ15" s="8"/>
      <c r="ISK15" s="8"/>
      <c r="ISL15" s="8"/>
      <c r="ISM15" s="8"/>
      <c r="ISN15" s="8"/>
      <c r="ISO15" s="8"/>
      <c r="ISP15" s="8"/>
      <c r="ISQ15" s="8"/>
      <c r="ISR15" s="8"/>
      <c r="ISS15" s="8"/>
      <c r="IST15" s="8"/>
      <c r="ISU15" s="8"/>
      <c r="ISV15" s="8"/>
      <c r="ISW15" s="8"/>
      <c r="ISX15" s="8"/>
      <c r="ISY15" s="8"/>
      <c r="ISZ15" s="8"/>
      <c r="ITA15" s="8"/>
      <c r="ITB15" s="8"/>
      <c r="ITC15" s="8"/>
      <c r="ITD15" s="8"/>
      <c r="ITE15" s="8"/>
      <c r="ITF15" s="8"/>
      <c r="ITG15" s="8"/>
      <c r="ITH15" s="8"/>
      <c r="ITI15" s="8"/>
      <c r="ITJ15" s="8"/>
      <c r="ITK15" s="8"/>
      <c r="ITL15" s="8"/>
      <c r="ITM15" s="8"/>
      <c r="ITN15" s="8"/>
      <c r="ITO15" s="8"/>
      <c r="ITP15" s="8"/>
      <c r="ITQ15" s="8"/>
      <c r="ITR15" s="8"/>
      <c r="ITS15" s="8"/>
      <c r="ITT15" s="8"/>
      <c r="ITU15" s="8"/>
      <c r="ITV15" s="8"/>
      <c r="ITW15" s="8"/>
      <c r="ITX15" s="8"/>
      <c r="ITY15" s="8"/>
      <c r="ITZ15" s="8"/>
      <c r="IUA15" s="8"/>
      <c r="IUB15" s="8"/>
      <c r="IUC15" s="8"/>
      <c r="IUD15" s="8"/>
      <c r="IUE15" s="8"/>
      <c r="IUF15" s="8"/>
      <c r="IUG15" s="8"/>
      <c r="IUH15" s="8"/>
      <c r="IUI15" s="8"/>
      <c r="IUJ15" s="8"/>
      <c r="IUK15" s="8"/>
      <c r="IUL15" s="8"/>
      <c r="IUM15" s="8"/>
      <c r="IUN15" s="8"/>
      <c r="IUO15" s="8"/>
      <c r="IUP15" s="8"/>
      <c r="IUQ15" s="8"/>
      <c r="IUR15" s="8"/>
      <c r="IUS15" s="8"/>
      <c r="IUT15" s="8"/>
      <c r="IUU15" s="8"/>
      <c r="IUV15" s="8"/>
      <c r="IUW15" s="8"/>
      <c r="IUX15" s="8"/>
      <c r="IUY15" s="8"/>
      <c r="IUZ15" s="8"/>
      <c r="IVA15" s="8"/>
      <c r="IVB15" s="8"/>
      <c r="IVC15" s="8"/>
      <c r="IVD15" s="8"/>
      <c r="IVE15" s="8"/>
      <c r="IVF15" s="8"/>
      <c r="IVG15" s="8"/>
      <c r="IVH15" s="8"/>
      <c r="IVI15" s="8"/>
      <c r="IVJ15" s="8"/>
      <c r="IVK15" s="8"/>
      <c r="IVL15" s="8"/>
      <c r="IVM15" s="8"/>
      <c r="IVN15" s="8"/>
      <c r="IVO15" s="8"/>
      <c r="IVP15" s="8"/>
      <c r="IVQ15" s="8"/>
      <c r="IVR15" s="8"/>
      <c r="IVS15" s="8"/>
      <c r="IVT15" s="8"/>
      <c r="IVU15" s="8"/>
      <c r="IVV15" s="8"/>
      <c r="IVW15" s="8"/>
      <c r="IVX15" s="8"/>
      <c r="IVY15" s="8"/>
      <c r="IVZ15" s="8"/>
      <c r="IWA15" s="8"/>
      <c r="IWB15" s="8"/>
      <c r="IWC15" s="8"/>
      <c r="IWD15" s="8"/>
      <c r="IWE15" s="8"/>
      <c r="IWF15" s="8"/>
      <c r="IWG15" s="8"/>
      <c r="IWH15" s="8"/>
      <c r="IWI15" s="8"/>
      <c r="IWJ15" s="8"/>
      <c r="IWK15" s="8"/>
      <c r="IWL15" s="8"/>
      <c r="IWM15" s="8"/>
      <c r="IWN15" s="8"/>
      <c r="IWO15" s="8"/>
      <c r="IWP15" s="8"/>
      <c r="IWQ15" s="8"/>
      <c r="IWR15" s="8"/>
      <c r="IWS15" s="8"/>
      <c r="IWT15" s="8"/>
      <c r="IWU15" s="8"/>
      <c r="IWV15" s="8"/>
      <c r="IWW15" s="8"/>
      <c r="IWX15" s="8"/>
      <c r="IWY15" s="8"/>
      <c r="IWZ15" s="8"/>
      <c r="IXA15" s="8"/>
      <c r="IXB15" s="8"/>
      <c r="IXC15" s="8"/>
      <c r="IXD15" s="8"/>
      <c r="IXE15" s="8"/>
      <c r="IXF15" s="8"/>
      <c r="IXG15" s="8"/>
      <c r="IXH15" s="8"/>
      <c r="IXI15" s="8"/>
      <c r="IXJ15" s="8"/>
      <c r="IXK15" s="8"/>
      <c r="IXL15" s="8"/>
      <c r="IXM15" s="8"/>
      <c r="IXN15" s="8"/>
      <c r="IXO15" s="8"/>
      <c r="IXP15" s="8"/>
      <c r="IXQ15" s="8"/>
      <c r="IXR15" s="8"/>
      <c r="IXS15" s="8"/>
      <c r="IXT15" s="8"/>
      <c r="IXU15" s="8"/>
      <c r="IXV15" s="8"/>
      <c r="IXW15" s="8"/>
      <c r="IXX15" s="8"/>
      <c r="IXY15" s="8"/>
      <c r="IXZ15" s="8"/>
      <c r="IYA15" s="8"/>
      <c r="IYB15" s="8"/>
      <c r="IYC15" s="8"/>
      <c r="IYD15" s="8"/>
      <c r="IYE15" s="8"/>
      <c r="IYF15" s="8"/>
      <c r="IYG15" s="8"/>
      <c r="IYH15" s="8"/>
      <c r="IYI15" s="8"/>
      <c r="IYJ15" s="8"/>
      <c r="IYK15" s="8"/>
      <c r="IYL15" s="8"/>
      <c r="IYM15" s="8"/>
      <c r="IYN15" s="8"/>
      <c r="IYO15" s="8"/>
      <c r="IYP15" s="8"/>
      <c r="IYQ15" s="8"/>
      <c r="IYR15" s="8"/>
      <c r="IYS15" s="8"/>
      <c r="IYT15" s="8"/>
      <c r="IYU15" s="8"/>
      <c r="IYV15" s="8"/>
      <c r="IYW15" s="8"/>
      <c r="IYX15" s="8"/>
      <c r="IYY15" s="8"/>
      <c r="IYZ15" s="8"/>
      <c r="IZA15" s="8"/>
      <c r="IZB15" s="8"/>
      <c r="IZC15" s="8"/>
      <c r="IZD15" s="8"/>
      <c r="IZE15" s="8"/>
      <c r="IZF15" s="8"/>
      <c r="IZG15" s="8"/>
      <c r="IZH15" s="8"/>
      <c r="IZI15" s="8"/>
      <c r="IZJ15" s="8"/>
      <c r="IZK15" s="8"/>
      <c r="IZL15" s="8"/>
      <c r="IZM15" s="8"/>
      <c r="IZN15" s="8"/>
      <c r="IZO15" s="8"/>
      <c r="IZP15" s="8"/>
      <c r="IZQ15" s="8"/>
      <c r="IZR15" s="8"/>
      <c r="IZS15" s="8"/>
      <c r="IZT15" s="8"/>
      <c r="IZU15" s="8"/>
      <c r="IZV15" s="8"/>
      <c r="IZW15" s="8"/>
      <c r="IZX15" s="8"/>
      <c r="IZY15" s="8"/>
      <c r="IZZ15" s="8"/>
      <c r="JAA15" s="8"/>
      <c r="JAB15" s="8"/>
      <c r="JAC15" s="8"/>
      <c r="JAD15" s="8"/>
      <c r="JAE15" s="8"/>
      <c r="JAF15" s="8"/>
      <c r="JAG15" s="8"/>
      <c r="JAH15" s="8"/>
      <c r="JAI15" s="8"/>
      <c r="JAJ15" s="8"/>
      <c r="JAK15" s="8"/>
      <c r="JAL15" s="8"/>
      <c r="JAM15" s="8"/>
      <c r="JAN15" s="8"/>
      <c r="JAO15" s="8"/>
      <c r="JAP15" s="8"/>
      <c r="JAQ15" s="8"/>
      <c r="JAR15" s="8"/>
      <c r="JAS15" s="8"/>
      <c r="JAT15" s="8"/>
      <c r="JAU15" s="8"/>
      <c r="JAV15" s="8"/>
      <c r="JAW15" s="8"/>
      <c r="JAX15" s="8"/>
      <c r="JAY15" s="8"/>
      <c r="JAZ15" s="8"/>
      <c r="JBA15" s="8"/>
      <c r="JBB15" s="8"/>
      <c r="JBC15" s="8"/>
      <c r="JBD15" s="8"/>
      <c r="JBE15" s="8"/>
      <c r="JBF15" s="8"/>
      <c r="JBG15" s="8"/>
      <c r="JBH15" s="8"/>
      <c r="JBI15" s="8"/>
      <c r="JBJ15" s="8"/>
      <c r="JBK15" s="8"/>
      <c r="JBL15" s="8"/>
      <c r="JBM15" s="8"/>
      <c r="JBN15" s="8"/>
      <c r="JBO15" s="8"/>
      <c r="JBP15" s="8"/>
      <c r="JBQ15" s="8"/>
      <c r="JBR15" s="8"/>
      <c r="JBS15" s="8"/>
      <c r="JBT15" s="8"/>
      <c r="JBU15" s="8"/>
      <c r="JBV15" s="8"/>
      <c r="JBW15" s="8"/>
      <c r="JBX15" s="8"/>
      <c r="JBY15" s="8"/>
      <c r="JBZ15" s="8"/>
      <c r="JCA15" s="8"/>
      <c r="JCB15" s="8"/>
      <c r="JCC15" s="8"/>
      <c r="JCD15" s="8"/>
      <c r="JCE15" s="8"/>
      <c r="JCF15" s="8"/>
      <c r="JCG15" s="8"/>
      <c r="JCH15" s="8"/>
      <c r="JCI15" s="8"/>
      <c r="JCJ15" s="8"/>
      <c r="JCK15" s="8"/>
      <c r="JCL15" s="8"/>
      <c r="JCM15" s="8"/>
      <c r="JCN15" s="8"/>
      <c r="JCO15" s="8"/>
      <c r="JCP15" s="8"/>
      <c r="JCQ15" s="8"/>
      <c r="JCR15" s="8"/>
      <c r="JCS15" s="8"/>
      <c r="JCT15" s="8"/>
      <c r="JCU15" s="8"/>
      <c r="JCV15" s="8"/>
      <c r="JCW15" s="8"/>
      <c r="JCX15" s="8"/>
      <c r="JCY15" s="8"/>
      <c r="JCZ15" s="8"/>
      <c r="JDA15" s="8"/>
      <c r="JDB15" s="8"/>
      <c r="JDC15" s="8"/>
      <c r="JDD15" s="8"/>
      <c r="JDE15" s="8"/>
      <c r="JDF15" s="8"/>
      <c r="JDG15" s="8"/>
      <c r="JDH15" s="8"/>
      <c r="JDI15" s="8"/>
      <c r="JDJ15" s="8"/>
      <c r="JDK15" s="8"/>
      <c r="JDL15" s="8"/>
      <c r="JDM15" s="8"/>
      <c r="JDN15" s="8"/>
      <c r="JDO15" s="8"/>
      <c r="JDP15" s="8"/>
      <c r="JDQ15" s="8"/>
      <c r="JDR15" s="8"/>
      <c r="JDS15" s="8"/>
      <c r="JDT15" s="8"/>
      <c r="JDU15" s="8"/>
      <c r="JDV15" s="8"/>
      <c r="JDW15" s="8"/>
      <c r="JDX15" s="8"/>
      <c r="JDY15" s="8"/>
      <c r="JDZ15" s="8"/>
      <c r="JEA15" s="8"/>
      <c r="JEB15" s="8"/>
      <c r="JEC15" s="8"/>
      <c r="JED15" s="8"/>
      <c r="JEE15" s="8"/>
      <c r="JEF15" s="8"/>
      <c r="JEG15" s="8"/>
      <c r="JEH15" s="8"/>
      <c r="JEI15" s="8"/>
      <c r="JEJ15" s="8"/>
      <c r="JEK15" s="8"/>
      <c r="JEL15" s="8"/>
      <c r="JEM15" s="8"/>
      <c r="JEN15" s="8"/>
      <c r="JEO15" s="8"/>
      <c r="JEP15" s="8"/>
      <c r="JEQ15" s="8"/>
      <c r="JER15" s="8"/>
      <c r="JES15" s="8"/>
      <c r="JET15" s="8"/>
      <c r="JEU15" s="8"/>
      <c r="JEV15" s="8"/>
      <c r="JEW15" s="8"/>
      <c r="JEX15" s="8"/>
      <c r="JEY15" s="8"/>
      <c r="JEZ15" s="8"/>
      <c r="JFA15" s="8"/>
      <c r="JFB15" s="8"/>
      <c r="JFC15" s="8"/>
      <c r="JFD15" s="8"/>
      <c r="JFE15" s="8"/>
      <c r="JFF15" s="8"/>
      <c r="JFG15" s="8"/>
      <c r="JFH15" s="8"/>
      <c r="JFI15" s="8"/>
      <c r="JFJ15" s="8"/>
      <c r="JFK15" s="8"/>
      <c r="JFL15" s="8"/>
      <c r="JFM15" s="8"/>
      <c r="JFN15" s="8"/>
      <c r="JFO15" s="8"/>
      <c r="JFP15" s="8"/>
      <c r="JFQ15" s="8"/>
      <c r="JFR15" s="8"/>
      <c r="JFS15" s="8"/>
      <c r="JFT15" s="8"/>
      <c r="JFU15" s="8"/>
      <c r="JFV15" s="8"/>
      <c r="JFW15" s="8"/>
      <c r="JFX15" s="8"/>
      <c r="JFY15" s="8"/>
      <c r="JFZ15" s="8"/>
      <c r="JGA15" s="8"/>
      <c r="JGB15" s="8"/>
      <c r="JGC15" s="8"/>
      <c r="JGD15" s="8"/>
      <c r="JGE15" s="8"/>
      <c r="JGF15" s="8"/>
      <c r="JGG15" s="8"/>
      <c r="JGH15" s="8"/>
      <c r="JGI15" s="8"/>
      <c r="JGJ15" s="8"/>
      <c r="JGK15" s="8"/>
      <c r="JGL15" s="8"/>
      <c r="JGM15" s="8"/>
      <c r="JGN15" s="8"/>
      <c r="JGO15" s="8"/>
      <c r="JGP15" s="8"/>
      <c r="JGQ15" s="8"/>
      <c r="JGR15" s="8"/>
      <c r="JGS15" s="8"/>
      <c r="JGT15" s="8"/>
      <c r="JGU15" s="8"/>
      <c r="JGV15" s="8"/>
      <c r="JGW15" s="8"/>
      <c r="JGX15" s="8"/>
      <c r="JGY15" s="8"/>
      <c r="JGZ15" s="8"/>
      <c r="JHA15" s="8"/>
      <c r="JHB15" s="8"/>
      <c r="JHC15" s="8"/>
      <c r="JHD15" s="8"/>
      <c r="JHE15" s="8"/>
      <c r="JHF15" s="8"/>
      <c r="JHG15" s="8"/>
      <c r="JHH15" s="8"/>
      <c r="JHI15" s="8"/>
      <c r="JHJ15" s="8"/>
      <c r="JHK15" s="8"/>
      <c r="JHL15" s="8"/>
      <c r="JHM15" s="8"/>
      <c r="JHN15" s="8"/>
      <c r="JHO15" s="8"/>
      <c r="JHP15" s="8"/>
      <c r="JHQ15" s="8"/>
      <c r="JHR15" s="8"/>
      <c r="JHS15" s="8"/>
      <c r="JHT15" s="8"/>
      <c r="JHU15" s="8"/>
      <c r="JHV15" s="8"/>
      <c r="JHW15" s="8"/>
      <c r="JHX15" s="8"/>
      <c r="JHY15" s="8"/>
      <c r="JHZ15" s="8"/>
      <c r="JIA15" s="8"/>
      <c r="JIB15" s="8"/>
      <c r="JIC15" s="8"/>
      <c r="JID15" s="8"/>
      <c r="JIE15" s="8"/>
      <c r="JIF15" s="8"/>
      <c r="JIG15" s="8"/>
      <c r="JIH15" s="8"/>
      <c r="JII15" s="8"/>
      <c r="JIJ15" s="8"/>
      <c r="JIK15" s="8"/>
      <c r="JIL15" s="8"/>
      <c r="JIM15" s="8"/>
      <c r="JIN15" s="8"/>
      <c r="JIO15" s="8"/>
      <c r="JIP15" s="8"/>
      <c r="JIQ15" s="8"/>
      <c r="JIR15" s="8"/>
      <c r="JIS15" s="8"/>
      <c r="JIT15" s="8"/>
      <c r="JIU15" s="8"/>
      <c r="JIV15" s="8"/>
      <c r="JIW15" s="8"/>
      <c r="JIX15" s="8"/>
      <c r="JIY15" s="8"/>
      <c r="JIZ15" s="8"/>
      <c r="JJA15" s="8"/>
      <c r="JJB15" s="8"/>
      <c r="JJC15" s="8"/>
      <c r="JJD15" s="8"/>
      <c r="JJE15" s="8"/>
      <c r="JJF15" s="8"/>
      <c r="JJG15" s="8"/>
      <c r="JJH15" s="8"/>
      <c r="JJI15" s="8"/>
      <c r="JJJ15" s="8"/>
      <c r="JJK15" s="8"/>
      <c r="JJL15" s="8"/>
      <c r="JJM15" s="8"/>
      <c r="JJN15" s="8"/>
      <c r="JJO15" s="8"/>
      <c r="JJP15" s="8"/>
      <c r="JJQ15" s="8"/>
      <c r="JJR15" s="8"/>
      <c r="JJS15" s="8"/>
      <c r="JJT15" s="8"/>
      <c r="JJU15" s="8"/>
      <c r="JJV15" s="8"/>
      <c r="JJW15" s="8"/>
      <c r="JJX15" s="8"/>
      <c r="JJY15" s="8"/>
      <c r="JJZ15" s="8"/>
      <c r="JKA15" s="8"/>
      <c r="JKB15" s="8"/>
      <c r="JKC15" s="8"/>
      <c r="JKD15" s="8"/>
      <c r="JKE15" s="8"/>
      <c r="JKF15" s="8"/>
      <c r="JKG15" s="8"/>
      <c r="JKH15" s="8"/>
      <c r="JKI15" s="8"/>
      <c r="JKJ15" s="8"/>
      <c r="JKK15" s="8"/>
      <c r="JKL15" s="8"/>
      <c r="JKM15" s="8"/>
      <c r="JKN15" s="8"/>
      <c r="JKO15" s="8"/>
      <c r="JKP15" s="8"/>
      <c r="JKQ15" s="8"/>
      <c r="JKR15" s="8"/>
      <c r="JKS15" s="8"/>
      <c r="JKT15" s="8"/>
      <c r="JKU15" s="8"/>
      <c r="JKV15" s="8"/>
      <c r="JKW15" s="8"/>
      <c r="JKX15" s="8"/>
      <c r="JKY15" s="8"/>
      <c r="JKZ15" s="8"/>
      <c r="JLA15" s="8"/>
      <c r="JLB15" s="8"/>
      <c r="JLC15" s="8"/>
      <c r="JLD15" s="8"/>
      <c r="JLE15" s="8"/>
      <c r="JLF15" s="8"/>
      <c r="JLG15" s="8"/>
      <c r="JLH15" s="8"/>
      <c r="JLI15" s="8"/>
      <c r="JLJ15" s="8"/>
      <c r="JLK15" s="8"/>
      <c r="JLL15" s="8"/>
      <c r="JLM15" s="8"/>
      <c r="JLN15" s="8"/>
      <c r="JLO15" s="8"/>
      <c r="JLP15" s="8"/>
      <c r="JLQ15" s="8"/>
      <c r="JLR15" s="8"/>
      <c r="JLS15" s="8"/>
      <c r="JLT15" s="8"/>
      <c r="JLU15" s="8"/>
      <c r="JLV15" s="8"/>
      <c r="JLW15" s="8"/>
      <c r="JLX15" s="8"/>
      <c r="JLY15" s="8"/>
      <c r="JLZ15" s="8"/>
      <c r="JMA15" s="8"/>
      <c r="JMB15" s="8"/>
      <c r="JMC15" s="8"/>
      <c r="JMD15" s="8"/>
      <c r="JME15" s="8"/>
      <c r="JMF15" s="8"/>
      <c r="JMG15" s="8"/>
      <c r="JMH15" s="8"/>
      <c r="JMI15" s="8"/>
      <c r="JMJ15" s="8"/>
      <c r="JMK15" s="8"/>
      <c r="JML15" s="8"/>
      <c r="JMM15" s="8"/>
      <c r="JMN15" s="8"/>
      <c r="JMO15" s="8"/>
      <c r="JMP15" s="8"/>
      <c r="JMQ15" s="8"/>
      <c r="JMR15" s="8"/>
      <c r="JMS15" s="8"/>
      <c r="JMT15" s="8"/>
      <c r="JMU15" s="8"/>
      <c r="JMV15" s="8"/>
      <c r="JMW15" s="8"/>
      <c r="JMX15" s="8"/>
      <c r="JMY15" s="8"/>
      <c r="JMZ15" s="8"/>
      <c r="JNA15" s="8"/>
      <c r="JNB15" s="8"/>
      <c r="JNC15" s="8"/>
      <c r="JND15" s="8"/>
      <c r="JNE15" s="8"/>
      <c r="JNF15" s="8"/>
      <c r="JNG15" s="8"/>
      <c r="JNH15" s="8"/>
      <c r="JNI15" s="8"/>
      <c r="JNJ15" s="8"/>
      <c r="JNK15" s="8"/>
      <c r="JNL15" s="8"/>
      <c r="JNM15" s="8"/>
      <c r="JNN15" s="8"/>
      <c r="JNO15" s="8"/>
      <c r="JNP15" s="8"/>
      <c r="JNQ15" s="8"/>
      <c r="JNR15" s="8"/>
      <c r="JNS15" s="8"/>
      <c r="JNT15" s="8"/>
      <c r="JNU15" s="8"/>
      <c r="JNV15" s="8"/>
      <c r="JNW15" s="8"/>
      <c r="JNX15" s="8"/>
      <c r="JNY15" s="8"/>
      <c r="JNZ15" s="8"/>
      <c r="JOA15" s="8"/>
      <c r="JOB15" s="8"/>
      <c r="JOC15" s="8"/>
      <c r="JOD15" s="8"/>
      <c r="JOE15" s="8"/>
      <c r="JOF15" s="8"/>
      <c r="JOG15" s="8"/>
      <c r="JOH15" s="8"/>
      <c r="JOI15" s="8"/>
      <c r="JOJ15" s="8"/>
      <c r="JOK15" s="8"/>
      <c r="JOL15" s="8"/>
      <c r="JOM15" s="8"/>
      <c r="JON15" s="8"/>
      <c r="JOO15" s="8"/>
      <c r="JOP15" s="8"/>
      <c r="JOQ15" s="8"/>
      <c r="JOR15" s="8"/>
      <c r="JOS15" s="8"/>
      <c r="JOT15" s="8"/>
      <c r="JOU15" s="8"/>
      <c r="JOV15" s="8"/>
      <c r="JOW15" s="8"/>
      <c r="JOX15" s="8"/>
      <c r="JOY15" s="8"/>
      <c r="JOZ15" s="8"/>
      <c r="JPA15" s="8"/>
      <c r="JPB15" s="8"/>
      <c r="JPC15" s="8"/>
      <c r="JPD15" s="8"/>
      <c r="JPE15" s="8"/>
      <c r="JPF15" s="8"/>
      <c r="JPG15" s="8"/>
      <c r="JPH15" s="8"/>
      <c r="JPI15" s="8"/>
      <c r="JPJ15" s="8"/>
      <c r="JPK15" s="8"/>
      <c r="JPL15" s="8"/>
      <c r="JPM15" s="8"/>
      <c r="JPN15" s="8"/>
      <c r="JPO15" s="8"/>
      <c r="JPP15" s="8"/>
      <c r="JPQ15" s="8"/>
      <c r="JPR15" s="8"/>
      <c r="JPS15" s="8"/>
      <c r="JPT15" s="8"/>
      <c r="JPU15" s="8"/>
      <c r="JPV15" s="8"/>
      <c r="JPW15" s="8"/>
      <c r="JPX15" s="8"/>
      <c r="JPY15" s="8"/>
      <c r="JPZ15" s="8"/>
      <c r="JQA15" s="8"/>
      <c r="JQB15" s="8"/>
      <c r="JQC15" s="8"/>
      <c r="JQD15" s="8"/>
      <c r="JQE15" s="8"/>
      <c r="JQF15" s="8"/>
      <c r="JQG15" s="8"/>
      <c r="JQH15" s="8"/>
      <c r="JQI15" s="8"/>
      <c r="JQJ15" s="8"/>
      <c r="JQK15" s="8"/>
      <c r="JQL15" s="8"/>
      <c r="JQM15" s="8"/>
      <c r="JQN15" s="8"/>
      <c r="JQO15" s="8"/>
      <c r="JQP15" s="8"/>
      <c r="JQQ15" s="8"/>
      <c r="JQR15" s="8"/>
      <c r="JQS15" s="8"/>
      <c r="JQT15" s="8"/>
      <c r="JQU15" s="8"/>
      <c r="JQV15" s="8"/>
      <c r="JQW15" s="8"/>
      <c r="JQX15" s="8"/>
      <c r="JQY15" s="8"/>
      <c r="JQZ15" s="8"/>
      <c r="JRA15" s="8"/>
      <c r="JRB15" s="8"/>
      <c r="JRC15" s="8"/>
      <c r="JRD15" s="8"/>
      <c r="JRE15" s="8"/>
      <c r="JRF15" s="8"/>
      <c r="JRG15" s="8"/>
      <c r="JRH15" s="8"/>
      <c r="JRI15" s="8"/>
      <c r="JRJ15" s="8"/>
      <c r="JRK15" s="8"/>
      <c r="JRL15" s="8"/>
      <c r="JRM15" s="8"/>
      <c r="JRN15" s="8"/>
      <c r="JRO15" s="8"/>
      <c r="JRP15" s="8"/>
      <c r="JRQ15" s="8"/>
      <c r="JRR15" s="8"/>
      <c r="JRS15" s="8"/>
      <c r="JRT15" s="8"/>
      <c r="JRU15" s="8"/>
      <c r="JRV15" s="8"/>
      <c r="JRW15" s="8"/>
      <c r="JRX15" s="8"/>
      <c r="JRY15" s="8"/>
      <c r="JRZ15" s="8"/>
      <c r="JSA15" s="8"/>
      <c r="JSB15" s="8"/>
      <c r="JSC15" s="8"/>
      <c r="JSD15" s="8"/>
      <c r="JSE15" s="8"/>
      <c r="JSF15" s="8"/>
      <c r="JSG15" s="8"/>
      <c r="JSH15" s="8"/>
      <c r="JSI15" s="8"/>
      <c r="JSJ15" s="8"/>
      <c r="JSK15" s="8"/>
      <c r="JSL15" s="8"/>
      <c r="JSM15" s="8"/>
      <c r="JSN15" s="8"/>
      <c r="JSO15" s="8"/>
      <c r="JSP15" s="8"/>
      <c r="JSQ15" s="8"/>
      <c r="JSR15" s="8"/>
      <c r="JSS15" s="8"/>
      <c r="JST15" s="8"/>
      <c r="JSU15" s="8"/>
      <c r="JSV15" s="8"/>
      <c r="JSW15" s="8"/>
      <c r="JSX15" s="8"/>
      <c r="JSY15" s="8"/>
      <c r="JSZ15" s="8"/>
      <c r="JTA15" s="8"/>
      <c r="JTB15" s="8"/>
      <c r="JTC15" s="8"/>
      <c r="JTD15" s="8"/>
      <c r="JTE15" s="8"/>
      <c r="JTF15" s="8"/>
      <c r="JTG15" s="8"/>
      <c r="JTH15" s="8"/>
      <c r="JTI15" s="8"/>
      <c r="JTJ15" s="8"/>
      <c r="JTK15" s="8"/>
      <c r="JTL15" s="8"/>
      <c r="JTM15" s="8"/>
      <c r="JTN15" s="8"/>
      <c r="JTO15" s="8"/>
      <c r="JTP15" s="8"/>
      <c r="JTQ15" s="8"/>
      <c r="JTR15" s="8"/>
      <c r="JTS15" s="8"/>
      <c r="JTT15" s="8"/>
      <c r="JTU15" s="8"/>
      <c r="JTV15" s="8"/>
      <c r="JTW15" s="8"/>
      <c r="JTX15" s="8"/>
      <c r="JTY15" s="8"/>
      <c r="JTZ15" s="8"/>
      <c r="JUA15" s="8"/>
      <c r="JUB15" s="8"/>
      <c r="JUC15" s="8"/>
      <c r="JUD15" s="8"/>
      <c r="JUE15" s="8"/>
      <c r="JUF15" s="8"/>
      <c r="JUG15" s="8"/>
      <c r="JUH15" s="8"/>
      <c r="JUI15" s="8"/>
      <c r="JUJ15" s="8"/>
      <c r="JUK15" s="8"/>
      <c r="JUL15" s="8"/>
      <c r="JUM15" s="8"/>
      <c r="JUN15" s="8"/>
      <c r="JUO15" s="8"/>
      <c r="JUP15" s="8"/>
      <c r="JUQ15" s="8"/>
      <c r="JUR15" s="8"/>
      <c r="JUS15" s="8"/>
      <c r="JUT15" s="8"/>
      <c r="JUU15" s="8"/>
      <c r="JUV15" s="8"/>
      <c r="JUW15" s="8"/>
      <c r="JUX15" s="8"/>
      <c r="JUY15" s="8"/>
      <c r="JUZ15" s="8"/>
      <c r="JVA15" s="8"/>
      <c r="JVB15" s="8"/>
      <c r="JVC15" s="8"/>
      <c r="JVD15" s="8"/>
      <c r="JVE15" s="8"/>
      <c r="JVF15" s="8"/>
      <c r="JVG15" s="8"/>
      <c r="JVH15" s="8"/>
      <c r="JVI15" s="8"/>
      <c r="JVJ15" s="8"/>
      <c r="JVK15" s="8"/>
      <c r="JVL15" s="8"/>
      <c r="JVM15" s="8"/>
      <c r="JVN15" s="8"/>
      <c r="JVO15" s="8"/>
      <c r="JVP15" s="8"/>
      <c r="JVQ15" s="8"/>
      <c r="JVR15" s="8"/>
      <c r="JVS15" s="8"/>
      <c r="JVT15" s="8"/>
      <c r="JVU15" s="8"/>
      <c r="JVV15" s="8"/>
      <c r="JVW15" s="8"/>
      <c r="JVX15" s="8"/>
      <c r="JVY15" s="8"/>
      <c r="JVZ15" s="8"/>
      <c r="JWA15" s="8"/>
      <c r="JWB15" s="8"/>
      <c r="JWC15" s="8"/>
      <c r="JWD15" s="8"/>
      <c r="JWE15" s="8"/>
      <c r="JWF15" s="8"/>
      <c r="JWG15" s="8"/>
      <c r="JWH15" s="8"/>
      <c r="JWI15" s="8"/>
      <c r="JWJ15" s="8"/>
      <c r="JWK15" s="8"/>
      <c r="JWL15" s="8"/>
      <c r="JWM15" s="8"/>
      <c r="JWN15" s="8"/>
      <c r="JWO15" s="8"/>
      <c r="JWP15" s="8"/>
      <c r="JWQ15" s="8"/>
      <c r="JWR15" s="8"/>
      <c r="JWS15" s="8"/>
      <c r="JWT15" s="8"/>
      <c r="JWU15" s="8"/>
      <c r="JWV15" s="8"/>
      <c r="JWW15" s="8"/>
      <c r="JWX15" s="8"/>
      <c r="JWY15" s="8"/>
      <c r="JWZ15" s="8"/>
      <c r="JXA15" s="8"/>
      <c r="JXB15" s="8"/>
      <c r="JXC15" s="8"/>
      <c r="JXD15" s="8"/>
      <c r="JXE15" s="8"/>
      <c r="JXF15" s="8"/>
      <c r="JXG15" s="8"/>
      <c r="JXH15" s="8"/>
      <c r="JXI15" s="8"/>
      <c r="JXJ15" s="8"/>
      <c r="JXK15" s="8"/>
      <c r="JXL15" s="8"/>
      <c r="JXM15" s="8"/>
      <c r="JXN15" s="8"/>
      <c r="JXO15" s="8"/>
      <c r="JXP15" s="8"/>
      <c r="JXQ15" s="8"/>
      <c r="JXR15" s="8"/>
      <c r="JXS15" s="8"/>
      <c r="JXT15" s="8"/>
      <c r="JXU15" s="8"/>
      <c r="JXV15" s="8"/>
      <c r="JXW15" s="8"/>
      <c r="JXX15" s="8"/>
      <c r="JXY15" s="8"/>
      <c r="JXZ15" s="8"/>
      <c r="JYA15" s="8"/>
      <c r="JYB15" s="8"/>
      <c r="JYC15" s="8"/>
      <c r="JYD15" s="8"/>
      <c r="JYE15" s="8"/>
      <c r="JYF15" s="8"/>
      <c r="JYG15" s="8"/>
      <c r="JYH15" s="8"/>
      <c r="JYI15" s="8"/>
      <c r="JYJ15" s="8"/>
      <c r="JYK15" s="8"/>
      <c r="JYL15" s="8"/>
      <c r="JYM15" s="8"/>
      <c r="JYN15" s="8"/>
      <c r="JYO15" s="8"/>
      <c r="JYP15" s="8"/>
      <c r="JYQ15" s="8"/>
      <c r="JYR15" s="8"/>
      <c r="JYS15" s="8"/>
      <c r="JYT15" s="8"/>
      <c r="JYU15" s="8"/>
      <c r="JYV15" s="8"/>
      <c r="JYW15" s="8"/>
      <c r="JYX15" s="8"/>
      <c r="JYY15" s="8"/>
      <c r="JYZ15" s="8"/>
      <c r="JZA15" s="8"/>
      <c r="JZB15" s="8"/>
      <c r="JZC15" s="8"/>
      <c r="JZD15" s="8"/>
      <c r="JZE15" s="8"/>
      <c r="JZF15" s="8"/>
      <c r="JZG15" s="8"/>
      <c r="JZH15" s="8"/>
      <c r="JZI15" s="8"/>
      <c r="JZJ15" s="8"/>
      <c r="JZK15" s="8"/>
      <c r="JZL15" s="8"/>
      <c r="JZM15" s="8"/>
      <c r="JZN15" s="8"/>
      <c r="JZO15" s="8"/>
      <c r="JZP15" s="8"/>
      <c r="JZQ15" s="8"/>
      <c r="JZR15" s="8"/>
      <c r="JZS15" s="8"/>
      <c r="JZT15" s="8"/>
      <c r="JZU15" s="8"/>
      <c r="JZV15" s="8"/>
      <c r="JZW15" s="8"/>
      <c r="JZX15" s="8"/>
      <c r="JZY15" s="8"/>
      <c r="JZZ15" s="8"/>
      <c r="KAA15" s="8"/>
      <c r="KAB15" s="8"/>
      <c r="KAC15" s="8"/>
      <c r="KAD15" s="8"/>
      <c r="KAE15" s="8"/>
      <c r="KAF15" s="8"/>
      <c r="KAG15" s="8"/>
      <c r="KAH15" s="8"/>
      <c r="KAI15" s="8"/>
      <c r="KAJ15" s="8"/>
      <c r="KAK15" s="8"/>
      <c r="KAL15" s="8"/>
      <c r="KAM15" s="8"/>
      <c r="KAN15" s="8"/>
      <c r="KAO15" s="8"/>
      <c r="KAP15" s="8"/>
      <c r="KAQ15" s="8"/>
      <c r="KAR15" s="8"/>
      <c r="KAS15" s="8"/>
      <c r="KAT15" s="8"/>
      <c r="KAU15" s="8"/>
      <c r="KAV15" s="8"/>
      <c r="KAW15" s="8"/>
      <c r="KAX15" s="8"/>
      <c r="KAY15" s="8"/>
      <c r="KAZ15" s="8"/>
      <c r="KBA15" s="8"/>
      <c r="KBB15" s="8"/>
      <c r="KBC15" s="8"/>
      <c r="KBD15" s="8"/>
      <c r="KBE15" s="8"/>
      <c r="KBF15" s="8"/>
      <c r="KBG15" s="8"/>
      <c r="KBH15" s="8"/>
      <c r="KBI15" s="8"/>
      <c r="KBJ15" s="8"/>
      <c r="KBK15" s="8"/>
      <c r="KBL15" s="8"/>
      <c r="KBM15" s="8"/>
      <c r="KBN15" s="8"/>
      <c r="KBO15" s="8"/>
      <c r="KBP15" s="8"/>
      <c r="KBQ15" s="8"/>
      <c r="KBR15" s="8"/>
      <c r="KBS15" s="8"/>
      <c r="KBT15" s="8"/>
      <c r="KBU15" s="8"/>
      <c r="KBV15" s="8"/>
      <c r="KBW15" s="8"/>
      <c r="KBX15" s="8"/>
      <c r="KBY15" s="8"/>
      <c r="KBZ15" s="8"/>
      <c r="KCA15" s="8"/>
      <c r="KCB15" s="8"/>
      <c r="KCC15" s="8"/>
      <c r="KCD15" s="8"/>
      <c r="KCE15" s="8"/>
      <c r="KCF15" s="8"/>
      <c r="KCG15" s="8"/>
      <c r="KCH15" s="8"/>
      <c r="KCI15" s="8"/>
      <c r="KCJ15" s="8"/>
      <c r="KCK15" s="8"/>
      <c r="KCL15" s="8"/>
      <c r="KCM15" s="8"/>
      <c r="KCN15" s="8"/>
      <c r="KCO15" s="8"/>
      <c r="KCP15" s="8"/>
      <c r="KCQ15" s="8"/>
      <c r="KCR15" s="8"/>
      <c r="KCS15" s="8"/>
      <c r="KCT15" s="8"/>
      <c r="KCU15" s="8"/>
      <c r="KCV15" s="8"/>
      <c r="KCW15" s="8"/>
      <c r="KCX15" s="8"/>
      <c r="KCY15" s="8"/>
      <c r="KCZ15" s="8"/>
      <c r="KDA15" s="8"/>
      <c r="KDB15" s="8"/>
      <c r="KDC15" s="8"/>
      <c r="KDD15" s="8"/>
      <c r="KDE15" s="8"/>
      <c r="KDF15" s="8"/>
      <c r="KDG15" s="8"/>
      <c r="KDH15" s="8"/>
      <c r="KDI15" s="8"/>
      <c r="KDJ15" s="8"/>
      <c r="KDK15" s="8"/>
      <c r="KDL15" s="8"/>
      <c r="KDM15" s="8"/>
      <c r="KDN15" s="8"/>
      <c r="KDO15" s="8"/>
      <c r="KDP15" s="8"/>
      <c r="KDQ15" s="8"/>
      <c r="KDR15" s="8"/>
      <c r="KDS15" s="8"/>
      <c r="KDT15" s="8"/>
      <c r="KDU15" s="8"/>
      <c r="KDV15" s="8"/>
      <c r="KDW15" s="8"/>
      <c r="KDX15" s="8"/>
      <c r="KDY15" s="8"/>
      <c r="KDZ15" s="8"/>
      <c r="KEA15" s="8"/>
      <c r="KEB15" s="8"/>
      <c r="KEC15" s="8"/>
      <c r="KED15" s="8"/>
      <c r="KEE15" s="8"/>
      <c r="KEF15" s="8"/>
      <c r="KEG15" s="8"/>
      <c r="KEH15" s="8"/>
      <c r="KEI15" s="8"/>
      <c r="KEJ15" s="8"/>
      <c r="KEK15" s="8"/>
      <c r="KEL15" s="8"/>
      <c r="KEM15" s="8"/>
      <c r="KEN15" s="8"/>
      <c r="KEO15" s="8"/>
      <c r="KEP15" s="8"/>
      <c r="KEQ15" s="8"/>
      <c r="KER15" s="8"/>
      <c r="KES15" s="8"/>
      <c r="KET15" s="8"/>
      <c r="KEU15" s="8"/>
      <c r="KEV15" s="8"/>
      <c r="KEW15" s="8"/>
      <c r="KEX15" s="8"/>
      <c r="KEY15" s="8"/>
      <c r="KEZ15" s="8"/>
      <c r="KFA15" s="8"/>
      <c r="KFB15" s="8"/>
      <c r="KFC15" s="8"/>
      <c r="KFD15" s="8"/>
      <c r="KFE15" s="8"/>
      <c r="KFF15" s="8"/>
      <c r="KFG15" s="8"/>
      <c r="KFH15" s="8"/>
      <c r="KFI15" s="8"/>
      <c r="KFJ15" s="8"/>
      <c r="KFK15" s="8"/>
      <c r="KFL15" s="8"/>
      <c r="KFM15" s="8"/>
      <c r="KFN15" s="8"/>
      <c r="KFO15" s="8"/>
      <c r="KFP15" s="8"/>
      <c r="KFQ15" s="8"/>
      <c r="KFR15" s="8"/>
      <c r="KFS15" s="8"/>
      <c r="KFT15" s="8"/>
      <c r="KFU15" s="8"/>
      <c r="KFV15" s="8"/>
      <c r="KFW15" s="8"/>
      <c r="KFX15" s="8"/>
      <c r="KFY15" s="8"/>
      <c r="KFZ15" s="8"/>
      <c r="KGA15" s="8"/>
      <c r="KGB15" s="8"/>
      <c r="KGC15" s="8"/>
      <c r="KGD15" s="8"/>
      <c r="KGE15" s="8"/>
      <c r="KGF15" s="8"/>
      <c r="KGG15" s="8"/>
      <c r="KGH15" s="8"/>
      <c r="KGI15" s="8"/>
      <c r="KGJ15" s="8"/>
      <c r="KGK15" s="8"/>
      <c r="KGL15" s="8"/>
      <c r="KGM15" s="8"/>
      <c r="KGN15" s="8"/>
      <c r="KGO15" s="8"/>
      <c r="KGP15" s="8"/>
      <c r="KGQ15" s="8"/>
      <c r="KGR15" s="8"/>
      <c r="KGS15" s="8"/>
      <c r="KGT15" s="8"/>
      <c r="KGU15" s="8"/>
      <c r="KGV15" s="8"/>
      <c r="KGW15" s="8"/>
      <c r="KGX15" s="8"/>
      <c r="KGY15" s="8"/>
      <c r="KGZ15" s="8"/>
      <c r="KHA15" s="8"/>
      <c r="KHB15" s="8"/>
      <c r="KHC15" s="8"/>
      <c r="KHD15" s="8"/>
      <c r="KHE15" s="8"/>
      <c r="KHF15" s="8"/>
      <c r="KHG15" s="8"/>
      <c r="KHH15" s="8"/>
      <c r="KHI15" s="8"/>
      <c r="KHJ15" s="8"/>
      <c r="KHK15" s="8"/>
      <c r="KHL15" s="8"/>
      <c r="KHM15" s="8"/>
      <c r="KHN15" s="8"/>
      <c r="KHO15" s="8"/>
      <c r="KHP15" s="8"/>
      <c r="KHQ15" s="8"/>
      <c r="KHR15" s="8"/>
      <c r="KHS15" s="8"/>
      <c r="KHT15" s="8"/>
      <c r="KHU15" s="8"/>
      <c r="KHV15" s="8"/>
      <c r="KHW15" s="8"/>
      <c r="KHX15" s="8"/>
      <c r="KHY15" s="8"/>
      <c r="KHZ15" s="8"/>
      <c r="KIA15" s="8"/>
      <c r="KIB15" s="8"/>
      <c r="KIC15" s="8"/>
      <c r="KID15" s="8"/>
      <c r="KIE15" s="8"/>
      <c r="KIF15" s="8"/>
      <c r="KIG15" s="8"/>
      <c r="KIH15" s="8"/>
      <c r="KII15" s="8"/>
      <c r="KIJ15" s="8"/>
      <c r="KIK15" s="8"/>
      <c r="KIL15" s="8"/>
      <c r="KIM15" s="8"/>
      <c r="KIN15" s="8"/>
      <c r="KIO15" s="8"/>
      <c r="KIP15" s="8"/>
      <c r="KIQ15" s="8"/>
      <c r="KIR15" s="8"/>
      <c r="KIS15" s="8"/>
      <c r="KIT15" s="8"/>
      <c r="KIU15" s="8"/>
      <c r="KIV15" s="8"/>
      <c r="KIW15" s="8"/>
      <c r="KIX15" s="8"/>
      <c r="KIY15" s="8"/>
      <c r="KIZ15" s="8"/>
      <c r="KJA15" s="8"/>
      <c r="KJB15" s="8"/>
      <c r="KJC15" s="8"/>
      <c r="KJD15" s="8"/>
      <c r="KJE15" s="8"/>
      <c r="KJF15" s="8"/>
      <c r="KJG15" s="8"/>
      <c r="KJH15" s="8"/>
      <c r="KJI15" s="8"/>
      <c r="KJJ15" s="8"/>
      <c r="KJK15" s="8"/>
      <c r="KJL15" s="8"/>
      <c r="KJM15" s="8"/>
      <c r="KJN15" s="8"/>
      <c r="KJO15" s="8"/>
      <c r="KJP15" s="8"/>
      <c r="KJQ15" s="8"/>
      <c r="KJR15" s="8"/>
      <c r="KJS15" s="8"/>
      <c r="KJT15" s="8"/>
      <c r="KJU15" s="8"/>
      <c r="KJV15" s="8"/>
      <c r="KJW15" s="8"/>
      <c r="KJX15" s="8"/>
      <c r="KJY15" s="8"/>
      <c r="KJZ15" s="8"/>
      <c r="KKA15" s="8"/>
      <c r="KKB15" s="8"/>
      <c r="KKC15" s="8"/>
      <c r="KKD15" s="8"/>
      <c r="KKE15" s="8"/>
      <c r="KKF15" s="8"/>
      <c r="KKG15" s="8"/>
      <c r="KKH15" s="8"/>
      <c r="KKI15" s="8"/>
      <c r="KKJ15" s="8"/>
      <c r="KKK15" s="8"/>
      <c r="KKL15" s="8"/>
      <c r="KKM15" s="8"/>
      <c r="KKN15" s="8"/>
      <c r="KKO15" s="8"/>
      <c r="KKP15" s="8"/>
      <c r="KKQ15" s="8"/>
      <c r="KKR15" s="8"/>
      <c r="KKS15" s="8"/>
      <c r="KKT15" s="8"/>
      <c r="KKU15" s="8"/>
      <c r="KKV15" s="8"/>
      <c r="KKW15" s="8"/>
      <c r="KKX15" s="8"/>
      <c r="KKY15" s="8"/>
      <c r="KKZ15" s="8"/>
      <c r="KLA15" s="8"/>
      <c r="KLB15" s="8"/>
      <c r="KLC15" s="8"/>
      <c r="KLD15" s="8"/>
      <c r="KLE15" s="8"/>
      <c r="KLF15" s="8"/>
      <c r="KLG15" s="8"/>
      <c r="KLH15" s="8"/>
      <c r="KLI15" s="8"/>
      <c r="KLJ15" s="8"/>
      <c r="KLK15" s="8"/>
      <c r="KLL15" s="8"/>
      <c r="KLM15" s="8"/>
      <c r="KLN15" s="8"/>
      <c r="KLO15" s="8"/>
      <c r="KLP15" s="8"/>
      <c r="KLQ15" s="8"/>
      <c r="KLR15" s="8"/>
      <c r="KLS15" s="8"/>
      <c r="KLT15" s="8"/>
      <c r="KLU15" s="8"/>
      <c r="KLV15" s="8"/>
      <c r="KLW15" s="8"/>
      <c r="KLX15" s="8"/>
      <c r="KLY15" s="8"/>
      <c r="KLZ15" s="8"/>
      <c r="KMA15" s="8"/>
      <c r="KMB15" s="8"/>
      <c r="KMC15" s="8"/>
      <c r="KMD15" s="8"/>
      <c r="KME15" s="8"/>
      <c r="KMF15" s="8"/>
      <c r="KMG15" s="8"/>
      <c r="KMH15" s="8"/>
      <c r="KMI15" s="8"/>
      <c r="KMJ15" s="8"/>
      <c r="KMK15" s="8"/>
      <c r="KML15" s="8"/>
      <c r="KMM15" s="8"/>
      <c r="KMN15" s="8"/>
      <c r="KMO15" s="8"/>
      <c r="KMP15" s="8"/>
      <c r="KMQ15" s="8"/>
      <c r="KMR15" s="8"/>
      <c r="KMS15" s="8"/>
      <c r="KMT15" s="8"/>
      <c r="KMU15" s="8"/>
      <c r="KMV15" s="8"/>
      <c r="KMW15" s="8"/>
      <c r="KMX15" s="8"/>
      <c r="KMY15" s="8"/>
      <c r="KMZ15" s="8"/>
      <c r="KNA15" s="8"/>
      <c r="KNB15" s="8"/>
      <c r="KNC15" s="8"/>
      <c r="KND15" s="8"/>
      <c r="KNE15" s="8"/>
      <c r="KNF15" s="8"/>
      <c r="KNG15" s="8"/>
      <c r="KNH15" s="8"/>
      <c r="KNI15" s="8"/>
      <c r="KNJ15" s="8"/>
      <c r="KNK15" s="8"/>
      <c r="KNL15" s="8"/>
      <c r="KNM15" s="8"/>
      <c r="KNN15" s="8"/>
      <c r="KNO15" s="8"/>
      <c r="KNP15" s="8"/>
      <c r="KNQ15" s="8"/>
      <c r="KNR15" s="8"/>
      <c r="KNS15" s="8"/>
      <c r="KNT15" s="8"/>
      <c r="KNU15" s="8"/>
      <c r="KNV15" s="8"/>
      <c r="KNW15" s="8"/>
      <c r="KNX15" s="8"/>
      <c r="KNY15" s="8"/>
      <c r="KNZ15" s="8"/>
      <c r="KOA15" s="8"/>
      <c r="KOB15" s="8"/>
      <c r="KOC15" s="8"/>
      <c r="KOD15" s="8"/>
      <c r="KOE15" s="8"/>
      <c r="KOF15" s="8"/>
      <c r="KOG15" s="8"/>
      <c r="KOH15" s="8"/>
      <c r="KOI15" s="8"/>
      <c r="KOJ15" s="8"/>
      <c r="KOK15" s="8"/>
      <c r="KOL15" s="8"/>
      <c r="KOM15" s="8"/>
      <c r="KON15" s="8"/>
      <c r="KOO15" s="8"/>
      <c r="KOP15" s="8"/>
      <c r="KOQ15" s="8"/>
      <c r="KOR15" s="8"/>
      <c r="KOS15" s="8"/>
      <c r="KOT15" s="8"/>
      <c r="KOU15" s="8"/>
      <c r="KOV15" s="8"/>
      <c r="KOW15" s="8"/>
      <c r="KOX15" s="8"/>
      <c r="KOY15" s="8"/>
      <c r="KOZ15" s="8"/>
      <c r="KPA15" s="8"/>
      <c r="KPB15" s="8"/>
      <c r="KPC15" s="8"/>
      <c r="KPD15" s="8"/>
      <c r="KPE15" s="8"/>
      <c r="KPF15" s="8"/>
      <c r="KPG15" s="8"/>
      <c r="KPH15" s="8"/>
      <c r="KPI15" s="8"/>
      <c r="KPJ15" s="8"/>
      <c r="KPK15" s="8"/>
      <c r="KPL15" s="8"/>
      <c r="KPM15" s="8"/>
      <c r="KPN15" s="8"/>
      <c r="KPO15" s="8"/>
      <c r="KPP15" s="8"/>
      <c r="KPQ15" s="8"/>
      <c r="KPR15" s="8"/>
      <c r="KPS15" s="8"/>
      <c r="KPT15" s="8"/>
      <c r="KPU15" s="8"/>
      <c r="KPV15" s="8"/>
      <c r="KPW15" s="8"/>
      <c r="KPX15" s="8"/>
      <c r="KPY15" s="8"/>
      <c r="KPZ15" s="8"/>
      <c r="KQA15" s="8"/>
      <c r="KQB15" s="8"/>
      <c r="KQC15" s="8"/>
      <c r="KQD15" s="8"/>
      <c r="KQE15" s="8"/>
      <c r="KQF15" s="8"/>
      <c r="KQG15" s="8"/>
      <c r="KQH15" s="8"/>
      <c r="KQI15" s="8"/>
      <c r="KQJ15" s="8"/>
      <c r="KQK15" s="8"/>
      <c r="KQL15" s="8"/>
      <c r="KQM15" s="8"/>
      <c r="KQN15" s="8"/>
      <c r="KQO15" s="8"/>
      <c r="KQP15" s="8"/>
      <c r="KQQ15" s="8"/>
      <c r="KQR15" s="8"/>
      <c r="KQS15" s="8"/>
      <c r="KQT15" s="8"/>
      <c r="KQU15" s="8"/>
      <c r="KQV15" s="8"/>
      <c r="KQW15" s="8"/>
      <c r="KQX15" s="8"/>
      <c r="KQY15" s="8"/>
      <c r="KQZ15" s="8"/>
      <c r="KRA15" s="8"/>
      <c r="KRB15" s="8"/>
      <c r="KRC15" s="8"/>
      <c r="KRD15" s="8"/>
      <c r="KRE15" s="8"/>
      <c r="KRF15" s="8"/>
      <c r="KRG15" s="8"/>
      <c r="KRH15" s="8"/>
      <c r="KRI15" s="8"/>
      <c r="KRJ15" s="8"/>
      <c r="KRK15" s="8"/>
      <c r="KRL15" s="8"/>
      <c r="KRM15" s="8"/>
      <c r="KRN15" s="8"/>
      <c r="KRO15" s="8"/>
      <c r="KRP15" s="8"/>
      <c r="KRQ15" s="8"/>
      <c r="KRR15" s="8"/>
      <c r="KRS15" s="8"/>
      <c r="KRT15" s="8"/>
      <c r="KRU15" s="8"/>
      <c r="KRV15" s="8"/>
      <c r="KRW15" s="8"/>
      <c r="KRX15" s="8"/>
      <c r="KRY15" s="8"/>
      <c r="KRZ15" s="8"/>
      <c r="KSA15" s="8"/>
      <c r="KSB15" s="8"/>
      <c r="KSC15" s="8"/>
      <c r="KSD15" s="8"/>
      <c r="KSE15" s="8"/>
      <c r="KSF15" s="8"/>
      <c r="KSG15" s="8"/>
      <c r="KSH15" s="8"/>
      <c r="KSI15" s="8"/>
      <c r="KSJ15" s="8"/>
      <c r="KSK15" s="8"/>
      <c r="KSL15" s="8"/>
      <c r="KSM15" s="8"/>
      <c r="KSN15" s="8"/>
      <c r="KSO15" s="8"/>
      <c r="KSP15" s="8"/>
      <c r="KSQ15" s="8"/>
      <c r="KSR15" s="8"/>
      <c r="KSS15" s="8"/>
      <c r="KST15" s="8"/>
      <c r="KSU15" s="8"/>
      <c r="KSV15" s="8"/>
      <c r="KSW15" s="8"/>
      <c r="KSX15" s="8"/>
      <c r="KSY15" s="8"/>
      <c r="KSZ15" s="8"/>
      <c r="KTA15" s="8"/>
      <c r="KTB15" s="8"/>
      <c r="KTC15" s="8"/>
      <c r="KTD15" s="8"/>
      <c r="KTE15" s="8"/>
      <c r="KTF15" s="8"/>
      <c r="KTG15" s="8"/>
      <c r="KTH15" s="8"/>
      <c r="KTI15" s="8"/>
      <c r="KTJ15" s="8"/>
      <c r="KTK15" s="8"/>
      <c r="KTL15" s="8"/>
      <c r="KTM15" s="8"/>
      <c r="KTN15" s="8"/>
      <c r="KTO15" s="8"/>
      <c r="KTP15" s="8"/>
      <c r="KTQ15" s="8"/>
      <c r="KTR15" s="8"/>
      <c r="KTS15" s="8"/>
      <c r="KTT15" s="8"/>
      <c r="KTU15" s="8"/>
      <c r="KTV15" s="8"/>
      <c r="KTW15" s="8"/>
      <c r="KTX15" s="8"/>
      <c r="KTY15" s="8"/>
      <c r="KTZ15" s="8"/>
      <c r="KUA15" s="8"/>
      <c r="KUB15" s="8"/>
      <c r="KUC15" s="8"/>
      <c r="KUD15" s="8"/>
      <c r="KUE15" s="8"/>
      <c r="KUF15" s="8"/>
      <c r="KUG15" s="8"/>
      <c r="KUH15" s="8"/>
      <c r="KUI15" s="8"/>
      <c r="KUJ15" s="8"/>
      <c r="KUK15" s="8"/>
      <c r="KUL15" s="8"/>
      <c r="KUM15" s="8"/>
      <c r="KUN15" s="8"/>
      <c r="KUO15" s="8"/>
      <c r="KUP15" s="8"/>
      <c r="KUQ15" s="8"/>
      <c r="KUR15" s="8"/>
      <c r="KUS15" s="8"/>
      <c r="KUT15" s="8"/>
      <c r="KUU15" s="8"/>
      <c r="KUV15" s="8"/>
      <c r="KUW15" s="8"/>
      <c r="KUX15" s="8"/>
      <c r="KUY15" s="8"/>
      <c r="KUZ15" s="8"/>
      <c r="KVA15" s="8"/>
      <c r="KVB15" s="8"/>
      <c r="KVC15" s="8"/>
      <c r="KVD15" s="8"/>
      <c r="KVE15" s="8"/>
      <c r="KVF15" s="8"/>
      <c r="KVG15" s="8"/>
      <c r="KVH15" s="8"/>
      <c r="KVI15" s="8"/>
      <c r="KVJ15" s="8"/>
      <c r="KVK15" s="8"/>
      <c r="KVL15" s="8"/>
      <c r="KVM15" s="8"/>
      <c r="KVN15" s="8"/>
      <c r="KVO15" s="8"/>
      <c r="KVP15" s="8"/>
      <c r="KVQ15" s="8"/>
      <c r="KVR15" s="8"/>
      <c r="KVS15" s="8"/>
      <c r="KVT15" s="8"/>
      <c r="KVU15" s="8"/>
      <c r="KVV15" s="8"/>
      <c r="KVW15" s="8"/>
      <c r="KVX15" s="8"/>
      <c r="KVY15" s="8"/>
      <c r="KVZ15" s="8"/>
      <c r="KWA15" s="8"/>
      <c r="KWB15" s="8"/>
      <c r="KWC15" s="8"/>
      <c r="KWD15" s="8"/>
      <c r="KWE15" s="8"/>
      <c r="KWF15" s="8"/>
      <c r="KWG15" s="8"/>
      <c r="KWH15" s="8"/>
      <c r="KWI15" s="8"/>
      <c r="KWJ15" s="8"/>
      <c r="KWK15" s="8"/>
      <c r="KWL15" s="8"/>
      <c r="KWM15" s="8"/>
      <c r="KWN15" s="8"/>
      <c r="KWO15" s="8"/>
      <c r="KWP15" s="8"/>
      <c r="KWQ15" s="8"/>
      <c r="KWR15" s="8"/>
      <c r="KWS15" s="8"/>
      <c r="KWT15" s="8"/>
      <c r="KWU15" s="8"/>
      <c r="KWV15" s="8"/>
      <c r="KWW15" s="8"/>
      <c r="KWX15" s="8"/>
      <c r="KWY15" s="8"/>
      <c r="KWZ15" s="8"/>
      <c r="KXA15" s="8"/>
      <c r="KXB15" s="8"/>
      <c r="KXC15" s="8"/>
      <c r="KXD15" s="8"/>
      <c r="KXE15" s="8"/>
      <c r="KXF15" s="8"/>
      <c r="KXG15" s="8"/>
      <c r="KXH15" s="8"/>
      <c r="KXI15" s="8"/>
      <c r="KXJ15" s="8"/>
      <c r="KXK15" s="8"/>
      <c r="KXL15" s="8"/>
      <c r="KXM15" s="8"/>
      <c r="KXN15" s="8"/>
      <c r="KXO15" s="8"/>
      <c r="KXP15" s="8"/>
      <c r="KXQ15" s="8"/>
      <c r="KXR15" s="8"/>
      <c r="KXS15" s="8"/>
      <c r="KXT15" s="8"/>
      <c r="KXU15" s="8"/>
      <c r="KXV15" s="8"/>
      <c r="KXW15" s="8"/>
      <c r="KXX15" s="8"/>
      <c r="KXY15" s="8"/>
      <c r="KXZ15" s="8"/>
      <c r="KYA15" s="8"/>
      <c r="KYB15" s="8"/>
      <c r="KYC15" s="8"/>
      <c r="KYD15" s="8"/>
      <c r="KYE15" s="8"/>
      <c r="KYF15" s="8"/>
      <c r="KYG15" s="8"/>
      <c r="KYH15" s="8"/>
      <c r="KYI15" s="8"/>
      <c r="KYJ15" s="8"/>
      <c r="KYK15" s="8"/>
      <c r="KYL15" s="8"/>
      <c r="KYM15" s="8"/>
      <c r="KYN15" s="8"/>
      <c r="KYO15" s="8"/>
      <c r="KYP15" s="8"/>
      <c r="KYQ15" s="8"/>
      <c r="KYR15" s="8"/>
      <c r="KYS15" s="8"/>
      <c r="KYT15" s="8"/>
      <c r="KYU15" s="8"/>
      <c r="KYV15" s="8"/>
      <c r="KYW15" s="8"/>
      <c r="KYX15" s="8"/>
      <c r="KYY15" s="8"/>
      <c r="KYZ15" s="8"/>
      <c r="KZA15" s="8"/>
      <c r="KZB15" s="8"/>
      <c r="KZC15" s="8"/>
      <c r="KZD15" s="8"/>
      <c r="KZE15" s="8"/>
      <c r="KZF15" s="8"/>
      <c r="KZG15" s="8"/>
      <c r="KZH15" s="8"/>
      <c r="KZI15" s="8"/>
      <c r="KZJ15" s="8"/>
      <c r="KZK15" s="8"/>
      <c r="KZL15" s="8"/>
      <c r="KZM15" s="8"/>
      <c r="KZN15" s="8"/>
      <c r="KZO15" s="8"/>
      <c r="KZP15" s="8"/>
      <c r="KZQ15" s="8"/>
      <c r="KZR15" s="8"/>
      <c r="KZS15" s="8"/>
      <c r="KZT15" s="8"/>
      <c r="KZU15" s="8"/>
      <c r="KZV15" s="8"/>
      <c r="KZW15" s="8"/>
      <c r="KZX15" s="8"/>
      <c r="KZY15" s="8"/>
      <c r="KZZ15" s="8"/>
      <c r="LAA15" s="8"/>
      <c r="LAB15" s="8"/>
      <c r="LAC15" s="8"/>
      <c r="LAD15" s="8"/>
      <c r="LAE15" s="8"/>
      <c r="LAF15" s="8"/>
      <c r="LAG15" s="8"/>
      <c r="LAH15" s="8"/>
      <c r="LAI15" s="8"/>
      <c r="LAJ15" s="8"/>
      <c r="LAK15" s="8"/>
      <c r="LAL15" s="8"/>
      <c r="LAM15" s="8"/>
      <c r="LAN15" s="8"/>
      <c r="LAO15" s="8"/>
      <c r="LAP15" s="8"/>
      <c r="LAQ15" s="8"/>
      <c r="LAR15" s="8"/>
      <c r="LAS15" s="8"/>
      <c r="LAT15" s="8"/>
      <c r="LAU15" s="8"/>
      <c r="LAV15" s="8"/>
      <c r="LAW15" s="8"/>
      <c r="LAX15" s="8"/>
      <c r="LAY15" s="8"/>
      <c r="LAZ15" s="8"/>
      <c r="LBA15" s="8"/>
      <c r="LBB15" s="8"/>
      <c r="LBC15" s="8"/>
      <c r="LBD15" s="8"/>
      <c r="LBE15" s="8"/>
      <c r="LBF15" s="8"/>
      <c r="LBG15" s="8"/>
      <c r="LBH15" s="8"/>
      <c r="LBI15" s="8"/>
      <c r="LBJ15" s="8"/>
      <c r="LBK15" s="8"/>
      <c r="LBL15" s="8"/>
      <c r="LBM15" s="8"/>
      <c r="LBN15" s="8"/>
      <c r="LBO15" s="8"/>
      <c r="LBP15" s="8"/>
      <c r="LBQ15" s="8"/>
      <c r="LBR15" s="8"/>
      <c r="LBS15" s="8"/>
      <c r="LBT15" s="8"/>
      <c r="LBU15" s="8"/>
      <c r="LBV15" s="8"/>
      <c r="LBW15" s="8"/>
      <c r="LBX15" s="8"/>
      <c r="LBY15" s="8"/>
      <c r="LBZ15" s="8"/>
      <c r="LCA15" s="8"/>
      <c r="LCB15" s="8"/>
      <c r="LCC15" s="8"/>
      <c r="LCD15" s="8"/>
      <c r="LCE15" s="8"/>
      <c r="LCF15" s="8"/>
      <c r="LCG15" s="8"/>
      <c r="LCH15" s="8"/>
      <c r="LCI15" s="8"/>
      <c r="LCJ15" s="8"/>
      <c r="LCK15" s="8"/>
      <c r="LCL15" s="8"/>
      <c r="LCM15" s="8"/>
      <c r="LCN15" s="8"/>
      <c r="LCO15" s="8"/>
      <c r="LCP15" s="8"/>
      <c r="LCQ15" s="8"/>
      <c r="LCR15" s="8"/>
      <c r="LCS15" s="8"/>
      <c r="LCT15" s="8"/>
      <c r="LCU15" s="8"/>
      <c r="LCV15" s="8"/>
      <c r="LCW15" s="8"/>
      <c r="LCX15" s="8"/>
      <c r="LCY15" s="8"/>
      <c r="LCZ15" s="8"/>
      <c r="LDA15" s="8"/>
      <c r="LDB15" s="8"/>
      <c r="LDC15" s="8"/>
      <c r="LDD15" s="8"/>
      <c r="LDE15" s="8"/>
      <c r="LDF15" s="8"/>
      <c r="LDG15" s="8"/>
      <c r="LDH15" s="8"/>
      <c r="LDI15" s="8"/>
      <c r="LDJ15" s="8"/>
      <c r="LDK15" s="8"/>
      <c r="LDL15" s="8"/>
      <c r="LDM15" s="8"/>
      <c r="LDN15" s="8"/>
      <c r="LDO15" s="8"/>
      <c r="LDP15" s="8"/>
      <c r="LDQ15" s="8"/>
      <c r="LDR15" s="8"/>
      <c r="LDS15" s="8"/>
      <c r="LDT15" s="8"/>
      <c r="LDU15" s="8"/>
      <c r="LDV15" s="8"/>
      <c r="LDW15" s="8"/>
      <c r="LDX15" s="8"/>
      <c r="LDY15" s="8"/>
      <c r="LDZ15" s="8"/>
      <c r="LEA15" s="8"/>
      <c r="LEB15" s="8"/>
      <c r="LEC15" s="8"/>
      <c r="LED15" s="8"/>
      <c r="LEE15" s="8"/>
      <c r="LEF15" s="8"/>
      <c r="LEG15" s="8"/>
      <c r="LEH15" s="8"/>
      <c r="LEI15" s="8"/>
      <c r="LEJ15" s="8"/>
      <c r="LEK15" s="8"/>
      <c r="LEL15" s="8"/>
      <c r="LEM15" s="8"/>
      <c r="LEN15" s="8"/>
      <c r="LEO15" s="8"/>
      <c r="LEP15" s="8"/>
      <c r="LEQ15" s="8"/>
      <c r="LER15" s="8"/>
      <c r="LES15" s="8"/>
      <c r="LET15" s="8"/>
      <c r="LEU15" s="8"/>
      <c r="LEV15" s="8"/>
      <c r="LEW15" s="8"/>
      <c r="LEX15" s="8"/>
      <c r="LEY15" s="8"/>
      <c r="LEZ15" s="8"/>
      <c r="LFA15" s="8"/>
      <c r="LFB15" s="8"/>
      <c r="LFC15" s="8"/>
      <c r="LFD15" s="8"/>
      <c r="LFE15" s="8"/>
      <c r="LFF15" s="8"/>
      <c r="LFG15" s="8"/>
      <c r="LFH15" s="8"/>
      <c r="LFI15" s="8"/>
      <c r="LFJ15" s="8"/>
      <c r="LFK15" s="8"/>
      <c r="LFL15" s="8"/>
      <c r="LFM15" s="8"/>
      <c r="LFN15" s="8"/>
      <c r="LFO15" s="8"/>
      <c r="LFP15" s="8"/>
      <c r="LFQ15" s="8"/>
      <c r="LFR15" s="8"/>
      <c r="LFS15" s="8"/>
      <c r="LFT15" s="8"/>
      <c r="LFU15" s="8"/>
      <c r="LFV15" s="8"/>
      <c r="LFW15" s="8"/>
      <c r="LFX15" s="8"/>
      <c r="LFY15" s="8"/>
      <c r="LFZ15" s="8"/>
      <c r="LGA15" s="8"/>
      <c r="LGB15" s="8"/>
      <c r="LGC15" s="8"/>
      <c r="LGD15" s="8"/>
      <c r="LGE15" s="8"/>
      <c r="LGF15" s="8"/>
      <c r="LGG15" s="8"/>
      <c r="LGH15" s="8"/>
      <c r="LGI15" s="8"/>
      <c r="LGJ15" s="8"/>
      <c r="LGK15" s="8"/>
      <c r="LGL15" s="8"/>
      <c r="LGM15" s="8"/>
      <c r="LGN15" s="8"/>
      <c r="LGO15" s="8"/>
      <c r="LGP15" s="8"/>
      <c r="LGQ15" s="8"/>
      <c r="LGR15" s="8"/>
      <c r="LGS15" s="8"/>
      <c r="LGT15" s="8"/>
      <c r="LGU15" s="8"/>
      <c r="LGV15" s="8"/>
      <c r="LGW15" s="8"/>
      <c r="LGX15" s="8"/>
      <c r="LGY15" s="8"/>
      <c r="LGZ15" s="8"/>
      <c r="LHA15" s="8"/>
      <c r="LHB15" s="8"/>
      <c r="LHC15" s="8"/>
      <c r="LHD15" s="8"/>
      <c r="LHE15" s="8"/>
      <c r="LHF15" s="8"/>
      <c r="LHG15" s="8"/>
      <c r="LHH15" s="8"/>
      <c r="LHI15" s="8"/>
      <c r="LHJ15" s="8"/>
      <c r="LHK15" s="8"/>
      <c r="LHL15" s="8"/>
      <c r="LHM15" s="8"/>
      <c r="LHN15" s="8"/>
      <c r="LHO15" s="8"/>
      <c r="LHP15" s="8"/>
      <c r="LHQ15" s="8"/>
      <c r="LHR15" s="8"/>
      <c r="LHS15" s="8"/>
      <c r="LHT15" s="8"/>
      <c r="LHU15" s="8"/>
      <c r="LHV15" s="8"/>
      <c r="LHW15" s="8"/>
      <c r="LHX15" s="8"/>
      <c r="LHY15" s="8"/>
      <c r="LHZ15" s="8"/>
      <c r="LIA15" s="8"/>
      <c r="LIB15" s="8"/>
      <c r="LIC15" s="8"/>
      <c r="LID15" s="8"/>
      <c r="LIE15" s="8"/>
      <c r="LIF15" s="8"/>
      <c r="LIG15" s="8"/>
      <c r="LIH15" s="8"/>
      <c r="LII15" s="8"/>
      <c r="LIJ15" s="8"/>
      <c r="LIK15" s="8"/>
      <c r="LIL15" s="8"/>
      <c r="LIM15" s="8"/>
      <c r="LIN15" s="8"/>
      <c r="LIO15" s="8"/>
      <c r="LIP15" s="8"/>
      <c r="LIQ15" s="8"/>
      <c r="LIR15" s="8"/>
      <c r="LIS15" s="8"/>
      <c r="LIT15" s="8"/>
      <c r="LIU15" s="8"/>
      <c r="LIV15" s="8"/>
      <c r="LIW15" s="8"/>
      <c r="LIX15" s="8"/>
      <c r="LIY15" s="8"/>
      <c r="LIZ15" s="8"/>
      <c r="LJA15" s="8"/>
      <c r="LJB15" s="8"/>
      <c r="LJC15" s="8"/>
      <c r="LJD15" s="8"/>
      <c r="LJE15" s="8"/>
      <c r="LJF15" s="8"/>
      <c r="LJG15" s="8"/>
      <c r="LJH15" s="8"/>
      <c r="LJI15" s="8"/>
      <c r="LJJ15" s="8"/>
      <c r="LJK15" s="8"/>
      <c r="LJL15" s="8"/>
      <c r="LJM15" s="8"/>
      <c r="LJN15" s="8"/>
      <c r="LJO15" s="8"/>
      <c r="LJP15" s="8"/>
      <c r="LJQ15" s="8"/>
      <c r="LJR15" s="8"/>
      <c r="LJS15" s="8"/>
      <c r="LJT15" s="8"/>
      <c r="LJU15" s="8"/>
      <c r="LJV15" s="8"/>
      <c r="LJW15" s="8"/>
      <c r="LJX15" s="8"/>
      <c r="LJY15" s="8"/>
      <c r="LJZ15" s="8"/>
      <c r="LKA15" s="8"/>
      <c r="LKB15" s="8"/>
      <c r="LKC15" s="8"/>
      <c r="LKD15" s="8"/>
      <c r="LKE15" s="8"/>
      <c r="LKF15" s="8"/>
      <c r="LKG15" s="8"/>
      <c r="LKH15" s="8"/>
      <c r="LKI15" s="8"/>
      <c r="LKJ15" s="8"/>
      <c r="LKK15" s="8"/>
      <c r="LKL15" s="8"/>
      <c r="LKM15" s="8"/>
      <c r="LKN15" s="8"/>
      <c r="LKO15" s="8"/>
      <c r="LKP15" s="8"/>
      <c r="LKQ15" s="8"/>
      <c r="LKR15" s="8"/>
      <c r="LKS15" s="8"/>
      <c r="LKT15" s="8"/>
      <c r="LKU15" s="8"/>
      <c r="LKV15" s="8"/>
      <c r="LKW15" s="8"/>
      <c r="LKX15" s="8"/>
      <c r="LKY15" s="8"/>
      <c r="LKZ15" s="8"/>
      <c r="LLA15" s="8"/>
      <c r="LLB15" s="8"/>
      <c r="LLC15" s="8"/>
      <c r="LLD15" s="8"/>
      <c r="LLE15" s="8"/>
      <c r="LLF15" s="8"/>
      <c r="LLG15" s="8"/>
      <c r="LLH15" s="8"/>
      <c r="LLI15" s="8"/>
      <c r="LLJ15" s="8"/>
      <c r="LLK15" s="8"/>
      <c r="LLL15" s="8"/>
      <c r="LLM15" s="8"/>
      <c r="LLN15" s="8"/>
      <c r="LLO15" s="8"/>
      <c r="LLP15" s="8"/>
      <c r="LLQ15" s="8"/>
      <c r="LLR15" s="8"/>
      <c r="LLS15" s="8"/>
      <c r="LLT15" s="8"/>
      <c r="LLU15" s="8"/>
      <c r="LLV15" s="8"/>
      <c r="LLW15" s="8"/>
      <c r="LLX15" s="8"/>
      <c r="LLY15" s="8"/>
      <c r="LLZ15" s="8"/>
      <c r="LMA15" s="8"/>
      <c r="LMB15" s="8"/>
      <c r="LMC15" s="8"/>
      <c r="LMD15" s="8"/>
      <c r="LME15" s="8"/>
      <c r="LMF15" s="8"/>
      <c r="LMG15" s="8"/>
      <c r="LMH15" s="8"/>
      <c r="LMI15" s="8"/>
      <c r="LMJ15" s="8"/>
      <c r="LMK15" s="8"/>
      <c r="LML15" s="8"/>
      <c r="LMM15" s="8"/>
      <c r="LMN15" s="8"/>
      <c r="LMO15" s="8"/>
      <c r="LMP15" s="8"/>
      <c r="LMQ15" s="8"/>
      <c r="LMR15" s="8"/>
      <c r="LMS15" s="8"/>
      <c r="LMT15" s="8"/>
      <c r="LMU15" s="8"/>
      <c r="LMV15" s="8"/>
      <c r="LMW15" s="8"/>
      <c r="LMX15" s="8"/>
      <c r="LMY15" s="8"/>
      <c r="LMZ15" s="8"/>
      <c r="LNA15" s="8"/>
      <c r="LNB15" s="8"/>
      <c r="LNC15" s="8"/>
      <c r="LND15" s="8"/>
      <c r="LNE15" s="8"/>
      <c r="LNF15" s="8"/>
      <c r="LNG15" s="8"/>
      <c r="LNH15" s="8"/>
      <c r="LNI15" s="8"/>
      <c r="LNJ15" s="8"/>
      <c r="LNK15" s="8"/>
      <c r="LNL15" s="8"/>
      <c r="LNM15" s="8"/>
      <c r="LNN15" s="8"/>
      <c r="LNO15" s="8"/>
      <c r="LNP15" s="8"/>
      <c r="LNQ15" s="8"/>
      <c r="LNR15" s="8"/>
      <c r="LNS15" s="8"/>
      <c r="LNT15" s="8"/>
      <c r="LNU15" s="8"/>
      <c r="LNV15" s="8"/>
      <c r="LNW15" s="8"/>
      <c r="LNX15" s="8"/>
      <c r="LNY15" s="8"/>
      <c r="LNZ15" s="8"/>
      <c r="LOA15" s="8"/>
      <c r="LOB15" s="8"/>
      <c r="LOC15" s="8"/>
      <c r="LOD15" s="8"/>
      <c r="LOE15" s="8"/>
      <c r="LOF15" s="8"/>
      <c r="LOG15" s="8"/>
      <c r="LOH15" s="8"/>
      <c r="LOI15" s="8"/>
      <c r="LOJ15" s="8"/>
      <c r="LOK15" s="8"/>
      <c r="LOL15" s="8"/>
      <c r="LOM15" s="8"/>
      <c r="LON15" s="8"/>
      <c r="LOO15" s="8"/>
      <c r="LOP15" s="8"/>
      <c r="LOQ15" s="8"/>
      <c r="LOR15" s="8"/>
      <c r="LOS15" s="8"/>
      <c r="LOT15" s="8"/>
      <c r="LOU15" s="8"/>
      <c r="LOV15" s="8"/>
      <c r="LOW15" s="8"/>
      <c r="LOX15" s="8"/>
      <c r="LOY15" s="8"/>
      <c r="LOZ15" s="8"/>
      <c r="LPA15" s="8"/>
      <c r="LPB15" s="8"/>
      <c r="LPC15" s="8"/>
      <c r="LPD15" s="8"/>
      <c r="LPE15" s="8"/>
      <c r="LPF15" s="8"/>
      <c r="LPG15" s="8"/>
      <c r="LPH15" s="8"/>
      <c r="LPI15" s="8"/>
      <c r="LPJ15" s="8"/>
      <c r="LPK15" s="8"/>
      <c r="LPL15" s="8"/>
      <c r="LPM15" s="8"/>
      <c r="LPN15" s="8"/>
      <c r="LPO15" s="8"/>
      <c r="LPP15" s="8"/>
      <c r="LPQ15" s="8"/>
      <c r="LPR15" s="8"/>
      <c r="LPS15" s="8"/>
      <c r="LPT15" s="8"/>
      <c r="LPU15" s="8"/>
      <c r="LPV15" s="8"/>
      <c r="LPW15" s="8"/>
      <c r="LPX15" s="8"/>
      <c r="LPY15" s="8"/>
      <c r="LPZ15" s="8"/>
      <c r="LQA15" s="8"/>
      <c r="LQB15" s="8"/>
      <c r="LQC15" s="8"/>
      <c r="LQD15" s="8"/>
      <c r="LQE15" s="8"/>
      <c r="LQF15" s="8"/>
      <c r="LQG15" s="8"/>
      <c r="LQH15" s="8"/>
      <c r="LQI15" s="8"/>
      <c r="LQJ15" s="8"/>
      <c r="LQK15" s="8"/>
      <c r="LQL15" s="8"/>
      <c r="LQM15" s="8"/>
      <c r="LQN15" s="8"/>
      <c r="LQO15" s="8"/>
      <c r="LQP15" s="8"/>
      <c r="LQQ15" s="8"/>
      <c r="LQR15" s="8"/>
      <c r="LQS15" s="8"/>
      <c r="LQT15" s="8"/>
      <c r="LQU15" s="8"/>
      <c r="LQV15" s="8"/>
      <c r="LQW15" s="8"/>
      <c r="LQX15" s="8"/>
      <c r="LQY15" s="8"/>
      <c r="LQZ15" s="8"/>
      <c r="LRA15" s="8"/>
      <c r="LRB15" s="8"/>
      <c r="LRC15" s="8"/>
      <c r="LRD15" s="8"/>
      <c r="LRE15" s="8"/>
      <c r="LRF15" s="8"/>
      <c r="LRG15" s="8"/>
      <c r="LRH15" s="8"/>
      <c r="LRI15" s="8"/>
      <c r="LRJ15" s="8"/>
      <c r="LRK15" s="8"/>
      <c r="LRL15" s="8"/>
      <c r="LRM15" s="8"/>
      <c r="LRN15" s="8"/>
      <c r="LRO15" s="8"/>
      <c r="LRP15" s="8"/>
      <c r="LRQ15" s="8"/>
      <c r="LRR15" s="8"/>
      <c r="LRS15" s="8"/>
      <c r="LRT15" s="8"/>
      <c r="LRU15" s="8"/>
      <c r="LRV15" s="8"/>
      <c r="LRW15" s="8"/>
      <c r="LRX15" s="8"/>
      <c r="LRY15" s="8"/>
      <c r="LRZ15" s="8"/>
      <c r="LSA15" s="8"/>
      <c r="LSB15" s="8"/>
      <c r="LSC15" s="8"/>
      <c r="LSD15" s="8"/>
      <c r="LSE15" s="8"/>
      <c r="LSF15" s="8"/>
      <c r="LSG15" s="8"/>
      <c r="LSH15" s="8"/>
      <c r="LSI15" s="8"/>
      <c r="LSJ15" s="8"/>
      <c r="LSK15" s="8"/>
      <c r="LSL15" s="8"/>
      <c r="LSM15" s="8"/>
      <c r="LSN15" s="8"/>
      <c r="LSO15" s="8"/>
      <c r="LSP15" s="8"/>
      <c r="LSQ15" s="8"/>
      <c r="LSR15" s="8"/>
      <c r="LSS15" s="8"/>
      <c r="LST15" s="8"/>
      <c r="LSU15" s="8"/>
      <c r="LSV15" s="8"/>
      <c r="LSW15" s="8"/>
      <c r="LSX15" s="8"/>
      <c r="LSY15" s="8"/>
      <c r="LSZ15" s="8"/>
      <c r="LTA15" s="8"/>
      <c r="LTB15" s="8"/>
      <c r="LTC15" s="8"/>
      <c r="LTD15" s="8"/>
      <c r="LTE15" s="8"/>
      <c r="LTF15" s="8"/>
      <c r="LTG15" s="8"/>
      <c r="LTH15" s="8"/>
      <c r="LTI15" s="8"/>
      <c r="LTJ15" s="8"/>
      <c r="LTK15" s="8"/>
      <c r="LTL15" s="8"/>
      <c r="LTM15" s="8"/>
      <c r="LTN15" s="8"/>
      <c r="LTO15" s="8"/>
      <c r="LTP15" s="8"/>
      <c r="LTQ15" s="8"/>
      <c r="LTR15" s="8"/>
      <c r="LTS15" s="8"/>
      <c r="LTT15" s="8"/>
      <c r="LTU15" s="8"/>
      <c r="LTV15" s="8"/>
      <c r="LTW15" s="8"/>
      <c r="LTX15" s="8"/>
      <c r="LTY15" s="8"/>
      <c r="LTZ15" s="8"/>
      <c r="LUA15" s="8"/>
      <c r="LUB15" s="8"/>
      <c r="LUC15" s="8"/>
      <c r="LUD15" s="8"/>
      <c r="LUE15" s="8"/>
      <c r="LUF15" s="8"/>
      <c r="LUG15" s="8"/>
      <c r="LUH15" s="8"/>
      <c r="LUI15" s="8"/>
      <c r="LUJ15" s="8"/>
      <c r="LUK15" s="8"/>
      <c r="LUL15" s="8"/>
      <c r="LUM15" s="8"/>
      <c r="LUN15" s="8"/>
      <c r="LUO15" s="8"/>
      <c r="LUP15" s="8"/>
      <c r="LUQ15" s="8"/>
      <c r="LUR15" s="8"/>
      <c r="LUS15" s="8"/>
      <c r="LUT15" s="8"/>
      <c r="LUU15" s="8"/>
      <c r="LUV15" s="8"/>
      <c r="LUW15" s="8"/>
      <c r="LUX15" s="8"/>
      <c r="LUY15" s="8"/>
      <c r="LUZ15" s="8"/>
      <c r="LVA15" s="8"/>
      <c r="LVB15" s="8"/>
      <c r="LVC15" s="8"/>
      <c r="LVD15" s="8"/>
      <c r="LVE15" s="8"/>
      <c r="LVF15" s="8"/>
      <c r="LVG15" s="8"/>
      <c r="LVH15" s="8"/>
      <c r="LVI15" s="8"/>
      <c r="LVJ15" s="8"/>
      <c r="LVK15" s="8"/>
      <c r="LVL15" s="8"/>
      <c r="LVM15" s="8"/>
      <c r="LVN15" s="8"/>
      <c r="LVO15" s="8"/>
      <c r="LVP15" s="8"/>
      <c r="LVQ15" s="8"/>
      <c r="LVR15" s="8"/>
      <c r="LVS15" s="8"/>
      <c r="LVT15" s="8"/>
      <c r="LVU15" s="8"/>
      <c r="LVV15" s="8"/>
      <c r="LVW15" s="8"/>
      <c r="LVX15" s="8"/>
      <c r="LVY15" s="8"/>
      <c r="LVZ15" s="8"/>
      <c r="LWA15" s="8"/>
      <c r="LWB15" s="8"/>
      <c r="LWC15" s="8"/>
      <c r="LWD15" s="8"/>
      <c r="LWE15" s="8"/>
      <c r="LWF15" s="8"/>
      <c r="LWG15" s="8"/>
      <c r="LWH15" s="8"/>
      <c r="LWI15" s="8"/>
      <c r="LWJ15" s="8"/>
      <c r="LWK15" s="8"/>
      <c r="LWL15" s="8"/>
      <c r="LWM15" s="8"/>
      <c r="LWN15" s="8"/>
      <c r="LWO15" s="8"/>
      <c r="LWP15" s="8"/>
      <c r="LWQ15" s="8"/>
      <c r="LWR15" s="8"/>
      <c r="LWS15" s="8"/>
      <c r="LWT15" s="8"/>
      <c r="LWU15" s="8"/>
      <c r="LWV15" s="8"/>
      <c r="LWW15" s="8"/>
      <c r="LWX15" s="8"/>
      <c r="LWY15" s="8"/>
      <c r="LWZ15" s="8"/>
      <c r="LXA15" s="8"/>
      <c r="LXB15" s="8"/>
      <c r="LXC15" s="8"/>
      <c r="LXD15" s="8"/>
      <c r="LXE15" s="8"/>
      <c r="LXF15" s="8"/>
      <c r="LXG15" s="8"/>
      <c r="LXH15" s="8"/>
      <c r="LXI15" s="8"/>
      <c r="LXJ15" s="8"/>
      <c r="LXK15" s="8"/>
      <c r="LXL15" s="8"/>
      <c r="LXM15" s="8"/>
      <c r="LXN15" s="8"/>
      <c r="LXO15" s="8"/>
      <c r="LXP15" s="8"/>
      <c r="LXQ15" s="8"/>
      <c r="LXR15" s="8"/>
      <c r="LXS15" s="8"/>
      <c r="LXT15" s="8"/>
      <c r="LXU15" s="8"/>
      <c r="LXV15" s="8"/>
      <c r="LXW15" s="8"/>
      <c r="LXX15" s="8"/>
      <c r="LXY15" s="8"/>
      <c r="LXZ15" s="8"/>
      <c r="LYA15" s="8"/>
      <c r="LYB15" s="8"/>
      <c r="LYC15" s="8"/>
      <c r="LYD15" s="8"/>
      <c r="LYE15" s="8"/>
      <c r="LYF15" s="8"/>
      <c r="LYG15" s="8"/>
      <c r="LYH15" s="8"/>
      <c r="LYI15" s="8"/>
      <c r="LYJ15" s="8"/>
      <c r="LYK15" s="8"/>
      <c r="LYL15" s="8"/>
      <c r="LYM15" s="8"/>
      <c r="LYN15" s="8"/>
      <c r="LYO15" s="8"/>
      <c r="LYP15" s="8"/>
      <c r="LYQ15" s="8"/>
      <c r="LYR15" s="8"/>
      <c r="LYS15" s="8"/>
      <c r="LYT15" s="8"/>
      <c r="LYU15" s="8"/>
      <c r="LYV15" s="8"/>
      <c r="LYW15" s="8"/>
      <c r="LYX15" s="8"/>
      <c r="LYY15" s="8"/>
      <c r="LYZ15" s="8"/>
      <c r="LZA15" s="8"/>
      <c r="LZB15" s="8"/>
      <c r="LZC15" s="8"/>
      <c r="LZD15" s="8"/>
      <c r="LZE15" s="8"/>
      <c r="LZF15" s="8"/>
      <c r="LZG15" s="8"/>
      <c r="LZH15" s="8"/>
      <c r="LZI15" s="8"/>
      <c r="LZJ15" s="8"/>
      <c r="LZK15" s="8"/>
      <c r="LZL15" s="8"/>
      <c r="LZM15" s="8"/>
      <c r="LZN15" s="8"/>
      <c r="LZO15" s="8"/>
      <c r="LZP15" s="8"/>
      <c r="LZQ15" s="8"/>
      <c r="LZR15" s="8"/>
      <c r="LZS15" s="8"/>
      <c r="LZT15" s="8"/>
      <c r="LZU15" s="8"/>
      <c r="LZV15" s="8"/>
      <c r="LZW15" s="8"/>
      <c r="LZX15" s="8"/>
      <c r="LZY15" s="8"/>
      <c r="LZZ15" s="8"/>
      <c r="MAA15" s="8"/>
      <c r="MAB15" s="8"/>
      <c r="MAC15" s="8"/>
      <c r="MAD15" s="8"/>
      <c r="MAE15" s="8"/>
      <c r="MAF15" s="8"/>
      <c r="MAG15" s="8"/>
      <c r="MAH15" s="8"/>
      <c r="MAI15" s="8"/>
      <c r="MAJ15" s="8"/>
      <c r="MAK15" s="8"/>
      <c r="MAL15" s="8"/>
      <c r="MAM15" s="8"/>
      <c r="MAN15" s="8"/>
      <c r="MAO15" s="8"/>
      <c r="MAP15" s="8"/>
      <c r="MAQ15" s="8"/>
      <c r="MAR15" s="8"/>
      <c r="MAS15" s="8"/>
      <c r="MAT15" s="8"/>
      <c r="MAU15" s="8"/>
      <c r="MAV15" s="8"/>
      <c r="MAW15" s="8"/>
      <c r="MAX15" s="8"/>
      <c r="MAY15" s="8"/>
      <c r="MAZ15" s="8"/>
      <c r="MBA15" s="8"/>
      <c r="MBB15" s="8"/>
      <c r="MBC15" s="8"/>
      <c r="MBD15" s="8"/>
      <c r="MBE15" s="8"/>
      <c r="MBF15" s="8"/>
      <c r="MBG15" s="8"/>
      <c r="MBH15" s="8"/>
      <c r="MBI15" s="8"/>
      <c r="MBJ15" s="8"/>
      <c r="MBK15" s="8"/>
      <c r="MBL15" s="8"/>
      <c r="MBM15" s="8"/>
      <c r="MBN15" s="8"/>
      <c r="MBO15" s="8"/>
      <c r="MBP15" s="8"/>
      <c r="MBQ15" s="8"/>
      <c r="MBR15" s="8"/>
      <c r="MBS15" s="8"/>
      <c r="MBT15" s="8"/>
      <c r="MBU15" s="8"/>
      <c r="MBV15" s="8"/>
      <c r="MBW15" s="8"/>
      <c r="MBX15" s="8"/>
      <c r="MBY15" s="8"/>
      <c r="MBZ15" s="8"/>
      <c r="MCA15" s="8"/>
      <c r="MCB15" s="8"/>
      <c r="MCC15" s="8"/>
      <c r="MCD15" s="8"/>
      <c r="MCE15" s="8"/>
      <c r="MCF15" s="8"/>
      <c r="MCG15" s="8"/>
      <c r="MCH15" s="8"/>
      <c r="MCI15" s="8"/>
      <c r="MCJ15" s="8"/>
      <c r="MCK15" s="8"/>
      <c r="MCL15" s="8"/>
      <c r="MCM15" s="8"/>
      <c r="MCN15" s="8"/>
      <c r="MCO15" s="8"/>
      <c r="MCP15" s="8"/>
      <c r="MCQ15" s="8"/>
      <c r="MCR15" s="8"/>
      <c r="MCS15" s="8"/>
      <c r="MCT15" s="8"/>
      <c r="MCU15" s="8"/>
      <c r="MCV15" s="8"/>
      <c r="MCW15" s="8"/>
      <c r="MCX15" s="8"/>
      <c r="MCY15" s="8"/>
      <c r="MCZ15" s="8"/>
      <c r="MDA15" s="8"/>
      <c r="MDB15" s="8"/>
      <c r="MDC15" s="8"/>
      <c r="MDD15" s="8"/>
      <c r="MDE15" s="8"/>
      <c r="MDF15" s="8"/>
      <c r="MDG15" s="8"/>
      <c r="MDH15" s="8"/>
      <c r="MDI15" s="8"/>
      <c r="MDJ15" s="8"/>
      <c r="MDK15" s="8"/>
      <c r="MDL15" s="8"/>
      <c r="MDM15" s="8"/>
      <c r="MDN15" s="8"/>
      <c r="MDO15" s="8"/>
      <c r="MDP15" s="8"/>
      <c r="MDQ15" s="8"/>
      <c r="MDR15" s="8"/>
      <c r="MDS15" s="8"/>
      <c r="MDT15" s="8"/>
      <c r="MDU15" s="8"/>
      <c r="MDV15" s="8"/>
      <c r="MDW15" s="8"/>
      <c r="MDX15" s="8"/>
      <c r="MDY15" s="8"/>
      <c r="MDZ15" s="8"/>
      <c r="MEA15" s="8"/>
      <c r="MEB15" s="8"/>
      <c r="MEC15" s="8"/>
      <c r="MED15" s="8"/>
      <c r="MEE15" s="8"/>
      <c r="MEF15" s="8"/>
      <c r="MEG15" s="8"/>
      <c r="MEH15" s="8"/>
      <c r="MEI15" s="8"/>
      <c r="MEJ15" s="8"/>
      <c r="MEK15" s="8"/>
      <c r="MEL15" s="8"/>
      <c r="MEM15" s="8"/>
      <c r="MEN15" s="8"/>
      <c r="MEO15" s="8"/>
      <c r="MEP15" s="8"/>
      <c r="MEQ15" s="8"/>
      <c r="MER15" s="8"/>
      <c r="MES15" s="8"/>
      <c r="MET15" s="8"/>
      <c r="MEU15" s="8"/>
      <c r="MEV15" s="8"/>
      <c r="MEW15" s="8"/>
      <c r="MEX15" s="8"/>
      <c r="MEY15" s="8"/>
      <c r="MEZ15" s="8"/>
      <c r="MFA15" s="8"/>
      <c r="MFB15" s="8"/>
      <c r="MFC15" s="8"/>
      <c r="MFD15" s="8"/>
      <c r="MFE15" s="8"/>
      <c r="MFF15" s="8"/>
      <c r="MFG15" s="8"/>
      <c r="MFH15" s="8"/>
      <c r="MFI15" s="8"/>
      <c r="MFJ15" s="8"/>
      <c r="MFK15" s="8"/>
      <c r="MFL15" s="8"/>
      <c r="MFM15" s="8"/>
      <c r="MFN15" s="8"/>
      <c r="MFO15" s="8"/>
      <c r="MFP15" s="8"/>
      <c r="MFQ15" s="8"/>
      <c r="MFR15" s="8"/>
      <c r="MFS15" s="8"/>
      <c r="MFT15" s="8"/>
      <c r="MFU15" s="8"/>
      <c r="MFV15" s="8"/>
      <c r="MFW15" s="8"/>
      <c r="MFX15" s="8"/>
      <c r="MFY15" s="8"/>
      <c r="MFZ15" s="8"/>
      <c r="MGA15" s="8"/>
      <c r="MGB15" s="8"/>
      <c r="MGC15" s="8"/>
      <c r="MGD15" s="8"/>
      <c r="MGE15" s="8"/>
      <c r="MGF15" s="8"/>
      <c r="MGG15" s="8"/>
      <c r="MGH15" s="8"/>
      <c r="MGI15" s="8"/>
      <c r="MGJ15" s="8"/>
      <c r="MGK15" s="8"/>
      <c r="MGL15" s="8"/>
      <c r="MGM15" s="8"/>
      <c r="MGN15" s="8"/>
      <c r="MGO15" s="8"/>
      <c r="MGP15" s="8"/>
      <c r="MGQ15" s="8"/>
      <c r="MGR15" s="8"/>
      <c r="MGS15" s="8"/>
      <c r="MGT15" s="8"/>
      <c r="MGU15" s="8"/>
      <c r="MGV15" s="8"/>
      <c r="MGW15" s="8"/>
      <c r="MGX15" s="8"/>
      <c r="MGY15" s="8"/>
      <c r="MGZ15" s="8"/>
      <c r="MHA15" s="8"/>
      <c r="MHB15" s="8"/>
      <c r="MHC15" s="8"/>
      <c r="MHD15" s="8"/>
      <c r="MHE15" s="8"/>
      <c r="MHF15" s="8"/>
      <c r="MHG15" s="8"/>
      <c r="MHH15" s="8"/>
      <c r="MHI15" s="8"/>
      <c r="MHJ15" s="8"/>
      <c r="MHK15" s="8"/>
      <c r="MHL15" s="8"/>
      <c r="MHM15" s="8"/>
      <c r="MHN15" s="8"/>
      <c r="MHO15" s="8"/>
      <c r="MHP15" s="8"/>
      <c r="MHQ15" s="8"/>
      <c r="MHR15" s="8"/>
      <c r="MHS15" s="8"/>
      <c r="MHT15" s="8"/>
      <c r="MHU15" s="8"/>
      <c r="MHV15" s="8"/>
      <c r="MHW15" s="8"/>
      <c r="MHX15" s="8"/>
      <c r="MHY15" s="8"/>
      <c r="MHZ15" s="8"/>
      <c r="MIA15" s="8"/>
      <c r="MIB15" s="8"/>
      <c r="MIC15" s="8"/>
      <c r="MID15" s="8"/>
      <c r="MIE15" s="8"/>
      <c r="MIF15" s="8"/>
      <c r="MIG15" s="8"/>
      <c r="MIH15" s="8"/>
      <c r="MII15" s="8"/>
      <c r="MIJ15" s="8"/>
      <c r="MIK15" s="8"/>
      <c r="MIL15" s="8"/>
      <c r="MIM15" s="8"/>
      <c r="MIN15" s="8"/>
      <c r="MIO15" s="8"/>
      <c r="MIP15" s="8"/>
      <c r="MIQ15" s="8"/>
      <c r="MIR15" s="8"/>
      <c r="MIS15" s="8"/>
      <c r="MIT15" s="8"/>
      <c r="MIU15" s="8"/>
      <c r="MIV15" s="8"/>
      <c r="MIW15" s="8"/>
      <c r="MIX15" s="8"/>
      <c r="MIY15" s="8"/>
      <c r="MIZ15" s="8"/>
      <c r="MJA15" s="8"/>
      <c r="MJB15" s="8"/>
      <c r="MJC15" s="8"/>
      <c r="MJD15" s="8"/>
      <c r="MJE15" s="8"/>
      <c r="MJF15" s="8"/>
      <c r="MJG15" s="8"/>
      <c r="MJH15" s="8"/>
      <c r="MJI15" s="8"/>
      <c r="MJJ15" s="8"/>
      <c r="MJK15" s="8"/>
      <c r="MJL15" s="8"/>
      <c r="MJM15" s="8"/>
      <c r="MJN15" s="8"/>
      <c r="MJO15" s="8"/>
      <c r="MJP15" s="8"/>
      <c r="MJQ15" s="8"/>
      <c r="MJR15" s="8"/>
      <c r="MJS15" s="8"/>
      <c r="MJT15" s="8"/>
      <c r="MJU15" s="8"/>
      <c r="MJV15" s="8"/>
      <c r="MJW15" s="8"/>
      <c r="MJX15" s="8"/>
      <c r="MJY15" s="8"/>
      <c r="MJZ15" s="8"/>
      <c r="MKA15" s="8"/>
      <c r="MKB15" s="8"/>
      <c r="MKC15" s="8"/>
      <c r="MKD15" s="8"/>
      <c r="MKE15" s="8"/>
      <c r="MKF15" s="8"/>
      <c r="MKG15" s="8"/>
      <c r="MKH15" s="8"/>
      <c r="MKI15" s="8"/>
      <c r="MKJ15" s="8"/>
      <c r="MKK15" s="8"/>
      <c r="MKL15" s="8"/>
      <c r="MKM15" s="8"/>
      <c r="MKN15" s="8"/>
      <c r="MKO15" s="8"/>
      <c r="MKP15" s="8"/>
      <c r="MKQ15" s="8"/>
      <c r="MKR15" s="8"/>
      <c r="MKS15" s="8"/>
      <c r="MKT15" s="8"/>
      <c r="MKU15" s="8"/>
      <c r="MKV15" s="8"/>
      <c r="MKW15" s="8"/>
      <c r="MKX15" s="8"/>
      <c r="MKY15" s="8"/>
      <c r="MKZ15" s="8"/>
      <c r="MLA15" s="8"/>
      <c r="MLB15" s="8"/>
      <c r="MLC15" s="8"/>
      <c r="MLD15" s="8"/>
      <c r="MLE15" s="8"/>
      <c r="MLF15" s="8"/>
      <c r="MLG15" s="8"/>
      <c r="MLH15" s="8"/>
      <c r="MLI15" s="8"/>
      <c r="MLJ15" s="8"/>
      <c r="MLK15" s="8"/>
      <c r="MLL15" s="8"/>
      <c r="MLM15" s="8"/>
      <c r="MLN15" s="8"/>
      <c r="MLO15" s="8"/>
      <c r="MLP15" s="8"/>
      <c r="MLQ15" s="8"/>
      <c r="MLR15" s="8"/>
      <c r="MLS15" s="8"/>
      <c r="MLT15" s="8"/>
      <c r="MLU15" s="8"/>
      <c r="MLV15" s="8"/>
      <c r="MLW15" s="8"/>
      <c r="MLX15" s="8"/>
      <c r="MLY15" s="8"/>
      <c r="MLZ15" s="8"/>
      <c r="MMA15" s="8"/>
      <c r="MMB15" s="8"/>
      <c r="MMC15" s="8"/>
      <c r="MMD15" s="8"/>
      <c r="MME15" s="8"/>
      <c r="MMF15" s="8"/>
      <c r="MMG15" s="8"/>
      <c r="MMH15" s="8"/>
      <c r="MMI15" s="8"/>
      <c r="MMJ15" s="8"/>
      <c r="MMK15" s="8"/>
      <c r="MML15" s="8"/>
      <c r="MMM15" s="8"/>
      <c r="MMN15" s="8"/>
      <c r="MMO15" s="8"/>
      <c r="MMP15" s="8"/>
      <c r="MMQ15" s="8"/>
      <c r="MMR15" s="8"/>
      <c r="MMS15" s="8"/>
      <c r="MMT15" s="8"/>
      <c r="MMU15" s="8"/>
      <c r="MMV15" s="8"/>
      <c r="MMW15" s="8"/>
      <c r="MMX15" s="8"/>
      <c r="MMY15" s="8"/>
      <c r="MMZ15" s="8"/>
      <c r="MNA15" s="8"/>
      <c r="MNB15" s="8"/>
      <c r="MNC15" s="8"/>
      <c r="MND15" s="8"/>
      <c r="MNE15" s="8"/>
      <c r="MNF15" s="8"/>
      <c r="MNG15" s="8"/>
      <c r="MNH15" s="8"/>
      <c r="MNI15" s="8"/>
      <c r="MNJ15" s="8"/>
      <c r="MNK15" s="8"/>
      <c r="MNL15" s="8"/>
      <c r="MNM15" s="8"/>
      <c r="MNN15" s="8"/>
      <c r="MNO15" s="8"/>
      <c r="MNP15" s="8"/>
      <c r="MNQ15" s="8"/>
      <c r="MNR15" s="8"/>
      <c r="MNS15" s="8"/>
      <c r="MNT15" s="8"/>
      <c r="MNU15" s="8"/>
      <c r="MNV15" s="8"/>
      <c r="MNW15" s="8"/>
      <c r="MNX15" s="8"/>
      <c r="MNY15" s="8"/>
      <c r="MNZ15" s="8"/>
      <c r="MOA15" s="8"/>
      <c r="MOB15" s="8"/>
      <c r="MOC15" s="8"/>
      <c r="MOD15" s="8"/>
      <c r="MOE15" s="8"/>
      <c r="MOF15" s="8"/>
      <c r="MOG15" s="8"/>
      <c r="MOH15" s="8"/>
      <c r="MOI15" s="8"/>
      <c r="MOJ15" s="8"/>
      <c r="MOK15" s="8"/>
      <c r="MOL15" s="8"/>
      <c r="MOM15" s="8"/>
      <c r="MON15" s="8"/>
      <c r="MOO15" s="8"/>
      <c r="MOP15" s="8"/>
      <c r="MOQ15" s="8"/>
      <c r="MOR15" s="8"/>
      <c r="MOS15" s="8"/>
      <c r="MOT15" s="8"/>
      <c r="MOU15" s="8"/>
      <c r="MOV15" s="8"/>
      <c r="MOW15" s="8"/>
      <c r="MOX15" s="8"/>
      <c r="MOY15" s="8"/>
      <c r="MOZ15" s="8"/>
      <c r="MPA15" s="8"/>
      <c r="MPB15" s="8"/>
      <c r="MPC15" s="8"/>
      <c r="MPD15" s="8"/>
      <c r="MPE15" s="8"/>
      <c r="MPF15" s="8"/>
      <c r="MPG15" s="8"/>
      <c r="MPH15" s="8"/>
      <c r="MPI15" s="8"/>
      <c r="MPJ15" s="8"/>
      <c r="MPK15" s="8"/>
      <c r="MPL15" s="8"/>
      <c r="MPM15" s="8"/>
      <c r="MPN15" s="8"/>
      <c r="MPO15" s="8"/>
      <c r="MPP15" s="8"/>
      <c r="MPQ15" s="8"/>
      <c r="MPR15" s="8"/>
      <c r="MPS15" s="8"/>
      <c r="MPT15" s="8"/>
      <c r="MPU15" s="8"/>
      <c r="MPV15" s="8"/>
      <c r="MPW15" s="8"/>
      <c r="MPX15" s="8"/>
      <c r="MPY15" s="8"/>
      <c r="MPZ15" s="8"/>
      <c r="MQA15" s="8"/>
      <c r="MQB15" s="8"/>
      <c r="MQC15" s="8"/>
      <c r="MQD15" s="8"/>
      <c r="MQE15" s="8"/>
      <c r="MQF15" s="8"/>
      <c r="MQG15" s="8"/>
      <c r="MQH15" s="8"/>
      <c r="MQI15" s="8"/>
      <c r="MQJ15" s="8"/>
      <c r="MQK15" s="8"/>
      <c r="MQL15" s="8"/>
      <c r="MQM15" s="8"/>
      <c r="MQN15" s="8"/>
      <c r="MQO15" s="8"/>
      <c r="MQP15" s="8"/>
      <c r="MQQ15" s="8"/>
      <c r="MQR15" s="8"/>
      <c r="MQS15" s="8"/>
      <c r="MQT15" s="8"/>
      <c r="MQU15" s="8"/>
      <c r="MQV15" s="8"/>
      <c r="MQW15" s="8"/>
      <c r="MQX15" s="8"/>
      <c r="MQY15" s="8"/>
      <c r="MQZ15" s="8"/>
      <c r="MRA15" s="8"/>
      <c r="MRB15" s="8"/>
      <c r="MRC15" s="8"/>
      <c r="MRD15" s="8"/>
      <c r="MRE15" s="8"/>
      <c r="MRF15" s="8"/>
      <c r="MRG15" s="8"/>
      <c r="MRH15" s="8"/>
      <c r="MRI15" s="8"/>
      <c r="MRJ15" s="8"/>
      <c r="MRK15" s="8"/>
      <c r="MRL15" s="8"/>
      <c r="MRM15" s="8"/>
      <c r="MRN15" s="8"/>
      <c r="MRO15" s="8"/>
      <c r="MRP15" s="8"/>
      <c r="MRQ15" s="8"/>
      <c r="MRR15" s="8"/>
      <c r="MRS15" s="8"/>
      <c r="MRT15" s="8"/>
      <c r="MRU15" s="8"/>
      <c r="MRV15" s="8"/>
      <c r="MRW15" s="8"/>
      <c r="MRX15" s="8"/>
      <c r="MRY15" s="8"/>
      <c r="MRZ15" s="8"/>
      <c r="MSA15" s="8"/>
      <c r="MSB15" s="8"/>
      <c r="MSC15" s="8"/>
      <c r="MSD15" s="8"/>
      <c r="MSE15" s="8"/>
      <c r="MSF15" s="8"/>
      <c r="MSG15" s="8"/>
      <c r="MSH15" s="8"/>
      <c r="MSI15" s="8"/>
      <c r="MSJ15" s="8"/>
      <c r="MSK15" s="8"/>
      <c r="MSL15" s="8"/>
      <c r="MSM15" s="8"/>
      <c r="MSN15" s="8"/>
      <c r="MSO15" s="8"/>
      <c r="MSP15" s="8"/>
      <c r="MSQ15" s="8"/>
      <c r="MSR15" s="8"/>
      <c r="MSS15" s="8"/>
      <c r="MST15" s="8"/>
      <c r="MSU15" s="8"/>
      <c r="MSV15" s="8"/>
      <c r="MSW15" s="8"/>
      <c r="MSX15" s="8"/>
      <c r="MSY15" s="8"/>
      <c r="MSZ15" s="8"/>
      <c r="MTA15" s="8"/>
      <c r="MTB15" s="8"/>
      <c r="MTC15" s="8"/>
      <c r="MTD15" s="8"/>
      <c r="MTE15" s="8"/>
      <c r="MTF15" s="8"/>
      <c r="MTG15" s="8"/>
      <c r="MTH15" s="8"/>
      <c r="MTI15" s="8"/>
      <c r="MTJ15" s="8"/>
      <c r="MTK15" s="8"/>
      <c r="MTL15" s="8"/>
      <c r="MTM15" s="8"/>
      <c r="MTN15" s="8"/>
      <c r="MTO15" s="8"/>
      <c r="MTP15" s="8"/>
      <c r="MTQ15" s="8"/>
      <c r="MTR15" s="8"/>
      <c r="MTS15" s="8"/>
      <c r="MTT15" s="8"/>
      <c r="MTU15" s="8"/>
      <c r="MTV15" s="8"/>
      <c r="MTW15" s="8"/>
      <c r="MTX15" s="8"/>
      <c r="MTY15" s="8"/>
      <c r="MTZ15" s="8"/>
      <c r="MUA15" s="8"/>
      <c r="MUB15" s="8"/>
      <c r="MUC15" s="8"/>
      <c r="MUD15" s="8"/>
      <c r="MUE15" s="8"/>
      <c r="MUF15" s="8"/>
      <c r="MUG15" s="8"/>
      <c r="MUH15" s="8"/>
      <c r="MUI15" s="8"/>
      <c r="MUJ15" s="8"/>
      <c r="MUK15" s="8"/>
      <c r="MUL15" s="8"/>
      <c r="MUM15" s="8"/>
      <c r="MUN15" s="8"/>
      <c r="MUO15" s="8"/>
      <c r="MUP15" s="8"/>
      <c r="MUQ15" s="8"/>
      <c r="MUR15" s="8"/>
      <c r="MUS15" s="8"/>
      <c r="MUT15" s="8"/>
      <c r="MUU15" s="8"/>
      <c r="MUV15" s="8"/>
      <c r="MUW15" s="8"/>
      <c r="MUX15" s="8"/>
      <c r="MUY15" s="8"/>
      <c r="MUZ15" s="8"/>
      <c r="MVA15" s="8"/>
      <c r="MVB15" s="8"/>
      <c r="MVC15" s="8"/>
      <c r="MVD15" s="8"/>
      <c r="MVE15" s="8"/>
      <c r="MVF15" s="8"/>
      <c r="MVG15" s="8"/>
      <c r="MVH15" s="8"/>
      <c r="MVI15" s="8"/>
      <c r="MVJ15" s="8"/>
      <c r="MVK15" s="8"/>
      <c r="MVL15" s="8"/>
      <c r="MVM15" s="8"/>
      <c r="MVN15" s="8"/>
      <c r="MVO15" s="8"/>
      <c r="MVP15" s="8"/>
      <c r="MVQ15" s="8"/>
      <c r="MVR15" s="8"/>
      <c r="MVS15" s="8"/>
      <c r="MVT15" s="8"/>
      <c r="MVU15" s="8"/>
      <c r="MVV15" s="8"/>
      <c r="MVW15" s="8"/>
      <c r="MVX15" s="8"/>
      <c r="MVY15" s="8"/>
      <c r="MVZ15" s="8"/>
      <c r="MWA15" s="8"/>
      <c r="MWB15" s="8"/>
      <c r="MWC15" s="8"/>
      <c r="MWD15" s="8"/>
      <c r="MWE15" s="8"/>
      <c r="MWF15" s="8"/>
      <c r="MWG15" s="8"/>
      <c r="MWH15" s="8"/>
      <c r="MWI15" s="8"/>
      <c r="MWJ15" s="8"/>
      <c r="MWK15" s="8"/>
      <c r="MWL15" s="8"/>
      <c r="MWM15" s="8"/>
      <c r="MWN15" s="8"/>
      <c r="MWO15" s="8"/>
      <c r="MWP15" s="8"/>
      <c r="MWQ15" s="8"/>
      <c r="MWR15" s="8"/>
      <c r="MWS15" s="8"/>
      <c r="MWT15" s="8"/>
      <c r="MWU15" s="8"/>
      <c r="MWV15" s="8"/>
      <c r="MWW15" s="8"/>
      <c r="MWX15" s="8"/>
      <c r="MWY15" s="8"/>
      <c r="MWZ15" s="8"/>
      <c r="MXA15" s="8"/>
      <c r="MXB15" s="8"/>
      <c r="MXC15" s="8"/>
      <c r="MXD15" s="8"/>
      <c r="MXE15" s="8"/>
      <c r="MXF15" s="8"/>
      <c r="MXG15" s="8"/>
      <c r="MXH15" s="8"/>
      <c r="MXI15" s="8"/>
      <c r="MXJ15" s="8"/>
      <c r="MXK15" s="8"/>
      <c r="MXL15" s="8"/>
      <c r="MXM15" s="8"/>
      <c r="MXN15" s="8"/>
      <c r="MXO15" s="8"/>
      <c r="MXP15" s="8"/>
      <c r="MXQ15" s="8"/>
      <c r="MXR15" s="8"/>
      <c r="MXS15" s="8"/>
      <c r="MXT15" s="8"/>
      <c r="MXU15" s="8"/>
      <c r="MXV15" s="8"/>
      <c r="MXW15" s="8"/>
      <c r="MXX15" s="8"/>
      <c r="MXY15" s="8"/>
      <c r="MXZ15" s="8"/>
      <c r="MYA15" s="8"/>
      <c r="MYB15" s="8"/>
      <c r="MYC15" s="8"/>
      <c r="MYD15" s="8"/>
      <c r="MYE15" s="8"/>
      <c r="MYF15" s="8"/>
      <c r="MYG15" s="8"/>
      <c r="MYH15" s="8"/>
      <c r="MYI15" s="8"/>
      <c r="MYJ15" s="8"/>
      <c r="MYK15" s="8"/>
      <c r="MYL15" s="8"/>
      <c r="MYM15" s="8"/>
      <c r="MYN15" s="8"/>
      <c r="MYO15" s="8"/>
      <c r="MYP15" s="8"/>
      <c r="MYQ15" s="8"/>
      <c r="MYR15" s="8"/>
      <c r="MYS15" s="8"/>
      <c r="MYT15" s="8"/>
      <c r="MYU15" s="8"/>
      <c r="MYV15" s="8"/>
      <c r="MYW15" s="8"/>
      <c r="MYX15" s="8"/>
      <c r="MYY15" s="8"/>
      <c r="MYZ15" s="8"/>
      <c r="MZA15" s="8"/>
      <c r="MZB15" s="8"/>
      <c r="MZC15" s="8"/>
      <c r="MZD15" s="8"/>
      <c r="MZE15" s="8"/>
      <c r="MZF15" s="8"/>
      <c r="MZG15" s="8"/>
      <c r="MZH15" s="8"/>
      <c r="MZI15" s="8"/>
      <c r="MZJ15" s="8"/>
      <c r="MZK15" s="8"/>
      <c r="MZL15" s="8"/>
      <c r="MZM15" s="8"/>
      <c r="MZN15" s="8"/>
      <c r="MZO15" s="8"/>
      <c r="MZP15" s="8"/>
      <c r="MZQ15" s="8"/>
      <c r="MZR15" s="8"/>
      <c r="MZS15" s="8"/>
      <c r="MZT15" s="8"/>
      <c r="MZU15" s="8"/>
      <c r="MZV15" s="8"/>
      <c r="MZW15" s="8"/>
      <c r="MZX15" s="8"/>
      <c r="MZY15" s="8"/>
      <c r="MZZ15" s="8"/>
      <c r="NAA15" s="8"/>
      <c r="NAB15" s="8"/>
      <c r="NAC15" s="8"/>
      <c r="NAD15" s="8"/>
      <c r="NAE15" s="8"/>
      <c r="NAF15" s="8"/>
      <c r="NAG15" s="8"/>
      <c r="NAH15" s="8"/>
      <c r="NAI15" s="8"/>
      <c r="NAJ15" s="8"/>
      <c r="NAK15" s="8"/>
      <c r="NAL15" s="8"/>
      <c r="NAM15" s="8"/>
      <c r="NAN15" s="8"/>
      <c r="NAO15" s="8"/>
      <c r="NAP15" s="8"/>
      <c r="NAQ15" s="8"/>
      <c r="NAR15" s="8"/>
      <c r="NAS15" s="8"/>
      <c r="NAT15" s="8"/>
      <c r="NAU15" s="8"/>
      <c r="NAV15" s="8"/>
      <c r="NAW15" s="8"/>
      <c r="NAX15" s="8"/>
      <c r="NAY15" s="8"/>
      <c r="NAZ15" s="8"/>
      <c r="NBA15" s="8"/>
      <c r="NBB15" s="8"/>
      <c r="NBC15" s="8"/>
      <c r="NBD15" s="8"/>
      <c r="NBE15" s="8"/>
      <c r="NBF15" s="8"/>
      <c r="NBG15" s="8"/>
      <c r="NBH15" s="8"/>
      <c r="NBI15" s="8"/>
      <c r="NBJ15" s="8"/>
      <c r="NBK15" s="8"/>
      <c r="NBL15" s="8"/>
      <c r="NBM15" s="8"/>
      <c r="NBN15" s="8"/>
      <c r="NBO15" s="8"/>
      <c r="NBP15" s="8"/>
      <c r="NBQ15" s="8"/>
      <c r="NBR15" s="8"/>
      <c r="NBS15" s="8"/>
      <c r="NBT15" s="8"/>
      <c r="NBU15" s="8"/>
      <c r="NBV15" s="8"/>
      <c r="NBW15" s="8"/>
      <c r="NBX15" s="8"/>
      <c r="NBY15" s="8"/>
      <c r="NBZ15" s="8"/>
      <c r="NCA15" s="8"/>
      <c r="NCB15" s="8"/>
      <c r="NCC15" s="8"/>
      <c r="NCD15" s="8"/>
      <c r="NCE15" s="8"/>
      <c r="NCF15" s="8"/>
      <c r="NCG15" s="8"/>
      <c r="NCH15" s="8"/>
      <c r="NCI15" s="8"/>
      <c r="NCJ15" s="8"/>
      <c r="NCK15" s="8"/>
      <c r="NCL15" s="8"/>
      <c r="NCM15" s="8"/>
      <c r="NCN15" s="8"/>
      <c r="NCO15" s="8"/>
      <c r="NCP15" s="8"/>
      <c r="NCQ15" s="8"/>
      <c r="NCR15" s="8"/>
      <c r="NCS15" s="8"/>
      <c r="NCT15" s="8"/>
      <c r="NCU15" s="8"/>
      <c r="NCV15" s="8"/>
      <c r="NCW15" s="8"/>
      <c r="NCX15" s="8"/>
      <c r="NCY15" s="8"/>
      <c r="NCZ15" s="8"/>
      <c r="NDA15" s="8"/>
      <c r="NDB15" s="8"/>
      <c r="NDC15" s="8"/>
      <c r="NDD15" s="8"/>
      <c r="NDE15" s="8"/>
      <c r="NDF15" s="8"/>
      <c r="NDG15" s="8"/>
      <c r="NDH15" s="8"/>
      <c r="NDI15" s="8"/>
      <c r="NDJ15" s="8"/>
      <c r="NDK15" s="8"/>
      <c r="NDL15" s="8"/>
      <c r="NDM15" s="8"/>
      <c r="NDN15" s="8"/>
      <c r="NDO15" s="8"/>
      <c r="NDP15" s="8"/>
      <c r="NDQ15" s="8"/>
      <c r="NDR15" s="8"/>
      <c r="NDS15" s="8"/>
      <c r="NDT15" s="8"/>
      <c r="NDU15" s="8"/>
      <c r="NDV15" s="8"/>
      <c r="NDW15" s="8"/>
      <c r="NDX15" s="8"/>
      <c r="NDY15" s="8"/>
      <c r="NDZ15" s="8"/>
      <c r="NEA15" s="8"/>
      <c r="NEB15" s="8"/>
      <c r="NEC15" s="8"/>
      <c r="NED15" s="8"/>
      <c r="NEE15" s="8"/>
      <c r="NEF15" s="8"/>
      <c r="NEG15" s="8"/>
      <c r="NEH15" s="8"/>
      <c r="NEI15" s="8"/>
      <c r="NEJ15" s="8"/>
      <c r="NEK15" s="8"/>
      <c r="NEL15" s="8"/>
      <c r="NEM15" s="8"/>
      <c r="NEN15" s="8"/>
      <c r="NEO15" s="8"/>
      <c r="NEP15" s="8"/>
      <c r="NEQ15" s="8"/>
      <c r="NER15" s="8"/>
      <c r="NES15" s="8"/>
      <c r="NET15" s="8"/>
      <c r="NEU15" s="8"/>
      <c r="NEV15" s="8"/>
      <c r="NEW15" s="8"/>
      <c r="NEX15" s="8"/>
      <c r="NEY15" s="8"/>
      <c r="NEZ15" s="8"/>
      <c r="NFA15" s="8"/>
      <c r="NFB15" s="8"/>
      <c r="NFC15" s="8"/>
      <c r="NFD15" s="8"/>
      <c r="NFE15" s="8"/>
      <c r="NFF15" s="8"/>
      <c r="NFG15" s="8"/>
      <c r="NFH15" s="8"/>
      <c r="NFI15" s="8"/>
      <c r="NFJ15" s="8"/>
      <c r="NFK15" s="8"/>
      <c r="NFL15" s="8"/>
      <c r="NFM15" s="8"/>
      <c r="NFN15" s="8"/>
      <c r="NFO15" s="8"/>
      <c r="NFP15" s="8"/>
      <c r="NFQ15" s="8"/>
      <c r="NFR15" s="8"/>
      <c r="NFS15" s="8"/>
      <c r="NFT15" s="8"/>
      <c r="NFU15" s="8"/>
      <c r="NFV15" s="8"/>
      <c r="NFW15" s="8"/>
      <c r="NFX15" s="8"/>
      <c r="NFY15" s="8"/>
      <c r="NFZ15" s="8"/>
      <c r="NGA15" s="8"/>
      <c r="NGB15" s="8"/>
      <c r="NGC15" s="8"/>
      <c r="NGD15" s="8"/>
      <c r="NGE15" s="8"/>
      <c r="NGF15" s="8"/>
      <c r="NGG15" s="8"/>
      <c r="NGH15" s="8"/>
      <c r="NGI15" s="8"/>
      <c r="NGJ15" s="8"/>
      <c r="NGK15" s="8"/>
      <c r="NGL15" s="8"/>
      <c r="NGM15" s="8"/>
      <c r="NGN15" s="8"/>
      <c r="NGO15" s="8"/>
      <c r="NGP15" s="8"/>
      <c r="NGQ15" s="8"/>
      <c r="NGR15" s="8"/>
      <c r="NGS15" s="8"/>
      <c r="NGT15" s="8"/>
      <c r="NGU15" s="8"/>
      <c r="NGV15" s="8"/>
      <c r="NGW15" s="8"/>
      <c r="NGX15" s="8"/>
      <c r="NGY15" s="8"/>
      <c r="NGZ15" s="8"/>
      <c r="NHA15" s="8"/>
      <c r="NHB15" s="8"/>
      <c r="NHC15" s="8"/>
      <c r="NHD15" s="8"/>
      <c r="NHE15" s="8"/>
      <c r="NHF15" s="8"/>
      <c r="NHG15" s="8"/>
      <c r="NHH15" s="8"/>
      <c r="NHI15" s="8"/>
      <c r="NHJ15" s="8"/>
      <c r="NHK15" s="8"/>
      <c r="NHL15" s="8"/>
      <c r="NHM15" s="8"/>
      <c r="NHN15" s="8"/>
      <c r="NHO15" s="8"/>
      <c r="NHP15" s="8"/>
      <c r="NHQ15" s="8"/>
      <c r="NHR15" s="8"/>
      <c r="NHS15" s="8"/>
      <c r="NHT15" s="8"/>
      <c r="NHU15" s="8"/>
      <c r="NHV15" s="8"/>
      <c r="NHW15" s="8"/>
      <c r="NHX15" s="8"/>
      <c r="NHY15" s="8"/>
      <c r="NHZ15" s="8"/>
      <c r="NIA15" s="8"/>
      <c r="NIB15" s="8"/>
      <c r="NIC15" s="8"/>
      <c r="NID15" s="8"/>
      <c r="NIE15" s="8"/>
      <c r="NIF15" s="8"/>
      <c r="NIG15" s="8"/>
      <c r="NIH15" s="8"/>
      <c r="NII15" s="8"/>
      <c r="NIJ15" s="8"/>
      <c r="NIK15" s="8"/>
      <c r="NIL15" s="8"/>
      <c r="NIM15" s="8"/>
      <c r="NIN15" s="8"/>
      <c r="NIO15" s="8"/>
      <c r="NIP15" s="8"/>
      <c r="NIQ15" s="8"/>
      <c r="NIR15" s="8"/>
      <c r="NIS15" s="8"/>
      <c r="NIT15" s="8"/>
      <c r="NIU15" s="8"/>
      <c r="NIV15" s="8"/>
      <c r="NIW15" s="8"/>
      <c r="NIX15" s="8"/>
      <c r="NIY15" s="8"/>
      <c r="NIZ15" s="8"/>
      <c r="NJA15" s="8"/>
      <c r="NJB15" s="8"/>
      <c r="NJC15" s="8"/>
      <c r="NJD15" s="8"/>
      <c r="NJE15" s="8"/>
      <c r="NJF15" s="8"/>
      <c r="NJG15" s="8"/>
      <c r="NJH15" s="8"/>
      <c r="NJI15" s="8"/>
      <c r="NJJ15" s="8"/>
      <c r="NJK15" s="8"/>
      <c r="NJL15" s="8"/>
      <c r="NJM15" s="8"/>
      <c r="NJN15" s="8"/>
      <c r="NJO15" s="8"/>
      <c r="NJP15" s="8"/>
      <c r="NJQ15" s="8"/>
      <c r="NJR15" s="8"/>
      <c r="NJS15" s="8"/>
      <c r="NJT15" s="8"/>
      <c r="NJU15" s="8"/>
      <c r="NJV15" s="8"/>
      <c r="NJW15" s="8"/>
      <c r="NJX15" s="8"/>
      <c r="NJY15" s="8"/>
      <c r="NJZ15" s="8"/>
      <c r="NKA15" s="8"/>
      <c r="NKB15" s="8"/>
      <c r="NKC15" s="8"/>
      <c r="NKD15" s="8"/>
      <c r="NKE15" s="8"/>
      <c r="NKF15" s="8"/>
      <c r="NKG15" s="8"/>
      <c r="NKH15" s="8"/>
      <c r="NKI15" s="8"/>
      <c r="NKJ15" s="8"/>
      <c r="NKK15" s="8"/>
      <c r="NKL15" s="8"/>
      <c r="NKM15" s="8"/>
      <c r="NKN15" s="8"/>
      <c r="NKO15" s="8"/>
      <c r="NKP15" s="8"/>
      <c r="NKQ15" s="8"/>
      <c r="NKR15" s="8"/>
      <c r="NKS15" s="8"/>
      <c r="NKT15" s="8"/>
      <c r="NKU15" s="8"/>
      <c r="NKV15" s="8"/>
      <c r="NKW15" s="8"/>
      <c r="NKX15" s="8"/>
      <c r="NKY15" s="8"/>
      <c r="NKZ15" s="8"/>
      <c r="NLA15" s="8"/>
      <c r="NLB15" s="8"/>
      <c r="NLC15" s="8"/>
      <c r="NLD15" s="8"/>
      <c r="NLE15" s="8"/>
      <c r="NLF15" s="8"/>
      <c r="NLG15" s="8"/>
      <c r="NLH15" s="8"/>
      <c r="NLI15" s="8"/>
      <c r="NLJ15" s="8"/>
      <c r="NLK15" s="8"/>
      <c r="NLL15" s="8"/>
      <c r="NLM15" s="8"/>
      <c r="NLN15" s="8"/>
      <c r="NLO15" s="8"/>
      <c r="NLP15" s="8"/>
      <c r="NLQ15" s="8"/>
      <c r="NLR15" s="8"/>
      <c r="NLS15" s="8"/>
      <c r="NLT15" s="8"/>
      <c r="NLU15" s="8"/>
      <c r="NLV15" s="8"/>
      <c r="NLW15" s="8"/>
      <c r="NLX15" s="8"/>
      <c r="NLY15" s="8"/>
      <c r="NLZ15" s="8"/>
      <c r="NMA15" s="8"/>
      <c r="NMB15" s="8"/>
      <c r="NMC15" s="8"/>
      <c r="NMD15" s="8"/>
      <c r="NME15" s="8"/>
      <c r="NMF15" s="8"/>
      <c r="NMG15" s="8"/>
      <c r="NMH15" s="8"/>
      <c r="NMI15" s="8"/>
      <c r="NMJ15" s="8"/>
      <c r="NMK15" s="8"/>
      <c r="NML15" s="8"/>
      <c r="NMM15" s="8"/>
      <c r="NMN15" s="8"/>
      <c r="NMO15" s="8"/>
      <c r="NMP15" s="8"/>
      <c r="NMQ15" s="8"/>
      <c r="NMR15" s="8"/>
      <c r="NMS15" s="8"/>
      <c r="NMT15" s="8"/>
      <c r="NMU15" s="8"/>
      <c r="NMV15" s="8"/>
      <c r="NMW15" s="8"/>
      <c r="NMX15" s="8"/>
      <c r="NMY15" s="8"/>
      <c r="NMZ15" s="8"/>
      <c r="NNA15" s="8"/>
      <c r="NNB15" s="8"/>
      <c r="NNC15" s="8"/>
      <c r="NND15" s="8"/>
      <c r="NNE15" s="8"/>
      <c r="NNF15" s="8"/>
      <c r="NNG15" s="8"/>
      <c r="NNH15" s="8"/>
      <c r="NNI15" s="8"/>
      <c r="NNJ15" s="8"/>
      <c r="NNK15" s="8"/>
      <c r="NNL15" s="8"/>
      <c r="NNM15" s="8"/>
      <c r="NNN15" s="8"/>
      <c r="NNO15" s="8"/>
      <c r="NNP15" s="8"/>
      <c r="NNQ15" s="8"/>
      <c r="NNR15" s="8"/>
      <c r="NNS15" s="8"/>
      <c r="NNT15" s="8"/>
      <c r="NNU15" s="8"/>
      <c r="NNV15" s="8"/>
      <c r="NNW15" s="8"/>
      <c r="NNX15" s="8"/>
      <c r="NNY15" s="8"/>
      <c r="NNZ15" s="8"/>
      <c r="NOA15" s="8"/>
      <c r="NOB15" s="8"/>
      <c r="NOC15" s="8"/>
      <c r="NOD15" s="8"/>
      <c r="NOE15" s="8"/>
      <c r="NOF15" s="8"/>
      <c r="NOG15" s="8"/>
      <c r="NOH15" s="8"/>
      <c r="NOI15" s="8"/>
      <c r="NOJ15" s="8"/>
      <c r="NOK15" s="8"/>
      <c r="NOL15" s="8"/>
      <c r="NOM15" s="8"/>
      <c r="NON15" s="8"/>
      <c r="NOO15" s="8"/>
      <c r="NOP15" s="8"/>
      <c r="NOQ15" s="8"/>
      <c r="NOR15" s="8"/>
      <c r="NOS15" s="8"/>
      <c r="NOT15" s="8"/>
      <c r="NOU15" s="8"/>
      <c r="NOV15" s="8"/>
      <c r="NOW15" s="8"/>
      <c r="NOX15" s="8"/>
      <c r="NOY15" s="8"/>
      <c r="NOZ15" s="8"/>
      <c r="NPA15" s="8"/>
      <c r="NPB15" s="8"/>
      <c r="NPC15" s="8"/>
      <c r="NPD15" s="8"/>
      <c r="NPE15" s="8"/>
      <c r="NPF15" s="8"/>
      <c r="NPG15" s="8"/>
      <c r="NPH15" s="8"/>
      <c r="NPI15" s="8"/>
      <c r="NPJ15" s="8"/>
      <c r="NPK15" s="8"/>
      <c r="NPL15" s="8"/>
      <c r="NPM15" s="8"/>
      <c r="NPN15" s="8"/>
      <c r="NPO15" s="8"/>
      <c r="NPP15" s="8"/>
      <c r="NPQ15" s="8"/>
      <c r="NPR15" s="8"/>
      <c r="NPS15" s="8"/>
      <c r="NPT15" s="8"/>
      <c r="NPU15" s="8"/>
      <c r="NPV15" s="8"/>
      <c r="NPW15" s="8"/>
      <c r="NPX15" s="8"/>
      <c r="NPY15" s="8"/>
      <c r="NPZ15" s="8"/>
      <c r="NQA15" s="8"/>
      <c r="NQB15" s="8"/>
      <c r="NQC15" s="8"/>
      <c r="NQD15" s="8"/>
      <c r="NQE15" s="8"/>
      <c r="NQF15" s="8"/>
      <c r="NQG15" s="8"/>
      <c r="NQH15" s="8"/>
      <c r="NQI15" s="8"/>
      <c r="NQJ15" s="8"/>
      <c r="NQK15" s="8"/>
      <c r="NQL15" s="8"/>
      <c r="NQM15" s="8"/>
      <c r="NQN15" s="8"/>
      <c r="NQO15" s="8"/>
      <c r="NQP15" s="8"/>
      <c r="NQQ15" s="8"/>
      <c r="NQR15" s="8"/>
      <c r="NQS15" s="8"/>
      <c r="NQT15" s="8"/>
      <c r="NQU15" s="8"/>
      <c r="NQV15" s="8"/>
      <c r="NQW15" s="8"/>
      <c r="NQX15" s="8"/>
      <c r="NQY15" s="8"/>
      <c r="NQZ15" s="8"/>
      <c r="NRA15" s="8"/>
      <c r="NRB15" s="8"/>
      <c r="NRC15" s="8"/>
      <c r="NRD15" s="8"/>
      <c r="NRE15" s="8"/>
      <c r="NRF15" s="8"/>
      <c r="NRG15" s="8"/>
      <c r="NRH15" s="8"/>
      <c r="NRI15" s="8"/>
      <c r="NRJ15" s="8"/>
      <c r="NRK15" s="8"/>
      <c r="NRL15" s="8"/>
      <c r="NRM15" s="8"/>
      <c r="NRN15" s="8"/>
      <c r="NRO15" s="8"/>
      <c r="NRP15" s="8"/>
      <c r="NRQ15" s="8"/>
      <c r="NRR15" s="8"/>
      <c r="NRS15" s="8"/>
      <c r="NRT15" s="8"/>
      <c r="NRU15" s="8"/>
      <c r="NRV15" s="8"/>
      <c r="NRW15" s="8"/>
      <c r="NRX15" s="8"/>
      <c r="NRY15" s="8"/>
      <c r="NRZ15" s="8"/>
      <c r="NSA15" s="8"/>
      <c r="NSB15" s="8"/>
      <c r="NSC15" s="8"/>
      <c r="NSD15" s="8"/>
      <c r="NSE15" s="8"/>
      <c r="NSF15" s="8"/>
      <c r="NSG15" s="8"/>
      <c r="NSH15" s="8"/>
      <c r="NSI15" s="8"/>
      <c r="NSJ15" s="8"/>
      <c r="NSK15" s="8"/>
      <c r="NSL15" s="8"/>
      <c r="NSM15" s="8"/>
      <c r="NSN15" s="8"/>
      <c r="NSO15" s="8"/>
      <c r="NSP15" s="8"/>
      <c r="NSQ15" s="8"/>
      <c r="NSR15" s="8"/>
      <c r="NSS15" s="8"/>
      <c r="NST15" s="8"/>
      <c r="NSU15" s="8"/>
      <c r="NSV15" s="8"/>
      <c r="NSW15" s="8"/>
      <c r="NSX15" s="8"/>
      <c r="NSY15" s="8"/>
      <c r="NSZ15" s="8"/>
      <c r="NTA15" s="8"/>
      <c r="NTB15" s="8"/>
      <c r="NTC15" s="8"/>
      <c r="NTD15" s="8"/>
      <c r="NTE15" s="8"/>
      <c r="NTF15" s="8"/>
      <c r="NTG15" s="8"/>
      <c r="NTH15" s="8"/>
      <c r="NTI15" s="8"/>
      <c r="NTJ15" s="8"/>
      <c r="NTK15" s="8"/>
      <c r="NTL15" s="8"/>
      <c r="NTM15" s="8"/>
      <c r="NTN15" s="8"/>
      <c r="NTO15" s="8"/>
      <c r="NTP15" s="8"/>
      <c r="NTQ15" s="8"/>
      <c r="NTR15" s="8"/>
      <c r="NTS15" s="8"/>
      <c r="NTT15" s="8"/>
      <c r="NTU15" s="8"/>
      <c r="NTV15" s="8"/>
      <c r="NTW15" s="8"/>
      <c r="NTX15" s="8"/>
      <c r="NTY15" s="8"/>
      <c r="NTZ15" s="8"/>
      <c r="NUA15" s="8"/>
      <c r="NUB15" s="8"/>
      <c r="NUC15" s="8"/>
      <c r="NUD15" s="8"/>
      <c r="NUE15" s="8"/>
      <c r="NUF15" s="8"/>
      <c r="NUG15" s="8"/>
      <c r="NUH15" s="8"/>
      <c r="NUI15" s="8"/>
      <c r="NUJ15" s="8"/>
      <c r="NUK15" s="8"/>
      <c r="NUL15" s="8"/>
      <c r="NUM15" s="8"/>
      <c r="NUN15" s="8"/>
      <c r="NUO15" s="8"/>
      <c r="NUP15" s="8"/>
      <c r="NUQ15" s="8"/>
      <c r="NUR15" s="8"/>
      <c r="NUS15" s="8"/>
      <c r="NUT15" s="8"/>
      <c r="NUU15" s="8"/>
      <c r="NUV15" s="8"/>
      <c r="NUW15" s="8"/>
      <c r="NUX15" s="8"/>
      <c r="NUY15" s="8"/>
      <c r="NUZ15" s="8"/>
      <c r="NVA15" s="8"/>
      <c r="NVB15" s="8"/>
      <c r="NVC15" s="8"/>
      <c r="NVD15" s="8"/>
      <c r="NVE15" s="8"/>
      <c r="NVF15" s="8"/>
      <c r="NVG15" s="8"/>
      <c r="NVH15" s="8"/>
      <c r="NVI15" s="8"/>
      <c r="NVJ15" s="8"/>
      <c r="NVK15" s="8"/>
      <c r="NVL15" s="8"/>
      <c r="NVM15" s="8"/>
      <c r="NVN15" s="8"/>
      <c r="NVO15" s="8"/>
      <c r="NVP15" s="8"/>
      <c r="NVQ15" s="8"/>
      <c r="NVR15" s="8"/>
      <c r="NVS15" s="8"/>
      <c r="NVT15" s="8"/>
      <c r="NVU15" s="8"/>
      <c r="NVV15" s="8"/>
      <c r="NVW15" s="8"/>
      <c r="NVX15" s="8"/>
      <c r="NVY15" s="8"/>
      <c r="NVZ15" s="8"/>
      <c r="NWA15" s="8"/>
      <c r="NWB15" s="8"/>
      <c r="NWC15" s="8"/>
      <c r="NWD15" s="8"/>
      <c r="NWE15" s="8"/>
      <c r="NWF15" s="8"/>
      <c r="NWG15" s="8"/>
      <c r="NWH15" s="8"/>
      <c r="NWI15" s="8"/>
      <c r="NWJ15" s="8"/>
      <c r="NWK15" s="8"/>
      <c r="NWL15" s="8"/>
      <c r="NWM15" s="8"/>
      <c r="NWN15" s="8"/>
      <c r="NWO15" s="8"/>
      <c r="NWP15" s="8"/>
      <c r="NWQ15" s="8"/>
      <c r="NWR15" s="8"/>
      <c r="NWS15" s="8"/>
      <c r="NWT15" s="8"/>
      <c r="NWU15" s="8"/>
      <c r="NWV15" s="8"/>
      <c r="NWW15" s="8"/>
      <c r="NWX15" s="8"/>
      <c r="NWY15" s="8"/>
      <c r="NWZ15" s="8"/>
      <c r="NXA15" s="8"/>
      <c r="NXB15" s="8"/>
      <c r="NXC15" s="8"/>
      <c r="NXD15" s="8"/>
      <c r="NXE15" s="8"/>
      <c r="NXF15" s="8"/>
      <c r="NXG15" s="8"/>
      <c r="NXH15" s="8"/>
      <c r="NXI15" s="8"/>
      <c r="NXJ15" s="8"/>
      <c r="NXK15" s="8"/>
      <c r="NXL15" s="8"/>
      <c r="NXM15" s="8"/>
      <c r="NXN15" s="8"/>
      <c r="NXO15" s="8"/>
      <c r="NXP15" s="8"/>
      <c r="NXQ15" s="8"/>
      <c r="NXR15" s="8"/>
      <c r="NXS15" s="8"/>
      <c r="NXT15" s="8"/>
      <c r="NXU15" s="8"/>
      <c r="NXV15" s="8"/>
      <c r="NXW15" s="8"/>
      <c r="NXX15" s="8"/>
      <c r="NXY15" s="8"/>
      <c r="NXZ15" s="8"/>
      <c r="NYA15" s="8"/>
      <c r="NYB15" s="8"/>
      <c r="NYC15" s="8"/>
      <c r="NYD15" s="8"/>
      <c r="NYE15" s="8"/>
      <c r="NYF15" s="8"/>
      <c r="NYG15" s="8"/>
      <c r="NYH15" s="8"/>
      <c r="NYI15" s="8"/>
      <c r="NYJ15" s="8"/>
      <c r="NYK15" s="8"/>
      <c r="NYL15" s="8"/>
      <c r="NYM15" s="8"/>
      <c r="NYN15" s="8"/>
      <c r="NYO15" s="8"/>
      <c r="NYP15" s="8"/>
      <c r="NYQ15" s="8"/>
      <c r="NYR15" s="8"/>
      <c r="NYS15" s="8"/>
      <c r="NYT15" s="8"/>
      <c r="NYU15" s="8"/>
      <c r="NYV15" s="8"/>
      <c r="NYW15" s="8"/>
      <c r="NYX15" s="8"/>
      <c r="NYY15" s="8"/>
      <c r="NYZ15" s="8"/>
      <c r="NZA15" s="8"/>
      <c r="NZB15" s="8"/>
      <c r="NZC15" s="8"/>
      <c r="NZD15" s="8"/>
      <c r="NZE15" s="8"/>
      <c r="NZF15" s="8"/>
      <c r="NZG15" s="8"/>
      <c r="NZH15" s="8"/>
      <c r="NZI15" s="8"/>
      <c r="NZJ15" s="8"/>
      <c r="NZK15" s="8"/>
      <c r="NZL15" s="8"/>
      <c r="NZM15" s="8"/>
      <c r="NZN15" s="8"/>
      <c r="NZO15" s="8"/>
      <c r="NZP15" s="8"/>
      <c r="NZQ15" s="8"/>
      <c r="NZR15" s="8"/>
      <c r="NZS15" s="8"/>
      <c r="NZT15" s="8"/>
      <c r="NZU15" s="8"/>
      <c r="NZV15" s="8"/>
      <c r="NZW15" s="8"/>
      <c r="NZX15" s="8"/>
      <c r="NZY15" s="8"/>
      <c r="NZZ15" s="8"/>
      <c r="OAA15" s="8"/>
      <c r="OAB15" s="8"/>
      <c r="OAC15" s="8"/>
      <c r="OAD15" s="8"/>
      <c r="OAE15" s="8"/>
      <c r="OAF15" s="8"/>
      <c r="OAG15" s="8"/>
      <c r="OAH15" s="8"/>
      <c r="OAI15" s="8"/>
      <c r="OAJ15" s="8"/>
      <c r="OAK15" s="8"/>
      <c r="OAL15" s="8"/>
      <c r="OAM15" s="8"/>
      <c r="OAN15" s="8"/>
      <c r="OAO15" s="8"/>
      <c r="OAP15" s="8"/>
      <c r="OAQ15" s="8"/>
      <c r="OAR15" s="8"/>
      <c r="OAS15" s="8"/>
      <c r="OAT15" s="8"/>
      <c r="OAU15" s="8"/>
      <c r="OAV15" s="8"/>
      <c r="OAW15" s="8"/>
      <c r="OAX15" s="8"/>
      <c r="OAY15" s="8"/>
      <c r="OAZ15" s="8"/>
      <c r="OBA15" s="8"/>
      <c r="OBB15" s="8"/>
      <c r="OBC15" s="8"/>
      <c r="OBD15" s="8"/>
      <c r="OBE15" s="8"/>
      <c r="OBF15" s="8"/>
      <c r="OBG15" s="8"/>
      <c r="OBH15" s="8"/>
      <c r="OBI15" s="8"/>
      <c r="OBJ15" s="8"/>
      <c r="OBK15" s="8"/>
      <c r="OBL15" s="8"/>
      <c r="OBM15" s="8"/>
      <c r="OBN15" s="8"/>
      <c r="OBO15" s="8"/>
      <c r="OBP15" s="8"/>
      <c r="OBQ15" s="8"/>
      <c r="OBR15" s="8"/>
      <c r="OBS15" s="8"/>
      <c r="OBT15" s="8"/>
      <c r="OBU15" s="8"/>
      <c r="OBV15" s="8"/>
      <c r="OBW15" s="8"/>
      <c r="OBX15" s="8"/>
      <c r="OBY15" s="8"/>
      <c r="OBZ15" s="8"/>
      <c r="OCA15" s="8"/>
      <c r="OCB15" s="8"/>
      <c r="OCC15" s="8"/>
      <c r="OCD15" s="8"/>
      <c r="OCE15" s="8"/>
      <c r="OCF15" s="8"/>
      <c r="OCG15" s="8"/>
      <c r="OCH15" s="8"/>
      <c r="OCI15" s="8"/>
      <c r="OCJ15" s="8"/>
      <c r="OCK15" s="8"/>
      <c r="OCL15" s="8"/>
      <c r="OCM15" s="8"/>
      <c r="OCN15" s="8"/>
      <c r="OCO15" s="8"/>
      <c r="OCP15" s="8"/>
      <c r="OCQ15" s="8"/>
      <c r="OCR15" s="8"/>
      <c r="OCS15" s="8"/>
      <c r="OCT15" s="8"/>
      <c r="OCU15" s="8"/>
      <c r="OCV15" s="8"/>
      <c r="OCW15" s="8"/>
      <c r="OCX15" s="8"/>
      <c r="OCY15" s="8"/>
      <c r="OCZ15" s="8"/>
      <c r="ODA15" s="8"/>
      <c r="ODB15" s="8"/>
      <c r="ODC15" s="8"/>
      <c r="ODD15" s="8"/>
      <c r="ODE15" s="8"/>
      <c r="ODF15" s="8"/>
      <c r="ODG15" s="8"/>
      <c r="ODH15" s="8"/>
      <c r="ODI15" s="8"/>
      <c r="ODJ15" s="8"/>
      <c r="ODK15" s="8"/>
      <c r="ODL15" s="8"/>
      <c r="ODM15" s="8"/>
      <c r="ODN15" s="8"/>
      <c r="ODO15" s="8"/>
      <c r="ODP15" s="8"/>
      <c r="ODQ15" s="8"/>
      <c r="ODR15" s="8"/>
      <c r="ODS15" s="8"/>
      <c r="ODT15" s="8"/>
      <c r="ODU15" s="8"/>
      <c r="ODV15" s="8"/>
      <c r="ODW15" s="8"/>
      <c r="ODX15" s="8"/>
      <c r="ODY15" s="8"/>
      <c r="ODZ15" s="8"/>
      <c r="OEA15" s="8"/>
      <c r="OEB15" s="8"/>
      <c r="OEC15" s="8"/>
      <c r="OED15" s="8"/>
      <c r="OEE15" s="8"/>
      <c r="OEF15" s="8"/>
      <c r="OEG15" s="8"/>
      <c r="OEH15" s="8"/>
      <c r="OEI15" s="8"/>
      <c r="OEJ15" s="8"/>
      <c r="OEK15" s="8"/>
      <c r="OEL15" s="8"/>
      <c r="OEM15" s="8"/>
      <c r="OEN15" s="8"/>
      <c r="OEO15" s="8"/>
      <c r="OEP15" s="8"/>
      <c r="OEQ15" s="8"/>
      <c r="OER15" s="8"/>
      <c r="OES15" s="8"/>
      <c r="OET15" s="8"/>
      <c r="OEU15" s="8"/>
      <c r="OEV15" s="8"/>
      <c r="OEW15" s="8"/>
      <c r="OEX15" s="8"/>
      <c r="OEY15" s="8"/>
      <c r="OEZ15" s="8"/>
      <c r="OFA15" s="8"/>
      <c r="OFB15" s="8"/>
      <c r="OFC15" s="8"/>
      <c r="OFD15" s="8"/>
      <c r="OFE15" s="8"/>
      <c r="OFF15" s="8"/>
      <c r="OFG15" s="8"/>
      <c r="OFH15" s="8"/>
      <c r="OFI15" s="8"/>
      <c r="OFJ15" s="8"/>
      <c r="OFK15" s="8"/>
      <c r="OFL15" s="8"/>
      <c r="OFM15" s="8"/>
      <c r="OFN15" s="8"/>
      <c r="OFO15" s="8"/>
      <c r="OFP15" s="8"/>
      <c r="OFQ15" s="8"/>
      <c r="OFR15" s="8"/>
      <c r="OFS15" s="8"/>
      <c r="OFT15" s="8"/>
      <c r="OFU15" s="8"/>
      <c r="OFV15" s="8"/>
      <c r="OFW15" s="8"/>
      <c r="OFX15" s="8"/>
      <c r="OFY15" s="8"/>
      <c r="OFZ15" s="8"/>
      <c r="OGA15" s="8"/>
      <c r="OGB15" s="8"/>
      <c r="OGC15" s="8"/>
      <c r="OGD15" s="8"/>
      <c r="OGE15" s="8"/>
      <c r="OGF15" s="8"/>
      <c r="OGG15" s="8"/>
      <c r="OGH15" s="8"/>
      <c r="OGI15" s="8"/>
      <c r="OGJ15" s="8"/>
      <c r="OGK15" s="8"/>
      <c r="OGL15" s="8"/>
      <c r="OGM15" s="8"/>
      <c r="OGN15" s="8"/>
      <c r="OGO15" s="8"/>
      <c r="OGP15" s="8"/>
      <c r="OGQ15" s="8"/>
      <c r="OGR15" s="8"/>
      <c r="OGS15" s="8"/>
      <c r="OGT15" s="8"/>
      <c r="OGU15" s="8"/>
      <c r="OGV15" s="8"/>
      <c r="OGW15" s="8"/>
      <c r="OGX15" s="8"/>
      <c r="OGY15" s="8"/>
      <c r="OGZ15" s="8"/>
      <c r="OHA15" s="8"/>
      <c r="OHB15" s="8"/>
      <c r="OHC15" s="8"/>
      <c r="OHD15" s="8"/>
      <c r="OHE15" s="8"/>
      <c r="OHF15" s="8"/>
      <c r="OHG15" s="8"/>
      <c r="OHH15" s="8"/>
      <c r="OHI15" s="8"/>
      <c r="OHJ15" s="8"/>
      <c r="OHK15" s="8"/>
      <c r="OHL15" s="8"/>
      <c r="OHM15" s="8"/>
      <c r="OHN15" s="8"/>
      <c r="OHO15" s="8"/>
      <c r="OHP15" s="8"/>
      <c r="OHQ15" s="8"/>
      <c r="OHR15" s="8"/>
      <c r="OHS15" s="8"/>
      <c r="OHT15" s="8"/>
      <c r="OHU15" s="8"/>
      <c r="OHV15" s="8"/>
      <c r="OHW15" s="8"/>
      <c r="OHX15" s="8"/>
      <c r="OHY15" s="8"/>
      <c r="OHZ15" s="8"/>
      <c r="OIA15" s="8"/>
      <c r="OIB15" s="8"/>
      <c r="OIC15" s="8"/>
      <c r="OID15" s="8"/>
      <c r="OIE15" s="8"/>
      <c r="OIF15" s="8"/>
      <c r="OIG15" s="8"/>
      <c r="OIH15" s="8"/>
      <c r="OII15" s="8"/>
      <c r="OIJ15" s="8"/>
      <c r="OIK15" s="8"/>
      <c r="OIL15" s="8"/>
      <c r="OIM15" s="8"/>
      <c r="OIN15" s="8"/>
      <c r="OIO15" s="8"/>
      <c r="OIP15" s="8"/>
      <c r="OIQ15" s="8"/>
      <c r="OIR15" s="8"/>
      <c r="OIS15" s="8"/>
      <c r="OIT15" s="8"/>
      <c r="OIU15" s="8"/>
      <c r="OIV15" s="8"/>
      <c r="OIW15" s="8"/>
      <c r="OIX15" s="8"/>
      <c r="OIY15" s="8"/>
      <c r="OIZ15" s="8"/>
      <c r="OJA15" s="8"/>
      <c r="OJB15" s="8"/>
      <c r="OJC15" s="8"/>
      <c r="OJD15" s="8"/>
      <c r="OJE15" s="8"/>
      <c r="OJF15" s="8"/>
      <c r="OJG15" s="8"/>
      <c r="OJH15" s="8"/>
      <c r="OJI15" s="8"/>
      <c r="OJJ15" s="8"/>
      <c r="OJK15" s="8"/>
      <c r="OJL15" s="8"/>
      <c r="OJM15" s="8"/>
      <c r="OJN15" s="8"/>
      <c r="OJO15" s="8"/>
      <c r="OJP15" s="8"/>
      <c r="OJQ15" s="8"/>
      <c r="OJR15" s="8"/>
      <c r="OJS15" s="8"/>
      <c r="OJT15" s="8"/>
      <c r="OJU15" s="8"/>
      <c r="OJV15" s="8"/>
      <c r="OJW15" s="8"/>
      <c r="OJX15" s="8"/>
      <c r="OJY15" s="8"/>
      <c r="OJZ15" s="8"/>
      <c r="OKA15" s="8"/>
      <c r="OKB15" s="8"/>
      <c r="OKC15" s="8"/>
      <c r="OKD15" s="8"/>
      <c r="OKE15" s="8"/>
      <c r="OKF15" s="8"/>
      <c r="OKG15" s="8"/>
      <c r="OKH15" s="8"/>
      <c r="OKI15" s="8"/>
      <c r="OKJ15" s="8"/>
      <c r="OKK15" s="8"/>
      <c r="OKL15" s="8"/>
      <c r="OKM15" s="8"/>
      <c r="OKN15" s="8"/>
      <c r="OKO15" s="8"/>
      <c r="OKP15" s="8"/>
      <c r="OKQ15" s="8"/>
      <c r="OKR15" s="8"/>
      <c r="OKS15" s="8"/>
      <c r="OKT15" s="8"/>
      <c r="OKU15" s="8"/>
      <c r="OKV15" s="8"/>
      <c r="OKW15" s="8"/>
      <c r="OKX15" s="8"/>
      <c r="OKY15" s="8"/>
      <c r="OKZ15" s="8"/>
      <c r="OLA15" s="8"/>
      <c r="OLB15" s="8"/>
      <c r="OLC15" s="8"/>
      <c r="OLD15" s="8"/>
      <c r="OLE15" s="8"/>
      <c r="OLF15" s="8"/>
      <c r="OLG15" s="8"/>
      <c r="OLH15" s="8"/>
      <c r="OLI15" s="8"/>
      <c r="OLJ15" s="8"/>
      <c r="OLK15" s="8"/>
      <c r="OLL15" s="8"/>
      <c r="OLM15" s="8"/>
      <c r="OLN15" s="8"/>
      <c r="OLO15" s="8"/>
      <c r="OLP15" s="8"/>
      <c r="OLQ15" s="8"/>
      <c r="OLR15" s="8"/>
      <c r="OLS15" s="8"/>
      <c r="OLT15" s="8"/>
      <c r="OLU15" s="8"/>
      <c r="OLV15" s="8"/>
      <c r="OLW15" s="8"/>
      <c r="OLX15" s="8"/>
      <c r="OLY15" s="8"/>
      <c r="OLZ15" s="8"/>
      <c r="OMA15" s="8"/>
      <c r="OMB15" s="8"/>
      <c r="OMC15" s="8"/>
      <c r="OMD15" s="8"/>
      <c r="OME15" s="8"/>
      <c r="OMF15" s="8"/>
      <c r="OMG15" s="8"/>
      <c r="OMH15" s="8"/>
      <c r="OMI15" s="8"/>
      <c r="OMJ15" s="8"/>
      <c r="OMK15" s="8"/>
      <c r="OML15" s="8"/>
      <c r="OMM15" s="8"/>
      <c r="OMN15" s="8"/>
      <c r="OMO15" s="8"/>
      <c r="OMP15" s="8"/>
      <c r="OMQ15" s="8"/>
      <c r="OMR15" s="8"/>
      <c r="OMS15" s="8"/>
      <c r="OMT15" s="8"/>
      <c r="OMU15" s="8"/>
      <c r="OMV15" s="8"/>
      <c r="OMW15" s="8"/>
      <c r="OMX15" s="8"/>
      <c r="OMY15" s="8"/>
      <c r="OMZ15" s="8"/>
      <c r="ONA15" s="8"/>
      <c r="ONB15" s="8"/>
      <c r="ONC15" s="8"/>
      <c r="OND15" s="8"/>
      <c r="ONE15" s="8"/>
      <c r="ONF15" s="8"/>
      <c r="ONG15" s="8"/>
      <c r="ONH15" s="8"/>
      <c r="ONI15" s="8"/>
      <c r="ONJ15" s="8"/>
      <c r="ONK15" s="8"/>
      <c r="ONL15" s="8"/>
      <c r="ONM15" s="8"/>
      <c r="ONN15" s="8"/>
      <c r="ONO15" s="8"/>
      <c r="ONP15" s="8"/>
      <c r="ONQ15" s="8"/>
      <c r="ONR15" s="8"/>
      <c r="ONS15" s="8"/>
      <c r="ONT15" s="8"/>
      <c r="ONU15" s="8"/>
      <c r="ONV15" s="8"/>
      <c r="ONW15" s="8"/>
      <c r="ONX15" s="8"/>
      <c r="ONY15" s="8"/>
      <c r="ONZ15" s="8"/>
      <c r="OOA15" s="8"/>
      <c r="OOB15" s="8"/>
      <c r="OOC15" s="8"/>
      <c r="OOD15" s="8"/>
      <c r="OOE15" s="8"/>
      <c r="OOF15" s="8"/>
      <c r="OOG15" s="8"/>
      <c r="OOH15" s="8"/>
      <c r="OOI15" s="8"/>
      <c r="OOJ15" s="8"/>
      <c r="OOK15" s="8"/>
      <c r="OOL15" s="8"/>
      <c r="OOM15" s="8"/>
      <c r="OON15" s="8"/>
      <c r="OOO15" s="8"/>
      <c r="OOP15" s="8"/>
      <c r="OOQ15" s="8"/>
      <c r="OOR15" s="8"/>
      <c r="OOS15" s="8"/>
      <c r="OOT15" s="8"/>
      <c r="OOU15" s="8"/>
      <c r="OOV15" s="8"/>
      <c r="OOW15" s="8"/>
      <c r="OOX15" s="8"/>
      <c r="OOY15" s="8"/>
      <c r="OOZ15" s="8"/>
      <c r="OPA15" s="8"/>
      <c r="OPB15" s="8"/>
      <c r="OPC15" s="8"/>
      <c r="OPD15" s="8"/>
      <c r="OPE15" s="8"/>
      <c r="OPF15" s="8"/>
      <c r="OPG15" s="8"/>
      <c r="OPH15" s="8"/>
      <c r="OPI15" s="8"/>
      <c r="OPJ15" s="8"/>
      <c r="OPK15" s="8"/>
      <c r="OPL15" s="8"/>
      <c r="OPM15" s="8"/>
      <c r="OPN15" s="8"/>
      <c r="OPO15" s="8"/>
      <c r="OPP15" s="8"/>
      <c r="OPQ15" s="8"/>
      <c r="OPR15" s="8"/>
      <c r="OPS15" s="8"/>
      <c r="OPT15" s="8"/>
      <c r="OPU15" s="8"/>
      <c r="OPV15" s="8"/>
      <c r="OPW15" s="8"/>
      <c r="OPX15" s="8"/>
      <c r="OPY15" s="8"/>
      <c r="OPZ15" s="8"/>
      <c r="OQA15" s="8"/>
      <c r="OQB15" s="8"/>
      <c r="OQC15" s="8"/>
      <c r="OQD15" s="8"/>
      <c r="OQE15" s="8"/>
      <c r="OQF15" s="8"/>
      <c r="OQG15" s="8"/>
      <c r="OQH15" s="8"/>
      <c r="OQI15" s="8"/>
      <c r="OQJ15" s="8"/>
      <c r="OQK15" s="8"/>
      <c r="OQL15" s="8"/>
      <c r="OQM15" s="8"/>
      <c r="OQN15" s="8"/>
      <c r="OQO15" s="8"/>
      <c r="OQP15" s="8"/>
      <c r="OQQ15" s="8"/>
      <c r="OQR15" s="8"/>
      <c r="OQS15" s="8"/>
      <c r="OQT15" s="8"/>
      <c r="OQU15" s="8"/>
      <c r="OQV15" s="8"/>
      <c r="OQW15" s="8"/>
      <c r="OQX15" s="8"/>
      <c r="OQY15" s="8"/>
      <c r="OQZ15" s="8"/>
      <c r="ORA15" s="8"/>
      <c r="ORB15" s="8"/>
      <c r="ORC15" s="8"/>
      <c r="ORD15" s="8"/>
      <c r="ORE15" s="8"/>
      <c r="ORF15" s="8"/>
      <c r="ORG15" s="8"/>
      <c r="ORH15" s="8"/>
      <c r="ORI15" s="8"/>
      <c r="ORJ15" s="8"/>
      <c r="ORK15" s="8"/>
      <c r="ORL15" s="8"/>
      <c r="ORM15" s="8"/>
      <c r="ORN15" s="8"/>
      <c r="ORO15" s="8"/>
      <c r="ORP15" s="8"/>
      <c r="ORQ15" s="8"/>
      <c r="ORR15" s="8"/>
      <c r="ORS15" s="8"/>
      <c r="ORT15" s="8"/>
      <c r="ORU15" s="8"/>
      <c r="ORV15" s="8"/>
      <c r="ORW15" s="8"/>
      <c r="ORX15" s="8"/>
      <c r="ORY15" s="8"/>
      <c r="ORZ15" s="8"/>
      <c r="OSA15" s="8"/>
      <c r="OSB15" s="8"/>
      <c r="OSC15" s="8"/>
      <c r="OSD15" s="8"/>
      <c r="OSE15" s="8"/>
      <c r="OSF15" s="8"/>
      <c r="OSG15" s="8"/>
      <c r="OSH15" s="8"/>
      <c r="OSI15" s="8"/>
      <c r="OSJ15" s="8"/>
      <c r="OSK15" s="8"/>
      <c r="OSL15" s="8"/>
      <c r="OSM15" s="8"/>
      <c r="OSN15" s="8"/>
      <c r="OSO15" s="8"/>
      <c r="OSP15" s="8"/>
      <c r="OSQ15" s="8"/>
      <c r="OSR15" s="8"/>
      <c r="OSS15" s="8"/>
      <c r="OST15" s="8"/>
      <c r="OSU15" s="8"/>
      <c r="OSV15" s="8"/>
      <c r="OSW15" s="8"/>
      <c r="OSX15" s="8"/>
      <c r="OSY15" s="8"/>
      <c r="OSZ15" s="8"/>
      <c r="OTA15" s="8"/>
      <c r="OTB15" s="8"/>
      <c r="OTC15" s="8"/>
      <c r="OTD15" s="8"/>
      <c r="OTE15" s="8"/>
      <c r="OTF15" s="8"/>
      <c r="OTG15" s="8"/>
      <c r="OTH15" s="8"/>
      <c r="OTI15" s="8"/>
      <c r="OTJ15" s="8"/>
      <c r="OTK15" s="8"/>
      <c r="OTL15" s="8"/>
      <c r="OTM15" s="8"/>
      <c r="OTN15" s="8"/>
      <c r="OTO15" s="8"/>
      <c r="OTP15" s="8"/>
      <c r="OTQ15" s="8"/>
      <c r="OTR15" s="8"/>
      <c r="OTS15" s="8"/>
      <c r="OTT15" s="8"/>
      <c r="OTU15" s="8"/>
      <c r="OTV15" s="8"/>
      <c r="OTW15" s="8"/>
      <c r="OTX15" s="8"/>
      <c r="OTY15" s="8"/>
      <c r="OTZ15" s="8"/>
      <c r="OUA15" s="8"/>
      <c r="OUB15" s="8"/>
      <c r="OUC15" s="8"/>
      <c r="OUD15" s="8"/>
      <c r="OUE15" s="8"/>
      <c r="OUF15" s="8"/>
      <c r="OUG15" s="8"/>
      <c r="OUH15" s="8"/>
      <c r="OUI15" s="8"/>
      <c r="OUJ15" s="8"/>
      <c r="OUK15" s="8"/>
      <c r="OUL15" s="8"/>
      <c r="OUM15" s="8"/>
      <c r="OUN15" s="8"/>
      <c r="OUO15" s="8"/>
      <c r="OUP15" s="8"/>
      <c r="OUQ15" s="8"/>
      <c r="OUR15" s="8"/>
      <c r="OUS15" s="8"/>
      <c r="OUT15" s="8"/>
      <c r="OUU15" s="8"/>
      <c r="OUV15" s="8"/>
      <c r="OUW15" s="8"/>
      <c r="OUX15" s="8"/>
      <c r="OUY15" s="8"/>
      <c r="OUZ15" s="8"/>
      <c r="OVA15" s="8"/>
      <c r="OVB15" s="8"/>
      <c r="OVC15" s="8"/>
      <c r="OVD15" s="8"/>
      <c r="OVE15" s="8"/>
      <c r="OVF15" s="8"/>
      <c r="OVG15" s="8"/>
      <c r="OVH15" s="8"/>
      <c r="OVI15" s="8"/>
      <c r="OVJ15" s="8"/>
      <c r="OVK15" s="8"/>
      <c r="OVL15" s="8"/>
      <c r="OVM15" s="8"/>
      <c r="OVN15" s="8"/>
      <c r="OVO15" s="8"/>
      <c r="OVP15" s="8"/>
      <c r="OVQ15" s="8"/>
      <c r="OVR15" s="8"/>
      <c r="OVS15" s="8"/>
      <c r="OVT15" s="8"/>
      <c r="OVU15" s="8"/>
      <c r="OVV15" s="8"/>
      <c r="OVW15" s="8"/>
      <c r="OVX15" s="8"/>
      <c r="OVY15" s="8"/>
      <c r="OVZ15" s="8"/>
      <c r="OWA15" s="8"/>
      <c r="OWB15" s="8"/>
      <c r="OWC15" s="8"/>
      <c r="OWD15" s="8"/>
      <c r="OWE15" s="8"/>
      <c r="OWF15" s="8"/>
      <c r="OWG15" s="8"/>
      <c r="OWH15" s="8"/>
      <c r="OWI15" s="8"/>
      <c r="OWJ15" s="8"/>
      <c r="OWK15" s="8"/>
      <c r="OWL15" s="8"/>
      <c r="OWM15" s="8"/>
      <c r="OWN15" s="8"/>
      <c r="OWO15" s="8"/>
      <c r="OWP15" s="8"/>
      <c r="OWQ15" s="8"/>
      <c r="OWR15" s="8"/>
      <c r="OWS15" s="8"/>
      <c r="OWT15" s="8"/>
      <c r="OWU15" s="8"/>
      <c r="OWV15" s="8"/>
      <c r="OWW15" s="8"/>
      <c r="OWX15" s="8"/>
      <c r="OWY15" s="8"/>
      <c r="OWZ15" s="8"/>
      <c r="OXA15" s="8"/>
      <c r="OXB15" s="8"/>
      <c r="OXC15" s="8"/>
      <c r="OXD15" s="8"/>
      <c r="OXE15" s="8"/>
      <c r="OXF15" s="8"/>
      <c r="OXG15" s="8"/>
      <c r="OXH15" s="8"/>
      <c r="OXI15" s="8"/>
      <c r="OXJ15" s="8"/>
      <c r="OXK15" s="8"/>
      <c r="OXL15" s="8"/>
      <c r="OXM15" s="8"/>
      <c r="OXN15" s="8"/>
      <c r="OXO15" s="8"/>
      <c r="OXP15" s="8"/>
      <c r="OXQ15" s="8"/>
      <c r="OXR15" s="8"/>
      <c r="OXS15" s="8"/>
      <c r="OXT15" s="8"/>
      <c r="OXU15" s="8"/>
      <c r="OXV15" s="8"/>
      <c r="OXW15" s="8"/>
      <c r="OXX15" s="8"/>
      <c r="OXY15" s="8"/>
      <c r="OXZ15" s="8"/>
      <c r="OYA15" s="8"/>
      <c r="OYB15" s="8"/>
      <c r="OYC15" s="8"/>
      <c r="OYD15" s="8"/>
      <c r="OYE15" s="8"/>
      <c r="OYF15" s="8"/>
      <c r="OYG15" s="8"/>
      <c r="OYH15" s="8"/>
      <c r="OYI15" s="8"/>
      <c r="OYJ15" s="8"/>
      <c r="OYK15" s="8"/>
      <c r="OYL15" s="8"/>
      <c r="OYM15" s="8"/>
      <c r="OYN15" s="8"/>
      <c r="OYO15" s="8"/>
      <c r="OYP15" s="8"/>
      <c r="OYQ15" s="8"/>
      <c r="OYR15" s="8"/>
      <c r="OYS15" s="8"/>
      <c r="OYT15" s="8"/>
      <c r="OYU15" s="8"/>
      <c r="OYV15" s="8"/>
      <c r="OYW15" s="8"/>
      <c r="OYX15" s="8"/>
      <c r="OYY15" s="8"/>
      <c r="OYZ15" s="8"/>
      <c r="OZA15" s="8"/>
      <c r="OZB15" s="8"/>
      <c r="OZC15" s="8"/>
      <c r="OZD15" s="8"/>
      <c r="OZE15" s="8"/>
      <c r="OZF15" s="8"/>
      <c r="OZG15" s="8"/>
      <c r="OZH15" s="8"/>
      <c r="OZI15" s="8"/>
      <c r="OZJ15" s="8"/>
      <c r="OZK15" s="8"/>
      <c r="OZL15" s="8"/>
      <c r="OZM15" s="8"/>
      <c r="OZN15" s="8"/>
      <c r="OZO15" s="8"/>
      <c r="OZP15" s="8"/>
      <c r="OZQ15" s="8"/>
      <c r="OZR15" s="8"/>
      <c r="OZS15" s="8"/>
      <c r="OZT15" s="8"/>
      <c r="OZU15" s="8"/>
      <c r="OZV15" s="8"/>
      <c r="OZW15" s="8"/>
      <c r="OZX15" s="8"/>
      <c r="OZY15" s="8"/>
      <c r="OZZ15" s="8"/>
      <c r="PAA15" s="8"/>
      <c r="PAB15" s="8"/>
      <c r="PAC15" s="8"/>
      <c r="PAD15" s="8"/>
      <c r="PAE15" s="8"/>
      <c r="PAF15" s="8"/>
      <c r="PAG15" s="8"/>
      <c r="PAH15" s="8"/>
      <c r="PAI15" s="8"/>
      <c r="PAJ15" s="8"/>
      <c r="PAK15" s="8"/>
      <c r="PAL15" s="8"/>
      <c r="PAM15" s="8"/>
      <c r="PAN15" s="8"/>
      <c r="PAO15" s="8"/>
      <c r="PAP15" s="8"/>
      <c r="PAQ15" s="8"/>
      <c r="PAR15" s="8"/>
      <c r="PAS15" s="8"/>
      <c r="PAT15" s="8"/>
      <c r="PAU15" s="8"/>
      <c r="PAV15" s="8"/>
      <c r="PAW15" s="8"/>
      <c r="PAX15" s="8"/>
      <c r="PAY15" s="8"/>
      <c r="PAZ15" s="8"/>
      <c r="PBA15" s="8"/>
      <c r="PBB15" s="8"/>
      <c r="PBC15" s="8"/>
      <c r="PBD15" s="8"/>
      <c r="PBE15" s="8"/>
      <c r="PBF15" s="8"/>
      <c r="PBG15" s="8"/>
      <c r="PBH15" s="8"/>
      <c r="PBI15" s="8"/>
      <c r="PBJ15" s="8"/>
      <c r="PBK15" s="8"/>
      <c r="PBL15" s="8"/>
      <c r="PBM15" s="8"/>
      <c r="PBN15" s="8"/>
      <c r="PBO15" s="8"/>
      <c r="PBP15" s="8"/>
      <c r="PBQ15" s="8"/>
      <c r="PBR15" s="8"/>
      <c r="PBS15" s="8"/>
      <c r="PBT15" s="8"/>
      <c r="PBU15" s="8"/>
      <c r="PBV15" s="8"/>
      <c r="PBW15" s="8"/>
      <c r="PBX15" s="8"/>
      <c r="PBY15" s="8"/>
      <c r="PBZ15" s="8"/>
      <c r="PCA15" s="8"/>
      <c r="PCB15" s="8"/>
      <c r="PCC15" s="8"/>
      <c r="PCD15" s="8"/>
      <c r="PCE15" s="8"/>
      <c r="PCF15" s="8"/>
      <c r="PCG15" s="8"/>
      <c r="PCH15" s="8"/>
      <c r="PCI15" s="8"/>
      <c r="PCJ15" s="8"/>
      <c r="PCK15" s="8"/>
      <c r="PCL15" s="8"/>
      <c r="PCM15" s="8"/>
      <c r="PCN15" s="8"/>
      <c r="PCO15" s="8"/>
      <c r="PCP15" s="8"/>
      <c r="PCQ15" s="8"/>
      <c r="PCR15" s="8"/>
      <c r="PCS15" s="8"/>
      <c r="PCT15" s="8"/>
      <c r="PCU15" s="8"/>
      <c r="PCV15" s="8"/>
      <c r="PCW15" s="8"/>
      <c r="PCX15" s="8"/>
      <c r="PCY15" s="8"/>
      <c r="PCZ15" s="8"/>
      <c r="PDA15" s="8"/>
      <c r="PDB15" s="8"/>
      <c r="PDC15" s="8"/>
      <c r="PDD15" s="8"/>
      <c r="PDE15" s="8"/>
      <c r="PDF15" s="8"/>
      <c r="PDG15" s="8"/>
      <c r="PDH15" s="8"/>
      <c r="PDI15" s="8"/>
      <c r="PDJ15" s="8"/>
      <c r="PDK15" s="8"/>
      <c r="PDL15" s="8"/>
      <c r="PDM15" s="8"/>
      <c r="PDN15" s="8"/>
      <c r="PDO15" s="8"/>
      <c r="PDP15" s="8"/>
      <c r="PDQ15" s="8"/>
      <c r="PDR15" s="8"/>
      <c r="PDS15" s="8"/>
      <c r="PDT15" s="8"/>
      <c r="PDU15" s="8"/>
      <c r="PDV15" s="8"/>
      <c r="PDW15" s="8"/>
      <c r="PDX15" s="8"/>
      <c r="PDY15" s="8"/>
      <c r="PDZ15" s="8"/>
      <c r="PEA15" s="8"/>
      <c r="PEB15" s="8"/>
      <c r="PEC15" s="8"/>
      <c r="PED15" s="8"/>
      <c r="PEE15" s="8"/>
      <c r="PEF15" s="8"/>
      <c r="PEG15" s="8"/>
      <c r="PEH15" s="8"/>
      <c r="PEI15" s="8"/>
      <c r="PEJ15" s="8"/>
      <c r="PEK15" s="8"/>
      <c r="PEL15" s="8"/>
      <c r="PEM15" s="8"/>
      <c r="PEN15" s="8"/>
      <c r="PEO15" s="8"/>
      <c r="PEP15" s="8"/>
      <c r="PEQ15" s="8"/>
      <c r="PER15" s="8"/>
      <c r="PES15" s="8"/>
      <c r="PET15" s="8"/>
      <c r="PEU15" s="8"/>
      <c r="PEV15" s="8"/>
      <c r="PEW15" s="8"/>
      <c r="PEX15" s="8"/>
      <c r="PEY15" s="8"/>
      <c r="PEZ15" s="8"/>
      <c r="PFA15" s="8"/>
      <c r="PFB15" s="8"/>
      <c r="PFC15" s="8"/>
      <c r="PFD15" s="8"/>
      <c r="PFE15" s="8"/>
      <c r="PFF15" s="8"/>
      <c r="PFG15" s="8"/>
      <c r="PFH15" s="8"/>
      <c r="PFI15" s="8"/>
      <c r="PFJ15" s="8"/>
      <c r="PFK15" s="8"/>
      <c r="PFL15" s="8"/>
      <c r="PFM15" s="8"/>
      <c r="PFN15" s="8"/>
      <c r="PFO15" s="8"/>
      <c r="PFP15" s="8"/>
      <c r="PFQ15" s="8"/>
      <c r="PFR15" s="8"/>
      <c r="PFS15" s="8"/>
      <c r="PFT15" s="8"/>
      <c r="PFU15" s="8"/>
      <c r="PFV15" s="8"/>
      <c r="PFW15" s="8"/>
      <c r="PFX15" s="8"/>
      <c r="PFY15" s="8"/>
      <c r="PFZ15" s="8"/>
      <c r="PGA15" s="8"/>
      <c r="PGB15" s="8"/>
      <c r="PGC15" s="8"/>
      <c r="PGD15" s="8"/>
      <c r="PGE15" s="8"/>
      <c r="PGF15" s="8"/>
      <c r="PGG15" s="8"/>
      <c r="PGH15" s="8"/>
      <c r="PGI15" s="8"/>
      <c r="PGJ15" s="8"/>
      <c r="PGK15" s="8"/>
      <c r="PGL15" s="8"/>
      <c r="PGM15" s="8"/>
      <c r="PGN15" s="8"/>
      <c r="PGO15" s="8"/>
      <c r="PGP15" s="8"/>
      <c r="PGQ15" s="8"/>
      <c r="PGR15" s="8"/>
      <c r="PGS15" s="8"/>
      <c r="PGT15" s="8"/>
      <c r="PGU15" s="8"/>
      <c r="PGV15" s="8"/>
      <c r="PGW15" s="8"/>
      <c r="PGX15" s="8"/>
      <c r="PGY15" s="8"/>
      <c r="PGZ15" s="8"/>
      <c r="PHA15" s="8"/>
      <c r="PHB15" s="8"/>
      <c r="PHC15" s="8"/>
      <c r="PHD15" s="8"/>
      <c r="PHE15" s="8"/>
      <c r="PHF15" s="8"/>
      <c r="PHG15" s="8"/>
      <c r="PHH15" s="8"/>
      <c r="PHI15" s="8"/>
      <c r="PHJ15" s="8"/>
      <c r="PHK15" s="8"/>
      <c r="PHL15" s="8"/>
      <c r="PHM15" s="8"/>
      <c r="PHN15" s="8"/>
      <c r="PHO15" s="8"/>
      <c r="PHP15" s="8"/>
      <c r="PHQ15" s="8"/>
      <c r="PHR15" s="8"/>
      <c r="PHS15" s="8"/>
      <c r="PHT15" s="8"/>
      <c r="PHU15" s="8"/>
      <c r="PHV15" s="8"/>
      <c r="PHW15" s="8"/>
      <c r="PHX15" s="8"/>
      <c r="PHY15" s="8"/>
      <c r="PHZ15" s="8"/>
      <c r="PIA15" s="8"/>
      <c r="PIB15" s="8"/>
      <c r="PIC15" s="8"/>
      <c r="PID15" s="8"/>
      <c r="PIE15" s="8"/>
      <c r="PIF15" s="8"/>
      <c r="PIG15" s="8"/>
      <c r="PIH15" s="8"/>
      <c r="PII15" s="8"/>
      <c r="PIJ15" s="8"/>
      <c r="PIK15" s="8"/>
      <c r="PIL15" s="8"/>
      <c r="PIM15" s="8"/>
      <c r="PIN15" s="8"/>
      <c r="PIO15" s="8"/>
      <c r="PIP15" s="8"/>
      <c r="PIQ15" s="8"/>
      <c r="PIR15" s="8"/>
      <c r="PIS15" s="8"/>
      <c r="PIT15" s="8"/>
      <c r="PIU15" s="8"/>
      <c r="PIV15" s="8"/>
      <c r="PIW15" s="8"/>
      <c r="PIX15" s="8"/>
      <c r="PIY15" s="8"/>
      <c r="PIZ15" s="8"/>
      <c r="PJA15" s="8"/>
      <c r="PJB15" s="8"/>
      <c r="PJC15" s="8"/>
      <c r="PJD15" s="8"/>
      <c r="PJE15" s="8"/>
      <c r="PJF15" s="8"/>
      <c r="PJG15" s="8"/>
      <c r="PJH15" s="8"/>
      <c r="PJI15" s="8"/>
      <c r="PJJ15" s="8"/>
      <c r="PJK15" s="8"/>
      <c r="PJL15" s="8"/>
      <c r="PJM15" s="8"/>
      <c r="PJN15" s="8"/>
      <c r="PJO15" s="8"/>
      <c r="PJP15" s="8"/>
      <c r="PJQ15" s="8"/>
      <c r="PJR15" s="8"/>
      <c r="PJS15" s="8"/>
      <c r="PJT15" s="8"/>
      <c r="PJU15" s="8"/>
      <c r="PJV15" s="8"/>
      <c r="PJW15" s="8"/>
      <c r="PJX15" s="8"/>
      <c r="PJY15" s="8"/>
      <c r="PJZ15" s="8"/>
      <c r="PKA15" s="8"/>
      <c r="PKB15" s="8"/>
      <c r="PKC15" s="8"/>
      <c r="PKD15" s="8"/>
      <c r="PKE15" s="8"/>
      <c r="PKF15" s="8"/>
      <c r="PKG15" s="8"/>
      <c r="PKH15" s="8"/>
      <c r="PKI15" s="8"/>
      <c r="PKJ15" s="8"/>
      <c r="PKK15" s="8"/>
      <c r="PKL15" s="8"/>
      <c r="PKM15" s="8"/>
      <c r="PKN15" s="8"/>
      <c r="PKO15" s="8"/>
      <c r="PKP15" s="8"/>
      <c r="PKQ15" s="8"/>
      <c r="PKR15" s="8"/>
      <c r="PKS15" s="8"/>
      <c r="PKT15" s="8"/>
      <c r="PKU15" s="8"/>
      <c r="PKV15" s="8"/>
      <c r="PKW15" s="8"/>
      <c r="PKX15" s="8"/>
      <c r="PKY15" s="8"/>
      <c r="PKZ15" s="8"/>
      <c r="PLA15" s="8"/>
      <c r="PLB15" s="8"/>
      <c r="PLC15" s="8"/>
      <c r="PLD15" s="8"/>
      <c r="PLE15" s="8"/>
      <c r="PLF15" s="8"/>
      <c r="PLG15" s="8"/>
      <c r="PLH15" s="8"/>
      <c r="PLI15" s="8"/>
      <c r="PLJ15" s="8"/>
      <c r="PLK15" s="8"/>
      <c r="PLL15" s="8"/>
      <c r="PLM15" s="8"/>
      <c r="PLN15" s="8"/>
      <c r="PLO15" s="8"/>
      <c r="PLP15" s="8"/>
      <c r="PLQ15" s="8"/>
      <c r="PLR15" s="8"/>
      <c r="PLS15" s="8"/>
      <c r="PLT15" s="8"/>
      <c r="PLU15" s="8"/>
      <c r="PLV15" s="8"/>
      <c r="PLW15" s="8"/>
      <c r="PLX15" s="8"/>
      <c r="PLY15" s="8"/>
      <c r="PLZ15" s="8"/>
      <c r="PMA15" s="8"/>
      <c r="PMB15" s="8"/>
      <c r="PMC15" s="8"/>
      <c r="PMD15" s="8"/>
      <c r="PME15" s="8"/>
      <c r="PMF15" s="8"/>
      <c r="PMG15" s="8"/>
      <c r="PMH15" s="8"/>
      <c r="PMI15" s="8"/>
      <c r="PMJ15" s="8"/>
      <c r="PMK15" s="8"/>
      <c r="PML15" s="8"/>
      <c r="PMM15" s="8"/>
      <c r="PMN15" s="8"/>
      <c r="PMO15" s="8"/>
      <c r="PMP15" s="8"/>
      <c r="PMQ15" s="8"/>
      <c r="PMR15" s="8"/>
      <c r="PMS15" s="8"/>
      <c r="PMT15" s="8"/>
      <c r="PMU15" s="8"/>
      <c r="PMV15" s="8"/>
      <c r="PMW15" s="8"/>
      <c r="PMX15" s="8"/>
      <c r="PMY15" s="8"/>
      <c r="PMZ15" s="8"/>
      <c r="PNA15" s="8"/>
      <c r="PNB15" s="8"/>
      <c r="PNC15" s="8"/>
      <c r="PND15" s="8"/>
      <c r="PNE15" s="8"/>
      <c r="PNF15" s="8"/>
      <c r="PNG15" s="8"/>
      <c r="PNH15" s="8"/>
      <c r="PNI15" s="8"/>
      <c r="PNJ15" s="8"/>
      <c r="PNK15" s="8"/>
      <c r="PNL15" s="8"/>
      <c r="PNM15" s="8"/>
      <c r="PNN15" s="8"/>
      <c r="PNO15" s="8"/>
      <c r="PNP15" s="8"/>
      <c r="PNQ15" s="8"/>
      <c r="PNR15" s="8"/>
      <c r="PNS15" s="8"/>
      <c r="PNT15" s="8"/>
      <c r="PNU15" s="8"/>
      <c r="PNV15" s="8"/>
      <c r="PNW15" s="8"/>
      <c r="PNX15" s="8"/>
      <c r="PNY15" s="8"/>
      <c r="PNZ15" s="8"/>
      <c r="POA15" s="8"/>
      <c r="POB15" s="8"/>
      <c r="POC15" s="8"/>
      <c r="POD15" s="8"/>
      <c r="POE15" s="8"/>
      <c r="POF15" s="8"/>
      <c r="POG15" s="8"/>
      <c r="POH15" s="8"/>
      <c r="POI15" s="8"/>
      <c r="POJ15" s="8"/>
      <c r="POK15" s="8"/>
      <c r="POL15" s="8"/>
      <c r="POM15" s="8"/>
      <c r="PON15" s="8"/>
      <c r="POO15" s="8"/>
      <c r="POP15" s="8"/>
      <c r="POQ15" s="8"/>
      <c r="POR15" s="8"/>
      <c r="POS15" s="8"/>
      <c r="POT15" s="8"/>
      <c r="POU15" s="8"/>
      <c r="POV15" s="8"/>
      <c r="POW15" s="8"/>
      <c r="POX15" s="8"/>
      <c r="POY15" s="8"/>
      <c r="POZ15" s="8"/>
      <c r="PPA15" s="8"/>
      <c r="PPB15" s="8"/>
      <c r="PPC15" s="8"/>
      <c r="PPD15" s="8"/>
      <c r="PPE15" s="8"/>
      <c r="PPF15" s="8"/>
      <c r="PPG15" s="8"/>
      <c r="PPH15" s="8"/>
      <c r="PPI15" s="8"/>
      <c r="PPJ15" s="8"/>
      <c r="PPK15" s="8"/>
      <c r="PPL15" s="8"/>
      <c r="PPM15" s="8"/>
      <c r="PPN15" s="8"/>
      <c r="PPO15" s="8"/>
      <c r="PPP15" s="8"/>
      <c r="PPQ15" s="8"/>
      <c r="PPR15" s="8"/>
      <c r="PPS15" s="8"/>
      <c r="PPT15" s="8"/>
      <c r="PPU15" s="8"/>
      <c r="PPV15" s="8"/>
      <c r="PPW15" s="8"/>
      <c r="PPX15" s="8"/>
      <c r="PPY15" s="8"/>
      <c r="PPZ15" s="8"/>
      <c r="PQA15" s="8"/>
      <c r="PQB15" s="8"/>
      <c r="PQC15" s="8"/>
      <c r="PQD15" s="8"/>
      <c r="PQE15" s="8"/>
      <c r="PQF15" s="8"/>
      <c r="PQG15" s="8"/>
      <c r="PQH15" s="8"/>
      <c r="PQI15" s="8"/>
      <c r="PQJ15" s="8"/>
      <c r="PQK15" s="8"/>
      <c r="PQL15" s="8"/>
      <c r="PQM15" s="8"/>
      <c r="PQN15" s="8"/>
      <c r="PQO15" s="8"/>
      <c r="PQP15" s="8"/>
      <c r="PQQ15" s="8"/>
      <c r="PQR15" s="8"/>
      <c r="PQS15" s="8"/>
      <c r="PQT15" s="8"/>
      <c r="PQU15" s="8"/>
      <c r="PQV15" s="8"/>
      <c r="PQW15" s="8"/>
      <c r="PQX15" s="8"/>
      <c r="PQY15" s="8"/>
      <c r="PQZ15" s="8"/>
      <c r="PRA15" s="8"/>
      <c r="PRB15" s="8"/>
      <c r="PRC15" s="8"/>
      <c r="PRD15" s="8"/>
      <c r="PRE15" s="8"/>
      <c r="PRF15" s="8"/>
      <c r="PRG15" s="8"/>
      <c r="PRH15" s="8"/>
      <c r="PRI15" s="8"/>
      <c r="PRJ15" s="8"/>
      <c r="PRK15" s="8"/>
      <c r="PRL15" s="8"/>
      <c r="PRM15" s="8"/>
      <c r="PRN15" s="8"/>
      <c r="PRO15" s="8"/>
      <c r="PRP15" s="8"/>
      <c r="PRQ15" s="8"/>
      <c r="PRR15" s="8"/>
      <c r="PRS15" s="8"/>
      <c r="PRT15" s="8"/>
      <c r="PRU15" s="8"/>
      <c r="PRV15" s="8"/>
      <c r="PRW15" s="8"/>
      <c r="PRX15" s="8"/>
      <c r="PRY15" s="8"/>
      <c r="PRZ15" s="8"/>
      <c r="PSA15" s="8"/>
      <c r="PSB15" s="8"/>
      <c r="PSC15" s="8"/>
      <c r="PSD15" s="8"/>
      <c r="PSE15" s="8"/>
      <c r="PSF15" s="8"/>
      <c r="PSG15" s="8"/>
      <c r="PSH15" s="8"/>
      <c r="PSI15" s="8"/>
      <c r="PSJ15" s="8"/>
      <c r="PSK15" s="8"/>
      <c r="PSL15" s="8"/>
      <c r="PSM15" s="8"/>
      <c r="PSN15" s="8"/>
      <c r="PSO15" s="8"/>
      <c r="PSP15" s="8"/>
      <c r="PSQ15" s="8"/>
      <c r="PSR15" s="8"/>
      <c r="PSS15" s="8"/>
      <c r="PST15" s="8"/>
      <c r="PSU15" s="8"/>
      <c r="PSV15" s="8"/>
      <c r="PSW15" s="8"/>
      <c r="PSX15" s="8"/>
      <c r="PSY15" s="8"/>
      <c r="PSZ15" s="8"/>
      <c r="PTA15" s="8"/>
      <c r="PTB15" s="8"/>
      <c r="PTC15" s="8"/>
      <c r="PTD15" s="8"/>
      <c r="PTE15" s="8"/>
      <c r="PTF15" s="8"/>
      <c r="PTG15" s="8"/>
      <c r="PTH15" s="8"/>
      <c r="PTI15" s="8"/>
      <c r="PTJ15" s="8"/>
      <c r="PTK15" s="8"/>
      <c r="PTL15" s="8"/>
      <c r="PTM15" s="8"/>
      <c r="PTN15" s="8"/>
      <c r="PTO15" s="8"/>
      <c r="PTP15" s="8"/>
      <c r="PTQ15" s="8"/>
      <c r="PTR15" s="8"/>
      <c r="PTS15" s="8"/>
      <c r="PTT15" s="8"/>
      <c r="PTU15" s="8"/>
      <c r="PTV15" s="8"/>
      <c r="PTW15" s="8"/>
      <c r="PTX15" s="8"/>
      <c r="PTY15" s="8"/>
      <c r="PTZ15" s="8"/>
      <c r="PUA15" s="8"/>
      <c r="PUB15" s="8"/>
      <c r="PUC15" s="8"/>
      <c r="PUD15" s="8"/>
      <c r="PUE15" s="8"/>
      <c r="PUF15" s="8"/>
      <c r="PUG15" s="8"/>
      <c r="PUH15" s="8"/>
      <c r="PUI15" s="8"/>
      <c r="PUJ15" s="8"/>
      <c r="PUK15" s="8"/>
      <c r="PUL15" s="8"/>
      <c r="PUM15" s="8"/>
      <c r="PUN15" s="8"/>
      <c r="PUO15" s="8"/>
      <c r="PUP15" s="8"/>
      <c r="PUQ15" s="8"/>
      <c r="PUR15" s="8"/>
      <c r="PUS15" s="8"/>
      <c r="PUT15" s="8"/>
      <c r="PUU15" s="8"/>
      <c r="PUV15" s="8"/>
      <c r="PUW15" s="8"/>
      <c r="PUX15" s="8"/>
      <c r="PUY15" s="8"/>
      <c r="PUZ15" s="8"/>
      <c r="PVA15" s="8"/>
      <c r="PVB15" s="8"/>
      <c r="PVC15" s="8"/>
      <c r="PVD15" s="8"/>
      <c r="PVE15" s="8"/>
      <c r="PVF15" s="8"/>
      <c r="PVG15" s="8"/>
      <c r="PVH15" s="8"/>
      <c r="PVI15" s="8"/>
      <c r="PVJ15" s="8"/>
      <c r="PVK15" s="8"/>
      <c r="PVL15" s="8"/>
      <c r="PVM15" s="8"/>
      <c r="PVN15" s="8"/>
      <c r="PVO15" s="8"/>
      <c r="PVP15" s="8"/>
      <c r="PVQ15" s="8"/>
      <c r="PVR15" s="8"/>
      <c r="PVS15" s="8"/>
      <c r="PVT15" s="8"/>
      <c r="PVU15" s="8"/>
      <c r="PVV15" s="8"/>
      <c r="PVW15" s="8"/>
      <c r="PVX15" s="8"/>
      <c r="PVY15" s="8"/>
      <c r="PVZ15" s="8"/>
      <c r="PWA15" s="8"/>
      <c r="PWB15" s="8"/>
      <c r="PWC15" s="8"/>
      <c r="PWD15" s="8"/>
      <c r="PWE15" s="8"/>
      <c r="PWF15" s="8"/>
      <c r="PWG15" s="8"/>
      <c r="PWH15" s="8"/>
      <c r="PWI15" s="8"/>
      <c r="PWJ15" s="8"/>
      <c r="PWK15" s="8"/>
      <c r="PWL15" s="8"/>
      <c r="PWM15" s="8"/>
      <c r="PWN15" s="8"/>
      <c r="PWO15" s="8"/>
      <c r="PWP15" s="8"/>
      <c r="PWQ15" s="8"/>
      <c r="PWR15" s="8"/>
      <c r="PWS15" s="8"/>
      <c r="PWT15" s="8"/>
      <c r="PWU15" s="8"/>
      <c r="PWV15" s="8"/>
      <c r="PWW15" s="8"/>
      <c r="PWX15" s="8"/>
      <c r="PWY15" s="8"/>
      <c r="PWZ15" s="8"/>
      <c r="PXA15" s="8"/>
      <c r="PXB15" s="8"/>
      <c r="PXC15" s="8"/>
      <c r="PXD15" s="8"/>
      <c r="PXE15" s="8"/>
      <c r="PXF15" s="8"/>
      <c r="PXG15" s="8"/>
      <c r="PXH15" s="8"/>
      <c r="PXI15" s="8"/>
      <c r="PXJ15" s="8"/>
      <c r="PXK15" s="8"/>
      <c r="PXL15" s="8"/>
      <c r="PXM15" s="8"/>
      <c r="PXN15" s="8"/>
      <c r="PXO15" s="8"/>
      <c r="PXP15" s="8"/>
      <c r="PXQ15" s="8"/>
      <c r="PXR15" s="8"/>
      <c r="PXS15" s="8"/>
      <c r="PXT15" s="8"/>
      <c r="PXU15" s="8"/>
      <c r="PXV15" s="8"/>
      <c r="PXW15" s="8"/>
      <c r="PXX15" s="8"/>
      <c r="PXY15" s="8"/>
      <c r="PXZ15" s="8"/>
      <c r="PYA15" s="8"/>
      <c r="PYB15" s="8"/>
      <c r="PYC15" s="8"/>
      <c r="PYD15" s="8"/>
      <c r="PYE15" s="8"/>
      <c r="PYF15" s="8"/>
      <c r="PYG15" s="8"/>
      <c r="PYH15" s="8"/>
      <c r="PYI15" s="8"/>
      <c r="PYJ15" s="8"/>
      <c r="PYK15" s="8"/>
      <c r="PYL15" s="8"/>
      <c r="PYM15" s="8"/>
      <c r="PYN15" s="8"/>
      <c r="PYO15" s="8"/>
      <c r="PYP15" s="8"/>
      <c r="PYQ15" s="8"/>
      <c r="PYR15" s="8"/>
      <c r="PYS15" s="8"/>
      <c r="PYT15" s="8"/>
      <c r="PYU15" s="8"/>
      <c r="PYV15" s="8"/>
      <c r="PYW15" s="8"/>
      <c r="PYX15" s="8"/>
      <c r="PYY15" s="8"/>
      <c r="PYZ15" s="8"/>
      <c r="PZA15" s="8"/>
      <c r="PZB15" s="8"/>
      <c r="PZC15" s="8"/>
      <c r="PZD15" s="8"/>
      <c r="PZE15" s="8"/>
      <c r="PZF15" s="8"/>
      <c r="PZG15" s="8"/>
      <c r="PZH15" s="8"/>
      <c r="PZI15" s="8"/>
      <c r="PZJ15" s="8"/>
      <c r="PZK15" s="8"/>
      <c r="PZL15" s="8"/>
      <c r="PZM15" s="8"/>
      <c r="PZN15" s="8"/>
      <c r="PZO15" s="8"/>
      <c r="PZP15" s="8"/>
      <c r="PZQ15" s="8"/>
      <c r="PZR15" s="8"/>
      <c r="PZS15" s="8"/>
      <c r="PZT15" s="8"/>
      <c r="PZU15" s="8"/>
      <c r="PZV15" s="8"/>
      <c r="PZW15" s="8"/>
      <c r="PZX15" s="8"/>
      <c r="PZY15" s="8"/>
      <c r="PZZ15" s="8"/>
      <c r="QAA15" s="8"/>
      <c r="QAB15" s="8"/>
      <c r="QAC15" s="8"/>
      <c r="QAD15" s="8"/>
      <c r="QAE15" s="8"/>
      <c r="QAF15" s="8"/>
      <c r="QAG15" s="8"/>
      <c r="QAH15" s="8"/>
      <c r="QAI15" s="8"/>
      <c r="QAJ15" s="8"/>
      <c r="QAK15" s="8"/>
      <c r="QAL15" s="8"/>
      <c r="QAM15" s="8"/>
      <c r="QAN15" s="8"/>
      <c r="QAO15" s="8"/>
      <c r="QAP15" s="8"/>
      <c r="QAQ15" s="8"/>
      <c r="QAR15" s="8"/>
      <c r="QAS15" s="8"/>
      <c r="QAT15" s="8"/>
      <c r="QAU15" s="8"/>
      <c r="QAV15" s="8"/>
      <c r="QAW15" s="8"/>
      <c r="QAX15" s="8"/>
      <c r="QAY15" s="8"/>
      <c r="QAZ15" s="8"/>
      <c r="QBA15" s="8"/>
      <c r="QBB15" s="8"/>
      <c r="QBC15" s="8"/>
      <c r="QBD15" s="8"/>
      <c r="QBE15" s="8"/>
      <c r="QBF15" s="8"/>
      <c r="QBG15" s="8"/>
      <c r="QBH15" s="8"/>
      <c r="QBI15" s="8"/>
      <c r="QBJ15" s="8"/>
      <c r="QBK15" s="8"/>
      <c r="QBL15" s="8"/>
      <c r="QBM15" s="8"/>
      <c r="QBN15" s="8"/>
      <c r="QBO15" s="8"/>
      <c r="QBP15" s="8"/>
      <c r="QBQ15" s="8"/>
      <c r="QBR15" s="8"/>
      <c r="QBS15" s="8"/>
      <c r="QBT15" s="8"/>
      <c r="QBU15" s="8"/>
      <c r="QBV15" s="8"/>
      <c r="QBW15" s="8"/>
      <c r="QBX15" s="8"/>
      <c r="QBY15" s="8"/>
      <c r="QBZ15" s="8"/>
      <c r="QCA15" s="8"/>
      <c r="QCB15" s="8"/>
      <c r="QCC15" s="8"/>
      <c r="QCD15" s="8"/>
      <c r="QCE15" s="8"/>
      <c r="QCF15" s="8"/>
      <c r="QCG15" s="8"/>
      <c r="QCH15" s="8"/>
      <c r="QCI15" s="8"/>
      <c r="QCJ15" s="8"/>
      <c r="QCK15" s="8"/>
      <c r="QCL15" s="8"/>
      <c r="QCM15" s="8"/>
      <c r="QCN15" s="8"/>
      <c r="QCO15" s="8"/>
      <c r="QCP15" s="8"/>
      <c r="QCQ15" s="8"/>
      <c r="QCR15" s="8"/>
      <c r="QCS15" s="8"/>
      <c r="QCT15" s="8"/>
      <c r="QCU15" s="8"/>
      <c r="QCV15" s="8"/>
      <c r="QCW15" s="8"/>
      <c r="QCX15" s="8"/>
      <c r="QCY15" s="8"/>
      <c r="QCZ15" s="8"/>
      <c r="QDA15" s="8"/>
      <c r="QDB15" s="8"/>
      <c r="QDC15" s="8"/>
      <c r="QDD15" s="8"/>
      <c r="QDE15" s="8"/>
      <c r="QDF15" s="8"/>
      <c r="QDG15" s="8"/>
      <c r="QDH15" s="8"/>
      <c r="QDI15" s="8"/>
      <c r="QDJ15" s="8"/>
      <c r="QDK15" s="8"/>
      <c r="QDL15" s="8"/>
      <c r="QDM15" s="8"/>
      <c r="QDN15" s="8"/>
      <c r="QDO15" s="8"/>
      <c r="QDP15" s="8"/>
      <c r="QDQ15" s="8"/>
      <c r="QDR15" s="8"/>
      <c r="QDS15" s="8"/>
      <c r="QDT15" s="8"/>
      <c r="QDU15" s="8"/>
      <c r="QDV15" s="8"/>
      <c r="QDW15" s="8"/>
      <c r="QDX15" s="8"/>
      <c r="QDY15" s="8"/>
      <c r="QDZ15" s="8"/>
      <c r="QEA15" s="8"/>
      <c r="QEB15" s="8"/>
      <c r="QEC15" s="8"/>
      <c r="QED15" s="8"/>
      <c r="QEE15" s="8"/>
      <c r="QEF15" s="8"/>
      <c r="QEG15" s="8"/>
      <c r="QEH15" s="8"/>
      <c r="QEI15" s="8"/>
      <c r="QEJ15" s="8"/>
      <c r="QEK15" s="8"/>
      <c r="QEL15" s="8"/>
      <c r="QEM15" s="8"/>
      <c r="QEN15" s="8"/>
      <c r="QEO15" s="8"/>
      <c r="QEP15" s="8"/>
      <c r="QEQ15" s="8"/>
      <c r="QER15" s="8"/>
      <c r="QES15" s="8"/>
      <c r="QET15" s="8"/>
      <c r="QEU15" s="8"/>
      <c r="QEV15" s="8"/>
      <c r="QEW15" s="8"/>
      <c r="QEX15" s="8"/>
      <c r="QEY15" s="8"/>
      <c r="QEZ15" s="8"/>
      <c r="QFA15" s="8"/>
      <c r="QFB15" s="8"/>
      <c r="QFC15" s="8"/>
      <c r="QFD15" s="8"/>
      <c r="QFE15" s="8"/>
      <c r="QFF15" s="8"/>
      <c r="QFG15" s="8"/>
      <c r="QFH15" s="8"/>
      <c r="QFI15" s="8"/>
      <c r="QFJ15" s="8"/>
      <c r="QFK15" s="8"/>
      <c r="QFL15" s="8"/>
      <c r="QFM15" s="8"/>
      <c r="QFN15" s="8"/>
      <c r="QFO15" s="8"/>
      <c r="QFP15" s="8"/>
      <c r="QFQ15" s="8"/>
      <c r="QFR15" s="8"/>
      <c r="QFS15" s="8"/>
      <c r="QFT15" s="8"/>
      <c r="QFU15" s="8"/>
      <c r="QFV15" s="8"/>
      <c r="QFW15" s="8"/>
      <c r="QFX15" s="8"/>
      <c r="QFY15" s="8"/>
      <c r="QFZ15" s="8"/>
      <c r="QGA15" s="8"/>
      <c r="QGB15" s="8"/>
      <c r="QGC15" s="8"/>
      <c r="QGD15" s="8"/>
      <c r="QGE15" s="8"/>
      <c r="QGF15" s="8"/>
      <c r="QGG15" s="8"/>
      <c r="QGH15" s="8"/>
      <c r="QGI15" s="8"/>
      <c r="QGJ15" s="8"/>
      <c r="QGK15" s="8"/>
      <c r="QGL15" s="8"/>
      <c r="QGM15" s="8"/>
      <c r="QGN15" s="8"/>
      <c r="QGO15" s="8"/>
      <c r="QGP15" s="8"/>
      <c r="QGQ15" s="8"/>
      <c r="QGR15" s="8"/>
      <c r="QGS15" s="8"/>
      <c r="QGT15" s="8"/>
      <c r="QGU15" s="8"/>
      <c r="QGV15" s="8"/>
      <c r="QGW15" s="8"/>
      <c r="QGX15" s="8"/>
      <c r="QGY15" s="8"/>
      <c r="QGZ15" s="8"/>
      <c r="QHA15" s="8"/>
      <c r="QHB15" s="8"/>
      <c r="QHC15" s="8"/>
      <c r="QHD15" s="8"/>
      <c r="QHE15" s="8"/>
      <c r="QHF15" s="8"/>
      <c r="QHG15" s="8"/>
      <c r="QHH15" s="8"/>
      <c r="QHI15" s="8"/>
      <c r="QHJ15" s="8"/>
      <c r="QHK15" s="8"/>
      <c r="QHL15" s="8"/>
      <c r="QHM15" s="8"/>
      <c r="QHN15" s="8"/>
      <c r="QHO15" s="8"/>
      <c r="QHP15" s="8"/>
      <c r="QHQ15" s="8"/>
      <c r="QHR15" s="8"/>
      <c r="QHS15" s="8"/>
      <c r="QHT15" s="8"/>
      <c r="QHU15" s="8"/>
      <c r="QHV15" s="8"/>
      <c r="QHW15" s="8"/>
      <c r="QHX15" s="8"/>
      <c r="QHY15" s="8"/>
      <c r="QHZ15" s="8"/>
      <c r="QIA15" s="8"/>
      <c r="QIB15" s="8"/>
      <c r="QIC15" s="8"/>
      <c r="QID15" s="8"/>
      <c r="QIE15" s="8"/>
      <c r="QIF15" s="8"/>
      <c r="QIG15" s="8"/>
      <c r="QIH15" s="8"/>
      <c r="QII15" s="8"/>
      <c r="QIJ15" s="8"/>
      <c r="QIK15" s="8"/>
      <c r="QIL15" s="8"/>
      <c r="QIM15" s="8"/>
      <c r="QIN15" s="8"/>
      <c r="QIO15" s="8"/>
      <c r="QIP15" s="8"/>
      <c r="QIQ15" s="8"/>
      <c r="QIR15" s="8"/>
      <c r="QIS15" s="8"/>
      <c r="QIT15" s="8"/>
      <c r="QIU15" s="8"/>
      <c r="QIV15" s="8"/>
      <c r="QIW15" s="8"/>
      <c r="QIX15" s="8"/>
      <c r="QIY15" s="8"/>
      <c r="QIZ15" s="8"/>
      <c r="QJA15" s="8"/>
      <c r="QJB15" s="8"/>
      <c r="QJC15" s="8"/>
      <c r="QJD15" s="8"/>
      <c r="QJE15" s="8"/>
      <c r="QJF15" s="8"/>
      <c r="QJG15" s="8"/>
      <c r="QJH15" s="8"/>
      <c r="QJI15" s="8"/>
      <c r="QJJ15" s="8"/>
      <c r="QJK15" s="8"/>
      <c r="QJL15" s="8"/>
      <c r="QJM15" s="8"/>
      <c r="QJN15" s="8"/>
      <c r="QJO15" s="8"/>
      <c r="QJP15" s="8"/>
      <c r="QJQ15" s="8"/>
      <c r="QJR15" s="8"/>
      <c r="QJS15" s="8"/>
      <c r="QJT15" s="8"/>
      <c r="QJU15" s="8"/>
      <c r="QJV15" s="8"/>
      <c r="QJW15" s="8"/>
      <c r="QJX15" s="8"/>
      <c r="QJY15" s="8"/>
      <c r="QJZ15" s="8"/>
      <c r="QKA15" s="8"/>
      <c r="QKB15" s="8"/>
      <c r="QKC15" s="8"/>
      <c r="QKD15" s="8"/>
      <c r="QKE15" s="8"/>
      <c r="QKF15" s="8"/>
      <c r="QKG15" s="8"/>
      <c r="QKH15" s="8"/>
      <c r="QKI15" s="8"/>
      <c r="QKJ15" s="8"/>
      <c r="QKK15" s="8"/>
      <c r="QKL15" s="8"/>
      <c r="QKM15" s="8"/>
      <c r="QKN15" s="8"/>
      <c r="QKO15" s="8"/>
      <c r="QKP15" s="8"/>
      <c r="QKQ15" s="8"/>
      <c r="QKR15" s="8"/>
      <c r="QKS15" s="8"/>
      <c r="QKT15" s="8"/>
      <c r="QKU15" s="8"/>
      <c r="QKV15" s="8"/>
      <c r="QKW15" s="8"/>
      <c r="QKX15" s="8"/>
      <c r="QKY15" s="8"/>
      <c r="QKZ15" s="8"/>
      <c r="QLA15" s="8"/>
      <c r="QLB15" s="8"/>
      <c r="QLC15" s="8"/>
      <c r="QLD15" s="8"/>
      <c r="QLE15" s="8"/>
      <c r="QLF15" s="8"/>
      <c r="QLG15" s="8"/>
      <c r="QLH15" s="8"/>
      <c r="QLI15" s="8"/>
      <c r="QLJ15" s="8"/>
      <c r="QLK15" s="8"/>
      <c r="QLL15" s="8"/>
      <c r="QLM15" s="8"/>
      <c r="QLN15" s="8"/>
      <c r="QLO15" s="8"/>
      <c r="QLP15" s="8"/>
      <c r="QLQ15" s="8"/>
      <c r="QLR15" s="8"/>
      <c r="QLS15" s="8"/>
      <c r="QLT15" s="8"/>
      <c r="QLU15" s="8"/>
      <c r="QLV15" s="8"/>
      <c r="QLW15" s="8"/>
      <c r="QLX15" s="8"/>
      <c r="QLY15" s="8"/>
      <c r="QLZ15" s="8"/>
      <c r="QMA15" s="8"/>
      <c r="QMB15" s="8"/>
      <c r="QMC15" s="8"/>
      <c r="QMD15" s="8"/>
      <c r="QME15" s="8"/>
      <c r="QMF15" s="8"/>
      <c r="QMG15" s="8"/>
      <c r="QMH15" s="8"/>
      <c r="QMI15" s="8"/>
      <c r="QMJ15" s="8"/>
      <c r="QMK15" s="8"/>
      <c r="QML15" s="8"/>
      <c r="QMM15" s="8"/>
      <c r="QMN15" s="8"/>
      <c r="QMO15" s="8"/>
      <c r="QMP15" s="8"/>
      <c r="QMQ15" s="8"/>
      <c r="QMR15" s="8"/>
      <c r="QMS15" s="8"/>
      <c r="QMT15" s="8"/>
      <c r="QMU15" s="8"/>
      <c r="QMV15" s="8"/>
      <c r="QMW15" s="8"/>
      <c r="QMX15" s="8"/>
      <c r="QMY15" s="8"/>
      <c r="QMZ15" s="8"/>
      <c r="QNA15" s="8"/>
      <c r="QNB15" s="8"/>
      <c r="QNC15" s="8"/>
      <c r="QND15" s="8"/>
      <c r="QNE15" s="8"/>
      <c r="QNF15" s="8"/>
      <c r="QNG15" s="8"/>
      <c r="QNH15" s="8"/>
      <c r="QNI15" s="8"/>
      <c r="QNJ15" s="8"/>
      <c r="QNK15" s="8"/>
      <c r="QNL15" s="8"/>
      <c r="QNM15" s="8"/>
      <c r="QNN15" s="8"/>
      <c r="QNO15" s="8"/>
      <c r="QNP15" s="8"/>
      <c r="QNQ15" s="8"/>
      <c r="QNR15" s="8"/>
      <c r="QNS15" s="8"/>
      <c r="QNT15" s="8"/>
      <c r="QNU15" s="8"/>
      <c r="QNV15" s="8"/>
      <c r="QNW15" s="8"/>
      <c r="QNX15" s="8"/>
      <c r="QNY15" s="8"/>
      <c r="QNZ15" s="8"/>
      <c r="QOA15" s="8"/>
      <c r="QOB15" s="8"/>
      <c r="QOC15" s="8"/>
      <c r="QOD15" s="8"/>
      <c r="QOE15" s="8"/>
      <c r="QOF15" s="8"/>
      <c r="QOG15" s="8"/>
      <c r="QOH15" s="8"/>
      <c r="QOI15" s="8"/>
      <c r="QOJ15" s="8"/>
      <c r="QOK15" s="8"/>
      <c r="QOL15" s="8"/>
      <c r="QOM15" s="8"/>
      <c r="QON15" s="8"/>
      <c r="QOO15" s="8"/>
      <c r="QOP15" s="8"/>
      <c r="QOQ15" s="8"/>
      <c r="QOR15" s="8"/>
      <c r="QOS15" s="8"/>
      <c r="QOT15" s="8"/>
      <c r="QOU15" s="8"/>
      <c r="QOV15" s="8"/>
      <c r="QOW15" s="8"/>
      <c r="QOX15" s="8"/>
      <c r="QOY15" s="8"/>
      <c r="QOZ15" s="8"/>
      <c r="QPA15" s="8"/>
      <c r="QPB15" s="8"/>
      <c r="QPC15" s="8"/>
      <c r="QPD15" s="8"/>
      <c r="QPE15" s="8"/>
      <c r="QPF15" s="8"/>
      <c r="QPG15" s="8"/>
      <c r="QPH15" s="8"/>
      <c r="QPI15" s="8"/>
      <c r="QPJ15" s="8"/>
      <c r="QPK15" s="8"/>
      <c r="QPL15" s="8"/>
      <c r="QPM15" s="8"/>
      <c r="QPN15" s="8"/>
      <c r="QPO15" s="8"/>
      <c r="QPP15" s="8"/>
      <c r="QPQ15" s="8"/>
      <c r="QPR15" s="8"/>
      <c r="QPS15" s="8"/>
      <c r="QPT15" s="8"/>
      <c r="QPU15" s="8"/>
      <c r="QPV15" s="8"/>
      <c r="QPW15" s="8"/>
      <c r="QPX15" s="8"/>
      <c r="QPY15" s="8"/>
      <c r="QPZ15" s="8"/>
      <c r="QQA15" s="8"/>
      <c r="QQB15" s="8"/>
      <c r="QQC15" s="8"/>
      <c r="QQD15" s="8"/>
      <c r="QQE15" s="8"/>
      <c r="QQF15" s="8"/>
      <c r="QQG15" s="8"/>
      <c r="QQH15" s="8"/>
      <c r="QQI15" s="8"/>
      <c r="QQJ15" s="8"/>
      <c r="QQK15" s="8"/>
      <c r="QQL15" s="8"/>
      <c r="QQM15" s="8"/>
      <c r="QQN15" s="8"/>
      <c r="QQO15" s="8"/>
      <c r="QQP15" s="8"/>
      <c r="QQQ15" s="8"/>
      <c r="QQR15" s="8"/>
      <c r="QQS15" s="8"/>
      <c r="QQT15" s="8"/>
      <c r="QQU15" s="8"/>
      <c r="QQV15" s="8"/>
      <c r="QQW15" s="8"/>
      <c r="QQX15" s="8"/>
      <c r="QQY15" s="8"/>
      <c r="QQZ15" s="8"/>
      <c r="QRA15" s="8"/>
      <c r="QRB15" s="8"/>
      <c r="QRC15" s="8"/>
      <c r="QRD15" s="8"/>
      <c r="QRE15" s="8"/>
      <c r="QRF15" s="8"/>
      <c r="QRG15" s="8"/>
      <c r="QRH15" s="8"/>
      <c r="QRI15" s="8"/>
      <c r="QRJ15" s="8"/>
      <c r="QRK15" s="8"/>
      <c r="QRL15" s="8"/>
      <c r="QRM15" s="8"/>
      <c r="QRN15" s="8"/>
      <c r="QRO15" s="8"/>
      <c r="QRP15" s="8"/>
      <c r="QRQ15" s="8"/>
      <c r="QRR15" s="8"/>
      <c r="QRS15" s="8"/>
      <c r="QRT15" s="8"/>
      <c r="QRU15" s="8"/>
      <c r="QRV15" s="8"/>
      <c r="QRW15" s="8"/>
      <c r="QRX15" s="8"/>
      <c r="QRY15" s="8"/>
      <c r="QRZ15" s="8"/>
      <c r="QSA15" s="8"/>
      <c r="QSB15" s="8"/>
      <c r="QSC15" s="8"/>
      <c r="QSD15" s="8"/>
      <c r="QSE15" s="8"/>
      <c r="QSF15" s="8"/>
      <c r="QSG15" s="8"/>
      <c r="QSH15" s="8"/>
      <c r="QSI15" s="8"/>
      <c r="QSJ15" s="8"/>
      <c r="QSK15" s="8"/>
      <c r="QSL15" s="8"/>
      <c r="QSM15" s="8"/>
      <c r="QSN15" s="8"/>
      <c r="QSO15" s="8"/>
      <c r="QSP15" s="8"/>
      <c r="QSQ15" s="8"/>
      <c r="QSR15" s="8"/>
      <c r="QSS15" s="8"/>
      <c r="QST15" s="8"/>
      <c r="QSU15" s="8"/>
      <c r="QSV15" s="8"/>
      <c r="QSW15" s="8"/>
      <c r="QSX15" s="8"/>
      <c r="QSY15" s="8"/>
      <c r="QSZ15" s="8"/>
      <c r="QTA15" s="8"/>
      <c r="QTB15" s="8"/>
      <c r="QTC15" s="8"/>
      <c r="QTD15" s="8"/>
      <c r="QTE15" s="8"/>
      <c r="QTF15" s="8"/>
      <c r="QTG15" s="8"/>
      <c r="QTH15" s="8"/>
      <c r="QTI15" s="8"/>
      <c r="QTJ15" s="8"/>
      <c r="QTK15" s="8"/>
      <c r="QTL15" s="8"/>
      <c r="QTM15" s="8"/>
      <c r="QTN15" s="8"/>
      <c r="QTO15" s="8"/>
      <c r="QTP15" s="8"/>
      <c r="QTQ15" s="8"/>
      <c r="QTR15" s="8"/>
      <c r="QTS15" s="8"/>
      <c r="QTT15" s="8"/>
      <c r="QTU15" s="8"/>
      <c r="QTV15" s="8"/>
      <c r="QTW15" s="8"/>
      <c r="QTX15" s="8"/>
      <c r="QTY15" s="8"/>
      <c r="QTZ15" s="8"/>
      <c r="QUA15" s="8"/>
      <c r="QUB15" s="8"/>
      <c r="QUC15" s="8"/>
      <c r="QUD15" s="8"/>
      <c r="QUE15" s="8"/>
      <c r="QUF15" s="8"/>
      <c r="QUG15" s="8"/>
      <c r="QUH15" s="8"/>
      <c r="QUI15" s="8"/>
      <c r="QUJ15" s="8"/>
      <c r="QUK15" s="8"/>
      <c r="QUL15" s="8"/>
      <c r="QUM15" s="8"/>
      <c r="QUN15" s="8"/>
      <c r="QUO15" s="8"/>
      <c r="QUP15" s="8"/>
      <c r="QUQ15" s="8"/>
      <c r="QUR15" s="8"/>
      <c r="QUS15" s="8"/>
      <c r="QUT15" s="8"/>
      <c r="QUU15" s="8"/>
      <c r="QUV15" s="8"/>
      <c r="QUW15" s="8"/>
      <c r="QUX15" s="8"/>
      <c r="QUY15" s="8"/>
      <c r="QUZ15" s="8"/>
      <c r="QVA15" s="8"/>
      <c r="QVB15" s="8"/>
      <c r="QVC15" s="8"/>
      <c r="QVD15" s="8"/>
      <c r="QVE15" s="8"/>
      <c r="QVF15" s="8"/>
      <c r="QVG15" s="8"/>
      <c r="QVH15" s="8"/>
      <c r="QVI15" s="8"/>
      <c r="QVJ15" s="8"/>
      <c r="QVK15" s="8"/>
      <c r="QVL15" s="8"/>
      <c r="QVM15" s="8"/>
      <c r="QVN15" s="8"/>
      <c r="QVO15" s="8"/>
      <c r="QVP15" s="8"/>
      <c r="QVQ15" s="8"/>
      <c r="QVR15" s="8"/>
      <c r="QVS15" s="8"/>
      <c r="QVT15" s="8"/>
      <c r="QVU15" s="8"/>
      <c r="QVV15" s="8"/>
      <c r="QVW15" s="8"/>
      <c r="QVX15" s="8"/>
      <c r="QVY15" s="8"/>
      <c r="QVZ15" s="8"/>
      <c r="QWA15" s="8"/>
      <c r="QWB15" s="8"/>
      <c r="QWC15" s="8"/>
      <c r="QWD15" s="8"/>
      <c r="QWE15" s="8"/>
      <c r="QWF15" s="8"/>
      <c r="QWG15" s="8"/>
      <c r="QWH15" s="8"/>
      <c r="QWI15" s="8"/>
      <c r="QWJ15" s="8"/>
      <c r="QWK15" s="8"/>
      <c r="QWL15" s="8"/>
      <c r="QWM15" s="8"/>
      <c r="QWN15" s="8"/>
      <c r="QWO15" s="8"/>
      <c r="QWP15" s="8"/>
      <c r="QWQ15" s="8"/>
      <c r="QWR15" s="8"/>
      <c r="QWS15" s="8"/>
      <c r="QWT15" s="8"/>
      <c r="QWU15" s="8"/>
      <c r="QWV15" s="8"/>
      <c r="QWW15" s="8"/>
      <c r="QWX15" s="8"/>
      <c r="QWY15" s="8"/>
      <c r="QWZ15" s="8"/>
      <c r="QXA15" s="8"/>
      <c r="QXB15" s="8"/>
      <c r="QXC15" s="8"/>
      <c r="QXD15" s="8"/>
      <c r="QXE15" s="8"/>
      <c r="QXF15" s="8"/>
      <c r="QXG15" s="8"/>
      <c r="QXH15" s="8"/>
      <c r="QXI15" s="8"/>
      <c r="QXJ15" s="8"/>
      <c r="QXK15" s="8"/>
      <c r="QXL15" s="8"/>
      <c r="QXM15" s="8"/>
      <c r="QXN15" s="8"/>
      <c r="QXO15" s="8"/>
      <c r="QXP15" s="8"/>
      <c r="QXQ15" s="8"/>
      <c r="QXR15" s="8"/>
      <c r="QXS15" s="8"/>
      <c r="QXT15" s="8"/>
      <c r="QXU15" s="8"/>
      <c r="QXV15" s="8"/>
      <c r="QXW15" s="8"/>
      <c r="QXX15" s="8"/>
      <c r="QXY15" s="8"/>
      <c r="QXZ15" s="8"/>
      <c r="QYA15" s="8"/>
      <c r="QYB15" s="8"/>
      <c r="QYC15" s="8"/>
      <c r="QYD15" s="8"/>
      <c r="QYE15" s="8"/>
      <c r="QYF15" s="8"/>
      <c r="QYG15" s="8"/>
      <c r="QYH15" s="8"/>
      <c r="QYI15" s="8"/>
      <c r="QYJ15" s="8"/>
      <c r="QYK15" s="8"/>
      <c r="QYL15" s="8"/>
      <c r="QYM15" s="8"/>
      <c r="QYN15" s="8"/>
      <c r="QYO15" s="8"/>
      <c r="QYP15" s="8"/>
      <c r="QYQ15" s="8"/>
      <c r="QYR15" s="8"/>
      <c r="QYS15" s="8"/>
      <c r="QYT15" s="8"/>
      <c r="QYU15" s="8"/>
      <c r="QYV15" s="8"/>
      <c r="QYW15" s="8"/>
      <c r="QYX15" s="8"/>
      <c r="QYY15" s="8"/>
      <c r="QYZ15" s="8"/>
      <c r="QZA15" s="8"/>
      <c r="QZB15" s="8"/>
      <c r="QZC15" s="8"/>
      <c r="QZD15" s="8"/>
      <c r="QZE15" s="8"/>
      <c r="QZF15" s="8"/>
      <c r="QZG15" s="8"/>
      <c r="QZH15" s="8"/>
      <c r="QZI15" s="8"/>
      <c r="QZJ15" s="8"/>
      <c r="QZK15" s="8"/>
      <c r="QZL15" s="8"/>
      <c r="QZM15" s="8"/>
      <c r="QZN15" s="8"/>
      <c r="QZO15" s="8"/>
      <c r="QZP15" s="8"/>
      <c r="QZQ15" s="8"/>
      <c r="QZR15" s="8"/>
      <c r="QZS15" s="8"/>
      <c r="QZT15" s="8"/>
      <c r="QZU15" s="8"/>
      <c r="QZV15" s="8"/>
      <c r="QZW15" s="8"/>
      <c r="QZX15" s="8"/>
      <c r="QZY15" s="8"/>
      <c r="QZZ15" s="8"/>
      <c r="RAA15" s="8"/>
      <c r="RAB15" s="8"/>
      <c r="RAC15" s="8"/>
      <c r="RAD15" s="8"/>
      <c r="RAE15" s="8"/>
      <c r="RAF15" s="8"/>
      <c r="RAG15" s="8"/>
      <c r="RAH15" s="8"/>
      <c r="RAI15" s="8"/>
      <c r="RAJ15" s="8"/>
      <c r="RAK15" s="8"/>
      <c r="RAL15" s="8"/>
      <c r="RAM15" s="8"/>
      <c r="RAN15" s="8"/>
      <c r="RAO15" s="8"/>
      <c r="RAP15" s="8"/>
      <c r="RAQ15" s="8"/>
      <c r="RAR15" s="8"/>
      <c r="RAS15" s="8"/>
      <c r="RAT15" s="8"/>
      <c r="RAU15" s="8"/>
      <c r="RAV15" s="8"/>
      <c r="RAW15" s="8"/>
      <c r="RAX15" s="8"/>
      <c r="RAY15" s="8"/>
      <c r="RAZ15" s="8"/>
      <c r="RBA15" s="8"/>
      <c r="RBB15" s="8"/>
      <c r="RBC15" s="8"/>
      <c r="RBD15" s="8"/>
      <c r="RBE15" s="8"/>
      <c r="RBF15" s="8"/>
      <c r="RBG15" s="8"/>
      <c r="RBH15" s="8"/>
      <c r="RBI15" s="8"/>
      <c r="RBJ15" s="8"/>
      <c r="RBK15" s="8"/>
      <c r="RBL15" s="8"/>
      <c r="RBM15" s="8"/>
      <c r="RBN15" s="8"/>
      <c r="RBO15" s="8"/>
      <c r="RBP15" s="8"/>
      <c r="RBQ15" s="8"/>
      <c r="RBR15" s="8"/>
      <c r="RBS15" s="8"/>
      <c r="RBT15" s="8"/>
      <c r="RBU15" s="8"/>
      <c r="RBV15" s="8"/>
      <c r="RBW15" s="8"/>
      <c r="RBX15" s="8"/>
      <c r="RBY15" s="8"/>
      <c r="RBZ15" s="8"/>
      <c r="RCA15" s="8"/>
      <c r="RCB15" s="8"/>
      <c r="RCC15" s="8"/>
      <c r="RCD15" s="8"/>
      <c r="RCE15" s="8"/>
      <c r="RCF15" s="8"/>
      <c r="RCG15" s="8"/>
      <c r="RCH15" s="8"/>
      <c r="RCI15" s="8"/>
      <c r="RCJ15" s="8"/>
      <c r="RCK15" s="8"/>
      <c r="RCL15" s="8"/>
      <c r="RCM15" s="8"/>
      <c r="RCN15" s="8"/>
      <c r="RCO15" s="8"/>
      <c r="RCP15" s="8"/>
      <c r="RCQ15" s="8"/>
      <c r="RCR15" s="8"/>
      <c r="RCS15" s="8"/>
      <c r="RCT15" s="8"/>
      <c r="RCU15" s="8"/>
      <c r="RCV15" s="8"/>
      <c r="RCW15" s="8"/>
      <c r="RCX15" s="8"/>
      <c r="RCY15" s="8"/>
      <c r="RCZ15" s="8"/>
      <c r="RDA15" s="8"/>
      <c r="RDB15" s="8"/>
      <c r="RDC15" s="8"/>
      <c r="RDD15" s="8"/>
      <c r="RDE15" s="8"/>
      <c r="RDF15" s="8"/>
      <c r="RDG15" s="8"/>
      <c r="RDH15" s="8"/>
      <c r="RDI15" s="8"/>
      <c r="RDJ15" s="8"/>
      <c r="RDK15" s="8"/>
      <c r="RDL15" s="8"/>
      <c r="RDM15" s="8"/>
      <c r="RDN15" s="8"/>
      <c r="RDO15" s="8"/>
      <c r="RDP15" s="8"/>
      <c r="RDQ15" s="8"/>
      <c r="RDR15" s="8"/>
      <c r="RDS15" s="8"/>
      <c r="RDT15" s="8"/>
      <c r="RDU15" s="8"/>
      <c r="RDV15" s="8"/>
      <c r="RDW15" s="8"/>
      <c r="RDX15" s="8"/>
      <c r="RDY15" s="8"/>
      <c r="RDZ15" s="8"/>
      <c r="REA15" s="8"/>
      <c r="REB15" s="8"/>
      <c r="REC15" s="8"/>
      <c r="RED15" s="8"/>
      <c r="REE15" s="8"/>
      <c r="REF15" s="8"/>
      <c r="REG15" s="8"/>
      <c r="REH15" s="8"/>
      <c r="REI15" s="8"/>
      <c r="REJ15" s="8"/>
      <c r="REK15" s="8"/>
      <c r="REL15" s="8"/>
      <c r="REM15" s="8"/>
      <c r="REN15" s="8"/>
      <c r="REO15" s="8"/>
      <c r="REP15" s="8"/>
      <c r="REQ15" s="8"/>
      <c r="RER15" s="8"/>
      <c r="RES15" s="8"/>
      <c r="RET15" s="8"/>
      <c r="REU15" s="8"/>
      <c r="REV15" s="8"/>
      <c r="REW15" s="8"/>
      <c r="REX15" s="8"/>
      <c r="REY15" s="8"/>
      <c r="REZ15" s="8"/>
      <c r="RFA15" s="8"/>
      <c r="RFB15" s="8"/>
      <c r="RFC15" s="8"/>
      <c r="RFD15" s="8"/>
      <c r="RFE15" s="8"/>
      <c r="RFF15" s="8"/>
      <c r="RFG15" s="8"/>
      <c r="RFH15" s="8"/>
      <c r="RFI15" s="8"/>
      <c r="RFJ15" s="8"/>
      <c r="RFK15" s="8"/>
      <c r="RFL15" s="8"/>
      <c r="RFM15" s="8"/>
      <c r="RFN15" s="8"/>
      <c r="RFO15" s="8"/>
      <c r="RFP15" s="8"/>
      <c r="RFQ15" s="8"/>
      <c r="RFR15" s="8"/>
      <c r="RFS15" s="8"/>
      <c r="RFT15" s="8"/>
      <c r="RFU15" s="8"/>
      <c r="RFV15" s="8"/>
      <c r="RFW15" s="8"/>
      <c r="RFX15" s="8"/>
      <c r="RFY15" s="8"/>
      <c r="RFZ15" s="8"/>
      <c r="RGA15" s="8"/>
      <c r="RGB15" s="8"/>
      <c r="RGC15" s="8"/>
      <c r="RGD15" s="8"/>
      <c r="RGE15" s="8"/>
      <c r="RGF15" s="8"/>
      <c r="RGG15" s="8"/>
      <c r="RGH15" s="8"/>
      <c r="RGI15" s="8"/>
      <c r="RGJ15" s="8"/>
      <c r="RGK15" s="8"/>
      <c r="RGL15" s="8"/>
      <c r="RGM15" s="8"/>
      <c r="RGN15" s="8"/>
      <c r="RGO15" s="8"/>
      <c r="RGP15" s="8"/>
      <c r="RGQ15" s="8"/>
      <c r="RGR15" s="8"/>
      <c r="RGS15" s="8"/>
      <c r="RGT15" s="8"/>
      <c r="RGU15" s="8"/>
      <c r="RGV15" s="8"/>
      <c r="RGW15" s="8"/>
      <c r="RGX15" s="8"/>
      <c r="RGY15" s="8"/>
      <c r="RGZ15" s="8"/>
      <c r="RHA15" s="8"/>
      <c r="RHB15" s="8"/>
      <c r="RHC15" s="8"/>
      <c r="RHD15" s="8"/>
      <c r="RHE15" s="8"/>
      <c r="RHF15" s="8"/>
      <c r="RHG15" s="8"/>
      <c r="RHH15" s="8"/>
      <c r="RHI15" s="8"/>
      <c r="RHJ15" s="8"/>
      <c r="RHK15" s="8"/>
      <c r="RHL15" s="8"/>
      <c r="RHM15" s="8"/>
      <c r="RHN15" s="8"/>
      <c r="RHO15" s="8"/>
      <c r="RHP15" s="8"/>
      <c r="RHQ15" s="8"/>
      <c r="RHR15" s="8"/>
      <c r="RHS15" s="8"/>
      <c r="RHT15" s="8"/>
      <c r="RHU15" s="8"/>
      <c r="RHV15" s="8"/>
      <c r="RHW15" s="8"/>
      <c r="RHX15" s="8"/>
      <c r="RHY15" s="8"/>
      <c r="RHZ15" s="8"/>
      <c r="RIA15" s="8"/>
      <c r="RIB15" s="8"/>
      <c r="RIC15" s="8"/>
      <c r="RID15" s="8"/>
      <c r="RIE15" s="8"/>
      <c r="RIF15" s="8"/>
      <c r="RIG15" s="8"/>
      <c r="RIH15" s="8"/>
      <c r="RII15" s="8"/>
      <c r="RIJ15" s="8"/>
      <c r="RIK15" s="8"/>
      <c r="RIL15" s="8"/>
      <c r="RIM15" s="8"/>
      <c r="RIN15" s="8"/>
      <c r="RIO15" s="8"/>
      <c r="RIP15" s="8"/>
      <c r="RIQ15" s="8"/>
      <c r="RIR15" s="8"/>
      <c r="RIS15" s="8"/>
      <c r="RIT15" s="8"/>
      <c r="RIU15" s="8"/>
      <c r="RIV15" s="8"/>
      <c r="RIW15" s="8"/>
      <c r="RIX15" s="8"/>
      <c r="RIY15" s="8"/>
      <c r="RIZ15" s="8"/>
      <c r="RJA15" s="8"/>
      <c r="RJB15" s="8"/>
      <c r="RJC15" s="8"/>
      <c r="RJD15" s="8"/>
      <c r="RJE15" s="8"/>
      <c r="RJF15" s="8"/>
      <c r="RJG15" s="8"/>
      <c r="RJH15" s="8"/>
      <c r="RJI15" s="8"/>
      <c r="RJJ15" s="8"/>
      <c r="RJK15" s="8"/>
      <c r="RJL15" s="8"/>
      <c r="RJM15" s="8"/>
      <c r="RJN15" s="8"/>
      <c r="RJO15" s="8"/>
      <c r="RJP15" s="8"/>
      <c r="RJQ15" s="8"/>
      <c r="RJR15" s="8"/>
      <c r="RJS15" s="8"/>
      <c r="RJT15" s="8"/>
      <c r="RJU15" s="8"/>
      <c r="RJV15" s="8"/>
      <c r="RJW15" s="8"/>
      <c r="RJX15" s="8"/>
      <c r="RJY15" s="8"/>
      <c r="RJZ15" s="8"/>
      <c r="RKA15" s="8"/>
      <c r="RKB15" s="8"/>
      <c r="RKC15" s="8"/>
      <c r="RKD15" s="8"/>
      <c r="RKE15" s="8"/>
      <c r="RKF15" s="8"/>
      <c r="RKG15" s="8"/>
      <c r="RKH15" s="8"/>
      <c r="RKI15" s="8"/>
      <c r="RKJ15" s="8"/>
      <c r="RKK15" s="8"/>
      <c r="RKL15" s="8"/>
      <c r="RKM15" s="8"/>
      <c r="RKN15" s="8"/>
      <c r="RKO15" s="8"/>
      <c r="RKP15" s="8"/>
      <c r="RKQ15" s="8"/>
      <c r="RKR15" s="8"/>
      <c r="RKS15" s="8"/>
      <c r="RKT15" s="8"/>
      <c r="RKU15" s="8"/>
      <c r="RKV15" s="8"/>
      <c r="RKW15" s="8"/>
      <c r="RKX15" s="8"/>
      <c r="RKY15" s="8"/>
      <c r="RKZ15" s="8"/>
      <c r="RLA15" s="8"/>
      <c r="RLB15" s="8"/>
      <c r="RLC15" s="8"/>
      <c r="RLD15" s="8"/>
      <c r="RLE15" s="8"/>
      <c r="RLF15" s="8"/>
      <c r="RLG15" s="8"/>
      <c r="RLH15" s="8"/>
      <c r="RLI15" s="8"/>
      <c r="RLJ15" s="8"/>
      <c r="RLK15" s="8"/>
      <c r="RLL15" s="8"/>
      <c r="RLM15" s="8"/>
      <c r="RLN15" s="8"/>
      <c r="RLO15" s="8"/>
      <c r="RLP15" s="8"/>
      <c r="RLQ15" s="8"/>
      <c r="RLR15" s="8"/>
      <c r="RLS15" s="8"/>
      <c r="RLT15" s="8"/>
      <c r="RLU15" s="8"/>
      <c r="RLV15" s="8"/>
      <c r="RLW15" s="8"/>
      <c r="RLX15" s="8"/>
      <c r="RLY15" s="8"/>
      <c r="RLZ15" s="8"/>
      <c r="RMA15" s="8"/>
      <c r="RMB15" s="8"/>
      <c r="RMC15" s="8"/>
      <c r="RMD15" s="8"/>
      <c r="RME15" s="8"/>
      <c r="RMF15" s="8"/>
      <c r="RMG15" s="8"/>
      <c r="RMH15" s="8"/>
      <c r="RMI15" s="8"/>
      <c r="RMJ15" s="8"/>
      <c r="RMK15" s="8"/>
      <c r="RML15" s="8"/>
      <c r="RMM15" s="8"/>
      <c r="RMN15" s="8"/>
      <c r="RMO15" s="8"/>
      <c r="RMP15" s="8"/>
      <c r="RMQ15" s="8"/>
      <c r="RMR15" s="8"/>
      <c r="RMS15" s="8"/>
      <c r="RMT15" s="8"/>
      <c r="RMU15" s="8"/>
      <c r="RMV15" s="8"/>
      <c r="RMW15" s="8"/>
      <c r="RMX15" s="8"/>
      <c r="RMY15" s="8"/>
      <c r="RMZ15" s="8"/>
      <c r="RNA15" s="8"/>
      <c r="RNB15" s="8"/>
      <c r="RNC15" s="8"/>
      <c r="RND15" s="8"/>
      <c r="RNE15" s="8"/>
      <c r="RNF15" s="8"/>
      <c r="RNG15" s="8"/>
      <c r="RNH15" s="8"/>
      <c r="RNI15" s="8"/>
      <c r="RNJ15" s="8"/>
      <c r="RNK15" s="8"/>
      <c r="RNL15" s="8"/>
      <c r="RNM15" s="8"/>
      <c r="RNN15" s="8"/>
      <c r="RNO15" s="8"/>
      <c r="RNP15" s="8"/>
      <c r="RNQ15" s="8"/>
      <c r="RNR15" s="8"/>
      <c r="RNS15" s="8"/>
      <c r="RNT15" s="8"/>
      <c r="RNU15" s="8"/>
      <c r="RNV15" s="8"/>
      <c r="RNW15" s="8"/>
      <c r="RNX15" s="8"/>
      <c r="RNY15" s="8"/>
      <c r="RNZ15" s="8"/>
      <c r="ROA15" s="8"/>
      <c r="ROB15" s="8"/>
      <c r="ROC15" s="8"/>
      <c r="ROD15" s="8"/>
      <c r="ROE15" s="8"/>
      <c r="ROF15" s="8"/>
      <c r="ROG15" s="8"/>
      <c r="ROH15" s="8"/>
      <c r="ROI15" s="8"/>
      <c r="ROJ15" s="8"/>
      <c r="ROK15" s="8"/>
      <c r="ROL15" s="8"/>
      <c r="ROM15" s="8"/>
      <c r="RON15" s="8"/>
      <c r="ROO15" s="8"/>
      <c r="ROP15" s="8"/>
      <c r="ROQ15" s="8"/>
      <c r="ROR15" s="8"/>
      <c r="ROS15" s="8"/>
      <c r="ROT15" s="8"/>
      <c r="ROU15" s="8"/>
      <c r="ROV15" s="8"/>
      <c r="ROW15" s="8"/>
      <c r="ROX15" s="8"/>
      <c r="ROY15" s="8"/>
      <c r="ROZ15" s="8"/>
      <c r="RPA15" s="8"/>
      <c r="RPB15" s="8"/>
      <c r="RPC15" s="8"/>
      <c r="RPD15" s="8"/>
      <c r="RPE15" s="8"/>
      <c r="RPF15" s="8"/>
      <c r="RPG15" s="8"/>
      <c r="RPH15" s="8"/>
      <c r="RPI15" s="8"/>
      <c r="RPJ15" s="8"/>
      <c r="RPK15" s="8"/>
      <c r="RPL15" s="8"/>
      <c r="RPM15" s="8"/>
      <c r="RPN15" s="8"/>
      <c r="RPO15" s="8"/>
      <c r="RPP15" s="8"/>
      <c r="RPQ15" s="8"/>
      <c r="RPR15" s="8"/>
      <c r="RPS15" s="8"/>
      <c r="RPT15" s="8"/>
      <c r="RPU15" s="8"/>
      <c r="RPV15" s="8"/>
      <c r="RPW15" s="8"/>
      <c r="RPX15" s="8"/>
      <c r="RPY15" s="8"/>
      <c r="RPZ15" s="8"/>
      <c r="RQA15" s="8"/>
      <c r="RQB15" s="8"/>
      <c r="RQC15" s="8"/>
      <c r="RQD15" s="8"/>
      <c r="RQE15" s="8"/>
      <c r="RQF15" s="8"/>
      <c r="RQG15" s="8"/>
      <c r="RQH15" s="8"/>
      <c r="RQI15" s="8"/>
      <c r="RQJ15" s="8"/>
      <c r="RQK15" s="8"/>
      <c r="RQL15" s="8"/>
      <c r="RQM15" s="8"/>
      <c r="RQN15" s="8"/>
      <c r="RQO15" s="8"/>
      <c r="RQP15" s="8"/>
      <c r="RQQ15" s="8"/>
      <c r="RQR15" s="8"/>
      <c r="RQS15" s="8"/>
      <c r="RQT15" s="8"/>
      <c r="RQU15" s="8"/>
      <c r="RQV15" s="8"/>
      <c r="RQW15" s="8"/>
      <c r="RQX15" s="8"/>
      <c r="RQY15" s="8"/>
      <c r="RQZ15" s="8"/>
      <c r="RRA15" s="8"/>
      <c r="RRB15" s="8"/>
      <c r="RRC15" s="8"/>
      <c r="RRD15" s="8"/>
      <c r="RRE15" s="8"/>
      <c r="RRF15" s="8"/>
      <c r="RRG15" s="8"/>
      <c r="RRH15" s="8"/>
      <c r="RRI15" s="8"/>
      <c r="RRJ15" s="8"/>
      <c r="RRK15" s="8"/>
      <c r="RRL15" s="8"/>
      <c r="RRM15" s="8"/>
      <c r="RRN15" s="8"/>
      <c r="RRO15" s="8"/>
      <c r="RRP15" s="8"/>
      <c r="RRQ15" s="8"/>
      <c r="RRR15" s="8"/>
      <c r="RRS15" s="8"/>
      <c r="RRT15" s="8"/>
      <c r="RRU15" s="8"/>
      <c r="RRV15" s="8"/>
      <c r="RRW15" s="8"/>
      <c r="RRX15" s="8"/>
      <c r="RRY15" s="8"/>
      <c r="RRZ15" s="8"/>
      <c r="RSA15" s="8"/>
      <c r="RSB15" s="8"/>
      <c r="RSC15" s="8"/>
      <c r="RSD15" s="8"/>
      <c r="RSE15" s="8"/>
      <c r="RSF15" s="8"/>
      <c r="RSG15" s="8"/>
      <c r="RSH15" s="8"/>
      <c r="RSI15" s="8"/>
      <c r="RSJ15" s="8"/>
      <c r="RSK15" s="8"/>
      <c r="RSL15" s="8"/>
      <c r="RSM15" s="8"/>
      <c r="RSN15" s="8"/>
      <c r="RSO15" s="8"/>
      <c r="RSP15" s="8"/>
      <c r="RSQ15" s="8"/>
      <c r="RSR15" s="8"/>
      <c r="RSS15" s="8"/>
      <c r="RST15" s="8"/>
      <c r="RSU15" s="8"/>
      <c r="RSV15" s="8"/>
      <c r="RSW15" s="8"/>
      <c r="RSX15" s="8"/>
      <c r="RSY15" s="8"/>
      <c r="RSZ15" s="8"/>
      <c r="RTA15" s="8"/>
      <c r="RTB15" s="8"/>
      <c r="RTC15" s="8"/>
      <c r="RTD15" s="8"/>
      <c r="RTE15" s="8"/>
      <c r="RTF15" s="8"/>
      <c r="RTG15" s="8"/>
      <c r="RTH15" s="8"/>
      <c r="RTI15" s="8"/>
      <c r="RTJ15" s="8"/>
      <c r="RTK15" s="8"/>
      <c r="RTL15" s="8"/>
      <c r="RTM15" s="8"/>
      <c r="RTN15" s="8"/>
      <c r="RTO15" s="8"/>
      <c r="RTP15" s="8"/>
      <c r="RTQ15" s="8"/>
      <c r="RTR15" s="8"/>
      <c r="RTS15" s="8"/>
      <c r="RTT15" s="8"/>
      <c r="RTU15" s="8"/>
      <c r="RTV15" s="8"/>
      <c r="RTW15" s="8"/>
      <c r="RTX15" s="8"/>
      <c r="RTY15" s="8"/>
      <c r="RTZ15" s="8"/>
      <c r="RUA15" s="8"/>
      <c r="RUB15" s="8"/>
      <c r="RUC15" s="8"/>
      <c r="RUD15" s="8"/>
      <c r="RUE15" s="8"/>
      <c r="RUF15" s="8"/>
      <c r="RUG15" s="8"/>
      <c r="RUH15" s="8"/>
      <c r="RUI15" s="8"/>
      <c r="RUJ15" s="8"/>
      <c r="RUK15" s="8"/>
      <c r="RUL15" s="8"/>
      <c r="RUM15" s="8"/>
      <c r="RUN15" s="8"/>
      <c r="RUO15" s="8"/>
      <c r="RUP15" s="8"/>
      <c r="RUQ15" s="8"/>
      <c r="RUR15" s="8"/>
      <c r="RUS15" s="8"/>
      <c r="RUT15" s="8"/>
      <c r="RUU15" s="8"/>
      <c r="RUV15" s="8"/>
      <c r="RUW15" s="8"/>
      <c r="RUX15" s="8"/>
      <c r="RUY15" s="8"/>
      <c r="RUZ15" s="8"/>
      <c r="RVA15" s="8"/>
      <c r="RVB15" s="8"/>
      <c r="RVC15" s="8"/>
      <c r="RVD15" s="8"/>
      <c r="RVE15" s="8"/>
      <c r="RVF15" s="8"/>
      <c r="RVG15" s="8"/>
      <c r="RVH15" s="8"/>
      <c r="RVI15" s="8"/>
      <c r="RVJ15" s="8"/>
      <c r="RVK15" s="8"/>
      <c r="RVL15" s="8"/>
      <c r="RVM15" s="8"/>
      <c r="RVN15" s="8"/>
      <c r="RVO15" s="8"/>
      <c r="RVP15" s="8"/>
      <c r="RVQ15" s="8"/>
      <c r="RVR15" s="8"/>
      <c r="RVS15" s="8"/>
      <c r="RVT15" s="8"/>
      <c r="RVU15" s="8"/>
      <c r="RVV15" s="8"/>
      <c r="RVW15" s="8"/>
      <c r="RVX15" s="8"/>
      <c r="RVY15" s="8"/>
      <c r="RVZ15" s="8"/>
      <c r="RWA15" s="8"/>
      <c r="RWB15" s="8"/>
      <c r="RWC15" s="8"/>
      <c r="RWD15" s="8"/>
      <c r="RWE15" s="8"/>
      <c r="RWF15" s="8"/>
      <c r="RWG15" s="8"/>
      <c r="RWH15" s="8"/>
      <c r="RWI15" s="8"/>
      <c r="RWJ15" s="8"/>
      <c r="RWK15" s="8"/>
      <c r="RWL15" s="8"/>
      <c r="RWM15" s="8"/>
      <c r="RWN15" s="8"/>
      <c r="RWO15" s="8"/>
      <c r="RWP15" s="8"/>
      <c r="RWQ15" s="8"/>
      <c r="RWR15" s="8"/>
      <c r="RWS15" s="8"/>
      <c r="RWT15" s="8"/>
      <c r="RWU15" s="8"/>
      <c r="RWV15" s="8"/>
      <c r="RWW15" s="8"/>
      <c r="RWX15" s="8"/>
      <c r="RWY15" s="8"/>
      <c r="RWZ15" s="8"/>
      <c r="RXA15" s="8"/>
      <c r="RXB15" s="8"/>
      <c r="RXC15" s="8"/>
      <c r="RXD15" s="8"/>
      <c r="RXE15" s="8"/>
      <c r="RXF15" s="8"/>
      <c r="RXG15" s="8"/>
      <c r="RXH15" s="8"/>
      <c r="RXI15" s="8"/>
      <c r="RXJ15" s="8"/>
      <c r="RXK15" s="8"/>
      <c r="RXL15" s="8"/>
      <c r="RXM15" s="8"/>
      <c r="RXN15" s="8"/>
      <c r="RXO15" s="8"/>
      <c r="RXP15" s="8"/>
      <c r="RXQ15" s="8"/>
      <c r="RXR15" s="8"/>
      <c r="RXS15" s="8"/>
      <c r="RXT15" s="8"/>
      <c r="RXU15" s="8"/>
      <c r="RXV15" s="8"/>
      <c r="RXW15" s="8"/>
      <c r="RXX15" s="8"/>
      <c r="RXY15" s="8"/>
      <c r="RXZ15" s="8"/>
      <c r="RYA15" s="8"/>
      <c r="RYB15" s="8"/>
      <c r="RYC15" s="8"/>
      <c r="RYD15" s="8"/>
      <c r="RYE15" s="8"/>
      <c r="RYF15" s="8"/>
      <c r="RYG15" s="8"/>
      <c r="RYH15" s="8"/>
      <c r="RYI15" s="8"/>
      <c r="RYJ15" s="8"/>
      <c r="RYK15" s="8"/>
      <c r="RYL15" s="8"/>
      <c r="RYM15" s="8"/>
      <c r="RYN15" s="8"/>
      <c r="RYO15" s="8"/>
      <c r="RYP15" s="8"/>
      <c r="RYQ15" s="8"/>
      <c r="RYR15" s="8"/>
      <c r="RYS15" s="8"/>
      <c r="RYT15" s="8"/>
      <c r="RYU15" s="8"/>
      <c r="RYV15" s="8"/>
      <c r="RYW15" s="8"/>
      <c r="RYX15" s="8"/>
      <c r="RYY15" s="8"/>
      <c r="RYZ15" s="8"/>
      <c r="RZA15" s="8"/>
      <c r="RZB15" s="8"/>
      <c r="RZC15" s="8"/>
      <c r="RZD15" s="8"/>
      <c r="RZE15" s="8"/>
      <c r="RZF15" s="8"/>
      <c r="RZG15" s="8"/>
      <c r="RZH15" s="8"/>
      <c r="RZI15" s="8"/>
      <c r="RZJ15" s="8"/>
      <c r="RZK15" s="8"/>
      <c r="RZL15" s="8"/>
      <c r="RZM15" s="8"/>
      <c r="RZN15" s="8"/>
      <c r="RZO15" s="8"/>
      <c r="RZP15" s="8"/>
      <c r="RZQ15" s="8"/>
      <c r="RZR15" s="8"/>
      <c r="RZS15" s="8"/>
      <c r="RZT15" s="8"/>
      <c r="RZU15" s="8"/>
      <c r="RZV15" s="8"/>
      <c r="RZW15" s="8"/>
      <c r="RZX15" s="8"/>
      <c r="RZY15" s="8"/>
      <c r="RZZ15" s="8"/>
      <c r="SAA15" s="8"/>
      <c r="SAB15" s="8"/>
      <c r="SAC15" s="8"/>
      <c r="SAD15" s="8"/>
      <c r="SAE15" s="8"/>
      <c r="SAF15" s="8"/>
      <c r="SAG15" s="8"/>
      <c r="SAH15" s="8"/>
      <c r="SAI15" s="8"/>
      <c r="SAJ15" s="8"/>
      <c r="SAK15" s="8"/>
      <c r="SAL15" s="8"/>
      <c r="SAM15" s="8"/>
      <c r="SAN15" s="8"/>
      <c r="SAO15" s="8"/>
      <c r="SAP15" s="8"/>
      <c r="SAQ15" s="8"/>
      <c r="SAR15" s="8"/>
      <c r="SAS15" s="8"/>
      <c r="SAT15" s="8"/>
      <c r="SAU15" s="8"/>
      <c r="SAV15" s="8"/>
      <c r="SAW15" s="8"/>
      <c r="SAX15" s="8"/>
      <c r="SAY15" s="8"/>
      <c r="SAZ15" s="8"/>
      <c r="SBA15" s="8"/>
      <c r="SBB15" s="8"/>
      <c r="SBC15" s="8"/>
      <c r="SBD15" s="8"/>
      <c r="SBE15" s="8"/>
      <c r="SBF15" s="8"/>
      <c r="SBG15" s="8"/>
      <c r="SBH15" s="8"/>
      <c r="SBI15" s="8"/>
      <c r="SBJ15" s="8"/>
      <c r="SBK15" s="8"/>
      <c r="SBL15" s="8"/>
      <c r="SBM15" s="8"/>
      <c r="SBN15" s="8"/>
      <c r="SBO15" s="8"/>
      <c r="SBP15" s="8"/>
      <c r="SBQ15" s="8"/>
      <c r="SBR15" s="8"/>
      <c r="SBS15" s="8"/>
      <c r="SBT15" s="8"/>
      <c r="SBU15" s="8"/>
      <c r="SBV15" s="8"/>
      <c r="SBW15" s="8"/>
      <c r="SBX15" s="8"/>
      <c r="SBY15" s="8"/>
      <c r="SBZ15" s="8"/>
      <c r="SCA15" s="8"/>
      <c r="SCB15" s="8"/>
      <c r="SCC15" s="8"/>
      <c r="SCD15" s="8"/>
      <c r="SCE15" s="8"/>
      <c r="SCF15" s="8"/>
      <c r="SCG15" s="8"/>
      <c r="SCH15" s="8"/>
      <c r="SCI15" s="8"/>
      <c r="SCJ15" s="8"/>
      <c r="SCK15" s="8"/>
      <c r="SCL15" s="8"/>
      <c r="SCM15" s="8"/>
      <c r="SCN15" s="8"/>
      <c r="SCO15" s="8"/>
      <c r="SCP15" s="8"/>
      <c r="SCQ15" s="8"/>
      <c r="SCR15" s="8"/>
      <c r="SCS15" s="8"/>
      <c r="SCT15" s="8"/>
      <c r="SCU15" s="8"/>
      <c r="SCV15" s="8"/>
      <c r="SCW15" s="8"/>
      <c r="SCX15" s="8"/>
      <c r="SCY15" s="8"/>
      <c r="SCZ15" s="8"/>
      <c r="SDA15" s="8"/>
      <c r="SDB15" s="8"/>
      <c r="SDC15" s="8"/>
      <c r="SDD15" s="8"/>
      <c r="SDE15" s="8"/>
      <c r="SDF15" s="8"/>
      <c r="SDG15" s="8"/>
      <c r="SDH15" s="8"/>
      <c r="SDI15" s="8"/>
      <c r="SDJ15" s="8"/>
      <c r="SDK15" s="8"/>
      <c r="SDL15" s="8"/>
      <c r="SDM15" s="8"/>
      <c r="SDN15" s="8"/>
      <c r="SDO15" s="8"/>
      <c r="SDP15" s="8"/>
      <c r="SDQ15" s="8"/>
      <c r="SDR15" s="8"/>
      <c r="SDS15" s="8"/>
      <c r="SDT15" s="8"/>
      <c r="SDU15" s="8"/>
      <c r="SDV15" s="8"/>
      <c r="SDW15" s="8"/>
      <c r="SDX15" s="8"/>
      <c r="SDY15" s="8"/>
      <c r="SDZ15" s="8"/>
      <c r="SEA15" s="8"/>
      <c r="SEB15" s="8"/>
      <c r="SEC15" s="8"/>
      <c r="SED15" s="8"/>
      <c r="SEE15" s="8"/>
      <c r="SEF15" s="8"/>
      <c r="SEG15" s="8"/>
      <c r="SEH15" s="8"/>
      <c r="SEI15" s="8"/>
      <c r="SEJ15" s="8"/>
      <c r="SEK15" s="8"/>
      <c r="SEL15" s="8"/>
      <c r="SEM15" s="8"/>
      <c r="SEN15" s="8"/>
      <c r="SEO15" s="8"/>
      <c r="SEP15" s="8"/>
      <c r="SEQ15" s="8"/>
      <c r="SER15" s="8"/>
      <c r="SES15" s="8"/>
      <c r="SET15" s="8"/>
      <c r="SEU15" s="8"/>
      <c r="SEV15" s="8"/>
      <c r="SEW15" s="8"/>
      <c r="SEX15" s="8"/>
      <c r="SEY15" s="8"/>
      <c r="SEZ15" s="8"/>
      <c r="SFA15" s="8"/>
      <c r="SFB15" s="8"/>
      <c r="SFC15" s="8"/>
      <c r="SFD15" s="8"/>
      <c r="SFE15" s="8"/>
      <c r="SFF15" s="8"/>
      <c r="SFG15" s="8"/>
      <c r="SFH15" s="8"/>
      <c r="SFI15" s="8"/>
      <c r="SFJ15" s="8"/>
      <c r="SFK15" s="8"/>
      <c r="SFL15" s="8"/>
      <c r="SFM15" s="8"/>
      <c r="SFN15" s="8"/>
      <c r="SFO15" s="8"/>
      <c r="SFP15" s="8"/>
      <c r="SFQ15" s="8"/>
      <c r="SFR15" s="8"/>
      <c r="SFS15" s="8"/>
      <c r="SFT15" s="8"/>
      <c r="SFU15" s="8"/>
      <c r="SFV15" s="8"/>
      <c r="SFW15" s="8"/>
      <c r="SFX15" s="8"/>
      <c r="SFY15" s="8"/>
      <c r="SFZ15" s="8"/>
      <c r="SGA15" s="8"/>
      <c r="SGB15" s="8"/>
      <c r="SGC15" s="8"/>
      <c r="SGD15" s="8"/>
      <c r="SGE15" s="8"/>
      <c r="SGF15" s="8"/>
      <c r="SGG15" s="8"/>
      <c r="SGH15" s="8"/>
      <c r="SGI15" s="8"/>
      <c r="SGJ15" s="8"/>
      <c r="SGK15" s="8"/>
      <c r="SGL15" s="8"/>
      <c r="SGM15" s="8"/>
      <c r="SGN15" s="8"/>
      <c r="SGO15" s="8"/>
      <c r="SGP15" s="8"/>
      <c r="SGQ15" s="8"/>
      <c r="SGR15" s="8"/>
      <c r="SGS15" s="8"/>
      <c r="SGT15" s="8"/>
      <c r="SGU15" s="8"/>
      <c r="SGV15" s="8"/>
      <c r="SGW15" s="8"/>
      <c r="SGX15" s="8"/>
      <c r="SGY15" s="8"/>
      <c r="SGZ15" s="8"/>
      <c r="SHA15" s="8"/>
      <c r="SHB15" s="8"/>
      <c r="SHC15" s="8"/>
      <c r="SHD15" s="8"/>
      <c r="SHE15" s="8"/>
      <c r="SHF15" s="8"/>
      <c r="SHG15" s="8"/>
      <c r="SHH15" s="8"/>
      <c r="SHI15" s="8"/>
      <c r="SHJ15" s="8"/>
      <c r="SHK15" s="8"/>
      <c r="SHL15" s="8"/>
      <c r="SHM15" s="8"/>
      <c r="SHN15" s="8"/>
      <c r="SHO15" s="8"/>
      <c r="SHP15" s="8"/>
      <c r="SHQ15" s="8"/>
      <c r="SHR15" s="8"/>
      <c r="SHS15" s="8"/>
      <c r="SHT15" s="8"/>
      <c r="SHU15" s="8"/>
      <c r="SHV15" s="8"/>
      <c r="SHW15" s="8"/>
      <c r="SHX15" s="8"/>
      <c r="SHY15" s="8"/>
      <c r="SHZ15" s="8"/>
      <c r="SIA15" s="8"/>
      <c r="SIB15" s="8"/>
      <c r="SIC15" s="8"/>
      <c r="SID15" s="8"/>
      <c r="SIE15" s="8"/>
      <c r="SIF15" s="8"/>
      <c r="SIG15" s="8"/>
      <c r="SIH15" s="8"/>
      <c r="SII15" s="8"/>
      <c r="SIJ15" s="8"/>
      <c r="SIK15" s="8"/>
      <c r="SIL15" s="8"/>
      <c r="SIM15" s="8"/>
      <c r="SIN15" s="8"/>
      <c r="SIO15" s="8"/>
      <c r="SIP15" s="8"/>
      <c r="SIQ15" s="8"/>
      <c r="SIR15" s="8"/>
      <c r="SIS15" s="8"/>
      <c r="SIT15" s="8"/>
      <c r="SIU15" s="8"/>
      <c r="SIV15" s="8"/>
      <c r="SIW15" s="8"/>
      <c r="SIX15" s="8"/>
      <c r="SIY15" s="8"/>
      <c r="SIZ15" s="8"/>
      <c r="SJA15" s="8"/>
      <c r="SJB15" s="8"/>
      <c r="SJC15" s="8"/>
      <c r="SJD15" s="8"/>
      <c r="SJE15" s="8"/>
      <c r="SJF15" s="8"/>
      <c r="SJG15" s="8"/>
      <c r="SJH15" s="8"/>
      <c r="SJI15" s="8"/>
      <c r="SJJ15" s="8"/>
      <c r="SJK15" s="8"/>
      <c r="SJL15" s="8"/>
      <c r="SJM15" s="8"/>
      <c r="SJN15" s="8"/>
      <c r="SJO15" s="8"/>
      <c r="SJP15" s="8"/>
      <c r="SJQ15" s="8"/>
      <c r="SJR15" s="8"/>
      <c r="SJS15" s="8"/>
      <c r="SJT15" s="8"/>
      <c r="SJU15" s="8"/>
      <c r="SJV15" s="8"/>
      <c r="SJW15" s="8"/>
      <c r="SJX15" s="8"/>
      <c r="SJY15" s="8"/>
      <c r="SJZ15" s="8"/>
      <c r="SKA15" s="8"/>
      <c r="SKB15" s="8"/>
      <c r="SKC15" s="8"/>
      <c r="SKD15" s="8"/>
      <c r="SKE15" s="8"/>
      <c r="SKF15" s="8"/>
      <c r="SKG15" s="8"/>
      <c r="SKH15" s="8"/>
      <c r="SKI15" s="8"/>
      <c r="SKJ15" s="8"/>
      <c r="SKK15" s="8"/>
      <c r="SKL15" s="8"/>
      <c r="SKM15" s="8"/>
      <c r="SKN15" s="8"/>
      <c r="SKO15" s="8"/>
      <c r="SKP15" s="8"/>
      <c r="SKQ15" s="8"/>
      <c r="SKR15" s="8"/>
      <c r="SKS15" s="8"/>
      <c r="SKT15" s="8"/>
      <c r="SKU15" s="8"/>
      <c r="SKV15" s="8"/>
      <c r="SKW15" s="8"/>
      <c r="SKX15" s="8"/>
      <c r="SKY15" s="8"/>
      <c r="SKZ15" s="8"/>
      <c r="SLA15" s="8"/>
      <c r="SLB15" s="8"/>
      <c r="SLC15" s="8"/>
      <c r="SLD15" s="8"/>
      <c r="SLE15" s="8"/>
      <c r="SLF15" s="8"/>
      <c r="SLG15" s="8"/>
      <c r="SLH15" s="8"/>
      <c r="SLI15" s="8"/>
      <c r="SLJ15" s="8"/>
      <c r="SLK15" s="8"/>
      <c r="SLL15" s="8"/>
      <c r="SLM15" s="8"/>
      <c r="SLN15" s="8"/>
      <c r="SLO15" s="8"/>
      <c r="SLP15" s="8"/>
      <c r="SLQ15" s="8"/>
      <c r="SLR15" s="8"/>
      <c r="SLS15" s="8"/>
      <c r="SLT15" s="8"/>
      <c r="SLU15" s="8"/>
      <c r="SLV15" s="8"/>
      <c r="SLW15" s="8"/>
      <c r="SLX15" s="8"/>
      <c r="SLY15" s="8"/>
      <c r="SLZ15" s="8"/>
      <c r="SMA15" s="8"/>
      <c r="SMB15" s="8"/>
      <c r="SMC15" s="8"/>
      <c r="SMD15" s="8"/>
      <c r="SME15" s="8"/>
      <c r="SMF15" s="8"/>
      <c r="SMG15" s="8"/>
      <c r="SMH15" s="8"/>
      <c r="SMI15" s="8"/>
      <c r="SMJ15" s="8"/>
      <c r="SMK15" s="8"/>
      <c r="SML15" s="8"/>
      <c r="SMM15" s="8"/>
      <c r="SMN15" s="8"/>
      <c r="SMO15" s="8"/>
      <c r="SMP15" s="8"/>
      <c r="SMQ15" s="8"/>
      <c r="SMR15" s="8"/>
      <c r="SMS15" s="8"/>
      <c r="SMT15" s="8"/>
      <c r="SMU15" s="8"/>
      <c r="SMV15" s="8"/>
      <c r="SMW15" s="8"/>
      <c r="SMX15" s="8"/>
      <c r="SMY15" s="8"/>
      <c r="SMZ15" s="8"/>
      <c r="SNA15" s="8"/>
      <c r="SNB15" s="8"/>
      <c r="SNC15" s="8"/>
      <c r="SND15" s="8"/>
      <c r="SNE15" s="8"/>
      <c r="SNF15" s="8"/>
      <c r="SNG15" s="8"/>
      <c r="SNH15" s="8"/>
      <c r="SNI15" s="8"/>
      <c r="SNJ15" s="8"/>
      <c r="SNK15" s="8"/>
      <c r="SNL15" s="8"/>
      <c r="SNM15" s="8"/>
      <c r="SNN15" s="8"/>
      <c r="SNO15" s="8"/>
      <c r="SNP15" s="8"/>
      <c r="SNQ15" s="8"/>
      <c r="SNR15" s="8"/>
      <c r="SNS15" s="8"/>
      <c r="SNT15" s="8"/>
      <c r="SNU15" s="8"/>
      <c r="SNV15" s="8"/>
      <c r="SNW15" s="8"/>
      <c r="SNX15" s="8"/>
      <c r="SNY15" s="8"/>
      <c r="SNZ15" s="8"/>
      <c r="SOA15" s="8"/>
      <c r="SOB15" s="8"/>
      <c r="SOC15" s="8"/>
      <c r="SOD15" s="8"/>
      <c r="SOE15" s="8"/>
      <c r="SOF15" s="8"/>
      <c r="SOG15" s="8"/>
      <c r="SOH15" s="8"/>
      <c r="SOI15" s="8"/>
      <c r="SOJ15" s="8"/>
      <c r="SOK15" s="8"/>
      <c r="SOL15" s="8"/>
      <c r="SOM15" s="8"/>
      <c r="SON15" s="8"/>
      <c r="SOO15" s="8"/>
      <c r="SOP15" s="8"/>
      <c r="SOQ15" s="8"/>
      <c r="SOR15" s="8"/>
      <c r="SOS15" s="8"/>
      <c r="SOT15" s="8"/>
      <c r="SOU15" s="8"/>
      <c r="SOV15" s="8"/>
      <c r="SOW15" s="8"/>
      <c r="SOX15" s="8"/>
      <c r="SOY15" s="8"/>
      <c r="SOZ15" s="8"/>
      <c r="SPA15" s="8"/>
      <c r="SPB15" s="8"/>
      <c r="SPC15" s="8"/>
      <c r="SPD15" s="8"/>
      <c r="SPE15" s="8"/>
      <c r="SPF15" s="8"/>
      <c r="SPG15" s="8"/>
      <c r="SPH15" s="8"/>
      <c r="SPI15" s="8"/>
      <c r="SPJ15" s="8"/>
      <c r="SPK15" s="8"/>
      <c r="SPL15" s="8"/>
      <c r="SPM15" s="8"/>
      <c r="SPN15" s="8"/>
      <c r="SPO15" s="8"/>
      <c r="SPP15" s="8"/>
      <c r="SPQ15" s="8"/>
      <c r="SPR15" s="8"/>
      <c r="SPS15" s="8"/>
      <c r="SPT15" s="8"/>
      <c r="SPU15" s="8"/>
      <c r="SPV15" s="8"/>
      <c r="SPW15" s="8"/>
      <c r="SPX15" s="8"/>
      <c r="SPY15" s="8"/>
      <c r="SPZ15" s="8"/>
      <c r="SQA15" s="8"/>
      <c r="SQB15" s="8"/>
      <c r="SQC15" s="8"/>
      <c r="SQD15" s="8"/>
      <c r="SQE15" s="8"/>
      <c r="SQF15" s="8"/>
      <c r="SQG15" s="8"/>
      <c r="SQH15" s="8"/>
      <c r="SQI15" s="8"/>
      <c r="SQJ15" s="8"/>
      <c r="SQK15" s="8"/>
      <c r="SQL15" s="8"/>
      <c r="SQM15" s="8"/>
      <c r="SQN15" s="8"/>
      <c r="SQO15" s="8"/>
      <c r="SQP15" s="8"/>
      <c r="SQQ15" s="8"/>
      <c r="SQR15" s="8"/>
      <c r="SQS15" s="8"/>
      <c r="SQT15" s="8"/>
      <c r="SQU15" s="8"/>
      <c r="SQV15" s="8"/>
      <c r="SQW15" s="8"/>
      <c r="SQX15" s="8"/>
      <c r="SQY15" s="8"/>
      <c r="SQZ15" s="8"/>
      <c r="SRA15" s="8"/>
      <c r="SRB15" s="8"/>
      <c r="SRC15" s="8"/>
      <c r="SRD15" s="8"/>
      <c r="SRE15" s="8"/>
      <c r="SRF15" s="8"/>
      <c r="SRG15" s="8"/>
      <c r="SRH15" s="8"/>
      <c r="SRI15" s="8"/>
      <c r="SRJ15" s="8"/>
      <c r="SRK15" s="8"/>
      <c r="SRL15" s="8"/>
      <c r="SRM15" s="8"/>
      <c r="SRN15" s="8"/>
      <c r="SRO15" s="8"/>
      <c r="SRP15" s="8"/>
      <c r="SRQ15" s="8"/>
      <c r="SRR15" s="8"/>
      <c r="SRS15" s="8"/>
      <c r="SRT15" s="8"/>
      <c r="SRU15" s="8"/>
      <c r="SRV15" s="8"/>
      <c r="SRW15" s="8"/>
      <c r="SRX15" s="8"/>
      <c r="SRY15" s="8"/>
      <c r="SRZ15" s="8"/>
      <c r="SSA15" s="8"/>
      <c r="SSB15" s="8"/>
      <c r="SSC15" s="8"/>
      <c r="SSD15" s="8"/>
      <c r="SSE15" s="8"/>
      <c r="SSF15" s="8"/>
      <c r="SSG15" s="8"/>
      <c r="SSH15" s="8"/>
      <c r="SSI15" s="8"/>
      <c r="SSJ15" s="8"/>
      <c r="SSK15" s="8"/>
      <c r="SSL15" s="8"/>
      <c r="SSM15" s="8"/>
      <c r="SSN15" s="8"/>
      <c r="SSO15" s="8"/>
      <c r="SSP15" s="8"/>
      <c r="SSQ15" s="8"/>
      <c r="SSR15" s="8"/>
      <c r="SSS15" s="8"/>
      <c r="SST15" s="8"/>
      <c r="SSU15" s="8"/>
      <c r="SSV15" s="8"/>
      <c r="SSW15" s="8"/>
      <c r="SSX15" s="8"/>
      <c r="SSY15" s="8"/>
      <c r="SSZ15" s="8"/>
      <c r="STA15" s="8"/>
      <c r="STB15" s="8"/>
      <c r="STC15" s="8"/>
      <c r="STD15" s="8"/>
      <c r="STE15" s="8"/>
      <c r="STF15" s="8"/>
      <c r="STG15" s="8"/>
      <c r="STH15" s="8"/>
      <c r="STI15" s="8"/>
      <c r="STJ15" s="8"/>
      <c r="STK15" s="8"/>
      <c r="STL15" s="8"/>
      <c r="STM15" s="8"/>
      <c r="STN15" s="8"/>
      <c r="STO15" s="8"/>
      <c r="STP15" s="8"/>
      <c r="STQ15" s="8"/>
      <c r="STR15" s="8"/>
      <c r="STS15" s="8"/>
      <c r="STT15" s="8"/>
      <c r="STU15" s="8"/>
      <c r="STV15" s="8"/>
      <c r="STW15" s="8"/>
      <c r="STX15" s="8"/>
      <c r="STY15" s="8"/>
      <c r="STZ15" s="8"/>
      <c r="SUA15" s="8"/>
      <c r="SUB15" s="8"/>
      <c r="SUC15" s="8"/>
      <c r="SUD15" s="8"/>
      <c r="SUE15" s="8"/>
      <c r="SUF15" s="8"/>
      <c r="SUG15" s="8"/>
      <c r="SUH15" s="8"/>
      <c r="SUI15" s="8"/>
      <c r="SUJ15" s="8"/>
      <c r="SUK15" s="8"/>
      <c r="SUL15" s="8"/>
      <c r="SUM15" s="8"/>
      <c r="SUN15" s="8"/>
      <c r="SUO15" s="8"/>
      <c r="SUP15" s="8"/>
      <c r="SUQ15" s="8"/>
      <c r="SUR15" s="8"/>
      <c r="SUS15" s="8"/>
      <c r="SUT15" s="8"/>
      <c r="SUU15" s="8"/>
      <c r="SUV15" s="8"/>
      <c r="SUW15" s="8"/>
      <c r="SUX15" s="8"/>
      <c r="SUY15" s="8"/>
      <c r="SUZ15" s="8"/>
      <c r="SVA15" s="8"/>
      <c r="SVB15" s="8"/>
      <c r="SVC15" s="8"/>
      <c r="SVD15" s="8"/>
      <c r="SVE15" s="8"/>
      <c r="SVF15" s="8"/>
      <c r="SVG15" s="8"/>
      <c r="SVH15" s="8"/>
      <c r="SVI15" s="8"/>
      <c r="SVJ15" s="8"/>
      <c r="SVK15" s="8"/>
      <c r="SVL15" s="8"/>
      <c r="SVM15" s="8"/>
      <c r="SVN15" s="8"/>
      <c r="SVO15" s="8"/>
      <c r="SVP15" s="8"/>
      <c r="SVQ15" s="8"/>
      <c r="SVR15" s="8"/>
      <c r="SVS15" s="8"/>
      <c r="SVT15" s="8"/>
      <c r="SVU15" s="8"/>
      <c r="SVV15" s="8"/>
      <c r="SVW15" s="8"/>
      <c r="SVX15" s="8"/>
      <c r="SVY15" s="8"/>
      <c r="SVZ15" s="8"/>
      <c r="SWA15" s="8"/>
      <c r="SWB15" s="8"/>
      <c r="SWC15" s="8"/>
      <c r="SWD15" s="8"/>
      <c r="SWE15" s="8"/>
      <c r="SWF15" s="8"/>
      <c r="SWG15" s="8"/>
      <c r="SWH15" s="8"/>
      <c r="SWI15" s="8"/>
      <c r="SWJ15" s="8"/>
      <c r="SWK15" s="8"/>
      <c r="SWL15" s="8"/>
      <c r="SWM15" s="8"/>
      <c r="SWN15" s="8"/>
      <c r="SWO15" s="8"/>
      <c r="SWP15" s="8"/>
      <c r="SWQ15" s="8"/>
      <c r="SWR15" s="8"/>
      <c r="SWS15" s="8"/>
      <c r="SWT15" s="8"/>
      <c r="SWU15" s="8"/>
      <c r="SWV15" s="8"/>
      <c r="SWW15" s="8"/>
      <c r="SWX15" s="8"/>
      <c r="SWY15" s="8"/>
      <c r="SWZ15" s="8"/>
      <c r="SXA15" s="8"/>
      <c r="SXB15" s="8"/>
      <c r="SXC15" s="8"/>
      <c r="SXD15" s="8"/>
      <c r="SXE15" s="8"/>
      <c r="SXF15" s="8"/>
      <c r="SXG15" s="8"/>
      <c r="SXH15" s="8"/>
      <c r="SXI15" s="8"/>
      <c r="SXJ15" s="8"/>
      <c r="SXK15" s="8"/>
      <c r="SXL15" s="8"/>
      <c r="SXM15" s="8"/>
      <c r="SXN15" s="8"/>
      <c r="SXO15" s="8"/>
      <c r="SXP15" s="8"/>
      <c r="SXQ15" s="8"/>
      <c r="SXR15" s="8"/>
      <c r="SXS15" s="8"/>
      <c r="SXT15" s="8"/>
      <c r="SXU15" s="8"/>
      <c r="SXV15" s="8"/>
      <c r="SXW15" s="8"/>
      <c r="SXX15" s="8"/>
      <c r="SXY15" s="8"/>
      <c r="SXZ15" s="8"/>
      <c r="SYA15" s="8"/>
      <c r="SYB15" s="8"/>
      <c r="SYC15" s="8"/>
      <c r="SYD15" s="8"/>
      <c r="SYE15" s="8"/>
      <c r="SYF15" s="8"/>
      <c r="SYG15" s="8"/>
      <c r="SYH15" s="8"/>
      <c r="SYI15" s="8"/>
      <c r="SYJ15" s="8"/>
      <c r="SYK15" s="8"/>
      <c r="SYL15" s="8"/>
      <c r="SYM15" s="8"/>
      <c r="SYN15" s="8"/>
      <c r="SYO15" s="8"/>
      <c r="SYP15" s="8"/>
      <c r="SYQ15" s="8"/>
      <c r="SYR15" s="8"/>
      <c r="SYS15" s="8"/>
      <c r="SYT15" s="8"/>
      <c r="SYU15" s="8"/>
      <c r="SYV15" s="8"/>
      <c r="SYW15" s="8"/>
      <c r="SYX15" s="8"/>
      <c r="SYY15" s="8"/>
      <c r="SYZ15" s="8"/>
      <c r="SZA15" s="8"/>
      <c r="SZB15" s="8"/>
      <c r="SZC15" s="8"/>
      <c r="SZD15" s="8"/>
      <c r="SZE15" s="8"/>
      <c r="SZF15" s="8"/>
      <c r="SZG15" s="8"/>
      <c r="SZH15" s="8"/>
      <c r="SZI15" s="8"/>
      <c r="SZJ15" s="8"/>
      <c r="SZK15" s="8"/>
      <c r="SZL15" s="8"/>
      <c r="SZM15" s="8"/>
      <c r="SZN15" s="8"/>
      <c r="SZO15" s="8"/>
      <c r="SZP15" s="8"/>
      <c r="SZQ15" s="8"/>
      <c r="SZR15" s="8"/>
      <c r="SZS15" s="8"/>
      <c r="SZT15" s="8"/>
      <c r="SZU15" s="8"/>
      <c r="SZV15" s="8"/>
      <c r="SZW15" s="8"/>
      <c r="SZX15" s="8"/>
      <c r="SZY15" s="8"/>
      <c r="SZZ15" s="8"/>
      <c r="TAA15" s="8"/>
      <c r="TAB15" s="8"/>
      <c r="TAC15" s="8"/>
      <c r="TAD15" s="8"/>
      <c r="TAE15" s="8"/>
      <c r="TAF15" s="8"/>
      <c r="TAG15" s="8"/>
      <c r="TAH15" s="8"/>
      <c r="TAI15" s="8"/>
      <c r="TAJ15" s="8"/>
      <c r="TAK15" s="8"/>
      <c r="TAL15" s="8"/>
      <c r="TAM15" s="8"/>
      <c r="TAN15" s="8"/>
      <c r="TAO15" s="8"/>
      <c r="TAP15" s="8"/>
      <c r="TAQ15" s="8"/>
      <c r="TAR15" s="8"/>
      <c r="TAS15" s="8"/>
      <c r="TAT15" s="8"/>
      <c r="TAU15" s="8"/>
      <c r="TAV15" s="8"/>
      <c r="TAW15" s="8"/>
      <c r="TAX15" s="8"/>
      <c r="TAY15" s="8"/>
      <c r="TAZ15" s="8"/>
      <c r="TBA15" s="8"/>
      <c r="TBB15" s="8"/>
      <c r="TBC15" s="8"/>
      <c r="TBD15" s="8"/>
      <c r="TBE15" s="8"/>
      <c r="TBF15" s="8"/>
      <c r="TBG15" s="8"/>
      <c r="TBH15" s="8"/>
      <c r="TBI15" s="8"/>
      <c r="TBJ15" s="8"/>
      <c r="TBK15" s="8"/>
      <c r="TBL15" s="8"/>
      <c r="TBM15" s="8"/>
      <c r="TBN15" s="8"/>
      <c r="TBO15" s="8"/>
      <c r="TBP15" s="8"/>
      <c r="TBQ15" s="8"/>
      <c r="TBR15" s="8"/>
      <c r="TBS15" s="8"/>
      <c r="TBT15" s="8"/>
      <c r="TBU15" s="8"/>
      <c r="TBV15" s="8"/>
      <c r="TBW15" s="8"/>
      <c r="TBX15" s="8"/>
      <c r="TBY15" s="8"/>
      <c r="TBZ15" s="8"/>
      <c r="TCA15" s="8"/>
      <c r="TCB15" s="8"/>
      <c r="TCC15" s="8"/>
      <c r="TCD15" s="8"/>
      <c r="TCE15" s="8"/>
      <c r="TCF15" s="8"/>
      <c r="TCG15" s="8"/>
      <c r="TCH15" s="8"/>
      <c r="TCI15" s="8"/>
      <c r="TCJ15" s="8"/>
      <c r="TCK15" s="8"/>
      <c r="TCL15" s="8"/>
      <c r="TCM15" s="8"/>
      <c r="TCN15" s="8"/>
      <c r="TCO15" s="8"/>
      <c r="TCP15" s="8"/>
      <c r="TCQ15" s="8"/>
      <c r="TCR15" s="8"/>
      <c r="TCS15" s="8"/>
      <c r="TCT15" s="8"/>
      <c r="TCU15" s="8"/>
      <c r="TCV15" s="8"/>
      <c r="TCW15" s="8"/>
      <c r="TCX15" s="8"/>
      <c r="TCY15" s="8"/>
      <c r="TCZ15" s="8"/>
      <c r="TDA15" s="8"/>
      <c r="TDB15" s="8"/>
      <c r="TDC15" s="8"/>
      <c r="TDD15" s="8"/>
      <c r="TDE15" s="8"/>
      <c r="TDF15" s="8"/>
      <c r="TDG15" s="8"/>
      <c r="TDH15" s="8"/>
      <c r="TDI15" s="8"/>
      <c r="TDJ15" s="8"/>
      <c r="TDK15" s="8"/>
      <c r="TDL15" s="8"/>
      <c r="TDM15" s="8"/>
      <c r="TDN15" s="8"/>
      <c r="TDO15" s="8"/>
      <c r="TDP15" s="8"/>
      <c r="TDQ15" s="8"/>
      <c r="TDR15" s="8"/>
      <c r="TDS15" s="8"/>
      <c r="TDT15" s="8"/>
      <c r="TDU15" s="8"/>
      <c r="TDV15" s="8"/>
      <c r="TDW15" s="8"/>
      <c r="TDX15" s="8"/>
      <c r="TDY15" s="8"/>
      <c r="TDZ15" s="8"/>
      <c r="TEA15" s="8"/>
      <c r="TEB15" s="8"/>
      <c r="TEC15" s="8"/>
      <c r="TED15" s="8"/>
      <c r="TEE15" s="8"/>
      <c r="TEF15" s="8"/>
      <c r="TEG15" s="8"/>
      <c r="TEH15" s="8"/>
      <c r="TEI15" s="8"/>
      <c r="TEJ15" s="8"/>
      <c r="TEK15" s="8"/>
      <c r="TEL15" s="8"/>
      <c r="TEM15" s="8"/>
      <c r="TEN15" s="8"/>
      <c r="TEO15" s="8"/>
      <c r="TEP15" s="8"/>
      <c r="TEQ15" s="8"/>
      <c r="TER15" s="8"/>
      <c r="TES15" s="8"/>
      <c r="TET15" s="8"/>
      <c r="TEU15" s="8"/>
      <c r="TEV15" s="8"/>
      <c r="TEW15" s="8"/>
      <c r="TEX15" s="8"/>
      <c r="TEY15" s="8"/>
      <c r="TEZ15" s="8"/>
      <c r="TFA15" s="8"/>
      <c r="TFB15" s="8"/>
      <c r="TFC15" s="8"/>
      <c r="TFD15" s="8"/>
      <c r="TFE15" s="8"/>
      <c r="TFF15" s="8"/>
      <c r="TFG15" s="8"/>
      <c r="TFH15" s="8"/>
      <c r="TFI15" s="8"/>
      <c r="TFJ15" s="8"/>
      <c r="TFK15" s="8"/>
      <c r="TFL15" s="8"/>
      <c r="TFM15" s="8"/>
      <c r="TFN15" s="8"/>
      <c r="TFO15" s="8"/>
      <c r="TFP15" s="8"/>
      <c r="TFQ15" s="8"/>
      <c r="TFR15" s="8"/>
      <c r="TFS15" s="8"/>
      <c r="TFT15" s="8"/>
      <c r="TFU15" s="8"/>
      <c r="TFV15" s="8"/>
      <c r="TFW15" s="8"/>
      <c r="TFX15" s="8"/>
      <c r="TFY15" s="8"/>
      <c r="TFZ15" s="8"/>
      <c r="TGA15" s="8"/>
      <c r="TGB15" s="8"/>
      <c r="TGC15" s="8"/>
      <c r="TGD15" s="8"/>
      <c r="TGE15" s="8"/>
      <c r="TGF15" s="8"/>
      <c r="TGG15" s="8"/>
      <c r="TGH15" s="8"/>
      <c r="TGI15" s="8"/>
      <c r="TGJ15" s="8"/>
      <c r="TGK15" s="8"/>
      <c r="TGL15" s="8"/>
      <c r="TGM15" s="8"/>
      <c r="TGN15" s="8"/>
      <c r="TGO15" s="8"/>
      <c r="TGP15" s="8"/>
      <c r="TGQ15" s="8"/>
      <c r="TGR15" s="8"/>
      <c r="TGS15" s="8"/>
      <c r="TGT15" s="8"/>
      <c r="TGU15" s="8"/>
      <c r="TGV15" s="8"/>
      <c r="TGW15" s="8"/>
      <c r="TGX15" s="8"/>
      <c r="TGY15" s="8"/>
      <c r="TGZ15" s="8"/>
      <c r="THA15" s="8"/>
      <c r="THB15" s="8"/>
      <c r="THC15" s="8"/>
      <c r="THD15" s="8"/>
      <c r="THE15" s="8"/>
      <c r="THF15" s="8"/>
      <c r="THG15" s="8"/>
      <c r="THH15" s="8"/>
      <c r="THI15" s="8"/>
      <c r="THJ15" s="8"/>
      <c r="THK15" s="8"/>
      <c r="THL15" s="8"/>
      <c r="THM15" s="8"/>
      <c r="THN15" s="8"/>
      <c r="THO15" s="8"/>
      <c r="THP15" s="8"/>
      <c r="THQ15" s="8"/>
      <c r="THR15" s="8"/>
      <c r="THS15" s="8"/>
      <c r="THT15" s="8"/>
      <c r="THU15" s="8"/>
      <c r="THV15" s="8"/>
      <c r="THW15" s="8"/>
      <c r="THX15" s="8"/>
      <c r="THY15" s="8"/>
      <c r="THZ15" s="8"/>
      <c r="TIA15" s="8"/>
      <c r="TIB15" s="8"/>
      <c r="TIC15" s="8"/>
      <c r="TID15" s="8"/>
      <c r="TIE15" s="8"/>
      <c r="TIF15" s="8"/>
      <c r="TIG15" s="8"/>
      <c r="TIH15" s="8"/>
      <c r="TII15" s="8"/>
      <c r="TIJ15" s="8"/>
      <c r="TIK15" s="8"/>
      <c r="TIL15" s="8"/>
      <c r="TIM15" s="8"/>
      <c r="TIN15" s="8"/>
      <c r="TIO15" s="8"/>
      <c r="TIP15" s="8"/>
      <c r="TIQ15" s="8"/>
      <c r="TIR15" s="8"/>
      <c r="TIS15" s="8"/>
      <c r="TIT15" s="8"/>
      <c r="TIU15" s="8"/>
      <c r="TIV15" s="8"/>
      <c r="TIW15" s="8"/>
      <c r="TIX15" s="8"/>
      <c r="TIY15" s="8"/>
      <c r="TIZ15" s="8"/>
      <c r="TJA15" s="8"/>
      <c r="TJB15" s="8"/>
      <c r="TJC15" s="8"/>
      <c r="TJD15" s="8"/>
      <c r="TJE15" s="8"/>
      <c r="TJF15" s="8"/>
      <c r="TJG15" s="8"/>
      <c r="TJH15" s="8"/>
      <c r="TJI15" s="8"/>
      <c r="TJJ15" s="8"/>
      <c r="TJK15" s="8"/>
      <c r="TJL15" s="8"/>
      <c r="TJM15" s="8"/>
      <c r="TJN15" s="8"/>
      <c r="TJO15" s="8"/>
      <c r="TJP15" s="8"/>
      <c r="TJQ15" s="8"/>
      <c r="TJR15" s="8"/>
      <c r="TJS15" s="8"/>
      <c r="TJT15" s="8"/>
      <c r="TJU15" s="8"/>
      <c r="TJV15" s="8"/>
      <c r="TJW15" s="8"/>
      <c r="TJX15" s="8"/>
      <c r="TJY15" s="8"/>
      <c r="TJZ15" s="8"/>
      <c r="TKA15" s="8"/>
      <c r="TKB15" s="8"/>
      <c r="TKC15" s="8"/>
      <c r="TKD15" s="8"/>
      <c r="TKE15" s="8"/>
      <c r="TKF15" s="8"/>
      <c r="TKG15" s="8"/>
      <c r="TKH15" s="8"/>
      <c r="TKI15" s="8"/>
      <c r="TKJ15" s="8"/>
      <c r="TKK15" s="8"/>
      <c r="TKL15" s="8"/>
      <c r="TKM15" s="8"/>
      <c r="TKN15" s="8"/>
      <c r="TKO15" s="8"/>
      <c r="TKP15" s="8"/>
      <c r="TKQ15" s="8"/>
      <c r="TKR15" s="8"/>
      <c r="TKS15" s="8"/>
      <c r="TKT15" s="8"/>
      <c r="TKU15" s="8"/>
      <c r="TKV15" s="8"/>
      <c r="TKW15" s="8"/>
      <c r="TKX15" s="8"/>
      <c r="TKY15" s="8"/>
      <c r="TKZ15" s="8"/>
      <c r="TLA15" s="8"/>
      <c r="TLB15" s="8"/>
      <c r="TLC15" s="8"/>
      <c r="TLD15" s="8"/>
      <c r="TLE15" s="8"/>
      <c r="TLF15" s="8"/>
      <c r="TLG15" s="8"/>
      <c r="TLH15" s="8"/>
      <c r="TLI15" s="8"/>
      <c r="TLJ15" s="8"/>
      <c r="TLK15" s="8"/>
      <c r="TLL15" s="8"/>
      <c r="TLM15" s="8"/>
      <c r="TLN15" s="8"/>
      <c r="TLO15" s="8"/>
      <c r="TLP15" s="8"/>
      <c r="TLQ15" s="8"/>
      <c r="TLR15" s="8"/>
      <c r="TLS15" s="8"/>
      <c r="TLT15" s="8"/>
      <c r="TLU15" s="8"/>
      <c r="TLV15" s="8"/>
      <c r="TLW15" s="8"/>
      <c r="TLX15" s="8"/>
      <c r="TLY15" s="8"/>
      <c r="TLZ15" s="8"/>
      <c r="TMA15" s="8"/>
      <c r="TMB15" s="8"/>
      <c r="TMC15" s="8"/>
      <c r="TMD15" s="8"/>
      <c r="TME15" s="8"/>
      <c r="TMF15" s="8"/>
      <c r="TMG15" s="8"/>
      <c r="TMH15" s="8"/>
      <c r="TMI15" s="8"/>
      <c r="TMJ15" s="8"/>
      <c r="TMK15" s="8"/>
      <c r="TML15" s="8"/>
      <c r="TMM15" s="8"/>
      <c r="TMN15" s="8"/>
      <c r="TMO15" s="8"/>
      <c r="TMP15" s="8"/>
      <c r="TMQ15" s="8"/>
      <c r="TMR15" s="8"/>
      <c r="TMS15" s="8"/>
      <c r="TMT15" s="8"/>
      <c r="TMU15" s="8"/>
      <c r="TMV15" s="8"/>
      <c r="TMW15" s="8"/>
      <c r="TMX15" s="8"/>
      <c r="TMY15" s="8"/>
      <c r="TMZ15" s="8"/>
      <c r="TNA15" s="8"/>
      <c r="TNB15" s="8"/>
      <c r="TNC15" s="8"/>
      <c r="TND15" s="8"/>
      <c r="TNE15" s="8"/>
      <c r="TNF15" s="8"/>
      <c r="TNG15" s="8"/>
      <c r="TNH15" s="8"/>
      <c r="TNI15" s="8"/>
      <c r="TNJ15" s="8"/>
      <c r="TNK15" s="8"/>
      <c r="TNL15" s="8"/>
      <c r="TNM15" s="8"/>
      <c r="TNN15" s="8"/>
      <c r="TNO15" s="8"/>
      <c r="TNP15" s="8"/>
      <c r="TNQ15" s="8"/>
      <c r="TNR15" s="8"/>
      <c r="TNS15" s="8"/>
      <c r="TNT15" s="8"/>
      <c r="TNU15" s="8"/>
      <c r="TNV15" s="8"/>
      <c r="TNW15" s="8"/>
      <c r="TNX15" s="8"/>
      <c r="TNY15" s="8"/>
      <c r="TNZ15" s="8"/>
      <c r="TOA15" s="8"/>
      <c r="TOB15" s="8"/>
      <c r="TOC15" s="8"/>
      <c r="TOD15" s="8"/>
      <c r="TOE15" s="8"/>
      <c r="TOF15" s="8"/>
      <c r="TOG15" s="8"/>
      <c r="TOH15" s="8"/>
      <c r="TOI15" s="8"/>
      <c r="TOJ15" s="8"/>
      <c r="TOK15" s="8"/>
      <c r="TOL15" s="8"/>
      <c r="TOM15" s="8"/>
      <c r="TON15" s="8"/>
      <c r="TOO15" s="8"/>
      <c r="TOP15" s="8"/>
      <c r="TOQ15" s="8"/>
      <c r="TOR15" s="8"/>
      <c r="TOS15" s="8"/>
      <c r="TOT15" s="8"/>
      <c r="TOU15" s="8"/>
      <c r="TOV15" s="8"/>
      <c r="TOW15" s="8"/>
      <c r="TOX15" s="8"/>
      <c r="TOY15" s="8"/>
      <c r="TOZ15" s="8"/>
      <c r="TPA15" s="8"/>
      <c r="TPB15" s="8"/>
      <c r="TPC15" s="8"/>
      <c r="TPD15" s="8"/>
      <c r="TPE15" s="8"/>
      <c r="TPF15" s="8"/>
      <c r="TPG15" s="8"/>
      <c r="TPH15" s="8"/>
      <c r="TPI15" s="8"/>
      <c r="TPJ15" s="8"/>
      <c r="TPK15" s="8"/>
      <c r="TPL15" s="8"/>
      <c r="TPM15" s="8"/>
      <c r="TPN15" s="8"/>
      <c r="TPO15" s="8"/>
      <c r="TPP15" s="8"/>
      <c r="TPQ15" s="8"/>
      <c r="TPR15" s="8"/>
      <c r="TPS15" s="8"/>
      <c r="TPT15" s="8"/>
      <c r="TPU15" s="8"/>
      <c r="TPV15" s="8"/>
      <c r="TPW15" s="8"/>
      <c r="TPX15" s="8"/>
      <c r="TPY15" s="8"/>
      <c r="TPZ15" s="8"/>
      <c r="TQA15" s="8"/>
      <c r="TQB15" s="8"/>
      <c r="TQC15" s="8"/>
      <c r="TQD15" s="8"/>
      <c r="TQE15" s="8"/>
      <c r="TQF15" s="8"/>
      <c r="TQG15" s="8"/>
      <c r="TQH15" s="8"/>
      <c r="TQI15" s="8"/>
      <c r="TQJ15" s="8"/>
      <c r="TQK15" s="8"/>
      <c r="TQL15" s="8"/>
      <c r="TQM15" s="8"/>
      <c r="TQN15" s="8"/>
      <c r="TQO15" s="8"/>
      <c r="TQP15" s="8"/>
      <c r="TQQ15" s="8"/>
      <c r="TQR15" s="8"/>
      <c r="TQS15" s="8"/>
      <c r="TQT15" s="8"/>
      <c r="TQU15" s="8"/>
      <c r="TQV15" s="8"/>
      <c r="TQW15" s="8"/>
      <c r="TQX15" s="8"/>
      <c r="TQY15" s="8"/>
      <c r="TQZ15" s="8"/>
      <c r="TRA15" s="8"/>
      <c r="TRB15" s="8"/>
      <c r="TRC15" s="8"/>
      <c r="TRD15" s="8"/>
      <c r="TRE15" s="8"/>
      <c r="TRF15" s="8"/>
      <c r="TRG15" s="8"/>
      <c r="TRH15" s="8"/>
      <c r="TRI15" s="8"/>
      <c r="TRJ15" s="8"/>
      <c r="TRK15" s="8"/>
      <c r="TRL15" s="8"/>
      <c r="TRM15" s="8"/>
      <c r="TRN15" s="8"/>
      <c r="TRO15" s="8"/>
      <c r="TRP15" s="8"/>
      <c r="TRQ15" s="8"/>
      <c r="TRR15" s="8"/>
      <c r="TRS15" s="8"/>
      <c r="TRT15" s="8"/>
      <c r="TRU15" s="8"/>
      <c r="TRV15" s="8"/>
      <c r="TRW15" s="8"/>
      <c r="TRX15" s="8"/>
      <c r="TRY15" s="8"/>
      <c r="TRZ15" s="8"/>
      <c r="TSA15" s="8"/>
      <c r="TSB15" s="8"/>
      <c r="TSC15" s="8"/>
      <c r="TSD15" s="8"/>
      <c r="TSE15" s="8"/>
      <c r="TSF15" s="8"/>
      <c r="TSG15" s="8"/>
      <c r="TSH15" s="8"/>
      <c r="TSI15" s="8"/>
      <c r="TSJ15" s="8"/>
      <c r="TSK15" s="8"/>
      <c r="TSL15" s="8"/>
      <c r="TSM15" s="8"/>
      <c r="TSN15" s="8"/>
      <c r="TSO15" s="8"/>
      <c r="TSP15" s="8"/>
      <c r="TSQ15" s="8"/>
      <c r="TSR15" s="8"/>
      <c r="TSS15" s="8"/>
      <c r="TST15" s="8"/>
      <c r="TSU15" s="8"/>
      <c r="TSV15" s="8"/>
      <c r="TSW15" s="8"/>
      <c r="TSX15" s="8"/>
      <c r="TSY15" s="8"/>
      <c r="TSZ15" s="8"/>
      <c r="TTA15" s="8"/>
      <c r="TTB15" s="8"/>
      <c r="TTC15" s="8"/>
      <c r="TTD15" s="8"/>
      <c r="TTE15" s="8"/>
      <c r="TTF15" s="8"/>
      <c r="TTG15" s="8"/>
      <c r="TTH15" s="8"/>
      <c r="TTI15" s="8"/>
      <c r="TTJ15" s="8"/>
      <c r="TTK15" s="8"/>
      <c r="TTL15" s="8"/>
      <c r="TTM15" s="8"/>
      <c r="TTN15" s="8"/>
      <c r="TTO15" s="8"/>
      <c r="TTP15" s="8"/>
      <c r="TTQ15" s="8"/>
      <c r="TTR15" s="8"/>
      <c r="TTS15" s="8"/>
      <c r="TTT15" s="8"/>
      <c r="TTU15" s="8"/>
      <c r="TTV15" s="8"/>
      <c r="TTW15" s="8"/>
      <c r="TTX15" s="8"/>
      <c r="TTY15" s="8"/>
      <c r="TTZ15" s="8"/>
      <c r="TUA15" s="8"/>
      <c r="TUB15" s="8"/>
      <c r="TUC15" s="8"/>
      <c r="TUD15" s="8"/>
      <c r="TUE15" s="8"/>
      <c r="TUF15" s="8"/>
      <c r="TUG15" s="8"/>
      <c r="TUH15" s="8"/>
      <c r="TUI15" s="8"/>
      <c r="TUJ15" s="8"/>
      <c r="TUK15" s="8"/>
      <c r="TUL15" s="8"/>
      <c r="TUM15" s="8"/>
      <c r="TUN15" s="8"/>
      <c r="TUO15" s="8"/>
      <c r="TUP15" s="8"/>
      <c r="TUQ15" s="8"/>
      <c r="TUR15" s="8"/>
      <c r="TUS15" s="8"/>
      <c r="TUT15" s="8"/>
      <c r="TUU15" s="8"/>
      <c r="TUV15" s="8"/>
      <c r="TUW15" s="8"/>
      <c r="TUX15" s="8"/>
      <c r="TUY15" s="8"/>
      <c r="TUZ15" s="8"/>
      <c r="TVA15" s="8"/>
      <c r="TVB15" s="8"/>
      <c r="TVC15" s="8"/>
      <c r="TVD15" s="8"/>
      <c r="TVE15" s="8"/>
      <c r="TVF15" s="8"/>
      <c r="TVG15" s="8"/>
      <c r="TVH15" s="8"/>
      <c r="TVI15" s="8"/>
      <c r="TVJ15" s="8"/>
      <c r="TVK15" s="8"/>
      <c r="TVL15" s="8"/>
      <c r="TVM15" s="8"/>
      <c r="TVN15" s="8"/>
      <c r="TVO15" s="8"/>
      <c r="TVP15" s="8"/>
      <c r="TVQ15" s="8"/>
      <c r="TVR15" s="8"/>
      <c r="TVS15" s="8"/>
      <c r="TVT15" s="8"/>
      <c r="TVU15" s="8"/>
      <c r="TVV15" s="8"/>
      <c r="TVW15" s="8"/>
      <c r="TVX15" s="8"/>
      <c r="TVY15" s="8"/>
      <c r="TVZ15" s="8"/>
      <c r="TWA15" s="8"/>
      <c r="TWB15" s="8"/>
      <c r="TWC15" s="8"/>
      <c r="TWD15" s="8"/>
      <c r="TWE15" s="8"/>
      <c r="TWF15" s="8"/>
      <c r="TWG15" s="8"/>
      <c r="TWH15" s="8"/>
      <c r="TWI15" s="8"/>
      <c r="TWJ15" s="8"/>
      <c r="TWK15" s="8"/>
      <c r="TWL15" s="8"/>
      <c r="TWM15" s="8"/>
      <c r="TWN15" s="8"/>
      <c r="TWO15" s="8"/>
      <c r="TWP15" s="8"/>
      <c r="TWQ15" s="8"/>
      <c r="TWR15" s="8"/>
      <c r="TWS15" s="8"/>
      <c r="TWT15" s="8"/>
      <c r="TWU15" s="8"/>
      <c r="TWV15" s="8"/>
      <c r="TWW15" s="8"/>
      <c r="TWX15" s="8"/>
      <c r="TWY15" s="8"/>
      <c r="TWZ15" s="8"/>
      <c r="TXA15" s="8"/>
      <c r="TXB15" s="8"/>
      <c r="TXC15" s="8"/>
      <c r="TXD15" s="8"/>
      <c r="TXE15" s="8"/>
      <c r="TXF15" s="8"/>
      <c r="TXG15" s="8"/>
      <c r="TXH15" s="8"/>
      <c r="TXI15" s="8"/>
      <c r="TXJ15" s="8"/>
      <c r="TXK15" s="8"/>
      <c r="TXL15" s="8"/>
      <c r="TXM15" s="8"/>
      <c r="TXN15" s="8"/>
      <c r="TXO15" s="8"/>
      <c r="TXP15" s="8"/>
      <c r="TXQ15" s="8"/>
      <c r="TXR15" s="8"/>
      <c r="TXS15" s="8"/>
      <c r="TXT15" s="8"/>
      <c r="TXU15" s="8"/>
      <c r="TXV15" s="8"/>
      <c r="TXW15" s="8"/>
      <c r="TXX15" s="8"/>
      <c r="TXY15" s="8"/>
      <c r="TXZ15" s="8"/>
      <c r="TYA15" s="8"/>
      <c r="TYB15" s="8"/>
      <c r="TYC15" s="8"/>
      <c r="TYD15" s="8"/>
      <c r="TYE15" s="8"/>
      <c r="TYF15" s="8"/>
      <c r="TYG15" s="8"/>
      <c r="TYH15" s="8"/>
      <c r="TYI15" s="8"/>
      <c r="TYJ15" s="8"/>
      <c r="TYK15" s="8"/>
      <c r="TYL15" s="8"/>
      <c r="TYM15" s="8"/>
      <c r="TYN15" s="8"/>
      <c r="TYO15" s="8"/>
      <c r="TYP15" s="8"/>
      <c r="TYQ15" s="8"/>
      <c r="TYR15" s="8"/>
      <c r="TYS15" s="8"/>
      <c r="TYT15" s="8"/>
      <c r="TYU15" s="8"/>
      <c r="TYV15" s="8"/>
      <c r="TYW15" s="8"/>
      <c r="TYX15" s="8"/>
      <c r="TYY15" s="8"/>
      <c r="TYZ15" s="8"/>
      <c r="TZA15" s="8"/>
      <c r="TZB15" s="8"/>
      <c r="TZC15" s="8"/>
      <c r="TZD15" s="8"/>
      <c r="TZE15" s="8"/>
      <c r="TZF15" s="8"/>
      <c r="TZG15" s="8"/>
      <c r="TZH15" s="8"/>
      <c r="TZI15" s="8"/>
      <c r="TZJ15" s="8"/>
      <c r="TZK15" s="8"/>
      <c r="TZL15" s="8"/>
      <c r="TZM15" s="8"/>
      <c r="TZN15" s="8"/>
      <c r="TZO15" s="8"/>
      <c r="TZP15" s="8"/>
      <c r="TZQ15" s="8"/>
      <c r="TZR15" s="8"/>
      <c r="TZS15" s="8"/>
      <c r="TZT15" s="8"/>
      <c r="TZU15" s="8"/>
      <c r="TZV15" s="8"/>
      <c r="TZW15" s="8"/>
      <c r="TZX15" s="8"/>
      <c r="TZY15" s="8"/>
      <c r="TZZ15" s="8"/>
      <c r="UAA15" s="8"/>
      <c r="UAB15" s="8"/>
      <c r="UAC15" s="8"/>
      <c r="UAD15" s="8"/>
      <c r="UAE15" s="8"/>
      <c r="UAF15" s="8"/>
      <c r="UAG15" s="8"/>
      <c r="UAH15" s="8"/>
      <c r="UAI15" s="8"/>
      <c r="UAJ15" s="8"/>
      <c r="UAK15" s="8"/>
      <c r="UAL15" s="8"/>
      <c r="UAM15" s="8"/>
      <c r="UAN15" s="8"/>
      <c r="UAO15" s="8"/>
      <c r="UAP15" s="8"/>
      <c r="UAQ15" s="8"/>
      <c r="UAR15" s="8"/>
      <c r="UAS15" s="8"/>
      <c r="UAT15" s="8"/>
      <c r="UAU15" s="8"/>
      <c r="UAV15" s="8"/>
      <c r="UAW15" s="8"/>
      <c r="UAX15" s="8"/>
      <c r="UAY15" s="8"/>
      <c r="UAZ15" s="8"/>
      <c r="UBA15" s="8"/>
      <c r="UBB15" s="8"/>
      <c r="UBC15" s="8"/>
      <c r="UBD15" s="8"/>
      <c r="UBE15" s="8"/>
      <c r="UBF15" s="8"/>
      <c r="UBG15" s="8"/>
      <c r="UBH15" s="8"/>
      <c r="UBI15" s="8"/>
      <c r="UBJ15" s="8"/>
      <c r="UBK15" s="8"/>
      <c r="UBL15" s="8"/>
      <c r="UBM15" s="8"/>
      <c r="UBN15" s="8"/>
      <c r="UBO15" s="8"/>
      <c r="UBP15" s="8"/>
      <c r="UBQ15" s="8"/>
      <c r="UBR15" s="8"/>
      <c r="UBS15" s="8"/>
      <c r="UBT15" s="8"/>
      <c r="UBU15" s="8"/>
      <c r="UBV15" s="8"/>
      <c r="UBW15" s="8"/>
      <c r="UBX15" s="8"/>
      <c r="UBY15" s="8"/>
      <c r="UBZ15" s="8"/>
      <c r="UCA15" s="8"/>
      <c r="UCB15" s="8"/>
      <c r="UCC15" s="8"/>
      <c r="UCD15" s="8"/>
      <c r="UCE15" s="8"/>
      <c r="UCF15" s="8"/>
      <c r="UCG15" s="8"/>
      <c r="UCH15" s="8"/>
      <c r="UCI15" s="8"/>
      <c r="UCJ15" s="8"/>
      <c r="UCK15" s="8"/>
      <c r="UCL15" s="8"/>
      <c r="UCM15" s="8"/>
      <c r="UCN15" s="8"/>
      <c r="UCO15" s="8"/>
      <c r="UCP15" s="8"/>
      <c r="UCQ15" s="8"/>
      <c r="UCR15" s="8"/>
      <c r="UCS15" s="8"/>
      <c r="UCT15" s="8"/>
      <c r="UCU15" s="8"/>
      <c r="UCV15" s="8"/>
      <c r="UCW15" s="8"/>
      <c r="UCX15" s="8"/>
      <c r="UCY15" s="8"/>
      <c r="UCZ15" s="8"/>
      <c r="UDA15" s="8"/>
      <c r="UDB15" s="8"/>
      <c r="UDC15" s="8"/>
      <c r="UDD15" s="8"/>
      <c r="UDE15" s="8"/>
      <c r="UDF15" s="8"/>
      <c r="UDG15" s="8"/>
      <c r="UDH15" s="8"/>
      <c r="UDI15" s="8"/>
      <c r="UDJ15" s="8"/>
      <c r="UDK15" s="8"/>
      <c r="UDL15" s="8"/>
      <c r="UDM15" s="8"/>
      <c r="UDN15" s="8"/>
      <c r="UDO15" s="8"/>
      <c r="UDP15" s="8"/>
      <c r="UDQ15" s="8"/>
      <c r="UDR15" s="8"/>
      <c r="UDS15" s="8"/>
      <c r="UDT15" s="8"/>
      <c r="UDU15" s="8"/>
      <c r="UDV15" s="8"/>
      <c r="UDW15" s="8"/>
      <c r="UDX15" s="8"/>
      <c r="UDY15" s="8"/>
      <c r="UDZ15" s="8"/>
      <c r="UEA15" s="8"/>
      <c r="UEB15" s="8"/>
      <c r="UEC15" s="8"/>
      <c r="UED15" s="8"/>
      <c r="UEE15" s="8"/>
      <c r="UEF15" s="8"/>
      <c r="UEG15" s="8"/>
      <c r="UEH15" s="8"/>
      <c r="UEI15" s="8"/>
      <c r="UEJ15" s="8"/>
      <c r="UEK15" s="8"/>
      <c r="UEL15" s="8"/>
      <c r="UEM15" s="8"/>
      <c r="UEN15" s="8"/>
      <c r="UEO15" s="8"/>
      <c r="UEP15" s="8"/>
      <c r="UEQ15" s="8"/>
      <c r="UER15" s="8"/>
      <c r="UES15" s="8"/>
      <c r="UET15" s="8"/>
      <c r="UEU15" s="8"/>
      <c r="UEV15" s="8"/>
      <c r="UEW15" s="8"/>
      <c r="UEX15" s="8"/>
      <c r="UEY15" s="8"/>
      <c r="UEZ15" s="8"/>
      <c r="UFA15" s="8"/>
      <c r="UFB15" s="8"/>
      <c r="UFC15" s="8"/>
      <c r="UFD15" s="8"/>
      <c r="UFE15" s="8"/>
      <c r="UFF15" s="8"/>
      <c r="UFG15" s="8"/>
      <c r="UFH15" s="8"/>
      <c r="UFI15" s="8"/>
      <c r="UFJ15" s="8"/>
      <c r="UFK15" s="8"/>
      <c r="UFL15" s="8"/>
      <c r="UFM15" s="8"/>
      <c r="UFN15" s="8"/>
      <c r="UFO15" s="8"/>
      <c r="UFP15" s="8"/>
      <c r="UFQ15" s="8"/>
      <c r="UFR15" s="8"/>
      <c r="UFS15" s="8"/>
      <c r="UFT15" s="8"/>
      <c r="UFU15" s="8"/>
      <c r="UFV15" s="8"/>
      <c r="UFW15" s="8"/>
      <c r="UFX15" s="8"/>
      <c r="UFY15" s="8"/>
      <c r="UFZ15" s="8"/>
      <c r="UGA15" s="8"/>
      <c r="UGB15" s="8"/>
      <c r="UGC15" s="8"/>
      <c r="UGD15" s="8"/>
      <c r="UGE15" s="8"/>
      <c r="UGF15" s="8"/>
      <c r="UGG15" s="8"/>
      <c r="UGH15" s="8"/>
      <c r="UGI15" s="8"/>
      <c r="UGJ15" s="8"/>
      <c r="UGK15" s="8"/>
      <c r="UGL15" s="8"/>
      <c r="UGM15" s="8"/>
      <c r="UGN15" s="8"/>
      <c r="UGO15" s="8"/>
      <c r="UGP15" s="8"/>
      <c r="UGQ15" s="8"/>
      <c r="UGR15" s="8"/>
      <c r="UGS15" s="8"/>
      <c r="UGT15" s="8"/>
      <c r="UGU15" s="8"/>
      <c r="UGV15" s="8"/>
      <c r="UGW15" s="8"/>
      <c r="UGX15" s="8"/>
      <c r="UGY15" s="8"/>
      <c r="UGZ15" s="8"/>
      <c r="UHA15" s="8"/>
      <c r="UHB15" s="8"/>
      <c r="UHC15" s="8"/>
      <c r="UHD15" s="8"/>
      <c r="UHE15" s="8"/>
      <c r="UHF15" s="8"/>
      <c r="UHG15" s="8"/>
      <c r="UHH15" s="8"/>
      <c r="UHI15" s="8"/>
      <c r="UHJ15" s="8"/>
      <c r="UHK15" s="8"/>
      <c r="UHL15" s="8"/>
      <c r="UHM15" s="8"/>
      <c r="UHN15" s="8"/>
      <c r="UHO15" s="8"/>
      <c r="UHP15" s="8"/>
      <c r="UHQ15" s="8"/>
      <c r="UHR15" s="8"/>
      <c r="UHS15" s="8"/>
      <c r="UHT15" s="8"/>
      <c r="UHU15" s="8"/>
      <c r="UHV15" s="8"/>
      <c r="UHW15" s="8"/>
      <c r="UHX15" s="8"/>
      <c r="UHY15" s="8"/>
      <c r="UHZ15" s="8"/>
      <c r="UIA15" s="8"/>
      <c r="UIB15" s="8"/>
      <c r="UIC15" s="8"/>
      <c r="UID15" s="8"/>
      <c r="UIE15" s="8"/>
      <c r="UIF15" s="8"/>
      <c r="UIG15" s="8"/>
      <c r="UIH15" s="8"/>
      <c r="UII15" s="8"/>
      <c r="UIJ15" s="8"/>
      <c r="UIK15" s="8"/>
      <c r="UIL15" s="8"/>
      <c r="UIM15" s="8"/>
      <c r="UIN15" s="8"/>
      <c r="UIO15" s="8"/>
      <c r="UIP15" s="8"/>
      <c r="UIQ15" s="8"/>
      <c r="UIR15" s="8"/>
      <c r="UIS15" s="8"/>
      <c r="UIT15" s="8"/>
      <c r="UIU15" s="8"/>
      <c r="UIV15" s="8"/>
      <c r="UIW15" s="8"/>
      <c r="UIX15" s="8"/>
      <c r="UIY15" s="8"/>
      <c r="UIZ15" s="8"/>
      <c r="UJA15" s="8"/>
      <c r="UJB15" s="8"/>
      <c r="UJC15" s="8"/>
      <c r="UJD15" s="8"/>
      <c r="UJE15" s="8"/>
      <c r="UJF15" s="8"/>
      <c r="UJG15" s="8"/>
      <c r="UJH15" s="8"/>
      <c r="UJI15" s="8"/>
      <c r="UJJ15" s="8"/>
      <c r="UJK15" s="8"/>
      <c r="UJL15" s="8"/>
      <c r="UJM15" s="8"/>
      <c r="UJN15" s="8"/>
      <c r="UJO15" s="8"/>
      <c r="UJP15" s="8"/>
      <c r="UJQ15" s="8"/>
      <c r="UJR15" s="8"/>
      <c r="UJS15" s="8"/>
      <c r="UJT15" s="8"/>
      <c r="UJU15" s="8"/>
      <c r="UJV15" s="8"/>
      <c r="UJW15" s="8"/>
      <c r="UJX15" s="8"/>
      <c r="UJY15" s="8"/>
      <c r="UJZ15" s="8"/>
      <c r="UKA15" s="8"/>
      <c r="UKB15" s="8"/>
      <c r="UKC15" s="8"/>
      <c r="UKD15" s="8"/>
      <c r="UKE15" s="8"/>
      <c r="UKF15" s="8"/>
      <c r="UKG15" s="8"/>
      <c r="UKH15" s="8"/>
      <c r="UKI15" s="8"/>
      <c r="UKJ15" s="8"/>
      <c r="UKK15" s="8"/>
      <c r="UKL15" s="8"/>
      <c r="UKM15" s="8"/>
      <c r="UKN15" s="8"/>
      <c r="UKO15" s="8"/>
      <c r="UKP15" s="8"/>
      <c r="UKQ15" s="8"/>
      <c r="UKR15" s="8"/>
      <c r="UKS15" s="8"/>
      <c r="UKT15" s="8"/>
      <c r="UKU15" s="8"/>
      <c r="UKV15" s="8"/>
      <c r="UKW15" s="8"/>
      <c r="UKX15" s="8"/>
      <c r="UKY15" s="8"/>
      <c r="UKZ15" s="8"/>
      <c r="ULA15" s="8"/>
      <c r="ULB15" s="8"/>
      <c r="ULC15" s="8"/>
      <c r="ULD15" s="8"/>
      <c r="ULE15" s="8"/>
      <c r="ULF15" s="8"/>
      <c r="ULG15" s="8"/>
      <c r="ULH15" s="8"/>
      <c r="ULI15" s="8"/>
      <c r="ULJ15" s="8"/>
      <c r="ULK15" s="8"/>
      <c r="ULL15" s="8"/>
      <c r="ULM15" s="8"/>
      <c r="ULN15" s="8"/>
      <c r="ULO15" s="8"/>
      <c r="ULP15" s="8"/>
      <c r="ULQ15" s="8"/>
      <c r="ULR15" s="8"/>
      <c r="ULS15" s="8"/>
      <c r="ULT15" s="8"/>
      <c r="ULU15" s="8"/>
      <c r="ULV15" s="8"/>
      <c r="ULW15" s="8"/>
      <c r="ULX15" s="8"/>
      <c r="ULY15" s="8"/>
      <c r="ULZ15" s="8"/>
      <c r="UMA15" s="8"/>
      <c r="UMB15" s="8"/>
      <c r="UMC15" s="8"/>
      <c r="UMD15" s="8"/>
      <c r="UME15" s="8"/>
      <c r="UMF15" s="8"/>
      <c r="UMG15" s="8"/>
      <c r="UMH15" s="8"/>
      <c r="UMI15" s="8"/>
      <c r="UMJ15" s="8"/>
      <c r="UMK15" s="8"/>
      <c r="UML15" s="8"/>
      <c r="UMM15" s="8"/>
      <c r="UMN15" s="8"/>
      <c r="UMO15" s="8"/>
      <c r="UMP15" s="8"/>
      <c r="UMQ15" s="8"/>
      <c r="UMR15" s="8"/>
      <c r="UMS15" s="8"/>
      <c r="UMT15" s="8"/>
      <c r="UMU15" s="8"/>
      <c r="UMV15" s="8"/>
      <c r="UMW15" s="8"/>
      <c r="UMX15" s="8"/>
      <c r="UMY15" s="8"/>
      <c r="UMZ15" s="8"/>
      <c r="UNA15" s="8"/>
      <c r="UNB15" s="8"/>
      <c r="UNC15" s="8"/>
      <c r="UND15" s="8"/>
      <c r="UNE15" s="8"/>
      <c r="UNF15" s="8"/>
      <c r="UNG15" s="8"/>
      <c r="UNH15" s="8"/>
      <c r="UNI15" s="8"/>
      <c r="UNJ15" s="8"/>
      <c r="UNK15" s="8"/>
      <c r="UNL15" s="8"/>
      <c r="UNM15" s="8"/>
      <c r="UNN15" s="8"/>
      <c r="UNO15" s="8"/>
      <c r="UNP15" s="8"/>
      <c r="UNQ15" s="8"/>
      <c r="UNR15" s="8"/>
      <c r="UNS15" s="8"/>
      <c r="UNT15" s="8"/>
      <c r="UNU15" s="8"/>
      <c r="UNV15" s="8"/>
      <c r="UNW15" s="8"/>
      <c r="UNX15" s="8"/>
      <c r="UNY15" s="8"/>
      <c r="UNZ15" s="8"/>
      <c r="UOA15" s="8"/>
      <c r="UOB15" s="8"/>
      <c r="UOC15" s="8"/>
      <c r="UOD15" s="8"/>
      <c r="UOE15" s="8"/>
      <c r="UOF15" s="8"/>
      <c r="UOG15" s="8"/>
      <c r="UOH15" s="8"/>
      <c r="UOI15" s="8"/>
      <c r="UOJ15" s="8"/>
      <c r="UOK15" s="8"/>
      <c r="UOL15" s="8"/>
      <c r="UOM15" s="8"/>
      <c r="UON15" s="8"/>
      <c r="UOO15" s="8"/>
      <c r="UOP15" s="8"/>
      <c r="UOQ15" s="8"/>
      <c r="UOR15" s="8"/>
      <c r="UOS15" s="8"/>
      <c r="UOT15" s="8"/>
      <c r="UOU15" s="8"/>
      <c r="UOV15" s="8"/>
      <c r="UOW15" s="8"/>
      <c r="UOX15" s="8"/>
      <c r="UOY15" s="8"/>
      <c r="UOZ15" s="8"/>
      <c r="UPA15" s="8"/>
      <c r="UPB15" s="8"/>
      <c r="UPC15" s="8"/>
      <c r="UPD15" s="8"/>
      <c r="UPE15" s="8"/>
      <c r="UPF15" s="8"/>
      <c r="UPG15" s="8"/>
      <c r="UPH15" s="8"/>
      <c r="UPI15" s="8"/>
      <c r="UPJ15" s="8"/>
      <c r="UPK15" s="8"/>
      <c r="UPL15" s="8"/>
      <c r="UPM15" s="8"/>
      <c r="UPN15" s="8"/>
      <c r="UPO15" s="8"/>
      <c r="UPP15" s="8"/>
      <c r="UPQ15" s="8"/>
      <c r="UPR15" s="8"/>
      <c r="UPS15" s="8"/>
      <c r="UPT15" s="8"/>
      <c r="UPU15" s="8"/>
      <c r="UPV15" s="8"/>
      <c r="UPW15" s="8"/>
      <c r="UPX15" s="8"/>
      <c r="UPY15" s="8"/>
      <c r="UPZ15" s="8"/>
      <c r="UQA15" s="8"/>
      <c r="UQB15" s="8"/>
      <c r="UQC15" s="8"/>
      <c r="UQD15" s="8"/>
      <c r="UQE15" s="8"/>
      <c r="UQF15" s="8"/>
      <c r="UQG15" s="8"/>
      <c r="UQH15" s="8"/>
      <c r="UQI15" s="8"/>
      <c r="UQJ15" s="8"/>
      <c r="UQK15" s="8"/>
      <c r="UQL15" s="8"/>
      <c r="UQM15" s="8"/>
      <c r="UQN15" s="8"/>
      <c r="UQO15" s="8"/>
      <c r="UQP15" s="8"/>
      <c r="UQQ15" s="8"/>
      <c r="UQR15" s="8"/>
      <c r="UQS15" s="8"/>
      <c r="UQT15" s="8"/>
      <c r="UQU15" s="8"/>
      <c r="UQV15" s="8"/>
      <c r="UQW15" s="8"/>
      <c r="UQX15" s="8"/>
      <c r="UQY15" s="8"/>
      <c r="UQZ15" s="8"/>
      <c r="URA15" s="8"/>
      <c r="URB15" s="8"/>
      <c r="URC15" s="8"/>
      <c r="URD15" s="8"/>
      <c r="URE15" s="8"/>
      <c r="URF15" s="8"/>
      <c r="URG15" s="8"/>
      <c r="URH15" s="8"/>
      <c r="URI15" s="8"/>
      <c r="URJ15" s="8"/>
      <c r="URK15" s="8"/>
      <c r="URL15" s="8"/>
      <c r="URM15" s="8"/>
      <c r="URN15" s="8"/>
      <c r="URO15" s="8"/>
      <c r="URP15" s="8"/>
      <c r="URQ15" s="8"/>
      <c r="URR15" s="8"/>
      <c r="URS15" s="8"/>
      <c r="URT15" s="8"/>
      <c r="URU15" s="8"/>
      <c r="URV15" s="8"/>
      <c r="URW15" s="8"/>
      <c r="URX15" s="8"/>
      <c r="URY15" s="8"/>
      <c r="URZ15" s="8"/>
      <c r="USA15" s="8"/>
      <c r="USB15" s="8"/>
      <c r="USC15" s="8"/>
      <c r="USD15" s="8"/>
      <c r="USE15" s="8"/>
      <c r="USF15" s="8"/>
      <c r="USG15" s="8"/>
      <c r="USH15" s="8"/>
      <c r="USI15" s="8"/>
      <c r="USJ15" s="8"/>
      <c r="USK15" s="8"/>
      <c r="USL15" s="8"/>
      <c r="USM15" s="8"/>
      <c r="USN15" s="8"/>
      <c r="USO15" s="8"/>
      <c r="USP15" s="8"/>
      <c r="USQ15" s="8"/>
      <c r="USR15" s="8"/>
      <c r="USS15" s="8"/>
      <c r="UST15" s="8"/>
      <c r="USU15" s="8"/>
      <c r="USV15" s="8"/>
      <c r="USW15" s="8"/>
      <c r="USX15" s="8"/>
      <c r="USY15" s="8"/>
      <c r="USZ15" s="8"/>
      <c r="UTA15" s="8"/>
      <c r="UTB15" s="8"/>
      <c r="UTC15" s="8"/>
      <c r="UTD15" s="8"/>
      <c r="UTE15" s="8"/>
      <c r="UTF15" s="8"/>
      <c r="UTG15" s="8"/>
      <c r="UTH15" s="8"/>
      <c r="UTI15" s="8"/>
      <c r="UTJ15" s="8"/>
      <c r="UTK15" s="8"/>
      <c r="UTL15" s="8"/>
      <c r="UTM15" s="8"/>
      <c r="UTN15" s="8"/>
      <c r="UTO15" s="8"/>
      <c r="UTP15" s="8"/>
      <c r="UTQ15" s="8"/>
      <c r="UTR15" s="8"/>
      <c r="UTS15" s="8"/>
      <c r="UTT15" s="8"/>
      <c r="UTU15" s="8"/>
      <c r="UTV15" s="8"/>
      <c r="UTW15" s="8"/>
      <c r="UTX15" s="8"/>
      <c r="UTY15" s="8"/>
      <c r="UTZ15" s="8"/>
      <c r="UUA15" s="8"/>
      <c r="UUB15" s="8"/>
      <c r="UUC15" s="8"/>
      <c r="UUD15" s="8"/>
      <c r="UUE15" s="8"/>
      <c r="UUF15" s="8"/>
      <c r="UUG15" s="8"/>
      <c r="UUH15" s="8"/>
      <c r="UUI15" s="8"/>
      <c r="UUJ15" s="8"/>
      <c r="UUK15" s="8"/>
      <c r="UUL15" s="8"/>
      <c r="UUM15" s="8"/>
      <c r="UUN15" s="8"/>
      <c r="UUO15" s="8"/>
      <c r="UUP15" s="8"/>
      <c r="UUQ15" s="8"/>
      <c r="UUR15" s="8"/>
      <c r="UUS15" s="8"/>
      <c r="UUT15" s="8"/>
      <c r="UUU15" s="8"/>
      <c r="UUV15" s="8"/>
      <c r="UUW15" s="8"/>
      <c r="UUX15" s="8"/>
      <c r="UUY15" s="8"/>
      <c r="UUZ15" s="8"/>
      <c r="UVA15" s="8"/>
      <c r="UVB15" s="8"/>
      <c r="UVC15" s="8"/>
      <c r="UVD15" s="8"/>
      <c r="UVE15" s="8"/>
      <c r="UVF15" s="8"/>
      <c r="UVG15" s="8"/>
      <c r="UVH15" s="8"/>
      <c r="UVI15" s="8"/>
      <c r="UVJ15" s="8"/>
      <c r="UVK15" s="8"/>
      <c r="UVL15" s="8"/>
      <c r="UVM15" s="8"/>
      <c r="UVN15" s="8"/>
      <c r="UVO15" s="8"/>
      <c r="UVP15" s="8"/>
      <c r="UVQ15" s="8"/>
      <c r="UVR15" s="8"/>
      <c r="UVS15" s="8"/>
      <c r="UVT15" s="8"/>
      <c r="UVU15" s="8"/>
      <c r="UVV15" s="8"/>
      <c r="UVW15" s="8"/>
      <c r="UVX15" s="8"/>
      <c r="UVY15" s="8"/>
      <c r="UVZ15" s="8"/>
      <c r="UWA15" s="8"/>
      <c r="UWB15" s="8"/>
      <c r="UWC15" s="8"/>
      <c r="UWD15" s="8"/>
      <c r="UWE15" s="8"/>
      <c r="UWF15" s="8"/>
      <c r="UWG15" s="8"/>
      <c r="UWH15" s="8"/>
      <c r="UWI15" s="8"/>
      <c r="UWJ15" s="8"/>
      <c r="UWK15" s="8"/>
      <c r="UWL15" s="8"/>
      <c r="UWM15" s="8"/>
      <c r="UWN15" s="8"/>
      <c r="UWO15" s="8"/>
      <c r="UWP15" s="8"/>
      <c r="UWQ15" s="8"/>
      <c r="UWR15" s="8"/>
      <c r="UWS15" s="8"/>
      <c r="UWT15" s="8"/>
      <c r="UWU15" s="8"/>
      <c r="UWV15" s="8"/>
      <c r="UWW15" s="8"/>
      <c r="UWX15" s="8"/>
      <c r="UWY15" s="8"/>
      <c r="UWZ15" s="8"/>
      <c r="UXA15" s="8"/>
      <c r="UXB15" s="8"/>
      <c r="UXC15" s="8"/>
      <c r="UXD15" s="8"/>
      <c r="UXE15" s="8"/>
      <c r="UXF15" s="8"/>
      <c r="UXG15" s="8"/>
      <c r="UXH15" s="8"/>
      <c r="UXI15" s="8"/>
      <c r="UXJ15" s="8"/>
      <c r="UXK15" s="8"/>
      <c r="UXL15" s="8"/>
      <c r="UXM15" s="8"/>
      <c r="UXN15" s="8"/>
      <c r="UXO15" s="8"/>
      <c r="UXP15" s="8"/>
      <c r="UXQ15" s="8"/>
      <c r="UXR15" s="8"/>
      <c r="UXS15" s="8"/>
      <c r="UXT15" s="8"/>
      <c r="UXU15" s="8"/>
      <c r="UXV15" s="8"/>
      <c r="UXW15" s="8"/>
      <c r="UXX15" s="8"/>
      <c r="UXY15" s="8"/>
      <c r="UXZ15" s="8"/>
      <c r="UYA15" s="8"/>
      <c r="UYB15" s="8"/>
      <c r="UYC15" s="8"/>
      <c r="UYD15" s="8"/>
      <c r="UYE15" s="8"/>
      <c r="UYF15" s="8"/>
      <c r="UYG15" s="8"/>
      <c r="UYH15" s="8"/>
      <c r="UYI15" s="8"/>
      <c r="UYJ15" s="8"/>
      <c r="UYK15" s="8"/>
      <c r="UYL15" s="8"/>
      <c r="UYM15" s="8"/>
      <c r="UYN15" s="8"/>
      <c r="UYO15" s="8"/>
      <c r="UYP15" s="8"/>
      <c r="UYQ15" s="8"/>
      <c r="UYR15" s="8"/>
      <c r="UYS15" s="8"/>
      <c r="UYT15" s="8"/>
      <c r="UYU15" s="8"/>
      <c r="UYV15" s="8"/>
      <c r="UYW15" s="8"/>
      <c r="UYX15" s="8"/>
      <c r="UYY15" s="8"/>
      <c r="UYZ15" s="8"/>
      <c r="UZA15" s="8"/>
      <c r="UZB15" s="8"/>
      <c r="UZC15" s="8"/>
      <c r="UZD15" s="8"/>
      <c r="UZE15" s="8"/>
      <c r="UZF15" s="8"/>
      <c r="UZG15" s="8"/>
      <c r="UZH15" s="8"/>
      <c r="UZI15" s="8"/>
      <c r="UZJ15" s="8"/>
      <c r="UZK15" s="8"/>
      <c r="UZL15" s="8"/>
      <c r="UZM15" s="8"/>
      <c r="UZN15" s="8"/>
      <c r="UZO15" s="8"/>
      <c r="UZP15" s="8"/>
      <c r="UZQ15" s="8"/>
      <c r="UZR15" s="8"/>
      <c r="UZS15" s="8"/>
      <c r="UZT15" s="8"/>
      <c r="UZU15" s="8"/>
      <c r="UZV15" s="8"/>
      <c r="UZW15" s="8"/>
      <c r="UZX15" s="8"/>
      <c r="UZY15" s="8"/>
      <c r="UZZ15" s="8"/>
      <c r="VAA15" s="8"/>
      <c r="VAB15" s="8"/>
      <c r="VAC15" s="8"/>
      <c r="VAD15" s="8"/>
      <c r="VAE15" s="8"/>
      <c r="VAF15" s="8"/>
      <c r="VAG15" s="8"/>
      <c r="VAH15" s="8"/>
      <c r="VAI15" s="8"/>
      <c r="VAJ15" s="8"/>
      <c r="VAK15" s="8"/>
      <c r="VAL15" s="8"/>
      <c r="VAM15" s="8"/>
      <c r="VAN15" s="8"/>
      <c r="VAO15" s="8"/>
      <c r="VAP15" s="8"/>
      <c r="VAQ15" s="8"/>
      <c r="VAR15" s="8"/>
      <c r="VAS15" s="8"/>
      <c r="VAT15" s="8"/>
      <c r="VAU15" s="8"/>
      <c r="VAV15" s="8"/>
      <c r="VAW15" s="8"/>
      <c r="VAX15" s="8"/>
      <c r="VAY15" s="8"/>
      <c r="VAZ15" s="8"/>
      <c r="VBA15" s="8"/>
      <c r="VBB15" s="8"/>
      <c r="VBC15" s="8"/>
      <c r="VBD15" s="8"/>
      <c r="VBE15" s="8"/>
      <c r="VBF15" s="8"/>
      <c r="VBG15" s="8"/>
      <c r="VBH15" s="8"/>
      <c r="VBI15" s="8"/>
      <c r="VBJ15" s="8"/>
      <c r="VBK15" s="8"/>
      <c r="VBL15" s="8"/>
      <c r="VBM15" s="8"/>
      <c r="VBN15" s="8"/>
      <c r="VBO15" s="8"/>
      <c r="VBP15" s="8"/>
      <c r="VBQ15" s="8"/>
      <c r="VBR15" s="8"/>
      <c r="VBS15" s="8"/>
      <c r="VBT15" s="8"/>
      <c r="VBU15" s="8"/>
      <c r="VBV15" s="8"/>
      <c r="VBW15" s="8"/>
      <c r="VBX15" s="8"/>
      <c r="VBY15" s="8"/>
      <c r="VBZ15" s="8"/>
      <c r="VCA15" s="8"/>
      <c r="VCB15" s="8"/>
      <c r="VCC15" s="8"/>
      <c r="VCD15" s="8"/>
      <c r="VCE15" s="8"/>
      <c r="VCF15" s="8"/>
      <c r="VCG15" s="8"/>
      <c r="VCH15" s="8"/>
      <c r="VCI15" s="8"/>
      <c r="VCJ15" s="8"/>
      <c r="VCK15" s="8"/>
      <c r="VCL15" s="8"/>
      <c r="VCM15" s="8"/>
      <c r="VCN15" s="8"/>
      <c r="VCO15" s="8"/>
      <c r="VCP15" s="8"/>
      <c r="VCQ15" s="8"/>
      <c r="VCR15" s="8"/>
      <c r="VCS15" s="8"/>
      <c r="VCT15" s="8"/>
      <c r="VCU15" s="8"/>
      <c r="VCV15" s="8"/>
      <c r="VCW15" s="8"/>
      <c r="VCX15" s="8"/>
      <c r="VCY15" s="8"/>
      <c r="VCZ15" s="8"/>
      <c r="VDA15" s="8"/>
      <c r="VDB15" s="8"/>
      <c r="VDC15" s="8"/>
      <c r="VDD15" s="8"/>
      <c r="VDE15" s="8"/>
      <c r="VDF15" s="8"/>
      <c r="VDG15" s="8"/>
      <c r="VDH15" s="8"/>
      <c r="VDI15" s="8"/>
      <c r="VDJ15" s="8"/>
      <c r="VDK15" s="8"/>
      <c r="VDL15" s="8"/>
      <c r="VDM15" s="8"/>
      <c r="VDN15" s="8"/>
      <c r="VDO15" s="8"/>
      <c r="VDP15" s="8"/>
      <c r="VDQ15" s="8"/>
      <c r="VDR15" s="8"/>
      <c r="VDS15" s="8"/>
      <c r="VDT15" s="8"/>
      <c r="VDU15" s="8"/>
      <c r="VDV15" s="8"/>
      <c r="VDW15" s="8"/>
      <c r="VDX15" s="8"/>
      <c r="VDY15" s="8"/>
      <c r="VDZ15" s="8"/>
      <c r="VEA15" s="8"/>
      <c r="VEB15" s="8"/>
      <c r="VEC15" s="8"/>
      <c r="VED15" s="8"/>
      <c r="VEE15" s="8"/>
      <c r="VEF15" s="8"/>
      <c r="VEG15" s="8"/>
      <c r="VEH15" s="8"/>
      <c r="VEI15" s="8"/>
      <c r="VEJ15" s="8"/>
      <c r="VEK15" s="8"/>
      <c r="VEL15" s="8"/>
      <c r="VEM15" s="8"/>
      <c r="VEN15" s="8"/>
      <c r="VEO15" s="8"/>
      <c r="VEP15" s="8"/>
      <c r="VEQ15" s="8"/>
      <c r="VER15" s="8"/>
      <c r="VES15" s="8"/>
      <c r="VET15" s="8"/>
      <c r="VEU15" s="8"/>
      <c r="VEV15" s="8"/>
      <c r="VEW15" s="8"/>
      <c r="VEX15" s="8"/>
      <c r="VEY15" s="8"/>
      <c r="VEZ15" s="8"/>
      <c r="VFA15" s="8"/>
      <c r="VFB15" s="8"/>
      <c r="VFC15" s="8"/>
      <c r="VFD15" s="8"/>
      <c r="VFE15" s="8"/>
      <c r="VFF15" s="8"/>
      <c r="VFG15" s="8"/>
      <c r="VFH15" s="8"/>
      <c r="VFI15" s="8"/>
      <c r="VFJ15" s="8"/>
      <c r="VFK15" s="8"/>
      <c r="VFL15" s="8"/>
      <c r="VFM15" s="8"/>
      <c r="VFN15" s="8"/>
      <c r="VFO15" s="8"/>
      <c r="VFP15" s="8"/>
      <c r="VFQ15" s="8"/>
      <c r="VFR15" s="8"/>
      <c r="VFS15" s="8"/>
      <c r="VFT15" s="8"/>
      <c r="VFU15" s="8"/>
      <c r="VFV15" s="8"/>
      <c r="VFW15" s="8"/>
      <c r="VFX15" s="8"/>
      <c r="VFY15" s="8"/>
      <c r="VFZ15" s="8"/>
      <c r="VGA15" s="8"/>
      <c r="VGB15" s="8"/>
      <c r="VGC15" s="8"/>
      <c r="VGD15" s="8"/>
      <c r="VGE15" s="8"/>
      <c r="VGF15" s="8"/>
      <c r="VGG15" s="8"/>
      <c r="VGH15" s="8"/>
      <c r="VGI15" s="8"/>
      <c r="VGJ15" s="8"/>
      <c r="VGK15" s="8"/>
      <c r="VGL15" s="8"/>
      <c r="VGM15" s="8"/>
      <c r="VGN15" s="8"/>
      <c r="VGO15" s="8"/>
      <c r="VGP15" s="8"/>
      <c r="VGQ15" s="8"/>
      <c r="VGR15" s="8"/>
      <c r="VGS15" s="8"/>
      <c r="VGT15" s="8"/>
      <c r="VGU15" s="8"/>
      <c r="VGV15" s="8"/>
      <c r="VGW15" s="8"/>
      <c r="VGX15" s="8"/>
      <c r="VGY15" s="8"/>
      <c r="VGZ15" s="8"/>
      <c r="VHA15" s="8"/>
      <c r="VHB15" s="8"/>
      <c r="VHC15" s="8"/>
      <c r="VHD15" s="8"/>
      <c r="VHE15" s="8"/>
      <c r="VHF15" s="8"/>
      <c r="VHG15" s="8"/>
      <c r="VHH15" s="8"/>
      <c r="VHI15" s="8"/>
      <c r="VHJ15" s="8"/>
      <c r="VHK15" s="8"/>
      <c r="VHL15" s="8"/>
      <c r="VHM15" s="8"/>
      <c r="VHN15" s="8"/>
      <c r="VHO15" s="8"/>
      <c r="VHP15" s="8"/>
      <c r="VHQ15" s="8"/>
      <c r="VHR15" s="8"/>
      <c r="VHS15" s="8"/>
      <c r="VHT15" s="8"/>
      <c r="VHU15" s="8"/>
      <c r="VHV15" s="8"/>
      <c r="VHW15" s="8"/>
      <c r="VHX15" s="8"/>
      <c r="VHY15" s="8"/>
      <c r="VHZ15" s="8"/>
      <c r="VIA15" s="8"/>
      <c r="VIB15" s="8"/>
      <c r="VIC15" s="8"/>
      <c r="VID15" s="8"/>
      <c r="VIE15" s="8"/>
      <c r="VIF15" s="8"/>
      <c r="VIG15" s="8"/>
      <c r="VIH15" s="8"/>
      <c r="VII15" s="8"/>
      <c r="VIJ15" s="8"/>
      <c r="VIK15" s="8"/>
      <c r="VIL15" s="8"/>
      <c r="VIM15" s="8"/>
      <c r="VIN15" s="8"/>
      <c r="VIO15" s="8"/>
      <c r="VIP15" s="8"/>
      <c r="VIQ15" s="8"/>
      <c r="VIR15" s="8"/>
      <c r="VIS15" s="8"/>
      <c r="VIT15" s="8"/>
      <c r="VIU15" s="8"/>
      <c r="VIV15" s="8"/>
      <c r="VIW15" s="8"/>
      <c r="VIX15" s="8"/>
      <c r="VIY15" s="8"/>
      <c r="VIZ15" s="8"/>
      <c r="VJA15" s="8"/>
      <c r="VJB15" s="8"/>
      <c r="VJC15" s="8"/>
      <c r="VJD15" s="8"/>
      <c r="VJE15" s="8"/>
      <c r="VJF15" s="8"/>
      <c r="VJG15" s="8"/>
      <c r="VJH15" s="8"/>
      <c r="VJI15" s="8"/>
      <c r="VJJ15" s="8"/>
      <c r="VJK15" s="8"/>
      <c r="VJL15" s="8"/>
      <c r="VJM15" s="8"/>
      <c r="VJN15" s="8"/>
      <c r="VJO15" s="8"/>
      <c r="VJP15" s="8"/>
      <c r="VJQ15" s="8"/>
      <c r="VJR15" s="8"/>
      <c r="VJS15" s="8"/>
      <c r="VJT15" s="8"/>
      <c r="VJU15" s="8"/>
      <c r="VJV15" s="8"/>
      <c r="VJW15" s="8"/>
      <c r="VJX15" s="8"/>
      <c r="VJY15" s="8"/>
      <c r="VJZ15" s="8"/>
      <c r="VKA15" s="8"/>
      <c r="VKB15" s="8"/>
      <c r="VKC15" s="8"/>
      <c r="VKD15" s="8"/>
      <c r="VKE15" s="8"/>
      <c r="VKF15" s="8"/>
      <c r="VKG15" s="8"/>
      <c r="VKH15" s="8"/>
      <c r="VKI15" s="8"/>
      <c r="VKJ15" s="8"/>
      <c r="VKK15" s="8"/>
      <c r="VKL15" s="8"/>
      <c r="VKM15" s="8"/>
      <c r="VKN15" s="8"/>
      <c r="VKO15" s="8"/>
      <c r="VKP15" s="8"/>
      <c r="VKQ15" s="8"/>
      <c r="VKR15" s="8"/>
      <c r="VKS15" s="8"/>
      <c r="VKT15" s="8"/>
      <c r="VKU15" s="8"/>
      <c r="VKV15" s="8"/>
      <c r="VKW15" s="8"/>
      <c r="VKX15" s="8"/>
      <c r="VKY15" s="8"/>
      <c r="VKZ15" s="8"/>
      <c r="VLA15" s="8"/>
      <c r="VLB15" s="8"/>
      <c r="VLC15" s="8"/>
      <c r="VLD15" s="8"/>
      <c r="VLE15" s="8"/>
      <c r="VLF15" s="8"/>
      <c r="VLG15" s="8"/>
      <c r="VLH15" s="8"/>
      <c r="VLI15" s="8"/>
      <c r="VLJ15" s="8"/>
      <c r="VLK15" s="8"/>
      <c r="VLL15" s="8"/>
      <c r="VLM15" s="8"/>
      <c r="VLN15" s="8"/>
      <c r="VLO15" s="8"/>
      <c r="VLP15" s="8"/>
      <c r="VLQ15" s="8"/>
      <c r="VLR15" s="8"/>
      <c r="VLS15" s="8"/>
      <c r="VLT15" s="8"/>
      <c r="VLU15" s="8"/>
      <c r="VLV15" s="8"/>
      <c r="VLW15" s="8"/>
      <c r="VLX15" s="8"/>
      <c r="VLY15" s="8"/>
      <c r="VLZ15" s="8"/>
      <c r="VMA15" s="8"/>
      <c r="VMB15" s="8"/>
      <c r="VMC15" s="8"/>
      <c r="VMD15" s="8"/>
      <c r="VME15" s="8"/>
      <c r="VMF15" s="8"/>
      <c r="VMG15" s="8"/>
      <c r="VMH15" s="8"/>
      <c r="VMI15" s="8"/>
      <c r="VMJ15" s="8"/>
      <c r="VMK15" s="8"/>
      <c r="VML15" s="8"/>
      <c r="VMM15" s="8"/>
      <c r="VMN15" s="8"/>
      <c r="VMO15" s="8"/>
      <c r="VMP15" s="8"/>
      <c r="VMQ15" s="8"/>
      <c r="VMR15" s="8"/>
      <c r="VMS15" s="8"/>
      <c r="VMT15" s="8"/>
      <c r="VMU15" s="8"/>
      <c r="VMV15" s="8"/>
      <c r="VMW15" s="8"/>
      <c r="VMX15" s="8"/>
      <c r="VMY15" s="8"/>
      <c r="VMZ15" s="8"/>
      <c r="VNA15" s="8"/>
      <c r="VNB15" s="8"/>
      <c r="VNC15" s="8"/>
      <c r="VND15" s="8"/>
      <c r="VNE15" s="8"/>
      <c r="VNF15" s="8"/>
      <c r="VNG15" s="8"/>
      <c r="VNH15" s="8"/>
      <c r="VNI15" s="8"/>
      <c r="VNJ15" s="8"/>
      <c r="VNK15" s="8"/>
      <c r="VNL15" s="8"/>
      <c r="VNM15" s="8"/>
      <c r="VNN15" s="8"/>
      <c r="VNO15" s="8"/>
      <c r="VNP15" s="8"/>
      <c r="VNQ15" s="8"/>
      <c r="VNR15" s="8"/>
      <c r="VNS15" s="8"/>
      <c r="VNT15" s="8"/>
      <c r="VNU15" s="8"/>
      <c r="VNV15" s="8"/>
      <c r="VNW15" s="8"/>
      <c r="VNX15" s="8"/>
      <c r="VNY15" s="8"/>
      <c r="VNZ15" s="8"/>
      <c r="VOA15" s="8"/>
      <c r="VOB15" s="8"/>
      <c r="VOC15" s="8"/>
      <c r="VOD15" s="8"/>
      <c r="VOE15" s="8"/>
      <c r="VOF15" s="8"/>
      <c r="VOG15" s="8"/>
      <c r="VOH15" s="8"/>
      <c r="VOI15" s="8"/>
      <c r="VOJ15" s="8"/>
      <c r="VOK15" s="8"/>
      <c r="VOL15" s="8"/>
      <c r="VOM15" s="8"/>
      <c r="VON15" s="8"/>
      <c r="VOO15" s="8"/>
      <c r="VOP15" s="8"/>
      <c r="VOQ15" s="8"/>
      <c r="VOR15" s="8"/>
      <c r="VOS15" s="8"/>
      <c r="VOT15" s="8"/>
      <c r="VOU15" s="8"/>
      <c r="VOV15" s="8"/>
      <c r="VOW15" s="8"/>
      <c r="VOX15" s="8"/>
      <c r="VOY15" s="8"/>
      <c r="VOZ15" s="8"/>
      <c r="VPA15" s="8"/>
      <c r="VPB15" s="8"/>
      <c r="VPC15" s="8"/>
      <c r="VPD15" s="8"/>
      <c r="VPE15" s="8"/>
      <c r="VPF15" s="8"/>
      <c r="VPG15" s="8"/>
      <c r="VPH15" s="8"/>
      <c r="VPI15" s="8"/>
      <c r="VPJ15" s="8"/>
      <c r="VPK15" s="8"/>
      <c r="VPL15" s="8"/>
      <c r="VPM15" s="8"/>
      <c r="VPN15" s="8"/>
      <c r="VPO15" s="8"/>
      <c r="VPP15" s="8"/>
      <c r="VPQ15" s="8"/>
      <c r="VPR15" s="8"/>
      <c r="VPS15" s="8"/>
      <c r="VPT15" s="8"/>
      <c r="VPU15" s="8"/>
      <c r="VPV15" s="8"/>
      <c r="VPW15" s="8"/>
      <c r="VPX15" s="8"/>
      <c r="VPY15" s="8"/>
      <c r="VPZ15" s="8"/>
      <c r="VQA15" s="8"/>
      <c r="VQB15" s="8"/>
      <c r="VQC15" s="8"/>
      <c r="VQD15" s="8"/>
      <c r="VQE15" s="8"/>
      <c r="VQF15" s="8"/>
      <c r="VQG15" s="8"/>
      <c r="VQH15" s="8"/>
      <c r="VQI15" s="8"/>
      <c r="VQJ15" s="8"/>
      <c r="VQK15" s="8"/>
      <c r="VQL15" s="8"/>
      <c r="VQM15" s="8"/>
      <c r="VQN15" s="8"/>
      <c r="VQO15" s="8"/>
      <c r="VQP15" s="8"/>
      <c r="VQQ15" s="8"/>
      <c r="VQR15" s="8"/>
      <c r="VQS15" s="8"/>
      <c r="VQT15" s="8"/>
      <c r="VQU15" s="8"/>
      <c r="VQV15" s="8"/>
      <c r="VQW15" s="8"/>
      <c r="VQX15" s="8"/>
      <c r="VQY15" s="8"/>
      <c r="VQZ15" s="8"/>
      <c r="VRA15" s="8"/>
      <c r="VRB15" s="8"/>
      <c r="VRC15" s="8"/>
      <c r="VRD15" s="8"/>
      <c r="VRE15" s="8"/>
      <c r="VRF15" s="8"/>
      <c r="VRG15" s="8"/>
      <c r="VRH15" s="8"/>
      <c r="VRI15" s="8"/>
      <c r="VRJ15" s="8"/>
      <c r="VRK15" s="8"/>
      <c r="VRL15" s="8"/>
      <c r="VRM15" s="8"/>
      <c r="VRN15" s="8"/>
      <c r="VRO15" s="8"/>
      <c r="VRP15" s="8"/>
      <c r="VRQ15" s="8"/>
      <c r="VRR15" s="8"/>
      <c r="VRS15" s="8"/>
      <c r="VRT15" s="8"/>
      <c r="VRU15" s="8"/>
      <c r="VRV15" s="8"/>
      <c r="VRW15" s="8"/>
      <c r="VRX15" s="8"/>
      <c r="VRY15" s="8"/>
      <c r="VRZ15" s="8"/>
      <c r="VSA15" s="8"/>
      <c r="VSB15" s="8"/>
      <c r="VSC15" s="8"/>
      <c r="VSD15" s="8"/>
      <c r="VSE15" s="8"/>
      <c r="VSF15" s="8"/>
      <c r="VSG15" s="8"/>
      <c r="VSH15" s="8"/>
      <c r="VSI15" s="8"/>
      <c r="VSJ15" s="8"/>
      <c r="VSK15" s="8"/>
      <c r="VSL15" s="8"/>
      <c r="VSM15" s="8"/>
      <c r="VSN15" s="8"/>
      <c r="VSO15" s="8"/>
      <c r="VSP15" s="8"/>
      <c r="VSQ15" s="8"/>
      <c r="VSR15" s="8"/>
      <c r="VSS15" s="8"/>
      <c r="VST15" s="8"/>
      <c r="VSU15" s="8"/>
      <c r="VSV15" s="8"/>
      <c r="VSW15" s="8"/>
      <c r="VSX15" s="8"/>
      <c r="VSY15" s="8"/>
      <c r="VSZ15" s="8"/>
      <c r="VTA15" s="8"/>
      <c r="VTB15" s="8"/>
      <c r="VTC15" s="8"/>
      <c r="VTD15" s="8"/>
      <c r="VTE15" s="8"/>
      <c r="VTF15" s="8"/>
      <c r="VTG15" s="8"/>
      <c r="VTH15" s="8"/>
      <c r="VTI15" s="8"/>
      <c r="VTJ15" s="8"/>
      <c r="VTK15" s="8"/>
      <c r="VTL15" s="8"/>
      <c r="VTM15" s="8"/>
      <c r="VTN15" s="8"/>
      <c r="VTO15" s="8"/>
      <c r="VTP15" s="8"/>
      <c r="VTQ15" s="8"/>
      <c r="VTR15" s="8"/>
      <c r="VTS15" s="8"/>
      <c r="VTT15" s="8"/>
      <c r="VTU15" s="8"/>
      <c r="VTV15" s="8"/>
      <c r="VTW15" s="8"/>
      <c r="VTX15" s="8"/>
      <c r="VTY15" s="8"/>
      <c r="VTZ15" s="8"/>
      <c r="VUA15" s="8"/>
      <c r="VUB15" s="8"/>
      <c r="VUC15" s="8"/>
      <c r="VUD15" s="8"/>
      <c r="VUE15" s="8"/>
      <c r="VUF15" s="8"/>
      <c r="VUG15" s="8"/>
      <c r="VUH15" s="8"/>
      <c r="VUI15" s="8"/>
      <c r="VUJ15" s="8"/>
      <c r="VUK15" s="8"/>
      <c r="VUL15" s="8"/>
      <c r="VUM15" s="8"/>
      <c r="VUN15" s="8"/>
      <c r="VUO15" s="8"/>
      <c r="VUP15" s="8"/>
      <c r="VUQ15" s="8"/>
      <c r="VUR15" s="8"/>
      <c r="VUS15" s="8"/>
      <c r="VUT15" s="8"/>
      <c r="VUU15" s="8"/>
      <c r="VUV15" s="8"/>
      <c r="VUW15" s="8"/>
      <c r="VUX15" s="8"/>
      <c r="VUY15" s="8"/>
      <c r="VUZ15" s="8"/>
      <c r="VVA15" s="8"/>
      <c r="VVB15" s="8"/>
      <c r="VVC15" s="8"/>
      <c r="VVD15" s="8"/>
      <c r="VVE15" s="8"/>
      <c r="VVF15" s="8"/>
      <c r="VVG15" s="8"/>
      <c r="VVH15" s="8"/>
      <c r="VVI15" s="8"/>
      <c r="VVJ15" s="8"/>
      <c r="VVK15" s="8"/>
      <c r="VVL15" s="8"/>
      <c r="VVM15" s="8"/>
      <c r="VVN15" s="8"/>
      <c r="VVO15" s="8"/>
      <c r="VVP15" s="8"/>
      <c r="VVQ15" s="8"/>
      <c r="VVR15" s="8"/>
      <c r="VVS15" s="8"/>
      <c r="VVT15" s="8"/>
      <c r="VVU15" s="8"/>
      <c r="VVV15" s="8"/>
      <c r="VVW15" s="8"/>
      <c r="VVX15" s="8"/>
      <c r="VVY15" s="8"/>
      <c r="VVZ15" s="8"/>
      <c r="VWA15" s="8"/>
      <c r="VWB15" s="8"/>
      <c r="VWC15" s="8"/>
      <c r="VWD15" s="8"/>
      <c r="VWE15" s="8"/>
      <c r="VWF15" s="8"/>
      <c r="VWG15" s="8"/>
      <c r="VWH15" s="8"/>
      <c r="VWI15" s="8"/>
      <c r="VWJ15" s="8"/>
      <c r="VWK15" s="8"/>
      <c r="VWL15" s="8"/>
      <c r="VWM15" s="8"/>
      <c r="VWN15" s="8"/>
      <c r="VWO15" s="8"/>
      <c r="VWP15" s="8"/>
      <c r="VWQ15" s="8"/>
      <c r="VWR15" s="8"/>
      <c r="VWS15" s="8"/>
      <c r="VWT15" s="8"/>
      <c r="VWU15" s="8"/>
      <c r="VWV15" s="8"/>
      <c r="VWW15" s="8"/>
      <c r="VWX15" s="8"/>
      <c r="VWY15" s="8"/>
      <c r="VWZ15" s="8"/>
      <c r="VXA15" s="8"/>
      <c r="VXB15" s="8"/>
      <c r="VXC15" s="8"/>
      <c r="VXD15" s="8"/>
      <c r="VXE15" s="8"/>
      <c r="VXF15" s="8"/>
      <c r="VXG15" s="8"/>
      <c r="VXH15" s="8"/>
      <c r="VXI15" s="8"/>
      <c r="VXJ15" s="8"/>
      <c r="VXK15" s="8"/>
      <c r="VXL15" s="8"/>
      <c r="VXM15" s="8"/>
      <c r="VXN15" s="8"/>
      <c r="VXO15" s="8"/>
      <c r="VXP15" s="8"/>
      <c r="VXQ15" s="8"/>
      <c r="VXR15" s="8"/>
      <c r="VXS15" s="8"/>
      <c r="VXT15" s="8"/>
      <c r="VXU15" s="8"/>
      <c r="VXV15" s="8"/>
      <c r="VXW15" s="8"/>
      <c r="VXX15" s="8"/>
      <c r="VXY15" s="8"/>
      <c r="VXZ15" s="8"/>
      <c r="VYA15" s="8"/>
      <c r="VYB15" s="8"/>
      <c r="VYC15" s="8"/>
      <c r="VYD15" s="8"/>
      <c r="VYE15" s="8"/>
      <c r="VYF15" s="8"/>
      <c r="VYG15" s="8"/>
      <c r="VYH15" s="8"/>
      <c r="VYI15" s="8"/>
      <c r="VYJ15" s="8"/>
      <c r="VYK15" s="8"/>
      <c r="VYL15" s="8"/>
      <c r="VYM15" s="8"/>
      <c r="VYN15" s="8"/>
      <c r="VYO15" s="8"/>
      <c r="VYP15" s="8"/>
      <c r="VYQ15" s="8"/>
      <c r="VYR15" s="8"/>
      <c r="VYS15" s="8"/>
      <c r="VYT15" s="8"/>
      <c r="VYU15" s="8"/>
      <c r="VYV15" s="8"/>
      <c r="VYW15" s="8"/>
      <c r="VYX15" s="8"/>
      <c r="VYY15" s="8"/>
      <c r="VYZ15" s="8"/>
      <c r="VZA15" s="8"/>
      <c r="VZB15" s="8"/>
      <c r="VZC15" s="8"/>
      <c r="VZD15" s="8"/>
      <c r="VZE15" s="8"/>
      <c r="VZF15" s="8"/>
      <c r="VZG15" s="8"/>
      <c r="VZH15" s="8"/>
      <c r="VZI15" s="8"/>
      <c r="VZJ15" s="8"/>
      <c r="VZK15" s="8"/>
      <c r="VZL15" s="8"/>
      <c r="VZM15" s="8"/>
      <c r="VZN15" s="8"/>
      <c r="VZO15" s="8"/>
      <c r="VZP15" s="8"/>
      <c r="VZQ15" s="8"/>
      <c r="VZR15" s="8"/>
      <c r="VZS15" s="8"/>
      <c r="VZT15" s="8"/>
      <c r="VZU15" s="8"/>
      <c r="VZV15" s="8"/>
      <c r="VZW15" s="8"/>
      <c r="VZX15" s="8"/>
      <c r="VZY15" s="8"/>
      <c r="VZZ15" s="8"/>
      <c r="WAA15" s="8"/>
      <c r="WAB15" s="8"/>
      <c r="WAC15" s="8"/>
      <c r="WAD15" s="8"/>
      <c r="WAE15" s="8"/>
      <c r="WAF15" s="8"/>
      <c r="WAG15" s="8"/>
      <c r="WAH15" s="8"/>
      <c r="WAI15" s="8"/>
      <c r="WAJ15" s="8"/>
      <c r="WAK15" s="8"/>
      <c r="WAL15" s="8"/>
      <c r="WAM15" s="8"/>
      <c r="WAN15" s="8"/>
      <c r="WAO15" s="8"/>
      <c r="WAP15" s="8"/>
      <c r="WAQ15" s="8"/>
      <c r="WAR15" s="8"/>
      <c r="WAS15" s="8"/>
      <c r="WAT15" s="8"/>
      <c r="WAU15" s="8"/>
      <c r="WAV15" s="8"/>
      <c r="WAW15" s="8"/>
      <c r="WAX15" s="8"/>
      <c r="WAY15" s="8"/>
      <c r="WAZ15" s="8"/>
      <c r="WBA15" s="8"/>
      <c r="WBB15" s="8"/>
      <c r="WBC15" s="8"/>
      <c r="WBD15" s="8"/>
      <c r="WBE15" s="8"/>
      <c r="WBF15" s="8"/>
      <c r="WBG15" s="8"/>
      <c r="WBH15" s="8"/>
      <c r="WBI15" s="8"/>
      <c r="WBJ15" s="8"/>
      <c r="WBK15" s="8"/>
      <c r="WBL15" s="8"/>
      <c r="WBM15" s="8"/>
      <c r="WBN15" s="8"/>
      <c r="WBO15" s="8"/>
      <c r="WBP15" s="8"/>
      <c r="WBQ15" s="8"/>
      <c r="WBR15" s="8"/>
      <c r="WBS15" s="8"/>
      <c r="WBT15" s="8"/>
      <c r="WBU15" s="8"/>
      <c r="WBV15" s="8"/>
      <c r="WBW15" s="8"/>
      <c r="WBX15" s="8"/>
      <c r="WBY15" s="8"/>
      <c r="WBZ15" s="8"/>
      <c r="WCA15" s="8"/>
      <c r="WCB15" s="8"/>
      <c r="WCC15" s="8"/>
      <c r="WCD15" s="8"/>
      <c r="WCE15" s="8"/>
      <c r="WCF15" s="8"/>
      <c r="WCG15" s="8"/>
      <c r="WCH15" s="8"/>
      <c r="WCI15" s="8"/>
      <c r="WCJ15" s="8"/>
      <c r="WCK15" s="8"/>
      <c r="WCL15" s="8"/>
      <c r="WCM15" s="8"/>
      <c r="WCN15" s="8"/>
      <c r="WCO15" s="8"/>
      <c r="WCP15" s="8"/>
      <c r="WCQ15" s="8"/>
      <c r="WCR15" s="8"/>
      <c r="WCS15" s="8"/>
      <c r="WCT15" s="8"/>
      <c r="WCU15" s="8"/>
      <c r="WCV15" s="8"/>
      <c r="WCW15" s="8"/>
      <c r="WCX15" s="8"/>
      <c r="WCY15" s="8"/>
      <c r="WCZ15" s="8"/>
      <c r="WDA15" s="8"/>
      <c r="WDB15" s="8"/>
      <c r="WDC15" s="8"/>
      <c r="WDD15" s="8"/>
      <c r="WDE15" s="8"/>
      <c r="WDF15" s="8"/>
      <c r="WDG15" s="8"/>
      <c r="WDH15" s="8"/>
      <c r="WDI15" s="8"/>
      <c r="WDJ15" s="8"/>
      <c r="WDK15" s="8"/>
      <c r="WDL15" s="8"/>
      <c r="WDM15" s="8"/>
      <c r="WDN15" s="8"/>
      <c r="WDO15" s="8"/>
      <c r="WDP15" s="8"/>
      <c r="WDQ15" s="8"/>
      <c r="WDR15" s="8"/>
      <c r="WDS15" s="8"/>
      <c r="WDT15" s="8"/>
      <c r="WDU15" s="8"/>
      <c r="WDV15" s="8"/>
      <c r="WDW15" s="8"/>
      <c r="WDX15" s="8"/>
      <c r="WDY15" s="8"/>
      <c r="WDZ15" s="8"/>
      <c r="WEA15" s="8"/>
      <c r="WEB15" s="8"/>
      <c r="WEC15" s="8"/>
      <c r="WED15" s="8"/>
      <c r="WEE15" s="8"/>
      <c r="WEF15" s="8"/>
      <c r="WEG15" s="8"/>
      <c r="WEH15" s="8"/>
      <c r="WEI15" s="8"/>
      <c r="WEJ15" s="8"/>
      <c r="WEK15" s="8"/>
      <c r="WEL15" s="8"/>
      <c r="WEM15" s="8"/>
      <c r="WEN15" s="8"/>
      <c r="WEO15" s="8"/>
      <c r="WEP15" s="8"/>
      <c r="WEQ15" s="8"/>
      <c r="WER15" s="8"/>
      <c r="WES15" s="8"/>
      <c r="WET15" s="8"/>
      <c r="WEU15" s="8"/>
      <c r="WEV15" s="8"/>
      <c r="WEW15" s="8"/>
      <c r="WEX15" s="8"/>
      <c r="WEY15" s="8"/>
      <c r="WEZ15" s="8"/>
      <c r="WFA15" s="8"/>
      <c r="WFB15" s="8"/>
      <c r="WFC15" s="8"/>
      <c r="WFD15" s="8"/>
      <c r="WFE15" s="8"/>
      <c r="WFF15" s="8"/>
      <c r="WFG15" s="8"/>
      <c r="WFH15" s="8"/>
      <c r="WFI15" s="8"/>
      <c r="WFJ15" s="8"/>
      <c r="WFK15" s="8"/>
      <c r="WFL15" s="8"/>
      <c r="WFM15" s="8"/>
      <c r="WFN15" s="8"/>
      <c r="WFO15" s="8"/>
      <c r="WFP15" s="8"/>
      <c r="WFQ15" s="8"/>
      <c r="WFR15" s="8"/>
      <c r="WFS15" s="8"/>
      <c r="WFT15" s="8"/>
      <c r="WFU15" s="8"/>
      <c r="WFV15" s="8"/>
      <c r="WFW15" s="8"/>
      <c r="WFX15" s="8"/>
      <c r="WFY15" s="8"/>
      <c r="WFZ15" s="8"/>
      <c r="WGA15" s="8"/>
      <c r="WGB15" s="8"/>
      <c r="WGC15" s="8"/>
      <c r="WGD15" s="8"/>
      <c r="WGE15" s="8"/>
      <c r="WGF15" s="8"/>
      <c r="WGG15" s="8"/>
      <c r="WGH15" s="8"/>
      <c r="WGI15" s="8"/>
      <c r="WGJ15" s="8"/>
      <c r="WGK15" s="8"/>
      <c r="WGL15" s="8"/>
      <c r="WGM15" s="8"/>
      <c r="WGN15" s="8"/>
      <c r="WGO15" s="8"/>
      <c r="WGP15" s="8"/>
      <c r="WGQ15" s="8"/>
      <c r="WGR15" s="8"/>
      <c r="WGS15" s="8"/>
      <c r="WGT15" s="8"/>
      <c r="WGU15" s="8"/>
      <c r="WGV15" s="8"/>
      <c r="WGW15" s="8"/>
      <c r="WGX15" s="8"/>
      <c r="WGY15" s="8"/>
      <c r="WGZ15" s="8"/>
      <c r="WHA15" s="8"/>
      <c r="WHB15" s="8"/>
      <c r="WHC15" s="8"/>
      <c r="WHD15" s="8"/>
      <c r="WHE15" s="8"/>
      <c r="WHF15" s="8"/>
      <c r="WHG15" s="8"/>
      <c r="WHH15" s="8"/>
      <c r="WHI15" s="8"/>
      <c r="WHJ15" s="8"/>
      <c r="WHK15" s="8"/>
      <c r="WHL15" s="8"/>
      <c r="WHM15" s="8"/>
      <c r="WHN15" s="8"/>
      <c r="WHO15" s="8"/>
      <c r="WHP15" s="8"/>
      <c r="WHQ15" s="8"/>
      <c r="WHR15" s="8"/>
      <c r="WHS15" s="8"/>
      <c r="WHT15" s="8"/>
      <c r="WHU15" s="8"/>
      <c r="WHV15" s="8"/>
      <c r="WHW15" s="8"/>
      <c r="WHX15" s="8"/>
      <c r="WHY15" s="8"/>
      <c r="WHZ15" s="8"/>
      <c r="WIA15" s="8"/>
      <c r="WIB15" s="8"/>
      <c r="WIC15" s="8"/>
      <c r="WID15" s="8"/>
      <c r="WIE15" s="8"/>
      <c r="WIF15" s="8"/>
      <c r="WIG15" s="8"/>
      <c r="WIH15" s="8"/>
      <c r="WII15" s="8"/>
      <c r="WIJ15" s="8"/>
      <c r="WIK15" s="8"/>
      <c r="WIL15" s="8"/>
      <c r="WIM15" s="8"/>
      <c r="WIN15" s="8"/>
      <c r="WIO15" s="8"/>
      <c r="WIP15" s="8"/>
      <c r="WIQ15" s="8"/>
      <c r="WIR15" s="8"/>
      <c r="WIS15" s="8"/>
      <c r="WIT15" s="8"/>
      <c r="WIU15" s="8"/>
      <c r="WIV15" s="8"/>
      <c r="WIW15" s="8"/>
      <c r="WIX15" s="8"/>
      <c r="WIY15" s="8"/>
      <c r="WIZ15" s="8"/>
      <c r="WJA15" s="8"/>
      <c r="WJB15" s="8"/>
      <c r="WJC15" s="8"/>
      <c r="WJD15" s="8"/>
      <c r="WJE15" s="8"/>
      <c r="WJF15" s="8"/>
      <c r="WJG15" s="8"/>
      <c r="WJH15" s="8"/>
      <c r="WJI15" s="8"/>
      <c r="WJJ15" s="8"/>
      <c r="WJK15" s="8"/>
      <c r="WJL15" s="8"/>
      <c r="WJM15" s="8"/>
      <c r="WJN15" s="8"/>
      <c r="WJO15" s="8"/>
      <c r="WJP15" s="8"/>
      <c r="WJQ15" s="8"/>
      <c r="WJR15" s="8"/>
      <c r="WJS15" s="8"/>
      <c r="WJT15" s="8"/>
      <c r="WJU15" s="8"/>
      <c r="WJV15" s="8"/>
      <c r="WJW15" s="8"/>
      <c r="WJX15" s="8"/>
      <c r="WJY15" s="8"/>
      <c r="WJZ15" s="8"/>
      <c r="WKA15" s="8"/>
      <c r="WKB15" s="8"/>
      <c r="WKC15" s="8"/>
      <c r="WKD15" s="8"/>
      <c r="WKE15" s="8"/>
      <c r="WKF15" s="8"/>
      <c r="WKG15" s="8"/>
      <c r="WKH15" s="8"/>
      <c r="WKI15" s="8"/>
      <c r="WKJ15" s="8"/>
      <c r="WKK15" s="8"/>
      <c r="WKL15" s="8"/>
      <c r="WKM15" s="8"/>
      <c r="WKN15" s="8"/>
      <c r="WKO15" s="8"/>
      <c r="WKP15" s="8"/>
      <c r="WKQ15" s="8"/>
      <c r="WKR15" s="8"/>
      <c r="WKS15" s="8"/>
      <c r="WKT15" s="8"/>
      <c r="WKU15" s="8"/>
      <c r="WKV15" s="8"/>
      <c r="WKW15" s="8"/>
      <c r="WKX15" s="8"/>
      <c r="WKY15" s="8"/>
      <c r="WKZ15" s="8"/>
      <c r="WLA15" s="8"/>
      <c r="WLB15" s="8"/>
      <c r="WLC15" s="8"/>
      <c r="WLD15" s="8"/>
      <c r="WLE15" s="8"/>
      <c r="WLF15" s="8"/>
      <c r="WLG15" s="8"/>
      <c r="WLH15" s="8"/>
      <c r="WLI15" s="8"/>
      <c r="WLJ15" s="8"/>
      <c r="WLK15" s="8"/>
      <c r="WLL15" s="8"/>
      <c r="WLM15" s="8"/>
      <c r="WLN15" s="8"/>
      <c r="WLO15" s="8"/>
      <c r="WLP15" s="8"/>
      <c r="WLQ15" s="8"/>
      <c r="WLR15" s="8"/>
      <c r="WLS15" s="8"/>
      <c r="WLT15" s="8"/>
      <c r="WLU15" s="8"/>
      <c r="WLV15" s="8"/>
      <c r="WLW15" s="8"/>
      <c r="WLX15" s="8"/>
      <c r="WLY15" s="8"/>
      <c r="WLZ15" s="8"/>
      <c r="WMA15" s="8"/>
      <c r="WMB15" s="8"/>
      <c r="WMC15" s="8"/>
      <c r="WMD15" s="8"/>
      <c r="WME15" s="8"/>
      <c r="WMF15" s="8"/>
      <c r="WMG15" s="8"/>
      <c r="WMH15" s="8"/>
      <c r="WMI15" s="8"/>
      <c r="WMJ15" s="8"/>
      <c r="WMK15" s="8"/>
      <c r="WML15" s="8"/>
      <c r="WMM15" s="8"/>
      <c r="WMN15" s="8"/>
      <c r="WMO15" s="8"/>
      <c r="WMP15" s="8"/>
      <c r="WMQ15" s="8"/>
      <c r="WMR15" s="8"/>
      <c r="WMS15" s="8"/>
      <c r="WMT15" s="8"/>
      <c r="WMU15" s="8"/>
      <c r="WMV15" s="8"/>
      <c r="WMW15" s="8"/>
      <c r="WMX15" s="8"/>
      <c r="WMY15" s="8"/>
      <c r="WMZ15" s="8"/>
      <c r="WNA15" s="8"/>
      <c r="WNB15" s="8"/>
      <c r="WNC15" s="8"/>
      <c r="WND15" s="8"/>
      <c r="WNE15" s="8"/>
      <c r="WNF15" s="8"/>
      <c r="WNG15" s="8"/>
      <c r="WNH15" s="8"/>
      <c r="WNI15" s="8"/>
      <c r="WNJ15" s="8"/>
      <c r="WNK15" s="8"/>
      <c r="WNL15" s="8"/>
      <c r="WNM15" s="8"/>
      <c r="WNN15" s="8"/>
      <c r="WNO15" s="8"/>
      <c r="WNP15" s="8"/>
      <c r="WNQ15" s="8"/>
      <c r="WNR15" s="8"/>
      <c r="WNS15" s="8"/>
      <c r="WNT15" s="8"/>
      <c r="WNU15" s="8"/>
      <c r="WNV15" s="8"/>
      <c r="WNW15" s="8"/>
      <c r="WNX15" s="8"/>
      <c r="WNY15" s="8"/>
      <c r="WNZ15" s="8"/>
      <c r="WOA15" s="8"/>
      <c r="WOB15" s="8"/>
      <c r="WOC15" s="8"/>
      <c r="WOD15" s="8"/>
      <c r="WOE15" s="8"/>
      <c r="WOF15" s="8"/>
      <c r="WOG15" s="8"/>
      <c r="WOH15" s="8"/>
      <c r="WOI15" s="8"/>
      <c r="WOJ15" s="8"/>
      <c r="WOK15" s="8"/>
      <c r="WOL15" s="8"/>
      <c r="WOM15" s="8"/>
      <c r="WON15" s="8"/>
      <c r="WOO15" s="8"/>
      <c r="WOP15" s="8"/>
      <c r="WOQ15" s="8"/>
      <c r="WOR15" s="8"/>
      <c r="WOS15" s="8"/>
      <c r="WOT15" s="8"/>
      <c r="WOU15" s="8"/>
      <c r="WOV15" s="8"/>
      <c r="WOW15" s="8"/>
      <c r="WOX15" s="8"/>
      <c r="WOY15" s="8"/>
      <c r="WOZ15" s="8"/>
      <c r="WPA15" s="8"/>
      <c r="WPB15" s="8"/>
      <c r="WPC15" s="8"/>
      <c r="WPD15" s="8"/>
      <c r="WPE15" s="8"/>
      <c r="WPF15" s="8"/>
      <c r="WPG15" s="8"/>
      <c r="WPH15" s="8"/>
      <c r="WPI15" s="8"/>
      <c r="WPJ15" s="8"/>
      <c r="WPK15" s="8"/>
      <c r="WPL15" s="8"/>
      <c r="WPM15" s="8"/>
      <c r="WPN15" s="8"/>
      <c r="WPO15" s="8"/>
      <c r="WPP15" s="8"/>
      <c r="WPQ15" s="8"/>
      <c r="WPR15" s="8"/>
      <c r="WPS15" s="8"/>
      <c r="WPT15" s="8"/>
      <c r="WPU15" s="8"/>
      <c r="WPV15" s="8"/>
      <c r="WPW15" s="8"/>
      <c r="WPX15" s="8"/>
      <c r="WPY15" s="8"/>
      <c r="WPZ15" s="8"/>
      <c r="WQA15" s="8"/>
      <c r="WQB15" s="8"/>
      <c r="WQC15" s="8"/>
      <c r="WQD15" s="8"/>
      <c r="WQE15" s="8"/>
      <c r="WQF15" s="8"/>
      <c r="WQG15" s="8"/>
      <c r="WQH15" s="8"/>
      <c r="WQI15" s="8"/>
      <c r="WQJ15" s="8"/>
      <c r="WQK15" s="8"/>
      <c r="WQL15" s="8"/>
      <c r="WQM15" s="8"/>
      <c r="WQN15" s="8"/>
      <c r="WQO15" s="8"/>
      <c r="WQP15" s="8"/>
      <c r="WQQ15" s="8"/>
      <c r="WQR15" s="8"/>
      <c r="WQS15" s="8"/>
      <c r="WQT15" s="8"/>
      <c r="WQU15" s="8"/>
      <c r="WQV15" s="8"/>
      <c r="WQW15" s="8"/>
      <c r="WQX15" s="8"/>
      <c r="WQY15" s="8"/>
      <c r="WQZ15" s="8"/>
      <c r="WRA15" s="8"/>
      <c r="WRB15" s="8"/>
      <c r="WRC15" s="8"/>
      <c r="WRD15" s="8"/>
      <c r="WRE15" s="8"/>
      <c r="WRF15" s="8"/>
      <c r="WRG15" s="8"/>
      <c r="WRH15" s="8"/>
      <c r="WRI15" s="8"/>
      <c r="WRJ15" s="8"/>
      <c r="WRK15" s="8"/>
      <c r="WRL15" s="8"/>
      <c r="WRM15" s="8"/>
      <c r="WRN15" s="8"/>
      <c r="WRO15" s="8"/>
      <c r="WRP15" s="8"/>
      <c r="WRQ15" s="8"/>
      <c r="WRR15" s="8"/>
      <c r="WRS15" s="8"/>
      <c r="WRT15" s="8"/>
      <c r="WRU15" s="8"/>
      <c r="WRV15" s="8"/>
      <c r="WRW15" s="8"/>
      <c r="WRX15" s="8"/>
      <c r="WRY15" s="8"/>
      <c r="WRZ15" s="8"/>
      <c r="WSA15" s="8"/>
      <c r="WSB15" s="8"/>
      <c r="WSC15" s="8"/>
      <c r="WSD15" s="8"/>
      <c r="WSE15" s="8"/>
      <c r="WSF15" s="8"/>
      <c r="WSG15" s="8"/>
      <c r="WSH15" s="8"/>
      <c r="WSI15" s="8"/>
      <c r="WSJ15" s="8"/>
      <c r="WSK15" s="8"/>
      <c r="WSL15" s="8"/>
      <c r="WSM15" s="8"/>
      <c r="WSN15" s="8"/>
      <c r="WSO15" s="8"/>
      <c r="WSP15" s="8"/>
      <c r="WSQ15" s="8"/>
      <c r="WSR15" s="8"/>
      <c r="WSS15" s="8"/>
      <c r="WST15" s="8"/>
      <c r="WSU15" s="8"/>
      <c r="WSV15" s="8"/>
      <c r="WSW15" s="8"/>
      <c r="WSX15" s="8"/>
      <c r="WSY15" s="8"/>
      <c r="WSZ15" s="8"/>
      <c r="WTA15" s="8"/>
      <c r="WTB15" s="8"/>
      <c r="WTC15" s="8"/>
      <c r="WTD15" s="8"/>
      <c r="WTE15" s="8"/>
      <c r="WTF15" s="8"/>
      <c r="WTG15" s="8"/>
      <c r="WTH15" s="8"/>
      <c r="WTI15" s="8"/>
      <c r="WTJ15" s="8"/>
      <c r="WTK15" s="8"/>
      <c r="WTL15" s="8"/>
      <c r="WTM15" s="8"/>
      <c r="WTN15" s="8"/>
      <c r="WTO15" s="8"/>
      <c r="WTP15" s="8"/>
      <c r="WTQ15" s="8"/>
      <c r="WTR15" s="8"/>
      <c r="WTS15" s="8"/>
      <c r="WTT15" s="8"/>
      <c r="WTU15" s="8"/>
      <c r="WTV15" s="8"/>
      <c r="WTW15" s="8"/>
      <c r="WTX15" s="8"/>
      <c r="WTY15" s="8"/>
      <c r="WTZ15" s="8"/>
      <c r="WUA15" s="8"/>
      <c r="WUB15" s="8"/>
      <c r="WUC15" s="8"/>
      <c r="WUD15" s="8"/>
      <c r="WUE15" s="8"/>
      <c r="WUF15" s="8"/>
      <c r="WUG15" s="8"/>
      <c r="WUH15" s="8"/>
      <c r="WUI15" s="8"/>
      <c r="WUJ15" s="8"/>
      <c r="WUK15" s="8"/>
      <c r="WUL15" s="8"/>
      <c r="WUM15" s="8"/>
      <c r="WUN15" s="8"/>
      <c r="WUO15" s="8"/>
      <c r="WUP15" s="8"/>
      <c r="WUQ15" s="8"/>
      <c r="WUR15" s="8"/>
      <c r="WUS15" s="8"/>
      <c r="WUT15" s="8"/>
      <c r="WUU15" s="8"/>
      <c r="WUV15" s="8"/>
      <c r="WUW15" s="8"/>
      <c r="WUX15" s="8"/>
      <c r="WUY15" s="8"/>
      <c r="WUZ15" s="8"/>
      <c r="WVA15" s="8"/>
      <c r="WVB15" s="8"/>
      <c r="WVC15" s="8"/>
      <c r="WVD15" s="8"/>
      <c r="WVE15" s="8"/>
      <c r="WVF15" s="8"/>
      <c r="WVG15" s="8"/>
      <c r="WVH15" s="8"/>
      <c r="WVI15" s="8"/>
      <c r="WVJ15" s="8"/>
      <c r="WVK15" s="8"/>
      <c r="WVL15" s="8"/>
      <c r="WVM15" s="8"/>
      <c r="WVN15" s="8"/>
      <c r="WVO15" s="8"/>
      <c r="WVP15" s="8"/>
      <c r="WVQ15" s="8"/>
      <c r="WVR15" s="8"/>
      <c r="WVS15" s="8"/>
      <c r="WVT15" s="8"/>
      <c r="WVU15" s="8"/>
      <c r="WVV15" s="8"/>
      <c r="WVW15" s="8"/>
      <c r="WVX15" s="8"/>
      <c r="WVY15" s="8"/>
      <c r="WVZ15" s="8"/>
      <c r="WWA15" s="8"/>
      <c r="WWB15" s="8"/>
      <c r="WWC15" s="8"/>
      <c r="WWD15" s="8"/>
      <c r="WWE15" s="8"/>
      <c r="WWF15" s="8"/>
      <c r="WWG15" s="8"/>
      <c r="WWH15" s="8"/>
      <c r="WWI15" s="8"/>
      <c r="WWJ15" s="8"/>
      <c r="WWK15" s="8"/>
      <c r="WWL15" s="8"/>
      <c r="WWM15" s="8"/>
      <c r="WWN15" s="8"/>
      <c r="WWO15" s="8"/>
      <c r="WWP15" s="8"/>
      <c r="WWQ15" s="8"/>
      <c r="WWR15" s="8"/>
      <c r="WWS15" s="8"/>
      <c r="WWT15" s="8"/>
      <c r="WWU15" s="8"/>
      <c r="WWV15" s="8"/>
      <c r="WWW15" s="8"/>
      <c r="WWX15" s="8"/>
      <c r="WWY15" s="8"/>
      <c r="WWZ15" s="8"/>
      <c r="WXA15" s="8"/>
      <c r="WXB15" s="8"/>
      <c r="WXC15" s="8"/>
      <c r="WXD15" s="8"/>
      <c r="WXE15" s="8"/>
      <c r="WXF15" s="8"/>
      <c r="WXG15" s="8"/>
      <c r="WXH15" s="8"/>
      <c r="WXI15" s="8"/>
      <c r="WXJ15" s="8"/>
      <c r="WXK15" s="8"/>
      <c r="WXL15" s="8"/>
      <c r="WXM15" s="8"/>
      <c r="WXN15" s="8"/>
      <c r="WXO15" s="8"/>
      <c r="WXP15" s="8"/>
      <c r="WXQ15" s="8"/>
      <c r="WXR15" s="8"/>
      <c r="WXS15" s="8"/>
      <c r="WXT15" s="8"/>
      <c r="WXU15" s="8"/>
      <c r="WXV15" s="8"/>
      <c r="WXW15" s="8"/>
      <c r="WXX15" s="8"/>
      <c r="WXY15" s="8"/>
      <c r="WXZ15" s="8"/>
      <c r="WYA15" s="8"/>
      <c r="WYB15" s="8"/>
      <c r="WYC15" s="8"/>
      <c r="WYD15" s="8"/>
      <c r="WYE15" s="8"/>
      <c r="WYF15" s="8"/>
      <c r="WYG15" s="8"/>
      <c r="WYH15" s="8"/>
      <c r="WYI15" s="8"/>
      <c r="WYJ15" s="8"/>
      <c r="WYK15" s="8"/>
      <c r="WYL15" s="8"/>
      <c r="WYM15" s="8"/>
      <c r="WYN15" s="8"/>
      <c r="WYO15" s="8"/>
      <c r="WYP15" s="8"/>
      <c r="WYQ15" s="8"/>
      <c r="WYR15" s="8"/>
      <c r="WYS15" s="8"/>
      <c r="WYT15" s="8"/>
      <c r="WYU15" s="8"/>
      <c r="WYV15" s="8"/>
      <c r="WYW15" s="8"/>
      <c r="WYX15" s="8"/>
      <c r="WYY15" s="8"/>
      <c r="WYZ15" s="8"/>
      <c r="WZA15" s="8"/>
      <c r="WZB15" s="8"/>
      <c r="WZC15" s="8"/>
      <c r="WZD15" s="8"/>
      <c r="WZE15" s="8"/>
      <c r="WZF15" s="8"/>
      <c r="WZG15" s="8"/>
      <c r="WZH15" s="8"/>
      <c r="WZI15" s="8"/>
      <c r="WZJ15" s="8"/>
      <c r="WZK15" s="8"/>
      <c r="WZL15" s="8"/>
      <c r="WZM15" s="8"/>
      <c r="WZN15" s="8"/>
      <c r="WZO15" s="8"/>
      <c r="WZP15" s="8"/>
      <c r="WZQ15" s="8"/>
      <c r="WZR15" s="8"/>
      <c r="WZS15" s="8"/>
      <c r="WZT15" s="8"/>
      <c r="WZU15" s="8"/>
      <c r="WZV15" s="8"/>
      <c r="WZW15" s="8"/>
      <c r="WZX15" s="8"/>
      <c r="WZY15" s="8"/>
      <c r="WZZ15" s="8"/>
      <c r="XAA15" s="8"/>
      <c r="XAB15" s="8"/>
      <c r="XAC15" s="8"/>
      <c r="XAD15" s="8"/>
      <c r="XAE15" s="8"/>
      <c r="XAF15" s="8"/>
      <c r="XAG15" s="8"/>
      <c r="XAH15" s="8"/>
      <c r="XAI15" s="8"/>
      <c r="XAJ15" s="8"/>
      <c r="XAK15" s="8"/>
      <c r="XAL15" s="8"/>
      <c r="XAM15" s="8"/>
      <c r="XAN15" s="8"/>
      <c r="XAO15" s="8"/>
      <c r="XAP15" s="8"/>
      <c r="XAQ15" s="8"/>
      <c r="XAR15" s="8"/>
      <c r="XAS15" s="8"/>
      <c r="XAT15" s="8"/>
      <c r="XAU15" s="8"/>
      <c r="XAV15" s="8"/>
      <c r="XAW15" s="8"/>
      <c r="XAX15" s="8"/>
      <c r="XAY15" s="8"/>
      <c r="XAZ15" s="8"/>
      <c r="XBA15" s="8"/>
      <c r="XBB15" s="8"/>
      <c r="XBC15" s="8"/>
      <c r="XBD15" s="8"/>
      <c r="XBE15" s="8"/>
      <c r="XBF15" s="8"/>
      <c r="XBG15" s="8"/>
      <c r="XBH15" s="8"/>
      <c r="XBI15" s="8"/>
      <c r="XBJ15" s="8"/>
      <c r="XBK15" s="8"/>
      <c r="XBL15" s="8"/>
      <c r="XBM15" s="8"/>
      <c r="XBN15" s="8"/>
      <c r="XBO15" s="8"/>
      <c r="XBP15" s="8"/>
      <c r="XBQ15" s="8"/>
      <c r="XBR15" s="8"/>
      <c r="XBS15" s="8"/>
      <c r="XBT15" s="8"/>
      <c r="XBU15" s="8"/>
      <c r="XBV15" s="8"/>
      <c r="XBW15" s="8"/>
      <c r="XBX15" s="8"/>
      <c r="XBY15" s="8"/>
      <c r="XBZ15" s="8"/>
      <c r="XCA15" s="8"/>
      <c r="XCB15" s="8"/>
      <c r="XCC15" s="8"/>
      <c r="XCD15" s="8"/>
      <c r="XCE15" s="8"/>
      <c r="XCF15" s="8"/>
      <c r="XCG15" s="8"/>
      <c r="XCH15" s="8"/>
      <c r="XCI15" s="8"/>
      <c r="XCJ15" s="8"/>
      <c r="XCK15" s="8"/>
      <c r="XCL15" s="8"/>
      <c r="XCM15" s="8"/>
      <c r="XCN15" s="8"/>
      <c r="XCO15" s="8"/>
      <c r="XCP15" s="8"/>
      <c r="XCQ15" s="8"/>
      <c r="XCR15" s="8"/>
      <c r="XCS15" s="8"/>
      <c r="XCT15" s="8"/>
      <c r="XCU15" s="8"/>
      <c r="XCV15" s="8"/>
      <c r="XCW15" s="8"/>
      <c r="XCX15" s="8"/>
      <c r="XCY15" s="8"/>
      <c r="XCZ15" s="8"/>
      <c r="XDA15" s="8"/>
      <c r="XDB15" s="8"/>
      <c r="XDC15" s="8"/>
      <c r="XDD15" s="8"/>
      <c r="XDE15" s="8"/>
      <c r="XDF15" s="8"/>
      <c r="XDG15" s="8"/>
      <c r="XDH15" s="8"/>
      <c r="XDI15" s="8"/>
      <c r="XDJ15" s="8"/>
      <c r="XDK15" s="8"/>
      <c r="XDL15" s="8"/>
      <c r="XDM15" s="8"/>
      <c r="XDN15" s="8"/>
      <c r="XDO15" s="8"/>
      <c r="XDP15" s="8"/>
      <c r="XDQ15" s="8"/>
      <c r="XDR15" s="8"/>
      <c r="XDS15" s="8"/>
      <c r="XDT15" s="8"/>
      <c r="XDU15" s="8"/>
      <c r="XDV15" s="8"/>
      <c r="XDW15" s="8"/>
      <c r="XDX15" s="8"/>
      <c r="XDY15" s="8"/>
      <c r="XDZ15" s="8"/>
      <c r="XEA15" s="8"/>
    </row>
    <row r="16" s="6" customFormat="true" ht="27" spans="1:12">
      <c r="A16" s="53">
        <f t="shared" si="0"/>
        <v>9</v>
      </c>
      <c r="B16" s="54" t="s">
        <v>68</v>
      </c>
      <c r="C16" s="55" t="s">
        <v>40</v>
      </c>
      <c r="D16" s="54" t="s">
        <v>69</v>
      </c>
      <c r="E16" s="53" t="s">
        <v>70</v>
      </c>
      <c r="F16" s="54" t="s">
        <v>71</v>
      </c>
      <c r="G16" s="68">
        <v>18000</v>
      </c>
      <c r="H16" s="68">
        <f t="shared" si="1"/>
        <v>9000</v>
      </c>
      <c r="I16" s="68"/>
      <c r="J16" s="68">
        <v>2000</v>
      </c>
      <c r="K16" s="68">
        <v>7000</v>
      </c>
      <c r="L16" s="53" t="s">
        <v>40</v>
      </c>
    </row>
    <row r="17" s="6" customFormat="true" ht="22.5" spans="1:12">
      <c r="A17" s="53">
        <f t="shared" si="0"/>
        <v>10</v>
      </c>
      <c r="B17" s="56" t="s">
        <v>72</v>
      </c>
      <c r="C17" s="55" t="s">
        <v>40</v>
      </c>
      <c r="D17" s="54" t="s">
        <v>73</v>
      </c>
      <c r="E17" s="53" t="s">
        <v>74</v>
      </c>
      <c r="F17" s="54" t="s">
        <v>75</v>
      </c>
      <c r="G17" s="68">
        <v>1600</v>
      </c>
      <c r="H17" s="68">
        <f t="shared" si="1"/>
        <v>1600</v>
      </c>
      <c r="I17" s="68"/>
      <c r="J17" s="68">
        <v>1600</v>
      </c>
      <c r="K17" s="68"/>
      <c r="L17" s="53" t="s">
        <v>40</v>
      </c>
    </row>
    <row r="18" s="5" customFormat="true" ht="22.5" spans="1:16353">
      <c r="A18" s="53">
        <f t="shared" si="0"/>
        <v>11</v>
      </c>
      <c r="B18" s="54" t="s">
        <v>76</v>
      </c>
      <c r="C18" s="55" t="s">
        <v>40</v>
      </c>
      <c r="D18" s="54" t="s">
        <v>62</v>
      </c>
      <c r="E18" s="53" t="s">
        <v>77</v>
      </c>
      <c r="F18" s="54" t="s">
        <v>78</v>
      </c>
      <c r="G18" s="68">
        <v>437</v>
      </c>
      <c r="H18" s="68">
        <f t="shared" si="1"/>
        <v>437</v>
      </c>
      <c r="I18" s="77"/>
      <c r="J18" s="68">
        <v>437</v>
      </c>
      <c r="K18" s="68"/>
      <c r="L18" s="53" t="s">
        <v>40</v>
      </c>
      <c r="M18" s="8"/>
      <c r="N18" s="8"/>
      <c r="O18" s="8"/>
      <c r="P18" s="8"/>
      <c r="Q18" s="8"/>
      <c r="R18" s="8"/>
      <c r="S18" s="8"/>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8"/>
      <c r="BJ18" s="8"/>
      <c r="BK18" s="8"/>
      <c r="BL18" s="8"/>
      <c r="BM18" s="8"/>
      <c r="BN18" s="8"/>
      <c r="BO18" s="8"/>
      <c r="BP18" s="8"/>
      <c r="BQ18" s="8"/>
      <c r="BR18" s="8"/>
      <c r="BS18" s="8"/>
      <c r="BT18" s="8"/>
      <c r="BU18" s="8"/>
      <c r="BV18" s="8"/>
      <c r="BW18" s="8"/>
      <c r="BX18" s="8"/>
      <c r="BY18" s="8"/>
      <c r="BZ18" s="8"/>
      <c r="CA18" s="8"/>
      <c r="CB18" s="8"/>
      <c r="CC18" s="8"/>
      <c r="CD18" s="8"/>
      <c r="CE18" s="8"/>
      <c r="CF18" s="8"/>
      <c r="CG18" s="8"/>
      <c r="CH18" s="8"/>
      <c r="CI18" s="8"/>
      <c r="CJ18" s="8"/>
      <c r="CK18" s="8"/>
      <c r="CL18" s="8"/>
      <c r="CM18" s="8"/>
      <c r="CN18" s="8"/>
      <c r="CO18" s="8"/>
      <c r="CP18" s="8"/>
      <c r="CQ18" s="8"/>
      <c r="CR18" s="8"/>
      <c r="CS18" s="8"/>
      <c r="CT18" s="8"/>
      <c r="CU18" s="8"/>
      <c r="CV18" s="8"/>
      <c r="CW18" s="8"/>
      <c r="CX18" s="8"/>
      <c r="CY18" s="8"/>
      <c r="CZ18" s="8"/>
      <c r="DA18" s="8"/>
      <c r="DB18" s="8"/>
      <c r="DC18" s="8"/>
      <c r="DD18" s="8"/>
      <c r="DE18" s="8"/>
      <c r="DF18" s="8"/>
      <c r="DG18" s="8"/>
      <c r="DH18" s="8"/>
      <c r="DI18" s="8"/>
      <c r="DJ18" s="8"/>
      <c r="DK18" s="8"/>
      <c r="DL18" s="8"/>
      <c r="DM18" s="8"/>
      <c r="DN18" s="8"/>
      <c r="DO18" s="8"/>
      <c r="DP18" s="8"/>
      <c r="DQ18" s="8"/>
      <c r="DR18" s="8"/>
      <c r="DS18" s="8"/>
      <c r="DT18" s="8"/>
      <c r="DU18" s="8"/>
      <c r="DV18" s="8"/>
      <c r="DW18" s="8"/>
      <c r="DX18" s="8"/>
      <c r="DY18" s="8"/>
      <c r="DZ18" s="8"/>
      <c r="EA18" s="8"/>
      <c r="EB18" s="8"/>
      <c r="EC18" s="8"/>
      <c r="ED18" s="8"/>
      <c r="EE18" s="8"/>
      <c r="EF18" s="8"/>
      <c r="EG18" s="8"/>
      <c r="EH18" s="8"/>
      <c r="EI18" s="8"/>
      <c r="EJ18" s="8"/>
      <c r="EK18" s="8"/>
      <c r="EL18" s="8"/>
      <c r="EM18" s="8"/>
      <c r="EN18" s="8"/>
      <c r="EO18" s="8"/>
      <c r="EP18" s="8"/>
      <c r="EQ18" s="8"/>
      <c r="ER18" s="8"/>
      <c r="ES18" s="8"/>
      <c r="ET18" s="8"/>
      <c r="EU18" s="8"/>
      <c r="EV18" s="8"/>
      <c r="EW18" s="8"/>
      <c r="EX18" s="8"/>
      <c r="EY18" s="8"/>
      <c r="EZ18" s="8"/>
      <c r="FA18" s="8"/>
      <c r="FB18" s="8"/>
      <c r="FC18" s="8"/>
      <c r="FD18" s="8"/>
      <c r="FE18" s="8"/>
      <c r="FF18" s="8"/>
      <c r="FG18" s="8"/>
      <c r="FH18" s="8"/>
      <c r="FI18" s="8"/>
      <c r="FJ18" s="8"/>
      <c r="FK18" s="8"/>
      <c r="FL18" s="8"/>
      <c r="FM18" s="8"/>
      <c r="FN18" s="8"/>
      <c r="FO18" s="8"/>
      <c r="FP18" s="8"/>
      <c r="FQ18" s="8"/>
      <c r="FR18" s="8"/>
      <c r="FS18" s="8"/>
      <c r="FT18" s="8"/>
      <c r="FU18" s="8"/>
      <c r="FV18" s="8"/>
      <c r="FW18" s="8"/>
      <c r="FX18" s="8"/>
      <c r="FY18" s="8"/>
      <c r="FZ18" s="8"/>
      <c r="GA18" s="8"/>
      <c r="GB18" s="8"/>
      <c r="GC18" s="8"/>
      <c r="GD18" s="8"/>
      <c r="GE18" s="8"/>
      <c r="GF18" s="8"/>
      <c r="GG18" s="8"/>
      <c r="GH18" s="8"/>
      <c r="GI18" s="8"/>
      <c r="GJ18" s="8"/>
      <c r="GK18" s="8"/>
      <c r="GL18" s="8"/>
      <c r="GM18" s="8"/>
      <c r="GN18" s="8"/>
      <c r="GO18" s="8"/>
      <c r="GP18" s="8"/>
      <c r="GQ18" s="8"/>
      <c r="GR18" s="8"/>
      <c r="GS18" s="8"/>
      <c r="GT18" s="8"/>
      <c r="GU18" s="8"/>
      <c r="GV18" s="8"/>
      <c r="GW18" s="8"/>
      <c r="GX18" s="8"/>
      <c r="GY18" s="8"/>
      <c r="GZ18" s="8"/>
      <c r="HA18" s="8"/>
      <c r="HB18" s="8"/>
      <c r="HC18" s="8"/>
      <c r="HD18" s="8"/>
      <c r="HE18" s="8"/>
      <c r="HF18" s="8"/>
      <c r="HG18" s="8"/>
      <c r="HH18" s="8"/>
      <c r="HI18" s="8"/>
      <c r="HJ18" s="8"/>
      <c r="HK18" s="8"/>
      <c r="HL18" s="8"/>
      <c r="HM18" s="8"/>
      <c r="HN18" s="8"/>
      <c r="HO18" s="8"/>
      <c r="HP18" s="8"/>
      <c r="HQ18" s="8"/>
      <c r="HR18" s="8"/>
      <c r="HS18" s="8"/>
      <c r="HT18" s="8"/>
      <c r="HU18" s="8"/>
      <c r="HV18" s="8"/>
      <c r="HW18" s="8"/>
      <c r="HX18" s="8"/>
      <c r="HY18" s="8"/>
      <c r="HZ18" s="8"/>
      <c r="IA18" s="8"/>
      <c r="IB18" s="8"/>
      <c r="IC18" s="8"/>
      <c r="ID18" s="8"/>
      <c r="IE18" s="8"/>
      <c r="IF18" s="8"/>
      <c r="IG18" s="8"/>
      <c r="IH18" s="8"/>
      <c r="II18" s="8"/>
      <c r="IJ18" s="8"/>
      <c r="IK18" s="8"/>
      <c r="IL18" s="8"/>
      <c r="IM18" s="8"/>
      <c r="IN18" s="8"/>
      <c r="IO18" s="8"/>
      <c r="IP18" s="8"/>
      <c r="IQ18" s="8"/>
      <c r="IR18" s="8"/>
      <c r="IS18" s="8"/>
      <c r="IT18" s="8"/>
      <c r="IU18" s="8"/>
      <c r="IV18" s="8"/>
      <c r="IW18" s="8"/>
      <c r="IX18" s="8"/>
      <c r="IY18" s="8"/>
      <c r="IZ18" s="8"/>
      <c r="JA18" s="8"/>
      <c r="JB18" s="8"/>
      <c r="JC18" s="8"/>
      <c r="JD18" s="8"/>
      <c r="JE18" s="8"/>
      <c r="JF18" s="8"/>
      <c r="JG18" s="8"/>
      <c r="JH18" s="8"/>
      <c r="JI18" s="8"/>
      <c r="JJ18" s="8"/>
      <c r="JK18" s="8"/>
      <c r="JL18" s="8"/>
      <c r="JM18" s="8"/>
      <c r="JN18" s="8"/>
      <c r="JO18" s="8"/>
      <c r="JP18" s="8"/>
      <c r="JQ18" s="8"/>
      <c r="JR18" s="8"/>
      <c r="JS18" s="8"/>
      <c r="JT18" s="8"/>
      <c r="JU18" s="8"/>
      <c r="JV18" s="8"/>
      <c r="JW18" s="8"/>
      <c r="JX18" s="8"/>
      <c r="JY18" s="8"/>
      <c r="JZ18" s="8"/>
      <c r="KA18" s="8"/>
      <c r="KB18" s="8"/>
      <c r="KC18" s="8"/>
      <c r="KD18" s="8"/>
      <c r="KE18" s="8"/>
      <c r="KF18" s="8"/>
      <c r="KG18" s="8"/>
      <c r="KH18" s="8"/>
      <c r="KI18" s="8"/>
      <c r="KJ18" s="8"/>
      <c r="KK18" s="8"/>
      <c r="KL18" s="8"/>
      <c r="KM18" s="8"/>
      <c r="KN18" s="8"/>
      <c r="KO18" s="8"/>
      <c r="KP18" s="8"/>
      <c r="KQ18" s="8"/>
      <c r="KR18" s="8"/>
      <c r="KS18" s="8"/>
      <c r="KT18" s="8"/>
      <c r="KU18" s="8"/>
      <c r="KV18" s="8"/>
      <c r="KW18" s="8"/>
      <c r="KX18" s="8"/>
      <c r="KY18" s="8"/>
      <c r="KZ18" s="8"/>
      <c r="LA18" s="8"/>
      <c r="LB18" s="8"/>
      <c r="LC18" s="8"/>
      <c r="LD18" s="8"/>
      <c r="LE18" s="8"/>
      <c r="LF18" s="8"/>
      <c r="LG18" s="8"/>
      <c r="LH18" s="8"/>
      <c r="LI18" s="8"/>
      <c r="LJ18" s="8"/>
      <c r="LK18" s="8"/>
      <c r="LL18" s="8"/>
      <c r="LM18" s="8"/>
      <c r="LN18" s="8"/>
      <c r="LO18" s="8"/>
      <c r="LP18" s="8"/>
      <c r="LQ18" s="8"/>
      <c r="LR18" s="8"/>
      <c r="LS18" s="8"/>
      <c r="LT18" s="8"/>
      <c r="LU18" s="8"/>
      <c r="LV18" s="8"/>
      <c r="LW18" s="8"/>
      <c r="LX18" s="8"/>
      <c r="LY18" s="8"/>
      <c r="LZ18" s="8"/>
      <c r="MA18" s="8"/>
      <c r="MB18" s="8"/>
      <c r="MC18" s="8"/>
      <c r="MD18" s="8"/>
      <c r="ME18" s="8"/>
      <c r="MF18" s="8"/>
      <c r="MG18" s="8"/>
      <c r="MH18" s="8"/>
      <c r="MI18" s="8"/>
      <c r="MJ18" s="8"/>
      <c r="MK18" s="8"/>
      <c r="ML18" s="8"/>
      <c r="MM18" s="8"/>
      <c r="MN18" s="8"/>
      <c r="MO18" s="8"/>
      <c r="MP18" s="8"/>
      <c r="MQ18" s="8"/>
      <c r="MR18" s="8"/>
      <c r="MS18" s="8"/>
      <c r="MT18" s="8"/>
      <c r="MU18" s="8"/>
      <c r="MV18" s="8"/>
      <c r="MW18" s="8"/>
      <c r="MX18" s="8"/>
      <c r="MY18" s="8"/>
      <c r="MZ18" s="8"/>
      <c r="NA18" s="8"/>
      <c r="NB18" s="8"/>
      <c r="NC18" s="8"/>
      <c r="ND18" s="8"/>
      <c r="NE18" s="8"/>
      <c r="NF18" s="8"/>
      <c r="NG18" s="8"/>
      <c r="NH18" s="8"/>
      <c r="NI18" s="8"/>
      <c r="NJ18" s="8"/>
      <c r="NK18" s="8"/>
      <c r="NL18" s="8"/>
      <c r="NM18" s="8"/>
      <c r="NN18" s="8"/>
      <c r="NO18" s="8"/>
      <c r="NP18" s="8"/>
      <c r="NQ18" s="8"/>
      <c r="NR18" s="8"/>
      <c r="NS18" s="8"/>
      <c r="NT18" s="8"/>
      <c r="NU18" s="8"/>
      <c r="NV18" s="8"/>
      <c r="NW18" s="8"/>
      <c r="NX18" s="8"/>
      <c r="NY18" s="8"/>
      <c r="NZ18" s="8"/>
      <c r="OA18" s="8"/>
      <c r="OB18" s="8"/>
      <c r="OC18" s="8"/>
      <c r="OD18" s="8"/>
      <c r="OE18" s="8"/>
      <c r="OF18" s="8"/>
      <c r="OG18" s="8"/>
      <c r="OH18" s="8"/>
      <c r="OI18" s="8"/>
      <c r="OJ18" s="8"/>
      <c r="OK18" s="8"/>
      <c r="OL18" s="8"/>
      <c r="OM18" s="8"/>
      <c r="ON18" s="8"/>
      <c r="OO18" s="8"/>
      <c r="OP18" s="8"/>
      <c r="OQ18" s="8"/>
      <c r="OR18" s="8"/>
      <c r="OS18" s="8"/>
      <c r="OT18" s="8"/>
      <c r="OU18" s="8"/>
      <c r="OV18" s="8"/>
      <c r="OW18" s="8"/>
      <c r="OX18" s="8"/>
      <c r="OY18" s="8"/>
      <c r="OZ18" s="8"/>
      <c r="PA18" s="8"/>
      <c r="PB18" s="8"/>
      <c r="PC18" s="8"/>
      <c r="PD18" s="8"/>
      <c r="PE18" s="8"/>
      <c r="PF18" s="8"/>
      <c r="PG18" s="8"/>
      <c r="PH18" s="8"/>
      <c r="PI18" s="8"/>
      <c r="PJ18" s="8"/>
      <c r="PK18" s="8"/>
      <c r="PL18" s="8"/>
      <c r="PM18" s="8"/>
      <c r="PN18" s="8"/>
      <c r="PO18" s="8"/>
      <c r="PP18" s="8"/>
      <c r="PQ18" s="8"/>
      <c r="PR18" s="8"/>
      <c r="PS18" s="8"/>
      <c r="PT18" s="8"/>
      <c r="PU18" s="8"/>
      <c r="PV18" s="8"/>
      <c r="PW18" s="8"/>
      <c r="PX18" s="8"/>
      <c r="PY18" s="8"/>
      <c r="PZ18" s="8"/>
      <c r="QA18" s="8"/>
      <c r="QB18" s="8"/>
      <c r="QC18" s="8"/>
      <c r="QD18" s="8"/>
      <c r="QE18" s="8"/>
      <c r="QF18" s="8"/>
      <c r="QG18" s="8"/>
      <c r="QH18" s="8"/>
      <c r="QI18" s="8"/>
      <c r="QJ18" s="8"/>
      <c r="QK18" s="8"/>
      <c r="QL18" s="8"/>
      <c r="QM18" s="8"/>
      <c r="QN18" s="8"/>
      <c r="QO18" s="8"/>
      <c r="QP18" s="8"/>
      <c r="QQ18" s="8"/>
      <c r="QR18" s="8"/>
      <c r="QS18" s="8"/>
      <c r="QT18" s="8"/>
      <c r="QU18" s="8"/>
      <c r="QV18" s="8"/>
      <c r="QW18" s="8"/>
      <c r="QX18" s="8"/>
      <c r="QY18" s="8"/>
      <c r="QZ18" s="8"/>
      <c r="RA18" s="8"/>
      <c r="RB18" s="8"/>
      <c r="RC18" s="8"/>
      <c r="RD18" s="8"/>
      <c r="RE18" s="8"/>
      <c r="RF18" s="8"/>
      <c r="RG18" s="8"/>
      <c r="RH18" s="8"/>
      <c r="RI18" s="8"/>
      <c r="RJ18" s="8"/>
      <c r="RK18" s="8"/>
      <c r="RL18" s="8"/>
      <c r="RM18" s="8"/>
      <c r="RN18" s="8"/>
      <c r="RO18" s="8"/>
      <c r="RP18" s="8"/>
      <c r="RQ18" s="8"/>
      <c r="RR18" s="8"/>
      <c r="RS18" s="8"/>
      <c r="RT18" s="8"/>
      <c r="RU18" s="8"/>
      <c r="RV18" s="8"/>
      <c r="RW18" s="8"/>
      <c r="RX18" s="8"/>
      <c r="RY18" s="8"/>
      <c r="RZ18" s="8"/>
      <c r="SA18" s="8"/>
      <c r="SB18" s="8"/>
      <c r="SC18" s="8"/>
      <c r="SD18" s="8"/>
      <c r="SE18" s="8"/>
      <c r="SF18" s="8"/>
      <c r="SG18" s="8"/>
      <c r="SH18" s="8"/>
      <c r="SI18" s="8"/>
      <c r="SJ18" s="8"/>
      <c r="SK18" s="8"/>
      <c r="SL18" s="8"/>
      <c r="SM18" s="8"/>
      <c r="SN18" s="8"/>
      <c r="SO18" s="8"/>
      <c r="SP18" s="8"/>
      <c r="SQ18" s="8"/>
      <c r="SR18" s="8"/>
      <c r="SS18" s="8"/>
      <c r="ST18" s="8"/>
      <c r="SU18" s="8"/>
      <c r="SV18" s="8"/>
      <c r="SW18" s="8"/>
      <c r="SX18" s="8"/>
      <c r="SY18" s="8"/>
      <c r="SZ18" s="8"/>
      <c r="TA18" s="8"/>
      <c r="TB18" s="8"/>
      <c r="TC18" s="8"/>
      <c r="TD18" s="8"/>
      <c r="TE18" s="8"/>
      <c r="TF18" s="8"/>
      <c r="TG18" s="8"/>
      <c r="TH18" s="8"/>
      <c r="TI18" s="8"/>
      <c r="TJ18" s="8"/>
      <c r="TK18" s="8"/>
      <c r="TL18" s="8"/>
      <c r="TM18" s="8"/>
      <c r="TN18" s="8"/>
      <c r="TO18" s="8"/>
      <c r="TP18" s="8"/>
      <c r="TQ18" s="8"/>
      <c r="TR18" s="8"/>
      <c r="TS18" s="8"/>
      <c r="TT18" s="8"/>
      <c r="TU18" s="8"/>
      <c r="TV18" s="8"/>
      <c r="TW18" s="8"/>
      <c r="TX18" s="8"/>
      <c r="TY18" s="8"/>
      <c r="TZ18" s="8"/>
      <c r="UA18" s="8"/>
      <c r="UB18" s="8"/>
      <c r="UC18" s="8"/>
      <c r="UD18" s="8"/>
      <c r="UE18" s="8"/>
      <c r="UF18" s="8"/>
      <c r="UG18" s="8"/>
      <c r="UH18" s="8"/>
      <c r="UI18" s="8"/>
      <c r="UJ18" s="8"/>
      <c r="UK18" s="8"/>
      <c r="UL18" s="8"/>
      <c r="UM18" s="8"/>
      <c r="UN18" s="8"/>
      <c r="UO18" s="8"/>
      <c r="UP18" s="8"/>
      <c r="UQ18" s="8"/>
      <c r="UR18" s="8"/>
      <c r="US18" s="8"/>
      <c r="UT18" s="8"/>
      <c r="UU18" s="8"/>
      <c r="UV18" s="8"/>
      <c r="UW18" s="8"/>
      <c r="UX18" s="8"/>
      <c r="UY18" s="8"/>
      <c r="UZ18" s="8"/>
      <c r="VA18" s="8"/>
      <c r="VB18" s="8"/>
      <c r="VC18" s="8"/>
      <c r="VD18" s="8"/>
      <c r="VE18" s="8"/>
      <c r="VF18" s="8"/>
      <c r="VG18" s="8"/>
      <c r="VH18" s="8"/>
      <c r="VI18" s="8"/>
      <c r="VJ18" s="8"/>
      <c r="VK18" s="8"/>
      <c r="VL18" s="8"/>
      <c r="VM18" s="8"/>
      <c r="VN18" s="8"/>
      <c r="VO18" s="8"/>
      <c r="VP18" s="8"/>
      <c r="VQ18" s="8"/>
      <c r="VR18" s="8"/>
      <c r="VS18" s="8"/>
      <c r="VT18" s="8"/>
      <c r="VU18" s="8"/>
      <c r="VV18" s="8"/>
      <c r="VW18" s="8"/>
      <c r="VX18" s="8"/>
      <c r="VY18" s="8"/>
      <c r="VZ18" s="8"/>
      <c r="WA18" s="8"/>
      <c r="WB18" s="8"/>
      <c r="WC18" s="8"/>
      <c r="WD18" s="8"/>
      <c r="WE18" s="8"/>
      <c r="WF18" s="8"/>
      <c r="WG18" s="8"/>
      <c r="WH18" s="8"/>
      <c r="WI18" s="8"/>
      <c r="WJ18" s="8"/>
      <c r="WK18" s="8"/>
      <c r="WL18" s="8"/>
      <c r="WM18" s="8"/>
      <c r="WN18" s="8"/>
      <c r="WO18" s="8"/>
      <c r="WP18" s="8"/>
      <c r="WQ18" s="8"/>
      <c r="WR18" s="8"/>
      <c r="WS18" s="8"/>
      <c r="WT18" s="8"/>
      <c r="WU18" s="8"/>
      <c r="WV18" s="8"/>
      <c r="WW18" s="8"/>
      <c r="WX18" s="8"/>
      <c r="WY18" s="8"/>
      <c r="WZ18" s="8"/>
      <c r="XA18" s="8"/>
      <c r="XB18" s="8"/>
      <c r="XC18" s="8"/>
      <c r="XD18" s="8"/>
      <c r="XE18" s="8"/>
      <c r="XF18" s="8"/>
      <c r="XG18" s="8"/>
      <c r="XH18" s="8"/>
      <c r="XI18" s="8"/>
      <c r="XJ18" s="8"/>
      <c r="XK18" s="8"/>
      <c r="XL18" s="8"/>
      <c r="XM18" s="8"/>
      <c r="XN18" s="8"/>
      <c r="XO18" s="8"/>
      <c r="XP18" s="8"/>
      <c r="XQ18" s="8"/>
      <c r="XR18" s="8"/>
      <c r="XS18" s="8"/>
      <c r="XT18" s="8"/>
      <c r="XU18" s="8"/>
      <c r="XV18" s="8"/>
      <c r="XW18" s="8"/>
      <c r="XX18" s="8"/>
      <c r="XY18" s="8"/>
      <c r="XZ18" s="8"/>
      <c r="YA18" s="8"/>
      <c r="YB18" s="8"/>
      <c r="YC18" s="8"/>
      <c r="YD18" s="8"/>
      <c r="YE18" s="8"/>
      <c r="YF18" s="8"/>
      <c r="YG18" s="8"/>
      <c r="YH18" s="8"/>
      <c r="YI18" s="8"/>
      <c r="YJ18" s="8"/>
      <c r="YK18" s="8"/>
      <c r="YL18" s="8"/>
      <c r="YM18" s="8"/>
      <c r="YN18" s="8"/>
      <c r="YO18" s="8"/>
      <c r="YP18" s="8"/>
      <c r="YQ18" s="8"/>
      <c r="YR18" s="8"/>
      <c r="YS18" s="8"/>
      <c r="YT18" s="8"/>
      <c r="YU18" s="8"/>
      <c r="YV18" s="8"/>
      <c r="YW18" s="8"/>
      <c r="YX18" s="8"/>
      <c r="YY18" s="8"/>
      <c r="YZ18" s="8"/>
      <c r="ZA18" s="8"/>
      <c r="ZB18" s="8"/>
      <c r="ZC18" s="8"/>
      <c r="ZD18" s="8"/>
      <c r="ZE18" s="8"/>
      <c r="ZF18" s="8"/>
      <c r="ZG18" s="8"/>
      <c r="ZH18" s="8"/>
      <c r="ZI18" s="8"/>
      <c r="ZJ18" s="8"/>
      <c r="ZK18" s="8"/>
      <c r="ZL18" s="8"/>
      <c r="ZM18" s="8"/>
      <c r="ZN18" s="8"/>
      <c r="ZO18" s="8"/>
      <c r="ZP18" s="8"/>
      <c r="ZQ18" s="8"/>
      <c r="ZR18" s="8"/>
      <c r="ZS18" s="8"/>
      <c r="ZT18" s="8"/>
      <c r="ZU18" s="8"/>
      <c r="ZV18" s="8"/>
      <c r="ZW18" s="8"/>
      <c r="ZX18" s="8"/>
      <c r="ZY18" s="8"/>
      <c r="ZZ18" s="8"/>
      <c r="AAA18" s="8"/>
      <c r="AAB18" s="8"/>
      <c r="AAC18" s="8"/>
      <c r="AAD18" s="8"/>
      <c r="AAE18" s="8"/>
      <c r="AAF18" s="8"/>
      <c r="AAG18" s="8"/>
      <c r="AAH18" s="8"/>
      <c r="AAI18" s="8"/>
      <c r="AAJ18" s="8"/>
      <c r="AAK18" s="8"/>
      <c r="AAL18" s="8"/>
      <c r="AAM18" s="8"/>
      <c r="AAN18" s="8"/>
      <c r="AAO18" s="8"/>
      <c r="AAP18" s="8"/>
      <c r="AAQ18" s="8"/>
      <c r="AAR18" s="8"/>
      <c r="AAS18" s="8"/>
      <c r="AAT18" s="8"/>
      <c r="AAU18" s="8"/>
      <c r="AAV18" s="8"/>
      <c r="AAW18" s="8"/>
      <c r="AAX18" s="8"/>
      <c r="AAY18" s="8"/>
      <c r="AAZ18" s="8"/>
      <c r="ABA18" s="8"/>
      <c r="ABB18" s="8"/>
      <c r="ABC18" s="8"/>
      <c r="ABD18" s="8"/>
      <c r="ABE18" s="8"/>
      <c r="ABF18" s="8"/>
      <c r="ABG18" s="8"/>
      <c r="ABH18" s="8"/>
      <c r="ABI18" s="8"/>
      <c r="ABJ18" s="8"/>
      <c r="ABK18" s="8"/>
      <c r="ABL18" s="8"/>
      <c r="ABM18" s="8"/>
      <c r="ABN18" s="8"/>
      <c r="ABO18" s="8"/>
      <c r="ABP18" s="8"/>
      <c r="ABQ18" s="8"/>
      <c r="ABR18" s="8"/>
      <c r="ABS18" s="8"/>
      <c r="ABT18" s="8"/>
      <c r="ABU18" s="8"/>
      <c r="ABV18" s="8"/>
      <c r="ABW18" s="8"/>
      <c r="ABX18" s="8"/>
      <c r="ABY18" s="8"/>
      <c r="ABZ18" s="8"/>
      <c r="ACA18" s="8"/>
      <c r="ACB18" s="8"/>
      <c r="ACC18" s="8"/>
      <c r="ACD18" s="8"/>
      <c r="ACE18" s="8"/>
      <c r="ACF18" s="8"/>
      <c r="ACG18" s="8"/>
      <c r="ACH18" s="8"/>
      <c r="ACI18" s="8"/>
      <c r="ACJ18" s="8"/>
      <c r="ACK18" s="8"/>
      <c r="ACL18" s="8"/>
      <c r="ACM18" s="8"/>
      <c r="ACN18" s="8"/>
      <c r="ACO18" s="8"/>
      <c r="ACP18" s="8"/>
      <c r="ACQ18" s="8"/>
      <c r="ACR18" s="8"/>
      <c r="ACS18" s="8"/>
      <c r="ACT18" s="8"/>
      <c r="ACU18" s="8"/>
      <c r="ACV18" s="8"/>
      <c r="ACW18" s="8"/>
      <c r="ACX18" s="8"/>
      <c r="ACY18" s="8"/>
      <c r="ACZ18" s="8"/>
      <c r="ADA18" s="8"/>
      <c r="ADB18" s="8"/>
      <c r="ADC18" s="8"/>
      <c r="ADD18" s="8"/>
      <c r="ADE18" s="8"/>
      <c r="ADF18" s="8"/>
      <c r="ADG18" s="8"/>
      <c r="ADH18" s="8"/>
      <c r="ADI18" s="8"/>
      <c r="ADJ18" s="8"/>
      <c r="ADK18" s="8"/>
      <c r="ADL18" s="8"/>
      <c r="ADM18" s="8"/>
      <c r="ADN18" s="8"/>
      <c r="ADO18" s="8"/>
      <c r="ADP18" s="8"/>
      <c r="ADQ18" s="8"/>
      <c r="ADR18" s="8"/>
      <c r="ADS18" s="8"/>
      <c r="ADT18" s="8"/>
      <c r="ADU18" s="8"/>
      <c r="ADV18" s="8"/>
      <c r="ADW18" s="8"/>
      <c r="ADX18" s="8"/>
      <c r="ADY18" s="8"/>
      <c r="ADZ18" s="8"/>
      <c r="AEA18" s="8"/>
      <c r="AEB18" s="8"/>
      <c r="AEC18" s="8"/>
      <c r="AED18" s="8"/>
      <c r="AEE18" s="8"/>
      <c r="AEF18" s="8"/>
      <c r="AEG18" s="8"/>
      <c r="AEH18" s="8"/>
      <c r="AEI18" s="8"/>
      <c r="AEJ18" s="8"/>
      <c r="AEK18" s="8"/>
      <c r="AEL18" s="8"/>
      <c r="AEM18" s="8"/>
      <c r="AEN18" s="8"/>
      <c r="AEO18" s="8"/>
      <c r="AEP18" s="8"/>
      <c r="AEQ18" s="8"/>
      <c r="AER18" s="8"/>
      <c r="AES18" s="8"/>
      <c r="AET18" s="8"/>
      <c r="AEU18" s="8"/>
      <c r="AEV18" s="8"/>
      <c r="AEW18" s="8"/>
      <c r="AEX18" s="8"/>
      <c r="AEY18" s="8"/>
      <c r="AEZ18" s="8"/>
      <c r="AFA18" s="8"/>
      <c r="AFB18" s="8"/>
      <c r="AFC18" s="8"/>
      <c r="AFD18" s="8"/>
      <c r="AFE18" s="8"/>
      <c r="AFF18" s="8"/>
      <c r="AFG18" s="8"/>
      <c r="AFH18" s="8"/>
      <c r="AFI18" s="8"/>
      <c r="AFJ18" s="8"/>
      <c r="AFK18" s="8"/>
      <c r="AFL18" s="8"/>
      <c r="AFM18" s="8"/>
      <c r="AFN18" s="8"/>
      <c r="AFO18" s="8"/>
      <c r="AFP18" s="8"/>
      <c r="AFQ18" s="8"/>
      <c r="AFR18" s="8"/>
      <c r="AFS18" s="8"/>
      <c r="AFT18" s="8"/>
      <c r="AFU18" s="8"/>
      <c r="AFV18" s="8"/>
      <c r="AFW18" s="8"/>
      <c r="AFX18" s="8"/>
      <c r="AFY18" s="8"/>
      <c r="AFZ18" s="8"/>
      <c r="AGA18" s="8"/>
      <c r="AGB18" s="8"/>
      <c r="AGC18" s="8"/>
      <c r="AGD18" s="8"/>
      <c r="AGE18" s="8"/>
      <c r="AGF18" s="8"/>
      <c r="AGG18" s="8"/>
      <c r="AGH18" s="8"/>
      <c r="AGI18" s="8"/>
      <c r="AGJ18" s="8"/>
      <c r="AGK18" s="8"/>
      <c r="AGL18" s="8"/>
      <c r="AGM18" s="8"/>
      <c r="AGN18" s="8"/>
      <c r="AGO18" s="8"/>
      <c r="AGP18" s="8"/>
      <c r="AGQ18" s="8"/>
      <c r="AGR18" s="8"/>
      <c r="AGS18" s="8"/>
      <c r="AGT18" s="8"/>
      <c r="AGU18" s="8"/>
      <c r="AGV18" s="8"/>
      <c r="AGW18" s="8"/>
      <c r="AGX18" s="8"/>
      <c r="AGY18" s="8"/>
      <c r="AGZ18" s="8"/>
      <c r="AHA18" s="8"/>
      <c r="AHB18" s="8"/>
      <c r="AHC18" s="8"/>
      <c r="AHD18" s="8"/>
      <c r="AHE18" s="8"/>
      <c r="AHF18" s="8"/>
      <c r="AHG18" s="8"/>
      <c r="AHH18" s="8"/>
      <c r="AHI18" s="8"/>
      <c r="AHJ18" s="8"/>
      <c r="AHK18" s="8"/>
      <c r="AHL18" s="8"/>
      <c r="AHM18" s="8"/>
      <c r="AHN18" s="8"/>
      <c r="AHO18" s="8"/>
      <c r="AHP18" s="8"/>
      <c r="AHQ18" s="8"/>
      <c r="AHR18" s="8"/>
      <c r="AHS18" s="8"/>
      <c r="AHT18" s="8"/>
      <c r="AHU18" s="8"/>
      <c r="AHV18" s="8"/>
      <c r="AHW18" s="8"/>
      <c r="AHX18" s="8"/>
      <c r="AHY18" s="8"/>
      <c r="AHZ18" s="8"/>
      <c r="AIA18" s="8"/>
      <c r="AIB18" s="8"/>
      <c r="AIC18" s="8"/>
      <c r="AID18" s="8"/>
      <c r="AIE18" s="8"/>
      <c r="AIF18" s="8"/>
      <c r="AIG18" s="8"/>
      <c r="AIH18" s="8"/>
      <c r="AII18" s="8"/>
      <c r="AIJ18" s="8"/>
      <c r="AIK18" s="8"/>
      <c r="AIL18" s="8"/>
      <c r="AIM18" s="8"/>
      <c r="AIN18" s="8"/>
      <c r="AIO18" s="8"/>
      <c r="AIP18" s="8"/>
      <c r="AIQ18" s="8"/>
      <c r="AIR18" s="8"/>
      <c r="AIS18" s="8"/>
      <c r="AIT18" s="8"/>
      <c r="AIU18" s="8"/>
      <c r="AIV18" s="8"/>
      <c r="AIW18" s="8"/>
      <c r="AIX18" s="8"/>
      <c r="AIY18" s="8"/>
      <c r="AIZ18" s="8"/>
      <c r="AJA18" s="8"/>
      <c r="AJB18" s="8"/>
      <c r="AJC18" s="8"/>
      <c r="AJD18" s="8"/>
      <c r="AJE18" s="8"/>
      <c r="AJF18" s="8"/>
      <c r="AJG18" s="8"/>
      <c r="AJH18" s="8"/>
      <c r="AJI18" s="8"/>
      <c r="AJJ18" s="8"/>
      <c r="AJK18" s="8"/>
      <c r="AJL18" s="8"/>
      <c r="AJM18" s="8"/>
      <c r="AJN18" s="8"/>
      <c r="AJO18" s="8"/>
      <c r="AJP18" s="8"/>
      <c r="AJQ18" s="8"/>
      <c r="AJR18" s="8"/>
      <c r="AJS18" s="8"/>
      <c r="AJT18" s="8"/>
      <c r="AJU18" s="8"/>
      <c r="AJV18" s="8"/>
      <c r="AJW18" s="8"/>
      <c r="AJX18" s="8"/>
      <c r="AJY18" s="8"/>
      <c r="AJZ18" s="8"/>
      <c r="AKA18" s="8"/>
      <c r="AKB18" s="8"/>
      <c r="AKC18" s="8"/>
      <c r="AKD18" s="8"/>
      <c r="AKE18" s="8"/>
      <c r="AKF18" s="8"/>
      <c r="AKG18" s="8"/>
      <c r="AKH18" s="8"/>
      <c r="AKI18" s="8"/>
      <c r="AKJ18" s="8"/>
      <c r="AKK18" s="8"/>
      <c r="AKL18" s="8"/>
      <c r="AKM18" s="8"/>
      <c r="AKN18" s="8"/>
      <c r="AKO18" s="8"/>
      <c r="AKP18" s="8"/>
      <c r="AKQ18" s="8"/>
      <c r="AKR18" s="8"/>
      <c r="AKS18" s="8"/>
      <c r="AKT18" s="8"/>
      <c r="AKU18" s="8"/>
      <c r="AKV18" s="8"/>
      <c r="AKW18" s="8"/>
      <c r="AKX18" s="8"/>
      <c r="AKY18" s="8"/>
      <c r="AKZ18" s="8"/>
      <c r="ALA18" s="8"/>
      <c r="ALB18" s="8"/>
      <c r="ALC18" s="8"/>
      <c r="ALD18" s="8"/>
      <c r="ALE18" s="8"/>
      <c r="ALF18" s="8"/>
      <c r="ALG18" s="8"/>
      <c r="ALH18" s="8"/>
      <c r="ALI18" s="8"/>
      <c r="ALJ18" s="8"/>
      <c r="ALK18" s="8"/>
      <c r="ALL18" s="8"/>
      <c r="ALM18" s="8"/>
      <c r="ALN18" s="8"/>
      <c r="ALO18" s="8"/>
      <c r="ALP18" s="8"/>
      <c r="ALQ18" s="8"/>
      <c r="ALR18" s="8"/>
      <c r="ALS18" s="8"/>
      <c r="ALT18" s="8"/>
      <c r="ALU18" s="8"/>
      <c r="ALV18" s="8"/>
      <c r="ALW18" s="8"/>
      <c r="ALX18" s="8"/>
      <c r="ALY18" s="8"/>
      <c r="ALZ18" s="8"/>
      <c r="AMA18" s="8"/>
      <c r="AMB18" s="8"/>
      <c r="AMC18" s="8"/>
      <c r="AMD18" s="8"/>
      <c r="AME18" s="8"/>
      <c r="AMF18" s="8"/>
      <c r="AMG18" s="8"/>
      <c r="AMH18" s="8"/>
      <c r="AMI18" s="8"/>
      <c r="AMJ18" s="8"/>
      <c r="AMK18" s="8"/>
      <c r="AML18" s="8"/>
      <c r="AMM18" s="8"/>
      <c r="AMN18" s="8"/>
      <c r="AMO18" s="8"/>
      <c r="AMP18" s="8"/>
      <c r="AMQ18" s="8"/>
      <c r="AMR18" s="8"/>
      <c r="AMS18" s="8"/>
      <c r="AMT18" s="8"/>
      <c r="AMU18" s="8"/>
      <c r="AMV18" s="8"/>
      <c r="AMW18" s="8"/>
      <c r="AMX18" s="8"/>
      <c r="AMY18" s="8"/>
      <c r="AMZ18" s="8"/>
      <c r="ANA18" s="8"/>
      <c r="ANB18" s="8"/>
      <c r="ANC18" s="8"/>
      <c r="AND18" s="8"/>
      <c r="ANE18" s="8"/>
      <c r="ANF18" s="8"/>
      <c r="ANG18" s="8"/>
      <c r="ANH18" s="8"/>
      <c r="ANI18" s="8"/>
      <c r="ANJ18" s="8"/>
      <c r="ANK18" s="8"/>
      <c r="ANL18" s="8"/>
      <c r="ANM18" s="8"/>
      <c r="ANN18" s="8"/>
      <c r="ANO18" s="8"/>
      <c r="ANP18" s="8"/>
      <c r="ANQ18" s="8"/>
      <c r="ANR18" s="8"/>
      <c r="ANS18" s="8"/>
      <c r="ANT18" s="8"/>
      <c r="ANU18" s="8"/>
      <c r="ANV18" s="8"/>
      <c r="ANW18" s="8"/>
      <c r="ANX18" s="8"/>
      <c r="ANY18" s="8"/>
      <c r="ANZ18" s="8"/>
      <c r="AOA18" s="8"/>
      <c r="AOB18" s="8"/>
      <c r="AOC18" s="8"/>
      <c r="AOD18" s="8"/>
      <c r="AOE18" s="8"/>
      <c r="AOF18" s="8"/>
      <c r="AOG18" s="8"/>
      <c r="AOH18" s="8"/>
      <c r="AOI18" s="8"/>
      <c r="AOJ18" s="8"/>
      <c r="AOK18" s="8"/>
      <c r="AOL18" s="8"/>
      <c r="AOM18" s="8"/>
      <c r="AON18" s="8"/>
      <c r="AOO18" s="8"/>
      <c r="AOP18" s="8"/>
      <c r="AOQ18" s="8"/>
      <c r="AOR18" s="8"/>
      <c r="AOS18" s="8"/>
      <c r="AOT18" s="8"/>
      <c r="AOU18" s="8"/>
      <c r="AOV18" s="8"/>
      <c r="AOW18" s="8"/>
      <c r="AOX18" s="8"/>
      <c r="AOY18" s="8"/>
      <c r="AOZ18" s="8"/>
      <c r="APA18" s="8"/>
      <c r="APB18" s="8"/>
      <c r="APC18" s="8"/>
      <c r="APD18" s="8"/>
      <c r="APE18" s="8"/>
      <c r="APF18" s="8"/>
      <c r="APG18" s="8"/>
      <c r="APH18" s="8"/>
      <c r="API18" s="8"/>
      <c r="APJ18" s="8"/>
      <c r="APK18" s="8"/>
      <c r="APL18" s="8"/>
      <c r="APM18" s="8"/>
      <c r="APN18" s="8"/>
      <c r="APO18" s="8"/>
      <c r="APP18" s="8"/>
      <c r="APQ18" s="8"/>
      <c r="APR18" s="8"/>
      <c r="APS18" s="8"/>
      <c r="APT18" s="8"/>
      <c r="APU18" s="8"/>
      <c r="APV18" s="8"/>
      <c r="APW18" s="8"/>
      <c r="APX18" s="8"/>
      <c r="APY18" s="8"/>
      <c r="APZ18" s="8"/>
      <c r="AQA18" s="8"/>
      <c r="AQB18" s="8"/>
      <c r="AQC18" s="8"/>
      <c r="AQD18" s="8"/>
      <c r="AQE18" s="8"/>
      <c r="AQF18" s="8"/>
      <c r="AQG18" s="8"/>
      <c r="AQH18" s="8"/>
      <c r="AQI18" s="8"/>
      <c r="AQJ18" s="8"/>
      <c r="AQK18" s="8"/>
      <c r="AQL18" s="8"/>
      <c r="AQM18" s="8"/>
      <c r="AQN18" s="8"/>
      <c r="AQO18" s="8"/>
      <c r="AQP18" s="8"/>
      <c r="AQQ18" s="8"/>
      <c r="AQR18" s="8"/>
      <c r="AQS18" s="8"/>
      <c r="AQT18" s="8"/>
      <c r="AQU18" s="8"/>
      <c r="AQV18" s="8"/>
      <c r="AQW18" s="8"/>
      <c r="AQX18" s="8"/>
      <c r="AQY18" s="8"/>
      <c r="AQZ18" s="8"/>
      <c r="ARA18" s="8"/>
      <c r="ARB18" s="8"/>
      <c r="ARC18" s="8"/>
      <c r="ARD18" s="8"/>
      <c r="ARE18" s="8"/>
      <c r="ARF18" s="8"/>
      <c r="ARG18" s="8"/>
      <c r="ARH18" s="8"/>
      <c r="ARI18" s="8"/>
      <c r="ARJ18" s="8"/>
      <c r="ARK18" s="8"/>
      <c r="ARL18" s="8"/>
      <c r="ARM18" s="8"/>
      <c r="ARN18" s="8"/>
      <c r="ARO18" s="8"/>
      <c r="ARP18" s="8"/>
      <c r="ARQ18" s="8"/>
      <c r="ARR18" s="8"/>
      <c r="ARS18" s="8"/>
      <c r="ART18" s="8"/>
      <c r="ARU18" s="8"/>
      <c r="ARV18" s="8"/>
      <c r="ARW18" s="8"/>
      <c r="ARX18" s="8"/>
      <c r="ARY18" s="8"/>
      <c r="ARZ18" s="8"/>
      <c r="ASA18" s="8"/>
      <c r="ASB18" s="8"/>
      <c r="ASC18" s="8"/>
      <c r="ASD18" s="8"/>
      <c r="ASE18" s="8"/>
      <c r="ASF18" s="8"/>
      <c r="ASG18" s="8"/>
      <c r="ASH18" s="8"/>
      <c r="ASI18" s="8"/>
      <c r="ASJ18" s="8"/>
      <c r="ASK18" s="8"/>
      <c r="ASL18" s="8"/>
      <c r="ASM18" s="8"/>
      <c r="ASN18" s="8"/>
      <c r="ASO18" s="8"/>
      <c r="ASP18" s="8"/>
      <c r="ASQ18" s="8"/>
      <c r="ASR18" s="8"/>
      <c r="ASS18" s="8"/>
      <c r="AST18" s="8"/>
      <c r="ASU18" s="8"/>
      <c r="ASV18" s="8"/>
      <c r="ASW18" s="8"/>
      <c r="ASX18" s="8"/>
      <c r="ASY18" s="8"/>
      <c r="ASZ18" s="8"/>
      <c r="ATA18" s="8"/>
      <c r="ATB18" s="8"/>
      <c r="ATC18" s="8"/>
      <c r="ATD18" s="8"/>
      <c r="ATE18" s="8"/>
      <c r="ATF18" s="8"/>
      <c r="ATG18" s="8"/>
      <c r="ATH18" s="8"/>
      <c r="ATI18" s="8"/>
      <c r="ATJ18" s="8"/>
      <c r="ATK18" s="8"/>
      <c r="ATL18" s="8"/>
      <c r="ATM18" s="8"/>
      <c r="ATN18" s="8"/>
      <c r="ATO18" s="8"/>
      <c r="ATP18" s="8"/>
      <c r="ATQ18" s="8"/>
      <c r="ATR18" s="8"/>
      <c r="ATS18" s="8"/>
      <c r="ATT18" s="8"/>
      <c r="ATU18" s="8"/>
      <c r="ATV18" s="8"/>
      <c r="ATW18" s="8"/>
      <c r="ATX18" s="8"/>
      <c r="ATY18" s="8"/>
      <c r="ATZ18" s="8"/>
      <c r="AUA18" s="8"/>
      <c r="AUB18" s="8"/>
      <c r="AUC18" s="8"/>
      <c r="AUD18" s="8"/>
      <c r="AUE18" s="8"/>
      <c r="AUF18" s="8"/>
      <c r="AUG18" s="8"/>
      <c r="AUH18" s="8"/>
      <c r="AUI18" s="8"/>
      <c r="AUJ18" s="8"/>
      <c r="AUK18" s="8"/>
      <c r="AUL18" s="8"/>
      <c r="AUM18" s="8"/>
      <c r="AUN18" s="8"/>
      <c r="AUO18" s="8"/>
      <c r="AUP18" s="8"/>
      <c r="AUQ18" s="8"/>
      <c r="AUR18" s="8"/>
      <c r="AUS18" s="8"/>
      <c r="AUT18" s="8"/>
      <c r="AUU18" s="8"/>
      <c r="AUV18" s="8"/>
      <c r="AUW18" s="8"/>
      <c r="AUX18" s="8"/>
      <c r="AUY18" s="8"/>
      <c r="AUZ18" s="8"/>
      <c r="AVA18" s="8"/>
      <c r="AVB18" s="8"/>
      <c r="AVC18" s="8"/>
      <c r="AVD18" s="8"/>
      <c r="AVE18" s="8"/>
      <c r="AVF18" s="8"/>
      <c r="AVG18" s="8"/>
      <c r="AVH18" s="8"/>
      <c r="AVI18" s="8"/>
      <c r="AVJ18" s="8"/>
      <c r="AVK18" s="8"/>
      <c r="AVL18" s="8"/>
      <c r="AVM18" s="8"/>
      <c r="AVN18" s="8"/>
      <c r="AVO18" s="8"/>
      <c r="AVP18" s="8"/>
      <c r="AVQ18" s="8"/>
      <c r="AVR18" s="8"/>
      <c r="AVS18" s="8"/>
      <c r="AVT18" s="8"/>
      <c r="AVU18" s="8"/>
      <c r="AVV18" s="8"/>
      <c r="AVW18" s="8"/>
      <c r="AVX18" s="8"/>
      <c r="AVY18" s="8"/>
      <c r="AVZ18" s="8"/>
      <c r="AWA18" s="8"/>
      <c r="AWB18" s="8"/>
      <c r="AWC18" s="8"/>
      <c r="AWD18" s="8"/>
      <c r="AWE18" s="8"/>
      <c r="AWF18" s="8"/>
      <c r="AWG18" s="8"/>
      <c r="AWH18" s="8"/>
      <c r="AWI18" s="8"/>
      <c r="AWJ18" s="8"/>
      <c r="AWK18" s="8"/>
      <c r="AWL18" s="8"/>
      <c r="AWM18" s="8"/>
      <c r="AWN18" s="8"/>
      <c r="AWO18" s="8"/>
      <c r="AWP18" s="8"/>
      <c r="AWQ18" s="8"/>
      <c r="AWR18" s="8"/>
      <c r="AWS18" s="8"/>
      <c r="AWT18" s="8"/>
      <c r="AWU18" s="8"/>
      <c r="AWV18" s="8"/>
      <c r="AWW18" s="8"/>
      <c r="AWX18" s="8"/>
      <c r="AWY18" s="8"/>
      <c r="AWZ18" s="8"/>
      <c r="AXA18" s="8"/>
      <c r="AXB18" s="8"/>
      <c r="AXC18" s="8"/>
      <c r="AXD18" s="8"/>
      <c r="AXE18" s="8"/>
      <c r="AXF18" s="8"/>
      <c r="AXG18" s="8"/>
      <c r="AXH18" s="8"/>
      <c r="AXI18" s="8"/>
      <c r="AXJ18" s="8"/>
      <c r="AXK18" s="8"/>
      <c r="AXL18" s="8"/>
      <c r="AXM18" s="8"/>
      <c r="AXN18" s="8"/>
      <c r="AXO18" s="8"/>
      <c r="AXP18" s="8"/>
      <c r="AXQ18" s="8"/>
      <c r="AXR18" s="8"/>
      <c r="AXS18" s="8"/>
      <c r="AXT18" s="8"/>
      <c r="AXU18" s="8"/>
      <c r="AXV18" s="8"/>
      <c r="AXW18" s="8"/>
      <c r="AXX18" s="8"/>
      <c r="AXY18" s="8"/>
      <c r="AXZ18" s="8"/>
      <c r="AYA18" s="8"/>
      <c r="AYB18" s="8"/>
      <c r="AYC18" s="8"/>
      <c r="AYD18" s="8"/>
      <c r="AYE18" s="8"/>
      <c r="AYF18" s="8"/>
      <c r="AYG18" s="8"/>
      <c r="AYH18" s="8"/>
      <c r="AYI18" s="8"/>
      <c r="AYJ18" s="8"/>
      <c r="AYK18" s="8"/>
      <c r="AYL18" s="8"/>
      <c r="AYM18" s="8"/>
      <c r="AYN18" s="8"/>
      <c r="AYO18" s="8"/>
      <c r="AYP18" s="8"/>
      <c r="AYQ18" s="8"/>
      <c r="AYR18" s="8"/>
      <c r="AYS18" s="8"/>
      <c r="AYT18" s="8"/>
      <c r="AYU18" s="8"/>
      <c r="AYV18" s="8"/>
      <c r="AYW18" s="8"/>
      <c r="AYX18" s="8"/>
      <c r="AYY18" s="8"/>
      <c r="AYZ18" s="8"/>
      <c r="AZA18" s="8"/>
      <c r="AZB18" s="8"/>
      <c r="AZC18" s="8"/>
      <c r="AZD18" s="8"/>
      <c r="AZE18" s="8"/>
      <c r="AZF18" s="8"/>
      <c r="AZG18" s="8"/>
      <c r="AZH18" s="8"/>
      <c r="AZI18" s="8"/>
      <c r="AZJ18" s="8"/>
      <c r="AZK18" s="8"/>
      <c r="AZL18" s="8"/>
      <c r="AZM18" s="8"/>
      <c r="AZN18" s="8"/>
      <c r="AZO18" s="8"/>
      <c r="AZP18" s="8"/>
      <c r="AZQ18" s="8"/>
      <c r="AZR18" s="8"/>
      <c r="AZS18" s="8"/>
      <c r="AZT18" s="8"/>
      <c r="AZU18" s="8"/>
      <c r="AZV18" s="8"/>
      <c r="AZW18" s="8"/>
      <c r="AZX18" s="8"/>
      <c r="AZY18" s="8"/>
      <c r="AZZ18" s="8"/>
      <c r="BAA18" s="8"/>
      <c r="BAB18" s="8"/>
      <c r="BAC18" s="8"/>
      <c r="BAD18" s="8"/>
      <c r="BAE18" s="8"/>
      <c r="BAF18" s="8"/>
      <c r="BAG18" s="8"/>
      <c r="BAH18" s="8"/>
      <c r="BAI18" s="8"/>
      <c r="BAJ18" s="8"/>
      <c r="BAK18" s="8"/>
      <c r="BAL18" s="8"/>
      <c r="BAM18" s="8"/>
      <c r="BAN18" s="8"/>
      <c r="BAO18" s="8"/>
      <c r="BAP18" s="8"/>
      <c r="BAQ18" s="8"/>
      <c r="BAR18" s="8"/>
      <c r="BAS18" s="8"/>
      <c r="BAT18" s="8"/>
      <c r="BAU18" s="8"/>
      <c r="BAV18" s="8"/>
      <c r="BAW18" s="8"/>
      <c r="BAX18" s="8"/>
      <c r="BAY18" s="8"/>
      <c r="BAZ18" s="8"/>
      <c r="BBA18" s="8"/>
      <c r="BBB18" s="8"/>
      <c r="BBC18" s="8"/>
      <c r="BBD18" s="8"/>
      <c r="BBE18" s="8"/>
      <c r="BBF18" s="8"/>
      <c r="BBG18" s="8"/>
      <c r="BBH18" s="8"/>
      <c r="BBI18" s="8"/>
      <c r="BBJ18" s="8"/>
      <c r="BBK18" s="8"/>
      <c r="BBL18" s="8"/>
      <c r="BBM18" s="8"/>
      <c r="BBN18" s="8"/>
      <c r="BBO18" s="8"/>
      <c r="BBP18" s="8"/>
      <c r="BBQ18" s="8"/>
      <c r="BBR18" s="8"/>
      <c r="BBS18" s="8"/>
      <c r="BBT18" s="8"/>
      <c r="BBU18" s="8"/>
      <c r="BBV18" s="8"/>
      <c r="BBW18" s="8"/>
      <c r="BBX18" s="8"/>
      <c r="BBY18" s="8"/>
      <c r="BBZ18" s="8"/>
      <c r="BCA18" s="8"/>
      <c r="BCB18" s="8"/>
      <c r="BCC18" s="8"/>
      <c r="BCD18" s="8"/>
      <c r="BCE18" s="8"/>
      <c r="BCF18" s="8"/>
      <c r="BCG18" s="8"/>
      <c r="BCH18" s="8"/>
      <c r="BCI18" s="8"/>
      <c r="BCJ18" s="8"/>
      <c r="BCK18" s="8"/>
      <c r="BCL18" s="8"/>
      <c r="BCM18" s="8"/>
      <c r="BCN18" s="8"/>
      <c r="BCO18" s="8"/>
      <c r="BCP18" s="8"/>
      <c r="BCQ18" s="8"/>
      <c r="BCR18" s="8"/>
      <c r="BCS18" s="8"/>
      <c r="BCT18" s="8"/>
      <c r="BCU18" s="8"/>
      <c r="BCV18" s="8"/>
      <c r="BCW18" s="8"/>
      <c r="BCX18" s="8"/>
      <c r="BCY18" s="8"/>
      <c r="BCZ18" s="8"/>
      <c r="BDA18" s="8"/>
      <c r="BDB18" s="8"/>
      <c r="BDC18" s="8"/>
      <c r="BDD18" s="8"/>
      <c r="BDE18" s="8"/>
      <c r="BDF18" s="8"/>
      <c r="BDG18" s="8"/>
      <c r="BDH18" s="8"/>
      <c r="BDI18" s="8"/>
      <c r="BDJ18" s="8"/>
      <c r="BDK18" s="8"/>
      <c r="BDL18" s="8"/>
      <c r="BDM18" s="8"/>
      <c r="BDN18" s="8"/>
      <c r="BDO18" s="8"/>
      <c r="BDP18" s="8"/>
      <c r="BDQ18" s="8"/>
      <c r="BDR18" s="8"/>
      <c r="BDS18" s="8"/>
      <c r="BDT18" s="8"/>
      <c r="BDU18" s="8"/>
      <c r="BDV18" s="8"/>
      <c r="BDW18" s="8"/>
      <c r="BDX18" s="8"/>
      <c r="BDY18" s="8"/>
      <c r="BDZ18" s="8"/>
      <c r="BEA18" s="8"/>
      <c r="BEB18" s="8"/>
      <c r="BEC18" s="8"/>
      <c r="BED18" s="8"/>
      <c r="BEE18" s="8"/>
      <c r="BEF18" s="8"/>
      <c r="BEG18" s="8"/>
      <c r="BEH18" s="8"/>
      <c r="BEI18" s="8"/>
      <c r="BEJ18" s="8"/>
      <c r="BEK18" s="8"/>
      <c r="BEL18" s="8"/>
      <c r="BEM18" s="8"/>
      <c r="BEN18" s="8"/>
      <c r="BEO18" s="8"/>
      <c r="BEP18" s="8"/>
      <c r="BEQ18" s="8"/>
      <c r="BER18" s="8"/>
      <c r="BES18" s="8"/>
      <c r="BET18" s="8"/>
      <c r="BEU18" s="8"/>
      <c r="BEV18" s="8"/>
      <c r="BEW18" s="8"/>
      <c r="BEX18" s="8"/>
      <c r="BEY18" s="8"/>
      <c r="BEZ18" s="8"/>
      <c r="BFA18" s="8"/>
      <c r="BFB18" s="8"/>
      <c r="BFC18" s="8"/>
      <c r="BFD18" s="8"/>
      <c r="BFE18" s="8"/>
      <c r="BFF18" s="8"/>
      <c r="BFG18" s="8"/>
      <c r="BFH18" s="8"/>
      <c r="BFI18" s="8"/>
      <c r="BFJ18" s="8"/>
      <c r="BFK18" s="8"/>
      <c r="BFL18" s="8"/>
      <c r="BFM18" s="8"/>
      <c r="BFN18" s="8"/>
      <c r="BFO18" s="8"/>
      <c r="BFP18" s="8"/>
      <c r="BFQ18" s="8"/>
      <c r="BFR18" s="8"/>
      <c r="BFS18" s="8"/>
      <c r="BFT18" s="8"/>
      <c r="BFU18" s="8"/>
      <c r="BFV18" s="8"/>
      <c r="BFW18" s="8"/>
      <c r="BFX18" s="8"/>
      <c r="BFY18" s="8"/>
      <c r="BFZ18" s="8"/>
      <c r="BGA18" s="8"/>
      <c r="BGB18" s="8"/>
      <c r="BGC18" s="8"/>
      <c r="BGD18" s="8"/>
      <c r="BGE18" s="8"/>
      <c r="BGF18" s="8"/>
      <c r="BGG18" s="8"/>
      <c r="BGH18" s="8"/>
      <c r="BGI18" s="8"/>
      <c r="BGJ18" s="8"/>
      <c r="BGK18" s="8"/>
      <c r="BGL18" s="8"/>
      <c r="BGM18" s="8"/>
      <c r="BGN18" s="8"/>
      <c r="BGO18" s="8"/>
      <c r="BGP18" s="8"/>
      <c r="BGQ18" s="8"/>
      <c r="BGR18" s="8"/>
      <c r="BGS18" s="8"/>
      <c r="BGT18" s="8"/>
      <c r="BGU18" s="8"/>
      <c r="BGV18" s="8"/>
      <c r="BGW18" s="8"/>
      <c r="BGX18" s="8"/>
      <c r="BGY18" s="8"/>
      <c r="BGZ18" s="8"/>
      <c r="BHA18" s="8"/>
      <c r="BHB18" s="8"/>
      <c r="BHC18" s="8"/>
      <c r="BHD18" s="8"/>
      <c r="BHE18" s="8"/>
      <c r="BHF18" s="8"/>
      <c r="BHG18" s="8"/>
      <c r="BHH18" s="8"/>
      <c r="BHI18" s="8"/>
      <c r="BHJ18" s="8"/>
      <c r="BHK18" s="8"/>
      <c r="BHL18" s="8"/>
      <c r="BHM18" s="8"/>
      <c r="BHN18" s="8"/>
      <c r="BHO18" s="8"/>
      <c r="BHP18" s="8"/>
      <c r="BHQ18" s="8"/>
      <c r="BHR18" s="8"/>
      <c r="BHS18" s="8"/>
      <c r="BHT18" s="8"/>
      <c r="BHU18" s="8"/>
      <c r="BHV18" s="8"/>
      <c r="BHW18" s="8"/>
      <c r="BHX18" s="8"/>
      <c r="BHY18" s="8"/>
      <c r="BHZ18" s="8"/>
      <c r="BIA18" s="8"/>
      <c r="BIB18" s="8"/>
      <c r="BIC18" s="8"/>
      <c r="BID18" s="8"/>
      <c r="BIE18" s="8"/>
      <c r="BIF18" s="8"/>
      <c r="BIG18" s="8"/>
      <c r="BIH18" s="8"/>
      <c r="BII18" s="8"/>
      <c r="BIJ18" s="8"/>
      <c r="BIK18" s="8"/>
      <c r="BIL18" s="8"/>
      <c r="BIM18" s="8"/>
      <c r="BIN18" s="8"/>
      <c r="BIO18" s="8"/>
      <c r="BIP18" s="8"/>
      <c r="BIQ18" s="8"/>
      <c r="BIR18" s="8"/>
      <c r="BIS18" s="8"/>
      <c r="BIT18" s="8"/>
      <c r="BIU18" s="8"/>
      <c r="BIV18" s="8"/>
      <c r="BIW18" s="8"/>
      <c r="BIX18" s="8"/>
      <c r="BIY18" s="8"/>
      <c r="BIZ18" s="8"/>
      <c r="BJA18" s="8"/>
      <c r="BJB18" s="8"/>
      <c r="BJC18" s="8"/>
      <c r="BJD18" s="8"/>
      <c r="BJE18" s="8"/>
      <c r="BJF18" s="8"/>
      <c r="BJG18" s="8"/>
      <c r="BJH18" s="8"/>
      <c r="BJI18" s="8"/>
      <c r="BJJ18" s="8"/>
      <c r="BJK18" s="8"/>
      <c r="BJL18" s="8"/>
      <c r="BJM18" s="8"/>
      <c r="BJN18" s="8"/>
      <c r="BJO18" s="8"/>
      <c r="BJP18" s="8"/>
      <c r="BJQ18" s="8"/>
      <c r="BJR18" s="8"/>
      <c r="BJS18" s="8"/>
      <c r="BJT18" s="8"/>
      <c r="BJU18" s="8"/>
      <c r="BJV18" s="8"/>
      <c r="BJW18" s="8"/>
      <c r="BJX18" s="8"/>
      <c r="BJY18" s="8"/>
      <c r="BJZ18" s="8"/>
      <c r="BKA18" s="8"/>
      <c r="BKB18" s="8"/>
      <c r="BKC18" s="8"/>
      <c r="BKD18" s="8"/>
      <c r="BKE18" s="8"/>
      <c r="BKF18" s="8"/>
      <c r="BKG18" s="8"/>
      <c r="BKH18" s="8"/>
      <c r="BKI18" s="8"/>
      <c r="BKJ18" s="8"/>
      <c r="BKK18" s="8"/>
      <c r="BKL18" s="8"/>
      <c r="BKM18" s="8"/>
      <c r="BKN18" s="8"/>
      <c r="BKO18" s="8"/>
      <c r="BKP18" s="8"/>
      <c r="BKQ18" s="8"/>
      <c r="BKR18" s="8"/>
      <c r="BKS18" s="8"/>
      <c r="BKT18" s="8"/>
      <c r="BKU18" s="8"/>
      <c r="BKV18" s="8"/>
      <c r="BKW18" s="8"/>
      <c r="BKX18" s="8"/>
      <c r="BKY18" s="8"/>
      <c r="BKZ18" s="8"/>
      <c r="BLA18" s="8"/>
      <c r="BLB18" s="8"/>
      <c r="BLC18" s="8"/>
      <c r="BLD18" s="8"/>
      <c r="BLE18" s="8"/>
      <c r="BLF18" s="8"/>
      <c r="BLG18" s="8"/>
      <c r="BLH18" s="8"/>
      <c r="BLI18" s="8"/>
      <c r="BLJ18" s="8"/>
      <c r="BLK18" s="8"/>
      <c r="BLL18" s="8"/>
      <c r="BLM18" s="8"/>
      <c r="BLN18" s="8"/>
      <c r="BLO18" s="8"/>
      <c r="BLP18" s="8"/>
      <c r="BLQ18" s="8"/>
      <c r="BLR18" s="8"/>
      <c r="BLS18" s="8"/>
      <c r="BLT18" s="8"/>
      <c r="BLU18" s="8"/>
      <c r="BLV18" s="8"/>
      <c r="BLW18" s="8"/>
      <c r="BLX18" s="8"/>
      <c r="BLY18" s="8"/>
      <c r="BLZ18" s="8"/>
      <c r="BMA18" s="8"/>
      <c r="BMB18" s="8"/>
      <c r="BMC18" s="8"/>
      <c r="BMD18" s="8"/>
      <c r="BME18" s="8"/>
      <c r="BMF18" s="8"/>
      <c r="BMG18" s="8"/>
      <c r="BMH18" s="8"/>
      <c r="BMI18" s="8"/>
      <c r="BMJ18" s="8"/>
      <c r="BMK18" s="8"/>
      <c r="BML18" s="8"/>
      <c r="BMM18" s="8"/>
      <c r="BMN18" s="8"/>
      <c r="BMO18" s="8"/>
      <c r="BMP18" s="8"/>
      <c r="BMQ18" s="8"/>
      <c r="BMR18" s="8"/>
      <c r="BMS18" s="8"/>
      <c r="BMT18" s="8"/>
      <c r="BMU18" s="8"/>
      <c r="BMV18" s="8"/>
      <c r="BMW18" s="8"/>
      <c r="BMX18" s="8"/>
      <c r="BMY18" s="8"/>
      <c r="BMZ18" s="8"/>
      <c r="BNA18" s="8"/>
      <c r="BNB18" s="8"/>
      <c r="BNC18" s="8"/>
      <c r="BND18" s="8"/>
      <c r="BNE18" s="8"/>
      <c r="BNF18" s="8"/>
      <c r="BNG18" s="8"/>
      <c r="BNH18" s="8"/>
      <c r="BNI18" s="8"/>
      <c r="BNJ18" s="8"/>
      <c r="BNK18" s="8"/>
      <c r="BNL18" s="8"/>
      <c r="BNM18" s="8"/>
      <c r="BNN18" s="8"/>
      <c r="BNO18" s="8"/>
      <c r="BNP18" s="8"/>
      <c r="BNQ18" s="8"/>
      <c r="BNR18" s="8"/>
      <c r="BNS18" s="8"/>
      <c r="BNT18" s="8"/>
      <c r="BNU18" s="8"/>
      <c r="BNV18" s="8"/>
      <c r="BNW18" s="8"/>
      <c r="BNX18" s="8"/>
      <c r="BNY18" s="8"/>
      <c r="BNZ18" s="8"/>
      <c r="BOA18" s="8"/>
      <c r="BOB18" s="8"/>
      <c r="BOC18" s="8"/>
      <c r="BOD18" s="8"/>
      <c r="BOE18" s="8"/>
      <c r="BOF18" s="8"/>
      <c r="BOG18" s="8"/>
      <c r="BOH18" s="8"/>
      <c r="BOI18" s="8"/>
      <c r="BOJ18" s="8"/>
      <c r="BOK18" s="8"/>
      <c r="BOL18" s="8"/>
      <c r="BOM18" s="8"/>
      <c r="BON18" s="8"/>
      <c r="BOO18" s="8"/>
      <c r="BOP18" s="8"/>
      <c r="BOQ18" s="8"/>
      <c r="BOR18" s="8"/>
      <c r="BOS18" s="8"/>
      <c r="BOT18" s="8"/>
      <c r="BOU18" s="8"/>
      <c r="BOV18" s="8"/>
      <c r="BOW18" s="8"/>
      <c r="BOX18" s="8"/>
      <c r="BOY18" s="8"/>
      <c r="BOZ18" s="8"/>
      <c r="BPA18" s="8"/>
      <c r="BPB18" s="8"/>
      <c r="BPC18" s="8"/>
      <c r="BPD18" s="8"/>
      <c r="BPE18" s="8"/>
      <c r="BPF18" s="8"/>
      <c r="BPG18" s="8"/>
      <c r="BPH18" s="8"/>
      <c r="BPI18" s="8"/>
      <c r="BPJ18" s="8"/>
      <c r="BPK18" s="8"/>
      <c r="BPL18" s="8"/>
      <c r="BPM18" s="8"/>
      <c r="BPN18" s="8"/>
      <c r="BPO18" s="8"/>
      <c r="BPP18" s="8"/>
      <c r="BPQ18" s="8"/>
      <c r="BPR18" s="8"/>
      <c r="BPS18" s="8"/>
      <c r="BPT18" s="8"/>
      <c r="BPU18" s="8"/>
      <c r="BPV18" s="8"/>
      <c r="BPW18" s="8"/>
      <c r="BPX18" s="8"/>
      <c r="BPY18" s="8"/>
      <c r="BPZ18" s="8"/>
      <c r="BQA18" s="8"/>
      <c r="BQB18" s="8"/>
      <c r="BQC18" s="8"/>
      <c r="BQD18" s="8"/>
      <c r="BQE18" s="8"/>
      <c r="BQF18" s="8"/>
      <c r="BQG18" s="8"/>
      <c r="BQH18" s="8"/>
      <c r="BQI18" s="8"/>
      <c r="BQJ18" s="8"/>
      <c r="BQK18" s="8"/>
      <c r="BQL18" s="8"/>
      <c r="BQM18" s="8"/>
      <c r="BQN18" s="8"/>
      <c r="BQO18" s="8"/>
      <c r="BQP18" s="8"/>
      <c r="BQQ18" s="8"/>
      <c r="BQR18" s="8"/>
      <c r="BQS18" s="8"/>
      <c r="BQT18" s="8"/>
      <c r="BQU18" s="8"/>
      <c r="BQV18" s="8"/>
      <c r="BQW18" s="8"/>
      <c r="BQX18" s="8"/>
      <c r="BQY18" s="8"/>
      <c r="BQZ18" s="8"/>
      <c r="BRA18" s="8"/>
      <c r="BRB18" s="8"/>
      <c r="BRC18" s="8"/>
      <c r="BRD18" s="8"/>
      <c r="BRE18" s="8"/>
      <c r="BRF18" s="8"/>
      <c r="BRG18" s="8"/>
      <c r="BRH18" s="8"/>
      <c r="BRI18" s="8"/>
      <c r="BRJ18" s="8"/>
      <c r="BRK18" s="8"/>
      <c r="BRL18" s="8"/>
      <c r="BRM18" s="8"/>
      <c r="BRN18" s="8"/>
      <c r="BRO18" s="8"/>
      <c r="BRP18" s="8"/>
      <c r="BRQ18" s="8"/>
      <c r="BRR18" s="8"/>
      <c r="BRS18" s="8"/>
      <c r="BRT18" s="8"/>
      <c r="BRU18" s="8"/>
      <c r="BRV18" s="8"/>
      <c r="BRW18" s="8"/>
      <c r="BRX18" s="8"/>
      <c r="BRY18" s="8"/>
      <c r="BRZ18" s="8"/>
      <c r="BSA18" s="8"/>
      <c r="BSB18" s="8"/>
      <c r="BSC18" s="8"/>
      <c r="BSD18" s="8"/>
      <c r="BSE18" s="8"/>
      <c r="BSF18" s="8"/>
      <c r="BSG18" s="8"/>
      <c r="BSH18" s="8"/>
      <c r="BSI18" s="8"/>
      <c r="BSJ18" s="8"/>
      <c r="BSK18" s="8"/>
      <c r="BSL18" s="8"/>
      <c r="BSM18" s="8"/>
      <c r="BSN18" s="8"/>
      <c r="BSO18" s="8"/>
      <c r="BSP18" s="8"/>
      <c r="BSQ18" s="8"/>
      <c r="BSR18" s="8"/>
      <c r="BSS18" s="8"/>
      <c r="BST18" s="8"/>
      <c r="BSU18" s="8"/>
      <c r="BSV18" s="8"/>
      <c r="BSW18" s="8"/>
      <c r="BSX18" s="8"/>
      <c r="BSY18" s="8"/>
      <c r="BSZ18" s="8"/>
      <c r="BTA18" s="8"/>
      <c r="BTB18" s="8"/>
      <c r="BTC18" s="8"/>
      <c r="BTD18" s="8"/>
      <c r="BTE18" s="8"/>
      <c r="BTF18" s="8"/>
      <c r="BTG18" s="8"/>
      <c r="BTH18" s="8"/>
      <c r="BTI18" s="8"/>
      <c r="BTJ18" s="8"/>
      <c r="BTK18" s="8"/>
      <c r="BTL18" s="8"/>
      <c r="BTM18" s="8"/>
      <c r="BTN18" s="8"/>
      <c r="BTO18" s="8"/>
      <c r="BTP18" s="8"/>
      <c r="BTQ18" s="8"/>
      <c r="BTR18" s="8"/>
      <c r="BTS18" s="8"/>
      <c r="BTT18" s="8"/>
      <c r="BTU18" s="8"/>
      <c r="BTV18" s="8"/>
      <c r="BTW18" s="8"/>
      <c r="BTX18" s="8"/>
      <c r="BTY18" s="8"/>
      <c r="BTZ18" s="8"/>
      <c r="BUA18" s="8"/>
      <c r="BUB18" s="8"/>
      <c r="BUC18" s="8"/>
      <c r="BUD18" s="8"/>
      <c r="BUE18" s="8"/>
      <c r="BUF18" s="8"/>
      <c r="BUG18" s="8"/>
      <c r="BUH18" s="8"/>
      <c r="BUI18" s="8"/>
      <c r="BUJ18" s="8"/>
      <c r="BUK18" s="8"/>
      <c r="BUL18" s="8"/>
      <c r="BUM18" s="8"/>
      <c r="BUN18" s="8"/>
      <c r="BUO18" s="8"/>
      <c r="BUP18" s="8"/>
      <c r="BUQ18" s="8"/>
      <c r="BUR18" s="8"/>
      <c r="BUS18" s="8"/>
      <c r="BUT18" s="8"/>
      <c r="BUU18" s="8"/>
      <c r="BUV18" s="8"/>
      <c r="BUW18" s="8"/>
      <c r="BUX18" s="8"/>
      <c r="BUY18" s="8"/>
      <c r="BUZ18" s="8"/>
      <c r="BVA18" s="8"/>
      <c r="BVB18" s="8"/>
      <c r="BVC18" s="8"/>
      <c r="BVD18" s="8"/>
      <c r="BVE18" s="8"/>
      <c r="BVF18" s="8"/>
      <c r="BVG18" s="8"/>
      <c r="BVH18" s="8"/>
      <c r="BVI18" s="8"/>
      <c r="BVJ18" s="8"/>
      <c r="BVK18" s="8"/>
      <c r="BVL18" s="8"/>
      <c r="BVM18" s="8"/>
      <c r="BVN18" s="8"/>
      <c r="BVO18" s="8"/>
      <c r="BVP18" s="8"/>
      <c r="BVQ18" s="8"/>
      <c r="BVR18" s="8"/>
      <c r="BVS18" s="8"/>
      <c r="BVT18" s="8"/>
      <c r="BVU18" s="8"/>
      <c r="BVV18" s="8"/>
      <c r="BVW18" s="8"/>
      <c r="BVX18" s="8"/>
      <c r="BVY18" s="8"/>
      <c r="BVZ18" s="8"/>
      <c r="BWA18" s="8"/>
      <c r="BWB18" s="8"/>
      <c r="BWC18" s="8"/>
      <c r="BWD18" s="8"/>
      <c r="BWE18" s="8"/>
      <c r="BWF18" s="8"/>
      <c r="BWG18" s="8"/>
      <c r="BWH18" s="8"/>
      <c r="BWI18" s="8"/>
      <c r="BWJ18" s="8"/>
      <c r="BWK18" s="8"/>
      <c r="BWL18" s="8"/>
      <c r="BWM18" s="8"/>
      <c r="BWN18" s="8"/>
      <c r="BWO18" s="8"/>
      <c r="BWP18" s="8"/>
      <c r="BWQ18" s="8"/>
      <c r="BWR18" s="8"/>
      <c r="BWS18" s="8"/>
      <c r="BWT18" s="8"/>
      <c r="BWU18" s="8"/>
      <c r="BWV18" s="8"/>
      <c r="BWW18" s="8"/>
      <c r="BWX18" s="8"/>
      <c r="BWY18" s="8"/>
      <c r="BWZ18" s="8"/>
      <c r="BXA18" s="8"/>
      <c r="BXB18" s="8"/>
      <c r="BXC18" s="8"/>
      <c r="BXD18" s="8"/>
      <c r="BXE18" s="8"/>
      <c r="BXF18" s="8"/>
      <c r="BXG18" s="8"/>
      <c r="BXH18" s="8"/>
      <c r="BXI18" s="8"/>
      <c r="BXJ18" s="8"/>
      <c r="BXK18" s="8"/>
      <c r="BXL18" s="8"/>
      <c r="BXM18" s="8"/>
      <c r="BXN18" s="8"/>
      <c r="BXO18" s="8"/>
      <c r="BXP18" s="8"/>
      <c r="BXQ18" s="8"/>
      <c r="BXR18" s="8"/>
      <c r="BXS18" s="8"/>
      <c r="BXT18" s="8"/>
      <c r="BXU18" s="8"/>
      <c r="BXV18" s="8"/>
      <c r="BXW18" s="8"/>
      <c r="BXX18" s="8"/>
      <c r="BXY18" s="8"/>
      <c r="BXZ18" s="8"/>
      <c r="BYA18" s="8"/>
      <c r="BYB18" s="8"/>
      <c r="BYC18" s="8"/>
      <c r="BYD18" s="8"/>
      <c r="BYE18" s="8"/>
      <c r="BYF18" s="8"/>
      <c r="BYG18" s="8"/>
      <c r="BYH18" s="8"/>
      <c r="BYI18" s="8"/>
      <c r="BYJ18" s="8"/>
      <c r="BYK18" s="8"/>
      <c r="BYL18" s="8"/>
      <c r="BYM18" s="8"/>
      <c r="BYN18" s="8"/>
      <c r="BYO18" s="8"/>
      <c r="BYP18" s="8"/>
      <c r="BYQ18" s="8"/>
      <c r="BYR18" s="8"/>
      <c r="BYS18" s="8"/>
      <c r="BYT18" s="8"/>
      <c r="BYU18" s="8"/>
      <c r="BYV18" s="8"/>
      <c r="BYW18" s="8"/>
      <c r="BYX18" s="8"/>
      <c r="BYY18" s="8"/>
      <c r="BYZ18" s="8"/>
      <c r="BZA18" s="8"/>
      <c r="BZB18" s="8"/>
      <c r="BZC18" s="8"/>
      <c r="BZD18" s="8"/>
      <c r="BZE18" s="8"/>
      <c r="BZF18" s="8"/>
      <c r="BZG18" s="8"/>
      <c r="BZH18" s="8"/>
      <c r="BZI18" s="8"/>
      <c r="BZJ18" s="8"/>
      <c r="BZK18" s="8"/>
      <c r="BZL18" s="8"/>
      <c r="BZM18" s="8"/>
      <c r="BZN18" s="8"/>
      <c r="BZO18" s="8"/>
      <c r="BZP18" s="8"/>
      <c r="BZQ18" s="8"/>
      <c r="BZR18" s="8"/>
      <c r="BZS18" s="8"/>
      <c r="BZT18" s="8"/>
      <c r="BZU18" s="8"/>
      <c r="BZV18" s="8"/>
      <c r="BZW18" s="8"/>
      <c r="BZX18" s="8"/>
      <c r="BZY18" s="8"/>
      <c r="BZZ18" s="8"/>
      <c r="CAA18" s="8"/>
      <c r="CAB18" s="8"/>
      <c r="CAC18" s="8"/>
      <c r="CAD18" s="8"/>
      <c r="CAE18" s="8"/>
      <c r="CAF18" s="8"/>
      <c r="CAG18" s="8"/>
      <c r="CAH18" s="8"/>
      <c r="CAI18" s="8"/>
      <c r="CAJ18" s="8"/>
      <c r="CAK18" s="8"/>
      <c r="CAL18" s="8"/>
      <c r="CAM18" s="8"/>
      <c r="CAN18" s="8"/>
      <c r="CAO18" s="8"/>
      <c r="CAP18" s="8"/>
      <c r="CAQ18" s="8"/>
      <c r="CAR18" s="8"/>
      <c r="CAS18" s="8"/>
      <c r="CAT18" s="8"/>
      <c r="CAU18" s="8"/>
      <c r="CAV18" s="8"/>
      <c r="CAW18" s="8"/>
      <c r="CAX18" s="8"/>
      <c r="CAY18" s="8"/>
      <c r="CAZ18" s="8"/>
      <c r="CBA18" s="8"/>
      <c r="CBB18" s="8"/>
      <c r="CBC18" s="8"/>
      <c r="CBD18" s="8"/>
      <c r="CBE18" s="8"/>
      <c r="CBF18" s="8"/>
      <c r="CBG18" s="8"/>
      <c r="CBH18" s="8"/>
      <c r="CBI18" s="8"/>
      <c r="CBJ18" s="8"/>
      <c r="CBK18" s="8"/>
      <c r="CBL18" s="8"/>
      <c r="CBM18" s="8"/>
      <c r="CBN18" s="8"/>
      <c r="CBO18" s="8"/>
      <c r="CBP18" s="8"/>
      <c r="CBQ18" s="8"/>
      <c r="CBR18" s="8"/>
      <c r="CBS18" s="8"/>
      <c r="CBT18" s="8"/>
      <c r="CBU18" s="8"/>
      <c r="CBV18" s="8"/>
      <c r="CBW18" s="8"/>
      <c r="CBX18" s="8"/>
      <c r="CBY18" s="8"/>
      <c r="CBZ18" s="8"/>
      <c r="CCA18" s="8"/>
      <c r="CCB18" s="8"/>
      <c r="CCC18" s="8"/>
      <c r="CCD18" s="8"/>
      <c r="CCE18" s="8"/>
      <c r="CCF18" s="8"/>
      <c r="CCG18" s="8"/>
      <c r="CCH18" s="8"/>
      <c r="CCI18" s="8"/>
      <c r="CCJ18" s="8"/>
      <c r="CCK18" s="8"/>
      <c r="CCL18" s="8"/>
      <c r="CCM18" s="8"/>
      <c r="CCN18" s="8"/>
      <c r="CCO18" s="8"/>
      <c r="CCP18" s="8"/>
      <c r="CCQ18" s="8"/>
      <c r="CCR18" s="8"/>
      <c r="CCS18" s="8"/>
      <c r="CCT18" s="8"/>
      <c r="CCU18" s="8"/>
      <c r="CCV18" s="8"/>
      <c r="CCW18" s="8"/>
      <c r="CCX18" s="8"/>
      <c r="CCY18" s="8"/>
      <c r="CCZ18" s="8"/>
      <c r="CDA18" s="8"/>
      <c r="CDB18" s="8"/>
      <c r="CDC18" s="8"/>
      <c r="CDD18" s="8"/>
      <c r="CDE18" s="8"/>
      <c r="CDF18" s="8"/>
      <c r="CDG18" s="8"/>
      <c r="CDH18" s="8"/>
      <c r="CDI18" s="8"/>
      <c r="CDJ18" s="8"/>
      <c r="CDK18" s="8"/>
      <c r="CDL18" s="8"/>
      <c r="CDM18" s="8"/>
      <c r="CDN18" s="8"/>
      <c r="CDO18" s="8"/>
      <c r="CDP18" s="8"/>
      <c r="CDQ18" s="8"/>
      <c r="CDR18" s="8"/>
      <c r="CDS18" s="8"/>
      <c r="CDT18" s="8"/>
      <c r="CDU18" s="8"/>
      <c r="CDV18" s="8"/>
      <c r="CDW18" s="8"/>
      <c r="CDX18" s="8"/>
      <c r="CDY18" s="8"/>
      <c r="CDZ18" s="8"/>
      <c r="CEA18" s="8"/>
      <c r="CEB18" s="8"/>
      <c r="CEC18" s="8"/>
      <c r="CED18" s="8"/>
      <c r="CEE18" s="8"/>
      <c r="CEF18" s="8"/>
      <c r="CEG18" s="8"/>
      <c r="CEH18" s="8"/>
      <c r="CEI18" s="8"/>
      <c r="CEJ18" s="8"/>
      <c r="CEK18" s="8"/>
      <c r="CEL18" s="8"/>
      <c r="CEM18" s="8"/>
      <c r="CEN18" s="8"/>
      <c r="CEO18" s="8"/>
      <c r="CEP18" s="8"/>
      <c r="CEQ18" s="8"/>
      <c r="CER18" s="8"/>
      <c r="CES18" s="8"/>
      <c r="CET18" s="8"/>
      <c r="CEU18" s="8"/>
      <c r="CEV18" s="8"/>
      <c r="CEW18" s="8"/>
      <c r="CEX18" s="8"/>
      <c r="CEY18" s="8"/>
      <c r="CEZ18" s="8"/>
      <c r="CFA18" s="8"/>
      <c r="CFB18" s="8"/>
      <c r="CFC18" s="8"/>
      <c r="CFD18" s="8"/>
      <c r="CFE18" s="8"/>
      <c r="CFF18" s="8"/>
      <c r="CFG18" s="8"/>
      <c r="CFH18" s="8"/>
      <c r="CFI18" s="8"/>
      <c r="CFJ18" s="8"/>
      <c r="CFK18" s="8"/>
      <c r="CFL18" s="8"/>
      <c r="CFM18" s="8"/>
      <c r="CFN18" s="8"/>
      <c r="CFO18" s="8"/>
      <c r="CFP18" s="8"/>
      <c r="CFQ18" s="8"/>
      <c r="CFR18" s="8"/>
      <c r="CFS18" s="8"/>
      <c r="CFT18" s="8"/>
      <c r="CFU18" s="8"/>
      <c r="CFV18" s="8"/>
      <c r="CFW18" s="8"/>
      <c r="CFX18" s="8"/>
      <c r="CFY18" s="8"/>
      <c r="CFZ18" s="8"/>
      <c r="CGA18" s="8"/>
      <c r="CGB18" s="8"/>
      <c r="CGC18" s="8"/>
      <c r="CGD18" s="8"/>
      <c r="CGE18" s="8"/>
      <c r="CGF18" s="8"/>
      <c r="CGG18" s="8"/>
      <c r="CGH18" s="8"/>
      <c r="CGI18" s="8"/>
      <c r="CGJ18" s="8"/>
      <c r="CGK18" s="8"/>
      <c r="CGL18" s="8"/>
      <c r="CGM18" s="8"/>
      <c r="CGN18" s="8"/>
      <c r="CGO18" s="8"/>
      <c r="CGP18" s="8"/>
      <c r="CGQ18" s="8"/>
      <c r="CGR18" s="8"/>
      <c r="CGS18" s="8"/>
      <c r="CGT18" s="8"/>
      <c r="CGU18" s="8"/>
      <c r="CGV18" s="8"/>
      <c r="CGW18" s="8"/>
      <c r="CGX18" s="8"/>
      <c r="CGY18" s="8"/>
      <c r="CGZ18" s="8"/>
      <c r="CHA18" s="8"/>
      <c r="CHB18" s="8"/>
      <c r="CHC18" s="8"/>
      <c r="CHD18" s="8"/>
      <c r="CHE18" s="8"/>
      <c r="CHF18" s="8"/>
      <c r="CHG18" s="8"/>
      <c r="CHH18" s="8"/>
      <c r="CHI18" s="8"/>
      <c r="CHJ18" s="8"/>
      <c r="CHK18" s="8"/>
      <c r="CHL18" s="8"/>
      <c r="CHM18" s="8"/>
      <c r="CHN18" s="8"/>
      <c r="CHO18" s="8"/>
      <c r="CHP18" s="8"/>
      <c r="CHQ18" s="8"/>
      <c r="CHR18" s="8"/>
      <c r="CHS18" s="8"/>
      <c r="CHT18" s="8"/>
      <c r="CHU18" s="8"/>
      <c r="CHV18" s="8"/>
      <c r="CHW18" s="8"/>
      <c r="CHX18" s="8"/>
      <c r="CHY18" s="8"/>
      <c r="CHZ18" s="8"/>
      <c r="CIA18" s="8"/>
      <c r="CIB18" s="8"/>
      <c r="CIC18" s="8"/>
      <c r="CID18" s="8"/>
      <c r="CIE18" s="8"/>
      <c r="CIF18" s="8"/>
      <c r="CIG18" s="8"/>
      <c r="CIH18" s="8"/>
      <c r="CII18" s="8"/>
      <c r="CIJ18" s="8"/>
      <c r="CIK18" s="8"/>
      <c r="CIL18" s="8"/>
      <c r="CIM18" s="8"/>
      <c r="CIN18" s="8"/>
      <c r="CIO18" s="8"/>
      <c r="CIP18" s="8"/>
      <c r="CIQ18" s="8"/>
      <c r="CIR18" s="8"/>
      <c r="CIS18" s="8"/>
      <c r="CIT18" s="8"/>
      <c r="CIU18" s="8"/>
      <c r="CIV18" s="8"/>
      <c r="CIW18" s="8"/>
      <c r="CIX18" s="8"/>
      <c r="CIY18" s="8"/>
      <c r="CIZ18" s="8"/>
      <c r="CJA18" s="8"/>
      <c r="CJB18" s="8"/>
      <c r="CJC18" s="8"/>
      <c r="CJD18" s="8"/>
      <c r="CJE18" s="8"/>
      <c r="CJF18" s="8"/>
      <c r="CJG18" s="8"/>
      <c r="CJH18" s="8"/>
      <c r="CJI18" s="8"/>
      <c r="CJJ18" s="8"/>
      <c r="CJK18" s="8"/>
      <c r="CJL18" s="8"/>
      <c r="CJM18" s="8"/>
      <c r="CJN18" s="8"/>
      <c r="CJO18" s="8"/>
      <c r="CJP18" s="8"/>
      <c r="CJQ18" s="8"/>
      <c r="CJR18" s="8"/>
      <c r="CJS18" s="8"/>
      <c r="CJT18" s="8"/>
      <c r="CJU18" s="8"/>
      <c r="CJV18" s="8"/>
      <c r="CJW18" s="8"/>
      <c r="CJX18" s="8"/>
      <c r="CJY18" s="8"/>
      <c r="CJZ18" s="8"/>
      <c r="CKA18" s="8"/>
      <c r="CKB18" s="8"/>
      <c r="CKC18" s="8"/>
      <c r="CKD18" s="8"/>
      <c r="CKE18" s="8"/>
      <c r="CKF18" s="8"/>
      <c r="CKG18" s="8"/>
      <c r="CKH18" s="8"/>
      <c r="CKI18" s="8"/>
      <c r="CKJ18" s="8"/>
      <c r="CKK18" s="8"/>
      <c r="CKL18" s="8"/>
      <c r="CKM18" s="8"/>
      <c r="CKN18" s="8"/>
      <c r="CKO18" s="8"/>
      <c r="CKP18" s="8"/>
      <c r="CKQ18" s="8"/>
      <c r="CKR18" s="8"/>
      <c r="CKS18" s="8"/>
      <c r="CKT18" s="8"/>
      <c r="CKU18" s="8"/>
      <c r="CKV18" s="8"/>
      <c r="CKW18" s="8"/>
      <c r="CKX18" s="8"/>
      <c r="CKY18" s="8"/>
      <c r="CKZ18" s="8"/>
      <c r="CLA18" s="8"/>
      <c r="CLB18" s="8"/>
      <c r="CLC18" s="8"/>
      <c r="CLD18" s="8"/>
      <c r="CLE18" s="8"/>
      <c r="CLF18" s="8"/>
      <c r="CLG18" s="8"/>
      <c r="CLH18" s="8"/>
      <c r="CLI18" s="8"/>
      <c r="CLJ18" s="8"/>
      <c r="CLK18" s="8"/>
      <c r="CLL18" s="8"/>
      <c r="CLM18" s="8"/>
      <c r="CLN18" s="8"/>
      <c r="CLO18" s="8"/>
      <c r="CLP18" s="8"/>
      <c r="CLQ18" s="8"/>
      <c r="CLR18" s="8"/>
      <c r="CLS18" s="8"/>
      <c r="CLT18" s="8"/>
      <c r="CLU18" s="8"/>
      <c r="CLV18" s="8"/>
      <c r="CLW18" s="8"/>
      <c r="CLX18" s="8"/>
      <c r="CLY18" s="8"/>
      <c r="CLZ18" s="8"/>
      <c r="CMA18" s="8"/>
      <c r="CMB18" s="8"/>
      <c r="CMC18" s="8"/>
      <c r="CMD18" s="8"/>
      <c r="CME18" s="8"/>
      <c r="CMF18" s="8"/>
      <c r="CMG18" s="8"/>
      <c r="CMH18" s="8"/>
      <c r="CMI18" s="8"/>
      <c r="CMJ18" s="8"/>
      <c r="CMK18" s="8"/>
      <c r="CML18" s="8"/>
      <c r="CMM18" s="8"/>
      <c r="CMN18" s="8"/>
      <c r="CMO18" s="8"/>
      <c r="CMP18" s="8"/>
      <c r="CMQ18" s="8"/>
      <c r="CMR18" s="8"/>
      <c r="CMS18" s="8"/>
      <c r="CMT18" s="8"/>
      <c r="CMU18" s="8"/>
      <c r="CMV18" s="8"/>
      <c r="CMW18" s="8"/>
      <c r="CMX18" s="8"/>
      <c r="CMY18" s="8"/>
      <c r="CMZ18" s="8"/>
      <c r="CNA18" s="8"/>
      <c r="CNB18" s="8"/>
      <c r="CNC18" s="8"/>
      <c r="CND18" s="8"/>
      <c r="CNE18" s="8"/>
      <c r="CNF18" s="8"/>
      <c r="CNG18" s="8"/>
      <c r="CNH18" s="8"/>
      <c r="CNI18" s="8"/>
      <c r="CNJ18" s="8"/>
      <c r="CNK18" s="8"/>
      <c r="CNL18" s="8"/>
      <c r="CNM18" s="8"/>
      <c r="CNN18" s="8"/>
      <c r="CNO18" s="8"/>
      <c r="CNP18" s="8"/>
      <c r="CNQ18" s="8"/>
      <c r="CNR18" s="8"/>
      <c r="CNS18" s="8"/>
      <c r="CNT18" s="8"/>
      <c r="CNU18" s="8"/>
      <c r="CNV18" s="8"/>
      <c r="CNW18" s="8"/>
      <c r="CNX18" s="8"/>
      <c r="CNY18" s="8"/>
      <c r="CNZ18" s="8"/>
      <c r="COA18" s="8"/>
      <c r="COB18" s="8"/>
      <c r="COC18" s="8"/>
      <c r="COD18" s="8"/>
      <c r="COE18" s="8"/>
      <c r="COF18" s="8"/>
      <c r="COG18" s="8"/>
      <c r="COH18" s="8"/>
      <c r="COI18" s="8"/>
      <c r="COJ18" s="8"/>
      <c r="COK18" s="8"/>
      <c r="COL18" s="8"/>
      <c r="COM18" s="8"/>
      <c r="CON18" s="8"/>
      <c r="COO18" s="8"/>
      <c r="COP18" s="8"/>
      <c r="COQ18" s="8"/>
      <c r="COR18" s="8"/>
      <c r="COS18" s="8"/>
      <c r="COT18" s="8"/>
      <c r="COU18" s="8"/>
      <c r="COV18" s="8"/>
      <c r="COW18" s="8"/>
      <c r="COX18" s="8"/>
      <c r="COY18" s="8"/>
      <c r="COZ18" s="8"/>
      <c r="CPA18" s="8"/>
      <c r="CPB18" s="8"/>
      <c r="CPC18" s="8"/>
      <c r="CPD18" s="8"/>
      <c r="CPE18" s="8"/>
      <c r="CPF18" s="8"/>
      <c r="CPG18" s="8"/>
      <c r="CPH18" s="8"/>
      <c r="CPI18" s="8"/>
      <c r="CPJ18" s="8"/>
      <c r="CPK18" s="8"/>
      <c r="CPL18" s="8"/>
      <c r="CPM18" s="8"/>
      <c r="CPN18" s="8"/>
      <c r="CPO18" s="8"/>
      <c r="CPP18" s="8"/>
      <c r="CPQ18" s="8"/>
      <c r="CPR18" s="8"/>
      <c r="CPS18" s="8"/>
      <c r="CPT18" s="8"/>
      <c r="CPU18" s="8"/>
      <c r="CPV18" s="8"/>
      <c r="CPW18" s="8"/>
      <c r="CPX18" s="8"/>
      <c r="CPY18" s="8"/>
      <c r="CPZ18" s="8"/>
      <c r="CQA18" s="8"/>
      <c r="CQB18" s="8"/>
      <c r="CQC18" s="8"/>
      <c r="CQD18" s="8"/>
      <c r="CQE18" s="8"/>
      <c r="CQF18" s="8"/>
      <c r="CQG18" s="8"/>
      <c r="CQH18" s="8"/>
      <c r="CQI18" s="8"/>
      <c r="CQJ18" s="8"/>
      <c r="CQK18" s="8"/>
      <c r="CQL18" s="8"/>
      <c r="CQM18" s="8"/>
      <c r="CQN18" s="8"/>
      <c r="CQO18" s="8"/>
      <c r="CQP18" s="8"/>
      <c r="CQQ18" s="8"/>
      <c r="CQR18" s="8"/>
      <c r="CQS18" s="8"/>
      <c r="CQT18" s="8"/>
      <c r="CQU18" s="8"/>
      <c r="CQV18" s="8"/>
      <c r="CQW18" s="8"/>
      <c r="CQX18" s="8"/>
      <c r="CQY18" s="8"/>
      <c r="CQZ18" s="8"/>
      <c r="CRA18" s="8"/>
      <c r="CRB18" s="8"/>
      <c r="CRC18" s="8"/>
      <c r="CRD18" s="8"/>
      <c r="CRE18" s="8"/>
      <c r="CRF18" s="8"/>
      <c r="CRG18" s="8"/>
      <c r="CRH18" s="8"/>
      <c r="CRI18" s="8"/>
      <c r="CRJ18" s="8"/>
      <c r="CRK18" s="8"/>
      <c r="CRL18" s="8"/>
      <c r="CRM18" s="8"/>
      <c r="CRN18" s="8"/>
      <c r="CRO18" s="8"/>
      <c r="CRP18" s="8"/>
      <c r="CRQ18" s="8"/>
      <c r="CRR18" s="8"/>
      <c r="CRS18" s="8"/>
      <c r="CRT18" s="8"/>
      <c r="CRU18" s="8"/>
      <c r="CRV18" s="8"/>
      <c r="CRW18" s="8"/>
      <c r="CRX18" s="8"/>
      <c r="CRY18" s="8"/>
      <c r="CRZ18" s="8"/>
      <c r="CSA18" s="8"/>
      <c r="CSB18" s="8"/>
      <c r="CSC18" s="8"/>
      <c r="CSD18" s="8"/>
      <c r="CSE18" s="8"/>
      <c r="CSF18" s="8"/>
      <c r="CSG18" s="8"/>
      <c r="CSH18" s="8"/>
      <c r="CSI18" s="8"/>
      <c r="CSJ18" s="8"/>
      <c r="CSK18" s="8"/>
      <c r="CSL18" s="8"/>
      <c r="CSM18" s="8"/>
      <c r="CSN18" s="8"/>
      <c r="CSO18" s="8"/>
      <c r="CSP18" s="8"/>
      <c r="CSQ18" s="8"/>
      <c r="CSR18" s="8"/>
      <c r="CSS18" s="8"/>
      <c r="CST18" s="8"/>
      <c r="CSU18" s="8"/>
      <c r="CSV18" s="8"/>
      <c r="CSW18" s="8"/>
      <c r="CSX18" s="8"/>
      <c r="CSY18" s="8"/>
      <c r="CSZ18" s="8"/>
      <c r="CTA18" s="8"/>
      <c r="CTB18" s="8"/>
      <c r="CTC18" s="8"/>
      <c r="CTD18" s="8"/>
      <c r="CTE18" s="8"/>
      <c r="CTF18" s="8"/>
      <c r="CTG18" s="8"/>
      <c r="CTH18" s="8"/>
      <c r="CTI18" s="8"/>
      <c r="CTJ18" s="8"/>
      <c r="CTK18" s="8"/>
      <c r="CTL18" s="8"/>
      <c r="CTM18" s="8"/>
      <c r="CTN18" s="8"/>
      <c r="CTO18" s="8"/>
      <c r="CTP18" s="8"/>
      <c r="CTQ18" s="8"/>
      <c r="CTR18" s="8"/>
      <c r="CTS18" s="8"/>
      <c r="CTT18" s="8"/>
      <c r="CTU18" s="8"/>
      <c r="CTV18" s="8"/>
      <c r="CTW18" s="8"/>
      <c r="CTX18" s="8"/>
      <c r="CTY18" s="8"/>
      <c r="CTZ18" s="8"/>
      <c r="CUA18" s="8"/>
      <c r="CUB18" s="8"/>
      <c r="CUC18" s="8"/>
      <c r="CUD18" s="8"/>
      <c r="CUE18" s="8"/>
      <c r="CUF18" s="8"/>
      <c r="CUG18" s="8"/>
      <c r="CUH18" s="8"/>
      <c r="CUI18" s="8"/>
      <c r="CUJ18" s="8"/>
      <c r="CUK18" s="8"/>
      <c r="CUL18" s="8"/>
      <c r="CUM18" s="8"/>
      <c r="CUN18" s="8"/>
      <c r="CUO18" s="8"/>
      <c r="CUP18" s="8"/>
      <c r="CUQ18" s="8"/>
      <c r="CUR18" s="8"/>
      <c r="CUS18" s="8"/>
      <c r="CUT18" s="8"/>
      <c r="CUU18" s="8"/>
      <c r="CUV18" s="8"/>
      <c r="CUW18" s="8"/>
      <c r="CUX18" s="8"/>
      <c r="CUY18" s="8"/>
      <c r="CUZ18" s="8"/>
      <c r="CVA18" s="8"/>
      <c r="CVB18" s="8"/>
      <c r="CVC18" s="8"/>
      <c r="CVD18" s="8"/>
      <c r="CVE18" s="8"/>
      <c r="CVF18" s="8"/>
      <c r="CVG18" s="8"/>
      <c r="CVH18" s="8"/>
      <c r="CVI18" s="8"/>
      <c r="CVJ18" s="8"/>
      <c r="CVK18" s="8"/>
      <c r="CVL18" s="8"/>
      <c r="CVM18" s="8"/>
      <c r="CVN18" s="8"/>
      <c r="CVO18" s="8"/>
      <c r="CVP18" s="8"/>
      <c r="CVQ18" s="8"/>
      <c r="CVR18" s="8"/>
      <c r="CVS18" s="8"/>
      <c r="CVT18" s="8"/>
      <c r="CVU18" s="8"/>
      <c r="CVV18" s="8"/>
      <c r="CVW18" s="8"/>
      <c r="CVX18" s="8"/>
      <c r="CVY18" s="8"/>
      <c r="CVZ18" s="8"/>
      <c r="CWA18" s="8"/>
      <c r="CWB18" s="8"/>
      <c r="CWC18" s="8"/>
      <c r="CWD18" s="8"/>
      <c r="CWE18" s="8"/>
      <c r="CWF18" s="8"/>
      <c r="CWG18" s="8"/>
      <c r="CWH18" s="8"/>
      <c r="CWI18" s="8"/>
      <c r="CWJ18" s="8"/>
      <c r="CWK18" s="8"/>
      <c r="CWL18" s="8"/>
      <c r="CWM18" s="8"/>
      <c r="CWN18" s="8"/>
      <c r="CWO18" s="8"/>
      <c r="CWP18" s="8"/>
      <c r="CWQ18" s="8"/>
      <c r="CWR18" s="8"/>
      <c r="CWS18" s="8"/>
      <c r="CWT18" s="8"/>
      <c r="CWU18" s="8"/>
      <c r="CWV18" s="8"/>
      <c r="CWW18" s="8"/>
      <c r="CWX18" s="8"/>
      <c r="CWY18" s="8"/>
      <c r="CWZ18" s="8"/>
      <c r="CXA18" s="8"/>
      <c r="CXB18" s="8"/>
      <c r="CXC18" s="8"/>
      <c r="CXD18" s="8"/>
      <c r="CXE18" s="8"/>
      <c r="CXF18" s="8"/>
      <c r="CXG18" s="8"/>
      <c r="CXH18" s="8"/>
      <c r="CXI18" s="8"/>
      <c r="CXJ18" s="8"/>
      <c r="CXK18" s="8"/>
      <c r="CXL18" s="8"/>
      <c r="CXM18" s="8"/>
      <c r="CXN18" s="8"/>
      <c r="CXO18" s="8"/>
      <c r="CXP18" s="8"/>
      <c r="CXQ18" s="8"/>
      <c r="CXR18" s="8"/>
      <c r="CXS18" s="8"/>
      <c r="CXT18" s="8"/>
      <c r="CXU18" s="8"/>
      <c r="CXV18" s="8"/>
      <c r="CXW18" s="8"/>
      <c r="CXX18" s="8"/>
      <c r="CXY18" s="8"/>
      <c r="CXZ18" s="8"/>
      <c r="CYA18" s="8"/>
      <c r="CYB18" s="8"/>
      <c r="CYC18" s="8"/>
      <c r="CYD18" s="8"/>
      <c r="CYE18" s="8"/>
      <c r="CYF18" s="8"/>
      <c r="CYG18" s="8"/>
      <c r="CYH18" s="8"/>
      <c r="CYI18" s="8"/>
      <c r="CYJ18" s="8"/>
      <c r="CYK18" s="8"/>
      <c r="CYL18" s="8"/>
      <c r="CYM18" s="8"/>
      <c r="CYN18" s="8"/>
      <c r="CYO18" s="8"/>
      <c r="CYP18" s="8"/>
      <c r="CYQ18" s="8"/>
      <c r="CYR18" s="8"/>
      <c r="CYS18" s="8"/>
      <c r="CYT18" s="8"/>
      <c r="CYU18" s="8"/>
      <c r="CYV18" s="8"/>
      <c r="CYW18" s="8"/>
      <c r="CYX18" s="8"/>
      <c r="CYY18" s="8"/>
      <c r="CYZ18" s="8"/>
      <c r="CZA18" s="8"/>
      <c r="CZB18" s="8"/>
      <c r="CZC18" s="8"/>
      <c r="CZD18" s="8"/>
      <c r="CZE18" s="8"/>
      <c r="CZF18" s="8"/>
      <c r="CZG18" s="8"/>
      <c r="CZH18" s="8"/>
      <c r="CZI18" s="8"/>
      <c r="CZJ18" s="8"/>
      <c r="CZK18" s="8"/>
      <c r="CZL18" s="8"/>
      <c r="CZM18" s="8"/>
      <c r="CZN18" s="8"/>
      <c r="CZO18" s="8"/>
      <c r="CZP18" s="8"/>
      <c r="CZQ18" s="8"/>
      <c r="CZR18" s="8"/>
      <c r="CZS18" s="8"/>
      <c r="CZT18" s="8"/>
      <c r="CZU18" s="8"/>
      <c r="CZV18" s="8"/>
      <c r="CZW18" s="8"/>
      <c r="CZX18" s="8"/>
      <c r="CZY18" s="8"/>
      <c r="CZZ18" s="8"/>
      <c r="DAA18" s="8"/>
      <c r="DAB18" s="8"/>
      <c r="DAC18" s="8"/>
      <c r="DAD18" s="8"/>
      <c r="DAE18" s="8"/>
      <c r="DAF18" s="8"/>
      <c r="DAG18" s="8"/>
      <c r="DAH18" s="8"/>
      <c r="DAI18" s="8"/>
      <c r="DAJ18" s="8"/>
      <c r="DAK18" s="8"/>
      <c r="DAL18" s="8"/>
      <c r="DAM18" s="8"/>
      <c r="DAN18" s="8"/>
      <c r="DAO18" s="8"/>
      <c r="DAP18" s="8"/>
      <c r="DAQ18" s="8"/>
      <c r="DAR18" s="8"/>
      <c r="DAS18" s="8"/>
      <c r="DAT18" s="8"/>
      <c r="DAU18" s="8"/>
      <c r="DAV18" s="8"/>
      <c r="DAW18" s="8"/>
      <c r="DAX18" s="8"/>
      <c r="DAY18" s="8"/>
      <c r="DAZ18" s="8"/>
      <c r="DBA18" s="8"/>
      <c r="DBB18" s="8"/>
      <c r="DBC18" s="8"/>
      <c r="DBD18" s="8"/>
      <c r="DBE18" s="8"/>
      <c r="DBF18" s="8"/>
      <c r="DBG18" s="8"/>
      <c r="DBH18" s="8"/>
      <c r="DBI18" s="8"/>
      <c r="DBJ18" s="8"/>
      <c r="DBK18" s="8"/>
      <c r="DBL18" s="8"/>
      <c r="DBM18" s="8"/>
      <c r="DBN18" s="8"/>
      <c r="DBO18" s="8"/>
      <c r="DBP18" s="8"/>
      <c r="DBQ18" s="8"/>
      <c r="DBR18" s="8"/>
      <c r="DBS18" s="8"/>
      <c r="DBT18" s="8"/>
      <c r="DBU18" s="8"/>
      <c r="DBV18" s="8"/>
      <c r="DBW18" s="8"/>
      <c r="DBX18" s="8"/>
      <c r="DBY18" s="8"/>
      <c r="DBZ18" s="8"/>
      <c r="DCA18" s="8"/>
      <c r="DCB18" s="8"/>
      <c r="DCC18" s="8"/>
      <c r="DCD18" s="8"/>
      <c r="DCE18" s="8"/>
      <c r="DCF18" s="8"/>
      <c r="DCG18" s="8"/>
      <c r="DCH18" s="8"/>
      <c r="DCI18" s="8"/>
      <c r="DCJ18" s="8"/>
      <c r="DCK18" s="8"/>
      <c r="DCL18" s="8"/>
      <c r="DCM18" s="8"/>
      <c r="DCN18" s="8"/>
      <c r="DCO18" s="8"/>
      <c r="DCP18" s="8"/>
      <c r="DCQ18" s="8"/>
      <c r="DCR18" s="8"/>
      <c r="DCS18" s="8"/>
      <c r="DCT18" s="8"/>
      <c r="DCU18" s="8"/>
      <c r="DCV18" s="8"/>
      <c r="DCW18" s="8"/>
      <c r="DCX18" s="8"/>
      <c r="DCY18" s="8"/>
      <c r="DCZ18" s="8"/>
      <c r="DDA18" s="8"/>
      <c r="DDB18" s="8"/>
      <c r="DDC18" s="8"/>
      <c r="DDD18" s="8"/>
      <c r="DDE18" s="8"/>
      <c r="DDF18" s="8"/>
      <c r="DDG18" s="8"/>
      <c r="DDH18" s="8"/>
      <c r="DDI18" s="8"/>
      <c r="DDJ18" s="8"/>
      <c r="DDK18" s="8"/>
      <c r="DDL18" s="8"/>
      <c r="DDM18" s="8"/>
      <c r="DDN18" s="8"/>
      <c r="DDO18" s="8"/>
      <c r="DDP18" s="8"/>
      <c r="DDQ18" s="8"/>
      <c r="DDR18" s="8"/>
      <c r="DDS18" s="8"/>
      <c r="DDT18" s="8"/>
      <c r="DDU18" s="8"/>
      <c r="DDV18" s="8"/>
      <c r="DDW18" s="8"/>
      <c r="DDX18" s="8"/>
      <c r="DDY18" s="8"/>
      <c r="DDZ18" s="8"/>
      <c r="DEA18" s="8"/>
      <c r="DEB18" s="8"/>
      <c r="DEC18" s="8"/>
      <c r="DED18" s="8"/>
      <c r="DEE18" s="8"/>
      <c r="DEF18" s="8"/>
      <c r="DEG18" s="8"/>
      <c r="DEH18" s="8"/>
      <c r="DEI18" s="8"/>
      <c r="DEJ18" s="8"/>
      <c r="DEK18" s="8"/>
      <c r="DEL18" s="8"/>
      <c r="DEM18" s="8"/>
      <c r="DEN18" s="8"/>
      <c r="DEO18" s="8"/>
      <c r="DEP18" s="8"/>
      <c r="DEQ18" s="8"/>
      <c r="DER18" s="8"/>
      <c r="DES18" s="8"/>
      <c r="DET18" s="8"/>
      <c r="DEU18" s="8"/>
      <c r="DEV18" s="8"/>
      <c r="DEW18" s="8"/>
      <c r="DEX18" s="8"/>
      <c r="DEY18" s="8"/>
      <c r="DEZ18" s="8"/>
      <c r="DFA18" s="8"/>
      <c r="DFB18" s="8"/>
      <c r="DFC18" s="8"/>
      <c r="DFD18" s="8"/>
      <c r="DFE18" s="8"/>
      <c r="DFF18" s="8"/>
      <c r="DFG18" s="8"/>
      <c r="DFH18" s="8"/>
      <c r="DFI18" s="8"/>
      <c r="DFJ18" s="8"/>
      <c r="DFK18" s="8"/>
      <c r="DFL18" s="8"/>
      <c r="DFM18" s="8"/>
      <c r="DFN18" s="8"/>
      <c r="DFO18" s="8"/>
      <c r="DFP18" s="8"/>
      <c r="DFQ18" s="8"/>
      <c r="DFR18" s="8"/>
      <c r="DFS18" s="8"/>
      <c r="DFT18" s="8"/>
      <c r="DFU18" s="8"/>
      <c r="DFV18" s="8"/>
      <c r="DFW18" s="8"/>
      <c r="DFX18" s="8"/>
      <c r="DFY18" s="8"/>
      <c r="DFZ18" s="8"/>
      <c r="DGA18" s="8"/>
      <c r="DGB18" s="8"/>
      <c r="DGC18" s="8"/>
      <c r="DGD18" s="8"/>
      <c r="DGE18" s="8"/>
      <c r="DGF18" s="8"/>
      <c r="DGG18" s="8"/>
      <c r="DGH18" s="8"/>
      <c r="DGI18" s="8"/>
      <c r="DGJ18" s="8"/>
      <c r="DGK18" s="8"/>
      <c r="DGL18" s="8"/>
      <c r="DGM18" s="8"/>
      <c r="DGN18" s="8"/>
      <c r="DGO18" s="8"/>
      <c r="DGP18" s="8"/>
      <c r="DGQ18" s="8"/>
      <c r="DGR18" s="8"/>
      <c r="DGS18" s="8"/>
      <c r="DGT18" s="8"/>
      <c r="DGU18" s="8"/>
      <c r="DGV18" s="8"/>
      <c r="DGW18" s="8"/>
      <c r="DGX18" s="8"/>
      <c r="DGY18" s="8"/>
      <c r="DGZ18" s="8"/>
      <c r="DHA18" s="8"/>
      <c r="DHB18" s="8"/>
      <c r="DHC18" s="8"/>
      <c r="DHD18" s="8"/>
      <c r="DHE18" s="8"/>
      <c r="DHF18" s="8"/>
      <c r="DHG18" s="8"/>
      <c r="DHH18" s="8"/>
      <c r="DHI18" s="8"/>
      <c r="DHJ18" s="8"/>
      <c r="DHK18" s="8"/>
      <c r="DHL18" s="8"/>
      <c r="DHM18" s="8"/>
      <c r="DHN18" s="8"/>
      <c r="DHO18" s="8"/>
      <c r="DHP18" s="8"/>
      <c r="DHQ18" s="8"/>
      <c r="DHR18" s="8"/>
      <c r="DHS18" s="8"/>
      <c r="DHT18" s="8"/>
      <c r="DHU18" s="8"/>
      <c r="DHV18" s="8"/>
      <c r="DHW18" s="8"/>
      <c r="DHX18" s="8"/>
      <c r="DHY18" s="8"/>
      <c r="DHZ18" s="8"/>
      <c r="DIA18" s="8"/>
      <c r="DIB18" s="8"/>
      <c r="DIC18" s="8"/>
      <c r="DID18" s="8"/>
      <c r="DIE18" s="8"/>
      <c r="DIF18" s="8"/>
      <c r="DIG18" s="8"/>
      <c r="DIH18" s="8"/>
      <c r="DII18" s="8"/>
      <c r="DIJ18" s="8"/>
      <c r="DIK18" s="8"/>
      <c r="DIL18" s="8"/>
      <c r="DIM18" s="8"/>
      <c r="DIN18" s="8"/>
      <c r="DIO18" s="8"/>
      <c r="DIP18" s="8"/>
      <c r="DIQ18" s="8"/>
      <c r="DIR18" s="8"/>
      <c r="DIS18" s="8"/>
      <c r="DIT18" s="8"/>
      <c r="DIU18" s="8"/>
      <c r="DIV18" s="8"/>
      <c r="DIW18" s="8"/>
      <c r="DIX18" s="8"/>
      <c r="DIY18" s="8"/>
      <c r="DIZ18" s="8"/>
      <c r="DJA18" s="8"/>
      <c r="DJB18" s="8"/>
      <c r="DJC18" s="8"/>
      <c r="DJD18" s="8"/>
      <c r="DJE18" s="8"/>
      <c r="DJF18" s="8"/>
      <c r="DJG18" s="8"/>
      <c r="DJH18" s="8"/>
      <c r="DJI18" s="8"/>
      <c r="DJJ18" s="8"/>
      <c r="DJK18" s="8"/>
      <c r="DJL18" s="8"/>
      <c r="DJM18" s="8"/>
      <c r="DJN18" s="8"/>
      <c r="DJO18" s="8"/>
      <c r="DJP18" s="8"/>
      <c r="DJQ18" s="8"/>
      <c r="DJR18" s="8"/>
      <c r="DJS18" s="8"/>
      <c r="DJT18" s="8"/>
      <c r="DJU18" s="8"/>
      <c r="DJV18" s="8"/>
      <c r="DJW18" s="8"/>
      <c r="DJX18" s="8"/>
      <c r="DJY18" s="8"/>
      <c r="DJZ18" s="8"/>
      <c r="DKA18" s="8"/>
      <c r="DKB18" s="8"/>
      <c r="DKC18" s="8"/>
      <c r="DKD18" s="8"/>
      <c r="DKE18" s="8"/>
      <c r="DKF18" s="8"/>
      <c r="DKG18" s="8"/>
      <c r="DKH18" s="8"/>
      <c r="DKI18" s="8"/>
      <c r="DKJ18" s="8"/>
      <c r="DKK18" s="8"/>
      <c r="DKL18" s="8"/>
      <c r="DKM18" s="8"/>
      <c r="DKN18" s="8"/>
      <c r="DKO18" s="8"/>
      <c r="DKP18" s="8"/>
      <c r="DKQ18" s="8"/>
      <c r="DKR18" s="8"/>
      <c r="DKS18" s="8"/>
      <c r="DKT18" s="8"/>
      <c r="DKU18" s="8"/>
      <c r="DKV18" s="8"/>
      <c r="DKW18" s="8"/>
      <c r="DKX18" s="8"/>
      <c r="DKY18" s="8"/>
      <c r="DKZ18" s="8"/>
      <c r="DLA18" s="8"/>
      <c r="DLB18" s="8"/>
      <c r="DLC18" s="8"/>
      <c r="DLD18" s="8"/>
      <c r="DLE18" s="8"/>
      <c r="DLF18" s="8"/>
      <c r="DLG18" s="8"/>
      <c r="DLH18" s="8"/>
      <c r="DLI18" s="8"/>
      <c r="DLJ18" s="8"/>
      <c r="DLK18" s="8"/>
      <c r="DLL18" s="8"/>
      <c r="DLM18" s="8"/>
      <c r="DLN18" s="8"/>
      <c r="DLO18" s="8"/>
      <c r="DLP18" s="8"/>
      <c r="DLQ18" s="8"/>
      <c r="DLR18" s="8"/>
      <c r="DLS18" s="8"/>
      <c r="DLT18" s="8"/>
      <c r="DLU18" s="8"/>
      <c r="DLV18" s="8"/>
      <c r="DLW18" s="8"/>
      <c r="DLX18" s="8"/>
      <c r="DLY18" s="8"/>
      <c r="DLZ18" s="8"/>
      <c r="DMA18" s="8"/>
      <c r="DMB18" s="8"/>
      <c r="DMC18" s="8"/>
      <c r="DMD18" s="8"/>
      <c r="DME18" s="8"/>
      <c r="DMF18" s="8"/>
      <c r="DMG18" s="8"/>
      <c r="DMH18" s="8"/>
      <c r="DMI18" s="8"/>
      <c r="DMJ18" s="8"/>
      <c r="DMK18" s="8"/>
      <c r="DML18" s="8"/>
      <c r="DMM18" s="8"/>
      <c r="DMN18" s="8"/>
      <c r="DMO18" s="8"/>
      <c r="DMP18" s="8"/>
      <c r="DMQ18" s="8"/>
      <c r="DMR18" s="8"/>
      <c r="DMS18" s="8"/>
      <c r="DMT18" s="8"/>
      <c r="DMU18" s="8"/>
      <c r="DMV18" s="8"/>
      <c r="DMW18" s="8"/>
      <c r="DMX18" s="8"/>
      <c r="DMY18" s="8"/>
      <c r="DMZ18" s="8"/>
      <c r="DNA18" s="8"/>
      <c r="DNB18" s="8"/>
      <c r="DNC18" s="8"/>
      <c r="DND18" s="8"/>
      <c r="DNE18" s="8"/>
      <c r="DNF18" s="8"/>
      <c r="DNG18" s="8"/>
      <c r="DNH18" s="8"/>
      <c r="DNI18" s="8"/>
      <c r="DNJ18" s="8"/>
      <c r="DNK18" s="8"/>
      <c r="DNL18" s="8"/>
      <c r="DNM18" s="8"/>
      <c r="DNN18" s="8"/>
      <c r="DNO18" s="8"/>
      <c r="DNP18" s="8"/>
      <c r="DNQ18" s="8"/>
      <c r="DNR18" s="8"/>
      <c r="DNS18" s="8"/>
      <c r="DNT18" s="8"/>
      <c r="DNU18" s="8"/>
      <c r="DNV18" s="8"/>
      <c r="DNW18" s="8"/>
      <c r="DNX18" s="8"/>
      <c r="DNY18" s="8"/>
      <c r="DNZ18" s="8"/>
      <c r="DOA18" s="8"/>
      <c r="DOB18" s="8"/>
      <c r="DOC18" s="8"/>
      <c r="DOD18" s="8"/>
      <c r="DOE18" s="8"/>
      <c r="DOF18" s="8"/>
      <c r="DOG18" s="8"/>
      <c r="DOH18" s="8"/>
      <c r="DOI18" s="8"/>
      <c r="DOJ18" s="8"/>
      <c r="DOK18" s="8"/>
      <c r="DOL18" s="8"/>
      <c r="DOM18" s="8"/>
      <c r="DON18" s="8"/>
      <c r="DOO18" s="8"/>
      <c r="DOP18" s="8"/>
      <c r="DOQ18" s="8"/>
      <c r="DOR18" s="8"/>
      <c r="DOS18" s="8"/>
      <c r="DOT18" s="8"/>
      <c r="DOU18" s="8"/>
      <c r="DOV18" s="8"/>
      <c r="DOW18" s="8"/>
      <c r="DOX18" s="8"/>
      <c r="DOY18" s="8"/>
      <c r="DOZ18" s="8"/>
      <c r="DPA18" s="8"/>
      <c r="DPB18" s="8"/>
      <c r="DPC18" s="8"/>
      <c r="DPD18" s="8"/>
      <c r="DPE18" s="8"/>
      <c r="DPF18" s="8"/>
      <c r="DPG18" s="8"/>
      <c r="DPH18" s="8"/>
      <c r="DPI18" s="8"/>
      <c r="DPJ18" s="8"/>
      <c r="DPK18" s="8"/>
      <c r="DPL18" s="8"/>
      <c r="DPM18" s="8"/>
      <c r="DPN18" s="8"/>
      <c r="DPO18" s="8"/>
      <c r="DPP18" s="8"/>
      <c r="DPQ18" s="8"/>
      <c r="DPR18" s="8"/>
      <c r="DPS18" s="8"/>
      <c r="DPT18" s="8"/>
      <c r="DPU18" s="8"/>
      <c r="DPV18" s="8"/>
      <c r="DPW18" s="8"/>
      <c r="DPX18" s="8"/>
      <c r="DPY18" s="8"/>
      <c r="DPZ18" s="8"/>
      <c r="DQA18" s="8"/>
      <c r="DQB18" s="8"/>
      <c r="DQC18" s="8"/>
      <c r="DQD18" s="8"/>
      <c r="DQE18" s="8"/>
      <c r="DQF18" s="8"/>
      <c r="DQG18" s="8"/>
      <c r="DQH18" s="8"/>
      <c r="DQI18" s="8"/>
      <c r="DQJ18" s="8"/>
      <c r="DQK18" s="8"/>
      <c r="DQL18" s="8"/>
      <c r="DQM18" s="8"/>
      <c r="DQN18" s="8"/>
      <c r="DQO18" s="8"/>
      <c r="DQP18" s="8"/>
      <c r="DQQ18" s="8"/>
      <c r="DQR18" s="8"/>
      <c r="DQS18" s="8"/>
      <c r="DQT18" s="8"/>
      <c r="DQU18" s="8"/>
      <c r="DQV18" s="8"/>
      <c r="DQW18" s="8"/>
      <c r="DQX18" s="8"/>
      <c r="DQY18" s="8"/>
      <c r="DQZ18" s="8"/>
      <c r="DRA18" s="8"/>
      <c r="DRB18" s="8"/>
      <c r="DRC18" s="8"/>
      <c r="DRD18" s="8"/>
      <c r="DRE18" s="8"/>
      <c r="DRF18" s="8"/>
      <c r="DRG18" s="8"/>
      <c r="DRH18" s="8"/>
      <c r="DRI18" s="8"/>
      <c r="DRJ18" s="8"/>
      <c r="DRK18" s="8"/>
      <c r="DRL18" s="8"/>
      <c r="DRM18" s="8"/>
      <c r="DRN18" s="8"/>
      <c r="DRO18" s="8"/>
      <c r="DRP18" s="8"/>
      <c r="DRQ18" s="8"/>
      <c r="DRR18" s="8"/>
      <c r="DRS18" s="8"/>
      <c r="DRT18" s="8"/>
      <c r="DRU18" s="8"/>
      <c r="DRV18" s="8"/>
      <c r="DRW18" s="8"/>
      <c r="DRX18" s="8"/>
      <c r="DRY18" s="8"/>
      <c r="DRZ18" s="8"/>
      <c r="DSA18" s="8"/>
      <c r="DSB18" s="8"/>
      <c r="DSC18" s="8"/>
      <c r="DSD18" s="8"/>
      <c r="DSE18" s="8"/>
      <c r="DSF18" s="8"/>
      <c r="DSG18" s="8"/>
      <c r="DSH18" s="8"/>
      <c r="DSI18" s="8"/>
      <c r="DSJ18" s="8"/>
      <c r="DSK18" s="8"/>
      <c r="DSL18" s="8"/>
      <c r="DSM18" s="8"/>
      <c r="DSN18" s="8"/>
      <c r="DSO18" s="8"/>
      <c r="DSP18" s="8"/>
      <c r="DSQ18" s="8"/>
      <c r="DSR18" s="8"/>
      <c r="DSS18" s="8"/>
      <c r="DST18" s="8"/>
      <c r="DSU18" s="8"/>
      <c r="DSV18" s="8"/>
      <c r="DSW18" s="8"/>
      <c r="DSX18" s="8"/>
      <c r="DSY18" s="8"/>
      <c r="DSZ18" s="8"/>
      <c r="DTA18" s="8"/>
      <c r="DTB18" s="8"/>
      <c r="DTC18" s="8"/>
      <c r="DTD18" s="8"/>
      <c r="DTE18" s="8"/>
      <c r="DTF18" s="8"/>
      <c r="DTG18" s="8"/>
      <c r="DTH18" s="8"/>
      <c r="DTI18" s="8"/>
      <c r="DTJ18" s="8"/>
      <c r="DTK18" s="8"/>
      <c r="DTL18" s="8"/>
      <c r="DTM18" s="8"/>
      <c r="DTN18" s="8"/>
      <c r="DTO18" s="8"/>
      <c r="DTP18" s="8"/>
      <c r="DTQ18" s="8"/>
      <c r="DTR18" s="8"/>
      <c r="DTS18" s="8"/>
      <c r="DTT18" s="8"/>
      <c r="DTU18" s="8"/>
      <c r="DTV18" s="8"/>
      <c r="DTW18" s="8"/>
      <c r="DTX18" s="8"/>
      <c r="DTY18" s="8"/>
      <c r="DTZ18" s="8"/>
      <c r="DUA18" s="8"/>
      <c r="DUB18" s="8"/>
      <c r="DUC18" s="8"/>
      <c r="DUD18" s="8"/>
      <c r="DUE18" s="8"/>
      <c r="DUF18" s="8"/>
      <c r="DUG18" s="8"/>
      <c r="DUH18" s="8"/>
      <c r="DUI18" s="8"/>
      <c r="DUJ18" s="8"/>
      <c r="DUK18" s="8"/>
      <c r="DUL18" s="8"/>
      <c r="DUM18" s="8"/>
      <c r="DUN18" s="8"/>
      <c r="DUO18" s="8"/>
      <c r="DUP18" s="8"/>
      <c r="DUQ18" s="8"/>
      <c r="DUR18" s="8"/>
      <c r="DUS18" s="8"/>
      <c r="DUT18" s="8"/>
      <c r="DUU18" s="8"/>
      <c r="DUV18" s="8"/>
      <c r="DUW18" s="8"/>
      <c r="DUX18" s="8"/>
      <c r="DUY18" s="8"/>
      <c r="DUZ18" s="8"/>
      <c r="DVA18" s="8"/>
      <c r="DVB18" s="8"/>
      <c r="DVC18" s="8"/>
      <c r="DVD18" s="8"/>
      <c r="DVE18" s="8"/>
      <c r="DVF18" s="8"/>
      <c r="DVG18" s="8"/>
      <c r="DVH18" s="8"/>
      <c r="DVI18" s="8"/>
      <c r="DVJ18" s="8"/>
      <c r="DVK18" s="8"/>
      <c r="DVL18" s="8"/>
      <c r="DVM18" s="8"/>
      <c r="DVN18" s="8"/>
      <c r="DVO18" s="8"/>
      <c r="DVP18" s="8"/>
      <c r="DVQ18" s="8"/>
      <c r="DVR18" s="8"/>
      <c r="DVS18" s="8"/>
      <c r="DVT18" s="8"/>
      <c r="DVU18" s="8"/>
      <c r="DVV18" s="8"/>
      <c r="DVW18" s="8"/>
      <c r="DVX18" s="8"/>
      <c r="DVY18" s="8"/>
      <c r="DVZ18" s="8"/>
      <c r="DWA18" s="8"/>
      <c r="DWB18" s="8"/>
      <c r="DWC18" s="8"/>
      <c r="DWD18" s="8"/>
      <c r="DWE18" s="8"/>
      <c r="DWF18" s="8"/>
      <c r="DWG18" s="8"/>
      <c r="DWH18" s="8"/>
      <c r="DWI18" s="8"/>
      <c r="DWJ18" s="8"/>
      <c r="DWK18" s="8"/>
      <c r="DWL18" s="8"/>
      <c r="DWM18" s="8"/>
      <c r="DWN18" s="8"/>
      <c r="DWO18" s="8"/>
      <c r="DWP18" s="8"/>
      <c r="DWQ18" s="8"/>
      <c r="DWR18" s="8"/>
      <c r="DWS18" s="8"/>
      <c r="DWT18" s="8"/>
      <c r="DWU18" s="8"/>
      <c r="DWV18" s="8"/>
      <c r="DWW18" s="8"/>
      <c r="DWX18" s="8"/>
      <c r="DWY18" s="8"/>
      <c r="DWZ18" s="8"/>
      <c r="DXA18" s="8"/>
      <c r="DXB18" s="8"/>
      <c r="DXC18" s="8"/>
      <c r="DXD18" s="8"/>
      <c r="DXE18" s="8"/>
      <c r="DXF18" s="8"/>
      <c r="DXG18" s="8"/>
      <c r="DXH18" s="8"/>
      <c r="DXI18" s="8"/>
      <c r="DXJ18" s="8"/>
      <c r="DXK18" s="8"/>
      <c r="DXL18" s="8"/>
      <c r="DXM18" s="8"/>
      <c r="DXN18" s="8"/>
      <c r="DXO18" s="8"/>
      <c r="DXP18" s="8"/>
      <c r="DXQ18" s="8"/>
      <c r="DXR18" s="8"/>
      <c r="DXS18" s="8"/>
      <c r="DXT18" s="8"/>
      <c r="DXU18" s="8"/>
      <c r="DXV18" s="8"/>
      <c r="DXW18" s="8"/>
      <c r="DXX18" s="8"/>
      <c r="DXY18" s="8"/>
      <c r="DXZ18" s="8"/>
      <c r="DYA18" s="8"/>
      <c r="DYB18" s="8"/>
      <c r="DYC18" s="8"/>
      <c r="DYD18" s="8"/>
      <c r="DYE18" s="8"/>
      <c r="DYF18" s="8"/>
      <c r="DYG18" s="8"/>
      <c r="DYH18" s="8"/>
      <c r="DYI18" s="8"/>
      <c r="DYJ18" s="8"/>
      <c r="DYK18" s="8"/>
      <c r="DYL18" s="8"/>
      <c r="DYM18" s="8"/>
      <c r="DYN18" s="8"/>
      <c r="DYO18" s="8"/>
      <c r="DYP18" s="8"/>
      <c r="DYQ18" s="8"/>
      <c r="DYR18" s="8"/>
      <c r="DYS18" s="8"/>
      <c r="DYT18" s="8"/>
      <c r="DYU18" s="8"/>
      <c r="DYV18" s="8"/>
      <c r="DYW18" s="8"/>
      <c r="DYX18" s="8"/>
      <c r="DYY18" s="8"/>
      <c r="DYZ18" s="8"/>
      <c r="DZA18" s="8"/>
      <c r="DZB18" s="8"/>
      <c r="DZC18" s="8"/>
      <c r="DZD18" s="8"/>
      <c r="DZE18" s="8"/>
      <c r="DZF18" s="8"/>
      <c r="DZG18" s="8"/>
      <c r="DZH18" s="8"/>
      <c r="DZI18" s="8"/>
      <c r="DZJ18" s="8"/>
      <c r="DZK18" s="8"/>
      <c r="DZL18" s="8"/>
      <c r="DZM18" s="8"/>
      <c r="DZN18" s="8"/>
      <c r="DZO18" s="8"/>
      <c r="DZP18" s="8"/>
      <c r="DZQ18" s="8"/>
      <c r="DZR18" s="8"/>
      <c r="DZS18" s="8"/>
      <c r="DZT18" s="8"/>
      <c r="DZU18" s="8"/>
      <c r="DZV18" s="8"/>
      <c r="DZW18" s="8"/>
      <c r="DZX18" s="8"/>
      <c r="DZY18" s="8"/>
      <c r="DZZ18" s="8"/>
      <c r="EAA18" s="8"/>
      <c r="EAB18" s="8"/>
      <c r="EAC18" s="8"/>
      <c r="EAD18" s="8"/>
      <c r="EAE18" s="8"/>
      <c r="EAF18" s="8"/>
      <c r="EAG18" s="8"/>
      <c r="EAH18" s="8"/>
      <c r="EAI18" s="8"/>
      <c r="EAJ18" s="8"/>
      <c r="EAK18" s="8"/>
      <c r="EAL18" s="8"/>
      <c r="EAM18" s="8"/>
      <c r="EAN18" s="8"/>
      <c r="EAO18" s="8"/>
      <c r="EAP18" s="8"/>
      <c r="EAQ18" s="8"/>
      <c r="EAR18" s="8"/>
      <c r="EAS18" s="8"/>
      <c r="EAT18" s="8"/>
      <c r="EAU18" s="8"/>
      <c r="EAV18" s="8"/>
      <c r="EAW18" s="8"/>
      <c r="EAX18" s="8"/>
      <c r="EAY18" s="8"/>
      <c r="EAZ18" s="8"/>
      <c r="EBA18" s="8"/>
      <c r="EBB18" s="8"/>
      <c r="EBC18" s="8"/>
      <c r="EBD18" s="8"/>
      <c r="EBE18" s="8"/>
      <c r="EBF18" s="8"/>
      <c r="EBG18" s="8"/>
      <c r="EBH18" s="8"/>
      <c r="EBI18" s="8"/>
      <c r="EBJ18" s="8"/>
      <c r="EBK18" s="8"/>
      <c r="EBL18" s="8"/>
      <c r="EBM18" s="8"/>
      <c r="EBN18" s="8"/>
      <c r="EBO18" s="8"/>
      <c r="EBP18" s="8"/>
      <c r="EBQ18" s="8"/>
      <c r="EBR18" s="8"/>
      <c r="EBS18" s="8"/>
      <c r="EBT18" s="8"/>
      <c r="EBU18" s="8"/>
      <c r="EBV18" s="8"/>
      <c r="EBW18" s="8"/>
      <c r="EBX18" s="8"/>
      <c r="EBY18" s="8"/>
      <c r="EBZ18" s="8"/>
      <c r="ECA18" s="8"/>
      <c r="ECB18" s="8"/>
      <c r="ECC18" s="8"/>
      <c r="ECD18" s="8"/>
      <c r="ECE18" s="8"/>
      <c r="ECF18" s="8"/>
      <c r="ECG18" s="8"/>
      <c r="ECH18" s="8"/>
      <c r="ECI18" s="8"/>
      <c r="ECJ18" s="8"/>
      <c r="ECK18" s="8"/>
      <c r="ECL18" s="8"/>
      <c r="ECM18" s="8"/>
      <c r="ECN18" s="8"/>
      <c r="ECO18" s="8"/>
      <c r="ECP18" s="8"/>
      <c r="ECQ18" s="8"/>
      <c r="ECR18" s="8"/>
      <c r="ECS18" s="8"/>
      <c r="ECT18" s="8"/>
      <c r="ECU18" s="8"/>
      <c r="ECV18" s="8"/>
      <c r="ECW18" s="8"/>
      <c r="ECX18" s="8"/>
      <c r="ECY18" s="8"/>
      <c r="ECZ18" s="8"/>
      <c r="EDA18" s="8"/>
      <c r="EDB18" s="8"/>
      <c r="EDC18" s="8"/>
      <c r="EDD18" s="8"/>
      <c r="EDE18" s="8"/>
      <c r="EDF18" s="8"/>
      <c r="EDG18" s="8"/>
      <c r="EDH18" s="8"/>
      <c r="EDI18" s="8"/>
      <c r="EDJ18" s="8"/>
      <c r="EDK18" s="8"/>
      <c r="EDL18" s="8"/>
      <c r="EDM18" s="8"/>
      <c r="EDN18" s="8"/>
      <c r="EDO18" s="8"/>
      <c r="EDP18" s="8"/>
      <c r="EDQ18" s="8"/>
      <c r="EDR18" s="8"/>
      <c r="EDS18" s="8"/>
      <c r="EDT18" s="8"/>
      <c r="EDU18" s="8"/>
      <c r="EDV18" s="8"/>
      <c r="EDW18" s="8"/>
      <c r="EDX18" s="8"/>
      <c r="EDY18" s="8"/>
      <c r="EDZ18" s="8"/>
      <c r="EEA18" s="8"/>
      <c r="EEB18" s="8"/>
      <c r="EEC18" s="8"/>
      <c r="EED18" s="8"/>
      <c r="EEE18" s="8"/>
      <c r="EEF18" s="8"/>
      <c r="EEG18" s="8"/>
      <c r="EEH18" s="8"/>
      <c r="EEI18" s="8"/>
      <c r="EEJ18" s="8"/>
      <c r="EEK18" s="8"/>
      <c r="EEL18" s="8"/>
      <c r="EEM18" s="8"/>
      <c r="EEN18" s="8"/>
      <c r="EEO18" s="8"/>
      <c r="EEP18" s="8"/>
      <c r="EEQ18" s="8"/>
      <c r="EER18" s="8"/>
      <c r="EES18" s="8"/>
      <c r="EET18" s="8"/>
      <c r="EEU18" s="8"/>
      <c r="EEV18" s="8"/>
      <c r="EEW18" s="8"/>
      <c r="EEX18" s="8"/>
      <c r="EEY18" s="8"/>
      <c r="EEZ18" s="8"/>
      <c r="EFA18" s="8"/>
      <c r="EFB18" s="8"/>
      <c r="EFC18" s="8"/>
      <c r="EFD18" s="8"/>
      <c r="EFE18" s="8"/>
      <c r="EFF18" s="8"/>
      <c r="EFG18" s="8"/>
      <c r="EFH18" s="8"/>
      <c r="EFI18" s="8"/>
      <c r="EFJ18" s="8"/>
      <c r="EFK18" s="8"/>
      <c r="EFL18" s="8"/>
      <c r="EFM18" s="8"/>
      <c r="EFN18" s="8"/>
      <c r="EFO18" s="8"/>
      <c r="EFP18" s="8"/>
      <c r="EFQ18" s="8"/>
      <c r="EFR18" s="8"/>
      <c r="EFS18" s="8"/>
      <c r="EFT18" s="8"/>
      <c r="EFU18" s="8"/>
      <c r="EFV18" s="8"/>
      <c r="EFW18" s="8"/>
      <c r="EFX18" s="8"/>
      <c r="EFY18" s="8"/>
      <c r="EFZ18" s="8"/>
      <c r="EGA18" s="8"/>
      <c r="EGB18" s="8"/>
      <c r="EGC18" s="8"/>
      <c r="EGD18" s="8"/>
      <c r="EGE18" s="8"/>
      <c r="EGF18" s="8"/>
      <c r="EGG18" s="8"/>
      <c r="EGH18" s="8"/>
      <c r="EGI18" s="8"/>
      <c r="EGJ18" s="8"/>
      <c r="EGK18" s="8"/>
      <c r="EGL18" s="8"/>
      <c r="EGM18" s="8"/>
      <c r="EGN18" s="8"/>
      <c r="EGO18" s="8"/>
      <c r="EGP18" s="8"/>
      <c r="EGQ18" s="8"/>
      <c r="EGR18" s="8"/>
      <c r="EGS18" s="8"/>
      <c r="EGT18" s="8"/>
      <c r="EGU18" s="8"/>
      <c r="EGV18" s="8"/>
      <c r="EGW18" s="8"/>
      <c r="EGX18" s="8"/>
      <c r="EGY18" s="8"/>
      <c r="EGZ18" s="8"/>
      <c r="EHA18" s="8"/>
      <c r="EHB18" s="8"/>
      <c r="EHC18" s="8"/>
      <c r="EHD18" s="8"/>
      <c r="EHE18" s="8"/>
      <c r="EHF18" s="8"/>
      <c r="EHG18" s="8"/>
      <c r="EHH18" s="8"/>
      <c r="EHI18" s="8"/>
      <c r="EHJ18" s="8"/>
      <c r="EHK18" s="8"/>
      <c r="EHL18" s="8"/>
      <c r="EHM18" s="8"/>
      <c r="EHN18" s="8"/>
      <c r="EHO18" s="8"/>
      <c r="EHP18" s="8"/>
      <c r="EHQ18" s="8"/>
      <c r="EHR18" s="8"/>
      <c r="EHS18" s="8"/>
      <c r="EHT18" s="8"/>
      <c r="EHU18" s="8"/>
      <c r="EHV18" s="8"/>
      <c r="EHW18" s="8"/>
      <c r="EHX18" s="8"/>
      <c r="EHY18" s="8"/>
      <c r="EHZ18" s="8"/>
      <c r="EIA18" s="8"/>
      <c r="EIB18" s="8"/>
      <c r="EIC18" s="8"/>
      <c r="EID18" s="8"/>
      <c r="EIE18" s="8"/>
      <c r="EIF18" s="8"/>
      <c r="EIG18" s="8"/>
      <c r="EIH18" s="8"/>
      <c r="EII18" s="8"/>
      <c r="EIJ18" s="8"/>
      <c r="EIK18" s="8"/>
      <c r="EIL18" s="8"/>
      <c r="EIM18" s="8"/>
      <c r="EIN18" s="8"/>
      <c r="EIO18" s="8"/>
      <c r="EIP18" s="8"/>
      <c r="EIQ18" s="8"/>
      <c r="EIR18" s="8"/>
      <c r="EIS18" s="8"/>
      <c r="EIT18" s="8"/>
      <c r="EIU18" s="8"/>
      <c r="EIV18" s="8"/>
      <c r="EIW18" s="8"/>
      <c r="EIX18" s="8"/>
      <c r="EIY18" s="8"/>
      <c r="EIZ18" s="8"/>
      <c r="EJA18" s="8"/>
      <c r="EJB18" s="8"/>
      <c r="EJC18" s="8"/>
      <c r="EJD18" s="8"/>
      <c r="EJE18" s="8"/>
      <c r="EJF18" s="8"/>
      <c r="EJG18" s="8"/>
      <c r="EJH18" s="8"/>
      <c r="EJI18" s="8"/>
      <c r="EJJ18" s="8"/>
      <c r="EJK18" s="8"/>
      <c r="EJL18" s="8"/>
      <c r="EJM18" s="8"/>
      <c r="EJN18" s="8"/>
      <c r="EJO18" s="8"/>
      <c r="EJP18" s="8"/>
      <c r="EJQ18" s="8"/>
      <c r="EJR18" s="8"/>
      <c r="EJS18" s="8"/>
      <c r="EJT18" s="8"/>
      <c r="EJU18" s="8"/>
      <c r="EJV18" s="8"/>
      <c r="EJW18" s="8"/>
      <c r="EJX18" s="8"/>
      <c r="EJY18" s="8"/>
      <c r="EJZ18" s="8"/>
      <c r="EKA18" s="8"/>
      <c r="EKB18" s="8"/>
      <c r="EKC18" s="8"/>
      <c r="EKD18" s="8"/>
      <c r="EKE18" s="8"/>
      <c r="EKF18" s="8"/>
      <c r="EKG18" s="8"/>
      <c r="EKH18" s="8"/>
      <c r="EKI18" s="8"/>
      <c r="EKJ18" s="8"/>
      <c r="EKK18" s="8"/>
      <c r="EKL18" s="8"/>
      <c r="EKM18" s="8"/>
      <c r="EKN18" s="8"/>
      <c r="EKO18" s="8"/>
      <c r="EKP18" s="8"/>
      <c r="EKQ18" s="8"/>
      <c r="EKR18" s="8"/>
      <c r="EKS18" s="8"/>
      <c r="EKT18" s="8"/>
      <c r="EKU18" s="8"/>
      <c r="EKV18" s="8"/>
      <c r="EKW18" s="8"/>
      <c r="EKX18" s="8"/>
      <c r="EKY18" s="8"/>
      <c r="EKZ18" s="8"/>
      <c r="ELA18" s="8"/>
      <c r="ELB18" s="8"/>
      <c r="ELC18" s="8"/>
      <c r="ELD18" s="8"/>
      <c r="ELE18" s="8"/>
      <c r="ELF18" s="8"/>
      <c r="ELG18" s="8"/>
      <c r="ELH18" s="8"/>
      <c r="ELI18" s="8"/>
      <c r="ELJ18" s="8"/>
      <c r="ELK18" s="8"/>
      <c r="ELL18" s="8"/>
      <c r="ELM18" s="8"/>
      <c r="ELN18" s="8"/>
      <c r="ELO18" s="8"/>
      <c r="ELP18" s="8"/>
      <c r="ELQ18" s="8"/>
      <c r="ELR18" s="8"/>
      <c r="ELS18" s="8"/>
      <c r="ELT18" s="8"/>
      <c r="ELU18" s="8"/>
      <c r="ELV18" s="8"/>
      <c r="ELW18" s="8"/>
      <c r="ELX18" s="8"/>
      <c r="ELY18" s="8"/>
      <c r="ELZ18" s="8"/>
      <c r="EMA18" s="8"/>
      <c r="EMB18" s="8"/>
      <c r="EMC18" s="8"/>
      <c r="EMD18" s="8"/>
      <c r="EME18" s="8"/>
      <c r="EMF18" s="8"/>
      <c r="EMG18" s="8"/>
      <c r="EMH18" s="8"/>
      <c r="EMI18" s="8"/>
      <c r="EMJ18" s="8"/>
      <c r="EMK18" s="8"/>
      <c r="EML18" s="8"/>
      <c r="EMM18" s="8"/>
      <c r="EMN18" s="8"/>
      <c r="EMO18" s="8"/>
      <c r="EMP18" s="8"/>
      <c r="EMQ18" s="8"/>
      <c r="EMR18" s="8"/>
      <c r="EMS18" s="8"/>
      <c r="EMT18" s="8"/>
      <c r="EMU18" s="8"/>
      <c r="EMV18" s="8"/>
      <c r="EMW18" s="8"/>
      <c r="EMX18" s="8"/>
      <c r="EMY18" s="8"/>
      <c r="EMZ18" s="8"/>
      <c r="ENA18" s="8"/>
      <c r="ENB18" s="8"/>
      <c r="ENC18" s="8"/>
      <c r="END18" s="8"/>
      <c r="ENE18" s="8"/>
      <c r="ENF18" s="8"/>
      <c r="ENG18" s="8"/>
      <c r="ENH18" s="8"/>
      <c r="ENI18" s="8"/>
      <c r="ENJ18" s="8"/>
      <c r="ENK18" s="8"/>
      <c r="ENL18" s="8"/>
      <c r="ENM18" s="8"/>
      <c r="ENN18" s="8"/>
      <c r="ENO18" s="8"/>
      <c r="ENP18" s="8"/>
      <c r="ENQ18" s="8"/>
      <c r="ENR18" s="8"/>
      <c r="ENS18" s="8"/>
      <c r="ENT18" s="8"/>
      <c r="ENU18" s="8"/>
      <c r="ENV18" s="8"/>
      <c r="ENW18" s="8"/>
      <c r="ENX18" s="8"/>
      <c r="ENY18" s="8"/>
      <c r="ENZ18" s="8"/>
      <c r="EOA18" s="8"/>
      <c r="EOB18" s="8"/>
      <c r="EOC18" s="8"/>
      <c r="EOD18" s="8"/>
      <c r="EOE18" s="8"/>
      <c r="EOF18" s="8"/>
      <c r="EOG18" s="8"/>
      <c r="EOH18" s="8"/>
      <c r="EOI18" s="8"/>
      <c r="EOJ18" s="8"/>
      <c r="EOK18" s="8"/>
      <c r="EOL18" s="8"/>
      <c r="EOM18" s="8"/>
      <c r="EON18" s="8"/>
      <c r="EOO18" s="8"/>
      <c r="EOP18" s="8"/>
      <c r="EOQ18" s="8"/>
      <c r="EOR18" s="8"/>
      <c r="EOS18" s="8"/>
      <c r="EOT18" s="8"/>
      <c r="EOU18" s="8"/>
      <c r="EOV18" s="8"/>
      <c r="EOW18" s="8"/>
      <c r="EOX18" s="8"/>
      <c r="EOY18" s="8"/>
      <c r="EOZ18" s="8"/>
      <c r="EPA18" s="8"/>
      <c r="EPB18" s="8"/>
      <c r="EPC18" s="8"/>
      <c r="EPD18" s="8"/>
      <c r="EPE18" s="8"/>
      <c r="EPF18" s="8"/>
      <c r="EPG18" s="8"/>
      <c r="EPH18" s="8"/>
      <c r="EPI18" s="8"/>
      <c r="EPJ18" s="8"/>
      <c r="EPK18" s="8"/>
      <c r="EPL18" s="8"/>
      <c r="EPM18" s="8"/>
      <c r="EPN18" s="8"/>
      <c r="EPO18" s="8"/>
      <c r="EPP18" s="8"/>
      <c r="EPQ18" s="8"/>
      <c r="EPR18" s="8"/>
      <c r="EPS18" s="8"/>
      <c r="EPT18" s="8"/>
      <c r="EPU18" s="8"/>
      <c r="EPV18" s="8"/>
      <c r="EPW18" s="8"/>
      <c r="EPX18" s="8"/>
      <c r="EPY18" s="8"/>
      <c r="EPZ18" s="8"/>
      <c r="EQA18" s="8"/>
      <c r="EQB18" s="8"/>
      <c r="EQC18" s="8"/>
      <c r="EQD18" s="8"/>
      <c r="EQE18" s="8"/>
      <c r="EQF18" s="8"/>
      <c r="EQG18" s="8"/>
      <c r="EQH18" s="8"/>
      <c r="EQI18" s="8"/>
      <c r="EQJ18" s="8"/>
      <c r="EQK18" s="8"/>
      <c r="EQL18" s="8"/>
      <c r="EQM18" s="8"/>
      <c r="EQN18" s="8"/>
      <c r="EQO18" s="8"/>
      <c r="EQP18" s="8"/>
      <c r="EQQ18" s="8"/>
      <c r="EQR18" s="8"/>
      <c r="EQS18" s="8"/>
      <c r="EQT18" s="8"/>
      <c r="EQU18" s="8"/>
      <c r="EQV18" s="8"/>
      <c r="EQW18" s="8"/>
      <c r="EQX18" s="8"/>
      <c r="EQY18" s="8"/>
      <c r="EQZ18" s="8"/>
      <c r="ERA18" s="8"/>
      <c r="ERB18" s="8"/>
      <c r="ERC18" s="8"/>
      <c r="ERD18" s="8"/>
      <c r="ERE18" s="8"/>
      <c r="ERF18" s="8"/>
      <c r="ERG18" s="8"/>
      <c r="ERH18" s="8"/>
      <c r="ERI18" s="8"/>
      <c r="ERJ18" s="8"/>
      <c r="ERK18" s="8"/>
      <c r="ERL18" s="8"/>
      <c r="ERM18" s="8"/>
      <c r="ERN18" s="8"/>
      <c r="ERO18" s="8"/>
      <c r="ERP18" s="8"/>
      <c r="ERQ18" s="8"/>
      <c r="ERR18" s="8"/>
      <c r="ERS18" s="8"/>
      <c r="ERT18" s="8"/>
      <c r="ERU18" s="8"/>
      <c r="ERV18" s="8"/>
      <c r="ERW18" s="8"/>
      <c r="ERX18" s="8"/>
      <c r="ERY18" s="8"/>
      <c r="ERZ18" s="8"/>
      <c r="ESA18" s="8"/>
      <c r="ESB18" s="8"/>
      <c r="ESC18" s="8"/>
      <c r="ESD18" s="8"/>
      <c r="ESE18" s="8"/>
      <c r="ESF18" s="8"/>
      <c r="ESG18" s="8"/>
      <c r="ESH18" s="8"/>
      <c r="ESI18" s="8"/>
      <c r="ESJ18" s="8"/>
      <c r="ESK18" s="8"/>
      <c r="ESL18" s="8"/>
      <c r="ESM18" s="8"/>
      <c r="ESN18" s="8"/>
      <c r="ESO18" s="8"/>
      <c r="ESP18" s="8"/>
      <c r="ESQ18" s="8"/>
      <c r="ESR18" s="8"/>
      <c r="ESS18" s="8"/>
      <c r="EST18" s="8"/>
      <c r="ESU18" s="8"/>
      <c r="ESV18" s="8"/>
      <c r="ESW18" s="8"/>
      <c r="ESX18" s="8"/>
      <c r="ESY18" s="8"/>
      <c r="ESZ18" s="8"/>
      <c r="ETA18" s="8"/>
      <c r="ETB18" s="8"/>
      <c r="ETC18" s="8"/>
      <c r="ETD18" s="8"/>
      <c r="ETE18" s="8"/>
      <c r="ETF18" s="8"/>
      <c r="ETG18" s="8"/>
      <c r="ETH18" s="8"/>
      <c r="ETI18" s="8"/>
      <c r="ETJ18" s="8"/>
      <c r="ETK18" s="8"/>
      <c r="ETL18" s="8"/>
      <c r="ETM18" s="8"/>
      <c r="ETN18" s="8"/>
      <c r="ETO18" s="8"/>
      <c r="ETP18" s="8"/>
      <c r="ETQ18" s="8"/>
      <c r="ETR18" s="8"/>
      <c r="ETS18" s="8"/>
      <c r="ETT18" s="8"/>
      <c r="ETU18" s="8"/>
      <c r="ETV18" s="8"/>
      <c r="ETW18" s="8"/>
      <c r="ETX18" s="8"/>
      <c r="ETY18" s="8"/>
      <c r="ETZ18" s="8"/>
      <c r="EUA18" s="8"/>
      <c r="EUB18" s="8"/>
      <c r="EUC18" s="8"/>
      <c r="EUD18" s="8"/>
      <c r="EUE18" s="8"/>
      <c r="EUF18" s="8"/>
      <c r="EUG18" s="8"/>
      <c r="EUH18" s="8"/>
      <c r="EUI18" s="8"/>
      <c r="EUJ18" s="8"/>
      <c r="EUK18" s="8"/>
      <c r="EUL18" s="8"/>
      <c r="EUM18" s="8"/>
      <c r="EUN18" s="8"/>
      <c r="EUO18" s="8"/>
      <c r="EUP18" s="8"/>
      <c r="EUQ18" s="8"/>
      <c r="EUR18" s="8"/>
      <c r="EUS18" s="8"/>
      <c r="EUT18" s="8"/>
      <c r="EUU18" s="8"/>
      <c r="EUV18" s="8"/>
      <c r="EUW18" s="8"/>
      <c r="EUX18" s="8"/>
      <c r="EUY18" s="8"/>
      <c r="EUZ18" s="8"/>
      <c r="EVA18" s="8"/>
      <c r="EVB18" s="8"/>
      <c r="EVC18" s="8"/>
      <c r="EVD18" s="8"/>
      <c r="EVE18" s="8"/>
      <c r="EVF18" s="8"/>
      <c r="EVG18" s="8"/>
      <c r="EVH18" s="8"/>
      <c r="EVI18" s="8"/>
      <c r="EVJ18" s="8"/>
      <c r="EVK18" s="8"/>
      <c r="EVL18" s="8"/>
      <c r="EVM18" s="8"/>
      <c r="EVN18" s="8"/>
      <c r="EVO18" s="8"/>
      <c r="EVP18" s="8"/>
      <c r="EVQ18" s="8"/>
      <c r="EVR18" s="8"/>
      <c r="EVS18" s="8"/>
      <c r="EVT18" s="8"/>
      <c r="EVU18" s="8"/>
      <c r="EVV18" s="8"/>
      <c r="EVW18" s="8"/>
      <c r="EVX18" s="8"/>
      <c r="EVY18" s="8"/>
      <c r="EVZ18" s="8"/>
      <c r="EWA18" s="8"/>
      <c r="EWB18" s="8"/>
      <c r="EWC18" s="8"/>
      <c r="EWD18" s="8"/>
      <c r="EWE18" s="8"/>
      <c r="EWF18" s="8"/>
      <c r="EWG18" s="8"/>
      <c r="EWH18" s="8"/>
      <c r="EWI18" s="8"/>
      <c r="EWJ18" s="8"/>
      <c r="EWK18" s="8"/>
      <c r="EWL18" s="8"/>
      <c r="EWM18" s="8"/>
      <c r="EWN18" s="8"/>
      <c r="EWO18" s="8"/>
      <c r="EWP18" s="8"/>
      <c r="EWQ18" s="8"/>
      <c r="EWR18" s="8"/>
      <c r="EWS18" s="8"/>
      <c r="EWT18" s="8"/>
      <c r="EWU18" s="8"/>
      <c r="EWV18" s="8"/>
      <c r="EWW18" s="8"/>
      <c r="EWX18" s="8"/>
      <c r="EWY18" s="8"/>
      <c r="EWZ18" s="8"/>
      <c r="EXA18" s="8"/>
      <c r="EXB18" s="8"/>
      <c r="EXC18" s="8"/>
      <c r="EXD18" s="8"/>
      <c r="EXE18" s="8"/>
      <c r="EXF18" s="8"/>
      <c r="EXG18" s="8"/>
      <c r="EXH18" s="8"/>
      <c r="EXI18" s="8"/>
      <c r="EXJ18" s="8"/>
      <c r="EXK18" s="8"/>
      <c r="EXL18" s="8"/>
      <c r="EXM18" s="8"/>
      <c r="EXN18" s="8"/>
      <c r="EXO18" s="8"/>
      <c r="EXP18" s="8"/>
      <c r="EXQ18" s="8"/>
      <c r="EXR18" s="8"/>
      <c r="EXS18" s="8"/>
      <c r="EXT18" s="8"/>
      <c r="EXU18" s="8"/>
      <c r="EXV18" s="8"/>
      <c r="EXW18" s="8"/>
      <c r="EXX18" s="8"/>
      <c r="EXY18" s="8"/>
      <c r="EXZ18" s="8"/>
      <c r="EYA18" s="8"/>
      <c r="EYB18" s="8"/>
      <c r="EYC18" s="8"/>
      <c r="EYD18" s="8"/>
      <c r="EYE18" s="8"/>
      <c r="EYF18" s="8"/>
      <c r="EYG18" s="8"/>
      <c r="EYH18" s="8"/>
      <c r="EYI18" s="8"/>
      <c r="EYJ18" s="8"/>
      <c r="EYK18" s="8"/>
      <c r="EYL18" s="8"/>
      <c r="EYM18" s="8"/>
      <c r="EYN18" s="8"/>
      <c r="EYO18" s="8"/>
      <c r="EYP18" s="8"/>
      <c r="EYQ18" s="8"/>
      <c r="EYR18" s="8"/>
      <c r="EYS18" s="8"/>
      <c r="EYT18" s="8"/>
      <c r="EYU18" s="8"/>
      <c r="EYV18" s="8"/>
      <c r="EYW18" s="8"/>
      <c r="EYX18" s="8"/>
      <c r="EYY18" s="8"/>
      <c r="EYZ18" s="8"/>
      <c r="EZA18" s="8"/>
      <c r="EZB18" s="8"/>
      <c r="EZC18" s="8"/>
      <c r="EZD18" s="8"/>
      <c r="EZE18" s="8"/>
      <c r="EZF18" s="8"/>
      <c r="EZG18" s="8"/>
      <c r="EZH18" s="8"/>
      <c r="EZI18" s="8"/>
      <c r="EZJ18" s="8"/>
      <c r="EZK18" s="8"/>
      <c r="EZL18" s="8"/>
      <c r="EZM18" s="8"/>
      <c r="EZN18" s="8"/>
      <c r="EZO18" s="8"/>
      <c r="EZP18" s="8"/>
      <c r="EZQ18" s="8"/>
      <c r="EZR18" s="8"/>
      <c r="EZS18" s="8"/>
      <c r="EZT18" s="8"/>
      <c r="EZU18" s="8"/>
      <c r="EZV18" s="8"/>
      <c r="EZW18" s="8"/>
      <c r="EZX18" s="8"/>
      <c r="EZY18" s="8"/>
      <c r="EZZ18" s="8"/>
      <c r="FAA18" s="8"/>
      <c r="FAB18" s="8"/>
      <c r="FAC18" s="8"/>
      <c r="FAD18" s="8"/>
      <c r="FAE18" s="8"/>
      <c r="FAF18" s="8"/>
      <c r="FAG18" s="8"/>
      <c r="FAH18" s="8"/>
      <c r="FAI18" s="8"/>
      <c r="FAJ18" s="8"/>
      <c r="FAK18" s="8"/>
      <c r="FAL18" s="8"/>
      <c r="FAM18" s="8"/>
      <c r="FAN18" s="8"/>
      <c r="FAO18" s="8"/>
      <c r="FAP18" s="8"/>
      <c r="FAQ18" s="8"/>
      <c r="FAR18" s="8"/>
      <c r="FAS18" s="8"/>
      <c r="FAT18" s="8"/>
      <c r="FAU18" s="8"/>
      <c r="FAV18" s="8"/>
      <c r="FAW18" s="8"/>
      <c r="FAX18" s="8"/>
      <c r="FAY18" s="8"/>
      <c r="FAZ18" s="8"/>
      <c r="FBA18" s="8"/>
      <c r="FBB18" s="8"/>
      <c r="FBC18" s="8"/>
      <c r="FBD18" s="8"/>
      <c r="FBE18" s="8"/>
      <c r="FBF18" s="8"/>
      <c r="FBG18" s="8"/>
      <c r="FBH18" s="8"/>
      <c r="FBI18" s="8"/>
      <c r="FBJ18" s="8"/>
      <c r="FBK18" s="8"/>
      <c r="FBL18" s="8"/>
      <c r="FBM18" s="8"/>
      <c r="FBN18" s="8"/>
      <c r="FBO18" s="8"/>
      <c r="FBP18" s="8"/>
      <c r="FBQ18" s="8"/>
      <c r="FBR18" s="8"/>
      <c r="FBS18" s="8"/>
      <c r="FBT18" s="8"/>
      <c r="FBU18" s="8"/>
      <c r="FBV18" s="8"/>
      <c r="FBW18" s="8"/>
      <c r="FBX18" s="8"/>
      <c r="FBY18" s="8"/>
      <c r="FBZ18" s="8"/>
      <c r="FCA18" s="8"/>
      <c r="FCB18" s="8"/>
      <c r="FCC18" s="8"/>
      <c r="FCD18" s="8"/>
      <c r="FCE18" s="8"/>
      <c r="FCF18" s="8"/>
      <c r="FCG18" s="8"/>
      <c r="FCH18" s="8"/>
      <c r="FCI18" s="8"/>
      <c r="FCJ18" s="8"/>
      <c r="FCK18" s="8"/>
      <c r="FCL18" s="8"/>
      <c r="FCM18" s="8"/>
      <c r="FCN18" s="8"/>
      <c r="FCO18" s="8"/>
      <c r="FCP18" s="8"/>
      <c r="FCQ18" s="8"/>
      <c r="FCR18" s="8"/>
      <c r="FCS18" s="8"/>
      <c r="FCT18" s="8"/>
      <c r="FCU18" s="8"/>
      <c r="FCV18" s="8"/>
      <c r="FCW18" s="8"/>
      <c r="FCX18" s="8"/>
      <c r="FCY18" s="8"/>
      <c r="FCZ18" s="8"/>
      <c r="FDA18" s="8"/>
      <c r="FDB18" s="8"/>
      <c r="FDC18" s="8"/>
      <c r="FDD18" s="8"/>
      <c r="FDE18" s="8"/>
      <c r="FDF18" s="8"/>
      <c r="FDG18" s="8"/>
      <c r="FDH18" s="8"/>
      <c r="FDI18" s="8"/>
      <c r="FDJ18" s="8"/>
      <c r="FDK18" s="8"/>
      <c r="FDL18" s="8"/>
      <c r="FDM18" s="8"/>
      <c r="FDN18" s="8"/>
      <c r="FDO18" s="8"/>
      <c r="FDP18" s="8"/>
      <c r="FDQ18" s="8"/>
      <c r="FDR18" s="8"/>
      <c r="FDS18" s="8"/>
      <c r="FDT18" s="8"/>
      <c r="FDU18" s="8"/>
      <c r="FDV18" s="8"/>
      <c r="FDW18" s="8"/>
      <c r="FDX18" s="8"/>
      <c r="FDY18" s="8"/>
      <c r="FDZ18" s="8"/>
      <c r="FEA18" s="8"/>
      <c r="FEB18" s="8"/>
      <c r="FEC18" s="8"/>
      <c r="FED18" s="8"/>
      <c r="FEE18" s="8"/>
      <c r="FEF18" s="8"/>
      <c r="FEG18" s="8"/>
      <c r="FEH18" s="8"/>
      <c r="FEI18" s="8"/>
      <c r="FEJ18" s="8"/>
      <c r="FEK18" s="8"/>
      <c r="FEL18" s="8"/>
      <c r="FEM18" s="8"/>
      <c r="FEN18" s="8"/>
      <c r="FEO18" s="8"/>
      <c r="FEP18" s="8"/>
      <c r="FEQ18" s="8"/>
      <c r="FER18" s="8"/>
      <c r="FES18" s="8"/>
      <c r="FET18" s="8"/>
      <c r="FEU18" s="8"/>
      <c r="FEV18" s="8"/>
      <c r="FEW18" s="8"/>
      <c r="FEX18" s="8"/>
      <c r="FEY18" s="8"/>
      <c r="FEZ18" s="8"/>
      <c r="FFA18" s="8"/>
      <c r="FFB18" s="8"/>
      <c r="FFC18" s="8"/>
      <c r="FFD18" s="8"/>
      <c r="FFE18" s="8"/>
      <c r="FFF18" s="8"/>
      <c r="FFG18" s="8"/>
      <c r="FFH18" s="8"/>
      <c r="FFI18" s="8"/>
      <c r="FFJ18" s="8"/>
      <c r="FFK18" s="8"/>
      <c r="FFL18" s="8"/>
      <c r="FFM18" s="8"/>
      <c r="FFN18" s="8"/>
      <c r="FFO18" s="8"/>
      <c r="FFP18" s="8"/>
      <c r="FFQ18" s="8"/>
      <c r="FFR18" s="8"/>
      <c r="FFS18" s="8"/>
      <c r="FFT18" s="8"/>
      <c r="FFU18" s="8"/>
      <c r="FFV18" s="8"/>
      <c r="FFW18" s="8"/>
      <c r="FFX18" s="8"/>
      <c r="FFY18" s="8"/>
      <c r="FFZ18" s="8"/>
      <c r="FGA18" s="8"/>
      <c r="FGB18" s="8"/>
      <c r="FGC18" s="8"/>
      <c r="FGD18" s="8"/>
      <c r="FGE18" s="8"/>
      <c r="FGF18" s="8"/>
      <c r="FGG18" s="8"/>
      <c r="FGH18" s="8"/>
      <c r="FGI18" s="8"/>
      <c r="FGJ18" s="8"/>
      <c r="FGK18" s="8"/>
      <c r="FGL18" s="8"/>
      <c r="FGM18" s="8"/>
      <c r="FGN18" s="8"/>
      <c r="FGO18" s="8"/>
      <c r="FGP18" s="8"/>
      <c r="FGQ18" s="8"/>
      <c r="FGR18" s="8"/>
      <c r="FGS18" s="8"/>
      <c r="FGT18" s="8"/>
      <c r="FGU18" s="8"/>
      <c r="FGV18" s="8"/>
      <c r="FGW18" s="8"/>
      <c r="FGX18" s="8"/>
      <c r="FGY18" s="8"/>
      <c r="FGZ18" s="8"/>
      <c r="FHA18" s="8"/>
      <c r="FHB18" s="8"/>
      <c r="FHC18" s="8"/>
      <c r="FHD18" s="8"/>
      <c r="FHE18" s="8"/>
      <c r="FHF18" s="8"/>
      <c r="FHG18" s="8"/>
      <c r="FHH18" s="8"/>
      <c r="FHI18" s="8"/>
      <c r="FHJ18" s="8"/>
      <c r="FHK18" s="8"/>
      <c r="FHL18" s="8"/>
      <c r="FHM18" s="8"/>
      <c r="FHN18" s="8"/>
      <c r="FHO18" s="8"/>
      <c r="FHP18" s="8"/>
      <c r="FHQ18" s="8"/>
      <c r="FHR18" s="8"/>
      <c r="FHS18" s="8"/>
      <c r="FHT18" s="8"/>
      <c r="FHU18" s="8"/>
      <c r="FHV18" s="8"/>
      <c r="FHW18" s="8"/>
      <c r="FHX18" s="8"/>
      <c r="FHY18" s="8"/>
      <c r="FHZ18" s="8"/>
      <c r="FIA18" s="8"/>
      <c r="FIB18" s="8"/>
      <c r="FIC18" s="8"/>
      <c r="FID18" s="8"/>
      <c r="FIE18" s="8"/>
      <c r="FIF18" s="8"/>
      <c r="FIG18" s="8"/>
      <c r="FIH18" s="8"/>
      <c r="FII18" s="8"/>
      <c r="FIJ18" s="8"/>
      <c r="FIK18" s="8"/>
      <c r="FIL18" s="8"/>
      <c r="FIM18" s="8"/>
      <c r="FIN18" s="8"/>
      <c r="FIO18" s="8"/>
      <c r="FIP18" s="8"/>
      <c r="FIQ18" s="8"/>
      <c r="FIR18" s="8"/>
      <c r="FIS18" s="8"/>
      <c r="FIT18" s="8"/>
      <c r="FIU18" s="8"/>
      <c r="FIV18" s="8"/>
      <c r="FIW18" s="8"/>
      <c r="FIX18" s="8"/>
      <c r="FIY18" s="8"/>
      <c r="FIZ18" s="8"/>
      <c r="FJA18" s="8"/>
      <c r="FJB18" s="8"/>
      <c r="FJC18" s="8"/>
      <c r="FJD18" s="8"/>
      <c r="FJE18" s="8"/>
      <c r="FJF18" s="8"/>
      <c r="FJG18" s="8"/>
      <c r="FJH18" s="8"/>
      <c r="FJI18" s="8"/>
      <c r="FJJ18" s="8"/>
      <c r="FJK18" s="8"/>
      <c r="FJL18" s="8"/>
      <c r="FJM18" s="8"/>
      <c r="FJN18" s="8"/>
      <c r="FJO18" s="8"/>
      <c r="FJP18" s="8"/>
      <c r="FJQ18" s="8"/>
      <c r="FJR18" s="8"/>
      <c r="FJS18" s="8"/>
      <c r="FJT18" s="8"/>
      <c r="FJU18" s="8"/>
      <c r="FJV18" s="8"/>
      <c r="FJW18" s="8"/>
      <c r="FJX18" s="8"/>
      <c r="FJY18" s="8"/>
      <c r="FJZ18" s="8"/>
      <c r="FKA18" s="8"/>
      <c r="FKB18" s="8"/>
      <c r="FKC18" s="8"/>
      <c r="FKD18" s="8"/>
      <c r="FKE18" s="8"/>
      <c r="FKF18" s="8"/>
      <c r="FKG18" s="8"/>
      <c r="FKH18" s="8"/>
      <c r="FKI18" s="8"/>
      <c r="FKJ18" s="8"/>
      <c r="FKK18" s="8"/>
      <c r="FKL18" s="8"/>
      <c r="FKM18" s="8"/>
      <c r="FKN18" s="8"/>
      <c r="FKO18" s="8"/>
      <c r="FKP18" s="8"/>
      <c r="FKQ18" s="8"/>
      <c r="FKR18" s="8"/>
      <c r="FKS18" s="8"/>
      <c r="FKT18" s="8"/>
      <c r="FKU18" s="8"/>
      <c r="FKV18" s="8"/>
      <c r="FKW18" s="8"/>
      <c r="FKX18" s="8"/>
      <c r="FKY18" s="8"/>
      <c r="FKZ18" s="8"/>
      <c r="FLA18" s="8"/>
      <c r="FLB18" s="8"/>
      <c r="FLC18" s="8"/>
      <c r="FLD18" s="8"/>
      <c r="FLE18" s="8"/>
      <c r="FLF18" s="8"/>
      <c r="FLG18" s="8"/>
      <c r="FLH18" s="8"/>
      <c r="FLI18" s="8"/>
      <c r="FLJ18" s="8"/>
      <c r="FLK18" s="8"/>
      <c r="FLL18" s="8"/>
      <c r="FLM18" s="8"/>
      <c r="FLN18" s="8"/>
      <c r="FLO18" s="8"/>
      <c r="FLP18" s="8"/>
      <c r="FLQ18" s="8"/>
      <c r="FLR18" s="8"/>
      <c r="FLS18" s="8"/>
      <c r="FLT18" s="8"/>
      <c r="FLU18" s="8"/>
      <c r="FLV18" s="8"/>
      <c r="FLW18" s="8"/>
      <c r="FLX18" s="8"/>
      <c r="FLY18" s="8"/>
      <c r="FLZ18" s="8"/>
      <c r="FMA18" s="8"/>
      <c r="FMB18" s="8"/>
      <c r="FMC18" s="8"/>
      <c r="FMD18" s="8"/>
      <c r="FME18" s="8"/>
      <c r="FMF18" s="8"/>
      <c r="FMG18" s="8"/>
      <c r="FMH18" s="8"/>
      <c r="FMI18" s="8"/>
      <c r="FMJ18" s="8"/>
      <c r="FMK18" s="8"/>
      <c r="FML18" s="8"/>
      <c r="FMM18" s="8"/>
      <c r="FMN18" s="8"/>
      <c r="FMO18" s="8"/>
      <c r="FMP18" s="8"/>
      <c r="FMQ18" s="8"/>
      <c r="FMR18" s="8"/>
      <c r="FMS18" s="8"/>
      <c r="FMT18" s="8"/>
      <c r="FMU18" s="8"/>
      <c r="FMV18" s="8"/>
      <c r="FMW18" s="8"/>
      <c r="FMX18" s="8"/>
      <c r="FMY18" s="8"/>
      <c r="FMZ18" s="8"/>
      <c r="FNA18" s="8"/>
      <c r="FNB18" s="8"/>
      <c r="FNC18" s="8"/>
      <c r="FND18" s="8"/>
      <c r="FNE18" s="8"/>
      <c r="FNF18" s="8"/>
      <c r="FNG18" s="8"/>
      <c r="FNH18" s="8"/>
      <c r="FNI18" s="8"/>
      <c r="FNJ18" s="8"/>
      <c r="FNK18" s="8"/>
      <c r="FNL18" s="8"/>
      <c r="FNM18" s="8"/>
      <c r="FNN18" s="8"/>
      <c r="FNO18" s="8"/>
      <c r="FNP18" s="8"/>
      <c r="FNQ18" s="8"/>
      <c r="FNR18" s="8"/>
      <c r="FNS18" s="8"/>
      <c r="FNT18" s="8"/>
      <c r="FNU18" s="8"/>
      <c r="FNV18" s="8"/>
      <c r="FNW18" s="8"/>
      <c r="FNX18" s="8"/>
      <c r="FNY18" s="8"/>
      <c r="FNZ18" s="8"/>
      <c r="FOA18" s="8"/>
      <c r="FOB18" s="8"/>
      <c r="FOC18" s="8"/>
      <c r="FOD18" s="8"/>
      <c r="FOE18" s="8"/>
      <c r="FOF18" s="8"/>
      <c r="FOG18" s="8"/>
      <c r="FOH18" s="8"/>
      <c r="FOI18" s="8"/>
      <c r="FOJ18" s="8"/>
      <c r="FOK18" s="8"/>
      <c r="FOL18" s="8"/>
      <c r="FOM18" s="8"/>
      <c r="FON18" s="8"/>
      <c r="FOO18" s="8"/>
      <c r="FOP18" s="8"/>
      <c r="FOQ18" s="8"/>
      <c r="FOR18" s="8"/>
      <c r="FOS18" s="8"/>
      <c r="FOT18" s="8"/>
      <c r="FOU18" s="8"/>
      <c r="FOV18" s="8"/>
      <c r="FOW18" s="8"/>
      <c r="FOX18" s="8"/>
      <c r="FOY18" s="8"/>
      <c r="FOZ18" s="8"/>
      <c r="FPA18" s="8"/>
      <c r="FPB18" s="8"/>
      <c r="FPC18" s="8"/>
      <c r="FPD18" s="8"/>
      <c r="FPE18" s="8"/>
      <c r="FPF18" s="8"/>
      <c r="FPG18" s="8"/>
      <c r="FPH18" s="8"/>
      <c r="FPI18" s="8"/>
      <c r="FPJ18" s="8"/>
      <c r="FPK18" s="8"/>
      <c r="FPL18" s="8"/>
      <c r="FPM18" s="8"/>
      <c r="FPN18" s="8"/>
      <c r="FPO18" s="8"/>
      <c r="FPP18" s="8"/>
      <c r="FPQ18" s="8"/>
      <c r="FPR18" s="8"/>
      <c r="FPS18" s="8"/>
      <c r="FPT18" s="8"/>
      <c r="FPU18" s="8"/>
      <c r="FPV18" s="8"/>
      <c r="FPW18" s="8"/>
      <c r="FPX18" s="8"/>
      <c r="FPY18" s="8"/>
      <c r="FPZ18" s="8"/>
      <c r="FQA18" s="8"/>
      <c r="FQB18" s="8"/>
      <c r="FQC18" s="8"/>
      <c r="FQD18" s="8"/>
      <c r="FQE18" s="8"/>
      <c r="FQF18" s="8"/>
      <c r="FQG18" s="8"/>
      <c r="FQH18" s="8"/>
      <c r="FQI18" s="8"/>
      <c r="FQJ18" s="8"/>
      <c r="FQK18" s="8"/>
      <c r="FQL18" s="8"/>
      <c r="FQM18" s="8"/>
      <c r="FQN18" s="8"/>
      <c r="FQO18" s="8"/>
      <c r="FQP18" s="8"/>
      <c r="FQQ18" s="8"/>
      <c r="FQR18" s="8"/>
      <c r="FQS18" s="8"/>
      <c r="FQT18" s="8"/>
      <c r="FQU18" s="8"/>
      <c r="FQV18" s="8"/>
      <c r="FQW18" s="8"/>
      <c r="FQX18" s="8"/>
      <c r="FQY18" s="8"/>
      <c r="FQZ18" s="8"/>
      <c r="FRA18" s="8"/>
      <c r="FRB18" s="8"/>
      <c r="FRC18" s="8"/>
      <c r="FRD18" s="8"/>
      <c r="FRE18" s="8"/>
      <c r="FRF18" s="8"/>
      <c r="FRG18" s="8"/>
      <c r="FRH18" s="8"/>
      <c r="FRI18" s="8"/>
      <c r="FRJ18" s="8"/>
      <c r="FRK18" s="8"/>
      <c r="FRL18" s="8"/>
      <c r="FRM18" s="8"/>
      <c r="FRN18" s="8"/>
      <c r="FRO18" s="8"/>
      <c r="FRP18" s="8"/>
      <c r="FRQ18" s="8"/>
      <c r="FRR18" s="8"/>
      <c r="FRS18" s="8"/>
      <c r="FRT18" s="8"/>
      <c r="FRU18" s="8"/>
      <c r="FRV18" s="8"/>
      <c r="FRW18" s="8"/>
      <c r="FRX18" s="8"/>
      <c r="FRY18" s="8"/>
      <c r="FRZ18" s="8"/>
      <c r="FSA18" s="8"/>
      <c r="FSB18" s="8"/>
      <c r="FSC18" s="8"/>
      <c r="FSD18" s="8"/>
      <c r="FSE18" s="8"/>
      <c r="FSF18" s="8"/>
      <c r="FSG18" s="8"/>
      <c r="FSH18" s="8"/>
      <c r="FSI18" s="8"/>
      <c r="FSJ18" s="8"/>
      <c r="FSK18" s="8"/>
      <c r="FSL18" s="8"/>
      <c r="FSM18" s="8"/>
      <c r="FSN18" s="8"/>
      <c r="FSO18" s="8"/>
      <c r="FSP18" s="8"/>
      <c r="FSQ18" s="8"/>
      <c r="FSR18" s="8"/>
      <c r="FSS18" s="8"/>
      <c r="FST18" s="8"/>
      <c r="FSU18" s="8"/>
      <c r="FSV18" s="8"/>
      <c r="FSW18" s="8"/>
      <c r="FSX18" s="8"/>
      <c r="FSY18" s="8"/>
      <c r="FSZ18" s="8"/>
      <c r="FTA18" s="8"/>
      <c r="FTB18" s="8"/>
      <c r="FTC18" s="8"/>
      <c r="FTD18" s="8"/>
      <c r="FTE18" s="8"/>
      <c r="FTF18" s="8"/>
      <c r="FTG18" s="8"/>
      <c r="FTH18" s="8"/>
      <c r="FTI18" s="8"/>
      <c r="FTJ18" s="8"/>
      <c r="FTK18" s="8"/>
      <c r="FTL18" s="8"/>
      <c r="FTM18" s="8"/>
      <c r="FTN18" s="8"/>
      <c r="FTO18" s="8"/>
      <c r="FTP18" s="8"/>
      <c r="FTQ18" s="8"/>
      <c r="FTR18" s="8"/>
      <c r="FTS18" s="8"/>
      <c r="FTT18" s="8"/>
      <c r="FTU18" s="8"/>
      <c r="FTV18" s="8"/>
      <c r="FTW18" s="8"/>
      <c r="FTX18" s="8"/>
      <c r="FTY18" s="8"/>
      <c r="FTZ18" s="8"/>
      <c r="FUA18" s="8"/>
      <c r="FUB18" s="8"/>
      <c r="FUC18" s="8"/>
      <c r="FUD18" s="8"/>
      <c r="FUE18" s="8"/>
      <c r="FUF18" s="8"/>
      <c r="FUG18" s="8"/>
      <c r="FUH18" s="8"/>
      <c r="FUI18" s="8"/>
      <c r="FUJ18" s="8"/>
      <c r="FUK18" s="8"/>
      <c r="FUL18" s="8"/>
      <c r="FUM18" s="8"/>
      <c r="FUN18" s="8"/>
      <c r="FUO18" s="8"/>
      <c r="FUP18" s="8"/>
      <c r="FUQ18" s="8"/>
      <c r="FUR18" s="8"/>
      <c r="FUS18" s="8"/>
      <c r="FUT18" s="8"/>
      <c r="FUU18" s="8"/>
      <c r="FUV18" s="8"/>
      <c r="FUW18" s="8"/>
      <c r="FUX18" s="8"/>
      <c r="FUY18" s="8"/>
      <c r="FUZ18" s="8"/>
      <c r="FVA18" s="8"/>
      <c r="FVB18" s="8"/>
      <c r="FVC18" s="8"/>
      <c r="FVD18" s="8"/>
      <c r="FVE18" s="8"/>
      <c r="FVF18" s="8"/>
      <c r="FVG18" s="8"/>
      <c r="FVH18" s="8"/>
      <c r="FVI18" s="8"/>
      <c r="FVJ18" s="8"/>
      <c r="FVK18" s="8"/>
      <c r="FVL18" s="8"/>
      <c r="FVM18" s="8"/>
      <c r="FVN18" s="8"/>
      <c r="FVO18" s="8"/>
      <c r="FVP18" s="8"/>
      <c r="FVQ18" s="8"/>
      <c r="FVR18" s="8"/>
      <c r="FVS18" s="8"/>
      <c r="FVT18" s="8"/>
      <c r="FVU18" s="8"/>
      <c r="FVV18" s="8"/>
      <c r="FVW18" s="8"/>
      <c r="FVX18" s="8"/>
      <c r="FVY18" s="8"/>
      <c r="FVZ18" s="8"/>
      <c r="FWA18" s="8"/>
      <c r="FWB18" s="8"/>
      <c r="FWC18" s="8"/>
      <c r="FWD18" s="8"/>
      <c r="FWE18" s="8"/>
      <c r="FWF18" s="8"/>
      <c r="FWG18" s="8"/>
      <c r="FWH18" s="8"/>
      <c r="FWI18" s="8"/>
      <c r="FWJ18" s="8"/>
      <c r="FWK18" s="8"/>
      <c r="FWL18" s="8"/>
      <c r="FWM18" s="8"/>
      <c r="FWN18" s="8"/>
      <c r="FWO18" s="8"/>
      <c r="FWP18" s="8"/>
      <c r="FWQ18" s="8"/>
      <c r="FWR18" s="8"/>
      <c r="FWS18" s="8"/>
      <c r="FWT18" s="8"/>
      <c r="FWU18" s="8"/>
      <c r="FWV18" s="8"/>
      <c r="FWW18" s="8"/>
      <c r="FWX18" s="8"/>
      <c r="FWY18" s="8"/>
      <c r="FWZ18" s="8"/>
      <c r="FXA18" s="8"/>
      <c r="FXB18" s="8"/>
      <c r="FXC18" s="8"/>
      <c r="FXD18" s="8"/>
      <c r="FXE18" s="8"/>
      <c r="FXF18" s="8"/>
      <c r="FXG18" s="8"/>
      <c r="FXH18" s="8"/>
      <c r="FXI18" s="8"/>
      <c r="FXJ18" s="8"/>
      <c r="FXK18" s="8"/>
      <c r="FXL18" s="8"/>
      <c r="FXM18" s="8"/>
      <c r="FXN18" s="8"/>
      <c r="FXO18" s="8"/>
      <c r="FXP18" s="8"/>
      <c r="FXQ18" s="8"/>
      <c r="FXR18" s="8"/>
      <c r="FXS18" s="8"/>
      <c r="FXT18" s="8"/>
      <c r="FXU18" s="8"/>
      <c r="FXV18" s="8"/>
      <c r="FXW18" s="8"/>
      <c r="FXX18" s="8"/>
      <c r="FXY18" s="8"/>
      <c r="FXZ18" s="8"/>
      <c r="FYA18" s="8"/>
      <c r="FYB18" s="8"/>
      <c r="FYC18" s="8"/>
      <c r="FYD18" s="8"/>
      <c r="FYE18" s="8"/>
      <c r="FYF18" s="8"/>
      <c r="FYG18" s="8"/>
      <c r="FYH18" s="8"/>
      <c r="FYI18" s="8"/>
      <c r="FYJ18" s="8"/>
      <c r="FYK18" s="8"/>
      <c r="FYL18" s="8"/>
      <c r="FYM18" s="8"/>
      <c r="FYN18" s="8"/>
      <c r="FYO18" s="8"/>
      <c r="FYP18" s="8"/>
      <c r="FYQ18" s="8"/>
      <c r="FYR18" s="8"/>
      <c r="FYS18" s="8"/>
      <c r="FYT18" s="8"/>
      <c r="FYU18" s="8"/>
      <c r="FYV18" s="8"/>
      <c r="FYW18" s="8"/>
      <c r="FYX18" s="8"/>
      <c r="FYY18" s="8"/>
      <c r="FYZ18" s="8"/>
      <c r="FZA18" s="8"/>
      <c r="FZB18" s="8"/>
      <c r="FZC18" s="8"/>
      <c r="FZD18" s="8"/>
      <c r="FZE18" s="8"/>
      <c r="FZF18" s="8"/>
      <c r="FZG18" s="8"/>
      <c r="FZH18" s="8"/>
      <c r="FZI18" s="8"/>
      <c r="FZJ18" s="8"/>
      <c r="FZK18" s="8"/>
      <c r="FZL18" s="8"/>
      <c r="FZM18" s="8"/>
      <c r="FZN18" s="8"/>
      <c r="FZO18" s="8"/>
      <c r="FZP18" s="8"/>
      <c r="FZQ18" s="8"/>
      <c r="FZR18" s="8"/>
      <c r="FZS18" s="8"/>
      <c r="FZT18" s="8"/>
      <c r="FZU18" s="8"/>
      <c r="FZV18" s="8"/>
      <c r="FZW18" s="8"/>
      <c r="FZX18" s="8"/>
      <c r="FZY18" s="8"/>
      <c r="FZZ18" s="8"/>
      <c r="GAA18" s="8"/>
      <c r="GAB18" s="8"/>
      <c r="GAC18" s="8"/>
      <c r="GAD18" s="8"/>
      <c r="GAE18" s="8"/>
      <c r="GAF18" s="8"/>
      <c r="GAG18" s="8"/>
      <c r="GAH18" s="8"/>
      <c r="GAI18" s="8"/>
      <c r="GAJ18" s="8"/>
      <c r="GAK18" s="8"/>
      <c r="GAL18" s="8"/>
      <c r="GAM18" s="8"/>
      <c r="GAN18" s="8"/>
      <c r="GAO18" s="8"/>
      <c r="GAP18" s="8"/>
      <c r="GAQ18" s="8"/>
      <c r="GAR18" s="8"/>
      <c r="GAS18" s="8"/>
      <c r="GAT18" s="8"/>
      <c r="GAU18" s="8"/>
      <c r="GAV18" s="8"/>
      <c r="GAW18" s="8"/>
      <c r="GAX18" s="8"/>
      <c r="GAY18" s="8"/>
      <c r="GAZ18" s="8"/>
      <c r="GBA18" s="8"/>
      <c r="GBB18" s="8"/>
      <c r="GBC18" s="8"/>
      <c r="GBD18" s="8"/>
      <c r="GBE18" s="8"/>
      <c r="GBF18" s="8"/>
      <c r="GBG18" s="8"/>
      <c r="GBH18" s="8"/>
      <c r="GBI18" s="8"/>
      <c r="GBJ18" s="8"/>
      <c r="GBK18" s="8"/>
      <c r="GBL18" s="8"/>
      <c r="GBM18" s="8"/>
      <c r="GBN18" s="8"/>
      <c r="GBO18" s="8"/>
      <c r="GBP18" s="8"/>
      <c r="GBQ18" s="8"/>
      <c r="GBR18" s="8"/>
      <c r="GBS18" s="8"/>
      <c r="GBT18" s="8"/>
      <c r="GBU18" s="8"/>
      <c r="GBV18" s="8"/>
      <c r="GBW18" s="8"/>
      <c r="GBX18" s="8"/>
      <c r="GBY18" s="8"/>
      <c r="GBZ18" s="8"/>
      <c r="GCA18" s="8"/>
      <c r="GCB18" s="8"/>
      <c r="GCC18" s="8"/>
      <c r="GCD18" s="8"/>
      <c r="GCE18" s="8"/>
      <c r="GCF18" s="8"/>
      <c r="GCG18" s="8"/>
      <c r="GCH18" s="8"/>
      <c r="GCI18" s="8"/>
      <c r="GCJ18" s="8"/>
      <c r="GCK18" s="8"/>
      <c r="GCL18" s="8"/>
      <c r="GCM18" s="8"/>
      <c r="GCN18" s="8"/>
      <c r="GCO18" s="8"/>
      <c r="GCP18" s="8"/>
      <c r="GCQ18" s="8"/>
      <c r="GCR18" s="8"/>
      <c r="GCS18" s="8"/>
      <c r="GCT18" s="8"/>
      <c r="GCU18" s="8"/>
      <c r="GCV18" s="8"/>
      <c r="GCW18" s="8"/>
      <c r="GCX18" s="8"/>
      <c r="GCY18" s="8"/>
      <c r="GCZ18" s="8"/>
      <c r="GDA18" s="8"/>
      <c r="GDB18" s="8"/>
      <c r="GDC18" s="8"/>
      <c r="GDD18" s="8"/>
      <c r="GDE18" s="8"/>
      <c r="GDF18" s="8"/>
      <c r="GDG18" s="8"/>
      <c r="GDH18" s="8"/>
      <c r="GDI18" s="8"/>
      <c r="GDJ18" s="8"/>
      <c r="GDK18" s="8"/>
      <c r="GDL18" s="8"/>
      <c r="GDM18" s="8"/>
      <c r="GDN18" s="8"/>
      <c r="GDO18" s="8"/>
      <c r="GDP18" s="8"/>
      <c r="GDQ18" s="8"/>
      <c r="GDR18" s="8"/>
      <c r="GDS18" s="8"/>
      <c r="GDT18" s="8"/>
      <c r="GDU18" s="8"/>
      <c r="GDV18" s="8"/>
      <c r="GDW18" s="8"/>
      <c r="GDX18" s="8"/>
      <c r="GDY18" s="8"/>
      <c r="GDZ18" s="8"/>
      <c r="GEA18" s="8"/>
      <c r="GEB18" s="8"/>
      <c r="GEC18" s="8"/>
      <c r="GED18" s="8"/>
      <c r="GEE18" s="8"/>
      <c r="GEF18" s="8"/>
      <c r="GEG18" s="8"/>
      <c r="GEH18" s="8"/>
      <c r="GEI18" s="8"/>
      <c r="GEJ18" s="8"/>
      <c r="GEK18" s="8"/>
      <c r="GEL18" s="8"/>
      <c r="GEM18" s="8"/>
      <c r="GEN18" s="8"/>
      <c r="GEO18" s="8"/>
      <c r="GEP18" s="8"/>
      <c r="GEQ18" s="8"/>
      <c r="GER18" s="8"/>
      <c r="GES18" s="8"/>
      <c r="GET18" s="8"/>
      <c r="GEU18" s="8"/>
      <c r="GEV18" s="8"/>
      <c r="GEW18" s="8"/>
      <c r="GEX18" s="8"/>
      <c r="GEY18" s="8"/>
      <c r="GEZ18" s="8"/>
      <c r="GFA18" s="8"/>
      <c r="GFB18" s="8"/>
      <c r="GFC18" s="8"/>
      <c r="GFD18" s="8"/>
      <c r="GFE18" s="8"/>
      <c r="GFF18" s="8"/>
      <c r="GFG18" s="8"/>
      <c r="GFH18" s="8"/>
      <c r="GFI18" s="8"/>
      <c r="GFJ18" s="8"/>
      <c r="GFK18" s="8"/>
      <c r="GFL18" s="8"/>
      <c r="GFM18" s="8"/>
      <c r="GFN18" s="8"/>
      <c r="GFO18" s="8"/>
      <c r="GFP18" s="8"/>
      <c r="GFQ18" s="8"/>
      <c r="GFR18" s="8"/>
      <c r="GFS18" s="8"/>
      <c r="GFT18" s="8"/>
      <c r="GFU18" s="8"/>
      <c r="GFV18" s="8"/>
      <c r="GFW18" s="8"/>
      <c r="GFX18" s="8"/>
      <c r="GFY18" s="8"/>
      <c r="GFZ18" s="8"/>
      <c r="GGA18" s="8"/>
      <c r="GGB18" s="8"/>
      <c r="GGC18" s="8"/>
      <c r="GGD18" s="8"/>
      <c r="GGE18" s="8"/>
      <c r="GGF18" s="8"/>
      <c r="GGG18" s="8"/>
      <c r="GGH18" s="8"/>
      <c r="GGI18" s="8"/>
      <c r="GGJ18" s="8"/>
      <c r="GGK18" s="8"/>
      <c r="GGL18" s="8"/>
      <c r="GGM18" s="8"/>
      <c r="GGN18" s="8"/>
      <c r="GGO18" s="8"/>
      <c r="GGP18" s="8"/>
      <c r="GGQ18" s="8"/>
      <c r="GGR18" s="8"/>
      <c r="GGS18" s="8"/>
      <c r="GGT18" s="8"/>
      <c r="GGU18" s="8"/>
      <c r="GGV18" s="8"/>
      <c r="GGW18" s="8"/>
      <c r="GGX18" s="8"/>
      <c r="GGY18" s="8"/>
      <c r="GGZ18" s="8"/>
      <c r="GHA18" s="8"/>
      <c r="GHB18" s="8"/>
      <c r="GHC18" s="8"/>
      <c r="GHD18" s="8"/>
      <c r="GHE18" s="8"/>
      <c r="GHF18" s="8"/>
      <c r="GHG18" s="8"/>
      <c r="GHH18" s="8"/>
      <c r="GHI18" s="8"/>
      <c r="GHJ18" s="8"/>
      <c r="GHK18" s="8"/>
      <c r="GHL18" s="8"/>
      <c r="GHM18" s="8"/>
      <c r="GHN18" s="8"/>
      <c r="GHO18" s="8"/>
      <c r="GHP18" s="8"/>
      <c r="GHQ18" s="8"/>
      <c r="GHR18" s="8"/>
      <c r="GHS18" s="8"/>
      <c r="GHT18" s="8"/>
      <c r="GHU18" s="8"/>
      <c r="GHV18" s="8"/>
      <c r="GHW18" s="8"/>
      <c r="GHX18" s="8"/>
      <c r="GHY18" s="8"/>
      <c r="GHZ18" s="8"/>
      <c r="GIA18" s="8"/>
      <c r="GIB18" s="8"/>
      <c r="GIC18" s="8"/>
      <c r="GID18" s="8"/>
      <c r="GIE18" s="8"/>
      <c r="GIF18" s="8"/>
      <c r="GIG18" s="8"/>
      <c r="GIH18" s="8"/>
      <c r="GII18" s="8"/>
      <c r="GIJ18" s="8"/>
      <c r="GIK18" s="8"/>
      <c r="GIL18" s="8"/>
      <c r="GIM18" s="8"/>
      <c r="GIN18" s="8"/>
      <c r="GIO18" s="8"/>
      <c r="GIP18" s="8"/>
      <c r="GIQ18" s="8"/>
      <c r="GIR18" s="8"/>
      <c r="GIS18" s="8"/>
      <c r="GIT18" s="8"/>
      <c r="GIU18" s="8"/>
      <c r="GIV18" s="8"/>
      <c r="GIW18" s="8"/>
      <c r="GIX18" s="8"/>
      <c r="GIY18" s="8"/>
      <c r="GIZ18" s="8"/>
      <c r="GJA18" s="8"/>
      <c r="GJB18" s="8"/>
      <c r="GJC18" s="8"/>
      <c r="GJD18" s="8"/>
      <c r="GJE18" s="8"/>
      <c r="GJF18" s="8"/>
      <c r="GJG18" s="8"/>
      <c r="GJH18" s="8"/>
      <c r="GJI18" s="8"/>
      <c r="GJJ18" s="8"/>
      <c r="GJK18" s="8"/>
      <c r="GJL18" s="8"/>
      <c r="GJM18" s="8"/>
      <c r="GJN18" s="8"/>
      <c r="GJO18" s="8"/>
      <c r="GJP18" s="8"/>
      <c r="GJQ18" s="8"/>
      <c r="GJR18" s="8"/>
      <c r="GJS18" s="8"/>
      <c r="GJT18" s="8"/>
      <c r="GJU18" s="8"/>
      <c r="GJV18" s="8"/>
      <c r="GJW18" s="8"/>
      <c r="GJX18" s="8"/>
      <c r="GJY18" s="8"/>
      <c r="GJZ18" s="8"/>
      <c r="GKA18" s="8"/>
      <c r="GKB18" s="8"/>
      <c r="GKC18" s="8"/>
      <c r="GKD18" s="8"/>
      <c r="GKE18" s="8"/>
      <c r="GKF18" s="8"/>
      <c r="GKG18" s="8"/>
      <c r="GKH18" s="8"/>
      <c r="GKI18" s="8"/>
      <c r="GKJ18" s="8"/>
      <c r="GKK18" s="8"/>
      <c r="GKL18" s="8"/>
      <c r="GKM18" s="8"/>
      <c r="GKN18" s="8"/>
      <c r="GKO18" s="8"/>
      <c r="GKP18" s="8"/>
      <c r="GKQ18" s="8"/>
      <c r="GKR18" s="8"/>
      <c r="GKS18" s="8"/>
      <c r="GKT18" s="8"/>
      <c r="GKU18" s="8"/>
      <c r="GKV18" s="8"/>
      <c r="GKW18" s="8"/>
      <c r="GKX18" s="8"/>
      <c r="GKY18" s="8"/>
      <c r="GKZ18" s="8"/>
      <c r="GLA18" s="8"/>
      <c r="GLB18" s="8"/>
      <c r="GLC18" s="8"/>
      <c r="GLD18" s="8"/>
      <c r="GLE18" s="8"/>
      <c r="GLF18" s="8"/>
      <c r="GLG18" s="8"/>
      <c r="GLH18" s="8"/>
      <c r="GLI18" s="8"/>
      <c r="GLJ18" s="8"/>
      <c r="GLK18" s="8"/>
      <c r="GLL18" s="8"/>
      <c r="GLM18" s="8"/>
      <c r="GLN18" s="8"/>
      <c r="GLO18" s="8"/>
      <c r="GLP18" s="8"/>
      <c r="GLQ18" s="8"/>
      <c r="GLR18" s="8"/>
      <c r="GLS18" s="8"/>
      <c r="GLT18" s="8"/>
      <c r="GLU18" s="8"/>
      <c r="GLV18" s="8"/>
      <c r="GLW18" s="8"/>
      <c r="GLX18" s="8"/>
      <c r="GLY18" s="8"/>
      <c r="GLZ18" s="8"/>
      <c r="GMA18" s="8"/>
      <c r="GMB18" s="8"/>
      <c r="GMC18" s="8"/>
      <c r="GMD18" s="8"/>
      <c r="GME18" s="8"/>
      <c r="GMF18" s="8"/>
      <c r="GMG18" s="8"/>
      <c r="GMH18" s="8"/>
      <c r="GMI18" s="8"/>
      <c r="GMJ18" s="8"/>
      <c r="GMK18" s="8"/>
      <c r="GML18" s="8"/>
      <c r="GMM18" s="8"/>
      <c r="GMN18" s="8"/>
      <c r="GMO18" s="8"/>
      <c r="GMP18" s="8"/>
      <c r="GMQ18" s="8"/>
      <c r="GMR18" s="8"/>
      <c r="GMS18" s="8"/>
      <c r="GMT18" s="8"/>
      <c r="GMU18" s="8"/>
      <c r="GMV18" s="8"/>
      <c r="GMW18" s="8"/>
      <c r="GMX18" s="8"/>
      <c r="GMY18" s="8"/>
      <c r="GMZ18" s="8"/>
      <c r="GNA18" s="8"/>
      <c r="GNB18" s="8"/>
      <c r="GNC18" s="8"/>
      <c r="GND18" s="8"/>
      <c r="GNE18" s="8"/>
      <c r="GNF18" s="8"/>
      <c r="GNG18" s="8"/>
      <c r="GNH18" s="8"/>
      <c r="GNI18" s="8"/>
      <c r="GNJ18" s="8"/>
      <c r="GNK18" s="8"/>
      <c r="GNL18" s="8"/>
      <c r="GNM18" s="8"/>
      <c r="GNN18" s="8"/>
      <c r="GNO18" s="8"/>
      <c r="GNP18" s="8"/>
      <c r="GNQ18" s="8"/>
      <c r="GNR18" s="8"/>
      <c r="GNS18" s="8"/>
      <c r="GNT18" s="8"/>
      <c r="GNU18" s="8"/>
      <c r="GNV18" s="8"/>
      <c r="GNW18" s="8"/>
      <c r="GNX18" s="8"/>
      <c r="GNY18" s="8"/>
      <c r="GNZ18" s="8"/>
      <c r="GOA18" s="8"/>
      <c r="GOB18" s="8"/>
      <c r="GOC18" s="8"/>
      <c r="GOD18" s="8"/>
      <c r="GOE18" s="8"/>
      <c r="GOF18" s="8"/>
      <c r="GOG18" s="8"/>
      <c r="GOH18" s="8"/>
      <c r="GOI18" s="8"/>
      <c r="GOJ18" s="8"/>
      <c r="GOK18" s="8"/>
      <c r="GOL18" s="8"/>
      <c r="GOM18" s="8"/>
      <c r="GON18" s="8"/>
      <c r="GOO18" s="8"/>
      <c r="GOP18" s="8"/>
      <c r="GOQ18" s="8"/>
      <c r="GOR18" s="8"/>
      <c r="GOS18" s="8"/>
      <c r="GOT18" s="8"/>
      <c r="GOU18" s="8"/>
      <c r="GOV18" s="8"/>
      <c r="GOW18" s="8"/>
      <c r="GOX18" s="8"/>
      <c r="GOY18" s="8"/>
      <c r="GOZ18" s="8"/>
      <c r="GPA18" s="8"/>
      <c r="GPB18" s="8"/>
      <c r="GPC18" s="8"/>
      <c r="GPD18" s="8"/>
      <c r="GPE18" s="8"/>
      <c r="GPF18" s="8"/>
      <c r="GPG18" s="8"/>
      <c r="GPH18" s="8"/>
      <c r="GPI18" s="8"/>
      <c r="GPJ18" s="8"/>
      <c r="GPK18" s="8"/>
      <c r="GPL18" s="8"/>
      <c r="GPM18" s="8"/>
      <c r="GPN18" s="8"/>
      <c r="GPO18" s="8"/>
      <c r="GPP18" s="8"/>
      <c r="GPQ18" s="8"/>
      <c r="GPR18" s="8"/>
      <c r="GPS18" s="8"/>
      <c r="GPT18" s="8"/>
      <c r="GPU18" s="8"/>
      <c r="GPV18" s="8"/>
      <c r="GPW18" s="8"/>
      <c r="GPX18" s="8"/>
      <c r="GPY18" s="8"/>
      <c r="GPZ18" s="8"/>
      <c r="GQA18" s="8"/>
      <c r="GQB18" s="8"/>
      <c r="GQC18" s="8"/>
      <c r="GQD18" s="8"/>
      <c r="GQE18" s="8"/>
      <c r="GQF18" s="8"/>
      <c r="GQG18" s="8"/>
      <c r="GQH18" s="8"/>
      <c r="GQI18" s="8"/>
      <c r="GQJ18" s="8"/>
      <c r="GQK18" s="8"/>
      <c r="GQL18" s="8"/>
      <c r="GQM18" s="8"/>
      <c r="GQN18" s="8"/>
      <c r="GQO18" s="8"/>
      <c r="GQP18" s="8"/>
      <c r="GQQ18" s="8"/>
      <c r="GQR18" s="8"/>
      <c r="GQS18" s="8"/>
      <c r="GQT18" s="8"/>
      <c r="GQU18" s="8"/>
      <c r="GQV18" s="8"/>
      <c r="GQW18" s="8"/>
      <c r="GQX18" s="8"/>
      <c r="GQY18" s="8"/>
      <c r="GQZ18" s="8"/>
      <c r="GRA18" s="8"/>
      <c r="GRB18" s="8"/>
      <c r="GRC18" s="8"/>
      <c r="GRD18" s="8"/>
      <c r="GRE18" s="8"/>
      <c r="GRF18" s="8"/>
      <c r="GRG18" s="8"/>
      <c r="GRH18" s="8"/>
      <c r="GRI18" s="8"/>
      <c r="GRJ18" s="8"/>
      <c r="GRK18" s="8"/>
      <c r="GRL18" s="8"/>
      <c r="GRM18" s="8"/>
      <c r="GRN18" s="8"/>
      <c r="GRO18" s="8"/>
      <c r="GRP18" s="8"/>
      <c r="GRQ18" s="8"/>
      <c r="GRR18" s="8"/>
      <c r="GRS18" s="8"/>
      <c r="GRT18" s="8"/>
      <c r="GRU18" s="8"/>
      <c r="GRV18" s="8"/>
      <c r="GRW18" s="8"/>
      <c r="GRX18" s="8"/>
      <c r="GRY18" s="8"/>
      <c r="GRZ18" s="8"/>
      <c r="GSA18" s="8"/>
      <c r="GSB18" s="8"/>
      <c r="GSC18" s="8"/>
      <c r="GSD18" s="8"/>
      <c r="GSE18" s="8"/>
      <c r="GSF18" s="8"/>
      <c r="GSG18" s="8"/>
      <c r="GSH18" s="8"/>
      <c r="GSI18" s="8"/>
      <c r="GSJ18" s="8"/>
      <c r="GSK18" s="8"/>
      <c r="GSL18" s="8"/>
      <c r="GSM18" s="8"/>
      <c r="GSN18" s="8"/>
      <c r="GSO18" s="8"/>
      <c r="GSP18" s="8"/>
      <c r="GSQ18" s="8"/>
      <c r="GSR18" s="8"/>
      <c r="GSS18" s="8"/>
      <c r="GST18" s="8"/>
      <c r="GSU18" s="8"/>
      <c r="GSV18" s="8"/>
      <c r="GSW18" s="8"/>
      <c r="GSX18" s="8"/>
      <c r="GSY18" s="8"/>
      <c r="GSZ18" s="8"/>
      <c r="GTA18" s="8"/>
      <c r="GTB18" s="8"/>
      <c r="GTC18" s="8"/>
      <c r="GTD18" s="8"/>
      <c r="GTE18" s="8"/>
      <c r="GTF18" s="8"/>
      <c r="GTG18" s="8"/>
      <c r="GTH18" s="8"/>
      <c r="GTI18" s="8"/>
      <c r="GTJ18" s="8"/>
      <c r="GTK18" s="8"/>
      <c r="GTL18" s="8"/>
      <c r="GTM18" s="8"/>
      <c r="GTN18" s="8"/>
      <c r="GTO18" s="8"/>
      <c r="GTP18" s="8"/>
      <c r="GTQ18" s="8"/>
      <c r="GTR18" s="8"/>
      <c r="GTS18" s="8"/>
      <c r="GTT18" s="8"/>
      <c r="GTU18" s="8"/>
      <c r="GTV18" s="8"/>
      <c r="GTW18" s="8"/>
      <c r="GTX18" s="8"/>
      <c r="GTY18" s="8"/>
      <c r="GTZ18" s="8"/>
      <c r="GUA18" s="8"/>
      <c r="GUB18" s="8"/>
      <c r="GUC18" s="8"/>
      <c r="GUD18" s="8"/>
      <c r="GUE18" s="8"/>
      <c r="GUF18" s="8"/>
      <c r="GUG18" s="8"/>
      <c r="GUH18" s="8"/>
      <c r="GUI18" s="8"/>
      <c r="GUJ18" s="8"/>
      <c r="GUK18" s="8"/>
      <c r="GUL18" s="8"/>
      <c r="GUM18" s="8"/>
      <c r="GUN18" s="8"/>
      <c r="GUO18" s="8"/>
      <c r="GUP18" s="8"/>
      <c r="GUQ18" s="8"/>
      <c r="GUR18" s="8"/>
      <c r="GUS18" s="8"/>
      <c r="GUT18" s="8"/>
      <c r="GUU18" s="8"/>
      <c r="GUV18" s="8"/>
      <c r="GUW18" s="8"/>
      <c r="GUX18" s="8"/>
      <c r="GUY18" s="8"/>
      <c r="GUZ18" s="8"/>
      <c r="GVA18" s="8"/>
      <c r="GVB18" s="8"/>
      <c r="GVC18" s="8"/>
      <c r="GVD18" s="8"/>
      <c r="GVE18" s="8"/>
      <c r="GVF18" s="8"/>
      <c r="GVG18" s="8"/>
      <c r="GVH18" s="8"/>
      <c r="GVI18" s="8"/>
      <c r="GVJ18" s="8"/>
      <c r="GVK18" s="8"/>
      <c r="GVL18" s="8"/>
      <c r="GVM18" s="8"/>
      <c r="GVN18" s="8"/>
      <c r="GVO18" s="8"/>
      <c r="GVP18" s="8"/>
      <c r="GVQ18" s="8"/>
      <c r="GVR18" s="8"/>
      <c r="GVS18" s="8"/>
      <c r="GVT18" s="8"/>
      <c r="GVU18" s="8"/>
      <c r="GVV18" s="8"/>
      <c r="GVW18" s="8"/>
      <c r="GVX18" s="8"/>
      <c r="GVY18" s="8"/>
      <c r="GVZ18" s="8"/>
      <c r="GWA18" s="8"/>
      <c r="GWB18" s="8"/>
      <c r="GWC18" s="8"/>
      <c r="GWD18" s="8"/>
      <c r="GWE18" s="8"/>
      <c r="GWF18" s="8"/>
      <c r="GWG18" s="8"/>
      <c r="GWH18" s="8"/>
      <c r="GWI18" s="8"/>
      <c r="GWJ18" s="8"/>
      <c r="GWK18" s="8"/>
      <c r="GWL18" s="8"/>
      <c r="GWM18" s="8"/>
      <c r="GWN18" s="8"/>
      <c r="GWO18" s="8"/>
      <c r="GWP18" s="8"/>
      <c r="GWQ18" s="8"/>
      <c r="GWR18" s="8"/>
      <c r="GWS18" s="8"/>
      <c r="GWT18" s="8"/>
      <c r="GWU18" s="8"/>
      <c r="GWV18" s="8"/>
      <c r="GWW18" s="8"/>
      <c r="GWX18" s="8"/>
      <c r="GWY18" s="8"/>
      <c r="GWZ18" s="8"/>
      <c r="GXA18" s="8"/>
      <c r="GXB18" s="8"/>
      <c r="GXC18" s="8"/>
      <c r="GXD18" s="8"/>
      <c r="GXE18" s="8"/>
      <c r="GXF18" s="8"/>
      <c r="GXG18" s="8"/>
      <c r="GXH18" s="8"/>
      <c r="GXI18" s="8"/>
      <c r="GXJ18" s="8"/>
      <c r="GXK18" s="8"/>
      <c r="GXL18" s="8"/>
      <c r="GXM18" s="8"/>
      <c r="GXN18" s="8"/>
      <c r="GXO18" s="8"/>
      <c r="GXP18" s="8"/>
      <c r="GXQ18" s="8"/>
      <c r="GXR18" s="8"/>
      <c r="GXS18" s="8"/>
      <c r="GXT18" s="8"/>
      <c r="GXU18" s="8"/>
      <c r="GXV18" s="8"/>
      <c r="GXW18" s="8"/>
      <c r="GXX18" s="8"/>
      <c r="GXY18" s="8"/>
      <c r="GXZ18" s="8"/>
      <c r="GYA18" s="8"/>
      <c r="GYB18" s="8"/>
      <c r="GYC18" s="8"/>
      <c r="GYD18" s="8"/>
      <c r="GYE18" s="8"/>
      <c r="GYF18" s="8"/>
      <c r="GYG18" s="8"/>
      <c r="GYH18" s="8"/>
      <c r="GYI18" s="8"/>
      <c r="GYJ18" s="8"/>
      <c r="GYK18" s="8"/>
      <c r="GYL18" s="8"/>
      <c r="GYM18" s="8"/>
      <c r="GYN18" s="8"/>
      <c r="GYO18" s="8"/>
      <c r="GYP18" s="8"/>
      <c r="GYQ18" s="8"/>
      <c r="GYR18" s="8"/>
      <c r="GYS18" s="8"/>
      <c r="GYT18" s="8"/>
      <c r="GYU18" s="8"/>
      <c r="GYV18" s="8"/>
      <c r="GYW18" s="8"/>
      <c r="GYX18" s="8"/>
      <c r="GYY18" s="8"/>
      <c r="GYZ18" s="8"/>
      <c r="GZA18" s="8"/>
      <c r="GZB18" s="8"/>
      <c r="GZC18" s="8"/>
      <c r="GZD18" s="8"/>
      <c r="GZE18" s="8"/>
      <c r="GZF18" s="8"/>
      <c r="GZG18" s="8"/>
      <c r="GZH18" s="8"/>
      <c r="GZI18" s="8"/>
      <c r="GZJ18" s="8"/>
      <c r="GZK18" s="8"/>
      <c r="GZL18" s="8"/>
      <c r="GZM18" s="8"/>
      <c r="GZN18" s="8"/>
      <c r="GZO18" s="8"/>
      <c r="GZP18" s="8"/>
      <c r="GZQ18" s="8"/>
      <c r="GZR18" s="8"/>
      <c r="GZS18" s="8"/>
      <c r="GZT18" s="8"/>
      <c r="GZU18" s="8"/>
      <c r="GZV18" s="8"/>
      <c r="GZW18" s="8"/>
      <c r="GZX18" s="8"/>
      <c r="GZY18" s="8"/>
      <c r="GZZ18" s="8"/>
      <c r="HAA18" s="8"/>
      <c r="HAB18" s="8"/>
      <c r="HAC18" s="8"/>
      <c r="HAD18" s="8"/>
      <c r="HAE18" s="8"/>
      <c r="HAF18" s="8"/>
      <c r="HAG18" s="8"/>
      <c r="HAH18" s="8"/>
      <c r="HAI18" s="8"/>
      <c r="HAJ18" s="8"/>
      <c r="HAK18" s="8"/>
      <c r="HAL18" s="8"/>
      <c r="HAM18" s="8"/>
      <c r="HAN18" s="8"/>
      <c r="HAO18" s="8"/>
      <c r="HAP18" s="8"/>
      <c r="HAQ18" s="8"/>
      <c r="HAR18" s="8"/>
      <c r="HAS18" s="8"/>
      <c r="HAT18" s="8"/>
      <c r="HAU18" s="8"/>
      <c r="HAV18" s="8"/>
      <c r="HAW18" s="8"/>
      <c r="HAX18" s="8"/>
      <c r="HAY18" s="8"/>
      <c r="HAZ18" s="8"/>
      <c r="HBA18" s="8"/>
      <c r="HBB18" s="8"/>
      <c r="HBC18" s="8"/>
      <c r="HBD18" s="8"/>
      <c r="HBE18" s="8"/>
      <c r="HBF18" s="8"/>
      <c r="HBG18" s="8"/>
      <c r="HBH18" s="8"/>
      <c r="HBI18" s="8"/>
      <c r="HBJ18" s="8"/>
      <c r="HBK18" s="8"/>
      <c r="HBL18" s="8"/>
      <c r="HBM18" s="8"/>
      <c r="HBN18" s="8"/>
      <c r="HBO18" s="8"/>
      <c r="HBP18" s="8"/>
      <c r="HBQ18" s="8"/>
      <c r="HBR18" s="8"/>
      <c r="HBS18" s="8"/>
      <c r="HBT18" s="8"/>
      <c r="HBU18" s="8"/>
      <c r="HBV18" s="8"/>
      <c r="HBW18" s="8"/>
      <c r="HBX18" s="8"/>
      <c r="HBY18" s="8"/>
      <c r="HBZ18" s="8"/>
      <c r="HCA18" s="8"/>
      <c r="HCB18" s="8"/>
      <c r="HCC18" s="8"/>
      <c r="HCD18" s="8"/>
      <c r="HCE18" s="8"/>
      <c r="HCF18" s="8"/>
      <c r="HCG18" s="8"/>
      <c r="HCH18" s="8"/>
      <c r="HCI18" s="8"/>
      <c r="HCJ18" s="8"/>
      <c r="HCK18" s="8"/>
      <c r="HCL18" s="8"/>
      <c r="HCM18" s="8"/>
      <c r="HCN18" s="8"/>
      <c r="HCO18" s="8"/>
      <c r="HCP18" s="8"/>
      <c r="HCQ18" s="8"/>
      <c r="HCR18" s="8"/>
      <c r="HCS18" s="8"/>
      <c r="HCT18" s="8"/>
      <c r="HCU18" s="8"/>
      <c r="HCV18" s="8"/>
      <c r="HCW18" s="8"/>
      <c r="HCX18" s="8"/>
      <c r="HCY18" s="8"/>
      <c r="HCZ18" s="8"/>
      <c r="HDA18" s="8"/>
      <c r="HDB18" s="8"/>
      <c r="HDC18" s="8"/>
      <c r="HDD18" s="8"/>
      <c r="HDE18" s="8"/>
      <c r="HDF18" s="8"/>
      <c r="HDG18" s="8"/>
      <c r="HDH18" s="8"/>
      <c r="HDI18" s="8"/>
      <c r="HDJ18" s="8"/>
      <c r="HDK18" s="8"/>
      <c r="HDL18" s="8"/>
      <c r="HDM18" s="8"/>
      <c r="HDN18" s="8"/>
      <c r="HDO18" s="8"/>
      <c r="HDP18" s="8"/>
      <c r="HDQ18" s="8"/>
      <c r="HDR18" s="8"/>
      <c r="HDS18" s="8"/>
      <c r="HDT18" s="8"/>
      <c r="HDU18" s="8"/>
      <c r="HDV18" s="8"/>
      <c r="HDW18" s="8"/>
      <c r="HDX18" s="8"/>
      <c r="HDY18" s="8"/>
      <c r="HDZ18" s="8"/>
      <c r="HEA18" s="8"/>
      <c r="HEB18" s="8"/>
      <c r="HEC18" s="8"/>
      <c r="HED18" s="8"/>
      <c r="HEE18" s="8"/>
      <c r="HEF18" s="8"/>
      <c r="HEG18" s="8"/>
      <c r="HEH18" s="8"/>
      <c r="HEI18" s="8"/>
      <c r="HEJ18" s="8"/>
      <c r="HEK18" s="8"/>
      <c r="HEL18" s="8"/>
      <c r="HEM18" s="8"/>
      <c r="HEN18" s="8"/>
      <c r="HEO18" s="8"/>
      <c r="HEP18" s="8"/>
      <c r="HEQ18" s="8"/>
      <c r="HER18" s="8"/>
      <c r="HES18" s="8"/>
      <c r="HET18" s="8"/>
      <c r="HEU18" s="8"/>
      <c r="HEV18" s="8"/>
      <c r="HEW18" s="8"/>
      <c r="HEX18" s="8"/>
      <c r="HEY18" s="8"/>
      <c r="HEZ18" s="8"/>
      <c r="HFA18" s="8"/>
      <c r="HFB18" s="8"/>
      <c r="HFC18" s="8"/>
      <c r="HFD18" s="8"/>
      <c r="HFE18" s="8"/>
      <c r="HFF18" s="8"/>
      <c r="HFG18" s="8"/>
      <c r="HFH18" s="8"/>
      <c r="HFI18" s="8"/>
      <c r="HFJ18" s="8"/>
      <c r="HFK18" s="8"/>
      <c r="HFL18" s="8"/>
      <c r="HFM18" s="8"/>
      <c r="HFN18" s="8"/>
      <c r="HFO18" s="8"/>
      <c r="HFP18" s="8"/>
      <c r="HFQ18" s="8"/>
      <c r="HFR18" s="8"/>
      <c r="HFS18" s="8"/>
      <c r="HFT18" s="8"/>
      <c r="HFU18" s="8"/>
      <c r="HFV18" s="8"/>
      <c r="HFW18" s="8"/>
      <c r="HFX18" s="8"/>
      <c r="HFY18" s="8"/>
      <c r="HFZ18" s="8"/>
      <c r="HGA18" s="8"/>
      <c r="HGB18" s="8"/>
      <c r="HGC18" s="8"/>
      <c r="HGD18" s="8"/>
      <c r="HGE18" s="8"/>
      <c r="HGF18" s="8"/>
      <c r="HGG18" s="8"/>
      <c r="HGH18" s="8"/>
      <c r="HGI18" s="8"/>
      <c r="HGJ18" s="8"/>
      <c r="HGK18" s="8"/>
      <c r="HGL18" s="8"/>
      <c r="HGM18" s="8"/>
      <c r="HGN18" s="8"/>
      <c r="HGO18" s="8"/>
      <c r="HGP18" s="8"/>
      <c r="HGQ18" s="8"/>
      <c r="HGR18" s="8"/>
      <c r="HGS18" s="8"/>
      <c r="HGT18" s="8"/>
      <c r="HGU18" s="8"/>
      <c r="HGV18" s="8"/>
      <c r="HGW18" s="8"/>
      <c r="HGX18" s="8"/>
      <c r="HGY18" s="8"/>
      <c r="HGZ18" s="8"/>
      <c r="HHA18" s="8"/>
      <c r="HHB18" s="8"/>
      <c r="HHC18" s="8"/>
      <c r="HHD18" s="8"/>
      <c r="HHE18" s="8"/>
      <c r="HHF18" s="8"/>
      <c r="HHG18" s="8"/>
      <c r="HHH18" s="8"/>
      <c r="HHI18" s="8"/>
      <c r="HHJ18" s="8"/>
      <c r="HHK18" s="8"/>
      <c r="HHL18" s="8"/>
      <c r="HHM18" s="8"/>
      <c r="HHN18" s="8"/>
      <c r="HHO18" s="8"/>
      <c r="HHP18" s="8"/>
      <c r="HHQ18" s="8"/>
      <c r="HHR18" s="8"/>
      <c r="HHS18" s="8"/>
      <c r="HHT18" s="8"/>
      <c r="HHU18" s="8"/>
      <c r="HHV18" s="8"/>
      <c r="HHW18" s="8"/>
      <c r="HHX18" s="8"/>
      <c r="HHY18" s="8"/>
      <c r="HHZ18" s="8"/>
      <c r="HIA18" s="8"/>
      <c r="HIB18" s="8"/>
      <c r="HIC18" s="8"/>
      <c r="HID18" s="8"/>
      <c r="HIE18" s="8"/>
      <c r="HIF18" s="8"/>
      <c r="HIG18" s="8"/>
      <c r="HIH18" s="8"/>
      <c r="HII18" s="8"/>
      <c r="HIJ18" s="8"/>
      <c r="HIK18" s="8"/>
      <c r="HIL18" s="8"/>
      <c r="HIM18" s="8"/>
      <c r="HIN18" s="8"/>
      <c r="HIO18" s="8"/>
      <c r="HIP18" s="8"/>
      <c r="HIQ18" s="8"/>
      <c r="HIR18" s="8"/>
      <c r="HIS18" s="8"/>
      <c r="HIT18" s="8"/>
      <c r="HIU18" s="8"/>
      <c r="HIV18" s="8"/>
      <c r="HIW18" s="8"/>
      <c r="HIX18" s="8"/>
      <c r="HIY18" s="8"/>
      <c r="HIZ18" s="8"/>
      <c r="HJA18" s="8"/>
      <c r="HJB18" s="8"/>
      <c r="HJC18" s="8"/>
      <c r="HJD18" s="8"/>
      <c r="HJE18" s="8"/>
      <c r="HJF18" s="8"/>
      <c r="HJG18" s="8"/>
      <c r="HJH18" s="8"/>
      <c r="HJI18" s="8"/>
      <c r="HJJ18" s="8"/>
      <c r="HJK18" s="8"/>
      <c r="HJL18" s="8"/>
      <c r="HJM18" s="8"/>
      <c r="HJN18" s="8"/>
      <c r="HJO18" s="8"/>
      <c r="HJP18" s="8"/>
      <c r="HJQ18" s="8"/>
      <c r="HJR18" s="8"/>
      <c r="HJS18" s="8"/>
      <c r="HJT18" s="8"/>
      <c r="HJU18" s="8"/>
      <c r="HJV18" s="8"/>
      <c r="HJW18" s="8"/>
      <c r="HJX18" s="8"/>
      <c r="HJY18" s="8"/>
      <c r="HJZ18" s="8"/>
      <c r="HKA18" s="8"/>
      <c r="HKB18" s="8"/>
      <c r="HKC18" s="8"/>
      <c r="HKD18" s="8"/>
      <c r="HKE18" s="8"/>
      <c r="HKF18" s="8"/>
      <c r="HKG18" s="8"/>
      <c r="HKH18" s="8"/>
      <c r="HKI18" s="8"/>
      <c r="HKJ18" s="8"/>
      <c r="HKK18" s="8"/>
      <c r="HKL18" s="8"/>
      <c r="HKM18" s="8"/>
      <c r="HKN18" s="8"/>
      <c r="HKO18" s="8"/>
      <c r="HKP18" s="8"/>
      <c r="HKQ18" s="8"/>
      <c r="HKR18" s="8"/>
      <c r="HKS18" s="8"/>
      <c r="HKT18" s="8"/>
      <c r="HKU18" s="8"/>
      <c r="HKV18" s="8"/>
      <c r="HKW18" s="8"/>
      <c r="HKX18" s="8"/>
      <c r="HKY18" s="8"/>
      <c r="HKZ18" s="8"/>
      <c r="HLA18" s="8"/>
      <c r="HLB18" s="8"/>
      <c r="HLC18" s="8"/>
      <c r="HLD18" s="8"/>
      <c r="HLE18" s="8"/>
      <c r="HLF18" s="8"/>
      <c r="HLG18" s="8"/>
      <c r="HLH18" s="8"/>
      <c r="HLI18" s="8"/>
      <c r="HLJ18" s="8"/>
      <c r="HLK18" s="8"/>
      <c r="HLL18" s="8"/>
      <c r="HLM18" s="8"/>
      <c r="HLN18" s="8"/>
      <c r="HLO18" s="8"/>
      <c r="HLP18" s="8"/>
      <c r="HLQ18" s="8"/>
      <c r="HLR18" s="8"/>
      <c r="HLS18" s="8"/>
      <c r="HLT18" s="8"/>
      <c r="HLU18" s="8"/>
      <c r="HLV18" s="8"/>
      <c r="HLW18" s="8"/>
      <c r="HLX18" s="8"/>
      <c r="HLY18" s="8"/>
      <c r="HLZ18" s="8"/>
      <c r="HMA18" s="8"/>
      <c r="HMB18" s="8"/>
      <c r="HMC18" s="8"/>
      <c r="HMD18" s="8"/>
      <c r="HME18" s="8"/>
      <c r="HMF18" s="8"/>
      <c r="HMG18" s="8"/>
      <c r="HMH18" s="8"/>
      <c r="HMI18" s="8"/>
      <c r="HMJ18" s="8"/>
      <c r="HMK18" s="8"/>
      <c r="HML18" s="8"/>
      <c r="HMM18" s="8"/>
      <c r="HMN18" s="8"/>
      <c r="HMO18" s="8"/>
      <c r="HMP18" s="8"/>
      <c r="HMQ18" s="8"/>
      <c r="HMR18" s="8"/>
      <c r="HMS18" s="8"/>
      <c r="HMT18" s="8"/>
      <c r="HMU18" s="8"/>
      <c r="HMV18" s="8"/>
      <c r="HMW18" s="8"/>
      <c r="HMX18" s="8"/>
      <c r="HMY18" s="8"/>
      <c r="HMZ18" s="8"/>
      <c r="HNA18" s="8"/>
      <c r="HNB18" s="8"/>
      <c r="HNC18" s="8"/>
      <c r="HND18" s="8"/>
      <c r="HNE18" s="8"/>
      <c r="HNF18" s="8"/>
      <c r="HNG18" s="8"/>
      <c r="HNH18" s="8"/>
      <c r="HNI18" s="8"/>
      <c r="HNJ18" s="8"/>
      <c r="HNK18" s="8"/>
      <c r="HNL18" s="8"/>
      <c r="HNM18" s="8"/>
      <c r="HNN18" s="8"/>
      <c r="HNO18" s="8"/>
      <c r="HNP18" s="8"/>
      <c r="HNQ18" s="8"/>
      <c r="HNR18" s="8"/>
      <c r="HNS18" s="8"/>
      <c r="HNT18" s="8"/>
      <c r="HNU18" s="8"/>
      <c r="HNV18" s="8"/>
      <c r="HNW18" s="8"/>
      <c r="HNX18" s="8"/>
      <c r="HNY18" s="8"/>
      <c r="HNZ18" s="8"/>
      <c r="HOA18" s="8"/>
      <c r="HOB18" s="8"/>
      <c r="HOC18" s="8"/>
      <c r="HOD18" s="8"/>
      <c r="HOE18" s="8"/>
      <c r="HOF18" s="8"/>
      <c r="HOG18" s="8"/>
      <c r="HOH18" s="8"/>
      <c r="HOI18" s="8"/>
      <c r="HOJ18" s="8"/>
      <c r="HOK18" s="8"/>
      <c r="HOL18" s="8"/>
      <c r="HOM18" s="8"/>
      <c r="HON18" s="8"/>
      <c r="HOO18" s="8"/>
      <c r="HOP18" s="8"/>
      <c r="HOQ18" s="8"/>
      <c r="HOR18" s="8"/>
      <c r="HOS18" s="8"/>
      <c r="HOT18" s="8"/>
      <c r="HOU18" s="8"/>
      <c r="HOV18" s="8"/>
      <c r="HOW18" s="8"/>
      <c r="HOX18" s="8"/>
      <c r="HOY18" s="8"/>
      <c r="HOZ18" s="8"/>
      <c r="HPA18" s="8"/>
      <c r="HPB18" s="8"/>
      <c r="HPC18" s="8"/>
      <c r="HPD18" s="8"/>
      <c r="HPE18" s="8"/>
      <c r="HPF18" s="8"/>
      <c r="HPG18" s="8"/>
      <c r="HPH18" s="8"/>
      <c r="HPI18" s="8"/>
      <c r="HPJ18" s="8"/>
      <c r="HPK18" s="8"/>
      <c r="HPL18" s="8"/>
      <c r="HPM18" s="8"/>
      <c r="HPN18" s="8"/>
      <c r="HPO18" s="8"/>
      <c r="HPP18" s="8"/>
      <c r="HPQ18" s="8"/>
      <c r="HPR18" s="8"/>
      <c r="HPS18" s="8"/>
      <c r="HPT18" s="8"/>
      <c r="HPU18" s="8"/>
      <c r="HPV18" s="8"/>
      <c r="HPW18" s="8"/>
      <c r="HPX18" s="8"/>
      <c r="HPY18" s="8"/>
      <c r="HPZ18" s="8"/>
      <c r="HQA18" s="8"/>
      <c r="HQB18" s="8"/>
      <c r="HQC18" s="8"/>
      <c r="HQD18" s="8"/>
      <c r="HQE18" s="8"/>
      <c r="HQF18" s="8"/>
      <c r="HQG18" s="8"/>
      <c r="HQH18" s="8"/>
      <c r="HQI18" s="8"/>
      <c r="HQJ18" s="8"/>
      <c r="HQK18" s="8"/>
      <c r="HQL18" s="8"/>
      <c r="HQM18" s="8"/>
      <c r="HQN18" s="8"/>
      <c r="HQO18" s="8"/>
      <c r="HQP18" s="8"/>
      <c r="HQQ18" s="8"/>
      <c r="HQR18" s="8"/>
      <c r="HQS18" s="8"/>
      <c r="HQT18" s="8"/>
      <c r="HQU18" s="8"/>
      <c r="HQV18" s="8"/>
      <c r="HQW18" s="8"/>
      <c r="HQX18" s="8"/>
      <c r="HQY18" s="8"/>
      <c r="HQZ18" s="8"/>
      <c r="HRA18" s="8"/>
      <c r="HRB18" s="8"/>
      <c r="HRC18" s="8"/>
      <c r="HRD18" s="8"/>
      <c r="HRE18" s="8"/>
      <c r="HRF18" s="8"/>
      <c r="HRG18" s="8"/>
      <c r="HRH18" s="8"/>
      <c r="HRI18" s="8"/>
      <c r="HRJ18" s="8"/>
      <c r="HRK18" s="8"/>
      <c r="HRL18" s="8"/>
      <c r="HRM18" s="8"/>
      <c r="HRN18" s="8"/>
      <c r="HRO18" s="8"/>
      <c r="HRP18" s="8"/>
      <c r="HRQ18" s="8"/>
      <c r="HRR18" s="8"/>
      <c r="HRS18" s="8"/>
      <c r="HRT18" s="8"/>
      <c r="HRU18" s="8"/>
      <c r="HRV18" s="8"/>
      <c r="HRW18" s="8"/>
      <c r="HRX18" s="8"/>
      <c r="HRY18" s="8"/>
      <c r="HRZ18" s="8"/>
      <c r="HSA18" s="8"/>
      <c r="HSB18" s="8"/>
      <c r="HSC18" s="8"/>
      <c r="HSD18" s="8"/>
      <c r="HSE18" s="8"/>
      <c r="HSF18" s="8"/>
      <c r="HSG18" s="8"/>
      <c r="HSH18" s="8"/>
      <c r="HSI18" s="8"/>
      <c r="HSJ18" s="8"/>
      <c r="HSK18" s="8"/>
      <c r="HSL18" s="8"/>
      <c r="HSM18" s="8"/>
      <c r="HSN18" s="8"/>
      <c r="HSO18" s="8"/>
      <c r="HSP18" s="8"/>
      <c r="HSQ18" s="8"/>
      <c r="HSR18" s="8"/>
      <c r="HSS18" s="8"/>
      <c r="HST18" s="8"/>
      <c r="HSU18" s="8"/>
      <c r="HSV18" s="8"/>
      <c r="HSW18" s="8"/>
      <c r="HSX18" s="8"/>
      <c r="HSY18" s="8"/>
      <c r="HSZ18" s="8"/>
      <c r="HTA18" s="8"/>
      <c r="HTB18" s="8"/>
      <c r="HTC18" s="8"/>
      <c r="HTD18" s="8"/>
      <c r="HTE18" s="8"/>
      <c r="HTF18" s="8"/>
      <c r="HTG18" s="8"/>
      <c r="HTH18" s="8"/>
      <c r="HTI18" s="8"/>
      <c r="HTJ18" s="8"/>
      <c r="HTK18" s="8"/>
      <c r="HTL18" s="8"/>
      <c r="HTM18" s="8"/>
      <c r="HTN18" s="8"/>
      <c r="HTO18" s="8"/>
      <c r="HTP18" s="8"/>
      <c r="HTQ18" s="8"/>
      <c r="HTR18" s="8"/>
      <c r="HTS18" s="8"/>
      <c r="HTT18" s="8"/>
      <c r="HTU18" s="8"/>
      <c r="HTV18" s="8"/>
      <c r="HTW18" s="8"/>
      <c r="HTX18" s="8"/>
      <c r="HTY18" s="8"/>
      <c r="HTZ18" s="8"/>
      <c r="HUA18" s="8"/>
      <c r="HUB18" s="8"/>
      <c r="HUC18" s="8"/>
      <c r="HUD18" s="8"/>
      <c r="HUE18" s="8"/>
      <c r="HUF18" s="8"/>
      <c r="HUG18" s="8"/>
      <c r="HUH18" s="8"/>
      <c r="HUI18" s="8"/>
      <c r="HUJ18" s="8"/>
      <c r="HUK18" s="8"/>
      <c r="HUL18" s="8"/>
      <c r="HUM18" s="8"/>
      <c r="HUN18" s="8"/>
      <c r="HUO18" s="8"/>
      <c r="HUP18" s="8"/>
      <c r="HUQ18" s="8"/>
      <c r="HUR18" s="8"/>
      <c r="HUS18" s="8"/>
      <c r="HUT18" s="8"/>
      <c r="HUU18" s="8"/>
      <c r="HUV18" s="8"/>
      <c r="HUW18" s="8"/>
      <c r="HUX18" s="8"/>
      <c r="HUY18" s="8"/>
      <c r="HUZ18" s="8"/>
      <c r="HVA18" s="8"/>
      <c r="HVB18" s="8"/>
      <c r="HVC18" s="8"/>
      <c r="HVD18" s="8"/>
      <c r="HVE18" s="8"/>
      <c r="HVF18" s="8"/>
      <c r="HVG18" s="8"/>
      <c r="HVH18" s="8"/>
      <c r="HVI18" s="8"/>
      <c r="HVJ18" s="8"/>
      <c r="HVK18" s="8"/>
      <c r="HVL18" s="8"/>
      <c r="HVM18" s="8"/>
      <c r="HVN18" s="8"/>
      <c r="HVO18" s="8"/>
      <c r="HVP18" s="8"/>
      <c r="HVQ18" s="8"/>
      <c r="HVR18" s="8"/>
      <c r="HVS18" s="8"/>
      <c r="HVT18" s="8"/>
      <c r="HVU18" s="8"/>
      <c r="HVV18" s="8"/>
      <c r="HVW18" s="8"/>
      <c r="HVX18" s="8"/>
      <c r="HVY18" s="8"/>
      <c r="HVZ18" s="8"/>
      <c r="HWA18" s="8"/>
      <c r="HWB18" s="8"/>
      <c r="HWC18" s="8"/>
      <c r="HWD18" s="8"/>
      <c r="HWE18" s="8"/>
      <c r="HWF18" s="8"/>
      <c r="HWG18" s="8"/>
      <c r="HWH18" s="8"/>
      <c r="HWI18" s="8"/>
      <c r="HWJ18" s="8"/>
      <c r="HWK18" s="8"/>
      <c r="HWL18" s="8"/>
      <c r="HWM18" s="8"/>
      <c r="HWN18" s="8"/>
      <c r="HWO18" s="8"/>
      <c r="HWP18" s="8"/>
      <c r="HWQ18" s="8"/>
      <c r="HWR18" s="8"/>
      <c r="HWS18" s="8"/>
      <c r="HWT18" s="8"/>
      <c r="HWU18" s="8"/>
      <c r="HWV18" s="8"/>
      <c r="HWW18" s="8"/>
      <c r="HWX18" s="8"/>
      <c r="HWY18" s="8"/>
      <c r="HWZ18" s="8"/>
      <c r="HXA18" s="8"/>
      <c r="HXB18" s="8"/>
      <c r="HXC18" s="8"/>
      <c r="HXD18" s="8"/>
      <c r="HXE18" s="8"/>
      <c r="HXF18" s="8"/>
      <c r="HXG18" s="8"/>
      <c r="HXH18" s="8"/>
      <c r="HXI18" s="8"/>
      <c r="HXJ18" s="8"/>
      <c r="HXK18" s="8"/>
      <c r="HXL18" s="8"/>
      <c r="HXM18" s="8"/>
      <c r="HXN18" s="8"/>
      <c r="HXO18" s="8"/>
      <c r="HXP18" s="8"/>
      <c r="HXQ18" s="8"/>
      <c r="HXR18" s="8"/>
      <c r="HXS18" s="8"/>
      <c r="HXT18" s="8"/>
      <c r="HXU18" s="8"/>
      <c r="HXV18" s="8"/>
      <c r="HXW18" s="8"/>
      <c r="HXX18" s="8"/>
      <c r="HXY18" s="8"/>
      <c r="HXZ18" s="8"/>
      <c r="HYA18" s="8"/>
      <c r="HYB18" s="8"/>
      <c r="HYC18" s="8"/>
      <c r="HYD18" s="8"/>
      <c r="HYE18" s="8"/>
      <c r="HYF18" s="8"/>
      <c r="HYG18" s="8"/>
      <c r="HYH18" s="8"/>
      <c r="HYI18" s="8"/>
      <c r="HYJ18" s="8"/>
      <c r="HYK18" s="8"/>
      <c r="HYL18" s="8"/>
      <c r="HYM18" s="8"/>
      <c r="HYN18" s="8"/>
      <c r="HYO18" s="8"/>
      <c r="HYP18" s="8"/>
      <c r="HYQ18" s="8"/>
      <c r="HYR18" s="8"/>
      <c r="HYS18" s="8"/>
      <c r="HYT18" s="8"/>
      <c r="HYU18" s="8"/>
      <c r="HYV18" s="8"/>
      <c r="HYW18" s="8"/>
      <c r="HYX18" s="8"/>
      <c r="HYY18" s="8"/>
      <c r="HYZ18" s="8"/>
      <c r="HZA18" s="8"/>
      <c r="HZB18" s="8"/>
      <c r="HZC18" s="8"/>
      <c r="HZD18" s="8"/>
      <c r="HZE18" s="8"/>
      <c r="HZF18" s="8"/>
      <c r="HZG18" s="8"/>
      <c r="HZH18" s="8"/>
      <c r="HZI18" s="8"/>
      <c r="HZJ18" s="8"/>
      <c r="HZK18" s="8"/>
      <c r="HZL18" s="8"/>
      <c r="HZM18" s="8"/>
      <c r="HZN18" s="8"/>
      <c r="HZO18" s="8"/>
      <c r="HZP18" s="8"/>
      <c r="HZQ18" s="8"/>
      <c r="HZR18" s="8"/>
      <c r="HZS18" s="8"/>
      <c r="HZT18" s="8"/>
      <c r="HZU18" s="8"/>
      <c r="HZV18" s="8"/>
      <c r="HZW18" s="8"/>
      <c r="HZX18" s="8"/>
      <c r="HZY18" s="8"/>
      <c r="HZZ18" s="8"/>
      <c r="IAA18" s="8"/>
      <c r="IAB18" s="8"/>
      <c r="IAC18" s="8"/>
      <c r="IAD18" s="8"/>
      <c r="IAE18" s="8"/>
      <c r="IAF18" s="8"/>
      <c r="IAG18" s="8"/>
      <c r="IAH18" s="8"/>
      <c r="IAI18" s="8"/>
      <c r="IAJ18" s="8"/>
      <c r="IAK18" s="8"/>
      <c r="IAL18" s="8"/>
      <c r="IAM18" s="8"/>
      <c r="IAN18" s="8"/>
      <c r="IAO18" s="8"/>
      <c r="IAP18" s="8"/>
      <c r="IAQ18" s="8"/>
      <c r="IAR18" s="8"/>
      <c r="IAS18" s="8"/>
      <c r="IAT18" s="8"/>
      <c r="IAU18" s="8"/>
      <c r="IAV18" s="8"/>
      <c r="IAW18" s="8"/>
      <c r="IAX18" s="8"/>
      <c r="IAY18" s="8"/>
      <c r="IAZ18" s="8"/>
      <c r="IBA18" s="8"/>
      <c r="IBB18" s="8"/>
      <c r="IBC18" s="8"/>
      <c r="IBD18" s="8"/>
      <c r="IBE18" s="8"/>
      <c r="IBF18" s="8"/>
      <c r="IBG18" s="8"/>
      <c r="IBH18" s="8"/>
      <c r="IBI18" s="8"/>
      <c r="IBJ18" s="8"/>
      <c r="IBK18" s="8"/>
      <c r="IBL18" s="8"/>
      <c r="IBM18" s="8"/>
      <c r="IBN18" s="8"/>
      <c r="IBO18" s="8"/>
      <c r="IBP18" s="8"/>
      <c r="IBQ18" s="8"/>
      <c r="IBR18" s="8"/>
      <c r="IBS18" s="8"/>
      <c r="IBT18" s="8"/>
      <c r="IBU18" s="8"/>
      <c r="IBV18" s="8"/>
      <c r="IBW18" s="8"/>
      <c r="IBX18" s="8"/>
      <c r="IBY18" s="8"/>
      <c r="IBZ18" s="8"/>
      <c r="ICA18" s="8"/>
      <c r="ICB18" s="8"/>
      <c r="ICC18" s="8"/>
      <c r="ICD18" s="8"/>
      <c r="ICE18" s="8"/>
      <c r="ICF18" s="8"/>
      <c r="ICG18" s="8"/>
      <c r="ICH18" s="8"/>
      <c r="ICI18" s="8"/>
      <c r="ICJ18" s="8"/>
      <c r="ICK18" s="8"/>
      <c r="ICL18" s="8"/>
      <c r="ICM18" s="8"/>
      <c r="ICN18" s="8"/>
      <c r="ICO18" s="8"/>
      <c r="ICP18" s="8"/>
      <c r="ICQ18" s="8"/>
      <c r="ICR18" s="8"/>
      <c r="ICS18" s="8"/>
      <c r="ICT18" s="8"/>
      <c r="ICU18" s="8"/>
      <c r="ICV18" s="8"/>
      <c r="ICW18" s="8"/>
      <c r="ICX18" s="8"/>
      <c r="ICY18" s="8"/>
      <c r="ICZ18" s="8"/>
      <c r="IDA18" s="8"/>
      <c r="IDB18" s="8"/>
      <c r="IDC18" s="8"/>
      <c r="IDD18" s="8"/>
      <c r="IDE18" s="8"/>
      <c r="IDF18" s="8"/>
      <c r="IDG18" s="8"/>
      <c r="IDH18" s="8"/>
      <c r="IDI18" s="8"/>
      <c r="IDJ18" s="8"/>
      <c r="IDK18" s="8"/>
      <c r="IDL18" s="8"/>
      <c r="IDM18" s="8"/>
      <c r="IDN18" s="8"/>
      <c r="IDO18" s="8"/>
      <c r="IDP18" s="8"/>
      <c r="IDQ18" s="8"/>
      <c r="IDR18" s="8"/>
      <c r="IDS18" s="8"/>
      <c r="IDT18" s="8"/>
      <c r="IDU18" s="8"/>
      <c r="IDV18" s="8"/>
      <c r="IDW18" s="8"/>
      <c r="IDX18" s="8"/>
      <c r="IDY18" s="8"/>
      <c r="IDZ18" s="8"/>
      <c r="IEA18" s="8"/>
      <c r="IEB18" s="8"/>
      <c r="IEC18" s="8"/>
      <c r="IED18" s="8"/>
      <c r="IEE18" s="8"/>
      <c r="IEF18" s="8"/>
      <c r="IEG18" s="8"/>
      <c r="IEH18" s="8"/>
      <c r="IEI18" s="8"/>
      <c r="IEJ18" s="8"/>
      <c r="IEK18" s="8"/>
      <c r="IEL18" s="8"/>
      <c r="IEM18" s="8"/>
      <c r="IEN18" s="8"/>
      <c r="IEO18" s="8"/>
      <c r="IEP18" s="8"/>
      <c r="IEQ18" s="8"/>
      <c r="IER18" s="8"/>
      <c r="IES18" s="8"/>
      <c r="IET18" s="8"/>
      <c r="IEU18" s="8"/>
      <c r="IEV18" s="8"/>
      <c r="IEW18" s="8"/>
      <c r="IEX18" s="8"/>
      <c r="IEY18" s="8"/>
      <c r="IEZ18" s="8"/>
      <c r="IFA18" s="8"/>
      <c r="IFB18" s="8"/>
      <c r="IFC18" s="8"/>
      <c r="IFD18" s="8"/>
      <c r="IFE18" s="8"/>
      <c r="IFF18" s="8"/>
      <c r="IFG18" s="8"/>
      <c r="IFH18" s="8"/>
      <c r="IFI18" s="8"/>
      <c r="IFJ18" s="8"/>
      <c r="IFK18" s="8"/>
      <c r="IFL18" s="8"/>
      <c r="IFM18" s="8"/>
      <c r="IFN18" s="8"/>
      <c r="IFO18" s="8"/>
      <c r="IFP18" s="8"/>
      <c r="IFQ18" s="8"/>
      <c r="IFR18" s="8"/>
      <c r="IFS18" s="8"/>
      <c r="IFT18" s="8"/>
      <c r="IFU18" s="8"/>
      <c r="IFV18" s="8"/>
      <c r="IFW18" s="8"/>
      <c r="IFX18" s="8"/>
      <c r="IFY18" s="8"/>
      <c r="IFZ18" s="8"/>
      <c r="IGA18" s="8"/>
      <c r="IGB18" s="8"/>
      <c r="IGC18" s="8"/>
      <c r="IGD18" s="8"/>
      <c r="IGE18" s="8"/>
      <c r="IGF18" s="8"/>
      <c r="IGG18" s="8"/>
      <c r="IGH18" s="8"/>
      <c r="IGI18" s="8"/>
      <c r="IGJ18" s="8"/>
      <c r="IGK18" s="8"/>
      <c r="IGL18" s="8"/>
      <c r="IGM18" s="8"/>
      <c r="IGN18" s="8"/>
      <c r="IGO18" s="8"/>
      <c r="IGP18" s="8"/>
      <c r="IGQ18" s="8"/>
      <c r="IGR18" s="8"/>
      <c r="IGS18" s="8"/>
      <c r="IGT18" s="8"/>
      <c r="IGU18" s="8"/>
      <c r="IGV18" s="8"/>
      <c r="IGW18" s="8"/>
      <c r="IGX18" s="8"/>
      <c r="IGY18" s="8"/>
      <c r="IGZ18" s="8"/>
      <c r="IHA18" s="8"/>
      <c r="IHB18" s="8"/>
      <c r="IHC18" s="8"/>
      <c r="IHD18" s="8"/>
      <c r="IHE18" s="8"/>
      <c r="IHF18" s="8"/>
      <c r="IHG18" s="8"/>
      <c r="IHH18" s="8"/>
      <c r="IHI18" s="8"/>
      <c r="IHJ18" s="8"/>
      <c r="IHK18" s="8"/>
      <c r="IHL18" s="8"/>
      <c r="IHM18" s="8"/>
      <c r="IHN18" s="8"/>
      <c r="IHO18" s="8"/>
      <c r="IHP18" s="8"/>
      <c r="IHQ18" s="8"/>
      <c r="IHR18" s="8"/>
      <c r="IHS18" s="8"/>
      <c r="IHT18" s="8"/>
      <c r="IHU18" s="8"/>
      <c r="IHV18" s="8"/>
      <c r="IHW18" s="8"/>
      <c r="IHX18" s="8"/>
      <c r="IHY18" s="8"/>
      <c r="IHZ18" s="8"/>
      <c r="IIA18" s="8"/>
      <c r="IIB18" s="8"/>
      <c r="IIC18" s="8"/>
      <c r="IID18" s="8"/>
      <c r="IIE18" s="8"/>
      <c r="IIF18" s="8"/>
      <c r="IIG18" s="8"/>
      <c r="IIH18" s="8"/>
      <c r="III18" s="8"/>
      <c r="IIJ18" s="8"/>
      <c r="IIK18" s="8"/>
      <c r="IIL18" s="8"/>
      <c r="IIM18" s="8"/>
      <c r="IIN18" s="8"/>
      <c r="IIO18" s="8"/>
      <c r="IIP18" s="8"/>
      <c r="IIQ18" s="8"/>
      <c r="IIR18" s="8"/>
      <c r="IIS18" s="8"/>
      <c r="IIT18" s="8"/>
      <c r="IIU18" s="8"/>
      <c r="IIV18" s="8"/>
      <c r="IIW18" s="8"/>
      <c r="IIX18" s="8"/>
      <c r="IIY18" s="8"/>
      <c r="IIZ18" s="8"/>
      <c r="IJA18" s="8"/>
      <c r="IJB18" s="8"/>
      <c r="IJC18" s="8"/>
      <c r="IJD18" s="8"/>
      <c r="IJE18" s="8"/>
      <c r="IJF18" s="8"/>
      <c r="IJG18" s="8"/>
      <c r="IJH18" s="8"/>
      <c r="IJI18" s="8"/>
      <c r="IJJ18" s="8"/>
      <c r="IJK18" s="8"/>
      <c r="IJL18" s="8"/>
      <c r="IJM18" s="8"/>
      <c r="IJN18" s="8"/>
      <c r="IJO18" s="8"/>
      <c r="IJP18" s="8"/>
      <c r="IJQ18" s="8"/>
      <c r="IJR18" s="8"/>
      <c r="IJS18" s="8"/>
      <c r="IJT18" s="8"/>
      <c r="IJU18" s="8"/>
      <c r="IJV18" s="8"/>
      <c r="IJW18" s="8"/>
      <c r="IJX18" s="8"/>
      <c r="IJY18" s="8"/>
      <c r="IJZ18" s="8"/>
      <c r="IKA18" s="8"/>
      <c r="IKB18" s="8"/>
      <c r="IKC18" s="8"/>
      <c r="IKD18" s="8"/>
      <c r="IKE18" s="8"/>
      <c r="IKF18" s="8"/>
      <c r="IKG18" s="8"/>
      <c r="IKH18" s="8"/>
      <c r="IKI18" s="8"/>
      <c r="IKJ18" s="8"/>
      <c r="IKK18" s="8"/>
      <c r="IKL18" s="8"/>
      <c r="IKM18" s="8"/>
      <c r="IKN18" s="8"/>
      <c r="IKO18" s="8"/>
      <c r="IKP18" s="8"/>
      <c r="IKQ18" s="8"/>
      <c r="IKR18" s="8"/>
      <c r="IKS18" s="8"/>
      <c r="IKT18" s="8"/>
      <c r="IKU18" s="8"/>
      <c r="IKV18" s="8"/>
      <c r="IKW18" s="8"/>
      <c r="IKX18" s="8"/>
      <c r="IKY18" s="8"/>
      <c r="IKZ18" s="8"/>
      <c r="ILA18" s="8"/>
      <c r="ILB18" s="8"/>
      <c r="ILC18" s="8"/>
      <c r="ILD18" s="8"/>
      <c r="ILE18" s="8"/>
      <c r="ILF18" s="8"/>
      <c r="ILG18" s="8"/>
      <c r="ILH18" s="8"/>
      <c r="ILI18" s="8"/>
      <c r="ILJ18" s="8"/>
      <c r="ILK18" s="8"/>
      <c r="ILL18" s="8"/>
      <c r="ILM18" s="8"/>
      <c r="ILN18" s="8"/>
      <c r="ILO18" s="8"/>
      <c r="ILP18" s="8"/>
      <c r="ILQ18" s="8"/>
      <c r="ILR18" s="8"/>
      <c r="ILS18" s="8"/>
      <c r="ILT18" s="8"/>
      <c r="ILU18" s="8"/>
      <c r="ILV18" s="8"/>
      <c r="ILW18" s="8"/>
      <c r="ILX18" s="8"/>
      <c r="ILY18" s="8"/>
      <c r="ILZ18" s="8"/>
      <c r="IMA18" s="8"/>
      <c r="IMB18" s="8"/>
      <c r="IMC18" s="8"/>
      <c r="IMD18" s="8"/>
      <c r="IME18" s="8"/>
      <c r="IMF18" s="8"/>
      <c r="IMG18" s="8"/>
      <c r="IMH18" s="8"/>
      <c r="IMI18" s="8"/>
      <c r="IMJ18" s="8"/>
      <c r="IMK18" s="8"/>
      <c r="IML18" s="8"/>
      <c r="IMM18" s="8"/>
      <c r="IMN18" s="8"/>
      <c r="IMO18" s="8"/>
      <c r="IMP18" s="8"/>
      <c r="IMQ18" s="8"/>
      <c r="IMR18" s="8"/>
      <c r="IMS18" s="8"/>
      <c r="IMT18" s="8"/>
      <c r="IMU18" s="8"/>
      <c r="IMV18" s="8"/>
      <c r="IMW18" s="8"/>
      <c r="IMX18" s="8"/>
      <c r="IMY18" s="8"/>
      <c r="IMZ18" s="8"/>
      <c r="INA18" s="8"/>
      <c r="INB18" s="8"/>
      <c r="INC18" s="8"/>
      <c r="IND18" s="8"/>
      <c r="INE18" s="8"/>
      <c r="INF18" s="8"/>
      <c r="ING18" s="8"/>
      <c r="INH18" s="8"/>
      <c r="INI18" s="8"/>
      <c r="INJ18" s="8"/>
      <c r="INK18" s="8"/>
      <c r="INL18" s="8"/>
      <c r="INM18" s="8"/>
      <c r="INN18" s="8"/>
      <c r="INO18" s="8"/>
      <c r="INP18" s="8"/>
      <c r="INQ18" s="8"/>
      <c r="INR18" s="8"/>
      <c r="INS18" s="8"/>
      <c r="INT18" s="8"/>
      <c r="INU18" s="8"/>
      <c r="INV18" s="8"/>
      <c r="INW18" s="8"/>
      <c r="INX18" s="8"/>
      <c r="INY18" s="8"/>
      <c r="INZ18" s="8"/>
      <c r="IOA18" s="8"/>
      <c r="IOB18" s="8"/>
      <c r="IOC18" s="8"/>
      <c r="IOD18" s="8"/>
      <c r="IOE18" s="8"/>
      <c r="IOF18" s="8"/>
      <c r="IOG18" s="8"/>
      <c r="IOH18" s="8"/>
      <c r="IOI18" s="8"/>
      <c r="IOJ18" s="8"/>
      <c r="IOK18" s="8"/>
      <c r="IOL18" s="8"/>
      <c r="IOM18" s="8"/>
      <c r="ION18" s="8"/>
      <c r="IOO18" s="8"/>
      <c r="IOP18" s="8"/>
      <c r="IOQ18" s="8"/>
      <c r="IOR18" s="8"/>
      <c r="IOS18" s="8"/>
      <c r="IOT18" s="8"/>
      <c r="IOU18" s="8"/>
      <c r="IOV18" s="8"/>
      <c r="IOW18" s="8"/>
      <c r="IOX18" s="8"/>
      <c r="IOY18" s="8"/>
      <c r="IOZ18" s="8"/>
      <c r="IPA18" s="8"/>
      <c r="IPB18" s="8"/>
      <c r="IPC18" s="8"/>
      <c r="IPD18" s="8"/>
      <c r="IPE18" s="8"/>
      <c r="IPF18" s="8"/>
      <c r="IPG18" s="8"/>
      <c r="IPH18" s="8"/>
      <c r="IPI18" s="8"/>
      <c r="IPJ18" s="8"/>
      <c r="IPK18" s="8"/>
      <c r="IPL18" s="8"/>
      <c r="IPM18" s="8"/>
      <c r="IPN18" s="8"/>
      <c r="IPO18" s="8"/>
      <c r="IPP18" s="8"/>
      <c r="IPQ18" s="8"/>
      <c r="IPR18" s="8"/>
      <c r="IPS18" s="8"/>
      <c r="IPT18" s="8"/>
      <c r="IPU18" s="8"/>
      <c r="IPV18" s="8"/>
      <c r="IPW18" s="8"/>
      <c r="IPX18" s="8"/>
      <c r="IPY18" s="8"/>
      <c r="IPZ18" s="8"/>
      <c r="IQA18" s="8"/>
      <c r="IQB18" s="8"/>
      <c r="IQC18" s="8"/>
      <c r="IQD18" s="8"/>
      <c r="IQE18" s="8"/>
      <c r="IQF18" s="8"/>
      <c r="IQG18" s="8"/>
      <c r="IQH18" s="8"/>
      <c r="IQI18" s="8"/>
      <c r="IQJ18" s="8"/>
      <c r="IQK18" s="8"/>
      <c r="IQL18" s="8"/>
      <c r="IQM18" s="8"/>
      <c r="IQN18" s="8"/>
      <c r="IQO18" s="8"/>
      <c r="IQP18" s="8"/>
      <c r="IQQ18" s="8"/>
      <c r="IQR18" s="8"/>
      <c r="IQS18" s="8"/>
      <c r="IQT18" s="8"/>
      <c r="IQU18" s="8"/>
      <c r="IQV18" s="8"/>
      <c r="IQW18" s="8"/>
      <c r="IQX18" s="8"/>
      <c r="IQY18" s="8"/>
      <c r="IQZ18" s="8"/>
      <c r="IRA18" s="8"/>
      <c r="IRB18" s="8"/>
      <c r="IRC18" s="8"/>
      <c r="IRD18" s="8"/>
      <c r="IRE18" s="8"/>
      <c r="IRF18" s="8"/>
      <c r="IRG18" s="8"/>
      <c r="IRH18" s="8"/>
      <c r="IRI18" s="8"/>
      <c r="IRJ18" s="8"/>
      <c r="IRK18" s="8"/>
      <c r="IRL18" s="8"/>
      <c r="IRM18" s="8"/>
      <c r="IRN18" s="8"/>
      <c r="IRO18" s="8"/>
      <c r="IRP18" s="8"/>
      <c r="IRQ18" s="8"/>
      <c r="IRR18" s="8"/>
      <c r="IRS18" s="8"/>
      <c r="IRT18" s="8"/>
      <c r="IRU18" s="8"/>
      <c r="IRV18" s="8"/>
      <c r="IRW18" s="8"/>
      <c r="IRX18" s="8"/>
      <c r="IRY18" s="8"/>
      <c r="IRZ18" s="8"/>
      <c r="ISA18" s="8"/>
      <c r="ISB18" s="8"/>
      <c r="ISC18" s="8"/>
      <c r="ISD18" s="8"/>
      <c r="ISE18" s="8"/>
      <c r="ISF18" s="8"/>
      <c r="ISG18" s="8"/>
      <c r="ISH18" s="8"/>
      <c r="ISI18" s="8"/>
      <c r="ISJ18" s="8"/>
      <c r="ISK18" s="8"/>
      <c r="ISL18" s="8"/>
      <c r="ISM18" s="8"/>
      <c r="ISN18" s="8"/>
      <c r="ISO18" s="8"/>
      <c r="ISP18" s="8"/>
      <c r="ISQ18" s="8"/>
      <c r="ISR18" s="8"/>
      <c r="ISS18" s="8"/>
      <c r="IST18" s="8"/>
      <c r="ISU18" s="8"/>
      <c r="ISV18" s="8"/>
      <c r="ISW18" s="8"/>
      <c r="ISX18" s="8"/>
      <c r="ISY18" s="8"/>
      <c r="ISZ18" s="8"/>
      <c r="ITA18" s="8"/>
      <c r="ITB18" s="8"/>
      <c r="ITC18" s="8"/>
      <c r="ITD18" s="8"/>
      <c r="ITE18" s="8"/>
      <c r="ITF18" s="8"/>
      <c r="ITG18" s="8"/>
      <c r="ITH18" s="8"/>
      <c r="ITI18" s="8"/>
      <c r="ITJ18" s="8"/>
      <c r="ITK18" s="8"/>
      <c r="ITL18" s="8"/>
      <c r="ITM18" s="8"/>
      <c r="ITN18" s="8"/>
      <c r="ITO18" s="8"/>
      <c r="ITP18" s="8"/>
      <c r="ITQ18" s="8"/>
      <c r="ITR18" s="8"/>
      <c r="ITS18" s="8"/>
      <c r="ITT18" s="8"/>
      <c r="ITU18" s="8"/>
      <c r="ITV18" s="8"/>
      <c r="ITW18" s="8"/>
      <c r="ITX18" s="8"/>
      <c r="ITY18" s="8"/>
      <c r="ITZ18" s="8"/>
      <c r="IUA18" s="8"/>
      <c r="IUB18" s="8"/>
      <c r="IUC18" s="8"/>
      <c r="IUD18" s="8"/>
      <c r="IUE18" s="8"/>
      <c r="IUF18" s="8"/>
      <c r="IUG18" s="8"/>
      <c r="IUH18" s="8"/>
      <c r="IUI18" s="8"/>
      <c r="IUJ18" s="8"/>
      <c r="IUK18" s="8"/>
      <c r="IUL18" s="8"/>
      <c r="IUM18" s="8"/>
      <c r="IUN18" s="8"/>
      <c r="IUO18" s="8"/>
      <c r="IUP18" s="8"/>
      <c r="IUQ18" s="8"/>
      <c r="IUR18" s="8"/>
      <c r="IUS18" s="8"/>
      <c r="IUT18" s="8"/>
      <c r="IUU18" s="8"/>
      <c r="IUV18" s="8"/>
      <c r="IUW18" s="8"/>
      <c r="IUX18" s="8"/>
      <c r="IUY18" s="8"/>
      <c r="IUZ18" s="8"/>
      <c r="IVA18" s="8"/>
      <c r="IVB18" s="8"/>
      <c r="IVC18" s="8"/>
      <c r="IVD18" s="8"/>
      <c r="IVE18" s="8"/>
      <c r="IVF18" s="8"/>
      <c r="IVG18" s="8"/>
      <c r="IVH18" s="8"/>
      <c r="IVI18" s="8"/>
      <c r="IVJ18" s="8"/>
      <c r="IVK18" s="8"/>
      <c r="IVL18" s="8"/>
      <c r="IVM18" s="8"/>
      <c r="IVN18" s="8"/>
      <c r="IVO18" s="8"/>
      <c r="IVP18" s="8"/>
      <c r="IVQ18" s="8"/>
      <c r="IVR18" s="8"/>
      <c r="IVS18" s="8"/>
      <c r="IVT18" s="8"/>
      <c r="IVU18" s="8"/>
      <c r="IVV18" s="8"/>
      <c r="IVW18" s="8"/>
      <c r="IVX18" s="8"/>
      <c r="IVY18" s="8"/>
      <c r="IVZ18" s="8"/>
      <c r="IWA18" s="8"/>
      <c r="IWB18" s="8"/>
      <c r="IWC18" s="8"/>
      <c r="IWD18" s="8"/>
      <c r="IWE18" s="8"/>
      <c r="IWF18" s="8"/>
      <c r="IWG18" s="8"/>
      <c r="IWH18" s="8"/>
      <c r="IWI18" s="8"/>
      <c r="IWJ18" s="8"/>
      <c r="IWK18" s="8"/>
      <c r="IWL18" s="8"/>
      <c r="IWM18" s="8"/>
      <c r="IWN18" s="8"/>
      <c r="IWO18" s="8"/>
      <c r="IWP18" s="8"/>
      <c r="IWQ18" s="8"/>
      <c r="IWR18" s="8"/>
      <c r="IWS18" s="8"/>
      <c r="IWT18" s="8"/>
      <c r="IWU18" s="8"/>
      <c r="IWV18" s="8"/>
      <c r="IWW18" s="8"/>
      <c r="IWX18" s="8"/>
      <c r="IWY18" s="8"/>
      <c r="IWZ18" s="8"/>
      <c r="IXA18" s="8"/>
      <c r="IXB18" s="8"/>
      <c r="IXC18" s="8"/>
      <c r="IXD18" s="8"/>
      <c r="IXE18" s="8"/>
      <c r="IXF18" s="8"/>
      <c r="IXG18" s="8"/>
      <c r="IXH18" s="8"/>
      <c r="IXI18" s="8"/>
      <c r="IXJ18" s="8"/>
      <c r="IXK18" s="8"/>
      <c r="IXL18" s="8"/>
      <c r="IXM18" s="8"/>
      <c r="IXN18" s="8"/>
      <c r="IXO18" s="8"/>
      <c r="IXP18" s="8"/>
      <c r="IXQ18" s="8"/>
      <c r="IXR18" s="8"/>
      <c r="IXS18" s="8"/>
      <c r="IXT18" s="8"/>
      <c r="IXU18" s="8"/>
      <c r="IXV18" s="8"/>
      <c r="IXW18" s="8"/>
      <c r="IXX18" s="8"/>
      <c r="IXY18" s="8"/>
      <c r="IXZ18" s="8"/>
      <c r="IYA18" s="8"/>
      <c r="IYB18" s="8"/>
      <c r="IYC18" s="8"/>
      <c r="IYD18" s="8"/>
      <c r="IYE18" s="8"/>
      <c r="IYF18" s="8"/>
      <c r="IYG18" s="8"/>
      <c r="IYH18" s="8"/>
      <c r="IYI18" s="8"/>
      <c r="IYJ18" s="8"/>
      <c r="IYK18" s="8"/>
      <c r="IYL18" s="8"/>
      <c r="IYM18" s="8"/>
      <c r="IYN18" s="8"/>
      <c r="IYO18" s="8"/>
      <c r="IYP18" s="8"/>
      <c r="IYQ18" s="8"/>
      <c r="IYR18" s="8"/>
      <c r="IYS18" s="8"/>
      <c r="IYT18" s="8"/>
      <c r="IYU18" s="8"/>
      <c r="IYV18" s="8"/>
      <c r="IYW18" s="8"/>
      <c r="IYX18" s="8"/>
      <c r="IYY18" s="8"/>
      <c r="IYZ18" s="8"/>
      <c r="IZA18" s="8"/>
      <c r="IZB18" s="8"/>
      <c r="IZC18" s="8"/>
      <c r="IZD18" s="8"/>
      <c r="IZE18" s="8"/>
      <c r="IZF18" s="8"/>
      <c r="IZG18" s="8"/>
      <c r="IZH18" s="8"/>
      <c r="IZI18" s="8"/>
      <c r="IZJ18" s="8"/>
      <c r="IZK18" s="8"/>
      <c r="IZL18" s="8"/>
      <c r="IZM18" s="8"/>
      <c r="IZN18" s="8"/>
      <c r="IZO18" s="8"/>
      <c r="IZP18" s="8"/>
      <c r="IZQ18" s="8"/>
      <c r="IZR18" s="8"/>
      <c r="IZS18" s="8"/>
      <c r="IZT18" s="8"/>
      <c r="IZU18" s="8"/>
      <c r="IZV18" s="8"/>
      <c r="IZW18" s="8"/>
      <c r="IZX18" s="8"/>
      <c r="IZY18" s="8"/>
      <c r="IZZ18" s="8"/>
      <c r="JAA18" s="8"/>
      <c r="JAB18" s="8"/>
      <c r="JAC18" s="8"/>
      <c r="JAD18" s="8"/>
      <c r="JAE18" s="8"/>
      <c r="JAF18" s="8"/>
      <c r="JAG18" s="8"/>
      <c r="JAH18" s="8"/>
      <c r="JAI18" s="8"/>
      <c r="JAJ18" s="8"/>
      <c r="JAK18" s="8"/>
      <c r="JAL18" s="8"/>
      <c r="JAM18" s="8"/>
      <c r="JAN18" s="8"/>
      <c r="JAO18" s="8"/>
      <c r="JAP18" s="8"/>
      <c r="JAQ18" s="8"/>
      <c r="JAR18" s="8"/>
      <c r="JAS18" s="8"/>
      <c r="JAT18" s="8"/>
      <c r="JAU18" s="8"/>
      <c r="JAV18" s="8"/>
      <c r="JAW18" s="8"/>
      <c r="JAX18" s="8"/>
      <c r="JAY18" s="8"/>
      <c r="JAZ18" s="8"/>
      <c r="JBA18" s="8"/>
      <c r="JBB18" s="8"/>
      <c r="JBC18" s="8"/>
      <c r="JBD18" s="8"/>
      <c r="JBE18" s="8"/>
      <c r="JBF18" s="8"/>
      <c r="JBG18" s="8"/>
      <c r="JBH18" s="8"/>
      <c r="JBI18" s="8"/>
      <c r="JBJ18" s="8"/>
      <c r="JBK18" s="8"/>
      <c r="JBL18" s="8"/>
      <c r="JBM18" s="8"/>
      <c r="JBN18" s="8"/>
      <c r="JBO18" s="8"/>
      <c r="JBP18" s="8"/>
      <c r="JBQ18" s="8"/>
      <c r="JBR18" s="8"/>
      <c r="JBS18" s="8"/>
      <c r="JBT18" s="8"/>
      <c r="JBU18" s="8"/>
      <c r="JBV18" s="8"/>
      <c r="JBW18" s="8"/>
      <c r="JBX18" s="8"/>
      <c r="JBY18" s="8"/>
      <c r="JBZ18" s="8"/>
      <c r="JCA18" s="8"/>
      <c r="JCB18" s="8"/>
      <c r="JCC18" s="8"/>
      <c r="JCD18" s="8"/>
      <c r="JCE18" s="8"/>
      <c r="JCF18" s="8"/>
      <c r="JCG18" s="8"/>
      <c r="JCH18" s="8"/>
      <c r="JCI18" s="8"/>
      <c r="JCJ18" s="8"/>
      <c r="JCK18" s="8"/>
      <c r="JCL18" s="8"/>
      <c r="JCM18" s="8"/>
      <c r="JCN18" s="8"/>
      <c r="JCO18" s="8"/>
      <c r="JCP18" s="8"/>
      <c r="JCQ18" s="8"/>
      <c r="JCR18" s="8"/>
      <c r="JCS18" s="8"/>
      <c r="JCT18" s="8"/>
      <c r="JCU18" s="8"/>
      <c r="JCV18" s="8"/>
      <c r="JCW18" s="8"/>
      <c r="JCX18" s="8"/>
      <c r="JCY18" s="8"/>
      <c r="JCZ18" s="8"/>
      <c r="JDA18" s="8"/>
      <c r="JDB18" s="8"/>
      <c r="JDC18" s="8"/>
      <c r="JDD18" s="8"/>
      <c r="JDE18" s="8"/>
      <c r="JDF18" s="8"/>
      <c r="JDG18" s="8"/>
      <c r="JDH18" s="8"/>
      <c r="JDI18" s="8"/>
      <c r="JDJ18" s="8"/>
      <c r="JDK18" s="8"/>
      <c r="JDL18" s="8"/>
      <c r="JDM18" s="8"/>
      <c r="JDN18" s="8"/>
      <c r="JDO18" s="8"/>
      <c r="JDP18" s="8"/>
      <c r="JDQ18" s="8"/>
      <c r="JDR18" s="8"/>
      <c r="JDS18" s="8"/>
      <c r="JDT18" s="8"/>
      <c r="JDU18" s="8"/>
      <c r="JDV18" s="8"/>
      <c r="JDW18" s="8"/>
      <c r="JDX18" s="8"/>
      <c r="JDY18" s="8"/>
      <c r="JDZ18" s="8"/>
      <c r="JEA18" s="8"/>
      <c r="JEB18" s="8"/>
      <c r="JEC18" s="8"/>
      <c r="JED18" s="8"/>
      <c r="JEE18" s="8"/>
      <c r="JEF18" s="8"/>
      <c r="JEG18" s="8"/>
      <c r="JEH18" s="8"/>
      <c r="JEI18" s="8"/>
      <c r="JEJ18" s="8"/>
      <c r="JEK18" s="8"/>
      <c r="JEL18" s="8"/>
      <c r="JEM18" s="8"/>
      <c r="JEN18" s="8"/>
      <c r="JEO18" s="8"/>
      <c r="JEP18" s="8"/>
      <c r="JEQ18" s="8"/>
      <c r="JER18" s="8"/>
      <c r="JES18" s="8"/>
      <c r="JET18" s="8"/>
      <c r="JEU18" s="8"/>
      <c r="JEV18" s="8"/>
      <c r="JEW18" s="8"/>
      <c r="JEX18" s="8"/>
      <c r="JEY18" s="8"/>
      <c r="JEZ18" s="8"/>
      <c r="JFA18" s="8"/>
      <c r="JFB18" s="8"/>
      <c r="JFC18" s="8"/>
      <c r="JFD18" s="8"/>
      <c r="JFE18" s="8"/>
      <c r="JFF18" s="8"/>
      <c r="JFG18" s="8"/>
      <c r="JFH18" s="8"/>
      <c r="JFI18" s="8"/>
      <c r="JFJ18" s="8"/>
      <c r="JFK18" s="8"/>
      <c r="JFL18" s="8"/>
      <c r="JFM18" s="8"/>
      <c r="JFN18" s="8"/>
      <c r="JFO18" s="8"/>
      <c r="JFP18" s="8"/>
      <c r="JFQ18" s="8"/>
      <c r="JFR18" s="8"/>
      <c r="JFS18" s="8"/>
      <c r="JFT18" s="8"/>
      <c r="JFU18" s="8"/>
      <c r="JFV18" s="8"/>
      <c r="JFW18" s="8"/>
      <c r="JFX18" s="8"/>
      <c r="JFY18" s="8"/>
      <c r="JFZ18" s="8"/>
      <c r="JGA18" s="8"/>
      <c r="JGB18" s="8"/>
      <c r="JGC18" s="8"/>
      <c r="JGD18" s="8"/>
      <c r="JGE18" s="8"/>
      <c r="JGF18" s="8"/>
      <c r="JGG18" s="8"/>
      <c r="JGH18" s="8"/>
      <c r="JGI18" s="8"/>
      <c r="JGJ18" s="8"/>
      <c r="JGK18" s="8"/>
      <c r="JGL18" s="8"/>
      <c r="JGM18" s="8"/>
      <c r="JGN18" s="8"/>
      <c r="JGO18" s="8"/>
      <c r="JGP18" s="8"/>
      <c r="JGQ18" s="8"/>
      <c r="JGR18" s="8"/>
      <c r="JGS18" s="8"/>
      <c r="JGT18" s="8"/>
      <c r="JGU18" s="8"/>
      <c r="JGV18" s="8"/>
      <c r="JGW18" s="8"/>
      <c r="JGX18" s="8"/>
      <c r="JGY18" s="8"/>
      <c r="JGZ18" s="8"/>
      <c r="JHA18" s="8"/>
      <c r="JHB18" s="8"/>
      <c r="JHC18" s="8"/>
      <c r="JHD18" s="8"/>
      <c r="JHE18" s="8"/>
      <c r="JHF18" s="8"/>
      <c r="JHG18" s="8"/>
      <c r="JHH18" s="8"/>
      <c r="JHI18" s="8"/>
      <c r="JHJ18" s="8"/>
      <c r="JHK18" s="8"/>
      <c r="JHL18" s="8"/>
      <c r="JHM18" s="8"/>
      <c r="JHN18" s="8"/>
      <c r="JHO18" s="8"/>
      <c r="JHP18" s="8"/>
      <c r="JHQ18" s="8"/>
      <c r="JHR18" s="8"/>
      <c r="JHS18" s="8"/>
      <c r="JHT18" s="8"/>
      <c r="JHU18" s="8"/>
      <c r="JHV18" s="8"/>
      <c r="JHW18" s="8"/>
      <c r="JHX18" s="8"/>
      <c r="JHY18" s="8"/>
      <c r="JHZ18" s="8"/>
      <c r="JIA18" s="8"/>
      <c r="JIB18" s="8"/>
      <c r="JIC18" s="8"/>
      <c r="JID18" s="8"/>
      <c r="JIE18" s="8"/>
      <c r="JIF18" s="8"/>
      <c r="JIG18" s="8"/>
      <c r="JIH18" s="8"/>
      <c r="JII18" s="8"/>
      <c r="JIJ18" s="8"/>
      <c r="JIK18" s="8"/>
      <c r="JIL18" s="8"/>
      <c r="JIM18" s="8"/>
      <c r="JIN18" s="8"/>
      <c r="JIO18" s="8"/>
      <c r="JIP18" s="8"/>
      <c r="JIQ18" s="8"/>
      <c r="JIR18" s="8"/>
      <c r="JIS18" s="8"/>
      <c r="JIT18" s="8"/>
      <c r="JIU18" s="8"/>
      <c r="JIV18" s="8"/>
      <c r="JIW18" s="8"/>
      <c r="JIX18" s="8"/>
      <c r="JIY18" s="8"/>
      <c r="JIZ18" s="8"/>
      <c r="JJA18" s="8"/>
      <c r="JJB18" s="8"/>
      <c r="JJC18" s="8"/>
      <c r="JJD18" s="8"/>
      <c r="JJE18" s="8"/>
      <c r="JJF18" s="8"/>
      <c r="JJG18" s="8"/>
      <c r="JJH18" s="8"/>
      <c r="JJI18" s="8"/>
      <c r="JJJ18" s="8"/>
      <c r="JJK18" s="8"/>
      <c r="JJL18" s="8"/>
      <c r="JJM18" s="8"/>
      <c r="JJN18" s="8"/>
      <c r="JJO18" s="8"/>
      <c r="JJP18" s="8"/>
      <c r="JJQ18" s="8"/>
      <c r="JJR18" s="8"/>
      <c r="JJS18" s="8"/>
      <c r="JJT18" s="8"/>
      <c r="JJU18" s="8"/>
      <c r="JJV18" s="8"/>
      <c r="JJW18" s="8"/>
      <c r="JJX18" s="8"/>
      <c r="JJY18" s="8"/>
      <c r="JJZ18" s="8"/>
      <c r="JKA18" s="8"/>
      <c r="JKB18" s="8"/>
      <c r="JKC18" s="8"/>
      <c r="JKD18" s="8"/>
      <c r="JKE18" s="8"/>
      <c r="JKF18" s="8"/>
      <c r="JKG18" s="8"/>
      <c r="JKH18" s="8"/>
      <c r="JKI18" s="8"/>
      <c r="JKJ18" s="8"/>
      <c r="JKK18" s="8"/>
      <c r="JKL18" s="8"/>
      <c r="JKM18" s="8"/>
      <c r="JKN18" s="8"/>
      <c r="JKO18" s="8"/>
      <c r="JKP18" s="8"/>
      <c r="JKQ18" s="8"/>
      <c r="JKR18" s="8"/>
      <c r="JKS18" s="8"/>
      <c r="JKT18" s="8"/>
      <c r="JKU18" s="8"/>
      <c r="JKV18" s="8"/>
      <c r="JKW18" s="8"/>
      <c r="JKX18" s="8"/>
      <c r="JKY18" s="8"/>
      <c r="JKZ18" s="8"/>
      <c r="JLA18" s="8"/>
      <c r="JLB18" s="8"/>
      <c r="JLC18" s="8"/>
      <c r="JLD18" s="8"/>
      <c r="JLE18" s="8"/>
      <c r="JLF18" s="8"/>
      <c r="JLG18" s="8"/>
      <c r="JLH18" s="8"/>
      <c r="JLI18" s="8"/>
      <c r="JLJ18" s="8"/>
      <c r="JLK18" s="8"/>
      <c r="JLL18" s="8"/>
      <c r="JLM18" s="8"/>
      <c r="JLN18" s="8"/>
      <c r="JLO18" s="8"/>
      <c r="JLP18" s="8"/>
      <c r="JLQ18" s="8"/>
      <c r="JLR18" s="8"/>
      <c r="JLS18" s="8"/>
      <c r="JLT18" s="8"/>
      <c r="JLU18" s="8"/>
      <c r="JLV18" s="8"/>
      <c r="JLW18" s="8"/>
      <c r="JLX18" s="8"/>
      <c r="JLY18" s="8"/>
      <c r="JLZ18" s="8"/>
      <c r="JMA18" s="8"/>
      <c r="JMB18" s="8"/>
      <c r="JMC18" s="8"/>
      <c r="JMD18" s="8"/>
      <c r="JME18" s="8"/>
      <c r="JMF18" s="8"/>
      <c r="JMG18" s="8"/>
      <c r="JMH18" s="8"/>
      <c r="JMI18" s="8"/>
      <c r="JMJ18" s="8"/>
      <c r="JMK18" s="8"/>
      <c r="JML18" s="8"/>
      <c r="JMM18" s="8"/>
      <c r="JMN18" s="8"/>
      <c r="JMO18" s="8"/>
      <c r="JMP18" s="8"/>
      <c r="JMQ18" s="8"/>
      <c r="JMR18" s="8"/>
      <c r="JMS18" s="8"/>
      <c r="JMT18" s="8"/>
      <c r="JMU18" s="8"/>
      <c r="JMV18" s="8"/>
      <c r="JMW18" s="8"/>
      <c r="JMX18" s="8"/>
      <c r="JMY18" s="8"/>
      <c r="JMZ18" s="8"/>
      <c r="JNA18" s="8"/>
      <c r="JNB18" s="8"/>
      <c r="JNC18" s="8"/>
      <c r="JND18" s="8"/>
      <c r="JNE18" s="8"/>
      <c r="JNF18" s="8"/>
      <c r="JNG18" s="8"/>
      <c r="JNH18" s="8"/>
      <c r="JNI18" s="8"/>
      <c r="JNJ18" s="8"/>
      <c r="JNK18" s="8"/>
      <c r="JNL18" s="8"/>
      <c r="JNM18" s="8"/>
      <c r="JNN18" s="8"/>
      <c r="JNO18" s="8"/>
      <c r="JNP18" s="8"/>
      <c r="JNQ18" s="8"/>
      <c r="JNR18" s="8"/>
      <c r="JNS18" s="8"/>
      <c r="JNT18" s="8"/>
      <c r="JNU18" s="8"/>
      <c r="JNV18" s="8"/>
      <c r="JNW18" s="8"/>
      <c r="JNX18" s="8"/>
      <c r="JNY18" s="8"/>
      <c r="JNZ18" s="8"/>
      <c r="JOA18" s="8"/>
      <c r="JOB18" s="8"/>
      <c r="JOC18" s="8"/>
      <c r="JOD18" s="8"/>
      <c r="JOE18" s="8"/>
      <c r="JOF18" s="8"/>
      <c r="JOG18" s="8"/>
      <c r="JOH18" s="8"/>
      <c r="JOI18" s="8"/>
      <c r="JOJ18" s="8"/>
      <c r="JOK18" s="8"/>
      <c r="JOL18" s="8"/>
      <c r="JOM18" s="8"/>
      <c r="JON18" s="8"/>
      <c r="JOO18" s="8"/>
      <c r="JOP18" s="8"/>
      <c r="JOQ18" s="8"/>
      <c r="JOR18" s="8"/>
      <c r="JOS18" s="8"/>
      <c r="JOT18" s="8"/>
      <c r="JOU18" s="8"/>
      <c r="JOV18" s="8"/>
      <c r="JOW18" s="8"/>
      <c r="JOX18" s="8"/>
      <c r="JOY18" s="8"/>
      <c r="JOZ18" s="8"/>
      <c r="JPA18" s="8"/>
      <c r="JPB18" s="8"/>
      <c r="JPC18" s="8"/>
      <c r="JPD18" s="8"/>
      <c r="JPE18" s="8"/>
      <c r="JPF18" s="8"/>
      <c r="JPG18" s="8"/>
      <c r="JPH18" s="8"/>
      <c r="JPI18" s="8"/>
      <c r="JPJ18" s="8"/>
      <c r="JPK18" s="8"/>
      <c r="JPL18" s="8"/>
      <c r="JPM18" s="8"/>
      <c r="JPN18" s="8"/>
      <c r="JPO18" s="8"/>
      <c r="JPP18" s="8"/>
      <c r="JPQ18" s="8"/>
      <c r="JPR18" s="8"/>
      <c r="JPS18" s="8"/>
      <c r="JPT18" s="8"/>
      <c r="JPU18" s="8"/>
      <c r="JPV18" s="8"/>
      <c r="JPW18" s="8"/>
      <c r="JPX18" s="8"/>
      <c r="JPY18" s="8"/>
      <c r="JPZ18" s="8"/>
      <c r="JQA18" s="8"/>
      <c r="JQB18" s="8"/>
      <c r="JQC18" s="8"/>
      <c r="JQD18" s="8"/>
      <c r="JQE18" s="8"/>
      <c r="JQF18" s="8"/>
      <c r="JQG18" s="8"/>
      <c r="JQH18" s="8"/>
      <c r="JQI18" s="8"/>
      <c r="JQJ18" s="8"/>
      <c r="JQK18" s="8"/>
      <c r="JQL18" s="8"/>
      <c r="JQM18" s="8"/>
      <c r="JQN18" s="8"/>
      <c r="JQO18" s="8"/>
      <c r="JQP18" s="8"/>
      <c r="JQQ18" s="8"/>
      <c r="JQR18" s="8"/>
      <c r="JQS18" s="8"/>
      <c r="JQT18" s="8"/>
      <c r="JQU18" s="8"/>
      <c r="JQV18" s="8"/>
      <c r="JQW18" s="8"/>
      <c r="JQX18" s="8"/>
      <c r="JQY18" s="8"/>
      <c r="JQZ18" s="8"/>
      <c r="JRA18" s="8"/>
      <c r="JRB18" s="8"/>
      <c r="JRC18" s="8"/>
      <c r="JRD18" s="8"/>
      <c r="JRE18" s="8"/>
      <c r="JRF18" s="8"/>
      <c r="JRG18" s="8"/>
      <c r="JRH18" s="8"/>
      <c r="JRI18" s="8"/>
      <c r="JRJ18" s="8"/>
      <c r="JRK18" s="8"/>
      <c r="JRL18" s="8"/>
      <c r="JRM18" s="8"/>
      <c r="JRN18" s="8"/>
      <c r="JRO18" s="8"/>
      <c r="JRP18" s="8"/>
      <c r="JRQ18" s="8"/>
      <c r="JRR18" s="8"/>
      <c r="JRS18" s="8"/>
      <c r="JRT18" s="8"/>
      <c r="JRU18" s="8"/>
      <c r="JRV18" s="8"/>
      <c r="JRW18" s="8"/>
      <c r="JRX18" s="8"/>
      <c r="JRY18" s="8"/>
      <c r="JRZ18" s="8"/>
      <c r="JSA18" s="8"/>
      <c r="JSB18" s="8"/>
      <c r="JSC18" s="8"/>
      <c r="JSD18" s="8"/>
      <c r="JSE18" s="8"/>
      <c r="JSF18" s="8"/>
      <c r="JSG18" s="8"/>
      <c r="JSH18" s="8"/>
      <c r="JSI18" s="8"/>
      <c r="JSJ18" s="8"/>
      <c r="JSK18" s="8"/>
      <c r="JSL18" s="8"/>
      <c r="JSM18" s="8"/>
      <c r="JSN18" s="8"/>
      <c r="JSO18" s="8"/>
      <c r="JSP18" s="8"/>
      <c r="JSQ18" s="8"/>
      <c r="JSR18" s="8"/>
      <c r="JSS18" s="8"/>
      <c r="JST18" s="8"/>
      <c r="JSU18" s="8"/>
      <c r="JSV18" s="8"/>
      <c r="JSW18" s="8"/>
      <c r="JSX18" s="8"/>
      <c r="JSY18" s="8"/>
      <c r="JSZ18" s="8"/>
      <c r="JTA18" s="8"/>
      <c r="JTB18" s="8"/>
      <c r="JTC18" s="8"/>
      <c r="JTD18" s="8"/>
      <c r="JTE18" s="8"/>
      <c r="JTF18" s="8"/>
      <c r="JTG18" s="8"/>
      <c r="JTH18" s="8"/>
      <c r="JTI18" s="8"/>
      <c r="JTJ18" s="8"/>
      <c r="JTK18" s="8"/>
      <c r="JTL18" s="8"/>
      <c r="JTM18" s="8"/>
      <c r="JTN18" s="8"/>
      <c r="JTO18" s="8"/>
      <c r="JTP18" s="8"/>
      <c r="JTQ18" s="8"/>
      <c r="JTR18" s="8"/>
      <c r="JTS18" s="8"/>
      <c r="JTT18" s="8"/>
      <c r="JTU18" s="8"/>
      <c r="JTV18" s="8"/>
      <c r="JTW18" s="8"/>
      <c r="JTX18" s="8"/>
      <c r="JTY18" s="8"/>
      <c r="JTZ18" s="8"/>
      <c r="JUA18" s="8"/>
      <c r="JUB18" s="8"/>
      <c r="JUC18" s="8"/>
      <c r="JUD18" s="8"/>
      <c r="JUE18" s="8"/>
      <c r="JUF18" s="8"/>
      <c r="JUG18" s="8"/>
      <c r="JUH18" s="8"/>
      <c r="JUI18" s="8"/>
      <c r="JUJ18" s="8"/>
      <c r="JUK18" s="8"/>
      <c r="JUL18" s="8"/>
      <c r="JUM18" s="8"/>
      <c r="JUN18" s="8"/>
      <c r="JUO18" s="8"/>
      <c r="JUP18" s="8"/>
      <c r="JUQ18" s="8"/>
      <c r="JUR18" s="8"/>
      <c r="JUS18" s="8"/>
      <c r="JUT18" s="8"/>
      <c r="JUU18" s="8"/>
      <c r="JUV18" s="8"/>
      <c r="JUW18" s="8"/>
      <c r="JUX18" s="8"/>
      <c r="JUY18" s="8"/>
      <c r="JUZ18" s="8"/>
      <c r="JVA18" s="8"/>
      <c r="JVB18" s="8"/>
      <c r="JVC18" s="8"/>
      <c r="JVD18" s="8"/>
      <c r="JVE18" s="8"/>
      <c r="JVF18" s="8"/>
      <c r="JVG18" s="8"/>
      <c r="JVH18" s="8"/>
      <c r="JVI18" s="8"/>
      <c r="JVJ18" s="8"/>
      <c r="JVK18" s="8"/>
      <c r="JVL18" s="8"/>
      <c r="JVM18" s="8"/>
      <c r="JVN18" s="8"/>
      <c r="JVO18" s="8"/>
      <c r="JVP18" s="8"/>
      <c r="JVQ18" s="8"/>
      <c r="JVR18" s="8"/>
      <c r="JVS18" s="8"/>
      <c r="JVT18" s="8"/>
      <c r="JVU18" s="8"/>
      <c r="JVV18" s="8"/>
      <c r="JVW18" s="8"/>
      <c r="JVX18" s="8"/>
      <c r="JVY18" s="8"/>
      <c r="JVZ18" s="8"/>
      <c r="JWA18" s="8"/>
      <c r="JWB18" s="8"/>
      <c r="JWC18" s="8"/>
      <c r="JWD18" s="8"/>
      <c r="JWE18" s="8"/>
      <c r="JWF18" s="8"/>
      <c r="JWG18" s="8"/>
      <c r="JWH18" s="8"/>
      <c r="JWI18" s="8"/>
      <c r="JWJ18" s="8"/>
      <c r="JWK18" s="8"/>
      <c r="JWL18" s="8"/>
      <c r="JWM18" s="8"/>
      <c r="JWN18" s="8"/>
      <c r="JWO18" s="8"/>
      <c r="JWP18" s="8"/>
      <c r="JWQ18" s="8"/>
      <c r="JWR18" s="8"/>
      <c r="JWS18" s="8"/>
      <c r="JWT18" s="8"/>
      <c r="JWU18" s="8"/>
      <c r="JWV18" s="8"/>
      <c r="JWW18" s="8"/>
      <c r="JWX18" s="8"/>
      <c r="JWY18" s="8"/>
      <c r="JWZ18" s="8"/>
      <c r="JXA18" s="8"/>
      <c r="JXB18" s="8"/>
      <c r="JXC18" s="8"/>
      <c r="JXD18" s="8"/>
      <c r="JXE18" s="8"/>
      <c r="JXF18" s="8"/>
      <c r="JXG18" s="8"/>
      <c r="JXH18" s="8"/>
      <c r="JXI18" s="8"/>
      <c r="JXJ18" s="8"/>
      <c r="JXK18" s="8"/>
      <c r="JXL18" s="8"/>
      <c r="JXM18" s="8"/>
      <c r="JXN18" s="8"/>
      <c r="JXO18" s="8"/>
      <c r="JXP18" s="8"/>
      <c r="JXQ18" s="8"/>
      <c r="JXR18" s="8"/>
      <c r="JXS18" s="8"/>
      <c r="JXT18" s="8"/>
      <c r="JXU18" s="8"/>
      <c r="JXV18" s="8"/>
      <c r="JXW18" s="8"/>
      <c r="JXX18" s="8"/>
      <c r="JXY18" s="8"/>
      <c r="JXZ18" s="8"/>
      <c r="JYA18" s="8"/>
      <c r="JYB18" s="8"/>
      <c r="JYC18" s="8"/>
      <c r="JYD18" s="8"/>
      <c r="JYE18" s="8"/>
      <c r="JYF18" s="8"/>
      <c r="JYG18" s="8"/>
      <c r="JYH18" s="8"/>
      <c r="JYI18" s="8"/>
      <c r="JYJ18" s="8"/>
      <c r="JYK18" s="8"/>
      <c r="JYL18" s="8"/>
      <c r="JYM18" s="8"/>
      <c r="JYN18" s="8"/>
      <c r="JYO18" s="8"/>
      <c r="JYP18" s="8"/>
      <c r="JYQ18" s="8"/>
      <c r="JYR18" s="8"/>
      <c r="JYS18" s="8"/>
      <c r="JYT18" s="8"/>
      <c r="JYU18" s="8"/>
      <c r="JYV18" s="8"/>
      <c r="JYW18" s="8"/>
      <c r="JYX18" s="8"/>
      <c r="JYY18" s="8"/>
      <c r="JYZ18" s="8"/>
      <c r="JZA18" s="8"/>
      <c r="JZB18" s="8"/>
      <c r="JZC18" s="8"/>
      <c r="JZD18" s="8"/>
      <c r="JZE18" s="8"/>
      <c r="JZF18" s="8"/>
      <c r="JZG18" s="8"/>
      <c r="JZH18" s="8"/>
      <c r="JZI18" s="8"/>
      <c r="JZJ18" s="8"/>
      <c r="JZK18" s="8"/>
      <c r="JZL18" s="8"/>
      <c r="JZM18" s="8"/>
      <c r="JZN18" s="8"/>
      <c r="JZO18" s="8"/>
      <c r="JZP18" s="8"/>
      <c r="JZQ18" s="8"/>
      <c r="JZR18" s="8"/>
      <c r="JZS18" s="8"/>
      <c r="JZT18" s="8"/>
      <c r="JZU18" s="8"/>
      <c r="JZV18" s="8"/>
      <c r="JZW18" s="8"/>
      <c r="JZX18" s="8"/>
      <c r="JZY18" s="8"/>
      <c r="JZZ18" s="8"/>
      <c r="KAA18" s="8"/>
      <c r="KAB18" s="8"/>
      <c r="KAC18" s="8"/>
      <c r="KAD18" s="8"/>
      <c r="KAE18" s="8"/>
      <c r="KAF18" s="8"/>
      <c r="KAG18" s="8"/>
      <c r="KAH18" s="8"/>
      <c r="KAI18" s="8"/>
      <c r="KAJ18" s="8"/>
      <c r="KAK18" s="8"/>
      <c r="KAL18" s="8"/>
      <c r="KAM18" s="8"/>
      <c r="KAN18" s="8"/>
      <c r="KAO18" s="8"/>
      <c r="KAP18" s="8"/>
      <c r="KAQ18" s="8"/>
      <c r="KAR18" s="8"/>
      <c r="KAS18" s="8"/>
      <c r="KAT18" s="8"/>
      <c r="KAU18" s="8"/>
      <c r="KAV18" s="8"/>
      <c r="KAW18" s="8"/>
      <c r="KAX18" s="8"/>
      <c r="KAY18" s="8"/>
      <c r="KAZ18" s="8"/>
      <c r="KBA18" s="8"/>
      <c r="KBB18" s="8"/>
      <c r="KBC18" s="8"/>
      <c r="KBD18" s="8"/>
      <c r="KBE18" s="8"/>
      <c r="KBF18" s="8"/>
      <c r="KBG18" s="8"/>
      <c r="KBH18" s="8"/>
      <c r="KBI18" s="8"/>
      <c r="KBJ18" s="8"/>
      <c r="KBK18" s="8"/>
      <c r="KBL18" s="8"/>
      <c r="KBM18" s="8"/>
      <c r="KBN18" s="8"/>
      <c r="KBO18" s="8"/>
      <c r="KBP18" s="8"/>
      <c r="KBQ18" s="8"/>
      <c r="KBR18" s="8"/>
      <c r="KBS18" s="8"/>
      <c r="KBT18" s="8"/>
      <c r="KBU18" s="8"/>
      <c r="KBV18" s="8"/>
      <c r="KBW18" s="8"/>
      <c r="KBX18" s="8"/>
      <c r="KBY18" s="8"/>
      <c r="KBZ18" s="8"/>
      <c r="KCA18" s="8"/>
      <c r="KCB18" s="8"/>
      <c r="KCC18" s="8"/>
      <c r="KCD18" s="8"/>
      <c r="KCE18" s="8"/>
      <c r="KCF18" s="8"/>
      <c r="KCG18" s="8"/>
      <c r="KCH18" s="8"/>
      <c r="KCI18" s="8"/>
      <c r="KCJ18" s="8"/>
      <c r="KCK18" s="8"/>
      <c r="KCL18" s="8"/>
      <c r="KCM18" s="8"/>
      <c r="KCN18" s="8"/>
      <c r="KCO18" s="8"/>
      <c r="KCP18" s="8"/>
      <c r="KCQ18" s="8"/>
      <c r="KCR18" s="8"/>
      <c r="KCS18" s="8"/>
      <c r="KCT18" s="8"/>
      <c r="KCU18" s="8"/>
      <c r="KCV18" s="8"/>
      <c r="KCW18" s="8"/>
      <c r="KCX18" s="8"/>
      <c r="KCY18" s="8"/>
      <c r="KCZ18" s="8"/>
      <c r="KDA18" s="8"/>
      <c r="KDB18" s="8"/>
      <c r="KDC18" s="8"/>
      <c r="KDD18" s="8"/>
      <c r="KDE18" s="8"/>
      <c r="KDF18" s="8"/>
      <c r="KDG18" s="8"/>
      <c r="KDH18" s="8"/>
      <c r="KDI18" s="8"/>
      <c r="KDJ18" s="8"/>
      <c r="KDK18" s="8"/>
      <c r="KDL18" s="8"/>
      <c r="KDM18" s="8"/>
      <c r="KDN18" s="8"/>
      <c r="KDO18" s="8"/>
      <c r="KDP18" s="8"/>
      <c r="KDQ18" s="8"/>
      <c r="KDR18" s="8"/>
      <c r="KDS18" s="8"/>
      <c r="KDT18" s="8"/>
      <c r="KDU18" s="8"/>
      <c r="KDV18" s="8"/>
      <c r="KDW18" s="8"/>
      <c r="KDX18" s="8"/>
      <c r="KDY18" s="8"/>
      <c r="KDZ18" s="8"/>
      <c r="KEA18" s="8"/>
      <c r="KEB18" s="8"/>
      <c r="KEC18" s="8"/>
      <c r="KED18" s="8"/>
      <c r="KEE18" s="8"/>
      <c r="KEF18" s="8"/>
      <c r="KEG18" s="8"/>
      <c r="KEH18" s="8"/>
      <c r="KEI18" s="8"/>
      <c r="KEJ18" s="8"/>
      <c r="KEK18" s="8"/>
      <c r="KEL18" s="8"/>
      <c r="KEM18" s="8"/>
      <c r="KEN18" s="8"/>
      <c r="KEO18" s="8"/>
      <c r="KEP18" s="8"/>
      <c r="KEQ18" s="8"/>
      <c r="KER18" s="8"/>
      <c r="KES18" s="8"/>
      <c r="KET18" s="8"/>
      <c r="KEU18" s="8"/>
      <c r="KEV18" s="8"/>
      <c r="KEW18" s="8"/>
      <c r="KEX18" s="8"/>
      <c r="KEY18" s="8"/>
      <c r="KEZ18" s="8"/>
      <c r="KFA18" s="8"/>
      <c r="KFB18" s="8"/>
      <c r="KFC18" s="8"/>
      <c r="KFD18" s="8"/>
      <c r="KFE18" s="8"/>
      <c r="KFF18" s="8"/>
      <c r="KFG18" s="8"/>
      <c r="KFH18" s="8"/>
      <c r="KFI18" s="8"/>
      <c r="KFJ18" s="8"/>
      <c r="KFK18" s="8"/>
      <c r="KFL18" s="8"/>
      <c r="KFM18" s="8"/>
      <c r="KFN18" s="8"/>
      <c r="KFO18" s="8"/>
      <c r="KFP18" s="8"/>
      <c r="KFQ18" s="8"/>
      <c r="KFR18" s="8"/>
      <c r="KFS18" s="8"/>
      <c r="KFT18" s="8"/>
      <c r="KFU18" s="8"/>
      <c r="KFV18" s="8"/>
      <c r="KFW18" s="8"/>
      <c r="KFX18" s="8"/>
      <c r="KFY18" s="8"/>
      <c r="KFZ18" s="8"/>
      <c r="KGA18" s="8"/>
      <c r="KGB18" s="8"/>
      <c r="KGC18" s="8"/>
      <c r="KGD18" s="8"/>
      <c r="KGE18" s="8"/>
      <c r="KGF18" s="8"/>
      <c r="KGG18" s="8"/>
      <c r="KGH18" s="8"/>
      <c r="KGI18" s="8"/>
      <c r="KGJ18" s="8"/>
      <c r="KGK18" s="8"/>
      <c r="KGL18" s="8"/>
      <c r="KGM18" s="8"/>
      <c r="KGN18" s="8"/>
      <c r="KGO18" s="8"/>
      <c r="KGP18" s="8"/>
      <c r="KGQ18" s="8"/>
      <c r="KGR18" s="8"/>
      <c r="KGS18" s="8"/>
      <c r="KGT18" s="8"/>
      <c r="KGU18" s="8"/>
      <c r="KGV18" s="8"/>
      <c r="KGW18" s="8"/>
      <c r="KGX18" s="8"/>
      <c r="KGY18" s="8"/>
      <c r="KGZ18" s="8"/>
      <c r="KHA18" s="8"/>
      <c r="KHB18" s="8"/>
      <c r="KHC18" s="8"/>
      <c r="KHD18" s="8"/>
      <c r="KHE18" s="8"/>
      <c r="KHF18" s="8"/>
      <c r="KHG18" s="8"/>
      <c r="KHH18" s="8"/>
      <c r="KHI18" s="8"/>
      <c r="KHJ18" s="8"/>
      <c r="KHK18" s="8"/>
      <c r="KHL18" s="8"/>
      <c r="KHM18" s="8"/>
      <c r="KHN18" s="8"/>
      <c r="KHO18" s="8"/>
      <c r="KHP18" s="8"/>
      <c r="KHQ18" s="8"/>
      <c r="KHR18" s="8"/>
      <c r="KHS18" s="8"/>
      <c r="KHT18" s="8"/>
      <c r="KHU18" s="8"/>
      <c r="KHV18" s="8"/>
      <c r="KHW18" s="8"/>
      <c r="KHX18" s="8"/>
      <c r="KHY18" s="8"/>
      <c r="KHZ18" s="8"/>
      <c r="KIA18" s="8"/>
      <c r="KIB18" s="8"/>
      <c r="KIC18" s="8"/>
      <c r="KID18" s="8"/>
      <c r="KIE18" s="8"/>
      <c r="KIF18" s="8"/>
      <c r="KIG18" s="8"/>
      <c r="KIH18" s="8"/>
      <c r="KII18" s="8"/>
      <c r="KIJ18" s="8"/>
      <c r="KIK18" s="8"/>
      <c r="KIL18" s="8"/>
      <c r="KIM18" s="8"/>
      <c r="KIN18" s="8"/>
      <c r="KIO18" s="8"/>
      <c r="KIP18" s="8"/>
      <c r="KIQ18" s="8"/>
      <c r="KIR18" s="8"/>
      <c r="KIS18" s="8"/>
      <c r="KIT18" s="8"/>
      <c r="KIU18" s="8"/>
      <c r="KIV18" s="8"/>
      <c r="KIW18" s="8"/>
      <c r="KIX18" s="8"/>
      <c r="KIY18" s="8"/>
      <c r="KIZ18" s="8"/>
      <c r="KJA18" s="8"/>
      <c r="KJB18" s="8"/>
      <c r="KJC18" s="8"/>
      <c r="KJD18" s="8"/>
      <c r="KJE18" s="8"/>
      <c r="KJF18" s="8"/>
      <c r="KJG18" s="8"/>
      <c r="KJH18" s="8"/>
      <c r="KJI18" s="8"/>
      <c r="KJJ18" s="8"/>
      <c r="KJK18" s="8"/>
      <c r="KJL18" s="8"/>
      <c r="KJM18" s="8"/>
      <c r="KJN18" s="8"/>
      <c r="KJO18" s="8"/>
      <c r="KJP18" s="8"/>
      <c r="KJQ18" s="8"/>
      <c r="KJR18" s="8"/>
      <c r="KJS18" s="8"/>
      <c r="KJT18" s="8"/>
      <c r="KJU18" s="8"/>
      <c r="KJV18" s="8"/>
      <c r="KJW18" s="8"/>
      <c r="KJX18" s="8"/>
      <c r="KJY18" s="8"/>
      <c r="KJZ18" s="8"/>
      <c r="KKA18" s="8"/>
      <c r="KKB18" s="8"/>
      <c r="KKC18" s="8"/>
      <c r="KKD18" s="8"/>
      <c r="KKE18" s="8"/>
      <c r="KKF18" s="8"/>
      <c r="KKG18" s="8"/>
      <c r="KKH18" s="8"/>
      <c r="KKI18" s="8"/>
      <c r="KKJ18" s="8"/>
      <c r="KKK18" s="8"/>
      <c r="KKL18" s="8"/>
      <c r="KKM18" s="8"/>
      <c r="KKN18" s="8"/>
      <c r="KKO18" s="8"/>
      <c r="KKP18" s="8"/>
      <c r="KKQ18" s="8"/>
      <c r="KKR18" s="8"/>
      <c r="KKS18" s="8"/>
      <c r="KKT18" s="8"/>
      <c r="KKU18" s="8"/>
      <c r="KKV18" s="8"/>
      <c r="KKW18" s="8"/>
      <c r="KKX18" s="8"/>
      <c r="KKY18" s="8"/>
      <c r="KKZ18" s="8"/>
      <c r="KLA18" s="8"/>
      <c r="KLB18" s="8"/>
      <c r="KLC18" s="8"/>
      <c r="KLD18" s="8"/>
      <c r="KLE18" s="8"/>
      <c r="KLF18" s="8"/>
      <c r="KLG18" s="8"/>
      <c r="KLH18" s="8"/>
      <c r="KLI18" s="8"/>
      <c r="KLJ18" s="8"/>
      <c r="KLK18" s="8"/>
      <c r="KLL18" s="8"/>
      <c r="KLM18" s="8"/>
      <c r="KLN18" s="8"/>
      <c r="KLO18" s="8"/>
      <c r="KLP18" s="8"/>
      <c r="KLQ18" s="8"/>
      <c r="KLR18" s="8"/>
      <c r="KLS18" s="8"/>
      <c r="KLT18" s="8"/>
      <c r="KLU18" s="8"/>
      <c r="KLV18" s="8"/>
      <c r="KLW18" s="8"/>
      <c r="KLX18" s="8"/>
      <c r="KLY18" s="8"/>
      <c r="KLZ18" s="8"/>
      <c r="KMA18" s="8"/>
      <c r="KMB18" s="8"/>
      <c r="KMC18" s="8"/>
      <c r="KMD18" s="8"/>
      <c r="KME18" s="8"/>
      <c r="KMF18" s="8"/>
      <c r="KMG18" s="8"/>
      <c r="KMH18" s="8"/>
      <c r="KMI18" s="8"/>
      <c r="KMJ18" s="8"/>
      <c r="KMK18" s="8"/>
      <c r="KML18" s="8"/>
      <c r="KMM18" s="8"/>
      <c r="KMN18" s="8"/>
      <c r="KMO18" s="8"/>
      <c r="KMP18" s="8"/>
      <c r="KMQ18" s="8"/>
      <c r="KMR18" s="8"/>
      <c r="KMS18" s="8"/>
      <c r="KMT18" s="8"/>
      <c r="KMU18" s="8"/>
      <c r="KMV18" s="8"/>
      <c r="KMW18" s="8"/>
      <c r="KMX18" s="8"/>
      <c r="KMY18" s="8"/>
      <c r="KMZ18" s="8"/>
      <c r="KNA18" s="8"/>
      <c r="KNB18" s="8"/>
      <c r="KNC18" s="8"/>
      <c r="KND18" s="8"/>
      <c r="KNE18" s="8"/>
      <c r="KNF18" s="8"/>
      <c r="KNG18" s="8"/>
      <c r="KNH18" s="8"/>
      <c r="KNI18" s="8"/>
      <c r="KNJ18" s="8"/>
      <c r="KNK18" s="8"/>
      <c r="KNL18" s="8"/>
      <c r="KNM18" s="8"/>
      <c r="KNN18" s="8"/>
      <c r="KNO18" s="8"/>
      <c r="KNP18" s="8"/>
      <c r="KNQ18" s="8"/>
      <c r="KNR18" s="8"/>
      <c r="KNS18" s="8"/>
      <c r="KNT18" s="8"/>
      <c r="KNU18" s="8"/>
      <c r="KNV18" s="8"/>
      <c r="KNW18" s="8"/>
      <c r="KNX18" s="8"/>
      <c r="KNY18" s="8"/>
      <c r="KNZ18" s="8"/>
      <c r="KOA18" s="8"/>
      <c r="KOB18" s="8"/>
      <c r="KOC18" s="8"/>
      <c r="KOD18" s="8"/>
      <c r="KOE18" s="8"/>
      <c r="KOF18" s="8"/>
      <c r="KOG18" s="8"/>
      <c r="KOH18" s="8"/>
      <c r="KOI18" s="8"/>
      <c r="KOJ18" s="8"/>
      <c r="KOK18" s="8"/>
      <c r="KOL18" s="8"/>
      <c r="KOM18" s="8"/>
      <c r="KON18" s="8"/>
      <c r="KOO18" s="8"/>
      <c r="KOP18" s="8"/>
      <c r="KOQ18" s="8"/>
      <c r="KOR18" s="8"/>
      <c r="KOS18" s="8"/>
      <c r="KOT18" s="8"/>
      <c r="KOU18" s="8"/>
      <c r="KOV18" s="8"/>
      <c r="KOW18" s="8"/>
      <c r="KOX18" s="8"/>
      <c r="KOY18" s="8"/>
      <c r="KOZ18" s="8"/>
      <c r="KPA18" s="8"/>
      <c r="KPB18" s="8"/>
      <c r="KPC18" s="8"/>
      <c r="KPD18" s="8"/>
      <c r="KPE18" s="8"/>
      <c r="KPF18" s="8"/>
      <c r="KPG18" s="8"/>
      <c r="KPH18" s="8"/>
      <c r="KPI18" s="8"/>
      <c r="KPJ18" s="8"/>
      <c r="KPK18" s="8"/>
      <c r="KPL18" s="8"/>
      <c r="KPM18" s="8"/>
      <c r="KPN18" s="8"/>
      <c r="KPO18" s="8"/>
      <c r="KPP18" s="8"/>
      <c r="KPQ18" s="8"/>
      <c r="KPR18" s="8"/>
      <c r="KPS18" s="8"/>
      <c r="KPT18" s="8"/>
      <c r="KPU18" s="8"/>
      <c r="KPV18" s="8"/>
      <c r="KPW18" s="8"/>
      <c r="KPX18" s="8"/>
      <c r="KPY18" s="8"/>
      <c r="KPZ18" s="8"/>
      <c r="KQA18" s="8"/>
      <c r="KQB18" s="8"/>
      <c r="KQC18" s="8"/>
      <c r="KQD18" s="8"/>
      <c r="KQE18" s="8"/>
      <c r="KQF18" s="8"/>
      <c r="KQG18" s="8"/>
      <c r="KQH18" s="8"/>
      <c r="KQI18" s="8"/>
      <c r="KQJ18" s="8"/>
      <c r="KQK18" s="8"/>
      <c r="KQL18" s="8"/>
      <c r="KQM18" s="8"/>
      <c r="KQN18" s="8"/>
      <c r="KQO18" s="8"/>
      <c r="KQP18" s="8"/>
      <c r="KQQ18" s="8"/>
      <c r="KQR18" s="8"/>
      <c r="KQS18" s="8"/>
      <c r="KQT18" s="8"/>
      <c r="KQU18" s="8"/>
      <c r="KQV18" s="8"/>
      <c r="KQW18" s="8"/>
      <c r="KQX18" s="8"/>
      <c r="KQY18" s="8"/>
      <c r="KQZ18" s="8"/>
      <c r="KRA18" s="8"/>
      <c r="KRB18" s="8"/>
      <c r="KRC18" s="8"/>
      <c r="KRD18" s="8"/>
      <c r="KRE18" s="8"/>
      <c r="KRF18" s="8"/>
      <c r="KRG18" s="8"/>
      <c r="KRH18" s="8"/>
      <c r="KRI18" s="8"/>
      <c r="KRJ18" s="8"/>
      <c r="KRK18" s="8"/>
      <c r="KRL18" s="8"/>
      <c r="KRM18" s="8"/>
      <c r="KRN18" s="8"/>
      <c r="KRO18" s="8"/>
      <c r="KRP18" s="8"/>
      <c r="KRQ18" s="8"/>
      <c r="KRR18" s="8"/>
      <c r="KRS18" s="8"/>
      <c r="KRT18" s="8"/>
      <c r="KRU18" s="8"/>
      <c r="KRV18" s="8"/>
      <c r="KRW18" s="8"/>
      <c r="KRX18" s="8"/>
      <c r="KRY18" s="8"/>
      <c r="KRZ18" s="8"/>
      <c r="KSA18" s="8"/>
      <c r="KSB18" s="8"/>
      <c r="KSC18" s="8"/>
      <c r="KSD18" s="8"/>
      <c r="KSE18" s="8"/>
      <c r="KSF18" s="8"/>
      <c r="KSG18" s="8"/>
      <c r="KSH18" s="8"/>
      <c r="KSI18" s="8"/>
      <c r="KSJ18" s="8"/>
      <c r="KSK18" s="8"/>
      <c r="KSL18" s="8"/>
      <c r="KSM18" s="8"/>
      <c r="KSN18" s="8"/>
      <c r="KSO18" s="8"/>
      <c r="KSP18" s="8"/>
      <c r="KSQ18" s="8"/>
      <c r="KSR18" s="8"/>
      <c r="KSS18" s="8"/>
      <c r="KST18" s="8"/>
      <c r="KSU18" s="8"/>
      <c r="KSV18" s="8"/>
      <c r="KSW18" s="8"/>
      <c r="KSX18" s="8"/>
      <c r="KSY18" s="8"/>
      <c r="KSZ18" s="8"/>
      <c r="KTA18" s="8"/>
      <c r="KTB18" s="8"/>
      <c r="KTC18" s="8"/>
      <c r="KTD18" s="8"/>
      <c r="KTE18" s="8"/>
      <c r="KTF18" s="8"/>
      <c r="KTG18" s="8"/>
      <c r="KTH18" s="8"/>
      <c r="KTI18" s="8"/>
      <c r="KTJ18" s="8"/>
      <c r="KTK18" s="8"/>
      <c r="KTL18" s="8"/>
      <c r="KTM18" s="8"/>
      <c r="KTN18" s="8"/>
      <c r="KTO18" s="8"/>
      <c r="KTP18" s="8"/>
      <c r="KTQ18" s="8"/>
      <c r="KTR18" s="8"/>
      <c r="KTS18" s="8"/>
      <c r="KTT18" s="8"/>
      <c r="KTU18" s="8"/>
      <c r="KTV18" s="8"/>
      <c r="KTW18" s="8"/>
      <c r="KTX18" s="8"/>
      <c r="KTY18" s="8"/>
      <c r="KTZ18" s="8"/>
      <c r="KUA18" s="8"/>
      <c r="KUB18" s="8"/>
      <c r="KUC18" s="8"/>
      <c r="KUD18" s="8"/>
      <c r="KUE18" s="8"/>
      <c r="KUF18" s="8"/>
      <c r="KUG18" s="8"/>
      <c r="KUH18" s="8"/>
      <c r="KUI18" s="8"/>
      <c r="KUJ18" s="8"/>
      <c r="KUK18" s="8"/>
      <c r="KUL18" s="8"/>
      <c r="KUM18" s="8"/>
      <c r="KUN18" s="8"/>
      <c r="KUO18" s="8"/>
      <c r="KUP18" s="8"/>
      <c r="KUQ18" s="8"/>
      <c r="KUR18" s="8"/>
      <c r="KUS18" s="8"/>
      <c r="KUT18" s="8"/>
      <c r="KUU18" s="8"/>
      <c r="KUV18" s="8"/>
      <c r="KUW18" s="8"/>
      <c r="KUX18" s="8"/>
      <c r="KUY18" s="8"/>
      <c r="KUZ18" s="8"/>
      <c r="KVA18" s="8"/>
      <c r="KVB18" s="8"/>
      <c r="KVC18" s="8"/>
      <c r="KVD18" s="8"/>
      <c r="KVE18" s="8"/>
      <c r="KVF18" s="8"/>
      <c r="KVG18" s="8"/>
      <c r="KVH18" s="8"/>
      <c r="KVI18" s="8"/>
      <c r="KVJ18" s="8"/>
      <c r="KVK18" s="8"/>
      <c r="KVL18" s="8"/>
      <c r="KVM18" s="8"/>
      <c r="KVN18" s="8"/>
      <c r="KVO18" s="8"/>
      <c r="KVP18" s="8"/>
      <c r="KVQ18" s="8"/>
      <c r="KVR18" s="8"/>
      <c r="KVS18" s="8"/>
      <c r="KVT18" s="8"/>
      <c r="KVU18" s="8"/>
      <c r="KVV18" s="8"/>
      <c r="KVW18" s="8"/>
      <c r="KVX18" s="8"/>
      <c r="KVY18" s="8"/>
      <c r="KVZ18" s="8"/>
      <c r="KWA18" s="8"/>
      <c r="KWB18" s="8"/>
      <c r="KWC18" s="8"/>
      <c r="KWD18" s="8"/>
      <c r="KWE18" s="8"/>
      <c r="KWF18" s="8"/>
      <c r="KWG18" s="8"/>
      <c r="KWH18" s="8"/>
      <c r="KWI18" s="8"/>
      <c r="KWJ18" s="8"/>
      <c r="KWK18" s="8"/>
      <c r="KWL18" s="8"/>
      <c r="KWM18" s="8"/>
      <c r="KWN18" s="8"/>
      <c r="KWO18" s="8"/>
      <c r="KWP18" s="8"/>
      <c r="KWQ18" s="8"/>
      <c r="KWR18" s="8"/>
      <c r="KWS18" s="8"/>
      <c r="KWT18" s="8"/>
      <c r="KWU18" s="8"/>
      <c r="KWV18" s="8"/>
      <c r="KWW18" s="8"/>
      <c r="KWX18" s="8"/>
      <c r="KWY18" s="8"/>
      <c r="KWZ18" s="8"/>
      <c r="KXA18" s="8"/>
      <c r="KXB18" s="8"/>
      <c r="KXC18" s="8"/>
      <c r="KXD18" s="8"/>
      <c r="KXE18" s="8"/>
      <c r="KXF18" s="8"/>
      <c r="KXG18" s="8"/>
      <c r="KXH18" s="8"/>
      <c r="KXI18" s="8"/>
      <c r="KXJ18" s="8"/>
      <c r="KXK18" s="8"/>
      <c r="KXL18" s="8"/>
      <c r="KXM18" s="8"/>
      <c r="KXN18" s="8"/>
      <c r="KXO18" s="8"/>
      <c r="KXP18" s="8"/>
      <c r="KXQ18" s="8"/>
      <c r="KXR18" s="8"/>
      <c r="KXS18" s="8"/>
      <c r="KXT18" s="8"/>
      <c r="KXU18" s="8"/>
      <c r="KXV18" s="8"/>
      <c r="KXW18" s="8"/>
      <c r="KXX18" s="8"/>
      <c r="KXY18" s="8"/>
      <c r="KXZ18" s="8"/>
      <c r="KYA18" s="8"/>
      <c r="KYB18" s="8"/>
      <c r="KYC18" s="8"/>
      <c r="KYD18" s="8"/>
      <c r="KYE18" s="8"/>
      <c r="KYF18" s="8"/>
      <c r="KYG18" s="8"/>
      <c r="KYH18" s="8"/>
      <c r="KYI18" s="8"/>
      <c r="KYJ18" s="8"/>
      <c r="KYK18" s="8"/>
      <c r="KYL18" s="8"/>
      <c r="KYM18" s="8"/>
      <c r="KYN18" s="8"/>
      <c r="KYO18" s="8"/>
      <c r="KYP18" s="8"/>
      <c r="KYQ18" s="8"/>
      <c r="KYR18" s="8"/>
      <c r="KYS18" s="8"/>
      <c r="KYT18" s="8"/>
      <c r="KYU18" s="8"/>
      <c r="KYV18" s="8"/>
      <c r="KYW18" s="8"/>
      <c r="KYX18" s="8"/>
      <c r="KYY18" s="8"/>
      <c r="KYZ18" s="8"/>
      <c r="KZA18" s="8"/>
      <c r="KZB18" s="8"/>
      <c r="KZC18" s="8"/>
      <c r="KZD18" s="8"/>
      <c r="KZE18" s="8"/>
      <c r="KZF18" s="8"/>
      <c r="KZG18" s="8"/>
      <c r="KZH18" s="8"/>
      <c r="KZI18" s="8"/>
      <c r="KZJ18" s="8"/>
      <c r="KZK18" s="8"/>
      <c r="KZL18" s="8"/>
      <c r="KZM18" s="8"/>
      <c r="KZN18" s="8"/>
      <c r="KZO18" s="8"/>
      <c r="KZP18" s="8"/>
      <c r="KZQ18" s="8"/>
      <c r="KZR18" s="8"/>
      <c r="KZS18" s="8"/>
      <c r="KZT18" s="8"/>
      <c r="KZU18" s="8"/>
      <c r="KZV18" s="8"/>
      <c r="KZW18" s="8"/>
      <c r="KZX18" s="8"/>
      <c r="KZY18" s="8"/>
      <c r="KZZ18" s="8"/>
      <c r="LAA18" s="8"/>
      <c r="LAB18" s="8"/>
      <c r="LAC18" s="8"/>
      <c r="LAD18" s="8"/>
      <c r="LAE18" s="8"/>
      <c r="LAF18" s="8"/>
      <c r="LAG18" s="8"/>
      <c r="LAH18" s="8"/>
      <c r="LAI18" s="8"/>
      <c r="LAJ18" s="8"/>
      <c r="LAK18" s="8"/>
      <c r="LAL18" s="8"/>
      <c r="LAM18" s="8"/>
      <c r="LAN18" s="8"/>
      <c r="LAO18" s="8"/>
      <c r="LAP18" s="8"/>
      <c r="LAQ18" s="8"/>
      <c r="LAR18" s="8"/>
      <c r="LAS18" s="8"/>
      <c r="LAT18" s="8"/>
      <c r="LAU18" s="8"/>
      <c r="LAV18" s="8"/>
      <c r="LAW18" s="8"/>
      <c r="LAX18" s="8"/>
      <c r="LAY18" s="8"/>
      <c r="LAZ18" s="8"/>
      <c r="LBA18" s="8"/>
      <c r="LBB18" s="8"/>
      <c r="LBC18" s="8"/>
      <c r="LBD18" s="8"/>
      <c r="LBE18" s="8"/>
      <c r="LBF18" s="8"/>
      <c r="LBG18" s="8"/>
      <c r="LBH18" s="8"/>
      <c r="LBI18" s="8"/>
      <c r="LBJ18" s="8"/>
      <c r="LBK18" s="8"/>
      <c r="LBL18" s="8"/>
      <c r="LBM18" s="8"/>
      <c r="LBN18" s="8"/>
      <c r="LBO18" s="8"/>
      <c r="LBP18" s="8"/>
      <c r="LBQ18" s="8"/>
      <c r="LBR18" s="8"/>
      <c r="LBS18" s="8"/>
      <c r="LBT18" s="8"/>
      <c r="LBU18" s="8"/>
      <c r="LBV18" s="8"/>
      <c r="LBW18" s="8"/>
      <c r="LBX18" s="8"/>
      <c r="LBY18" s="8"/>
      <c r="LBZ18" s="8"/>
      <c r="LCA18" s="8"/>
      <c r="LCB18" s="8"/>
      <c r="LCC18" s="8"/>
      <c r="LCD18" s="8"/>
      <c r="LCE18" s="8"/>
      <c r="LCF18" s="8"/>
      <c r="LCG18" s="8"/>
      <c r="LCH18" s="8"/>
      <c r="LCI18" s="8"/>
      <c r="LCJ18" s="8"/>
      <c r="LCK18" s="8"/>
      <c r="LCL18" s="8"/>
      <c r="LCM18" s="8"/>
      <c r="LCN18" s="8"/>
      <c r="LCO18" s="8"/>
      <c r="LCP18" s="8"/>
      <c r="LCQ18" s="8"/>
      <c r="LCR18" s="8"/>
      <c r="LCS18" s="8"/>
      <c r="LCT18" s="8"/>
      <c r="LCU18" s="8"/>
      <c r="LCV18" s="8"/>
      <c r="LCW18" s="8"/>
      <c r="LCX18" s="8"/>
      <c r="LCY18" s="8"/>
      <c r="LCZ18" s="8"/>
      <c r="LDA18" s="8"/>
      <c r="LDB18" s="8"/>
      <c r="LDC18" s="8"/>
      <c r="LDD18" s="8"/>
      <c r="LDE18" s="8"/>
      <c r="LDF18" s="8"/>
      <c r="LDG18" s="8"/>
      <c r="LDH18" s="8"/>
      <c r="LDI18" s="8"/>
      <c r="LDJ18" s="8"/>
      <c r="LDK18" s="8"/>
      <c r="LDL18" s="8"/>
      <c r="LDM18" s="8"/>
      <c r="LDN18" s="8"/>
      <c r="LDO18" s="8"/>
      <c r="LDP18" s="8"/>
      <c r="LDQ18" s="8"/>
      <c r="LDR18" s="8"/>
      <c r="LDS18" s="8"/>
      <c r="LDT18" s="8"/>
      <c r="LDU18" s="8"/>
      <c r="LDV18" s="8"/>
      <c r="LDW18" s="8"/>
      <c r="LDX18" s="8"/>
      <c r="LDY18" s="8"/>
      <c r="LDZ18" s="8"/>
      <c r="LEA18" s="8"/>
      <c r="LEB18" s="8"/>
      <c r="LEC18" s="8"/>
      <c r="LED18" s="8"/>
      <c r="LEE18" s="8"/>
      <c r="LEF18" s="8"/>
      <c r="LEG18" s="8"/>
      <c r="LEH18" s="8"/>
      <c r="LEI18" s="8"/>
      <c r="LEJ18" s="8"/>
      <c r="LEK18" s="8"/>
      <c r="LEL18" s="8"/>
      <c r="LEM18" s="8"/>
      <c r="LEN18" s="8"/>
      <c r="LEO18" s="8"/>
      <c r="LEP18" s="8"/>
      <c r="LEQ18" s="8"/>
      <c r="LER18" s="8"/>
      <c r="LES18" s="8"/>
      <c r="LET18" s="8"/>
      <c r="LEU18" s="8"/>
      <c r="LEV18" s="8"/>
      <c r="LEW18" s="8"/>
      <c r="LEX18" s="8"/>
      <c r="LEY18" s="8"/>
      <c r="LEZ18" s="8"/>
      <c r="LFA18" s="8"/>
      <c r="LFB18" s="8"/>
      <c r="LFC18" s="8"/>
      <c r="LFD18" s="8"/>
      <c r="LFE18" s="8"/>
      <c r="LFF18" s="8"/>
      <c r="LFG18" s="8"/>
      <c r="LFH18" s="8"/>
      <c r="LFI18" s="8"/>
      <c r="LFJ18" s="8"/>
      <c r="LFK18" s="8"/>
      <c r="LFL18" s="8"/>
      <c r="LFM18" s="8"/>
      <c r="LFN18" s="8"/>
      <c r="LFO18" s="8"/>
      <c r="LFP18" s="8"/>
      <c r="LFQ18" s="8"/>
      <c r="LFR18" s="8"/>
      <c r="LFS18" s="8"/>
      <c r="LFT18" s="8"/>
      <c r="LFU18" s="8"/>
      <c r="LFV18" s="8"/>
      <c r="LFW18" s="8"/>
      <c r="LFX18" s="8"/>
      <c r="LFY18" s="8"/>
      <c r="LFZ18" s="8"/>
      <c r="LGA18" s="8"/>
      <c r="LGB18" s="8"/>
      <c r="LGC18" s="8"/>
      <c r="LGD18" s="8"/>
      <c r="LGE18" s="8"/>
      <c r="LGF18" s="8"/>
      <c r="LGG18" s="8"/>
      <c r="LGH18" s="8"/>
      <c r="LGI18" s="8"/>
      <c r="LGJ18" s="8"/>
      <c r="LGK18" s="8"/>
      <c r="LGL18" s="8"/>
      <c r="LGM18" s="8"/>
      <c r="LGN18" s="8"/>
      <c r="LGO18" s="8"/>
      <c r="LGP18" s="8"/>
      <c r="LGQ18" s="8"/>
      <c r="LGR18" s="8"/>
      <c r="LGS18" s="8"/>
      <c r="LGT18" s="8"/>
      <c r="LGU18" s="8"/>
      <c r="LGV18" s="8"/>
      <c r="LGW18" s="8"/>
      <c r="LGX18" s="8"/>
      <c r="LGY18" s="8"/>
      <c r="LGZ18" s="8"/>
      <c r="LHA18" s="8"/>
      <c r="LHB18" s="8"/>
      <c r="LHC18" s="8"/>
      <c r="LHD18" s="8"/>
      <c r="LHE18" s="8"/>
      <c r="LHF18" s="8"/>
      <c r="LHG18" s="8"/>
      <c r="LHH18" s="8"/>
      <c r="LHI18" s="8"/>
      <c r="LHJ18" s="8"/>
      <c r="LHK18" s="8"/>
      <c r="LHL18" s="8"/>
      <c r="LHM18" s="8"/>
      <c r="LHN18" s="8"/>
      <c r="LHO18" s="8"/>
      <c r="LHP18" s="8"/>
      <c r="LHQ18" s="8"/>
      <c r="LHR18" s="8"/>
      <c r="LHS18" s="8"/>
      <c r="LHT18" s="8"/>
      <c r="LHU18" s="8"/>
      <c r="LHV18" s="8"/>
      <c r="LHW18" s="8"/>
      <c r="LHX18" s="8"/>
      <c r="LHY18" s="8"/>
      <c r="LHZ18" s="8"/>
      <c r="LIA18" s="8"/>
      <c r="LIB18" s="8"/>
      <c r="LIC18" s="8"/>
      <c r="LID18" s="8"/>
      <c r="LIE18" s="8"/>
      <c r="LIF18" s="8"/>
      <c r="LIG18" s="8"/>
      <c r="LIH18" s="8"/>
      <c r="LII18" s="8"/>
      <c r="LIJ18" s="8"/>
      <c r="LIK18" s="8"/>
      <c r="LIL18" s="8"/>
      <c r="LIM18" s="8"/>
      <c r="LIN18" s="8"/>
      <c r="LIO18" s="8"/>
      <c r="LIP18" s="8"/>
      <c r="LIQ18" s="8"/>
      <c r="LIR18" s="8"/>
      <c r="LIS18" s="8"/>
      <c r="LIT18" s="8"/>
      <c r="LIU18" s="8"/>
      <c r="LIV18" s="8"/>
      <c r="LIW18" s="8"/>
      <c r="LIX18" s="8"/>
      <c r="LIY18" s="8"/>
      <c r="LIZ18" s="8"/>
      <c r="LJA18" s="8"/>
      <c r="LJB18" s="8"/>
      <c r="LJC18" s="8"/>
      <c r="LJD18" s="8"/>
      <c r="LJE18" s="8"/>
      <c r="LJF18" s="8"/>
      <c r="LJG18" s="8"/>
      <c r="LJH18" s="8"/>
      <c r="LJI18" s="8"/>
      <c r="LJJ18" s="8"/>
      <c r="LJK18" s="8"/>
      <c r="LJL18" s="8"/>
      <c r="LJM18" s="8"/>
      <c r="LJN18" s="8"/>
      <c r="LJO18" s="8"/>
      <c r="LJP18" s="8"/>
      <c r="LJQ18" s="8"/>
      <c r="LJR18" s="8"/>
      <c r="LJS18" s="8"/>
      <c r="LJT18" s="8"/>
      <c r="LJU18" s="8"/>
      <c r="LJV18" s="8"/>
      <c r="LJW18" s="8"/>
      <c r="LJX18" s="8"/>
      <c r="LJY18" s="8"/>
      <c r="LJZ18" s="8"/>
      <c r="LKA18" s="8"/>
      <c r="LKB18" s="8"/>
      <c r="LKC18" s="8"/>
      <c r="LKD18" s="8"/>
      <c r="LKE18" s="8"/>
      <c r="LKF18" s="8"/>
      <c r="LKG18" s="8"/>
      <c r="LKH18" s="8"/>
      <c r="LKI18" s="8"/>
      <c r="LKJ18" s="8"/>
      <c r="LKK18" s="8"/>
      <c r="LKL18" s="8"/>
      <c r="LKM18" s="8"/>
      <c r="LKN18" s="8"/>
      <c r="LKO18" s="8"/>
      <c r="LKP18" s="8"/>
      <c r="LKQ18" s="8"/>
      <c r="LKR18" s="8"/>
      <c r="LKS18" s="8"/>
      <c r="LKT18" s="8"/>
      <c r="LKU18" s="8"/>
      <c r="LKV18" s="8"/>
      <c r="LKW18" s="8"/>
      <c r="LKX18" s="8"/>
      <c r="LKY18" s="8"/>
      <c r="LKZ18" s="8"/>
      <c r="LLA18" s="8"/>
      <c r="LLB18" s="8"/>
      <c r="LLC18" s="8"/>
      <c r="LLD18" s="8"/>
      <c r="LLE18" s="8"/>
      <c r="LLF18" s="8"/>
      <c r="LLG18" s="8"/>
      <c r="LLH18" s="8"/>
      <c r="LLI18" s="8"/>
      <c r="LLJ18" s="8"/>
      <c r="LLK18" s="8"/>
      <c r="LLL18" s="8"/>
      <c r="LLM18" s="8"/>
      <c r="LLN18" s="8"/>
      <c r="LLO18" s="8"/>
      <c r="LLP18" s="8"/>
      <c r="LLQ18" s="8"/>
      <c r="LLR18" s="8"/>
      <c r="LLS18" s="8"/>
      <c r="LLT18" s="8"/>
      <c r="LLU18" s="8"/>
      <c r="LLV18" s="8"/>
      <c r="LLW18" s="8"/>
      <c r="LLX18" s="8"/>
      <c r="LLY18" s="8"/>
      <c r="LLZ18" s="8"/>
      <c r="LMA18" s="8"/>
      <c r="LMB18" s="8"/>
      <c r="LMC18" s="8"/>
      <c r="LMD18" s="8"/>
      <c r="LME18" s="8"/>
      <c r="LMF18" s="8"/>
      <c r="LMG18" s="8"/>
      <c r="LMH18" s="8"/>
      <c r="LMI18" s="8"/>
      <c r="LMJ18" s="8"/>
      <c r="LMK18" s="8"/>
      <c r="LML18" s="8"/>
      <c r="LMM18" s="8"/>
      <c r="LMN18" s="8"/>
      <c r="LMO18" s="8"/>
      <c r="LMP18" s="8"/>
      <c r="LMQ18" s="8"/>
      <c r="LMR18" s="8"/>
      <c r="LMS18" s="8"/>
      <c r="LMT18" s="8"/>
      <c r="LMU18" s="8"/>
      <c r="LMV18" s="8"/>
      <c r="LMW18" s="8"/>
      <c r="LMX18" s="8"/>
      <c r="LMY18" s="8"/>
      <c r="LMZ18" s="8"/>
      <c r="LNA18" s="8"/>
      <c r="LNB18" s="8"/>
      <c r="LNC18" s="8"/>
      <c r="LND18" s="8"/>
      <c r="LNE18" s="8"/>
      <c r="LNF18" s="8"/>
      <c r="LNG18" s="8"/>
      <c r="LNH18" s="8"/>
      <c r="LNI18" s="8"/>
      <c r="LNJ18" s="8"/>
      <c r="LNK18" s="8"/>
      <c r="LNL18" s="8"/>
      <c r="LNM18" s="8"/>
      <c r="LNN18" s="8"/>
      <c r="LNO18" s="8"/>
      <c r="LNP18" s="8"/>
      <c r="LNQ18" s="8"/>
      <c r="LNR18" s="8"/>
      <c r="LNS18" s="8"/>
      <c r="LNT18" s="8"/>
      <c r="LNU18" s="8"/>
      <c r="LNV18" s="8"/>
      <c r="LNW18" s="8"/>
      <c r="LNX18" s="8"/>
      <c r="LNY18" s="8"/>
      <c r="LNZ18" s="8"/>
      <c r="LOA18" s="8"/>
      <c r="LOB18" s="8"/>
      <c r="LOC18" s="8"/>
      <c r="LOD18" s="8"/>
      <c r="LOE18" s="8"/>
      <c r="LOF18" s="8"/>
      <c r="LOG18" s="8"/>
      <c r="LOH18" s="8"/>
      <c r="LOI18" s="8"/>
      <c r="LOJ18" s="8"/>
      <c r="LOK18" s="8"/>
      <c r="LOL18" s="8"/>
      <c r="LOM18" s="8"/>
      <c r="LON18" s="8"/>
      <c r="LOO18" s="8"/>
      <c r="LOP18" s="8"/>
      <c r="LOQ18" s="8"/>
      <c r="LOR18" s="8"/>
      <c r="LOS18" s="8"/>
      <c r="LOT18" s="8"/>
      <c r="LOU18" s="8"/>
      <c r="LOV18" s="8"/>
      <c r="LOW18" s="8"/>
      <c r="LOX18" s="8"/>
      <c r="LOY18" s="8"/>
      <c r="LOZ18" s="8"/>
      <c r="LPA18" s="8"/>
      <c r="LPB18" s="8"/>
      <c r="LPC18" s="8"/>
      <c r="LPD18" s="8"/>
      <c r="LPE18" s="8"/>
      <c r="LPF18" s="8"/>
      <c r="LPG18" s="8"/>
      <c r="LPH18" s="8"/>
      <c r="LPI18" s="8"/>
      <c r="LPJ18" s="8"/>
      <c r="LPK18" s="8"/>
      <c r="LPL18" s="8"/>
      <c r="LPM18" s="8"/>
      <c r="LPN18" s="8"/>
      <c r="LPO18" s="8"/>
      <c r="LPP18" s="8"/>
      <c r="LPQ18" s="8"/>
      <c r="LPR18" s="8"/>
      <c r="LPS18" s="8"/>
      <c r="LPT18" s="8"/>
      <c r="LPU18" s="8"/>
      <c r="LPV18" s="8"/>
      <c r="LPW18" s="8"/>
      <c r="LPX18" s="8"/>
      <c r="LPY18" s="8"/>
      <c r="LPZ18" s="8"/>
      <c r="LQA18" s="8"/>
      <c r="LQB18" s="8"/>
      <c r="LQC18" s="8"/>
      <c r="LQD18" s="8"/>
      <c r="LQE18" s="8"/>
      <c r="LQF18" s="8"/>
      <c r="LQG18" s="8"/>
      <c r="LQH18" s="8"/>
      <c r="LQI18" s="8"/>
      <c r="LQJ18" s="8"/>
      <c r="LQK18" s="8"/>
      <c r="LQL18" s="8"/>
      <c r="LQM18" s="8"/>
      <c r="LQN18" s="8"/>
      <c r="LQO18" s="8"/>
      <c r="LQP18" s="8"/>
      <c r="LQQ18" s="8"/>
      <c r="LQR18" s="8"/>
      <c r="LQS18" s="8"/>
      <c r="LQT18" s="8"/>
      <c r="LQU18" s="8"/>
      <c r="LQV18" s="8"/>
      <c r="LQW18" s="8"/>
      <c r="LQX18" s="8"/>
      <c r="LQY18" s="8"/>
      <c r="LQZ18" s="8"/>
      <c r="LRA18" s="8"/>
      <c r="LRB18" s="8"/>
      <c r="LRC18" s="8"/>
      <c r="LRD18" s="8"/>
      <c r="LRE18" s="8"/>
      <c r="LRF18" s="8"/>
      <c r="LRG18" s="8"/>
      <c r="LRH18" s="8"/>
      <c r="LRI18" s="8"/>
      <c r="LRJ18" s="8"/>
      <c r="LRK18" s="8"/>
      <c r="LRL18" s="8"/>
      <c r="LRM18" s="8"/>
      <c r="LRN18" s="8"/>
      <c r="LRO18" s="8"/>
      <c r="LRP18" s="8"/>
      <c r="LRQ18" s="8"/>
      <c r="LRR18" s="8"/>
      <c r="LRS18" s="8"/>
      <c r="LRT18" s="8"/>
      <c r="LRU18" s="8"/>
      <c r="LRV18" s="8"/>
      <c r="LRW18" s="8"/>
      <c r="LRX18" s="8"/>
      <c r="LRY18" s="8"/>
      <c r="LRZ18" s="8"/>
      <c r="LSA18" s="8"/>
      <c r="LSB18" s="8"/>
      <c r="LSC18" s="8"/>
      <c r="LSD18" s="8"/>
      <c r="LSE18" s="8"/>
      <c r="LSF18" s="8"/>
      <c r="LSG18" s="8"/>
      <c r="LSH18" s="8"/>
      <c r="LSI18" s="8"/>
      <c r="LSJ18" s="8"/>
      <c r="LSK18" s="8"/>
      <c r="LSL18" s="8"/>
      <c r="LSM18" s="8"/>
      <c r="LSN18" s="8"/>
      <c r="LSO18" s="8"/>
      <c r="LSP18" s="8"/>
      <c r="LSQ18" s="8"/>
      <c r="LSR18" s="8"/>
      <c r="LSS18" s="8"/>
      <c r="LST18" s="8"/>
      <c r="LSU18" s="8"/>
      <c r="LSV18" s="8"/>
      <c r="LSW18" s="8"/>
      <c r="LSX18" s="8"/>
      <c r="LSY18" s="8"/>
      <c r="LSZ18" s="8"/>
      <c r="LTA18" s="8"/>
      <c r="LTB18" s="8"/>
      <c r="LTC18" s="8"/>
      <c r="LTD18" s="8"/>
      <c r="LTE18" s="8"/>
      <c r="LTF18" s="8"/>
      <c r="LTG18" s="8"/>
      <c r="LTH18" s="8"/>
      <c r="LTI18" s="8"/>
      <c r="LTJ18" s="8"/>
      <c r="LTK18" s="8"/>
      <c r="LTL18" s="8"/>
      <c r="LTM18" s="8"/>
      <c r="LTN18" s="8"/>
      <c r="LTO18" s="8"/>
      <c r="LTP18" s="8"/>
      <c r="LTQ18" s="8"/>
      <c r="LTR18" s="8"/>
      <c r="LTS18" s="8"/>
      <c r="LTT18" s="8"/>
      <c r="LTU18" s="8"/>
      <c r="LTV18" s="8"/>
      <c r="LTW18" s="8"/>
      <c r="LTX18" s="8"/>
      <c r="LTY18" s="8"/>
      <c r="LTZ18" s="8"/>
      <c r="LUA18" s="8"/>
      <c r="LUB18" s="8"/>
      <c r="LUC18" s="8"/>
      <c r="LUD18" s="8"/>
      <c r="LUE18" s="8"/>
      <c r="LUF18" s="8"/>
      <c r="LUG18" s="8"/>
      <c r="LUH18" s="8"/>
      <c r="LUI18" s="8"/>
      <c r="LUJ18" s="8"/>
      <c r="LUK18" s="8"/>
      <c r="LUL18" s="8"/>
      <c r="LUM18" s="8"/>
      <c r="LUN18" s="8"/>
      <c r="LUO18" s="8"/>
      <c r="LUP18" s="8"/>
      <c r="LUQ18" s="8"/>
      <c r="LUR18" s="8"/>
      <c r="LUS18" s="8"/>
      <c r="LUT18" s="8"/>
      <c r="LUU18" s="8"/>
      <c r="LUV18" s="8"/>
      <c r="LUW18" s="8"/>
      <c r="LUX18" s="8"/>
      <c r="LUY18" s="8"/>
      <c r="LUZ18" s="8"/>
      <c r="LVA18" s="8"/>
      <c r="LVB18" s="8"/>
      <c r="LVC18" s="8"/>
      <c r="LVD18" s="8"/>
      <c r="LVE18" s="8"/>
      <c r="LVF18" s="8"/>
      <c r="LVG18" s="8"/>
      <c r="LVH18" s="8"/>
      <c r="LVI18" s="8"/>
      <c r="LVJ18" s="8"/>
      <c r="LVK18" s="8"/>
      <c r="LVL18" s="8"/>
      <c r="LVM18" s="8"/>
      <c r="LVN18" s="8"/>
      <c r="LVO18" s="8"/>
      <c r="LVP18" s="8"/>
      <c r="LVQ18" s="8"/>
      <c r="LVR18" s="8"/>
      <c r="LVS18" s="8"/>
      <c r="LVT18" s="8"/>
      <c r="LVU18" s="8"/>
      <c r="LVV18" s="8"/>
      <c r="LVW18" s="8"/>
      <c r="LVX18" s="8"/>
      <c r="LVY18" s="8"/>
      <c r="LVZ18" s="8"/>
      <c r="LWA18" s="8"/>
      <c r="LWB18" s="8"/>
      <c r="LWC18" s="8"/>
      <c r="LWD18" s="8"/>
      <c r="LWE18" s="8"/>
      <c r="LWF18" s="8"/>
      <c r="LWG18" s="8"/>
      <c r="LWH18" s="8"/>
      <c r="LWI18" s="8"/>
      <c r="LWJ18" s="8"/>
      <c r="LWK18" s="8"/>
      <c r="LWL18" s="8"/>
      <c r="LWM18" s="8"/>
      <c r="LWN18" s="8"/>
      <c r="LWO18" s="8"/>
      <c r="LWP18" s="8"/>
      <c r="LWQ18" s="8"/>
      <c r="LWR18" s="8"/>
      <c r="LWS18" s="8"/>
      <c r="LWT18" s="8"/>
      <c r="LWU18" s="8"/>
      <c r="LWV18" s="8"/>
      <c r="LWW18" s="8"/>
      <c r="LWX18" s="8"/>
      <c r="LWY18" s="8"/>
      <c r="LWZ18" s="8"/>
      <c r="LXA18" s="8"/>
      <c r="LXB18" s="8"/>
      <c r="LXC18" s="8"/>
      <c r="LXD18" s="8"/>
      <c r="LXE18" s="8"/>
      <c r="LXF18" s="8"/>
      <c r="LXG18" s="8"/>
      <c r="LXH18" s="8"/>
      <c r="LXI18" s="8"/>
      <c r="LXJ18" s="8"/>
      <c r="LXK18" s="8"/>
      <c r="LXL18" s="8"/>
      <c r="LXM18" s="8"/>
      <c r="LXN18" s="8"/>
      <c r="LXO18" s="8"/>
      <c r="LXP18" s="8"/>
      <c r="LXQ18" s="8"/>
      <c r="LXR18" s="8"/>
      <c r="LXS18" s="8"/>
      <c r="LXT18" s="8"/>
      <c r="LXU18" s="8"/>
      <c r="LXV18" s="8"/>
      <c r="LXW18" s="8"/>
      <c r="LXX18" s="8"/>
      <c r="LXY18" s="8"/>
      <c r="LXZ18" s="8"/>
      <c r="LYA18" s="8"/>
      <c r="LYB18" s="8"/>
      <c r="LYC18" s="8"/>
      <c r="LYD18" s="8"/>
      <c r="LYE18" s="8"/>
      <c r="LYF18" s="8"/>
      <c r="LYG18" s="8"/>
      <c r="LYH18" s="8"/>
      <c r="LYI18" s="8"/>
      <c r="LYJ18" s="8"/>
      <c r="LYK18" s="8"/>
      <c r="LYL18" s="8"/>
      <c r="LYM18" s="8"/>
      <c r="LYN18" s="8"/>
      <c r="LYO18" s="8"/>
      <c r="LYP18" s="8"/>
      <c r="LYQ18" s="8"/>
      <c r="LYR18" s="8"/>
      <c r="LYS18" s="8"/>
      <c r="LYT18" s="8"/>
      <c r="LYU18" s="8"/>
      <c r="LYV18" s="8"/>
      <c r="LYW18" s="8"/>
      <c r="LYX18" s="8"/>
      <c r="LYY18" s="8"/>
      <c r="LYZ18" s="8"/>
      <c r="LZA18" s="8"/>
      <c r="LZB18" s="8"/>
      <c r="LZC18" s="8"/>
      <c r="LZD18" s="8"/>
      <c r="LZE18" s="8"/>
      <c r="LZF18" s="8"/>
      <c r="LZG18" s="8"/>
      <c r="LZH18" s="8"/>
      <c r="LZI18" s="8"/>
      <c r="LZJ18" s="8"/>
      <c r="LZK18" s="8"/>
      <c r="LZL18" s="8"/>
      <c r="LZM18" s="8"/>
      <c r="LZN18" s="8"/>
      <c r="LZO18" s="8"/>
      <c r="LZP18" s="8"/>
      <c r="LZQ18" s="8"/>
      <c r="LZR18" s="8"/>
      <c r="LZS18" s="8"/>
      <c r="LZT18" s="8"/>
      <c r="LZU18" s="8"/>
      <c r="LZV18" s="8"/>
      <c r="LZW18" s="8"/>
      <c r="LZX18" s="8"/>
      <c r="LZY18" s="8"/>
      <c r="LZZ18" s="8"/>
      <c r="MAA18" s="8"/>
      <c r="MAB18" s="8"/>
      <c r="MAC18" s="8"/>
      <c r="MAD18" s="8"/>
      <c r="MAE18" s="8"/>
      <c r="MAF18" s="8"/>
      <c r="MAG18" s="8"/>
      <c r="MAH18" s="8"/>
      <c r="MAI18" s="8"/>
      <c r="MAJ18" s="8"/>
      <c r="MAK18" s="8"/>
      <c r="MAL18" s="8"/>
      <c r="MAM18" s="8"/>
      <c r="MAN18" s="8"/>
      <c r="MAO18" s="8"/>
      <c r="MAP18" s="8"/>
      <c r="MAQ18" s="8"/>
      <c r="MAR18" s="8"/>
      <c r="MAS18" s="8"/>
      <c r="MAT18" s="8"/>
      <c r="MAU18" s="8"/>
      <c r="MAV18" s="8"/>
      <c r="MAW18" s="8"/>
      <c r="MAX18" s="8"/>
      <c r="MAY18" s="8"/>
      <c r="MAZ18" s="8"/>
      <c r="MBA18" s="8"/>
      <c r="MBB18" s="8"/>
      <c r="MBC18" s="8"/>
      <c r="MBD18" s="8"/>
      <c r="MBE18" s="8"/>
      <c r="MBF18" s="8"/>
      <c r="MBG18" s="8"/>
      <c r="MBH18" s="8"/>
      <c r="MBI18" s="8"/>
      <c r="MBJ18" s="8"/>
      <c r="MBK18" s="8"/>
      <c r="MBL18" s="8"/>
      <c r="MBM18" s="8"/>
      <c r="MBN18" s="8"/>
      <c r="MBO18" s="8"/>
      <c r="MBP18" s="8"/>
      <c r="MBQ18" s="8"/>
      <c r="MBR18" s="8"/>
      <c r="MBS18" s="8"/>
      <c r="MBT18" s="8"/>
      <c r="MBU18" s="8"/>
      <c r="MBV18" s="8"/>
      <c r="MBW18" s="8"/>
      <c r="MBX18" s="8"/>
      <c r="MBY18" s="8"/>
      <c r="MBZ18" s="8"/>
      <c r="MCA18" s="8"/>
      <c r="MCB18" s="8"/>
      <c r="MCC18" s="8"/>
      <c r="MCD18" s="8"/>
      <c r="MCE18" s="8"/>
      <c r="MCF18" s="8"/>
      <c r="MCG18" s="8"/>
      <c r="MCH18" s="8"/>
      <c r="MCI18" s="8"/>
      <c r="MCJ18" s="8"/>
      <c r="MCK18" s="8"/>
      <c r="MCL18" s="8"/>
      <c r="MCM18" s="8"/>
      <c r="MCN18" s="8"/>
      <c r="MCO18" s="8"/>
      <c r="MCP18" s="8"/>
      <c r="MCQ18" s="8"/>
      <c r="MCR18" s="8"/>
      <c r="MCS18" s="8"/>
      <c r="MCT18" s="8"/>
      <c r="MCU18" s="8"/>
      <c r="MCV18" s="8"/>
      <c r="MCW18" s="8"/>
      <c r="MCX18" s="8"/>
      <c r="MCY18" s="8"/>
      <c r="MCZ18" s="8"/>
      <c r="MDA18" s="8"/>
      <c r="MDB18" s="8"/>
      <c r="MDC18" s="8"/>
      <c r="MDD18" s="8"/>
      <c r="MDE18" s="8"/>
      <c r="MDF18" s="8"/>
      <c r="MDG18" s="8"/>
      <c r="MDH18" s="8"/>
      <c r="MDI18" s="8"/>
      <c r="MDJ18" s="8"/>
      <c r="MDK18" s="8"/>
      <c r="MDL18" s="8"/>
      <c r="MDM18" s="8"/>
      <c r="MDN18" s="8"/>
      <c r="MDO18" s="8"/>
      <c r="MDP18" s="8"/>
      <c r="MDQ18" s="8"/>
      <c r="MDR18" s="8"/>
      <c r="MDS18" s="8"/>
      <c r="MDT18" s="8"/>
      <c r="MDU18" s="8"/>
      <c r="MDV18" s="8"/>
      <c r="MDW18" s="8"/>
      <c r="MDX18" s="8"/>
      <c r="MDY18" s="8"/>
      <c r="MDZ18" s="8"/>
      <c r="MEA18" s="8"/>
      <c r="MEB18" s="8"/>
      <c r="MEC18" s="8"/>
      <c r="MED18" s="8"/>
      <c r="MEE18" s="8"/>
      <c r="MEF18" s="8"/>
      <c r="MEG18" s="8"/>
      <c r="MEH18" s="8"/>
      <c r="MEI18" s="8"/>
      <c r="MEJ18" s="8"/>
      <c r="MEK18" s="8"/>
      <c r="MEL18" s="8"/>
      <c r="MEM18" s="8"/>
      <c r="MEN18" s="8"/>
      <c r="MEO18" s="8"/>
      <c r="MEP18" s="8"/>
      <c r="MEQ18" s="8"/>
      <c r="MER18" s="8"/>
      <c r="MES18" s="8"/>
      <c r="MET18" s="8"/>
      <c r="MEU18" s="8"/>
      <c r="MEV18" s="8"/>
      <c r="MEW18" s="8"/>
      <c r="MEX18" s="8"/>
      <c r="MEY18" s="8"/>
      <c r="MEZ18" s="8"/>
      <c r="MFA18" s="8"/>
      <c r="MFB18" s="8"/>
      <c r="MFC18" s="8"/>
      <c r="MFD18" s="8"/>
      <c r="MFE18" s="8"/>
      <c r="MFF18" s="8"/>
      <c r="MFG18" s="8"/>
      <c r="MFH18" s="8"/>
      <c r="MFI18" s="8"/>
      <c r="MFJ18" s="8"/>
      <c r="MFK18" s="8"/>
      <c r="MFL18" s="8"/>
      <c r="MFM18" s="8"/>
      <c r="MFN18" s="8"/>
      <c r="MFO18" s="8"/>
      <c r="MFP18" s="8"/>
      <c r="MFQ18" s="8"/>
      <c r="MFR18" s="8"/>
      <c r="MFS18" s="8"/>
      <c r="MFT18" s="8"/>
      <c r="MFU18" s="8"/>
      <c r="MFV18" s="8"/>
      <c r="MFW18" s="8"/>
      <c r="MFX18" s="8"/>
      <c r="MFY18" s="8"/>
      <c r="MFZ18" s="8"/>
      <c r="MGA18" s="8"/>
      <c r="MGB18" s="8"/>
      <c r="MGC18" s="8"/>
      <c r="MGD18" s="8"/>
      <c r="MGE18" s="8"/>
      <c r="MGF18" s="8"/>
      <c r="MGG18" s="8"/>
      <c r="MGH18" s="8"/>
      <c r="MGI18" s="8"/>
      <c r="MGJ18" s="8"/>
      <c r="MGK18" s="8"/>
      <c r="MGL18" s="8"/>
      <c r="MGM18" s="8"/>
      <c r="MGN18" s="8"/>
      <c r="MGO18" s="8"/>
      <c r="MGP18" s="8"/>
      <c r="MGQ18" s="8"/>
      <c r="MGR18" s="8"/>
      <c r="MGS18" s="8"/>
      <c r="MGT18" s="8"/>
      <c r="MGU18" s="8"/>
      <c r="MGV18" s="8"/>
      <c r="MGW18" s="8"/>
      <c r="MGX18" s="8"/>
      <c r="MGY18" s="8"/>
      <c r="MGZ18" s="8"/>
      <c r="MHA18" s="8"/>
      <c r="MHB18" s="8"/>
      <c r="MHC18" s="8"/>
      <c r="MHD18" s="8"/>
      <c r="MHE18" s="8"/>
      <c r="MHF18" s="8"/>
      <c r="MHG18" s="8"/>
      <c r="MHH18" s="8"/>
      <c r="MHI18" s="8"/>
      <c r="MHJ18" s="8"/>
      <c r="MHK18" s="8"/>
      <c r="MHL18" s="8"/>
      <c r="MHM18" s="8"/>
      <c r="MHN18" s="8"/>
      <c r="MHO18" s="8"/>
      <c r="MHP18" s="8"/>
      <c r="MHQ18" s="8"/>
      <c r="MHR18" s="8"/>
      <c r="MHS18" s="8"/>
      <c r="MHT18" s="8"/>
      <c r="MHU18" s="8"/>
      <c r="MHV18" s="8"/>
      <c r="MHW18" s="8"/>
      <c r="MHX18" s="8"/>
      <c r="MHY18" s="8"/>
      <c r="MHZ18" s="8"/>
      <c r="MIA18" s="8"/>
      <c r="MIB18" s="8"/>
      <c r="MIC18" s="8"/>
      <c r="MID18" s="8"/>
      <c r="MIE18" s="8"/>
      <c r="MIF18" s="8"/>
      <c r="MIG18" s="8"/>
      <c r="MIH18" s="8"/>
      <c r="MII18" s="8"/>
      <c r="MIJ18" s="8"/>
      <c r="MIK18" s="8"/>
      <c r="MIL18" s="8"/>
      <c r="MIM18" s="8"/>
      <c r="MIN18" s="8"/>
      <c r="MIO18" s="8"/>
      <c r="MIP18" s="8"/>
      <c r="MIQ18" s="8"/>
      <c r="MIR18" s="8"/>
      <c r="MIS18" s="8"/>
      <c r="MIT18" s="8"/>
      <c r="MIU18" s="8"/>
      <c r="MIV18" s="8"/>
      <c r="MIW18" s="8"/>
      <c r="MIX18" s="8"/>
      <c r="MIY18" s="8"/>
      <c r="MIZ18" s="8"/>
      <c r="MJA18" s="8"/>
      <c r="MJB18" s="8"/>
      <c r="MJC18" s="8"/>
      <c r="MJD18" s="8"/>
      <c r="MJE18" s="8"/>
      <c r="MJF18" s="8"/>
      <c r="MJG18" s="8"/>
      <c r="MJH18" s="8"/>
      <c r="MJI18" s="8"/>
      <c r="MJJ18" s="8"/>
      <c r="MJK18" s="8"/>
      <c r="MJL18" s="8"/>
      <c r="MJM18" s="8"/>
      <c r="MJN18" s="8"/>
      <c r="MJO18" s="8"/>
      <c r="MJP18" s="8"/>
      <c r="MJQ18" s="8"/>
      <c r="MJR18" s="8"/>
      <c r="MJS18" s="8"/>
      <c r="MJT18" s="8"/>
      <c r="MJU18" s="8"/>
      <c r="MJV18" s="8"/>
      <c r="MJW18" s="8"/>
      <c r="MJX18" s="8"/>
      <c r="MJY18" s="8"/>
      <c r="MJZ18" s="8"/>
      <c r="MKA18" s="8"/>
      <c r="MKB18" s="8"/>
      <c r="MKC18" s="8"/>
      <c r="MKD18" s="8"/>
      <c r="MKE18" s="8"/>
      <c r="MKF18" s="8"/>
      <c r="MKG18" s="8"/>
      <c r="MKH18" s="8"/>
      <c r="MKI18" s="8"/>
      <c r="MKJ18" s="8"/>
      <c r="MKK18" s="8"/>
      <c r="MKL18" s="8"/>
      <c r="MKM18" s="8"/>
      <c r="MKN18" s="8"/>
      <c r="MKO18" s="8"/>
      <c r="MKP18" s="8"/>
      <c r="MKQ18" s="8"/>
      <c r="MKR18" s="8"/>
      <c r="MKS18" s="8"/>
      <c r="MKT18" s="8"/>
      <c r="MKU18" s="8"/>
      <c r="MKV18" s="8"/>
      <c r="MKW18" s="8"/>
      <c r="MKX18" s="8"/>
      <c r="MKY18" s="8"/>
      <c r="MKZ18" s="8"/>
      <c r="MLA18" s="8"/>
      <c r="MLB18" s="8"/>
      <c r="MLC18" s="8"/>
      <c r="MLD18" s="8"/>
      <c r="MLE18" s="8"/>
      <c r="MLF18" s="8"/>
      <c r="MLG18" s="8"/>
      <c r="MLH18" s="8"/>
      <c r="MLI18" s="8"/>
      <c r="MLJ18" s="8"/>
      <c r="MLK18" s="8"/>
      <c r="MLL18" s="8"/>
      <c r="MLM18" s="8"/>
      <c r="MLN18" s="8"/>
      <c r="MLO18" s="8"/>
      <c r="MLP18" s="8"/>
      <c r="MLQ18" s="8"/>
      <c r="MLR18" s="8"/>
      <c r="MLS18" s="8"/>
      <c r="MLT18" s="8"/>
      <c r="MLU18" s="8"/>
      <c r="MLV18" s="8"/>
      <c r="MLW18" s="8"/>
      <c r="MLX18" s="8"/>
      <c r="MLY18" s="8"/>
      <c r="MLZ18" s="8"/>
      <c r="MMA18" s="8"/>
      <c r="MMB18" s="8"/>
      <c r="MMC18" s="8"/>
      <c r="MMD18" s="8"/>
      <c r="MME18" s="8"/>
      <c r="MMF18" s="8"/>
      <c r="MMG18" s="8"/>
      <c r="MMH18" s="8"/>
      <c r="MMI18" s="8"/>
      <c r="MMJ18" s="8"/>
      <c r="MMK18" s="8"/>
      <c r="MML18" s="8"/>
      <c r="MMM18" s="8"/>
      <c r="MMN18" s="8"/>
      <c r="MMO18" s="8"/>
      <c r="MMP18" s="8"/>
      <c r="MMQ18" s="8"/>
      <c r="MMR18" s="8"/>
      <c r="MMS18" s="8"/>
      <c r="MMT18" s="8"/>
      <c r="MMU18" s="8"/>
      <c r="MMV18" s="8"/>
      <c r="MMW18" s="8"/>
      <c r="MMX18" s="8"/>
      <c r="MMY18" s="8"/>
      <c r="MMZ18" s="8"/>
      <c r="MNA18" s="8"/>
      <c r="MNB18" s="8"/>
      <c r="MNC18" s="8"/>
      <c r="MND18" s="8"/>
      <c r="MNE18" s="8"/>
      <c r="MNF18" s="8"/>
      <c r="MNG18" s="8"/>
      <c r="MNH18" s="8"/>
      <c r="MNI18" s="8"/>
      <c r="MNJ18" s="8"/>
      <c r="MNK18" s="8"/>
      <c r="MNL18" s="8"/>
      <c r="MNM18" s="8"/>
      <c r="MNN18" s="8"/>
      <c r="MNO18" s="8"/>
      <c r="MNP18" s="8"/>
      <c r="MNQ18" s="8"/>
      <c r="MNR18" s="8"/>
      <c r="MNS18" s="8"/>
      <c r="MNT18" s="8"/>
      <c r="MNU18" s="8"/>
      <c r="MNV18" s="8"/>
      <c r="MNW18" s="8"/>
      <c r="MNX18" s="8"/>
      <c r="MNY18" s="8"/>
      <c r="MNZ18" s="8"/>
      <c r="MOA18" s="8"/>
      <c r="MOB18" s="8"/>
      <c r="MOC18" s="8"/>
      <c r="MOD18" s="8"/>
      <c r="MOE18" s="8"/>
      <c r="MOF18" s="8"/>
      <c r="MOG18" s="8"/>
      <c r="MOH18" s="8"/>
      <c r="MOI18" s="8"/>
      <c r="MOJ18" s="8"/>
      <c r="MOK18" s="8"/>
      <c r="MOL18" s="8"/>
      <c r="MOM18" s="8"/>
      <c r="MON18" s="8"/>
      <c r="MOO18" s="8"/>
      <c r="MOP18" s="8"/>
      <c r="MOQ18" s="8"/>
      <c r="MOR18" s="8"/>
      <c r="MOS18" s="8"/>
      <c r="MOT18" s="8"/>
      <c r="MOU18" s="8"/>
      <c r="MOV18" s="8"/>
      <c r="MOW18" s="8"/>
      <c r="MOX18" s="8"/>
      <c r="MOY18" s="8"/>
      <c r="MOZ18" s="8"/>
      <c r="MPA18" s="8"/>
      <c r="MPB18" s="8"/>
      <c r="MPC18" s="8"/>
      <c r="MPD18" s="8"/>
      <c r="MPE18" s="8"/>
      <c r="MPF18" s="8"/>
      <c r="MPG18" s="8"/>
      <c r="MPH18" s="8"/>
      <c r="MPI18" s="8"/>
      <c r="MPJ18" s="8"/>
      <c r="MPK18" s="8"/>
      <c r="MPL18" s="8"/>
      <c r="MPM18" s="8"/>
      <c r="MPN18" s="8"/>
      <c r="MPO18" s="8"/>
      <c r="MPP18" s="8"/>
      <c r="MPQ18" s="8"/>
      <c r="MPR18" s="8"/>
      <c r="MPS18" s="8"/>
      <c r="MPT18" s="8"/>
      <c r="MPU18" s="8"/>
      <c r="MPV18" s="8"/>
      <c r="MPW18" s="8"/>
      <c r="MPX18" s="8"/>
      <c r="MPY18" s="8"/>
      <c r="MPZ18" s="8"/>
      <c r="MQA18" s="8"/>
      <c r="MQB18" s="8"/>
      <c r="MQC18" s="8"/>
      <c r="MQD18" s="8"/>
      <c r="MQE18" s="8"/>
      <c r="MQF18" s="8"/>
      <c r="MQG18" s="8"/>
      <c r="MQH18" s="8"/>
      <c r="MQI18" s="8"/>
      <c r="MQJ18" s="8"/>
      <c r="MQK18" s="8"/>
      <c r="MQL18" s="8"/>
      <c r="MQM18" s="8"/>
      <c r="MQN18" s="8"/>
      <c r="MQO18" s="8"/>
      <c r="MQP18" s="8"/>
      <c r="MQQ18" s="8"/>
      <c r="MQR18" s="8"/>
      <c r="MQS18" s="8"/>
      <c r="MQT18" s="8"/>
      <c r="MQU18" s="8"/>
      <c r="MQV18" s="8"/>
      <c r="MQW18" s="8"/>
      <c r="MQX18" s="8"/>
      <c r="MQY18" s="8"/>
      <c r="MQZ18" s="8"/>
      <c r="MRA18" s="8"/>
      <c r="MRB18" s="8"/>
      <c r="MRC18" s="8"/>
      <c r="MRD18" s="8"/>
      <c r="MRE18" s="8"/>
      <c r="MRF18" s="8"/>
      <c r="MRG18" s="8"/>
      <c r="MRH18" s="8"/>
      <c r="MRI18" s="8"/>
      <c r="MRJ18" s="8"/>
      <c r="MRK18" s="8"/>
      <c r="MRL18" s="8"/>
      <c r="MRM18" s="8"/>
      <c r="MRN18" s="8"/>
      <c r="MRO18" s="8"/>
      <c r="MRP18" s="8"/>
      <c r="MRQ18" s="8"/>
      <c r="MRR18" s="8"/>
      <c r="MRS18" s="8"/>
      <c r="MRT18" s="8"/>
      <c r="MRU18" s="8"/>
      <c r="MRV18" s="8"/>
      <c r="MRW18" s="8"/>
      <c r="MRX18" s="8"/>
      <c r="MRY18" s="8"/>
      <c r="MRZ18" s="8"/>
      <c r="MSA18" s="8"/>
      <c r="MSB18" s="8"/>
      <c r="MSC18" s="8"/>
      <c r="MSD18" s="8"/>
      <c r="MSE18" s="8"/>
      <c r="MSF18" s="8"/>
      <c r="MSG18" s="8"/>
      <c r="MSH18" s="8"/>
      <c r="MSI18" s="8"/>
      <c r="MSJ18" s="8"/>
      <c r="MSK18" s="8"/>
      <c r="MSL18" s="8"/>
      <c r="MSM18" s="8"/>
      <c r="MSN18" s="8"/>
      <c r="MSO18" s="8"/>
      <c r="MSP18" s="8"/>
      <c r="MSQ18" s="8"/>
      <c r="MSR18" s="8"/>
      <c r="MSS18" s="8"/>
      <c r="MST18" s="8"/>
      <c r="MSU18" s="8"/>
      <c r="MSV18" s="8"/>
      <c r="MSW18" s="8"/>
      <c r="MSX18" s="8"/>
      <c r="MSY18" s="8"/>
      <c r="MSZ18" s="8"/>
      <c r="MTA18" s="8"/>
      <c r="MTB18" s="8"/>
      <c r="MTC18" s="8"/>
      <c r="MTD18" s="8"/>
      <c r="MTE18" s="8"/>
      <c r="MTF18" s="8"/>
      <c r="MTG18" s="8"/>
      <c r="MTH18" s="8"/>
      <c r="MTI18" s="8"/>
      <c r="MTJ18" s="8"/>
      <c r="MTK18" s="8"/>
      <c r="MTL18" s="8"/>
      <c r="MTM18" s="8"/>
      <c r="MTN18" s="8"/>
      <c r="MTO18" s="8"/>
      <c r="MTP18" s="8"/>
      <c r="MTQ18" s="8"/>
      <c r="MTR18" s="8"/>
      <c r="MTS18" s="8"/>
      <c r="MTT18" s="8"/>
      <c r="MTU18" s="8"/>
      <c r="MTV18" s="8"/>
      <c r="MTW18" s="8"/>
      <c r="MTX18" s="8"/>
      <c r="MTY18" s="8"/>
      <c r="MTZ18" s="8"/>
      <c r="MUA18" s="8"/>
      <c r="MUB18" s="8"/>
      <c r="MUC18" s="8"/>
      <c r="MUD18" s="8"/>
      <c r="MUE18" s="8"/>
      <c r="MUF18" s="8"/>
      <c r="MUG18" s="8"/>
      <c r="MUH18" s="8"/>
      <c r="MUI18" s="8"/>
      <c r="MUJ18" s="8"/>
      <c r="MUK18" s="8"/>
      <c r="MUL18" s="8"/>
      <c r="MUM18" s="8"/>
      <c r="MUN18" s="8"/>
      <c r="MUO18" s="8"/>
      <c r="MUP18" s="8"/>
      <c r="MUQ18" s="8"/>
      <c r="MUR18" s="8"/>
      <c r="MUS18" s="8"/>
      <c r="MUT18" s="8"/>
      <c r="MUU18" s="8"/>
      <c r="MUV18" s="8"/>
      <c r="MUW18" s="8"/>
      <c r="MUX18" s="8"/>
      <c r="MUY18" s="8"/>
      <c r="MUZ18" s="8"/>
      <c r="MVA18" s="8"/>
      <c r="MVB18" s="8"/>
      <c r="MVC18" s="8"/>
      <c r="MVD18" s="8"/>
      <c r="MVE18" s="8"/>
      <c r="MVF18" s="8"/>
      <c r="MVG18" s="8"/>
      <c r="MVH18" s="8"/>
      <c r="MVI18" s="8"/>
      <c r="MVJ18" s="8"/>
      <c r="MVK18" s="8"/>
      <c r="MVL18" s="8"/>
      <c r="MVM18" s="8"/>
      <c r="MVN18" s="8"/>
      <c r="MVO18" s="8"/>
      <c r="MVP18" s="8"/>
      <c r="MVQ18" s="8"/>
      <c r="MVR18" s="8"/>
      <c r="MVS18" s="8"/>
      <c r="MVT18" s="8"/>
      <c r="MVU18" s="8"/>
      <c r="MVV18" s="8"/>
      <c r="MVW18" s="8"/>
      <c r="MVX18" s="8"/>
      <c r="MVY18" s="8"/>
      <c r="MVZ18" s="8"/>
      <c r="MWA18" s="8"/>
      <c r="MWB18" s="8"/>
      <c r="MWC18" s="8"/>
      <c r="MWD18" s="8"/>
      <c r="MWE18" s="8"/>
      <c r="MWF18" s="8"/>
      <c r="MWG18" s="8"/>
      <c r="MWH18" s="8"/>
      <c r="MWI18" s="8"/>
      <c r="MWJ18" s="8"/>
      <c r="MWK18" s="8"/>
      <c r="MWL18" s="8"/>
      <c r="MWM18" s="8"/>
      <c r="MWN18" s="8"/>
      <c r="MWO18" s="8"/>
      <c r="MWP18" s="8"/>
      <c r="MWQ18" s="8"/>
      <c r="MWR18" s="8"/>
      <c r="MWS18" s="8"/>
      <c r="MWT18" s="8"/>
      <c r="MWU18" s="8"/>
      <c r="MWV18" s="8"/>
      <c r="MWW18" s="8"/>
      <c r="MWX18" s="8"/>
      <c r="MWY18" s="8"/>
      <c r="MWZ18" s="8"/>
      <c r="MXA18" s="8"/>
      <c r="MXB18" s="8"/>
      <c r="MXC18" s="8"/>
      <c r="MXD18" s="8"/>
      <c r="MXE18" s="8"/>
      <c r="MXF18" s="8"/>
      <c r="MXG18" s="8"/>
      <c r="MXH18" s="8"/>
      <c r="MXI18" s="8"/>
      <c r="MXJ18" s="8"/>
      <c r="MXK18" s="8"/>
      <c r="MXL18" s="8"/>
      <c r="MXM18" s="8"/>
      <c r="MXN18" s="8"/>
      <c r="MXO18" s="8"/>
      <c r="MXP18" s="8"/>
      <c r="MXQ18" s="8"/>
      <c r="MXR18" s="8"/>
      <c r="MXS18" s="8"/>
      <c r="MXT18" s="8"/>
      <c r="MXU18" s="8"/>
      <c r="MXV18" s="8"/>
      <c r="MXW18" s="8"/>
      <c r="MXX18" s="8"/>
      <c r="MXY18" s="8"/>
      <c r="MXZ18" s="8"/>
      <c r="MYA18" s="8"/>
      <c r="MYB18" s="8"/>
      <c r="MYC18" s="8"/>
      <c r="MYD18" s="8"/>
      <c r="MYE18" s="8"/>
      <c r="MYF18" s="8"/>
      <c r="MYG18" s="8"/>
      <c r="MYH18" s="8"/>
      <c r="MYI18" s="8"/>
      <c r="MYJ18" s="8"/>
      <c r="MYK18" s="8"/>
      <c r="MYL18" s="8"/>
      <c r="MYM18" s="8"/>
      <c r="MYN18" s="8"/>
      <c r="MYO18" s="8"/>
      <c r="MYP18" s="8"/>
      <c r="MYQ18" s="8"/>
      <c r="MYR18" s="8"/>
      <c r="MYS18" s="8"/>
      <c r="MYT18" s="8"/>
      <c r="MYU18" s="8"/>
      <c r="MYV18" s="8"/>
      <c r="MYW18" s="8"/>
      <c r="MYX18" s="8"/>
      <c r="MYY18" s="8"/>
      <c r="MYZ18" s="8"/>
      <c r="MZA18" s="8"/>
      <c r="MZB18" s="8"/>
      <c r="MZC18" s="8"/>
      <c r="MZD18" s="8"/>
      <c r="MZE18" s="8"/>
      <c r="MZF18" s="8"/>
      <c r="MZG18" s="8"/>
      <c r="MZH18" s="8"/>
      <c r="MZI18" s="8"/>
      <c r="MZJ18" s="8"/>
      <c r="MZK18" s="8"/>
      <c r="MZL18" s="8"/>
      <c r="MZM18" s="8"/>
      <c r="MZN18" s="8"/>
      <c r="MZO18" s="8"/>
      <c r="MZP18" s="8"/>
      <c r="MZQ18" s="8"/>
      <c r="MZR18" s="8"/>
      <c r="MZS18" s="8"/>
      <c r="MZT18" s="8"/>
      <c r="MZU18" s="8"/>
      <c r="MZV18" s="8"/>
      <c r="MZW18" s="8"/>
      <c r="MZX18" s="8"/>
      <c r="MZY18" s="8"/>
      <c r="MZZ18" s="8"/>
      <c r="NAA18" s="8"/>
      <c r="NAB18" s="8"/>
      <c r="NAC18" s="8"/>
      <c r="NAD18" s="8"/>
      <c r="NAE18" s="8"/>
      <c r="NAF18" s="8"/>
      <c r="NAG18" s="8"/>
      <c r="NAH18" s="8"/>
      <c r="NAI18" s="8"/>
      <c r="NAJ18" s="8"/>
      <c r="NAK18" s="8"/>
      <c r="NAL18" s="8"/>
      <c r="NAM18" s="8"/>
      <c r="NAN18" s="8"/>
      <c r="NAO18" s="8"/>
      <c r="NAP18" s="8"/>
      <c r="NAQ18" s="8"/>
      <c r="NAR18" s="8"/>
      <c r="NAS18" s="8"/>
      <c r="NAT18" s="8"/>
      <c r="NAU18" s="8"/>
      <c r="NAV18" s="8"/>
      <c r="NAW18" s="8"/>
      <c r="NAX18" s="8"/>
      <c r="NAY18" s="8"/>
      <c r="NAZ18" s="8"/>
      <c r="NBA18" s="8"/>
      <c r="NBB18" s="8"/>
      <c r="NBC18" s="8"/>
      <c r="NBD18" s="8"/>
      <c r="NBE18" s="8"/>
      <c r="NBF18" s="8"/>
      <c r="NBG18" s="8"/>
      <c r="NBH18" s="8"/>
      <c r="NBI18" s="8"/>
      <c r="NBJ18" s="8"/>
      <c r="NBK18" s="8"/>
      <c r="NBL18" s="8"/>
      <c r="NBM18" s="8"/>
      <c r="NBN18" s="8"/>
      <c r="NBO18" s="8"/>
      <c r="NBP18" s="8"/>
      <c r="NBQ18" s="8"/>
      <c r="NBR18" s="8"/>
      <c r="NBS18" s="8"/>
      <c r="NBT18" s="8"/>
      <c r="NBU18" s="8"/>
      <c r="NBV18" s="8"/>
      <c r="NBW18" s="8"/>
      <c r="NBX18" s="8"/>
      <c r="NBY18" s="8"/>
      <c r="NBZ18" s="8"/>
      <c r="NCA18" s="8"/>
      <c r="NCB18" s="8"/>
      <c r="NCC18" s="8"/>
      <c r="NCD18" s="8"/>
      <c r="NCE18" s="8"/>
      <c r="NCF18" s="8"/>
      <c r="NCG18" s="8"/>
      <c r="NCH18" s="8"/>
      <c r="NCI18" s="8"/>
      <c r="NCJ18" s="8"/>
      <c r="NCK18" s="8"/>
      <c r="NCL18" s="8"/>
      <c r="NCM18" s="8"/>
      <c r="NCN18" s="8"/>
      <c r="NCO18" s="8"/>
      <c r="NCP18" s="8"/>
      <c r="NCQ18" s="8"/>
      <c r="NCR18" s="8"/>
      <c r="NCS18" s="8"/>
      <c r="NCT18" s="8"/>
      <c r="NCU18" s="8"/>
      <c r="NCV18" s="8"/>
      <c r="NCW18" s="8"/>
      <c r="NCX18" s="8"/>
      <c r="NCY18" s="8"/>
      <c r="NCZ18" s="8"/>
      <c r="NDA18" s="8"/>
      <c r="NDB18" s="8"/>
      <c r="NDC18" s="8"/>
      <c r="NDD18" s="8"/>
      <c r="NDE18" s="8"/>
      <c r="NDF18" s="8"/>
      <c r="NDG18" s="8"/>
      <c r="NDH18" s="8"/>
      <c r="NDI18" s="8"/>
      <c r="NDJ18" s="8"/>
      <c r="NDK18" s="8"/>
      <c r="NDL18" s="8"/>
      <c r="NDM18" s="8"/>
      <c r="NDN18" s="8"/>
      <c r="NDO18" s="8"/>
      <c r="NDP18" s="8"/>
      <c r="NDQ18" s="8"/>
      <c r="NDR18" s="8"/>
      <c r="NDS18" s="8"/>
      <c r="NDT18" s="8"/>
      <c r="NDU18" s="8"/>
      <c r="NDV18" s="8"/>
      <c r="NDW18" s="8"/>
      <c r="NDX18" s="8"/>
      <c r="NDY18" s="8"/>
      <c r="NDZ18" s="8"/>
      <c r="NEA18" s="8"/>
      <c r="NEB18" s="8"/>
      <c r="NEC18" s="8"/>
      <c r="NED18" s="8"/>
      <c r="NEE18" s="8"/>
      <c r="NEF18" s="8"/>
      <c r="NEG18" s="8"/>
      <c r="NEH18" s="8"/>
      <c r="NEI18" s="8"/>
      <c r="NEJ18" s="8"/>
      <c r="NEK18" s="8"/>
      <c r="NEL18" s="8"/>
      <c r="NEM18" s="8"/>
      <c r="NEN18" s="8"/>
      <c r="NEO18" s="8"/>
      <c r="NEP18" s="8"/>
      <c r="NEQ18" s="8"/>
      <c r="NER18" s="8"/>
      <c r="NES18" s="8"/>
      <c r="NET18" s="8"/>
      <c r="NEU18" s="8"/>
      <c r="NEV18" s="8"/>
      <c r="NEW18" s="8"/>
      <c r="NEX18" s="8"/>
      <c r="NEY18" s="8"/>
      <c r="NEZ18" s="8"/>
      <c r="NFA18" s="8"/>
      <c r="NFB18" s="8"/>
      <c r="NFC18" s="8"/>
      <c r="NFD18" s="8"/>
      <c r="NFE18" s="8"/>
      <c r="NFF18" s="8"/>
      <c r="NFG18" s="8"/>
      <c r="NFH18" s="8"/>
      <c r="NFI18" s="8"/>
      <c r="NFJ18" s="8"/>
      <c r="NFK18" s="8"/>
      <c r="NFL18" s="8"/>
      <c r="NFM18" s="8"/>
      <c r="NFN18" s="8"/>
      <c r="NFO18" s="8"/>
      <c r="NFP18" s="8"/>
      <c r="NFQ18" s="8"/>
      <c r="NFR18" s="8"/>
      <c r="NFS18" s="8"/>
      <c r="NFT18" s="8"/>
      <c r="NFU18" s="8"/>
      <c r="NFV18" s="8"/>
      <c r="NFW18" s="8"/>
      <c r="NFX18" s="8"/>
      <c r="NFY18" s="8"/>
      <c r="NFZ18" s="8"/>
      <c r="NGA18" s="8"/>
      <c r="NGB18" s="8"/>
      <c r="NGC18" s="8"/>
      <c r="NGD18" s="8"/>
      <c r="NGE18" s="8"/>
      <c r="NGF18" s="8"/>
      <c r="NGG18" s="8"/>
      <c r="NGH18" s="8"/>
      <c r="NGI18" s="8"/>
      <c r="NGJ18" s="8"/>
      <c r="NGK18" s="8"/>
      <c r="NGL18" s="8"/>
      <c r="NGM18" s="8"/>
      <c r="NGN18" s="8"/>
      <c r="NGO18" s="8"/>
      <c r="NGP18" s="8"/>
      <c r="NGQ18" s="8"/>
      <c r="NGR18" s="8"/>
      <c r="NGS18" s="8"/>
      <c r="NGT18" s="8"/>
      <c r="NGU18" s="8"/>
      <c r="NGV18" s="8"/>
      <c r="NGW18" s="8"/>
      <c r="NGX18" s="8"/>
      <c r="NGY18" s="8"/>
      <c r="NGZ18" s="8"/>
      <c r="NHA18" s="8"/>
      <c r="NHB18" s="8"/>
      <c r="NHC18" s="8"/>
      <c r="NHD18" s="8"/>
      <c r="NHE18" s="8"/>
      <c r="NHF18" s="8"/>
      <c r="NHG18" s="8"/>
      <c r="NHH18" s="8"/>
      <c r="NHI18" s="8"/>
      <c r="NHJ18" s="8"/>
      <c r="NHK18" s="8"/>
      <c r="NHL18" s="8"/>
      <c r="NHM18" s="8"/>
      <c r="NHN18" s="8"/>
      <c r="NHO18" s="8"/>
      <c r="NHP18" s="8"/>
      <c r="NHQ18" s="8"/>
      <c r="NHR18" s="8"/>
      <c r="NHS18" s="8"/>
      <c r="NHT18" s="8"/>
      <c r="NHU18" s="8"/>
      <c r="NHV18" s="8"/>
      <c r="NHW18" s="8"/>
      <c r="NHX18" s="8"/>
      <c r="NHY18" s="8"/>
      <c r="NHZ18" s="8"/>
      <c r="NIA18" s="8"/>
      <c r="NIB18" s="8"/>
      <c r="NIC18" s="8"/>
      <c r="NID18" s="8"/>
      <c r="NIE18" s="8"/>
      <c r="NIF18" s="8"/>
      <c r="NIG18" s="8"/>
      <c r="NIH18" s="8"/>
      <c r="NII18" s="8"/>
      <c r="NIJ18" s="8"/>
      <c r="NIK18" s="8"/>
      <c r="NIL18" s="8"/>
      <c r="NIM18" s="8"/>
      <c r="NIN18" s="8"/>
      <c r="NIO18" s="8"/>
      <c r="NIP18" s="8"/>
      <c r="NIQ18" s="8"/>
      <c r="NIR18" s="8"/>
      <c r="NIS18" s="8"/>
      <c r="NIT18" s="8"/>
      <c r="NIU18" s="8"/>
      <c r="NIV18" s="8"/>
      <c r="NIW18" s="8"/>
      <c r="NIX18" s="8"/>
      <c r="NIY18" s="8"/>
      <c r="NIZ18" s="8"/>
      <c r="NJA18" s="8"/>
      <c r="NJB18" s="8"/>
      <c r="NJC18" s="8"/>
      <c r="NJD18" s="8"/>
      <c r="NJE18" s="8"/>
      <c r="NJF18" s="8"/>
      <c r="NJG18" s="8"/>
      <c r="NJH18" s="8"/>
      <c r="NJI18" s="8"/>
      <c r="NJJ18" s="8"/>
      <c r="NJK18" s="8"/>
      <c r="NJL18" s="8"/>
      <c r="NJM18" s="8"/>
      <c r="NJN18" s="8"/>
      <c r="NJO18" s="8"/>
      <c r="NJP18" s="8"/>
      <c r="NJQ18" s="8"/>
      <c r="NJR18" s="8"/>
      <c r="NJS18" s="8"/>
      <c r="NJT18" s="8"/>
      <c r="NJU18" s="8"/>
      <c r="NJV18" s="8"/>
      <c r="NJW18" s="8"/>
      <c r="NJX18" s="8"/>
      <c r="NJY18" s="8"/>
      <c r="NJZ18" s="8"/>
      <c r="NKA18" s="8"/>
      <c r="NKB18" s="8"/>
      <c r="NKC18" s="8"/>
      <c r="NKD18" s="8"/>
      <c r="NKE18" s="8"/>
      <c r="NKF18" s="8"/>
      <c r="NKG18" s="8"/>
      <c r="NKH18" s="8"/>
      <c r="NKI18" s="8"/>
      <c r="NKJ18" s="8"/>
      <c r="NKK18" s="8"/>
      <c r="NKL18" s="8"/>
      <c r="NKM18" s="8"/>
      <c r="NKN18" s="8"/>
      <c r="NKO18" s="8"/>
      <c r="NKP18" s="8"/>
      <c r="NKQ18" s="8"/>
      <c r="NKR18" s="8"/>
      <c r="NKS18" s="8"/>
      <c r="NKT18" s="8"/>
      <c r="NKU18" s="8"/>
      <c r="NKV18" s="8"/>
      <c r="NKW18" s="8"/>
      <c r="NKX18" s="8"/>
      <c r="NKY18" s="8"/>
      <c r="NKZ18" s="8"/>
      <c r="NLA18" s="8"/>
      <c r="NLB18" s="8"/>
      <c r="NLC18" s="8"/>
      <c r="NLD18" s="8"/>
      <c r="NLE18" s="8"/>
      <c r="NLF18" s="8"/>
      <c r="NLG18" s="8"/>
      <c r="NLH18" s="8"/>
      <c r="NLI18" s="8"/>
      <c r="NLJ18" s="8"/>
      <c r="NLK18" s="8"/>
      <c r="NLL18" s="8"/>
      <c r="NLM18" s="8"/>
      <c r="NLN18" s="8"/>
      <c r="NLO18" s="8"/>
      <c r="NLP18" s="8"/>
      <c r="NLQ18" s="8"/>
      <c r="NLR18" s="8"/>
      <c r="NLS18" s="8"/>
      <c r="NLT18" s="8"/>
      <c r="NLU18" s="8"/>
      <c r="NLV18" s="8"/>
      <c r="NLW18" s="8"/>
      <c r="NLX18" s="8"/>
      <c r="NLY18" s="8"/>
      <c r="NLZ18" s="8"/>
      <c r="NMA18" s="8"/>
      <c r="NMB18" s="8"/>
      <c r="NMC18" s="8"/>
      <c r="NMD18" s="8"/>
      <c r="NME18" s="8"/>
      <c r="NMF18" s="8"/>
      <c r="NMG18" s="8"/>
      <c r="NMH18" s="8"/>
      <c r="NMI18" s="8"/>
      <c r="NMJ18" s="8"/>
      <c r="NMK18" s="8"/>
      <c r="NML18" s="8"/>
      <c r="NMM18" s="8"/>
      <c r="NMN18" s="8"/>
      <c r="NMO18" s="8"/>
      <c r="NMP18" s="8"/>
      <c r="NMQ18" s="8"/>
      <c r="NMR18" s="8"/>
      <c r="NMS18" s="8"/>
      <c r="NMT18" s="8"/>
      <c r="NMU18" s="8"/>
      <c r="NMV18" s="8"/>
      <c r="NMW18" s="8"/>
      <c r="NMX18" s="8"/>
      <c r="NMY18" s="8"/>
      <c r="NMZ18" s="8"/>
      <c r="NNA18" s="8"/>
      <c r="NNB18" s="8"/>
      <c r="NNC18" s="8"/>
      <c r="NND18" s="8"/>
      <c r="NNE18" s="8"/>
      <c r="NNF18" s="8"/>
      <c r="NNG18" s="8"/>
      <c r="NNH18" s="8"/>
      <c r="NNI18" s="8"/>
      <c r="NNJ18" s="8"/>
      <c r="NNK18" s="8"/>
      <c r="NNL18" s="8"/>
      <c r="NNM18" s="8"/>
      <c r="NNN18" s="8"/>
      <c r="NNO18" s="8"/>
      <c r="NNP18" s="8"/>
      <c r="NNQ18" s="8"/>
      <c r="NNR18" s="8"/>
      <c r="NNS18" s="8"/>
      <c r="NNT18" s="8"/>
      <c r="NNU18" s="8"/>
      <c r="NNV18" s="8"/>
      <c r="NNW18" s="8"/>
      <c r="NNX18" s="8"/>
      <c r="NNY18" s="8"/>
      <c r="NNZ18" s="8"/>
      <c r="NOA18" s="8"/>
      <c r="NOB18" s="8"/>
      <c r="NOC18" s="8"/>
      <c r="NOD18" s="8"/>
      <c r="NOE18" s="8"/>
      <c r="NOF18" s="8"/>
      <c r="NOG18" s="8"/>
      <c r="NOH18" s="8"/>
      <c r="NOI18" s="8"/>
      <c r="NOJ18" s="8"/>
      <c r="NOK18" s="8"/>
      <c r="NOL18" s="8"/>
      <c r="NOM18" s="8"/>
      <c r="NON18" s="8"/>
      <c r="NOO18" s="8"/>
      <c r="NOP18" s="8"/>
      <c r="NOQ18" s="8"/>
      <c r="NOR18" s="8"/>
      <c r="NOS18" s="8"/>
      <c r="NOT18" s="8"/>
      <c r="NOU18" s="8"/>
      <c r="NOV18" s="8"/>
      <c r="NOW18" s="8"/>
      <c r="NOX18" s="8"/>
      <c r="NOY18" s="8"/>
      <c r="NOZ18" s="8"/>
      <c r="NPA18" s="8"/>
      <c r="NPB18" s="8"/>
      <c r="NPC18" s="8"/>
      <c r="NPD18" s="8"/>
      <c r="NPE18" s="8"/>
      <c r="NPF18" s="8"/>
      <c r="NPG18" s="8"/>
      <c r="NPH18" s="8"/>
      <c r="NPI18" s="8"/>
      <c r="NPJ18" s="8"/>
      <c r="NPK18" s="8"/>
      <c r="NPL18" s="8"/>
      <c r="NPM18" s="8"/>
      <c r="NPN18" s="8"/>
      <c r="NPO18" s="8"/>
      <c r="NPP18" s="8"/>
      <c r="NPQ18" s="8"/>
      <c r="NPR18" s="8"/>
      <c r="NPS18" s="8"/>
      <c r="NPT18" s="8"/>
      <c r="NPU18" s="8"/>
      <c r="NPV18" s="8"/>
      <c r="NPW18" s="8"/>
      <c r="NPX18" s="8"/>
      <c r="NPY18" s="8"/>
      <c r="NPZ18" s="8"/>
      <c r="NQA18" s="8"/>
      <c r="NQB18" s="8"/>
      <c r="NQC18" s="8"/>
      <c r="NQD18" s="8"/>
      <c r="NQE18" s="8"/>
      <c r="NQF18" s="8"/>
      <c r="NQG18" s="8"/>
      <c r="NQH18" s="8"/>
      <c r="NQI18" s="8"/>
      <c r="NQJ18" s="8"/>
      <c r="NQK18" s="8"/>
      <c r="NQL18" s="8"/>
      <c r="NQM18" s="8"/>
      <c r="NQN18" s="8"/>
      <c r="NQO18" s="8"/>
      <c r="NQP18" s="8"/>
      <c r="NQQ18" s="8"/>
      <c r="NQR18" s="8"/>
      <c r="NQS18" s="8"/>
      <c r="NQT18" s="8"/>
      <c r="NQU18" s="8"/>
      <c r="NQV18" s="8"/>
      <c r="NQW18" s="8"/>
      <c r="NQX18" s="8"/>
      <c r="NQY18" s="8"/>
      <c r="NQZ18" s="8"/>
      <c r="NRA18" s="8"/>
      <c r="NRB18" s="8"/>
      <c r="NRC18" s="8"/>
      <c r="NRD18" s="8"/>
      <c r="NRE18" s="8"/>
      <c r="NRF18" s="8"/>
      <c r="NRG18" s="8"/>
      <c r="NRH18" s="8"/>
      <c r="NRI18" s="8"/>
      <c r="NRJ18" s="8"/>
      <c r="NRK18" s="8"/>
      <c r="NRL18" s="8"/>
      <c r="NRM18" s="8"/>
      <c r="NRN18" s="8"/>
      <c r="NRO18" s="8"/>
      <c r="NRP18" s="8"/>
      <c r="NRQ18" s="8"/>
      <c r="NRR18" s="8"/>
      <c r="NRS18" s="8"/>
      <c r="NRT18" s="8"/>
      <c r="NRU18" s="8"/>
      <c r="NRV18" s="8"/>
      <c r="NRW18" s="8"/>
      <c r="NRX18" s="8"/>
      <c r="NRY18" s="8"/>
      <c r="NRZ18" s="8"/>
      <c r="NSA18" s="8"/>
      <c r="NSB18" s="8"/>
      <c r="NSC18" s="8"/>
      <c r="NSD18" s="8"/>
      <c r="NSE18" s="8"/>
      <c r="NSF18" s="8"/>
      <c r="NSG18" s="8"/>
      <c r="NSH18" s="8"/>
      <c r="NSI18" s="8"/>
      <c r="NSJ18" s="8"/>
      <c r="NSK18" s="8"/>
      <c r="NSL18" s="8"/>
      <c r="NSM18" s="8"/>
      <c r="NSN18" s="8"/>
      <c r="NSO18" s="8"/>
      <c r="NSP18" s="8"/>
      <c r="NSQ18" s="8"/>
      <c r="NSR18" s="8"/>
      <c r="NSS18" s="8"/>
      <c r="NST18" s="8"/>
      <c r="NSU18" s="8"/>
      <c r="NSV18" s="8"/>
      <c r="NSW18" s="8"/>
      <c r="NSX18" s="8"/>
      <c r="NSY18" s="8"/>
      <c r="NSZ18" s="8"/>
      <c r="NTA18" s="8"/>
      <c r="NTB18" s="8"/>
      <c r="NTC18" s="8"/>
      <c r="NTD18" s="8"/>
      <c r="NTE18" s="8"/>
      <c r="NTF18" s="8"/>
      <c r="NTG18" s="8"/>
      <c r="NTH18" s="8"/>
      <c r="NTI18" s="8"/>
      <c r="NTJ18" s="8"/>
      <c r="NTK18" s="8"/>
      <c r="NTL18" s="8"/>
      <c r="NTM18" s="8"/>
      <c r="NTN18" s="8"/>
      <c r="NTO18" s="8"/>
      <c r="NTP18" s="8"/>
      <c r="NTQ18" s="8"/>
      <c r="NTR18" s="8"/>
      <c r="NTS18" s="8"/>
      <c r="NTT18" s="8"/>
      <c r="NTU18" s="8"/>
      <c r="NTV18" s="8"/>
      <c r="NTW18" s="8"/>
      <c r="NTX18" s="8"/>
      <c r="NTY18" s="8"/>
      <c r="NTZ18" s="8"/>
      <c r="NUA18" s="8"/>
      <c r="NUB18" s="8"/>
      <c r="NUC18" s="8"/>
      <c r="NUD18" s="8"/>
      <c r="NUE18" s="8"/>
      <c r="NUF18" s="8"/>
      <c r="NUG18" s="8"/>
      <c r="NUH18" s="8"/>
      <c r="NUI18" s="8"/>
      <c r="NUJ18" s="8"/>
      <c r="NUK18" s="8"/>
      <c r="NUL18" s="8"/>
      <c r="NUM18" s="8"/>
      <c r="NUN18" s="8"/>
      <c r="NUO18" s="8"/>
      <c r="NUP18" s="8"/>
      <c r="NUQ18" s="8"/>
      <c r="NUR18" s="8"/>
      <c r="NUS18" s="8"/>
      <c r="NUT18" s="8"/>
      <c r="NUU18" s="8"/>
      <c r="NUV18" s="8"/>
      <c r="NUW18" s="8"/>
      <c r="NUX18" s="8"/>
      <c r="NUY18" s="8"/>
      <c r="NUZ18" s="8"/>
      <c r="NVA18" s="8"/>
      <c r="NVB18" s="8"/>
      <c r="NVC18" s="8"/>
      <c r="NVD18" s="8"/>
      <c r="NVE18" s="8"/>
      <c r="NVF18" s="8"/>
      <c r="NVG18" s="8"/>
      <c r="NVH18" s="8"/>
      <c r="NVI18" s="8"/>
      <c r="NVJ18" s="8"/>
      <c r="NVK18" s="8"/>
      <c r="NVL18" s="8"/>
      <c r="NVM18" s="8"/>
      <c r="NVN18" s="8"/>
      <c r="NVO18" s="8"/>
      <c r="NVP18" s="8"/>
      <c r="NVQ18" s="8"/>
      <c r="NVR18" s="8"/>
      <c r="NVS18" s="8"/>
      <c r="NVT18" s="8"/>
      <c r="NVU18" s="8"/>
      <c r="NVV18" s="8"/>
      <c r="NVW18" s="8"/>
      <c r="NVX18" s="8"/>
      <c r="NVY18" s="8"/>
      <c r="NVZ18" s="8"/>
      <c r="NWA18" s="8"/>
      <c r="NWB18" s="8"/>
      <c r="NWC18" s="8"/>
      <c r="NWD18" s="8"/>
      <c r="NWE18" s="8"/>
      <c r="NWF18" s="8"/>
      <c r="NWG18" s="8"/>
      <c r="NWH18" s="8"/>
      <c r="NWI18" s="8"/>
      <c r="NWJ18" s="8"/>
      <c r="NWK18" s="8"/>
      <c r="NWL18" s="8"/>
      <c r="NWM18" s="8"/>
      <c r="NWN18" s="8"/>
      <c r="NWO18" s="8"/>
      <c r="NWP18" s="8"/>
      <c r="NWQ18" s="8"/>
      <c r="NWR18" s="8"/>
      <c r="NWS18" s="8"/>
      <c r="NWT18" s="8"/>
      <c r="NWU18" s="8"/>
      <c r="NWV18" s="8"/>
      <c r="NWW18" s="8"/>
      <c r="NWX18" s="8"/>
      <c r="NWY18" s="8"/>
      <c r="NWZ18" s="8"/>
      <c r="NXA18" s="8"/>
      <c r="NXB18" s="8"/>
      <c r="NXC18" s="8"/>
      <c r="NXD18" s="8"/>
      <c r="NXE18" s="8"/>
      <c r="NXF18" s="8"/>
      <c r="NXG18" s="8"/>
      <c r="NXH18" s="8"/>
      <c r="NXI18" s="8"/>
      <c r="NXJ18" s="8"/>
      <c r="NXK18" s="8"/>
      <c r="NXL18" s="8"/>
      <c r="NXM18" s="8"/>
      <c r="NXN18" s="8"/>
      <c r="NXO18" s="8"/>
      <c r="NXP18" s="8"/>
      <c r="NXQ18" s="8"/>
      <c r="NXR18" s="8"/>
      <c r="NXS18" s="8"/>
      <c r="NXT18" s="8"/>
      <c r="NXU18" s="8"/>
      <c r="NXV18" s="8"/>
      <c r="NXW18" s="8"/>
      <c r="NXX18" s="8"/>
      <c r="NXY18" s="8"/>
      <c r="NXZ18" s="8"/>
      <c r="NYA18" s="8"/>
      <c r="NYB18" s="8"/>
      <c r="NYC18" s="8"/>
      <c r="NYD18" s="8"/>
      <c r="NYE18" s="8"/>
      <c r="NYF18" s="8"/>
      <c r="NYG18" s="8"/>
      <c r="NYH18" s="8"/>
      <c r="NYI18" s="8"/>
      <c r="NYJ18" s="8"/>
      <c r="NYK18" s="8"/>
      <c r="NYL18" s="8"/>
      <c r="NYM18" s="8"/>
      <c r="NYN18" s="8"/>
      <c r="NYO18" s="8"/>
      <c r="NYP18" s="8"/>
      <c r="NYQ18" s="8"/>
      <c r="NYR18" s="8"/>
      <c r="NYS18" s="8"/>
      <c r="NYT18" s="8"/>
      <c r="NYU18" s="8"/>
      <c r="NYV18" s="8"/>
      <c r="NYW18" s="8"/>
      <c r="NYX18" s="8"/>
      <c r="NYY18" s="8"/>
      <c r="NYZ18" s="8"/>
      <c r="NZA18" s="8"/>
      <c r="NZB18" s="8"/>
      <c r="NZC18" s="8"/>
      <c r="NZD18" s="8"/>
      <c r="NZE18" s="8"/>
      <c r="NZF18" s="8"/>
      <c r="NZG18" s="8"/>
      <c r="NZH18" s="8"/>
      <c r="NZI18" s="8"/>
      <c r="NZJ18" s="8"/>
      <c r="NZK18" s="8"/>
      <c r="NZL18" s="8"/>
      <c r="NZM18" s="8"/>
      <c r="NZN18" s="8"/>
      <c r="NZO18" s="8"/>
      <c r="NZP18" s="8"/>
      <c r="NZQ18" s="8"/>
      <c r="NZR18" s="8"/>
      <c r="NZS18" s="8"/>
      <c r="NZT18" s="8"/>
      <c r="NZU18" s="8"/>
      <c r="NZV18" s="8"/>
      <c r="NZW18" s="8"/>
      <c r="NZX18" s="8"/>
      <c r="NZY18" s="8"/>
      <c r="NZZ18" s="8"/>
      <c r="OAA18" s="8"/>
      <c r="OAB18" s="8"/>
      <c r="OAC18" s="8"/>
      <c r="OAD18" s="8"/>
      <c r="OAE18" s="8"/>
      <c r="OAF18" s="8"/>
      <c r="OAG18" s="8"/>
      <c r="OAH18" s="8"/>
      <c r="OAI18" s="8"/>
      <c r="OAJ18" s="8"/>
      <c r="OAK18" s="8"/>
      <c r="OAL18" s="8"/>
      <c r="OAM18" s="8"/>
      <c r="OAN18" s="8"/>
      <c r="OAO18" s="8"/>
      <c r="OAP18" s="8"/>
      <c r="OAQ18" s="8"/>
      <c r="OAR18" s="8"/>
      <c r="OAS18" s="8"/>
      <c r="OAT18" s="8"/>
      <c r="OAU18" s="8"/>
      <c r="OAV18" s="8"/>
      <c r="OAW18" s="8"/>
      <c r="OAX18" s="8"/>
      <c r="OAY18" s="8"/>
      <c r="OAZ18" s="8"/>
      <c r="OBA18" s="8"/>
      <c r="OBB18" s="8"/>
      <c r="OBC18" s="8"/>
      <c r="OBD18" s="8"/>
      <c r="OBE18" s="8"/>
      <c r="OBF18" s="8"/>
      <c r="OBG18" s="8"/>
      <c r="OBH18" s="8"/>
      <c r="OBI18" s="8"/>
      <c r="OBJ18" s="8"/>
      <c r="OBK18" s="8"/>
      <c r="OBL18" s="8"/>
      <c r="OBM18" s="8"/>
      <c r="OBN18" s="8"/>
      <c r="OBO18" s="8"/>
      <c r="OBP18" s="8"/>
      <c r="OBQ18" s="8"/>
      <c r="OBR18" s="8"/>
      <c r="OBS18" s="8"/>
      <c r="OBT18" s="8"/>
      <c r="OBU18" s="8"/>
      <c r="OBV18" s="8"/>
      <c r="OBW18" s="8"/>
      <c r="OBX18" s="8"/>
      <c r="OBY18" s="8"/>
      <c r="OBZ18" s="8"/>
      <c r="OCA18" s="8"/>
      <c r="OCB18" s="8"/>
      <c r="OCC18" s="8"/>
      <c r="OCD18" s="8"/>
      <c r="OCE18" s="8"/>
      <c r="OCF18" s="8"/>
      <c r="OCG18" s="8"/>
      <c r="OCH18" s="8"/>
      <c r="OCI18" s="8"/>
      <c r="OCJ18" s="8"/>
      <c r="OCK18" s="8"/>
      <c r="OCL18" s="8"/>
      <c r="OCM18" s="8"/>
      <c r="OCN18" s="8"/>
      <c r="OCO18" s="8"/>
      <c r="OCP18" s="8"/>
      <c r="OCQ18" s="8"/>
      <c r="OCR18" s="8"/>
      <c r="OCS18" s="8"/>
      <c r="OCT18" s="8"/>
      <c r="OCU18" s="8"/>
      <c r="OCV18" s="8"/>
      <c r="OCW18" s="8"/>
      <c r="OCX18" s="8"/>
      <c r="OCY18" s="8"/>
      <c r="OCZ18" s="8"/>
      <c r="ODA18" s="8"/>
      <c r="ODB18" s="8"/>
      <c r="ODC18" s="8"/>
      <c r="ODD18" s="8"/>
      <c r="ODE18" s="8"/>
      <c r="ODF18" s="8"/>
      <c r="ODG18" s="8"/>
      <c r="ODH18" s="8"/>
      <c r="ODI18" s="8"/>
      <c r="ODJ18" s="8"/>
      <c r="ODK18" s="8"/>
      <c r="ODL18" s="8"/>
      <c r="ODM18" s="8"/>
      <c r="ODN18" s="8"/>
      <c r="ODO18" s="8"/>
      <c r="ODP18" s="8"/>
      <c r="ODQ18" s="8"/>
      <c r="ODR18" s="8"/>
      <c r="ODS18" s="8"/>
      <c r="ODT18" s="8"/>
      <c r="ODU18" s="8"/>
      <c r="ODV18" s="8"/>
      <c r="ODW18" s="8"/>
      <c r="ODX18" s="8"/>
      <c r="ODY18" s="8"/>
      <c r="ODZ18" s="8"/>
      <c r="OEA18" s="8"/>
      <c r="OEB18" s="8"/>
      <c r="OEC18" s="8"/>
      <c r="OED18" s="8"/>
      <c r="OEE18" s="8"/>
      <c r="OEF18" s="8"/>
      <c r="OEG18" s="8"/>
      <c r="OEH18" s="8"/>
      <c r="OEI18" s="8"/>
      <c r="OEJ18" s="8"/>
      <c r="OEK18" s="8"/>
      <c r="OEL18" s="8"/>
      <c r="OEM18" s="8"/>
      <c r="OEN18" s="8"/>
      <c r="OEO18" s="8"/>
      <c r="OEP18" s="8"/>
      <c r="OEQ18" s="8"/>
      <c r="OER18" s="8"/>
      <c r="OES18" s="8"/>
      <c r="OET18" s="8"/>
      <c r="OEU18" s="8"/>
      <c r="OEV18" s="8"/>
      <c r="OEW18" s="8"/>
      <c r="OEX18" s="8"/>
      <c r="OEY18" s="8"/>
      <c r="OEZ18" s="8"/>
      <c r="OFA18" s="8"/>
      <c r="OFB18" s="8"/>
      <c r="OFC18" s="8"/>
      <c r="OFD18" s="8"/>
      <c r="OFE18" s="8"/>
      <c r="OFF18" s="8"/>
      <c r="OFG18" s="8"/>
      <c r="OFH18" s="8"/>
      <c r="OFI18" s="8"/>
      <c r="OFJ18" s="8"/>
      <c r="OFK18" s="8"/>
      <c r="OFL18" s="8"/>
      <c r="OFM18" s="8"/>
      <c r="OFN18" s="8"/>
      <c r="OFO18" s="8"/>
      <c r="OFP18" s="8"/>
      <c r="OFQ18" s="8"/>
      <c r="OFR18" s="8"/>
      <c r="OFS18" s="8"/>
      <c r="OFT18" s="8"/>
      <c r="OFU18" s="8"/>
      <c r="OFV18" s="8"/>
      <c r="OFW18" s="8"/>
      <c r="OFX18" s="8"/>
      <c r="OFY18" s="8"/>
      <c r="OFZ18" s="8"/>
      <c r="OGA18" s="8"/>
      <c r="OGB18" s="8"/>
      <c r="OGC18" s="8"/>
      <c r="OGD18" s="8"/>
      <c r="OGE18" s="8"/>
      <c r="OGF18" s="8"/>
      <c r="OGG18" s="8"/>
      <c r="OGH18" s="8"/>
      <c r="OGI18" s="8"/>
      <c r="OGJ18" s="8"/>
      <c r="OGK18" s="8"/>
      <c r="OGL18" s="8"/>
      <c r="OGM18" s="8"/>
      <c r="OGN18" s="8"/>
      <c r="OGO18" s="8"/>
      <c r="OGP18" s="8"/>
      <c r="OGQ18" s="8"/>
      <c r="OGR18" s="8"/>
      <c r="OGS18" s="8"/>
      <c r="OGT18" s="8"/>
      <c r="OGU18" s="8"/>
      <c r="OGV18" s="8"/>
      <c r="OGW18" s="8"/>
      <c r="OGX18" s="8"/>
      <c r="OGY18" s="8"/>
      <c r="OGZ18" s="8"/>
      <c r="OHA18" s="8"/>
      <c r="OHB18" s="8"/>
      <c r="OHC18" s="8"/>
      <c r="OHD18" s="8"/>
      <c r="OHE18" s="8"/>
      <c r="OHF18" s="8"/>
      <c r="OHG18" s="8"/>
      <c r="OHH18" s="8"/>
      <c r="OHI18" s="8"/>
      <c r="OHJ18" s="8"/>
      <c r="OHK18" s="8"/>
      <c r="OHL18" s="8"/>
      <c r="OHM18" s="8"/>
      <c r="OHN18" s="8"/>
      <c r="OHO18" s="8"/>
      <c r="OHP18" s="8"/>
      <c r="OHQ18" s="8"/>
      <c r="OHR18" s="8"/>
      <c r="OHS18" s="8"/>
      <c r="OHT18" s="8"/>
      <c r="OHU18" s="8"/>
      <c r="OHV18" s="8"/>
      <c r="OHW18" s="8"/>
      <c r="OHX18" s="8"/>
      <c r="OHY18" s="8"/>
      <c r="OHZ18" s="8"/>
      <c r="OIA18" s="8"/>
      <c r="OIB18" s="8"/>
      <c r="OIC18" s="8"/>
      <c r="OID18" s="8"/>
      <c r="OIE18" s="8"/>
      <c r="OIF18" s="8"/>
      <c r="OIG18" s="8"/>
      <c r="OIH18" s="8"/>
      <c r="OII18" s="8"/>
      <c r="OIJ18" s="8"/>
      <c r="OIK18" s="8"/>
      <c r="OIL18" s="8"/>
      <c r="OIM18" s="8"/>
      <c r="OIN18" s="8"/>
      <c r="OIO18" s="8"/>
      <c r="OIP18" s="8"/>
      <c r="OIQ18" s="8"/>
      <c r="OIR18" s="8"/>
      <c r="OIS18" s="8"/>
      <c r="OIT18" s="8"/>
      <c r="OIU18" s="8"/>
      <c r="OIV18" s="8"/>
      <c r="OIW18" s="8"/>
      <c r="OIX18" s="8"/>
      <c r="OIY18" s="8"/>
      <c r="OIZ18" s="8"/>
      <c r="OJA18" s="8"/>
      <c r="OJB18" s="8"/>
      <c r="OJC18" s="8"/>
      <c r="OJD18" s="8"/>
      <c r="OJE18" s="8"/>
      <c r="OJF18" s="8"/>
      <c r="OJG18" s="8"/>
      <c r="OJH18" s="8"/>
      <c r="OJI18" s="8"/>
      <c r="OJJ18" s="8"/>
      <c r="OJK18" s="8"/>
      <c r="OJL18" s="8"/>
      <c r="OJM18" s="8"/>
      <c r="OJN18" s="8"/>
      <c r="OJO18" s="8"/>
      <c r="OJP18" s="8"/>
      <c r="OJQ18" s="8"/>
      <c r="OJR18" s="8"/>
      <c r="OJS18" s="8"/>
      <c r="OJT18" s="8"/>
      <c r="OJU18" s="8"/>
      <c r="OJV18" s="8"/>
      <c r="OJW18" s="8"/>
      <c r="OJX18" s="8"/>
      <c r="OJY18" s="8"/>
      <c r="OJZ18" s="8"/>
      <c r="OKA18" s="8"/>
      <c r="OKB18" s="8"/>
      <c r="OKC18" s="8"/>
      <c r="OKD18" s="8"/>
      <c r="OKE18" s="8"/>
      <c r="OKF18" s="8"/>
      <c r="OKG18" s="8"/>
      <c r="OKH18" s="8"/>
      <c r="OKI18" s="8"/>
      <c r="OKJ18" s="8"/>
      <c r="OKK18" s="8"/>
      <c r="OKL18" s="8"/>
      <c r="OKM18" s="8"/>
      <c r="OKN18" s="8"/>
      <c r="OKO18" s="8"/>
      <c r="OKP18" s="8"/>
      <c r="OKQ18" s="8"/>
      <c r="OKR18" s="8"/>
      <c r="OKS18" s="8"/>
      <c r="OKT18" s="8"/>
      <c r="OKU18" s="8"/>
      <c r="OKV18" s="8"/>
      <c r="OKW18" s="8"/>
      <c r="OKX18" s="8"/>
      <c r="OKY18" s="8"/>
      <c r="OKZ18" s="8"/>
      <c r="OLA18" s="8"/>
      <c r="OLB18" s="8"/>
      <c r="OLC18" s="8"/>
      <c r="OLD18" s="8"/>
      <c r="OLE18" s="8"/>
      <c r="OLF18" s="8"/>
      <c r="OLG18" s="8"/>
      <c r="OLH18" s="8"/>
      <c r="OLI18" s="8"/>
      <c r="OLJ18" s="8"/>
      <c r="OLK18" s="8"/>
      <c r="OLL18" s="8"/>
      <c r="OLM18" s="8"/>
      <c r="OLN18" s="8"/>
      <c r="OLO18" s="8"/>
      <c r="OLP18" s="8"/>
      <c r="OLQ18" s="8"/>
      <c r="OLR18" s="8"/>
      <c r="OLS18" s="8"/>
      <c r="OLT18" s="8"/>
      <c r="OLU18" s="8"/>
      <c r="OLV18" s="8"/>
      <c r="OLW18" s="8"/>
      <c r="OLX18" s="8"/>
      <c r="OLY18" s="8"/>
      <c r="OLZ18" s="8"/>
      <c r="OMA18" s="8"/>
      <c r="OMB18" s="8"/>
      <c r="OMC18" s="8"/>
      <c r="OMD18" s="8"/>
      <c r="OME18" s="8"/>
      <c r="OMF18" s="8"/>
      <c r="OMG18" s="8"/>
      <c r="OMH18" s="8"/>
      <c r="OMI18" s="8"/>
      <c r="OMJ18" s="8"/>
      <c r="OMK18" s="8"/>
      <c r="OML18" s="8"/>
      <c r="OMM18" s="8"/>
      <c r="OMN18" s="8"/>
      <c r="OMO18" s="8"/>
      <c r="OMP18" s="8"/>
      <c r="OMQ18" s="8"/>
      <c r="OMR18" s="8"/>
      <c r="OMS18" s="8"/>
      <c r="OMT18" s="8"/>
      <c r="OMU18" s="8"/>
      <c r="OMV18" s="8"/>
      <c r="OMW18" s="8"/>
      <c r="OMX18" s="8"/>
      <c r="OMY18" s="8"/>
      <c r="OMZ18" s="8"/>
      <c r="ONA18" s="8"/>
      <c r="ONB18" s="8"/>
      <c r="ONC18" s="8"/>
      <c r="OND18" s="8"/>
      <c r="ONE18" s="8"/>
      <c r="ONF18" s="8"/>
      <c r="ONG18" s="8"/>
      <c r="ONH18" s="8"/>
      <c r="ONI18" s="8"/>
      <c r="ONJ18" s="8"/>
      <c r="ONK18" s="8"/>
      <c r="ONL18" s="8"/>
      <c r="ONM18" s="8"/>
      <c r="ONN18" s="8"/>
      <c r="ONO18" s="8"/>
      <c r="ONP18" s="8"/>
      <c r="ONQ18" s="8"/>
      <c r="ONR18" s="8"/>
      <c r="ONS18" s="8"/>
      <c r="ONT18" s="8"/>
      <c r="ONU18" s="8"/>
      <c r="ONV18" s="8"/>
      <c r="ONW18" s="8"/>
      <c r="ONX18" s="8"/>
      <c r="ONY18" s="8"/>
      <c r="ONZ18" s="8"/>
      <c r="OOA18" s="8"/>
      <c r="OOB18" s="8"/>
      <c r="OOC18" s="8"/>
      <c r="OOD18" s="8"/>
      <c r="OOE18" s="8"/>
      <c r="OOF18" s="8"/>
      <c r="OOG18" s="8"/>
      <c r="OOH18" s="8"/>
      <c r="OOI18" s="8"/>
      <c r="OOJ18" s="8"/>
      <c r="OOK18" s="8"/>
      <c r="OOL18" s="8"/>
      <c r="OOM18" s="8"/>
      <c r="OON18" s="8"/>
      <c r="OOO18" s="8"/>
      <c r="OOP18" s="8"/>
      <c r="OOQ18" s="8"/>
      <c r="OOR18" s="8"/>
      <c r="OOS18" s="8"/>
      <c r="OOT18" s="8"/>
      <c r="OOU18" s="8"/>
      <c r="OOV18" s="8"/>
      <c r="OOW18" s="8"/>
      <c r="OOX18" s="8"/>
      <c r="OOY18" s="8"/>
      <c r="OOZ18" s="8"/>
      <c r="OPA18" s="8"/>
      <c r="OPB18" s="8"/>
      <c r="OPC18" s="8"/>
      <c r="OPD18" s="8"/>
      <c r="OPE18" s="8"/>
      <c r="OPF18" s="8"/>
      <c r="OPG18" s="8"/>
      <c r="OPH18" s="8"/>
      <c r="OPI18" s="8"/>
      <c r="OPJ18" s="8"/>
      <c r="OPK18" s="8"/>
      <c r="OPL18" s="8"/>
      <c r="OPM18" s="8"/>
      <c r="OPN18" s="8"/>
      <c r="OPO18" s="8"/>
      <c r="OPP18" s="8"/>
      <c r="OPQ18" s="8"/>
      <c r="OPR18" s="8"/>
      <c r="OPS18" s="8"/>
      <c r="OPT18" s="8"/>
      <c r="OPU18" s="8"/>
      <c r="OPV18" s="8"/>
      <c r="OPW18" s="8"/>
      <c r="OPX18" s="8"/>
      <c r="OPY18" s="8"/>
      <c r="OPZ18" s="8"/>
      <c r="OQA18" s="8"/>
      <c r="OQB18" s="8"/>
      <c r="OQC18" s="8"/>
      <c r="OQD18" s="8"/>
      <c r="OQE18" s="8"/>
      <c r="OQF18" s="8"/>
      <c r="OQG18" s="8"/>
      <c r="OQH18" s="8"/>
      <c r="OQI18" s="8"/>
      <c r="OQJ18" s="8"/>
      <c r="OQK18" s="8"/>
      <c r="OQL18" s="8"/>
      <c r="OQM18" s="8"/>
      <c r="OQN18" s="8"/>
      <c r="OQO18" s="8"/>
      <c r="OQP18" s="8"/>
      <c r="OQQ18" s="8"/>
      <c r="OQR18" s="8"/>
      <c r="OQS18" s="8"/>
      <c r="OQT18" s="8"/>
      <c r="OQU18" s="8"/>
      <c r="OQV18" s="8"/>
      <c r="OQW18" s="8"/>
      <c r="OQX18" s="8"/>
      <c r="OQY18" s="8"/>
      <c r="OQZ18" s="8"/>
      <c r="ORA18" s="8"/>
      <c r="ORB18" s="8"/>
      <c r="ORC18" s="8"/>
      <c r="ORD18" s="8"/>
      <c r="ORE18" s="8"/>
      <c r="ORF18" s="8"/>
      <c r="ORG18" s="8"/>
      <c r="ORH18" s="8"/>
      <c r="ORI18" s="8"/>
      <c r="ORJ18" s="8"/>
      <c r="ORK18" s="8"/>
      <c r="ORL18" s="8"/>
      <c r="ORM18" s="8"/>
      <c r="ORN18" s="8"/>
      <c r="ORO18" s="8"/>
      <c r="ORP18" s="8"/>
      <c r="ORQ18" s="8"/>
      <c r="ORR18" s="8"/>
      <c r="ORS18" s="8"/>
      <c r="ORT18" s="8"/>
      <c r="ORU18" s="8"/>
      <c r="ORV18" s="8"/>
      <c r="ORW18" s="8"/>
      <c r="ORX18" s="8"/>
      <c r="ORY18" s="8"/>
      <c r="ORZ18" s="8"/>
      <c r="OSA18" s="8"/>
      <c r="OSB18" s="8"/>
      <c r="OSC18" s="8"/>
      <c r="OSD18" s="8"/>
      <c r="OSE18" s="8"/>
      <c r="OSF18" s="8"/>
      <c r="OSG18" s="8"/>
      <c r="OSH18" s="8"/>
      <c r="OSI18" s="8"/>
      <c r="OSJ18" s="8"/>
      <c r="OSK18" s="8"/>
      <c r="OSL18" s="8"/>
      <c r="OSM18" s="8"/>
      <c r="OSN18" s="8"/>
      <c r="OSO18" s="8"/>
      <c r="OSP18" s="8"/>
      <c r="OSQ18" s="8"/>
      <c r="OSR18" s="8"/>
      <c r="OSS18" s="8"/>
      <c r="OST18" s="8"/>
      <c r="OSU18" s="8"/>
      <c r="OSV18" s="8"/>
      <c r="OSW18" s="8"/>
      <c r="OSX18" s="8"/>
      <c r="OSY18" s="8"/>
      <c r="OSZ18" s="8"/>
      <c r="OTA18" s="8"/>
      <c r="OTB18" s="8"/>
      <c r="OTC18" s="8"/>
      <c r="OTD18" s="8"/>
      <c r="OTE18" s="8"/>
      <c r="OTF18" s="8"/>
      <c r="OTG18" s="8"/>
      <c r="OTH18" s="8"/>
      <c r="OTI18" s="8"/>
      <c r="OTJ18" s="8"/>
      <c r="OTK18" s="8"/>
      <c r="OTL18" s="8"/>
      <c r="OTM18" s="8"/>
      <c r="OTN18" s="8"/>
      <c r="OTO18" s="8"/>
      <c r="OTP18" s="8"/>
      <c r="OTQ18" s="8"/>
      <c r="OTR18" s="8"/>
      <c r="OTS18" s="8"/>
      <c r="OTT18" s="8"/>
      <c r="OTU18" s="8"/>
      <c r="OTV18" s="8"/>
      <c r="OTW18" s="8"/>
      <c r="OTX18" s="8"/>
      <c r="OTY18" s="8"/>
      <c r="OTZ18" s="8"/>
      <c r="OUA18" s="8"/>
      <c r="OUB18" s="8"/>
      <c r="OUC18" s="8"/>
      <c r="OUD18" s="8"/>
      <c r="OUE18" s="8"/>
      <c r="OUF18" s="8"/>
      <c r="OUG18" s="8"/>
      <c r="OUH18" s="8"/>
      <c r="OUI18" s="8"/>
      <c r="OUJ18" s="8"/>
      <c r="OUK18" s="8"/>
      <c r="OUL18" s="8"/>
      <c r="OUM18" s="8"/>
      <c r="OUN18" s="8"/>
      <c r="OUO18" s="8"/>
      <c r="OUP18" s="8"/>
      <c r="OUQ18" s="8"/>
      <c r="OUR18" s="8"/>
      <c r="OUS18" s="8"/>
      <c r="OUT18" s="8"/>
      <c r="OUU18" s="8"/>
      <c r="OUV18" s="8"/>
      <c r="OUW18" s="8"/>
      <c r="OUX18" s="8"/>
      <c r="OUY18" s="8"/>
      <c r="OUZ18" s="8"/>
      <c r="OVA18" s="8"/>
      <c r="OVB18" s="8"/>
      <c r="OVC18" s="8"/>
      <c r="OVD18" s="8"/>
      <c r="OVE18" s="8"/>
      <c r="OVF18" s="8"/>
      <c r="OVG18" s="8"/>
      <c r="OVH18" s="8"/>
      <c r="OVI18" s="8"/>
      <c r="OVJ18" s="8"/>
      <c r="OVK18" s="8"/>
      <c r="OVL18" s="8"/>
      <c r="OVM18" s="8"/>
      <c r="OVN18" s="8"/>
      <c r="OVO18" s="8"/>
      <c r="OVP18" s="8"/>
      <c r="OVQ18" s="8"/>
      <c r="OVR18" s="8"/>
      <c r="OVS18" s="8"/>
      <c r="OVT18" s="8"/>
      <c r="OVU18" s="8"/>
      <c r="OVV18" s="8"/>
      <c r="OVW18" s="8"/>
      <c r="OVX18" s="8"/>
      <c r="OVY18" s="8"/>
      <c r="OVZ18" s="8"/>
      <c r="OWA18" s="8"/>
      <c r="OWB18" s="8"/>
      <c r="OWC18" s="8"/>
      <c r="OWD18" s="8"/>
      <c r="OWE18" s="8"/>
      <c r="OWF18" s="8"/>
      <c r="OWG18" s="8"/>
      <c r="OWH18" s="8"/>
      <c r="OWI18" s="8"/>
      <c r="OWJ18" s="8"/>
      <c r="OWK18" s="8"/>
      <c r="OWL18" s="8"/>
      <c r="OWM18" s="8"/>
      <c r="OWN18" s="8"/>
      <c r="OWO18" s="8"/>
      <c r="OWP18" s="8"/>
      <c r="OWQ18" s="8"/>
      <c r="OWR18" s="8"/>
      <c r="OWS18" s="8"/>
      <c r="OWT18" s="8"/>
      <c r="OWU18" s="8"/>
      <c r="OWV18" s="8"/>
      <c r="OWW18" s="8"/>
      <c r="OWX18" s="8"/>
      <c r="OWY18" s="8"/>
      <c r="OWZ18" s="8"/>
      <c r="OXA18" s="8"/>
      <c r="OXB18" s="8"/>
      <c r="OXC18" s="8"/>
      <c r="OXD18" s="8"/>
      <c r="OXE18" s="8"/>
      <c r="OXF18" s="8"/>
      <c r="OXG18" s="8"/>
      <c r="OXH18" s="8"/>
      <c r="OXI18" s="8"/>
      <c r="OXJ18" s="8"/>
      <c r="OXK18" s="8"/>
      <c r="OXL18" s="8"/>
      <c r="OXM18" s="8"/>
      <c r="OXN18" s="8"/>
      <c r="OXO18" s="8"/>
      <c r="OXP18" s="8"/>
      <c r="OXQ18" s="8"/>
      <c r="OXR18" s="8"/>
      <c r="OXS18" s="8"/>
      <c r="OXT18" s="8"/>
      <c r="OXU18" s="8"/>
      <c r="OXV18" s="8"/>
      <c r="OXW18" s="8"/>
      <c r="OXX18" s="8"/>
      <c r="OXY18" s="8"/>
      <c r="OXZ18" s="8"/>
      <c r="OYA18" s="8"/>
      <c r="OYB18" s="8"/>
      <c r="OYC18" s="8"/>
      <c r="OYD18" s="8"/>
      <c r="OYE18" s="8"/>
      <c r="OYF18" s="8"/>
      <c r="OYG18" s="8"/>
      <c r="OYH18" s="8"/>
      <c r="OYI18" s="8"/>
      <c r="OYJ18" s="8"/>
      <c r="OYK18" s="8"/>
      <c r="OYL18" s="8"/>
      <c r="OYM18" s="8"/>
      <c r="OYN18" s="8"/>
      <c r="OYO18" s="8"/>
      <c r="OYP18" s="8"/>
      <c r="OYQ18" s="8"/>
      <c r="OYR18" s="8"/>
      <c r="OYS18" s="8"/>
      <c r="OYT18" s="8"/>
      <c r="OYU18" s="8"/>
      <c r="OYV18" s="8"/>
      <c r="OYW18" s="8"/>
      <c r="OYX18" s="8"/>
      <c r="OYY18" s="8"/>
      <c r="OYZ18" s="8"/>
      <c r="OZA18" s="8"/>
      <c r="OZB18" s="8"/>
      <c r="OZC18" s="8"/>
      <c r="OZD18" s="8"/>
      <c r="OZE18" s="8"/>
      <c r="OZF18" s="8"/>
      <c r="OZG18" s="8"/>
      <c r="OZH18" s="8"/>
      <c r="OZI18" s="8"/>
      <c r="OZJ18" s="8"/>
      <c r="OZK18" s="8"/>
      <c r="OZL18" s="8"/>
      <c r="OZM18" s="8"/>
      <c r="OZN18" s="8"/>
      <c r="OZO18" s="8"/>
      <c r="OZP18" s="8"/>
      <c r="OZQ18" s="8"/>
      <c r="OZR18" s="8"/>
      <c r="OZS18" s="8"/>
      <c r="OZT18" s="8"/>
      <c r="OZU18" s="8"/>
      <c r="OZV18" s="8"/>
      <c r="OZW18" s="8"/>
      <c r="OZX18" s="8"/>
      <c r="OZY18" s="8"/>
      <c r="OZZ18" s="8"/>
      <c r="PAA18" s="8"/>
      <c r="PAB18" s="8"/>
      <c r="PAC18" s="8"/>
      <c r="PAD18" s="8"/>
      <c r="PAE18" s="8"/>
      <c r="PAF18" s="8"/>
      <c r="PAG18" s="8"/>
      <c r="PAH18" s="8"/>
      <c r="PAI18" s="8"/>
      <c r="PAJ18" s="8"/>
      <c r="PAK18" s="8"/>
      <c r="PAL18" s="8"/>
      <c r="PAM18" s="8"/>
      <c r="PAN18" s="8"/>
      <c r="PAO18" s="8"/>
      <c r="PAP18" s="8"/>
      <c r="PAQ18" s="8"/>
      <c r="PAR18" s="8"/>
      <c r="PAS18" s="8"/>
      <c r="PAT18" s="8"/>
      <c r="PAU18" s="8"/>
      <c r="PAV18" s="8"/>
      <c r="PAW18" s="8"/>
      <c r="PAX18" s="8"/>
      <c r="PAY18" s="8"/>
      <c r="PAZ18" s="8"/>
      <c r="PBA18" s="8"/>
      <c r="PBB18" s="8"/>
      <c r="PBC18" s="8"/>
      <c r="PBD18" s="8"/>
      <c r="PBE18" s="8"/>
      <c r="PBF18" s="8"/>
      <c r="PBG18" s="8"/>
      <c r="PBH18" s="8"/>
      <c r="PBI18" s="8"/>
      <c r="PBJ18" s="8"/>
      <c r="PBK18" s="8"/>
      <c r="PBL18" s="8"/>
      <c r="PBM18" s="8"/>
      <c r="PBN18" s="8"/>
      <c r="PBO18" s="8"/>
      <c r="PBP18" s="8"/>
      <c r="PBQ18" s="8"/>
      <c r="PBR18" s="8"/>
      <c r="PBS18" s="8"/>
      <c r="PBT18" s="8"/>
      <c r="PBU18" s="8"/>
      <c r="PBV18" s="8"/>
      <c r="PBW18" s="8"/>
      <c r="PBX18" s="8"/>
      <c r="PBY18" s="8"/>
      <c r="PBZ18" s="8"/>
      <c r="PCA18" s="8"/>
      <c r="PCB18" s="8"/>
      <c r="PCC18" s="8"/>
      <c r="PCD18" s="8"/>
      <c r="PCE18" s="8"/>
      <c r="PCF18" s="8"/>
      <c r="PCG18" s="8"/>
      <c r="PCH18" s="8"/>
      <c r="PCI18" s="8"/>
      <c r="PCJ18" s="8"/>
      <c r="PCK18" s="8"/>
      <c r="PCL18" s="8"/>
      <c r="PCM18" s="8"/>
      <c r="PCN18" s="8"/>
      <c r="PCO18" s="8"/>
      <c r="PCP18" s="8"/>
      <c r="PCQ18" s="8"/>
      <c r="PCR18" s="8"/>
      <c r="PCS18" s="8"/>
      <c r="PCT18" s="8"/>
      <c r="PCU18" s="8"/>
      <c r="PCV18" s="8"/>
      <c r="PCW18" s="8"/>
      <c r="PCX18" s="8"/>
      <c r="PCY18" s="8"/>
      <c r="PCZ18" s="8"/>
      <c r="PDA18" s="8"/>
      <c r="PDB18" s="8"/>
      <c r="PDC18" s="8"/>
      <c r="PDD18" s="8"/>
      <c r="PDE18" s="8"/>
      <c r="PDF18" s="8"/>
      <c r="PDG18" s="8"/>
      <c r="PDH18" s="8"/>
      <c r="PDI18" s="8"/>
      <c r="PDJ18" s="8"/>
      <c r="PDK18" s="8"/>
      <c r="PDL18" s="8"/>
      <c r="PDM18" s="8"/>
      <c r="PDN18" s="8"/>
      <c r="PDO18" s="8"/>
      <c r="PDP18" s="8"/>
      <c r="PDQ18" s="8"/>
      <c r="PDR18" s="8"/>
      <c r="PDS18" s="8"/>
      <c r="PDT18" s="8"/>
      <c r="PDU18" s="8"/>
      <c r="PDV18" s="8"/>
      <c r="PDW18" s="8"/>
      <c r="PDX18" s="8"/>
      <c r="PDY18" s="8"/>
      <c r="PDZ18" s="8"/>
      <c r="PEA18" s="8"/>
      <c r="PEB18" s="8"/>
      <c r="PEC18" s="8"/>
      <c r="PED18" s="8"/>
      <c r="PEE18" s="8"/>
      <c r="PEF18" s="8"/>
      <c r="PEG18" s="8"/>
      <c r="PEH18" s="8"/>
      <c r="PEI18" s="8"/>
      <c r="PEJ18" s="8"/>
      <c r="PEK18" s="8"/>
      <c r="PEL18" s="8"/>
      <c r="PEM18" s="8"/>
      <c r="PEN18" s="8"/>
      <c r="PEO18" s="8"/>
      <c r="PEP18" s="8"/>
      <c r="PEQ18" s="8"/>
      <c r="PER18" s="8"/>
      <c r="PES18" s="8"/>
      <c r="PET18" s="8"/>
      <c r="PEU18" s="8"/>
      <c r="PEV18" s="8"/>
      <c r="PEW18" s="8"/>
      <c r="PEX18" s="8"/>
      <c r="PEY18" s="8"/>
      <c r="PEZ18" s="8"/>
      <c r="PFA18" s="8"/>
      <c r="PFB18" s="8"/>
      <c r="PFC18" s="8"/>
      <c r="PFD18" s="8"/>
      <c r="PFE18" s="8"/>
      <c r="PFF18" s="8"/>
      <c r="PFG18" s="8"/>
      <c r="PFH18" s="8"/>
      <c r="PFI18" s="8"/>
      <c r="PFJ18" s="8"/>
      <c r="PFK18" s="8"/>
      <c r="PFL18" s="8"/>
      <c r="PFM18" s="8"/>
      <c r="PFN18" s="8"/>
      <c r="PFO18" s="8"/>
      <c r="PFP18" s="8"/>
      <c r="PFQ18" s="8"/>
      <c r="PFR18" s="8"/>
      <c r="PFS18" s="8"/>
      <c r="PFT18" s="8"/>
      <c r="PFU18" s="8"/>
      <c r="PFV18" s="8"/>
      <c r="PFW18" s="8"/>
      <c r="PFX18" s="8"/>
      <c r="PFY18" s="8"/>
      <c r="PFZ18" s="8"/>
      <c r="PGA18" s="8"/>
      <c r="PGB18" s="8"/>
      <c r="PGC18" s="8"/>
      <c r="PGD18" s="8"/>
      <c r="PGE18" s="8"/>
      <c r="PGF18" s="8"/>
      <c r="PGG18" s="8"/>
      <c r="PGH18" s="8"/>
      <c r="PGI18" s="8"/>
      <c r="PGJ18" s="8"/>
      <c r="PGK18" s="8"/>
      <c r="PGL18" s="8"/>
      <c r="PGM18" s="8"/>
      <c r="PGN18" s="8"/>
      <c r="PGO18" s="8"/>
      <c r="PGP18" s="8"/>
      <c r="PGQ18" s="8"/>
      <c r="PGR18" s="8"/>
      <c r="PGS18" s="8"/>
      <c r="PGT18" s="8"/>
      <c r="PGU18" s="8"/>
      <c r="PGV18" s="8"/>
      <c r="PGW18" s="8"/>
      <c r="PGX18" s="8"/>
      <c r="PGY18" s="8"/>
      <c r="PGZ18" s="8"/>
      <c r="PHA18" s="8"/>
      <c r="PHB18" s="8"/>
      <c r="PHC18" s="8"/>
      <c r="PHD18" s="8"/>
      <c r="PHE18" s="8"/>
      <c r="PHF18" s="8"/>
      <c r="PHG18" s="8"/>
      <c r="PHH18" s="8"/>
      <c r="PHI18" s="8"/>
      <c r="PHJ18" s="8"/>
      <c r="PHK18" s="8"/>
      <c r="PHL18" s="8"/>
      <c r="PHM18" s="8"/>
      <c r="PHN18" s="8"/>
      <c r="PHO18" s="8"/>
      <c r="PHP18" s="8"/>
      <c r="PHQ18" s="8"/>
      <c r="PHR18" s="8"/>
      <c r="PHS18" s="8"/>
      <c r="PHT18" s="8"/>
      <c r="PHU18" s="8"/>
      <c r="PHV18" s="8"/>
      <c r="PHW18" s="8"/>
      <c r="PHX18" s="8"/>
      <c r="PHY18" s="8"/>
      <c r="PHZ18" s="8"/>
      <c r="PIA18" s="8"/>
      <c r="PIB18" s="8"/>
      <c r="PIC18" s="8"/>
      <c r="PID18" s="8"/>
      <c r="PIE18" s="8"/>
      <c r="PIF18" s="8"/>
      <c r="PIG18" s="8"/>
      <c r="PIH18" s="8"/>
      <c r="PII18" s="8"/>
      <c r="PIJ18" s="8"/>
      <c r="PIK18" s="8"/>
      <c r="PIL18" s="8"/>
      <c r="PIM18" s="8"/>
      <c r="PIN18" s="8"/>
      <c r="PIO18" s="8"/>
      <c r="PIP18" s="8"/>
      <c r="PIQ18" s="8"/>
      <c r="PIR18" s="8"/>
      <c r="PIS18" s="8"/>
      <c r="PIT18" s="8"/>
      <c r="PIU18" s="8"/>
      <c r="PIV18" s="8"/>
      <c r="PIW18" s="8"/>
      <c r="PIX18" s="8"/>
      <c r="PIY18" s="8"/>
      <c r="PIZ18" s="8"/>
      <c r="PJA18" s="8"/>
      <c r="PJB18" s="8"/>
      <c r="PJC18" s="8"/>
      <c r="PJD18" s="8"/>
      <c r="PJE18" s="8"/>
      <c r="PJF18" s="8"/>
      <c r="PJG18" s="8"/>
      <c r="PJH18" s="8"/>
      <c r="PJI18" s="8"/>
      <c r="PJJ18" s="8"/>
      <c r="PJK18" s="8"/>
      <c r="PJL18" s="8"/>
      <c r="PJM18" s="8"/>
      <c r="PJN18" s="8"/>
      <c r="PJO18" s="8"/>
      <c r="PJP18" s="8"/>
      <c r="PJQ18" s="8"/>
      <c r="PJR18" s="8"/>
      <c r="PJS18" s="8"/>
      <c r="PJT18" s="8"/>
      <c r="PJU18" s="8"/>
      <c r="PJV18" s="8"/>
      <c r="PJW18" s="8"/>
      <c r="PJX18" s="8"/>
      <c r="PJY18" s="8"/>
      <c r="PJZ18" s="8"/>
      <c r="PKA18" s="8"/>
      <c r="PKB18" s="8"/>
      <c r="PKC18" s="8"/>
      <c r="PKD18" s="8"/>
      <c r="PKE18" s="8"/>
      <c r="PKF18" s="8"/>
      <c r="PKG18" s="8"/>
      <c r="PKH18" s="8"/>
      <c r="PKI18" s="8"/>
      <c r="PKJ18" s="8"/>
      <c r="PKK18" s="8"/>
      <c r="PKL18" s="8"/>
      <c r="PKM18" s="8"/>
      <c r="PKN18" s="8"/>
      <c r="PKO18" s="8"/>
      <c r="PKP18" s="8"/>
      <c r="PKQ18" s="8"/>
      <c r="PKR18" s="8"/>
      <c r="PKS18" s="8"/>
      <c r="PKT18" s="8"/>
      <c r="PKU18" s="8"/>
      <c r="PKV18" s="8"/>
      <c r="PKW18" s="8"/>
      <c r="PKX18" s="8"/>
      <c r="PKY18" s="8"/>
      <c r="PKZ18" s="8"/>
      <c r="PLA18" s="8"/>
      <c r="PLB18" s="8"/>
      <c r="PLC18" s="8"/>
      <c r="PLD18" s="8"/>
      <c r="PLE18" s="8"/>
      <c r="PLF18" s="8"/>
      <c r="PLG18" s="8"/>
      <c r="PLH18" s="8"/>
      <c r="PLI18" s="8"/>
      <c r="PLJ18" s="8"/>
      <c r="PLK18" s="8"/>
      <c r="PLL18" s="8"/>
      <c r="PLM18" s="8"/>
      <c r="PLN18" s="8"/>
      <c r="PLO18" s="8"/>
      <c r="PLP18" s="8"/>
      <c r="PLQ18" s="8"/>
      <c r="PLR18" s="8"/>
      <c r="PLS18" s="8"/>
      <c r="PLT18" s="8"/>
      <c r="PLU18" s="8"/>
      <c r="PLV18" s="8"/>
      <c r="PLW18" s="8"/>
      <c r="PLX18" s="8"/>
      <c r="PLY18" s="8"/>
      <c r="PLZ18" s="8"/>
      <c r="PMA18" s="8"/>
      <c r="PMB18" s="8"/>
      <c r="PMC18" s="8"/>
      <c r="PMD18" s="8"/>
      <c r="PME18" s="8"/>
      <c r="PMF18" s="8"/>
      <c r="PMG18" s="8"/>
      <c r="PMH18" s="8"/>
      <c r="PMI18" s="8"/>
      <c r="PMJ18" s="8"/>
      <c r="PMK18" s="8"/>
      <c r="PML18" s="8"/>
      <c r="PMM18" s="8"/>
      <c r="PMN18" s="8"/>
      <c r="PMO18" s="8"/>
      <c r="PMP18" s="8"/>
      <c r="PMQ18" s="8"/>
      <c r="PMR18" s="8"/>
      <c r="PMS18" s="8"/>
      <c r="PMT18" s="8"/>
      <c r="PMU18" s="8"/>
      <c r="PMV18" s="8"/>
      <c r="PMW18" s="8"/>
      <c r="PMX18" s="8"/>
      <c r="PMY18" s="8"/>
      <c r="PMZ18" s="8"/>
      <c r="PNA18" s="8"/>
      <c r="PNB18" s="8"/>
      <c r="PNC18" s="8"/>
      <c r="PND18" s="8"/>
      <c r="PNE18" s="8"/>
      <c r="PNF18" s="8"/>
      <c r="PNG18" s="8"/>
      <c r="PNH18" s="8"/>
      <c r="PNI18" s="8"/>
      <c r="PNJ18" s="8"/>
      <c r="PNK18" s="8"/>
      <c r="PNL18" s="8"/>
      <c r="PNM18" s="8"/>
      <c r="PNN18" s="8"/>
      <c r="PNO18" s="8"/>
      <c r="PNP18" s="8"/>
      <c r="PNQ18" s="8"/>
      <c r="PNR18" s="8"/>
      <c r="PNS18" s="8"/>
      <c r="PNT18" s="8"/>
      <c r="PNU18" s="8"/>
      <c r="PNV18" s="8"/>
      <c r="PNW18" s="8"/>
      <c r="PNX18" s="8"/>
      <c r="PNY18" s="8"/>
      <c r="PNZ18" s="8"/>
      <c r="POA18" s="8"/>
      <c r="POB18" s="8"/>
      <c r="POC18" s="8"/>
      <c r="POD18" s="8"/>
      <c r="POE18" s="8"/>
      <c r="POF18" s="8"/>
      <c r="POG18" s="8"/>
      <c r="POH18" s="8"/>
      <c r="POI18" s="8"/>
      <c r="POJ18" s="8"/>
      <c r="POK18" s="8"/>
      <c r="POL18" s="8"/>
      <c r="POM18" s="8"/>
      <c r="PON18" s="8"/>
      <c r="POO18" s="8"/>
      <c r="POP18" s="8"/>
      <c r="POQ18" s="8"/>
      <c r="POR18" s="8"/>
      <c r="POS18" s="8"/>
      <c r="POT18" s="8"/>
      <c r="POU18" s="8"/>
      <c r="POV18" s="8"/>
      <c r="POW18" s="8"/>
      <c r="POX18" s="8"/>
      <c r="POY18" s="8"/>
      <c r="POZ18" s="8"/>
      <c r="PPA18" s="8"/>
      <c r="PPB18" s="8"/>
      <c r="PPC18" s="8"/>
      <c r="PPD18" s="8"/>
      <c r="PPE18" s="8"/>
      <c r="PPF18" s="8"/>
      <c r="PPG18" s="8"/>
      <c r="PPH18" s="8"/>
      <c r="PPI18" s="8"/>
      <c r="PPJ18" s="8"/>
      <c r="PPK18" s="8"/>
      <c r="PPL18" s="8"/>
      <c r="PPM18" s="8"/>
      <c r="PPN18" s="8"/>
      <c r="PPO18" s="8"/>
      <c r="PPP18" s="8"/>
      <c r="PPQ18" s="8"/>
      <c r="PPR18" s="8"/>
      <c r="PPS18" s="8"/>
      <c r="PPT18" s="8"/>
      <c r="PPU18" s="8"/>
      <c r="PPV18" s="8"/>
      <c r="PPW18" s="8"/>
      <c r="PPX18" s="8"/>
      <c r="PPY18" s="8"/>
      <c r="PPZ18" s="8"/>
      <c r="PQA18" s="8"/>
      <c r="PQB18" s="8"/>
      <c r="PQC18" s="8"/>
      <c r="PQD18" s="8"/>
      <c r="PQE18" s="8"/>
      <c r="PQF18" s="8"/>
      <c r="PQG18" s="8"/>
      <c r="PQH18" s="8"/>
      <c r="PQI18" s="8"/>
      <c r="PQJ18" s="8"/>
      <c r="PQK18" s="8"/>
      <c r="PQL18" s="8"/>
      <c r="PQM18" s="8"/>
      <c r="PQN18" s="8"/>
      <c r="PQO18" s="8"/>
      <c r="PQP18" s="8"/>
      <c r="PQQ18" s="8"/>
      <c r="PQR18" s="8"/>
      <c r="PQS18" s="8"/>
      <c r="PQT18" s="8"/>
      <c r="PQU18" s="8"/>
      <c r="PQV18" s="8"/>
      <c r="PQW18" s="8"/>
      <c r="PQX18" s="8"/>
      <c r="PQY18" s="8"/>
      <c r="PQZ18" s="8"/>
      <c r="PRA18" s="8"/>
      <c r="PRB18" s="8"/>
      <c r="PRC18" s="8"/>
      <c r="PRD18" s="8"/>
      <c r="PRE18" s="8"/>
      <c r="PRF18" s="8"/>
      <c r="PRG18" s="8"/>
      <c r="PRH18" s="8"/>
      <c r="PRI18" s="8"/>
      <c r="PRJ18" s="8"/>
      <c r="PRK18" s="8"/>
      <c r="PRL18" s="8"/>
      <c r="PRM18" s="8"/>
      <c r="PRN18" s="8"/>
      <c r="PRO18" s="8"/>
      <c r="PRP18" s="8"/>
      <c r="PRQ18" s="8"/>
      <c r="PRR18" s="8"/>
      <c r="PRS18" s="8"/>
      <c r="PRT18" s="8"/>
      <c r="PRU18" s="8"/>
      <c r="PRV18" s="8"/>
      <c r="PRW18" s="8"/>
      <c r="PRX18" s="8"/>
      <c r="PRY18" s="8"/>
      <c r="PRZ18" s="8"/>
      <c r="PSA18" s="8"/>
      <c r="PSB18" s="8"/>
      <c r="PSC18" s="8"/>
      <c r="PSD18" s="8"/>
      <c r="PSE18" s="8"/>
      <c r="PSF18" s="8"/>
      <c r="PSG18" s="8"/>
      <c r="PSH18" s="8"/>
      <c r="PSI18" s="8"/>
      <c r="PSJ18" s="8"/>
      <c r="PSK18" s="8"/>
      <c r="PSL18" s="8"/>
      <c r="PSM18" s="8"/>
      <c r="PSN18" s="8"/>
      <c r="PSO18" s="8"/>
      <c r="PSP18" s="8"/>
      <c r="PSQ18" s="8"/>
      <c r="PSR18" s="8"/>
      <c r="PSS18" s="8"/>
      <c r="PST18" s="8"/>
      <c r="PSU18" s="8"/>
      <c r="PSV18" s="8"/>
      <c r="PSW18" s="8"/>
      <c r="PSX18" s="8"/>
      <c r="PSY18" s="8"/>
      <c r="PSZ18" s="8"/>
      <c r="PTA18" s="8"/>
      <c r="PTB18" s="8"/>
      <c r="PTC18" s="8"/>
      <c r="PTD18" s="8"/>
      <c r="PTE18" s="8"/>
      <c r="PTF18" s="8"/>
      <c r="PTG18" s="8"/>
      <c r="PTH18" s="8"/>
      <c r="PTI18" s="8"/>
      <c r="PTJ18" s="8"/>
      <c r="PTK18" s="8"/>
      <c r="PTL18" s="8"/>
      <c r="PTM18" s="8"/>
      <c r="PTN18" s="8"/>
      <c r="PTO18" s="8"/>
      <c r="PTP18" s="8"/>
      <c r="PTQ18" s="8"/>
      <c r="PTR18" s="8"/>
      <c r="PTS18" s="8"/>
      <c r="PTT18" s="8"/>
      <c r="PTU18" s="8"/>
      <c r="PTV18" s="8"/>
      <c r="PTW18" s="8"/>
      <c r="PTX18" s="8"/>
      <c r="PTY18" s="8"/>
      <c r="PTZ18" s="8"/>
      <c r="PUA18" s="8"/>
      <c r="PUB18" s="8"/>
      <c r="PUC18" s="8"/>
      <c r="PUD18" s="8"/>
      <c r="PUE18" s="8"/>
      <c r="PUF18" s="8"/>
      <c r="PUG18" s="8"/>
      <c r="PUH18" s="8"/>
      <c r="PUI18" s="8"/>
      <c r="PUJ18" s="8"/>
      <c r="PUK18" s="8"/>
      <c r="PUL18" s="8"/>
      <c r="PUM18" s="8"/>
      <c r="PUN18" s="8"/>
      <c r="PUO18" s="8"/>
      <c r="PUP18" s="8"/>
      <c r="PUQ18" s="8"/>
      <c r="PUR18" s="8"/>
      <c r="PUS18" s="8"/>
      <c r="PUT18" s="8"/>
      <c r="PUU18" s="8"/>
      <c r="PUV18" s="8"/>
      <c r="PUW18" s="8"/>
      <c r="PUX18" s="8"/>
      <c r="PUY18" s="8"/>
      <c r="PUZ18" s="8"/>
      <c r="PVA18" s="8"/>
      <c r="PVB18" s="8"/>
      <c r="PVC18" s="8"/>
      <c r="PVD18" s="8"/>
      <c r="PVE18" s="8"/>
      <c r="PVF18" s="8"/>
      <c r="PVG18" s="8"/>
      <c r="PVH18" s="8"/>
      <c r="PVI18" s="8"/>
      <c r="PVJ18" s="8"/>
      <c r="PVK18" s="8"/>
      <c r="PVL18" s="8"/>
      <c r="PVM18" s="8"/>
      <c r="PVN18" s="8"/>
      <c r="PVO18" s="8"/>
      <c r="PVP18" s="8"/>
      <c r="PVQ18" s="8"/>
      <c r="PVR18" s="8"/>
      <c r="PVS18" s="8"/>
      <c r="PVT18" s="8"/>
      <c r="PVU18" s="8"/>
      <c r="PVV18" s="8"/>
      <c r="PVW18" s="8"/>
      <c r="PVX18" s="8"/>
      <c r="PVY18" s="8"/>
      <c r="PVZ18" s="8"/>
      <c r="PWA18" s="8"/>
      <c r="PWB18" s="8"/>
      <c r="PWC18" s="8"/>
      <c r="PWD18" s="8"/>
      <c r="PWE18" s="8"/>
      <c r="PWF18" s="8"/>
      <c r="PWG18" s="8"/>
      <c r="PWH18" s="8"/>
      <c r="PWI18" s="8"/>
      <c r="PWJ18" s="8"/>
      <c r="PWK18" s="8"/>
      <c r="PWL18" s="8"/>
      <c r="PWM18" s="8"/>
      <c r="PWN18" s="8"/>
      <c r="PWO18" s="8"/>
      <c r="PWP18" s="8"/>
      <c r="PWQ18" s="8"/>
      <c r="PWR18" s="8"/>
      <c r="PWS18" s="8"/>
      <c r="PWT18" s="8"/>
      <c r="PWU18" s="8"/>
      <c r="PWV18" s="8"/>
      <c r="PWW18" s="8"/>
      <c r="PWX18" s="8"/>
      <c r="PWY18" s="8"/>
      <c r="PWZ18" s="8"/>
      <c r="PXA18" s="8"/>
      <c r="PXB18" s="8"/>
      <c r="PXC18" s="8"/>
      <c r="PXD18" s="8"/>
      <c r="PXE18" s="8"/>
      <c r="PXF18" s="8"/>
      <c r="PXG18" s="8"/>
      <c r="PXH18" s="8"/>
      <c r="PXI18" s="8"/>
      <c r="PXJ18" s="8"/>
      <c r="PXK18" s="8"/>
      <c r="PXL18" s="8"/>
      <c r="PXM18" s="8"/>
      <c r="PXN18" s="8"/>
      <c r="PXO18" s="8"/>
      <c r="PXP18" s="8"/>
      <c r="PXQ18" s="8"/>
      <c r="PXR18" s="8"/>
      <c r="PXS18" s="8"/>
      <c r="PXT18" s="8"/>
      <c r="PXU18" s="8"/>
      <c r="PXV18" s="8"/>
      <c r="PXW18" s="8"/>
      <c r="PXX18" s="8"/>
      <c r="PXY18" s="8"/>
      <c r="PXZ18" s="8"/>
      <c r="PYA18" s="8"/>
      <c r="PYB18" s="8"/>
      <c r="PYC18" s="8"/>
      <c r="PYD18" s="8"/>
      <c r="PYE18" s="8"/>
      <c r="PYF18" s="8"/>
      <c r="PYG18" s="8"/>
      <c r="PYH18" s="8"/>
      <c r="PYI18" s="8"/>
      <c r="PYJ18" s="8"/>
      <c r="PYK18" s="8"/>
      <c r="PYL18" s="8"/>
      <c r="PYM18" s="8"/>
      <c r="PYN18" s="8"/>
      <c r="PYO18" s="8"/>
      <c r="PYP18" s="8"/>
      <c r="PYQ18" s="8"/>
      <c r="PYR18" s="8"/>
      <c r="PYS18" s="8"/>
      <c r="PYT18" s="8"/>
      <c r="PYU18" s="8"/>
      <c r="PYV18" s="8"/>
      <c r="PYW18" s="8"/>
      <c r="PYX18" s="8"/>
      <c r="PYY18" s="8"/>
      <c r="PYZ18" s="8"/>
      <c r="PZA18" s="8"/>
      <c r="PZB18" s="8"/>
      <c r="PZC18" s="8"/>
      <c r="PZD18" s="8"/>
      <c r="PZE18" s="8"/>
      <c r="PZF18" s="8"/>
      <c r="PZG18" s="8"/>
      <c r="PZH18" s="8"/>
      <c r="PZI18" s="8"/>
      <c r="PZJ18" s="8"/>
      <c r="PZK18" s="8"/>
      <c r="PZL18" s="8"/>
      <c r="PZM18" s="8"/>
      <c r="PZN18" s="8"/>
      <c r="PZO18" s="8"/>
      <c r="PZP18" s="8"/>
      <c r="PZQ18" s="8"/>
      <c r="PZR18" s="8"/>
      <c r="PZS18" s="8"/>
      <c r="PZT18" s="8"/>
      <c r="PZU18" s="8"/>
      <c r="PZV18" s="8"/>
      <c r="PZW18" s="8"/>
      <c r="PZX18" s="8"/>
      <c r="PZY18" s="8"/>
      <c r="PZZ18" s="8"/>
      <c r="QAA18" s="8"/>
      <c r="QAB18" s="8"/>
      <c r="QAC18" s="8"/>
      <c r="QAD18" s="8"/>
      <c r="QAE18" s="8"/>
      <c r="QAF18" s="8"/>
      <c r="QAG18" s="8"/>
      <c r="QAH18" s="8"/>
      <c r="QAI18" s="8"/>
      <c r="QAJ18" s="8"/>
      <c r="QAK18" s="8"/>
      <c r="QAL18" s="8"/>
      <c r="QAM18" s="8"/>
      <c r="QAN18" s="8"/>
      <c r="QAO18" s="8"/>
      <c r="QAP18" s="8"/>
      <c r="QAQ18" s="8"/>
      <c r="QAR18" s="8"/>
      <c r="QAS18" s="8"/>
      <c r="QAT18" s="8"/>
      <c r="QAU18" s="8"/>
      <c r="QAV18" s="8"/>
      <c r="QAW18" s="8"/>
      <c r="QAX18" s="8"/>
      <c r="QAY18" s="8"/>
      <c r="QAZ18" s="8"/>
      <c r="QBA18" s="8"/>
      <c r="QBB18" s="8"/>
      <c r="QBC18" s="8"/>
      <c r="QBD18" s="8"/>
      <c r="QBE18" s="8"/>
      <c r="QBF18" s="8"/>
      <c r="QBG18" s="8"/>
      <c r="QBH18" s="8"/>
      <c r="QBI18" s="8"/>
      <c r="QBJ18" s="8"/>
      <c r="QBK18" s="8"/>
      <c r="QBL18" s="8"/>
      <c r="QBM18" s="8"/>
      <c r="QBN18" s="8"/>
      <c r="QBO18" s="8"/>
      <c r="QBP18" s="8"/>
      <c r="QBQ18" s="8"/>
      <c r="QBR18" s="8"/>
      <c r="QBS18" s="8"/>
      <c r="QBT18" s="8"/>
      <c r="QBU18" s="8"/>
      <c r="QBV18" s="8"/>
      <c r="QBW18" s="8"/>
      <c r="QBX18" s="8"/>
      <c r="QBY18" s="8"/>
      <c r="QBZ18" s="8"/>
      <c r="QCA18" s="8"/>
      <c r="QCB18" s="8"/>
      <c r="QCC18" s="8"/>
      <c r="QCD18" s="8"/>
      <c r="QCE18" s="8"/>
      <c r="QCF18" s="8"/>
      <c r="QCG18" s="8"/>
      <c r="QCH18" s="8"/>
      <c r="QCI18" s="8"/>
      <c r="QCJ18" s="8"/>
      <c r="QCK18" s="8"/>
      <c r="QCL18" s="8"/>
      <c r="QCM18" s="8"/>
      <c r="QCN18" s="8"/>
      <c r="QCO18" s="8"/>
      <c r="QCP18" s="8"/>
      <c r="QCQ18" s="8"/>
      <c r="QCR18" s="8"/>
      <c r="QCS18" s="8"/>
      <c r="QCT18" s="8"/>
      <c r="QCU18" s="8"/>
      <c r="QCV18" s="8"/>
      <c r="QCW18" s="8"/>
      <c r="QCX18" s="8"/>
      <c r="QCY18" s="8"/>
      <c r="QCZ18" s="8"/>
      <c r="QDA18" s="8"/>
      <c r="QDB18" s="8"/>
      <c r="QDC18" s="8"/>
      <c r="QDD18" s="8"/>
      <c r="QDE18" s="8"/>
      <c r="QDF18" s="8"/>
      <c r="QDG18" s="8"/>
      <c r="QDH18" s="8"/>
      <c r="QDI18" s="8"/>
      <c r="QDJ18" s="8"/>
      <c r="QDK18" s="8"/>
      <c r="QDL18" s="8"/>
      <c r="QDM18" s="8"/>
      <c r="QDN18" s="8"/>
      <c r="QDO18" s="8"/>
      <c r="QDP18" s="8"/>
      <c r="QDQ18" s="8"/>
      <c r="QDR18" s="8"/>
      <c r="QDS18" s="8"/>
      <c r="QDT18" s="8"/>
      <c r="QDU18" s="8"/>
      <c r="QDV18" s="8"/>
      <c r="QDW18" s="8"/>
      <c r="QDX18" s="8"/>
      <c r="QDY18" s="8"/>
      <c r="QDZ18" s="8"/>
      <c r="QEA18" s="8"/>
      <c r="QEB18" s="8"/>
      <c r="QEC18" s="8"/>
      <c r="QED18" s="8"/>
      <c r="QEE18" s="8"/>
      <c r="QEF18" s="8"/>
      <c r="QEG18" s="8"/>
      <c r="QEH18" s="8"/>
      <c r="QEI18" s="8"/>
      <c r="QEJ18" s="8"/>
      <c r="QEK18" s="8"/>
      <c r="QEL18" s="8"/>
      <c r="QEM18" s="8"/>
      <c r="QEN18" s="8"/>
      <c r="QEO18" s="8"/>
      <c r="QEP18" s="8"/>
      <c r="QEQ18" s="8"/>
      <c r="QER18" s="8"/>
      <c r="QES18" s="8"/>
      <c r="QET18" s="8"/>
      <c r="QEU18" s="8"/>
      <c r="QEV18" s="8"/>
      <c r="QEW18" s="8"/>
      <c r="QEX18" s="8"/>
      <c r="QEY18" s="8"/>
      <c r="QEZ18" s="8"/>
      <c r="QFA18" s="8"/>
      <c r="QFB18" s="8"/>
      <c r="QFC18" s="8"/>
      <c r="QFD18" s="8"/>
      <c r="QFE18" s="8"/>
      <c r="QFF18" s="8"/>
      <c r="QFG18" s="8"/>
      <c r="QFH18" s="8"/>
      <c r="QFI18" s="8"/>
      <c r="QFJ18" s="8"/>
      <c r="QFK18" s="8"/>
      <c r="QFL18" s="8"/>
      <c r="QFM18" s="8"/>
      <c r="QFN18" s="8"/>
      <c r="QFO18" s="8"/>
      <c r="QFP18" s="8"/>
      <c r="QFQ18" s="8"/>
      <c r="QFR18" s="8"/>
      <c r="QFS18" s="8"/>
      <c r="QFT18" s="8"/>
      <c r="QFU18" s="8"/>
      <c r="QFV18" s="8"/>
      <c r="QFW18" s="8"/>
      <c r="QFX18" s="8"/>
      <c r="QFY18" s="8"/>
      <c r="QFZ18" s="8"/>
      <c r="QGA18" s="8"/>
      <c r="QGB18" s="8"/>
      <c r="QGC18" s="8"/>
      <c r="QGD18" s="8"/>
      <c r="QGE18" s="8"/>
      <c r="QGF18" s="8"/>
      <c r="QGG18" s="8"/>
      <c r="QGH18" s="8"/>
      <c r="QGI18" s="8"/>
      <c r="QGJ18" s="8"/>
      <c r="QGK18" s="8"/>
      <c r="QGL18" s="8"/>
      <c r="QGM18" s="8"/>
      <c r="QGN18" s="8"/>
      <c r="QGO18" s="8"/>
      <c r="QGP18" s="8"/>
      <c r="QGQ18" s="8"/>
      <c r="QGR18" s="8"/>
      <c r="QGS18" s="8"/>
      <c r="QGT18" s="8"/>
      <c r="QGU18" s="8"/>
      <c r="QGV18" s="8"/>
      <c r="QGW18" s="8"/>
      <c r="QGX18" s="8"/>
      <c r="QGY18" s="8"/>
      <c r="QGZ18" s="8"/>
      <c r="QHA18" s="8"/>
      <c r="QHB18" s="8"/>
      <c r="QHC18" s="8"/>
      <c r="QHD18" s="8"/>
      <c r="QHE18" s="8"/>
      <c r="QHF18" s="8"/>
      <c r="QHG18" s="8"/>
      <c r="QHH18" s="8"/>
      <c r="QHI18" s="8"/>
      <c r="QHJ18" s="8"/>
      <c r="QHK18" s="8"/>
      <c r="QHL18" s="8"/>
      <c r="QHM18" s="8"/>
      <c r="QHN18" s="8"/>
      <c r="QHO18" s="8"/>
      <c r="QHP18" s="8"/>
      <c r="QHQ18" s="8"/>
      <c r="QHR18" s="8"/>
      <c r="QHS18" s="8"/>
      <c r="QHT18" s="8"/>
      <c r="QHU18" s="8"/>
      <c r="QHV18" s="8"/>
      <c r="QHW18" s="8"/>
      <c r="QHX18" s="8"/>
      <c r="QHY18" s="8"/>
      <c r="QHZ18" s="8"/>
      <c r="QIA18" s="8"/>
      <c r="QIB18" s="8"/>
      <c r="QIC18" s="8"/>
      <c r="QID18" s="8"/>
      <c r="QIE18" s="8"/>
      <c r="QIF18" s="8"/>
      <c r="QIG18" s="8"/>
      <c r="QIH18" s="8"/>
      <c r="QII18" s="8"/>
      <c r="QIJ18" s="8"/>
      <c r="QIK18" s="8"/>
      <c r="QIL18" s="8"/>
      <c r="QIM18" s="8"/>
      <c r="QIN18" s="8"/>
      <c r="QIO18" s="8"/>
      <c r="QIP18" s="8"/>
      <c r="QIQ18" s="8"/>
      <c r="QIR18" s="8"/>
      <c r="QIS18" s="8"/>
      <c r="QIT18" s="8"/>
      <c r="QIU18" s="8"/>
      <c r="QIV18" s="8"/>
      <c r="QIW18" s="8"/>
      <c r="QIX18" s="8"/>
      <c r="QIY18" s="8"/>
      <c r="QIZ18" s="8"/>
      <c r="QJA18" s="8"/>
      <c r="QJB18" s="8"/>
      <c r="QJC18" s="8"/>
      <c r="QJD18" s="8"/>
      <c r="QJE18" s="8"/>
      <c r="QJF18" s="8"/>
      <c r="QJG18" s="8"/>
      <c r="QJH18" s="8"/>
      <c r="QJI18" s="8"/>
      <c r="QJJ18" s="8"/>
      <c r="QJK18" s="8"/>
      <c r="QJL18" s="8"/>
      <c r="QJM18" s="8"/>
      <c r="QJN18" s="8"/>
      <c r="QJO18" s="8"/>
      <c r="QJP18" s="8"/>
      <c r="QJQ18" s="8"/>
      <c r="QJR18" s="8"/>
      <c r="QJS18" s="8"/>
      <c r="QJT18" s="8"/>
      <c r="QJU18" s="8"/>
      <c r="QJV18" s="8"/>
      <c r="QJW18" s="8"/>
      <c r="QJX18" s="8"/>
      <c r="QJY18" s="8"/>
      <c r="QJZ18" s="8"/>
      <c r="QKA18" s="8"/>
      <c r="QKB18" s="8"/>
      <c r="QKC18" s="8"/>
      <c r="QKD18" s="8"/>
      <c r="QKE18" s="8"/>
      <c r="QKF18" s="8"/>
      <c r="QKG18" s="8"/>
      <c r="QKH18" s="8"/>
      <c r="QKI18" s="8"/>
      <c r="QKJ18" s="8"/>
      <c r="QKK18" s="8"/>
      <c r="QKL18" s="8"/>
      <c r="QKM18" s="8"/>
      <c r="QKN18" s="8"/>
      <c r="QKO18" s="8"/>
      <c r="QKP18" s="8"/>
      <c r="QKQ18" s="8"/>
      <c r="QKR18" s="8"/>
      <c r="QKS18" s="8"/>
      <c r="QKT18" s="8"/>
      <c r="QKU18" s="8"/>
      <c r="QKV18" s="8"/>
      <c r="QKW18" s="8"/>
      <c r="QKX18" s="8"/>
      <c r="QKY18" s="8"/>
      <c r="QKZ18" s="8"/>
      <c r="QLA18" s="8"/>
      <c r="QLB18" s="8"/>
      <c r="QLC18" s="8"/>
      <c r="QLD18" s="8"/>
      <c r="QLE18" s="8"/>
      <c r="QLF18" s="8"/>
      <c r="QLG18" s="8"/>
      <c r="QLH18" s="8"/>
      <c r="QLI18" s="8"/>
      <c r="QLJ18" s="8"/>
      <c r="QLK18" s="8"/>
      <c r="QLL18" s="8"/>
      <c r="QLM18" s="8"/>
      <c r="QLN18" s="8"/>
      <c r="QLO18" s="8"/>
      <c r="QLP18" s="8"/>
      <c r="QLQ18" s="8"/>
      <c r="QLR18" s="8"/>
      <c r="QLS18" s="8"/>
      <c r="QLT18" s="8"/>
      <c r="QLU18" s="8"/>
      <c r="QLV18" s="8"/>
      <c r="QLW18" s="8"/>
      <c r="QLX18" s="8"/>
      <c r="QLY18" s="8"/>
      <c r="QLZ18" s="8"/>
      <c r="QMA18" s="8"/>
      <c r="QMB18" s="8"/>
      <c r="QMC18" s="8"/>
      <c r="QMD18" s="8"/>
      <c r="QME18" s="8"/>
      <c r="QMF18" s="8"/>
      <c r="QMG18" s="8"/>
      <c r="QMH18" s="8"/>
      <c r="QMI18" s="8"/>
      <c r="QMJ18" s="8"/>
      <c r="QMK18" s="8"/>
      <c r="QML18" s="8"/>
      <c r="QMM18" s="8"/>
      <c r="QMN18" s="8"/>
      <c r="QMO18" s="8"/>
      <c r="QMP18" s="8"/>
      <c r="QMQ18" s="8"/>
      <c r="QMR18" s="8"/>
      <c r="QMS18" s="8"/>
      <c r="QMT18" s="8"/>
      <c r="QMU18" s="8"/>
      <c r="QMV18" s="8"/>
      <c r="QMW18" s="8"/>
      <c r="QMX18" s="8"/>
      <c r="QMY18" s="8"/>
      <c r="QMZ18" s="8"/>
      <c r="QNA18" s="8"/>
      <c r="QNB18" s="8"/>
      <c r="QNC18" s="8"/>
      <c r="QND18" s="8"/>
      <c r="QNE18" s="8"/>
      <c r="QNF18" s="8"/>
      <c r="QNG18" s="8"/>
      <c r="QNH18" s="8"/>
      <c r="QNI18" s="8"/>
      <c r="QNJ18" s="8"/>
      <c r="QNK18" s="8"/>
      <c r="QNL18" s="8"/>
      <c r="QNM18" s="8"/>
      <c r="QNN18" s="8"/>
      <c r="QNO18" s="8"/>
      <c r="QNP18" s="8"/>
      <c r="QNQ18" s="8"/>
      <c r="QNR18" s="8"/>
      <c r="QNS18" s="8"/>
      <c r="QNT18" s="8"/>
      <c r="QNU18" s="8"/>
      <c r="QNV18" s="8"/>
      <c r="QNW18" s="8"/>
      <c r="QNX18" s="8"/>
      <c r="QNY18" s="8"/>
      <c r="QNZ18" s="8"/>
      <c r="QOA18" s="8"/>
      <c r="QOB18" s="8"/>
      <c r="QOC18" s="8"/>
      <c r="QOD18" s="8"/>
      <c r="QOE18" s="8"/>
      <c r="QOF18" s="8"/>
      <c r="QOG18" s="8"/>
      <c r="QOH18" s="8"/>
      <c r="QOI18" s="8"/>
      <c r="QOJ18" s="8"/>
      <c r="QOK18" s="8"/>
      <c r="QOL18" s="8"/>
      <c r="QOM18" s="8"/>
      <c r="QON18" s="8"/>
      <c r="QOO18" s="8"/>
      <c r="QOP18" s="8"/>
      <c r="QOQ18" s="8"/>
      <c r="QOR18" s="8"/>
      <c r="QOS18" s="8"/>
      <c r="QOT18" s="8"/>
      <c r="QOU18" s="8"/>
      <c r="QOV18" s="8"/>
      <c r="QOW18" s="8"/>
      <c r="QOX18" s="8"/>
      <c r="QOY18" s="8"/>
      <c r="QOZ18" s="8"/>
      <c r="QPA18" s="8"/>
      <c r="QPB18" s="8"/>
      <c r="QPC18" s="8"/>
      <c r="QPD18" s="8"/>
      <c r="QPE18" s="8"/>
      <c r="QPF18" s="8"/>
      <c r="QPG18" s="8"/>
      <c r="QPH18" s="8"/>
      <c r="QPI18" s="8"/>
      <c r="QPJ18" s="8"/>
      <c r="QPK18" s="8"/>
      <c r="QPL18" s="8"/>
      <c r="QPM18" s="8"/>
      <c r="QPN18" s="8"/>
      <c r="QPO18" s="8"/>
      <c r="QPP18" s="8"/>
      <c r="QPQ18" s="8"/>
      <c r="QPR18" s="8"/>
      <c r="QPS18" s="8"/>
      <c r="QPT18" s="8"/>
      <c r="QPU18" s="8"/>
      <c r="QPV18" s="8"/>
      <c r="QPW18" s="8"/>
      <c r="QPX18" s="8"/>
      <c r="QPY18" s="8"/>
      <c r="QPZ18" s="8"/>
      <c r="QQA18" s="8"/>
      <c r="QQB18" s="8"/>
      <c r="QQC18" s="8"/>
      <c r="QQD18" s="8"/>
      <c r="QQE18" s="8"/>
      <c r="QQF18" s="8"/>
      <c r="QQG18" s="8"/>
      <c r="QQH18" s="8"/>
      <c r="QQI18" s="8"/>
      <c r="QQJ18" s="8"/>
      <c r="QQK18" s="8"/>
      <c r="QQL18" s="8"/>
      <c r="QQM18" s="8"/>
      <c r="QQN18" s="8"/>
      <c r="QQO18" s="8"/>
      <c r="QQP18" s="8"/>
      <c r="QQQ18" s="8"/>
      <c r="QQR18" s="8"/>
      <c r="QQS18" s="8"/>
      <c r="QQT18" s="8"/>
      <c r="QQU18" s="8"/>
      <c r="QQV18" s="8"/>
      <c r="QQW18" s="8"/>
      <c r="QQX18" s="8"/>
      <c r="QQY18" s="8"/>
      <c r="QQZ18" s="8"/>
      <c r="QRA18" s="8"/>
      <c r="QRB18" s="8"/>
      <c r="QRC18" s="8"/>
      <c r="QRD18" s="8"/>
      <c r="QRE18" s="8"/>
      <c r="QRF18" s="8"/>
      <c r="QRG18" s="8"/>
      <c r="QRH18" s="8"/>
      <c r="QRI18" s="8"/>
      <c r="QRJ18" s="8"/>
      <c r="QRK18" s="8"/>
      <c r="QRL18" s="8"/>
      <c r="QRM18" s="8"/>
      <c r="QRN18" s="8"/>
      <c r="QRO18" s="8"/>
      <c r="QRP18" s="8"/>
      <c r="QRQ18" s="8"/>
      <c r="QRR18" s="8"/>
      <c r="QRS18" s="8"/>
      <c r="QRT18" s="8"/>
      <c r="QRU18" s="8"/>
      <c r="QRV18" s="8"/>
      <c r="QRW18" s="8"/>
      <c r="QRX18" s="8"/>
      <c r="QRY18" s="8"/>
      <c r="QRZ18" s="8"/>
      <c r="QSA18" s="8"/>
      <c r="QSB18" s="8"/>
      <c r="QSC18" s="8"/>
      <c r="QSD18" s="8"/>
      <c r="QSE18" s="8"/>
      <c r="QSF18" s="8"/>
      <c r="QSG18" s="8"/>
      <c r="QSH18" s="8"/>
      <c r="QSI18" s="8"/>
      <c r="QSJ18" s="8"/>
      <c r="QSK18" s="8"/>
      <c r="QSL18" s="8"/>
      <c r="QSM18" s="8"/>
      <c r="QSN18" s="8"/>
      <c r="QSO18" s="8"/>
      <c r="QSP18" s="8"/>
      <c r="QSQ18" s="8"/>
      <c r="QSR18" s="8"/>
      <c r="QSS18" s="8"/>
      <c r="QST18" s="8"/>
      <c r="QSU18" s="8"/>
      <c r="QSV18" s="8"/>
      <c r="QSW18" s="8"/>
      <c r="QSX18" s="8"/>
      <c r="QSY18" s="8"/>
      <c r="QSZ18" s="8"/>
      <c r="QTA18" s="8"/>
      <c r="QTB18" s="8"/>
      <c r="QTC18" s="8"/>
      <c r="QTD18" s="8"/>
      <c r="QTE18" s="8"/>
      <c r="QTF18" s="8"/>
      <c r="QTG18" s="8"/>
      <c r="QTH18" s="8"/>
      <c r="QTI18" s="8"/>
      <c r="QTJ18" s="8"/>
      <c r="QTK18" s="8"/>
      <c r="QTL18" s="8"/>
      <c r="QTM18" s="8"/>
      <c r="QTN18" s="8"/>
      <c r="QTO18" s="8"/>
      <c r="QTP18" s="8"/>
      <c r="QTQ18" s="8"/>
      <c r="QTR18" s="8"/>
      <c r="QTS18" s="8"/>
      <c r="QTT18" s="8"/>
      <c r="QTU18" s="8"/>
      <c r="QTV18" s="8"/>
      <c r="QTW18" s="8"/>
      <c r="QTX18" s="8"/>
      <c r="QTY18" s="8"/>
      <c r="QTZ18" s="8"/>
      <c r="QUA18" s="8"/>
      <c r="QUB18" s="8"/>
      <c r="QUC18" s="8"/>
      <c r="QUD18" s="8"/>
      <c r="QUE18" s="8"/>
      <c r="QUF18" s="8"/>
      <c r="QUG18" s="8"/>
      <c r="QUH18" s="8"/>
      <c r="QUI18" s="8"/>
      <c r="QUJ18" s="8"/>
      <c r="QUK18" s="8"/>
      <c r="QUL18" s="8"/>
      <c r="QUM18" s="8"/>
      <c r="QUN18" s="8"/>
      <c r="QUO18" s="8"/>
      <c r="QUP18" s="8"/>
      <c r="QUQ18" s="8"/>
      <c r="QUR18" s="8"/>
      <c r="QUS18" s="8"/>
      <c r="QUT18" s="8"/>
      <c r="QUU18" s="8"/>
      <c r="QUV18" s="8"/>
      <c r="QUW18" s="8"/>
      <c r="QUX18" s="8"/>
      <c r="QUY18" s="8"/>
      <c r="QUZ18" s="8"/>
      <c r="QVA18" s="8"/>
      <c r="QVB18" s="8"/>
      <c r="QVC18" s="8"/>
      <c r="QVD18" s="8"/>
      <c r="QVE18" s="8"/>
      <c r="QVF18" s="8"/>
      <c r="QVG18" s="8"/>
      <c r="QVH18" s="8"/>
      <c r="QVI18" s="8"/>
      <c r="QVJ18" s="8"/>
      <c r="QVK18" s="8"/>
      <c r="QVL18" s="8"/>
      <c r="QVM18" s="8"/>
      <c r="QVN18" s="8"/>
      <c r="QVO18" s="8"/>
      <c r="QVP18" s="8"/>
      <c r="QVQ18" s="8"/>
      <c r="QVR18" s="8"/>
      <c r="QVS18" s="8"/>
      <c r="QVT18" s="8"/>
      <c r="QVU18" s="8"/>
      <c r="QVV18" s="8"/>
      <c r="QVW18" s="8"/>
      <c r="QVX18" s="8"/>
      <c r="QVY18" s="8"/>
      <c r="QVZ18" s="8"/>
      <c r="QWA18" s="8"/>
      <c r="QWB18" s="8"/>
      <c r="QWC18" s="8"/>
      <c r="QWD18" s="8"/>
      <c r="QWE18" s="8"/>
      <c r="QWF18" s="8"/>
      <c r="QWG18" s="8"/>
      <c r="QWH18" s="8"/>
      <c r="QWI18" s="8"/>
      <c r="QWJ18" s="8"/>
      <c r="QWK18" s="8"/>
      <c r="QWL18" s="8"/>
      <c r="QWM18" s="8"/>
      <c r="QWN18" s="8"/>
      <c r="QWO18" s="8"/>
      <c r="QWP18" s="8"/>
      <c r="QWQ18" s="8"/>
      <c r="QWR18" s="8"/>
      <c r="QWS18" s="8"/>
      <c r="QWT18" s="8"/>
      <c r="QWU18" s="8"/>
      <c r="QWV18" s="8"/>
      <c r="QWW18" s="8"/>
      <c r="QWX18" s="8"/>
      <c r="QWY18" s="8"/>
      <c r="QWZ18" s="8"/>
      <c r="QXA18" s="8"/>
      <c r="QXB18" s="8"/>
      <c r="QXC18" s="8"/>
      <c r="QXD18" s="8"/>
      <c r="QXE18" s="8"/>
      <c r="QXF18" s="8"/>
      <c r="QXG18" s="8"/>
      <c r="QXH18" s="8"/>
      <c r="QXI18" s="8"/>
      <c r="QXJ18" s="8"/>
      <c r="QXK18" s="8"/>
      <c r="QXL18" s="8"/>
      <c r="QXM18" s="8"/>
      <c r="QXN18" s="8"/>
      <c r="QXO18" s="8"/>
      <c r="QXP18" s="8"/>
      <c r="QXQ18" s="8"/>
      <c r="QXR18" s="8"/>
      <c r="QXS18" s="8"/>
      <c r="QXT18" s="8"/>
      <c r="QXU18" s="8"/>
      <c r="QXV18" s="8"/>
      <c r="QXW18" s="8"/>
      <c r="QXX18" s="8"/>
      <c r="QXY18" s="8"/>
      <c r="QXZ18" s="8"/>
      <c r="QYA18" s="8"/>
      <c r="QYB18" s="8"/>
      <c r="QYC18" s="8"/>
      <c r="QYD18" s="8"/>
      <c r="QYE18" s="8"/>
      <c r="QYF18" s="8"/>
      <c r="QYG18" s="8"/>
      <c r="QYH18" s="8"/>
      <c r="QYI18" s="8"/>
      <c r="QYJ18" s="8"/>
      <c r="QYK18" s="8"/>
      <c r="QYL18" s="8"/>
      <c r="QYM18" s="8"/>
      <c r="QYN18" s="8"/>
      <c r="QYO18" s="8"/>
      <c r="QYP18" s="8"/>
      <c r="QYQ18" s="8"/>
      <c r="QYR18" s="8"/>
      <c r="QYS18" s="8"/>
      <c r="QYT18" s="8"/>
      <c r="QYU18" s="8"/>
      <c r="QYV18" s="8"/>
      <c r="QYW18" s="8"/>
      <c r="QYX18" s="8"/>
      <c r="QYY18" s="8"/>
      <c r="QYZ18" s="8"/>
      <c r="QZA18" s="8"/>
      <c r="QZB18" s="8"/>
      <c r="QZC18" s="8"/>
      <c r="QZD18" s="8"/>
      <c r="QZE18" s="8"/>
      <c r="QZF18" s="8"/>
      <c r="QZG18" s="8"/>
      <c r="QZH18" s="8"/>
      <c r="QZI18" s="8"/>
      <c r="QZJ18" s="8"/>
      <c r="QZK18" s="8"/>
      <c r="QZL18" s="8"/>
      <c r="QZM18" s="8"/>
      <c r="QZN18" s="8"/>
      <c r="QZO18" s="8"/>
      <c r="QZP18" s="8"/>
      <c r="QZQ18" s="8"/>
      <c r="QZR18" s="8"/>
      <c r="QZS18" s="8"/>
      <c r="QZT18" s="8"/>
      <c r="QZU18" s="8"/>
      <c r="QZV18" s="8"/>
      <c r="QZW18" s="8"/>
      <c r="QZX18" s="8"/>
      <c r="QZY18" s="8"/>
      <c r="QZZ18" s="8"/>
      <c r="RAA18" s="8"/>
      <c r="RAB18" s="8"/>
      <c r="RAC18" s="8"/>
      <c r="RAD18" s="8"/>
      <c r="RAE18" s="8"/>
      <c r="RAF18" s="8"/>
      <c r="RAG18" s="8"/>
      <c r="RAH18" s="8"/>
      <c r="RAI18" s="8"/>
      <c r="RAJ18" s="8"/>
      <c r="RAK18" s="8"/>
      <c r="RAL18" s="8"/>
      <c r="RAM18" s="8"/>
      <c r="RAN18" s="8"/>
      <c r="RAO18" s="8"/>
      <c r="RAP18" s="8"/>
      <c r="RAQ18" s="8"/>
      <c r="RAR18" s="8"/>
      <c r="RAS18" s="8"/>
      <c r="RAT18" s="8"/>
      <c r="RAU18" s="8"/>
      <c r="RAV18" s="8"/>
      <c r="RAW18" s="8"/>
      <c r="RAX18" s="8"/>
      <c r="RAY18" s="8"/>
      <c r="RAZ18" s="8"/>
      <c r="RBA18" s="8"/>
      <c r="RBB18" s="8"/>
      <c r="RBC18" s="8"/>
      <c r="RBD18" s="8"/>
      <c r="RBE18" s="8"/>
      <c r="RBF18" s="8"/>
      <c r="RBG18" s="8"/>
      <c r="RBH18" s="8"/>
      <c r="RBI18" s="8"/>
      <c r="RBJ18" s="8"/>
      <c r="RBK18" s="8"/>
      <c r="RBL18" s="8"/>
      <c r="RBM18" s="8"/>
      <c r="RBN18" s="8"/>
      <c r="RBO18" s="8"/>
      <c r="RBP18" s="8"/>
      <c r="RBQ18" s="8"/>
      <c r="RBR18" s="8"/>
      <c r="RBS18" s="8"/>
      <c r="RBT18" s="8"/>
      <c r="RBU18" s="8"/>
      <c r="RBV18" s="8"/>
      <c r="RBW18" s="8"/>
      <c r="RBX18" s="8"/>
      <c r="RBY18" s="8"/>
      <c r="RBZ18" s="8"/>
      <c r="RCA18" s="8"/>
      <c r="RCB18" s="8"/>
      <c r="RCC18" s="8"/>
      <c r="RCD18" s="8"/>
      <c r="RCE18" s="8"/>
      <c r="RCF18" s="8"/>
      <c r="RCG18" s="8"/>
      <c r="RCH18" s="8"/>
      <c r="RCI18" s="8"/>
      <c r="RCJ18" s="8"/>
      <c r="RCK18" s="8"/>
      <c r="RCL18" s="8"/>
      <c r="RCM18" s="8"/>
      <c r="RCN18" s="8"/>
      <c r="RCO18" s="8"/>
      <c r="RCP18" s="8"/>
      <c r="RCQ18" s="8"/>
      <c r="RCR18" s="8"/>
      <c r="RCS18" s="8"/>
      <c r="RCT18" s="8"/>
      <c r="RCU18" s="8"/>
      <c r="RCV18" s="8"/>
      <c r="RCW18" s="8"/>
      <c r="RCX18" s="8"/>
      <c r="RCY18" s="8"/>
      <c r="RCZ18" s="8"/>
      <c r="RDA18" s="8"/>
      <c r="RDB18" s="8"/>
      <c r="RDC18" s="8"/>
      <c r="RDD18" s="8"/>
      <c r="RDE18" s="8"/>
      <c r="RDF18" s="8"/>
      <c r="RDG18" s="8"/>
      <c r="RDH18" s="8"/>
      <c r="RDI18" s="8"/>
      <c r="RDJ18" s="8"/>
      <c r="RDK18" s="8"/>
      <c r="RDL18" s="8"/>
      <c r="RDM18" s="8"/>
      <c r="RDN18" s="8"/>
      <c r="RDO18" s="8"/>
      <c r="RDP18" s="8"/>
      <c r="RDQ18" s="8"/>
      <c r="RDR18" s="8"/>
      <c r="RDS18" s="8"/>
      <c r="RDT18" s="8"/>
      <c r="RDU18" s="8"/>
      <c r="RDV18" s="8"/>
      <c r="RDW18" s="8"/>
      <c r="RDX18" s="8"/>
      <c r="RDY18" s="8"/>
      <c r="RDZ18" s="8"/>
      <c r="REA18" s="8"/>
      <c r="REB18" s="8"/>
      <c r="REC18" s="8"/>
      <c r="RED18" s="8"/>
      <c r="REE18" s="8"/>
      <c r="REF18" s="8"/>
      <c r="REG18" s="8"/>
      <c r="REH18" s="8"/>
      <c r="REI18" s="8"/>
      <c r="REJ18" s="8"/>
      <c r="REK18" s="8"/>
      <c r="REL18" s="8"/>
      <c r="REM18" s="8"/>
      <c r="REN18" s="8"/>
      <c r="REO18" s="8"/>
      <c r="REP18" s="8"/>
      <c r="REQ18" s="8"/>
      <c r="RER18" s="8"/>
      <c r="RES18" s="8"/>
      <c r="RET18" s="8"/>
      <c r="REU18" s="8"/>
      <c r="REV18" s="8"/>
      <c r="REW18" s="8"/>
      <c r="REX18" s="8"/>
      <c r="REY18" s="8"/>
      <c r="REZ18" s="8"/>
      <c r="RFA18" s="8"/>
      <c r="RFB18" s="8"/>
      <c r="RFC18" s="8"/>
      <c r="RFD18" s="8"/>
      <c r="RFE18" s="8"/>
      <c r="RFF18" s="8"/>
      <c r="RFG18" s="8"/>
      <c r="RFH18" s="8"/>
      <c r="RFI18" s="8"/>
      <c r="RFJ18" s="8"/>
      <c r="RFK18" s="8"/>
      <c r="RFL18" s="8"/>
      <c r="RFM18" s="8"/>
      <c r="RFN18" s="8"/>
      <c r="RFO18" s="8"/>
      <c r="RFP18" s="8"/>
      <c r="RFQ18" s="8"/>
      <c r="RFR18" s="8"/>
      <c r="RFS18" s="8"/>
      <c r="RFT18" s="8"/>
      <c r="RFU18" s="8"/>
      <c r="RFV18" s="8"/>
      <c r="RFW18" s="8"/>
      <c r="RFX18" s="8"/>
      <c r="RFY18" s="8"/>
      <c r="RFZ18" s="8"/>
      <c r="RGA18" s="8"/>
      <c r="RGB18" s="8"/>
      <c r="RGC18" s="8"/>
      <c r="RGD18" s="8"/>
      <c r="RGE18" s="8"/>
      <c r="RGF18" s="8"/>
      <c r="RGG18" s="8"/>
      <c r="RGH18" s="8"/>
      <c r="RGI18" s="8"/>
      <c r="RGJ18" s="8"/>
      <c r="RGK18" s="8"/>
      <c r="RGL18" s="8"/>
      <c r="RGM18" s="8"/>
      <c r="RGN18" s="8"/>
      <c r="RGO18" s="8"/>
      <c r="RGP18" s="8"/>
      <c r="RGQ18" s="8"/>
      <c r="RGR18" s="8"/>
      <c r="RGS18" s="8"/>
      <c r="RGT18" s="8"/>
      <c r="RGU18" s="8"/>
      <c r="RGV18" s="8"/>
      <c r="RGW18" s="8"/>
      <c r="RGX18" s="8"/>
      <c r="RGY18" s="8"/>
      <c r="RGZ18" s="8"/>
      <c r="RHA18" s="8"/>
      <c r="RHB18" s="8"/>
      <c r="RHC18" s="8"/>
      <c r="RHD18" s="8"/>
      <c r="RHE18" s="8"/>
      <c r="RHF18" s="8"/>
      <c r="RHG18" s="8"/>
      <c r="RHH18" s="8"/>
      <c r="RHI18" s="8"/>
      <c r="RHJ18" s="8"/>
      <c r="RHK18" s="8"/>
      <c r="RHL18" s="8"/>
      <c r="RHM18" s="8"/>
      <c r="RHN18" s="8"/>
      <c r="RHO18" s="8"/>
      <c r="RHP18" s="8"/>
      <c r="RHQ18" s="8"/>
      <c r="RHR18" s="8"/>
      <c r="RHS18" s="8"/>
      <c r="RHT18" s="8"/>
      <c r="RHU18" s="8"/>
      <c r="RHV18" s="8"/>
      <c r="RHW18" s="8"/>
      <c r="RHX18" s="8"/>
      <c r="RHY18" s="8"/>
      <c r="RHZ18" s="8"/>
      <c r="RIA18" s="8"/>
      <c r="RIB18" s="8"/>
      <c r="RIC18" s="8"/>
      <c r="RID18" s="8"/>
      <c r="RIE18" s="8"/>
      <c r="RIF18" s="8"/>
      <c r="RIG18" s="8"/>
      <c r="RIH18" s="8"/>
      <c r="RII18" s="8"/>
      <c r="RIJ18" s="8"/>
      <c r="RIK18" s="8"/>
      <c r="RIL18" s="8"/>
      <c r="RIM18" s="8"/>
      <c r="RIN18" s="8"/>
      <c r="RIO18" s="8"/>
      <c r="RIP18" s="8"/>
      <c r="RIQ18" s="8"/>
      <c r="RIR18" s="8"/>
      <c r="RIS18" s="8"/>
      <c r="RIT18" s="8"/>
      <c r="RIU18" s="8"/>
      <c r="RIV18" s="8"/>
      <c r="RIW18" s="8"/>
      <c r="RIX18" s="8"/>
      <c r="RIY18" s="8"/>
      <c r="RIZ18" s="8"/>
      <c r="RJA18" s="8"/>
      <c r="RJB18" s="8"/>
      <c r="RJC18" s="8"/>
      <c r="RJD18" s="8"/>
      <c r="RJE18" s="8"/>
      <c r="RJF18" s="8"/>
      <c r="RJG18" s="8"/>
      <c r="RJH18" s="8"/>
      <c r="RJI18" s="8"/>
      <c r="RJJ18" s="8"/>
      <c r="RJK18" s="8"/>
      <c r="RJL18" s="8"/>
      <c r="RJM18" s="8"/>
      <c r="RJN18" s="8"/>
      <c r="RJO18" s="8"/>
      <c r="RJP18" s="8"/>
      <c r="RJQ18" s="8"/>
      <c r="RJR18" s="8"/>
      <c r="RJS18" s="8"/>
      <c r="RJT18" s="8"/>
      <c r="RJU18" s="8"/>
      <c r="RJV18" s="8"/>
      <c r="RJW18" s="8"/>
      <c r="RJX18" s="8"/>
      <c r="RJY18" s="8"/>
      <c r="RJZ18" s="8"/>
      <c r="RKA18" s="8"/>
      <c r="RKB18" s="8"/>
      <c r="RKC18" s="8"/>
      <c r="RKD18" s="8"/>
      <c r="RKE18" s="8"/>
      <c r="RKF18" s="8"/>
      <c r="RKG18" s="8"/>
      <c r="RKH18" s="8"/>
      <c r="RKI18" s="8"/>
      <c r="RKJ18" s="8"/>
      <c r="RKK18" s="8"/>
      <c r="RKL18" s="8"/>
      <c r="RKM18" s="8"/>
      <c r="RKN18" s="8"/>
      <c r="RKO18" s="8"/>
      <c r="RKP18" s="8"/>
      <c r="RKQ18" s="8"/>
      <c r="RKR18" s="8"/>
      <c r="RKS18" s="8"/>
      <c r="RKT18" s="8"/>
      <c r="RKU18" s="8"/>
      <c r="RKV18" s="8"/>
      <c r="RKW18" s="8"/>
      <c r="RKX18" s="8"/>
      <c r="RKY18" s="8"/>
      <c r="RKZ18" s="8"/>
      <c r="RLA18" s="8"/>
      <c r="RLB18" s="8"/>
      <c r="RLC18" s="8"/>
      <c r="RLD18" s="8"/>
      <c r="RLE18" s="8"/>
      <c r="RLF18" s="8"/>
      <c r="RLG18" s="8"/>
      <c r="RLH18" s="8"/>
      <c r="RLI18" s="8"/>
      <c r="RLJ18" s="8"/>
      <c r="RLK18" s="8"/>
      <c r="RLL18" s="8"/>
      <c r="RLM18" s="8"/>
      <c r="RLN18" s="8"/>
      <c r="RLO18" s="8"/>
      <c r="RLP18" s="8"/>
      <c r="RLQ18" s="8"/>
      <c r="RLR18" s="8"/>
      <c r="RLS18" s="8"/>
      <c r="RLT18" s="8"/>
      <c r="RLU18" s="8"/>
      <c r="RLV18" s="8"/>
      <c r="RLW18" s="8"/>
      <c r="RLX18" s="8"/>
      <c r="RLY18" s="8"/>
      <c r="RLZ18" s="8"/>
      <c r="RMA18" s="8"/>
      <c r="RMB18" s="8"/>
      <c r="RMC18" s="8"/>
      <c r="RMD18" s="8"/>
      <c r="RME18" s="8"/>
      <c r="RMF18" s="8"/>
      <c r="RMG18" s="8"/>
      <c r="RMH18" s="8"/>
      <c r="RMI18" s="8"/>
      <c r="RMJ18" s="8"/>
      <c r="RMK18" s="8"/>
      <c r="RML18" s="8"/>
      <c r="RMM18" s="8"/>
      <c r="RMN18" s="8"/>
      <c r="RMO18" s="8"/>
      <c r="RMP18" s="8"/>
      <c r="RMQ18" s="8"/>
      <c r="RMR18" s="8"/>
      <c r="RMS18" s="8"/>
      <c r="RMT18" s="8"/>
      <c r="RMU18" s="8"/>
      <c r="RMV18" s="8"/>
      <c r="RMW18" s="8"/>
      <c r="RMX18" s="8"/>
      <c r="RMY18" s="8"/>
      <c r="RMZ18" s="8"/>
      <c r="RNA18" s="8"/>
      <c r="RNB18" s="8"/>
      <c r="RNC18" s="8"/>
      <c r="RND18" s="8"/>
      <c r="RNE18" s="8"/>
      <c r="RNF18" s="8"/>
      <c r="RNG18" s="8"/>
      <c r="RNH18" s="8"/>
      <c r="RNI18" s="8"/>
      <c r="RNJ18" s="8"/>
      <c r="RNK18" s="8"/>
      <c r="RNL18" s="8"/>
      <c r="RNM18" s="8"/>
      <c r="RNN18" s="8"/>
      <c r="RNO18" s="8"/>
      <c r="RNP18" s="8"/>
      <c r="RNQ18" s="8"/>
      <c r="RNR18" s="8"/>
      <c r="RNS18" s="8"/>
      <c r="RNT18" s="8"/>
      <c r="RNU18" s="8"/>
      <c r="RNV18" s="8"/>
      <c r="RNW18" s="8"/>
      <c r="RNX18" s="8"/>
      <c r="RNY18" s="8"/>
      <c r="RNZ18" s="8"/>
      <c r="ROA18" s="8"/>
      <c r="ROB18" s="8"/>
      <c r="ROC18" s="8"/>
      <c r="ROD18" s="8"/>
      <c r="ROE18" s="8"/>
      <c r="ROF18" s="8"/>
      <c r="ROG18" s="8"/>
      <c r="ROH18" s="8"/>
      <c r="ROI18" s="8"/>
      <c r="ROJ18" s="8"/>
      <c r="ROK18" s="8"/>
      <c r="ROL18" s="8"/>
      <c r="ROM18" s="8"/>
      <c r="RON18" s="8"/>
      <c r="ROO18" s="8"/>
      <c r="ROP18" s="8"/>
      <c r="ROQ18" s="8"/>
      <c r="ROR18" s="8"/>
      <c r="ROS18" s="8"/>
      <c r="ROT18" s="8"/>
      <c r="ROU18" s="8"/>
      <c r="ROV18" s="8"/>
      <c r="ROW18" s="8"/>
      <c r="ROX18" s="8"/>
      <c r="ROY18" s="8"/>
      <c r="ROZ18" s="8"/>
      <c r="RPA18" s="8"/>
      <c r="RPB18" s="8"/>
      <c r="RPC18" s="8"/>
      <c r="RPD18" s="8"/>
      <c r="RPE18" s="8"/>
      <c r="RPF18" s="8"/>
      <c r="RPG18" s="8"/>
      <c r="RPH18" s="8"/>
      <c r="RPI18" s="8"/>
      <c r="RPJ18" s="8"/>
      <c r="RPK18" s="8"/>
      <c r="RPL18" s="8"/>
      <c r="RPM18" s="8"/>
      <c r="RPN18" s="8"/>
      <c r="RPO18" s="8"/>
      <c r="RPP18" s="8"/>
      <c r="RPQ18" s="8"/>
      <c r="RPR18" s="8"/>
      <c r="RPS18" s="8"/>
      <c r="RPT18" s="8"/>
      <c r="RPU18" s="8"/>
      <c r="RPV18" s="8"/>
      <c r="RPW18" s="8"/>
      <c r="RPX18" s="8"/>
      <c r="RPY18" s="8"/>
      <c r="RPZ18" s="8"/>
      <c r="RQA18" s="8"/>
      <c r="RQB18" s="8"/>
      <c r="RQC18" s="8"/>
      <c r="RQD18" s="8"/>
      <c r="RQE18" s="8"/>
      <c r="RQF18" s="8"/>
      <c r="RQG18" s="8"/>
      <c r="RQH18" s="8"/>
      <c r="RQI18" s="8"/>
      <c r="RQJ18" s="8"/>
      <c r="RQK18" s="8"/>
      <c r="RQL18" s="8"/>
      <c r="RQM18" s="8"/>
      <c r="RQN18" s="8"/>
      <c r="RQO18" s="8"/>
      <c r="RQP18" s="8"/>
      <c r="RQQ18" s="8"/>
      <c r="RQR18" s="8"/>
      <c r="RQS18" s="8"/>
      <c r="RQT18" s="8"/>
      <c r="RQU18" s="8"/>
      <c r="RQV18" s="8"/>
      <c r="RQW18" s="8"/>
      <c r="RQX18" s="8"/>
      <c r="RQY18" s="8"/>
      <c r="RQZ18" s="8"/>
      <c r="RRA18" s="8"/>
      <c r="RRB18" s="8"/>
      <c r="RRC18" s="8"/>
      <c r="RRD18" s="8"/>
      <c r="RRE18" s="8"/>
      <c r="RRF18" s="8"/>
      <c r="RRG18" s="8"/>
      <c r="RRH18" s="8"/>
      <c r="RRI18" s="8"/>
      <c r="RRJ18" s="8"/>
      <c r="RRK18" s="8"/>
      <c r="RRL18" s="8"/>
      <c r="RRM18" s="8"/>
      <c r="RRN18" s="8"/>
      <c r="RRO18" s="8"/>
      <c r="RRP18" s="8"/>
      <c r="RRQ18" s="8"/>
      <c r="RRR18" s="8"/>
      <c r="RRS18" s="8"/>
      <c r="RRT18" s="8"/>
      <c r="RRU18" s="8"/>
      <c r="RRV18" s="8"/>
      <c r="RRW18" s="8"/>
      <c r="RRX18" s="8"/>
      <c r="RRY18" s="8"/>
      <c r="RRZ18" s="8"/>
      <c r="RSA18" s="8"/>
      <c r="RSB18" s="8"/>
      <c r="RSC18" s="8"/>
      <c r="RSD18" s="8"/>
      <c r="RSE18" s="8"/>
      <c r="RSF18" s="8"/>
      <c r="RSG18" s="8"/>
      <c r="RSH18" s="8"/>
      <c r="RSI18" s="8"/>
      <c r="RSJ18" s="8"/>
      <c r="RSK18" s="8"/>
      <c r="RSL18" s="8"/>
      <c r="RSM18" s="8"/>
      <c r="RSN18" s="8"/>
      <c r="RSO18" s="8"/>
      <c r="RSP18" s="8"/>
      <c r="RSQ18" s="8"/>
      <c r="RSR18" s="8"/>
      <c r="RSS18" s="8"/>
      <c r="RST18" s="8"/>
      <c r="RSU18" s="8"/>
      <c r="RSV18" s="8"/>
      <c r="RSW18" s="8"/>
      <c r="RSX18" s="8"/>
      <c r="RSY18" s="8"/>
      <c r="RSZ18" s="8"/>
      <c r="RTA18" s="8"/>
      <c r="RTB18" s="8"/>
      <c r="RTC18" s="8"/>
      <c r="RTD18" s="8"/>
      <c r="RTE18" s="8"/>
      <c r="RTF18" s="8"/>
      <c r="RTG18" s="8"/>
      <c r="RTH18" s="8"/>
      <c r="RTI18" s="8"/>
      <c r="RTJ18" s="8"/>
      <c r="RTK18" s="8"/>
      <c r="RTL18" s="8"/>
      <c r="RTM18" s="8"/>
      <c r="RTN18" s="8"/>
      <c r="RTO18" s="8"/>
      <c r="RTP18" s="8"/>
      <c r="RTQ18" s="8"/>
      <c r="RTR18" s="8"/>
      <c r="RTS18" s="8"/>
      <c r="RTT18" s="8"/>
      <c r="RTU18" s="8"/>
      <c r="RTV18" s="8"/>
      <c r="RTW18" s="8"/>
      <c r="RTX18" s="8"/>
      <c r="RTY18" s="8"/>
      <c r="RTZ18" s="8"/>
      <c r="RUA18" s="8"/>
      <c r="RUB18" s="8"/>
      <c r="RUC18" s="8"/>
      <c r="RUD18" s="8"/>
      <c r="RUE18" s="8"/>
      <c r="RUF18" s="8"/>
      <c r="RUG18" s="8"/>
      <c r="RUH18" s="8"/>
      <c r="RUI18" s="8"/>
      <c r="RUJ18" s="8"/>
      <c r="RUK18" s="8"/>
      <c r="RUL18" s="8"/>
      <c r="RUM18" s="8"/>
      <c r="RUN18" s="8"/>
      <c r="RUO18" s="8"/>
      <c r="RUP18" s="8"/>
      <c r="RUQ18" s="8"/>
      <c r="RUR18" s="8"/>
      <c r="RUS18" s="8"/>
      <c r="RUT18" s="8"/>
      <c r="RUU18" s="8"/>
      <c r="RUV18" s="8"/>
      <c r="RUW18" s="8"/>
      <c r="RUX18" s="8"/>
      <c r="RUY18" s="8"/>
      <c r="RUZ18" s="8"/>
      <c r="RVA18" s="8"/>
      <c r="RVB18" s="8"/>
      <c r="RVC18" s="8"/>
      <c r="RVD18" s="8"/>
      <c r="RVE18" s="8"/>
      <c r="RVF18" s="8"/>
      <c r="RVG18" s="8"/>
      <c r="RVH18" s="8"/>
      <c r="RVI18" s="8"/>
      <c r="RVJ18" s="8"/>
      <c r="RVK18" s="8"/>
      <c r="RVL18" s="8"/>
      <c r="RVM18" s="8"/>
      <c r="RVN18" s="8"/>
      <c r="RVO18" s="8"/>
      <c r="RVP18" s="8"/>
      <c r="RVQ18" s="8"/>
      <c r="RVR18" s="8"/>
      <c r="RVS18" s="8"/>
      <c r="RVT18" s="8"/>
      <c r="RVU18" s="8"/>
      <c r="RVV18" s="8"/>
      <c r="RVW18" s="8"/>
      <c r="RVX18" s="8"/>
      <c r="RVY18" s="8"/>
      <c r="RVZ18" s="8"/>
      <c r="RWA18" s="8"/>
      <c r="RWB18" s="8"/>
      <c r="RWC18" s="8"/>
      <c r="RWD18" s="8"/>
      <c r="RWE18" s="8"/>
      <c r="RWF18" s="8"/>
      <c r="RWG18" s="8"/>
      <c r="RWH18" s="8"/>
      <c r="RWI18" s="8"/>
      <c r="RWJ18" s="8"/>
      <c r="RWK18" s="8"/>
      <c r="RWL18" s="8"/>
      <c r="RWM18" s="8"/>
      <c r="RWN18" s="8"/>
      <c r="RWO18" s="8"/>
      <c r="RWP18" s="8"/>
      <c r="RWQ18" s="8"/>
      <c r="RWR18" s="8"/>
      <c r="RWS18" s="8"/>
      <c r="RWT18" s="8"/>
      <c r="RWU18" s="8"/>
      <c r="RWV18" s="8"/>
      <c r="RWW18" s="8"/>
      <c r="RWX18" s="8"/>
      <c r="RWY18" s="8"/>
      <c r="RWZ18" s="8"/>
      <c r="RXA18" s="8"/>
      <c r="RXB18" s="8"/>
      <c r="RXC18" s="8"/>
      <c r="RXD18" s="8"/>
      <c r="RXE18" s="8"/>
      <c r="RXF18" s="8"/>
      <c r="RXG18" s="8"/>
      <c r="RXH18" s="8"/>
      <c r="RXI18" s="8"/>
      <c r="RXJ18" s="8"/>
      <c r="RXK18" s="8"/>
      <c r="RXL18" s="8"/>
      <c r="RXM18" s="8"/>
      <c r="RXN18" s="8"/>
      <c r="RXO18" s="8"/>
      <c r="RXP18" s="8"/>
      <c r="RXQ18" s="8"/>
      <c r="RXR18" s="8"/>
      <c r="RXS18" s="8"/>
      <c r="RXT18" s="8"/>
      <c r="RXU18" s="8"/>
      <c r="RXV18" s="8"/>
      <c r="RXW18" s="8"/>
      <c r="RXX18" s="8"/>
      <c r="RXY18" s="8"/>
      <c r="RXZ18" s="8"/>
      <c r="RYA18" s="8"/>
      <c r="RYB18" s="8"/>
      <c r="RYC18" s="8"/>
      <c r="RYD18" s="8"/>
      <c r="RYE18" s="8"/>
      <c r="RYF18" s="8"/>
      <c r="RYG18" s="8"/>
      <c r="RYH18" s="8"/>
      <c r="RYI18" s="8"/>
      <c r="RYJ18" s="8"/>
      <c r="RYK18" s="8"/>
      <c r="RYL18" s="8"/>
      <c r="RYM18" s="8"/>
      <c r="RYN18" s="8"/>
      <c r="RYO18" s="8"/>
      <c r="RYP18" s="8"/>
      <c r="RYQ18" s="8"/>
      <c r="RYR18" s="8"/>
      <c r="RYS18" s="8"/>
      <c r="RYT18" s="8"/>
      <c r="RYU18" s="8"/>
      <c r="RYV18" s="8"/>
      <c r="RYW18" s="8"/>
      <c r="RYX18" s="8"/>
      <c r="RYY18" s="8"/>
      <c r="RYZ18" s="8"/>
      <c r="RZA18" s="8"/>
      <c r="RZB18" s="8"/>
      <c r="RZC18" s="8"/>
      <c r="RZD18" s="8"/>
      <c r="RZE18" s="8"/>
      <c r="RZF18" s="8"/>
      <c r="RZG18" s="8"/>
      <c r="RZH18" s="8"/>
      <c r="RZI18" s="8"/>
      <c r="RZJ18" s="8"/>
      <c r="RZK18" s="8"/>
      <c r="RZL18" s="8"/>
      <c r="RZM18" s="8"/>
      <c r="RZN18" s="8"/>
      <c r="RZO18" s="8"/>
      <c r="RZP18" s="8"/>
      <c r="RZQ18" s="8"/>
      <c r="RZR18" s="8"/>
      <c r="RZS18" s="8"/>
      <c r="RZT18" s="8"/>
      <c r="RZU18" s="8"/>
      <c r="RZV18" s="8"/>
      <c r="RZW18" s="8"/>
      <c r="RZX18" s="8"/>
      <c r="RZY18" s="8"/>
      <c r="RZZ18" s="8"/>
      <c r="SAA18" s="8"/>
      <c r="SAB18" s="8"/>
      <c r="SAC18" s="8"/>
      <c r="SAD18" s="8"/>
      <c r="SAE18" s="8"/>
      <c r="SAF18" s="8"/>
      <c r="SAG18" s="8"/>
      <c r="SAH18" s="8"/>
      <c r="SAI18" s="8"/>
      <c r="SAJ18" s="8"/>
      <c r="SAK18" s="8"/>
      <c r="SAL18" s="8"/>
      <c r="SAM18" s="8"/>
      <c r="SAN18" s="8"/>
      <c r="SAO18" s="8"/>
      <c r="SAP18" s="8"/>
      <c r="SAQ18" s="8"/>
      <c r="SAR18" s="8"/>
      <c r="SAS18" s="8"/>
      <c r="SAT18" s="8"/>
      <c r="SAU18" s="8"/>
      <c r="SAV18" s="8"/>
      <c r="SAW18" s="8"/>
      <c r="SAX18" s="8"/>
      <c r="SAY18" s="8"/>
      <c r="SAZ18" s="8"/>
      <c r="SBA18" s="8"/>
      <c r="SBB18" s="8"/>
      <c r="SBC18" s="8"/>
      <c r="SBD18" s="8"/>
      <c r="SBE18" s="8"/>
      <c r="SBF18" s="8"/>
      <c r="SBG18" s="8"/>
      <c r="SBH18" s="8"/>
      <c r="SBI18" s="8"/>
      <c r="SBJ18" s="8"/>
      <c r="SBK18" s="8"/>
      <c r="SBL18" s="8"/>
      <c r="SBM18" s="8"/>
      <c r="SBN18" s="8"/>
      <c r="SBO18" s="8"/>
      <c r="SBP18" s="8"/>
      <c r="SBQ18" s="8"/>
      <c r="SBR18" s="8"/>
      <c r="SBS18" s="8"/>
      <c r="SBT18" s="8"/>
      <c r="SBU18" s="8"/>
      <c r="SBV18" s="8"/>
      <c r="SBW18" s="8"/>
      <c r="SBX18" s="8"/>
      <c r="SBY18" s="8"/>
      <c r="SBZ18" s="8"/>
      <c r="SCA18" s="8"/>
      <c r="SCB18" s="8"/>
      <c r="SCC18" s="8"/>
      <c r="SCD18" s="8"/>
      <c r="SCE18" s="8"/>
      <c r="SCF18" s="8"/>
      <c r="SCG18" s="8"/>
      <c r="SCH18" s="8"/>
      <c r="SCI18" s="8"/>
      <c r="SCJ18" s="8"/>
      <c r="SCK18" s="8"/>
      <c r="SCL18" s="8"/>
      <c r="SCM18" s="8"/>
      <c r="SCN18" s="8"/>
      <c r="SCO18" s="8"/>
      <c r="SCP18" s="8"/>
      <c r="SCQ18" s="8"/>
      <c r="SCR18" s="8"/>
      <c r="SCS18" s="8"/>
      <c r="SCT18" s="8"/>
      <c r="SCU18" s="8"/>
      <c r="SCV18" s="8"/>
      <c r="SCW18" s="8"/>
      <c r="SCX18" s="8"/>
      <c r="SCY18" s="8"/>
      <c r="SCZ18" s="8"/>
      <c r="SDA18" s="8"/>
      <c r="SDB18" s="8"/>
      <c r="SDC18" s="8"/>
      <c r="SDD18" s="8"/>
      <c r="SDE18" s="8"/>
      <c r="SDF18" s="8"/>
      <c r="SDG18" s="8"/>
      <c r="SDH18" s="8"/>
      <c r="SDI18" s="8"/>
      <c r="SDJ18" s="8"/>
      <c r="SDK18" s="8"/>
      <c r="SDL18" s="8"/>
      <c r="SDM18" s="8"/>
      <c r="SDN18" s="8"/>
      <c r="SDO18" s="8"/>
      <c r="SDP18" s="8"/>
      <c r="SDQ18" s="8"/>
      <c r="SDR18" s="8"/>
      <c r="SDS18" s="8"/>
      <c r="SDT18" s="8"/>
      <c r="SDU18" s="8"/>
      <c r="SDV18" s="8"/>
      <c r="SDW18" s="8"/>
      <c r="SDX18" s="8"/>
      <c r="SDY18" s="8"/>
      <c r="SDZ18" s="8"/>
      <c r="SEA18" s="8"/>
      <c r="SEB18" s="8"/>
      <c r="SEC18" s="8"/>
      <c r="SED18" s="8"/>
      <c r="SEE18" s="8"/>
      <c r="SEF18" s="8"/>
      <c r="SEG18" s="8"/>
      <c r="SEH18" s="8"/>
      <c r="SEI18" s="8"/>
      <c r="SEJ18" s="8"/>
      <c r="SEK18" s="8"/>
      <c r="SEL18" s="8"/>
      <c r="SEM18" s="8"/>
      <c r="SEN18" s="8"/>
      <c r="SEO18" s="8"/>
      <c r="SEP18" s="8"/>
      <c r="SEQ18" s="8"/>
      <c r="SER18" s="8"/>
      <c r="SES18" s="8"/>
      <c r="SET18" s="8"/>
      <c r="SEU18" s="8"/>
      <c r="SEV18" s="8"/>
      <c r="SEW18" s="8"/>
      <c r="SEX18" s="8"/>
      <c r="SEY18" s="8"/>
      <c r="SEZ18" s="8"/>
      <c r="SFA18" s="8"/>
      <c r="SFB18" s="8"/>
      <c r="SFC18" s="8"/>
      <c r="SFD18" s="8"/>
      <c r="SFE18" s="8"/>
      <c r="SFF18" s="8"/>
      <c r="SFG18" s="8"/>
      <c r="SFH18" s="8"/>
      <c r="SFI18" s="8"/>
      <c r="SFJ18" s="8"/>
      <c r="SFK18" s="8"/>
      <c r="SFL18" s="8"/>
      <c r="SFM18" s="8"/>
      <c r="SFN18" s="8"/>
      <c r="SFO18" s="8"/>
      <c r="SFP18" s="8"/>
      <c r="SFQ18" s="8"/>
      <c r="SFR18" s="8"/>
      <c r="SFS18" s="8"/>
      <c r="SFT18" s="8"/>
      <c r="SFU18" s="8"/>
      <c r="SFV18" s="8"/>
      <c r="SFW18" s="8"/>
      <c r="SFX18" s="8"/>
      <c r="SFY18" s="8"/>
      <c r="SFZ18" s="8"/>
      <c r="SGA18" s="8"/>
      <c r="SGB18" s="8"/>
      <c r="SGC18" s="8"/>
      <c r="SGD18" s="8"/>
      <c r="SGE18" s="8"/>
      <c r="SGF18" s="8"/>
      <c r="SGG18" s="8"/>
      <c r="SGH18" s="8"/>
      <c r="SGI18" s="8"/>
      <c r="SGJ18" s="8"/>
      <c r="SGK18" s="8"/>
      <c r="SGL18" s="8"/>
      <c r="SGM18" s="8"/>
      <c r="SGN18" s="8"/>
      <c r="SGO18" s="8"/>
      <c r="SGP18" s="8"/>
      <c r="SGQ18" s="8"/>
      <c r="SGR18" s="8"/>
      <c r="SGS18" s="8"/>
      <c r="SGT18" s="8"/>
      <c r="SGU18" s="8"/>
      <c r="SGV18" s="8"/>
      <c r="SGW18" s="8"/>
      <c r="SGX18" s="8"/>
      <c r="SGY18" s="8"/>
      <c r="SGZ18" s="8"/>
      <c r="SHA18" s="8"/>
      <c r="SHB18" s="8"/>
      <c r="SHC18" s="8"/>
      <c r="SHD18" s="8"/>
      <c r="SHE18" s="8"/>
      <c r="SHF18" s="8"/>
      <c r="SHG18" s="8"/>
      <c r="SHH18" s="8"/>
      <c r="SHI18" s="8"/>
      <c r="SHJ18" s="8"/>
      <c r="SHK18" s="8"/>
      <c r="SHL18" s="8"/>
      <c r="SHM18" s="8"/>
      <c r="SHN18" s="8"/>
      <c r="SHO18" s="8"/>
      <c r="SHP18" s="8"/>
      <c r="SHQ18" s="8"/>
      <c r="SHR18" s="8"/>
      <c r="SHS18" s="8"/>
      <c r="SHT18" s="8"/>
      <c r="SHU18" s="8"/>
      <c r="SHV18" s="8"/>
      <c r="SHW18" s="8"/>
      <c r="SHX18" s="8"/>
      <c r="SHY18" s="8"/>
      <c r="SHZ18" s="8"/>
      <c r="SIA18" s="8"/>
      <c r="SIB18" s="8"/>
      <c r="SIC18" s="8"/>
      <c r="SID18" s="8"/>
      <c r="SIE18" s="8"/>
      <c r="SIF18" s="8"/>
      <c r="SIG18" s="8"/>
      <c r="SIH18" s="8"/>
      <c r="SII18" s="8"/>
      <c r="SIJ18" s="8"/>
      <c r="SIK18" s="8"/>
      <c r="SIL18" s="8"/>
      <c r="SIM18" s="8"/>
      <c r="SIN18" s="8"/>
      <c r="SIO18" s="8"/>
      <c r="SIP18" s="8"/>
      <c r="SIQ18" s="8"/>
      <c r="SIR18" s="8"/>
      <c r="SIS18" s="8"/>
      <c r="SIT18" s="8"/>
      <c r="SIU18" s="8"/>
      <c r="SIV18" s="8"/>
      <c r="SIW18" s="8"/>
      <c r="SIX18" s="8"/>
      <c r="SIY18" s="8"/>
      <c r="SIZ18" s="8"/>
      <c r="SJA18" s="8"/>
      <c r="SJB18" s="8"/>
      <c r="SJC18" s="8"/>
      <c r="SJD18" s="8"/>
      <c r="SJE18" s="8"/>
      <c r="SJF18" s="8"/>
      <c r="SJG18" s="8"/>
      <c r="SJH18" s="8"/>
      <c r="SJI18" s="8"/>
      <c r="SJJ18" s="8"/>
      <c r="SJK18" s="8"/>
      <c r="SJL18" s="8"/>
      <c r="SJM18" s="8"/>
      <c r="SJN18" s="8"/>
      <c r="SJO18" s="8"/>
      <c r="SJP18" s="8"/>
      <c r="SJQ18" s="8"/>
      <c r="SJR18" s="8"/>
      <c r="SJS18" s="8"/>
      <c r="SJT18" s="8"/>
      <c r="SJU18" s="8"/>
      <c r="SJV18" s="8"/>
      <c r="SJW18" s="8"/>
      <c r="SJX18" s="8"/>
      <c r="SJY18" s="8"/>
      <c r="SJZ18" s="8"/>
      <c r="SKA18" s="8"/>
      <c r="SKB18" s="8"/>
      <c r="SKC18" s="8"/>
      <c r="SKD18" s="8"/>
      <c r="SKE18" s="8"/>
      <c r="SKF18" s="8"/>
      <c r="SKG18" s="8"/>
      <c r="SKH18" s="8"/>
      <c r="SKI18" s="8"/>
      <c r="SKJ18" s="8"/>
      <c r="SKK18" s="8"/>
      <c r="SKL18" s="8"/>
      <c r="SKM18" s="8"/>
      <c r="SKN18" s="8"/>
      <c r="SKO18" s="8"/>
      <c r="SKP18" s="8"/>
      <c r="SKQ18" s="8"/>
      <c r="SKR18" s="8"/>
      <c r="SKS18" s="8"/>
      <c r="SKT18" s="8"/>
      <c r="SKU18" s="8"/>
      <c r="SKV18" s="8"/>
      <c r="SKW18" s="8"/>
      <c r="SKX18" s="8"/>
      <c r="SKY18" s="8"/>
      <c r="SKZ18" s="8"/>
      <c r="SLA18" s="8"/>
      <c r="SLB18" s="8"/>
      <c r="SLC18" s="8"/>
      <c r="SLD18" s="8"/>
      <c r="SLE18" s="8"/>
      <c r="SLF18" s="8"/>
      <c r="SLG18" s="8"/>
      <c r="SLH18" s="8"/>
      <c r="SLI18" s="8"/>
      <c r="SLJ18" s="8"/>
      <c r="SLK18" s="8"/>
      <c r="SLL18" s="8"/>
      <c r="SLM18" s="8"/>
      <c r="SLN18" s="8"/>
      <c r="SLO18" s="8"/>
      <c r="SLP18" s="8"/>
      <c r="SLQ18" s="8"/>
      <c r="SLR18" s="8"/>
      <c r="SLS18" s="8"/>
      <c r="SLT18" s="8"/>
      <c r="SLU18" s="8"/>
      <c r="SLV18" s="8"/>
      <c r="SLW18" s="8"/>
      <c r="SLX18" s="8"/>
      <c r="SLY18" s="8"/>
      <c r="SLZ18" s="8"/>
      <c r="SMA18" s="8"/>
      <c r="SMB18" s="8"/>
      <c r="SMC18" s="8"/>
      <c r="SMD18" s="8"/>
      <c r="SME18" s="8"/>
      <c r="SMF18" s="8"/>
      <c r="SMG18" s="8"/>
      <c r="SMH18" s="8"/>
      <c r="SMI18" s="8"/>
      <c r="SMJ18" s="8"/>
      <c r="SMK18" s="8"/>
      <c r="SML18" s="8"/>
      <c r="SMM18" s="8"/>
      <c r="SMN18" s="8"/>
      <c r="SMO18" s="8"/>
      <c r="SMP18" s="8"/>
      <c r="SMQ18" s="8"/>
      <c r="SMR18" s="8"/>
      <c r="SMS18" s="8"/>
      <c r="SMT18" s="8"/>
      <c r="SMU18" s="8"/>
      <c r="SMV18" s="8"/>
      <c r="SMW18" s="8"/>
      <c r="SMX18" s="8"/>
      <c r="SMY18" s="8"/>
      <c r="SMZ18" s="8"/>
      <c r="SNA18" s="8"/>
      <c r="SNB18" s="8"/>
      <c r="SNC18" s="8"/>
      <c r="SND18" s="8"/>
      <c r="SNE18" s="8"/>
      <c r="SNF18" s="8"/>
      <c r="SNG18" s="8"/>
      <c r="SNH18" s="8"/>
      <c r="SNI18" s="8"/>
      <c r="SNJ18" s="8"/>
      <c r="SNK18" s="8"/>
      <c r="SNL18" s="8"/>
      <c r="SNM18" s="8"/>
      <c r="SNN18" s="8"/>
      <c r="SNO18" s="8"/>
      <c r="SNP18" s="8"/>
      <c r="SNQ18" s="8"/>
      <c r="SNR18" s="8"/>
      <c r="SNS18" s="8"/>
      <c r="SNT18" s="8"/>
      <c r="SNU18" s="8"/>
      <c r="SNV18" s="8"/>
      <c r="SNW18" s="8"/>
      <c r="SNX18" s="8"/>
      <c r="SNY18" s="8"/>
      <c r="SNZ18" s="8"/>
      <c r="SOA18" s="8"/>
      <c r="SOB18" s="8"/>
      <c r="SOC18" s="8"/>
      <c r="SOD18" s="8"/>
      <c r="SOE18" s="8"/>
      <c r="SOF18" s="8"/>
      <c r="SOG18" s="8"/>
      <c r="SOH18" s="8"/>
      <c r="SOI18" s="8"/>
      <c r="SOJ18" s="8"/>
      <c r="SOK18" s="8"/>
      <c r="SOL18" s="8"/>
      <c r="SOM18" s="8"/>
      <c r="SON18" s="8"/>
      <c r="SOO18" s="8"/>
      <c r="SOP18" s="8"/>
      <c r="SOQ18" s="8"/>
      <c r="SOR18" s="8"/>
      <c r="SOS18" s="8"/>
      <c r="SOT18" s="8"/>
      <c r="SOU18" s="8"/>
      <c r="SOV18" s="8"/>
      <c r="SOW18" s="8"/>
      <c r="SOX18" s="8"/>
      <c r="SOY18" s="8"/>
      <c r="SOZ18" s="8"/>
      <c r="SPA18" s="8"/>
      <c r="SPB18" s="8"/>
      <c r="SPC18" s="8"/>
      <c r="SPD18" s="8"/>
      <c r="SPE18" s="8"/>
      <c r="SPF18" s="8"/>
      <c r="SPG18" s="8"/>
      <c r="SPH18" s="8"/>
      <c r="SPI18" s="8"/>
      <c r="SPJ18" s="8"/>
      <c r="SPK18" s="8"/>
      <c r="SPL18" s="8"/>
      <c r="SPM18" s="8"/>
      <c r="SPN18" s="8"/>
      <c r="SPO18" s="8"/>
      <c r="SPP18" s="8"/>
      <c r="SPQ18" s="8"/>
      <c r="SPR18" s="8"/>
      <c r="SPS18" s="8"/>
      <c r="SPT18" s="8"/>
      <c r="SPU18" s="8"/>
      <c r="SPV18" s="8"/>
      <c r="SPW18" s="8"/>
      <c r="SPX18" s="8"/>
      <c r="SPY18" s="8"/>
      <c r="SPZ18" s="8"/>
      <c r="SQA18" s="8"/>
      <c r="SQB18" s="8"/>
      <c r="SQC18" s="8"/>
      <c r="SQD18" s="8"/>
      <c r="SQE18" s="8"/>
      <c r="SQF18" s="8"/>
      <c r="SQG18" s="8"/>
      <c r="SQH18" s="8"/>
      <c r="SQI18" s="8"/>
      <c r="SQJ18" s="8"/>
      <c r="SQK18" s="8"/>
      <c r="SQL18" s="8"/>
      <c r="SQM18" s="8"/>
      <c r="SQN18" s="8"/>
      <c r="SQO18" s="8"/>
      <c r="SQP18" s="8"/>
      <c r="SQQ18" s="8"/>
      <c r="SQR18" s="8"/>
      <c r="SQS18" s="8"/>
      <c r="SQT18" s="8"/>
      <c r="SQU18" s="8"/>
      <c r="SQV18" s="8"/>
      <c r="SQW18" s="8"/>
      <c r="SQX18" s="8"/>
      <c r="SQY18" s="8"/>
      <c r="SQZ18" s="8"/>
      <c r="SRA18" s="8"/>
      <c r="SRB18" s="8"/>
      <c r="SRC18" s="8"/>
      <c r="SRD18" s="8"/>
      <c r="SRE18" s="8"/>
      <c r="SRF18" s="8"/>
      <c r="SRG18" s="8"/>
      <c r="SRH18" s="8"/>
      <c r="SRI18" s="8"/>
      <c r="SRJ18" s="8"/>
      <c r="SRK18" s="8"/>
      <c r="SRL18" s="8"/>
      <c r="SRM18" s="8"/>
      <c r="SRN18" s="8"/>
      <c r="SRO18" s="8"/>
      <c r="SRP18" s="8"/>
      <c r="SRQ18" s="8"/>
      <c r="SRR18" s="8"/>
      <c r="SRS18" s="8"/>
      <c r="SRT18" s="8"/>
      <c r="SRU18" s="8"/>
      <c r="SRV18" s="8"/>
      <c r="SRW18" s="8"/>
      <c r="SRX18" s="8"/>
      <c r="SRY18" s="8"/>
      <c r="SRZ18" s="8"/>
      <c r="SSA18" s="8"/>
      <c r="SSB18" s="8"/>
      <c r="SSC18" s="8"/>
      <c r="SSD18" s="8"/>
      <c r="SSE18" s="8"/>
      <c r="SSF18" s="8"/>
      <c r="SSG18" s="8"/>
      <c r="SSH18" s="8"/>
      <c r="SSI18" s="8"/>
      <c r="SSJ18" s="8"/>
      <c r="SSK18" s="8"/>
      <c r="SSL18" s="8"/>
      <c r="SSM18" s="8"/>
      <c r="SSN18" s="8"/>
      <c r="SSO18" s="8"/>
      <c r="SSP18" s="8"/>
      <c r="SSQ18" s="8"/>
      <c r="SSR18" s="8"/>
      <c r="SSS18" s="8"/>
      <c r="SST18" s="8"/>
      <c r="SSU18" s="8"/>
      <c r="SSV18" s="8"/>
      <c r="SSW18" s="8"/>
      <c r="SSX18" s="8"/>
      <c r="SSY18" s="8"/>
      <c r="SSZ18" s="8"/>
      <c r="STA18" s="8"/>
      <c r="STB18" s="8"/>
      <c r="STC18" s="8"/>
      <c r="STD18" s="8"/>
      <c r="STE18" s="8"/>
      <c r="STF18" s="8"/>
      <c r="STG18" s="8"/>
      <c r="STH18" s="8"/>
      <c r="STI18" s="8"/>
      <c r="STJ18" s="8"/>
      <c r="STK18" s="8"/>
      <c r="STL18" s="8"/>
      <c r="STM18" s="8"/>
      <c r="STN18" s="8"/>
      <c r="STO18" s="8"/>
      <c r="STP18" s="8"/>
      <c r="STQ18" s="8"/>
      <c r="STR18" s="8"/>
      <c r="STS18" s="8"/>
      <c r="STT18" s="8"/>
      <c r="STU18" s="8"/>
      <c r="STV18" s="8"/>
      <c r="STW18" s="8"/>
      <c r="STX18" s="8"/>
      <c r="STY18" s="8"/>
      <c r="STZ18" s="8"/>
      <c r="SUA18" s="8"/>
      <c r="SUB18" s="8"/>
      <c r="SUC18" s="8"/>
      <c r="SUD18" s="8"/>
      <c r="SUE18" s="8"/>
      <c r="SUF18" s="8"/>
      <c r="SUG18" s="8"/>
      <c r="SUH18" s="8"/>
      <c r="SUI18" s="8"/>
      <c r="SUJ18" s="8"/>
      <c r="SUK18" s="8"/>
      <c r="SUL18" s="8"/>
      <c r="SUM18" s="8"/>
      <c r="SUN18" s="8"/>
      <c r="SUO18" s="8"/>
      <c r="SUP18" s="8"/>
      <c r="SUQ18" s="8"/>
      <c r="SUR18" s="8"/>
      <c r="SUS18" s="8"/>
      <c r="SUT18" s="8"/>
      <c r="SUU18" s="8"/>
      <c r="SUV18" s="8"/>
      <c r="SUW18" s="8"/>
      <c r="SUX18" s="8"/>
      <c r="SUY18" s="8"/>
      <c r="SUZ18" s="8"/>
      <c r="SVA18" s="8"/>
      <c r="SVB18" s="8"/>
      <c r="SVC18" s="8"/>
      <c r="SVD18" s="8"/>
      <c r="SVE18" s="8"/>
      <c r="SVF18" s="8"/>
      <c r="SVG18" s="8"/>
      <c r="SVH18" s="8"/>
      <c r="SVI18" s="8"/>
      <c r="SVJ18" s="8"/>
      <c r="SVK18" s="8"/>
      <c r="SVL18" s="8"/>
      <c r="SVM18" s="8"/>
      <c r="SVN18" s="8"/>
      <c r="SVO18" s="8"/>
      <c r="SVP18" s="8"/>
      <c r="SVQ18" s="8"/>
      <c r="SVR18" s="8"/>
      <c r="SVS18" s="8"/>
      <c r="SVT18" s="8"/>
      <c r="SVU18" s="8"/>
      <c r="SVV18" s="8"/>
      <c r="SVW18" s="8"/>
      <c r="SVX18" s="8"/>
      <c r="SVY18" s="8"/>
      <c r="SVZ18" s="8"/>
      <c r="SWA18" s="8"/>
      <c r="SWB18" s="8"/>
      <c r="SWC18" s="8"/>
      <c r="SWD18" s="8"/>
      <c r="SWE18" s="8"/>
      <c r="SWF18" s="8"/>
      <c r="SWG18" s="8"/>
      <c r="SWH18" s="8"/>
      <c r="SWI18" s="8"/>
      <c r="SWJ18" s="8"/>
      <c r="SWK18" s="8"/>
      <c r="SWL18" s="8"/>
      <c r="SWM18" s="8"/>
      <c r="SWN18" s="8"/>
      <c r="SWO18" s="8"/>
      <c r="SWP18" s="8"/>
      <c r="SWQ18" s="8"/>
      <c r="SWR18" s="8"/>
      <c r="SWS18" s="8"/>
      <c r="SWT18" s="8"/>
      <c r="SWU18" s="8"/>
      <c r="SWV18" s="8"/>
      <c r="SWW18" s="8"/>
      <c r="SWX18" s="8"/>
      <c r="SWY18" s="8"/>
      <c r="SWZ18" s="8"/>
      <c r="SXA18" s="8"/>
      <c r="SXB18" s="8"/>
      <c r="SXC18" s="8"/>
      <c r="SXD18" s="8"/>
      <c r="SXE18" s="8"/>
      <c r="SXF18" s="8"/>
      <c r="SXG18" s="8"/>
      <c r="SXH18" s="8"/>
      <c r="SXI18" s="8"/>
      <c r="SXJ18" s="8"/>
      <c r="SXK18" s="8"/>
      <c r="SXL18" s="8"/>
      <c r="SXM18" s="8"/>
      <c r="SXN18" s="8"/>
      <c r="SXO18" s="8"/>
      <c r="SXP18" s="8"/>
      <c r="SXQ18" s="8"/>
      <c r="SXR18" s="8"/>
      <c r="SXS18" s="8"/>
      <c r="SXT18" s="8"/>
      <c r="SXU18" s="8"/>
      <c r="SXV18" s="8"/>
      <c r="SXW18" s="8"/>
      <c r="SXX18" s="8"/>
      <c r="SXY18" s="8"/>
      <c r="SXZ18" s="8"/>
      <c r="SYA18" s="8"/>
      <c r="SYB18" s="8"/>
      <c r="SYC18" s="8"/>
      <c r="SYD18" s="8"/>
      <c r="SYE18" s="8"/>
      <c r="SYF18" s="8"/>
      <c r="SYG18" s="8"/>
      <c r="SYH18" s="8"/>
      <c r="SYI18" s="8"/>
      <c r="SYJ18" s="8"/>
      <c r="SYK18" s="8"/>
      <c r="SYL18" s="8"/>
      <c r="SYM18" s="8"/>
      <c r="SYN18" s="8"/>
      <c r="SYO18" s="8"/>
      <c r="SYP18" s="8"/>
      <c r="SYQ18" s="8"/>
      <c r="SYR18" s="8"/>
      <c r="SYS18" s="8"/>
      <c r="SYT18" s="8"/>
      <c r="SYU18" s="8"/>
      <c r="SYV18" s="8"/>
      <c r="SYW18" s="8"/>
      <c r="SYX18" s="8"/>
      <c r="SYY18" s="8"/>
      <c r="SYZ18" s="8"/>
      <c r="SZA18" s="8"/>
      <c r="SZB18" s="8"/>
      <c r="SZC18" s="8"/>
      <c r="SZD18" s="8"/>
      <c r="SZE18" s="8"/>
      <c r="SZF18" s="8"/>
      <c r="SZG18" s="8"/>
      <c r="SZH18" s="8"/>
      <c r="SZI18" s="8"/>
      <c r="SZJ18" s="8"/>
      <c r="SZK18" s="8"/>
      <c r="SZL18" s="8"/>
      <c r="SZM18" s="8"/>
      <c r="SZN18" s="8"/>
      <c r="SZO18" s="8"/>
      <c r="SZP18" s="8"/>
      <c r="SZQ18" s="8"/>
      <c r="SZR18" s="8"/>
      <c r="SZS18" s="8"/>
      <c r="SZT18" s="8"/>
      <c r="SZU18" s="8"/>
      <c r="SZV18" s="8"/>
      <c r="SZW18" s="8"/>
      <c r="SZX18" s="8"/>
      <c r="SZY18" s="8"/>
      <c r="SZZ18" s="8"/>
      <c r="TAA18" s="8"/>
      <c r="TAB18" s="8"/>
      <c r="TAC18" s="8"/>
      <c r="TAD18" s="8"/>
      <c r="TAE18" s="8"/>
      <c r="TAF18" s="8"/>
      <c r="TAG18" s="8"/>
      <c r="TAH18" s="8"/>
      <c r="TAI18" s="8"/>
      <c r="TAJ18" s="8"/>
      <c r="TAK18" s="8"/>
      <c r="TAL18" s="8"/>
      <c r="TAM18" s="8"/>
      <c r="TAN18" s="8"/>
      <c r="TAO18" s="8"/>
      <c r="TAP18" s="8"/>
      <c r="TAQ18" s="8"/>
      <c r="TAR18" s="8"/>
      <c r="TAS18" s="8"/>
      <c r="TAT18" s="8"/>
      <c r="TAU18" s="8"/>
      <c r="TAV18" s="8"/>
      <c r="TAW18" s="8"/>
      <c r="TAX18" s="8"/>
      <c r="TAY18" s="8"/>
      <c r="TAZ18" s="8"/>
      <c r="TBA18" s="8"/>
      <c r="TBB18" s="8"/>
      <c r="TBC18" s="8"/>
      <c r="TBD18" s="8"/>
      <c r="TBE18" s="8"/>
      <c r="TBF18" s="8"/>
      <c r="TBG18" s="8"/>
      <c r="TBH18" s="8"/>
      <c r="TBI18" s="8"/>
      <c r="TBJ18" s="8"/>
      <c r="TBK18" s="8"/>
      <c r="TBL18" s="8"/>
      <c r="TBM18" s="8"/>
      <c r="TBN18" s="8"/>
      <c r="TBO18" s="8"/>
      <c r="TBP18" s="8"/>
      <c r="TBQ18" s="8"/>
      <c r="TBR18" s="8"/>
      <c r="TBS18" s="8"/>
      <c r="TBT18" s="8"/>
      <c r="TBU18" s="8"/>
      <c r="TBV18" s="8"/>
      <c r="TBW18" s="8"/>
      <c r="TBX18" s="8"/>
      <c r="TBY18" s="8"/>
      <c r="TBZ18" s="8"/>
      <c r="TCA18" s="8"/>
      <c r="TCB18" s="8"/>
      <c r="TCC18" s="8"/>
      <c r="TCD18" s="8"/>
      <c r="TCE18" s="8"/>
      <c r="TCF18" s="8"/>
      <c r="TCG18" s="8"/>
      <c r="TCH18" s="8"/>
      <c r="TCI18" s="8"/>
      <c r="TCJ18" s="8"/>
      <c r="TCK18" s="8"/>
      <c r="TCL18" s="8"/>
      <c r="TCM18" s="8"/>
      <c r="TCN18" s="8"/>
      <c r="TCO18" s="8"/>
      <c r="TCP18" s="8"/>
      <c r="TCQ18" s="8"/>
      <c r="TCR18" s="8"/>
      <c r="TCS18" s="8"/>
      <c r="TCT18" s="8"/>
      <c r="TCU18" s="8"/>
      <c r="TCV18" s="8"/>
      <c r="TCW18" s="8"/>
      <c r="TCX18" s="8"/>
      <c r="TCY18" s="8"/>
      <c r="TCZ18" s="8"/>
      <c r="TDA18" s="8"/>
      <c r="TDB18" s="8"/>
      <c r="TDC18" s="8"/>
      <c r="TDD18" s="8"/>
      <c r="TDE18" s="8"/>
      <c r="TDF18" s="8"/>
      <c r="TDG18" s="8"/>
      <c r="TDH18" s="8"/>
      <c r="TDI18" s="8"/>
      <c r="TDJ18" s="8"/>
      <c r="TDK18" s="8"/>
      <c r="TDL18" s="8"/>
      <c r="TDM18" s="8"/>
      <c r="TDN18" s="8"/>
      <c r="TDO18" s="8"/>
      <c r="TDP18" s="8"/>
      <c r="TDQ18" s="8"/>
      <c r="TDR18" s="8"/>
      <c r="TDS18" s="8"/>
      <c r="TDT18" s="8"/>
      <c r="TDU18" s="8"/>
      <c r="TDV18" s="8"/>
      <c r="TDW18" s="8"/>
      <c r="TDX18" s="8"/>
      <c r="TDY18" s="8"/>
      <c r="TDZ18" s="8"/>
      <c r="TEA18" s="8"/>
      <c r="TEB18" s="8"/>
      <c r="TEC18" s="8"/>
      <c r="TED18" s="8"/>
      <c r="TEE18" s="8"/>
      <c r="TEF18" s="8"/>
      <c r="TEG18" s="8"/>
      <c r="TEH18" s="8"/>
      <c r="TEI18" s="8"/>
      <c r="TEJ18" s="8"/>
      <c r="TEK18" s="8"/>
      <c r="TEL18" s="8"/>
      <c r="TEM18" s="8"/>
      <c r="TEN18" s="8"/>
      <c r="TEO18" s="8"/>
      <c r="TEP18" s="8"/>
      <c r="TEQ18" s="8"/>
      <c r="TER18" s="8"/>
      <c r="TES18" s="8"/>
      <c r="TET18" s="8"/>
      <c r="TEU18" s="8"/>
      <c r="TEV18" s="8"/>
      <c r="TEW18" s="8"/>
      <c r="TEX18" s="8"/>
      <c r="TEY18" s="8"/>
      <c r="TEZ18" s="8"/>
      <c r="TFA18" s="8"/>
      <c r="TFB18" s="8"/>
      <c r="TFC18" s="8"/>
      <c r="TFD18" s="8"/>
      <c r="TFE18" s="8"/>
      <c r="TFF18" s="8"/>
      <c r="TFG18" s="8"/>
      <c r="TFH18" s="8"/>
      <c r="TFI18" s="8"/>
      <c r="TFJ18" s="8"/>
      <c r="TFK18" s="8"/>
      <c r="TFL18" s="8"/>
      <c r="TFM18" s="8"/>
      <c r="TFN18" s="8"/>
      <c r="TFO18" s="8"/>
      <c r="TFP18" s="8"/>
      <c r="TFQ18" s="8"/>
      <c r="TFR18" s="8"/>
      <c r="TFS18" s="8"/>
      <c r="TFT18" s="8"/>
      <c r="TFU18" s="8"/>
      <c r="TFV18" s="8"/>
      <c r="TFW18" s="8"/>
      <c r="TFX18" s="8"/>
      <c r="TFY18" s="8"/>
      <c r="TFZ18" s="8"/>
      <c r="TGA18" s="8"/>
      <c r="TGB18" s="8"/>
      <c r="TGC18" s="8"/>
      <c r="TGD18" s="8"/>
      <c r="TGE18" s="8"/>
      <c r="TGF18" s="8"/>
      <c r="TGG18" s="8"/>
      <c r="TGH18" s="8"/>
      <c r="TGI18" s="8"/>
      <c r="TGJ18" s="8"/>
      <c r="TGK18" s="8"/>
      <c r="TGL18" s="8"/>
      <c r="TGM18" s="8"/>
      <c r="TGN18" s="8"/>
      <c r="TGO18" s="8"/>
      <c r="TGP18" s="8"/>
      <c r="TGQ18" s="8"/>
      <c r="TGR18" s="8"/>
      <c r="TGS18" s="8"/>
      <c r="TGT18" s="8"/>
      <c r="TGU18" s="8"/>
      <c r="TGV18" s="8"/>
      <c r="TGW18" s="8"/>
      <c r="TGX18" s="8"/>
      <c r="TGY18" s="8"/>
      <c r="TGZ18" s="8"/>
      <c r="THA18" s="8"/>
      <c r="THB18" s="8"/>
      <c r="THC18" s="8"/>
      <c r="THD18" s="8"/>
      <c r="THE18" s="8"/>
      <c r="THF18" s="8"/>
      <c r="THG18" s="8"/>
      <c r="THH18" s="8"/>
      <c r="THI18" s="8"/>
      <c r="THJ18" s="8"/>
      <c r="THK18" s="8"/>
      <c r="THL18" s="8"/>
      <c r="THM18" s="8"/>
      <c r="THN18" s="8"/>
      <c r="THO18" s="8"/>
      <c r="THP18" s="8"/>
      <c r="THQ18" s="8"/>
      <c r="THR18" s="8"/>
      <c r="THS18" s="8"/>
      <c r="THT18" s="8"/>
      <c r="THU18" s="8"/>
      <c r="THV18" s="8"/>
      <c r="THW18" s="8"/>
      <c r="THX18" s="8"/>
      <c r="THY18" s="8"/>
      <c r="THZ18" s="8"/>
      <c r="TIA18" s="8"/>
      <c r="TIB18" s="8"/>
      <c r="TIC18" s="8"/>
      <c r="TID18" s="8"/>
      <c r="TIE18" s="8"/>
      <c r="TIF18" s="8"/>
      <c r="TIG18" s="8"/>
      <c r="TIH18" s="8"/>
      <c r="TII18" s="8"/>
      <c r="TIJ18" s="8"/>
      <c r="TIK18" s="8"/>
      <c r="TIL18" s="8"/>
      <c r="TIM18" s="8"/>
      <c r="TIN18" s="8"/>
      <c r="TIO18" s="8"/>
      <c r="TIP18" s="8"/>
      <c r="TIQ18" s="8"/>
      <c r="TIR18" s="8"/>
      <c r="TIS18" s="8"/>
      <c r="TIT18" s="8"/>
      <c r="TIU18" s="8"/>
      <c r="TIV18" s="8"/>
      <c r="TIW18" s="8"/>
      <c r="TIX18" s="8"/>
      <c r="TIY18" s="8"/>
      <c r="TIZ18" s="8"/>
      <c r="TJA18" s="8"/>
      <c r="TJB18" s="8"/>
      <c r="TJC18" s="8"/>
      <c r="TJD18" s="8"/>
      <c r="TJE18" s="8"/>
      <c r="TJF18" s="8"/>
      <c r="TJG18" s="8"/>
      <c r="TJH18" s="8"/>
      <c r="TJI18" s="8"/>
      <c r="TJJ18" s="8"/>
      <c r="TJK18" s="8"/>
      <c r="TJL18" s="8"/>
      <c r="TJM18" s="8"/>
      <c r="TJN18" s="8"/>
      <c r="TJO18" s="8"/>
      <c r="TJP18" s="8"/>
      <c r="TJQ18" s="8"/>
      <c r="TJR18" s="8"/>
      <c r="TJS18" s="8"/>
      <c r="TJT18" s="8"/>
      <c r="TJU18" s="8"/>
      <c r="TJV18" s="8"/>
      <c r="TJW18" s="8"/>
      <c r="TJX18" s="8"/>
      <c r="TJY18" s="8"/>
      <c r="TJZ18" s="8"/>
      <c r="TKA18" s="8"/>
      <c r="TKB18" s="8"/>
      <c r="TKC18" s="8"/>
      <c r="TKD18" s="8"/>
      <c r="TKE18" s="8"/>
      <c r="TKF18" s="8"/>
      <c r="TKG18" s="8"/>
      <c r="TKH18" s="8"/>
      <c r="TKI18" s="8"/>
      <c r="TKJ18" s="8"/>
      <c r="TKK18" s="8"/>
      <c r="TKL18" s="8"/>
      <c r="TKM18" s="8"/>
      <c r="TKN18" s="8"/>
      <c r="TKO18" s="8"/>
      <c r="TKP18" s="8"/>
      <c r="TKQ18" s="8"/>
      <c r="TKR18" s="8"/>
      <c r="TKS18" s="8"/>
      <c r="TKT18" s="8"/>
      <c r="TKU18" s="8"/>
      <c r="TKV18" s="8"/>
      <c r="TKW18" s="8"/>
      <c r="TKX18" s="8"/>
      <c r="TKY18" s="8"/>
      <c r="TKZ18" s="8"/>
      <c r="TLA18" s="8"/>
      <c r="TLB18" s="8"/>
      <c r="TLC18" s="8"/>
      <c r="TLD18" s="8"/>
      <c r="TLE18" s="8"/>
      <c r="TLF18" s="8"/>
      <c r="TLG18" s="8"/>
      <c r="TLH18" s="8"/>
      <c r="TLI18" s="8"/>
      <c r="TLJ18" s="8"/>
      <c r="TLK18" s="8"/>
      <c r="TLL18" s="8"/>
      <c r="TLM18" s="8"/>
      <c r="TLN18" s="8"/>
      <c r="TLO18" s="8"/>
      <c r="TLP18" s="8"/>
      <c r="TLQ18" s="8"/>
      <c r="TLR18" s="8"/>
      <c r="TLS18" s="8"/>
      <c r="TLT18" s="8"/>
      <c r="TLU18" s="8"/>
      <c r="TLV18" s="8"/>
      <c r="TLW18" s="8"/>
      <c r="TLX18" s="8"/>
      <c r="TLY18" s="8"/>
      <c r="TLZ18" s="8"/>
      <c r="TMA18" s="8"/>
      <c r="TMB18" s="8"/>
      <c r="TMC18" s="8"/>
      <c r="TMD18" s="8"/>
      <c r="TME18" s="8"/>
      <c r="TMF18" s="8"/>
      <c r="TMG18" s="8"/>
      <c r="TMH18" s="8"/>
      <c r="TMI18" s="8"/>
      <c r="TMJ18" s="8"/>
      <c r="TMK18" s="8"/>
      <c r="TML18" s="8"/>
      <c r="TMM18" s="8"/>
      <c r="TMN18" s="8"/>
      <c r="TMO18" s="8"/>
      <c r="TMP18" s="8"/>
      <c r="TMQ18" s="8"/>
      <c r="TMR18" s="8"/>
      <c r="TMS18" s="8"/>
      <c r="TMT18" s="8"/>
      <c r="TMU18" s="8"/>
      <c r="TMV18" s="8"/>
      <c r="TMW18" s="8"/>
      <c r="TMX18" s="8"/>
      <c r="TMY18" s="8"/>
      <c r="TMZ18" s="8"/>
      <c r="TNA18" s="8"/>
      <c r="TNB18" s="8"/>
      <c r="TNC18" s="8"/>
      <c r="TND18" s="8"/>
      <c r="TNE18" s="8"/>
      <c r="TNF18" s="8"/>
      <c r="TNG18" s="8"/>
      <c r="TNH18" s="8"/>
      <c r="TNI18" s="8"/>
      <c r="TNJ18" s="8"/>
      <c r="TNK18" s="8"/>
      <c r="TNL18" s="8"/>
      <c r="TNM18" s="8"/>
      <c r="TNN18" s="8"/>
      <c r="TNO18" s="8"/>
      <c r="TNP18" s="8"/>
      <c r="TNQ18" s="8"/>
      <c r="TNR18" s="8"/>
      <c r="TNS18" s="8"/>
      <c r="TNT18" s="8"/>
      <c r="TNU18" s="8"/>
      <c r="TNV18" s="8"/>
      <c r="TNW18" s="8"/>
      <c r="TNX18" s="8"/>
      <c r="TNY18" s="8"/>
      <c r="TNZ18" s="8"/>
      <c r="TOA18" s="8"/>
      <c r="TOB18" s="8"/>
      <c r="TOC18" s="8"/>
      <c r="TOD18" s="8"/>
      <c r="TOE18" s="8"/>
      <c r="TOF18" s="8"/>
      <c r="TOG18" s="8"/>
      <c r="TOH18" s="8"/>
      <c r="TOI18" s="8"/>
      <c r="TOJ18" s="8"/>
      <c r="TOK18" s="8"/>
      <c r="TOL18" s="8"/>
      <c r="TOM18" s="8"/>
      <c r="TON18" s="8"/>
      <c r="TOO18" s="8"/>
      <c r="TOP18" s="8"/>
      <c r="TOQ18" s="8"/>
      <c r="TOR18" s="8"/>
      <c r="TOS18" s="8"/>
      <c r="TOT18" s="8"/>
      <c r="TOU18" s="8"/>
      <c r="TOV18" s="8"/>
      <c r="TOW18" s="8"/>
      <c r="TOX18" s="8"/>
      <c r="TOY18" s="8"/>
      <c r="TOZ18" s="8"/>
      <c r="TPA18" s="8"/>
      <c r="TPB18" s="8"/>
      <c r="TPC18" s="8"/>
      <c r="TPD18" s="8"/>
      <c r="TPE18" s="8"/>
      <c r="TPF18" s="8"/>
      <c r="TPG18" s="8"/>
      <c r="TPH18" s="8"/>
      <c r="TPI18" s="8"/>
      <c r="TPJ18" s="8"/>
      <c r="TPK18" s="8"/>
      <c r="TPL18" s="8"/>
      <c r="TPM18" s="8"/>
      <c r="TPN18" s="8"/>
      <c r="TPO18" s="8"/>
      <c r="TPP18" s="8"/>
      <c r="TPQ18" s="8"/>
      <c r="TPR18" s="8"/>
      <c r="TPS18" s="8"/>
      <c r="TPT18" s="8"/>
      <c r="TPU18" s="8"/>
      <c r="TPV18" s="8"/>
      <c r="TPW18" s="8"/>
      <c r="TPX18" s="8"/>
      <c r="TPY18" s="8"/>
      <c r="TPZ18" s="8"/>
      <c r="TQA18" s="8"/>
      <c r="TQB18" s="8"/>
      <c r="TQC18" s="8"/>
      <c r="TQD18" s="8"/>
      <c r="TQE18" s="8"/>
      <c r="TQF18" s="8"/>
      <c r="TQG18" s="8"/>
      <c r="TQH18" s="8"/>
      <c r="TQI18" s="8"/>
      <c r="TQJ18" s="8"/>
      <c r="TQK18" s="8"/>
      <c r="TQL18" s="8"/>
      <c r="TQM18" s="8"/>
      <c r="TQN18" s="8"/>
      <c r="TQO18" s="8"/>
      <c r="TQP18" s="8"/>
      <c r="TQQ18" s="8"/>
      <c r="TQR18" s="8"/>
      <c r="TQS18" s="8"/>
      <c r="TQT18" s="8"/>
      <c r="TQU18" s="8"/>
      <c r="TQV18" s="8"/>
      <c r="TQW18" s="8"/>
      <c r="TQX18" s="8"/>
      <c r="TQY18" s="8"/>
      <c r="TQZ18" s="8"/>
      <c r="TRA18" s="8"/>
      <c r="TRB18" s="8"/>
      <c r="TRC18" s="8"/>
      <c r="TRD18" s="8"/>
      <c r="TRE18" s="8"/>
      <c r="TRF18" s="8"/>
      <c r="TRG18" s="8"/>
      <c r="TRH18" s="8"/>
      <c r="TRI18" s="8"/>
      <c r="TRJ18" s="8"/>
      <c r="TRK18" s="8"/>
      <c r="TRL18" s="8"/>
      <c r="TRM18" s="8"/>
      <c r="TRN18" s="8"/>
      <c r="TRO18" s="8"/>
      <c r="TRP18" s="8"/>
      <c r="TRQ18" s="8"/>
      <c r="TRR18" s="8"/>
      <c r="TRS18" s="8"/>
      <c r="TRT18" s="8"/>
      <c r="TRU18" s="8"/>
      <c r="TRV18" s="8"/>
      <c r="TRW18" s="8"/>
      <c r="TRX18" s="8"/>
      <c r="TRY18" s="8"/>
      <c r="TRZ18" s="8"/>
      <c r="TSA18" s="8"/>
      <c r="TSB18" s="8"/>
      <c r="TSC18" s="8"/>
      <c r="TSD18" s="8"/>
      <c r="TSE18" s="8"/>
      <c r="TSF18" s="8"/>
      <c r="TSG18" s="8"/>
      <c r="TSH18" s="8"/>
      <c r="TSI18" s="8"/>
      <c r="TSJ18" s="8"/>
      <c r="TSK18" s="8"/>
      <c r="TSL18" s="8"/>
      <c r="TSM18" s="8"/>
      <c r="TSN18" s="8"/>
      <c r="TSO18" s="8"/>
      <c r="TSP18" s="8"/>
      <c r="TSQ18" s="8"/>
      <c r="TSR18" s="8"/>
      <c r="TSS18" s="8"/>
      <c r="TST18" s="8"/>
      <c r="TSU18" s="8"/>
      <c r="TSV18" s="8"/>
      <c r="TSW18" s="8"/>
      <c r="TSX18" s="8"/>
      <c r="TSY18" s="8"/>
      <c r="TSZ18" s="8"/>
      <c r="TTA18" s="8"/>
      <c r="TTB18" s="8"/>
      <c r="TTC18" s="8"/>
      <c r="TTD18" s="8"/>
      <c r="TTE18" s="8"/>
      <c r="TTF18" s="8"/>
      <c r="TTG18" s="8"/>
      <c r="TTH18" s="8"/>
      <c r="TTI18" s="8"/>
      <c r="TTJ18" s="8"/>
      <c r="TTK18" s="8"/>
      <c r="TTL18" s="8"/>
      <c r="TTM18" s="8"/>
      <c r="TTN18" s="8"/>
      <c r="TTO18" s="8"/>
      <c r="TTP18" s="8"/>
      <c r="TTQ18" s="8"/>
      <c r="TTR18" s="8"/>
      <c r="TTS18" s="8"/>
      <c r="TTT18" s="8"/>
      <c r="TTU18" s="8"/>
      <c r="TTV18" s="8"/>
      <c r="TTW18" s="8"/>
      <c r="TTX18" s="8"/>
      <c r="TTY18" s="8"/>
      <c r="TTZ18" s="8"/>
      <c r="TUA18" s="8"/>
      <c r="TUB18" s="8"/>
      <c r="TUC18" s="8"/>
      <c r="TUD18" s="8"/>
      <c r="TUE18" s="8"/>
      <c r="TUF18" s="8"/>
      <c r="TUG18" s="8"/>
      <c r="TUH18" s="8"/>
      <c r="TUI18" s="8"/>
      <c r="TUJ18" s="8"/>
      <c r="TUK18" s="8"/>
      <c r="TUL18" s="8"/>
      <c r="TUM18" s="8"/>
      <c r="TUN18" s="8"/>
      <c r="TUO18" s="8"/>
      <c r="TUP18" s="8"/>
      <c r="TUQ18" s="8"/>
      <c r="TUR18" s="8"/>
      <c r="TUS18" s="8"/>
      <c r="TUT18" s="8"/>
      <c r="TUU18" s="8"/>
      <c r="TUV18" s="8"/>
      <c r="TUW18" s="8"/>
      <c r="TUX18" s="8"/>
      <c r="TUY18" s="8"/>
      <c r="TUZ18" s="8"/>
      <c r="TVA18" s="8"/>
      <c r="TVB18" s="8"/>
      <c r="TVC18" s="8"/>
      <c r="TVD18" s="8"/>
      <c r="TVE18" s="8"/>
      <c r="TVF18" s="8"/>
      <c r="TVG18" s="8"/>
      <c r="TVH18" s="8"/>
      <c r="TVI18" s="8"/>
      <c r="TVJ18" s="8"/>
      <c r="TVK18" s="8"/>
      <c r="TVL18" s="8"/>
      <c r="TVM18" s="8"/>
      <c r="TVN18" s="8"/>
      <c r="TVO18" s="8"/>
      <c r="TVP18" s="8"/>
      <c r="TVQ18" s="8"/>
      <c r="TVR18" s="8"/>
      <c r="TVS18" s="8"/>
      <c r="TVT18" s="8"/>
      <c r="TVU18" s="8"/>
      <c r="TVV18" s="8"/>
      <c r="TVW18" s="8"/>
      <c r="TVX18" s="8"/>
      <c r="TVY18" s="8"/>
      <c r="TVZ18" s="8"/>
      <c r="TWA18" s="8"/>
      <c r="TWB18" s="8"/>
      <c r="TWC18" s="8"/>
      <c r="TWD18" s="8"/>
      <c r="TWE18" s="8"/>
      <c r="TWF18" s="8"/>
      <c r="TWG18" s="8"/>
      <c r="TWH18" s="8"/>
      <c r="TWI18" s="8"/>
      <c r="TWJ18" s="8"/>
      <c r="TWK18" s="8"/>
      <c r="TWL18" s="8"/>
      <c r="TWM18" s="8"/>
      <c r="TWN18" s="8"/>
      <c r="TWO18" s="8"/>
      <c r="TWP18" s="8"/>
      <c r="TWQ18" s="8"/>
      <c r="TWR18" s="8"/>
      <c r="TWS18" s="8"/>
      <c r="TWT18" s="8"/>
      <c r="TWU18" s="8"/>
      <c r="TWV18" s="8"/>
      <c r="TWW18" s="8"/>
      <c r="TWX18" s="8"/>
      <c r="TWY18" s="8"/>
      <c r="TWZ18" s="8"/>
      <c r="TXA18" s="8"/>
      <c r="TXB18" s="8"/>
      <c r="TXC18" s="8"/>
      <c r="TXD18" s="8"/>
      <c r="TXE18" s="8"/>
      <c r="TXF18" s="8"/>
      <c r="TXG18" s="8"/>
      <c r="TXH18" s="8"/>
      <c r="TXI18" s="8"/>
      <c r="TXJ18" s="8"/>
      <c r="TXK18" s="8"/>
      <c r="TXL18" s="8"/>
      <c r="TXM18" s="8"/>
      <c r="TXN18" s="8"/>
      <c r="TXO18" s="8"/>
      <c r="TXP18" s="8"/>
      <c r="TXQ18" s="8"/>
      <c r="TXR18" s="8"/>
      <c r="TXS18" s="8"/>
      <c r="TXT18" s="8"/>
      <c r="TXU18" s="8"/>
      <c r="TXV18" s="8"/>
      <c r="TXW18" s="8"/>
      <c r="TXX18" s="8"/>
      <c r="TXY18" s="8"/>
      <c r="TXZ18" s="8"/>
      <c r="TYA18" s="8"/>
      <c r="TYB18" s="8"/>
      <c r="TYC18" s="8"/>
      <c r="TYD18" s="8"/>
      <c r="TYE18" s="8"/>
      <c r="TYF18" s="8"/>
      <c r="TYG18" s="8"/>
      <c r="TYH18" s="8"/>
      <c r="TYI18" s="8"/>
      <c r="TYJ18" s="8"/>
      <c r="TYK18" s="8"/>
      <c r="TYL18" s="8"/>
      <c r="TYM18" s="8"/>
      <c r="TYN18" s="8"/>
      <c r="TYO18" s="8"/>
      <c r="TYP18" s="8"/>
      <c r="TYQ18" s="8"/>
      <c r="TYR18" s="8"/>
      <c r="TYS18" s="8"/>
      <c r="TYT18" s="8"/>
      <c r="TYU18" s="8"/>
      <c r="TYV18" s="8"/>
      <c r="TYW18" s="8"/>
      <c r="TYX18" s="8"/>
      <c r="TYY18" s="8"/>
      <c r="TYZ18" s="8"/>
      <c r="TZA18" s="8"/>
      <c r="TZB18" s="8"/>
      <c r="TZC18" s="8"/>
      <c r="TZD18" s="8"/>
      <c r="TZE18" s="8"/>
      <c r="TZF18" s="8"/>
      <c r="TZG18" s="8"/>
      <c r="TZH18" s="8"/>
      <c r="TZI18" s="8"/>
      <c r="TZJ18" s="8"/>
      <c r="TZK18" s="8"/>
      <c r="TZL18" s="8"/>
      <c r="TZM18" s="8"/>
      <c r="TZN18" s="8"/>
      <c r="TZO18" s="8"/>
      <c r="TZP18" s="8"/>
      <c r="TZQ18" s="8"/>
      <c r="TZR18" s="8"/>
      <c r="TZS18" s="8"/>
      <c r="TZT18" s="8"/>
      <c r="TZU18" s="8"/>
      <c r="TZV18" s="8"/>
      <c r="TZW18" s="8"/>
      <c r="TZX18" s="8"/>
      <c r="TZY18" s="8"/>
      <c r="TZZ18" s="8"/>
      <c r="UAA18" s="8"/>
      <c r="UAB18" s="8"/>
      <c r="UAC18" s="8"/>
      <c r="UAD18" s="8"/>
      <c r="UAE18" s="8"/>
      <c r="UAF18" s="8"/>
      <c r="UAG18" s="8"/>
      <c r="UAH18" s="8"/>
      <c r="UAI18" s="8"/>
      <c r="UAJ18" s="8"/>
      <c r="UAK18" s="8"/>
      <c r="UAL18" s="8"/>
      <c r="UAM18" s="8"/>
      <c r="UAN18" s="8"/>
      <c r="UAO18" s="8"/>
      <c r="UAP18" s="8"/>
      <c r="UAQ18" s="8"/>
      <c r="UAR18" s="8"/>
      <c r="UAS18" s="8"/>
      <c r="UAT18" s="8"/>
      <c r="UAU18" s="8"/>
      <c r="UAV18" s="8"/>
      <c r="UAW18" s="8"/>
      <c r="UAX18" s="8"/>
      <c r="UAY18" s="8"/>
      <c r="UAZ18" s="8"/>
      <c r="UBA18" s="8"/>
      <c r="UBB18" s="8"/>
      <c r="UBC18" s="8"/>
      <c r="UBD18" s="8"/>
      <c r="UBE18" s="8"/>
      <c r="UBF18" s="8"/>
      <c r="UBG18" s="8"/>
      <c r="UBH18" s="8"/>
      <c r="UBI18" s="8"/>
      <c r="UBJ18" s="8"/>
      <c r="UBK18" s="8"/>
      <c r="UBL18" s="8"/>
      <c r="UBM18" s="8"/>
      <c r="UBN18" s="8"/>
      <c r="UBO18" s="8"/>
      <c r="UBP18" s="8"/>
      <c r="UBQ18" s="8"/>
      <c r="UBR18" s="8"/>
      <c r="UBS18" s="8"/>
      <c r="UBT18" s="8"/>
      <c r="UBU18" s="8"/>
      <c r="UBV18" s="8"/>
      <c r="UBW18" s="8"/>
      <c r="UBX18" s="8"/>
      <c r="UBY18" s="8"/>
      <c r="UBZ18" s="8"/>
      <c r="UCA18" s="8"/>
      <c r="UCB18" s="8"/>
      <c r="UCC18" s="8"/>
      <c r="UCD18" s="8"/>
      <c r="UCE18" s="8"/>
      <c r="UCF18" s="8"/>
      <c r="UCG18" s="8"/>
      <c r="UCH18" s="8"/>
      <c r="UCI18" s="8"/>
      <c r="UCJ18" s="8"/>
      <c r="UCK18" s="8"/>
      <c r="UCL18" s="8"/>
      <c r="UCM18" s="8"/>
      <c r="UCN18" s="8"/>
      <c r="UCO18" s="8"/>
      <c r="UCP18" s="8"/>
      <c r="UCQ18" s="8"/>
      <c r="UCR18" s="8"/>
      <c r="UCS18" s="8"/>
      <c r="UCT18" s="8"/>
      <c r="UCU18" s="8"/>
      <c r="UCV18" s="8"/>
      <c r="UCW18" s="8"/>
      <c r="UCX18" s="8"/>
      <c r="UCY18" s="8"/>
      <c r="UCZ18" s="8"/>
      <c r="UDA18" s="8"/>
      <c r="UDB18" s="8"/>
      <c r="UDC18" s="8"/>
      <c r="UDD18" s="8"/>
      <c r="UDE18" s="8"/>
      <c r="UDF18" s="8"/>
      <c r="UDG18" s="8"/>
      <c r="UDH18" s="8"/>
      <c r="UDI18" s="8"/>
      <c r="UDJ18" s="8"/>
      <c r="UDK18" s="8"/>
      <c r="UDL18" s="8"/>
      <c r="UDM18" s="8"/>
      <c r="UDN18" s="8"/>
      <c r="UDO18" s="8"/>
      <c r="UDP18" s="8"/>
      <c r="UDQ18" s="8"/>
      <c r="UDR18" s="8"/>
      <c r="UDS18" s="8"/>
      <c r="UDT18" s="8"/>
      <c r="UDU18" s="8"/>
      <c r="UDV18" s="8"/>
      <c r="UDW18" s="8"/>
      <c r="UDX18" s="8"/>
      <c r="UDY18" s="8"/>
      <c r="UDZ18" s="8"/>
      <c r="UEA18" s="8"/>
      <c r="UEB18" s="8"/>
      <c r="UEC18" s="8"/>
      <c r="UED18" s="8"/>
      <c r="UEE18" s="8"/>
      <c r="UEF18" s="8"/>
      <c r="UEG18" s="8"/>
      <c r="UEH18" s="8"/>
      <c r="UEI18" s="8"/>
      <c r="UEJ18" s="8"/>
      <c r="UEK18" s="8"/>
      <c r="UEL18" s="8"/>
      <c r="UEM18" s="8"/>
      <c r="UEN18" s="8"/>
      <c r="UEO18" s="8"/>
      <c r="UEP18" s="8"/>
      <c r="UEQ18" s="8"/>
      <c r="UER18" s="8"/>
      <c r="UES18" s="8"/>
      <c r="UET18" s="8"/>
      <c r="UEU18" s="8"/>
      <c r="UEV18" s="8"/>
      <c r="UEW18" s="8"/>
      <c r="UEX18" s="8"/>
      <c r="UEY18" s="8"/>
      <c r="UEZ18" s="8"/>
      <c r="UFA18" s="8"/>
      <c r="UFB18" s="8"/>
      <c r="UFC18" s="8"/>
      <c r="UFD18" s="8"/>
      <c r="UFE18" s="8"/>
      <c r="UFF18" s="8"/>
      <c r="UFG18" s="8"/>
      <c r="UFH18" s="8"/>
      <c r="UFI18" s="8"/>
      <c r="UFJ18" s="8"/>
      <c r="UFK18" s="8"/>
      <c r="UFL18" s="8"/>
      <c r="UFM18" s="8"/>
      <c r="UFN18" s="8"/>
      <c r="UFO18" s="8"/>
      <c r="UFP18" s="8"/>
      <c r="UFQ18" s="8"/>
      <c r="UFR18" s="8"/>
      <c r="UFS18" s="8"/>
      <c r="UFT18" s="8"/>
      <c r="UFU18" s="8"/>
      <c r="UFV18" s="8"/>
      <c r="UFW18" s="8"/>
      <c r="UFX18" s="8"/>
      <c r="UFY18" s="8"/>
      <c r="UFZ18" s="8"/>
      <c r="UGA18" s="8"/>
      <c r="UGB18" s="8"/>
      <c r="UGC18" s="8"/>
      <c r="UGD18" s="8"/>
      <c r="UGE18" s="8"/>
      <c r="UGF18" s="8"/>
      <c r="UGG18" s="8"/>
      <c r="UGH18" s="8"/>
      <c r="UGI18" s="8"/>
      <c r="UGJ18" s="8"/>
      <c r="UGK18" s="8"/>
      <c r="UGL18" s="8"/>
      <c r="UGM18" s="8"/>
      <c r="UGN18" s="8"/>
      <c r="UGO18" s="8"/>
      <c r="UGP18" s="8"/>
      <c r="UGQ18" s="8"/>
      <c r="UGR18" s="8"/>
      <c r="UGS18" s="8"/>
      <c r="UGT18" s="8"/>
      <c r="UGU18" s="8"/>
      <c r="UGV18" s="8"/>
      <c r="UGW18" s="8"/>
      <c r="UGX18" s="8"/>
      <c r="UGY18" s="8"/>
      <c r="UGZ18" s="8"/>
      <c r="UHA18" s="8"/>
      <c r="UHB18" s="8"/>
      <c r="UHC18" s="8"/>
      <c r="UHD18" s="8"/>
      <c r="UHE18" s="8"/>
      <c r="UHF18" s="8"/>
      <c r="UHG18" s="8"/>
      <c r="UHH18" s="8"/>
      <c r="UHI18" s="8"/>
      <c r="UHJ18" s="8"/>
      <c r="UHK18" s="8"/>
      <c r="UHL18" s="8"/>
      <c r="UHM18" s="8"/>
      <c r="UHN18" s="8"/>
      <c r="UHO18" s="8"/>
      <c r="UHP18" s="8"/>
      <c r="UHQ18" s="8"/>
      <c r="UHR18" s="8"/>
      <c r="UHS18" s="8"/>
      <c r="UHT18" s="8"/>
      <c r="UHU18" s="8"/>
      <c r="UHV18" s="8"/>
      <c r="UHW18" s="8"/>
      <c r="UHX18" s="8"/>
      <c r="UHY18" s="8"/>
      <c r="UHZ18" s="8"/>
      <c r="UIA18" s="8"/>
      <c r="UIB18" s="8"/>
      <c r="UIC18" s="8"/>
      <c r="UID18" s="8"/>
      <c r="UIE18" s="8"/>
      <c r="UIF18" s="8"/>
      <c r="UIG18" s="8"/>
      <c r="UIH18" s="8"/>
      <c r="UII18" s="8"/>
      <c r="UIJ18" s="8"/>
      <c r="UIK18" s="8"/>
      <c r="UIL18" s="8"/>
      <c r="UIM18" s="8"/>
      <c r="UIN18" s="8"/>
      <c r="UIO18" s="8"/>
      <c r="UIP18" s="8"/>
      <c r="UIQ18" s="8"/>
      <c r="UIR18" s="8"/>
      <c r="UIS18" s="8"/>
      <c r="UIT18" s="8"/>
      <c r="UIU18" s="8"/>
      <c r="UIV18" s="8"/>
      <c r="UIW18" s="8"/>
      <c r="UIX18" s="8"/>
      <c r="UIY18" s="8"/>
      <c r="UIZ18" s="8"/>
      <c r="UJA18" s="8"/>
      <c r="UJB18" s="8"/>
      <c r="UJC18" s="8"/>
      <c r="UJD18" s="8"/>
      <c r="UJE18" s="8"/>
      <c r="UJF18" s="8"/>
      <c r="UJG18" s="8"/>
      <c r="UJH18" s="8"/>
      <c r="UJI18" s="8"/>
      <c r="UJJ18" s="8"/>
      <c r="UJK18" s="8"/>
      <c r="UJL18" s="8"/>
      <c r="UJM18" s="8"/>
      <c r="UJN18" s="8"/>
      <c r="UJO18" s="8"/>
      <c r="UJP18" s="8"/>
      <c r="UJQ18" s="8"/>
      <c r="UJR18" s="8"/>
      <c r="UJS18" s="8"/>
      <c r="UJT18" s="8"/>
      <c r="UJU18" s="8"/>
      <c r="UJV18" s="8"/>
      <c r="UJW18" s="8"/>
      <c r="UJX18" s="8"/>
      <c r="UJY18" s="8"/>
      <c r="UJZ18" s="8"/>
      <c r="UKA18" s="8"/>
      <c r="UKB18" s="8"/>
      <c r="UKC18" s="8"/>
      <c r="UKD18" s="8"/>
      <c r="UKE18" s="8"/>
      <c r="UKF18" s="8"/>
      <c r="UKG18" s="8"/>
      <c r="UKH18" s="8"/>
      <c r="UKI18" s="8"/>
      <c r="UKJ18" s="8"/>
      <c r="UKK18" s="8"/>
      <c r="UKL18" s="8"/>
      <c r="UKM18" s="8"/>
      <c r="UKN18" s="8"/>
      <c r="UKO18" s="8"/>
      <c r="UKP18" s="8"/>
      <c r="UKQ18" s="8"/>
      <c r="UKR18" s="8"/>
      <c r="UKS18" s="8"/>
      <c r="UKT18" s="8"/>
      <c r="UKU18" s="8"/>
      <c r="UKV18" s="8"/>
      <c r="UKW18" s="8"/>
      <c r="UKX18" s="8"/>
      <c r="UKY18" s="8"/>
      <c r="UKZ18" s="8"/>
      <c r="ULA18" s="8"/>
      <c r="ULB18" s="8"/>
      <c r="ULC18" s="8"/>
      <c r="ULD18" s="8"/>
      <c r="ULE18" s="8"/>
      <c r="ULF18" s="8"/>
      <c r="ULG18" s="8"/>
      <c r="ULH18" s="8"/>
      <c r="ULI18" s="8"/>
      <c r="ULJ18" s="8"/>
      <c r="ULK18" s="8"/>
      <c r="ULL18" s="8"/>
      <c r="ULM18" s="8"/>
      <c r="ULN18" s="8"/>
      <c r="ULO18" s="8"/>
      <c r="ULP18" s="8"/>
      <c r="ULQ18" s="8"/>
      <c r="ULR18" s="8"/>
      <c r="ULS18" s="8"/>
      <c r="ULT18" s="8"/>
      <c r="ULU18" s="8"/>
      <c r="ULV18" s="8"/>
      <c r="ULW18" s="8"/>
      <c r="ULX18" s="8"/>
      <c r="ULY18" s="8"/>
      <c r="ULZ18" s="8"/>
      <c r="UMA18" s="8"/>
      <c r="UMB18" s="8"/>
      <c r="UMC18" s="8"/>
      <c r="UMD18" s="8"/>
      <c r="UME18" s="8"/>
      <c r="UMF18" s="8"/>
      <c r="UMG18" s="8"/>
      <c r="UMH18" s="8"/>
      <c r="UMI18" s="8"/>
      <c r="UMJ18" s="8"/>
      <c r="UMK18" s="8"/>
      <c r="UML18" s="8"/>
      <c r="UMM18" s="8"/>
      <c r="UMN18" s="8"/>
      <c r="UMO18" s="8"/>
      <c r="UMP18" s="8"/>
      <c r="UMQ18" s="8"/>
      <c r="UMR18" s="8"/>
      <c r="UMS18" s="8"/>
      <c r="UMT18" s="8"/>
      <c r="UMU18" s="8"/>
      <c r="UMV18" s="8"/>
      <c r="UMW18" s="8"/>
      <c r="UMX18" s="8"/>
      <c r="UMY18" s="8"/>
      <c r="UMZ18" s="8"/>
      <c r="UNA18" s="8"/>
      <c r="UNB18" s="8"/>
      <c r="UNC18" s="8"/>
      <c r="UND18" s="8"/>
      <c r="UNE18" s="8"/>
      <c r="UNF18" s="8"/>
      <c r="UNG18" s="8"/>
      <c r="UNH18" s="8"/>
      <c r="UNI18" s="8"/>
      <c r="UNJ18" s="8"/>
      <c r="UNK18" s="8"/>
      <c r="UNL18" s="8"/>
      <c r="UNM18" s="8"/>
      <c r="UNN18" s="8"/>
      <c r="UNO18" s="8"/>
      <c r="UNP18" s="8"/>
      <c r="UNQ18" s="8"/>
      <c r="UNR18" s="8"/>
      <c r="UNS18" s="8"/>
      <c r="UNT18" s="8"/>
      <c r="UNU18" s="8"/>
      <c r="UNV18" s="8"/>
      <c r="UNW18" s="8"/>
      <c r="UNX18" s="8"/>
      <c r="UNY18" s="8"/>
      <c r="UNZ18" s="8"/>
      <c r="UOA18" s="8"/>
      <c r="UOB18" s="8"/>
      <c r="UOC18" s="8"/>
      <c r="UOD18" s="8"/>
      <c r="UOE18" s="8"/>
      <c r="UOF18" s="8"/>
      <c r="UOG18" s="8"/>
      <c r="UOH18" s="8"/>
      <c r="UOI18" s="8"/>
      <c r="UOJ18" s="8"/>
      <c r="UOK18" s="8"/>
      <c r="UOL18" s="8"/>
      <c r="UOM18" s="8"/>
      <c r="UON18" s="8"/>
      <c r="UOO18" s="8"/>
      <c r="UOP18" s="8"/>
      <c r="UOQ18" s="8"/>
      <c r="UOR18" s="8"/>
      <c r="UOS18" s="8"/>
      <c r="UOT18" s="8"/>
      <c r="UOU18" s="8"/>
      <c r="UOV18" s="8"/>
      <c r="UOW18" s="8"/>
      <c r="UOX18" s="8"/>
      <c r="UOY18" s="8"/>
      <c r="UOZ18" s="8"/>
      <c r="UPA18" s="8"/>
      <c r="UPB18" s="8"/>
      <c r="UPC18" s="8"/>
      <c r="UPD18" s="8"/>
      <c r="UPE18" s="8"/>
      <c r="UPF18" s="8"/>
      <c r="UPG18" s="8"/>
      <c r="UPH18" s="8"/>
      <c r="UPI18" s="8"/>
      <c r="UPJ18" s="8"/>
      <c r="UPK18" s="8"/>
      <c r="UPL18" s="8"/>
      <c r="UPM18" s="8"/>
      <c r="UPN18" s="8"/>
      <c r="UPO18" s="8"/>
      <c r="UPP18" s="8"/>
      <c r="UPQ18" s="8"/>
      <c r="UPR18" s="8"/>
      <c r="UPS18" s="8"/>
      <c r="UPT18" s="8"/>
      <c r="UPU18" s="8"/>
      <c r="UPV18" s="8"/>
      <c r="UPW18" s="8"/>
      <c r="UPX18" s="8"/>
      <c r="UPY18" s="8"/>
      <c r="UPZ18" s="8"/>
      <c r="UQA18" s="8"/>
      <c r="UQB18" s="8"/>
      <c r="UQC18" s="8"/>
      <c r="UQD18" s="8"/>
      <c r="UQE18" s="8"/>
      <c r="UQF18" s="8"/>
      <c r="UQG18" s="8"/>
      <c r="UQH18" s="8"/>
      <c r="UQI18" s="8"/>
      <c r="UQJ18" s="8"/>
      <c r="UQK18" s="8"/>
      <c r="UQL18" s="8"/>
      <c r="UQM18" s="8"/>
      <c r="UQN18" s="8"/>
      <c r="UQO18" s="8"/>
      <c r="UQP18" s="8"/>
      <c r="UQQ18" s="8"/>
      <c r="UQR18" s="8"/>
      <c r="UQS18" s="8"/>
      <c r="UQT18" s="8"/>
      <c r="UQU18" s="8"/>
      <c r="UQV18" s="8"/>
      <c r="UQW18" s="8"/>
      <c r="UQX18" s="8"/>
      <c r="UQY18" s="8"/>
      <c r="UQZ18" s="8"/>
      <c r="URA18" s="8"/>
      <c r="URB18" s="8"/>
      <c r="URC18" s="8"/>
      <c r="URD18" s="8"/>
      <c r="URE18" s="8"/>
      <c r="URF18" s="8"/>
      <c r="URG18" s="8"/>
      <c r="URH18" s="8"/>
      <c r="URI18" s="8"/>
      <c r="URJ18" s="8"/>
      <c r="URK18" s="8"/>
      <c r="URL18" s="8"/>
      <c r="URM18" s="8"/>
      <c r="URN18" s="8"/>
      <c r="URO18" s="8"/>
      <c r="URP18" s="8"/>
      <c r="URQ18" s="8"/>
      <c r="URR18" s="8"/>
      <c r="URS18" s="8"/>
      <c r="URT18" s="8"/>
      <c r="URU18" s="8"/>
      <c r="URV18" s="8"/>
      <c r="URW18" s="8"/>
      <c r="URX18" s="8"/>
      <c r="URY18" s="8"/>
      <c r="URZ18" s="8"/>
      <c r="USA18" s="8"/>
      <c r="USB18" s="8"/>
      <c r="USC18" s="8"/>
      <c r="USD18" s="8"/>
      <c r="USE18" s="8"/>
      <c r="USF18" s="8"/>
      <c r="USG18" s="8"/>
      <c r="USH18" s="8"/>
      <c r="USI18" s="8"/>
      <c r="USJ18" s="8"/>
      <c r="USK18" s="8"/>
      <c r="USL18" s="8"/>
      <c r="USM18" s="8"/>
      <c r="USN18" s="8"/>
      <c r="USO18" s="8"/>
      <c r="USP18" s="8"/>
      <c r="USQ18" s="8"/>
      <c r="USR18" s="8"/>
      <c r="USS18" s="8"/>
      <c r="UST18" s="8"/>
      <c r="USU18" s="8"/>
      <c r="USV18" s="8"/>
      <c r="USW18" s="8"/>
      <c r="USX18" s="8"/>
      <c r="USY18" s="8"/>
      <c r="USZ18" s="8"/>
      <c r="UTA18" s="8"/>
      <c r="UTB18" s="8"/>
      <c r="UTC18" s="8"/>
      <c r="UTD18" s="8"/>
      <c r="UTE18" s="8"/>
      <c r="UTF18" s="8"/>
      <c r="UTG18" s="8"/>
      <c r="UTH18" s="8"/>
      <c r="UTI18" s="8"/>
      <c r="UTJ18" s="8"/>
      <c r="UTK18" s="8"/>
      <c r="UTL18" s="8"/>
      <c r="UTM18" s="8"/>
      <c r="UTN18" s="8"/>
      <c r="UTO18" s="8"/>
      <c r="UTP18" s="8"/>
      <c r="UTQ18" s="8"/>
      <c r="UTR18" s="8"/>
      <c r="UTS18" s="8"/>
      <c r="UTT18" s="8"/>
      <c r="UTU18" s="8"/>
      <c r="UTV18" s="8"/>
      <c r="UTW18" s="8"/>
      <c r="UTX18" s="8"/>
      <c r="UTY18" s="8"/>
      <c r="UTZ18" s="8"/>
      <c r="UUA18" s="8"/>
      <c r="UUB18" s="8"/>
      <c r="UUC18" s="8"/>
      <c r="UUD18" s="8"/>
      <c r="UUE18" s="8"/>
      <c r="UUF18" s="8"/>
      <c r="UUG18" s="8"/>
      <c r="UUH18" s="8"/>
      <c r="UUI18" s="8"/>
      <c r="UUJ18" s="8"/>
      <c r="UUK18" s="8"/>
      <c r="UUL18" s="8"/>
      <c r="UUM18" s="8"/>
      <c r="UUN18" s="8"/>
      <c r="UUO18" s="8"/>
      <c r="UUP18" s="8"/>
      <c r="UUQ18" s="8"/>
      <c r="UUR18" s="8"/>
      <c r="UUS18" s="8"/>
      <c r="UUT18" s="8"/>
      <c r="UUU18" s="8"/>
      <c r="UUV18" s="8"/>
      <c r="UUW18" s="8"/>
      <c r="UUX18" s="8"/>
      <c r="UUY18" s="8"/>
      <c r="UUZ18" s="8"/>
      <c r="UVA18" s="8"/>
      <c r="UVB18" s="8"/>
      <c r="UVC18" s="8"/>
      <c r="UVD18" s="8"/>
      <c r="UVE18" s="8"/>
      <c r="UVF18" s="8"/>
      <c r="UVG18" s="8"/>
      <c r="UVH18" s="8"/>
      <c r="UVI18" s="8"/>
      <c r="UVJ18" s="8"/>
      <c r="UVK18" s="8"/>
      <c r="UVL18" s="8"/>
      <c r="UVM18" s="8"/>
      <c r="UVN18" s="8"/>
      <c r="UVO18" s="8"/>
      <c r="UVP18" s="8"/>
      <c r="UVQ18" s="8"/>
      <c r="UVR18" s="8"/>
      <c r="UVS18" s="8"/>
      <c r="UVT18" s="8"/>
      <c r="UVU18" s="8"/>
      <c r="UVV18" s="8"/>
      <c r="UVW18" s="8"/>
      <c r="UVX18" s="8"/>
      <c r="UVY18" s="8"/>
      <c r="UVZ18" s="8"/>
      <c r="UWA18" s="8"/>
      <c r="UWB18" s="8"/>
      <c r="UWC18" s="8"/>
      <c r="UWD18" s="8"/>
      <c r="UWE18" s="8"/>
      <c r="UWF18" s="8"/>
      <c r="UWG18" s="8"/>
      <c r="UWH18" s="8"/>
      <c r="UWI18" s="8"/>
      <c r="UWJ18" s="8"/>
      <c r="UWK18" s="8"/>
      <c r="UWL18" s="8"/>
      <c r="UWM18" s="8"/>
      <c r="UWN18" s="8"/>
      <c r="UWO18" s="8"/>
      <c r="UWP18" s="8"/>
      <c r="UWQ18" s="8"/>
      <c r="UWR18" s="8"/>
      <c r="UWS18" s="8"/>
      <c r="UWT18" s="8"/>
      <c r="UWU18" s="8"/>
      <c r="UWV18" s="8"/>
      <c r="UWW18" s="8"/>
      <c r="UWX18" s="8"/>
      <c r="UWY18" s="8"/>
      <c r="UWZ18" s="8"/>
      <c r="UXA18" s="8"/>
      <c r="UXB18" s="8"/>
      <c r="UXC18" s="8"/>
      <c r="UXD18" s="8"/>
      <c r="UXE18" s="8"/>
      <c r="UXF18" s="8"/>
      <c r="UXG18" s="8"/>
      <c r="UXH18" s="8"/>
      <c r="UXI18" s="8"/>
      <c r="UXJ18" s="8"/>
      <c r="UXK18" s="8"/>
      <c r="UXL18" s="8"/>
      <c r="UXM18" s="8"/>
      <c r="UXN18" s="8"/>
      <c r="UXO18" s="8"/>
      <c r="UXP18" s="8"/>
      <c r="UXQ18" s="8"/>
      <c r="UXR18" s="8"/>
      <c r="UXS18" s="8"/>
      <c r="UXT18" s="8"/>
      <c r="UXU18" s="8"/>
      <c r="UXV18" s="8"/>
      <c r="UXW18" s="8"/>
      <c r="UXX18" s="8"/>
      <c r="UXY18" s="8"/>
      <c r="UXZ18" s="8"/>
      <c r="UYA18" s="8"/>
      <c r="UYB18" s="8"/>
      <c r="UYC18" s="8"/>
      <c r="UYD18" s="8"/>
      <c r="UYE18" s="8"/>
      <c r="UYF18" s="8"/>
      <c r="UYG18" s="8"/>
      <c r="UYH18" s="8"/>
      <c r="UYI18" s="8"/>
      <c r="UYJ18" s="8"/>
      <c r="UYK18" s="8"/>
      <c r="UYL18" s="8"/>
      <c r="UYM18" s="8"/>
      <c r="UYN18" s="8"/>
      <c r="UYO18" s="8"/>
      <c r="UYP18" s="8"/>
      <c r="UYQ18" s="8"/>
      <c r="UYR18" s="8"/>
      <c r="UYS18" s="8"/>
      <c r="UYT18" s="8"/>
      <c r="UYU18" s="8"/>
      <c r="UYV18" s="8"/>
      <c r="UYW18" s="8"/>
      <c r="UYX18" s="8"/>
      <c r="UYY18" s="8"/>
      <c r="UYZ18" s="8"/>
      <c r="UZA18" s="8"/>
      <c r="UZB18" s="8"/>
      <c r="UZC18" s="8"/>
      <c r="UZD18" s="8"/>
      <c r="UZE18" s="8"/>
      <c r="UZF18" s="8"/>
      <c r="UZG18" s="8"/>
      <c r="UZH18" s="8"/>
      <c r="UZI18" s="8"/>
      <c r="UZJ18" s="8"/>
      <c r="UZK18" s="8"/>
      <c r="UZL18" s="8"/>
      <c r="UZM18" s="8"/>
      <c r="UZN18" s="8"/>
      <c r="UZO18" s="8"/>
      <c r="UZP18" s="8"/>
      <c r="UZQ18" s="8"/>
      <c r="UZR18" s="8"/>
      <c r="UZS18" s="8"/>
      <c r="UZT18" s="8"/>
      <c r="UZU18" s="8"/>
      <c r="UZV18" s="8"/>
      <c r="UZW18" s="8"/>
      <c r="UZX18" s="8"/>
      <c r="UZY18" s="8"/>
      <c r="UZZ18" s="8"/>
      <c r="VAA18" s="8"/>
      <c r="VAB18" s="8"/>
      <c r="VAC18" s="8"/>
      <c r="VAD18" s="8"/>
      <c r="VAE18" s="8"/>
      <c r="VAF18" s="8"/>
      <c r="VAG18" s="8"/>
      <c r="VAH18" s="8"/>
      <c r="VAI18" s="8"/>
      <c r="VAJ18" s="8"/>
      <c r="VAK18" s="8"/>
      <c r="VAL18" s="8"/>
      <c r="VAM18" s="8"/>
      <c r="VAN18" s="8"/>
      <c r="VAO18" s="8"/>
      <c r="VAP18" s="8"/>
      <c r="VAQ18" s="8"/>
      <c r="VAR18" s="8"/>
      <c r="VAS18" s="8"/>
      <c r="VAT18" s="8"/>
      <c r="VAU18" s="8"/>
      <c r="VAV18" s="8"/>
      <c r="VAW18" s="8"/>
      <c r="VAX18" s="8"/>
      <c r="VAY18" s="8"/>
      <c r="VAZ18" s="8"/>
      <c r="VBA18" s="8"/>
      <c r="VBB18" s="8"/>
      <c r="VBC18" s="8"/>
      <c r="VBD18" s="8"/>
      <c r="VBE18" s="8"/>
      <c r="VBF18" s="8"/>
      <c r="VBG18" s="8"/>
      <c r="VBH18" s="8"/>
      <c r="VBI18" s="8"/>
      <c r="VBJ18" s="8"/>
      <c r="VBK18" s="8"/>
      <c r="VBL18" s="8"/>
      <c r="VBM18" s="8"/>
      <c r="VBN18" s="8"/>
      <c r="VBO18" s="8"/>
      <c r="VBP18" s="8"/>
      <c r="VBQ18" s="8"/>
      <c r="VBR18" s="8"/>
      <c r="VBS18" s="8"/>
      <c r="VBT18" s="8"/>
      <c r="VBU18" s="8"/>
      <c r="VBV18" s="8"/>
      <c r="VBW18" s="8"/>
      <c r="VBX18" s="8"/>
      <c r="VBY18" s="8"/>
      <c r="VBZ18" s="8"/>
      <c r="VCA18" s="8"/>
      <c r="VCB18" s="8"/>
      <c r="VCC18" s="8"/>
      <c r="VCD18" s="8"/>
      <c r="VCE18" s="8"/>
      <c r="VCF18" s="8"/>
      <c r="VCG18" s="8"/>
      <c r="VCH18" s="8"/>
      <c r="VCI18" s="8"/>
      <c r="VCJ18" s="8"/>
      <c r="VCK18" s="8"/>
      <c r="VCL18" s="8"/>
      <c r="VCM18" s="8"/>
      <c r="VCN18" s="8"/>
      <c r="VCO18" s="8"/>
      <c r="VCP18" s="8"/>
      <c r="VCQ18" s="8"/>
      <c r="VCR18" s="8"/>
      <c r="VCS18" s="8"/>
      <c r="VCT18" s="8"/>
      <c r="VCU18" s="8"/>
      <c r="VCV18" s="8"/>
      <c r="VCW18" s="8"/>
      <c r="VCX18" s="8"/>
      <c r="VCY18" s="8"/>
      <c r="VCZ18" s="8"/>
      <c r="VDA18" s="8"/>
      <c r="VDB18" s="8"/>
      <c r="VDC18" s="8"/>
      <c r="VDD18" s="8"/>
      <c r="VDE18" s="8"/>
      <c r="VDF18" s="8"/>
      <c r="VDG18" s="8"/>
      <c r="VDH18" s="8"/>
      <c r="VDI18" s="8"/>
      <c r="VDJ18" s="8"/>
      <c r="VDK18" s="8"/>
      <c r="VDL18" s="8"/>
      <c r="VDM18" s="8"/>
      <c r="VDN18" s="8"/>
      <c r="VDO18" s="8"/>
      <c r="VDP18" s="8"/>
      <c r="VDQ18" s="8"/>
      <c r="VDR18" s="8"/>
      <c r="VDS18" s="8"/>
      <c r="VDT18" s="8"/>
      <c r="VDU18" s="8"/>
      <c r="VDV18" s="8"/>
      <c r="VDW18" s="8"/>
      <c r="VDX18" s="8"/>
      <c r="VDY18" s="8"/>
      <c r="VDZ18" s="8"/>
      <c r="VEA18" s="8"/>
      <c r="VEB18" s="8"/>
      <c r="VEC18" s="8"/>
      <c r="VED18" s="8"/>
      <c r="VEE18" s="8"/>
      <c r="VEF18" s="8"/>
      <c r="VEG18" s="8"/>
      <c r="VEH18" s="8"/>
      <c r="VEI18" s="8"/>
      <c r="VEJ18" s="8"/>
      <c r="VEK18" s="8"/>
      <c r="VEL18" s="8"/>
      <c r="VEM18" s="8"/>
      <c r="VEN18" s="8"/>
      <c r="VEO18" s="8"/>
      <c r="VEP18" s="8"/>
      <c r="VEQ18" s="8"/>
      <c r="VER18" s="8"/>
      <c r="VES18" s="8"/>
      <c r="VET18" s="8"/>
      <c r="VEU18" s="8"/>
      <c r="VEV18" s="8"/>
      <c r="VEW18" s="8"/>
      <c r="VEX18" s="8"/>
      <c r="VEY18" s="8"/>
      <c r="VEZ18" s="8"/>
      <c r="VFA18" s="8"/>
      <c r="VFB18" s="8"/>
      <c r="VFC18" s="8"/>
      <c r="VFD18" s="8"/>
      <c r="VFE18" s="8"/>
      <c r="VFF18" s="8"/>
      <c r="VFG18" s="8"/>
      <c r="VFH18" s="8"/>
      <c r="VFI18" s="8"/>
      <c r="VFJ18" s="8"/>
      <c r="VFK18" s="8"/>
      <c r="VFL18" s="8"/>
      <c r="VFM18" s="8"/>
      <c r="VFN18" s="8"/>
      <c r="VFO18" s="8"/>
      <c r="VFP18" s="8"/>
      <c r="VFQ18" s="8"/>
      <c r="VFR18" s="8"/>
      <c r="VFS18" s="8"/>
      <c r="VFT18" s="8"/>
      <c r="VFU18" s="8"/>
      <c r="VFV18" s="8"/>
      <c r="VFW18" s="8"/>
      <c r="VFX18" s="8"/>
      <c r="VFY18" s="8"/>
      <c r="VFZ18" s="8"/>
      <c r="VGA18" s="8"/>
      <c r="VGB18" s="8"/>
      <c r="VGC18" s="8"/>
      <c r="VGD18" s="8"/>
      <c r="VGE18" s="8"/>
      <c r="VGF18" s="8"/>
      <c r="VGG18" s="8"/>
      <c r="VGH18" s="8"/>
      <c r="VGI18" s="8"/>
      <c r="VGJ18" s="8"/>
      <c r="VGK18" s="8"/>
      <c r="VGL18" s="8"/>
      <c r="VGM18" s="8"/>
      <c r="VGN18" s="8"/>
      <c r="VGO18" s="8"/>
      <c r="VGP18" s="8"/>
      <c r="VGQ18" s="8"/>
      <c r="VGR18" s="8"/>
      <c r="VGS18" s="8"/>
      <c r="VGT18" s="8"/>
      <c r="VGU18" s="8"/>
      <c r="VGV18" s="8"/>
      <c r="VGW18" s="8"/>
      <c r="VGX18" s="8"/>
      <c r="VGY18" s="8"/>
      <c r="VGZ18" s="8"/>
      <c r="VHA18" s="8"/>
      <c r="VHB18" s="8"/>
      <c r="VHC18" s="8"/>
      <c r="VHD18" s="8"/>
      <c r="VHE18" s="8"/>
      <c r="VHF18" s="8"/>
      <c r="VHG18" s="8"/>
      <c r="VHH18" s="8"/>
      <c r="VHI18" s="8"/>
      <c r="VHJ18" s="8"/>
      <c r="VHK18" s="8"/>
      <c r="VHL18" s="8"/>
      <c r="VHM18" s="8"/>
      <c r="VHN18" s="8"/>
      <c r="VHO18" s="8"/>
      <c r="VHP18" s="8"/>
      <c r="VHQ18" s="8"/>
      <c r="VHR18" s="8"/>
      <c r="VHS18" s="8"/>
      <c r="VHT18" s="8"/>
      <c r="VHU18" s="8"/>
      <c r="VHV18" s="8"/>
      <c r="VHW18" s="8"/>
      <c r="VHX18" s="8"/>
      <c r="VHY18" s="8"/>
      <c r="VHZ18" s="8"/>
      <c r="VIA18" s="8"/>
      <c r="VIB18" s="8"/>
      <c r="VIC18" s="8"/>
      <c r="VID18" s="8"/>
      <c r="VIE18" s="8"/>
      <c r="VIF18" s="8"/>
      <c r="VIG18" s="8"/>
      <c r="VIH18" s="8"/>
      <c r="VII18" s="8"/>
      <c r="VIJ18" s="8"/>
      <c r="VIK18" s="8"/>
      <c r="VIL18" s="8"/>
      <c r="VIM18" s="8"/>
      <c r="VIN18" s="8"/>
      <c r="VIO18" s="8"/>
      <c r="VIP18" s="8"/>
      <c r="VIQ18" s="8"/>
      <c r="VIR18" s="8"/>
      <c r="VIS18" s="8"/>
      <c r="VIT18" s="8"/>
      <c r="VIU18" s="8"/>
      <c r="VIV18" s="8"/>
      <c r="VIW18" s="8"/>
      <c r="VIX18" s="8"/>
      <c r="VIY18" s="8"/>
      <c r="VIZ18" s="8"/>
      <c r="VJA18" s="8"/>
      <c r="VJB18" s="8"/>
      <c r="VJC18" s="8"/>
      <c r="VJD18" s="8"/>
      <c r="VJE18" s="8"/>
      <c r="VJF18" s="8"/>
      <c r="VJG18" s="8"/>
      <c r="VJH18" s="8"/>
      <c r="VJI18" s="8"/>
      <c r="VJJ18" s="8"/>
      <c r="VJK18" s="8"/>
      <c r="VJL18" s="8"/>
      <c r="VJM18" s="8"/>
      <c r="VJN18" s="8"/>
      <c r="VJO18" s="8"/>
      <c r="VJP18" s="8"/>
      <c r="VJQ18" s="8"/>
      <c r="VJR18" s="8"/>
      <c r="VJS18" s="8"/>
      <c r="VJT18" s="8"/>
      <c r="VJU18" s="8"/>
      <c r="VJV18" s="8"/>
      <c r="VJW18" s="8"/>
      <c r="VJX18" s="8"/>
      <c r="VJY18" s="8"/>
      <c r="VJZ18" s="8"/>
      <c r="VKA18" s="8"/>
      <c r="VKB18" s="8"/>
      <c r="VKC18" s="8"/>
      <c r="VKD18" s="8"/>
      <c r="VKE18" s="8"/>
      <c r="VKF18" s="8"/>
      <c r="VKG18" s="8"/>
      <c r="VKH18" s="8"/>
      <c r="VKI18" s="8"/>
      <c r="VKJ18" s="8"/>
      <c r="VKK18" s="8"/>
      <c r="VKL18" s="8"/>
      <c r="VKM18" s="8"/>
      <c r="VKN18" s="8"/>
      <c r="VKO18" s="8"/>
      <c r="VKP18" s="8"/>
      <c r="VKQ18" s="8"/>
      <c r="VKR18" s="8"/>
      <c r="VKS18" s="8"/>
      <c r="VKT18" s="8"/>
      <c r="VKU18" s="8"/>
      <c r="VKV18" s="8"/>
      <c r="VKW18" s="8"/>
      <c r="VKX18" s="8"/>
      <c r="VKY18" s="8"/>
      <c r="VKZ18" s="8"/>
      <c r="VLA18" s="8"/>
      <c r="VLB18" s="8"/>
      <c r="VLC18" s="8"/>
      <c r="VLD18" s="8"/>
      <c r="VLE18" s="8"/>
      <c r="VLF18" s="8"/>
      <c r="VLG18" s="8"/>
      <c r="VLH18" s="8"/>
      <c r="VLI18" s="8"/>
      <c r="VLJ18" s="8"/>
      <c r="VLK18" s="8"/>
      <c r="VLL18" s="8"/>
      <c r="VLM18" s="8"/>
      <c r="VLN18" s="8"/>
      <c r="VLO18" s="8"/>
      <c r="VLP18" s="8"/>
      <c r="VLQ18" s="8"/>
      <c r="VLR18" s="8"/>
      <c r="VLS18" s="8"/>
      <c r="VLT18" s="8"/>
      <c r="VLU18" s="8"/>
      <c r="VLV18" s="8"/>
      <c r="VLW18" s="8"/>
      <c r="VLX18" s="8"/>
      <c r="VLY18" s="8"/>
      <c r="VLZ18" s="8"/>
      <c r="VMA18" s="8"/>
      <c r="VMB18" s="8"/>
      <c r="VMC18" s="8"/>
      <c r="VMD18" s="8"/>
      <c r="VME18" s="8"/>
      <c r="VMF18" s="8"/>
      <c r="VMG18" s="8"/>
      <c r="VMH18" s="8"/>
      <c r="VMI18" s="8"/>
      <c r="VMJ18" s="8"/>
      <c r="VMK18" s="8"/>
      <c r="VML18" s="8"/>
      <c r="VMM18" s="8"/>
      <c r="VMN18" s="8"/>
      <c r="VMO18" s="8"/>
      <c r="VMP18" s="8"/>
      <c r="VMQ18" s="8"/>
      <c r="VMR18" s="8"/>
      <c r="VMS18" s="8"/>
      <c r="VMT18" s="8"/>
      <c r="VMU18" s="8"/>
      <c r="VMV18" s="8"/>
      <c r="VMW18" s="8"/>
      <c r="VMX18" s="8"/>
      <c r="VMY18" s="8"/>
      <c r="VMZ18" s="8"/>
      <c r="VNA18" s="8"/>
      <c r="VNB18" s="8"/>
      <c r="VNC18" s="8"/>
      <c r="VND18" s="8"/>
      <c r="VNE18" s="8"/>
      <c r="VNF18" s="8"/>
      <c r="VNG18" s="8"/>
      <c r="VNH18" s="8"/>
      <c r="VNI18" s="8"/>
      <c r="VNJ18" s="8"/>
      <c r="VNK18" s="8"/>
      <c r="VNL18" s="8"/>
      <c r="VNM18" s="8"/>
      <c r="VNN18" s="8"/>
      <c r="VNO18" s="8"/>
      <c r="VNP18" s="8"/>
      <c r="VNQ18" s="8"/>
      <c r="VNR18" s="8"/>
      <c r="VNS18" s="8"/>
      <c r="VNT18" s="8"/>
      <c r="VNU18" s="8"/>
      <c r="VNV18" s="8"/>
      <c r="VNW18" s="8"/>
      <c r="VNX18" s="8"/>
      <c r="VNY18" s="8"/>
      <c r="VNZ18" s="8"/>
      <c r="VOA18" s="8"/>
      <c r="VOB18" s="8"/>
      <c r="VOC18" s="8"/>
      <c r="VOD18" s="8"/>
      <c r="VOE18" s="8"/>
      <c r="VOF18" s="8"/>
      <c r="VOG18" s="8"/>
      <c r="VOH18" s="8"/>
      <c r="VOI18" s="8"/>
      <c r="VOJ18" s="8"/>
      <c r="VOK18" s="8"/>
      <c r="VOL18" s="8"/>
      <c r="VOM18" s="8"/>
      <c r="VON18" s="8"/>
      <c r="VOO18" s="8"/>
      <c r="VOP18" s="8"/>
      <c r="VOQ18" s="8"/>
      <c r="VOR18" s="8"/>
      <c r="VOS18" s="8"/>
      <c r="VOT18" s="8"/>
      <c r="VOU18" s="8"/>
      <c r="VOV18" s="8"/>
      <c r="VOW18" s="8"/>
      <c r="VOX18" s="8"/>
      <c r="VOY18" s="8"/>
      <c r="VOZ18" s="8"/>
      <c r="VPA18" s="8"/>
      <c r="VPB18" s="8"/>
      <c r="VPC18" s="8"/>
      <c r="VPD18" s="8"/>
      <c r="VPE18" s="8"/>
      <c r="VPF18" s="8"/>
      <c r="VPG18" s="8"/>
      <c r="VPH18" s="8"/>
      <c r="VPI18" s="8"/>
      <c r="VPJ18" s="8"/>
      <c r="VPK18" s="8"/>
      <c r="VPL18" s="8"/>
      <c r="VPM18" s="8"/>
      <c r="VPN18" s="8"/>
      <c r="VPO18" s="8"/>
      <c r="VPP18" s="8"/>
      <c r="VPQ18" s="8"/>
      <c r="VPR18" s="8"/>
      <c r="VPS18" s="8"/>
      <c r="VPT18" s="8"/>
      <c r="VPU18" s="8"/>
      <c r="VPV18" s="8"/>
      <c r="VPW18" s="8"/>
      <c r="VPX18" s="8"/>
      <c r="VPY18" s="8"/>
      <c r="VPZ18" s="8"/>
      <c r="VQA18" s="8"/>
      <c r="VQB18" s="8"/>
      <c r="VQC18" s="8"/>
      <c r="VQD18" s="8"/>
      <c r="VQE18" s="8"/>
      <c r="VQF18" s="8"/>
      <c r="VQG18" s="8"/>
      <c r="VQH18" s="8"/>
      <c r="VQI18" s="8"/>
      <c r="VQJ18" s="8"/>
      <c r="VQK18" s="8"/>
      <c r="VQL18" s="8"/>
      <c r="VQM18" s="8"/>
      <c r="VQN18" s="8"/>
      <c r="VQO18" s="8"/>
      <c r="VQP18" s="8"/>
      <c r="VQQ18" s="8"/>
      <c r="VQR18" s="8"/>
      <c r="VQS18" s="8"/>
      <c r="VQT18" s="8"/>
      <c r="VQU18" s="8"/>
      <c r="VQV18" s="8"/>
      <c r="VQW18" s="8"/>
      <c r="VQX18" s="8"/>
      <c r="VQY18" s="8"/>
      <c r="VQZ18" s="8"/>
      <c r="VRA18" s="8"/>
      <c r="VRB18" s="8"/>
      <c r="VRC18" s="8"/>
      <c r="VRD18" s="8"/>
      <c r="VRE18" s="8"/>
      <c r="VRF18" s="8"/>
      <c r="VRG18" s="8"/>
      <c r="VRH18" s="8"/>
      <c r="VRI18" s="8"/>
      <c r="VRJ18" s="8"/>
      <c r="VRK18" s="8"/>
      <c r="VRL18" s="8"/>
      <c r="VRM18" s="8"/>
      <c r="VRN18" s="8"/>
      <c r="VRO18" s="8"/>
      <c r="VRP18" s="8"/>
      <c r="VRQ18" s="8"/>
      <c r="VRR18" s="8"/>
      <c r="VRS18" s="8"/>
      <c r="VRT18" s="8"/>
      <c r="VRU18" s="8"/>
      <c r="VRV18" s="8"/>
      <c r="VRW18" s="8"/>
      <c r="VRX18" s="8"/>
      <c r="VRY18" s="8"/>
      <c r="VRZ18" s="8"/>
      <c r="VSA18" s="8"/>
      <c r="VSB18" s="8"/>
      <c r="VSC18" s="8"/>
      <c r="VSD18" s="8"/>
      <c r="VSE18" s="8"/>
      <c r="VSF18" s="8"/>
      <c r="VSG18" s="8"/>
      <c r="VSH18" s="8"/>
      <c r="VSI18" s="8"/>
      <c r="VSJ18" s="8"/>
      <c r="VSK18" s="8"/>
      <c r="VSL18" s="8"/>
      <c r="VSM18" s="8"/>
      <c r="VSN18" s="8"/>
      <c r="VSO18" s="8"/>
      <c r="VSP18" s="8"/>
      <c r="VSQ18" s="8"/>
      <c r="VSR18" s="8"/>
      <c r="VSS18" s="8"/>
      <c r="VST18" s="8"/>
      <c r="VSU18" s="8"/>
      <c r="VSV18" s="8"/>
      <c r="VSW18" s="8"/>
      <c r="VSX18" s="8"/>
      <c r="VSY18" s="8"/>
      <c r="VSZ18" s="8"/>
      <c r="VTA18" s="8"/>
      <c r="VTB18" s="8"/>
      <c r="VTC18" s="8"/>
      <c r="VTD18" s="8"/>
      <c r="VTE18" s="8"/>
      <c r="VTF18" s="8"/>
      <c r="VTG18" s="8"/>
      <c r="VTH18" s="8"/>
      <c r="VTI18" s="8"/>
      <c r="VTJ18" s="8"/>
      <c r="VTK18" s="8"/>
      <c r="VTL18" s="8"/>
      <c r="VTM18" s="8"/>
      <c r="VTN18" s="8"/>
      <c r="VTO18" s="8"/>
      <c r="VTP18" s="8"/>
      <c r="VTQ18" s="8"/>
      <c r="VTR18" s="8"/>
      <c r="VTS18" s="8"/>
      <c r="VTT18" s="8"/>
      <c r="VTU18" s="8"/>
      <c r="VTV18" s="8"/>
      <c r="VTW18" s="8"/>
      <c r="VTX18" s="8"/>
      <c r="VTY18" s="8"/>
      <c r="VTZ18" s="8"/>
      <c r="VUA18" s="8"/>
      <c r="VUB18" s="8"/>
      <c r="VUC18" s="8"/>
      <c r="VUD18" s="8"/>
      <c r="VUE18" s="8"/>
      <c r="VUF18" s="8"/>
      <c r="VUG18" s="8"/>
      <c r="VUH18" s="8"/>
      <c r="VUI18" s="8"/>
      <c r="VUJ18" s="8"/>
      <c r="VUK18" s="8"/>
      <c r="VUL18" s="8"/>
      <c r="VUM18" s="8"/>
      <c r="VUN18" s="8"/>
      <c r="VUO18" s="8"/>
      <c r="VUP18" s="8"/>
      <c r="VUQ18" s="8"/>
      <c r="VUR18" s="8"/>
      <c r="VUS18" s="8"/>
      <c r="VUT18" s="8"/>
      <c r="VUU18" s="8"/>
      <c r="VUV18" s="8"/>
      <c r="VUW18" s="8"/>
      <c r="VUX18" s="8"/>
      <c r="VUY18" s="8"/>
      <c r="VUZ18" s="8"/>
      <c r="VVA18" s="8"/>
      <c r="VVB18" s="8"/>
      <c r="VVC18" s="8"/>
      <c r="VVD18" s="8"/>
      <c r="VVE18" s="8"/>
      <c r="VVF18" s="8"/>
      <c r="VVG18" s="8"/>
      <c r="VVH18" s="8"/>
      <c r="VVI18" s="8"/>
      <c r="VVJ18" s="8"/>
      <c r="VVK18" s="8"/>
      <c r="VVL18" s="8"/>
      <c r="VVM18" s="8"/>
      <c r="VVN18" s="8"/>
      <c r="VVO18" s="8"/>
      <c r="VVP18" s="8"/>
      <c r="VVQ18" s="8"/>
      <c r="VVR18" s="8"/>
      <c r="VVS18" s="8"/>
      <c r="VVT18" s="8"/>
      <c r="VVU18" s="8"/>
      <c r="VVV18" s="8"/>
      <c r="VVW18" s="8"/>
      <c r="VVX18" s="8"/>
      <c r="VVY18" s="8"/>
      <c r="VVZ18" s="8"/>
      <c r="VWA18" s="8"/>
      <c r="VWB18" s="8"/>
      <c r="VWC18" s="8"/>
      <c r="VWD18" s="8"/>
      <c r="VWE18" s="8"/>
      <c r="VWF18" s="8"/>
      <c r="VWG18" s="8"/>
      <c r="VWH18" s="8"/>
      <c r="VWI18" s="8"/>
      <c r="VWJ18" s="8"/>
      <c r="VWK18" s="8"/>
      <c r="VWL18" s="8"/>
      <c r="VWM18" s="8"/>
      <c r="VWN18" s="8"/>
      <c r="VWO18" s="8"/>
      <c r="VWP18" s="8"/>
      <c r="VWQ18" s="8"/>
      <c r="VWR18" s="8"/>
      <c r="VWS18" s="8"/>
      <c r="VWT18" s="8"/>
      <c r="VWU18" s="8"/>
      <c r="VWV18" s="8"/>
      <c r="VWW18" s="8"/>
      <c r="VWX18" s="8"/>
      <c r="VWY18" s="8"/>
      <c r="VWZ18" s="8"/>
      <c r="VXA18" s="8"/>
      <c r="VXB18" s="8"/>
      <c r="VXC18" s="8"/>
      <c r="VXD18" s="8"/>
      <c r="VXE18" s="8"/>
      <c r="VXF18" s="8"/>
      <c r="VXG18" s="8"/>
      <c r="VXH18" s="8"/>
      <c r="VXI18" s="8"/>
      <c r="VXJ18" s="8"/>
      <c r="VXK18" s="8"/>
      <c r="VXL18" s="8"/>
      <c r="VXM18" s="8"/>
      <c r="VXN18" s="8"/>
      <c r="VXO18" s="8"/>
      <c r="VXP18" s="8"/>
      <c r="VXQ18" s="8"/>
      <c r="VXR18" s="8"/>
      <c r="VXS18" s="8"/>
      <c r="VXT18" s="8"/>
      <c r="VXU18" s="8"/>
      <c r="VXV18" s="8"/>
      <c r="VXW18" s="8"/>
      <c r="VXX18" s="8"/>
      <c r="VXY18" s="8"/>
      <c r="VXZ18" s="8"/>
      <c r="VYA18" s="8"/>
      <c r="VYB18" s="8"/>
      <c r="VYC18" s="8"/>
      <c r="VYD18" s="8"/>
      <c r="VYE18" s="8"/>
      <c r="VYF18" s="8"/>
      <c r="VYG18" s="8"/>
      <c r="VYH18" s="8"/>
      <c r="VYI18" s="8"/>
      <c r="VYJ18" s="8"/>
      <c r="VYK18" s="8"/>
      <c r="VYL18" s="8"/>
      <c r="VYM18" s="8"/>
      <c r="VYN18" s="8"/>
      <c r="VYO18" s="8"/>
      <c r="VYP18" s="8"/>
      <c r="VYQ18" s="8"/>
      <c r="VYR18" s="8"/>
      <c r="VYS18" s="8"/>
      <c r="VYT18" s="8"/>
      <c r="VYU18" s="8"/>
      <c r="VYV18" s="8"/>
      <c r="VYW18" s="8"/>
      <c r="VYX18" s="8"/>
      <c r="VYY18" s="8"/>
      <c r="VYZ18" s="8"/>
      <c r="VZA18" s="8"/>
      <c r="VZB18" s="8"/>
      <c r="VZC18" s="8"/>
      <c r="VZD18" s="8"/>
      <c r="VZE18" s="8"/>
      <c r="VZF18" s="8"/>
      <c r="VZG18" s="8"/>
      <c r="VZH18" s="8"/>
      <c r="VZI18" s="8"/>
      <c r="VZJ18" s="8"/>
      <c r="VZK18" s="8"/>
      <c r="VZL18" s="8"/>
      <c r="VZM18" s="8"/>
      <c r="VZN18" s="8"/>
      <c r="VZO18" s="8"/>
      <c r="VZP18" s="8"/>
      <c r="VZQ18" s="8"/>
      <c r="VZR18" s="8"/>
      <c r="VZS18" s="8"/>
      <c r="VZT18" s="8"/>
      <c r="VZU18" s="8"/>
      <c r="VZV18" s="8"/>
      <c r="VZW18" s="8"/>
      <c r="VZX18" s="8"/>
      <c r="VZY18" s="8"/>
      <c r="VZZ18" s="8"/>
      <c r="WAA18" s="8"/>
      <c r="WAB18" s="8"/>
      <c r="WAC18" s="8"/>
      <c r="WAD18" s="8"/>
      <c r="WAE18" s="8"/>
      <c r="WAF18" s="8"/>
      <c r="WAG18" s="8"/>
      <c r="WAH18" s="8"/>
      <c r="WAI18" s="8"/>
      <c r="WAJ18" s="8"/>
      <c r="WAK18" s="8"/>
      <c r="WAL18" s="8"/>
      <c r="WAM18" s="8"/>
      <c r="WAN18" s="8"/>
      <c r="WAO18" s="8"/>
      <c r="WAP18" s="8"/>
      <c r="WAQ18" s="8"/>
      <c r="WAR18" s="8"/>
      <c r="WAS18" s="8"/>
      <c r="WAT18" s="8"/>
      <c r="WAU18" s="8"/>
      <c r="WAV18" s="8"/>
      <c r="WAW18" s="8"/>
      <c r="WAX18" s="8"/>
      <c r="WAY18" s="8"/>
      <c r="WAZ18" s="8"/>
      <c r="WBA18" s="8"/>
      <c r="WBB18" s="8"/>
      <c r="WBC18" s="8"/>
      <c r="WBD18" s="8"/>
      <c r="WBE18" s="8"/>
      <c r="WBF18" s="8"/>
      <c r="WBG18" s="8"/>
      <c r="WBH18" s="8"/>
      <c r="WBI18" s="8"/>
      <c r="WBJ18" s="8"/>
      <c r="WBK18" s="8"/>
      <c r="WBL18" s="8"/>
      <c r="WBM18" s="8"/>
      <c r="WBN18" s="8"/>
      <c r="WBO18" s="8"/>
      <c r="WBP18" s="8"/>
      <c r="WBQ18" s="8"/>
      <c r="WBR18" s="8"/>
      <c r="WBS18" s="8"/>
      <c r="WBT18" s="8"/>
      <c r="WBU18" s="8"/>
      <c r="WBV18" s="8"/>
      <c r="WBW18" s="8"/>
      <c r="WBX18" s="8"/>
      <c r="WBY18" s="8"/>
      <c r="WBZ18" s="8"/>
      <c r="WCA18" s="8"/>
      <c r="WCB18" s="8"/>
      <c r="WCC18" s="8"/>
      <c r="WCD18" s="8"/>
      <c r="WCE18" s="8"/>
      <c r="WCF18" s="8"/>
      <c r="WCG18" s="8"/>
      <c r="WCH18" s="8"/>
      <c r="WCI18" s="8"/>
      <c r="WCJ18" s="8"/>
      <c r="WCK18" s="8"/>
      <c r="WCL18" s="8"/>
      <c r="WCM18" s="8"/>
      <c r="WCN18" s="8"/>
      <c r="WCO18" s="8"/>
      <c r="WCP18" s="8"/>
      <c r="WCQ18" s="8"/>
      <c r="WCR18" s="8"/>
      <c r="WCS18" s="8"/>
      <c r="WCT18" s="8"/>
      <c r="WCU18" s="8"/>
      <c r="WCV18" s="8"/>
      <c r="WCW18" s="8"/>
      <c r="WCX18" s="8"/>
      <c r="WCY18" s="8"/>
      <c r="WCZ18" s="8"/>
      <c r="WDA18" s="8"/>
      <c r="WDB18" s="8"/>
      <c r="WDC18" s="8"/>
      <c r="WDD18" s="8"/>
      <c r="WDE18" s="8"/>
      <c r="WDF18" s="8"/>
      <c r="WDG18" s="8"/>
      <c r="WDH18" s="8"/>
      <c r="WDI18" s="8"/>
      <c r="WDJ18" s="8"/>
      <c r="WDK18" s="8"/>
      <c r="WDL18" s="8"/>
      <c r="WDM18" s="8"/>
      <c r="WDN18" s="8"/>
      <c r="WDO18" s="8"/>
      <c r="WDP18" s="8"/>
      <c r="WDQ18" s="8"/>
      <c r="WDR18" s="8"/>
      <c r="WDS18" s="8"/>
      <c r="WDT18" s="8"/>
      <c r="WDU18" s="8"/>
      <c r="WDV18" s="8"/>
      <c r="WDW18" s="8"/>
      <c r="WDX18" s="8"/>
      <c r="WDY18" s="8"/>
      <c r="WDZ18" s="8"/>
      <c r="WEA18" s="8"/>
      <c r="WEB18" s="8"/>
      <c r="WEC18" s="8"/>
      <c r="WED18" s="8"/>
      <c r="WEE18" s="8"/>
      <c r="WEF18" s="8"/>
      <c r="WEG18" s="8"/>
      <c r="WEH18" s="8"/>
      <c r="WEI18" s="8"/>
      <c r="WEJ18" s="8"/>
      <c r="WEK18" s="8"/>
      <c r="WEL18" s="8"/>
      <c r="WEM18" s="8"/>
      <c r="WEN18" s="8"/>
      <c r="WEO18" s="8"/>
      <c r="WEP18" s="8"/>
      <c r="WEQ18" s="8"/>
      <c r="WER18" s="8"/>
      <c r="WES18" s="8"/>
      <c r="WET18" s="8"/>
      <c r="WEU18" s="8"/>
      <c r="WEV18" s="8"/>
      <c r="WEW18" s="8"/>
      <c r="WEX18" s="8"/>
      <c r="WEY18" s="8"/>
      <c r="WEZ18" s="8"/>
      <c r="WFA18" s="8"/>
      <c r="WFB18" s="8"/>
      <c r="WFC18" s="8"/>
      <c r="WFD18" s="8"/>
      <c r="WFE18" s="8"/>
      <c r="WFF18" s="8"/>
      <c r="WFG18" s="8"/>
      <c r="WFH18" s="8"/>
      <c r="WFI18" s="8"/>
      <c r="WFJ18" s="8"/>
      <c r="WFK18" s="8"/>
      <c r="WFL18" s="8"/>
      <c r="WFM18" s="8"/>
      <c r="WFN18" s="8"/>
      <c r="WFO18" s="8"/>
      <c r="WFP18" s="8"/>
      <c r="WFQ18" s="8"/>
      <c r="WFR18" s="8"/>
      <c r="WFS18" s="8"/>
      <c r="WFT18" s="8"/>
      <c r="WFU18" s="8"/>
      <c r="WFV18" s="8"/>
      <c r="WFW18" s="8"/>
      <c r="WFX18" s="8"/>
      <c r="WFY18" s="8"/>
      <c r="WFZ18" s="8"/>
      <c r="WGA18" s="8"/>
      <c r="WGB18" s="8"/>
      <c r="WGC18" s="8"/>
      <c r="WGD18" s="8"/>
      <c r="WGE18" s="8"/>
      <c r="WGF18" s="8"/>
      <c r="WGG18" s="8"/>
      <c r="WGH18" s="8"/>
      <c r="WGI18" s="8"/>
      <c r="WGJ18" s="8"/>
      <c r="WGK18" s="8"/>
      <c r="WGL18" s="8"/>
      <c r="WGM18" s="8"/>
      <c r="WGN18" s="8"/>
      <c r="WGO18" s="8"/>
      <c r="WGP18" s="8"/>
      <c r="WGQ18" s="8"/>
      <c r="WGR18" s="8"/>
      <c r="WGS18" s="8"/>
      <c r="WGT18" s="8"/>
      <c r="WGU18" s="8"/>
      <c r="WGV18" s="8"/>
      <c r="WGW18" s="8"/>
      <c r="WGX18" s="8"/>
      <c r="WGY18" s="8"/>
      <c r="WGZ18" s="8"/>
      <c r="WHA18" s="8"/>
      <c r="WHB18" s="8"/>
      <c r="WHC18" s="8"/>
      <c r="WHD18" s="8"/>
      <c r="WHE18" s="8"/>
      <c r="WHF18" s="8"/>
      <c r="WHG18" s="8"/>
      <c r="WHH18" s="8"/>
      <c r="WHI18" s="8"/>
      <c r="WHJ18" s="8"/>
      <c r="WHK18" s="8"/>
      <c r="WHL18" s="8"/>
      <c r="WHM18" s="8"/>
      <c r="WHN18" s="8"/>
      <c r="WHO18" s="8"/>
      <c r="WHP18" s="8"/>
      <c r="WHQ18" s="8"/>
      <c r="WHR18" s="8"/>
      <c r="WHS18" s="8"/>
      <c r="WHT18" s="8"/>
      <c r="WHU18" s="8"/>
      <c r="WHV18" s="8"/>
      <c r="WHW18" s="8"/>
      <c r="WHX18" s="8"/>
      <c r="WHY18" s="8"/>
      <c r="WHZ18" s="8"/>
      <c r="WIA18" s="8"/>
      <c r="WIB18" s="8"/>
      <c r="WIC18" s="8"/>
      <c r="WID18" s="8"/>
      <c r="WIE18" s="8"/>
      <c r="WIF18" s="8"/>
      <c r="WIG18" s="8"/>
      <c r="WIH18" s="8"/>
      <c r="WII18" s="8"/>
      <c r="WIJ18" s="8"/>
      <c r="WIK18" s="8"/>
      <c r="WIL18" s="8"/>
      <c r="WIM18" s="8"/>
      <c r="WIN18" s="8"/>
      <c r="WIO18" s="8"/>
      <c r="WIP18" s="8"/>
      <c r="WIQ18" s="8"/>
      <c r="WIR18" s="8"/>
      <c r="WIS18" s="8"/>
      <c r="WIT18" s="8"/>
      <c r="WIU18" s="8"/>
      <c r="WIV18" s="8"/>
      <c r="WIW18" s="8"/>
      <c r="WIX18" s="8"/>
      <c r="WIY18" s="8"/>
      <c r="WIZ18" s="8"/>
      <c r="WJA18" s="8"/>
      <c r="WJB18" s="8"/>
      <c r="WJC18" s="8"/>
      <c r="WJD18" s="8"/>
      <c r="WJE18" s="8"/>
      <c r="WJF18" s="8"/>
      <c r="WJG18" s="8"/>
      <c r="WJH18" s="8"/>
      <c r="WJI18" s="8"/>
      <c r="WJJ18" s="8"/>
      <c r="WJK18" s="8"/>
      <c r="WJL18" s="8"/>
      <c r="WJM18" s="8"/>
      <c r="WJN18" s="8"/>
      <c r="WJO18" s="8"/>
      <c r="WJP18" s="8"/>
      <c r="WJQ18" s="8"/>
      <c r="WJR18" s="8"/>
      <c r="WJS18" s="8"/>
      <c r="WJT18" s="8"/>
      <c r="WJU18" s="8"/>
      <c r="WJV18" s="8"/>
      <c r="WJW18" s="8"/>
      <c r="WJX18" s="8"/>
      <c r="WJY18" s="8"/>
      <c r="WJZ18" s="8"/>
      <c r="WKA18" s="8"/>
      <c r="WKB18" s="8"/>
      <c r="WKC18" s="8"/>
      <c r="WKD18" s="8"/>
      <c r="WKE18" s="8"/>
      <c r="WKF18" s="8"/>
      <c r="WKG18" s="8"/>
      <c r="WKH18" s="8"/>
      <c r="WKI18" s="8"/>
      <c r="WKJ18" s="8"/>
      <c r="WKK18" s="8"/>
      <c r="WKL18" s="8"/>
      <c r="WKM18" s="8"/>
      <c r="WKN18" s="8"/>
      <c r="WKO18" s="8"/>
      <c r="WKP18" s="8"/>
      <c r="WKQ18" s="8"/>
      <c r="WKR18" s="8"/>
      <c r="WKS18" s="8"/>
      <c r="WKT18" s="8"/>
      <c r="WKU18" s="8"/>
      <c r="WKV18" s="8"/>
      <c r="WKW18" s="8"/>
      <c r="WKX18" s="8"/>
      <c r="WKY18" s="8"/>
      <c r="WKZ18" s="8"/>
      <c r="WLA18" s="8"/>
      <c r="WLB18" s="8"/>
      <c r="WLC18" s="8"/>
      <c r="WLD18" s="8"/>
      <c r="WLE18" s="8"/>
      <c r="WLF18" s="8"/>
      <c r="WLG18" s="8"/>
      <c r="WLH18" s="8"/>
      <c r="WLI18" s="8"/>
      <c r="WLJ18" s="8"/>
      <c r="WLK18" s="8"/>
      <c r="WLL18" s="8"/>
      <c r="WLM18" s="8"/>
      <c r="WLN18" s="8"/>
      <c r="WLO18" s="8"/>
      <c r="WLP18" s="8"/>
      <c r="WLQ18" s="8"/>
      <c r="WLR18" s="8"/>
      <c r="WLS18" s="8"/>
      <c r="WLT18" s="8"/>
      <c r="WLU18" s="8"/>
      <c r="WLV18" s="8"/>
      <c r="WLW18" s="8"/>
      <c r="WLX18" s="8"/>
      <c r="WLY18" s="8"/>
      <c r="WLZ18" s="8"/>
      <c r="WMA18" s="8"/>
      <c r="WMB18" s="8"/>
      <c r="WMC18" s="8"/>
      <c r="WMD18" s="8"/>
      <c r="WME18" s="8"/>
      <c r="WMF18" s="8"/>
      <c r="WMG18" s="8"/>
      <c r="WMH18" s="8"/>
      <c r="WMI18" s="8"/>
      <c r="WMJ18" s="8"/>
      <c r="WMK18" s="8"/>
      <c r="WML18" s="8"/>
      <c r="WMM18" s="8"/>
      <c r="WMN18" s="8"/>
      <c r="WMO18" s="8"/>
      <c r="WMP18" s="8"/>
      <c r="WMQ18" s="8"/>
      <c r="WMR18" s="8"/>
      <c r="WMS18" s="8"/>
      <c r="WMT18" s="8"/>
      <c r="WMU18" s="8"/>
      <c r="WMV18" s="8"/>
      <c r="WMW18" s="8"/>
      <c r="WMX18" s="8"/>
      <c r="WMY18" s="8"/>
      <c r="WMZ18" s="8"/>
      <c r="WNA18" s="8"/>
      <c r="WNB18" s="8"/>
      <c r="WNC18" s="8"/>
      <c r="WND18" s="8"/>
      <c r="WNE18" s="8"/>
      <c r="WNF18" s="8"/>
      <c r="WNG18" s="8"/>
      <c r="WNH18" s="8"/>
      <c r="WNI18" s="8"/>
      <c r="WNJ18" s="8"/>
      <c r="WNK18" s="8"/>
      <c r="WNL18" s="8"/>
      <c r="WNM18" s="8"/>
      <c r="WNN18" s="8"/>
      <c r="WNO18" s="8"/>
      <c r="WNP18" s="8"/>
      <c r="WNQ18" s="8"/>
      <c r="WNR18" s="8"/>
      <c r="WNS18" s="8"/>
      <c r="WNT18" s="8"/>
      <c r="WNU18" s="8"/>
      <c r="WNV18" s="8"/>
      <c r="WNW18" s="8"/>
      <c r="WNX18" s="8"/>
      <c r="WNY18" s="8"/>
      <c r="WNZ18" s="8"/>
      <c r="WOA18" s="8"/>
      <c r="WOB18" s="8"/>
      <c r="WOC18" s="8"/>
      <c r="WOD18" s="8"/>
      <c r="WOE18" s="8"/>
      <c r="WOF18" s="8"/>
      <c r="WOG18" s="8"/>
      <c r="WOH18" s="8"/>
      <c r="WOI18" s="8"/>
      <c r="WOJ18" s="8"/>
      <c r="WOK18" s="8"/>
      <c r="WOL18" s="8"/>
      <c r="WOM18" s="8"/>
      <c r="WON18" s="8"/>
      <c r="WOO18" s="8"/>
      <c r="WOP18" s="8"/>
      <c r="WOQ18" s="8"/>
      <c r="WOR18" s="8"/>
      <c r="WOS18" s="8"/>
      <c r="WOT18" s="8"/>
      <c r="WOU18" s="8"/>
      <c r="WOV18" s="8"/>
      <c r="WOW18" s="8"/>
      <c r="WOX18" s="8"/>
      <c r="WOY18" s="8"/>
      <c r="WOZ18" s="8"/>
      <c r="WPA18" s="8"/>
      <c r="WPB18" s="8"/>
      <c r="WPC18" s="8"/>
      <c r="WPD18" s="8"/>
      <c r="WPE18" s="8"/>
      <c r="WPF18" s="8"/>
      <c r="WPG18" s="8"/>
      <c r="WPH18" s="8"/>
      <c r="WPI18" s="8"/>
      <c r="WPJ18" s="8"/>
      <c r="WPK18" s="8"/>
      <c r="WPL18" s="8"/>
      <c r="WPM18" s="8"/>
      <c r="WPN18" s="8"/>
      <c r="WPO18" s="8"/>
      <c r="WPP18" s="8"/>
      <c r="WPQ18" s="8"/>
      <c r="WPR18" s="8"/>
      <c r="WPS18" s="8"/>
      <c r="WPT18" s="8"/>
      <c r="WPU18" s="8"/>
      <c r="WPV18" s="8"/>
      <c r="WPW18" s="8"/>
      <c r="WPX18" s="8"/>
      <c r="WPY18" s="8"/>
      <c r="WPZ18" s="8"/>
      <c r="WQA18" s="8"/>
      <c r="WQB18" s="8"/>
      <c r="WQC18" s="8"/>
      <c r="WQD18" s="8"/>
      <c r="WQE18" s="8"/>
      <c r="WQF18" s="8"/>
      <c r="WQG18" s="8"/>
      <c r="WQH18" s="8"/>
      <c r="WQI18" s="8"/>
      <c r="WQJ18" s="8"/>
      <c r="WQK18" s="8"/>
      <c r="WQL18" s="8"/>
      <c r="WQM18" s="8"/>
      <c r="WQN18" s="8"/>
      <c r="WQO18" s="8"/>
      <c r="WQP18" s="8"/>
      <c r="WQQ18" s="8"/>
      <c r="WQR18" s="8"/>
      <c r="WQS18" s="8"/>
      <c r="WQT18" s="8"/>
      <c r="WQU18" s="8"/>
      <c r="WQV18" s="8"/>
      <c r="WQW18" s="8"/>
      <c r="WQX18" s="8"/>
      <c r="WQY18" s="8"/>
      <c r="WQZ18" s="8"/>
      <c r="WRA18" s="8"/>
      <c r="WRB18" s="8"/>
      <c r="WRC18" s="8"/>
      <c r="WRD18" s="8"/>
      <c r="WRE18" s="8"/>
      <c r="WRF18" s="8"/>
      <c r="WRG18" s="8"/>
      <c r="WRH18" s="8"/>
      <c r="WRI18" s="8"/>
      <c r="WRJ18" s="8"/>
      <c r="WRK18" s="8"/>
      <c r="WRL18" s="8"/>
      <c r="WRM18" s="8"/>
      <c r="WRN18" s="8"/>
      <c r="WRO18" s="8"/>
      <c r="WRP18" s="8"/>
      <c r="WRQ18" s="8"/>
      <c r="WRR18" s="8"/>
      <c r="WRS18" s="8"/>
      <c r="WRT18" s="8"/>
      <c r="WRU18" s="8"/>
      <c r="WRV18" s="8"/>
      <c r="WRW18" s="8"/>
      <c r="WRX18" s="8"/>
      <c r="WRY18" s="8"/>
      <c r="WRZ18" s="8"/>
      <c r="WSA18" s="8"/>
      <c r="WSB18" s="8"/>
      <c r="WSC18" s="8"/>
      <c r="WSD18" s="8"/>
      <c r="WSE18" s="8"/>
      <c r="WSF18" s="8"/>
      <c r="WSG18" s="8"/>
      <c r="WSH18" s="8"/>
      <c r="WSI18" s="8"/>
      <c r="WSJ18" s="8"/>
      <c r="WSK18" s="8"/>
      <c r="WSL18" s="8"/>
      <c r="WSM18" s="8"/>
      <c r="WSN18" s="8"/>
      <c r="WSO18" s="8"/>
      <c r="WSP18" s="8"/>
      <c r="WSQ18" s="8"/>
      <c r="WSR18" s="8"/>
      <c r="WSS18" s="8"/>
      <c r="WST18" s="8"/>
      <c r="WSU18" s="8"/>
      <c r="WSV18" s="8"/>
      <c r="WSW18" s="8"/>
      <c r="WSX18" s="8"/>
      <c r="WSY18" s="8"/>
      <c r="WSZ18" s="8"/>
      <c r="WTA18" s="8"/>
      <c r="WTB18" s="8"/>
      <c r="WTC18" s="8"/>
      <c r="WTD18" s="8"/>
      <c r="WTE18" s="8"/>
      <c r="WTF18" s="8"/>
      <c r="WTG18" s="8"/>
      <c r="WTH18" s="8"/>
      <c r="WTI18" s="8"/>
      <c r="WTJ18" s="8"/>
      <c r="WTK18" s="8"/>
      <c r="WTL18" s="8"/>
      <c r="WTM18" s="8"/>
      <c r="WTN18" s="8"/>
      <c r="WTO18" s="8"/>
      <c r="WTP18" s="8"/>
      <c r="WTQ18" s="8"/>
      <c r="WTR18" s="8"/>
      <c r="WTS18" s="8"/>
      <c r="WTT18" s="8"/>
      <c r="WTU18" s="8"/>
      <c r="WTV18" s="8"/>
      <c r="WTW18" s="8"/>
      <c r="WTX18" s="8"/>
      <c r="WTY18" s="8"/>
      <c r="WTZ18" s="8"/>
      <c r="WUA18" s="8"/>
      <c r="WUB18" s="8"/>
      <c r="WUC18" s="8"/>
      <c r="WUD18" s="8"/>
      <c r="WUE18" s="8"/>
      <c r="WUF18" s="8"/>
      <c r="WUG18" s="8"/>
      <c r="WUH18" s="8"/>
      <c r="WUI18" s="8"/>
      <c r="WUJ18" s="8"/>
      <c r="WUK18" s="8"/>
      <c r="WUL18" s="8"/>
      <c r="WUM18" s="8"/>
      <c r="WUN18" s="8"/>
      <c r="WUO18" s="8"/>
      <c r="WUP18" s="8"/>
      <c r="WUQ18" s="8"/>
      <c r="WUR18" s="8"/>
      <c r="WUS18" s="8"/>
      <c r="WUT18" s="8"/>
      <c r="WUU18" s="8"/>
      <c r="WUV18" s="8"/>
      <c r="WUW18" s="8"/>
      <c r="WUX18" s="8"/>
      <c r="WUY18" s="8"/>
      <c r="WUZ18" s="8"/>
      <c r="WVA18" s="8"/>
      <c r="WVB18" s="8"/>
      <c r="WVC18" s="8"/>
      <c r="WVD18" s="8"/>
      <c r="WVE18" s="8"/>
      <c r="WVF18" s="8"/>
      <c r="WVG18" s="8"/>
      <c r="WVH18" s="8"/>
      <c r="WVI18" s="8"/>
      <c r="WVJ18" s="8"/>
      <c r="WVK18" s="8"/>
      <c r="WVL18" s="8"/>
      <c r="WVM18" s="8"/>
      <c r="WVN18" s="8"/>
      <c r="WVO18" s="8"/>
      <c r="WVP18" s="8"/>
      <c r="WVQ18" s="8"/>
      <c r="WVR18" s="8"/>
      <c r="WVS18" s="8"/>
      <c r="WVT18" s="8"/>
      <c r="WVU18" s="8"/>
      <c r="WVV18" s="8"/>
      <c r="WVW18" s="8"/>
      <c r="WVX18" s="8"/>
      <c r="WVY18" s="8"/>
      <c r="WVZ18" s="8"/>
      <c r="WWA18" s="8"/>
      <c r="WWB18" s="8"/>
      <c r="WWC18" s="8"/>
      <c r="WWD18" s="8"/>
      <c r="WWE18" s="8"/>
      <c r="WWF18" s="8"/>
      <c r="WWG18" s="8"/>
      <c r="WWH18" s="8"/>
      <c r="WWI18" s="8"/>
      <c r="WWJ18" s="8"/>
      <c r="WWK18" s="8"/>
      <c r="WWL18" s="8"/>
      <c r="WWM18" s="8"/>
      <c r="WWN18" s="8"/>
      <c r="WWO18" s="8"/>
      <c r="WWP18" s="8"/>
      <c r="WWQ18" s="8"/>
      <c r="WWR18" s="8"/>
      <c r="WWS18" s="8"/>
      <c r="WWT18" s="8"/>
      <c r="WWU18" s="8"/>
      <c r="WWV18" s="8"/>
      <c r="WWW18" s="8"/>
      <c r="WWX18" s="8"/>
      <c r="WWY18" s="8"/>
      <c r="WWZ18" s="8"/>
      <c r="WXA18" s="8"/>
      <c r="WXB18" s="8"/>
      <c r="WXC18" s="8"/>
      <c r="WXD18" s="8"/>
      <c r="WXE18" s="8"/>
      <c r="WXF18" s="8"/>
      <c r="WXG18" s="8"/>
      <c r="WXH18" s="8"/>
      <c r="WXI18" s="8"/>
      <c r="WXJ18" s="8"/>
      <c r="WXK18" s="8"/>
      <c r="WXL18" s="8"/>
      <c r="WXM18" s="8"/>
      <c r="WXN18" s="8"/>
      <c r="WXO18" s="8"/>
      <c r="WXP18" s="8"/>
      <c r="WXQ18" s="8"/>
      <c r="WXR18" s="8"/>
      <c r="WXS18" s="8"/>
      <c r="WXT18" s="8"/>
      <c r="WXU18" s="8"/>
      <c r="WXV18" s="8"/>
      <c r="WXW18" s="8"/>
      <c r="WXX18" s="8"/>
      <c r="WXY18" s="8"/>
      <c r="WXZ18" s="8"/>
      <c r="WYA18" s="8"/>
      <c r="WYB18" s="8"/>
      <c r="WYC18" s="8"/>
      <c r="WYD18" s="8"/>
      <c r="WYE18" s="8"/>
      <c r="WYF18" s="8"/>
      <c r="WYG18" s="8"/>
      <c r="WYH18" s="8"/>
      <c r="WYI18" s="8"/>
      <c r="WYJ18" s="8"/>
      <c r="WYK18" s="8"/>
      <c r="WYL18" s="8"/>
      <c r="WYM18" s="8"/>
      <c r="WYN18" s="8"/>
      <c r="WYO18" s="8"/>
      <c r="WYP18" s="8"/>
      <c r="WYQ18" s="8"/>
      <c r="WYR18" s="8"/>
      <c r="WYS18" s="8"/>
      <c r="WYT18" s="8"/>
      <c r="WYU18" s="8"/>
      <c r="WYV18" s="8"/>
      <c r="WYW18" s="8"/>
      <c r="WYX18" s="8"/>
      <c r="WYY18" s="8"/>
      <c r="WYZ18" s="8"/>
      <c r="WZA18" s="8"/>
      <c r="WZB18" s="8"/>
      <c r="WZC18" s="8"/>
      <c r="WZD18" s="8"/>
      <c r="WZE18" s="8"/>
      <c r="WZF18" s="8"/>
      <c r="WZG18" s="8"/>
      <c r="WZH18" s="8"/>
      <c r="WZI18" s="8"/>
      <c r="WZJ18" s="8"/>
      <c r="WZK18" s="8"/>
      <c r="WZL18" s="8"/>
      <c r="WZM18" s="8"/>
      <c r="WZN18" s="8"/>
      <c r="WZO18" s="8"/>
      <c r="WZP18" s="8"/>
      <c r="WZQ18" s="8"/>
      <c r="WZR18" s="8"/>
      <c r="WZS18" s="8"/>
      <c r="WZT18" s="8"/>
      <c r="WZU18" s="8"/>
      <c r="WZV18" s="8"/>
      <c r="WZW18" s="8"/>
      <c r="WZX18" s="8"/>
      <c r="WZY18" s="8"/>
      <c r="WZZ18" s="8"/>
      <c r="XAA18" s="8"/>
      <c r="XAB18" s="8"/>
      <c r="XAC18" s="8"/>
      <c r="XAD18" s="8"/>
      <c r="XAE18" s="8"/>
      <c r="XAF18" s="8"/>
      <c r="XAG18" s="8"/>
      <c r="XAH18" s="8"/>
      <c r="XAI18" s="8"/>
      <c r="XAJ18" s="8"/>
      <c r="XAK18" s="8"/>
      <c r="XAL18" s="8"/>
      <c r="XAM18" s="8"/>
      <c r="XAN18" s="8"/>
      <c r="XAO18" s="8"/>
      <c r="XAP18" s="8"/>
      <c r="XAQ18" s="8"/>
      <c r="XAR18" s="8"/>
      <c r="XAS18" s="8"/>
      <c r="XAT18" s="8"/>
      <c r="XAU18" s="8"/>
      <c r="XAV18" s="8"/>
      <c r="XAW18" s="8"/>
      <c r="XAX18" s="8"/>
      <c r="XAY18" s="8"/>
      <c r="XAZ18" s="8"/>
      <c r="XBA18" s="8"/>
      <c r="XBB18" s="8"/>
      <c r="XBC18" s="8"/>
      <c r="XBD18" s="8"/>
      <c r="XBE18" s="8"/>
      <c r="XBF18" s="8"/>
      <c r="XBG18" s="8"/>
      <c r="XBH18" s="8"/>
      <c r="XBI18" s="8"/>
      <c r="XBJ18" s="8"/>
      <c r="XBK18" s="8"/>
      <c r="XBL18" s="8"/>
      <c r="XBM18" s="8"/>
      <c r="XBN18" s="8"/>
      <c r="XBO18" s="8"/>
      <c r="XBP18" s="8"/>
      <c r="XBQ18" s="8"/>
      <c r="XBR18" s="8"/>
      <c r="XBS18" s="8"/>
      <c r="XBT18" s="8"/>
      <c r="XBU18" s="8"/>
      <c r="XBV18" s="8"/>
      <c r="XBW18" s="8"/>
      <c r="XBX18" s="8"/>
      <c r="XBY18" s="8"/>
      <c r="XBZ18" s="8"/>
      <c r="XCA18" s="8"/>
      <c r="XCB18" s="8"/>
      <c r="XCC18" s="8"/>
      <c r="XCD18" s="8"/>
      <c r="XCE18" s="8"/>
      <c r="XCF18" s="8"/>
      <c r="XCG18" s="8"/>
      <c r="XCH18" s="8"/>
      <c r="XCI18" s="8"/>
      <c r="XCJ18" s="8"/>
      <c r="XCK18" s="8"/>
      <c r="XCL18" s="8"/>
      <c r="XCM18" s="8"/>
      <c r="XCN18" s="8"/>
      <c r="XCO18" s="8"/>
      <c r="XCP18" s="8"/>
      <c r="XCQ18" s="8"/>
      <c r="XCR18" s="8"/>
      <c r="XCS18" s="8"/>
      <c r="XCT18" s="8"/>
      <c r="XCU18" s="8"/>
      <c r="XCV18" s="8"/>
      <c r="XCW18" s="8"/>
      <c r="XCX18" s="8"/>
      <c r="XCY18" s="8"/>
      <c r="XCZ18" s="8"/>
      <c r="XDA18" s="8"/>
      <c r="XDB18" s="8"/>
      <c r="XDC18" s="8"/>
      <c r="XDD18" s="8"/>
      <c r="XDE18" s="8"/>
      <c r="XDF18" s="8"/>
      <c r="XDG18" s="8"/>
      <c r="XDH18" s="8"/>
      <c r="XDI18" s="8"/>
      <c r="XDJ18" s="8"/>
      <c r="XDK18" s="8"/>
      <c r="XDL18" s="8"/>
      <c r="XDM18" s="8"/>
      <c r="XDN18" s="8"/>
      <c r="XDO18" s="8"/>
      <c r="XDP18" s="8"/>
      <c r="XDQ18" s="8"/>
      <c r="XDR18" s="8"/>
      <c r="XDS18" s="8"/>
      <c r="XDT18" s="8"/>
      <c r="XDU18" s="8"/>
      <c r="XDV18" s="8"/>
      <c r="XDW18" s="8"/>
      <c r="XDX18" s="8"/>
      <c r="XDY18" s="8"/>
    </row>
    <row r="19" s="5" customFormat="true" ht="27" spans="1:12">
      <c r="A19" s="53">
        <f t="shared" si="0"/>
        <v>12</v>
      </c>
      <c r="B19" s="54" t="s">
        <v>79</v>
      </c>
      <c r="C19" s="55" t="s">
        <v>40</v>
      </c>
      <c r="D19" s="54" t="s">
        <v>66</v>
      </c>
      <c r="E19" s="53" t="s">
        <v>80</v>
      </c>
      <c r="F19" s="54" t="s">
        <v>81</v>
      </c>
      <c r="G19" s="68">
        <v>65000</v>
      </c>
      <c r="H19" s="68">
        <f t="shared" si="1"/>
        <v>47500</v>
      </c>
      <c r="I19" s="68">
        <v>0</v>
      </c>
      <c r="J19" s="68">
        <v>25000</v>
      </c>
      <c r="K19" s="68">
        <v>22500</v>
      </c>
      <c r="L19" s="53" t="s">
        <v>40</v>
      </c>
    </row>
    <row r="20" s="5" customFormat="true" ht="27" spans="1:12">
      <c r="A20" s="53">
        <f t="shared" si="0"/>
        <v>13</v>
      </c>
      <c r="B20" s="54" t="s">
        <v>82</v>
      </c>
      <c r="C20" s="55" t="s">
        <v>40</v>
      </c>
      <c r="D20" s="54" t="s">
        <v>62</v>
      </c>
      <c r="E20" s="53" t="s">
        <v>83</v>
      </c>
      <c r="F20" s="54" t="s">
        <v>84</v>
      </c>
      <c r="G20" s="68">
        <v>34081</v>
      </c>
      <c r="H20" s="68">
        <f t="shared" si="1"/>
        <v>10000</v>
      </c>
      <c r="I20" s="77"/>
      <c r="J20" s="68">
        <v>2000</v>
      </c>
      <c r="K20" s="68">
        <v>8000</v>
      </c>
      <c r="L20" s="53" t="s">
        <v>40</v>
      </c>
    </row>
    <row r="21" s="7" customFormat="true" ht="27" spans="1:12">
      <c r="A21" s="53">
        <f t="shared" si="0"/>
        <v>14</v>
      </c>
      <c r="B21" s="54" t="s">
        <v>85</v>
      </c>
      <c r="C21" s="55" t="s">
        <v>40</v>
      </c>
      <c r="D21" s="54" t="s">
        <v>86</v>
      </c>
      <c r="E21" s="53" t="s">
        <v>70</v>
      </c>
      <c r="F21" s="54" t="s">
        <v>87</v>
      </c>
      <c r="G21" s="68">
        <v>32550</v>
      </c>
      <c r="H21" s="68">
        <f t="shared" si="1"/>
        <v>17000</v>
      </c>
      <c r="I21" s="78"/>
      <c r="J21" s="68">
        <v>7000</v>
      </c>
      <c r="K21" s="68">
        <v>10000</v>
      </c>
      <c r="L21" s="53" t="s">
        <v>40</v>
      </c>
    </row>
    <row r="22" s="7" customFormat="true" ht="22.5" spans="1:12">
      <c r="A22" s="53">
        <f t="shared" si="0"/>
        <v>15</v>
      </c>
      <c r="B22" s="54" t="s">
        <v>88</v>
      </c>
      <c r="C22" s="55" t="s">
        <v>40</v>
      </c>
      <c r="D22" s="54" t="s">
        <v>89</v>
      </c>
      <c r="E22" s="53" t="s">
        <v>74</v>
      </c>
      <c r="F22" s="54" t="s">
        <v>90</v>
      </c>
      <c r="G22" s="68">
        <v>800</v>
      </c>
      <c r="H22" s="68">
        <f t="shared" si="1"/>
        <v>800</v>
      </c>
      <c r="I22" s="78"/>
      <c r="J22" s="68">
        <v>800</v>
      </c>
      <c r="K22" s="68"/>
      <c r="L22" s="53" t="s">
        <v>40</v>
      </c>
    </row>
    <row r="23" s="6" customFormat="true" ht="27" spans="1:12">
      <c r="A23" s="53">
        <f t="shared" si="0"/>
        <v>16</v>
      </c>
      <c r="B23" s="54" t="s">
        <v>91</v>
      </c>
      <c r="C23" s="55" t="s">
        <v>40</v>
      </c>
      <c r="D23" s="54" t="s">
        <v>92</v>
      </c>
      <c r="E23" s="53" t="s">
        <v>93</v>
      </c>
      <c r="F23" s="54" t="s">
        <v>94</v>
      </c>
      <c r="G23" s="68">
        <v>10000</v>
      </c>
      <c r="H23" s="68">
        <f t="shared" si="1"/>
        <v>10000</v>
      </c>
      <c r="I23" s="68"/>
      <c r="J23" s="68">
        <v>8000</v>
      </c>
      <c r="K23" s="68">
        <v>2000</v>
      </c>
      <c r="L23" s="53" t="s">
        <v>40</v>
      </c>
    </row>
    <row r="24" s="7" customFormat="true" ht="27" spans="1:12">
      <c r="A24" s="53">
        <f t="shared" si="0"/>
        <v>17</v>
      </c>
      <c r="B24" s="54" t="s">
        <v>95</v>
      </c>
      <c r="C24" s="55" t="s">
        <v>40</v>
      </c>
      <c r="D24" s="54" t="s">
        <v>96</v>
      </c>
      <c r="E24" s="53" t="s">
        <v>97</v>
      </c>
      <c r="F24" s="54" t="s">
        <v>98</v>
      </c>
      <c r="G24" s="68">
        <v>2160</v>
      </c>
      <c r="H24" s="70">
        <v>860</v>
      </c>
      <c r="I24" s="68">
        <v>860</v>
      </c>
      <c r="J24" s="68">
        <v>0</v>
      </c>
      <c r="K24" s="68">
        <v>0</v>
      </c>
      <c r="L24" s="53" t="s">
        <v>40</v>
      </c>
    </row>
    <row r="25" s="7" customFormat="true" ht="22.5" spans="1:12">
      <c r="A25" s="53">
        <f t="shared" si="0"/>
        <v>18</v>
      </c>
      <c r="B25" s="54" t="s">
        <v>99</v>
      </c>
      <c r="C25" s="55" t="s">
        <v>40</v>
      </c>
      <c r="D25" s="54" t="s">
        <v>66</v>
      </c>
      <c r="E25" s="53" t="s">
        <v>100</v>
      </c>
      <c r="F25" s="54" t="s">
        <v>101</v>
      </c>
      <c r="G25" s="71">
        <v>4889</v>
      </c>
      <c r="H25" s="71">
        <v>3729</v>
      </c>
      <c r="I25" s="71">
        <v>2100</v>
      </c>
      <c r="J25" s="71">
        <v>1100</v>
      </c>
      <c r="K25" s="71">
        <v>529</v>
      </c>
      <c r="L25" s="53" t="s">
        <v>40</v>
      </c>
    </row>
    <row r="26" s="6" customFormat="true" ht="27" spans="1:12">
      <c r="A26" s="53">
        <f t="shared" si="0"/>
        <v>19</v>
      </c>
      <c r="B26" s="54" t="s">
        <v>102</v>
      </c>
      <c r="C26" s="55" t="s">
        <v>40</v>
      </c>
      <c r="D26" s="54" t="s">
        <v>103</v>
      </c>
      <c r="E26" s="53" t="s">
        <v>104</v>
      </c>
      <c r="F26" s="54" t="s">
        <v>105</v>
      </c>
      <c r="G26" s="68">
        <v>4340</v>
      </c>
      <c r="H26" s="68">
        <v>3045</v>
      </c>
      <c r="I26" s="68">
        <v>2100</v>
      </c>
      <c r="J26" s="68">
        <v>945</v>
      </c>
      <c r="K26" s="68"/>
      <c r="L26" s="53" t="s">
        <v>40</v>
      </c>
    </row>
    <row r="27" s="7" customFormat="true" ht="27" spans="1:16353">
      <c r="A27" s="53">
        <f t="shared" si="0"/>
        <v>20</v>
      </c>
      <c r="B27" s="54" t="s">
        <v>106</v>
      </c>
      <c r="C27" s="55" t="s">
        <v>40</v>
      </c>
      <c r="D27" s="54" t="s">
        <v>107</v>
      </c>
      <c r="E27" s="53" t="s">
        <v>108</v>
      </c>
      <c r="F27" s="54" t="s">
        <v>109</v>
      </c>
      <c r="G27" s="68">
        <v>6554</v>
      </c>
      <c r="H27" s="68">
        <v>5404</v>
      </c>
      <c r="I27" s="68">
        <v>3625</v>
      </c>
      <c r="J27" s="69">
        <v>1779</v>
      </c>
      <c r="K27" s="69"/>
      <c r="L27" s="53" t="s">
        <v>40</v>
      </c>
      <c r="M27" s="8"/>
      <c r="N27" s="8"/>
      <c r="O27" s="8"/>
      <c r="P27" s="8"/>
      <c r="Q27" s="8"/>
      <c r="R27" s="8"/>
      <c r="S27" s="8"/>
      <c r="T27" s="8"/>
      <c r="U27" s="8"/>
      <c r="V27" s="8"/>
      <c r="W27" s="8"/>
      <c r="X27" s="8"/>
      <c r="Y27" s="8"/>
      <c r="Z27" s="8"/>
      <c r="AA27" s="8"/>
      <c r="AB27" s="8"/>
      <c r="AC27" s="8"/>
      <c r="AD27" s="8"/>
      <c r="AE27" s="8"/>
      <c r="AF27" s="8"/>
      <c r="AG27" s="8"/>
      <c r="AH27" s="8"/>
      <c r="AI27" s="8"/>
      <c r="AJ27" s="8"/>
      <c r="AK27" s="8"/>
      <c r="AL27" s="8"/>
      <c r="AM27" s="8"/>
      <c r="AN27" s="8"/>
      <c r="AO27" s="8"/>
      <c r="AP27" s="8"/>
      <c r="AQ27" s="8"/>
      <c r="AR27" s="8"/>
      <c r="AS27" s="8"/>
      <c r="AT27" s="8"/>
      <c r="AU27" s="8"/>
      <c r="AV27" s="8"/>
      <c r="AW27" s="8"/>
      <c r="AX27" s="8"/>
      <c r="AY27" s="8"/>
      <c r="AZ27" s="8"/>
      <c r="BA27" s="8"/>
      <c r="BB27" s="8"/>
      <c r="BC27" s="8"/>
      <c r="BD27" s="8"/>
      <c r="BE27" s="8"/>
      <c r="BF27" s="8"/>
      <c r="BG27" s="8"/>
      <c r="BH27" s="8"/>
      <c r="BI27" s="8"/>
      <c r="BJ27" s="8"/>
      <c r="BK27" s="8"/>
      <c r="BL27" s="8"/>
      <c r="BM27" s="8"/>
      <c r="BN27" s="8"/>
      <c r="BO27" s="8"/>
      <c r="BP27" s="8"/>
      <c r="BQ27" s="8"/>
      <c r="BR27" s="8"/>
      <c r="BS27" s="8"/>
      <c r="BT27" s="8"/>
      <c r="BU27" s="8"/>
      <c r="BV27" s="8"/>
      <c r="BW27" s="8"/>
      <c r="BX27" s="8"/>
      <c r="BY27" s="8"/>
      <c r="BZ27" s="8"/>
      <c r="CA27" s="8"/>
      <c r="CB27" s="8"/>
      <c r="CC27" s="8"/>
      <c r="CD27" s="8"/>
      <c r="CE27" s="8"/>
      <c r="CF27" s="8"/>
      <c r="CG27" s="8"/>
      <c r="CH27" s="8"/>
      <c r="CI27" s="8"/>
      <c r="CJ27" s="8"/>
      <c r="CK27" s="8"/>
      <c r="CL27" s="8"/>
      <c r="CM27" s="8"/>
      <c r="CN27" s="8"/>
      <c r="CO27" s="8"/>
      <c r="CP27" s="8"/>
      <c r="CQ27" s="8"/>
      <c r="CR27" s="8"/>
      <c r="CS27" s="8"/>
      <c r="CT27" s="8"/>
      <c r="CU27" s="8"/>
      <c r="CV27" s="8"/>
      <c r="CW27" s="8"/>
      <c r="CX27" s="8"/>
      <c r="CY27" s="8"/>
      <c r="CZ27" s="8"/>
      <c r="DA27" s="8"/>
      <c r="DB27" s="8"/>
      <c r="DC27" s="8"/>
      <c r="DD27" s="8"/>
      <c r="DE27" s="8"/>
      <c r="DF27" s="8"/>
      <c r="DG27" s="8"/>
      <c r="DH27" s="8"/>
      <c r="DI27" s="8"/>
      <c r="DJ27" s="8"/>
      <c r="DK27" s="8"/>
      <c r="DL27" s="8"/>
      <c r="DM27" s="8"/>
      <c r="DN27" s="8"/>
      <c r="DO27" s="8"/>
      <c r="DP27" s="8"/>
      <c r="DQ27" s="8"/>
      <c r="DR27" s="8"/>
      <c r="DS27" s="8"/>
      <c r="DT27" s="8"/>
      <c r="DU27" s="8"/>
      <c r="DV27" s="8"/>
      <c r="DW27" s="8"/>
      <c r="DX27" s="8"/>
      <c r="DY27" s="8"/>
      <c r="DZ27" s="8"/>
      <c r="EA27" s="8"/>
      <c r="EB27" s="8"/>
      <c r="EC27" s="8"/>
      <c r="ED27" s="8"/>
      <c r="EE27" s="8"/>
      <c r="EF27" s="8"/>
      <c r="EG27" s="8"/>
      <c r="EH27" s="8"/>
      <c r="EI27" s="8"/>
      <c r="EJ27" s="8"/>
      <c r="EK27" s="8"/>
      <c r="EL27" s="8"/>
      <c r="EM27" s="8"/>
      <c r="EN27" s="8"/>
      <c r="EO27" s="8"/>
      <c r="EP27" s="8"/>
      <c r="EQ27" s="8"/>
      <c r="ER27" s="8"/>
      <c r="ES27" s="8"/>
      <c r="ET27" s="8"/>
      <c r="EU27" s="8"/>
      <c r="EV27" s="8"/>
      <c r="EW27" s="8"/>
      <c r="EX27" s="8"/>
      <c r="EY27" s="8"/>
      <c r="EZ27" s="8"/>
      <c r="FA27" s="8"/>
      <c r="FB27" s="8"/>
      <c r="FC27" s="8"/>
      <c r="FD27" s="8"/>
      <c r="FE27" s="8"/>
      <c r="FF27" s="8"/>
      <c r="FG27" s="8"/>
      <c r="FH27" s="8"/>
      <c r="FI27" s="8"/>
      <c r="FJ27" s="8"/>
      <c r="FK27" s="8"/>
      <c r="FL27" s="8"/>
      <c r="FM27" s="8"/>
      <c r="FN27" s="8"/>
      <c r="FO27" s="8"/>
      <c r="FP27" s="8"/>
      <c r="FQ27" s="8"/>
      <c r="FR27" s="8"/>
      <c r="FS27" s="8"/>
      <c r="FT27" s="8"/>
      <c r="FU27" s="8"/>
      <c r="FV27" s="8"/>
      <c r="FW27" s="8"/>
      <c r="FX27" s="8"/>
      <c r="FY27" s="8"/>
      <c r="FZ27" s="8"/>
      <c r="GA27" s="8"/>
      <c r="GB27" s="8"/>
      <c r="GC27" s="8"/>
      <c r="GD27" s="8"/>
      <c r="GE27" s="8"/>
      <c r="GF27" s="8"/>
      <c r="GG27" s="8"/>
      <c r="GH27" s="8"/>
      <c r="GI27" s="8"/>
      <c r="GJ27" s="8"/>
      <c r="GK27" s="8"/>
      <c r="GL27" s="8"/>
      <c r="GM27" s="8"/>
      <c r="GN27" s="8"/>
      <c r="GO27" s="8"/>
      <c r="GP27" s="8"/>
      <c r="GQ27" s="8"/>
      <c r="GR27" s="8"/>
      <c r="GS27" s="8"/>
      <c r="GT27" s="8"/>
      <c r="GU27" s="8"/>
      <c r="GV27" s="8"/>
      <c r="GW27" s="8"/>
      <c r="GX27" s="8"/>
      <c r="GY27" s="8"/>
      <c r="GZ27" s="8"/>
      <c r="HA27" s="8"/>
      <c r="HB27" s="8"/>
      <c r="HC27" s="8"/>
      <c r="HD27" s="8"/>
      <c r="HE27" s="8"/>
      <c r="HF27" s="8"/>
      <c r="HG27" s="8"/>
      <c r="HH27" s="8"/>
      <c r="HI27" s="8"/>
      <c r="HJ27" s="8"/>
      <c r="HK27" s="8"/>
      <c r="HL27" s="8"/>
      <c r="HM27" s="8"/>
      <c r="HN27" s="8"/>
      <c r="HO27" s="8"/>
      <c r="HP27" s="8"/>
      <c r="HQ27" s="8"/>
      <c r="HR27" s="8"/>
      <c r="HS27" s="8"/>
      <c r="HT27" s="8"/>
      <c r="HU27" s="8"/>
      <c r="HV27" s="8"/>
      <c r="HW27" s="8"/>
      <c r="HX27" s="8"/>
      <c r="HY27" s="8"/>
      <c r="HZ27" s="8"/>
      <c r="IA27" s="8"/>
      <c r="IB27" s="8"/>
      <c r="IC27" s="8"/>
      <c r="ID27" s="8"/>
      <c r="IE27" s="8"/>
      <c r="IF27" s="8"/>
      <c r="IG27" s="8"/>
      <c r="IH27" s="8"/>
      <c r="II27" s="8"/>
      <c r="IJ27" s="8"/>
      <c r="IK27" s="8"/>
      <c r="IL27" s="8"/>
      <c r="IM27" s="8"/>
      <c r="IN27" s="8"/>
      <c r="IO27" s="8"/>
      <c r="IP27" s="8"/>
      <c r="IQ27" s="8"/>
      <c r="IR27" s="8"/>
      <c r="IS27" s="8"/>
      <c r="IT27" s="8"/>
      <c r="IU27" s="8"/>
      <c r="IV27" s="8"/>
      <c r="IW27" s="8"/>
      <c r="IX27" s="8"/>
      <c r="IY27" s="8"/>
      <c r="IZ27" s="8"/>
      <c r="JA27" s="8"/>
      <c r="JB27" s="8"/>
      <c r="JC27" s="8"/>
      <c r="JD27" s="8"/>
      <c r="JE27" s="8"/>
      <c r="JF27" s="8"/>
      <c r="JG27" s="8"/>
      <c r="JH27" s="8"/>
      <c r="JI27" s="8"/>
      <c r="JJ27" s="8"/>
      <c r="JK27" s="8"/>
      <c r="JL27" s="8"/>
      <c r="JM27" s="8"/>
      <c r="JN27" s="8"/>
      <c r="JO27" s="8"/>
      <c r="JP27" s="8"/>
      <c r="JQ27" s="8"/>
      <c r="JR27" s="8"/>
      <c r="JS27" s="8"/>
      <c r="JT27" s="8"/>
      <c r="JU27" s="8"/>
      <c r="JV27" s="8"/>
      <c r="JW27" s="8"/>
      <c r="JX27" s="8"/>
      <c r="JY27" s="8"/>
      <c r="JZ27" s="8"/>
      <c r="KA27" s="8"/>
      <c r="KB27" s="8"/>
      <c r="KC27" s="8"/>
      <c r="KD27" s="8"/>
      <c r="KE27" s="8"/>
      <c r="KF27" s="8"/>
      <c r="KG27" s="8"/>
      <c r="KH27" s="8"/>
      <c r="KI27" s="8"/>
      <c r="KJ27" s="8"/>
      <c r="KK27" s="8"/>
      <c r="KL27" s="8"/>
      <c r="KM27" s="8"/>
      <c r="KN27" s="8"/>
      <c r="KO27" s="8"/>
      <c r="KP27" s="8"/>
      <c r="KQ27" s="8"/>
      <c r="KR27" s="8"/>
      <c r="KS27" s="8"/>
      <c r="KT27" s="8"/>
      <c r="KU27" s="8"/>
      <c r="KV27" s="8"/>
      <c r="KW27" s="8"/>
      <c r="KX27" s="8"/>
      <c r="KY27" s="8"/>
      <c r="KZ27" s="8"/>
      <c r="LA27" s="8"/>
      <c r="LB27" s="8"/>
      <c r="LC27" s="8"/>
      <c r="LD27" s="8"/>
      <c r="LE27" s="8"/>
      <c r="LF27" s="8"/>
      <c r="LG27" s="8"/>
      <c r="LH27" s="8"/>
      <c r="LI27" s="8"/>
      <c r="LJ27" s="8"/>
      <c r="LK27" s="8"/>
      <c r="LL27" s="8"/>
      <c r="LM27" s="8"/>
      <c r="LN27" s="8"/>
      <c r="LO27" s="8"/>
      <c r="LP27" s="8"/>
      <c r="LQ27" s="8"/>
      <c r="LR27" s="8"/>
      <c r="LS27" s="8"/>
      <c r="LT27" s="8"/>
      <c r="LU27" s="8"/>
      <c r="LV27" s="8"/>
      <c r="LW27" s="8"/>
      <c r="LX27" s="8"/>
      <c r="LY27" s="8"/>
      <c r="LZ27" s="8"/>
      <c r="MA27" s="8"/>
      <c r="MB27" s="8"/>
      <c r="MC27" s="8"/>
      <c r="MD27" s="8"/>
      <c r="ME27" s="8"/>
      <c r="MF27" s="8"/>
      <c r="MG27" s="8"/>
      <c r="MH27" s="8"/>
      <c r="MI27" s="8"/>
      <c r="MJ27" s="8"/>
      <c r="MK27" s="8"/>
      <c r="ML27" s="8"/>
      <c r="MM27" s="8"/>
      <c r="MN27" s="8"/>
      <c r="MO27" s="8"/>
      <c r="MP27" s="8"/>
      <c r="MQ27" s="8"/>
      <c r="MR27" s="8"/>
      <c r="MS27" s="8"/>
      <c r="MT27" s="8"/>
      <c r="MU27" s="8"/>
      <c r="MV27" s="8"/>
      <c r="MW27" s="8"/>
      <c r="MX27" s="8"/>
      <c r="MY27" s="8"/>
      <c r="MZ27" s="8"/>
      <c r="NA27" s="8"/>
      <c r="NB27" s="8"/>
      <c r="NC27" s="8"/>
      <c r="ND27" s="8"/>
      <c r="NE27" s="8"/>
      <c r="NF27" s="8"/>
      <c r="NG27" s="8"/>
      <c r="NH27" s="8"/>
      <c r="NI27" s="8"/>
      <c r="NJ27" s="8"/>
      <c r="NK27" s="8"/>
      <c r="NL27" s="8"/>
      <c r="NM27" s="8"/>
      <c r="NN27" s="8"/>
      <c r="NO27" s="8"/>
      <c r="NP27" s="8"/>
      <c r="NQ27" s="8"/>
      <c r="NR27" s="8"/>
      <c r="NS27" s="8"/>
      <c r="NT27" s="8"/>
      <c r="NU27" s="8"/>
      <c r="NV27" s="8"/>
      <c r="NW27" s="8"/>
      <c r="NX27" s="8"/>
      <c r="NY27" s="8"/>
      <c r="NZ27" s="8"/>
      <c r="OA27" s="8"/>
      <c r="OB27" s="8"/>
      <c r="OC27" s="8"/>
      <c r="OD27" s="8"/>
      <c r="OE27" s="8"/>
      <c r="OF27" s="8"/>
      <c r="OG27" s="8"/>
      <c r="OH27" s="8"/>
      <c r="OI27" s="8"/>
      <c r="OJ27" s="8"/>
      <c r="OK27" s="8"/>
      <c r="OL27" s="8"/>
      <c r="OM27" s="8"/>
      <c r="ON27" s="8"/>
      <c r="OO27" s="8"/>
      <c r="OP27" s="8"/>
      <c r="OQ27" s="8"/>
      <c r="OR27" s="8"/>
      <c r="OS27" s="8"/>
      <c r="OT27" s="8"/>
      <c r="OU27" s="8"/>
      <c r="OV27" s="8"/>
      <c r="OW27" s="8"/>
      <c r="OX27" s="8"/>
      <c r="OY27" s="8"/>
      <c r="OZ27" s="8"/>
      <c r="PA27" s="8"/>
      <c r="PB27" s="8"/>
      <c r="PC27" s="8"/>
      <c r="PD27" s="8"/>
      <c r="PE27" s="8"/>
      <c r="PF27" s="8"/>
      <c r="PG27" s="8"/>
      <c r="PH27" s="8"/>
      <c r="PI27" s="8"/>
      <c r="PJ27" s="8"/>
      <c r="PK27" s="8"/>
      <c r="PL27" s="8"/>
      <c r="PM27" s="8"/>
      <c r="PN27" s="8"/>
      <c r="PO27" s="8"/>
      <c r="PP27" s="8"/>
      <c r="PQ27" s="8"/>
      <c r="PR27" s="8"/>
      <c r="PS27" s="8"/>
      <c r="PT27" s="8"/>
      <c r="PU27" s="8"/>
      <c r="PV27" s="8"/>
      <c r="PW27" s="8"/>
      <c r="PX27" s="8"/>
      <c r="PY27" s="8"/>
      <c r="PZ27" s="8"/>
      <c r="QA27" s="8"/>
      <c r="QB27" s="8"/>
      <c r="QC27" s="8"/>
      <c r="QD27" s="8"/>
      <c r="QE27" s="8"/>
      <c r="QF27" s="8"/>
      <c r="QG27" s="8"/>
      <c r="QH27" s="8"/>
      <c r="QI27" s="8"/>
      <c r="QJ27" s="8"/>
      <c r="QK27" s="8"/>
      <c r="QL27" s="8"/>
      <c r="QM27" s="8"/>
      <c r="QN27" s="8"/>
      <c r="QO27" s="8"/>
      <c r="QP27" s="8"/>
      <c r="QQ27" s="8"/>
      <c r="QR27" s="8"/>
      <c r="QS27" s="8"/>
      <c r="QT27" s="8"/>
      <c r="QU27" s="8"/>
      <c r="QV27" s="8"/>
      <c r="QW27" s="8"/>
      <c r="QX27" s="8"/>
      <c r="QY27" s="8"/>
      <c r="QZ27" s="8"/>
      <c r="RA27" s="8"/>
      <c r="RB27" s="8"/>
      <c r="RC27" s="8"/>
      <c r="RD27" s="8"/>
      <c r="RE27" s="8"/>
      <c r="RF27" s="8"/>
      <c r="RG27" s="8"/>
      <c r="RH27" s="8"/>
      <c r="RI27" s="8"/>
      <c r="RJ27" s="8"/>
      <c r="RK27" s="8"/>
      <c r="RL27" s="8"/>
      <c r="RM27" s="8"/>
      <c r="RN27" s="8"/>
      <c r="RO27" s="8"/>
      <c r="RP27" s="8"/>
      <c r="RQ27" s="8"/>
      <c r="RR27" s="8"/>
      <c r="RS27" s="8"/>
      <c r="RT27" s="8"/>
      <c r="RU27" s="8"/>
      <c r="RV27" s="8"/>
      <c r="RW27" s="8"/>
      <c r="RX27" s="8"/>
      <c r="RY27" s="8"/>
      <c r="RZ27" s="8"/>
      <c r="SA27" s="8"/>
      <c r="SB27" s="8"/>
      <c r="SC27" s="8"/>
      <c r="SD27" s="8"/>
      <c r="SE27" s="8"/>
      <c r="SF27" s="8"/>
      <c r="SG27" s="8"/>
      <c r="SH27" s="8"/>
      <c r="SI27" s="8"/>
      <c r="SJ27" s="8"/>
      <c r="SK27" s="8"/>
      <c r="SL27" s="8"/>
      <c r="SM27" s="8"/>
      <c r="SN27" s="8"/>
      <c r="SO27" s="8"/>
      <c r="SP27" s="8"/>
      <c r="SQ27" s="8"/>
      <c r="SR27" s="8"/>
      <c r="SS27" s="8"/>
      <c r="ST27" s="8"/>
      <c r="SU27" s="8"/>
      <c r="SV27" s="8"/>
      <c r="SW27" s="8"/>
      <c r="SX27" s="8"/>
      <c r="SY27" s="8"/>
      <c r="SZ27" s="8"/>
      <c r="TA27" s="8"/>
      <c r="TB27" s="8"/>
      <c r="TC27" s="8"/>
      <c r="TD27" s="8"/>
      <c r="TE27" s="8"/>
      <c r="TF27" s="8"/>
      <c r="TG27" s="8"/>
      <c r="TH27" s="8"/>
      <c r="TI27" s="8"/>
      <c r="TJ27" s="8"/>
      <c r="TK27" s="8"/>
      <c r="TL27" s="8"/>
      <c r="TM27" s="8"/>
      <c r="TN27" s="8"/>
      <c r="TO27" s="8"/>
      <c r="TP27" s="8"/>
      <c r="TQ27" s="8"/>
      <c r="TR27" s="8"/>
      <c r="TS27" s="8"/>
      <c r="TT27" s="8"/>
      <c r="TU27" s="8"/>
      <c r="TV27" s="8"/>
      <c r="TW27" s="8"/>
      <c r="TX27" s="8"/>
      <c r="TY27" s="8"/>
      <c r="TZ27" s="8"/>
      <c r="UA27" s="8"/>
      <c r="UB27" s="8"/>
      <c r="UC27" s="8"/>
      <c r="UD27" s="8"/>
      <c r="UE27" s="8"/>
      <c r="UF27" s="8"/>
      <c r="UG27" s="8"/>
      <c r="UH27" s="8"/>
      <c r="UI27" s="8"/>
      <c r="UJ27" s="8"/>
      <c r="UK27" s="8"/>
      <c r="UL27" s="8"/>
      <c r="UM27" s="8"/>
      <c r="UN27" s="8"/>
      <c r="UO27" s="8"/>
      <c r="UP27" s="8"/>
      <c r="UQ27" s="8"/>
      <c r="UR27" s="8"/>
      <c r="US27" s="8"/>
      <c r="UT27" s="8"/>
      <c r="UU27" s="8"/>
      <c r="UV27" s="8"/>
      <c r="UW27" s="8"/>
      <c r="UX27" s="8"/>
      <c r="UY27" s="8"/>
      <c r="UZ27" s="8"/>
      <c r="VA27" s="8"/>
      <c r="VB27" s="8"/>
      <c r="VC27" s="8"/>
      <c r="VD27" s="8"/>
      <c r="VE27" s="8"/>
      <c r="VF27" s="8"/>
      <c r="VG27" s="8"/>
      <c r="VH27" s="8"/>
      <c r="VI27" s="8"/>
      <c r="VJ27" s="8"/>
      <c r="VK27" s="8"/>
      <c r="VL27" s="8"/>
      <c r="VM27" s="8"/>
      <c r="VN27" s="8"/>
      <c r="VO27" s="8"/>
      <c r="VP27" s="8"/>
      <c r="VQ27" s="8"/>
      <c r="VR27" s="8"/>
      <c r="VS27" s="8"/>
      <c r="VT27" s="8"/>
      <c r="VU27" s="8"/>
      <c r="VV27" s="8"/>
      <c r="VW27" s="8"/>
      <c r="VX27" s="8"/>
      <c r="VY27" s="8"/>
      <c r="VZ27" s="8"/>
      <c r="WA27" s="8"/>
      <c r="WB27" s="8"/>
      <c r="WC27" s="8"/>
      <c r="WD27" s="8"/>
      <c r="WE27" s="8"/>
      <c r="WF27" s="8"/>
      <c r="WG27" s="8"/>
      <c r="WH27" s="8"/>
      <c r="WI27" s="8"/>
      <c r="WJ27" s="8"/>
      <c r="WK27" s="8"/>
      <c r="WL27" s="8"/>
      <c r="WM27" s="8"/>
      <c r="WN27" s="8"/>
      <c r="WO27" s="8"/>
      <c r="WP27" s="8"/>
      <c r="WQ27" s="8"/>
      <c r="WR27" s="8"/>
      <c r="WS27" s="8"/>
      <c r="WT27" s="8"/>
      <c r="WU27" s="8"/>
      <c r="WV27" s="8"/>
      <c r="WW27" s="8"/>
      <c r="WX27" s="8"/>
      <c r="WY27" s="8"/>
      <c r="WZ27" s="8"/>
      <c r="XA27" s="8"/>
      <c r="XB27" s="8"/>
      <c r="XC27" s="8"/>
      <c r="XD27" s="8"/>
      <c r="XE27" s="8"/>
      <c r="XF27" s="8"/>
      <c r="XG27" s="8"/>
      <c r="XH27" s="8"/>
      <c r="XI27" s="8"/>
      <c r="XJ27" s="8"/>
      <c r="XK27" s="8"/>
      <c r="XL27" s="8"/>
      <c r="XM27" s="8"/>
      <c r="XN27" s="8"/>
      <c r="XO27" s="8"/>
      <c r="XP27" s="8"/>
      <c r="XQ27" s="8"/>
      <c r="XR27" s="8"/>
      <c r="XS27" s="8"/>
      <c r="XT27" s="8"/>
      <c r="XU27" s="8"/>
      <c r="XV27" s="8"/>
      <c r="XW27" s="8"/>
      <c r="XX27" s="8"/>
      <c r="XY27" s="8"/>
      <c r="XZ27" s="8"/>
      <c r="YA27" s="8"/>
      <c r="YB27" s="8"/>
      <c r="YC27" s="8"/>
      <c r="YD27" s="8"/>
      <c r="YE27" s="8"/>
      <c r="YF27" s="8"/>
      <c r="YG27" s="8"/>
      <c r="YH27" s="8"/>
      <c r="YI27" s="8"/>
      <c r="YJ27" s="8"/>
      <c r="YK27" s="8"/>
      <c r="YL27" s="8"/>
      <c r="YM27" s="8"/>
      <c r="YN27" s="8"/>
      <c r="YO27" s="8"/>
      <c r="YP27" s="8"/>
      <c r="YQ27" s="8"/>
      <c r="YR27" s="8"/>
      <c r="YS27" s="8"/>
      <c r="YT27" s="8"/>
      <c r="YU27" s="8"/>
      <c r="YV27" s="8"/>
      <c r="YW27" s="8"/>
      <c r="YX27" s="8"/>
      <c r="YY27" s="8"/>
      <c r="YZ27" s="8"/>
      <c r="ZA27" s="8"/>
      <c r="ZB27" s="8"/>
      <c r="ZC27" s="8"/>
      <c r="ZD27" s="8"/>
      <c r="ZE27" s="8"/>
      <c r="ZF27" s="8"/>
      <c r="ZG27" s="8"/>
      <c r="ZH27" s="8"/>
      <c r="ZI27" s="8"/>
      <c r="ZJ27" s="8"/>
      <c r="ZK27" s="8"/>
      <c r="ZL27" s="8"/>
      <c r="ZM27" s="8"/>
      <c r="ZN27" s="8"/>
      <c r="ZO27" s="8"/>
      <c r="ZP27" s="8"/>
      <c r="ZQ27" s="8"/>
      <c r="ZR27" s="8"/>
      <c r="ZS27" s="8"/>
      <c r="ZT27" s="8"/>
      <c r="ZU27" s="8"/>
      <c r="ZV27" s="8"/>
      <c r="ZW27" s="8"/>
      <c r="ZX27" s="8"/>
      <c r="ZY27" s="8"/>
      <c r="ZZ27" s="8"/>
      <c r="AAA27" s="8"/>
      <c r="AAB27" s="8"/>
      <c r="AAC27" s="8"/>
      <c r="AAD27" s="8"/>
      <c r="AAE27" s="8"/>
      <c r="AAF27" s="8"/>
      <c r="AAG27" s="8"/>
      <c r="AAH27" s="8"/>
      <c r="AAI27" s="8"/>
      <c r="AAJ27" s="8"/>
      <c r="AAK27" s="8"/>
      <c r="AAL27" s="8"/>
      <c r="AAM27" s="8"/>
      <c r="AAN27" s="8"/>
      <c r="AAO27" s="8"/>
      <c r="AAP27" s="8"/>
      <c r="AAQ27" s="8"/>
      <c r="AAR27" s="8"/>
      <c r="AAS27" s="8"/>
      <c r="AAT27" s="8"/>
      <c r="AAU27" s="8"/>
      <c r="AAV27" s="8"/>
      <c r="AAW27" s="8"/>
      <c r="AAX27" s="8"/>
      <c r="AAY27" s="8"/>
      <c r="AAZ27" s="8"/>
      <c r="ABA27" s="8"/>
      <c r="ABB27" s="8"/>
      <c r="ABC27" s="8"/>
      <c r="ABD27" s="8"/>
      <c r="ABE27" s="8"/>
      <c r="ABF27" s="8"/>
      <c r="ABG27" s="8"/>
      <c r="ABH27" s="8"/>
      <c r="ABI27" s="8"/>
      <c r="ABJ27" s="8"/>
      <c r="ABK27" s="8"/>
      <c r="ABL27" s="8"/>
      <c r="ABM27" s="8"/>
      <c r="ABN27" s="8"/>
      <c r="ABO27" s="8"/>
      <c r="ABP27" s="8"/>
      <c r="ABQ27" s="8"/>
      <c r="ABR27" s="8"/>
      <c r="ABS27" s="8"/>
      <c r="ABT27" s="8"/>
      <c r="ABU27" s="8"/>
      <c r="ABV27" s="8"/>
      <c r="ABW27" s="8"/>
      <c r="ABX27" s="8"/>
      <c r="ABY27" s="8"/>
      <c r="ABZ27" s="8"/>
      <c r="ACA27" s="8"/>
      <c r="ACB27" s="8"/>
      <c r="ACC27" s="8"/>
      <c r="ACD27" s="8"/>
      <c r="ACE27" s="8"/>
      <c r="ACF27" s="8"/>
      <c r="ACG27" s="8"/>
      <c r="ACH27" s="8"/>
      <c r="ACI27" s="8"/>
      <c r="ACJ27" s="8"/>
      <c r="ACK27" s="8"/>
      <c r="ACL27" s="8"/>
      <c r="ACM27" s="8"/>
      <c r="ACN27" s="8"/>
      <c r="ACO27" s="8"/>
      <c r="ACP27" s="8"/>
      <c r="ACQ27" s="8"/>
      <c r="ACR27" s="8"/>
      <c r="ACS27" s="8"/>
      <c r="ACT27" s="8"/>
      <c r="ACU27" s="8"/>
      <c r="ACV27" s="8"/>
      <c r="ACW27" s="8"/>
      <c r="ACX27" s="8"/>
      <c r="ACY27" s="8"/>
      <c r="ACZ27" s="8"/>
      <c r="ADA27" s="8"/>
      <c r="ADB27" s="8"/>
      <c r="ADC27" s="8"/>
      <c r="ADD27" s="8"/>
      <c r="ADE27" s="8"/>
      <c r="ADF27" s="8"/>
      <c r="ADG27" s="8"/>
      <c r="ADH27" s="8"/>
      <c r="ADI27" s="8"/>
      <c r="ADJ27" s="8"/>
      <c r="ADK27" s="8"/>
      <c r="ADL27" s="8"/>
      <c r="ADM27" s="8"/>
      <c r="ADN27" s="8"/>
      <c r="ADO27" s="8"/>
      <c r="ADP27" s="8"/>
      <c r="ADQ27" s="8"/>
      <c r="ADR27" s="8"/>
      <c r="ADS27" s="8"/>
      <c r="ADT27" s="8"/>
      <c r="ADU27" s="8"/>
      <c r="ADV27" s="8"/>
      <c r="ADW27" s="8"/>
      <c r="ADX27" s="8"/>
      <c r="ADY27" s="8"/>
      <c r="ADZ27" s="8"/>
      <c r="AEA27" s="8"/>
      <c r="AEB27" s="8"/>
      <c r="AEC27" s="8"/>
      <c r="AED27" s="8"/>
      <c r="AEE27" s="8"/>
      <c r="AEF27" s="8"/>
      <c r="AEG27" s="8"/>
      <c r="AEH27" s="8"/>
      <c r="AEI27" s="8"/>
      <c r="AEJ27" s="8"/>
      <c r="AEK27" s="8"/>
      <c r="AEL27" s="8"/>
      <c r="AEM27" s="8"/>
      <c r="AEN27" s="8"/>
      <c r="AEO27" s="8"/>
      <c r="AEP27" s="8"/>
      <c r="AEQ27" s="8"/>
      <c r="AER27" s="8"/>
      <c r="AES27" s="8"/>
      <c r="AET27" s="8"/>
      <c r="AEU27" s="8"/>
      <c r="AEV27" s="8"/>
      <c r="AEW27" s="8"/>
      <c r="AEX27" s="8"/>
      <c r="AEY27" s="8"/>
      <c r="AEZ27" s="8"/>
      <c r="AFA27" s="8"/>
      <c r="AFB27" s="8"/>
      <c r="AFC27" s="8"/>
      <c r="AFD27" s="8"/>
      <c r="AFE27" s="8"/>
      <c r="AFF27" s="8"/>
      <c r="AFG27" s="8"/>
      <c r="AFH27" s="8"/>
      <c r="AFI27" s="8"/>
      <c r="AFJ27" s="8"/>
      <c r="AFK27" s="8"/>
      <c r="AFL27" s="8"/>
      <c r="AFM27" s="8"/>
      <c r="AFN27" s="8"/>
      <c r="AFO27" s="8"/>
      <c r="AFP27" s="8"/>
      <c r="AFQ27" s="8"/>
      <c r="AFR27" s="8"/>
      <c r="AFS27" s="8"/>
      <c r="AFT27" s="8"/>
      <c r="AFU27" s="8"/>
      <c r="AFV27" s="8"/>
      <c r="AFW27" s="8"/>
      <c r="AFX27" s="8"/>
      <c r="AFY27" s="8"/>
      <c r="AFZ27" s="8"/>
      <c r="AGA27" s="8"/>
      <c r="AGB27" s="8"/>
      <c r="AGC27" s="8"/>
      <c r="AGD27" s="8"/>
      <c r="AGE27" s="8"/>
      <c r="AGF27" s="8"/>
      <c r="AGG27" s="8"/>
      <c r="AGH27" s="8"/>
      <c r="AGI27" s="8"/>
      <c r="AGJ27" s="8"/>
      <c r="AGK27" s="8"/>
      <c r="AGL27" s="8"/>
      <c r="AGM27" s="8"/>
      <c r="AGN27" s="8"/>
      <c r="AGO27" s="8"/>
      <c r="AGP27" s="8"/>
      <c r="AGQ27" s="8"/>
      <c r="AGR27" s="8"/>
      <c r="AGS27" s="8"/>
      <c r="AGT27" s="8"/>
      <c r="AGU27" s="8"/>
      <c r="AGV27" s="8"/>
      <c r="AGW27" s="8"/>
      <c r="AGX27" s="8"/>
      <c r="AGY27" s="8"/>
      <c r="AGZ27" s="8"/>
      <c r="AHA27" s="8"/>
      <c r="AHB27" s="8"/>
      <c r="AHC27" s="8"/>
      <c r="AHD27" s="8"/>
      <c r="AHE27" s="8"/>
      <c r="AHF27" s="8"/>
      <c r="AHG27" s="8"/>
      <c r="AHH27" s="8"/>
      <c r="AHI27" s="8"/>
      <c r="AHJ27" s="8"/>
      <c r="AHK27" s="8"/>
      <c r="AHL27" s="8"/>
      <c r="AHM27" s="8"/>
      <c r="AHN27" s="8"/>
      <c r="AHO27" s="8"/>
      <c r="AHP27" s="8"/>
      <c r="AHQ27" s="8"/>
      <c r="AHR27" s="8"/>
      <c r="AHS27" s="8"/>
      <c r="AHT27" s="8"/>
      <c r="AHU27" s="8"/>
      <c r="AHV27" s="8"/>
      <c r="AHW27" s="8"/>
      <c r="AHX27" s="8"/>
      <c r="AHY27" s="8"/>
      <c r="AHZ27" s="8"/>
      <c r="AIA27" s="8"/>
      <c r="AIB27" s="8"/>
      <c r="AIC27" s="8"/>
      <c r="AID27" s="8"/>
      <c r="AIE27" s="8"/>
      <c r="AIF27" s="8"/>
      <c r="AIG27" s="8"/>
      <c r="AIH27" s="8"/>
      <c r="AII27" s="8"/>
      <c r="AIJ27" s="8"/>
      <c r="AIK27" s="8"/>
      <c r="AIL27" s="8"/>
      <c r="AIM27" s="8"/>
      <c r="AIN27" s="8"/>
      <c r="AIO27" s="8"/>
      <c r="AIP27" s="8"/>
      <c r="AIQ27" s="8"/>
      <c r="AIR27" s="8"/>
      <c r="AIS27" s="8"/>
      <c r="AIT27" s="8"/>
      <c r="AIU27" s="8"/>
      <c r="AIV27" s="8"/>
      <c r="AIW27" s="8"/>
      <c r="AIX27" s="8"/>
      <c r="AIY27" s="8"/>
      <c r="AIZ27" s="8"/>
      <c r="AJA27" s="8"/>
      <c r="AJB27" s="8"/>
      <c r="AJC27" s="8"/>
      <c r="AJD27" s="8"/>
      <c r="AJE27" s="8"/>
      <c r="AJF27" s="8"/>
      <c r="AJG27" s="8"/>
      <c r="AJH27" s="8"/>
      <c r="AJI27" s="8"/>
      <c r="AJJ27" s="8"/>
      <c r="AJK27" s="8"/>
      <c r="AJL27" s="8"/>
      <c r="AJM27" s="8"/>
      <c r="AJN27" s="8"/>
      <c r="AJO27" s="8"/>
      <c r="AJP27" s="8"/>
      <c r="AJQ27" s="8"/>
      <c r="AJR27" s="8"/>
      <c r="AJS27" s="8"/>
      <c r="AJT27" s="8"/>
      <c r="AJU27" s="8"/>
      <c r="AJV27" s="8"/>
      <c r="AJW27" s="8"/>
      <c r="AJX27" s="8"/>
      <c r="AJY27" s="8"/>
      <c r="AJZ27" s="8"/>
      <c r="AKA27" s="8"/>
      <c r="AKB27" s="8"/>
      <c r="AKC27" s="8"/>
      <c r="AKD27" s="8"/>
      <c r="AKE27" s="8"/>
      <c r="AKF27" s="8"/>
      <c r="AKG27" s="8"/>
      <c r="AKH27" s="8"/>
      <c r="AKI27" s="8"/>
      <c r="AKJ27" s="8"/>
      <c r="AKK27" s="8"/>
      <c r="AKL27" s="8"/>
      <c r="AKM27" s="8"/>
      <c r="AKN27" s="8"/>
      <c r="AKO27" s="8"/>
      <c r="AKP27" s="8"/>
      <c r="AKQ27" s="8"/>
      <c r="AKR27" s="8"/>
      <c r="AKS27" s="8"/>
      <c r="AKT27" s="8"/>
      <c r="AKU27" s="8"/>
      <c r="AKV27" s="8"/>
      <c r="AKW27" s="8"/>
      <c r="AKX27" s="8"/>
      <c r="AKY27" s="8"/>
      <c r="AKZ27" s="8"/>
      <c r="ALA27" s="8"/>
      <c r="ALB27" s="8"/>
      <c r="ALC27" s="8"/>
      <c r="ALD27" s="8"/>
      <c r="ALE27" s="8"/>
      <c r="ALF27" s="8"/>
      <c r="ALG27" s="8"/>
      <c r="ALH27" s="8"/>
      <c r="ALI27" s="8"/>
      <c r="ALJ27" s="8"/>
      <c r="ALK27" s="8"/>
      <c r="ALL27" s="8"/>
      <c r="ALM27" s="8"/>
      <c r="ALN27" s="8"/>
      <c r="ALO27" s="8"/>
      <c r="ALP27" s="8"/>
      <c r="ALQ27" s="8"/>
      <c r="ALR27" s="8"/>
      <c r="ALS27" s="8"/>
      <c r="ALT27" s="8"/>
      <c r="ALU27" s="8"/>
      <c r="ALV27" s="8"/>
      <c r="ALW27" s="8"/>
      <c r="ALX27" s="8"/>
      <c r="ALY27" s="8"/>
      <c r="ALZ27" s="8"/>
      <c r="AMA27" s="8"/>
      <c r="AMB27" s="8"/>
      <c r="AMC27" s="8"/>
      <c r="AMD27" s="8"/>
      <c r="AME27" s="8"/>
      <c r="AMF27" s="8"/>
      <c r="AMG27" s="8"/>
      <c r="AMH27" s="8"/>
      <c r="AMI27" s="8"/>
      <c r="AMJ27" s="8"/>
      <c r="AMK27" s="8"/>
      <c r="AML27" s="8"/>
      <c r="AMM27" s="8"/>
      <c r="AMN27" s="8"/>
      <c r="AMO27" s="8"/>
      <c r="AMP27" s="8"/>
      <c r="AMQ27" s="8"/>
      <c r="AMR27" s="8"/>
      <c r="AMS27" s="8"/>
      <c r="AMT27" s="8"/>
      <c r="AMU27" s="8"/>
      <c r="AMV27" s="8"/>
      <c r="AMW27" s="8"/>
      <c r="AMX27" s="8"/>
      <c r="AMY27" s="8"/>
      <c r="AMZ27" s="8"/>
      <c r="ANA27" s="8"/>
      <c r="ANB27" s="8"/>
      <c r="ANC27" s="8"/>
      <c r="AND27" s="8"/>
      <c r="ANE27" s="8"/>
      <c r="ANF27" s="8"/>
      <c r="ANG27" s="8"/>
      <c r="ANH27" s="8"/>
      <c r="ANI27" s="8"/>
      <c r="ANJ27" s="8"/>
      <c r="ANK27" s="8"/>
      <c r="ANL27" s="8"/>
      <c r="ANM27" s="8"/>
      <c r="ANN27" s="8"/>
      <c r="ANO27" s="8"/>
      <c r="ANP27" s="8"/>
      <c r="ANQ27" s="8"/>
      <c r="ANR27" s="8"/>
      <c r="ANS27" s="8"/>
      <c r="ANT27" s="8"/>
      <c r="ANU27" s="8"/>
      <c r="ANV27" s="8"/>
      <c r="ANW27" s="8"/>
      <c r="ANX27" s="8"/>
      <c r="ANY27" s="8"/>
      <c r="ANZ27" s="8"/>
      <c r="AOA27" s="8"/>
      <c r="AOB27" s="8"/>
      <c r="AOC27" s="8"/>
      <c r="AOD27" s="8"/>
      <c r="AOE27" s="8"/>
      <c r="AOF27" s="8"/>
      <c r="AOG27" s="8"/>
      <c r="AOH27" s="8"/>
      <c r="AOI27" s="8"/>
      <c r="AOJ27" s="8"/>
      <c r="AOK27" s="8"/>
      <c r="AOL27" s="8"/>
      <c r="AOM27" s="8"/>
      <c r="AON27" s="8"/>
      <c r="AOO27" s="8"/>
      <c r="AOP27" s="8"/>
      <c r="AOQ27" s="8"/>
      <c r="AOR27" s="8"/>
      <c r="AOS27" s="8"/>
      <c r="AOT27" s="8"/>
      <c r="AOU27" s="8"/>
      <c r="AOV27" s="8"/>
      <c r="AOW27" s="8"/>
      <c r="AOX27" s="8"/>
      <c r="AOY27" s="8"/>
      <c r="AOZ27" s="8"/>
      <c r="APA27" s="8"/>
      <c r="APB27" s="8"/>
      <c r="APC27" s="8"/>
      <c r="APD27" s="8"/>
      <c r="APE27" s="8"/>
      <c r="APF27" s="8"/>
      <c r="APG27" s="8"/>
      <c r="APH27" s="8"/>
      <c r="API27" s="8"/>
      <c r="APJ27" s="8"/>
      <c r="APK27" s="8"/>
      <c r="APL27" s="8"/>
      <c r="APM27" s="8"/>
      <c r="APN27" s="8"/>
      <c r="APO27" s="8"/>
      <c r="APP27" s="8"/>
      <c r="APQ27" s="8"/>
      <c r="APR27" s="8"/>
      <c r="APS27" s="8"/>
      <c r="APT27" s="8"/>
      <c r="APU27" s="8"/>
      <c r="APV27" s="8"/>
      <c r="APW27" s="8"/>
      <c r="APX27" s="8"/>
      <c r="APY27" s="8"/>
      <c r="APZ27" s="8"/>
      <c r="AQA27" s="8"/>
      <c r="AQB27" s="8"/>
      <c r="AQC27" s="8"/>
      <c r="AQD27" s="8"/>
      <c r="AQE27" s="8"/>
      <c r="AQF27" s="8"/>
      <c r="AQG27" s="8"/>
      <c r="AQH27" s="8"/>
      <c r="AQI27" s="8"/>
      <c r="AQJ27" s="8"/>
      <c r="AQK27" s="8"/>
      <c r="AQL27" s="8"/>
      <c r="AQM27" s="8"/>
      <c r="AQN27" s="8"/>
      <c r="AQO27" s="8"/>
      <c r="AQP27" s="8"/>
      <c r="AQQ27" s="8"/>
      <c r="AQR27" s="8"/>
      <c r="AQS27" s="8"/>
      <c r="AQT27" s="8"/>
      <c r="AQU27" s="8"/>
      <c r="AQV27" s="8"/>
      <c r="AQW27" s="8"/>
      <c r="AQX27" s="8"/>
      <c r="AQY27" s="8"/>
      <c r="AQZ27" s="8"/>
      <c r="ARA27" s="8"/>
      <c r="ARB27" s="8"/>
      <c r="ARC27" s="8"/>
      <c r="ARD27" s="8"/>
      <c r="ARE27" s="8"/>
      <c r="ARF27" s="8"/>
      <c r="ARG27" s="8"/>
      <c r="ARH27" s="8"/>
      <c r="ARI27" s="8"/>
      <c r="ARJ27" s="8"/>
      <c r="ARK27" s="8"/>
      <c r="ARL27" s="8"/>
      <c r="ARM27" s="8"/>
      <c r="ARN27" s="8"/>
      <c r="ARO27" s="8"/>
      <c r="ARP27" s="8"/>
      <c r="ARQ27" s="8"/>
      <c r="ARR27" s="8"/>
      <c r="ARS27" s="8"/>
      <c r="ART27" s="8"/>
      <c r="ARU27" s="8"/>
      <c r="ARV27" s="8"/>
      <c r="ARW27" s="8"/>
      <c r="ARX27" s="8"/>
      <c r="ARY27" s="8"/>
      <c r="ARZ27" s="8"/>
      <c r="ASA27" s="8"/>
      <c r="ASB27" s="8"/>
      <c r="ASC27" s="8"/>
      <c r="ASD27" s="8"/>
      <c r="ASE27" s="8"/>
      <c r="ASF27" s="8"/>
      <c r="ASG27" s="8"/>
      <c r="ASH27" s="8"/>
      <c r="ASI27" s="8"/>
      <c r="ASJ27" s="8"/>
      <c r="ASK27" s="8"/>
      <c r="ASL27" s="8"/>
      <c r="ASM27" s="8"/>
      <c r="ASN27" s="8"/>
      <c r="ASO27" s="8"/>
      <c r="ASP27" s="8"/>
      <c r="ASQ27" s="8"/>
      <c r="ASR27" s="8"/>
      <c r="ASS27" s="8"/>
      <c r="AST27" s="8"/>
      <c r="ASU27" s="8"/>
      <c r="ASV27" s="8"/>
      <c r="ASW27" s="8"/>
      <c r="ASX27" s="8"/>
      <c r="ASY27" s="8"/>
      <c r="ASZ27" s="8"/>
      <c r="ATA27" s="8"/>
      <c r="ATB27" s="8"/>
      <c r="ATC27" s="8"/>
      <c r="ATD27" s="8"/>
      <c r="ATE27" s="8"/>
      <c r="ATF27" s="8"/>
      <c r="ATG27" s="8"/>
      <c r="ATH27" s="8"/>
      <c r="ATI27" s="8"/>
      <c r="ATJ27" s="8"/>
      <c r="ATK27" s="8"/>
      <c r="ATL27" s="8"/>
      <c r="ATM27" s="8"/>
      <c r="ATN27" s="8"/>
      <c r="ATO27" s="8"/>
      <c r="ATP27" s="8"/>
      <c r="ATQ27" s="8"/>
      <c r="ATR27" s="8"/>
      <c r="ATS27" s="8"/>
      <c r="ATT27" s="8"/>
      <c r="ATU27" s="8"/>
      <c r="ATV27" s="8"/>
      <c r="ATW27" s="8"/>
      <c r="ATX27" s="8"/>
      <c r="ATY27" s="8"/>
      <c r="ATZ27" s="8"/>
      <c r="AUA27" s="8"/>
      <c r="AUB27" s="8"/>
      <c r="AUC27" s="8"/>
      <c r="AUD27" s="8"/>
      <c r="AUE27" s="8"/>
      <c r="AUF27" s="8"/>
      <c r="AUG27" s="8"/>
      <c r="AUH27" s="8"/>
      <c r="AUI27" s="8"/>
      <c r="AUJ27" s="8"/>
      <c r="AUK27" s="8"/>
      <c r="AUL27" s="8"/>
      <c r="AUM27" s="8"/>
      <c r="AUN27" s="8"/>
      <c r="AUO27" s="8"/>
      <c r="AUP27" s="8"/>
      <c r="AUQ27" s="8"/>
      <c r="AUR27" s="8"/>
      <c r="AUS27" s="8"/>
      <c r="AUT27" s="8"/>
      <c r="AUU27" s="8"/>
      <c r="AUV27" s="8"/>
      <c r="AUW27" s="8"/>
      <c r="AUX27" s="8"/>
      <c r="AUY27" s="8"/>
      <c r="AUZ27" s="8"/>
      <c r="AVA27" s="8"/>
      <c r="AVB27" s="8"/>
      <c r="AVC27" s="8"/>
      <c r="AVD27" s="8"/>
      <c r="AVE27" s="8"/>
      <c r="AVF27" s="8"/>
      <c r="AVG27" s="8"/>
      <c r="AVH27" s="8"/>
      <c r="AVI27" s="8"/>
      <c r="AVJ27" s="8"/>
      <c r="AVK27" s="8"/>
      <c r="AVL27" s="8"/>
      <c r="AVM27" s="8"/>
      <c r="AVN27" s="8"/>
      <c r="AVO27" s="8"/>
      <c r="AVP27" s="8"/>
      <c r="AVQ27" s="8"/>
      <c r="AVR27" s="8"/>
      <c r="AVS27" s="8"/>
      <c r="AVT27" s="8"/>
      <c r="AVU27" s="8"/>
      <c r="AVV27" s="8"/>
      <c r="AVW27" s="8"/>
      <c r="AVX27" s="8"/>
      <c r="AVY27" s="8"/>
      <c r="AVZ27" s="8"/>
      <c r="AWA27" s="8"/>
      <c r="AWB27" s="8"/>
      <c r="AWC27" s="8"/>
      <c r="AWD27" s="8"/>
      <c r="AWE27" s="8"/>
      <c r="AWF27" s="8"/>
      <c r="AWG27" s="8"/>
      <c r="AWH27" s="8"/>
      <c r="AWI27" s="8"/>
      <c r="AWJ27" s="8"/>
      <c r="AWK27" s="8"/>
      <c r="AWL27" s="8"/>
      <c r="AWM27" s="8"/>
      <c r="AWN27" s="8"/>
      <c r="AWO27" s="8"/>
      <c r="AWP27" s="8"/>
      <c r="AWQ27" s="8"/>
      <c r="AWR27" s="8"/>
      <c r="AWS27" s="8"/>
      <c r="AWT27" s="8"/>
      <c r="AWU27" s="8"/>
      <c r="AWV27" s="8"/>
      <c r="AWW27" s="8"/>
      <c r="AWX27" s="8"/>
      <c r="AWY27" s="8"/>
      <c r="AWZ27" s="8"/>
      <c r="AXA27" s="8"/>
      <c r="AXB27" s="8"/>
      <c r="AXC27" s="8"/>
      <c r="AXD27" s="8"/>
      <c r="AXE27" s="8"/>
      <c r="AXF27" s="8"/>
      <c r="AXG27" s="8"/>
      <c r="AXH27" s="8"/>
      <c r="AXI27" s="8"/>
      <c r="AXJ27" s="8"/>
      <c r="AXK27" s="8"/>
      <c r="AXL27" s="8"/>
      <c r="AXM27" s="8"/>
      <c r="AXN27" s="8"/>
      <c r="AXO27" s="8"/>
      <c r="AXP27" s="8"/>
      <c r="AXQ27" s="8"/>
      <c r="AXR27" s="8"/>
      <c r="AXS27" s="8"/>
      <c r="AXT27" s="8"/>
      <c r="AXU27" s="8"/>
      <c r="AXV27" s="8"/>
      <c r="AXW27" s="8"/>
      <c r="AXX27" s="8"/>
      <c r="AXY27" s="8"/>
      <c r="AXZ27" s="8"/>
      <c r="AYA27" s="8"/>
      <c r="AYB27" s="8"/>
      <c r="AYC27" s="8"/>
      <c r="AYD27" s="8"/>
      <c r="AYE27" s="8"/>
      <c r="AYF27" s="8"/>
      <c r="AYG27" s="8"/>
      <c r="AYH27" s="8"/>
      <c r="AYI27" s="8"/>
      <c r="AYJ27" s="8"/>
      <c r="AYK27" s="8"/>
      <c r="AYL27" s="8"/>
      <c r="AYM27" s="8"/>
      <c r="AYN27" s="8"/>
      <c r="AYO27" s="8"/>
      <c r="AYP27" s="8"/>
      <c r="AYQ27" s="8"/>
      <c r="AYR27" s="8"/>
      <c r="AYS27" s="8"/>
      <c r="AYT27" s="8"/>
      <c r="AYU27" s="8"/>
      <c r="AYV27" s="8"/>
      <c r="AYW27" s="8"/>
      <c r="AYX27" s="8"/>
      <c r="AYY27" s="8"/>
      <c r="AYZ27" s="8"/>
      <c r="AZA27" s="8"/>
      <c r="AZB27" s="8"/>
      <c r="AZC27" s="8"/>
      <c r="AZD27" s="8"/>
      <c r="AZE27" s="8"/>
      <c r="AZF27" s="8"/>
      <c r="AZG27" s="8"/>
      <c r="AZH27" s="8"/>
      <c r="AZI27" s="8"/>
      <c r="AZJ27" s="8"/>
      <c r="AZK27" s="8"/>
      <c r="AZL27" s="8"/>
      <c r="AZM27" s="8"/>
      <c r="AZN27" s="8"/>
      <c r="AZO27" s="8"/>
      <c r="AZP27" s="8"/>
      <c r="AZQ27" s="8"/>
      <c r="AZR27" s="8"/>
      <c r="AZS27" s="8"/>
      <c r="AZT27" s="8"/>
      <c r="AZU27" s="8"/>
      <c r="AZV27" s="8"/>
      <c r="AZW27" s="8"/>
      <c r="AZX27" s="8"/>
      <c r="AZY27" s="8"/>
      <c r="AZZ27" s="8"/>
      <c r="BAA27" s="8"/>
      <c r="BAB27" s="8"/>
      <c r="BAC27" s="8"/>
      <c r="BAD27" s="8"/>
      <c r="BAE27" s="8"/>
      <c r="BAF27" s="8"/>
      <c r="BAG27" s="8"/>
      <c r="BAH27" s="8"/>
      <c r="BAI27" s="8"/>
      <c r="BAJ27" s="8"/>
      <c r="BAK27" s="8"/>
      <c r="BAL27" s="8"/>
      <c r="BAM27" s="8"/>
      <c r="BAN27" s="8"/>
      <c r="BAO27" s="8"/>
      <c r="BAP27" s="8"/>
      <c r="BAQ27" s="8"/>
      <c r="BAR27" s="8"/>
      <c r="BAS27" s="8"/>
      <c r="BAT27" s="8"/>
      <c r="BAU27" s="8"/>
      <c r="BAV27" s="8"/>
      <c r="BAW27" s="8"/>
      <c r="BAX27" s="8"/>
      <c r="BAY27" s="8"/>
      <c r="BAZ27" s="8"/>
      <c r="BBA27" s="8"/>
      <c r="BBB27" s="8"/>
      <c r="BBC27" s="8"/>
      <c r="BBD27" s="8"/>
      <c r="BBE27" s="8"/>
      <c r="BBF27" s="8"/>
      <c r="BBG27" s="8"/>
      <c r="BBH27" s="8"/>
      <c r="BBI27" s="8"/>
      <c r="BBJ27" s="8"/>
      <c r="BBK27" s="8"/>
      <c r="BBL27" s="8"/>
      <c r="BBM27" s="8"/>
      <c r="BBN27" s="8"/>
      <c r="BBO27" s="8"/>
      <c r="BBP27" s="8"/>
      <c r="BBQ27" s="8"/>
      <c r="BBR27" s="8"/>
      <c r="BBS27" s="8"/>
      <c r="BBT27" s="8"/>
      <c r="BBU27" s="8"/>
      <c r="BBV27" s="8"/>
      <c r="BBW27" s="8"/>
      <c r="BBX27" s="8"/>
      <c r="BBY27" s="8"/>
      <c r="BBZ27" s="8"/>
      <c r="BCA27" s="8"/>
      <c r="BCB27" s="8"/>
      <c r="BCC27" s="8"/>
      <c r="BCD27" s="8"/>
      <c r="BCE27" s="8"/>
      <c r="BCF27" s="8"/>
      <c r="BCG27" s="8"/>
      <c r="BCH27" s="8"/>
      <c r="BCI27" s="8"/>
      <c r="BCJ27" s="8"/>
      <c r="BCK27" s="8"/>
      <c r="BCL27" s="8"/>
      <c r="BCM27" s="8"/>
      <c r="BCN27" s="8"/>
      <c r="BCO27" s="8"/>
      <c r="BCP27" s="8"/>
      <c r="BCQ27" s="8"/>
      <c r="BCR27" s="8"/>
      <c r="BCS27" s="8"/>
      <c r="BCT27" s="8"/>
      <c r="BCU27" s="8"/>
      <c r="BCV27" s="8"/>
      <c r="BCW27" s="8"/>
      <c r="BCX27" s="8"/>
      <c r="BCY27" s="8"/>
      <c r="BCZ27" s="8"/>
      <c r="BDA27" s="8"/>
      <c r="BDB27" s="8"/>
      <c r="BDC27" s="8"/>
      <c r="BDD27" s="8"/>
      <c r="BDE27" s="8"/>
      <c r="BDF27" s="8"/>
      <c r="BDG27" s="8"/>
      <c r="BDH27" s="8"/>
      <c r="BDI27" s="8"/>
      <c r="BDJ27" s="8"/>
      <c r="BDK27" s="8"/>
      <c r="BDL27" s="8"/>
      <c r="BDM27" s="8"/>
      <c r="BDN27" s="8"/>
      <c r="BDO27" s="8"/>
      <c r="BDP27" s="8"/>
      <c r="BDQ27" s="8"/>
      <c r="BDR27" s="8"/>
      <c r="BDS27" s="8"/>
      <c r="BDT27" s="8"/>
      <c r="BDU27" s="8"/>
      <c r="BDV27" s="8"/>
      <c r="BDW27" s="8"/>
      <c r="BDX27" s="8"/>
      <c r="BDY27" s="8"/>
      <c r="BDZ27" s="8"/>
      <c r="BEA27" s="8"/>
      <c r="BEB27" s="8"/>
      <c r="BEC27" s="8"/>
      <c r="BED27" s="8"/>
      <c r="BEE27" s="8"/>
      <c r="BEF27" s="8"/>
      <c r="BEG27" s="8"/>
      <c r="BEH27" s="8"/>
      <c r="BEI27" s="8"/>
      <c r="BEJ27" s="8"/>
      <c r="BEK27" s="8"/>
      <c r="BEL27" s="8"/>
      <c r="BEM27" s="8"/>
      <c r="BEN27" s="8"/>
      <c r="BEO27" s="8"/>
      <c r="BEP27" s="8"/>
      <c r="BEQ27" s="8"/>
      <c r="BER27" s="8"/>
      <c r="BES27" s="8"/>
      <c r="BET27" s="8"/>
      <c r="BEU27" s="8"/>
      <c r="BEV27" s="8"/>
      <c r="BEW27" s="8"/>
      <c r="BEX27" s="8"/>
      <c r="BEY27" s="8"/>
      <c r="BEZ27" s="8"/>
      <c r="BFA27" s="8"/>
      <c r="BFB27" s="8"/>
      <c r="BFC27" s="8"/>
      <c r="BFD27" s="8"/>
      <c r="BFE27" s="8"/>
      <c r="BFF27" s="8"/>
      <c r="BFG27" s="8"/>
      <c r="BFH27" s="8"/>
      <c r="BFI27" s="8"/>
      <c r="BFJ27" s="8"/>
      <c r="BFK27" s="8"/>
      <c r="BFL27" s="8"/>
      <c r="BFM27" s="8"/>
      <c r="BFN27" s="8"/>
      <c r="BFO27" s="8"/>
      <c r="BFP27" s="8"/>
      <c r="BFQ27" s="8"/>
      <c r="BFR27" s="8"/>
      <c r="BFS27" s="8"/>
      <c r="BFT27" s="8"/>
      <c r="BFU27" s="8"/>
      <c r="BFV27" s="8"/>
      <c r="BFW27" s="8"/>
      <c r="BFX27" s="8"/>
      <c r="BFY27" s="8"/>
      <c r="BFZ27" s="8"/>
      <c r="BGA27" s="8"/>
      <c r="BGB27" s="8"/>
      <c r="BGC27" s="8"/>
      <c r="BGD27" s="8"/>
      <c r="BGE27" s="8"/>
      <c r="BGF27" s="8"/>
      <c r="BGG27" s="8"/>
      <c r="BGH27" s="8"/>
      <c r="BGI27" s="8"/>
      <c r="BGJ27" s="8"/>
      <c r="BGK27" s="8"/>
      <c r="BGL27" s="8"/>
      <c r="BGM27" s="8"/>
      <c r="BGN27" s="8"/>
      <c r="BGO27" s="8"/>
      <c r="BGP27" s="8"/>
      <c r="BGQ27" s="8"/>
      <c r="BGR27" s="8"/>
      <c r="BGS27" s="8"/>
      <c r="BGT27" s="8"/>
      <c r="BGU27" s="8"/>
      <c r="BGV27" s="8"/>
      <c r="BGW27" s="8"/>
      <c r="BGX27" s="8"/>
      <c r="BGY27" s="8"/>
      <c r="BGZ27" s="8"/>
      <c r="BHA27" s="8"/>
      <c r="BHB27" s="8"/>
      <c r="BHC27" s="8"/>
      <c r="BHD27" s="8"/>
      <c r="BHE27" s="8"/>
      <c r="BHF27" s="8"/>
      <c r="BHG27" s="8"/>
      <c r="BHH27" s="8"/>
      <c r="BHI27" s="8"/>
      <c r="BHJ27" s="8"/>
      <c r="BHK27" s="8"/>
      <c r="BHL27" s="8"/>
      <c r="BHM27" s="8"/>
      <c r="BHN27" s="8"/>
      <c r="BHO27" s="8"/>
      <c r="BHP27" s="8"/>
      <c r="BHQ27" s="8"/>
      <c r="BHR27" s="8"/>
      <c r="BHS27" s="8"/>
      <c r="BHT27" s="8"/>
      <c r="BHU27" s="8"/>
      <c r="BHV27" s="8"/>
      <c r="BHW27" s="8"/>
      <c r="BHX27" s="8"/>
      <c r="BHY27" s="8"/>
      <c r="BHZ27" s="8"/>
      <c r="BIA27" s="8"/>
      <c r="BIB27" s="8"/>
      <c r="BIC27" s="8"/>
      <c r="BID27" s="8"/>
      <c r="BIE27" s="8"/>
      <c r="BIF27" s="8"/>
      <c r="BIG27" s="8"/>
      <c r="BIH27" s="8"/>
      <c r="BII27" s="8"/>
      <c r="BIJ27" s="8"/>
      <c r="BIK27" s="8"/>
      <c r="BIL27" s="8"/>
      <c r="BIM27" s="8"/>
      <c r="BIN27" s="8"/>
      <c r="BIO27" s="8"/>
      <c r="BIP27" s="8"/>
      <c r="BIQ27" s="8"/>
      <c r="BIR27" s="8"/>
      <c r="BIS27" s="8"/>
      <c r="BIT27" s="8"/>
      <c r="BIU27" s="8"/>
      <c r="BIV27" s="8"/>
      <c r="BIW27" s="8"/>
      <c r="BIX27" s="8"/>
      <c r="BIY27" s="8"/>
      <c r="BIZ27" s="8"/>
      <c r="BJA27" s="8"/>
      <c r="BJB27" s="8"/>
      <c r="BJC27" s="8"/>
      <c r="BJD27" s="8"/>
      <c r="BJE27" s="8"/>
      <c r="BJF27" s="8"/>
      <c r="BJG27" s="8"/>
      <c r="BJH27" s="8"/>
      <c r="BJI27" s="8"/>
      <c r="BJJ27" s="8"/>
      <c r="BJK27" s="8"/>
      <c r="BJL27" s="8"/>
      <c r="BJM27" s="8"/>
      <c r="BJN27" s="8"/>
      <c r="BJO27" s="8"/>
      <c r="BJP27" s="8"/>
      <c r="BJQ27" s="8"/>
      <c r="BJR27" s="8"/>
      <c r="BJS27" s="8"/>
      <c r="BJT27" s="8"/>
      <c r="BJU27" s="8"/>
      <c r="BJV27" s="8"/>
      <c r="BJW27" s="8"/>
      <c r="BJX27" s="8"/>
      <c r="BJY27" s="8"/>
      <c r="BJZ27" s="8"/>
      <c r="BKA27" s="8"/>
      <c r="BKB27" s="8"/>
      <c r="BKC27" s="8"/>
      <c r="BKD27" s="8"/>
      <c r="BKE27" s="8"/>
      <c r="BKF27" s="8"/>
      <c r="BKG27" s="8"/>
      <c r="BKH27" s="8"/>
      <c r="BKI27" s="8"/>
      <c r="BKJ27" s="8"/>
      <c r="BKK27" s="8"/>
      <c r="BKL27" s="8"/>
      <c r="BKM27" s="8"/>
      <c r="BKN27" s="8"/>
      <c r="BKO27" s="8"/>
      <c r="BKP27" s="8"/>
      <c r="BKQ27" s="8"/>
      <c r="BKR27" s="8"/>
      <c r="BKS27" s="8"/>
      <c r="BKT27" s="8"/>
      <c r="BKU27" s="8"/>
      <c r="BKV27" s="8"/>
      <c r="BKW27" s="8"/>
      <c r="BKX27" s="8"/>
      <c r="BKY27" s="8"/>
      <c r="BKZ27" s="8"/>
      <c r="BLA27" s="8"/>
      <c r="BLB27" s="8"/>
      <c r="BLC27" s="8"/>
      <c r="BLD27" s="8"/>
      <c r="BLE27" s="8"/>
      <c r="BLF27" s="8"/>
      <c r="BLG27" s="8"/>
      <c r="BLH27" s="8"/>
      <c r="BLI27" s="8"/>
      <c r="BLJ27" s="8"/>
      <c r="BLK27" s="8"/>
      <c r="BLL27" s="8"/>
      <c r="BLM27" s="8"/>
      <c r="BLN27" s="8"/>
      <c r="BLO27" s="8"/>
      <c r="BLP27" s="8"/>
      <c r="BLQ27" s="8"/>
      <c r="BLR27" s="8"/>
      <c r="BLS27" s="8"/>
      <c r="BLT27" s="8"/>
      <c r="BLU27" s="8"/>
      <c r="BLV27" s="8"/>
      <c r="BLW27" s="8"/>
      <c r="BLX27" s="8"/>
      <c r="BLY27" s="8"/>
      <c r="BLZ27" s="8"/>
      <c r="BMA27" s="8"/>
      <c r="BMB27" s="8"/>
      <c r="BMC27" s="8"/>
      <c r="BMD27" s="8"/>
      <c r="BME27" s="8"/>
      <c r="BMF27" s="8"/>
      <c r="BMG27" s="8"/>
      <c r="BMH27" s="8"/>
      <c r="BMI27" s="8"/>
      <c r="BMJ27" s="8"/>
      <c r="BMK27" s="8"/>
      <c r="BML27" s="8"/>
      <c r="BMM27" s="8"/>
      <c r="BMN27" s="8"/>
      <c r="BMO27" s="8"/>
      <c r="BMP27" s="8"/>
      <c r="BMQ27" s="8"/>
      <c r="BMR27" s="8"/>
      <c r="BMS27" s="8"/>
      <c r="BMT27" s="8"/>
      <c r="BMU27" s="8"/>
      <c r="BMV27" s="8"/>
      <c r="BMW27" s="8"/>
      <c r="BMX27" s="8"/>
      <c r="BMY27" s="8"/>
      <c r="BMZ27" s="8"/>
      <c r="BNA27" s="8"/>
      <c r="BNB27" s="8"/>
      <c r="BNC27" s="8"/>
      <c r="BND27" s="8"/>
      <c r="BNE27" s="8"/>
      <c r="BNF27" s="8"/>
      <c r="BNG27" s="8"/>
      <c r="BNH27" s="8"/>
      <c r="BNI27" s="8"/>
      <c r="BNJ27" s="8"/>
      <c r="BNK27" s="8"/>
      <c r="BNL27" s="8"/>
      <c r="BNM27" s="8"/>
      <c r="BNN27" s="8"/>
      <c r="BNO27" s="8"/>
      <c r="BNP27" s="8"/>
      <c r="BNQ27" s="8"/>
      <c r="BNR27" s="8"/>
      <c r="BNS27" s="8"/>
      <c r="BNT27" s="8"/>
      <c r="BNU27" s="8"/>
      <c r="BNV27" s="8"/>
      <c r="BNW27" s="8"/>
      <c r="BNX27" s="8"/>
      <c r="BNY27" s="8"/>
      <c r="BNZ27" s="8"/>
      <c r="BOA27" s="8"/>
      <c r="BOB27" s="8"/>
      <c r="BOC27" s="8"/>
      <c r="BOD27" s="8"/>
      <c r="BOE27" s="8"/>
      <c r="BOF27" s="8"/>
      <c r="BOG27" s="8"/>
      <c r="BOH27" s="8"/>
      <c r="BOI27" s="8"/>
      <c r="BOJ27" s="8"/>
      <c r="BOK27" s="8"/>
      <c r="BOL27" s="8"/>
      <c r="BOM27" s="8"/>
      <c r="BON27" s="8"/>
      <c r="BOO27" s="8"/>
      <c r="BOP27" s="8"/>
      <c r="BOQ27" s="8"/>
      <c r="BOR27" s="8"/>
      <c r="BOS27" s="8"/>
      <c r="BOT27" s="8"/>
      <c r="BOU27" s="8"/>
      <c r="BOV27" s="8"/>
      <c r="BOW27" s="8"/>
      <c r="BOX27" s="8"/>
      <c r="BOY27" s="8"/>
      <c r="BOZ27" s="8"/>
      <c r="BPA27" s="8"/>
      <c r="BPB27" s="8"/>
      <c r="BPC27" s="8"/>
      <c r="BPD27" s="8"/>
      <c r="BPE27" s="8"/>
      <c r="BPF27" s="8"/>
      <c r="BPG27" s="8"/>
      <c r="BPH27" s="8"/>
      <c r="BPI27" s="8"/>
      <c r="BPJ27" s="8"/>
      <c r="BPK27" s="8"/>
      <c r="BPL27" s="8"/>
      <c r="BPM27" s="8"/>
      <c r="BPN27" s="8"/>
      <c r="BPO27" s="8"/>
      <c r="BPP27" s="8"/>
      <c r="BPQ27" s="8"/>
      <c r="BPR27" s="8"/>
      <c r="BPS27" s="8"/>
      <c r="BPT27" s="8"/>
      <c r="BPU27" s="8"/>
      <c r="BPV27" s="8"/>
      <c r="BPW27" s="8"/>
      <c r="BPX27" s="8"/>
      <c r="BPY27" s="8"/>
      <c r="BPZ27" s="8"/>
      <c r="BQA27" s="8"/>
      <c r="BQB27" s="8"/>
      <c r="BQC27" s="8"/>
      <c r="BQD27" s="8"/>
      <c r="BQE27" s="8"/>
      <c r="BQF27" s="8"/>
      <c r="BQG27" s="8"/>
      <c r="BQH27" s="8"/>
      <c r="BQI27" s="8"/>
      <c r="BQJ27" s="8"/>
      <c r="BQK27" s="8"/>
      <c r="BQL27" s="8"/>
      <c r="BQM27" s="8"/>
      <c r="BQN27" s="8"/>
      <c r="BQO27" s="8"/>
      <c r="BQP27" s="8"/>
      <c r="BQQ27" s="8"/>
      <c r="BQR27" s="8"/>
      <c r="BQS27" s="8"/>
      <c r="BQT27" s="8"/>
      <c r="BQU27" s="8"/>
      <c r="BQV27" s="8"/>
      <c r="BQW27" s="8"/>
      <c r="BQX27" s="8"/>
      <c r="BQY27" s="8"/>
      <c r="BQZ27" s="8"/>
      <c r="BRA27" s="8"/>
      <c r="BRB27" s="8"/>
      <c r="BRC27" s="8"/>
      <c r="BRD27" s="8"/>
      <c r="BRE27" s="8"/>
      <c r="BRF27" s="8"/>
      <c r="BRG27" s="8"/>
      <c r="BRH27" s="8"/>
      <c r="BRI27" s="8"/>
      <c r="BRJ27" s="8"/>
      <c r="BRK27" s="8"/>
      <c r="BRL27" s="8"/>
      <c r="BRM27" s="8"/>
      <c r="BRN27" s="8"/>
      <c r="BRO27" s="8"/>
      <c r="BRP27" s="8"/>
      <c r="BRQ27" s="8"/>
      <c r="BRR27" s="8"/>
      <c r="BRS27" s="8"/>
      <c r="BRT27" s="8"/>
      <c r="BRU27" s="8"/>
      <c r="BRV27" s="8"/>
      <c r="BRW27" s="8"/>
      <c r="BRX27" s="8"/>
      <c r="BRY27" s="8"/>
      <c r="BRZ27" s="8"/>
      <c r="BSA27" s="8"/>
      <c r="BSB27" s="8"/>
      <c r="BSC27" s="8"/>
      <c r="BSD27" s="8"/>
      <c r="BSE27" s="8"/>
      <c r="BSF27" s="8"/>
      <c r="BSG27" s="8"/>
      <c r="BSH27" s="8"/>
      <c r="BSI27" s="8"/>
      <c r="BSJ27" s="8"/>
      <c r="BSK27" s="8"/>
      <c r="BSL27" s="8"/>
      <c r="BSM27" s="8"/>
      <c r="BSN27" s="8"/>
      <c r="BSO27" s="8"/>
      <c r="BSP27" s="8"/>
      <c r="BSQ27" s="8"/>
      <c r="BSR27" s="8"/>
      <c r="BSS27" s="8"/>
      <c r="BST27" s="8"/>
      <c r="BSU27" s="8"/>
      <c r="BSV27" s="8"/>
      <c r="BSW27" s="8"/>
      <c r="BSX27" s="8"/>
      <c r="BSY27" s="8"/>
      <c r="BSZ27" s="8"/>
      <c r="BTA27" s="8"/>
      <c r="BTB27" s="8"/>
      <c r="BTC27" s="8"/>
      <c r="BTD27" s="8"/>
      <c r="BTE27" s="8"/>
      <c r="BTF27" s="8"/>
      <c r="BTG27" s="8"/>
      <c r="BTH27" s="8"/>
      <c r="BTI27" s="8"/>
      <c r="BTJ27" s="8"/>
      <c r="BTK27" s="8"/>
      <c r="BTL27" s="8"/>
      <c r="BTM27" s="8"/>
      <c r="BTN27" s="8"/>
      <c r="BTO27" s="8"/>
      <c r="BTP27" s="8"/>
      <c r="BTQ27" s="8"/>
      <c r="BTR27" s="8"/>
      <c r="BTS27" s="8"/>
      <c r="BTT27" s="8"/>
      <c r="BTU27" s="8"/>
      <c r="BTV27" s="8"/>
      <c r="BTW27" s="8"/>
      <c r="BTX27" s="8"/>
      <c r="BTY27" s="8"/>
      <c r="BTZ27" s="8"/>
      <c r="BUA27" s="8"/>
      <c r="BUB27" s="8"/>
      <c r="BUC27" s="8"/>
      <c r="BUD27" s="8"/>
      <c r="BUE27" s="8"/>
      <c r="BUF27" s="8"/>
      <c r="BUG27" s="8"/>
      <c r="BUH27" s="8"/>
      <c r="BUI27" s="8"/>
      <c r="BUJ27" s="8"/>
      <c r="BUK27" s="8"/>
      <c r="BUL27" s="8"/>
      <c r="BUM27" s="8"/>
      <c r="BUN27" s="8"/>
      <c r="BUO27" s="8"/>
      <c r="BUP27" s="8"/>
      <c r="BUQ27" s="8"/>
      <c r="BUR27" s="8"/>
      <c r="BUS27" s="8"/>
      <c r="BUT27" s="8"/>
      <c r="BUU27" s="8"/>
      <c r="BUV27" s="8"/>
      <c r="BUW27" s="8"/>
      <c r="BUX27" s="8"/>
      <c r="BUY27" s="8"/>
      <c r="BUZ27" s="8"/>
      <c r="BVA27" s="8"/>
      <c r="BVB27" s="8"/>
      <c r="BVC27" s="8"/>
      <c r="BVD27" s="8"/>
      <c r="BVE27" s="8"/>
      <c r="BVF27" s="8"/>
      <c r="BVG27" s="8"/>
      <c r="BVH27" s="8"/>
      <c r="BVI27" s="8"/>
      <c r="BVJ27" s="8"/>
      <c r="BVK27" s="8"/>
      <c r="BVL27" s="8"/>
      <c r="BVM27" s="8"/>
      <c r="BVN27" s="8"/>
      <c r="BVO27" s="8"/>
      <c r="BVP27" s="8"/>
      <c r="BVQ27" s="8"/>
      <c r="BVR27" s="8"/>
      <c r="BVS27" s="8"/>
      <c r="BVT27" s="8"/>
      <c r="BVU27" s="8"/>
      <c r="BVV27" s="8"/>
      <c r="BVW27" s="8"/>
      <c r="BVX27" s="8"/>
      <c r="BVY27" s="8"/>
      <c r="BVZ27" s="8"/>
      <c r="BWA27" s="8"/>
      <c r="BWB27" s="8"/>
      <c r="BWC27" s="8"/>
      <c r="BWD27" s="8"/>
      <c r="BWE27" s="8"/>
      <c r="BWF27" s="8"/>
      <c r="BWG27" s="8"/>
      <c r="BWH27" s="8"/>
      <c r="BWI27" s="8"/>
      <c r="BWJ27" s="8"/>
      <c r="BWK27" s="8"/>
      <c r="BWL27" s="8"/>
      <c r="BWM27" s="8"/>
      <c r="BWN27" s="8"/>
      <c r="BWO27" s="8"/>
      <c r="BWP27" s="8"/>
      <c r="BWQ27" s="8"/>
      <c r="BWR27" s="8"/>
      <c r="BWS27" s="8"/>
      <c r="BWT27" s="8"/>
      <c r="BWU27" s="8"/>
      <c r="BWV27" s="8"/>
      <c r="BWW27" s="8"/>
      <c r="BWX27" s="8"/>
      <c r="BWY27" s="8"/>
      <c r="BWZ27" s="8"/>
      <c r="BXA27" s="8"/>
      <c r="BXB27" s="8"/>
      <c r="BXC27" s="8"/>
      <c r="BXD27" s="8"/>
      <c r="BXE27" s="8"/>
      <c r="BXF27" s="8"/>
      <c r="BXG27" s="8"/>
      <c r="BXH27" s="8"/>
      <c r="BXI27" s="8"/>
      <c r="BXJ27" s="8"/>
      <c r="BXK27" s="8"/>
      <c r="BXL27" s="8"/>
      <c r="BXM27" s="8"/>
      <c r="BXN27" s="8"/>
      <c r="BXO27" s="8"/>
      <c r="BXP27" s="8"/>
      <c r="BXQ27" s="8"/>
      <c r="BXR27" s="8"/>
      <c r="BXS27" s="8"/>
      <c r="BXT27" s="8"/>
      <c r="BXU27" s="8"/>
      <c r="BXV27" s="8"/>
      <c r="BXW27" s="8"/>
      <c r="BXX27" s="8"/>
      <c r="BXY27" s="8"/>
      <c r="BXZ27" s="8"/>
      <c r="BYA27" s="8"/>
      <c r="BYB27" s="8"/>
      <c r="BYC27" s="8"/>
      <c r="BYD27" s="8"/>
      <c r="BYE27" s="8"/>
      <c r="BYF27" s="8"/>
      <c r="BYG27" s="8"/>
      <c r="BYH27" s="8"/>
      <c r="BYI27" s="8"/>
      <c r="BYJ27" s="8"/>
      <c r="BYK27" s="8"/>
      <c r="BYL27" s="8"/>
      <c r="BYM27" s="8"/>
      <c r="BYN27" s="8"/>
      <c r="BYO27" s="8"/>
      <c r="BYP27" s="8"/>
      <c r="BYQ27" s="8"/>
      <c r="BYR27" s="8"/>
      <c r="BYS27" s="8"/>
      <c r="BYT27" s="8"/>
      <c r="BYU27" s="8"/>
      <c r="BYV27" s="8"/>
      <c r="BYW27" s="8"/>
      <c r="BYX27" s="8"/>
      <c r="BYY27" s="8"/>
      <c r="BYZ27" s="8"/>
      <c r="BZA27" s="8"/>
      <c r="BZB27" s="8"/>
      <c r="BZC27" s="8"/>
      <c r="BZD27" s="8"/>
      <c r="BZE27" s="8"/>
      <c r="BZF27" s="8"/>
      <c r="BZG27" s="8"/>
      <c r="BZH27" s="8"/>
      <c r="BZI27" s="8"/>
      <c r="BZJ27" s="8"/>
      <c r="BZK27" s="8"/>
      <c r="BZL27" s="8"/>
      <c r="BZM27" s="8"/>
      <c r="BZN27" s="8"/>
      <c r="BZO27" s="8"/>
      <c r="BZP27" s="8"/>
      <c r="BZQ27" s="8"/>
      <c r="BZR27" s="8"/>
      <c r="BZS27" s="8"/>
      <c r="BZT27" s="8"/>
      <c r="BZU27" s="8"/>
      <c r="BZV27" s="8"/>
      <c r="BZW27" s="8"/>
      <c r="BZX27" s="8"/>
      <c r="BZY27" s="8"/>
      <c r="BZZ27" s="8"/>
      <c r="CAA27" s="8"/>
      <c r="CAB27" s="8"/>
      <c r="CAC27" s="8"/>
      <c r="CAD27" s="8"/>
      <c r="CAE27" s="8"/>
      <c r="CAF27" s="8"/>
      <c r="CAG27" s="8"/>
      <c r="CAH27" s="8"/>
      <c r="CAI27" s="8"/>
      <c r="CAJ27" s="8"/>
      <c r="CAK27" s="8"/>
      <c r="CAL27" s="8"/>
      <c r="CAM27" s="8"/>
      <c r="CAN27" s="8"/>
      <c r="CAO27" s="8"/>
      <c r="CAP27" s="8"/>
      <c r="CAQ27" s="8"/>
      <c r="CAR27" s="8"/>
      <c r="CAS27" s="8"/>
      <c r="CAT27" s="8"/>
      <c r="CAU27" s="8"/>
      <c r="CAV27" s="8"/>
      <c r="CAW27" s="8"/>
      <c r="CAX27" s="8"/>
      <c r="CAY27" s="8"/>
      <c r="CAZ27" s="8"/>
      <c r="CBA27" s="8"/>
      <c r="CBB27" s="8"/>
      <c r="CBC27" s="8"/>
      <c r="CBD27" s="8"/>
      <c r="CBE27" s="8"/>
      <c r="CBF27" s="8"/>
      <c r="CBG27" s="8"/>
      <c r="CBH27" s="8"/>
      <c r="CBI27" s="8"/>
      <c r="CBJ27" s="8"/>
      <c r="CBK27" s="8"/>
      <c r="CBL27" s="8"/>
      <c r="CBM27" s="8"/>
      <c r="CBN27" s="8"/>
      <c r="CBO27" s="8"/>
      <c r="CBP27" s="8"/>
      <c r="CBQ27" s="8"/>
      <c r="CBR27" s="8"/>
      <c r="CBS27" s="8"/>
      <c r="CBT27" s="8"/>
      <c r="CBU27" s="8"/>
      <c r="CBV27" s="8"/>
      <c r="CBW27" s="8"/>
      <c r="CBX27" s="8"/>
      <c r="CBY27" s="8"/>
      <c r="CBZ27" s="8"/>
      <c r="CCA27" s="8"/>
      <c r="CCB27" s="8"/>
      <c r="CCC27" s="8"/>
      <c r="CCD27" s="8"/>
      <c r="CCE27" s="8"/>
      <c r="CCF27" s="8"/>
      <c r="CCG27" s="8"/>
      <c r="CCH27" s="8"/>
      <c r="CCI27" s="8"/>
      <c r="CCJ27" s="8"/>
      <c r="CCK27" s="8"/>
      <c r="CCL27" s="8"/>
      <c r="CCM27" s="8"/>
      <c r="CCN27" s="8"/>
      <c r="CCO27" s="8"/>
      <c r="CCP27" s="8"/>
      <c r="CCQ27" s="8"/>
      <c r="CCR27" s="8"/>
      <c r="CCS27" s="8"/>
      <c r="CCT27" s="8"/>
      <c r="CCU27" s="8"/>
      <c r="CCV27" s="8"/>
      <c r="CCW27" s="8"/>
      <c r="CCX27" s="8"/>
      <c r="CCY27" s="8"/>
      <c r="CCZ27" s="8"/>
      <c r="CDA27" s="8"/>
      <c r="CDB27" s="8"/>
      <c r="CDC27" s="8"/>
      <c r="CDD27" s="8"/>
      <c r="CDE27" s="8"/>
      <c r="CDF27" s="8"/>
      <c r="CDG27" s="8"/>
      <c r="CDH27" s="8"/>
      <c r="CDI27" s="8"/>
      <c r="CDJ27" s="8"/>
      <c r="CDK27" s="8"/>
      <c r="CDL27" s="8"/>
      <c r="CDM27" s="8"/>
      <c r="CDN27" s="8"/>
      <c r="CDO27" s="8"/>
      <c r="CDP27" s="8"/>
      <c r="CDQ27" s="8"/>
      <c r="CDR27" s="8"/>
      <c r="CDS27" s="8"/>
      <c r="CDT27" s="8"/>
      <c r="CDU27" s="8"/>
      <c r="CDV27" s="8"/>
      <c r="CDW27" s="8"/>
      <c r="CDX27" s="8"/>
      <c r="CDY27" s="8"/>
      <c r="CDZ27" s="8"/>
      <c r="CEA27" s="8"/>
      <c r="CEB27" s="8"/>
      <c r="CEC27" s="8"/>
      <c r="CED27" s="8"/>
      <c r="CEE27" s="8"/>
      <c r="CEF27" s="8"/>
      <c r="CEG27" s="8"/>
      <c r="CEH27" s="8"/>
      <c r="CEI27" s="8"/>
      <c r="CEJ27" s="8"/>
      <c r="CEK27" s="8"/>
      <c r="CEL27" s="8"/>
      <c r="CEM27" s="8"/>
      <c r="CEN27" s="8"/>
      <c r="CEO27" s="8"/>
      <c r="CEP27" s="8"/>
      <c r="CEQ27" s="8"/>
      <c r="CER27" s="8"/>
      <c r="CES27" s="8"/>
      <c r="CET27" s="8"/>
      <c r="CEU27" s="8"/>
      <c r="CEV27" s="8"/>
      <c r="CEW27" s="8"/>
      <c r="CEX27" s="8"/>
      <c r="CEY27" s="8"/>
      <c r="CEZ27" s="8"/>
      <c r="CFA27" s="8"/>
      <c r="CFB27" s="8"/>
      <c r="CFC27" s="8"/>
      <c r="CFD27" s="8"/>
      <c r="CFE27" s="8"/>
      <c r="CFF27" s="8"/>
      <c r="CFG27" s="8"/>
      <c r="CFH27" s="8"/>
      <c r="CFI27" s="8"/>
      <c r="CFJ27" s="8"/>
      <c r="CFK27" s="8"/>
      <c r="CFL27" s="8"/>
      <c r="CFM27" s="8"/>
      <c r="CFN27" s="8"/>
      <c r="CFO27" s="8"/>
      <c r="CFP27" s="8"/>
      <c r="CFQ27" s="8"/>
      <c r="CFR27" s="8"/>
      <c r="CFS27" s="8"/>
      <c r="CFT27" s="8"/>
      <c r="CFU27" s="8"/>
      <c r="CFV27" s="8"/>
      <c r="CFW27" s="8"/>
      <c r="CFX27" s="8"/>
      <c r="CFY27" s="8"/>
      <c r="CFZ27" s="8"/>
      <c r="CGA27" s="8"/>
      <c r="CGB27" s="8"/>
      <c r="CGC27" s="8"/>
      <c r="CGD27" s="8"/>
      <c r="CGE27" s="8"/>
      <c r="CGF27" s="8"/>
      <c r="CGG27" s="8"/>
      <c r="CGH27" s="8"/>
      <c r="CGI27" s="8"/>
      <c r="CGJ27" s="8"/>
      <c r="CGK27" s="8"/>
      <c r="CGL27" s="8"/>
      <c r="CGM27" s="8"/>
      <c r="CGN27" s="8"/>
      <c r="CGO27" s="8"/>
      <c r="CGP27" s="8"/>
      <c r="CGQ27" s="8"/>
      <c r="CGR27" s="8"/>
      <c r="CGS27" s="8"/>
      <c r="CGT27" s="8"/>
      <c r="CGU27" s="8"/>
      <c r="CGV27" s="8"/>
      <c r="CGW27" s="8"/>
      <c r="CGX27" s="8"/>
      <c r="CGY27" s="8"/>
      <c r="CGZ27" s="8"/>
      <c r="CHA27" s="8"/>
      <c r="CHB27" s="8"/>
      <c r="CHC27" s="8"/>
      <c r="CHD27" s="8"/>
      <c r="CHE27" s="8"/>
      <c r="CHF27" s="8"/>
      <c r="CHG27" s="8"/>
      <c r="CHH27" s="8"/>
      <c r="CHI27" s="8"/>
      <c r="CHJ27" s="8"/>
      <c r="CHK27" s="8"/>
      <c r="CHL27" s="8"/>
      <c r="CHM27" s="8"/>
      <c r="CHN27" s="8"/>
      <c r="CHO27" s="8"/>
      <c r="CHP27" s="8"/>
      <c r="CHQ27" s="8"/>
      <c r="CHR27" s="8"/>
      <c r="CHS27" s="8"/>
      <c r="CHT27" s="8"/>
      <c r="CHU27" s="8"/>
      <c r="CHV27" s="8"/>
      <c r="CHW27" s="8"/>
      <c r="CHX27" s="8"/>
      <c r="CHY27" s="8"/>
      <c r="CHZ27" s="8"/>
      <c r="CIA27" s="8"/>
      <c r="CIB27" s="8"/>
      <c r="CIC27" s="8"/>
      <c r="CID27" s="8"/>
      <c r="CIE27" s="8"/>
      <c r="CIF27" s="8"/>
      <c r="CIG27" s="8"/>
      <c r="CIH27" s="8"/>
      <c r="CII27" s="8"/>
      <c r="CIJ27" s="8"/>
      <c r="CIK27" s="8"/>
      <c r="CIL27" s="8"/>
      <c r="CIM27" s="8"/>
      <c r="CIN27" s="8"/>
      <c r="CIO27" s="8"/>
      <c r="CIP27" s="8"/>
      <c r="CIQ27" s="8"/>
      <c r="CIR27" s="8"/>
      <c r="CIS27" s="8"/>
      <c r="CIT27" s="8"/>
      <c r="CIU27" s="8"/>
      <c r="CIV27" s="8"/>
      <c r="CIW27" s="8"/>
      <c r="CIX27" s="8"/>
      <c r="CIY27" s="8"/>
      <c r="CIZ27" s="8"/>
      <c r="CJA27" s="8"/>
      <c r="CJB27" s="8"/>
      <c r="CJC27" s="8"/>
      <c r="CJD27" s="8"/>
      <c r="CJE27" s="8"/>
      <c r="CJF27" s="8"/>
      <c r="CJG27" s="8"/>
      <c r="CJH27" s="8"/>
      <c r="CJI27" s="8"/>
      <c r="CJJ27" s="8"/>
      <c r="CJK27" s="8"/>
      <c r="CJL27" s="8"/>
      <c r="CJM27" s="8"/>
      <c r="CJN27" s="8"/>
      <c r="CJO27" s="8"/>
      <c r="CJP27" s="8"/>
      <c r="CJQ27" s="8"/>
      <c r="CJR27" s="8"/>
      <c r="CJS27" s="8"/>
      <c r="CJT27" s="8"/>
      <c r="CJU27" s="8"/>
      <c r="CJV27" s="8"/>
      <c r="CJW27" s="8"/>
      <c r="CJX27" s="8"/>
      <c r="CJY27" s="8"/>
      <c r="CJZ27" s="8"/>
      <c r="CKA27" s="8"/>
      <c r="CKB27" s="8"/>
      <c r="CKC27" s="8"/>
      <c r="CKD27" s="8"/>
      <c r="CKE27" s="8"/>
      <c r="CKF27" s="8"/>
      <c r="CKG27" s="8"/>
      <c r="CKH27" s="8"/>
      <c r="CKI27" s="8"/>
      <c r="CKJ27" s="8"/>
      <c r="CKK27" s="8"/>
      <c r="CKL27" s="8"/>
      <c r="CKM27" s="8"/>
      <c r="CKN27" s="8"/>
      <c r="CKO27" s="8"/>
      <c r="CKP27" s="8"/>
      <c r="CKQ27" s="8"/>
      <c r="CKR27" s="8"/>
      <c r="CKS27" s="8"/>
      <c r="CKT27" s="8"/>
      <c r="CKU27" s="8"/>
      <c r="CKV27" s="8"/>
      <c r="CKW27" s="8"/>
      <c r="CKX27" s="8"/>
      <c r="CKY27" s="8"/>
      <c r="CKZ27" s="8"/>
      <c r="CLA27" s="8"/>
      <c r="CLB27" s="8"/>
      <c r="CLC27" s="8"/>
      <c r="CLD27" s="8"/>
      <c r="CLE27" s="8"/>
      <c r="CLF27" s="8"/>
      <c r="CLG27" s="8"/>
      <c r="CLH27" s="8"/>
      <c r="CLI27" s="8"/>
      <c r="CLJ27" s="8"/>
      <c r="CLK27" s="8"/>
      <c r="CLL27" s="8"/>
      <c r="CLM27" s="8"/>
      <c r="CLN27" s="8"/>
      <c r="CLO27" s="8"/>
      <c r="CLP27" s="8"/>
      <c r="CLQ27" s="8"/>
      <c r="CLR27" s="8"/>
      <c r="CLS27" s="8"/>
      <c r="CLT27" s="8"/>
      <c r="CLU27" s="8"/>
      <c r="CLV27" s="8"/>
      <c r="CLW27" s="8"/>
      <c r="CLX27" s="8"/>
      <c r="CLY27" s="8"/>
      <c r="CLZ27" s="8"/>
      <c r="CMA27" s="8"/>
      <c r="CMB27" s="8"/>
      <c r="CMC27" s="8"/>
      <c r="CMD27" s="8"/>
      <c r="CME27" s="8"/>
      <c r="CMF27" s="8"/>
      <c r="CMG27" s="8"/>
      <c r="CMH27" s="8"/>
      <c r="CMI27" s="8"/>
      <c r="CMJ27" s="8"/>
      <c r="CMK27" s="8"/>
      <c r="CML27" s="8"/>
      <c r="CMM27" s="8"/>
      <c r="CMN27" s="8"/>
      <c r="CMO27" s="8"/>
      <c r="CMP27" s="8"/>
      <c r="CMQ27" s="8"/>
      <c r="CMR27" s="8"/>
      <c r="CMS27" s="8"/>
      <c r="CMT27" s="8"/>
      <c r="CMU27" s="8"/>
      <c r="CMV27" s="8"/>
      <c r="CMW27" s="8"/>
      <c r="CMX27" s="8"/>
      <c r="CMY27" s="8"/>
      <c r="CMZ27" s="8"/>
      <c r="CNA27" s="8"/>
      <c r="CNB27" s="8"/>
      <c r="CNC27" s="8"/>
      <c r="CND27" s="8"/>
      <c r="CNE27" s="8"/>
      <c r="CNF27" s="8"/>
      <c r="CNG27" s="8"/>
      <c r="CNH27" s="8"/>
      <c r="CNI27" s="8"/>
      <c r="CNJ27" s="8"/>
      <c r="CNK27" s="8"/>
      <c r="CNL27" s="8"/>
      <c r="CNM27" s="8"/>
      <c r="CNN27" s="8"/>
      <c r="CNO27" s="8"/>
      <c r="CNP27" s="8"/>
      <c r="CNQ27" s="8"/>
      <c r="CNR27" s="8"/>
      <c r="CNS27" s="8"/>
      <c r="CNT27" s="8"/>
      <c r="CNU27" s="8"/>
      <c r="CNV27" s="8"/>
      <c r="CNW27" s="8"/>
      <c r="CNX27" s="8"/>
      <c r="CNY27" s="8"/>
      <c r="CNZ27" s="8"/>
      <c r="COA27" s="8"/>
      <c r="COB27" s="8"/>
      <c r="COC27" s="8"/>
      <c r="COD27" s="8"/>
      <c r="COE27" s="8"/>
      <c r="COF27" s="8"/>
      <c r="COG27" s="8"/>
      <c r="COH27" s="8"/>
      <c r="COI27" s="8"/>
      <c r="COJ27" s="8"/>
      <c r="COK27" s="8"/>
      <c r="COL27" s="8"/>
      <c r="COM27" s="8"/>
      <c r="CON27" s="8"/>
      <c r="COO27" s="8"/>
      <c r="COP27" s="8"/>
      <c r="COQ27" s="8"/>
      <c r="COR27" s="8"/>
      <c r="COS27" s="8"/>
      <c r="COT27" s="8"/>
      <c r="COU27" s="8"/>
      <c r="COV27" s="8"/>
      <c r="COW27" s="8"/>
      <c r="COX27" s="8"/>
      <c r="COY27" s="8"/>
      <c r="COZ27" s="8"/>
      <c r="CPA27" s="8"/>
      <c r="CPB27" s="8"/>
      <c r="CPC27" s="8"/>
      <c r="CPD27" s="8"/>
      <c r="CPE27" s="8"/>
      <c r="CPF27" s="8"/>
      <c r="CPG27" s="8"/>
      <c r="CPH27" s="8"/>
      <c r="CPI27" s="8"/>
      <c r="CPJ27" s="8"/>
      <c r="CPK27" s="8"/>
      <c r="CPL27" s="8"/>
      <c r="CPM27" s="8"/>
      <c r="CPN27" s="8"/>
      <c r="CPO27" s="8"/>
      <c r="CPP27" s="8"/>
      <c r="CPQ27" s="8"/>
      <c r="CPR27" s="8"/>
      <c r="CPS27" s="8"/>
      <c r="CPT27" s="8"/>
      <c r="CPU27" s="8"/>
      <c r="CPV27" s="8"/>
      <c r="CPW27" s="8"/>
      <c r="CPX27" s="8"/>
      <c r="CPY27" s="8"/>
      <c r="CPZ27" s="8"/>
      <c r="CQA27" s="8"/>
      <c r="CQB27" s="8"/>
      <c r="CQC27" s="8"/>
      <c r="CQD27" s="8"/>
      <c r="CQE27" s="8"/>
      <c r="CQF27" s="8"/>
      <c r="CQG27" s="8"/>
      <c r="CQH27" s="8"/>
      <c r="CQI27" s="8"/>
      <c r="CQJ27" s="8"/>
      <c r="CQK27" s="8"/>
      <c r="CQL27" s="8"/>
      <c r="CQM27" s="8"/>
      <c r="CQN27" s="8"/>
      <c r="CQO27" s="8"/>
      <c r="CQP27" s="8"/>
      <c r="CQQ27" s="8"/>
      <c r="CQR27" s="8"/>
      <c r="CQS27" s="8"/>
      <c r="CQT27" s="8"/>
      <c r="CQU27" s="8"/>
      <c r="CQV27" s="8"/>
      <c r="CQW27" s="8"/>
      <c r="CQX27" s="8"/>
      <c r="CQY27" s="8"/>
      <c r="CQZ27" s="8"/>
      <c r="CRA27" s="8"/>
      <c r="CRB27" s="8"/>
      <c r="CRC27" s="8"/>
      <c r="CRD27" s="8"/>
      <c r="CRE27" s="8"/>
      <c r="CRF27" s="8"/>
      <c r="CRG27" s="8"/>
      <c r="CRH27" s="8"/>
      <c r="CRI27" s="8"/>
      <c r="CRJ27" s="8"/>
      <c r="CRK27" s="8"/>
      <c r="CRL27" s="8"/>
      <c r="CRM27" s="8"/>
      <c r="CRN27" s="8"/>
      <c r="CRO27" s="8"/>
      <c r="CRP27" s="8"/>
      <c r="CRQ27" s="8"/>
      <c r="CRR27" s="8"/>
      <c r="CRS27" s="8"/>
      <c r="CRT27" s="8"/>
      <c r="CRU27" s="8"/>
      <c r="CRV27" s="8"/>
      <c r="CRW27" s="8"/>
      <c r="CRX27" s="8"/>
      <c r="CRY27" s="8"/>
      <c r="CRZ27" s="8"/>
      <c r="CSA27" s="8"/>
      <c r="CSB27" s="8"/>
      <c r="CSC27" s="8"/>
      <c r="CSD27" s="8"/>
      <c r="CSE27" s="8"/>
      <c r="CSF27" s="8"/>
      <c r="CSG27" s="8"/>
      <c r="CSH27" s="8"/>
      <c r="CSI27" s="8"/>
      <c r="CSJ27" s="8"/>
      <c r="CSK27" s="8"/>
      <c r="CSL27" s="8"/>
      <c r="CSM27" s="8"/>
      <c r="CSN27" s="8"/>
      <c r="CSO27" s="8"/>
      <c r="CSP27" s="8"/>
      <c r="CSQ27" s="8"/>
      <c r="CSR27" s="8"/>
      <c r="CSS27" s="8"/>
      <c r="CST27" s="8"/>
      <c r="CSU27" s="8"/>
      <c r="CSV27" s="8"/>
      <c r="CSW27" s="8"/>
      <c r="CSX27" s="8"/>
      <c r="CSY27" s="8"/>
      <c r="CSZ27" s="8"/>
      <c r="CTA27" s="8"/>
      <c r="CTB27" s="8"/>
      <c r="CTC27" s="8"/>
      <c r="CTD27" s="8"/>
      <c r="CTE27" s="8"/>
      <c r="CTF27" s="8"/>
      <c r="CTG27" s="8"/>
      <c r="CTH27" s="8"/>
      <c r="CTI27" s="8"/>
      <c r="CTJ27" s="8"/>
      <c r="CTK27" s="8"/>
      <c r="CTL27" s="8"/>
      <c r="CTM27" s="8"/>
      <c r="CTN27" s="8"/>
      <c r="CTO27" s="8"/>
      <c r="CTP27" s="8"/>
      <c r="CTQ27" s="8"/>
      <c r="CTR27" s="8"/>
      <c r="CTS27" s="8"/>
      <c r="CTT27" s="8"/>
      <c r="CTU27" s="8"/>
      <c r="CTV27" s="8"/>
      <c r="CTW27" s="8"/>
      <c r="CTX27" s="8"/>
      <c r="CTY27" s="8"/>
      <c r="CTZ27" s="8"/>
      <c r="CUA27" s="8"/>
      <c r="CUB27" s="8"/>
      <c r="CUC27" s="8"/>
      <c r="CUD27" s="8"/>
      <c r="CUE27" s="8"/>
      <c r="CUF27" s="8"/>
      <c r="CUG27" s="8"/>
      <c r="CUH27" s="8"/>
      <c r="CUI27" s="8"/>
      <c r="CUJ27" s="8"/>
      <c r="CUK27" s="8"/>
      <c r="CUL27" s="8"/>
      <c r="CUM27" s="8"/>
      <c r="CUN27" s="8"/>
      <c r="CUO27" s="8"/>
      <c r="CUP27" s="8"/>
      <c r="CUQ27" s="8"/>
      <c r="CUR27" s="8"/>
      <c r="CUS27" s="8"/>
      <c r="CUT27" s="8"/>
      <c r="CUU27" s="8"/>
      <c r="CUV27" s="8"/>
      <c r="CUW27" s="8"/>
      <c r="CUX27" s="8"/>
      <c r="CUY27" s="8"/>
      <c r="CUZ27" s="8"/>
      <c r="CVA27" s="8"/>
      <c r="CVB27" s="8"/>
      <c r="CVC27" s="8"/>
      <c r="CVD27" s="8"/>
      <c r="CVE27" s="8"/>
      <c r="CVF27" s="8"/>
      <c r="CVG27" s="8"/>
      <c r="CVH27" s="8"/>
      <c r="CVI27" s="8"/>
      <c r="CVJ27" s="8"/>
      <c r="CVK27" s="8"/>
      <c r="CVL27" s="8"/>
      <c r="CVM27" s="8"/>
      <c r="CVN27" s="8"/>
      <c r="CVO27" s="8"/>
      <c r="CVP27" s="8"/>
      <c r="CVQ27" s="8"/>
      <c r="CVR27" s="8"/>
      <c r="CVS27" s="8"/>
      <c r="CVT27" s="8"/>
      <c r="CVU27" s="8"/>
      <c r="CVV27" s="8"/>
      <c r="CVW27" s="8"/>
      <c r="CVX27" s="8"/>
      <c r="CVY27" s="8"/>
      <c r="CVZ27" s="8"/>
      <c r="CWA27" s="8"/>
      <c r="CWB27" s="8"/>
      <c r="CWC27" s="8"/>
      <c r="CWD27" s="8"/>
      <c r="CWE27" s="8"/>
      <c r="CWF27" s="8"/>
      <c r="CWG27" s="8"/>
      <c r="CWH27" s="8"/>
      <c r="CWI27" s="8"/>
      <c r="CWJ27" s="8"/>
      <c r="CWK27" s="8"/>
      <c r="CWL27" s="8"/>
      <c r="CWM27" s="8"/>
      <c r="CWN27" s="8"/>
      <c r="CWO27" s="8"/>
      <c r="CWP27" s="8"/>
      <c r="CWQ27" s="8"/>
      <c r="CWR27" s="8"/>
      <c r="CWS27" s="8"/>
      <c r="CWT27" s="8"/>
      <c r="CWU27" s="8"/>
      <c r="CWV27" s="8"/>
      <c r="CWW27" s="8"/>
      <c r="CWX27" s="8"/>
      <c r="CWY27" s="8"/>
      <c r="CWZ27" s="8"/>
      <c r="CXA27" s="8"/>
      <c r="CXB27" s="8"/>
      <c r="CXC27" s="8"/>
      <c r="CXD27" s="8"/>
      <c r="CXE27" s="8"/>
      <c r="CXF27" s="8"/>
      <c r="CXG27" s="8"/>
      <c r="CXH27" s="8"/>
      <c r="CXI27" s="8"/>
      <c r="CXJ27" s="8"/>
      <c r="CXK27" s="8"/>
      <c r="CXL27" s="8"/>
      <c r="CXM27" s="8"/>
      <c r="CXN27" s="8"/>
      <c r="CXO27" s="8"/>
      <c r="CXP27" s="8"/>
      <c r="CXQ27" s="8"/>
      <c r="CXR27" s="8"/>
      <c r="CXS27" s="8"/>
      <c r="CXT27" s="8"/>
      <c r="CXU27" s="8"/>
      <c r="CXV27" s="8"/>
      <c r="CXW27" s="8"/>
      <c r="CXX27" s="8"/>
      <c r="CXY27" s="8"/>
      <c r="CXZ27" s="8"/>
      <c r="CYA27" s="8"/>
      <c r="CYB27" s="8"/>
      <c r="CYC27" s="8"/>
      <c r="CYD27" s="8"/>
      <c r="CYE27" s="8"/>
      <c r="CYF27" s="8"/>
      <c r="CYG27" s="8"/>
      <c r="CYH27" s="8"/>
      <c r="CYI27" s="8"/>
      <c r="CYJ27" s="8"/>
      <c r="CYK27" s="8"/>
      <c r="CYL27" s="8"/>
      <c r="CYM27" s="8"/>
      <c r="CYN27" s="8"/>
      <c r="CYO27" s="8"/>
      <c r="CYP27" s="8"/>
      <c r="CYQ27" s="8"/>
      <c r="CYR27" s="8"/>
      <c r="CYS27" s="8"/>
      <c r="CYT27" s="8"/>
      <c r="CYU27" s="8"/>
      <c r="CYV27" s="8"/>
      <c r="CYW27" s="8"/>
      <c r="CYX27" s="8"/>
      <c r="CYY27" s="8"/>
      <c r="CYZ27" s="8"/>
      <c r="CZA27" s="8"/>
      <c r="CZB27" s="8"/>
      <c r="CZC27" s="8"/>
      <c r="CZD27" s="8"/>
      <c r="CZE27" s="8"/>
      <c r="CZF27" s="8"/>
      <c r="CZG27" s="8"/>
      <c r="CZH27" s="8"/>
      <c r="CZI27" s="8"/>
      <c r="CZJ27" s="8"/>
      <c r="CZK27" s="8"/>
      <c r="CZL27" s="8"/>
      <c r="CZM27" s="8"/>
      <c r="CZN27" s="8"/>
      <c r="CZO27" s="8"/>
      <c r="CZP27" s="8"/>
      <c r="CZQ27" s="8"/>
      <c r="CZR27" s="8"/>
      <c r="CZS27" s="8"/>
      <c r="CZT27" s="8"/>
      <c r="CZU27" s="8"/>
      <c r="CZV27" s="8"/>
      <c r="CZW27" s="8"/>
      <c r="CZX27" s="8"/>
      <c r="CZY27" s="8"/>
      <c r="CZZ27" s="8"/>
      <c r="DAA27" s="8"/>
      <c r="DAB27" s="8"/>
      <c r="DAC27" s="8"/>
      <c r="DAD27" s="8"/>
      <c r="DAE27" s="8"/>
      <c r="DAF27" s="8"/>
      <c r="DAG27" s="8"/>
      <c r="DAH27" s="8"/>
      <c r="DAI27" s="8"/>
      <c r="DAJ27" s="8"/>
      <c r="DAK27" s="8"/>
      <c r="DAL27" s="8"/>
      <c r="DAM27" s="8"/>
      <c r="DAN27" s="8"/>
      <c r="DAO27" s="8"/>
      <c r="DAP27" s="8"/>
      <c r="DAQ27" s="8"/>
      <c r="DAR27" s="8"/>
      <c r="DAS27" s="8"/>
      <c r="DAT27" s="8"/>
      <c r="DAU27" s="8"/>
      <c r="DAV27" s="8"/>
      <c r="DAW27" s="8"/>
      <c r="DAX27" s="8"/>
      <c r="DAY27" s="8"/>
      <c r="DAZ27" s="8"/>
      <c r="DBA27" s="8"/>
      <c r="DBB27" s="8"/>
      <c r="DBC27" s="8"/>
      <c r="DBD27" s="8"/>
      <c r="DBE27" s="8"/>
      <c r="DBF27" s="8"/>
      <c r="DBG27" s="8"/>
      <c r="DBH27" s="8"/>
      <c r="DBI27" s="8"/>
      <c r="DBJ27" s="8"/>
      <c r="DBK27" s="8"/>
      <c r="DBL27" s="8"/>
      <c r="DBM27" s="8"/>
      <c r="DBN27" s="8"/>
      <c r="DBO27" s="8"/>
      <c r="DBP27" s="8"/>
      <c r="DBQ27" s="8"/>
      <c r="DBR27" s="8"/>
      <c r="DBS27" s="8"/>
      <c r="DBT27" s="8"/>
      <c r="DBU27" s="8"/>
      <c r="DBV27" s="8"/>
      <c r="DBW27" s="8"/>
      <c r="DBX27" s="8"/>
      <c r="DBY27" s="8"/>
      <c r="DBZ27" s="8"/>
      <c r="DCA27" s="8"/>
      <c r="DCB27" s="8"/>
      <c r="DCC27" s="8"/>
      <c r="DCD27" s="8"/>
      <c r="DCE27" s="8"/>
      <c r="DCF27" s="8"/>
      <c r="DCG27" s="8"/>
      <c r="DCH27" s="8"/>
      <c r="DCI27" s="8"/>
      <c r="DCJ27" s="8"/>
      <c r="DCK27" s="8"/>
      <c r="DCL27" s="8"/>
      <c r="DCM27" s="8"/>
      <c r="DCN27" s="8"/>
      <c r="DCO27" s="8"/>
      <c r="DCP27" s="8"/>
      <c r="DCQ27" s="8"/>
      <c r="DCR27" s="8"/>
      <c r="DCS27" s="8"/>
      <c r="DCT27" s="8"/>
      <c r="DCU27" s="8"/>
      <c r="DCV27" s="8"/>
      <c r="DCW27" s="8"/>
      <c r="DCX27" s="8"/>
      <c r="DCY27" s="8"/>
      <c r="DCZ27" s="8"/>
      <c r="DDA27" s="8"/>
      <c r="DDB27" s="8"/>
      <c r="DDC27" s="8"/>
      <c r="DDD27" s="8"/>
      <c r="DDE27" s="8"/>
      <c r="DDF27" s="8"/>
      <c r="DDG27" s="8"/>
      <c r="DDH27" s="8"/>
      <c r="DDI27" s="8"/>
      <c r="DDJ27" s="8"/>
      <c r="DDK27" s="8"/>
      <c r="DDL27" s="8"/>
      <c r="DDM27" s="8"/>
      <c r="DDN27" s="8"/>
      <c r="DDO27" s="8"/>
      <c r="DDP27" s="8"/>
      <c r="DDQ27" s="8"/>
      <c r="DDR27" s="8"/>
      <c r="DDS27" s="8"/>
      <c r="DDT27" s="8"/>
      <c r="DDU27" s="8"/>
      <c r="DDV27" s="8"/>
      <c r="DDW27" s="8"/>
      <c r="DDX27" s="8"/>
      <c r="DDY27" s="8"/>
      <c r="DDZ27" s="8"/>
      <c r="DEA27" s="8"/>
      <c r="DEB27" s="8"/>
      <c r="DEC27" s="8"/>
      <c r="DED27" s="8"/>
      <c r="DEE27" s="8"/>
      <c r="DEF27" s="8"/>
      <c r="DEG27" s="8"/>
      <c r="DEH27" s="8"/>
      <c r="DEI27" s="8"/>
      <c r="DEJ27" s="8"/>
      <c r="DEK27" s="8"/>
      <c r="DEL27" s="8"/>
      <c r="DEM27" s="8"/>
      <c r="DEN27" s="8"/>
      <c r="DEO27" s="8"/>
      <c r="DEP27" s="8"/>
      <c r="DEQ27" s="8"/>
      <c r="DER27" s="8"/>
      <c r="DES27" s="8"/>
      <c r="DET27" s="8"/>
      <c r="DEU27" s="8"/>
      <c r="DEV27" s="8"/>
      <c r="DEW27" s="8"/>
      <c r="DEX27" s="8"/>
      <c r="DEY27" s="8"/>
      <c r="DEZ27" s="8"/>
      <c r="DFA27" s="8"/>
      <c r="DFB27" s="8"/>
      <c r="DFC27" s="8"/>
      <c r="DFD27" s="8"/>
      <c r="DFE27" s="8"/>
      <c r="DFF27" s="8"/>
      <c r="DFG27" s="8"/>
      <c r="DFH27" s="8"/>
      <c r="DFI27" s="8"/>
      <c r="DFJ27" s="8"/>
      <c r="DFK27" s="8"/>
      <c r="DFL27" s="8"/>
      <c r="DFM27" s="8"/>
      <c r="DFN27" s="8"/>
      <c r="DFO27" s="8"/>
      <c r="DFP27" s="8"/>
      <c r="DFQ27" s="8"/>
      <c r="DFR27" s="8"/>
      <c r="DFS27" s="8"/>
      <c r="DFT27" s="8"/>
      <c r="DFU27" s="8"/>
      <c r="DFV27" s="8"/>
      <c r="DFW27" s="8"/>
      <c r="DFX27" s="8"/>
      <c r="DFY27" s="8"/>
      <c r="DFZ27" s="8"/>
      <c r="DGA27" s="8"/>
      <c r="DGB27" s="8"/>
      <c r="DGC27" s="8"/>
      <c r="DGD27" s="8"/>
      <c r="DGE27" s="8"/>
      <c r="DGF27" s="8"/>
      <c r="DGG27" s="8"/>
      <c r="DGH27" s="8"/>
      <c r="DGI27" s="8"/>
      <c r="DGJ27" s="8"/>
      <c r="DGK27" s="8"/>
      <c r="DGL27" s="8"/>
      <c r="DGM27" s="8"/>
      <c r="DGN27" s="8"/>
      <c r="DGO27" s="8"/>
      <c r="DGP27" s="8"/>
      <c r="DGQ27" s="8"/>
      <c r="DGR27" s="8"/>
      <c r="DGS27" s="8"/>
      <c r="DGT27" s="8"/>
      <c r="DGU27" s="8"/>
      <c r="DGV27" s="8"/>
      <c r="DGW27" s="8"/>
      <c r="DGX27" s="8"/>
      <c r="DGY27" s="8"/>
      <c r="DGZ27" s="8"/>
      <c r="DHA27" s="8"/>
      <c r="DHB27" s="8"/>
      <c r="DHC27" s="8"/>
      <c r="DHD27" s="8"/>
      <c r="DHE27" s="8"/>
      <c r="DHF27" s="8"/>
      <c r="DHG27" s="8"/>
      <c r="DHH27" s="8"/>
      <c r="DHI27" s="8"/>
      <c r="DHJ27" s="8"/>
      <c r="DHK27" s="8"/>
      <c r="DHL27" s="8"/>
      <c r="DHM27" s="8"/>
      <c r="DHN27" s="8"/>
      <c r="DHO27" s="8"/>
      <c r="DHP27" s="8"/>
      <c r="DHQ27" s="8"/>
      <c r="DHR27" s="8"/>
      <c r="DHS27" s="8"/>
      <c r="DHT27" s="8"/>
      <c r="DHU27" s="8"/>
      <c r="DHV27" s="8"/>
      <c r="DHW27" s="8"/>
      <c r="DHX27" s="8"/>
      <c r="DHY27" s="8"/>
      <c r="DHZ27" s="8"/>
      <c r="DIA27" s="8"/>
      <c r="DIB27" s="8"/>
      <c r="DIC27" s="8"/>
      <c r="DID27" s="8"/>
      <c r="DIE27" s="8"/>
      <c r="DIF27" s="8"/>
      <c r="DIG27" s="8"/>
      <c r="DIH27" s="8"/>
      <c r="DII27" s="8"/>
      <c r="DIJ27" s="8"/>
      <c r="DIK27" s="8"/>
      <c r="DIL27" s="8"/>
      <c r="DIM27" s="8"/>
      <c r="DIN27" s="8"/>
      <c r="DIO27" s="8"/>
      <c r="DIP27" s="8"/>
      <c r="DIQ27" s="8"/>
      <c r="DIR27" s="8"/>
      <c r="DIS27" s="8"/>
      <c r="DIT27" s="8"/>
      <c r="DIU27" s="8"/>
      <c r="DIV27" s="8"/>
      <c r="DIW27" s="8"/>
      <c r="DIX27" s="8"/>
      <c r="DIY27" s="8"/>
      <c r="DIZ27" s="8"/>
      <c r="DJA27" s="8"/>
      <c r="DJB27" s="8"/>
      <c r="DJC27" s="8"/>
      <c r="DJD27" s="8"/>
      <c r="DJE27" s="8"/>
      <c r="DJF27" s="8"/>
      <c r="DJG27" s="8"/>
      <c r="DJH27" s="8"/>
      <c r="DJI27" s="8"/>
      <c r="DJJ27" s="8"/>
      <c r="DJK27" s="8"/>
      <c r="DJL27" s="8"/>
      <c r="DJM27" s="8"/>
      <c r="DJN27" s="8"/>
      <c r="DJO27" s="8"/>
      <c r="DJP27" s="8"/>
      <c r="DJQ27" s="8"/>
      <c r="DJR27" s="8"/>
      <c r="DJS27" s="8"/>
      <c r="DJT27" s="8"/>
      <c r="DJU27" s="8"/>
      <c r="DJV27" s="8"/>
      <c r="DJW27" s="8"/>
      <c r="DJX27" s="8"/>
      <c r="DJY27" s="8"/>
      <c r="DJZ27" s="8"/>
      <c r="DKA27" s="8"/>
      <c r="DKB27" s="8"/>
      <c r="DKC27" s="8"/>
      <c r="DKD27" s="8"/>
      <c r="DKE27" s="8"/>
      <c r="DKF27" s="8"/>
      <c r="DKG27" s="8"/>
      <c r="DKH27" s="8"/>
      <c r="DKI27" s="8"/>
      <c r="DKJ27" s="8"/>
      <c r="DKK27" s="8"/>
      <c r="DKL27" s="8"/>
      <c r="DKM27" s="8"/>
      <c r="DKN27" s="8"/>
      <c r="DKO27" s="8"/>
      <c r="DKP27" s="8"/>
      <c r="DKQ27" s="8"/>
      <c r="DKR27" s="8"/>
      <c r="DKS27" s="8"/>
      <c r="DKT27" s="8"/>
      <c r="DKU27" s="8"/>
      <c r="DKV27" s="8"/>
      <c r="DKW27" s="8"/>
      <c r="DKX27" s="8"/>
      <c r="DKY27" s="8"/>
      <c r="DKZ27" s="8"/>
      <c r="DLA27" s="8"/>
      <c r="DLB27" s="8"/>
      <c r="DLC27" s="8"/>
      <c r="DLD27" s="8"/>
      <c r="DLE27" s="8"/>
      <c r="DLF27" s="8"/>
      <c r="DLG27" s="8"/>
      <c r="DLH27" s="8"/>
      <c r="DLI27" s="8"/>
      <c r="DLJ27" s="8"/>
      <c r="DLK27" s="8"/>
      <c r="DLL27" s="8"/>
      <c r="DLM27" s="8"/>
      <c r="DLN27" s="8"/>
      <c r="DLO27" s="8"/>
      <c r="DLP27" s="8"/>
      <c r="DLQ27" s="8"/>
      <c r="DLR27" s="8"/>
      <c r="DLS27" s="8"/>
      <c r="DLT27" s="8"/>
      <c r="DLU27" s="8"/>
      <c r="DLV27" s="8"/>
      <c r="DLW27" s="8"/>
      <c r="DLX27" s="8"/>
      <c r="DLY27" s="8"/>
      <c r="DLZ27" s="8"/>
      <c r="DMA27" s="8"/>
      <c r="DMB27" s="8"/>
      <c r="DMC27" s="8"/>
      <c r="DMD27" s="8"/>
      <c r="DME27" s="8"/>
      <c r="DMF27" s="8"/>
      <c r="DMG27" s="8"/>
      <c r="DMH27" s="8"/>
      <c r="DMI27" s="8"/>
      <c r="DMJ27" s="8"/>
      <c r="DMK27" s="8"/>
      <c r="DML27" s="8"/>
      <c r="DMM27" s="8"/>
      <c r="DMN27" s="8"/>
      <c r="DMO27" s="8"/>
      <c r="DMP27" s="8"/>
      <c r="DMQ27" s="8"/>
      <c r="DMR27" s="8"/>
      <c r="DMS27" s="8"/>
      <c r="DMT27" s="8"/>
      <c r="DMU27" s="8"/>
      <c r="DMV27" s="8"/>
      <c r="DMW27" s="8"/>
      <c r="DMX27" s="8"/>
      <c r="DMY27" s="8"/>
      <c r="DMZ27" s="8"/>
      <c r="DNA27" s="8"/>
      <c r="DNB27" s="8"/>
      <c r="DNC27" s="8"/>
      <c r="DND27" s="8"/>
      <c r="DNE27" s="8"/>
      <c r="DNF27" s="8"/>
      <c r="DNG27" s="8"/>
      <c r="DNH27" s="8"/>
      <c r="DNI27" s="8"/>
      <c r="DNJ27" s="8"/>
      <c r="DNK27" s="8"/>
      <c r="DNL27" s="8"/>
      <c r="DNM27" s="8"/>
      <c r="DNN27" s="8"/>
      <c r="DNO27" s="8"/>
      <c r="DNP27" s="8"/>
      <c r="DNQ27" s="8"/>
      <c r="DNR27" s="8"/>
      <c r="DNS27" s="8"/>
      <c r="DNT27" s="8"/>
      <c r="DNU27" s="8"/>
      <c r="DNV27" s="8"/>
      <c r="DNW27" s="8"/>
      <c r="DNX27" s="8"/>
      <c r="DNY27" s="8"/>
      <c r="DNZ27" s="8"/>
      <c r="DOA27" s="8"/>
      <c r="DOB27" s="8"/>
      <c r="DOC27" s="8"/>
      <c r="DOD27" s="8"/>
      <c r="DOE27" s="8"/>
      <c r="DOF27" s="8"/>
      <c r="DOG27" s="8"/>
      <c r="DOH27" s="8"/>
      <c r="DOI27" s="8"/>
      <c r="DOJ27" s="8"/>
      <c r="DOK27" s="8"/>
      <c r="DOL27" s="8"/>
      <c r="DOM27" s="8"/>
      <c r="DON27" s="8"/>
      <c r="DOO27" s="8"/>
      <c r="DOP27" s="8"/>
      <c r="DOQ27" s="8"/>
      <c r="DOR27" s="8"/>
      <c r="DOS27" s="8"/>
      <c r="DOT27" s="8"/>
      <c r="DOU27" s="8"/>
      <c r="DOV27" s="8"/>
      <c r="DOW27" s="8"/>
      <c r="DOX27" s="8"/>
      <c r="DOY27" s="8"/>
      <c r="DOZ27" s="8"/>
      <c r="DPA27" s="8"/>
      <c r="DPB27" s="8"/>
      <c r="DPC27" s="8"/>
      <c r="DPD27" s="8"/>
      <c r="DPE27" s="8"/>
      <c r="DPF27" s="8"/>
      <c r="DPG27" s="8"/>
      <c r="DPH27" s="8"/>
      <c r="DPI27" s="8"/>
      <c r="DPJ27" s="8"/>
      <c r="DPK27" s="8"/>
      <c r="DPL27" s="8"/>
      <c r="DPM27" s="8"/>
      <c r="DPN27" s="8"/>
      <c r="DPO27" s="8"/>
      <c r="DPP27" s="8"/>
      <c r="DPQ27" s="8"/>
      <c r="DPR27" s="8"/>
      <c r="DPS27" s="8"/>
      <c r="DPT27" s="8"/>
      <c r="DPU27" s="8"/>
      <c r="DPV27" s="8"/>
      <c r="DPW27" s="8"/>
      <c r="DPX27" s="8"/>
      <c r="DPY27" s="8"/>
      <c r="DPZ27" s="8"/>
      <c r="DQA27" s="8"/>
      <c r="DQB27" s="8"/>
      <c r="DQC27" s="8"/>
      <c r="DQD27" s="8"/>
      <c r="DQE27" s="8"/>
      <c r="DQF27" s="8"/>
      <c r="DQG27" s="8"/>
      <c r="DQH27" s="8"/>
      <c r="DQI27" s="8"/>
      <c r="DQJ27" s="8"/>
      <c r="DQK27" s="8"/>
      <c r="DQL27" s="8"/>
      <c r="DQM27" s="8"/>
      <c r="DQN27" s="8"/>
      <c r="DQO27" s="8"/>
      <c r="DQP27" s="8"/>
      <c r="DQQ27" s="8"/>
      <c r="DQR27" s="8"/>
      <c r="DQS27" s="8"/>
      <c r="DQT27" s="8"/>
      <c r="DQU27" s="8"/>
      <c r="DQV27" s="8"/>
      <c r="DQW27" s="8"/>
      <c r="DQX27" s="8"/>
      <c r="DQY27" s="8"/>
      <c r="DQZ27" s="8"/>
      <c r="DRA27" s="8"/>
      <c r="DRB27" s="8"/>
      <c r="DRC27" s="8"/>
      <c r="DRD27" s="8"/>
      <c r="DRE27" s="8"/>
      <c r="DRF27" s="8"/>
      <c r="DRG27" s="8"/>
      <c r="DRH27" s="8"/>
      <c r="DRI27" s="8"/>
      <c r="DRJ27" s="8"/>
      <c r="DRK27" s="8"/>
      <c r="DRL27" s="8"/>
      <c r="DRM27" s="8"/>
      <c r="DRN27" s="8"/>
      <c r="DRO27" s="8"/>
      <c r="DRP27" s="8"/>
      <c r="DRQ27" s="8"/>
      <c r="DRR27" s="8"/>
      <c r="DRS27" s="8"/>
      <c r="DRT27" s="8"/>
      <c r="DRU27" s="8"/>
      <c r="DRV27" s="8"/>
      <c r="DRW27" s="8"/>
      <c r="DRX27" s="8"/>
      <c r="DRY27" s="8"/>
      <c r="DRZ27" s="8"/>
      <c r="DSA27" s="8"/>
      <c r="DSB27" s="8"/>
      <c r="DSC27" s="8"/>
      <c r="DSD27" s="8"/>
      <c r="DSE27" s="8"/>
      <c r="DSF27" s="8"/>
      <c r="DSG27" s="8"/>
      <c r="DSH27" s="8"/>
      <c r="DSI27" s="8"/>
      <c r="DSJ27" s="8"/>
      <c r="DSK27" s="8"/>
      <c r="DSL27" s="8"/>
      <c r="DSM27" s="8"/>
      <c r="DSN27" s="8"/>
      <c r="DSO27" s="8"/>
      <c r="DSP27" s="8"/>
      <c r="DSQ27" s="8"/>
      <c r="DSR27" s="8"/>
      <c r="DSS27" s="8"/>
      <c r="DST27" s="8"/>
      <c r="DSU27" s="8"/>
      <c r="DSV27" s="8"/>
      <c r="DSW27" s="8"/>
      <c r="DSX27" s="8"/>
      <c r="DSY27" s="8"/>
      <c r="DSZ27" s="8"/>
      <c r="DTA27" s="8"/>
      <c r="DTB27" s="8"/>
      <c r="DTC27" s="8"/>
      <c r="DTD27" s="8"/>
      <c r="DTE27" s="8"/>
      <c r="DTF27" s="8"/>
      <c r="DTG27" s="8"/>
      <c r="DTH27" s="8"/>
      <c r="DTI27" s="8"/>
      <c r="DTJ27" s="8"/>
      <c r="DTK27" s="8"/>
      <c r="DTL27" s="8"/>
      <c r="DTM27" s="8"/>
      <c r="DTN27" s="8"/>
      <c r="DTO27" s="8"/>
      <c r="DTP27" s="8"/>
      <c r="DTQ27" s="8"/>
      <c r="DTR27" s="8"/>
      <c r="DTS27" s="8"/>
      <c r="DTT27" s="8"/>
      <c r="DTU27" s="8"/>
      <c r="DTV27" s="8"/>
      <c r="DTW27" s="8"/>
      <c r="DTX27" s="8"/>
      <c r="DTY27" s="8"/>
      <c r="DTZ27" s="8"/>
      <c r="DUA27" s="8"/>
      <c r="DUB27" s="8"/>
      <c r="DUC27" s="8"/>
      <c r="DUD27" s="8"/>
      <c r="DUE27" s="8"/>
      <c r="DUF27" s="8"/>
      <c r="DUG27" s="8"/>
      <c r="DUH27" s="8"/>
      <c r="DUI27" s="8"/>
      <c r="DUJ27" s="8"/>
      <c r="DUK27" s="8"/>
      <c r="DUL27" s="8"/>
      <c r="DUM27" s="8"/>
      <c r="DUN27" s="8"/>
      <c r="DUO27" s="8"/>
      <c r="DUP27" s="8"/>
      <c r="DUQ27" s="8"/>
      <c r="DUR27" s="8"/>
      <c r="DUS27" s="8"/>
      <c r="DUT27" s="8"/>
      <c r="DUU27" s="8"/>
      <c r="DUV27" s="8"/>
      <c r="DUW27" s="8"/>
      <c r="DUX27" s="8"/>
      <c r="DUY27" s="8"/>
      <c r="DUZ27" s="8"/>
      <c r="DVA27" s="8"/>
      <c r="DVB27" s="8"/>
      <c r="DVC27" s="8"/>
      <c r="DVD27" s="8"/>
      <c r="DVE27" s="8"/>
      <c r="DVF27" s="8"/>
      <c r="DVG27" s="8"/>
      <c r="DVH27" s="8"/>
      <c r="DVI27" s="8"/>
      <c r="DVJ27" s="8"/>
      <c r="DVK27" s="8"/>
      <c r="DVL27" s="8"/>
      <c r="DVM27" s="8"/>
      <c r="DVN27" s="8"/>
      <c r="DVO27" s="8"/>
      <c r="DVP27" s="8"/>
      <c r="DVQ27" s="8"/>
      <c r="DVR27" s="8"/>
      <c r="DVS27" s="8"/>
      <c r="DVT27" s="8"/>
      <c r="DVU27" s="8"/>
      <c r="DVV27" s="8"/>
      <c r="DVW27" s="8"/>
      <c r="DVX27" s="8"/>
      <c r="DVY27" s="8"/>
      <c r="DVZ27" s="8"/>
      <c r="DWA27" s="8"/>
      <c r="DWB27" s="8"/>
      <c r="DWC27" s="8"/>
      <c r="DWD27" s="8"/>
      <c r="DWE27" s="8"/>
      <c r="DWF27" s="8"/>
      <c r="DWG27" s="8"/>
      <c r="DWH27" s="8"/>
      <c r="DWI27" s="8"/>
      <c r="DWJ27" s="8"/>
      <c r="DWK27" s="8"/>
      <c r="DWL27" s="8"/>
      <c r="DWM27" s="8"/>
      <c r="DWN27" s="8"/>
      <c r="DWO27" s="8"/>
      <c r="DWP27" s="8"/>
      <c r="DWQ27" s="8"/>
      <c r="DWR27" s="8"/>
      <c r="DWS27" s="8"/>
      <c r="DWT27" s="8"/>
      <c r="DWU27" s="8"/>
      <c r="DWV27" s="8"/>
      <c r="DWW27" s="8"/>
      <c r="DWX27" s="8"/>
      <c r="DWY27" s="8"/>
      <c r="DWZ27" s="8"/>
      <c r="DXA27" s="8"/>
      <c r="DXB27" s="8"/>
      <c r="DXC27" s="8"/>
      <c r="DXD27" s="8"/>
      <c r="DXE27" s="8"/>
      <c r="DXF27" s="8"/>
      <c r="DXG27" s="8"/>
      <c r="DXH27" s="8"/>
      <c r="DXI27" s="8"/>
      <c r="DXJ27" s="8"/>
      <c r="DXK27" s="8"/>
      <c r="DXL27" s="8"/>
      <c r="DXM27" s="8"/>
      <c r="DXN27" s="8"/>
      <c r="DXO27" s="8"/>
      <c r="DXP27" s="8"/>
      <c r="DXQ27" s="8"/>
      <c r="DXR27" s="8"/>
      <c r="DXS27" s="8"/>
      <c r="DXT27" s="8"/>
      <c r="DXU27" s="8"/>
      <c r="DXV27" s="8"/>
      <c r="DXW27" s="8"/>
      <c r="DXX27" s="8"/>
      <c r="DXY27" s="8"/>
      <c r="DXZ27" s="8"/>
      <c r="DYA27" s="8"/>
      <c r="DYB27" s="8"/>
      <c r="DYC27" s="8"/>
      <c r="DYD27" s="8"/>
      <c r="DYE27" s="8"/>
      <c r="DYF27" s="8"/>
      <c r="DYG27" s="8"/>
      <c r="DYH27" s="8"/>
      <c r="DYI27" s="8"/>
      <c r="DYJ27" s="8"/>
      <c r="DYK27" s="8"/>
      <c r="DYL27" s="8"/>
      <c r="DYM27" s="8"/>
      <c r="DYN27" s="8"/>
      <c r="DYO27" s="8"/>
      <c r="DYP27" s="8"/>
      <c r="DYQ27" s="8"/>
      <c r="DYR27" s="8"/>
      <c r="DYS27" s="8"/>
      <c r="DYT27" s="8"/>
      <c r="DYU27" s="8"/>
      <c r="DYV27" s="8"/>
      <c r="DYW27" s="8"/>
      <c r="DYX27" s="8"/>
      <c r="DYY27" s="8"/>
      <c r="DYZ27" s="8"/>
      <c r="DZA27" s="8"/>
      <c r="DZB27" s="8"/>
      <c r="DZC27" s="8"/>
      <c r="DZD27" s="8"/>
      <c r="DZE27" s="8"/>
      <c r="DZF27" s="8"/>
      <c r="DZG27" s="8"/>
      <c r="DZH27" s="8"/>
      <c r="DZI27" s="8"/>
      <c r="DZJ27" s="8"/>
      <c r="DZK27" s="8"/>
      <c r="DZL27" s="8"/>
      <c r="DZM27" s="8"/>
      <c r="DZN27" s="8"/>
      <c r="DZO27" s="8"/>
      <c r="DZP27" s="8"/>
      <c r="DZQ27" s="8"/>
      <c r="DZR27" s="8"/>
      <c r="DZS27" s="8"/>
      <c r="DZT27" s="8"/>
      <c r="DZU27" s="8"/>
      <c r="DZV27" s="8"/>
      <c r="DZW27" s="8"/>
      <c r="DZX27" s="8"/>
      <c r="DZY27" s="8"/>
      <c r="DZZ27" s="8"/>
      <c r="EAA27" s="8"/>
      <c r="EAB27" s="8"/>
      <c r="EAC27" s="8"/>
      <c r="EAD27" s="8"/>
      <c r="EAE27" s="8"/>
      <c r="EAF27" s="8"/>
      <c r="EAG27" s="8"/>
      <c r="EAH27" s="8"/>
      <c r="EAI27" s="8"/>
      <c r="EAJ27" s="8"/>
      <c r="EAK27" s="8"/>
      <c r="EAL27" s="8"/>
      <c r="EAM27" s="8"/>
      <c r="EAN27" s="8"/>
      <c r="EAO27" s="8"/>
      <c r="EAP27" s="8"/>
      <c r="EAQ27" s="8"/>
      <c r="EAR27" s="8"/>
      <c r="EAS27" s="8"/>
      <c r="EAT27" s="8"/>
      <c r="EAU27" s="8"/>
      <c r="EAV27" s="8"/>
      <c r="EAW27" s="8"/>
      <c r="EAX27" s="8"/>
      <c r="EAY27" s="8"/>
      <c r="EAZ27" s="8"/>
      <c r="EBA27" s="8"/>
      <c r="EBB27" s="8"/>
      <c r="EBC27" s="8"/>
      <c r="EBD27" s="8"/>
      <c r="EBE27" s="8"/>
      <c r="EBF27" s="8"/>
      <c r="EBG27" s="8"/>
      <c r="EBH27" s="8"/>
      <c r="EBI27" s="8"/>
      <c r="EBJ27" s="8"/>
      <c r="EBK27" s="8"/>
      <c r="EBL27" s="8"/>
      <c r="EBM27" s="8"/>
      <c r="EBN27" s="8"/>
      <c r="EBO27" s="8"/>
      <c r="EBP27" s="8"/>
      <c r="EBQ27" s="8"/>
      <c r="EBR27" s="8"/>
      <c r="EBS27" s="8"/>
      <c r="EBT27" s="8"/>
      <c r="EBU27" s="8"/>
      <c r="EBV27" s="8"/>
      <c r="EBW27" s="8"/>
      <c r="EBX27" s="8"/>
      <c r="EBY27" s="8"/>
      <c r="EBZ27" s="8"/>
      <c r="ECA27" s="8"/>
      <c r="ECB27" s="8"/>
      <c r="ECC27" s="8"/>
      <c r="ECD27" s="8"/>
      <c r="ECE27" s="8"/>
      <c r="ECF27" s="8"/>
      <c r="ECG27" s="8"/>
      <c r="ECH27" s="8"/>
      <c r="ECI27" s="8"/>
      <c r="ECJ27" s="8"/>
      <c r="ECK27" s="8"/>
      <c r="ECL27" s="8"/>
      <c r="ECM27" s="8"/>
      <c r="ECN27" s="8"/>
      <c r="ECO27" s="8"/>
      <c r="ECP27" s="8"/>
      <c r="ECQ27" s="8"/>
      <c r="ECR27" s="8"/>
      <c r="ECS27" s="8"/>
      <c r="ECT27" s="8"/>
      <c r="ECU27" s="8"/>
      <c r="ECV27" s="8"/>
      <c r="ECW27" s="8"/>
      <c r="ECX27" s="8"/>
      <c r="ECY27" s="8"/>
      <c r="ECZ27" s="8"/>
      <c r="EDA27" s="8"/>
      <c r="EDB27" s="8"/>
      <c r="EDC27" s="8"/>
      <c r="EDD27" s="8"/>
      <c r="EDE27" s="8"/>
      <c r="EDF27" s="8"/>
      <c r="EDG27" s="8"/>
      <c r="EDH27" s="8"/>
      <c r="EDI27" s="8"/>
      <c r="EDJ27" s="8"/>
      <c r="EDK27" s="8"/>
      <c r="EDL27" s="8"/>
      <c r="EDM27" s="8"/>
      <c r="EDN27" s="8"/>
      <c r="EDO27" s="8"/>
      <c r="EDP27" s="8"/>
      <c r="EDQ27" s="8"/>
      <c r="EDR27" s="8"/>
      <c r="EDS27" s="8"/>
      <c r="EDT27" s="8"/>
      <c r="EDU27" s="8"/>
      <c r="EDV27" s="8"/>
      <c r="EDW27" s="8"/>
      <c r="EDX27" s="8"/>
      <c r="EDY27" s="8"/>
      <c r="EDZ27" s="8"/>
      <c r="EEA27" s="8"/>
      <c r="EEB27" s="8"/>
      <c r="EEC27" s="8"/>
      <c r="EED27" s="8"/>
      <c r="EEE27" s="8"/>
      <c r="EEF27" s="8"/>
      <c r="EEG27" s="8"/>
      <c r="EEH27" s="8"/>
      <c r="EEI27" s="8"/>
      <c r="EEJ27" s="8"/>
      <c r="EEK27" s="8"/>
      <c r="EEL27" s="8"/>
      <c r="EEM27" s="8"/>
      <c r="EEN27" s="8"/>
      <c r="EEO27" s="8"/>
      <c r="EEP27" s="8"/>
      <c r="EEQ27" s="8"/>
      <c r="EER27" s="8"/>
      <c r="EES27" s="8"/>
      <c r="EET27" s="8"/>
      <c r="EEU27" s="8"/>
      <c r="EEV27" s="8"/>
      <c r="EEW27" s="8"/>
      <c r="EEX27" s="8"/>
      <c r="EEY27" s="8"/>
      <c r="EEZ27" s="8"/>
      <c r="EFA27" s="8"/>
      <c r="EFB27" s="8"/>
      <c r="EFC27" s="8"/>
      <c r="EFD27" s="8"/>
      <c r="EFE27" s="8"/>
      <c r="EFF27" s="8"/>
      <c r="EFG27" s="8"/>
      <c r="EFH27" s="8"/>
      <c r="EFI27" s="8"/>
      <c r="EFJ27" s="8"/>
      <c r="EFK27" s="8"/>
      <c r="EFL27" s="8"/>
      <c r="EFM27" s="8"/>
      <c r="EFN27" s="8"/>
      <c r="EFO27" s="8"/>
      <c r="EFP27" s="8"/>
      <c r="EFQ27" s="8"/>
      <c r="EFR27" s="8"/>
      <c r="EFS27" s="8"/>
      <c r="EFT27" s="8"/>
      <c r="EFU27" s="8"/>
      <c r="EFV27" s="8"/>
      <c r="EFW27" s="8"/>
      <c r="EFX27" s="8"/>
      <c r="EFY27" s="8"/>
      <c r="EFZ27" s="8"/>
      <c r="EGA27" s="8"/>
      <c r="EGB27" s="8"/>
      <c r="EGC27" s="8"/>
      <c r="EGD27" s="8"/>
      <c r="EGE27" s="8"/>
      <c r="EGF27" s="8"/>
      <c r="EGG27" s="8"/>
      <c r="EGH27" s="8"/>
      <c r="EGI27" s="8"/>
      <c r="EGJ27" s="8"/>
      <c r="EGK27" s="8"/>
      <c r="EGL27" s="8"/>
      <c r="EGM27" s="8"/>
      <c r="EGN27" s="8"/>
      <c r="EGO27" s="8"/>
      <c r="EGP27" s="8"/>
      <c r="EGQ27" s="8"/>
      <c r="EGR27" s="8"/>
      <c r="EGS27" s="8"/>
      <c r="EGT27" s="8"/>
      <c r="EGU27" s="8"/>
      <c r="EGV27" s="8"/>
      <c r="EGW27" s="8"/>
      <c r="EGX27" s="8"/>
      <c r="EGY27" s="8"/>
      <c r="EGZ27" s="8"/>
      <c r="EHA27" s="8"/>
      <c r="EHB27" s="8"/>
      <c r="EHC27" s="8"/>
      <c r="EHD27" s="8"/>
      <c r="EHE27" s="8"/>
      <c r="EHF27" s="8"/>
      <c r="EHG27" s="8"/>
      <c r="EHH27" s="8"/>
      <c r="EHI27" s="8"/>
      <c r="EHJ27" s="8"/>
      <c r="EHK27" s="8"/>
      <c r="EHL27" s="8"/>
      <c r="EHM27" s="8"/>
      <c r="EHN27" s="8"/>
      <c r="EHO27" s="8"/>
      <c r="EHP27" s="8"/>
      <c r="EHQ27" s="8"/>
      <c r="EHR27" s="8"/>
      <c r="EHS27" s="8"/>
      <c r="EHT27" s="8"/>
      <c r="EHU27" s="8"/>
      <c r="EHV27" s="8"/>
      <c r="EHW27" s="8"/>
      <c r="EHX27" s="8"/>
      <c r="EHY27" s="8"/>
      <c r="EHZ27" s="8"/>
      <c r="EIA27" s="8"/>
      <c r="EIB27" s="8"/>
      <c r="EIC27" s="8"/>
      <c r="EID27" s="8"/>
      <c r="EIE27" s="8"/>
      <c r="EIF27" s="8"/>
      <c r="EIG27" s="8"/>
      <c r="EIH27" s="8"/>
      <c r="EII27" s="8"/>
      <c r="EIJ27" s="8"/>
      <c r="EIK27" s="8"/>
      <c r="EIL27" s="8"/>
      <c r="EIM27" s="8"/>
      <c r="EIN27" s="8"/>
      <c r="EIO27" s="8"/>
      <c r="EIP27" s="8"/>
      <c r="EIQ27" s="8"/>
      <c r="EIR27" s="8"/>
      <c r="EIS27" s="8"/>
      <c r="EIT27" s="8"/>
      <c r="EIU27" s="8"/>
      <c r="EIV27" s="8"/>
      <c r="EIW27" s="8"/>
      <c r="EIX27" s="8"/>
      <c r="EIY27" s="8"/>
      <c r="EIZ27" s="8"/>
      <c r="EJA27" s="8"/>
      <c r="EJB27" s="8"/>
      <c r="EJC27" s="8"/>
      <c r="EJD27" s="8"/>
      <c r="EJE27" s="8"/>
      <c r="EJF27" s="8"/>
      <c r="EJG27" s="8"/>
      <c r="EJH27" s="8"/>
      <c r="EJI27" s="8"/>
      <c r="EJJ27" s="8"/>
      <c r="EJK27" s="8"/>
      <c r="EJL27" s="8"/>
      <c r="EJM27" s="8"/>
      <c r="EJN27" s="8"/>
      <c r="EJO27" s="8"/>
      <c r="EJP27" s="8"/>
      <c r="EJQ27" s="8"/>
      <c r="EJR27" s="8"/>
      <c r="EJS27" s="8"/>
      <c r="EJT27" s="8"/>
      <c r="EJU27" s="8"/>
      <c r="EJV27" s="8"/>
      <c r="EJW27" s="8"/>
      <c r="EJX27" s="8"/>
      <c r="EJY27" s="8"/>
      <c r="EJZ27" s="8"/>
      <c r="EKA27" s="8"/>
      <c r="EKB27" s="8"/>
      <c r="EKC27" s="8"/>
      <c r="EKD27" s="8"/>
      <c r="EKE27" s="8"/>
      <c r="EKF27" s="8"/>
      <c r="EKG27" s="8"/>
      <c r="EKH27" s="8"/>
      <c r="EKI27" s="8"/>
      <c r="EKJ27" s="8"/>
      <c r="EKK27" s="8"/>
      <c r="EKL27" s="8"/>
      <c r="EKM27" s="8"/>
      <c r="EKN27" s="8"/>
      <c r="EKO27" s="8"/>
      <c r="EKP27" s="8"/>
      <c r="EKQ27" s="8"/>
      <c r="EKR27" s="8"/>
      <c r="EKS27" s="8"/>
      <c r="EKT27" s="8"/>
      <c r="EKU27" s="8"/>
      <c r="EKV27" s="8"/>
      <c r="EKW27" s="8"/>
      <c r="EKX27" s="8"/>
      <c r="EKY27" s="8"/>
      <c r="EKZ27" s="8"/>
      <c r="ELA27" s="8"/>
      <c r="ELB27" s="8"/>
      <c r="ELC27" s="8"/>
      <c r="ELD27" s="8"/>
      <c r="ELE27" s="8"/>
      <c r="ELF27" s="8"/>
      <c r="ELG27" s="8"/>
      <c r="ELH27" s="8"/>
      <c r="ELI27" s="8"/>
      <c r="ELJ27" s="8"/>
      <c r="ELK27" s="8"/>
      <c r="ELL27" s="8"/>
      <c r="ELM27" s="8"/>
      <c r="ELN27" s="8"/>
      <c r="ELO27" s="8"/>
      <c r="ELP27" s="8"/>
      <c r="ELQ27" s="8"/>
      <c r="ELR27" s="8"/>
      <c r="ELS27" s="8"/>
      <c r="ELT27" s="8"/>
      <c r="ELU27" s="8"/>
      <c r="ELV27" s="8"/>
      <c r="ELW27" s="8"/>
      <c r="ELX27" s="8"/>
      <c r="ELY27" s="8"/>
      <c r="ELZ27" s="8"/>
      <c r="EMA27" s="8"/>
      <c r="EMB27" s="8"/>
      <c r="EMC27" s="8"/>
      <c r="EMD27" s="8"/>
      <c r="EME27" s="8"/>
      <c r="EMF27" s="8"/>
      <c r="EMG27" s="8"/>
      <c r="EMH27" s="8"/>
      <c r="EMI27" s="8"/>
      <c r="EMJ27" s="8"/>
      <c r="EMK27" s="8"/>
      <c r="EML27" s="8"/>
      <c r="EMM27" s="8"/>
      <c r="EMN27" s="8"/>
      <c r="EMO27" s="8"/>
      <c r="EMP27" s="8"/>
      <c r="EMQ27" s="8"/>
      <c r="EMR27" s="8"/>
      <c r="EMS27" s="8"/>
      <c r="EMT27" s="8"/>
      <c r="EMU27" s="8"/>
      <c r="EMV27" s="8"/>
      <c r="EMW27" s="8"/>
      <c r="EMX27" s="8"/>
      <c r="EMY27" s="8"/>
      <c r="EMZ27" s="8"/>
      <c r="ENA27" s="8"/>
      <c r="ENB27" s="8"/>
      <c r="ENC27" s="8"/>
      <c r="END27" s="8"/>
      <c r="ENE27" s="8"/>
      <c r="ENF27" s="8"/>
      <c r="ENG27" s="8"/>
      <c r="ENH27" s="8"/>
      <c r="ENI27" s="8"/>
      <c r="ENJ27" s="8"/>
      <c r="ENK27" s="8"/>
      <c r="ENL27" s="8"/>
      <c r="ENM27" s="8"/>
      <c r="ENN27" s="8"/>
      <c r="ENO27" s="8"/>
      <c r="ENP27" s="8"/>
      <c r="ENQ27" s="8"/>
      <c r="ENR27" s="8"/>
      <c r="ENS27" s="8"/>
      <c r="ENT27" s="8"/>
      <c r="ENU27" s="8"/>
      <c r="ENV27" s="8"/>
      <c r="ENW27" s="8"/>
      <c r="ENX27" s="8"/>
      <c r="ENY27" s="8"/>
      <c r="ENZ27" s="8"/>
      <c r="EOA27" s="8"/>
      <c r="EOB27" s="8"/>
      <c r="EOC27" s="8"/>
      <c r="EOD27" s="8"/>
      <c r="EOE27" s="8"/>
      <c r="EOF27" s="8"/>
      <c r="EOG27" s="8"/>
      <c r="EOH27" s="8"/>
      <c r="EOI27" s="8"/>
      <c r="EOJ27" s="8"/>
      <c r="EOK27" s="8"/>
      <c r="EOL27" s="8"/>
      <c r="EOM27" s="8"/>
      <c r="EON27" s="8"/>
      <c r="EOO27" s="8"/>
      <c r="EOP27" s="8"/>
      <c r="EOQ27" s="8"/>
      <c r="EOR27" s="8"/>
      <c r="EOS27" s="8"/>
      <c r="EOT27" s="8"/>
      <c r="EOU27" s="8"/>
      <c r="EOV27" s="8"/>
      <c r="EOW27" s="8"/>
      <c r="EOX27" s="8"/>
      <c r="EOY27" s="8"/>
      <c r="EOZ27" s="8"/>
      <c r="EPA27" s="8"/>
      <c r="EPB27" s="8"/>
      <c r="EPC27" s="8"/>
      <c r="EPD27" s="8"/>
      <c r="EPE27" s="8"/>
      <c r="EPF27" s="8"/>
      <c r="EPG27" s="8"/>
      <c r="EPH27" s="8"/>
      <c r="EPI27" s="8"/>
      <c r="EPJ27" s="8"/>
      <c r="EPK27" s="8"/>
      <c r="EPL27" s="8"/>
      <c r="EPM27" s="8"/>
      <c r="EPN27" s="8"/>
      <c r="EPO27" s="8"/>
      <c r="EPP27" s="8"/>
      <c r="EPQ27" s="8"/>
      <c r="EPR27" s="8"/>
      <c r="EPS27" s="8"/>
      <c r="EPT27" s="8"/>
      <c r="EPU27" s="8"/>
      <c r="EPV27" s="8"/>
      <c r="EPW27" s="8"/>
      <c r="EPX27" s="8"/>
      <c r="EPY27" s="8"/>
      <c r="EPZ27" s="8"/>
      <c r="EQA27" s="8"/>
      <c r="EQB27" s="8"/>
      <c r="EQC27" s="8"/>
      <c r="EQD27" s="8"/>
      <c r="EQE27" s="8"/>
      <c r="EQF27" s="8"/>
      <c r="EQG27" s="8"/>
      <c r="EQH27" s="8"/>
      <c r="EQI27" s="8"/>
      <c r="EQJ27" s="8"/>
      <c r="EQK27" s="8"/>
      <c r="EQL27" s="8"/>
      <c r="EQM27" s="8"/>
      <c r="EQN27" s="8"/>
      <c r="EQO27" s="8"/>
      <c r="EQP27" s="8"/>
      <c r="EQQ27" s="8"/>
      <c r="EQR27" s="8"/>
      <c r="EQS27" s="8"/>
      <c r="EQT27" s="8"/>
      <c r="EQU27" s="8"/>
      <c r="EQV27" s="8"/>
      <c r="EQW27" s="8"/>
      <c r="EQX27" s="8"/>
      <c r="EQY27" s="8"/>
      <c r="EQZ27" s="8"/>
      <c r="ERA27" s="8"/>
      <c r="ERB27" s="8"/>
      <c r="ERC27" s="8"/>
      <c r="ERD27" s="8"/>
      <c r="ERE27" s="8"/>
      <c r="ERF27" s="8"/>
      <c r="ERG27" s="8"/>
      <c r="ERH27" s="8"/>
      <c r="ERI27" s="8"/>
      <c r="ERJ27" s="8"/>
      <c r="ERK27" s="8"/>
      <c r="ERL27" s="8"/>
      <c r="ERM27" s="8"/>
      <c r="ERN27" s="8"/>
      <c r="ERO27" s="8"/>
      <c r="ERP27" s="8"/>
      <c r="ERQ27" s="8"/>
      <c r="ERR27" s="8"/>
      <c r="ERS27" s="8"/>
      <c r="ERT27" s="8"/>
      <c r="ERU27" s="8"/>
      <c r="ERV27" s="8"/>
      <c r="ERW27" s="8"/>
      <c r="ERX27" s="8"/>
      <c r="ERY27" s="8"/>
      <c r="ERZ27" s="8"/>
      <c r="ESA27" s="8"/>
      <c r="ESB27" s="8"/>
      <c r="ESC27" s="8"/>
      <c r="ESD27" s="8"/>
      <c r="ESE27" s="8"/>
      <c r="ESF27" s="8"/>
      <c r="ESG27" s="8"/>
      <c r="ESH27" s="8"/>
      <c r="ESI27" s="8"/>
      <c r="ESJ27" s="8"/>
      <c r="ESK27" s="8"/>
      <c r="ESL27" s="8"/>
      <c r="ESM27" s="8"/>
      <c r="ESN27" s="8"/>
      <c r="ESO27" s="8"/>
      <c r="ESP27" s="8"/>
      <c r="ESQ27" s="8"/>
      <c r="ESR27" s="8"/>
      <c r="ESS27" s="8"/>
      <c r="EST27" s="8"/>
      <c r="ESU27" s="8"/>
      <c r="ESV27" s="8"/>
      <c r="ESW27" s="8"/>
      <c r="ESX27" s="8"/>
      <c r="ESY27" s="8"/>
      <c r="ESZ27" s="8"/>
      <c r="ETA27" s="8"/>
      <c r="ETB27" s="8"/>
      <c r="ETC27" s="8"/>
      <c r="ETD27" s="8"/>
      <c r="ETE27" s="8"/>
      <c r="ETF27" s="8"/>
      <c r="ETG27" s="8"/>
      <c r="ETH27" s="8"/>
      <c r="ETI27" s="8"/>
      <c r="ETJ27" s="8"/>
      <c r="ETK27" s="8"/>
      <c r="ETL27" s="8"/>
      <c r="ETM27" s="8"/>
      <c r="ETN27" s="8"/>
      <c r="ETO27" s="8"/>
      <c r="ETP27" s="8"/>
      <c r="ETQ27" s="8"/>
      <c r="ETR27" s="8"/>
      <c r="ETS27" s="8"/>
      <c r="ETT27" s="8"/>
      <c r="ETU27" s="8"/>
      <c r="ETV27" s="8"/>
      <c r="ETW27" s="8"/>
      <c r="ETX27" s="8"/>
      <c r="ETY27" s="8"/>
      <c r="ETZ27" s="8"/>
      <c r="EUA27" s="8"/>
      <c r="EUB27" s="8"/>
      <c r="EUC27" s="8"/>
      <c r="EUD27" s="8"/>
      <c r="EUE27" s="8"/>
      <c r="EUF27" s="8"/>
      <c r="EUG27" s="8"/>
      <c r="EUH27" s="8"/>
      <c r="EUI27" s="8"/>
      <c r="EUJ27" s="8"/>
      <c r="EUK27" s="8"/>
      <c r="EUL27" s="8"/>
      <c r="EUM27" s="8"/>
      <c r="EUN27" s="8"/>
      <c r="EUO27" s="8"/>
      <c r="EUP27" s="8"/>
      <c r="EUQ27" s="8"/>
      <c r="EUR27" s="8"/>
      <c r="EUS27" s="8"/>
      <c r="EUT27" s="8"/>
      <c r="EUU27" s="8"/>
      <c r="EUV27" s="8"/>
      <c r="EUW27" s="8"/>
      <c r="EUX27" s="8"/>
      <c r="EUY27" s="8"/>
      <c r="EUZ27" s="8"/>
      <c r="EVA27" s="8"/>
      <c r="EVB27" s="8"/>
      <c r="EVC27" s="8"/>
      <c r="EVD27" s="8"/>
      <c r="EVE27" s="8"/>
      <c r="EVF27" s="8"/>
      <c r="EVG27" s="8"/>
      <c r="EVH27" s="8"/>
      <c r="EVI27" s="8"/>
      <c r="EVJ27" s="8"/>
      <c r="EVK27" s="8"/>
      <c r="EVL27" s="8"/>
      <c r="EVM27" s="8"/>
      <c r="EVN27" s="8"/>
      <c r="EVO27" s="8"/>
      <c r="EVP27" s="8"/>
      <c r="EVQ27" s="8"/>
      <c r="EVR27" s="8"/>
      <c r="EVS27" s="8"/>
      <c r="EVT27" s="8"/>
      <c r="EVU27" s="8"/>
      <c r="EVV27" s="8"/>
      <c r="EVW27" s="8"/>
      <c r="EVX27" s="8"/>
      <c r="EVY27" s="8"/>
      <c r="EVZ27" s="8"/>
      <c r="EWA27" s="8"/>
      <c r="EWB27" s="8"/>
      <c r="EWC27" s="8"/>
      <c r="EWD27" s="8"/>
      <c r="EWE27" s="8"/>
      <c r="EWF27" s="8"/>
      <c r="EWG27" s="8"/>
      <c r="EWH27" s="8"/>
      <c r="EWI27" s="8"/>
      <c r="EWJ27" s="8"/>
      <c r="EWK27" s="8"/>
      <c r="EWL27" s="8"/>
      <c r="EWM27" s="8"/>
      <c r="EWN27" s="8"/>
      <c r="EWO27" s="8"/>
      <c r="EWP27" s="8"/>
      <c r="EWQ27" s="8"/>
      <c r="EWR27" s="8"/>
      <c r="EWS27" s="8"/>
      <c r="EWT27" s="8"/>
      <c r="EWU27" s="8"/>
      <c r="EWV27" s="8"/>
      <c r="EWW27" s="8"/>
      <c r="EWX27" s="8"/>
      <c r="EWY27" s="8"/>
      <c r="EWZ27" s="8"/>
      <c r="EXA27" s="8"/>
      <c r="EXB27" s="8"/>
      <c r="EXC27" s="8"/>
      <c r="EXD27" s="8"/>
      <c r="EXE27" s="8"/>
      <c r="EXF27" s="8"/>
      <c r="EXG27" s="8"/>
      <c r="EXH27" s="8"/>
      <c r="EXI27" s="8"/>
      <c r="EXJ27" s="8"/>
      <c r="EXK27" s="8"/>
      <c r="EXL27" s="8"/>
      <c r="EXM27" s="8"/>
      <c r="EXN27" s="8"/>
      <c r="EXO27" s="8"/>
      <c r="EXP27" s="8"/>
      <c r="EXQ27" s="8"/>
      <c r="EXR27" s="8"/>
      <c r="EXS27" s="8"/>
      <c r="EXT27" s="8"/>
      <c r="EXU27" s="8"/>
      <c r="EXV27" s="8"/>
      <c r="EXW27" s="8"/>
      <c r="EXX27" s="8"/>
      <c r="EXY27" s="8"/>
      <c r="EXZ27" s="8"/>
      <c r="EYA27" s="8"/>
      <c r="EYB27" s="8"/>
      <c r="EYC27" s="8"/>
      <c r="EYD27" s="8"/>
      <c r="EYE27" s="8"/>
      <c r="EYF27" s="8"/>
      <c r="EYG27" s="8"/>
      <c r="EYH27" s="8"/>
      <c r="EYI27" s="8"/>
      <c r="EYJ27" s="8"/>
      <c r="EYK27" s="8"/>
      <c r="EYL27" s="8"/>
      <c r="EYM27" s="8"/>
      <c r="EYN27" s="8"/>
      <c r="EYO27" s="8"/>
      <c r="EYP27" s="8"/>
      <c r="EYQ27" s="8"/>
      <c r="EYR27" s="8"/>
      <c r="EYS27" s="8"/>
      <c r="EYT27" s="8"/>
      <c r="EYU27" s="8"/>
      <c r="EYV27" s="8"/>
      <c r="EYW27" s="8"/>
      <c r="EYX27" s="8"/>
      <c r="EYY27" s="8"/>
      <c r="EYZ27" s="8"/>
      <c r="EZA27" s="8"/>
      <c r="EZB27" s="8"/>
      <c r="EZC27" s="8"/>
      <c r="EZD27" s="8"/>
      <c r="EZE27" s="8"/>
      <c r="EZF27" s="8"/>
      <c r="EZG27" s="8"/>
      <c r="EZH27" s="8"/>
      <c r="EZI27" s="8"/>
      <c r="EZJ27" s="8"/>
      <c r="EZK27" s="8"/>
      <c r="EZL27" s="8"/>
      <c r="EZM27" s="8"/>
      <c r="EZN27" s="8"/>
      <c r="EZO27" s="8"/>
      <c r="EZP27" s="8"/>
      <c r="EZQ27" s="8"/>
      <c r="EZR27" s="8"/>
      <c r="EZS27" s="8"/>
      <c r="EZT27" s="8"/>
      <c r="EZU27" s="8"/>
      <c r="EZV27" s="8"/>
      <c r="EZW27" s="8"/>
      <c r="EZX27" s="8"/>
      <c r="EZY27" s="8"/>
      <c r="EZZ27" s="8"/>
      <c r="FAA27" s="8"/>
      <c r="FAB27" s="8"/>
      <c r="FAC27" s="8"/>
      <c r="FAD27" s="8"/>
      <c r="FAE27" s="8"/>
      <c r="FAF27" s="8"/>
      <c r="FAG27" s="8"/>
      <c r="FAH27" s="8"/>
      <c r="FAI27" s="8"/>
      <c r="FAJ27" s="8"/>
      <c r="FAK27" s="8"/>
      <c r="FAL27" s="8"/>
      <c r="FAM27" s="8"/>
      <c r="FAN27" s="8"/>
      <c r="FAO27" s="8"/>
      <c r="FAP27" s="8"/>
      <c r="FAQ27" s="8"/>
      <c r="FAR27" s="8"/>
      <c r="FAS27" s="8"/>
      <c r="FAT27" s="8"/>
      <c r="FAU27" s="8"/>
      <c r="FAV27" s="8"/>
      <c r="FAW27" s="8"/>
      <c r="FAX27" s="8"/>
      <c r="FAY27" s="8"/>
      <c r="FAZ27" s="8"/>
      <c r="FBA27" s="8"/>
      <c r="FBB27" s="8"/>
      <c r="FBC27" s="8"/>
      <c r="FBD27" s="8"/>
      <c r="FBE27" s="8"/>
      <c r="FBF27" s="8"/>
      <c r="FBG27" s="8"/>
      <c r="FBH27" s="8"/>
      <c r="FBI27" s="8"/>
      <c r="FBJ27" s="8"/>
      <c r="FBK27" s="8"/>
      <c r="FBL27" s="8"/>
      <c r="FBM27" s="8"/>
      <c r="FBN27" s="8"/>
      <c r="FBO27" s="8"/>
      <c r="FBP27" s="8"/>
      <c r="FBQ27" s="8"/>
      <c r="FBR27" s="8"/>
      <c r="FBS27" s="8"/>
      <c r="FBT27" s="8"/>
      <c r="FBU27" s="8"/>
      <c r="FBV27" s="8"/>
      <c r="FBW27" s="8"/>
      <c r="FBX27" s="8"/>
      <c r="FBY27" s="8"/>
      <c r="FBZ27" s="8"/>
      <c r="FCA27" s="8"/>
      <c r="FCB27" s="8"/>
      <c r="FCC27" s="8"/>
      <c r="FCD27" s="8"/>
      <c r="FCE27" s="8"/>
      <c r="FCF27" s="8"/>
      <c r="FCG27" s="8"/>
      <c r="FCH27" s="8"/>
      <c r="FCI27" s="8"/>
      <c r="FCJ27" s="8"/>
      <c r="FCK27" s="8"/>
      <c r="FCL27" s="8"/>
      <c r="FCM27" s="8"/>
      <c r="FCN27" s="8"/>
      <c r="FCO27" s="8"/>
      <c r="FCP27" s="8"/>
      <c r="FCQ27" s="8"/>
      <c r="FCR27" s="8"/>
      <c r="FCS27" s="8"/>
      <c r="FCT27" s="8"/>
      <c r="FCU27" s="8"/>
      <c r="FCV27" s="8"/>
      <c r="FCW27" s="8"/>
      <c r="FCX27" s="8"/>
      <c r="FCY27" s="8"/>
      <c r="FCZ27" s="8"/>
      <c r="FDA27" s="8"/>
      <c r="FDB27" s="8"/>
      <c r="FDC27" s="8"/>
      <c r="FDD27" s="8"/>
      <c r="FDE27" s="8"/>
      <c r="FDF27" s="8"/>
      <c r="FDG27" s="8"/>
      <c r="FDH27" s="8"/>
      <c r="FDI27" s="8"/>
      <c r="FDJ27" s="8"/>
      <c r="FDK27" s="8"/>
      <c r="FDL27" s="8"/>
      <c r="FDM27" s="8"/>
      <c r="FDN27" s="8"/>
      <c r="FDO27" s="8"/>
      <c r="FDP27" s="8"/>
      <c r="FDQ27" s="8"/>
      <c r="FDR27" s="8"/>
      <c r="FDS27" s="8"/>
      <c r="FDT27" s="8"/>
      <c r="FDU27" s="8"/>
      <c r="FDV27" s="8"/>
      <c r="FDW27" s="8"/>
      <c r="FDX27" s="8"/>
      <c r="FDY27" s="8"/>
      <c r="FDZ27" s="8"/>
      <c r="FEA27" s="8"/>
      <c r="FEB27" s="8"/>
      <c r="FEC27" s="8"/>
      <c r="FED27" s="8"/>
      <c r="FEE27" s="8"/>
      <c r="FEF27" s="8"/>
      <c r="FEG27" s="8"/>
      <c r="FEH27" s="8"/>
      <c r="FEI27" s="8"/>
      <c r="FEJ27" s="8"/>
      <c r="FEK27" s="8"/>
      <c r="FEL27" s="8"/>
      <c r="FEM27" s="8"/>
      <c r="FEN27" s="8"/>
      <c r="FEO27" s="8"/>
      <c r="FEP27" s="8"/>
      <c r="FEQ27" s="8"/>
      <c r="FER27" s="8"/>
      <c r="FES27" s="8"/>
      <c r="FET27" s="8"/>
      <c r="FEU27" s="8"/>
      <c r="FEV27" s="8"/>
      <c r="FEW27" s="8"/>
      <c r="FEX27" s="8"/>
      <c r="FEY27" s="8"/>
      <c r="FEZ27" s="8"/>
      <c r="FFA27" s="8"/>
      <c r="FFB27" s="8"/>
      <c r="FFC27" s="8"/>
      <c r="FFD27" s="8"/>
      <c r="FFE27" s="8"/>
      <c r="FFF27" s="8"/>
      <c r="FFG27" s="8"/>
      <c r="FFH27" s="8"/>
      <c r="FFI27" s="8"/>
      <c r="FFJ27" s="8"/>
      <c r="FFK27" s="8"/>
      <c r="FFL27" s="8"/>
      <c r="FFM27" s="8"/>
      <c r="FFN27" s="8"/>
      <c r="FFO27" s="8"/>
      <c r="FFP27" s="8"/>
      <c r="FFQ27" s="8"/>
      <c r="FFR27" s="8"/>
      <c r="FFS27" s="8"/>
      <c r="FFT27" s="8"/>
      <c r="FFU27" s="8"/>
      <c r="FFV27" s="8"/>
      <c r="FFW27" s="8"/>
      <c r="FFX27" s="8"/>
      <c r="FFY27" s="8"/>
      <c r="FFZ27" s="8"/>
      <c r="FGA27" s="8"/>
      <c r="FGB27" s="8"/>
      <c r="FGC27" s="8"/>
      <c r="FGD27" s="8"/>
      <c r="FGE27" s="8"/>
      <c r="FGF27" s="8"/>
      <c r="FGG27" s="8"/>
      <c r="FGH27" s="8"/>
      <c r="FGI27" s="8"/>
      <c r="FGJ27" s="8"/>
      <c r="FGK27" s="8"/>
      <c r="FGL27" s="8"/>
      <c r="FGM27" s="8"/>
      <c r="FGN27" s="8"/>
      <c r="FGO27" s="8"/>
      <c r="FGP27" s="8"/>
      <c r="FGQ27" s="8"/>
      <c r="FGR27" s="8"/>
      <c r="FGS27" s="8"/>
      <c r="FGT27" s="8"/>
      <c r="FGU27" s="8"/>
      <c r="FGV27" s="8"/>
      <c r="FGW27" s="8"/>
      <c r="FGX27" s="8"/>
      <c r="FGY27" s="8"/>
      <c r="FGZ27" s="8"/>
      <c r="FHA27" s="8"/>
      <c r="FHB27" s="8"/>
      <c r="FHC27" s="8"/>
      <c r="FHD27" s="8"/>
      <c r="FHE27" s="8"/>
      <c r="FHF27" s="8"/>
      <c r="FHG27" s="8"/>
      <c r="FHH27" s="8"/>
      <c r="FHI27" s="8"/>
      <c r="FHJ27" s="8"/>
      <c r="FHK27" s="8"/>
      <c r="FHL27" s="8"/>
      <c r="FHM27" s="8"/>
      <c r="FHN27" s="8"/>
      <c r="FHO27" s="8"/>
      <c r="FHP27" s="8"/>
      <c r="FHQ27" s="8"/>
      <c r="FHR27" s="8"/>
      <c r="FHS27" s="8"/>
      <c r="FHT27" s="8"/>
      <c r="FHU27" s="8"/>
      <c r="FHV27" s="8"/>
      <c r="FHW27" s="8"/>
      <c r="FHX27" s="8"/>
      <c r="FHY27" s="8"/>
      <c r="FHZ27" s="8"/>
      <c r="FIA27" s="8"/>
      <c r="FIB27" s="8"/>
      <c r="FIC27" s="8"/>
      <c r="FID27" s="8"/>
      <c r="FIE27" s="8"/>
      <c r="FIF27" s="8"/>
      <c r="FIG27" s="8"/>
      <c r="FIH27" s="8"/>
      <c r="FII27" s="8"/>
      <c r="FIJ27" s="8"/>
      <c r="FIK27" s="8"/>
      <c r="FIL27" s="8"/>
      <c r="FIM27" s="8"/>
      <c r="FIN27" s="8"/>
      <c r="FIO27" s="8"/>
      <c r="FIP27" s="8"/>
      <c r="FIQ27" s="8"/>
      <c r="FIR27" s="8"/>
      <c r="FIS27" s="8"/>
      <c r="FIT27" s="8"/>
      <c r="FIU27" s="8"/>
      <c r="FIV27" s="8"/>
      <c r="FIW27" s="8"/>
      <c r="FIX27" s="8"/>
      <c r="FIY27" s="8"/>
      <c r="FIZ27" s="8"/>
      <c r="FJA27" s="8"/>
      <c r="FJB27" s="8"/>
      <c r="FJC27" s="8"/>
      <c r="FJD27" s="8"/>
      <c r="FJE27" s="8"/>
      <c r="FJF27" s="8"/>
      <c r="FJG27" s="8"/>
      <c r="FJH27" s="8"/>
      <c r="FJI27" s="8"/>
      <c r="FJJ27" s="8"/>
      <c r="FJK27" s="8"/>
      <c r="FJL27" s="8"/>
      <c r="FJM27" s="8"/>
      <c r="FJN27" s="8"/>
      <c r="FJO27" s="8"/>
      <c r="FJP27" s="8"/>
      <c r="FJQ27" s="8"/>
      <c r="FJR27" s="8"/>
      <c r="FJS27" s="8"/>
      <c r="FJT27" s="8"/>
      <c r="FJU27" s="8"/>
      <c r="FJV27" s="8"/>
      <c r="FJW27" s="8"/>
      <c r="FJX27" s="8"/>
      <c r="FJY27" s="8"/>
      <c r="FJZ27" s="8"/>
      <c r="FKA27" s="8"/>
      <c r="FKB27" s="8"/>
      <c r="FKC27" s="8"/>
      <c r="FKD27" s="8"/>
      <c r="FKE27" s="8"/>
      <c r="FKF27" s="8"/>
      <c r="FKG27" s="8"/>
      <c r="FKH27" s="8"/>
      <c r="FKI27" s="8"/>
      <c r="FKJ27" s="8"/>
      <c r="FKK27" s="8"/>
      <c r="FKL27" s="8"/>
      <c r="FKM27" s="8"/>
      <c r="FKN27" s="8"/>
      <c r="FKO27" s="8"/>
      <c r="FKP27" s="8"/>
      <c r="FKQ27" s="8"/>
      <c r="FKR27" s="8"/>
      <c r="FKS27" s="8"/>
      <c r="FKT27" s="8"/>
      <c r="FKU27" s="8"/>
      <c r="FKV27" s="8"/>
      <c r="FKW27" s="8"/>
      <c r="FKX27" s="8"/>
      <c r="FKY27" s="8"/>
      <c r="FKZ27" s="8"/>
      <c r="FLA27" s="8"/>
      <c r="FLB27" s="8"/>
      <c r="FLC27" s="8"/>
      <c r="FLD27" s="8"/>
      <c r="FLE27" s="8"/>
      <c r="FLF27" s="8"/>
      <c r="FLG27" s="8"/>
      <c r="FLH27" s="8"/>
      <c r="FLI27" s="8"/>
      <c r="FLJ27" s="8"/>
      <c r="FLK27" s="8"/>
      <c r="FLL27" s="8"/>
      <c r="FLM27" s="8"/>
      <c r="FLN27" s="8"/>
      <c r="FLO27" s="8"/>
      <c r="FLP27" s="8"/>
      <c r="FLQ27" s="8"/>
      <c r="FLR27" s="8"/>
      <c r="FLS27" s="8"/>
      <c r="FLT27" s="8"/>
      <c r="FLU27" s="8"/>
      <c r="FLV27" s="8"/>
      <c r="FLW27" s="8"/>
      <c r="FLX27" s="8"/>
      <c r="FLY27" s="8"/>
      <c r="FLZ27" s="8"/>
      <c r="FMA27" s="8"/>
      <c r="FMB27" s="8"/>
      <c r="FMC27" s="8"/>
      <c r="FMD27" s="8"/>
      <c r="FME27" s="8"/>
      <c r="FMF27" s="8"/>
      <c r="FMG27" s="8"/>
      <c r="FMH27" s="8"/>
      <c r="FMI27" s="8"/>
      <c r="FMJ27" s="8"/>
      <c r="FMK27" s="8"/>
      <c r="FML27" s="8"/>
      <c r="FMM27" s="8"/>
      <c r="FMN27" s="8"/>
      <c r="FMO27" s="8"/>
      <c r="FMP27" s="8"/>
      <c r="FMQ27" s="8"/>
      <c r="FMR27" s="8"/>
      <c r="FMS27" s="8"/>
      <c r="FMT27" s="8"/>
      <c r="FMU27" s="8"/>
      <c r="FMV27" s="8"/>
      <c r="FMW27" s="8"/>
      <c r="FMX27" s="8"/>
      <c r="FMY27" s="8"/>
      <c r="FMZ27" s="8"/>
      <c r="FNA27" s="8"/>
      <c r="FNB27" s="8"/>
      <c r="FNC27" s="8"/>
      <c r="FND27" s="8"/>
      <c r="FNE27" s="8"/>
      <c r="FNF27" s="8"/>
      <c r="FNG27" s="8"/>
      <c r="FNH27" s="8"/>
      <c r="FNI27" s="8"/>
      <c r="FNJ27" s="8"/>
      <c r="FNK27" s="8"/>
      <c r="FNL27" s="8"/>
      <c r="FNM27" s="8"/>
      <c r="FNN27" s="8"/>
      <c r="FNO27" s="8"/>
      <c r="FNP27" s="8"/>
      <c r="FNQ27" s="8"/>
      <c r="FNR27" s="8"/>
      <c r="FNS27" s="8"/>
      <c r="FNT27" s="8"/>
      <c r="FNU27" s="8"/>
      <c r="FNV27" s="8"/>
      <c r="FNW27" s="8"/>
      <c r="FNX27" s="8"/>
      <c r="FNY27" s="8"/>
      <c r="FNZ27" s="8"/>
      <c r="FOA27" s="8"/>
      <c r="FOB27" s="8"/>
      <c r="FOC27" s="8"/>
      <c r="FOD27" s="8"/>
      <c r="FOE27" s="8"/>
      <c r="FOF27" s="8"/>
      <c r="FOG27" s="8"/>
      <c r="FOH27" s="8"/>
      <c r="FOI27" s="8"/>
      <c r="FOJ27" s="8"/>
      <c r="FOK27" s="8"/>
      <c r="FOL27" s="8"/>
      <c r="FOM27" s="8"/>
      <c r="FON27" s="8"/>
      <c r="FOO27" s="8"/>
      <c r="FOP27" s="8"/>
      <c r="FOQ27" s="8"/>
      <c r="FOR27" s="8"/>
      <c r="FOS27" s="8"/>
      <c r="FOT27" s="8"/>
      <c r="FOU27" s="8"/>
      <c r="FOV27" s="8"/>
      <c r="FOW27" s="8"/>
      <c r="FOX27" s="8"/>
      <c r="FOY27" s="8"/>
      <c r="FOZ27" s="8"/>
      <c r="FPA27" s="8"/>
      <c r="FPB27" s="8"/>
      <c r="FPC27" s="8"/>
      <c r="FPD27" s="8"/>
      <c r="FPE27" s="8"/>
      <c r="FPF27" s="8"/>
      <c r="FPG27" s="8"/>
      <c r="FPH27" s="8"/>
      <c r="FPI27" s="8"/>
      <c r="FPJ27" s="8"/>
      <c r="FPK27" s="8"/>
      <c r="FPL27" s="8"/>
      <c r="FPM27" s="8"/>
      <c r="FPN27" s="8"/>
      <c r="FPO27" s="8"/>
      <c r="FPP27" s="8"/>
      <c r="FPQ27" s="8"/>
      <c r="FPR27" s="8"/>
      <c r="FPS27" s="8"/>
      <c r="FPT27" s="8"/>
      <c r="FPU27" s="8"/>
      <c r="FPV27" s="8"/>
      <c r="FPW27" s="8"/>
      <c r="FPX27" s="8"/>
      <c r="FPY27" s="8"/>
      <c r="FPZ27" s="8"/>
      <c r="FQA27" s="8"/>
      <c r="FQB27" s="8"/>
      <c r="FQC27" s="8"/>
      <c r="FQD27" s="8"/>
      <c r="FQE27" s="8"/>
      <c r="FQF27" s="8"/>
      <c r="FQG27" s="8"/>
      <c r="FQH27" s="8"/>
      <c r="FQI27" s="8"/>
      <c r="FQJ27" s="8"/>
      <c r="FQK27" s="8"/>
      <c r="FQL27" s="8"/>
      <c r="FQM27" s="8"/>
      <c r="FQN27" s="8"/>
      <c r="FQO27" s="8"/>
      <c r="FQP27" s="8"/>
      <c r="FQQ27" s="8"/>
      <c r="FQR27" s="8"/>
      <c r="FQS27" s="8"/>
      <c r="FQT27" s="8"/>
      <c r="FQU27" s="8"/>
      <c r="FQV27" s="8"/>
      <c r="FQW27" s="8"/>
      <c r="FQX27" s="8"/>
      <c r="FQY27" s="8"/>
      <c r="FQZ27" s="8"/>
      <c r="FRA27" s="8"/>
      <c r="FRB27" s="8"/>
      <c r="FRC27" s="8"/>
      <c r="FRD27" s="8"/>
      <c r="FRE27" s="8"/>
      <c r="FRF27" s="8"/>
      <c r="FRG27" s="8"/>
      <c r="FRH27" s="8"/>
      <c r="FRI27" s="8"/>
      <c r="FRJ27" s="8"/>
      <c r="FRK27" s="8"/>
      <c r="FRL27" s="8"/>
      <c r="FRM27" s="8"/>
      <c r="FRN27" s="8"/>
      <c r="FRO27" s="8"/>
      <c r="FRP27" s="8"/>
      <c r="FRQ27" s="8"/>
      <c r="FRR27" s="8"/>
      <c r="FRS27" s="8"/>
      <c r="FRT27" s="8"/>
      <c r="FRU27" s="8"/>
      <c r="FRV27" s="8"/>
      <c r="FRW27" s="8"/>
      <c r="FRX27" s="8"/>
      <c r="FRY27" s="8"/>
      <c r="FRZ27" s="8"/>
      <c r="FSA27" s="8"/>
      <c r="FSB27" s="8"/>
      <c r="FSC27" s="8"/>
      <c r="FSD27" s="8"/>
      <c r="FSE27" s="8"/>
      <c r="FSF27" s="8"/>
      <c r="FSG27" s="8"/>
      <c r="FSH27" s="8"/>
      <c r="FSI27" s="8"/>
      <c r="FSJ27" s="8"/>
      <c r="FSK27" s="8"/>
      <c r="FSL27" s="8"/>
      <c r="FSM27" s="8"/>
      <c r="FSN27" s="8"/>
      <c r="FSO27" s="8"/>
      <c r="FSP27" s="8"/>
      <c r="FSQ27" s="8"/>
      <c r="FSR27" s="8"/>
      <c r="FSS27" s="8"/>
      <c r="FST27" s="8"/>
      <c r="FSU27" s="8"/>
      <c r="FSV27" s="8"/>
      <c r="FSW27" s="8"/>
      <c r="FSX27" s="8"/>
      <c r="FSY27" s="8"/>
      <c r="FSZ27" s="8"/>
      <c r="FTA27" s="8"/>
      <c r="FTB27" s="8"/>
      <c r="FTC27" s="8"/>
      <c r="FTD27" s="8"/>
      <c r="FTE27" s="8"/>
      <c r="FTF27" s="8"/>
      <c r="FTG27" s="8"/>
      <c r="FTH27" s="8"/>
      <c r="FTI27" s="8"/>
      <c r="FTJ27" s="8"/>
      <c r="FTK27" s="8"/>
      <c r="FTL27" s="8"/>
      <c r="FTM27" s="8"/>
      <c r="FTN27" s="8"/>
      <c r="FTO27" s="8"/>
      <c r="FTP27" s="8"/>
      <c r="FTQ27" s="8"/>
      <c r="FTR27" s="8"/>
      <c r="FTS27" s="8"/>
      <c r="FTT27" s="8"/>
      <c r="FTU27" s="8"/>
      <c r="FTV27" s="8"/>
      <c r="FTW27" s="8"/>
      <c r="FTX27" s="8"/>
      <c r="FTY27" s="8"/>
      <c r="FTZ27" s="8"/>
      <c r="FUA27" s="8"/>
      <c r="FUB27" s="8"/>
      <c r="FUC27" s="8"/>
      <c r="FUD27" s="8"/>
      <c r="FUE27" s="8"/>
      <c r="FUF27" s="8"/>
      <c r="FUG27" s="8"/>
      <c r="FUH27" s="8"/>
      <c r="FUI27" s="8"/>
      <c r="FUJ27" s="8"/>
      <c r="FUK27" s="8"/>
      <c r="FUL27" s="8"/>
      <c r="FUM27" s="8"/>
      <c r="FUN27" s="8"/>
      <c r="FUO27" s="8"/>
      <c r="FUP27" s="8"/>
      <c r="FUQ27" s="8"/>
      <c r="FUR27" s="8"/>
      <c r="FUS27" s="8"/>
      <c r="FUT27" s="8"/>
      <c r="FUU27" s="8"/>
      <c r="FUV27" s="8"/>
      <c r="FUW27" s="8"/>
      <c r="FUX27" s="8"/>
      <c r="FUY27" s="8"/>
      <c r="FUZ27" s="8"/>
      <c r="FVA27" s="8"/>
      <c r="FVB27" s="8"/>
      <c r="FVC27" s="8"/>
      <c r="FVD27" s="8"/>
      <c r="FVE27" s="8"/>
      <c r="FVF27" s="8"/>
      <c r="FVG27" s="8"/>
      <c r="FVH27" s="8"/>
      <c r="FVI27" s="8"/>
      <c r="FVJ27" s="8"/>
      <c r="FVK27" s="8"/>
      <c r="FVL27" s="8"/>
      <c r="FVM27" s="8"/>
      <c r="FVN27" s="8"/>
      <c r="FVO27" s="8"/>
      <c r="FVP27" s="8"/>
      <c r="FVQ27" s="8"/>
      <c r="FVR27" s="8"/>
      <c r="FVS27" s="8"/>
      <c r="FVT27" s="8"/>
      <c r="FVU27" s="8"/>
      <c r="FVV27" s="8"/>
      <c r="FVW27" s="8"/>
      <c r="FVX27" s="8"/>
      <c r="FVY27" s="8"/>
      <c r="FVZ27" s="8"/>
      <c r="FWA27" s="8"/>
      <c r="FWB27" s="8"/>
      <c r="FWC27" s="8"/>
      <c r="FWD27" s="8"/>
      <c r="FWE27" s="8"/>
      <c r="FWF27" s="8"/>
      <c r="FWG27" s="8"/>
      <c r="FWH27" s="8"/>
      <c r="FWI27" s="8"/>
      <c r="FWJ27" s="8"/>
      <c r="FWK27" s="8"/>
      <c r="FWL27" s="8"/>
      <c r="FWM27" s="8"/>
      <c r="FWN27" s="8"/>
      <c r="FWO27" s="8"/>
      <c r="FWP27" s="8"/>
      <c r="FWQ27" s="8"/>
      <c r="FWR27" s="8"/>
      <c r="FWS27" s="8"/>
      <c r="FWT27" s="8"/>
      <c r="FWU27" s="8"/>
      <c r="FWV27" s="8"/>
      <c r="FWW27" s="8"/>
      <c r="FWX27" s="8"/>
      <c r="FWY27" s="8"/>
      <c r="FWZ27" s="8"/>
      <c r="FXA27" s="8"/>
      <c r="FXB27" s="8"/>
      <c r="FXC27" s="8"/>
      <c r="FXD27" s="8"/>
      <c r="FXE27" s="8"/>
      <c r="FXF27" s="8"/>
      <c r="FXG27" s="8"/>
      <c r="FXH27" s="8"/>
      <c r="FXI27" s="8"/>
      <c r="FXJ27" s="8"/>
      <c r="FXK27" s="8"/>
      <c r="FXL27" s="8"/>
      <c r="FXM27" s="8"/>
      <c r="FXN27" s="8"/>
      <c r="FXO27" s="8"/>
      <c r="FXP27" s="8"/>
      <c r="FXQ27" s="8"/>
      <c r="FXR27" s="8"/>
      <c r="FXS27" s="8"/>
      <c r="FXT27" s="8"/>
      <c r="FXU27" s="8"/>
      <c r="FXV27" s="8"/>
      <c r="FXW27" s="8"/>
      <c r="FXX27" s="8"/>
      <c r="FXY27" s="8"/>
      <c r="FXZ27" s="8"/>
      <c r="FYA27" s="8"/>
      <c r="FYB27" s="8"/>
      <c r="FYC27" s="8"/>
      <c r="FYD27" s="8"/>
      <c r="FYE27" s="8"/>
      <c r="FYF27" s="8"/>
      <c r="FYG27" s="8"/>
      <c r="FYH27" s="8"/>
      <c r="FYI27" s="8"/>
      <c r="FYJ27" s="8"/>
      <c r="FYK27" s="8"/>
      <c r="FYL27" s="8"/>
      <c r="FYM27" s="8"/>
      <c r="FYN27" s="8"/>
      <c r="FYO27" s="8"/>
      <c r="FYP27" s="8"/>
      <c r="FYQ27" s="8"/>
      <c r="FYR27" s="8"/>
      <c r="FYS27" s="8"/>
      <c r="FYT27" s="8"/>
      <c r="FYU27" s="8"/>
      <c r="FYV27" s="8"/>
      <c r="FYW27" s="8"/>
      <c r="FYX27" s="8"/>
      <c r="FYY27" s="8"/>
      <c r="FYZ27" s="8"/>
      <c r="FZA27" s="8"/>
      <c r="FZB27" s="8"/>
      <c r="FZC27" s="8"/>
      <c r="FZD27" s="8"/>
      <c r="FZE27" s="8"/>
      <c r="FZF27" s="8"/>
      <c r="FZG27" s="8"/>
      <c r="FZH27" s="8"/>
      <c r="FZI27" s="8"/>
      <c r="FZJ27" s="8"/>
      <c r="FZK27" s="8"/>
      <c r="FZL27" s="8"/>
      <c r="FZM27" s="8"/>
      <c r="FZN27" s="8"/>
      <c r="FZO27" s="8"/>
      <c r="FZP27" s="8"/>
      <c r="FZQ27" s="8"/>
      <c r="FZR27" s="8"/>
      <c r="FZS27" s="8"/>
      <c r="FZT27" s="8"/>
      <c r="FZU27" s="8"/>
      <c r="FZV27" s="8"/>
      <c r="FZW27" s="8"/>
      <c r="FZX27" s="8"/>
      <c r="FZY27" s="8"/>
      <c r="FZZ27" s="8"/>
      <c r="GAA27" s="8"/>
      <c r="GAB27" s="8"/>
      <c r="GAC27" s="8"/>
      <c r="GAD27" s="8"/>
      <c r="GAE27" s="8"/>
      <c r="GAF27" s="8"/>
      <c r="GAG27" s="8"/>
      <c r="GAH27" s="8"/>
      <c r="GAI27" s="8"/>
      <c r="GAJ27" s="8"/>
      <c r="GAK27" s="8"/>
      <c r="GAL27" s="8"/>
      <c r="GAM27" s="8"/>
      <c r="GAN27" s="8"/>
      <c r="GAO27" s="8"/>
      <c r="GAP27" s="8"/>
      <c r="GAQ27" s="8"/>
      <c r="GAR27" s="8"/>
      <c r="GAS27" s="8"/>
      <c r="GAT27" s="8"/>
      <c r="GAU27" s="8"/>
      <c r="GAV27" s="8"/>
      <c r="GAW27" s="8"/>
      <c r="GAX27" s="8"/>
      <c r="GAY27" s="8"/>
      <c r="GAZ27" s="8"/>
      <c r="GBA27" s="8"/>
      <c r="GBB27" s="8"/>
      <c r="GBC27" s="8"/>
      <c r="GBD27" s="8"/>
      <c r="GBE27" s="8"/>
      <c r="GBF27" s="8"/>
      <c r="GBG27" s="8"/>
      <c r="GBH27" s="8"/>
      <c r="GBI27" s="8"/>
      <c r="GBJ27" s="8"/>
      <c r="GBK27" s="8"/>
      <c r="GBL27" s="8"/>
      <c r="GBM27" s="8"/>
      <c r="GBN27" s="8"/>
      <c r="GBO27" s="8"/>
      <c r="GBP27" s="8"/>
      <c r="GBQ27" s="8"/>
      <c r="GBR27" s="8"/>
      <c r="GBS27" s="8"/>
      <c r="GBT27" s="8"/>
      <c r="GBU27" s="8"/>
      <c r="GBV27" s="8"/>
      <c r="GBW27" s="8"/>
      <c r="GBX27" s="8"/>
      <c r="GBY27" s="8"/>
      <c r="GBZ27" s="8"/>
      <c r="GCA27" s="8"/>
      <c r="GCB27" s="8"/>
      <c r="GCC27" s="8"/>
      <c r="GCD27" s="8"/>
      <c r="GCE27" s="8"/>
      <c r="GCF27" s="8"/>
      <c r="GCG27" s="8"/>
      <c r="GCH27" s="8"/>
      <c r="GCI27" s="8"/>
      <c r="GCJ27" s="8"/>
      <c r="GCK27" s="8"/>
      <c r="GCL27" s="8"/>
      <c r="GCM27" s="8"/>
      <c r="GCN27" s="8"/>
      <c r="GCO27" s="8"/>
      <c r="GCP27" s="8"/>
      <c r="GCQ27" s="8"/>
      <c r="GCR27" s="8"/>
      <c r="GCS27" s="8"/>
      <c r="GCT27" s="8"/>
      <c r="GCU27" s="8"/>
      <c r="GCV27" s="8"/>
      <c r="GCW27" s="8"/>
      <c r="GCX27" s="8"/>
      <c r="GCY27" s="8"/>
      <c r="GCZ27" s="8"/>
      <c r="GDA27" s="8"/>
      <c r="GDB27" s="8"/>
      <c r="GDC27" s="8"/>
      <c r="GDD27" s="8"/>
      <c r="GDE27" s="8"/>
      <c r="GDF27" s="8"/>
      <c r="GDG27" s="8"/>
      <c r="GDH27" s="8"/>
      <c r="GDI27" s="8"/>
      <c r="GDJ27" s="8"/>
      <c r="GDK27" s="8"/>
      <c r="GDL27" s="8"/>
      <c r="GDM27" s="8"/>
      <c r="GDN27" s="8"/>
      <c r="GDO27" s="8"/>
      <c r="GDP27" s="8"/>
      <c r="GDQ27" s="8"/>
      <c r="GDR27" s="8"/>
      <c r="GDS27" s="8"/>
      <c r="GDT27" s="8"/>
      <c r="GDU27" s="8"/>
      <c r="GDV27" s="8"/>
      <c r="GDW27" s="8"/>
      <c r="GDX27" s="8"/>
      <c r="GDY27" s="8"/>
      <c r="GDZ27" s="8"/>
      <c r="GEA27" s="8"/>
      <c r="GEB27" s="8"/>
      <c r="GEC27" s="8"/>
      <c r="GED27" s="8"/>
      <c r="GEE27" s="8"/>
      <c r="GEF27" s="8"/>
      <c r="GEG27" s="8"/>
      <c r="GEH27" s="8"/>
      <c r="GEI27" s="8"/>
      <c r="GEJ27" s="8"/>
      <c r="GEK27" s="8"/>
      <c r="GEL27" s="8"/>
      <c r="GEM27" s="8"/>
      <c r="GEN27" s="8"/>
      <c r="GEO27" s="8"/>
      <c r="GEP27" s="8"/>
      <c r="GEQ27" s="8"/>
      <c r="GER27" s="8"/>
      <c r="GES27" s="8"/>
      <c r="GET27" s="8"/>
      <c r="GEU27" s="8"/>
      <c r="GEV27" s="8"/>
      <c r="GEW27" s="8"/>
      <c r="GEX27" s="8"/>
      <c r="GEY27" s="8"/>
      <c r="GEZ27" s="8"/>
      <c r="GFA27" s="8"/>
      <c r="GFB27" s="8"/>
      <c r="GFC27" s="8"/>
      <c r="GFD27" s="8"/>
      <c r="GFE27" s="8"/>
      <c r="GFF27" s="8"/>
      <c r="GFG27" s="8"/>
      <c r="GFH27" s="8"/>
      <c r="GFI27" s="8"/>
      <c r="GFJ27" s="8"/>
      <c r="GFK27" s="8"/>
      <c r="GFL27" s="8"/>
      <c r="GFM27" s="8"/>
      <c r="GFN27" s="8"/>
      <c r="GFO27" s="8"/>
      <c r="GFP27" s="8"/>
      <c r="GFQ27" s="8"/>
      <c r="GFR27" s="8"/>
      <c r="GFS27" s="8"/>
      <c r="GFT27" s="8"/>
      <c r="GFU27" s="8"/>
      <c r="GFV27" s="8"/>
      <c r="GFW27" s="8"/>
      <c r="GFX27" s="8"/>
      <c r="GFY27" s="8"/>
      <c r="GFZ27" s="8"/>
      <c r="GGA27" s="8"/>
      <c r="GGB27" s="8"/>
      <c r="GGC27" s="8"/>
      <c r="GGD27" s="8"/>
      <c r="GGE27" s="8"/>
      <c r="GGF27" s="8"/>
      <c r="GGG27" s="8"/>
      <c r="GGH27" s="8"/>
      <c r="GGI27" s="8"/>
      <c r="GGJ27" s="8"/>
      <c r="GGK27" s="8"/>
      <c r="GGL27" s="8"/>
      <c r="GGM27" s="8"/>
      <c r="GGN27" s="8"/>
      <c r="GGO27" s="8"/>
      <c r="GGP27" s="8"/>
      <c r="GGQ27" s="8"/>
      <c r="GGR27" s="8"/>
      <c r="GGS27" s="8"/>
      <c r="GGT27" s="8"/>
      <c r="GGU27" s="8"/>
      <c r="GGV27" s="8"/>
      <c r="GGW27" s="8"/>
      <c r="GGX27" s="8"/>
      <c r="GGY27" s="8"/>
      <c r="GGZ27" s="8"/>
      <c r="GHA27" s="8"/>
      <c r="GHB27" s="8"/>
      <c r="GHC27" s="8"/>
      <c r="GHD27" s="8"/>
      <c r="GHE27" s="8"/>
      <c r="GHF27" s="8"/>
      <c r="GHG27" s="8"/>
      <c r="GHH27" s="8"/>
      <c r="GHI27" s="8"/>
      <c r="GHJ27" s="8"/>
      <c r="GHK27" s="8"/>
      <c r="GHL27" s="8"/>
      <c r="GHM27" s="8"/>
      <c r="GHN27" s="8"/>
      <c r="GHO27" s="8"/>
      <c r="GHP27" s="8"/>
      <c r="GHQ27" s="8"/>
      <c r="GHR27" s="8"/>
      <c r="GHS27" s="8"/>
      <c r="GHT27" s="8"/>
      <c r="GHU27" s="8"/>
      <c r="GHV27" s="8"/>
      <c r="GHW27" s="8"/>
      <c r="GHX27" s="8"/>
      <c r="GHY27" s="8"/>
      <c r="GHZ27" s="8"/>
      <c r="GIA27" s="8"/>
      <c r="GIB27" s="8"/>
      <c r="GIC27" s="8"/>
      <c r="GID27" s="8"/>
      <c r="GIE27" s="8"/>
      <c r="GIF27" s="8"/>
      <c r="GIG27" s="8"/>
      <c r="GIH27" s="8"/>
      <c r="GII27" s="8"/>
      <c r="GIJ27" s="8"/>
      <c r="GIK27" s="8"/>
      <c r="GIL27" s="8"/>
      <c r="GIM27" s="8"/>
      <c r="GIN27" s="8"/>
      <c r="GIO27" s="8"/>
      <c r="GIP27" s="8"/>
      <c r="GIQ27" s="8"/>
      <c r="GIR27" s="8"/>
      <c r="GIS27" s="8"/>
      <c r="GIT27" s="8"/>
      <c r="GIU27" s="8"/>
      <c r="GIV27" s="8"/>
      <c r="GIW27" s="8"/>
      <c r="GIX27" s="8"/>
      <c r="GIY27" s="8"/>
      <c r="GIZ27" s="8"/>
      <c r="GJA27" s="8"/>
      <c r="GJB27" s="8"/>
      <c r="GJC27" s="8"/>
      <c r="GJD27" s="8"/>
      <c r="GJE27" s="8"/>
      <c r="GJF27" s="8"/>
      <c r="GJG27" s="8"/>
      <c r="GJH27" s="8"/>
      <c r="GJI27" s="8"/>
      <c r="GJJ27" s="8"/>
      <c r="GJK27" s="8"/>
      <c r="GJL27" s="8"/>
      <c r="GJM27" s="8"/>
      <c r="GJN27" s="8"/>
      <c r="GJO27" s="8"/>
      <c r="GJP27" s="8"/>
      <c r="GJQ27" s="8"/>
      <c r="GJR27" s="8"/>
      <c r="GJS27" s="8"/>
      <c r="GJT27" s="8"/>
      <c r="GJU27" s="8"/>
      <c r="GJV27" s="8"/>
      <c r="GJW27" s="8"/>
      <c r="GJX27" s="8"/>
      <c r="GJY27" s="8"/>
      <c r="GJZ27" s="8"/>
      <c r="GKA27" s="8"/>
      <c r="GKB27" s="8"/>
      <c r="GKC27" s="8"/>
      <c r="GKD27" s="8"/>
      <c r="GKE27" s="8"/>
      <c r="GKF27" s="8"/>
      <c r="GKG27" s="8"/>
      <c r="GKH27" s="8"/>
      <c r="GKI27" s="8"/>
      <c r="GKJ27" s="8"/>
      <c r="GKK27" s="8"/>
      <c r="GKL27" s="8"/>
      <c r="GKM27" s="8"/>
      <c r="GKN27" s="8"/>
      <c r="GKO27" s="8"/>
      <c r="GKP27" s="8"/>
      <c r="GKQ27" s="8"/>
      <c r="GKR27" s="8"/>
      <c r="GKS27" s="8"/>
      <c r="GKT27" s="8"/>
      <c r="GKU27" s="8"/>
      <c r="GKV27" s="8"/>
      <c r="GKW27" s="8"/>
      <c r="GKX27" s="8"/>
      <c r="GKY27" s="8"/>
      <c r="GKZ27" s="8"/>
      <c r="GLA27" s="8"/>
      <c r="GLB27" s="8"/>
      <c r="GLC27" s="8"/>
      <c r="GLD27" s="8"/>
      <c r="GLE27" s="8"/>
      <c r="GLF27" s="8"/>
      <c r="GLG27" s="8"/>
      <c r="GLH27" s="8"/>
      <c r="GLI27" s="8"/>
      <c r="GLJ27" s="8"/>
      <c r="GLK27" s="8"/>
      <c r="GLL27" s="8"/>
      <c r="GLM27" s="8"/>
      <c r="GLN27" s="8"/>
      <c r="GLO27" s="8"/>
      <c r="GLP27" s="8"/>
      <c r="GLQ27" s="8"/>
      <c r="GLR27" s="8"/>
      <c r="GLS27" s="8"/>
      <c r="GLT27" s="8"/>
      <c r="GLU27" s="8"/>
      <c r="GLV27" s="8"/>
      <c r="GLW27" s="8"/>
      <c r="GLX27" s="8"/>
      <c r="GLY27" s="8"/>
      <c r="GLZ27" s="8"/>
      <c r="GMA27" s="8"/>
      <c r="GMB27" s="8"/>
      <c r="GMC27" s="8"/>
      <c r="GMD27" s="8"/>
      <c r="GME27" s="8"/>
      <c r="GMF27" s="8"/>
      <c r="GMG27" s="8"/>
      <c r="GMH27" s="8"/>
      <c r="GMI27" s="8"/>
      <c r="GMJ27" s="8"/>
      <c r="GMK27" s="8"/>
      <c r="GML27" s="8"/>
      <c r="GMM27" s="8"/>
      <c r="GMN27" s="8"/>
      <c r="GMO27" s="8"/>
      <c r="GMP27" s="8"/>
      <c r="GMQ27" s="8"/>
      <c r="GMR27" s="8"/>
      <c r="GMS27" s="8"/>
      <c r="GMT27" s="8"/>
      <c r="GMU27" s="8"/>
      <c r="GMV27" s="8"/>
      <c r="GMW27" s="8"/>
      <c r="GMX27" s="8"/>
      <c r="GMY27" s="8"/>
      <c r="GMZ27" s="8"/>
      <c r="GNA27" s="8"/>
      <c r="GNB27" s="8"/>
      <c r="GNC27" s="8"/>
      <c r="GND27" s="8"/>
      <c r="GNE27" s="8"/>
      <c r="GNF27" s="8"/>
      <c r="GNG27" s="8"/>
      <c r="GNH27" s="8"/>
      <c r="GNI27" s="8"/>
      <c r="GNJ27" s="8"/>
      <c r="GNK27" s="8"/>
      <c r="GNL27" s="8"/>
      <c r="GNM27" s="8"/>
      <c r="GNN27" s="8"/>
      <c r="GNO27" s="8"/>
      <c r="GNP27" s="8"/>
      <c r="GNQ27" s="8"/>
      <c r="GNR27" s="8"/>
      <c r="GNS27" s="8"/>
      <c r="GNT27" s="8"/>
      <c r="GNU27" s="8"/>
      <c r="GNV27" s="8"/>
      <c r="GNW27" s="8"/>
      <c r="GNX27" s="8"/>
      <c r="GNY27" s="8"/>
      <c r="GNZ27" s="8"/>
      <c r="GOA27" s="8"/>
      <c r="GOB27" s="8"/>
      <c r="GOC27" s="8"/>
      <c r="GOD27" s="8"/>
      <c r="GOE27" s="8"/>
      <c r="GOF27" s="8"/>
      <c r="GOG27" s="8"/>
      <c r="GOH27" s="8"/>
      <c r="GOI27" s="8"/>
      <c r="GOJ27" s="8"/>
      <c r="GOK27" s="8"/>
      <c r="GOL27" s="8"/>
      <c r="GOM27" s="8"/>
      <c r="GON27" s="8"/>
      <c r="GOO27" s="8"/>
      <c r="GOP27" s="8"/>
      <c r="GOQ27" s="8"/>
      <c r="GOR27" s="8"/>
      <c r="GOS27" s="8"/>
      <c r="GOT27" s="8"/>
      <c r="GOU27" s="8"/>
      <c r="GOV27" s="8"/>
      <c r="GOW27" s="8"/>
      <c r="GOX27" s="8"/>
      <c r="GOY27" s="8"/>
      <c r="GOZ27" s="8"/>
      <c r="GPA27" s="8"/>
      <c r="GPB27" s="8"/>
      <c r="GPC27" s="8"/>
      <c r="GPD27" s="8"/>
      <c r="GPE27" s="8"/>
      <c r="GPF27" s="8"/>
      <c r="GPG27" s="8"/>
      <c r="GPH27" s="8"/>
      <c r="GPI27" s="8"/>
      <c r="GPJ27" s="8"/>
      <c r="GPK27" s="8"/>
      <c r="GPL27" s="8"/>
      <c r="GPM27" s="8"/>
      <c r="GPN27" s="8"/>
      <c r="GPO27" s="8"/>
      <c r="GPP27" s="8"/>
      <c r="GPQ27" s="8"/>
      <c r="GPR27" s="8"/>
      <c r="GPS27" s="8"/>
      <c r="GPT27" s="8"/>
      <c r="GPU27" s="8"/>
      <c r="GPV27" s="8"/>
      <c r="GPW27" s="8"/>
      <c r="GPX27" s="8"/>
      <c r="GPY27" s="8"/>
      <c r="GPZ27" s="8"/>
      <c r="GQA27" s="8"/>
      <c r="GQB27" s="8"/>
      <c r="GQC27" s="8"/>
      <c r="GQD27" s="8"/>
      <c r="GQE27" s="8"/>
      <c r="GQF27" s="8"/>
      <c r="GQG27" s="8"/>
      <c r="GQH27" s="8"/>
      <c r="GQI27" s="8"/>
      <c r="GQJ27" s="8"/>
      <c r="GQK27" s="8"/>
      <c r="GQL27" s="8"/>
      <c r="GQM27" s="8"/>
      <c r="GQN27" s="8"/>
      <c r="GQO27" s="8"/>
      <c r="GQP27" s="8"/>
      <c r="GQQ27" s="8"/>
      <c r="GQR27" s="8"/>
      <c r="GQS27" s="8"/>
      <c r="GQT27" s="8"/>
      <c r="GQU27" s="8"/>
      <c r="GQV27" s="8"/>
      <c r="GQW27" s="8"/>
      <c r="GQX27" s="8"/>
      <c r="GQY27" s="8"/>
      <c r="GQZ27" s="8"/>
      <c r="GRA27" s="8"/>
      <c r="GRB27" s="8"/>
      <c r="GRC27" s="8"/>
      <c r="GRD27" s="8"/>
      <c r="GRE27" s="8"/>
      <c r="GRF27" s="8"/>
      <c r="GRG27" s="8"/>
      <c r="GRH27" s="8"/>
      <c r="GRI27" s="8"/>
      <c r="GRJ27" s="8"/>
      <c r="GRK27" s="8"/>
      <c r="GRL27" s="8"/>
      <c r="GRM27" s="8"/>
      <c r="GRN27" s="8"/>
      <c r="GRO27" s="8"/>
      <c r="GRP27" s="8"/>
      <c r="GRQ27" s="8"/>
      <c r="GRR27" s="8"/>
      <c r="GRS27" s="8"/>
      <c r="GRT27" s="8"/>
      <c r="GRU27" s="8"/>
      <c r="GRV27" s="8"/>
      <c r="GRW27" s="8"/>
      <c r="GRX27" s="8"/>
      <c r="GRY27" s="8"/>
      <c r="GRZ27" s="8"/>
      <c r="GSA27" s="8"/>
      <c r="GSB27" s="8"/>
      <c r="GSC27" s="8"/>
      <c r="GSD27" s="8"/>
      <c r="GSE27" s="8"/>
      <c r="GSF27" s="8"/>
      <c r="GSG27" s="8"/>
      <c r="GSH27" s="8"/>
      <c r="GSI27" s="8"/>
      <c r="GSJ27" s="8"/>
      <c r="GSK27" s="8"/>
      <c r="GSL27" s="8"/>
      <c r="GSM27" s="8"/>
      <c r="GSN27" s="8"/>
      <c r="GSO27" s="8"/>
      <c r="GSP27" s="8"/>
      <c r="GSQ27" s="8"/>
      <c r="GSR27" s="8"/>
      <c r="GSS27" s="8"/>
      <c r="GST27" s="8"/>
      <c r="GSU27" s="8"/>
      <c r="GSV27" s="8"/>
      <c r="GSW27" s="8"/>
      <c r="GSX27" s="8"/>
      <c r="GSY27" s="8"/>
      <c r="GSZ27" s="8"/>
      <c r="GTA27" s="8"/>
      <c r="GTB27" s="8"/>
      <c r="GTC27" s="8"/>
      <c r="GTD27" s="8"/>
      <c r="GTE27" s="8"/>
      <c r="GTF27" s="8"/>
      <c r="GTG27" s="8"/>
      <c r="GTH27" s="8"/>
      <c r="GTI27" s="8"/>
      <c r="GTJ27" s="8"/>
      <c r="GTK27" s="8"/>
      <c r="GTL27" s="8"/>
      <c r="GTM27" s="8"/>
      <c r="GTN27" s="8"/>
      <c r="GTO27" s="8"/>
      <c r="GTP27" s="8"/>
      <c r="GTQ27" s="8"/>
      <c r="GTR27" s="8"/>
      <c r="GTS27" s="8"/>
      <c r="GTT27" s="8"/>
      <c r="GTU27" s="8"/>
      <c r="GTV27" s="8"/>
      <c r="GTW27" s="8"/>
      <c r="GTX27" s="8"/>
      <c r="GTY27" s="8"/>
      <c r="GTZ27" s="8"/>
      <c r="GUA27" s="8"/>
      <c r="GUB27" s="8"/>
      <c r="GUC27" s="8"/>
      <c r="GUD27" s="8"/>
      <c r="GUE27" s="8"/>
      <c r="GUF27" s="8"/>
      <c r="GUG27" s="8"/>
      <c r="GUH27" s="8"/>
      <c r="GUI27" s="8"/>
      <c r="GUJ27" s="8"/>
      <c r="GUK27" s="8"/>
      <c r="GUL27" s="8"/>
      <c r="GUM27" s="8"/>
      <c r="GUN27" s="8"/>
      <c r="GUO27" s="8"/>
      <c r="GUP27" s="8"/>
      <c r="GUQ27" s="8"/>
      <c r="GUR27" s="8"/>
      <c r="GUS27" s="8"/>
      <c r="GUT27" s="8"/>
      <c r="GUU27" s="8"/>
      <c r="GUV27" s="8"/>
      <c r="GUW27" s="8"/>
      <c r="GUX27" s="8"/>
      <c r="GUY27" s="8"/>
      <c r="GUZ27" s="8"/>
      <c r="GVA27" s="8"/>
      <c r="GVB27" s="8"/>
      <c r="GVC27" s="8"/>
      <c r="GVD27" s="8"/>
      <c r="GVE27" s="8"/>
      <c r="GVF27" s="8"/>
      <c r="GVG27" s="8"/>
      <c r="GVH27" s="8"/>
      <c r="GVI27" s="8"/>
      <c r="GVJ27" s="8"/>
      <c r="GVK27" s="8"/>
      <c r="GVL27" s="8"/>
      <c r="GVM27" s="8"/>
      <c r="GVN27" s="8"/>
      <c r="GVO27" s="8"/>
      <c r="GVP27" s="8"/>
      <c r="GVQ27" s="8"/>
      <c r="GVR27" s="8"/>
      <c r="GVS27" s="8"/>
      <c r="GVT27" s="8"/>
      <c r="GVU27" s="8"/>
      <c r="GVV27" s="8"/>
      <c r="GVW27" s="8"/>
      <c r="GVX27" s="8"/>
      <c r="GVY27" s="8"/>
      <c r="GVZ27" s="8"/>
      <c r="GWA27" s="8"/>
      <c r="GWB27" s="8"/>
      <c r="GWC27" s="8"/>
      <c r="GWD27" s="8"/>
      <c r="GWE27" s="8"/>
      <c r="GWF27" s="8"/>
      <c r="GWG27" s="8"/>
      <c r="GWH27" s="8"/>
      <c r="GWI27" s="8"/>
      <c r="GWJ27" s="8"/>
      <c r="GWK27" s="8"/>
      <c r="GWL27" s="8"/>
      <c r="GWM27" s="8"/>
      <c r="GWN27" s="8"/>
      <c r="GWO27" s="8"/>
      <c r="GWP27" s="8"/>
      <c r="GWQ27" s="8"/>
      <c r="GWR27" s="8"/>
      <c r="GWS27" s="8"/>
      <c r="GWT27" s="8"/>
      <c r="GWU27" s="8"/>
      <c r="GWV27" s="8"/>
      <c r="GWW27" s="8"/>
      <c r="GWX27" s="8"/>
      <c r="GWY27" s="8"/>
      <c r="GWZ27" s="8"/>
      <c r="GXA27" s="8"/>
      <c r="GXB27" s="8"/>
      <c r="GXC27" s="8"/>
      <c r="GXD27" s="8"/>
      <c r="GXE27" s="8"/>
      <c r="GXF27" s="8"/>
      <c r="GXG27" s="8"/>
      <c r="GXH27" s="8"/>
      <c r="GXI27" s="8"/>
      <c r="GXJ27" s="8"/>
      <c r="GXK27" s="8"/>
      <c r="GXL27" s="8"/>
      <c r="GXM27" s="8"/>
      <c r="GXN27" s="8"/>
      <c r="GXO27" s="8"/>
      <c r="GXP27" s="8"/>
      <c r="GXQ27" s="8"/>
      <c r="GXR27" s="8"/>
      <c r="GXS27" s="8"/>
      <c r="GXT27" s="8"/>
      <c r="GXU27" s="8"/>
      <c r="GXV27" s="8"/>
      <c r="GXW27" s="8"/>
      <c r="GXX27" s="8"/>
      <c r="GXY27" s="8"/>
      <c r="GXZ27" s="8"/>
      <c r="GYA27" s="8"/>
      <c r="GYB27" s="8"/>
      <c r="GYC27" s="8"/>
      <c r="GYD27" s="8"/>
      <c r="GYE27" s="8"/>
      <c r="GYF27" s="8"/>
      <c r="GYG27" s="8"/>
      <c r="GYH27" s="8"/>
      <c r="GYI27" s="8"/>
      <c r="GYJ27" s="8"/>
      <c r="GYK27" s="8"/>
      <c r="GYL27" s="8"/>
      <c r="GYM27" s="8"/>
      <c r="GYN27" s="8"/>
      <c r="GYO27" s="8"/>
      <c r="GYP27" s="8"/>
      <c r="GYQ27" s="8"/>
      <c r="GYR27" s="8"/>
      <c r="GYS27" s="8"/>
      <c r="GYT27" s="8"/>
      <c r="GYU27" s="8"/>
      <c r="GYV27" s="8"/>
      <c r="GYW27" s="8"/>
      <c r="GYX27" s="8"/>
      <c r="GYY27" s="8"/>
      <c r="GYZ27" s="8"/>
      <c r="GZA27" s="8"/>
      <c r="GZB27" s="8"/>
      <c r="GZC27" s="8"/>
      <c r="GZD27" s="8"/>
      <c r="GZE27" s="8"/>
      <c r="GZF27" s="8"/>
      <c r="GZG27" s="8"/>
      <c r="GZH27" s="8"/>
      <c r="GZI27" s="8"/>
      <c r="GZJ27" s="8"/>
      <c r="GZK27" s="8"/>
      <c r="GZL27" s="8"/>
      <c r="GZM27" s="8"/>
      <c r="GZN27" s="8"/>
      <c r="GZO27" s="8"/>
      <c r="GZP27" s="8"/>
      <c r="GZQ27" s="8"/>
      <c r="GZR27" s="8"/>
      <c r="GZS27" s="8"/>
      <c r="GZT27" s="8"/>
      <c r="GZU27" s="8"/>
      <c r="GZV27" s="8"/>
      <c r="GZW27" s="8"/>
      <c r="GZX27" s="8"/>
      <c r="GZY27" s="8"/>
      <c r="GZZ27" s="8"/>
      <c r="HAA27" s="8"/>
      <c r="HAB27" s="8"/>
      <c r="HAC27" s="8"/>
      <c r="HAD27" s="8"/>
      <c r="HAE27" s="8"/>
      <c r="HAF27" s="8"/>
      <c r="HAG27" s="8"/>
      <c r="HAH27" s="8"/>
      <c r="HAI27" s="8"/>
      <c r="HAJ27" s="8"/>
      <c r="HAK27" s="8"/>
      <c r="HAL27" s="8"/>
      <c r="HAM27" s="8"/>
      <c r="HAN27" s="8"/>
      <c r="HAO27" s="8"/>
      <c r="HAP27" s="8"/>
      <c r="HAQ27" s="8"/>
      <c r="HAR27" s="8"/>
      <c r="HAS27" s="8"/>
      <c r="HAT27" s="8"/>
      <c r="HAU27" s="8"/>
      <c r="HAV27" s="8"/>
      <c r="HAW27" s="8"/>
      <c r="HAX27" s="8"/>
      <c r="HAY27" s="8"/>
      <c r="HAZ27" s="8"/>
      <c r="HBA27" s="8"/>
      <c r="HBB27" s="8"/>
      <c r="HBC27" s="8"/>
      <c r="HBD27" s="8"/>
      <c r="HBE27" s="8"/>
      <c r="HBF27" s="8"/>
      <c r="HBG27" s="8"/>
      <c r="HBH27" s="8"/>
      <c r="HBI27" s="8"/>
      <c r="HBJ27" s="8"/>
      <c r="HBK27" s="8"/>
      <c r="HBL27" s="8"/>
      <c r="HBM27" s="8"/>
      <c r="HBN27" s="8"/>
      <c r="HBO27" s="8"/>
      <c r="HBP27" s="8"/>
      <c r="HBQ27" s="8"/>
      <c r="HBR27" s="8"/>
      <c r="HBS27" s="8"/>
      <c r="HBT27" s="8"/>
      <c r="HBU27" s="8"/>
      <c r="HBV27" s="8"/>
      <c r="HBW27" s="8"/>
      <c r="HBX27" s="8"/>
      <c r="HBY27" s="8"/>
      <c r="HBZ27" s="8"/>
      <c r="HCA27" s="8"/>
      <c r="HCB27" s="8"/>
      <c r="HCC27" s="8"/>
      <c r="HCD27" s="8"/>
      <c r="HCE27" s="8"/>
      <c r="HCF27" s="8"/>
      <c r="HCG27" s="8"/>
      <c r="HCH27" s="8"/>
      <c r="HCI27" s="8"/>
      <c r="HCJ27" s="8"/>
      <c r="HCK27" s="8"/>
      <c r="HCL27" s="8"/>
      <c r="HCM27" s="8"/>
      <c r="HCN27" s="8"/>
      <c r="HCO27" s="8"/>
      <c r="HCP27" s="8"/>
      <c r="HCQ27" s="8"/>
      <c r="HCR27" s="8"/>
      <c r="HCS27" s="8"/>
      <c r="HCT27" s="8"/>
      <c r="HCU27" s="8"/>
      <c r="HCV27" s="8"/>
      <c r="HCW27" s="8"/>
      <c r="HCX27" s="8"/>
      <c r="HCY27" s="8"/>
      <c r="HCZ27" s="8"/>
      <c r="HDA27" s="8"/>
      <c r="HDB27" s="8"/>
      <c r="HDC27" s="8"/>
      <c r="HDD27" s="8"/>
      <c r="HDE27" s="8"/>
      <c r="HDF27" s="8"/>
      <c r="HDG27" s="8"/>
      <c r="HDH27" s="8"/>
      <c r="HDI27" s="8"/>
      <c r="HDJ27" s="8"/>
      <c r="HDK27" s="8"/>
      <c r="HDL27" s="8"/>
      <c r="HDM27" s="8"/>
      <c r="HDN27" s="8"/>
      <c r="HDO27" s="8"/>
      <c r="HDP27" s="8"/>
      <c r="HDQ27" s="8"/>
      <c r="HDR27" s="8"/>
      <c r="HDS27" s="8"/>
      <c r="HDT27" s="8"/>
      <c r="HDU27" s="8"/>
      <c r="HDV27" s="8"/>
      <c r="HDW27" s="8"/>
      <c r="HDX27" s="8"/>
      <c r="HDY27" s="8"/>
      <c r="HDZ27" s="8"/>
      <c r="HEA27" s="8"/>
      <c r="HEB27" s="8"/>
      <c r="HEC27" s="8"/>
      <c r="HED27" s="8"/>
      <c r="HEE27" s="8"/>
      <c r="HEF27" s="8"/>
      <c r="HEG27" s="8"/>
      <c r="HEH27" s="8"/>
      <c r="HEI27" s="8"/>
      <c r="HEJ27" s="8"/>
      <c r="HEK27" s="8"/>
      <c r="HEL27" s="8"/>
      <c r="HEM27" s="8"/>
      <c r="HEN27" s="8"/>
      <c r="HEO27" s="8"/>
      <c r="HEP27" s="8"/>
      <c r="HEQ27" s="8"/>
      <c r="HER27" s="8"/>
      <c r="HES27" s="8"/>
      <c r="HET27" s="8"/>
      <c r="HEU27" s="8"/>
      <c r="HEV27" s="8"/>
      <c r="HEW27" s="8"/>
      <c r="HEX27" s="8"/>
      <c r="HEY27" s="8"/>
      <c r="HEZ27" s="8"/>
      <c r="HFA27" s="8"/>
      <c r="HFB27" s="8"/>
      <c r="HFC27" s="8"/>
      <c r="HFD27" s="8"/>
      <c r="HFE27" s="8"/>
      <c r="HFF27" s="8"/>
      <c r="HFG27" s="8"/>
      <c r="HFH27" s="8"/>
      <c r="HFI27" s="8"/>
      <c r="HFJ27" s="8"/>
      <c r="HFK27" s="8"/>
      <c r="HFL27" s="8"/>
      <c r="HFM27" s="8"/>
      <c r="HFN27" s="8"/>
      <c r="HFO27" s="8"/>
      <c r="HFP27" s="8"/>
      <c r="HFQ27" s="8"/>
      <c r="HFR27" s="8"/>
      <c r="HFS27" s="8"/>
      <c r="HFT27" s="8"/>
      <c r="HFU27" s="8"/>
      <c r="HFV27" s="8"/>
      <c r="HFW27" s="8"/>
      <c r="HFX27" s="8"/>
      <c r="HFY27" s="8"/>
      <c r="HFZ27" s="8"/>
      <c r="HGA27" s="8"/>
      <c r="HGB27" s="8"/>
      <c r="HGC27" s="8"/>
      <c r="HGD27" s="8"/>
      <c r="HGE27" s="8"/>
      <c r="HGF27" s="8"/>
      <c r="HGG27" s="8"/>
      <c r="HGH27" s="8"/>
      <c r="HGI27" s="8"/>
      <c r="HGJ27" s="8"/>
      <c r="HGK27" s="8"/>
      <c r="HGL27" s="8"/>
      <c r="HGM27" s="8"/>
      <c r="HGN27" s="8"/>
      <c r="HGO27" s="8"/>
      <c r="HGP27" s="8"/>
      <c r="HGQ27" s="8"/>
      <c r="HGR27" s="8"/>
      <c r="HGS27" s="8"/>
      <c r="HGT27" s="8"/>
      <c r="HGU27" s="8"/>
      <c r="HGV27" s="8"/>
      <c r="HGW27" s="8"/>
      <c r="HGX27" s="8"/>
      <c r="HGY27" s="8"/>
      <c r="HGZ27" s="8"/>
      <c r="HHA27" s="8"/>
      <c r="HHB27" s="8"/>
      <c r="HHC27" s="8"/>
      <c r="HHD27" s="8"/>
      <c r="HHE27" s="8"/>
      <c r="HHF27" s="8"/>
      <c r="HHG27" s="8"/>
      <c r="HHH27" s="8"/>
      <c r="HHI27" s="8"/>
      <c r="HHJ27" s="8"/>
      <c r="HHK27" s="8"/>
      <c r="HHL27" s="8"/>
      <c r="HHM27" s="8"/>
      <c r="HHN27" s="8"/>
      <c r="HHO27" s="8"/>
      <c r="HHP27" s="8"/>
      <c r="HHQ27" s="8"/>
      <c r="HHR27" s="8"/>
      <c r="HHS27" s="8"/>
      <c r="HHT27" s="8"/>
      <c r="HHU27" s="8"/>
      <c r="HHV27" s="8"/>
      <c r="HHW27" s="8"/>
      <c r="HHX27" s="8"/>
      <c r="HHY27" s="8"/>
      <c r="HHZ27" s="8"/>
      <c r="HIA27" s="8"/>
      <c r="HIB27" s="8"/>
      <c r="HIC27" s="8"/>
      <c r="HID27" s="8"/>
      <c r="HIE27" s="8"/>
      <c r="HIF27" s="8"/>
      <c r="HIG27" s="8"/>
      <c r="HIH27" s="8"/>
      <c r="HII27" s="8"/>
      <c r="HIJ27" s="8"/>
      <c r="HIK27" s="8"/>
      <c r="HIL27" s="8"/>
      <c r="HIM27" s="8"/>
      <c r="HIN27" s="8"/>
      <c r="HIO27" s="8"/>
      <c r="HIP27" s="8"/>
      <c r="HIQ27" s="8"/>
      <c r="HIR27" s="8"/>
      <c r="HIS27" s="8"/>
      <c r="HIT27" s="8"/>
      <c r="HIU27" s="8"/>
      <c r="HIV27" s="8"/>
      <c r="HIW27" s="8"/>
      <c r="HIX27" s="8"/>
      <c r="HIY27" s="8"/>
      <c r="HIZ27" s="8"/>
      <c r="HJA27" s="8"/>
      <c r="HJB27" s="8"/>
      <c r="HJC27" s="8"/>
      <c r="HJD27" s="8"/>
      <c r="HJE27" s="8"/>
      <c r="HJF27" s="8"/>
      <c r="HJG27" s="8"/>
      <c r="HJH27" s="8"/>
      <c r="HJI27" s="8"/>
      <c r="HJJ27" s="8"/>
      <c r="HJK27" s="8"/>
      <c r="HJL27" s="8"/>
      <c r="HJM27" s="8"/>
      <c r="HJN27" s="8"/>
      <c r="HJO27" s="8"/>
      <c r="HJP27" s="8"/>
      <c r="HJQ27" s="8"/>
      <c r="HJR27" s="8"/>
      <c r="HJS27" s="8"/>
      <c r="HJT27" s="8"/>
      <c r="HJU27" s="8"/>
      <c r="HJV27" s="8"/>
      <c r="HJW27" s="8"/>
      <c r="HJX27" s="8"/>
      <c r="HJY27" s="8"/>
      <c r="HJZ27" s="8"/>
      <c r="HKA27" s="8"/>
      <c r="HKB27" s="8"/>
      <c r="HKC27" s="8"/>
      <c r="HKD27" s="8"/>
      <c r="HKE27" s="8"/>
      <c r="HKF27" s="8"/>
      <c r="HKG27" s="8"/>
      <c r="HKH27" s="8"/>
      <c r="HKI27" s="8"/>
      <c r="HKJ27" s="8"/>
      <c r="HKK27" s="8"/>
      <c r="HKL27" s="8"/>
      <c r="HKM27" s="8"/>
      <c r="HKN27" s="8"/>
      <c r="HKO27" s="8"/>
      <c r="HKP27" s="8"/>
      <c r="HKQ27" s="8"/>
      <c r="HKR27" s="8"/>
      <c r="HKS27" s="8"/>
      <c r="HKT27" s="8"/>
      <c r="HKU27" s="8"/>
      <c r="HKV27" s="8"/>
      <c r="HKW27" s="8"/>
      <c r="HKX27" s="8"/>
      <c r="HKY27" s="8"/>
      <c r="HKZ27" s="8"/>
      <c r="HLA27" s="8"/>
      <c r="HLB27" s="8"/>
      <c r="HLC27" s="8"/>
      <c r="HLD27" s="8"/>
      <c r="HLE27" s="8"/>
      <c r="HLF27" s="8"/>
      <c r="HLG27" s="8"/>
      <c r="HLH27" s="8"/>
      <c r="HLI27" s="8"/>
      <c r="HLJ27" s="8"/>
      <c r="HLK27" s="8"/>
      <c r="HLL27" s="8"/>
      <c r="HLM27" s="8"/>
      <c r="HLN27" s="8"/>
      <c r="HLO27" s="8"/>
      <c r="HLP27" s="8"/>
      <c r="HLQ27" s="8"/>
      <c r="HLR27" s="8"/>
      <c r="HLS27" s="8"/>
      <c r="HLT27" s="8"/>
      <c r="HLU27" s="8"/>
      <c r="HLV27" s="8"/>
      <c r="HLW27" s="8"/>
      <c r="HLX27" s="8"/>
      <c r="HLY27" s="8"/>
      <c r="HLZ27" s="8"/>
      <c r="HMA27" s="8"/>
      <c r="HMB27" s="8"/>
      <c r="HMC27" s="8"/>
      <c r="HMD27" s="8"/>
      <c r="HME27" s="8"/>
      <c r="HMF27" s="8"/>
      <c r="HMG27" s="8"/>
      <c r="HMH27" s="8"/>
      <c r="HMI27" s="8"/>
      <c r="HMJ27" s="8"/>
      <c r="HMK27" s="8"/>
      <c r="HML27" s="8"/>
      <c r="HMM27" s="8"/>
      <c r="HMN27" s="8"/>
      <c r="HMO27" s="8"/>
      <c r="HMP27" s="8"/>
      <c r="HMQ27" s="8"/>
      <c r="HMR27" s="8"/>
      <c r="HMS27" s="8"/>
      <c r="HMT27" s="8"/>
      <c r="HMU27" s="8"/>
      <c r="HMV27" s="8"/>
      <c r="HMW27" s="8"/>
      <c r="HMX27" s="8"/>
      <c r="HMY27" s="8"/>
      <c r="HMZ27" s="8"/>
      <c r="HNA27" s="8"/>
      <c r="HNB27" s="8"/>
      <c r="HNC27" s="8"/>
      <c r="HND27" s="8"/>
      <c r="HNE27" s="8"/>
      <c r="HNF27" s="8"/>
      <c r="HNG27" s="8"/>
      <c r="HNH27" s="8"/>
      <c r="HNI27" s="8"/>
      <c r="HNJ27" s="8"/>
      <c r="HNK27" s="8"/>
      <c r="HNL27" s="8"/>
      <c r="HNM27" s="8"/>
      <c r="HNN27" s="8"/>
      <c r="HNO27" s="8"/>
      <c r="HNP27" s="8"/>
      <c r="HNQ27" s="8"/>
      <c r="HNR27" s="8"/>
      <c r="HNS27" s="8"/>
      <c r="HNT27" s="8"/>
      <c r="HNU27" s="8"/>
      <c r="HNV27" s="8"/>
      <c r="HNW27" s="8"/>
      <c r="HNX27" s="8"/>
      <c r="HNY27" s="8"/>
      <c r="HNZ27" s="8"/>
      <c r="HOA27" s="8"/>
      <c r="HOB27" s="8"/>
      <c r="HOC27" s="8"/>
      <c r="HOD27" s="8"/>
      <c r="HOE27" s="8"/>
      <c r="HOF27" s="8"/>
      <c r="HOG27" s="8"/>
      <c r="HOH27" s="8"/>
      <c r="HOI27" s="8"/>
      <c r="HOJ27" s="8"/>
      <c r="HOK27" s="8"/>
      <c r="HOL27" s="8"/>
      <c r="HOM27" s="8"/>
      <c r="HON27" s="8"/>
      <c r="HOO27" s="8"/>
      <c r="HOP27" s="8"/>
      <c r="HOQ27" s="8"/>
      <c r="HOR27" s="8"/>
      <c r="HOS27" s="8"/>
      <c r="HOT27" s="8"/>
      <c r="HOU27" s="8"/>
      <c r="HOV27" s="8"/>
      <c r="HOW27" s="8"/>
      <c r="HOX27" s="8"/>
      <c r="HOY27" s="8"/>
      <c r="HOZ27" s="8"/>
      <c r="HPA27" s="8"/>
      <c r="HPB27" s="8"/>
      <c r="HPC27" s="8"/>
      <c r="HPD27" s="8"/>
      <c r="HPE27" s="8"/>
      <c r="HPF27" s="8"/>
      <c r="HPG27" s="8"/>
      <c r="HPH27" s="8"/>
      <c r="HPI27" s="8"/>
      <c r="HPJ27" s="8"/>
      <c r="HPK27" s="8"/>
      <c r="HPL27" s="8"/>
      <c r="HPM27" s="8"/>
      <c r="HPN27" s="8"/>
      <c r="HPO27" s="8"/>
      <c r="HPP27" s="8"/>
      <c r="HPQ27" s="8"/>
      <c r="HPR27" s="8"/>
      <c r="HPS27" s="8"/>
      <c r="HPT27" s="8"/>
      <c r="HPU27" s="8"/>
      <c r="HPV27" s="8"/>
      <c r="HPW27" s="8"/>
      <c r="HPX27" s="8"/>
      <c r="HPY27" s="8"/>
      <c r="HPZ27" s="8"/>
      <c r="HQA27" s="8"/>
      <c r="HQB27" s="8"/>
      <c r="HQC27" s="8"/>
      <c r="HQD27" s="8"/>
      <c r="HQE27" s="8"/>
      <c r="HQF27" s="8"/>
      <c r="HQG27" s="8"/>
      <c r="HQH27" s="8"/>
      <c r="HQI27" s="8"/>
      <c r="HQJ27" s="8"/>
      <c r="HQK27" s="8"/>
      <c r="HQL27" s="8"/>
      <c r="HQM27" s="8"/>
      <c r="HQN27" s="8"/>
      <c r="HQO27" s="8"/>
      <c r="HQP27" s="8"/>
      <c r="HQQ27" s="8"/>
      <c r="HQR27" s="8"/>
      <c r="HQS27" s="8"/>
      <c r="HQT27" s="8"/>
      <c r="HQU27" s="8"/>
      <c r="HQV27" s="8"/>
      <c r="HQW27" s="8"/>
      <c r="HQX27" s="8"/>
      <c r="HQY27" s="8"/>
      <c r="HQZ27" s="8"/>
      <c r="HRA27" s="8"/>
      <c r="HRB27" s="8"/>
      <c r="HRC27" s="8"/>
      <c r="HRD27" s="8"/>
      <c r="HRE27" s="8"/>
      <c r="HRF27" s="8"/>
      <c r="HRG27" s="8"/>
      <c r="HRH27" s="8"/>
      <c r="HRI27" s="8"/>
      <c r="HRJ27" s="8"/>
      <c r="HRK27" s="8"/>
      <c r="HRL27" s="8"/>
      <c r="HRM27" s="8"/>
      <c r="HRN27" s="8"/>
      <c r="HRO27" s="8"/>
      <c r="HRP27" s="8"/>
      <c r="HRQ27" s="8"/>
      <c r="HRR27" s="8"/>
      <c r="HRS27" s="8"/>
      <c r="HRT27" s="8"/>
      <c r="HRU27" s="8"/>
      <c r="HRV27" s="8"/>
      <c r="HRW27" s="8"/>
      <c r="HRX27" s="8"/>
      <c r="HRY27" s="8"/>
      <c r="HRZ27" s="8"/>
      <c r="HSA27" s="8"/>
      <c r="HSB27" s="8"/>
      <c r="HSC27" s="8"/>
      <c r="HSD27" s="8"/>
      <c r="HSE27" s="8"/>
      <c r="HSF27" s="8"/>
      <c r="HSG27" s="8"/>
      <c r="HSH27" s="8"/>
      <c r="HSI27" s="8"/>
      <c r="HSJ27" s="8"/>
      <c r="HSK27" s="8"/>
      <c r="HSL27" s="8"/>
      <c r="HSM27" s="8"/>
      <c r="HSN27" s="8"/>
      <c r="HSO27" s="8"/>
      <c r="HSP27" s="8"/>
      <c r="HSQ27" s="8"/>
      <c r="HSR27" s="8"/>
      <c r="HSS27" s="8"/>
      <c r="HST27" s="8"/>
      <c r="HSU27" s="8"/>
      <c r="HSV27" s="8"/>
      <c r="HSW27" s="8"/>
      <c r="HSX27" s="8"/>
      <c r="HSY27" s="8"/>
      <c r="HSZ27" s="8"/>
      <c r="HTA27" s="8"/>
      <c r="HTB27" s="8"/>
      <c r="HTC27" s="8"/>
      <c r="HTD27" s="8"/>
      <c r="HTE27" s="8"/>
      <c r="HTF27" s="8"/>
      <c r="HTG27" s="8"/>
      <c r="HTH27" s="8"/>
      <c r="HTI27" s="8"/>
      <c r="HTJ27" s="8"/>
      <c r="HTK27" s="8"/>
      <c r="HTL27" s="8"/>
      <c r="HTM27" s="8"/>
      <c r="HTN27" s="8"/>
      <c r="HTO27" s="8"/>
      <c r="HTP27" s="8"/>
      <c r="HTQ27" s="8"/>
      <c r="HTR27" s="8"/>
      <c r="HTS27" s="8"/>
      <c r="HTT27" s="8"/>
      <c r="HTU27" s="8"/>
      <c r="HTV27" s="8"/>
      <c r="HTW27" s="8"/>
      <c r="HTX27" s="8"/>
      <c r="HTY27" s="8"/>
      <c r="HTZ27" s="8"/>
      <c r="HUA27" s="8"/>
      <c r="HUB27" s="8"/>
      <c r="HUC27" s="8"/>
      <c r="HUD27" s="8"/>
      <c r="HUE27" s="8"/>
      <c r="HUF27" s="8"/>
      <c r="HUG27" s="8"/>
      <c r="HUH27" s="8"/>
      <c r="HUI27" s="8"/>
      <c r="HUJ27" s="8"/>
      <c r="HUK27" s="8"/>
      <c r="HUL27" s="8"/>
      <c r="HUM27" s="8"/>
      <c r="HUN27" s="8"/>
      <c r="HUO27" s="8"/>
      <c r="HUP27" s="8"/>
      <c r="HUQ27" s="8"/>
      <c r="HUR27" s="8"/>
      <c r="HUS27" s="8"/>
      <c r="HUT27" s="8"/>
      <c r="HUU27" s="8"/>
      <c r="HUV27" s="8"/>
      <c r="HUW27" s="8"/>
      <c r="HUX27" s="8"/>
      <c r="HUY27" s="8"/>
      <c r="HUZ27" s="8"/>
      <c r="HVA27" s="8"/>
      <c r="HVB27" s="8"/>
      <c r="HVC27" s="8"/>
      <c r="HVD27" s="8"/>
      <c r="HVE27" s="8"/>
      <c r="HVF27" s="8"/>
      <c r="HVG27" s="8"/>
      <c r="HVH27" s="8"/>
      <c r="HVI27" s="8"/>
      <c r="HVJ27" s="8"/>
      <c r="HVK27" s="8"/>
      <c r="HVL27" s="8"/>
      <c r="HVM27" s="8"/>
      <c r="HVN27" s="8"/>
      <c r="HVO27" s="8"/>
      <c r="HVP27" s="8"/>
      <c r="HVQ27" s="8"/>
      <c r="HVR27" s="8"/>
      <c r="HVS27" s="8"/>
      <c r="HVT27" s="8"/>
      <c r="HVU27" s="8"/>
      <c r="HVV27" s="8"/>
      <c r="HVW27" s="8"/>
      <c r="HVX27" s="8"/>
      <c r="HVY27" s="8"/>
      <c r="HVZ27" s="8"/>
      <c r="HWA27" s="8"/>
      <c r="HWB27" s="8"/>
      <c r="HWC27" s="8"/>
      <c r="HWD27" s="8"/>
      <c r="HWE27" s="8"/>
      <c r="HWF27" s="8"/>
      <c r="HWG27" s="8"/>
      <c r="HWH27" s="8"/>
      <c r="HWI27" s="8"/>
      <c r="HWJ27" s="8"/>
      <c r="HWK27" s="8"/>
      <c r="HWL27" s="8"/>
      <c r="HWM27" s="8"/>
      <c r="HWN27" s="8"/>
      <c r="HWO27" s="8"/>
      <c r="HWP27" s="8"/>
      <c r="HWQ27" s="8"/>
      <c r="HWR27" s="8"/>
      <c r="HWS27" s="8"/>
      <c r="HWT27" s="8"/>
      <c r="HWU27" s="8"/>
      <c r="HWV27" s="8"/>
      <c r="HWW27" s="8"/>
      <c r="HWX27" s="8"/>
      <c r="HWY27" s="8"/>
      <c r="HWZ27" s="8"/>
      <c r="HXA27" s="8"/>
      <c r="HXB27" s="8"/>
      <c r="HXC27" s="8"/>
      <c r="HXD27" s="8"/>
      <c r="HXE27" s="8"/>
      <c r="HXF27" s="8"/>
      <c r="HXG27" s="8"/>
      <c r="HXH27" s="8"/>
      <c r="HXI27" s="8"/>
      <c r="HXJ27" s="8"/>
      <c r="HXK27" s="8"/>
      <c r="HXL27" s="8"/>
      <c r="HXM27" s="8"/>
      <c r="HXN27" s="8"/>
      <c r="HXO27" s="8"/>
      <c r="HXP27" s="8"/>
      <c r="HXQ27" s="8"/>
      <c r="HXR27" s="8"/>
      <c r="HXS27" s="8"/>
      <c r="HXT27" s="8"/>
      <c r="HXU27" s="8"/>
      <c r="HXV27" s="8"/>
      <c r="HXW27" s="8"/>
      <c r="HXX27" s="8"/>
      <c r="HXY27" s="8"/>
      <c r="HXZ27" s="8"/>
      <c r="HYA27" s="8"/>
      <c r="HYB27" s="8"/>
      <c r="HYC27" s="8"/>
      <c r="HYD27" s="8"/>
      <c r="HYE27" s="8"/>
      <c r="HYF27" s="8"/>
      <c r="HYG27" s="8"/>
      <c r="HYH27" s="8"/>
      <c r="HYI27" s="8"/>
      <c r="HYJ27" s="8"/>
      <c r="HYK27" s="8"/>
      <c r="HYL27" s="8"/>
      <c r="HYM27" s="8"/>
      <c r="HYN27" s="8"/>
      <c r="HYO27" s="8"/>
      <c r="HYP27" s="8"/>
      <c r="HYQ27" s="8"/>
      <c r="HYR27" s="8"/>
      <c r="HYS27" s="8"/>
      <c r="HYT27" s="8"/>
      <c r="HYU27" s="8"/>
      <c r="HYV27" s="8"/>
      <c r="HYW27" s="8"/>
      <c r="HYX27" s="8"/>
      <c r="HYY27" s="8"/>
      <c r="HYZ27" s="8"/>
      <c r="HZA27" s="8"/>
      <c r="HZB27" s="8"/>
      <c r="HZC27" s="8"/>
      <c r="HZD27" s="8"/>
      <c r="HZE27" s="8"/>
      <c r="HZF27" s="8"/>
      <c r="HZG27" s="8"/>
      <c r="HZH27" s="8"/>
      <c r="HZI27" s="8"/>
      <c r="HZJ27" s="8"/>
      <c r="HZK27" s="8"/>
      <c r="HZL27" s="8"/>
      <c r="HZM27" s="8"/>
      <c r="HZN27" s="8"/>
      <c r="HZO27" s="8"/>
      <c r="HZP27" s="8"/>
      <c r="HZQ27" s="8"/>
      <c r="HZR27" s="8"/>
      <c r="HZS27" s="8"/>
      <c r="HZT27" s="8"/>
      <c r="HZU27" s="8"/>
      <c r="HZV27" s="8"/>
      <c r="HZW27" s="8"/>
      <c r="HZX27" s="8"/>
      <c r="HZY27" s="8"/>
      <c r="HZZ27" s="8"/>
      <c r="IAA27" s="8"/>
      <c r="IAB27" s="8"/>
      <c r="IAC27" s="8"/>
      <c r="IAD27" s="8"/>
      <c r="IAE27" s="8"/>
      <c r="IAF27" s="8"/>
      <c r="IAG27" s="8"/>
      <c r="IAH27" s="8"/>
      <c r="IAI27" s="8"/>
      <c r="IAJ27" s="8"/>
      <c r="IAK27" s="8"/>
      <c r="IAL27" s="8"/>
      <c r="IAM27" s="8"/>
      <c r="IAN27" s="8"/>
      <c r="IAO27" s="8"/>
      <c r="IAP27" s="8"/>
      <c r="IAQ27" s="8"/>
      <c r="IAR27" s="8"/>
      <c r="IAS27" s="8"/>
      <c r="IAT27" s="8"/>
      <c r="IAU27" s="8"/>
      <c r="IAV27" s="8"/>
      <c r="IAW27" s="8"/>
      <c r="IAX27" s="8"/>
      <c r="IAY27" s="8"/>
      <c r="IAZ27" s="8"/>
      <c r="IBA27" s="8"/>
      <c r="IBB27" s="8"/>
      <c r="IBC27" s="8"/>
      <c r="IBD27" s="8"/>
      <c r="IBE27" s="8"/>
      <c r="IBF27" s="8"/>
      <c r="IBG27" s="8"/>
      <c r="IBH27" s="8"/>
      <c r="IBI27" s="8"/>
      <c r="IBJ27" s="8"/>
      <c r="IBK27" s="8"/>
      <c r="IBL27" s="8"/>
      <c r="IBM27" s="8"/>
      <c r="IBN27" s="8"/>
      <c r="IBO27" s="8"/>
      <c r="IBP27" s="8"/>
      <c r="IBQ27" s="8"/>
      <c r="IBR27" s="8"/>
      <c r="IBS27" s="8"/>
      <c r="IBT27" s="8"/>
      <c r="IBU27" s="8"/>
      <c r="IBV27" s="8"/>
      <c r="IBW27" s="8"/>
      <c r="IBX27" s="8"/>
      <c r="IBY27" s="8"/>
      <c r="IBZ27" s="8"/>
      <c r="ICA27" s="8"/>
      <c r="ICB27" s="8"/>
      <c r="ICC27" s="8"/>
      <c r="ICD27" s="8"/>
      <c r="ICE27" s="8"/>
      <c r="ICF27" s="8"/>
      <c r="ICG27" s="8"/>
      <c r="ICH27" s="8"/>
      <c r="ICI27" s="8"/>
      <c r="ICJ27" s="8"/>
      <c r="ICK27" s="8"/>
      <c r="ICL27" s="8"/>
      <c r="ICM27" s="8"/>
      <c r="ICN27" s="8"/>
      <c r="ICO27" s="8"/>
      <c r="ICP27" s="8"/>
      <c r="ICQ27" s="8"/>
      <c r="ICR27" s="8"/>
      <c r="ICS27" s="8"/>
      <c r="ICT27" s="8"/>
      <c r="ICU27" s="8"/>
      <c r="ICV27" s="8"/>
      <c r="ICW27" s="8"/>
      <c r="ICX27" s="8"/>
      <c r="ICY27" s="8"/>
      <c r="ICZ27" s="8"/>
      <c r="IDA27" s="8"/>
      <c r="IDB27" s="8"/>
      <c r="IDC27" s="8"/>
      <c r="IDD27" s="8"/>
      <c r="IDE27" s="8"/>
      <c r="IDF27" s="8"/>
      <c r="IDG27" s="8"/>
      <c r="IDH27" s="8"/>
      <c r="IDI27" s="8"/>
      <c r="IDJ27" s="8"/>
      <c r="IDK27" s="8"/>
      <c r="IDL27" s="8"/>
      <c r="IDM27" s="8"/>
      <c r="IDN27" s="8"/>
      <c r="IDO27" s="8"/>
      <c r="IDP27" s="8"/>
      <c r="IDQ27" s="8"/>
      <c r="IDR27" s="8"/>
      <c r="IDS27" s="8"/>
      <c r="IDT27" s="8"/>
      <c r="IDU27" s="8"/>
      <c r="IDV27" s="8"/>
      <c r="IDW27" s="8"/>
      <c r="IDX27" s="8"/>
      <c r="IDY27" s="8"/>
      <c r="IDZ27" s="8"/>
      <c r="IEA27" s="8"/>
      <c r="IEB27" s="8"/>
      <c r="IEC27" s="8"/>
      <c r="IED27" s="8"/>
      <c r="IEE27" s="8"/>
      <c r="IEF27" s="8"/>
      <c r="IEG27" s="8"/>
      <c r="IEH27" s="8"/>
      <c r="IEI27" s="8"/>
      <c r="IEJ27" s="8"/>
      <c r="IEK27" s="8"/>
      <c r="IEL27" s="8"/>
      <c r="IEM27" s="8"/>
      <c r="IEN27" s="8"/>
      <c r="IEO27" s="8"/>
      <c r="IEP27" s="8"/>
      <c r="IEQ27" s="8"/>
      <c r="IER27" s="8"/>
      <c r="IES27" s="8"/>
      <c r="IET27" s="8"/>
      <c r="IEU27" s="8"/>
      <c r="IEV27" s="8"/>
      <c r="IEW27" s="8"/>
      <c r="IEX27" s="8"/>
      <c r="IEY27" s="8"/>
      <c r="IEZ27" s="8"/>
      <c r="IFA27" s="8"/>
      <c r="IFB27" s="8"/>
      <c r="IFC27" s="8"/>
      <c r="IFD27" s="8"/>
      <c r="IFE27" s="8"/>
      <c r="IFF27" s="8"/>
      <c r="IFG27" s="8"/>
      <c r="IFH27" s="8"/>
      <c r="IFI27" s="8"/>
      <c r="IFJ27" s="8"/>
      <c r="IFK27" s="8"/>
      <c r="IFL27" s="8"/>
      <c r="IFM27" s="8"/>
      <c r="IFN27" s="8"/>
      <c r="IFO27" s="8"/>
      <c r="IFP27" s="8"/>
      <c r="IFQ27" s="8"/>
      <c r="IFR27" s="8"/>
      <c r="IFS27" s="8"/>
      <c r="IFT27" s="8"/>
      <c r="IFU27" s="8"/>
      <c r="IFV27" s="8"/>
      <c r="IFW27" s="8"/>
      <c r="IFX27" s="8"/>
      <c r="IFY27" s="8"/>
      <c r="IFZ27" s="8"/>
      <c r="IGA27" s="8"/>
      <c r="IGB27" s="8"/>
      <c r="IGC27" s="8"/>
      <c r="IGD27" s="8"/>
      <c r="IGE27" s="8"/>
      <c r="IGF27" s="8"/>
      <c r="IGG27" s="8"/>
      <c r="IGH27" s="8"/>
      <c r="IGI27" s="8"/>
      <c r="IGJ27" s="8"/>
      <c r="IGK27" s="8"/>
      <c r="IGL27" s="8"/>
      <c r="IGM27" s="8"/>
      <c r="IGN27" s="8"/>
      <c r="IGO27" s="8"/>
      <c r="IGP27" s="8"/>
      <c r="IGQ27" s="8"/>
      <c r="IGR27" s="8"/>
      <c r="IGS27" s="8"/>
      <c r="IGT27" s="8"/>
      <c r="IGU27" s="8"/>
      <c r="IGV27" s="8"/>
      <c r="IGW27" s="8"/>
      <c r="IGX27" s="8"/>
      <c r="IGY27" s="8"/>
      <c r="IGZ27" s="8"/>
      <c r="IHA27" s="8"/>
      <c r="IHB27" s="8"/>
      <c r="IHC27" s="8"/>
      <c r="IHD27" s="8"/>
      <c r="IHE27" s="8"/>
      <c r="IHF27" s="8"/>
      <c r="IHG27" s="8"/>
      <c r="IHH27" s="8"/>
      <c r="IHI27" s="8"/>
      <c r="IHJ27" s="8"/>
      <c r="IHK27" s="8"/>
      <c r="IHL27" s="8"/>
      <c r="IHM27" s="8"/>
      <c r="IHN27" s="8"/>
      <c r="IHO27" s="8"/>
      <c r="IHP27" s="8"/>
      <c r="IHQ27" s="8"/>
      <c r="IHR27" s="8"/>
      <c r="IHS27" s="8"/>
      <c r="IHT27" s="8"/>
      <c r="IHU27" s="8"/>
      <c r="IHV27" s="8"/>
      <c r="IHW27" s="8"/>
      <c r="IHX27" s="8"/>
      <c r="IHY27" s="8"/>
      <c r="IHZ27" s="8"/>
      <c r="IIA27" s="8"/>
      <c r="IIB27" s="8"/>
      <c r="IIC27" s="8"/>
      <c r="IID27" s="8"/>
      <c r="IIE27" s="8"/>
      <c r="IIF27" s="8"/>
      <c r="IIG27" s="8"/>
      <c r="IIH27" s="8"/>
      <c r="III27" s="8"/>
      <c r="IIJ27" s="8"/>
      <c r="IIK27" s="8"/>
      <c r="IIL27" s="8"/>
      <c r="IIM27" s="8"/>
      <c r="IIN27" s="8"/>
      <c r="IIO27" s="8"/>
      <c r="IIP27" s="8"/>
      <c r="IIQ27" s="8"/>
      <c r="IIR27" s="8"/>
      <c r="IIS27" s="8"/>
      <c r="IIT27" s="8"/>
      <c r="IIU27" s="8"/>
      <c r="IIV27" s="8"/>
      <c r="IIW27" s="8"/>
      <c r="IIX27" s="8"/>
      <c r="IIY27" s="8"/>
      <c r="IIZ27" s="8"/>
      <c r="IJA27" s="8"/>
      <c r="IJB27" s="8"/>
      <c r="IJC27" s="8"/>
      <c r="IJD27" s="8"/>
      <c r="IJE27" s="8"/>
      <c r="IJF27" s="8"/>
      <c r="IJG27" s="8"/>
      <c r="IJH27" s="8"/>
      <c r="IJI27" s="8"/>
      <c r="IJJ27" s="8"/>
      <c r="IJK27" s="8"/>
      <c r="IJL27" s="8"/>
      <c r="IJM27" s="8"/>
      <c r="IJN27" s="8"/>
      <c r="IJO27" s="8"/>
      <c r="IJP27" s="8"/>
      <c r="IJQ27" s="8"/>
      <c r="IJR27" s="8"/>
      <c r="IJS27" s="8"/>
      <c r="IJT27" s="8"/>
      <c r="IJU27" s="8"/>
      <c r="IJV27" s="8"/>
      <c r="IJW27" s="8"/>
      <c r="IJX27" s="8"/>
      <c r="IJY27" s="8"/>
      <c r="IJZ27" s="8"/>
      <c r="IKA27" s="8"/>
      <c r="IKB27" s="8"/>
      <c r="IKC27" s="8"/>
      <c r="IKD27" s="8"/>
      <c r="IKE27" s="8"/>
      <c r="IKF27" s="8"/>
      <c r="IKG27" s="8"/>
      <c r="IKH27" s="8"/>
      <c r="IKI27" s="8"/>
      <c r="IKJ27" s="8"/>
      <c r="IKK27" s="8"/>
      <c r="IKL27" s="8"/>
      <c r="IKM27" s="8"/>
      <c r="IKN27" s="8"/>
      <c r="IKO27" s="8"/>
      <c r="IKP27" s="8"/>
      <c r="IKQ27" s="8"/>
      <c r="IKR27" s="8"/>
      <c r="IKS27" s="8"/>
      <c r="IKT27" s="8"/>
      <c r="IKU27" s="8"/>
      <c r="IKV27" s="8"/>
      <c r="IKW27" s="8"/>
      <c r="IKX27" s="8"/>
      <c r="IKY27" s="8"/>
      <c r="IKZ27" s="8"/>
      <c r="ILA27" s="8"/>
      <c r="ILB27" s="8"/>
      <c r="ILC27" s="8"/>
      <c r="ILD27" s="8"/>
      <c r="ILE27" s="8"/>
      <c r="ILF27" s="8"/>
      <c r="ILG27" s="8"/>
      <c r="ILH27" s="8"/>
      <c r="ILI27" s="8"/>
      <c r="ILJ27" s="8"/>
      <c r="ILK27" s="8"/>
      <c r="ILL27" s="8"/>
      <c r="ILM27" s="8"/>
      <c r="ILN27" s="8"/>
      <c r="ILO27" s="8"/>
      <c r="ILP27" s="8"/>
      <c r="ILQ27" s="8"/>
      <c r="ILR27" s="8"/>
      <c r="ILS27" s="8"/>
      <c r="ILT27" s="8"/>
      <c r="ILU27" s="8"/>
      <c r="ILV27" s="8"/>
      <c r="ILW27" s="8"/>
      <c r="ILX27" s="8"/>
      <c r="ILY27" s="8"/>
      <c r="ILZ27" s="8"/>
      <c r="IMA27" s="8"/>
      <c r="IMB27" s="8"/>
      <c r="IMC27" s="8"/>
      <c r="IMD27" s="8"/>
      <c r="IME27" s="8"/>
      <c r="IMF27" s="8"/>
      <c r="IMG27" s="8"/>
      <c r="IMH27" s="8"/>
      <c r="IMI27" s="8"/>
      <c r="IMJ27" s="8"/>
      <c r="IMK27" s="8"/>
      <c r="IML27" s="8"/>
      <c r="IMM27" s="8"/>
      <c r="IMN27" s="8"/>
      <c r="IMO27" s="8"/>
      <c r="IMP27" s="8"/>
      <c r="IMQ27" s="8"/>
      <c r="IMR27" s="8"/>
      <c r="IMS27" s="8"/>
      <c r="IMT27" s="8"/>
      <c r="IMU27" s="8"/>
      <c r="IMV27" s="8"/>
      <c r="IMW27" s="8"/>
      <c r="IMX27" s="8"/>
      <c r="IMY27" s="8"/>
      <c r="IMZ27" s="8"/>
      <c r="INA27" s="8"/>
      <c r="INB27" s="8"/>
      <c r="INC27" s="8"/>
      <c r="IND27" s="8"/>
      <c r="INE27" s="8"/>
      <c r="INF27" s="8"/>
      <c r="ING27" s="8"/>
      <c r="INH27" s="8"/>
      <c r="INI27" s="8"/>
      <c r="INJ27" s="8"/>
      <c r="INK27" s="8"/>
      <c r="INL27" s="8"/>
      <c r="INM27" s="8"/>
      <c r="INN27" s="8"/>
      <c r="INO27" s="8"/>
      <c r="INP27" s="8"/>
      <c r="INQ27" s="8"/>
      <c r="INR27" s="8"/>
      <c r="INS27" s="8"/>
      <c r="INT27" s="8"/>
      <c r="INU27" s="8"/>
      <c r="INV27" s="8"/>
      <c r="INW27" s="8"/>
      <c r="INX27" s="8"/>
      <c r="INY27" s="8"/>
      <c r="INZ27" s="8"/>
      <c r="IOA27" s="8"/>
      <c r="IOB27" s="8"/>
      <c r="IOC27" s="8"/>
      <c r="IOD27" s="8"/>
      <c r="IOE27" s="8"/>
      <c r="IOF27" s="8"/>
      <c r="IOG27" s="8"/>
      <c r="IOH27" s="8"/>
      <c r="IOI27" s="8"/>
      <c r="IOJ27" s="8"/>
      <c r="IOK27" s="8"/>
      <c r="IOL27" s="8"/>
      <c r="IOM27" s="8"/>
      <c r="ION27" s="8"/>
      <c r="IOO27" s="8"/>
      <c r="IOP27" s="8"/>
      <c r="IOQ27" s="8"/>
      <c r="IOR27" s="8"/>
      <c r="IOS27" s="8"/>
      <c r="IOT27" s="8"/>
      <c r="IOU27" s="8"/>
      <c r="IOV27" s="8"/>
      <c r="IOW27" s="8"/>
      <c r="IOX27" s="8"/>
      <c r="IOY27" s="8"/>
      <c r="IOZ27" s="8"/>
      <c r="IPA27" s="8"/>
      <c r="IPB27" s="8"/>
      <c r="IPC27" s="8"/>
      <c r="IPD27" s="8"/>
      <c r="IPE27" s="8"/>
      <c r="IPF27" s="8"/>
      <c r="IPG27" s="8"/>
      <c r="IPH27" s="8"/>
      <c r="IPI27" s="8"/>
      <c r="IPJ27" s="8"/>
      <c r="IPK27" s="8"/>
      <c r="IPL27" s="8"/>
      <c r="IPM27" s="8"/>
      <c r="IPN27" s="8"/>
      <c r="IPO27" s="8"/>
      <c r="IPP27" s="8"/>
      <c r="IPQ27" s="8"/>
      <c r="IPR27" s="8"/>
      <c r="IPS27" s="8"/>
      <c r="IPT27" s="8"/>
      <c r="IPU27" s="8"/>
      <c r="IPV27" s="8"/>
      <c r="IPW27" s="8"/>
      <c r="IPX27" s="8"/>
      <c r="IPY27" s="8"/>
      <c r="IPZ27" s="8"/>
      <c r="IQA27" s="8"/>
      <c r="IQB27" s="8"/>
      <c r="IQC27" s="8"/>
      <c r="IQD27" s="8"/>
      <c r="IQE27" s="8"/>
      <c r="IQF27" s="8"/>
      <c r="IQG27" s="8"/>
      <c r="IQH27" s="8"/>
      <c r="IQI27" s="8"/>
      <c r="IQJ27" s="8"/>
      <c r="IQK27" s="8"/>
      <c r="IQL27" s="8"/>
      <c r="IQM27" s="8"/>
      <c r="IQN27" s="8"/>
      <c r="IQO27" s="8"/>
      <c r="IQP27" s="8"/>
      <c r="IQQ27" s="8"/>
      <c r="IQR27" s="8"/>
      <c r="IQS27" s="8"/>
      <c r="IQT27" s="8"/>
      <c r="IQU27" s="8"/>
      <c r="IQV27" s="8"/>
      <c r="IQW27" s="8"/>
      <c r="IQX27" s="8"/>
      <c r="IQY27" s="8"/>
      <c r="IQZ27" s="8"/>
      <c r="IRA27" s="8"/>
      <c r="IRB27" s="8"/>
      <c r="IRC27" s="8"/>
      <c r="IRD27" s="8"/>
      <c r="IRE27" s="8"/>
      <c r="IRF27" s="8"/>
      <c r="IRG27" s="8"/>
      <c r="IRH27" s="8"/>
      <c r="IRI27" s="8"/>
      <c r="IRJ27" s="8"/>
      <c r="IRK27" s="8"/>
      <c r="IRL27" s="8"/>
      <c r="IRM27" s="8"/>
      <c r="IRN27" s="8"/>
      <c r="IRO27" s="8"/>
      <c r="IRP27" s="8"/>
      <c r="IRQ27" s="8"/>
      <c r="IRR27" s="8"/>
      <c r="IRS27" s="8"/>
      <c r="IRT27" s="8"/>
      <c r="IRU27" s="8"/>
      <c r="IRV27" s="8"/>
      <c r="IRW27" s="8"/>
      <c r="IRX27" s="8"/>
      <c r="IRY27" s="8"/>
      <c r="IRZ27" s="8"/>
      <c r="ISA27" s="8"/>
      <c r="ISB27" s="8"/>
      <c r="ISC27" s="8"/>
      <c r="ISD27" s="8"/>
      <c r="ISE27" s="8"/>
      <c r="ISF27" s="8"/>
      <c r="ISG27" s="8"/>
      <c r="ISH27" s="8"/>
      <c r="ISI27" s="8"/>
      <c r="ISJ27" s="8"/>
      <c r="ISK27" s="8"/>
      <c r="ISL27" s="8"/>
      <c r="ISM27" s="8"/>
      <c r="ISN27" s="8"/>
      <c r="ISO27" s="8"/>
      <c r="ISP27" s="8"/>
      <c r="ISQ27" s="8"/>
      <c r="ISR27" s="8"/>
      <c r="ISS27" s="8"/>
      <c r="IST27" s="8"/>
      <c r="ISU27" s="8"/>
      <c r="ISV27" s="8"/>
      <c r="ISW27" s="8"/>
      <c r="ISX27" s="8"/>
      <c r="ISY27" s="8"/>
      <c r="ISZ27" s="8"/>
      <c r="ITA27" s="8"/>
      <c r="ITB27" s="8"/>
      <c r="ITC27" s="8"/>
      <c r="ITD27" s="8"/>
      <c r="ITE27" s="8"/>
      <c r="ITF27" s="8"/>
      <c r="ITG27" s="8"/>
      <c r="ITH27" s="8"/>
      <c r="ITI27" s="8"/>
      <c r="ITJ27" s="8"/>
      <c r="ITK27" s="8"/>
      <c r="ITL27" s="8"/>
      <c r="ITM27" s="8"/>
      <c r="ITN27" s="8"/>
      <c r="ITO27" s="8"/>
      <c r="ITP27" s="8"/>
      <c r="ITQ27" s="8"/>
      <c r="ITR27" s="8"/>
      <c r="ITS27" s="8"/>
      <c r="ITT27" s="8"/>
      <c r="ITU27" s="8"/>
      <c r="ITV27" s="8"/>
      <c r="ITW27" s="8"/>
      <c r="ITX27" s="8"/>
      <c r="ITY27" s="8"/>
      <c r="ITZ27" s="8"/>
      <c r="IUA27" s="8"/>
      <c r="IUB27" s="8"/>
      <c r="IUC27" s="8"/>
      <c r="IUD27" s="8"/>
      <c r="IUE27" s="8"/>
      <c r="IUF27" s="8"/>
      <c r="IUG27" s="8"/>
      <c r="IUH27" s="8"/>
      <c r="IUI27" s="8"/>
      <c r="IUJ27" s="8"/>
      <c r="IUK27" s="8"/>
      <c r="IUL27" s="8"/>
      <c r="IUM27" s="8"/>
      <c r="IUN27" s="8"/>
      <c r="IUO27" s="8"/>
      <c r="IUP27" s="8"/>
      <c r="IUQ27" s="8"/>
      <c r="IUR27" s="8"/>
      <c r="IUS27" s="8"/>
      <c r="IUT27" s="8"/>
      <c r="IUU27" s="8"/>
      <c r="IUV27" s="8"/>
      <c r="IUW27" s="8"/>
      <c r="IUX27" s="8"/>
      <c r="IUY27" s="8"/>
      <c r="IUZ27" s="8"/>
      <c r="IVA27" s="8"/>
      <c r="IVB27" s="8"/>
      <c r="IVC27" s="8"/>
      <c r="IVD27" s="8"/>
      <c r="IVE27" s="8"/>
      <c r="IVF27" s="8"/>
      <c r="IVG27" s="8"/>
      <c r="IVH27" s="8"/>
      <c r="IVI27" s="8"/>
      <c r="IVJ27" s="8"/>
      <c r="IVK27" s="8"/>
      <c r="IVL27" s="8"/>
      <c r="IVM27" s="8"/>
      <c r="IVN27" s="8"/>
      <c r="IVO27" s="8"/>
      <c r="IVP27" s="8"/>
      <c r="IVQ27" s="8"/>
      <c r="IVR27" s="8"/>
      <c r="IVS27" s="8"/>
      <c r="IVT27" s="8"/>
      <c r="IVU27" s="8"/>
      <c r="IVV27" s="8"/>
      <c r="IVW27" s="8"/>
      <c r="IVX27" s="8"/>
      <c r="IVY27" s="8"/>
      <c r="IVZ27" s="8"/>
      <c r="IWA27" s="8"/>
      <c r="IWB27" s="8"/>
      <c r="IWC27" s="8"/>
      <c r="IWD27" s="8"/>
      <c r="IWE27" s="8"/>
      <c r="IWF27" s="8"/>
      <c r="IWG27" s="8"/>
      <c r="IWH27" s="8"/>
      <c r="IWI27" s="8"/>
      <c r="IWJ27" s="8"/>
      <c r="IWK27" s="8"/>
      <c r="IWL27" s="8"/>
      <c r="IWM27" s="8"/>
      <c r="IWN27" s="8"/>
      <c r="IWO27" s="8"/>
      <c r="IWP27" s="8"/>
      <c r="IWQ27" s="8"/>
      <c r="IWR27" s="8"/>
      <c r="IWS27" s="8"/>
      <c r="IWT27" s="8"/>
      <c r="IWU27" s="8"/>
      <c r="IWV27" s="8"/>
      <c r="IWW27" s="8"/>
      <c r="IWX27" s="8"/>
      <c r="IWY27" s="8"/>
      <c r="IWZ27" s="8"/>
      <c r="IXA27" s="8"/>
      <c r="IXB27" s="8"/>
      <c r="IXC27" s="8"/>
      <c r="IXD27" s="8"/>
      <c r="IXE27" s="8"/>
      <c r="IXF27" s="8"/>
      <c r="IXG27" s="8"/>
      <c r="IXH27" s="8"/>
      <c r="IXI27" s="8"/>
      <c r="IXJ27" s="8"/>
      <c r="IXK27" s="8"/>
      <c r="IXL27" s="8"/>
      <c r="IXM27" s="8"/>
      <c r="IXN27" s="8"/>
      <c r="IXO27" s="8"/>
      <c r="IXP27" s="8"/>
      <c r="IXQ27" s="8"/>
      <c r="IXR27" s="8"/>
      <c r="IXS27" s="8"/>
      <c r="IXT27" s="8"/>
      <c r="IXU27" s="8"/>
      <c r="IXV27" s="8"/>
      <c r="IXW27" s="8"/>
      <c r="IXX27" s="8"/>
      <c r="IXY27" s="8"/>
      <c r="IXZ27" s="8"/>
      <c r="IYA27" s="8"/>
      <c r="IYB27" s="8"/>
      <c r="IYC27" s="8"/>
      <c r="IYD27" s="8"/>
      <c r="IYE27" s="8"/>
      <c r="IYF27" s="8"/>
      <c r="IYG27" s="8"/>
      <c r="IYH27" s="8"/>
      <c r="IYI27" s="8"/>
      <c r="IYJ27" s="8"/>
      <c r="IYK27" s="8"/>
      <c r="IYL27" s="8"/>
      <c r="IYM27" s="8"/>
      <c r="IYN27" s="8"/>
      <c r="IYO27" s="8"/>
      <c r="IYP27" s="8"/>
      <c r="IYQ27" s="8"/>
      <c r="IYR27" s="8"/>
      <c r="IYS27" s="8"/>
      <c r="IYT27" s="8"/>
      <c r="IYU27" s="8"/>
      <c r="IYV27" s="8"/>
      <c r="IYW27" s="8"/>
      <c r="IYX27" s="8"/>
      <c r="IYY27" s="8"/>
      <c r="IYZ27" s="8"/>
      <c r="IZA27" s="8"/>
      <c r="IZB27" s="8"/>
      <c r="IZC27" s="8"/>
      <c r="IZD27" s="8"/>
      <c r="IZE27" s="8"/>
      <c r="IZF27" s="8"/>
      <c r="IZG27" s="8"/>
      <c r="IZH27" s="8"/>
      <c r="IZI27" s="8"/>
      <c r="IZJ27" s="8"/>
      <c r="IZK27" s="8"/>
      <c r="IZL27" s="8"/>
      <c r="IZM27" s="8"/>
      <c r="IZN27" s="8"/>
      <c r="IZO27" s="8"/>
      <c r="IZP27" s="8"/>
      <c r="IZQ27" s="8"/>
      <c r="IZR27" s="8"/>
      <c r="IZS27" s="8"/>
      <c r="IZT27" s="8"/>
      <c r="IZU27" s="8"/>
      <c r="IZV27" s="8"/>
      <c r="IZW27" s="8"/>
      <c r="IZX27" s="8"/>
      <c r="IZY27" s="8"/>
      <c r="IZZ27" s="8"/>
      <c r="JAA27" s="8"/>
      <c r="JAB27" s="8"/>
      <c r="JAC27" s="8"/>
      <c r="JAD27" s="8"/>
      <c r="JAE27" s="8"/>
      <c r="JAF27" s="8"/>
      <c r="JAG27" s="8"/>
      <c r="JAH27" s="8"/>
      <c r="JAI27" s="8"/>
      <c r="JAJ27" s="8"/>
      <c r="JAK27" s="8"/>
      <c r="JAL27" s="8"/>
      <c r="JAM27" s="8"/>
      <c r="JAN27" s="8"/>
      <c r="JAO27" s="8"/>
      <c r="JAP27" s="8"/>
      <c r="JAQ27" s="8"/>
      <c r="JAR27" s="8"/>
      <c r="JAS27" s="8"/>
      <c r="JAT27" s="8"/>
      <c r="JAU27" s="8"/>
      <c r="JAV27" s="8"/>
      <c r="JAW27" s="8"/>
      <c r="JAX27" s="8"/>
      <c r="JAY27" s="8"/>
      <c r="JAZ27" s="8"/>
      <c r="JBA27" s="8"/>
      <c r="JBB27" s="8"/>
      <c r="JBC27" s="8"/>
      <c r="JBD27" s="8"/>
      <c r="JBE27" s="8"/>
      <c r="JBF27" s="8"/>
      <c r="JBG27" s="8"/>
      <c r="JBH27" s="8"/>
      <c r="JBI27" s="8"/>
      <c r="JBJ27" s="8"/>
      <c r="JBK27" s="8"/>
      <c r="JBL27" s="8"/>
      <c r="JBM27" s="8"/>
      <c r="JBN27" s="8"/>
      <c r="JBO27" s="8"/>
      <c r="JBP27" s="8"/>
      <c r="JBQ27" s="8"/>
      <c r="JBR27" s="8"/>
      <c r="JBS27" s="8"/>
      <c r="JBT27" s="8"/>
      <c r="JBU27" s="8"/>
      <c r="JBV27" s="8"/>
      <c r="JBW27" s="8"/>
      <c r="JBX27" s="8"/>
      <c r="JBY27" s="8"/>
      <c r="JBZ27" s="8"/>
      <c r="JCA27" s="8"/>
      <c r="JCB27" s="8"/>
      <c r="JCC27" s="8"/>
      <c r="JCD27" s="8"/>
      <c r="JCE27" s="8"/>
      <c r="JCF27" s="8"/>
      <c r="JCG27" s="8"/>
      <c r="JCH27" s="8"/>
      <c r="JCI27" s="8"/>
      <c r="JCJ27" s="8"/>
      <c r="JCK27" s="8"/>
      <c r="JCL27" s="8"/>
      <c r="JCM27" s="8"/>
      <c r="JCN27" s="8"/>
      <c r="JCO27" s="8"/>
      <c r="JCP27" s="8"/>
      <c r="JCQ27" s="8"/>
      <c r="JCR27" s="8"/>
      <c r="JCS27" s="8"/>
      <c r="JCT27" s="8"/>
      <c r="JCU27" s="8"/>
      <c r="JCV27" s="8"/>
      <c r="JCW27" s="8"/>
      <c r="JCX27" s="8"/>
      <c r="JCY27" s="8"/>
      <c r="JCZ27" s="8"/>
      <c r="JDA27" s="8"/>
      <c r="JDB27" s="8"/>
      <c r="JDC27" s="8"/>
      <c r="JDD27" s="8"/>
      <c r="JDE27" s="8"/>
      <c r="JDF27" s="8"/>
      <c r="JDG27" s="8"/>
      <c r="JDH27" s="8"/>
      <c r="JDI27" s="8"/>
      <c r="JDJ27" s="8"/>
      <c r="JDK27" s="8"/>
      <c r="JDL27" s="8"/>
      <c r="JDM27" s="8"/>
      <c r="JDN27" s="8"/>
      <c r="JDO27" s="8"/>
      <c r="JDP27" s="8"/>
      <c r="JDQ27" s="8"/>
      <c r="JDR27" s="8"/>
      <c r="JDS27" s="8"/>
      <c r="JDT27" s="8"/>
      <c r="JDU27" s="8"/>
      <c r="JDV27" s="8"/>
      <c r="JDW27" s="8"/>
      <c r="JDX27" s="8"/>
      <c r="JDY27" s="8"/>
      <c r="JDZ27" s="8"/>
      <c r="JEA27" s="8"/>
      <c r="JEB27" s="8"/>
      <c r="JEC27" s="8"/>
      <c r="JED27" s="8"/>
      <c r="JEE27" s="8"/>
      <c r="JEF27" s="8"/>
      <c r="JEG27" s="8"/>
      <c r="JEH27" s="8"/>
      <c r="JEI27" s="8"/>
      <c r="JEJ27" s="8"/>
      <c r="JEK27" s="8"/>
      <c r="JEL27" s="8"/>
      <c r="JEM27" s="8"/>
      <c r="JEN27" s="8"/>
      <c r="JEO27" s="8"/>
      <c r="JEP27" s="8"/>
      <c r="JEQ27" s="8"/>
      <c r="JER27" s="8"/>
      <c r="JES27" s="8"/>
      <c r="JET27" s="8"/>
      <c r="JEU27" s="8"/>
      <c r="JEV27" s="8"/>
      <c r="JEW27" s="8"/>
      <c r="JEX27" s="8"/>
      <c r="JEY27" s="8"/>
      <c r="JEZ27" s="8"/>
      <c r="JFA27" s="8"/>
      <c r="JFB27" s="8"/>
      <c r="JFC27" s="8"/>
      <c r="JFD27" s="8"/>
      <c r="JFE27" s="8"/>
      <c r="JFF27" s="8"/>
      <c r="JFG27" s="8"/>
      <c r="JFH27" s="8"/>
      <c r="JFI27" s="8"/>
      <c r="JFJ27" s="8"/>
      <c r="JFK27" s="8"/>
      <c r="JFL27" s="8"/>
      <c r="JFM27" s="8"/>
      <c r="JFN27" s="8"/>
      <c r="JFO27" s="8"/>
      <c r="JFP27" s="8"/>
      <c r="JFQ27" s="8"/>
      <c r="JFR27" s="8"/>
      <c r="JFS27" s="8"/>
      <c r="JFT27" s="8"/>
      <c r="JFU27" s="8"/>
      <c r="JFV27" s="8"/>
      <c r="JFW27" s="8"/>
      <c r="JFX27" s="8"/>
      <c r="JFY27" s="8"/>
      <c r="JFZ27" s="8"/>
      <c r="JGA27" s="8"/>
      <c r="JGB27" s="8"/>
      <c r="JGC27" s="8"/>
      <c r="JGD27" s="8"/>
      <c r="JGE27" s="8"/>
      <c r="JGF27" s="8"/>
      <c r="JGG27" s="8"/>
      <c r="JGH27" s="8"/>
      <c r="JGI27" s="8"/>
      <c r="JGJ27" s="8"/>
      <c r="JGK27" s="8"/>
      <c r="JGL27" s="8"/>
      <c r="JGM27" s="8"/>
      <c r="JGN27" s="8"/>
      <c r="JGO27" s="8"/>
      <c r="JGP27" s="8"/>
      <c r="JGQ27" s="8"/>
      <c r="JGR27" s="8"/>
      <c r="JGS27" s="8"/>
      <c r="JGT27" s="8"/>
      <c r="JGU27" s="8"/>
      <c r="JGV27" s="8"/>
      <c r="JGW27" s="8"/>
      <c r="JGX27" s="8"/>
      <c r="JGY27" s="8"/>
      <c r="JGZ27" s="8"/>
      <c r="JHA27" s="8"/>
      <c r="JHB27" s="8"/>
      <c r="JHC27" s="8"/>
      <c r="JHD27" s="8"/>
      <c r="JHE27" s="8"/>
      <c r="JHF27" s="8"/>
      <c r="JHG27" s="8"/>
      <c r="JHH27" s="8"/>
      <c r="JHI27" s="8"/>
      <c r="JHJ27" s="8"/>
      <c r="JHK27" s="8"/>
      <c r="JHL27" s="8"/>
      <c r="JHM27" s="8"/>
      <c r="JHN27" s="8"/>
      <c r="JHO27" s="8"/>
      <c r="JHP27" s="8"/>
      <c r="JHQ27" s="8"/>
      <c r="JHR27" s="8"/>
      <c r="JHS27" s="8"/>
      <c r="JHT27" s="8"/>
      <c r="JHU27" s="8"/>
      <c r="JHV27" s="8"/>
      <c r="JHW27" s="8"/>
      <c r="JHX27" s="8"/>
      <c r="JHY27" s="8"/>
      <c r="JHZ27" s="8"/>
      <c r="JIA27" s="8"/>
      <c r="JIB27" s="8"/>
      <c r="JIC27" s="8"/>
      <c r="JID27" s="8"/>
      <c r="JIE27" s="8"/>
      <c r="JIF27" s="8"/>
      <c r="JIG27" s="8"/>
      <c r="JIH27" s="8"/>
      <c r="JII27" s="8"/>
      <c r="JIJ27" s="8"/>
      <c r="JIK27" s="8"/>
      <c r="JIL27" s="8"/>
      <c r="JIM27" s="8"/>
      <c r="JIN27" s="8"/>
      <c r="JIO27" s="8"/>
      <c r="JIP27" s="8"/>
      <c r="JIQ27" s="8"/>
      <c r="JIR27" s="8"/>
      <c r="JIS27" s="8"/>
      <c r="JIT27" s="8"/>
      <c r="JIU27" s="8"/>
      <c r="JIV27" s="8"/>
      <c r="JIW27" s="8"/>
      <c r="JIX27" s="8"/>
      <c r="JIY27" s="8"/>
      <c r="JIZ27" s="8"/>
      <c r="JJA27" s="8"/>
      <c r="JJB27" s="8"/>
      <c r="JJC27" s="8"/>
      <c r="JJD27" s="8"/>
      <c r="JJE27" s="8"/>
      <c r="JJF27" s="8"/>
      <c r="JJG27" s="8"/>
      <c r="JJH27" s="8"/>
      <c r="JJI27" s="8"/>
      <c r="JJJ27" s="8"/>
      <c r="JJK27" s="8"/>
      <c r="JJL27" s="8"/>
      <c r="JJM27" s="8"/>
      <c r="JJN27" s="8"/>
      <c r="JJO27" s="8"/>
      <c r="JJP27" s="8"/>
      <c r="JJQ27" s="8"/>
      <c r="JJR27" s="8"/>
      <c r="JJS27" s="8"/>
      <c r="JJT27" s="8"/>
      <c r="JJU27" s="8"/>
      <c r="JJV27" s="8"/>
      <c r="JJW27" s="8"/>
      <c r="JJX27" s="8"/>
      <c r="JJY27" s="8"/>
      <c r="JJZ27" s="8"/>
      <c r="JKA27" s="8"/>
      <c r="JKB27" s="8"/>
      <c r="JKC27" s="8"/>
      <c r="JKD27" s="8"/>
      <c r="JKE27" s="8"/>
      <c r="JKF27" s="8"/>
      <c r="JKG27" s="8"/>
      <c r="JKH27" s="8"/>
      <c r="JKI27" s="8"/>
      <c r="JKJ27" s="8"/>
      <c r="JKK27" s="8"/>
      <c r="JKL27" s="8"/>
      <c r="JKM27" s="8"/>
      <c r="JKN27" s="8"/>
      <c r="JKO27" s="8"/>
      <c r="JKP27" s="8"/>
      <c r="JKQ27" s="8"/>
      <c r="JKR27" s="8"/>
      <c r="JKS27" s="8"/>
      <c r="JKT27" s="8"/>
      <c r="JKU27" s="8"/>
      <c r="JKV27" s="8"/>
      <c r="JKW27" s="8"/>
      <c r="JKX27" s="8"/>
      <c r="JKY27" s="8"/>
      <c r="JKZ27" s="8"/>
      <c r="JLA27" s="8"/>
      <c r="JLB27" s="8"/>
      <c r="JLC27" s="8"/>
      <c r="JLD27" s="8"/>
      <c r="JLE27" s="8"/>
      <c r="JLF27" s="8"/>
      <c r="JLG27" s="8"/>
      <c r="JLH27" s="8"/>
      <c r="JLI27" s="8"/>
      <c r="JLJ27" s="8"/>
      <c r="JLK27" s="8"/>
      <c r="JLL27" s="8"/>
      <c r="JLM27" s="8"/>
      <c r="JLN27" s="8"/>
      <c r="JLO27" s="8"/>
      <c r="JLP27" s="8"/>
      <c r="JLQ27" s="8"/>
      <c r="JLR27" s="8"/>
      <c r="JLS27" s="8"/>
      <c r="JLT27" s="8"/>
      <c r="JLU27" s="8"/>
      <c r="JLV27" s="8"/>
      <c r="JLW27" s="8"/>
      <c r="JLX27" s="8"/>
      <c r="JLY27" s="8"/>
      <c r="JLZ27" s="8"/>
      <c r="JMA27" s="8"/>
      <c r="JMB27" s="8"/>
      <c r="JMC27" s="8"/>
      <c r="JMD27" s="8"/>
      <c r="JME27" s="8"/>
      <c r="JMF27" s="8"/>
      <c r="JMG27" s="8"/>
      <c r="JMH27" s="8"/>
      <c r="JMI27" s="8"/>
      <c r="JMJ27" s="8"/>
      <c r="JMK27" s="8"/>
      <c r="JML27" s="8"/>
      <c r="JMM27" s="8"/>
      <c r="JMN27" s="8"/>
      <c r="JMO27" s="8"/>
      <c r="JMP27" s="8"/>
      <c r="JMQ27" s="8"/>
      <c r="JMR27" s="8"/>
      <c r="JMS27" s="8"/>
      <c r="JMT27" s="8"/>
      <c r="JMU27" s="8"/>
      <c r="JMV27" s="8"/>
      <c r="JMW27" s="8"/>
      <c r="JMX27" s="8"/>
      <c r="JMY27" s="8"/>
      <c r="JMZ27" s="8"/>
      <c r="JNA27" s="8"/>
      <c r="JNB27" s="8"/>
      <c r="JNC27" s="8"/>
      <c r="JND27" s="8"/>
      <c r="JNE27" s="8"/>
      <c r="JNF27" s="8"/>
      <c r="JNG27" s="8"/>
      <c r="JNH27" s="8"/>
      <c r="JNI27" s="8"/>
      <c r="JNJ27" s="8"/>
      <c r="JNK27" s="8"/>
      <c r="JNL27" s="8"/>
      <c r="JNM27" s="8"/>
      <c r="JNN27" s="8"/>
      <c r="JNO27" s="8"/>
      <c r="JNP27" s="8"/>
      <c r="JNQ27" s="8"/>
      <c r="JNR27" s="8"/>
      <c r="JNS27" s="8"/>
      <c r="JNT27" s="8"/>
      <c r="JNU27" s="8"/>
      <c r="JNV27" s="8"/>
      <c r="JNW27" s="8"/>
      <c r="JNX27" s="8"/>
      <c r="JNY27" s="8"/>
      <c r="JNZ27" s="8"/>
      <c r="JOA27" s="8"/>
      <c r="JOB27" s="8"/>
      <c r="JOC27" s="8"/>
      <c r="JOD27" s="8"/>
      <c r="JOE27" s="8"/>
      <c r="JOF27" s="8"/>
      <c r="JOG27" s="8"/>
      <c r="JOH27" s="8"/>
      <c r="JOI27" s="8"/>
      <c r="JOJ27" s="8"/>
      <c r="JOK27" s="8"/>
      <c r="JOL27" s="8"/>
      <c r="JOM27" s="8"/>
      <c r="JON27" s="8"/>
      <c r="JOO27" s="8"/>
      <c r="JOP27" s="8"/>
      <c r="JOQ27" s="8"/>
      <c r="JOR27" s="8"/>
      <c r="JOS27" s="8"/>
      <c r="JOT27" s="8"/>
      <c r="JOU27" s="8"/>
      <c r="JOV27" s="8"/>
      <c r="JOW27" s="8"/>
      <c r="JOX27" s="8"/>
      <c r="JOY27" s="8"/>
      <c r="JOZ27" s="8"/>
      <c r="JPA27" s="8"/>
      <c r="JPB27" s="8"/>
      <c r="JPC27" s="8"/>
      <c r="JPD27" s="8"/>
      <c r="JPE27" s="8"/>
      <c r="JPF27" s="8"/>
      <c r="JPG27" s="8"/>
      <c r="JPH27" s="8"/>
      <c r="JPI27" s="8"/>
      <c r="JPJ27" s="8"/>
      <c r="JPK27" s="8"/>
      <c r="JPL27" s="8"/>
      <c r="JPM27" s="8"/>
      <c r="JPN27" s="8"/>
      <c r="JPO27" s="8"/>
      <c r="JPP27" s="8"/>
      <c r="JPQ27" s="8"/>
      <c r="JPR27" s="8"/>
      <c r="JPS27" s="8"/>
      <c r="JPT27" s="8"/>
      <c r="JPU27" s="8"/>
      <c r="JPV27" s="8"/>
      <c r="JPW27" s="8"/>
      <c r="JPX27" s="8"/>
      <c r="JPY27" s="8"/>
      <c r="JPZ27" s="8"/>
      <c r="JQA27" s="8"/>
      <c r="JQB27" s="8"/>
      <c r="JQC27" s="8"/>
      <c r="JQD27" s="8"/>
      <c r="JQE27" s="8"/>
      <c r="JQF27" s="8"/>
      <c r="JQG27" s="8"/>
      <c r="JQH27" s="8"/>
      <c r="JQI27" s="8"/>
      <c r="JQJ27" s="8"/>
      <c r="JQK27" s="8"/>
      <c r="JQL27" s="8"/>
      <c r="JQM27" s="8"/>
      <c r="JQN27" s="8"/>
      <c r="JQO27" s="8"/>
      <c r="JQP27" s="8"/>
      <c r="JQQ27" s="8"/>
      <c r="JQR27" s="8"/>
      <c r="JQS27" s="8"/>
      <c r="JQT27" s="8"/>
      <c r="JQU27" s="8"/>
      <c r="JQV27" s="8"/>
      <c r="JQW27" s="8"/>
      <c r="JQX27" s="8"/>
      <c r="JQY27" s="8"/>
      <c r="JQZ27" s="8"/>
      <c r="JRA27" s="8"/>
      <c r="JRB27" s="8"/>
      <c r="JRC27" s="8"/>
      <c r="JRD27" s="8"/>
      <c r="JRE27" s="8"/>
      <c r="JRF27" s="8"/>
      <c r="JRG27" s="8"/>
      <c r="JRH27" s="8"/>
      <c r="JRI27" s="8"/>
      <c r="JRJ27" s="8"/>
      <c r="JRK27" s="8"/>
      <c r="JRL27" s="8"/>
      <c r="JRM27" s="8"/>
      <c r="JRN27" s="8"/>
      <c r="JRO27" s="8"/>
      <c r="JRP27" s="8"/>
      <c r="JRQ27" s="8"/>
      <c r="JRR27" s="8"/>
      <c r="JRS27" s="8"/>
      <c r="JRT27" s="8"/>
      <c r="JRU27" s="8"/>
      <c r="JRV27" s="8"/>
      <c r="JRW27" s="8"/>
      <c r="JRX27" s="8"/>
      <c r="JRY27" s="8"/>
      <c r="JRZ27" s="8"/>
      <c r="JSA27" s="8"/>
      <c r="JSB27" s="8"/>
      <c r="JSC27" s="8"/>
      <c r="JSD27" s="8"/>
      <c r="JSE27" s="8"/>
      <c r="JSF27" s="8"/>
      <c r="JSG27" s="8"/>
      <c r="JSH27" s="8"/>
      <c r="JSI27" s="8"/>
      <c r="JSJ27" s="8"/>
      <c r="JSK27" s="8"/>
      <c r="JSL27" s="8"/>
      <c r="JSM27" s="8"/>
      <c r="JSN27" s="8"/>
      <c r="JSO27" s="8"/>
      <c r="JSP27" s="8"/>
      <c r="JSQ27" s="8"/>
      <c r="JSR27" s="8"/>
      <c r="JSS27" s="8"/>
      <c r="JST27" s="8"/>
      <c r="JSU27" s="8"/>
      <c r="JSV27" s="8"/>
      <c r="JSW27" s="8"/>
      <c r="JSX27" s="8"/>
      <c r="JSY27" s="8"/>
      <c r="JSZ27" s="8"/>
      <c r="JTA27" s="8"/>
      <c r="JTB27" s="8"/>
      <c r="JTC27" s="8"/>
      <c r="JTD27" s="8"/>
      <c r="JTE27" s="8"/>
      <c r="JTF27" s="8"/>
      <c r="JTG27" s="8"/>
      <c r="JTH27" s="8"/>
      <c r="JTI27" s="8"/>
      <c r="JTJ27" s="8"/>
      <c r="JTK27" s="8"/>
      <c r="JTL27" s="8"/>
      <c r="JTM27" s="8"/>
      <c r="JTN27" s="8"/>
      <c r="JTO27" s="8"/>
      <c r="JTP27" s="8"/>
      <c r="JTQ27" s="8"/>
      <c r="JTR27" s="8"/>
      <c r="JTS27" s="8"/>
      <c r="JTT27" s="8"/>
      <c r="JTU27" s="8"/>
      <c r="JTV27" s="8"/>
      <c r="JTW27" s="8"/>
      <c r="JTX27" s="8"/>
      <c r="JTY27" s="8"/>
      <c r="JTZ27" s="8"/>
      <c r="JUA27" s="8"/>
      <c r="JUB27" s="8"/>
      <c r="JUC27" s="8"/>
      <c r="JUD27" s="8"/>
      <c r="JUE27" s="8"/>
      <c r="JUF27" s="8"/>
      <c r="JUG27" s="8"/>
      <c r="JUH27" s="8"/>
      <c r="JUI27" s="8"/>
      <c r="JUJ27" s="8"/>
      <c r="JUK27" s="8"/>
      <c r="JUL27" s="8"/>
      <c r="JUM27" s="8"/>
      <c r="JUN27" s="8"/>
      <c r="JUO27" s="8"/>
      <c r="JUP27" s="8"/>
      <c r="JUQ27" s="8"/>
      <c r="JUR27" s="8"/>
      <c r="JUS27" s="8"/>
      <c r="JUT27" s="8"/>
      <c r="JUU27" s="8"/>
      <c r="JUV27" s="8"/>
      <c r="JUW27" s="8"/>
      <c r="JUX27" s="8"/>
      <c r="JUY27" s="8"/>
      <c r="JUZ27" s="8"/>
      <c r="JVA27" s="8"/>
      <c r="JVB27" s="8"/>
      <c r="JVC27" s="8"/>
      <c r="JVD27" s="8"/>
      <c r="JVE27" s="8"/>
      <c r="JVF27" s="8"/>
      <c r="JVG27" s="8"/>
      <c r="JVH27" s="8"/>
      <c r="JVI27" s="8"/>
      <c r="JVJ27" s="8"/>
      <c r="JVK27" s="8"/>
      <c r="JVL27" s="8"/>
      <c r="JVM27" s="8"/>
      <c r="JVN27" s="8"/>
      <c r="JVO27" s="8"/>
      <c r="JVP27" s="8"/>
      <c r="JVQ27" s="8"/>
      <c r="JVR27" s="8"/>
      <c r="JVS27" s="8"/>
      <c r="JVT27" s="8"/>
      <c r="JVU27" s="8"/>
      <c r="JVV27" s="8"/>
      <c r="JVW27" s="8"/>
      <c r="JVX27" s="8"/>
      <c r="JVY27" s="8"/>
      <c r="JVZ27" s="8"/>
      <c r="JWA27" s="8"/>
      <c r="JWB27" s="8"/>
      <c r="JWC27" s="8"/>
      <c r="JWD27" s="8"/>
      <c r="JWE27" s="8"/>
      <c r="JWF27" s="8"/>
      <c r="JWG27" s="8"/>
      <c r="JWH27" s="8"/>
      <c r="JWI27" s="8"/>
      <c r="JWJ27" s="8"/>
      <c r="JWK27" s="8"/>
      <c r="JWL27" s="8"/>
      <c r="JWM27" s="8"/>
      <c r="JWN27" s="8"/>
      <c r="JWO27" s="8"/>
      <c r="JWP27" s="8"/>
      <c r="JWQ27" s="8"/>
      <c r="JWR27" s="8"/>
      <c r="JWS27" s="8"/>
      <c r="JWT27" s="8"/>
      <c r="JWU27" s="8"/>
      <c r="JWV27" s="8"/>
      <c r="JWW27" s="8"/>
      <c r="JWX27" s="8"/>
      <c r="JWY27" s="8"/>
      <c r="JWZ27" s="8"/>
      <c r="JXA27" s="8"/>
      <c r="JXB27" s="8"/>
      <c r="JXC27" s="8"/>
      <c r="JXD27" s="8"/>
      <c r="JXE27" s="8"/>
      <c r="JXF27" s="8"/>
      <c r="JXG27" s="8"/>
      <c r="JXH27" s="8"/>
      <c r="JXI27" s="8"/>
      <c r="JXJ27" s="8"/>
      <c r="JXK27" s="8"/>
      <c r="JXL27" s="8"/>
      <c r="JXM27" s="8"/>
      <c r="JXN27" s="8"/>
      <c r="JXO27" s="8"/>
      <c r="JXP27" s="8"/>
      <c r="JXQ27" s="8"/>
      <c r="JXR27" s="8"/>
      <c r="JXS27" s="8"/>
      <c r="JXT27" s="8"/>
      <c r="JXU27" s="8"/>
      <c r="JXV27" s="8"/>
      <c r="JXW27" s="8"/>
      <c r="JXX27" s="8"/>
      <c r="JXY27" s="8"/>
      <c r="JXZ27" s="8"/>
      <c r="JYA27" s="8"/>
      <c r="JYB27" s="8"/>
      <c r="JYC27" s="8"/>
      <c r="JYD27" s="8"/>
      <c r="JYE27" s="8"/>
      <c r="JYF27" s="8"/>
      <c r="JYG27" s="8"/>
      <c r="JYH27" s="8"/>
      <c r="JYI27" s="8"/>
      <c r="JYJ27" s="8"/>
      <c r="JYK27" s="8"/>
      <c r="JYL27" s="8"/>
      <c r="JYM27" s="8"/>
      <c r="JYN27" s="8"/>
      <c r="JYO27" s="8"/>
      <c r="JYP27" s="8"/>
      <c r="JYQ27" s="8"/>
      <c r="JYR27" s="8"/>
      <c r="JYS27" s="8"/>
      <c r="JYT27" s="8"/>
      <c r="JYU27" s="8"/>
      <c r="JYV27" s="8"/>
      <c r="JYW27" s="8"/>
      <c r="JYX27" s="8"/>
      <c r="JYY27" s="8"/>
      <c r="JYZ27" s="8"/>
      <c r="JZA27" s="8"/>
      <c r="JZB27" s="8"/>
      <c r="JZC27" s="8"/>
      <c r="JZD27" s="8"/>
      <c r="JZE27" s="8"/>
      <c r="JZF27" s="8"/>
      <c r="JZG27" s="8"/>
      <c r="JZH27" s="8"/>
      <c r="JZI27" s="8"/>
      <c r="JZJ27" s="8"/>
      <c r="JZK27" s="8"/>
      <c r="JZL27" s="8"/>
      <c r="JZM27" s="8"/>
      <c r="JZN27" s="8"/>
      <c r="JZO27" s="8"/>
      <c r="JZP27" s="8"/>
      <c r="JZQ27" s="8"/>
      <c r="JZR27" s="8"/>
      <c r="JZS27" s="8"/>
      <c r="JZT27" s="8"/>
      <c r="JZU27" s="8"/>
      <c r="JZV27" s="8"/>
      <c r="JZW27" s="8"/>
      <c r="JZX27" s="8"/>
      <c r="JZY27" s="8"/>
      <c r="JZZ27" s="8"/>
      <c r="KAA27" s="8"/>
      <c r="KAB27" s="8"/>
      <c r="KAC27" s="8"/>
      <c r="KAD27" s="8"/>
      <c r="KAE27" s="8"/>
      <c r="KAF27" s="8"/>
      <c r="KAG27" s="8"/>
      <c r="KAH27" s="8"/>
      <c r="KAI27" s="8"/>
      <c r="KAJ27" s="8"/>
      <c r="KAK27" s="8"/>
      <c r="KAL27" s="8"/>
      <c r="KAM27" s="8"/>
      <c r="KAN27" s="8"/>
      <c r="KAO27" s="8"/>
      <c r="KAP27" s="8"/>
      <c r="KAQ27" s="8"/>
      <c r="KAR27" s="8"/>
      <c r="KAS27" s="8"/>
      <c r="KAT27" s="8"/>
      <c r="KAU27" s="8"/>
      <c r="KAV27" s="8"/>
      <c r="KAW27" s="8"/>
      <c r="KAX27" s="8"/>
      <c r="KAY27" s="8"/>
      <c r="KAZ27" s="8"/>
      <c r="KBA27" s="8"/>
      <c r="KBB27" s="8"/>
      <c r="KBC27" s="8"/>
      <c r="KBD27" s="8"/>
      <c r="KBE27" s="8"/>
      <c r="KBF27" s="8"/>
      <c r="KBG27" s="8"/>
      <c r="KBH27" s="8"/>
      <c r="KBI27" s="8"/>
      <c r="KBJ27" s="8"/>
      <c r="KBK27" s="8"/>
      <c r="KBL27" s="8"/>
      <c r="KBM27" s="8"/>
      <c r="KBN27" s="8"/>
      <c r="KBO27" s="8"/>
      <c r="KBP27" s="8"/>
      <c r="KBQ27" s="8"/>
      <c r="KBR27" s="8"/>
      <c r="KBS27" s="8"/>
      <c r="KBT27" s="8"/>
      <c r="KBU27" s="8"/>
      <c r="KBV27" s="8"/>
      <c r="KBW27" s="8"/>
      <c r="KBX27" s="8"/>
      <c r="KBY27" s="8"/>
      <c r="KBZ27" s="8"/>
      <c r="KCA27" s="8"/>
      <c r="KCB27" s="8"/>
      <c r="KCC27" s="8"/>
      <c r="KCD27" s="8"/>
      <c r="KCE27" s="8"/>
      <c r="KCF27" s="8"/>
      <c r="KCG27" s="8"/>
      <c r="KCH27" s="8"/>
      <c r="KCI27" s="8"/>
      <c r="KCJ27" s="8"/>
      <c r="KCK27" s="8"/>
      <c r="KCL27" s="8"/>
      <c r="KCM27" s="8"/>
      <c r="KCN27" s="8"/>
      <c r="KCO27" s="8"/>
      <c r="KCP27" s="8"/>
      <c r="KCQ27" s="8"/>
      <c r="KCR27" s="8"/>
      <c r="KCS27" s="8"/>
      <c r="KCT27" s="8"/>
      <c r="KCU27" s="8"/>
      <c r="KCV27" s="8"/>
      <c r="KCW27" s="8"/>
      <c r="KCX27" s="8"/>
      <c r="KCY27" s="8"/>
      <c r="KCZ27" s="8"/>
      <c r="KDA27" s="8"/>
      <c r="KDB27" s="8"/>
      <c r="KDC27" s="8"/>
      <c r="KDD27" s="8"/>
      <c r="KDE27" s="8"/>
      <c r="KDF27" s="8"/>
      <c r="KDG27" s="8"/>
      <c r="KDH27" s="8"/>
      <c r="KDI27" s="8"/>
      <c r="KDJ27" s="8"/>
      <c r="KDK27" s="8"/>
      <c r="KDL27" s="8"/>
      <c r="KDM27" s="8"/>
      <c r="KDN27" s="8"/>
      <c r="KDO27" s="8"/>
      <c r="KDP27" s="8"/>
      <c r="KDQ27" s="8"/>
      <c r="KDR27" s="8"/>
      <c r="KDS27" s="8"/>
      <c r="KDT27" s="8"/>
      <c r="KDU27" s="8"/>
      <c r="KDV27" s="8"/>
      <c r="KDW27" s="8"/>
      <c r="KDX27" s="8"/>
      <c r="KDY27" s="8"/>
      <c r="KDZ27" s="8"/>
      <c r="KEA27" s="8"/>
      <c r="KEB27" s="8"/>
      <c r="KEC27" s="8"/>
      <c r="KED27" s="8"/>
      <c r="KEE27" s="8"/>
      <c r="KEF27" s="8"/>
      <c r="KEG27" s="8"/>
      <c r="KEH27" s="8"/>
      <c r="KEI27" s="8"/>
      <c r="KEJ27" s="8"/>
      <c r="KEK27" s="8"/>
      <c r="KEL27" s="8"/>
      <c r="KEM27" s="8"/>
      <c r="KEN27" s="8"/>
      <c r="KEO27" s="8"/>
      <c r="KEP27" s="8"/>
      <c r="KEQ27" s="8"/>
      <c r="KER27" s="8"/>
      <c r="KES27" s="8"/>
      <c r="KET27" s="8"/>
      <c r="KEU27" s="8"/>
      <c r="KEV27" s="8"/>
      <c r="KEW27" s="8"/>
      <c r="KEX27" s="8"/>
      <c r="KEY27" s="8"/>
      <c r="KEZ27" s="8"/>
      <c r="KFA27" s="8"/>
      <c r="KFB27" s="8"/>
      <c r="KFC27" s="8"/>
      <c r="KFD27" s="8"/>
      <c r="KFE27" s="8"/>
      <c r="KFF27" s="8"/>
      <c r="KFG27" s="8"/>
      <c r="KFH27" s="8"/>
      <c r="KFI27" s="8"/>
      <c r="KFJ27" s="8"/>
      <c r="KFK27" s="8"/>
      <c r="KFL27" s="8"/>
      <c r="KFM27" s="8"/>
      <c r="KFN27" s="8"/>
      <c r="KFO27" s="8"/>
      <c r="KFP27" s="8"/>
      <c r="KFQ27" s="8"/>
      <c r="KFR27" s="8"/>
      <c r="KFS27" s="8"/>
      <c r="KFT27" s="8"/>
      <c r="KFU27" s="8"/>
      <c r="KFV27" s="8"/>
      <c r="KFW27" s="8"/>
      <c r="KFX27" s="8"/>
      <c r="KFY27" s="8"/>
      <c r="KFZ27" s="8"/>
      <c r="KGA27" s="8"/>
      <c r="KGB27" s="8"/>
      <c r="KGC27" s="8"/>
      <c r="KGD27" s="8"/>
      <c r="KGE27" s="8"/>
      <c r="KGF27" s="8"/>
      <c r="KGG27" s="8"/>
      <c r="KGH27" s="8"/>
      <c r="KGI27" s="8"/>
      <c r="KGJ27" s="8"/>
      <c r="KGK27" s="8"/>
      <c r="KGL27" s="8"/>
      <c r="KGM27" s="8"/>
      <c r="KGN27" s="8"/>
      <c r="KGO27" s="8"/>
      <c r="KGP27" s="8"/>
      <c r="KGQ27" s="8"/>
      <c r="KGR27" s="8"/>
      <c r="KGS27" s="8"/>
      <c r="KGT27" s="8"/>
      <c r="KGU27" s="8"/>
      <c r="KGV27" s="8"/>
      <c r="KGW27" s="8"/>
      <c r="KGX27" s="8"/>
      <c r="KGY27" s="8"/>
      <c r="KGZ27" s="8"/>
      <c r="KHA27" s="8"/>
      <c r="KHB27" s="8"/>
      <c r="KHC27" s="8"/>
      <c r="KHD27" s="8"/>
      <c r="KHE27" s="8"/>
      <c r="KHF27" s="8"/>
      <c r="KHG27" s="8"/>
      <c r="KHH27" s="8"/>
      <c r="KHI27" s="8"/>
      <c r="KHJ27" s="8"/>
      <c r="KHK27" s="8"/>
      <c r="KHL27" s="8"/>
      <c r="KHM27" s="8"/>
      <c r="KHN27" s="8"/>
      <c r="KHO27" s="8"/>
      <c r="KHP27" s="8"/>
      <c r="KHQ27" s="8"/>
      <c r="KHR27" s="8"/>
      <c r="KHS27" s="8"/>
      <c r="KHT27" s="8"/>
      <c r="KHU27" s="8"/>
      <c r="KHV27" s="8"/>
      <c r="KHW27" s="8"/>
      <c r="KHX27" s="8"/>
      <c r="KHY27" s="8"/>
      <c r="KHZ27" s="8"/>
      <c r="KIA27" s="8"/>
      <c r="KIB27" s="8"/>
      <c r="KIC27" s="8"/>
      <c r="KID27" s="8"/>
      <c r="KIE27" s="8"/>
      <c r="KIF27" s="8"/>
      <c r="KIG27" s="8"/>
      <c r="KIH27" s="8"/>
      <c r="KII27" s="8"/>
      <c r="KIJ27" s="8"/>
      <c r="KIK27" s="8"/>
      <c r="KIL27" s="8"/>
      <c r="KIM27" s="8"/>
      <c r="KIN27" s="8"/>
      <c r="KIO27" s="8"/>
      <c r="KIP27" s="8"/>
      <c r="KIQ27" s="8"/>
      <c r="KIR27" s="8"/>
      <c r="KIS27" s="8"/>
      <c r="KIT27" s="8"/>
      <c r="KIU27" s="8"/>
      <c r="KIV27" s="8"/>
      <c r="KIW27" s="8"/>
      <c r="KIX27" s="8"/>
      <c r="KIY27" s="8"/>
      <c r="KIZ27" s="8"/>
      <c r="KJA27" s="8"/>
      <c r="KJB27" s="8"/>
      <c r="KJC27" s="8"/>
      <c r="KJD27" s="8"/>
      <c r="KJE27" s="8"/>
      <c r="KJF27" s="8"/>
      <c r="KJG27" s="8"/>
      <c r="KJH27" s="8"/>
      <c r="KJI27" s="8"/>
      <c r="KJJ27" s="8"/>
      <c r="KJK27" s="8"/>
      <c r="KJL27" s="8"/>
      <c r="KJM27" s="8"/>
      <c r="KJN27" s="8"/>
      <c r="KJO27" s="8"/>
      <c r="KJP27" s="8"/>
      <c r="KJQ27" s="8"/>
      <c r="KJR27" s="8"/>
      <c r="KJS27" s="8"/>
      <c r="KJT27" s="8"/>
      <c r="KJU27" s="8"/>
      <c r="KJV27" s="8"/>
      <c r="KJW27" s="8"/>
      <c r="KJX27" s="8"/>
      <c r="KJY27" s="8"/>
      <c r="KJZ27" s="8"/>
      <c r="KKA27" s="8"/>
      <c r="KKB27" s="8"/>
      <c r="KKC27" s="8"/>
      <c r="KKD27" s="8"/>
      <c r="KKE27" s="8"/>
      <c r="KKF27" s="8"/>
      <c r="KKG27" s="8"/>
      <c r="KKH27" s="8"/>
      <c r="KKI27" s="8"/>
      <c r="KKJ27" s="8"/>
      <c r="KKK27" s="8"/>
      <c r="KKL27" s="8"/>
      <c r="KKM27" s="8"/>
      <c r="KKN27" s="8"/>
      <c r="KKO27" s="8"/>
      <c r="KKP27" s="8"/>
      <c r="KKQ27" s="8"/>
      <c r="KKR27" s="8"/>
      <c r="KKS27" s="8"/>
      <c r="KKT27" s="8"/>
      <c r="KKU27" s="8"/>
      <c r="KKV27" s="8"/>
      <c r="KKW27" s="8"/>
      <c r="KKX27" s="8"/>
      <c r="KKY27" s="8"/>
      <c r="KKZ27" s="8"/>
      <c r="KLA27" s="8"/>
      <c r="KLB27" s="8"/>
      <c r="KLC27" s="8"/>
      <c r="KLD27" s="8"/>
      <c r="KLE27" s="8"/>
      <c r="KLF27" s="8"/>
      <c r="KLG27" s="8"/>
      <c r="KLH27" s="8"/>
      <c r="KLI27" s="8"/>
      <c r="KLJ27" s="8"/>
      <c r="KLK27" s="8"/>
      <c r="KLL27" s="8"/>
      <c r="KLM27" s="8"/>
      <c r="KLN27" s="8"/>
      <c r="KLO27" s="8"/>
      <c r="KLP27" s="8"/>
      <c r="KLQ27" s="8"/>
      <c r="KLR27" s="8"/>
      <c r="KLS27" s="8"/>
      <c r="KLT27" s="8"/>
      <c r="KLU27" s="8"/>
      <c r="KLV27" s="8"/>
      <c r="KLW27" s="8"/>
      <c r="KLX27" s="8"/>
      <c r="KLY27" s="8"/>
      <c r="KLZ27" s="8"/>
      <c r="KMA27" s="8"/>
      <c r="KMB27" s="8"/>
      <c r="KMC27" s="8"/>
      <c r="KMD27" s="8"/>
      <c r="KME27" s="8"/>
      <c r="KMF27" s="8"/>
      <c r="KMG27" s="8"/>
      <c r="KMH27" s="8"/>
      <c r="KMI27" s="8"/>
      <c r="KMJ27" s="8"/>
      <c r="KMK27" s="8"/>
      <c r="KML27" s="8"/>
      <c r="KMM27" s="8"/>
      <c r="KMN27" s="8"/>
      <c r="KMO27" s="8"/>
      <c r="KMP27" s="8"/>
      <c r="KMQ27" s="8"/>
      <c r="KMR27" s="8"/>
      <c r="KMS27" s="8"/>
      <c r="KMT27" s="8"/>
      <c r="KMU27" s="8"/>
      <c r="KMV27" s="8"/>
      <c r="KMW27" s="8"/>
      <c r="KMX27" s="8"/>
      <c r="KMY27" s="8"/>
      <c r="KMZ27" s="8"/>
      <c r="KNA27" s="8"/>
      <c r="KNB27" s="8"/>
      <c r="KNC27" s="8"/>
      <c r="KND27" s="8"/>
      <c r="KNE27" s="8"/>
      <c r="KNF27" s="8"/>
      <c r="KNG27" s="8"/>
      <c r="KNH27" s="8"/>
      <c r="KNI27" s="8"/>
      <c r="KNJ27" s="8"/>
      <c r="KNK27" s="8"/>
      <c r="KNL27" s="8"/>
      <c r="KNM27" s="8"/>
      <c r="KNN27" s="8"/>
      <c r="KNO27" s="8"/>
      <c r="KNP27" s="8"/>
      <c r="KNQ27" s="8"/>
      <c r="KNR27" s="8"/>
      <c r="KNS27" s="8"/>
      <c r="KNT27" s="8"/>
      <c r="KNU27" s="8"/>
      <c r="KNV27" s="8"/>
      <c r="KNW27" s="8"/>
      <c r="KNX27" s="8"/>
      <c r="KNY27" s="8"/>
      <c r="KNZ27" s="8"/>
      <c r="KOA27" s="8"/>
      <c r="KOB27" s="8"/>
      <c r="KOC27" s="8"/>
      <c r="KOD27" s="8"/>
      <c r="KOE27" s="8"/>
      <c r="KOF27" s="8"/>
      <c r="KOG27" s="8"/>
      <c r="KOH27" s="8"/>
      <c r="KOI27" s="8"/>
      <c r="KOJ27" s="8"/>
      <c r="KOK27" s="8"/>
      <c r="KOL27" s="8"/>
      <c r="KOM27" s="8"/>
      <c r="KON27" s="8"/>
      <c r="KOO27" s="8"/>
      <c r="KOP27" s="8"/>
      <c r="KOQ27" s="8"/>
      <c r="KOR27" s="8"/>
      <c r="KOS27" s="8"/>
      <c r="KOT27" s="8"/>
      <c r="KOU27" s="8"/>
      <c r="KOV27" s="8"/>
      <c r="KOW27" s="8"/>
      <c r="KOX27" s="8"/>
      <c r="KOY27" s="8"/>
      <c r="KOZ27" s="8"/>
      <c r="KPA27" s="8"/>
      <c r="KPB27" s="8"/>
      <c r="KPC27" s="8"/>
      <c r="KPD27" s="8"/>
      <c r="KPE27" s="8"/>
      <c r="KPF27" s="8"/>
      <c r="KPG27" s="8"/>
      <c r="KPH27" s="8"/>
      <c r="KPI27" s="8"/>
      <c r="KPJ27" s="8"/>
      <c r="KPK27" s="8"/>
      <c r="KPL27" s="8"/>
      <c r="KPM27" s="8"/>
      <c r="KPN27" s="8"/>
      <c r="KPO27" s="8"/>
      <c r="KPP27" s="8"/>
      <c r="KPQ27" s="8"/>
      <c r="KPR27" s="8"/>
      <c r="KPS27" s="8"/>
      <c r="KPT27" s="8"/>
      <c r="KPU27" s="8"/>
      <c r="KPV27" s="8"/>
      <c r="KPW27" s="8"/>
      <c r="KPX27" s="8"/>
      <c r="KPY27" s="8"/>
      <c r="KPZ27" s="8"/>
      <c r="KQA27" s="8"/>
      <c r="KQB27" s="8"/>
      <c r="KQC27" s="8"/>
      <c r="KQD27" s="8"/>
      <c r="KQE27" s="8"/>
      <c r="KQF27" s="8"/>
      <c r="KQG27" s="8"/>
      <c r="KQH27" s="8"/>
      <c r="KQI27" s="8"/>
      <c r="KQJ27" s="8"/>
      <c r="KQK27" s="8"/>
      <c r="KQL27" s="8"/>
      <c r="KQM27" s="8"/>
      <c r="KQN27" s="8"/>
      <c r="KQO27" s="8"/>
      <c r="KQP27" s="8"/>
      <c r="KQQ27" s="8"/>
      <c r="KQR27" s="8"/>
      <c r="KQS27" s="8"/>
      <c r="KQT27" s="8"/>
      <c r="KQU27" s="8"/>
      <c r="KQV27" s="8"/>
      <c r="KQW27" s="8"/>
      <c r="KQX27" s="8"/>
      <c r="KQY27" s="8"/>
      <c r="KQZ27" s="8"/>
      <c r="KRA27" s="8"/>
      <c r="KRB27" s="8"/>
      <c r="KRC27" s="8"/>
      <c r="KRD27" s="8"/>
      <c r="KRE27" s="8"/>
      <c r="KRF27" s="8"/>
      <c r="KRG27" s="8"/>
      <c r="KRH27" s="8"/>
      <c r="KRI27" s="8"/>
      <c r="KRJ27" s="8"/>
      <c r="KRK27" s="8"/>
      <c r="KRL27" s="8"/>
      <c r="KRM27" s="8"/>
      <c r="KRN27" s="8"/>
      <c r="KRO27" s="8"/>
      <c r="KRP27" s="8"/>
      <c r="KRQ27" s="8"/>
      <c r="KRR27" s="8"/>
      <c r="KRS27" s="8"/>
      <c r="KRT27" s="8"/>
      <c r="KRU27" s="8"/>
      <c r="KRV27" s="8"/>
      <c r="KRW27" s="8"/>
      <c r="KRX27" s="8"/>
      <c r="KRY27" s="8"/>
      <c r="KRZ27" s="8"/>
      <c r="KSA27" s="8"/>
      <c r="KSB27" s="8"/>
      <c r="KSC27" s="8"/>
      <c r="KSD27" s="8"/>
      <c r="KSE27" s="8"/>
      <c r="KSF27" s="8"/>
      <c r="KSG27" s="8"/>
      <c r="KSH27" s="8"/>
      <c r="KSI27" s="8"/>
      <c r="KSJ27" s="8"/>
      <c r="KSK27" s="8"/>
      <c r="KSL27" s="8"/>
      <c r="KSM27" s="8"/>
      <c r="KSN27" s="8"/>
      <c r="KSO27" s="8"/>
      <c r="KSP27" s="8"/>
      <c r="KSQ27" s="8"/>
      <c r="KSR27" s="8"/>
      <c r="KSS27" s="8"/>
      <c r="KST27" s="8"/>
      <c r="KSU27" s="8"/>
      <c r="KSV27" s="8"/>
      <c r="KSW27" s="8"/>
      <c r="KSX27" s="8"/>
      <c r="KSY27" s="8"/>
      <c r="KSZ27" s="8"/>
      <c r="KTA27" s="8"/>
      <c r="KTB27" s="8"/>
      <c r="KTC27" s="8"/>
      <c r="KTD27" s="8"/>
      <c r="KTE27" s="8"/>
      <c r="KTF27" s="8"/>
      <c r="KTG27" s="8"/>
      <c r="KTH27" s="8"/>
      <c r="KTI27" s="8"/>
      <c r="KTJ27" s="8"/>
      <c r="KTK27" s="8"/>
      <c r="KTL27" s="8"/>
      <c r="KTM27" s="8"/>
      <c r="KTN27" s="8"/>
      <c r="KTO27" s="8"/>
      <c r="KTP27" s="8"/>
      <c r="KTQ27" s="8"/>
      <c r="KTR27" s="8"/>
      <c r="KTS27" s="8"/>
      <c r="KTT27" s="8"/>
      <c r="KTU27" s="8"/>
      <c r="KTV27" s="8"/>
      <c r="KTW27" s="8"/>
      <c r="KTX27" s="8"/>
      <c r="KTY27" s="8"/>
      <c r="KTZ27" s="8"/>
      <c r="KUA27" s="8"/>
      <c r="KUB27" s="8"/>
      <c r="KUC27" s="8"/>
      <c r="KUD27" s="8"/>
      <c r="KUE27" s="8"/>
      <c r="KUF27" s="8"/>
      <c r="KUG27" s="8"/>
      <c r="KUH27" s="8"/>
      <c r="KUI27" s="8"/>
      <c r="KUJ27" s="8"/>
      <c r="KUK27" s="8"/>
      <c r="KUL27" s="8"/>
      <c r="KUM27" s="8"/>
      <c r="KUN27" s="8"/>
      <c r="KUO27" s="8"/>
      <c r="KUP27" s="8"/>
      <c r="KUQ27" s="8"/>
      <c r="KUR27" s="8"/>
      <c r="KUS27" s="8"/>
      <c r="KUT27" s="8"/>
      <c r="KUU27" s="8"/>
      <c r="KUV27" s="8"/>
      <c r="KUW27" s="8"/>
      <c r="KUX27" s="8"/>
      <c r="KUY27" s="8"/>
      <c r="KUZ27" s="8"/>
      <c r="KVA27" s="8"/>
      <c r="KVB27" s="8"/>
      <c r="KVC27" s="8"/>
      <c r="KVD27" s="8"/>
      <c r="KVE27" s="8"/>
      <c r="KVF27" s="8"/>
      <c r="KVG27" s="8"/>
      <c r="KVH27" s="8"/>
      <c r="KVI27" s="8"/>
      <c r="KVJ27" s="8"/>
      <c r="KVK27" s="8"/>
      <c r="KVL27" s="8"/>
      <c r="KVM27" s="8"/>
      <c r="KVN27" s="8"/>
      <c r="KVO27" s="8"/>
      <c r="KVP27" s="8"/>
      <c r="KVQ27" s="8"/>
      <c r="KVR27" s="8"/>
      <c r="KVS27" s="8"/>
      <c r="KVT27" s="8"/>
      <c r="KVU27" s="8"/>
      <c r="KVV27" s="8"/>
      <c r="KVW27" s="8"/>
      <c r="KVX27" s="8"/>
      <c r="KVY27" s="8"/>
      <c r="KVZ27" s="8"/>
      <c r="KWA27" s="8"/>
      <c r="KWB27" s="8"/>
      <c r="KWC27" s="8"/>
      <c r="KWD27" s="8"/>
      <c r="KWE27" s="8"/>
      <c r="KWF27" s="8"/>
      <c r="KWG27" s="8"/>
      <c r="KWH27" s="8"/>
      <c r="KWI27" s="8"/>
      <c r="KWJ27" s="8"/>
      <c r="KWK27" s="8"/>
      <c r="KWL27" s="8"/>
      <c r="KWM27" s="8"/>
      <c r="KWN27" s="8"/>
      <c r="KWO27" s="8"/>
      <c r="KWP27" s="8"/>
      <c r="KWQ27" s="8"/>
      <c r="KWR27" s="8"/>
      <c r="KWS27" s="8"/>
      <c r="KWT27" s="8"/>
      <c r="KWU27" s="8"/>
      <c r="KWV27" s="8"/>
      <c r="KWW27" s="8"/>
      <c r="KWX27" s="8"/>
      <c r="KWY27" s="8"/>
      <c r="KWZ27" s="8"/>
      <c r="KXA27" s="8"/>
      <c r="KXB27" s="8"/>
      <c r="KXC27" s="8"/>
      <c r="KXD27" s="8"/>
      <c r="KXE27" s="8"/>
      <c r="KXF27" s="8"/>
      <c r="KXG27" s="8"/>
      <c r="KXH27" s="8"/>
      <c r="KXI27" s="8"/>
      <c r="KXJ27" s="8"/>
      <c r="KXK27" s="8"/>
      <c r="KXL27" s="8"/>
      <c r="KXM27" s="8"/>
      <c r="KXN27" s="8"/>
      <c r="KXO27" s="8"/>
      <c r="KXP27" s="8"/>
      <c r="KXQ27" s="8"/>
      <c r="KXR27" s="8"/>
      <c r="KXS27" s="8"/>
      <c r="KXT27" s="8"/>
      <c r="KXU27" s="8"/>
      <c r="KXV27" s="8"/>
      <c r="KXW27" s="8"/>
      <c r="KXX27" s="8"/>
      <c r="KXY27" s="8"/>
      <c r="KXZ27" s="8"/>
      <c r="KYA27" s="8"/>
      <c r="KYB27" s="8"/>
      <c r="KYC27" s="8"/>
      <c r="KYD27" s="8"/>
      <c r="KYE27" s="8"/>
      <c r="KYF27" s="8"/>
      <c r="KYG27" s="8"/>
      <c r="KYH27" s="8"/>
      <c r="KYI27" s="8"/>
      <c r="KYJ27" s="8"/>
      <c r="KYK27" s="8"/>
      <c r="KYL27" s="8"/>
      <c r="KYM27" s="8"/>
      <c r="KYN27" s="8"/>
      <c r="KYO27" s="8"/>
      <c r="KYP27" s="8"/>
      <c r="KYQ27" s="8"/>
      <c r="KYR27" s="8"/>
      <c r="KYS27" s="8"/>
      <c r="KYT27" s="8"/>
      <c r="KYU27" s="8"/>
      <c r="KYV27" s="8"/>
      <c r="KYW27" s="8"/>
      <c r="KYX27" s="8"/>
      <c r="KYY27" s="8"/>
      <c r="KYZ27" s="8"/>
      <c r="KZA27" s="8"/>
      <c r="KZB27" s="8"/>
      <c r="KZC27" s="8"/>
      <c r="KZD27" s="8"/>
      <c r="KZE27" s="8"/>
      <c r="KZF27" s="8"/>
      <c r="KZG27" s="8"/>
      <c r="KZH27" s="8"/>
      <c r="KZI27" s="8"/>
      <c r="KZJ27" s="8"/>
      <c r="KZK27" s="8"/>
      <c r="KZL27" s="8"/>
      <c r="KZM27" s="8"/>
      <c r="KZN27" s="8"/>
      <c r="KZO27" s="8"/>
      <c r="KZP27" s="8"/>
      <c r="KZQ27" s="8"/>
      <c r="KZR27" s="8"/>
      <c r="KZS27" s="8"/>
      <c r="KZT27" s="8"/>
      <c r="KZU27" s="8"/>
      <c r="KZV27" s="8"/>
      <c r="KZW27" s="8"/>
      <c r="KZX27" s="8"/>
      <c r="KZY27" s="8"/>
      <c r="KZZ27" s="8"/>
      <c r="LAA27" s="8"/>
      <c r="LAB27" s="8"/>
      <c r="LAC27" s="8"/>
      <c r="LAD27" s="8"/>
      <c r="LAE27" s="8"/>
      <c r="LAF27" s="8"/>
      <c r="LAG27" s="8"/>
      <c r="LAH27" s="8"/>
      <c r="LAI27" s="8"/>
      <c r="LAJ27" s="8"/>
      <c r="LAK27" s="8"/>
      <c r="LAL27" s="8"/>
      <c r="LAM27" s="8"/>
      <c r="LAN27" s="8"/>
      <c r="LAO27" s="8"/>
      <c r="LAP27" s="8"/>
      <c r="LAQ27" s="8"/>
      <c r="LAR27" s="8"/>
      <c r="LAS27" s="8"/>
      <c r="LAT27" s="8"/>
      <c r="LAU27" s="8"/>
      <c r="LAV27" s="8"/>
      <c r="LAW27" s="8"/>
      <c r="LAX27" s="8"/>
      <c r="LAY27" s="8"/>
      <c r="LAZ27" s="8"/>
      <c r="LBA27" s="8"/>
      <c r="LBB27" s="8"/>
      <c r="LBC27" s="8"/>
      <c r="LBD27" s="8"/>
      <c r="LBE27" s="8"/>
      <c r="LBF27" s="8"/>
      <c r="LBG27" s="8"/>
      <c r="LBH27" s="8"/>
      <c r="LBI27" s="8"/>
      <c r="LBJ27" s="8"/>
      <c r="LBK27" s="8"/>
      <c r="LBL27" s="8"/>
      <c r="LBM27" s="8"/>
      <c r="LBN27" s="8"/>
      <c r="LBO27" s="8"/>
      <c r="LBP27" s="8"/>
      <c r="LBQ27" s="8"/>
      <c r="LBR27" s="8"/>
      <c r="LBS27" s="8"/>
      <c r="LBT27" s="8"/>
      <c r="LBU27" s="8"/>
      <c r="LBV27" s="8"/>
      <c r="LBW27" s="8"/>
      <c r="LBX27" s="8"/>
      <c r="LBY27" s="8"/>
      <c r="LBZ27" s="8"/>
      <c r="LCA27" s="8"/>
      <c r="LCB27" s="8"/>
      <c r="LCC27" s="8"/>
      <c r="LCD27" s="8"/>
      <c r="LCE27" s="8"/>
      <c r="LCF27" s="8"/>
      <c r="LCG27" s="8"/>
      <c r="LCH27" s="8"/>
      <c r="LCI27" s="8"/>
      <c r="LCJ27" s="8"/>
      <c r="LCK27" s="8"/>
      <c r="LCL27" s="8"/>
      <c r="LCM27" s="8"/>
      <c r="LCN27" s="8"/>
      <c r="LCO27" s="8"/>
      <c r="LCP27" s="8"/>
      <c r="LCQ27" s="8"/>
      <c r="LCR27" s="8"/>
      <c r="LCS27" s="8"/>
      <c r="LCT27" s="8"/>
      <c r="LCU27" s="8"/>
      <c r="LCV27" s="8"/>
      <c r="LCW27" s="8"/>
      <c r="LCX27" s="8"/>
      <c r="LCY27" s="8"/>
      <c r="LCZ27" s="8"/>
      <c r="LDA27" s="8"/>
      <c r="LDB27" s="8"/>
      <c r="LDC27" s="8"/>
      <c r="LDD27" s="8"/>
      <c r="LDE27" s="8"/>
      <c r="LDF27" s="8"/>
      <c r="LDG27" s="8"/>
      <c r="LDH27" s="8"/>
      <c r="LDI27" s="8"/>
      <c r="LDJ27" s="8"/>
      <c r="LDK27" s="8"/>
      <c r="LDL27" s="8"/>
      <c r="LDM27" s="8"/>
      <c r="LDN27" s="8"/>
      <c r="LDO27" s="8"/>
      <c r="LDP27" s="8"/>
      <c r="LDQ27" s="8"/>
      <c r="LDR27" s="8"/>
      <c r="LDS27" s="8"/>
      <c r="LDT27" s="8"/>
      <c r="LDU27" s="8"/>
      <c r="LDV27" s="8"/>
      <c r="LDW27" s="8"/>
      <c r="LDX27" s="8"/>
      <c r="LDY27" s="8"/>
      <c r="LDZ27" s="8"/>
      <c r="LEA27" s="8"/>
      <c r="LEB27" s="8"/>
      <c r="LEC27" s="8"/>
      <c r="LED27" s="8"/>
      <c r="LEE27" s="8"/>
      <c r="LEF27" s="8"/>
      <c r="LEG27" s="8"/>
      <c r="LEH27" s="8"/>
      <c r="LEI27" s="8"/>
      <c r="LEJ27" s="8"/>
      <c r="LEK27" s="8"/>
      <c r="LEL27" s="8"/>
      <c r="LEM27" s="8"/>
      <c r="LEN27" s="8"/>
      <c r="LEO27" s="8"/>
      <c r="LEP27" s="8"/>
      <c r="LEQ27" s="8"/>
      <c r="LER27" s="8"/>
      <c r="LES27" s="8"/>
      <c r="LET27" s="8"/>
      <c r="LEU27" s="8"/>
      <c r="LEV27" s="8"/>
      <c r="LEW27" s="8"/>
      <c r="LEX27" s="8"/>
      <c r="LEY27" s="8"/>
      <c r="LEZ27" s="8"/>
      <c r="LFA27" s="8"/>
      <c r="LFB27" s="8"/>
      <c r="LFC27" s="8"/>
      <c r="LFD27" s="8"/>
      <c r="LFE27" s="8"/>
      <c r="LFF27" s="8"/>
      <c r="LFG27" s="8"/>
      <c r="LFH27" s="8"/>
      <c r="LFI27" s="8"/>
      <c r="LFJ27" s="8"/>
      <c r="LFK27" s="8"/>
      <c r="LFL27" s="8"/>
      <c r="LFM27" s="8"/>
      <c r="LFN27" s="8"/>
      <c r="LFO27" s="8"/>
      <c r="LFP27" s="8"/>
      <c r="LFQ27" s="8"/>
      <c r="LFR27" s="8"/>
      <c r="LFS27" s="8"/>
      <c r="LFT27" s="8"/>
      <c r="LFU27" s="8"/>
      <c r="LFV27" s="8"/>
      <c r="LFW27" s="8"/>
      <c r="LFX27" s="8"/>
      <c r="LFY27" s="8"/>
      <c r="LFZ27" s="8"/>
      <c r="LGA27" s="8"/>
      <c r="LGB27" s="8"/>
      <c r="LGC27" s="8"/>
      <c r="LGD27" s="8"/>
      <c r="LGE27" s="8"/>
      <c r="LGF27" s="8"/>
      <c r="LGG27" s="8"/>
      <c r="LGH27" s="8"/>
      <c r="LGI27" s="8"/>
      <c r="LGJ27" s="8"/>
      <c r="LGK27" s="8"/>
      <c r="LGL27" s="8"/>
      <c r="LGM27" s="8"/>
      <c r="LGN27" s="8"/>
      <c r="LGO27" s="8"/>
      <c r="LGP27" s="8"/>
      <c r="LGQ27" s="8"/>
      <c r="LGR27" s="8"/>
      <c r="LGS27" s="8"/>
      <c r="LGT27" s="8"/>
      <c r="LGU27" s="8"/>
      <c r="LGV27" s="8"/>
      <c r="LGW27" s="8"/>
      <c r="LGX27" s="8"/>
      <c r="LGY27" s="8"/>
      <c r="LGZ27" s="8"/>
      <c r="LHA27" s="8"/>
      <c r="LHB27" s="8"/>
      <c r="LHC27" s="8"/>
      <c r="LHD27" s="8"/>
      <c r="LHE27" s="8"/>
      <c r="LHF27" s="8"/>
      <c r="LHG27" s="8"/>
      <c r="LHH27" s="8"/>
      <c r="LHI27" s="8"/>
      <c r="LHJ27" s="8"/>
      <c r="LHK27" s="8"/>
      <c r="LHL27" s="8"/>
      <c r="LHM27" s="8"/>
      <c r="LHN27" s="8"/>
      <c r="LHO27" s="8"/>
      <c r="LHP27" s="8"/>
      <c r="LHQ27" s="8"/>
      <c r="LHR27" s="8"/>
      <c r="LHS27" s="8"/>
      <c r="LHT27" s="8"/>
      <c r="LHU27" s="8"/>
      <c r="LHV27" s="8"/>
      <c r="LHW27" s="8"/>
      <c r="LHX27" s="8"/>
      <c r="LHY27" s="8"/>
      <c r="LHZ27" s="8"/>
      <c r="LIA27" s="8"/>
      <c r="LIB27" s="8"/>
      <c r="LIC27" s="8"/>
      <c r="LID27" s="8"/>
      <c r="LIE27" s="8"/>
      <c r="LIF27" s="8"/>
      <c r="LIG27" s="8"/>
      <c r="LIH27" s="8"/>
      <c r="LII27" s="8"/>
      <c r="LIJ27" s="8"/>
      <c r="LIK27" s="8"/>
      <c r="LIL27" s="8"/>
      <c r="LIM27" s="8"/>
      <c r="LIN27" s="8"/>
      <c r="LIO27" s="8"/>
      <c r="LIP27" s="8"/>
      <c r="LIQ27" s="8"/>
      <c r="LIR27" s="8"/>
      <c r="LIS27" s="8"/>
      <c r="LIT27" s="8"/>
      <c r="LIU27" s="8"/>
      <c r="LIV27" s="8"/>
      <c r="LIW27" s="8"/>
      <c r="LIX27" s="8"/>
      <c r="LIY27" s="8"/>
      <c r="LIZ27" s="8"/>
      <c r="LJA27" s="8"/>
      <c r="LJB27" s="8"/>
      <c r="LJC27" s="8"/>
      <c r="LJD27" s="8"/>
      <c r="LJE27" s="8"/>
      <c r="LJF27" s="8"/>
      <c r="LJG27" s="8"/>
      <c r="LJH27" s="8"/>
      <c r="LJI27" s="8"/>
      <c r="LJJ27" s="8"/>
      <c r="LJK27" s="8"/>
      <c r="LJL27" s="8"/>
      <c r="LJM27" s="8"/>
      <c r="LJN27" s="8"/>
      <c r="LJO27" s="8"/>
      <c r="LJP27" s="8"/>
      <c r="LJQ27" s="8"/>
      <c r="LJR27" s="8"/>
      <c r="LJS27" s="8"/>
      <c r="LJT27" s="8"/>
      <c r="LJU27" s="8"/>
      <c r="LJV27" s="8"/>
      <c r="LJW27" s="8"/>
      <c r="LJX27" s="8"/>
      <c r="LJY27" s="8"/>
      <c r="LJZ27" s="8"/>
      <c r="LKA27" s="8"/>
      <c r="LKB27" s="8"/>
      <c r="LKC27" s="8"/>
      <c r="LKD27" s="8"/>
      <c r="LKE27" s="8"/>
      <c r="LKF27" s="8"/>
      <c r="LKG27" s="8"/>
      <c r="LKH27" s="8"/>
      <c r="LKI27" s="8"/>
      <c r="LKJ27" s="8"/>
      <c r="LKK27" s="8"/>
      <c r="LKL27" s="8"/>
      <c r="LKM27" s="8"/>
      <c r="LKN27" s="8"/>
      <c r="LKO27" s="8"/>
      <c r="LKP27" s="8"/>
      <c r="LKQ27" s="8"/>
      <c r="LKR27" s="8"/>
      <c r="LKS27" s="8"/>
      <c r="LKT27" s="8"/>
      <c r="LKU27" s="8"/>
      <c r="LKV27" s="8"/>
      <c r="LKW27" s="8"/>
      <c r="LKX27" s="8"/>
      <c r="LKY27" s="8"/>
      <c r="LKZ27" s="8"/>
      <c r="LLA27" s="8"/>
      <c r="LLB27" s="8"/>
      <c r="LLC27" s="8"/>
      <c r="LLD27" s="8"/>
      <c r="LLE27" s="8"/>
      <c r="LLF27" s="8"/>
      <c r="LLG27" s="8"/>
      <c r="LLH27" s="8"/>
      <c r="LLI27" s="8"/>
      <c r="LLJ27" s="8"/>
      <c r="LLK27" s="8"/>
      <c r="LLL27" s="8"/>
      <c r="LLM27" s="8"/>
      <c r="LLN27" s="8"/>
      <c r="LLO27" s="8"/>
      <c r="LLP27" s="8"/>
      <c r="LLQ27" s="8"/>
      <c r="LLR27" s="8"/>
      <c r="LLS27" s="8"/>
      <c r="LLT27" s="8"/>
      <c r="LLU27" s="8"/>
      <c r="LLV27" s="8"/>
      <c r="LLW27" s="8"/>
      <c r="LLX27" s="8"/>
      <c r="LLY27" s="8"/>
      <c r="LLZ27" s="8"/>
      <c r="LMA27" s="8"/>
      <c r="LMB27" s="8"/>
      <c r="LMC27" s="8"/>
      <c r="LMD27" s="8"/>
      <c r="LME27" s="8"/>
      <c r="LMF27" s="8"/>
      <c r="LMG27" s="8"/>
      <c r="LMH27" s="8"/>
      <c r="LMI27" s="8"/>
      <c r="LMJ27" s="8"/>
      <c r="LMK27" s="8"/>
      <c r="LML27" s="8"/>
      <c r="LMM27" s="8"/>
      <c r="LMN27" s="8"/>
      <c r="LMO27" s="8"/>
      <c r="LMP27" s="8"/>
      <c r="LMQ27" s="8"/>
      <c r="LMR27" s="8"/>
      <c r="LMS27" s="8"/>
      <c r="LMT27" s="8"/>
      <c r="LMU27" s="8"/>
      <c r="LMV27" s="8"/>
      <c r="LMW27" s="8"/>
      <c r="LMX27" s="8"/>
      <c r="LMY27" s="8"/>
      <c r="LMZ27" s="8"/>
      <c r="LNA27" s="8"/>
      <c r="LNB27" s="8"/>
      <c r="LNC27" s="8"/>
      <c r="LND27" s="8"/>
      <c r="LNE27" s="8"/>
      <c r="LNF27" s="8"/>
      <c r="LNG27" s="8"/>
      <c r="LNH27" s="8"/>
      <c r="LNI27" s="8"/>
      <c r="LNJ27" s="8"/>
      <c r="LNK27" s="8"/>
      <c r="LNL27" s="8"/>
      <c r="LNM27" s="8"/>
      <c r="LNN27" s="8"/>
      <c r="LNO27" s="8"/>
      <c r="LNP27" s="8"/>
      <c r="LNQ27" s="8"/>
      <c r="LNR27" s="8"/>
      <c r="LNS27" s="8"/>
      <c r="LNT27" s="8"/>
      <c r="LNU27" s="8"/>
      <c r="LNV27" s="8"/>
      <c r="LNW27" s="8"/>
      <c r="LNX27" s="8"/>
      <c r="LNY27" s="8"/>
      <c r="LNZ27" s="8"/>
      <c r="LOA27" s="8"/>
      <c r="LOB27" s="8"/>
      <c r="LOC27" s="8"/>
      <c r="LOD27" s="8"/>
      <c r="LOE27" s="8"/>
      <c r="LOF27" s="8"/>
      <c r="LOG27" s="8"/>
      <c r="LOH27" s="8"/>
      <c r="LOI27" s="8"/>
      <c r="LOJ27" s="8"/>
      <c r="LOK27" s="8"/>
      <c r="LOL27" s="8"/>
      <c r="LOM27" s="8"/>
      <c r="LON27" s="8"/>
      <c r="LOO27" s="8"/>
      <c r="LOP27" s="8"/>
      <c r="LOQ27" s="8"/>
      <c r="LOR27" s="8"/>
      <c r="LOS27" s="8"/>
      <c r="LOT27" s="8"/>
      <c r="LOU27" s="8"/>
      <c r="LOV27" s="8"/>
      <c r="LOW27" s="8"/>
      <c r="LOX27" s="8"/>
      <c r="LOY27" s="8"/>
      <c r="LOZ27" s="8"/>
      <c r="LPA27" s="8"/>
      <c r="LPB27" s="8"/>
      <c r="LPC27" s="8"/>
      <c r="LPD27" s="8"/>
      <c r="LPE27" s="8"/>
      <c r="LPF27" s="8"/>
      <c r="LPG27" s="8"/>
      <c r="LPH27" s="8"/>
      <c r="LPI27" s="8"/>
      <c r="LPJ27" s="8"/>
      <c r="LPK27" s="8"/>
      <c r="LPL27" s="8"/>
      <c r="LPM27" s="8"/>
      <c r="LPN27" s="8"/>
      <c r="LPO27" s="8"/>
      <c r="LPP27" s="8"/>
      <c r="LPQ27" s="8"/>
      <c r="LPR27" s="8"/>
      <c r="LPS27" s="8"/>
      <c r="LPT27" s="8"/>
      <c r="LPU27" s="8"/>
      <c r="LPV27" s="8"/>
      <c r="LPW27" s="8"/>
      <c r="LPX27" s="8"/>
      <c r="LPY27" s="8"/>
      <c r="LPZ27" s="8"/>
      <c r="LQA27" s="8"/>
      <c r="LQB27" s="8"/>
      <c r="LQC27" s="8"/>
      <c r="LQD27" s="8"/>
      <c r="LQE27" s="8"/>
      <c r="LQF27" s="8"/>
      <c r="LQG27" s="8"/>
      <c r="LQH27" s="8"/>
      <c r="LQI27" s="8"/>
      <c r="LQJ27" s="8"/>
      <c r="LQK27" s="8"/>
      <c r="LQL27" s="8"/>
      <c r="LQM27" s="8"/>
      <c r="LQN27" s="8"/>
      <c r="LQO27" s="8"/>
      <c r="LQP27" s="8"/>
      <c r="LQQ27" s="8"/>
      <c r="LQR27" s="8"/>
      <c r="LQS27" s="8"/>
      <c r="LQT27" s="8"/>
      <c r="LQU27" s="8"/>
      <c r="LQV27" s="8"/>
      <c r="LQW27" s="8"/>
      <c r="LQX27" s="8"/>
      <c r="LQY27" s="8"/>
      <c r="LQZ27" s="8"/>
      <c r="LRA27" s="8"/>
      <c r="LRB27" s="8"/>
      <c r="LRC27" s="8"/>
      <c r="LRD27" s="8"/>
      <c r="LRE27" s="8"/>
      <c r="LRF27" s="8"/>
      <c r="LRG27" s="8"/>
      <c r="LRH27" s="8"/>
      <c r="LRI27" s="8"/>
      <c r="LRJ27" s="8"/>
      <c r="LRK27" s="8"/>
      <c r="LRL27" s="8"/>
      <c r="LRM27" s="8"/>
      <c r="LRN27" s="8"/>
      <c r="LRO27" s="8"/>
      <c r="LRP27" s="8"/>
      <c r="LRQ27" s="8"/>
      <c r="LRR27" s="8"/>
      <c r="LRS27" s="8"/>
      <c r="LRT27" s="8"/>
      <c r="LRU27" s="8"/>
      <c r="LRV27" s="8"/>
      <c r="LRW27" s="8"/>
      <c r="LRX27" s="8"/>
      <c r="LRY27" s="8"/>
      <c r="LRZ27" s="8"/>
      <c r="LSA27" s="8"/>
      <c r="LSB27" s="8"/>
      <c r="LSC27" s="8"/>
      <c r="LSD27" s="8"/>
      <c r="LSE27" s="8"/>
      <c r="LSF27" s="8"/>
      <c r="LSG27" s="8"/>
      <c r="LSH27" s="8"/>
      <c r="LSI27" s="8"/>
      <c r="LSJ27" s="8"/>
      <c r="LSK27" s="8"/>
      <c r="LSL27" s="8"/>
      <c r="LSM27" s="8"/>
      <c r="LSN27" s="8"/>
      <c r="LSO27" s="8"/>
      <c r="LSP27" s="8"/>
      <c r="LSQ27" s="8"/>
      <c r="LSR27" s="8"/>
      <c r="LSS27" s="8"/>
      <c r="LST27" s="8"/>
      <c r="LSU27" s="8"/>
      <c r="LSV27" s="8"/>
      <c r="LSW27" s="8"/>
      <c r="LSX27" s="8"/>
      <c r="LSY27" s="8"/>
      <c r="LSZ27" s="8"/>
      <c r="LTA27" s="8"/>
      <c r="LTB27" s="8"/>
      <c r="LTC27" s="8"/>
      <c r="LTD27" s="8"/>
      <c r="LTE27" s="8"/>
      <c r="LTF27" s="8"/>
      <c r="LTG27" s="8"/>
      <c r="LTH27" s="8"/>
      <c r="LTI27" s="8"/>
      <c r="LTJ27" s="8"/>
      <c r="LTK27" s="8"/>
      <c r="LTL27" s="8"/>
      <c r="LTM27" s="8"/>
      <c r="LTN27" s="8"/>
      <c r="LTO27" s="8"/>
      <c r="LTP27" s="8"/>
      <c r="LTQ27" s="8"/>
      <c r="LTR27" s="8"/>
      <c r="LTS27" s="8"/>
      <c r="LTT27" s="8"/>
      <c r="LTU27" s="8"/>
      <c r="LTV27" s="8"/>
      <c r="LTW27" s="8"/>
      <c r="LTX27" s="8"/>
      <c r="LTY27" s="8"/>
      <c r="LTZ27" s="8"/>
      <c r="LUA27" s="8"/>
      <c r="LUB27" s="8"/>
      <c r="LUC27" s="8"/>
      <c r="LUD27" s="8"/>
      <c r="LUE27" s="8"/>
      <c r="LUF27" s="8"/>
      <c r="LUG27" s="8"/>
      <c r="LUH27" s="8"/>
      <c r="LUI27" s="8"/>
      <c r="LUJ27" s="8"/>
      <c r="LUK27" s="8"/>
      <c r="LUL27" s="8"/>
      <c r="LUM27" s="8"/>
      <c r="LUN27" s="8"/>
      <c r="LUO27" s="8"/>
      <c r="LUP27" s="8"/>
      <c r="LUQ27" s="8"/>
      <c r="LUR27" s="8"/>
      <c r="LUS27" s="8"/>
      <c r="LUT27" s="8"/>
      <c r="LUU27" s="8"/>
      <c r="LUV27" s="8"/>
      <c r="LUW27" s="8"/>
      <c r="LUX27" s="8"/>
      <c r="LUY27" s="8"/>
      <c r="LUZ27" s="8"/>
      <c r="LVA27" s="8"/>
      <c r="LVB27" s="8"/>
      <c r="LVC27" s="8"/>
      <c r="LVD27" s="8"/>
      <c r="LVE27" s="8"/>
      <c r="LVF27" s="8"/>
      <c r="LVG27" s="8"/>
      <c r="LVH27" s="8"/>
      <c r="LVI27" s="8"/>
      <c r="LVJ27" s="8"/>
      <c r="LVK27" s="8"/>
      <c r="LVL27" s="8"/>
      <c r="LVM27" s="8"/>
      <c r="LVN27" s="8"/>
      <c r="LVO27" s="8"/>
      <c r="LVP27" s="8"/>
      <c r="LVQ27" s="8"/>
      <c r="LVR27" s="8"/>
      <c r="LVS27" s="8"/>
      <c r="LVT27" s="8"/>
      <c r="LVU27" s="8"/>
      <c r="LVV27" s="8"/>
      <c r="LVW27" s="8"/>
      <c r="LVX27" s="8"/>
      <c r="LVY27" s="8"/>
      <c r="LVZ27" s="8"/>
      <c r="LWA27" s="8"/>
      <c r="LWB27" s="8"/>
      <c r="LWC27" s="8"/>
      <c r="LWD27" s="8"/>
      <c r="LWE27" s="8"/>
      <c r="LWF27" s="8"/>
      <c r="LWG27" s="8"/>
      <c r="LWH27" s="8"/>
      <c r="LWI27" s="8"/>
      <c r="LWJ27" s="8"/>
      <c r="LWK27" s="8"/>
      <c r="LWL27" s="8"/>
      <c r="LWM27" s="8"/>
      <c r="LWN27" s="8"/>
      <c r="LWO27" s="8"/>
      <c r="LWP27" s="8"/>
      <c r="LWQ27" s="8"/>
      <c r="LWR27" s="8"/>
      <c r="LWS27" s="8"/>
      <c r="LWT27" s="8"/>
      <c r="LWU27" s="8"/>
      <c r="LWV27" s="8"/>
      <c r="LWW27" s="8"/>
      <c r="LWX27" s="8"/>
      <c r="LWY27" s="8"/>
      <c r="LWZ27" s="8"/>
      <c r="LXA27" s="8"/>
      <c r="LXB27" s="8"/>
      <c r="LXC27" s="8"/>
      <c r="LXD27" s="8"/>
      <c r="LXE27" s="8"/>
      <c r="LXF27" s="8"/>
      <c r="LXG27" s="8"/>
      <c r="LXH27" s="8"/>
      <c r="LXI27" s="8"/>
      <c r="LXJ27" s="8"/>
      <c r="LXK27" s="8"/>
      <c r="LXL27" s="8"/>
      <c r="LXM27" s="8"/>
      <c r="LXN27" s="8"/>
      <c r="LXO27" s="8"/>
      <c r="LXP27" s="8"/>
      <c r="LXQ27" s="8"/>
      <c r="LXR27" s="8"/>
      <c r="LXS27" s="8"/>
      <c r="LXT27" s="8"/>
      <c r="LXU27" s="8"/>
      <c r="LXV27" s="8"/>
      <c r="LXW27" s="8"/>
      <c r="LXX27" s="8"/>
      <c r="LXY27" s="8"/>
      <c r="LXZ27" s="8"/>
      <c r="LYA27" s="8"/>
      <c r="LYB27" s="8"/>
      <c r="LYC27" s="8"/>
      <c r="LYD27" s="8"/>
      <c r="LYE27" s="8"/>
      <c r="LYF27" s="8"/>
      <c r="LYG27" s="8"/>
      <c r="LYH27" s="8"/>
      <c r="LYI27" s="8"/>
      <c r="LYJ27" s="8"/>
      <c r="LYK27" s="8"/>
      <c r="LYL27" s="8"/>
      <c r="LYM27" s="8"/>
      <c r="LYN27" s="8"/>
      <c r="LYO27" s="8"/>
      <c r="LYP27" s="8"/>
      <c r="LYQ27" s="8"/>
      <c r="LYR27" s="8"/>
      <c r="LYS27" s="8"/>
      <c r="LYT27" s="8"/>
      <c r="LYU27" s="8"/>
      <c r="LYV27" s="8"/>
      <c r="LYW27" s="8"/>
      <c r="LYX27" s="8"/>
      <c r="LYY27" s="8"/>
      <c r="LYZ27" s="8"/>
      <c r="LZA27" s="8"/>
      <c r="LZB27" s="8"/>
      <c r="LZC27" s="8"/>
      <c r="LZD27" s="8"/>
      <c r="LZE27" s="8"/>
      <c r="LZF27" s="8"/>
      <c r="LZG27" s="8"/>
      <c r="LZH27" s="8"/>
      <c r="LZI27" s="8"/>
      <c r="LZJ27" s="8"/>
      <c r="LZK27" s="8"/>
      <c r="LZL27" s="8"/>
      <c r="LZM27" s="8"/>
      <c r="LZN27" s="8"/>
      <c r="LZO27" s="8"/>
      <c r="LZP27" s="8"/>
      <c r="LZQ27" s="8"/>
      <c r="LZR27" s="8"/>
      <c r="LZS27" s="8"/>
      <c r="LZT27" s="8"/>
      <c r="LZU27" s="8"/>
      <c r="LZV27" s="8"/>
      <c r="LZW27" s="8"/>
      <c r="LZX27" s="8"/>
      <c r="LZY27" s="8"/>
      <c r="LZZ27" s="8"/>
      <c r="MAA27" s="8"/>
      <c r="MAB27" s="8"/>
      <c r="MAC27" s="8"/>
      <c r="MAD27" s="8"/>
      <c r="MAE27" s="8"/>
      <c r="MAF27" s="8"/>
      <c r="MAG27" s="8"/>
      <c r="MAH27" s="8"/>
      <c r="MAI27" s="8"/>
      <c r="MAJ27" s="8"/>
      <c r="MAK27" s="8"/>
      <c r="MAL27" s="8"/>
      <c r="MAM27" s="8"/>
      <c r="MAN27" s="8"/>
      <c r="MAO27" s="8"/>
      <c r="MAP27" s="8"/>
      <c r="MAQ27" s="8"/>
      <c r="MAR27" s="8"/>
      <c r="MAS27" s="8"/>
      <c r="MAT27" s="8"/>
      <c r="MAU27" s="8"/>
      <c r="MAV27" s="8"/>
      <c r="MAW27" s="8"/>
      <c r="MAX27" s="8"/>
      <c r="MAY27" s="8"/>
      <c r="MAZ27" s="8"/>
      <c r="MBA27" s="8"/>
      <c r="MBB27" s="8"/>
      <c r="MBC27" s="8"/>
      <c r="MBD27" s="8"/>
      <c r="MBE27" s="8"/>
      <c r="MBF27" s="8"/>
      <c r="MBG27" s="8"/>
      <c r="MBH27" s="8"/>
      <c r="MBI27" s="8"/>
      <c r="MBJ27" s="8"/>
      <c r="MBK27" s="8"/>
      <c r="MBL27" s="8"/>
      <c r="MBM27" s="8"/>
      <c r="MBN27" s="8"/>
      <c r="MBO27" s="8"/>
      <c r="MBP27" s="8"/>
      <c r="MBQ27" s="8"/>
      <c r="MBR27" s="8"/>
      <c r="MBS27" s="8"/>
      <c r="MBT27" s="8"/>
      <c r="MBU27" s="8"/>
      <c r="MBV27" s="8"/>
      <c r="MBW27" s="8"/>
      <c r="MBX27" s="8"/>
      <c r="MBY27" s="8"/>
      <c r="MBZ27" s="8"/>
      <c r="MCA27" s="8"/>
      <c r="MCB27" s="8"/>
      <c r="MCC27" s="8"/>
      <c r="MCD27" s="8"/>
      <c r="MCE27" s="8"/>
      <c r="MCF27" s="8"/>
      <c r="MCG27" s="8"/>
      <c r="MCH27" s="8"/>
      <c r="MCI27" s="8"/>
      <c r="MCJ27" s="8"/>
      <c r="MCK27" s="8"/>
      <c r="MCL27" s="8"/>
      <c r="MCM27" s="8"/>
      <c r="MCN27" s="8"/>
      <c r="MCO27" s="8"/>
      <c r="MCP27" s="8"/>
      <c r="MCQ27" s="8"/>
      <c r="MCR27" s="8"/>
      <c r="MCS27" s="8"/>
      <c r="MCT27" s="8"/>
      <c r="MCU27" s="8"/>
      <c r="MCV27" s="8"/>
      <c r="MCW27" s="8"/>
      <c r="MCX27" s="8"/>
      <c r="MCY27" s="8"/>
      <c r="MCZ27" s="8"/>
      <c r="MDA27" s="8"/>
      <c r="MDB27" s="8"/>
      <c r="MDC27" s="8"/>
      <c r="MDD27" s="8"/>
      <c r="MDE27" s="8"/>
      <c r="MDF27" s="8"/>
      <c r="MDG27" s="8"/>
      <c r="MDH27" s="8"/>
      <c r="MDI27" s="8"/>
      <c r="MDJ27" s="8"/>
      <c r="MDK27" s="8"/>
      <c r="MDL27" s="8"/>
      <c r="MDM27" s="8"/>
      <c r="MDN27" s="8"/>
      <c r="MDO27" s="8"/>
      <c r="MDP27" s="8"/>
      <c r="MDQ27" s="8"/>
      <c r="MDR27" s="8"/>
      <c r="MDS27" s="8"/>
      <c r="MDT27" s="8"/>
      <c r="MDU27" s="8"/>
      <c r="MDV27" s="8"/>
      <c r="MDW27" s="8"/>
      <c r="MDX27" s="8"/>
      <c r="MDY27" s="8"/>
      <c r="MDZ27" s="8"/>
      <c r="MEA27" s="8"/>
      <c r="MEB27" s="8"/>
      <c r="MEC27" s="8"/>
      <c r="MED27" s="8"/>
      <c r="MEE27" s="8"/>
      <c r="MEF27" s="8"/>
      <c r="MEG27" s="8"/>
      <c r="MEH27" s="8"/>
      <c r="MEI27" s="8"/>
      <c r="MEJ27" s="8"/>
      <c r="MEK27" s="8"/>
      <c r="MEL27" s="8"/>
      <c r="MEM27" s="8"/>
      <c r="MEN27" s="8"/>
      <c r="MEO27" s="8"/>
      <c r="MEP27" s="8"/>
      <c r="MEQ27" s="8"/>
      <c r="MER27" s="8"/>
      <c r="MES27" s="8"/>
      <c r="MET27" s="8"/>
      <c r="MEU27" s="8"/>
      <c r="MEV27" s="8"/>
      <c r="MEW27" s="8"/>
      <c r="MEX27" s="8"/>
      <c r="MEY27" s="8"/>
      <c r="MEZ27" s="8"/>
      <c r="MFA27" s="8"/>
      <c r="MFB27" s="8"/>
      <c r="MFC27" s="8"/>
      <c r="MFD27" s="8"/>
      <c r="MFE27" s="8"/>
      <c r="MFF27" s="8"/>
      <c r="MFG27" s="8"/>
      <c r="MFH27" s="8"/>
      <c r="MFI27" s="8"/>
      <c r="MFJ27" s="8"/>
      <c r="MFK27" s="8"/>
      <c r="MFL27" s="8"/>
      <c r="MFM27" s="8"/>
      <c r="MFN27" s="8"/>
      <c r="MFO27" s="8"/>
      <c r="MFP27" s="8"/>
      <c r="MFQ27" s="8"/>
      <c r="MFR27" s="8"/>
      <c r="MFS27" s="8"/>
      <c r="MFT27" s="8"/>
      <c r="MFU27" s="8"/>
      <c r="MFV27" s="8"/>
      <c r="MFW27" s="8"/>
      <c r="MFX27" s="8"/>
      <c r="MFY27" s="8"/>
      <c r="MFZ27" s="8"/>
      <c r="MGA27" s="8"/>
      <c r="MGB27" s="8"/>
      <c r="MGC27" s="8"/>
      <c r="MGD27" s="8"/>
      <c r="MGE27" s="8"/>
      <c r="MGF27" s="8"/>
      <c r="MGG27" s="8"/>
      <c r="MGH27" s="8"/>
      <c r="MGI27" s="8"/>
      <c r="MGJ27" s="8"/>
      <c r="MGK27" s="8"/>
      <c r="MGL27" s="8"/>
      <c r="MGM27" s="8"/>
      <c r="MGN27" s="8"/>
      <c r="MGO27" s="8"/>
      <c r="MGP27" s="8"/>
      <c r="MGQ27" s="8"/>
      <c r="MGR27" s="8"/>
      <c r="MGS27" s="8"/>
      <c r="MGT27" s="8"/>
      <c r="MGU27" s="8"/>
      <c r="MGV27" s="8"/>
      <c r="MGW27" s="8"/>
      <c r="MGX27" s="8"/>
      <c r="MGY27" s="8"/>
      <c r="MGZ27" s="8"/>
      <c r="MHA27" s="8"/>
      <c r="MHB27" s="8"/>
      <c r="MHC27" s="8"/>
      <c r="MHD27" s="8"/>
      <c r="MHE27" s="8"/>
      <c r="MHF27" s="8"/>
      <c r="MHG27" s="8"/>
      <c r="MHH27" s="8"/>
      <c r="MHI27" s="8"/>
      <c r="MHJ27" s="8"/>
      <c r="MHK27" s="8"/>
      <c r="MHL27" s="8"/>
      <c r="MHM27" s="8"/>
      <c r="MHN27" s="8"/>
      <c r="MHO27" s="8"/>
      <c r="MHP27" s="8"/>
      <c r="MHQ27" s="8"/>
      <c r="MHR27" s="8"/>
      <c r="MHS27" s="8"/>
      <c r="MHT27" s="8"/>
      <c r="MHU27" s="8"/>
      <c r="MHV27" s="8"/>
      <c r="MHW27" s="8"/>
      <c r="MHX27" s="8"/>
      <c r="MHY27" s="8"/>
      <c r="MHZ27" s="8"/>
      <c r="MIA27" s="8"/>
      <c r="MIB27" s="8"/>
      <c r="MIC27" s="8"/>
      <c r="MID27" s="8"/>
      <c r="MIE27" s="8"/>
      <c r="MIF27" s="8"/>
      <c r="MIG27" s="8"/>
      <c r="MIH27" s="8"/>
      <c r="MII27" s="8"/>
      <c r="MIJ27" s="8"/>
      <c r="MIK27" s="8"/>
      <c r="MIL27" s="8"/>
      <c r="MIM27" s="8"/>
      <c r="MIN27" s="8"/>
      <c r="MIO27" s="8"/>
      <c r="MIP27" s="8"/>
      <c r="MIQ27" s="8"/>
      <c r="MIR27" s="8"/>
      <c r="MIS27" s="8"/>
      <c r="MIT27" s="8"/>
      <c r="MIU27" s="8"/>
      <c r="MIV27" s="8"/>
      <c r="MIW27" s="8"/>
      <c r="MIX27" s="8"/>
      <c r="MIY27" s="8"/>
      <c r="MIZ27" s="8"/>
      <c r="MJA27" s="8"/>
      <c r="MJB27" s="8"/>
      <c r="MJC27" s="8"/>
      <c r="MJD27" s="8"/>
      <c r="MJE27" s="8"/>
      <c r="MJF27" s="8"/>
      <c r="MJG27" s="8"/>
      <c r="MJH27" s="8"/>
      <c r="MJI27" s="8"/>
      <c r="MJJ27" s="8"/>
      <c r="MJK27" s="8"/>
      <c r="MJL27" s="8"/>
      <c r="MJM27" s="8"/>
      <c r="MJN27" s="8"/>
      <c r="MJO27" s="8"/>
      <c r="MJP27" s="8"/>
      <c r="MJQ27" s="8"/>
      <c r="MJR27" s="8"/>
      <c r="MJS27" s="8"/>
      <c r="MJT27" s="8"/>
      <c r="MJU27" s="8"/>
      <c r="MJV27" s="8"/>
      <c r="MJW27" s="8"/>
      <c r="MJX27" s="8"/>
      <c r="MJY27" s="8"/>
      <c r="MJZ27" s="8"/>
      <c r="MKA27" s="8"/>
      <c r="MKB27" s="8"/>
      <c r="MKC27" s="8"/>
      <c r="MKD27" s="8"/>
      <c r="MKE27" s="8"/>
      <c r="MKF27" s="8"/>
      <c r="MKG27" s="8"/>
      <c r="MKH27" s="8"/>
      <c r="MKI27" s="8"/>
      <c r="MKJ27" s="8"/>
      <c r="MKK27" s="8"/>
      <c r="MKL27" s="8"/>
      <c r="MKM27" s="8"/>
      <c r="MKN27" s="8"/>
      <c r="MKO27" s="8"/>
      <c r="MKP27" s="8"/>
      <c r="MKQ27" s="8"/>
      <c r="MKR27" s="8"/>
      <c r="MKS27" s="8"/>
      <c r="MKT27" s="8"/>
      <c r="MKU27" s="8"/>
      <c r="MKV27" s="8"/>
      <c r="MKW27" s="8"/>
      <c r="MKX27" s="8"/>
      <c r="MKY27" s="8"/>
      <c r="MKZ27" s="8"/>
      <c r="MLA27" s="8"/>
      <c r="MLB27" s="8"/>
      <c r="MLC27" s="8"/>
      <c r="MLD27" s="8"/>
      <c r="MLE27" s="8"/>
      <c r="MLF27" s="8"/>
      <c r="MLG27" s="8"/>
      <c r="MLH27" s="8"/>
      <c r="MLI27" s="8"/>
      <c r="MLJ27" s="8"/>
      <c r="MLK27" s="8"/>
      <c r="MLL27" s="8"/>
      <c r="MLM27" s="8"/>
      <c r="MLN27" s="8"/>
      <c r="MLO27" s="8"/>
      <c r="MLP27" s="8"/>
      <c r="MLQ27" s="8"/>
      <c r="MLR27" s="8"/>
      <c r="MLS27" s="8"/>
      <c r="MLT27" s="8"/>
      <c r="MLU27" s="8"/>
      <c r="MLV27" s="8"/>
      <c r="MLW27" s="8"/>
      <c r="MLX27" s="8"/>
      <c r="MLY27" s="8"/>
      <c r="MLZ27" s="8"/>
      <c r="MMA27" s="8"/>
      <c r="MMB27" s="8"/>
      <c r="MMC27" s="8"/>
      <c r="MMD27" s="8"/>
      <c r="MME27" s="8"/>
      <c r="MMF27" s="8"/>
      <c r="MMG27" s="8"/>
      <c r="MMH27" s="8"/>
      <c r="MMI27" s="8"/>
      <c r="MMJ27" s="8"/>
      <c r="MMK27" s="8"/>
      <c r="MML27" s="8"/>
      <c r="MMM27" s="8"/>
      <c r="MMN27" s="8"/>
      <c r="MMO27" s="8"/>
      <c r="MMP27" s="8"/>
      <c r="MMQ27" s="8"/>
      <c r="MMR27" s="8"/>
      <c r="MMS27" s="8"/>
      <c r="MMT27" s="8"/>
      <c r="MMU27" s="8"/>
      <c r="MMV27" s="8"/>
      <c r="MMW27" s="8"/>
      <c r="MMX27" s="8"/>
      <c r="MMY27" s="8"/>
      <c r="MMZ27" s="8"/>
      <c r="MNA27" s="8"/>
      <c r="MNB27" s="8"/>
      <c r="MNC27" s="8"/>
      <c r="MND27" s="8"/>
      <c r="MNE27" s="8"/>
      <c r="MNF27" s="8"/>
      <c r="MNG27" s="8"/>
      <c r="MNH27" s="8"/>
      <c r="MNI27" s="8"/>
      <c r="MNJ27" s="8"/>
      <c r="MNK27" s="8"/>
      <c r="MNL27" s="8"/>
      <c r="MNM27" s="8"/>
      <c r="MNN27" s="8"/>
      <c r="MNO27" s="8"/>
      <c r="MNP27" s="8"/>
      <c r="MNQ27" s="8"/>
      <c r="MNR27" s="8"/>
      <c r="MNS27" s="8"/>
      <c r="MNT27" s="8"/>
      <c r="MNU27" s="8"/>
      <c r="MNV27" s="8"/>
      <c r="MNW27" s="8"/>
      <c r="MNX27" s="8"/>
      <c r="MNY27" s="8"/>
      <c r="MNZ27" s="8"/>
      <c r="MOA27" s="8"/>
      <c r="MOB27" s="8"/>
      <c r="MOC27" s="8"/>
      <c r="MOD27" s="8"/>
      <c r="MOE27" s="8"/>
      <c r="MOF27" s="8"/>
      <c r="MOG27" s="8"/>
      <c r="MOH27" s="8"/>
      <c r="MOI27" s="8"/>
      <c r="MOJ27" s="8"/>
      <c r="MOK27" s="8"/>
      <c r="MOL27" s="8"/>
      <c r="MOM27" s="8"/>
      <c r="MON27" s="8"/>
      <c r="MOO27" s="8"/>
      <c r="MOP27" s="8"/>
      <c r="MOQ27" s="8"/>
      <c r="MOR27" s="8"/>
      <c r="MOS27" s="8"/>
      <c r="MOT27" s="8"/>
      <c r="MOU27" s="8"/>
      <c r="MOV27" s="8"/>
      <c r="MOW27" s="8"/>
      <c r="MOX27" s="8"/>
      <c r="MOY27" s="8"/>
      <c r="MOZ27" s="8"/>
      <c r="MPA27" s="8"/>
      <c r="MPB27" s="8"/>
      <c r="MPC27" s="8"/>
      <c r="MPD27" s="8"/>
      <c r="MPE27" s="8"/>
      <c r="MPF27" s="8"/>
      <c r="MPG27" s="8"/>
      <c r="MPH27" s="8"/>
      <c r="MPI27" s="8"/>
      <c r="MPJ27" s="8"/>
      <c r="MPK27" s="8"/>
      <c r="MPL27" s="8"/>
      <c r="MPM27" s="8"/>
      <c r="MPN27" s="8"/>
      <c r="MPO27" s="8"/>
      <c r="MPP27" s="8"/>
      <c r="MPQ27" s="8"/>
      <c r="MPR27" s="8"/>
      <c r="MPS27" s="8"/>
      <c r="MPT27" s="8"/>
      <c r="MPU27" s="8"/>
      <c r="MPV27" s="8"/>
      <c r="MPW27" s="8"/>
      <c r="MPX27" s="8"/>
      <c r="MPY27" s="8"/>
      <c r="MPZ27" s="8"/>
      <c r="MQA27" s="8"/>
      <c r="MQB27" s="8"/>
      <c r="MQC27" s="8"/>
      <c r="MQD27" s="8"/>
      <c r="MQE27" s="8"/>
      <c r="MQF27" s="8"/>
      <c r="MQG27" s="8"/>
      <c r="MQH27" s="8"/>
      <c r="MQI27" s="8"/>
      <c r="MQJ27" s="8"/>
      <c r="MQK27" s="8"/>
      <c r="MQL27" s="8"/>
      <c r="MQM27" s="8"/>
      <c r="MQN27" s="8"/>
      <c r="MQO27" s="8"/>
      <c r="MQP27" s="8"/>
      <c r="MQQ27" s="8"/>
      <c r="MQR27" s="8"/>
      <c r="MQS27" s="8"/>
      <c r="MQT27" s="8"/>
      <c r="MQU27" s="8"/>
      <c r="MQV27" s="8"/>
      <c r="MQW27" s="8"/>
      <c r="MQX27" s="8"/>
      <c r="MQY27" s="8"/>
      <c r="MQZ27" s="8"/>
      <c r="MRA27" s="8"/>
      <c r="MRB27" s="8"/>
      <c r="MRC27" s="8"/>
      <c r="MRD27" s="8"/>
      <c r="MRE27" s="8"/>
      <c r="MRF27" s="8"/>
      <c r="MRG27" s="8"/>
      <c r="MRH27" s="8"/>
      <c r="MRI27" s="8"/>
      <c r="MRJ27" s="8"/>
      <c r="MRK27" s="8"/>
      <c r="MRL27" s="8"/>
      <c r="MRM27" s="8"/>
      <c r="MRN27" s="8"/>
      <c r="MRO27" s="8"/>
      <c r="MRP27" s="8"/>
      <c r="MRQ27" s="8"/>
      <c r="MRR27" s="8"/>
      <c r="MRS27" s="8"/>
      <c r="MRT27" s="8"/>
      <c r="MRU27" s="8"/>
      <c r="MRV27" s="8"/>
      <c r="MRW27" s="8"/>
      <c r="MRX27" s="8"/>
      <c r="MRY27" s="8"/>
      <c r="MRZ27" s="8"/>
      <c r="MSA27" s="8"/>
      <c r="MSB27" s="8"/>
      <c r="MSC27" s="8"/>
      <c r="MSD27" s="8"/>
      <c r="MSE27" s="8"/>
      <c r="MSF27" s="8"/>
      <c r="MSG27" s="8"/>
      <c r="MSH27" s="8"/>
      <c r="MSI27" s="8"/>
      <c r="MSJ27" s="8"/>
      <c r="MSK27" s="8"/>
      <c r="MSL27" s="8"/>
      <c r="MSM27" s="8"/>
      <c r="MSN27" s="8"/>
      <c r="MSO27" s="8"/>
      <c r="MSP27" s="8"/>
      <c r="MSQ27" s="8"/>
      <c r="MSR27" s="8"/>
      <c r="MSS27" s="8"/>
      <c r="MST27" s="8"/>
      <c r="MSU27" s="8"/>
      <c r="MSV27" s="8"/>
      <c r="MSW27" s="8"/>
      <c r="MSX27" s="8"/>
      <c r="MSY27" s="8"/>
      <c r="MSZ27" s="8"/>
      <c r="MTA27" s="8"/>
      <c r="MTB27" s="8"/>
      <c r="MTC27" s="8"/>
      <c r="MTD27" s="8"/>
      <c r="MTE27" s="8"/>
      <c r="MTF27" s="8"/>
      <c r="MTG27" s="8"/>
      <c r="MTH27" s="8"/>
      <c r="MTI27" s="8"/>
      <c r="MTJ27" s="8"/>
      <c r="MTK27" s="8"/>
      <c r="MTL27" s="8"/>
      <c r="MTM27" s="8"/>
      <c r="MTN27" s="8"/>
      <c r="MTO27" s="8"/>
      <c r="MTP27" s="8"/>
      <c r="MTQ27" s="8"/>
      <c r="MTR27" s="8"/>
      <c r="MTS27" s="8"/>
      <c r="MTT27" s="8"/>
      <c r="MTU27" s="8"/>
      <c r="MTV27" s="8"/>
      <c r="MTW27" s="8"/>
      <c r="MTX27" s="8"/>
      <c r="MTY27" s="8"/>
      <c r="MTZ27" s="8"/>
      <c r="MUA27" s="8"/>
      <c r="MUB27" s="8"/>
      <c r="MUC27" s="8"/>
      <c r="MUD27" s="8"/>
      <c r="MUE27" s="8"/>
      <c r="MUF27" s="8"/>
      <c r="MUG27" s="8"/>
      <c r="MUH27" s="8"/>
      <c r="MUI27" s="8"/>
      <c r="MUJ27" s="8"/>
      <c r="MUK27" s="8"/>
      <c r="MUL27" s="8"/>
      <c r="MUM27" s="8"/>
      <c r="MUN27" s="8"/>
      <c r="MUO27" s="8"/>
      <c r="MUP27" s="8"/>
      <c r="MUQ27" s="8"/>
      <c r="MUR27" s="8"/>
      <c r="MUS27" s="8"/>
      <c r="MUT27" s="8"/>
      <c r="MUU27" s="8"/>
      <c r="MUV27" s="8"/>
      <c r="MUW27" s="8"/>
      <c r="MUX27" s="8"/>
      <c r="MUY27" s="8"/>
      <c r="MUZ27" s="8"/>
      <c r="MVA27" s="8"/>
      <c r="MVB27" s="8"/>
      <c r="MVC27" s="8"/>
      <c r="MVD27" s="8"/>
      <c r="MVE27" s="8"/>
      <c r="MVF27" s="8"/>
      <c r="MVG27" s="8"/>
      <c r="MVH27" s="8"/>
      <c r="MVI27" s="8"/>
      <c r="MVJ27" s="8"/>
      <c r="MVK27" s="8"/>
      <c r="MVL27" s="8"/>
      <c r="MVM27" s="8"/>
      <c r="MVN27" s="8"/>
      <c r="MVO27" s="8"/>
      <c r="MVP27" s="8"/>
      <c r="MVQ27" s="8"/>
      <c r="MVR27" s="8"/>
      <c r="MVS27" s="8"/>
      <c r="MVT27" s="8"/>
      <c r="MVU27" s="8"/>
      <c r="MVV27" s="8"/>
      <c r="MVW27" s="8"/>
      <c r="MVX27" s="8"/>
      <c r="MVY27" s="8"/>
      <c r="MVZ27" s="8"/>
      <c r="MWA27" s="8"/>
      <c r="MWB27" s="8"/>
      <c r="MWC27" s="8"/>
      <c r="MWD27" s="8"/>
      <c r="MWE27" s="8"/>
      <c r="MWF27" s="8"/>
      <c r="MWG27" s="8"/>
      <c r="MWH27" s="8"/>
      <c r="MWI27" s="8"/>
      <c r="MWJ27" s="8"/>
      <c r="MWK27" s="8"/>
      <c r="MWL27" s="8"/>
      <c r="MWM27" s="8"/>
      <c r="MWN27" s="8"/>
      <c r="MWO27" s="8"/>
      <c r="MWP27" s="8"/>
      <c r="MWQ27" s="8"/>
      <c r="MWR27" s="8"/>
      <c r="MWS27" s="8"/>
      <c r="MWT27" s="8"/>
      <c r="MWU27" s="8"/>
      <c r="MWV27" s="8"/>
      <c r="MWW27" s="8"/>
      <c r="MWX27" s="8"/>
      <c r="MWY27" s="8"/>
      <c r="MWZ27" s="8"/>
      <c r="MXA27" s="8"/>
      <c r="MXB27" s="8"/>
      <c r="MXC27" s="8"/>
      <c r="MXD27" s="8"/>
      <c r="MXE27" s="8"/>
      <c r="MXF27" s="8"/>
      <c r="MXG27" s="8"/>
      <c r="MXH27" s="8"/>
      <c r="MXI27" s="8"/>
      <c r="MXJ27" s="8"/>
      <c r="MXK27" s="8"/>
      <c r="MXL27" s="8"/>
      <c r="MXM27" s="8"/>
      <c r="MXN27" s="8"/>
      <c r="MXO27" s="8"/>
      <c r="MXP27" s="8"/>
      <c r="MXQ27" s="8"/>
      <c r="MXR27" s="8"/>
      <c r="MXS27" s="8"/>
      <c r="MXT27" s="8"/>
      <c r="MXU27" s="8"/>
      <c r="MXV27" s="8"/>
      <c r="MXW27" s="8"/>
      <c r="MXX27" s="8"/>
      <c r="MXY27" s="8"/>
      <c r="MXZ27" s="8"/>
      <c r="MYA27" s="8"/>
      <c r="MYB27" s="8"/>
      <c r="MYC27" s="8"/>
      <c r="MYD27" s="8"/>
      <c r="MYE27" s="8"/>
      <c r="MYF27" s="8"/>
      <c r="MYG27" s="8"/>
      <c r="MYH27" s="8"/>
      <c r="MYI27" s="8"/>
      <c r="MYJ27" s="8"/>
      <c r="MYK27" s="8"/>
      <c r="MYL27" s="8"/>
      <c r="MYM27" s="8"/>
      <c r="MYN27" s="8"/>
      <c r="MYO27" s="8"/>
      <c r="MYP27" s="8"/>
      <c r="MYQ27" s="8"/>
      <c r="MYR27" s="8"/>
      <c r="MYS27" s="8"/>
      <c r="MYT27" s="8"/>
      <c r="MYU27" s="8"/>
      <c r="MYV27" s="8"/>
      <c r="MYW27" s="8"/>
      <c r="MYX27" s="8"/>
      <c r="MYY27" s="8"/>
      <c r="MYZ27" s="8"/>
      <c r="MZA27" s="8"/>
      <c r="MZB27" s="8"/>
      <c r="MZC27" s="8"/>
      <c r="MZD27" s="8"/>
      <c r="MZE27" s="8"/>
      <c r="MZF27" s="8"/>
      <c r="MZG27" s="8"/>
      <c r="MZH27" s="8"/>
      <c r="MZI27" s="8"/>
      <c r="MZJ27" s="8"/>
      <c r="MZK27" s="8"/>
      <c r="MZL27" s="8"/>
      <c r="MZM27" s="8"/>
      <c r="MZN27" s="8"/>
      <c r="MZO27" s="8"/>
      <c r="MZP27" s="8"/>
      <c r="MZQ27" s="8"/>
      <c r="MZR27" s="8"/>
      <c r="MZS27" s="8"/>
      <c r="MZT27" s="8"/>
      <c r="MZU27" s="8"/>
      <c r="MZV27" s="8"/>
      <c r="MZW27" s="8"/>
      <c r="MZX27" s="8"/>
      <c r="MZY27" s="8"/>
      <c r="MZZ27" s="8"/>
      <c r="NAA27" s="8"/>
      <c r="NAB27" s="8"/>
      <c r="NAC27" s="8"/>
      <c r="NAD27" s="8"/>
      <c r="NAE27" s="8"/>
      <c r="NAF27" s="8"/>
      <c r="NAG27" s="8"/>
      <c r="NAH27" s="8"/>
      <c r="NAI27" s="8"/>
      <c r="NAJ27" s="8"/>
      <c r="NAK27" s="8"/>
      <c r="NAL27" s="8"/>
      <c r="NAM27" s="8"/>
      <c r="NAN27" s="8"/>
      <c r="NAO27" s="8"/>
      <c r="NAP27" s="8"/>
      <c r="NAQ27" s="8"/>
      <c r="NAR27" s="8"/>
      <c r="NAS27" s="8"/>
      <c r="NAT27" s="8"/>
      <c r="NAU27" s="8"/>
      <c r="NAV27" s="8"/>
      <c r="NAW27" s="8"/>
      <c r="NAX27" s="8"/>
      <c r="NAY27" s="8"/>
      <c r="NAZ27" s="8"/>
      <c r="NBA27" s="8"/>
      <c r="NBB27" s="8"/>
      <c r="NBC27" s="8"/>
      <c r="NBD27" s="8"/>
      <c r="NBE27" s="8"/>
      <c r="NBF27" s="8"/>
      <c r="NBG27" s="8"/>
      <c r="NBH27" s="8"/>
      <c r="NBI27" s="8"/>
      <c r="NBJ27" s="8"/>
      <c r="NBK27" s="8"/>
      <c r="NBL27" s="8"/>
      <c r="NBM27" s="8"/>
      <c r="NBN27" s="8"/>
      <c r="NBO27" s="8"/>
      <c r="NBP27" s="8"/>
      <c r="NBQ27" s="8"/>
      <c r="NBR27" s="8"/>
      <c r="NBS27" s="8"/>
      <c r="NBT27" s="8"/>
      <c r="NBU27" s="8"/>
      <c r="NBV27" s="8"/>
      <c r="NBW27" s="8"/>
      <c r="NBX27" s="8"/>
      <c r="NBY27" s="8"/>
      <c r="NBZ27" s="8"/>
      <c r="NCA27" s="8"/>
      <c r="NCB27" s="8"/>
      <c r="NCC27" s="8"/>
      <c r="NCD27" s="8"/>
      <c r="NCE27" s="8"/>
      <c r="NCF27" s="8"/>
      <c r="NCG27" s="8"/>
      <c r="NCH27" s="8"/>
      <c r="NCI27" s="8"/>
      <c r="NCJ27" s="8"/>
      <c r="NCK27" s="8"/>
      <c r="NCL27" s="8"/>
      <c r="NCM27" s="8"/>
      <c r="NCN27" s="8"/>
      <c r="NCO27" s="8"/>
      <c r="NCP27" s="8"/>
      <c r="NCQ27" s="8"/>
      <c r="NCR27" s="8"/>
      <c r="NCS27" s="8"/>
      <c r="NCT27" s="8"/>
      <c r="NCU27" s="8"/>
      <c r="NCV27" s="8"/>
      <c r="NCW27" s="8"/>
      <c r="NCX27" s="8"/>
      <c r="NCY27" s="8"/>
      <c r="NCZ27" s="8"/>
      <c r="NDA27" s="8"/>
      <c r="NDB27" s="8"/>
      <c r="NDC27" s="8"/>
      <c r="NDD27" s="8"/>
      <c r="NDE27" s="8"/>
      <c r="NDF27" s="8"/>
      <c r="NDG27" s="8"/>
      <c r="NDH27" s="8"/>
      <c r="NDI27" s="8"/>
      <c r="NDJ27" s="8"/>
      <c r="NDK27" s="8"/>
      <c r="NDL27" s="8"/>
      <c r="NDM27" s="8"/>
      <c r="NDN27" s="8"/>
      <c r="NDO27" s="8"/>
      <c r="NDP27" s="8"/>
      <c r="NDQ27" s="8"/>
      <c r="NDR27" s="8"/>
      <c r="NDS27" s="8"/>
      <c r="NDT27" s="8"/>
      <c r="NDU27" s="8"/>
      <c r="NDV27" s="8"/>
      <c r="NDW27" s="8"/>
      <c r="NDX27" s="8"/>
      <c r="NDY27" s="8"/>
      <c r="NDZ27" s="8"/>
      <c r="NEA27" s="8"/>
      <c r="NEB27" s="8"/>
      <c r="NEC27" s="8"/>
      <c r="NED27" s="8"/>
      <c r="NEE27" s="8"/>
      <c r="NEF27" s="8"/>
      <c r="NEG27" s="8"/>
      <c r="NEH27" s="8"/>
      <c r="NEI27" s="8"/>
      <c r="NEJ27" s="8"/>
      <c r="NEK27" s="8"/>
      <c r="NEL27" s="8"/>
      <c r="NEM27" s="8"/>
      <c r="NEN27" s="8"/>
      <c r="NEO27" s="8"/>
      <c r="NEP27" s="8"/>
      <c r="NEQ27" s="8"/>
      <c r="NER27" s="8"/>
      <c r="NES27" s="8"/>
      <c r="NET27" s="8"/>
      <c r="NEU27" s="8"/>
      <c r="NEV27" s="8"/>
      <c r="NEW27" s="8"/>
      <c r="NEX27" s="8"/>
      <c r="NEY27" s="8"/>
      <c r="NEZ27" s="8"/>
      <c r="NFA27" s="8"/>
      <c r="NFB27" s="8"/>
      <c r="NFC27" s="8"/>
      <c r="NFD27" s="8"/>
      <c r="NFE27" s="8"/>
      <c r="NFF27" s="8"/>
      <c r="NFG27" s="8"/>
      <c r="NFH27" s="8"/>
      <c r="NFI27" s="8"/>
      <c r="NFJ27" s="8"/>
      <c r="NFK27" s="8"/>
      <c r="NFL27" s="8"/>
      <c r="NFM27" s="8"/>
      <c r="NFN27" s="8"/>
      <c r="NFO27" s="8"/>
      <c r="NFP27" s="8"/>
      <c r="NFQ27" s="8"/>
      <c r="NFR27" s="8"/>
      <c r="NFS27" s="8"/>
      <c r="NFT27" s="8"/>
      <c r="NFU27" s="8"/>
      <c r="NFV27" s="8"/>
      <c r="NFW27" s="8"/>
      <c r="NFX27" s="8"/>
      <c r="NFY27" s="8"/>
      <c r="NFZ27" s="8"/>
      <c r="NGA27" s="8"/>
      <c r="NGB27" s="8"/>
      <c r="NGC27" s="8"/>
      <c r="NGD27" s="8"/>
      <c r="NGE27" s="8"/>
      <c r="NGF27" s="8"/>
      <c r="NGG27" s="8"/>
      <c r="NGH27" s="8"/>
      <c r="NGI27" s="8"/>
      <c r="NGJ27" s="8"/>
      <c r="NGK27" s="8"/>
      <c r="NGL27" s="8"/>
      <c r="NGM27" s="8"/>
      <c r="NGN27" s="8"/>
      <c r="NGO27" s="8"/>
      <c r="NGP27" s="8"/>
      <c r="NGQ27" s="8"/>
      <c r="NGR27" s="8"/>
      <c r="NGS27" s="8"/>
      <c r="NGT27" s="8"/>
      <c r="NGU27" s="8"/>
      <c r="NGV27" s="8"/>
      <c r="NGW27" s="8"/>
      <c r="NGX27" s="8"/>
      <c r="NGY27" s="8"/>
      <c r="NGZ27" s="8"/>
      <c r="NHA27" s="8"/>
      <c r="NHB27" s="8"/>
      <c r="NHC27" s="8"/>
      <c r="NHD27" s="8"/>
      <c r="NHE27" s="8"/>
      <c r="NHF27" s="8"/>
      <c r="NHG27" s="8"/>
      <c r="NHH27" s="8"/>
      <c r="NHI27" s="8"/>
      <c r="NHJ27" s="8"/>
      <c r="NHK27" s="8"/>
      <c r="NHL27" s="8"/>
      <c r="NHM27" s="8"/>
      <c r="NHN27" s="8"/>
      <c r="NHO27" s="8"/>
      <c r="NHP27" s="8"/>
      <c r="NHQ27" s="8"/>
      <c r="NHR27" s="8"/>
      <c r="NHS27" s="8"/>
      <c r="NHT27" s="8"/>
      <c r="NHU27" s="8"/>
      <c r="NHV27" s="8"/>
      <c r="NHW27" s="8"/>
      <c r="NHX27" s="8"/>
      <c r="NHY27" s="8"/>
      <c r="NHZ27" s="8"/>
      <c r="NIA27" s="8"/>
      <c r="NIB27" s="8"/>
      <c r="NIC27" s="8"/>
      <c r="NID27" s="8"/>
      <c r="NIE27" s="8"/>
      <c r="NIF27" s="8"/>
      <c r="NIG27" s="8"/>
      <c r="NIH27" s="8"/>
      <c r="NII27" s="8"/>
      <c r="NIJ27" s="8"/>
      <c r="NIK27" s="8"/>
      <c r="NIL27" s="8"/>
      <c r="NIM27" s="8"/>
      <c r="NIN27" s="8"/>
      <c r="NIO27" s="8"/>
      <c r="NIP27" s="8"/>
      <c r="NIQ27" s="8"/>
      <c r="NIR27" s="8"/>
      <c r="NIS27" s="8"/>
      <c r="NIT27" s="8"/>
      <c r="NIU27" s="8"/>
      <c r="NIV27" s="8"/>
      <c r="NIW27" s="8"/>
      <c r="NIX27" s="8"/>
      <c r="NIY27" s="8"/>
      <c r="NIZ27" s="8"/>
      <c r="NJA27" s="8"/>
      <c r="NJB27" s="8"/>
      <c r="NJC27" s="8"/>
      <c r="NJD27" s="8"/>
      <c r="NJE27" s="8"/>
      <c r="NJF27" s="8"/>
      <c r="NJG27" s="8"/>
      <c r="NJH27" s="8"/>
      <c r="NJI27" s="8"/>
      <c r="NJJ27" s="8"/>
      <c r="NJK27" s="8"/>
      <c r="NJL27" s="8"/>
      <c r="NJM27" s="8"/>
      <c r="NJN27" s="8"/>
      <c r="NJO27" s="8"/>
      <c r="NJP27" s="8"/>
      <c r="NJQ27" s="8"/>
      <c r="NJR27" s="8"/>
      <c r="NJS27" s="8"/>
      <c r="NJT27" s="8"/>
      <c r="NJU27" s="8"/>
      <c r="NJV27" s="8"/>
      <c r="NJW27" s="8"/>
      <c r="NJX27" s="8"/>
      <c r="NJY27" s="8"/>
      <c r="NJZ27" s="8"/>
      <c r="NKA27" s="8"/>
      <c r="NKB27" s="8"/>
      <c r="NKC27" s="8"/>
      <c r="NKD27" s="8"/>
      <c r="NKE27" s="8"/>
      <c r="NKF27" s="8"/>
      <c r="NKG27" s="8"/>
      <c r="NKH27" s="8"/>
      <c r="NKI27" s="8"/>
      <c r="NKJ27" s="8"/>
      <c r="NKK27" s="8"/>
      <c r="NKL27" s="8"/>
      <c r="NKM27" s="8"/>
      <c r="NKN27" s="8"/>
      <c r="NKO27" s="8"/>
      <c r="NKP27" s="8"/>
      <c r="NKQ27" s="8"/>
      <c r="NKR27" s="8"/>
      <c r="NKS27" s="8"/>
      <c r="NKT27" s="8"/>
      <c r="NKU27" s="8"/>
      <c r="NKV27" s="8"/>
      <c r="NKW27" s="8"/>
      <c r="NKX27" s="8"/>
      <c r="NKY27" s="8"/>
      <c r="NKZ27" s="8"/>
      <c r="NLA27" s="8"/>
      <c r="NLB27" s="8"/>
      <c r="NLC27" s="8"/>
      <c r="NLD27" s="8"/>
      <c r="NLE27" s="8"/>
      <c r="NLF27" s="8"/>
      <c r="NLG27" s="8"/>
      <c r="NLH27" s="8"/>
      <c r="NLI27" s="8"/>
      <c r="NLJ27" s="8"/>
      <c r="NLK27" s="8"/>
      <c r="NLL27" s="8"/>
      <c r="NLM27" s="8"/>
      <c r="NLN27" s="8"/>
      <c r="NLO27" s="8"/>
      <c r="NLP27" s="8"/>
      <c r="NLQ27" s="8"/>
      <c r="NLR27" s="8"/>
      <c r="NLS27" s="8"/>
      <c r="NLT27" s="8"/>
      <c r="NLU27" s="8"/>
      <c r="NLV27" s="8"/>
      <c r="NLW27" s="8"/>
      <c r="NLX27" s="8"/>
      <c r="NLY27" s="8"/>
      <c r="NLZ27" s="8"/>
      <c r="NMA27" s="8"/>
      <c r="NMB27" s="8"/>
      <c r="NMC27" s="8"/>
      <c r="NMD27" s="8"/>
      <c r="NME27" s="8"/>
      <c r="NMF27" s="8"/>
      <c r="NMG27" s="8"/>
      <c r="NMH27" s="8"/>
      <c r="NMI27" s="8"/>
      <c r="NMJ27" s="8"/>
      <c r="NMK27" s="8"/>
      <c r="NML27" s="8"/>
      <c r="NMM27" s="8"/>
      <c r="NMN27" s="8"/>
      <c r="NMO27" s="8"/>
      <c r="NMP27" s="8"/>
      <c r="NMQ27" s="8"/>
      <c r="NMR27" s="8"/>
      <c r="NMS27" s="8"/>
      <c r="NMT27" s="8"/>
      <c r="NMU27" s="8"/>
      <c r="NMV27" s="8"/>
      <c r="NMW27" s="8"/>
      <c r="NMX27" s="8"/>
      <c r="NMY27" s="8"/>
      <c r="NMZ27" s="8"/>
      <c r="NNA27" s="8"/>
      <c r="NNB27" s="8"/>
      <c r="NNC27" s="8"/>
      <c r="NND27" s="8"/>
      <c r="NNE27" s="8"/>
      <c r="NNF27" s="8"/>
      <c r="NNG27" s="8"/>
      <c r="NNH27" s="8"/>
      <c r="NNI27" s="8"/>
      <c r="NNJ27" s="8"/>
      <c r="NNK27" s="8"/>
      <c r="NNL27" s="8"/>
      <c r="NNM27" s="8"/>
      <c r="NNN27" s="8"/>
      <c r="NNO27" s="8"/>
      <c r="NNP27" s="8"/>
      <c r="NNQ27" s="8"/>
      <c r="NNR27" s="8"/>
      <c r="NNS27" s="8"/>
      <c r="NNT27" s="8"/>
      <c r="NNU27" s="8"/>
      <c r="NNV27" s="8"/>
      <c r="NNW27" s="8"/>
      <c r="NNX27" s="8"/>
      <c r="NNY27" s="8"/>
      <c r="NNZ27" s="8"/>
      <c r="NOA27" s="8"/>
      <c r="NOB27" s="8"/>
      <c r="NOC27" s="8"/>
      <c r="NOD27" s="8"/>
      <c r="NOE27" s="8"/>
      <c r="NOF27" s="8"/>
      <c r="NOG27" s="8"/>
      <c r="NOH27" s="8"/>
      <c r="NOI27" s="8"/>
      <c r="NOJ27" s="8"/>
      <c r="NOK27" s="8"/>
      <c r="NOL27" s="8"/>
      <c r="NOM27" s="8"/>
      <c r="NON27" s="8"/>
      <c r="NOO27" s="8"/>
      <c r="NOP27" s="8"/>
      <c r="NOQ27" s="8"/>
      <c r="NOR27" s="8"/>
      <c r="NOS27" s="8"/>
      <c r="NOT27" s="8"/>
      <c r="NOU27" s="8"/>
      <c r="NOV27" s="8"/>
      <c r="NOW27" s="8"/>
      <c r="NOX27" s="8"/>
      <c r="NOY27" s="8"/>
      <c r="NOZ27" s="8"/>
      <c r="NPA27" s="8"/>
      <c r="NPB27" s="8"/>
      <c r="NPC27" s="8"/>
      <c r="NPD27" s="8"/>
      <c r="NPE27" s="8"/>
      <c r="NPF27" s="8"/>
      <c r="NPG27" s="8"/>
      <c r="NPH27" s="8"/>
      <c r="NPI27" s="8"/>
      <c r="NPJ27" s="8"/>
      <c r="NPK27" s="8"/>
      <c r="NPL27" s="8"/>
      <c r="NPM27" s="8"/>
      <c r="NPN27" s="8"/>
      <c r="NPO27" s="8"/>
      <c r="NPP27" s="8"/>
      <c r="NPQ27" s="8"/>
      <c r="NPR27" s="8"/>
      <c r="NPS27" s="8"/>
      <c r="NPT27" s="8"/>
      <c r="NPU27" s="8"/>
      <c r="NPV27" s="8"/>
      <c r="NPW27" s="8"/>
      <c r="NPX27" s="8"/>
      <c r="NPY27" s="8"/>
      <c r="NPZ27" s="8"/>
      <c r="NQA27" s="8"/>
      <c r="NQB27" s="8"/>
      <c r="NQC27" s="8"/>
      <c r="NQD27" s="8"/>
      <c r="NQE27" s="8"/>
      <c r="NQF27" s="8"/>
      <c r="NQG27" s="8"/>
      <c r="NQH27" s="8"/>
      <c r="NQI27" s="8"/>
      <c r="NQJ27" s="8"/>
      <c r="NQK27" s="8"/>
      <c r="NQL27" s="8"/>
      <c r="NQM27" s="8"/>
      <c r="NQN27" s="8"/>
      <c r="NQO27" s="8"/>
      <c r="NQP27" s="8"/>
      <c r="NQQ27" s="8"/>
      <c r="NQR27" s="8"/>
      <c r="NQS27" s="8"/>
      <c r="NQT27" s="8"/>
      <c r="NQU27" s="8"/>
      <c r="NQV27" s="8"/>
      <c r="NQW27" s="8"/>
      <c r="NQX27" s="8"/>
      <c r="NQY27" s="8"/>
      <c r="NQZ27" s="8"/>
      <c r="NRA27" s="8"/>
      <c r="NRB27" s="8"/>
      <c r="NRC27" s="8"/>
      <c r="NRD27" s="8"/>
      <c r="NRE27" s="8"/>
      <c r="NRF27" s="8"/>
      <c r="NRG27" s="8"/>
      <c r="NRH27" s="8"/>
      <c r="NRI27" s="8"/>
      <c r="NRJ27" s="8"/>
      <c r="NRK27" s="8"/>
      <c r="NRL27" s="8"/>
      <c r="NRM27" s="8"/>
      <c r="NRN27" s="8"/>
      <c r="NRO27" s="8"/>
      <c r="NRP27" s="8"/>
      <c r="NRQ27" s="8"/>
      <c r="NRR27" s="8"/>
      <c r="NRS27" s="8"/>
      <c r="NRT27" s="8"/>
      <c r="NRU27" s="8"/>
      <c r="NRV27" s="8"/>
      <c r="NRW27" s="8"/>
      <c r="NRX27" s="8"/>
      <c r="NRY27" s="8"/>
      <c r="NRZ27" s="8"/>
      <c r="NSA27" s="8"/>
      <c r="NSB27" s="8"/>
      <c r="NSC27" s="8"/>
      <c r="NSD27" s="8"/>
      <c r="NSE27" s="8"/>
      <c r="NSF27" s="8"/>
      <c r="NSG27" s="8"/>
      <c r="NSH27" s="8"/>
      <c r="NSI27" s="8"/>
      <c r="NSJ27" s="8"/>
      <c r="NSK27" s="8"/>
      <c r="NSL27" s="8"/>
      <c r="NSM27" s="8"/>
      <c r="NSN27" s="8"/>
      <c r="NSO27" s="8"/>
      <c r="NSP27" s="8"/>
      <c r="NSQ27" s="8"/>
      <c r="NSR27" s="8"/>
      <c r="NSS27" s="8"/>
      <c r="NST27" s="8"/>
      <c r="NSU27" s="8"/>
      <c r="NSV27" s="8"/>
      <c r="NSW27" s="8"/>
      <c r="NSX27" s="8"/>
      <c r="NSY27" s="8"/>
      <c r="NSZ27" s="8"/>
      <c r="NTA27" s="8"/>
      <c r="NTB27" s="8"/>
      <c r="NTC27" s="8"/>
      <c r="NTD27" s="8"/>
      <c r="NTE27" s="8"/>
      <c r="NTF27" s="8"/>
      <c r="NTG27" s="8"/>
      <c r="NTH27" s="8"/>
      <c r="NTI27" s="8"/>
      <c r="NTJ27" s="8"/>
      <c r="NTK27" s="8"/>
      <c r="NTL27" s="8"/>
      <c r="NTM27" s="8"/>
      <c r="NTN27" s="8"/>
      <c r="NTO27" s="8"/>
      <c r="NTP27" s="8"/>
      <c r="NTQ27" s="8"/>
      <c r="NTR27" s="8"/>
      <c r="NTS27" s="8"/>
      <c r="NTT27" s="8"/>
      <c r="NTU27" s="8"/>
      <c r="NTV27" s="8"/>
      <c r="NTW27" s="8"/>
      <c r="NTX27" s="8"/>
      <c r="NTY27" s="8"/>
      <c r="NTZ27" s="8"/>
      <c r="NUA27" s="8"/>
      <c r="NUB27" s="8"/>
      <c r="NUC27" s="8"/>
      <c r="NUD27" s="8"/>
      <c r="NUE27" s="8"/>
      <c r="NUF27" s="8"/>
      <c r="NUG27" s="8"/>
      <c r="NUH27" s="8"/>
      <c r="NUI27" s="8"/>
      <c r="NUJ27" s="8"/>
      <c r="NUK27" s="8"/>
      <c r="NUL27" s="8"/>
      <c r="NUM27" s="8"/>
      <c r="NUN27" s="8"/>
      <c r="NUO27" s="8"/>
      <c r="NUP27" s="8"/>
      <c r="NUQ27" s="8"/>
      <c r="NUR27" s="8"/>
      <c r="NUS27" s="8"/>
      <c r="NUT27" s="8"/>
      <c r="NUU27" s="8"/>
      <c r="NUV27" s="8"/>
      <c r="NUW27" s="8"/>
      <c r="NUX27" s="8"/>
      <c r="NUY27" s="8"/>
      <c r="NUZ27" s="8"/>
      <c r="NVA27" s="8"/>
      <c r="NVB27" s="8"/>
      <c r="NVC27" s="8"/>
      <c r="NVD27" s="8"/>
      <c r="NVE27" s="8"/>
      <c r="NVF27" s="8"/>
      <c r="NVG27" s="8"/>
      <c r="NVH27" s="8"/>
      <c r="NVI27" s="8"/>
      <c r="NVJ27" s="8"/>
      <c r="NVK27" s="8"/>
      <c r="NVL27" s="8"/>
      <c r="NVM27" s="8"/>
      <c r="NVN27" s="8"/>
      <c r="NVO27" s="8"/>
      <c r="NVP27" s="8"/>
      <c r="NVQ27" s="8"/>
      <c r="NVR27" s="8"/>
      <c r="NVS27" s="8"/>
      <c r="NVT27" s="8"/>
      <c r="NVU27" s="8"/>
      <c r="NVV27" s="8"/>
      <c r="NVW27" s="8"/>
      <c r="NVX27" s="8"/>
      <c r="NVY27" s="8"/>
      <c r="NVZ27" s="8"/>
      <c r="NWA27" s="8"/>
      <c r="NWB27" s="8"/>
      <c r="NWC27" s="8"/>
      <c r="NWD27" s="8"/>
      <c r="NWE27" s="8"/>
      <c r="NWF27" s="8"/>
      <c r="NWG27" s="8"/>
      <c r="NWH27" s="8"/>
      <c r="NWI27" s="8"/>
      <c r="NWJ27" s="8"/>
      <c r="NWK27" s="8"/>
      <c r="NWL27" s="8"/>
      <c r="NWM27" s="8"/>
      <c r="NWN27" s="8"/>
      <c r="NWO27" s="8"/>
      <c r="NWP27" s="8"/>
      <c r="NWQ27" s="8"/>
      <c r="NWR27" s="8"/>
      <c r="NWS27" s="8"/>
      <c r="NWT27" s="8"/>
      <c r="NWU27" s="8"/>
      <c r="NWV27" s="8"/>
      <c r="NWW27" s="8"/>
      <c r="NWX27" s="8"/>
      <c r="NWY27" s="8"/>
      <c r="NWZ27" s="8"/>
      <c r="NXA27" s="8"/>
      <c r="NXB27" s="8"/>
      <c r="NXC27" s="8"/>
      <c r="NXD27" s="8"/>
      <c r="NXE27" s="8"/>
      <c r="NXF27" s="8"/>
      <c r="NXG27" s="8"/>
      <c r="NXH27" s="8"/>
      <c r="NXI27" s="8"/>
      <c r="NXJ27" s="8"/>
      <c r="NXK27" s="8"/>
      <c r="NXL27" s="8"/>
      <c r="NXM27" s="8"/>
      <c r="NXN27" s="8"/>
      <c r="NXO27" s="8"/>
      <c r="NXP27" s="8"/>
      <c r="NXQ27" s="8"/>
      <c r="NXR27" s="8"/>
      <c r="NXS27" s="8"/>
      <c r="NXT27" s="8"/>
      <c r="NXU27" s="8"/>
      <c r="NXV27" s="8"/>
      <c r="NXW27" s="8"/>
      <c r="NXX27" s="8"/>
      <c r="NXY27" s="8"/>
      <c r="NXZ27" s="8"/>
      <c r="NYA27" s="8"/>
      <c r="NYB27" s="8"/>
      <c r="NYC27" s="8"/>
      <c r="NYD27" s="8"/>
      <c r="NYE27" s="8"/>
      <c r="NYF27" s="8"/>
      <c r="NYG27" s="8"/>
      <c r="NYH27" s="8"/>
      <c r="NYI27" s="8"/>
      <c r="NYJ27" s="8"/>
      <c r="NYK27" s="8"/>
      <c r="NYL27" s="8"/>
      <c r="NYM27" s="8"/>
      <c r="NYN27" s="8"/>
      <c r="NYO27" s="8"/>
      <c r="NYP27" s="8"/>
      <c r="NYQ27" s="8"/>
      <c r="NYR27" s="8"/>
      <c r="NYS27" s="8"/>
      <c r="NYT27" s="8"/>
      <c r="NYU27" s="8"/>
      <c r="NYV27" s="8"/>
      <c r="NYW27" s="8"/>
      <c r="NYX27" s="8"/>
      <c r="NYY27" s="8"/>
      <c r="NYZ27" s="8"/>
      <c r="NZA27" s="8"/>
      <c r="NZB27" s="8"/>
      <c r="NZC27" s="8"/>
      <c r="NZD27" s="8"/>
      <c r="NZE27" s="8"/>
      <c r="NZF27" s="8"/>
      <c r="NZG27" s="8"/>
      <c r="NZH27" s="8"/>
      <c r="NZI27" s="8"/>
      <c r="NZJ27" s="8"/>
      <c r="NZK27" s="8"/>
      <c r="NZL27" s="8"/>
      <c r="NZM27" s="8"/>
      <c r="NZN27" s="8"/>
      <c r="NZO27" s="8"/>
      <c r="NZP27" s="8"/>
      <c r="NZQ27" s="8"/>
      <c r="NZR27" s="8"/>
      <c r="NZS27" s="8"/>
      <c r="NZT27" s="8"/>
      <c r="NZU27" s="8"/>
      <c r="NZV27" s="8"/>
      <c r="NZW27" s="8"/>
      <c r="NZX27" s="8"/>
      <c r="NZY27" s="8"/>
      <c r="NZZ27" s="8"/>
      <c r="OAA27" s="8"/>
      <c r="OAB27" s="8"/>
      <c r="OAC27" s="8"/>
      <c r="OAD27" s="8"/>
      <c r="OAE27" s="8"/>
      <c r="OAF27" s="8"/>
      <c r="OAG27" s="8"/>
      <c r="OAH27" s="8"/>
      <c r="OAI27" s="8"/>
      <c r="OAJ27" s="8"/>
      <c r="OAK27" s="8"/>
      <c r="OAL27" s="8"/>
      <c r="OAM27" s="8"/>
      <c r="OAN27" s="8"/>
      <c r="OAO27" s="8"/>
      <c r="OAP27" s="8"/>
      <c r="OAQ27" s="8"/>
      <c r="OAR27" s="8"/>
      <c r="OAS27" s="8"/>
      <c r="OAT27" s="8"/>
      <c r="OAU27" s="8"/>
      <c r="OAV27" s="8"/>
      <c r="OAW27" s="8"/>
      <c r="OAX27" s="8"/>
      <c r="OAY27" s="8"/>
      <c r="OAZ27" s="8"/>
      <c r="OBA27" s="8"/>
      <c r="OBB27" s="8"/>
      <c r="OBC27" s="8"/>
      <c r="OBD27" s="8"/>
      <c r="OBE27" s="8"/>
      <c r="OBF27" s="8"/>
      <c r="OBG27" s="8"/>
      <c r="OBH27" s="8"/>
      <c r="OBI27" s="8"/>
      <c r="OBJ27" s="8"/>
      <c r="OBK27" s="8"/>
      <c r="OBL27" s="8"/>
      <c r="OBM27" s="8"/>
      <c r="OBN27" s="8"/>
      <c r="OBO27" s="8"/>
      <c r="OBP27" s="8"/>
      <c r="OBQ27" s="8"/>
      <c r="OBR27" s="8"/>
      <c r="OBS27" s="8"/>
      <c r="OBT27" s="8"/>
      <c r="OBU27" s="8"/>
      <c r="OBV27" s="8"/>
      <c r="OBW27" s="8"/>
      <c r="OBX27" s="8"/>
      <c r="OBY27" s="8"/>
      <c r="OBZ27" s="8"/>
      <c r="OCA27" s="8"/>
      <c r="OCB27" s="8"/>
      <c r="OCC27" s="8"/>
      <c r="OCD27" s="8"/>
      <c r="OCE27" s="8"/>
      <c r="OCF27" s="8"/>
      <c r="OCG27" s="8"/>
      <c r="OCH27" s="8"/>
      <c r="OCI27" s="8"/>
      <c r="OCJ27" s="8"/>
      <c r="OCK27" s="8"/>
      <c r="OCL27" s="8"/>
      <c r="OCM27" s="8"/>
      <c r="OCN27" s="8"/>
      <c r="OCO27" s="8"/>
      <c r="OCP27" s="8"/>
      <c r="OCQ27" s="8"/>
      <c r="OCR27" s="8"/>
      <c r="OCS27" s="8"/>
      <c r="OCT27" s="8"/>
      <c r="OCU27" s="8"/>
      <c r="OCV27" s="8"/>
      <c r="OCW27" s="8"/>
      <c r="OCX27" s="8"/>
      <c r="OCY27" s="8"/>
      <c r="OCZ27" s="8"/>
      <c r="ODA27" s="8"/>
      <c r="ODB27" s="8"/>
      <c r="ODC27" s="8"/>
      <c r="ODD27" s="8"/>
      <c r="ODE27" s="8"/>
      <c r="ODF27" s="8"/>
      <c r="ODG27" s="8"/>
      <c r="ODH27" s="8"/>
      <c r="ODI27" s="8"/>
      <c r="ODJ27" s="8"/>
      <c r="ODK27" s="8"/>
      <c r="ODL27" s="8"/>
      <c r="ODM27" s="8"/>
      <c r="ODN27" s="8"/>
      <c r="ODO27" s="8"/>
      <c r="ODP27" s="8"/>
      <c r="ODQ27" s="8"/>
      <c r="ODR27" s="8"/>
      <c r="ODS27" s="8"/>
      <c r="ODT27" s="8"/>
      <c r="ODU27" s="8"/>
      <c r="ODV27" s="8"/>
      <c r="ODW27" s="8"/>
      <c r="ODX27" s="8"/>
      <c r="ODY27" s="8"/>
      <c r="ODZ27" s="8"/>
      <c r="OEA27" s="8"/>
      <c r="OEB27" s="8"/>
      <c r="OEC27" s="8"/>
      <c r="OED27" s="8"/>
      <c r="OEE27" s="8"/>
      <c r="OEF27" s="8"/>
      <c r="OEG27" s="8"/>
      <c r="OEH27" s="8"/>
      <c r="OEI27" s="8"/>
      <c r="OEJ27" s="8"/>
      <c r="OEK27" s="8"/>
      <c r="OEL27" s="8"/>
      <c r="OEM27" s="8"/>
      <c r="OEN27" s="8"/>
      <c r="OEO27" s="8"/>
      <c r="OEP27" s="8"/>
      <c r="OEQ27" s="8"/>
      <c r="OER27" s="8"/>
      <c r="OES27" s="8"/>
      <c r="OET27" s="8"/>
      <c r="OEU27" s="8"/>
      <c r="OEV27" s="8"/>
      <c r="OEW27" s="8"/>
      <c r="OEX27" s="8"/>
      <c r="OEY27" s="8"/>
      <c r="OEZ27" s="8"/>
      <c r="OFA27" s="8"/>
      <c r="OFB27" s="8"/>
      <c r="OFC27" s="8"/>
      <c r="OFD27" s="8"/>
      <c r="OFE27" s="8"/>
      <c r="OFF27" s="8"/>
      <c r="OFG27" s="8"/>
      <c r="OFH27" s="8"/>
      <c r="OFI27" s="8"/>
      <c r="OFJ27" s="8"/>
      <c r="OFK27" s="8"/>
      <c r="OFL27" s="8"/>
      <c r="OFM27" s="8"/>
      <c r="OFN27" s="8"/>
      <c r="OFO27" s="8"/>
      <c r="OFP27" s="8"/>
      <c r="OFQ27" s="8"/>
      <c r="OFR27" s="8"/>
      <c r="OFS27" s="8"/>
      <c r="OFT27" s="8"/>
      <c r="OFU27" s="8"/>
      <c r="OFV27" s="8"/>
      <c r="OFW27" s="8"/>
      <c r="OFX27" s="8"/>
      <c r="OFY27" s="8"/>
      <c r="OFZ27" s="8"/>
      <c r="OGA27" s="8"/>
      <c r="OGB27" s="8"/>
      <c r="OGC27" s="8"/>
      <c r="OGD27" s="8"/>
      <c r="OGE27" s="8"/>
      <c r="OGF27" s="8"/>
      <c r="OGG27" s="8"/>
      <c r="OGH27" s="8"/>
      <c r="OGI27" s="8"/>
      <c r="OGJ27" s="8"/>
      <c r="OGK27" s="8"/>
      <c r="OGL27" s="8"/>
      <c r="OGM27" s="8"/>
      <c r="OGN27" s="8"/>
      <c r="OGO27" s="8"/>
      <c r="OGP27" s="8"/>
      <c r="OGQ27" s="8"/>
      <c r="OGR27" s="8"/>
      <c r="OGS27" s="8"/>
      <c r="OGT27" s="8"/>
      <c r="OGU27" s="8"/>
      <c r="OGV27" s="8"/>
      <c r="OGW27" s="8"/>
      <c r="OGX27" s="8"/>
      <c r="OGY27" s="8"/>
      <c r="OGZ27" s="8"/>
      <c r="OHA27" s="8"/>
      <c r="OHB27" s="8"/>
      <c r="OHC27" s="8"/>
      <c r="OHD27" s="8"/>
      <c r="OHE27" s="8"/>
      <c r="OHF27" s="8"/>
      <c r="OHG27" s="8"/>
      <c r="OHH27" s="8"/>
      <c r="OHI27" s="8"/>
      <c r="OHJ27" s="8"/>
      <c r="OHK27" s="8"/>
      <c r="OHL27" s="8"/>
      <c r="OHM27" s="8"/>
      <c r="OHN27" s="8"/>
      <c r="OHO27" s="8"/>
      <c r="OHP27" s="8"/>
      <c r="OHQ27" s="8"/>
      <c r="OHR27" s="8"/>
      <c r="OHS27" s="8"/>
      <c r="OHT27" s="8"/>
      <c r="OHU27" s="8"/>
      <c r="OHV27" s="8"/>
      <c r="OHW27" s="8"/>
      <c r="OHX27" s="8"/>
      <c r="OHY27" s="8"/>
      <c r="OHZ27" s="8"/>
      <c r="OIA27" s="8"/>
      <c r="OIB27" s="8"/>
      <c r="OIC27" s="8"/>
      <c r="OID27" s="8"/>
      <c r="OIE27" s="8"/>
      <c r="OIF27" s="8"/>
      <c r="OIG27" s="8"/>
      <c r="OIH27" s="8"/>
      <c r="OII27" s="8"/>
      <c r="OIJ27" s="8"/>
      <c r="OIK27" s="8"/>
      <c r="OIL27" s="8"/>
      <c r="OIM27" s="8"/>
      <c r="OIN27" s="8"/>
      <c r="OIO27" s="8"/>
      <c r="OIP27" s="8"/>
      <c r="OIQ27" s="8"/>
      <c r="OIR27" s="8"/>
      <c r="OIS27" s="8"/>
      <c r="OIT27" s="8"/>
      <c r="OIU27" s="8"/>
      <c r="OIV27" s="8"/>
      <c r="OIW27" s="8"/>
      <c r="OIX27" s="8"/>
      <c r="OIY27" s="8"/>
      <c r="OIZ27" s="8"/>
      <c r="OJA27" s="8"/>
      <c r="OJB27" s="8"/>
      <c r="OJC27" s="8"/>
      <c r="OJD27" s="8"/>
      <c r="OJE27" s="8"/>
      <c r="OJF27" s="8"/>
      <c r="OJG27" s="8"/>
      <c r="OJH27" s="8"/>
      <c r="OJI27" s="8"/>
      <c r="OJJ27" s="8"/>
      <c r="OJK27" s="8"/>
      <c r="OJL27" s="8"/>
      <c r="OJM27" s="8"/>
      <c r="OJN27" s="8"/>
      <c r="OJO27" s="8"/>
      <c r="OJP27" s="8"/>
      <c r="OJQ27" s="8"/>
      <c r="OJR27" s="8"/>
      <c r="OJS27" s="8"/>
      <c r="OJT27" s="8"/>
      <c r="OJU27" s="8"/>
      <c r="OJV27" s="8"/>
      <c r="OJW27" s="8"/>
      <c r="OJX27" s="8"/>
      <c r="OJY27" s="8"/>
      <c r="OJZ27" s="8"/>
      <c r="OKA27" s="8"/>
      <c r="OKB27" s="8"/>
      <c r="OKC27" s="8"/>
      <c r="OKD27" s="8"/>
      <c r="OKE27" s="8"/>
      <c r="OKF27" s="8"/>
      <c r="OKG27" s="8"/>
      <c r="OKH27" s="8"/>
      <c r="OKI27" s="8"/>
      <c r="OKJ27" s="8"/>
      <c r="OKK27" s="8"/>
      <c r="OKL27" s="8"/>
      <c r="OKM27" s="8"/>
      <c r="OKN27" s="8"/>
      <c r="OKO27" s="8"/>
      <c r="OKP27" s="8"/>
      <c r="OKQ27" s="8"/>
      <c r="OKR27" s="8"/>
      <c r="OKS27" s="8"/>
      <c r="OKT27" s="8"/>
      <c r="OKU27" s="8"/>
      <c r="OKV27" s="8"/>
      <c r="OKW27" s="8"/>
      <c r="OKX27" s="8"/>
      <c r="OKY27" s="8"/>
      <c r="OKZ27" s="8"/>
      <c r="OLA27" s="8"/>
      <c r="OLB27" s="8"/>
      <c r="OLC27" s="8"/>
      <c r="OLD27" s="8"/>
      <c r="OLE27" s="8"/>
      <c r="OLF27" s="8"/>
      <c r="OLG27" s="8"/>
      <c r="OLH27" s="8"/>
      <c r="OLI27" s="8"/>
      <c r="OLJ27" s="8"/>
      <c r="OLK27" s="8"/>
      <c r="OLL27" s="8"/>
      <c r="OLM27" s="8"/>
      <c r="OLN27" s="8"/>
      <c r="OLO27" s="8"/>
      <c r="OLP27" s="8"/>
      <c r="OLQ27" s="8"/>
      <c r="OLR27" s="8"/>
      <c r="OLS27" s="8"/>
      <c r="OLT27" s="8"/>
      <c r="OLU27" s="8"/>
      <c r="OLV27" s="8"/>
      <c r="OLW27" s="8"/>
      <c r="OLX27" s="8"/>
      <c r="OLY27" s="8"/>
      <c r="OLZ27" s="8"/>
      <c r="OMA27" s="8"/>
      <c r="OMB27" s="8"/>
      <c r="OMC27" s="8"/>
      <c r="OMD27" s="8"/>
      <c r="OME27" s="8"/>
      <c r="OMF27" s="8"/>
      <c r="OMG27" s="8"/>
      <c r="OMH27" s="8"/>
      <c r="OMI27" s="8"/>
      <c r="OMJ27" s="8"/>
      <c r="OMK27" s="8"/>
      <c r="OML27" s="8"/>
      <c r="OMM27" s="8"/>
      <c r="OMN27" s="8"/>
      <c r="OMO27" s="8"/>
      <c r="OMP27" s="8"/>
      <c r="OMQ27" s="8"/>
      <c r="OMR27" s="8"/>
      <c r="OMS27" s="8"/>
      <c r="OMT27" s="8"/>
      <c r="OMU27" s="8"/>
      <c r="OMV27" s="8"/>
      <c r="OMW27" s="8"/>
      <c r="OMX27" s="8"/>
      <c r="OMY27" s="8"/>
      <c r="OMZ27" s="8"/>
      <c r="ONA27" s="8"/>
      <c r="ONB27" s="8"/>
      <c r="ONC27" s="8"/>
      <c r="OND27" s="8"/>
      <c r="ONE27" s="8"/>
      <c r="ONF27" s="8"/>
      <c r="ONG27" s="8"/>
      <c r="ONH27" s="8"/>
      <c r="ONI27" s="8"/>
      <c r="ONJ27" s="8"/>
      <c r="ONK27" s="8"/>
      <c r="ONL27" s="8"/>
      <c r="ONM27" s="8"/>
      <c r="ONN27" s="8"/>
      <c r="ONO27" s="8"/>
      <c r="ONP27" s="8"/>
      <c r="ONQ27" s="8"/>
      <c r="ONR27" s="8"/>
      <c r="ONS27" s="8"/>
      <c r="ONT27" s="8"/>
      <c r="ONU27" s="8"/>
      <c r="ONV27" s="8"/>
      <c r="ONW27" s="8"/>
      <c r="ONX27" s="8"/>
      <c r="ONY27" s="8"/>
      <c r="ONZ27" s="8"/>
      <c r="OOA27" s="8"/>
      <c r="OOB27" s="8"/>
      <c r="OOC27" s="8"/>
      <c r="OOD27" s="8"/>
      <c r="OOE27" s="8"/>
      <c r="OOF27" s="8"/>
      <c r="OOG27" s="8"/>
      <c r="OOH27" s="8"/>
      <c r="OOI27" s="8"/>
      <c r="OOJ27" s="8"/>
      <c r="OOK27" s="8"/>
      <c r="OOL27" s="8"/>
      <c r="OOM27" s="8"/>
      <c r="OON27" s="8"/>
      <c r="OOO27" s="8"/>
      <c r="OOP27" s="8"/>
      <c r="OOQ27" s="8"/>
      <c r="OOR27" s="8"/>
      <c r="OOS27" s="8"/>
      <c r="OOT27" s="8"/>
      <c r="OOU27" s="8"/>
      <c r="OOV27" s="8"/>
      <c r="OOW27" s="8"/>
      <c r="OOX27" s="8"/>
      <c r="OOY27" s="8"/>
      <c r="OOZ27" s="8"/>
      <c r="OPA27" s="8"/>
      <c r="OPB27" s="8"/>
      <c r="OPC27" s="8"/>
      <c r="OPD27" s="8"/>
      <c r="OPE27" s="8"/>
      <c r="OPF27" s="8"/>
      <c r="OPG27" s="8"/>
      <c r="OPH27" s="8"/>
      <c r="OPI27" s="8"/>
      <c r="OPJ27" s="8"/>
      <c r="OPK27" s="8"/>
      <c r="OPL27" s="8"/>
      <c r="OPM27" s="8"/>
      <c r="OPN27" s="8"/>
      <c r="OPO27" s="8"/>
      <c r="OPP27" s="8"/>
      <c r="OPQ27" s="8"/>
      <c r="OPR27" s="8"/>
      <c r="OPS27" s="8"/>
      <c r="OPT27" s="8"/>
      <c r="OPU27" s="8"/>
      <c r="OPV27" s="8"/>
      <c r="OPW27" s="8"/>
      <c r="OPX27" s="8"/>
      <c r="OPY27" s="8"/>
      <c r="OPZ27" s="8"/>
      <c r="OQA27" s="8"/>
      <c r="OQB27" s="8"/>
      <c r="OQC27" s="8"/>
      <c r="OQD27" s="8"/>
      <c r="OQE27" s="8"/>
      <c r="OQF27" s="8"/>
      <c r="OQG27" s="8"/>
      <c r="OQH27" s="8"/>
      <c r="OQI27" s="8"/>
      <c r="OQJ27" s="8"/>
      <c r="OQK27" s="8"/>
      <c r="OQL27" s="8"/>
      <c r="OQM27" s="8"/>
      <c r="OQN27" s="8"/>
      <c r="OQO27" s="8"/>
      <c r="OQP27" s="8"/>
      <c r="OQQ27" s="8"/>
      <c r="OQR27" s="8"/>
      <c r="OQS27" s="8"/>
      <c r="OQT27" s="8"/>
      <c r="OQU27" s="8"/>
      <c r="OQV27" s="8"/>
      <c r="OQW27" s="8"/>
      <c r="OQX27" s="8"/>
      <c r="OQY27" s="8"/>
      <c r="OQZ27" s="8"/>
      <c r="ORA27" s="8"/>
      <c r="ORB27" s="8"/>
      <c r="ORC27" s="8"/>
      <c r="ORD27" s="8"/>
      <c r="ORE27" s="8"/>
      <c r="ORF27" s="8"/>
      <c r="ORG27" s="8"/>
      <c r="ORH27" s="8"/>
      <c r="ORI27" s="8"/>
      <c r="ORJ27" s="8"/>
      <c r="ORK27" s="8"/>
      <c r="ORL27" s="8"/>
      <c r="ORM27" s="8"/>
      <c r="ORN27" s="8"/>
      <c r="ORO27" s="8"/>
      <c r="ORP27" s="8"/>
      <c r="ORQ27" s="8"/>
      <c r="ORR27" s="8"/>
      <c r="ORS27" s="8"/>
      <c r="ORT27" s="8"/>
      <c r="ORU27" s="8"/>
      <c r="ORV27" s="8"/>
      <c r="ORW27" s="8"/>
      <c r="ORX27" s="8"/>
      <c r="ORY27" s="8"/>
      <c r="ORZ27" s="8"/>
      <c r="OSA27" s="8"/>
      <c r="OSB27" s="8"/>
      <c r="OSC27" s="8"/>
      <c r="OSD27" s="8"/>
      <c r="OSE27" s="8"/>
      <c r="OSF27" s="8"/>
      <c r="OSG27" s="8"/>
      <c r="OSH27" s="8"/>
      <c r="OSI27" s="8"/>
      <c r="OSJ27" s="8"/>
      <c r="OSK27" s="8"/>
      <c r="OSL27" s="8"/>
      <c r="OSM27" s="8"/>
      <c r="OSN27" s="8"/>
      <c r="OSO27" s="8"/>
      <c r="OSP27" s="8"/>
      <c r="OSQ27" s="8"/>
      <c r="OSR27" s="8"/>
      <c r="OSS27" s="8"/>
      <c r="OST27" s="8"/>
      <c r="OSU27" s="8"/>
      <c r="OSV27" s="8"/>
      <c r="OSW27" s="8"/>
      <c r="OSX27" s="8"/>
      <c r="OSY27" s="8"/>
      <c r="OSZ27" s="8"/>
      <c r="OTA27" s="8"/>
      <c r="OTB27" s="8"/>
      <c r="OTC27" s="8"/>
      <c r="OTD27" s="8"/>
      <c r="OTE27" s="8"/>
      <c r="OTF27" s="8"/>
      <c r="OTG27" s="8"/>
      <c r="OTH27" s="8"/>
      <c r="OTI27" s="8"/>
      <c r="OTJ27" s="8"/>
      <c r="OTK27" s="8"/>
      <c r="OTL27" s="8"/>
      <c r="OTM27" s="8"/>
      <c r="OTN27" s="8"/>
      <c r="OTO27" s="8"/>
      <c r="OTP27" s="8"/>
      <c r="OTQ27" s="8"/>
      <c r="OTR27" s="8"/>
      <c r="OTS27" s="8"/>
      <c r="OTT27" s="8"/>
      <c r="OTU27" s="8"/>
      <c r="OTV27" s="8"/>
      <c r="OTW27" s="8"/>
      <c r="OTX27" s="8"/>
      <c r="OTY27" s="8"/>
      <c r="OTZ27" s="8"/>
      <c r="OUA27" s="8"/>
      <c r="OUB27" s="8"/>
      <c r="OUC27" s="8"/>
      <c r="OUD27" s="8"/>
      <c r="OUE27" s="8"/>
      <c r="OUF27" s="8"/>
      <c r="OUG27" s="8"/>
      <c r="OUH27" s="8"/>
      <c r="OUI27" s="8"/>
      <c r="OUJ27" s="8"/>
      <c r="OUK27" s="8"/>
      <c r="OUL27" s="8"/>
      <c r="OUM27" s="8"/>
      <c r="OUN27" s="8"/>
      <c r="OUO27" s="8"/>
      <c r="OUP27" s="8"/>
      <c r="OUQ27" s="8"/>
      <c r="OUR27" s="8"/>
      <c r="OUS27" s="8"/>
      <c r="OUT27" s="8"/>
      <c r="OUU27" s="8"/>
      <c r="OUV27" s="8"/>
      <c r="OUW27" s="8"/>
      <c r="OUX27" s="8"/>
      <c r="OUY27" s="8"/>
      <c r="OUZ27" s="8"/>
      <c r="OVA27" s="8"/>
      <c r="OVB27" s="8"/>
      <c r="OVC27" s="8"/>
      <c r="OVD27" s="8"/>
      <c r="OVE27" s="8"/>
      <c r="OVF27" s="8"/>
      <c r="OVG27" s="8"/>
      <c r="OVH27" s="8"/>
      <c r="OVI27" s="8"/>
      <c r="OVJ27" s="8"/>
      <c r="OVK27" s="8"/>
      <c r="OVL27" s="8"/>
      <c r="OVM27" s="8"/>
      <c r="OVN27" s="8"/>
      <c r="OVO27" s="8"/>
      <c r="OVP27" s="8"/>
      <c r="OVQ27" s="8"/>
      <c r="OVR27" s="8"/>
      <c r="OVS27" s="8"/>
      <c r="OVT27" s="8"/>
      <c r="OVU27" s="8"/>
      <c r="OVV27" s="8"/>
      <c r="OVW27" s="8"/>
      <c r="OVX27" s="8"/>
      <c r="OVY27" s="8"/>
      <c r="OVZ27" s="8"/>
      <c r="OWA27" s="8"/>
      <c r="OWB27" s="8"/>
      <c r="OWC27" s="8"/>
      <c r="OWD27" s="8"/>
      <c r="OWE27" s="8"/>
      <c r="OWF27" s="8"/>
      <c r="OWG27" s="8"/>
      <c r="OWH27" s="8"/>
      <c r="OWI27" s="8"/>
      <c r="OWJ27" s="8"/>
      <c r="OWK27" s="8"/>
      <c r="OWL27" s="8"/>
      <c r="OWM27" s="8"/>
      <c r="OWN27" s="8"/>
      <c r="OWO27" s="8"/>
      <c r="OWP27" s="8"/>
      <c r="OWQ27" s="8"/>
      <c r="OWR27" s="8"/>
      <c r="OWS27" s="8"/>
      <c r="OWT27" s="8"/>
      <c r="OWU27" s="8"/>
      <c r="OWV27" s="8"/>
      <c r="OWW27" s="8"/>
      <c r="OWX27" s="8"/>
      <c r="OWY27" s="8"/>
      <c r="OWZ27" s="8"/>
      <c r="OXA27" s="8"/>
      <c r="OXB27" s="8"/>
      <c r="OXC27" s="8"/>
      <c r="OXD27" s="8"/>
      <c r="OXE27" s="8"/>
      <c r="OXF27" s="8"/>
      <c r="OXG27" s="8"/>
      <c r="OXH27" s="8"/>
      <c r="OXI27" s="8"/>
      <c r="OXJ27" s="8"/>
      <c r="OXK27" s="8"/>
      <c r="OXL27" s="8"/>
      <c r="OXM27" s="8"/>
      <c r="OXN27" s="8"/>
      <c r="OXO27" s="8"/>
      <c r="OXP27" s="8"/>
      <c r="OXQ27" s="8"/>
      <c r="OXR27" s="8"/>
      <c r="OXS27" s="8"/>
      <c r="OXT27" s="8"/>
      <c r="OXU27" s="8"/>
      <c r="OXV27" s="8"/>
      <c r="OXW27" s="8"/>
      <c r="OXX27" s="8"/>
      <c r="OXY27" s="8"/>
      <c r="OXZ27" s="8"/>
      <c r="OYA27" s="8"/>
      <c r="OYB27" s="8"/>
      <c r="OYC27" s="8"/>
      <c r="OYD27" s="8"/>
      <c r="OYE27" s="8"/>
      <c r="OYF27" s="8"/>
      <c r="OYG27" s="8"/>
      <c r="OYH27" s="8"/>
      <c r="OYI27" s="8"/>
      <c r="OYJ27" s="8"/>
      <c r="OYK27" s="8"/>
      <c r="OYL27" s="8"/>
      <c r="OYM27" s="8"/>
      <c r="OYN27" s="8"/>
      <c r="OYO27" s="8"/>
      <c r="OYP27" s="8"/>
      <c r="OYQ27" s="8"/>
      <c r="OYR27" s="8"/>
      <c r="OYS27" s="8"/>
      <c r="OYT27" s="8"/>
      <c r="OYU27" s="8"/>
      <c r="OYV27" s="8"/>
      <c r="OYW27" s="8"/>
      <c r="OYX27" s="8"/>
      <c r="OYY27" s="8"/>
      <c r="OYZ27" s="8"/>
      <c r="OZA27" s="8"/>
      <c r="OZB27" s="8"/>
      <c r="OZC27" s="8"/>
      <c r="OZD27" s="8"/>
      <c r="OZE27" s="8"/>
      <c r="OZF27" s="8"/>
      <c r="OZG27" s="8"/>
      <c r="OZH27" s="8"/>
      <c r="OZI27" s="8"/>
      <c r="OZJ27" s="8"/>
      <c r="OZK27" s="8"/>
      <c r="OZL27" s="8"/>
      <c r="OZM27" s="8"/>
      <c r="OZN27" s="8"/>
      <c r="OZO27" s="8"/>
      <c r="OZP27" s="8"/>
      <c r="OZQ27" s="8"/>
      <c r="OZR27" s="8"/>
      <c r="OZS27" s="8"/>
      <c r="OZT27" s="8"/>
      <c r="OZU27" s="8"/>
      <c r="OZV27" s="8"/>
      <c r="OZW27" s="8"/>
      <c r="OZX27" s="8"/>
      <c r="OZY27" s="8"/>
      <c r="OZZ27" s="8"/>
      <c r="PAA27" s="8"/>
      <c r="PAB27" s="8"/>
      <c r="PAC27" s="8"/>
      <c r="PAD27" s="8"/>
      <c r="PAE27" s="8"/>
      <c r="PAF27" s="8"/>
      <c r="PAG27" s="8"/>
      <c r="PAH27" s="8"/>
      <c r="PAI27" s="8"/>
      <c r="PAJ27" s="8"/>
      <c r="PAK27" s="8"/>
      <c r="PAL27" s="8"/>
      <c r="PAM27" s="8"/>
      <c r="PAN27" s="8"/>
      <c r="PAO27" s="8"/>
      <c r="PAP27" s="8"/>
      <c r="PAQ27" s="8"/>
      <c r="PAR27" s="8"/>
      <c r="PAS27" s="8"/>
      <c r="PAT27" s="8"/>
      <c r="PAU27" s="8"/>
      <c r="PAV27" s="8"/>
      <c r="PAW27" s="8"/>
      <c r="PAX27" s="8"/>
      <c r="PAY27" s="8"/>
      <c r="PAZ27" s="8"/>
      <c r="PBA27" s="8"/>
      <c r="PBB27" s="8"/>
      <c r="PBC27" s="8"/>
      <c r="PBD27" s="8"/>
      <c r="PBE27" s="8"/>
      <c r="PBF27" s="8"/>
      <c r="PBG27" s="8"/>
      <c r="PBH27" s="8"/>
      <c r="PBI27" s="8"/>
      <c r="PBJ27" s="8"/>
      <c r="PBK27" s="8"/>
      <c r="PBL27" s="8"/>
      <c r="PBM27" s="8"/>
      <c r="PBN27" s="8"/>
      <c r="PBO27" s="8"/>
      <c r="PBP27" s="8"/>
      <c r="PBQ27" s="8"/>
      <c r="PBR27" s="8"/>
      <c r="PBS27" s="8"/>
      <c r="PBT27" s="8"/>
      <c r="PBU27" s="8"/>
      <c r="PBV27" s="8"/>
      <c r="PBW27" s="8"/>
      <c r="PBX27" s="8"/>
      <c r="PBY27" s="8"/>
      <c r="PBZ27" s="8"/>
      <c r="PCA27" s="8"/>
      <c r="PCB27" s="8"/>
      <c r="PCC27" s="8"/>
      <c r="PCD27" s="8"/>
      <c r="PCE27" s="8"/>
      <c r="PCF27" s="8"/>
      <c r="PCG27" s="8"/>
      <c r="PCH27" s="8"/>
      <c r="PCI27" s="8"/>
      <c r="PCJ27" s="8"/>
      <c r="PCK27" s="8"/>
      <c r="PCL27" s="8"/>
      <c r="PCM27" s="8"/>
      <c r="PCN27" s="8"/>
      <c r="PCO27" s="8"/>
      <c r="PCP27" s="8"/>
      <c r="PCQ27" s="8"/>
      <c r="PCR27" s="8"/>
      <c r="PCS27" s="8"/>
      <c r="PCT27" s="8"/>
      <c r="PCU27" s="8"/>
      <c r="PCV27" s="8"/>
      <c r="PCW27" s="8"/>
      <c r="PCX27" s="8"/>
      <c r="PCY27" s="8"/>
      <c r="PCZ27" s="8"/>
      <c r="PDA27" s="8"/>
      <c r="PDB27" s="8"/>
      <c r="PDC27" s="8"/>
      <c r="PDD27" s="8"/>
      <c r="PDE27" s="8"/>
      <c r="PDF27" s="8"/>
      <c r="PDG27" s="8"/>
      <c r="PDH27" s="8"/>
      <c r="PDI27" s="8"/>
      <c r="PDJ27" s="8"/>
      <c r="PDK27" s="8"/>
      <c r="PDL27" s="8"/>
      <c r="PDM27" s="8"/>
      <c r="PDN27" s="8"/>
      <c r="PDO27" s="8"/>
      <c r="PDP27" s="8"/>
      <c r="PDQ27" s="8"/>
      <c r="PDR27" s="8"/>
      <c r="PDS27" s="8"/>
      <c r="PDT27" s="8"/>
      <c r="PDU27" s="8"/>
      <c r="PDV27" s="8"/>
      <c r="PDW27" s="8"/>
      <c r="PDX27" s="8"/>
      <c r="PDY27" s="8"/>
      <c r="PDZ27" s="8"/>
      <c r="PEA27" s="8"/>
      <c r="PEB27" s="8"/>
      <c r="PEC27" s="8"/>
      <c r="PED27" s="8"/>
      <c r="PEE27" s="8"/>
      <c r="PEF27" s="8"/>
      <c r="PEG27" s="8"/>
      <c r="PEH27" s="8"/>
      <c r="PEI27" s="8"/>
      <c r="PEJ27" s="8"/>
      <c r="PEK27" s="8"/>
      <c r="PEL27" s="8"/>
      <c r="PEM27" s="8"/>
      <c r="PEN27" s="8"/>
      <c r="PEO27" s="8"/>
      <c r="PEP27" s="8"/>
      <c r="PEQ27" s="8"/>
      <c r="PER27" s="8"/>
      <c r="PES27" s="8"/>
      <c r="PET27" s="8"/>
      <c r="PEU27" s="8"/>
      <c r="PEV27" s="8"/>
      <c r="PEW27" s="8"/>
      <c r="PEX27" s="8"/>
      <c r="PEY27" s="8"/>
      <c r="PEZ27" s="8"/>
      <c r="PFA27" s="8"/>
      <c r="PFB27" s="8"/>
      <c r="PFC27" s="8"/>
      <c r="PFD27" s="8"/>
      <c r="PFE27" s="8"/>
      <c r="PFF27" s="8"/>
      <c r="PFG27" s="8"/>
      <c r="PFH27" s="8"/>
      <c r="PFI27" s="8"/>
      <c r="PFJ27" s="8"/>
      <c r="PFK27" s="8"/>
      <c r="PFL27" s="8"/>
      <c r="PFM27" s="8"/>
      <c r="PFN27" s="8"/>
      <c r="PFO27" s="8"/>
      <c r="PFP27" s="8"/>
      <c r="PFQ27" s="8"/>
      <c r="PFR27" s="8"/>
      <c r="PFS27" s="8"/>
      <c r="PFT27" s="8"/>
      <c r="PFU27" s="8"/>
      <c r="PFV27" s="8"/>
      <c r="PFW27" s="8"/>
      <c r="PFX27" s="8"/>
      <c r="PFY27" s="8"/>
      <c r="PFZ27" s="8"/>
      <c r="PGA27" s="8"/>
      <c r="PGB27" s="8"/>
      <c r="PGC27" s="8"/>
      <c r="PGD27" s="8"/>
      <c r="PGE27" s="8"/>
      <c r="PGF27" s="8"/>
      <c r="PGG27" s="8"/>
      <c r="PGH27" s="8"/>
      <c r="PGI27" s="8"/>
      <c r="PGJ27" s="8"/>
      <c r="PGK27" s="8"/>
      <c r="PGL27" s="8"/>
      <c r="PGM27" s="8"/>
      <c r="PGN27" s="8"/>
      <c r="PGO27" s="8"/>
      <c r="PGP27" s="8"/>
      <c r="PGQ27" s="8"/>
      <c r="PGR27" s="8"/>
      <c r="PGS27" s="8"/>
      <c r="PGT27" s="8"/>
      <c r="PGU27" s="8"/>
      <c r="PGV27" s="8"/>
      <c r="PGW27" s="8"/>
      <c r="PGX27" s="8"/>
      <c r="PGY27" s="8"/>
      <c r="PGZ27" s="8"/>
      <c r="PHA27" s="8"/>
      <c r="PHB27" s="8"/>
      <c r="PHC27" s="8"/>
      <c r="PHD27" s="8"/>
      <c r="PHE27" s="8"/>
      <c r="PHF27" s="8"/>
      <c r="PHG27" s="8"/>
      <c r="PHH27" s="8"/>
      <c r="PHI27" s="8"/>
      <c r="PHJ27" s="8"/>
      <c r="PHK27" s="8"/>
      <c r="PHL27" s="8"/>
      <c r="PHM27" s="8"/>
      <c r="PHN27" s="8"/>
      <c r="PHO27" s="8"/>
      <c r="PHP27" s="8"/>
      <c r="PHQ27" s="8"/>
      <c r="PHR27" s="8"/>
      <c r="PHS27" s="8"/>
      <c r="PHT27" s="8"/>
      <c r="PHU27" s="8"/>
      <c r="PHV27" s="8"/>
      <c r="PHW27" s="8"/>
      <c r="PHX27" s="8"/>
      <c r="PHY27" s="8"/>
      <c r="PHZ27" s="8"/>
      <c r="PIA27" s="8"/>
      <c r="PIB27" s="8"/>
      <c r="PIC27" s="8"/>
      <c r="PID27" s="8"/>
      <c r="PIE27" s="8"/>
      <c r="PIF27" s="8"/>
      <c r="PIG27" s="8"/>
      <c r="PIH27" s="8"/>
      <c r="PII27" s="8"/>
      <c r="PIJ27" s="8"/>
      <c r="PIK27" s="8"/>
      <c r="PIL27" s="8"/>
      <c r="PIM27" s="8"/>
      <c r="PIN27" s="8"/>
      <c r="PIO27" s="8"/>
      <c r="PIP27" s="8"/>
      <c r="PIQ27" s="8"/>
      <c r="PIR27" s="8"/>
      <c r="PIS27" s="8"/>
      <c r="PIT27" s="8"/>
      <c r="PIU27" s="8"/>
      <c r="PIV27" s="8"/>
      <c r="PIW27" s="8"/>
      <c r="PIX27" s="8"/>
      <c r="PIY27" s="8"/>
      <c r="PIZ27" s="8"/>
      <c r="PJA27" s="8"/>
      <c r="PJB27" s="8"/>
      <c r="PJC27" s="8"/>
      <c r="PJD27" s="8"/>
      <c r="PJE27" s="8"/>
      <c r="PJF27" s="8"/>
      <c r="PJG27" s="8"/>
      <c r="PJH27" s="8"/>
      <c r="PJI27" s="8"/>
      <c r="PJJ27" s="8"/>
      <c r="PJK27" s="8"/>
      <c r="PJL27" s="8"/>
      <c r="PJM27" s="8"/>
      <c r="PJN27" s="8"/>
      <c r="PJO27" s="8"/>
      <c r="PJP27" s="8"/>
      <c r="PJQ27" s="8"/>
      <c r="PJR27" s="8"/>
      <c r="PJS27" s="8"/>
      <c r="PJT27" s="8"/>
      <c r="PJU27" s="8"/>
      <c r="PJV27" s="8"/>
      <c r="PJW27" s="8"/>
      <c r="PJX27" s="8"/>
      <c r="PJY27" s="8"/>
      <c r="PJZ27" s="8"/>
      <c r="PKA27" s="8"/>
      <c r="PKB27" s="8"/>
      <c r="PKC27" s="8"/>
      <c r="PKD27" s="8"/>
      <c r="PKE27" s="8"/>
      <c r="PKF27" s="8"/>
      <c r="PKG27" s="8"/>
      <c r="PKH27" s="8"/>
      <c r="PKI27" s="8"/>
      <c r="PKJ27" s="8"/>
      <c r="PKK27" s="8"/>
      <c r="PKL27" s="8"/>
      <c r="PKM27" s="8"/>
      <c r="PKN27" s="8"/>
      <c r="PKO27" s="8"/>
      <c r="PKP27" s="8"/>
      <c r="PKQ27" s="8"/>
      <c r="PKR27" s="8"/>
      <c r="PKS27" s="8"/>
      <c r="PKT27" s="8"/>
      <c r="PKU27" s="8"/>
      <c r="PKV27" s="8"/>
      <c r="PKW27" s="8"/>
      <c r="PKX27" s="8"/>
      <c r="PKY27" s="8"/>
      <c r="PKZ27" s="8"/>
      <c r="PLA27" s="8"/>
      <c r="PLB27" s="8"/>
      <c r="PLC27" s="8"/>
      <c r="PLD27" s="8"/>
      <c r="PLE27" s="8"/>
      <c r="PLF27" s="8"/>
      <c r="PLG27" s="8"/>
      <c r="PLH27" s="8"/>
      <c r="PLI27" s="8"/>
      <c r="PLJ27" s="8"/>
      <c r="PLK27" s="8"/>
      <c r="PLL27" s="8"/>
      <c r="PLM27" s="8"/>
      <c r="PLN27" s="8"/>
      <c r="PLO27" s="8"/>
      <c r="PLP27" s="8"/>
      <c r="PLQ27" s="8"/>
      <c r="PLR27" s="8"/>
      <c r="PLS27" s="8"/>
      <c r="PLT27" s="8"/>
      <c r="PLU27" s="8"/>
      <c r="PLV27" s="8"/>
      <c r="PLW27" s="8"/>
      <c r="PLX27" s="8"/>
      <c r="PLY27" s="8"/>
      <c r="PLZ27" s="8"/>
      <c r="PMA27" s="8"/>
      <c r="PMB27" s="8"/>
      <c r="PMC27" s="8"/>
      <c r="PMD27" s="8"/>
      <c r="PME27" s="8"/>
      <c r="PMF27" s="8"/>
      <c r="PMG27" s="8"/>
      <c r="PMH27" s="8"/>
      <c r="PMI27" s="8"/>
      <c r="PMJ27" s="8"/>
      <c r="PMK27" s="8"/>
      <c r="PML27" s="8"/>
      <c r="PMM27" s="8"/>
      <c r="PMN27" s="8"/>
      <c r="PMO27" s="8"/>
      <c r="PMP27" s="8"/>
      <c r="PMQ27" s="8"/>
      <c r="PMR27" s="8"/>
      <c r="PMS27" s="8"/>
      <c r="PMT27" s="8"/>
      <c r="PMU27" s="8"/>
      <c r="PMV27" s="8"/>
      <c r="PMW27" s="8"/>
      <c r="PMX27" s="8"/>
      <c r="PMY27" s="8"/>
      <c r="PMZ27" s="8"/>
      <c r="PNA27" s="8"/>
      <c r="PNB27" s="8"/>
      <c r="PNC27" s="8"/>
      <c r="PND27" s="8"/>
      <c r="PNE27" s="8"/>
      <c r="PNF27" s="8"/>
      <c r="PNG27" s="8"/>
      <c r="PNH27" s="8"/>
      <c r="PNI27" s="8"/>
      <c r="PNJ27" s="8"/>
      <c r="PNK27" s="8"/>
      <c r="PNL27" s="8"/>
      <c r="PNM27" s="8"/>
      <c r="PNN27" s="8"/>
      <c r="PNO27" s="8"/>
      <c r="PNP27" s="8"/>
      <c r="PNQ27" s="8"/>
      <c r="PNR27" s="8"/>
      <c r="PNS27" s="8"/>
      <c r="PNT27" s="8"/>
      <c r="PNU27" s="8"/>
      <c r="PNV27" s="8"/>
      <c r="PNW27" s="8"/>
      <c r="PNX27" s="8"/>
      <c r="PNY27" s="8"/>
      <c r="PNZ27" s="8"/>
      <c r="POA27" s="8"/>
      <c r="POB27" s="8"/>
      <c r="POC27" s="8"/>
      <c r="POD27" s="8"/>
      <c r="POE27" s="8"/>
      <c r="POF27" s="8"/>
      <c r="POG27" s="8"/>
      <c r="POH27" s="8"/>
      <c r="POI27" s="8"/>
      <c r="POJ27" s="8"/>
      <c r="POK27" s="8"/>
      <c r="POL27" s="8"/>
      <c r="POM27" s="8"/>
      <c r="PON27" s="8"/>
      <c r="POO27" s="8"/>
      <c r="POP27" s="8"/>
      <c r="POQ27" s="8"/>
      <c r="POR27" s="8"/>
      <c r="POS27" s="8"/>
      <c r="POT27" s="8"/>
      <c r="POU27" s="8"/>
      <c r="POV27" s="8"/>
      <c r="POW27" s="8"/>
      <c r="POX27" s="8"/>
      <c r="POY27" s="8"/>
      <c r="POZ27" s="8"/>
      <c r="PPA27" s="8"/>
      <c r="PPB27" s="8"/>
      <c r="PPC27" s="8"/>
      <c r="PPD27" s="8"/>
      <c r="PPE27" s="8"/>
      <c r="PPF27" s="8"/>
      <c r="PPG27" s="8"/>
      <c r="PPH27" s="8"/>
      <c r="PPI27" s="8"/>
      <c r="PPJ27" s="8"/>
      <c r="PPK27" s="8"/>
      <c r="PPL27" s="8"/>
      <c r="PPM27" s="8"/>
      <c r="PPN27" s="8"/>
      <c r="PPO27" s="8"/>
      <c r="PPP27" s="8"/>
      <c r="PPQ27" s="8"/>
      <c r="PPR27" s="8"/>
      <c r="PPS27" s="8"/>
      <c r="PPT27" s="8"/>
      <c r="PPU27" s="8"/>
      <c r="PPV27" s="8"/>
      <c r="PPW27" s="8"/>
      <c r="PPX27" s="8"/>
      <c r="PPY27" s="8"/>
      <c r="PPZ27" s="8"/>
      <c r="PQA27" s="8"/>
      <c r="PQB27" s="8"/>
      <c r="PQC27" s="8"/>
      <c r="PQD27" s="8"/>
      <c r="PQE27" s="8"/>
      <c r="PQF27" s="8"/>
      <c r="PQG27" s="8"/>
      <c r="PQH27" s="8"/>
      <c r="PQI27" s="8"/>
      <c r="PQJ27" s="8"/>
      <c r="PQK27" s="8"/>
      <c r="PQL27" s="8"/>
      <c r="PQM27" s="8"/>
      <c r="PQN27" s="8"/>
      <c r="PQO27" s="8"/>
      <c r="PQP27" s="8"/>
      <c r="PQQ27" s="8"/>
      <c r="PQR27" s="8"/>
      <c r="PQS27" s="8"/>
      <c r="PQT27" s="8"/>
      <c r="PQU27" s="8"/>
      <c r="PQV27" s="8"/>
      <c r="PQW27" s="8"/>
      <c r="PQX27" s="8"/>
      <c r="PQY27" s="8"/>
      <c r="PQZ27" s="8"/>
      <c r="PRA27" s="8"/>
      <c r="PRB27" s="8"/>
      <c r="PRC27" s="8"/>
      <c r="PRD27" s="8"/>
      <c r="PRE27" s="8"/>
      <c r="PRF27" s="8"/>
      <c r="PRG27" s="8"/>
      <c r="PRH27" s="8"/>
      <c r="PRI27" s="8"/>
      <c r="PRJ27" s="8"/>
      <c r="PRK27" s="8"/>
      <c r="PRL27" s="8"/>
      <c r="PRM27" s="8"/>
      <c r="PRN27" s="8"/>
      <c r="PRO27" s="8"/>
      <c r="PRP27" s="8"/>
      <c r="PRQ27" s="8"/>
      <c r="PRR27" s="8"/>
      <c r="PRS27" s="8"/>
      <c r="PRT27" s="8"/>
      <c r="PRU27" s="8"/>
      <c r="PRV27" s="8"/>
      <c r="PRW27" s="8"/>
      <c r="PRX27" s="8"/>
      <c r="PRY27" s="8"/>
      <c r="PRZ27" s="8"/>
      <c r="PSA27" s="8"/>
      <c r="PSB27" s="8"/>
      <c r="PSC27" s="8"/>
      <c r="PSD27" s="8"/>
      <c r="PSE27" s="8"/>
      <c r="PSF27" s="8"/>
      <c r="PSG27" s="8"/>
      <c r="PSH27" s="8"/>
      <c r="PSI27" s="8"/>
      <c r="PSJ27" s="8"/>
      <c r="PSK27" s="8"/>
      <c r="PSL27" s="8"/>
      <c r="PSM27" s="8"/>
      <c r="PSN27" s="8"/>
      <c r="PSO27" s="8"/>
      <c r="PSP27" s="8"/>
      <c r="PSQ27" s="8"/>
      <c r="PSR27" s="8"/>
      <c r="PSS27" s="8"/>
      <c r="PST27" s="8"/>
      <c r="PSU27" s="8"/>
      <c r="PSV27" s="8"/>
      <c r="PSW27" s="8"/>
      <c r="PSX27" s="8"/>
      <c r="PSY27" s="8"/>
      <c r="PSZ27" s="8"/>
      <c r="PTA27" s="8"/>
      <c r="PTB27" s="8"/>
      <c r="PTC27" s="8"/>
      <c r="PTD27" s="8"/>
      <c r="PTE27" s="8"/>
      <c r="PTF27" s="8"/>
      <c r="PTG27" s="8"/>
      <c r="PTH27" s="8"/>
      <c r="PTI27" s="8"/>
      <c r="PTJ27" s="8"/>
      <c r="PTK27" s="8"/>
      <c r="PTL27" s="8"/>
      <c r="PTM27" s="8"/>
      <c r="PTN27" s="8"/>
      <c r="PTO27" s="8"/>
      <c r="PTP27" s="8"/>
      <c r="PTQ27" s="8"/>
      <c r="PTR27" s="8"/>
      <c r="PTS27" s="8"/>
      <c r="PTT27" s="8"/>
      <c r="PTU27" s="8"/>
      <c r="PTV27" s="8"/>
      <c r="PTW27" s="8"/>
      <c r="PTX27" s="8"/>
      <c r="PTY27" s="8"/>
      <c r="PTZ27" s="8"/>
      <c r="PUA27" s="8"/>
      <c r="PUB27" s="8"/>
      <c r="PUC27" s="8"/>
      <c r="PUD27" s="8"/>
      <c r="PUE27" s="8"/>
      <c r="PUF27" s="8"/>
      <c r="PUG27" s="8"/>
      <c r="PUH27" s="8"/>
      <c r="PUI27" s="8"/>
      <c r="PUJ27" s="8"/>
      <c r="PUK27" s="8"/>
      <c r="PUL27" s="8"/>
      <c r="PUM27" s="8"/>
      <c r="PUN27" s="8"/>
      <c r="PUO27" s="8"/>
      <c r="PUP27" s="8"/>
      <c r="PUQ27" s="8"/>
      <c r="PUR27" s="8"/>
      <c r="PUS27" s="8"/>
      <c r="PUT27" s="8"/>
      <c r="PUU27" s="8"/>
      <c r="PUV27" s="8"/>
      <c r="PUW27" s="8"/>
      <c r="PUX27" s="8"/>
      <c r="PUY27" s="8"/>
      <c r="PUZ27" s="8"/>
      <c r="PVA27" s="8"/>
      <c r="PVB27" s="8"/>
      <c r="PVC27" s="8"/>
      <c r="PVD27" s="8"/>
      <c r="PVE27" s="8"/>
      <c r="PVF27" s="8"/>
      <c r="PVG27" s="8"/>
      <c r="PVH27" s="8"/>
      <c r="PVI27" s="8"/>
      <c r="PVJ27" s="8"/>
      <c r="PVK27" s="8"/>
      <c r="PVL27" s="8"/>
      <c r="PVM27" s="8"/>
      <c r="PVN27" s="8"/>
      <c r="PVO27" s="8"/>
      <c r="PVP27" s="8"/>
      <c r="PVQ27" s="8"/>
      <c r="PVR27" s="8"/>
      <c r="PVS27" s="8"/>
      <c r="PVT27" s="8"/>
      <c r="PVU27" s="8"/>
      <c r="PVV27" s="8"/>
      <c r="PVW27" s="8"/>
      <c r="PVX27" s="8"/>
      <c r="PVY27" s="8"/>
      <c r="PVZ27" s="8"/>
      <c r="PWA27" s="8"/>
      <c r="PWB27" s="8"/>
      <c r="PWC27" s="8"/>
      <c r="PWD27" s="8"/>
      <c r="PWE27" s="8"/>
      <c r="PWF27" s="8"/>
      <c r="PWG27" s="8"/>
      <c r="PWH27" s="8"/>
      <c r="PWI27" s="8"/>
      <c r="PWJ27" s="8"/>
      <c r="PWK27" s="8"/>
      <c r="PWL27" s="8"/>
      <c r="PWM27" s="8"/>
      <c r="PWN27" s="8"/>
      <c r="PWO27" s="8"/>
      <c r="PWP27" s="8"/>
      <c r="PWQ27" s="8"/>
      <c r="PWR27" s="8"/>
      <c r="PWS27" s="8"/>
      <c r="PWT27" s="8"/>
      <c r="PWU27" s="8"/>
      <c r="PWV27" s="8"/>
      <c r="PWW27" s="8"/>
      <c r="PWX27" s="8"/>
      <c r="PWY27" s="8"/>
      <c r="PWZ27" s="8"/>
      <c r="PXA27" s="8"/>
      <c r="PXB27" s="8"/>
      <c r="PXC27" s="8"/>
      <c r="PXD27" s="8"/>
      <c r="PXE27" s="8"/>
      <c r="PXF27" s="8"/>
      <c r="PXG27" s="8"/>
      <c r="PXH27" s="8"/>
      <c r="PXI27" s="8"/>
      <c r="PXJ27" s="8"/>
      <c r="PXK27" s="8"/>
      <c r="PXL27" s="8"/>
      <c r="PXM27" s="8"/>
      <c r="PXN27" s="8"/>
      <c r="PXO27" s="8"/>
      <c r="PXP27" s="8"/>
      <c r="PXQ27" s="8"/>
      <c r="PXR27" s="8"/>
      <c r="PXS27" s="8"/>
      <c r="PXT27" s="8"/>
      <c r="PXU27" s="8"/>
      <c r="PXV27" s="8"/>
      <c r="PXW27" s="8"/>
      <c r="PXX27" s="8"/>
      <c r="PXY27" s="8"/>
      <c r="PXZ27" s="8"/>
      <c r="PYA27" s="8"/>
      <c r="PYB27" s="8"/>
      <c r="PYC27" s="8"/>
      <c r="PYD27" s="8"/>
      <c r="PYE27" s="8"/>
      <c r="PYF27" s="8"/>
      <c r="PYG27" s="8"/>
      <c r="PYH27" s="8"/>
      <c r="PYI27" s="8"/>
      <c r="PYJ27" s="8"/>
      <c r="PYK27" s="8"/>
      <c r="PYL27" s="8"/>
      <c r="PYM27" s="8"/>
      <c r="PYN27" s="8"/>
      <c r="PYO27" s="8"/>
      <c r="PYP27" s="8"/>
      <c r="PYQ27" s="8"/>
      <c r="PYR27" s="8"/>
      <c r="PYS27" s="8"/>
      <c r="PYT27" s="8"/>
      <c r="PYU27" s="8"/>
      <c r="PYV27" s="8"/>
      <c r="PYW27" s="8"/>
      <c r="PYX27" s="8"/>
      <c r="PYY27" s="8"/>
      <c r="PYZ27" s="8"/>
      <c r="PZA27" s="8"/>
      <c r="PZB27" s="8"/>
      <c r="PZC27" s="8"/>
      <c r="PZD27" s="8"/>
      <c r="PZE27" s="8"/>
      <c r="PZF27" s="8"/>
      <c r="PZG27" s="8"/>
      <c r="PZH27" s="8"/>
      <c r="PZI27" s="8"/>
      <c r="PZJ27" s="8"/>
      <c r="PZK27" s="8"/>
      <c r="PZL27" s="8"/>
      <c r="PZM27" s="8"/>
      <c r="PZN27" s="8"/>
      <c r="PZO27" s="8"/>
      <c r="PZP27" s="8"/>
      <c r="PZQ27" s="8"/>
      <c r="PZR27" s="8"/>
      <c r="PZS27" s="8"/>
      <c r="PZT27" s="8"/>
      <c r="PZU27" s="8"/>
      <c r="PZV27" s="8"/>
      <c r="PZW27" s="8"/>
      <c r="PZX27" s="8"/>
      <c r="PZY27" s="8"/>
      <c r="PZZ27" s="8"/>
      <c r="QAA27" s="8"/>
      <c r="QAB27" s="8"/>
      <c r="QAC27" s="8"/>
      <c r="QAD27" s="8"/>
      <c r="QAE27" s="8"/>
      <c r="QAF27" s="8"/>
      <c r="QAG27" s="8"/>
      <c r="QAH27" s="8"/>
      <c r="QAI27" s="8"/>
      <c r="QAJ27" s="8"/>
      <c r="QAK27" s="8"/>
      <c r="QAL27" s="8"/>
      <c r="QAM27" s="8"/>
      <c r="QAN27" s="8"/>
      <c r="QAO27" s="8"/>
      <c r="QAP27" s="8"/>
      <c r="QAQ27" s="8"/>
      <c r="QAR27" s="8"/>
      <c r="QAS27" s="8"/>
      <c r="QAT27" s="8"/>
      <c r="QAU27" s="8"/>
      <c r="QAV27" s="8"/>
      <c r="QAW27" s="8"/>
      <c r="QAX27" s="8"/>
      <c r="QAY27" s="8"/>
      <c r="QAZ27" s="8"/>
      <c r="QBA27" s="8"/>
      <c r="QBB27" s="8"/>
      <c r="QBC27" s="8"/>
      <c r="QBD27" s="8"/>
      <c r="QBE27" s="8"/>
      <c r="QBF27" s="8"/>
      <c r="QBG27" s="8"/>
      <c r="QBH27" s="8"/>
      <c r="QBI27" s="8"/>
      <c r="QBJ27" s="8"/>
      <c r="QBK27" s="8"/>
      <c r="QBL27" s="8"/>
      <c r="QBM27" s="8"/>
      <c r="QBN27" s="8"/>
      <c r="QBO27" s="8"/>
      <c r="QBP27" s="8"/>
      <c r="QBQ27" s="8"/>
      <c r="QBR27" s="8"/>
      <c r="QBS27" s="8"/>
      <c r="QBT27" s="8"/>
      <c r="QBU27" s="8"/>
      <c r="QBV27" s="8"/>
      <c r="QBW27" s="8"/>
      <c r="QBX27" s="8"/>
      <c r="QBY27" s="8"/>
      <c r="QBZ27" s="8"/>
      <c r="QCA27" s="8"/>
      <c r="QCB27" s="8"/>
      <c r="QCC27" s="8"/>
      <c r="QCD27" s="8"/>
      <c r="QCE27" s="8"/>
      <c r="QCF27" s="8"/>
      <c r="QCG27" s="8"/>
      <c r="QCH27" s="8"/>
      <c r="QCI27" s="8"/>
      <c r="QCJ27" s="8"/>
      <c r="QCK27" s="8"/>
      <c r="QCL27" s="8"/>
      <c r="QCM27" s="8"/>
      <c r="QCN27" s="8"/>
      <c r="QCO27" s="8"/>
      <c r="QCP27" s="8"/>
      <c r="QCQ27" s="8"/>
      <c r="QCR27" s="8"/>
      <c r="QCS27" s="8"/>
      <c r="QCT27" s="8"/>
      <c r="QCU27" s="8"/>
      <c r="QCV27" s="8"/>
      <c r="QCW27" s="8"/>
      <c r="QCX27" s="8"/>
      <c r="QCY27" s="8"/>
      <c r="QCZ27" s="8"/>
      <c r="QDA27" s="8"/>
      <c r="QDB27" s="8"/>
      <c r="QDC27" s="8"/>
      <c r="QDD27" s="8"/>
      <c r="QDE27" s="8"/>
      <c r="QDF27" s="8"/>
      <c r="QDG27" s="8"/>
      <c r="QDH27" s="8"/>
      <c r="QDI27" s="8"/>
      <c r="QDJ27" s="8"/>
      <c r="QDK27" s="8"/>
      <c r="QDL27" s="8"/>
      <c r="QDM27" s="8"/>
      <c r="QDN27" s="8"/>
      <c r="QDO27" s="8"/>
      <c r="QDP27" s="8"/>
      <c r="QDQ27" s="8"/>
      <c r="QDR27" s="8"/>
      <c r="QDS27" s="8"/>
      <c r="QDT27" s="8"/>
      <c r="QDU27" s="8"/>
      <c r="QDV27" s="8"/>
      <c r="QDW27" s="8"/>
      <c r="QDX27" s="8"/>
      <c r="QDY27" s="8"/>
      <c r="QDZ27" s="8"/>
      <c r="QEA27" s="8"/>
      <c r="QEB27" s="8"/>
      <c r="QEC27" s="8"/>
      <c r="QED27" s="8"/>
      <c r="QEE27" s="8"/>
      <c r="QEF27" s="8"/>
      <c r="QEG27" s="8"/>
      <c r="QEH27" s="8"/>
      <c r="QEI27" s="8"/>
      <c r="QEJ27" s="8"/>
      <c r="QEK27" s="8"/>
      <c r="QEL27" s="8"/>
      <c r="QEM27" s="8"/>
      <c r="QEN27" s="8"/>
      <c r="QEO27" s="8"/>
      <c r="QEP27" s="8"/>
      <c r="QEQ27" s="8"/>
      <c r="QER27" s="8"/>
      <c r="QES27" s="8"/>
      <c r="QET27" s="8"/>
      <c r="QEU27" s="8"/>
      <c r="QEV27" s="8"/>
      <c r="QEW27" s="8"/>
      <c r="QEX27" s="8"/>
      <c r="QEY27" s="8"/>
      <c r="QEZ27" s="8"/>
      <c r="QFA27" s="8"/>
      <c r="QFB27" s="8"/>
      <c r="QFC27" s="8"/>
      <c r="QFD27" s="8"/>
      <c r="QFE27" s="8"/>
      <c r="QFF27" s="8"/>
      <c r="QFG27" s="8"/>
      <c r="QFH27" s="8"/>
      <c r="QFI27" s="8"/>
      <c r="QFJ27" s="8"/>
      <c r="QFK27" s="8"/>
      <c r="QFL27" s="8"/>
      <c r="QFM27" s="8"/>
      <c r="QFN27" s="8"/>
      <c r="QFO27" s="8"/>
      <c r="QFP27" s="8"/>
      <c r="QFQ27" s="8"/>
      <c r="QFR27" s="8"/>
      <c r="QFS27" s="8"/>
      <c r="QFT27" s="8"/>
      <c r="QFU27" s="8"/>
      <c r="QFV27" s="8"/>
      <c r="QFW27" s="8"/>
      <c r="QFX27" s="8"/>
      <c r="QFY27" s="8"/>
      <c r="QFZ27" s="8"/>
      <c r="QGA27" s="8"/>
      <c r="QGB27" s="8"/>
      <c r="QGC27" s="8"/>
      <c r="QGD27" s="8"/>
      <c r="QGE27" s="8"/>
      <c r="QGF27" s="8"/>
      <c r="QGG27" s="8"/>
      <c r="QGH27" s="8"/>
      <c r="QGI27" s="8"/>
      <c r="QGJ27" s="8"/>
      <c r="QGK27" s="8"/>
      <c r="QGL27" s="8"/>
      <c r="QGM27" s="8"/>
      <c r="QGN27" s="8"/>
      <c r="QGO27" s="8"/>
      <c r="QGP27" s="8"/>
      <c r="QGQ27" s="8"/>
      <c r="QGR27" s="8"/>
      <c r="QGS27" s="8"/>
      <c r="QGT27" s="8"/>
      <c r="QGU27" s="8"/>
      <c r="QGV27" s="8"/>
      <c r="QGW27" s="8"/>
      <c r="QGX27" s="8"/>
      <c r="QGY27" s="8"/>
      <c r="QGZ27" s="8"/>
      <c r="QHA27" s="8"/>
      <c r="QHB27" s="8"/>
      <c r="QHC27" s="8"/>
      <c r="QHD27" s="8"/>
      <c r="QHE27" s="8"/>
      <c r="QHF27" s="8"/>
      <c r="QHG27" s="8"/>
      <c r="QHH27" s="8"/>
      <c r="QHI27" s="8"/>
      <c r="QHJ27" s="8"/>
      <c r="QHK27" s="8"/>
      <c r="QHL27" s="8"/>
      <c r="QHM27" s="8"/>
      <c r="QHN27" s="8"/>
      <c r="QHO27" s="8"/>
      <c r="QHP27" s="8"/>
      <c r="QHQ27" s="8"/>
      <c r="QHR27" s="8"/>
      <c r="QHS27" s="8"/>
      <c r="QHT27" s="8"/>
      <c r="QHU27" s="8"/>
      <c r="QHV27" s="8"/>
      <c r="QHW27" s="8"/>
      <c r="QHX27" s="8"/>
      <c r="QHY27" s="8"/>
      <c r="QHZ27" s="8"/>
      <c r="QIA27" s="8"/>
      <c r="QIB27" s="8"/>
      <c r="QIC27" s="8"/>
      <c r="QID27" s="8"/>
      <c r="QIE27" s="8"/>
      <c r="QIF27" s="8"/>
      <c r="QIG27" s="8"/>
      <c r="QIH27" s="8"/>
      <c r="QII27" s="8"/>
      <c r="QIJ27" s="8"/>
      <c r="QIK27" s="8"/>
      <c r="QIL27" s="8"/>
      <c r="QIM27" s="8"/>
      <c r="QIN27" s="8"/>
      <c r="QIO27" s="8"/>
      <c r="QIP27" s="8"/>
      <c r="QIQ27" s="8"/>
      <c r="QIR27" s="8"/>
      <c r="QIS27" s="8"/>
      <c r="QIT27" s="8"/>
      <c r="QIU27" s="8"/>
      <c r="QIV27" s="8"/>
      <c r="QIW27" s="8"/>
      <c r="QIX27" s="8"/>
      <c r="QIY27" s="8"/>
      <c r="QIZ27" s="8"/>
      <c r="QJA27" s="8"/>
      <c r="QJB27" s="8"/>
      <c r="QJC27" s="8"/>
      <c r="QJD27" s="8"/>
      <c r="QJE27" s="8"/>
      <c r="QJF27" s="8"/>
      <c r="QJG27" s="8"/>
      <c r="QJH27" s="8"/>
      <c r="QJI27" s="8"/>
      <c r="QJJ27" s="8"/>
      <c r="QJK27" s="8"/>
      <c r="QJL27" s="8"/>
      <c r="QJM27" s="8"/>
      <c r="QJN27" s="8"/>
      <c r="QJO27" s="8"/>
      <c r="QJP27" s="8"/>
      <c r="QJQ27" s="8"/>
      <c r="QJR27" s="8"/>
      <c r="QJS27" s="8"/>
      <c r="QJT27" s="8"/>
      <c r="QJU27" s="8"/>
      <c r="QJV27" s="8"/>
      <c r="QJW27" s="8"/>
      <c r="QJX27" s="8"/>
      <c r="QJY27" s="8"/>
      <c r="QJZ27" s="8"/>
      <c r="QKA27" s="8"/>
      <c r="QKB27" s="8"/>
      <c r="QKC27" s="8"/>
      <c r="QKD27" s="8"/>
      <c r="QKE27" s="8"/>
      <c r="QKF27" s="8"/>
      <c r="QKG27" s="8"/>
      <c r="QKH27" s="8"/>
      <c r="QKI27" s="8"/>
      <c r="QKJ27" s="8"/>
      <c r="QKK27" s="8"/>
      <c r="QKL27" s="8"/>
      <c r="QKM27" s="8"/>
      <c r="QKN27" s="8"/>
      <c r="QKO27" s="8"/>
      <c r="QKP27" s="8"/>
      <c r="QKQ27" s="8"/>
      <c r="QKR27" s="8"/>
      <c r="QKS27" s="8"/>
      <c r="QKT27" s="8"/>
      <c r="QKU27" s="8"/>
      <c r="QKV27" s="8"/>
      <c r="QKW27" s="8"/>
      <c r="QKX27" s="8"/>
      <c r="QKY27" s="8"/>
      <c r="QKZ27" s="8"/>
      <c r="QLA27" s="8"/>
      <c r="QLB27" s="8"/>
      <c r="QLC27" s="8"/>
      <c r="QLD27" s="8"/>
      <c r="QLE27" s="8"/>
      <c r="QLF27" s="8"/>
      <c r="QLG27" s="8"/>
      <c r="QLH27" s="8"/>
      <c r="QLI27" s="8"/>
      <c r="QLJ27" s="8"/>
      <c r="QLK27" s="8"/>
      <c r="QLL27" s="8"/>
      <c r="QLM27" s="8"/>
      <c r="QLN27" s="8"/>
      <c r="QLO27" s="8"/>
      <c r="QLP27" s="8"/>
      <c r="QLQ27" s="8"/>
      <c r="QLR27" s="8"/>
      <c r="QLS27" s="8"/>
      <c r="QLT27" s="8"/>
      <c r="QLU27" s="8"/>
      <c r="QLV27" s="8"/>
      <c r="QLW27" s="8"/>
      <c r="QLX27" s="8"/>
      <c r="QLY27" s="8"/>
      <c r="QLZ27" s="8"/>
      <c r="QMA27" s="8"/>
      <c r="QMB27" s="8"/>
      <c r="QMC27" s="8"/>
      <c r="QMD27" s="8"/>
      <c r="QME27" s="8"/>
      <c r="QMF27" s="8"/>
      <c r="QMG27" s="8"/>
      <c r="QMH27" s="8"/>
      <c r="QMI27" s="8"/>
      <c r="QMJ27" s="8"/>
      <c r="QMK27" s="8"/>
      <c r="QML27" s="8"/>
      <c r="QMM27" s="8"/>
      <c r="QMN27" s="8"/>
      <c r="QMO27" s="8"/>
      <c r="QMP27" s="8"/>
      <c r="QMQ27" s="8"/>
      <c r="QMR27" s="8"/>
      <c r="QMS27" s="8"/>
      <c r="QMT27" s="8"/>
      <c r="QMU27" s="8"/>
      <c r="QMV27" s="8"/>
      <c r="QMW27" s="8"/>
      <c r="QMX27" s="8"/>
      <c r="QMY27" s="8"/>
      <c r="QMZ27" s="8"/>
      <c r="QNA27" s="8"/>
      <c r="QNB27" s="8"/>
      <c r="QNC27" s="8"/>
      <c r="QND27" s="8"/>
      <c r="QNE27" s="8"/>
      <c r="QNF27" s="8"/>
      <c r="QNG27" s="8"/>
      <c r="QNH27" s="8"/>
      <c r="QNI27" s="8"/>
      <c r="QNJ27" s="8"/>
      <c r="QNK27" s="8"/>
      <c r="QNL27" s="8"/>
      <c r="QNM27" s="8"/>
      <c r="QNN27" s="8"/>
      <c r="QNO27" s="8"/>
      <c r="QNP27" s="8"/>
      <c r="QNQ27" s="8"/>
      <c r="QNR27" s="8"/>
      <c r="QNS27" s="8"/>
      <c r="QNT27" s="8"/>
      <c r="QNU27" s="8"/>
      <c r="QNV27" s="8"/>
      <c r="QNW27" s="8"/>
      <c r="QNX27" s="8"/>
      <c r="QNY27" s="8"/>
      <c r="QNZ27" s="8"/>
      <c r="QOA27" s="8"/>
      <c r="QOB27" s="8"/>
      <c r="QOC27" s="8"/>
      <c r="QOD27" s="8"/>
      <c r="QOE27" s="8"/>
      <c r="QOF27" s="8"/>
      <c r="QOG27" s="8"/>
      <c r="QOH27" s="8"/>
      <c r="QOI27" s="8"/>
      <c r="QOJ27" s="8"/>
      <c r="QOK27" s="8"/>
      <c r="QOL27" s="8"/>
      <c r="QOM27" s="8"/>
      <c r="QON27" s="8"/>
      <c r="QOO27" s="8"/>
      <c r="QOP27" s="8"/>
      <c r="QOQ27" s="8"/>
      <c r="QOR27" s="8"/>
      <c r="QOS27" s="8"/>
      <c r="QOT27" s="8"/>
      <c r="QOU27" s="8"/>
      <c r="QOV27" s="8"/>
      <c r="QOW27" s="8"/>
      <c r="QOX27" s="8"/>
      <c r="QOY27" s="8"/>
      <c r="QOZ27" s="8"/>
      <c r="QPA27" s="8"/>
      <c r="QPB27" s="8"/>
      <c r="QPC27" s="8"/>
      <c r="QPD27" s="8"/>
      <c r="QPE27" s="8"/>
      <c r="QPF27" s="8"/>
      <c r="QPG27" s="8"/>
      <c r="QPH27" s="8"/>
      <c r="QPI27" s="8"/>
      <c r="QPJ27" s="8"/>
      <c r="QPK27" s="8"/>
      <c r="QPL27" s="8"/>
      <c r="QPM27" s="8"/>
      <c r="QPN27" s="8"/>
      <c r="QPO27" s="8"/>
      <c r="QPP27" s="8"/>
      <c r="QPQ27" s="8"/>
      <c r="QPR27" s="8"/>
      <c r="QPS27" s="8"/>
      <c r="QPT27" s="8"/>
      <c r="QPU27" s="8"/>
      <c r="QPV27" s="8"/>
      <c r="QPW27" s="8"/>
      <c r="QPX27" s="8"/>
      <c r="QPY27" s="8"/>
      <c r="QPZ27" s="8"/>
      <c r="QQA27" s="8"/>
      <c r="QQB27" s="8"/>
      <c r="QQC27" s="8"/>
      <c r="QQD27" s="8"/>
      <c r="QQE27" s="8"/>
      <c r="QQF27" s="8"/>
      <c r="QQG27" s="8"/>
      <c r="QQH27" s="8"/>
      <c r="QQI27" s="8"/>
      <c r="QQJ27" s="8"/>
      <c r="QQK27" s="8"/>
      <c r="QQL27" s="8"/>
      <c r="QQM27" s="8"/>
      <c r="QQN27" s="8"/>
      <c r="QQO27" s="8"/>
      <c r="QQP27" s="8"/>
      <c r="QQQ27" s="8"/>
      <c r="QQR27" s="8"/>
      <c r="QQS27" s="8"/>
      <c r="QQT27" s="8"/>
      <c r="QQU27" s="8"/>
      <c r="QQV27" s="8"/>
      <c r="QQW27" s="8"/>
      <c r="QQX27" s="8"/>
      <c r="QQY27" s="8"/>
      <c r="QQZ27" s="8"/>
      <c r="QRA27" s="8"/>
      <c r="QRB27" s="8"/>
      <c r="QRC27" s="8"/>
      <c r="QRD27" s="8"/>
      <c r="QRE27" s="8"/>
      <c r="QRF27" s="8"/>
      <c r="QRG27" s="8"/>
      <c r="QRH27" s="8"/>
      <c r="QRI27" s="8"/>
      <c r="QRJ27" s="8"/>
      <c r="QRK27" s="8"/>
      <c r="QRL27" s="8"/>
      <c r="QRM27" s="8"/>
      <c r="QRN27" s="8"/>
      <c r="QRO27" s="8"/>
      <c r="QRP27" s="8"/>
      <c r="QRQ27" s="8"/>
      <c r="QRR27" s="8"/>
      <c r="QRS27" s="8"/>
      <c r="QRT27" s="8"/>
      <c r="QRU27" s="8"/>
      <c r="QRV27" s="8"/>
      <c r="QRW27" s="8"/>
      <c r="QRX27" s="8"/>
      <c r="QRY27" s="8"/>
      <c r="QRZ27" s="8"/>
      <c r="QSA27" s="8"/>
      <c r="QSB27" s="8"/>
      <c r="QSC27" s="8"/>
      <c r="QSD27" s="8"/>
      <c r="QSE27" s="8"/>
      <c r="QSF27" s="8"/>
      <c r="QSG27" s="8"/>
      <c r="QSH27" s="8"/>
      <c r="QSI27" s="8"/>
      <c r="QSJ27" s="8"/>
      <c r="QSK27" s="8"/>
      <c r="QSL27" s="8"/>
      <c r="QSM27" s="8"/>
      <c r="QSN27" s="8"/>
      <c r="QSO27" s="8"/>
      <c r="QSP27" s="8"/>
      <c r="QSQ27" s="8"/>
      <c r="QSR27" s="8"/>
      <c r="QSS27" s="8"/>
      <c r="QST27" s="8"/>
      <c r="QSU27" s="8"/>
      <c r="QSV27" s="8"/>
      <c r="QSW27" s="8"/>
      <c r="QSX27" s="8"/>
      <c r="QSY27" s="8"/>
      <c r="QSZ27" s="8"/>
      <c r="QTA27" s="8"/>
      <c r="QTB27" s="8"/>
      <c r="QTC27" s="8"/>
      <c r="QTD27" s="8"/>
      <c r="QTE27" s="8"/>
      <c r="QTF27" s="8"/>
      <c r="QTG27" s="8"/>
      <c r="QTH27" s="8"/>
      <c r="QTI27" s="8"/>
      <c r="QTJ27" s="8"/>
      <c r="QTK27" s="8"/>
      <c r="QTL27" s="8"/>
      <c r="QTM27" s="8"/>
      <c r="QTN27" s="8"/>
      <c r="QTO27" s="8"/>
      <c r="QTP27" s="8"/>
      <c r="QTQ27" s="8"/>
      <c r="QTR27" s="8"/>
      <c r="QTS27" s="8"/>
      <c r="QTT27" s="8"/>
      <c r="QTU27" s="8"/>
      <c r="QTV27" s="8"/>
      <c r="QTW27" s="8"/>
      <c r="QTX27" s="8"/>
      <c r="QTY27" s="8"/>
      <c r="QTZ27" s="8"/>
      <c r="QUA27" s="8"/>
      <c r="QUB27" s="8"/>
      <c r="QUC27" s="8"/>
      <c r="QUD27" s="8"/>
      <c r="QUE27" s="8"/>
      <c r="QUF27" s="8"/>
      <c r="QUG27" s="8"/>
      <c r="QUH27" s="8"/>
      <c r="QUI27" s="8"/>
      <c r="QUJ27" s="8"/>
      <c r="QUK27" s="8"/>
      <c r="QUL27" s="8"/>
      <c r="QUM27" s="8"/>
      <c r="QUN27" s="8"/>
      <c r="QUO27" s="8"/>
      <c r="QUP27" s="8"/>
      <c r="QUQ27" s="8"/>
      <c r="QUR27" s="8"/>
      <c r="QUS27" s="8"/>
      <c r="QUT27" s="8"/>
      <c r="QUU27" s="8"/>
      <c r="QUV27" s="8"/>
      <c r="QUW27" s="8"/>
      <c r="QUX27" s="8"/>
      <c r="QUY27" s="8"/>
      <c r="QUZ27" s="8"/>
      <c r="QVA27" s="8"/>
      <c r="QVB27" s="8"/>
      <c r="QVC27" s="8"/>
      <c r="QVD27" s="8"/>
      <c r="QVE27" s="8"/>
      <c r="QVF27" s="8"/>
      <c r="QVG27" s="8"/>
      <c r="QVH27" s="8"/>
      <c r="QVI27" s="8"/>
      <c r="QVJ27" s="8"/>
      <c r="QVK27" s="8"/>
      <c r="QVL27" s="8"/>
      <c r="QVM27" s="8"/>
      <c r="QVN27" s="8"/>
      <c r="QVO27" s="8"/>
      <c r="QVP27" s="8"/>
      <c r="QVQ27" s="8"/>
      <c r="QVR27" s="8"/>
      <c r="QVS27" s="8"/>
      <c r="QVT27" s="8"/>
      <c r="QVU27" s="8"/>
      <c r="QVV27" s="8"/>
      <c r="QVW27" s="8"/>
      <c r="QVX27" s="8"/>
      <c r="QVY27" s="8"/>
      <c r="QVZ27" s="8"/>
      <c r="QWA27" s="8"/>
      <c r="QWB27" s="8"/>
      <c r="QWC27" s="8"/>
      <c r="QWD27" s="8"/>
      <c r="QWE27" s="8"/>
      <c r="QWF27" s="8"/>
      <c r="QWG27" s="8"/>
      <c r="QWH27" s="8"/>
      <c r="QWI27" s="8"/>
      <c r="QWJ27" s="8"/>
      <c r="QWK27" s="8"/>
      <c r="QWL27" s="8"/>
      <c r="QWM27" s="8"/>
      <c r="QWN27" s="8"/>
      <c r="QWO27" s="8"/>
      <c r="QWP27" s="8"/>
      <c r="QWQ27" s="8"/>
      <c r="QWR27" s="8"/>
      <c r="QWS27" s="8"/>
      <c r="QWT27" s="8"/>
      <c r="QWU27" s="8"/>
      <c r="QWV27" s="8"/>
      <c r="QWW27" s="8"/>
      <c r="QWX27" s="8"/>
      <c r="QWY27" s="8"/>
      <c r="QWZ27" s="8"/>
      <c r="QXA27" s="8"/>
      <c r="QXB27" s="8"/>
      <c r="QXC27" s="8"/>
      <c r="QXD27" s="8"/>
      <c r="QXE27" s="8"/>
      <c r="QXF27" s="8"/>
      <c r="QXG27" s="8"/>
      <c r="QXH27" s="8"/>
      <c r="QXI27" s="8"/>
      <c r="QXJ27" s="8"/>
      <c r="QXK27" s="8"/>
      <c r="QXL27" s="8"/>
      <c r="QXM27" s="8"/>
      <c r="QXN27" s="8"/>
      <c r="QXO27" s="8"/>
      <c r="QXP27" s="8"/>
      <c r="QXQ27" s="8"/>
      <c r="QXR27" s="8"/>
      <c r="QXS27" s="8"/>
      <c r="QXT27" s="8"/>
      <c r="QXU27" s="8"/>
      <c r="QXV27" s="8"/>
      <c r="QXW27" s="8"/>
      <c r="QXX27" s="8"/>
      <c r="QXY27" s="8"/>
      <c r="QXZ27" s="8"/>
      <c r="QYA27" s="8"/>
      <c r="QYB27" s="8"/>
      <c r="QYC27" s="8"/>
      <c r="QYD27" s="8"/>
      <c r="QYE27" s="8"/>
      <c r="QYF27" s="8"/>
      <c r="QYG27" s="8"/>
      <c r="QYH27" s="8"/>
      <c r="QYI27" s="8"/>
      <c r="QYJ27" s="8"/>
      <c r="QYK27" s="8"/>
      <c r="QYL27" s="8"/>
      <c r="QYM27" s="8"/>
      <c r="QYN27" s="8"/>
      <c r="QYO27" s="8"/>
      <c r="QYP27" s="8"/>
      <c r="QYQ27" s="8"/>
      <c r="QYR27" s="8"/>
      <c r="QYS27" s="8"/>
      <c r="QYT27" s="8"/>
      <c r="QYU27" s="8"/>
      <c r="QYV27" s="8"/>
      <c r="QYW27" s="8"/>
      <c r="QYX27" s="8"/>
      <c r="QYY27" s="8"/>
      <c r="QYZ27" s="8"/>
      <c r="QZA27" s="8"/>
      <c r="QZB27" s="8"/>
      <c r="QZC27" s="8"/>
      <c r="QZD27" s="8"/>
      <c r="QZE27" s="8"/>
      <c r="QZF27" s="8"/>
      <c r="QZG27" s="8"/>
      <c r="QZH27" s="8"/>
      <c r="QZI27" s="8"/>
      <c r="QZJ27" s="8"/>
      <c r="QZK27" s="8"/>
      <c r="QZL27" s="8"/>
      <c r="QZM27" s="8"/>
      <c r="QZN27" s="8"/>
      <c r="QZO27" s="8"/>
      <c r="QZP27" s="8"/>
      <c r="QZQ27" s="8"/>
      <c r="QZR27" s="8"/>
      <c r="QZS27" s="8"/>
      <c r="QZT27" s="8"/>
      <c r="QZU27" s="8"/>
      <c r="QZV27" s="8"/>
      <c r="QZW27" s="8"/>
      <c r="QZX27" s="8"/>
      <c r="QZY27" s="8"/>
      <c r="QZZ27" s="8"/>
      <c r="RAA27" s="8"/>
      <c r="RAB27" s="8"/>
      <c r="RAC27" s="8"/>
      <c r="RAD27" s="8"/>
      <c r="RAE27" s="8"/>
      <c r="RAF27" s="8"/>
      <c r="RAG27" s="8"/>
      <c r="RAH27" s="8"/>
      <c r="RAI27" s="8"/>
      <c r="RAJ27" s="8"/>
      <c r="RAK27" s="8"/>
      <c r="RAL27" s="8"/>
      <c r="RAM27" s="8"/>
      <c r="RAN27" s="8"/>
      <c r="RAO27" s="8"/>
      <c r="RAP27" s="8"/>
      <c r="RAQ27" s="8"/>
      <c r="RAR27" s="8"/>
      <c r="RAS27" s="8"/>
      <c r="RAT27" s="8"/>
      <c r="RAU27" s="8"/>
      <c r="RAV27" s="8"/>
      <c r="RAW27" s="8"/>
      <c r="RAX27" s="8"/>
      <c r="RAY27" s="8"/>
      <c r="RAZ27" s="8"/>
      <c r="RBA27" s="8"/>
      <c r="RBB27" s="8"/>
      <c r="RBC27" s="8"/>
      <c r="RBD27" s="8"/>
      <c r="RBE27" s="8"/>
      <c r="RBF27" s="8"/>
      <c r="RBG27" s="8"/>
      <c r="RBH27" s="8"/>
      <c r="RBI27" s="8"/>
      <c r="RBJ27" s="8"/>
      <c r="RBK27" s="8"/>
      <c r="RBL27" s="8"/>
      <c r="RBM27" s="8"/>
      <c r="RBN27" s="8"/>
      <c r="RBO27" s="8"/>
      <c r="RBP27" s="8"/>
      <c r="RBQ27" s="8"/>
      <c r="RBR27" s="8"/>
      <c r="RBS27" s="8"/>
      <c r="RBT27" s="8"/>
      <c r="RBU27" s="8"/>
      <c r="RBV27" s="8"/>
      <c r="RBW27" s="8"/>
      <c r="RBX27" s="8"/>
      <c r="RBY27" s="8"/>
      <c r="RBZ27" s="8"/>
      <c r="RCA27" s="8"/>
      <c r="RCB27" s="8"/>
      <c r="RCC27" s="8"/>
      <c r="RCD27" s="8"/>
      <c r="RCE27" s="8"/>
      <c r="RCF27" s="8"/>
      <c r="RCG27" s="8"/>
      <c r="RCH27" s="8"/>
      <c r="RCI27" s="8"/>
      <c r="RCJ27" s="8"/>
      <c r="RCK27" s="8"/>
      <c r="RCL27" s="8"/>
      <c r="RCM27" s="8"/>
      <c r="RCN27" s="8"/>
      <c r="RCO27" s="8"/>
      <c r="RCP27" s="8"/>
      <c r="RCQ27" s="8"/>
      <c r="RCR27" s="8"/>
      <c r="RCS27" s="8"/>
      <c r="RCT27" s="8"/>
      <c r="RCU27" s="8"/>
      <c r="RCV27" s="8"/>
      <c r="RCW27" s="8"/>
      <c r="RCX27" s="8"/>
      <c r="RCY27" s="8"/>
      <c r="RCZ27" s="8"/>
      <c r="RDA27" s="8"/>
      <c r="RDB27" s="8"/>
      <c r="RDC27" s="8"/>
      <c r="RDD27" s="8"/>
      <c r="RDE27" s="8"/>
      <c r="RDF27" s="8"/>
      <c r="RDG27" s="8"/>
      <c r="RDH27" s="8"/>
      <c r="RDI27" s="8"/>
      <c r="RDJ27" s="8"/>
      <c r="RDK27" s="8"/>
      <c r="RDL27" s="8"/>
      <c r="RDM27" s="8"/>
      <c r="RDN27" s="8"/>
      <c r="RDO27" s="8"/>
      <c r="RDP27" s="8"/>
      <c r="RDQ27" s="8"/>
      <c r="RDR27" s="8"/>
      <c r="RDS27" s="8"/>
      <c r="RDT27" s="8"/>
      <c r="RDU27" s="8"/>
      <c r="RDV27" s="8"/>
      <c r="RDW27" s="8"/>
      <c r="RDX27" s="8"/>
      <c r="RDY27" s="8"/>
      <c r="RDZ27" s="8"/>
      <c r="REA27" s="8"/>
      <c r="REB27" s="8"/>
      <c r="REC27" s="8"/>
      <c r="RED27" s="8"/>
      <c r="REE27" s="8"/>
      <c r="REF27" s="8"/>
      <c r="REG27" s="8"/>
      <c r="REH27" s="8"/>
      <c r="REI27" s="8"/>
      <c r="REJ27" s="8"/>
      <c r="REK27" s="8"/>
      <c r="REL27" s="8"/>
      <c r="REM27" s="8"/>
      <c r="REN27" s="8"/>
      <c r="REO27" s="8"/>
      <c r="REP27" s="8"/>
      <c r="REQ27" s="8"/>
      <c r="RER27" s="8"/>
      <c r="RES27" s="8"/>
      <c r="RET27" s="8"/>
      <c r="REU27" s="8"/>
      <c r="REV27" s="8"/>
      <c r="REW27" s="8"/>
      <c r="REX27" s="8"/>
      <c r="REY27" s="8"/>
      <c r="REZ27" s="8"/>
      <c r="RFA27" s="8"/>
      <c r="RFB27" s="8"/>
      <c r="RFC27" s="8"/>
      <c r="RFD27" s="8"/>
      <c r="RFE27" s="8"/>
      <c r="RFF27" s="8"/>
      <c r="RFG27" s="8"/>
      <c r="RFH27" s="8"/>
      <c r="RFI27" s="8"/>
      <c r="RFJ27" s="8"/>
      <c r="RFK27" s="8"/>
      <c r="RFL27" s="8"/>
      <c r="RFM27" s="8"/>
      <c r="RFN27" s="8"/>
      <c r="RFO27" s="8"/>
      <c r="RFP27" s="8"/>
      <c r="RFQ27" s="8"/>
      <c r="RFR27" s="8"/>
      <c r="RFS27" s="8"/>
      <c r="RFT27" s="8"/>
      <c r="RFU27" s="8"/>
      <c r="RFV27" s="8"/>
      <c r="RFW27" s="8"/>
      <c r="RFX27" s="8"/>
      <c r="RFY27" s="8"/>
      <c r="RFZ27" s="8"/>
      <c r="RGA27" s="8"/>
      <c r="RGB27" s="8"/>
      <c r="RGC27" s="8"/>
      <c r="RGD27" s="8"/>
      <c r="RGE27" s="8"/>
      <c r="RGF27" s="8"/>
      <c r="RGG27" s="8"/>
      <c r="RGH27" s="8"/>
      <c r="RGI27" s="8"/>
      <c r="RGJ27" s="8"/>
      <c r="RGK27" s="8"/>
      <c r="RGL27" s="8"/>
      <c r="RGM27" s="8"/>
      <c r="RGN27" s="8"/>
      <c r="RGO27" s="8"/>
      <c r="RGP27" s="8"/>
      <c r="RGQ27" s="8"/>
      <c r="RGR27" s="8"/>
      <c r="RGS27" s="8"/>
      <c r="RGT27" s="8"/>
      <c r="RGU27" s="8"/>
      <c r="RGV27" s="8"/>
      <c r="RGW27" s="8"/>
      <c r="RGX27" s="8"/>
      <c r="RGY27" s="8"/>
      <c r="RGZ27" s="8"/>
      <c r="RHA27" s="8"/>
      <c r="RHB27" s="8"/>
      <c r="RHC27" s="8"/>
      <c r="RHD27" s="8"/>
      <c r="RHE27" s="8"/>
      <c r="RHF27" s="8"/>
      <c r="RHG27" s="8"/>
      <c r="RHH27" s="8"/>
      <c r="RHI27" s="8"/>
      <c r="RHJ27" s="8"/>
      <c r="RHK27" s="8"/>
      <c r="RHL27" s="8"/>
      <c r="RHM27" s="8"/>
      <c r="RHN27" s="8"/>
      <c r="RHO27" s="8"/>
      <c r="RHP27" s="8"/>
      <c r="RHQ27" s="8"/>
      <c r="RHR27" s="8"/>
      <c r="RHS27" s="8"/>
      <c r="RHT27" s="8"/>
      <c r="RHU27" s="8"/>
      <c r="RHV27" s="8"/>
      <c r="RHW27" s="8"/>
      <c r="RHX27" s="8"/>
      <c r="RHY27" s="8"/>
      <c r="RHZ27" s="8"/>
      <c r="RIA27" s="8"/>
      <c r="RIB27" s="8"/>
      <c r="RIC27" s="8"/>
      <c r="RID27" s="8"/>
      <c r="RIE27" s="8"/>
      <c r="RIF27" s="8"/>
      <c r="RIG27" s="8"/>
      <c r="RIH27" s="8"/>
      <c r="RII27" s="8"/>
      <c r="RIJ27" s="8"/>
      <c r="RIK27" s="8"/>
      <c r="RIL27" s="8"/>
      <c r="RIM27" s="8"/>
      <c r="RIN27" s="8"/>
      <c r="RIO27" s="8"/>
      <c r="RIP27" s="8"/>
      <c r="RIQ27" s="8"/>
      <c r="RIR27" s="8"/>
      <c r="RIS27" s="8"/>
      <c r="RIT27" s="8"/>
      <c r="RIU27" s="8"/>
      <c r="RIV27" s="8"/>
      <c r="RIW27" s="8"/>
      <c r="RIX27" s="8"/>
      <c r="RIY27" s="8"/>
      <c r="RIZ27" s="8"/>
      <c r="RJA27" s="8"/>
      <c r="RJB27" s="8"/>
      <c r="RJC27" s="8"/>
      <c r="RJD27" s="8"/>
      <c r="RJE27" s="8"/>
      <c r="RJF27" s="8"/>
      <c r="RJG27" s="8"/>
      <c r="RJH27" s="8"/>
      <c r="RJI27" s="8"/>
      <c r="RJJ27" s="8"/>
      <c r="RJK27" s="8"/>
      <c r="RJL27" s="8"/>
      <c r="RJM27" s="8"/>
      <c r="RJN27" s="8"/>
      <c r="RJO27" s="8"/>
      <c r="RJP27" s="8"/>
      <c r="RJQ27" s="8"/>
      <c r="RJR27" s="8"/>
      <c r="RJS27" s="8"/>
      <c r="RJT27" s="8"/>
      <c r="RJU27" s="8"/>
      <c r="RJV27" s="8"/>
      <c r="RJW27" s="8"/>
      <c r="RJX27" s="8"/>
      <c r="RJY27" s="8"/>
      <c r="RJZ27" s="8"/>
      <c r="RKA27" s="8"/>
      <c r="RKB27" s="8"/>
      <c r="RKC27" s="8"/>
      <c r="RKD27" s="8"/>
      <c r="RKE27" s="8"/>
      <c r="RKF27" s="8"/>
      <c r="RKG27" s="8"/>
      <c r="RKH27" s="8"/>
      <c r="RKI27" s="8"/>
      <c r="RKJ27" s="8"/>
      <c r="RKK27" s="8"/>
      <c r="RKL27" s="8"/>
      <c r="RKM27" s="8"/>
      <c r="RKN27" s="8"/>
      <c r="RKO27" s="8"/>
      <c r="RKP27" s="8"/>
      <c r="RKQ27" s="8"/>
      <c r="RKR27" s="8"/>
      <c r="RKS27" s="8"/>
      <c r="RKT27" s="8"/>
      <c r="RKU27" s="8"/>
      <c r="RKV27" s="8"/>
      <c r="RKW27" s="8"/>
      <c r="RKX27" s="8"/>
      <c r="RKY27" s="8"/>
      <c r="RKZ27" s="8"/>
      <c r="RLA27" s="8"/>
      <c r="RLB27" s="8"/>
      <c r="RLC27" s="8"/>
      <c r="RLD27" s="8"/>
      <c r="RLE27" s="8"/>
      <c r="RLF27" s="8"/>
      <c r="RLG27" s="8"/>
      <c r="RLH27" s="8"/>
      <c r="RLI27" s="8"/>
      <c r="RLJ27" s="8"/>
      <c r="RLK27" s="8"/>
      <c r="RLL27" s="8"/>
      <c r="RLM27" s="8"/>
      <c r="RLN27" s="8"/>
      <c r="RLO27" s="8"/>
      <c r="RLP27" s="8"/>
      <c r="RLQ27" s="8"/>
      <c r="RLR27" s="8"/>
      <c r="RLS27" s="8"/>
      <c r="RLT27" s="8"/>
      <c r="RLU27" s="8"/>
      <c r="RLV27" s="8"/>
      <c r="RLW27" s="8"/>
      <c r="RLX27" s="8"/>
      <c r="RLY27" s="8"/>
      <c r="RLZ27" s="8"/>
      <c r="RMA27" s="8"/>
      <c r="RMB27" s="8"/>
      <c r="RMC27" s="8"/>
      <c r="RMD27" s="8"/>
      <c r="RME27" s="8"/>
      <c r="RMF27" s="8"/>
      <c r="RMG27" s="8"/>
      <c r="RMH27" s="8"/>
      <c r="RMI27" s="8"/>
      <c r="RMJ27" s="8"/>
      <c r="RMK27" s="8"/>
      <c r="RML27" s="8"/>
      <c r="RMM27" s="8"/>
      <c r="RMN27" s="8"/>
      <c r="RMO27" s="8"/>
      <c r="RMP27" s="8"/>
      <c r="RMQ27" s="8"/>
      <c r="RMR27" s="8"/>
      <c r="RMS27" s="8"/>
      <c r="RMT27" s="8"/>
      <c r="RMU27" s="8"/>
      <c r="RMV27" s="8"/>
      <c r="RMW27" s="8"/>
      <c r="RMX27" s="8"/>
      <c r="RMY27" s="8"/>
      <c r="RMZ27" s="8"/>
      <c r="RNA27" s="8"/>
      <c r="RNB27" s="8"/>
      <c r="RNC27" s="8"/>
      <c r="RND27" s="8"/>
      <c r="RNE27" s="8"/>
      <c r="RNF27" s="8"/>
      <c r="RNG27" s="8"/>
      <c r="RNH27" s="8"/>
      <c r="RNI27" s="8"/>
      <c r="RNJ27" s="8"/>
      <c r="RNK27" s="8"/>
      <c r="RNL27" s="8"/>
      <c r="RNM27" s="8"/>
      <c r="RNN27" s="8"/>
      <c r="RNO27" s="8"/>
      <c r="RNP27" s="8"/>
      <c r="RNQ27" s="8"/>
      <c r="RNR27" s="8"/>
      <c r="RNS27" s="8"/>
      <c r="RNT27" s="8"/>
      <c r="RNU27" s="8"/>
      <c r="RNV27" s="8"/>
      <c r="RNW27" s="8"/>
      <c r="RNX27" s="8"/>
      <c r="RNY27" s="8"/>
      <c r="RNZ27" s="8"/>
      <c r="ROA27" s="8"/>
      <c r="ROB27" s="8"/>
      <c r="ROC27" s="8"/>
      <c r="ROD27" s="8"/>
      <c r="ROE27" s="8"/>
      <c r="ROF27" s="8"/>
      <c r="ROG27" s="8"/>
      <c r="ROH27" s="8"/>
      <c r="ROI27" s="8"/>
      <c r="ROJ27" s="8"/>
      <c r="ROK27" s="8"/>
      <c r="ROL27" s="8"/>
      <c r="ROM27" s="8"/>
      <c r="RON27" s="8"/>
      <c r="ROO27" s="8"/>
      <c r="ROP27" s="8"/>
      <c r="ROQ27" s="8"/>
      <c r="ROR27" s="8"/>
      <c r="ROS27" s="8"/>
      <c r="ROT27" s="8"/>
      <c r="ROU27" s="8"/>
      <c r="ROV27" s="8"/>
      <c r="ROW27" s="8"/>
      <c r="ROX27" s="8"/>
      <c r="ROY27" s="8"/>
      <c r="ROZ27" s="8"/>
      <c r="RPA27" s="8"/>
      <c r="RPB27" s="8"/>
      <c r="RPC27" s="8"/>
      <c r="RPD27" s="8"/>
      <c r="RPE27" s="8"/>
      <c r="RPF27" s="8"/>
      <c r="RPG27" s="8"/>
      <c r="RPH27" s="8"/>
      <c r="RPI27" s="8"/>
      <c r="RPJ27" s="8"/>
      <c r="RPK27" s="8"/>
      <c r="RPL27" s="8"/>
      <c r="RPM27" s="8"/>
      <c r="RPN27" s="8"/>
      <c r="RPO27" s="8"/>
      <c r="RPP27" s="8"/>
      <c r="RPQ27" s="8"/>
      <c r="RPR27" s="8"/>
      <c r="RPS27" s="8"/>
      <c r="RPT27" s="8"/>
      <c r="RPU27" s="8"/>
      <c r="RPV27" s="8"/>
      <c r="RPW27" s="8"/>
      <c r="RPX27" s="8"/>
      <c r="RPY27" s="8"/>
      <c r="RPZ27" s="8"/>
      <c r="RQA27" s="8"/>
      <c r="RQB27" s="8"/>
      <c r="RQC27" s="8"/>
      <c r="RQD27" s="8"/>
      <c r="RQE27" s="8"/>
      <c r="RQF27" s="8"/>
      <c r="RQG27" s="8"/>
      <c r="RQH27" s="8"/>
      <c r="RQI27" s="8"/>
      <c r="RQJ27" s="8"/>
      <c r="RQK27" s="8"/>
      <c r="RQL27" s="8"/>
      <c r="RQM27" s="8"/>
      <c r="RQN27" s="8"/>
      <c r="RQO27" s="8"/>
      <c r="RQP27" s="8"/>
      <c r="RQQ27" s="8"/>
      <c r="RQR27" s="8"/>
      <c r="RQS27" s="8"/>
      <c r="RQT27" s="8"/>
      <c r="RQU27" s="8"/>
      <c r="RQV27" s="8"/>
      <c r="RQW27" s="8"/>
      <c r="RQX27" s="8"/>
      <c r="RQY27" s="8"/>
      <c r="RQZ27" s="8"/>
      <c r="RRA27" s="8"/>
      <c r="RRB27" s="8"/>
      <c r="RRC27" s="8"/>
      <c r="RRD27" s="8"/>
      <c r="RRE27" s="8"/>
      <c r="RRF27" s="8"/>
      <c r="RRG27" s="8"/>
      <c r="RRH27" s="8"/>
      <c r="RRI27" s="8"/>
      <c r="RRJ27" s="8"/>
      <c r="RRK27" s="8"/>
      <c r="RRL27" s="8"/>
      <c r="RRM27" s="8"/>
      <c r="RRN27" s="8"/>
      <c r="RRO27" s="8"/>
      <c r="RRP27" s="8"/>
      <c r="RRQ27" s="8"/>
      <c r="RRR27" s="8"/>
      <c r="RRS27" s="8"/>
      <c r="RRT27" s="8"/>
      <c r="RRU27" s="8"/>
      <c r="RRV27" s="8"/>
      <c r="RRW27" s="8"/>
      <c r="RRX27" s="8"/>
      <c r="RRY27" s="8"/>
      <c r="RRZ27" s="8"/>
      <c r="RSA27" s="8"/>
      <c r="RSB27" s="8"/>
      <c r="RSC27" s="8"/>
      <c r="RSD27" s="8"/>
      <c r="RSE27" s="8"/>
      <c r="RSF27" s="8"/>
      <c r="RSG27" s="8"/>
      <c r="RSH27" s="8"/>
      <c r="RSI27" s="8"/>
      <c r="RSJ27" s="8"/>
      <c r="RSK27" s="8"/>
      <c r="RSL27" s="8"/>
      <c r="RSM27" s="8"/>
      <c r="RSN27" s="8"/>
      <c r="RSO27" s="8"/>
      <c r="RSP27" s="8"/>
      <c r="RSQ27" s="8"/>
      <c r="RSR27" s="8"/>
      <c r="RSS27" s="8"/>
      <c r="RST27" s="8"/>
      <c r="RSU27" s="8"/>
      <c r="RSV27" s="8"/>
      <c r="RSW27" s="8"/>
      <c r="RSX27" s="8"/>
      <c r="RSY27" s="8"/>
      <c r="RSZ27" s="8"/>
      <c r="RTA27" s="8"/>
      <c r="RTB27" s="8"/>
      <c r="RTC27" s="8"/>
      <c r="RTD27" s="8"/>
      <c r="RTE27" s="8"/>
      <c r="RTF27" s="8"/>
      <c r="RTG27" s="8"/>
      <c r="RTH27" s="8"/>
      <c r="RTI27" s="8"/>
      <c r="RTJ27" s="8"/>
      <c r="RTK27" s="8"/>
      <c r="RTL27" s="8"/>
      <c r="RTM27" s="8"/>
      <c r="RTN27" s="8"/>
      <c r="RTO27" s="8"/>
      <c r="RTP27" s="8"/>
      <c r="RTQ27" s="8"/>
      <c r="RTR27" s="8"/>
      <c r="RTS27" s="8"/>
      <c r="RTT27" s="8"/>
      <c r="RTU27" s="8"/>
      <c r="RTV27" s="8"/>
      <c r="RTW27" s="8"/>
      <c r="RTX27" s="8"/>
      <c r="RTY27" s="8"/>
      <c r="RTZ27" s="8"/>
      <c r="RUA27" s="8"/>
      <c r="RUB27" s="8"/>
      <c r="RUC27" s="8"/>
      <c r="RUD27" s="8"/>
      <c r="RUE27" s="8"/>
      <c r="RUF27" s="8"/>
      <c r="RUG27" s="8"/>
      <c r="RUH27" s="8"/>
      <c r="RUI27" s="8"/>
      <c r="RUJ27" s="8"/>
      <c r="RUK27" s="8"/>
      <c r="RUL27" s="8"/>
      <c r="RUM27" s="8"/>
      <c r="RUN27" s="8"/>
      <c r="RUO27" s="8"/>
      <c r="RUP27" s="8"/>
      <c r="RUQ27" s="8"/>
      <c r="RUR27" s="8"/>
      <c r="RUS27" s="8"/>
      <c r="RUT27" s="8"/>
      <c r="RUU27" s="8"/>
      <c r="RUV27" s="8"/>
      <c r="RUW27" s="8"/>
      <c r="RUX27" s="8"/>
      <c r="RUY27" s="8"/>
      <c r="RUZ27" s="8"/>
      <c r="RVA27" s="8"/>
      <c r="RVB27" s="8"/>
      <c r="RVC27" s="8"/>
      <c r="RVD27" s="8"/>
      <c r="RVE27" s="8"/>
      <c r="RVF27" s="8"/>
      <c r="RVG27" s="8"/>
      <c r="RVH27" s="8"/>
      <c r="RVI27" s="8"/>
      <c r="RVJ27" s="8"/>
      <c r="RVK27" s="8"/>
      <c r="RVL27" s="8"/>
      <c r="RVM27" s="8"/>
      <c r="RVN27" s="8"/>
      <c r="RVO27" s="8"/>
      <c r="RVP27" s="8"/>
      <c r="RVQ27" s="8"/>
      <c r="RVR27" s="8"/>
      <c r="RVS27" s="8"/>
      <c r="RVT27" s="8"/>
      <c r="RVU27" s="8"/>
      <c r="RVV27" s="8"/>
      <c r="RVW27" s="8"/>
      <c r="RVX27" s="8"/>
      <c r="RVY27" s="8"/>
      <c r="RVZ27" s="8"/>
      <c r="RWA27" s="8"/>
      <c r="RWB27" s="8"/>
      <c r="RWC27" s="8"/>
      <c r="RWD27" s="8"/>
      <c r="RWE27" s="8"/>
      <c r="RWF27" s="8"/>
      <c r="RWG27" s="8"/>
      <c r="RWH27" s="8"/>
      <c r="RWI27" s="8"/>
      <c r="RWJ27" s="8"/>
      <c r="RWK27" s="8"/>
      <c r="RWL27" s="8"/>
      <c r="RWM27" s="8"/>
      <c r="RWN27" s="8"/>
      <c r="RWO27" s="8"/>
      <c r="RWP27" s="8"/>
      <c r="RWQ27" s="8"/>
      <c r="RWR27" s="8"/>
      <c r="RWS27" s="8"/>
      <c r="RWT27" s="8"/>
      <c r="RWU27" s="8"/>
      <c r="RWV27" s="8"/>
      <c r="RWW27" s="8"/>
      <c r="RWX27" s="8"/>
      <c r="RWY27" s="8"/>
      <c r="RWZ27" s="8"/>
      <c r="RXA27" s="8"/>
      <c r="RXB27" s="8"/>
      <c r="RXC27" s="8"/>
      <c r="RXD27" s="8"/>
      <c r="RXE27" s="8"/>
      <c r="RXF27" s="8"/>
      <c r="RXG27" s="8"/>
      <c r="RXH27" s="8"/>
      <c r="RXI27" s="8"/>
      <c r="RXJ27" s="8"/>
      <c r="RXK27" s="8"/>
      <c r="RXL27" s="8"/>
      <c r="RXM27" s="8"/>
      <c r="RXN27" s="8"/>
      <c r="RXO27" s="8"/>
      <c r="RXP27" s="8"/>
      <c r="RXQ27" s="8"/>
      <c r="RXR27" s="8"/>
      <c r="RXS27" s="8"/>
      <c r="RXT27" s="8"/>
      <c r="RXU27" s="8"/>
      <c r="RXV27" s="8"/>
      <c r="RXW27" s="8"/>
      <c r="RXX27" s="8"/>
      <c r="RXY27" s="8"/>
      <c r="RXZ27" s="8"/>
      <c r="RYA27" s="8"/>
      <c r="RYB27" s="8"/>
      <c r="RYC27" s="8"/>
      <c r="RYD27" s="8"/>
      <c r="RYE27" s="8"/>
      <c r="RYF27" s="8"/>
      <c r="RYG27" s="8"/>
      <c r="RYH27" s="8"/>
      <c r="RYI27" s="8"/>
      <c r="RYJ27" s="8"/>
      <c r="RYK27" s="8"/>
      <c r="RYL27" s="8"/>
      <c r="RYM27" s="8"/>
      <c r="RYN27" s="8"/>
      <c r="RYO27" s="8"/>
      <c r="RYP27" s="8"/>
      <c r="RYQ27" s="8"/>
      <c r="RYR27" s="8"/>
      <c r="RYS27" s="8"/>
      <c r="RYT27" s="8"/>
      <c r="RYU27" s="8"/>
      <c r="RYV27" s="8"/>
      <c r="RYW27" s="8"/>
      <c r="RYX27" s="8"/>
      <c r="RYY27" s="8"/>
      <c r="RYZ27" s="8"/>
      <c r="RZA27" s="8"/>
      <c r="RZB27" s="8"/>
      <c r="RZC27" s="8"/>
      <c r="RZD27" s="8"/>
      <c r="RZE27" s="8"/>
      <c r="RZF27" s="8"/>
      <c r="RZG27" s="8"/>
      <c r="RZH27" s="8"/>
      <c r="RZI27" s="8"/>
      <c r="RZJ27" s="8"/>
      <c r="RZK27" s="8"/>
      <c r="RZL27" s="8"/>
      <c r="RZM27" s="8"/>
      <c r="RZN27" s="8"/>
      <c r="RZO27" s="8"/>
      <c r="RZP27" s="8"/>
      <c r="RZQ27" s="8"/>
      <c r="RZR27" s="8"/>
      <c r="RZS27" s="8"/>
      <c r="RZT27" s="8"/>
      <c r="RZU27" s="8"/>
      <c r="RZV27" s="8"/>
      <c r="RZW27" s="8"/>
      <c r="RZX27" s="8"/>
      <c r="RZY27" s="8"/>
      <c r="RZZ27" s="8"/>
      <c r="SAA27" s="8"/>
      <c r="SAB27" s="8"/>
      <c r="SAC27" s="8"/>
      <c r="SAD27" s="8"/>
      <c r="SAE27" s="8"/>
      <c r="SAF27" s="8"/>
      <c r="SAG27" s="8"/>
      <c r="SAH27" s="8"/>
      <c r="SAI27" s="8"/>
      <c r="SAJ27" s="8"/>
      <c r="SAK27" s="8"/>
      <c r="SAL27" s="8"/>
      <c r="SAM27" s="8"/>
      <c r="SAN27" s="8"/>
      <c r="SAO27" s="8"/>
      <c r="SAP27" s="8"/>
      <c r="SAQ27" s="8"/>
      <c r="SAR27" s="8"/>
      <c r="SAS27" s="8"/>
      <c r="SAT27" s="8"/>
      <c r="SAU27" s="8"/>
      <c r="SAV27" s="8"/>
      <c r="SAW27" s="8"/>
      <c r="SAX27" s="8"/>
      <c r="SAY27" s="8"/>
      <c r="SAZ27" s="8"/>
      <c r="SBA27" s="8"/>
      <c r="SBB27" s="8"/>
      <c r="SBC27" s="8"/>
      <c r="SBD27" s="8"/>
      <c r="SBE27" s="8"/>
      <c r="SBF27" s="8"/>
      <c r="SBG27" s="8"/>
      <c r="SBH27" s="8"/>
      <c r="SBI27" s="8"/>
      <c r="SBJ27" s="8"/>
      <c r="SBK27" s="8"/>
      <c r="SBL27" s="8"/>
      <c r="SBM27" s="8"/>
      <c r="SBN27" s="8"/>
      <c r="SBO27" s="8"/>
      <c r="SBP27" s="8"/>
      <c r="SBQ27" s="8"/>
      <c r="SBR27" s="8"/>
      <c r="SBS27" s="8"/>
      <c r="SBT27" s="8"/>
      <c r="SBU27" s="8"/>
      <c r="SBV27" s="8"/>
      <c r="SBW27" s="8"/>
      <c r="SBX27" s="8"/>
      <c r="SBY27" s="8"/>
      <c r="SBZ27" s="8"/>
      <c r="SCA27" s="8"/>
      <c r="SCB27" s="8"/>
      <c r="SCC27" s="8"/>
      <c r="SCD27" s="8"/>
      <c r="SCE27" s="8"/>
      <c r="SCF27" s="8"/>
      <c r="SCG27" s="8"/>
      <c r="SCH27" s="8"/>
      <c r="SCI27" s="8"/>
      <c r="SCJ27" s="8"/>
      <c r="SCK27" s="8"/>
      <c r="SCL27" s="8"/>
      <c r="SCM27" s="8"/>
      <c r="SCN27" s="8"/>
      <c r="SCO27" s="8"/>
      <c r="SCP27" s="8"/>
      <c r="SCQ27" s="8"/>
      <c r="SCR27" s="8"/>
      <c r="SCS27" s="8"/>
      <c r="SCT27" s="8"/>
      <c r="SCU27" s="8"/>
      <c r="SCV27" s="8"/>
      <c r="SCW27" s="8"/>
      <c r="SCX27" s="8"/>
      <c r="SCY27" s="8"/>
      <c r="SCZ27" s="8"/>
      <c r="SDA27" s="8"/>
      <c r="SDB27" s="8"/>
      <c r="SDC27" s="8"/>
      <c r="SDD27" s="8"/>
      <c r="SDE27" s="8"/>
      <c r="SDF27" s="8"/>
      <c r="SDG27" s="8"/>
      <c r="SDH27" s="8"/>
      <c r="SDI27" s="8"/>
      <c r="SDJ27" s="8"/>
      <c r="SDK27" s="8"/>
      <c r="SDL27" s="8"/>
      <c r="SDM27" s="8"/>
      <c r="SDN27" s="8"/>
      <c r="SDO27" s="8"/>
      <c r="SDP27" s="8"/>
      <c r="SDQ27" s="8"/>
      <c r="SDR27" s="8"/>
      <c r="SDS27" s="8"/>
      <c r="SDT27" s="8"/>
      <c r="SDU27" s="8"/>
      <c r="SDV27" s="8"/>
      <c r="SDW27" s="8"/>
      <c r="SDX27" s="8"/>
      <c r="SDY27" s="8"/>
      <c r="SDZ27" s="8"/>
      <c r="SEA27" s="8"/>
      <c r="SEB27" s="8"/>
      <c r="SEC27" s="8"/>
      <c r="SED27" s="8"/>
      <c r="SEE27" s="8"/>
      <c r="SEF27" s="8"/>
      <c r="SEG27" s="8"/>
      <c r="SEH27" s="8"/>
      <c r="SEI27" s="8"/>
      <c r="SEJ27" s="8"/>
      <c r="SEK27" s="8"/>
      <c r="SEL27" s="8"/>
      <c r="SEM27" s="8"/>
      <c r="SEN27" s="8"/>
      <c r="SEO27" s="8"/>
      <c r="SEP27" s="8"/>
      <c r="SEQ27" s="8"/>
      <c r="SER27" s="8"/>
      <c r="SES27" s="8"/>
      <c r="SET27" s="8"/>
      <c r="SEU27" s="8"/>
      <c r="SEV27" s="8"/>
      <c r="SEW27" s="8"/>
      <c r="SEX27" s="8"/>
      <c r="SEY27" s="8"/>
      <c r="SEZ27" s="8"/>
      <c r="SFA27" s="8"/>
      <c r="SFB27" s="8"/>
      <c r="SFC27" s="8"/>
      <c r="SFD27" s="8"/>
      <c r="SFE27" s="8"/>
      <c r="SFF27" s="8"/>
      <c r="SFG27" s="8"/>
      <c r="SFH27" s="8"/>
      <c r="SFI27" s="8"/>
      <c r="SFJ27" s="8"/>
      <c r="SFK27" s="8"/>
      <c r="SFL27" s="8"/>
      <c r="SFM27" s="8"/>
      <c r="SFN27" s="8"/>
      <c r="SFO27" s="8"/>
      <c r="SFP27" s="8"/>
      <c r="SFQ27" s="8"/>
      <c r="SFR27" s="8"/>
      <c r="SFS27" s="8"/>
      <c r="SFT27" s="8"/>
      <c r="SFU27" s="8"/>
      <c r="SFV27" s="8"/>
      <c r="SFW27" s="8"/>
      <c r="SFX27" s="8"/>
      <c r="SFY27" s="8"/>
      <c r="SFZ27" s="8"/>
      <c r="SGA27" s="8"/>
      <c r="SGB27" s="8"/>
      <c r="SGC27" s="8"/>
      <c r="SGD27" s="8"/>
      <c r="SGE27" s="8"/>
      <c r="SGF27" s="8"/>
      <c r="SGG27" s="8"/>
      <c r="SGH27" s="8"/>
      <c r="SGI27" s="8"/>
      <c r="SGJ27" s="8"/>
      <c r="SGK27" s="8"/>
      <c r="SGL27" s="8"/>
      <c r="SGM27" s="8"/>
      <c r="SGN27" s="8"/>
      <c r="SGO27" s="8"/>
      <c r="SGP27" s="8"/>
      <c r="SGQ27" s="8"/>
      <c r="SGR27" s="8"/>
      <c r="SGS27" s="8"/>
      <c r="SGT27" s="8"/>
      <c r="SGU27" s="8"/>
      <c r="SGV27" s="8"/>
      <c r="SGW27" s="8"/>
      <c r="SGX27" s="8"/>
      <c r="SGY27" s="8"/>
      <c r="SGZ27" s="8"/>
      <c r="SHA27" s="8"/>
      <c r="SHB27" s="8"/>
      <c r="SHC27" s="8"/>
      <c r="SHD27" s="8"/>
      <c r="SHE27" s="8"/>
      <c r="SHF27" s="8"/>
      <c r="SHG27" s="8"/>
      <c r="SHH27" s="8"/>
      <c r="SHI27" s="8"/>
      <c r="SHJ27" s="8"/>
      <c r="SHK27" s="8"/>
      <c r="SHL27" s="8"/>
      <c r="SHM27" s="8"/>
      <c r="SHN27" s="8"/>
      <c r="SHO27" s="8"/>
      <c r="SHP27" s="8"/>
      <c r="SHQ27" s="8"/>
      <c r="SHR27" s="8"/>
      <c r="SHS27" s="8"/>
      <c r="SHT27" s="8"/>
      <c r="SHU27" s="8"/>
      <c r="SHV27" s="8"/>
      <c r="SHW27" s="8"/>
      <c r="SHX27" s="8"/>
      <c r="SHY27" s="8"/>
      <c r="SHZ27" s="8"/>
      <c r="SIA27" s="8"/>
      <c r="SIB27" s="8"/>
      <c r="SIC27" s="8"/>
      <c r="SID27" s="8"/>
      <c r="SIE27" s="8"/>
      <c r="SIF27" s="8"/>
      <c r="SIG27" s="8"/>
      <c r="SIH27" s="8"/>
      <c r="SII27" s="8"/>
      <c r="SIJ27" s="8"/>
      <c r="SIK27" s="8"/>
      <c r="SIL27" s="8"/>
      <c r="SIM27" s="8"/>
      <c r="SIN27" s="8"/>
      <c r="SIO27" s="8"/>
      <c r="SIP27" s="8"/>
      <c r="SIQ27" s="8"/>
      <c r="SIR27" s="8"/>
      <c r="SIS27" s="8"/>
      <c r="SIT27" s="8"/>
      <c r="SIU27" s="8"/>
      <c r="SIV27" s="8"/>
      <c r="SIW27" s="8"/>
      <c r="SIX27" s="8"/>
      <c r="SIY27" s="8"/>
      <c r="SIZ27" s="8"/>
      <c r="SJA27" s="8"/>
      <c r="SJB27" s="8"/>
      <c r="SJC27" s="8"/>
      <c r="SJD27" s="8"/>
      <c r="SJE27" s="8"/>
      <c r="SJF27" s="8"/>
      <c r="SJG27" s="8"/>
      <c r="SJH27" s="8"/>
      <c r="SJI27" s="8"/>
      <c r="SJJ27" s="8"/>
      <c r="SJK27" s="8"/>
      <c r="SJL27" s="8"/>
      <c r="SJM27" s="8"/>
      <c r="SJN27" s="8"/>
      <c r="SJO27" s="8"/>
      <c r="SJP27" s="8"/>
      <c r="SJQ27" s="8"/>
      <c r="SJR27" s="8"/>
      <c r="SJS27" s="8"/>
      <c r="SJT27" s="8"/>
      <c r="SJU27" s="8"/>
      <c r="SJV27" s="8"/>
      <c r="SJW27" s="8"/>
      <c r="SJX27" s="8"/>
      <c r="SJY27" s="8"/>
      <c r="SJZ27" s="8"/>
      <c r="SKA27" s="8"/>
      <c r="SKB27" s="8"/>
      <c r="SKC27" s="8"/>
      <c r="SKD27" s="8"/>
      <c r="SKE27" s="8"/>
      <c r="SKF27" s="8"/>
      <c r="SKG27" s="8"/>
      <c r="SKH27" s="8"/>
      <c r="SKI27" s="8"/>
      <c r="SKJ27" s="8"/>
      <c r="SKK27" s="8"/>
      <c r="SKL27" s="8"/>
      <c r="SKM27" s="8"/>
      <c r="SKN27" s="8"/>
      <c r="SKO27" s="8"/>
      <c r="SKP27" s="8"/>
      <c r="SKQ27" s="8"/>
      <c r="SKR27" s="8"/>
      <c r="SKS27" s="8"/>
      <c r="SKT27" s="8"/>
      <c r="SKU27" s="8"/>
      <c r="SKV27" s="8"/>
      <c r="SKW27" s="8"/>
      <c r="SKX27" s="8"/>
      <c r="SKY27" s="8"/>
      <c r="SKZ27" s="8"/>
      <c r="SLA27" s="8"/>
      <c r="SLB27" s="8"/>
      <c r="SLC27" s="8"/>
      <c r="SLD27" s="8"/>
      <c r="SLE27" s="8"/>
      <c r="SLF27" s="8"/>
      <c r="SLG27" s="8"/>
      <c r="SLH27" s="8"/>
      <c r="SLI27" s="8"/>
      <c r="SLJ27" s="8"/>
      <c r="SLK27" s="8"/>
      <c r="SLL27" s="8"/>
      <c r="SLM27" s="8"/>
      <c r="SLN27" s="8"/>
      <c r="SLO27" s="8"/>
      <c r="SLP27" s="8"/>
      <c r="SLQ27" s="8"/>
      <c r="SLR27" s="8"/>
      <c r="SLS27" s="8"/>
      <c r="SLT27" s="8"/>
      <c r="SLU27" s="8"/>
      <c r="SLV27" s="8"/>
      <c r="SLW27" s="8"/>
      <c r="SLX27" s="8"/>
      <c r="SLY27" s="8"/>
      <c r="SLZ27" s="8"/>
      <c r="SMA27" s="8"/>
      <c r="SMB27" s="8"/>
      <c r="SMC27" s="8"/>
      <c r="SMD27" s="8"/>
      <c r="SME27" s="8"/>
      <c r="SMF27" s="8"/>
      <c r="SMG27" s="8"/>
      <c r="SMH27" s="8"/>
      <c r="SMI27" s="8"/>
      <c r="SMJ27" s="8"/>
      <c r="SMK27" s="8"/>
      <c r="SML27" s="8"/>
      <c r="SMM27" s="8"/>
      <c r="SMN27" s="8"/>
      <c r="SMO27" s="8"/>
      <c r="SMP27" s="8"/>
      <c r="SMQ27" s="8"/>
      <c r="SMR27" s="8"/>
      <c r="SMS27" s="8"/>
      <c r="SMT27" s="8"/>
      <c r="SMU27" s="8"/>
      <c r="SMV27" s="8"/>
      <c r="SMW27" s="8"/>
      <c r="SMX27" s="8"/>
      <c r="SMY27" s="8"/>
      <c r="SMZ27" s="8"/>
      <c r="SNA27" s="8"/>
      <c r="SNB27" s="8"/>
      <c r="SNC27" s="8"/>
      <c r="SND27" s="8"/>
      <c r="SNE27" s="8"/>
      <c r="SNF27" s="8"/>
      <c r="SNG27" s="8"/>
      <c r="SNH27" s="8"/>
      <c r="SNI27" s="8"/>
      <c r="SNJ27" s="8"/>
      <c r="SNK27" s="8"/>
      <c r="SNL27" s="8"/>
      <c r="SNM27" s="8"/>
      <c r="SNN27" s="8"/>
      <c r="SNO27" s="8"/>
      <c r="SNP27" s="8"/>
      <c r="SNQ27" s="8"/>
      <c r="SNR27" s="8"/>
      <c r="SNS27" s="8"/>
      <c r="SNT27" s="8"/>
      <c r="SNU27" s="8"/>
      <c r="SNV27" s="8"/>
      <c r="SNW27" s="8"/>
      <c r="SNX27" s="8"/>
      <c r="SNY27" s="8"/>
      <c r="SNZ27" s="8"/>
      <c r="SOA27" s="8"/>
      <c r="SOB27" s="8"/>
      <c r="SOC27" s="8"/>
      <c r="SOD27" s="8"/>
      <c r="SOE27" s="8"/>
      <c r="SOF27" s="8"/>
      <c r="SOG27" s="8"/>
      <c r="SOH27" s="8"/>
      <c r="SOI27" s="8"/>
      <c r="SOJ27" s="8"/>
      <c r="SOK27" s="8"/>
      <c r="SOL27" s="8"/>
      <c r="SOM27" s="8"/>
      <c r="SON27" s="8"/>
      <c r="SOO27" s="8"/>
      <c r="SOP27" s="8"/>
      <c r="SOQ27" s="8"/>
      <c r="SOR27" s="8"/>
      <c r="SOS27" s="8"/>
      <c r="SOT27" s="8"/>
      <c r="SOU27" s="8"/>
      <c r="SOV27" s="8"/>
      <c r="SOW27" s="8"/>
      <c r="SOX27" s="8"/>
      <c r="SOY27" s="8"/>
      <c r="SOZ27" s="8"/>
      <c r="SPA27" s="8"/>
      <c r="SPB27" s="8"/>
      <c r="SPC27" s="8"/>
      <c r="SPD27" s="8"/>
      <c r="SPE27" s="8"/>
      <c r="SPF27" s="8"/>
      <c r="SPG27" s="8"/>
      <c r="SPH27" s="8"/>
      <c r="SPI27" s="8"/>
      <c r="SPJ27" s="8"/>
      <c r="SPK27" s="8"/>
      <c r="SPL27" s="8"/>
      <c r="SPM27" s="8"/>
      <c r="SPN27" s="8"/>
      <c r="SPO27" s="8"/>
      <c r="SPP27" s="8"/>
      <c r="SPQ27" s="8"/>
      <c r="SPR27" s="8"/>
      <c r="SPS27" s="8"/>
      <c r="SPT27" s="8"/>
      <c r="SPU27" s="8"/>
      <c r="SPV27" s="8"/>
      <c r="SPW27" s="8"/>
      <c r="SPX27" s="8"/>
      <c r="SPY27" s="8"/>
      <c r="SPZ27" s="8"/>
      <c r="SQA27" s="8"/>
      <c r="SQB27" s="8"/>
      <c r="SQC27" s="8"/>
      <c r="SQD27" s="8"/>
      <c r="SQE27" s="8"/>
      <c r="SQF27" s="8"/>
      <c r="SQG27" s="8"/>
      <c r="SQH27" s="8"/>
      <c r="SQI27" s="8"/>
      <c r="SQJ27" s="8"/>
      <c r="SQK27" s="8"/>
      <c r="SQL27" s="8"/>
      <c r="SQM27" s="8"/>
      <c r="SQN27" s="8"/>
      <c r="SQO27" s="8"/>
      <c r="SQP27" s="8"/>
      <c r="SQQ27" s="8"/>
      <c r="SQR27" s="8"/>
      <c r="SQS27" s="8"/>
      <c r="SQT27" s="8"/>
      <c r="SQU27" s="8"/>
      <c r="SQV27" s="8"/>
      <c r="SQW27" s="8"/>
      <c r="SQX27" s="8"/>
      <c r="SQY27" s="8"/>
      <c r="SQZ27" s="8"/>
      <c r="SRA27" s="8"/>
      <c r="SRB27" s="8"/>
      <c r="SRC27" s="8"/>
      <c r="SRD27" s="8"/>
      <c r="SRE27" s="8"/>
      <c r="SRF27" s="8"/>
      <c r="SRG27" s="8"/>
      <c r="SRH27" s="8"/>
      <c r="SRI27" s="8"/>
      <c r="SRJ27" s="8"/>
      <c r="SRK27" s="8"/>
      <c r="SRL27" s="8"/>
      <c r="SRM27" s="8"/>
      <c r="SRN27" s="8"/>
      <c r="SRO27" s="8"/>
      <c r="SRP27" s="8"/>
      <c r="SRQ27" s="8"/>
      <c r="SRR27" s="8"/>
      <c r="SRS27" s="8"/>
      <c r="SRT27" s="8"/>
      <c r="SRU27" s="8"/>
      <c r="SRV27" s="8"/>
      <c r="SRW27" s="8"/>
      <c r="SRX27" s="8"/>
      <c r="SRY27" s="8"/>
      <c r="SRZ27" s="8"/>
      <c r="SSA27" s="8"/>
      <c r="SSB27" s="8"/>
      <c r="SSC27" s="8"/>
      <c r="SSD27" s="8"/>
      <c r="SSE27" s="8"/>
      <c r="SSF27" s="8"/>
      <c r="SSG27" s="8"/>
      <c r="SSH27" s="8"/>
      <c r="SSI27" s="8"/>
      <c r="SSJ27" s="8"/>
      <c r="SSK27" s="8"/>
      <c r="SSL27" s="8"/>
      <c r="SSM27" s="8"/>
      <c r="SSN27" s="8"/>
      <c r="SSO27" s="8"/>
      <c r="SSP27" s="8"/>
      <c r="SSQ27" s="8"/>
      <c r="SSR27" s="8"/>
      <c r="SSS27" s="8"/>
      <c r="SST27" s="8"/>
      <c r="SSU27" s="8"/>
      <c r="SSV27" s="8"/>
      <c r="SSW27" s="8"/>
      <c r="SSX27" s="8"/>
      <c r="SSY27" s="8"/>
      <c r="SSZ27" s="8"/>
      <c r="STA27" s="8"/>
      <c r="STB27" s="8"/>
      <c r="STC27" s="8"/>
      <c r="STD27" s="8"/>
      <c r="STE27" s="8"/>
      <c r="STF27" s="8"/>
      <c r="STG27" s="8"/>
      <c r="STH27" s="8"/>
      <c r="STI27" s="8"/>
      <c r="STJ27" s="8"/>
      <c r="STK27" s="8"/>
      <c r="STL27" s="8"/>
      <c r="STM27" s="8"/>
      <c r="STN27" s="8"/>
      <c r="STO27" s="8"/>
      <c r="STP27" s="8"/>
      <c r="STQ27" s="8"/>
      <c r="STR27" s="8"/>
      <c r="STS27" s="8"/>
      <c r="STT27" s="8"/>
      <c r="STU27" s="8"/>
      <c r="STV27" s="8"/>
      <c r="STW27" s="8"/>
      <c r="STX27" s="8"/>
      <c r="STY27" s="8"/>
      <c r="STZ27" s="8"/>
      <c r="SUA27" s="8"/>
      <c r="SUB27" s="8"/>
      <c r="SUC27" s="8"/>
      <c r="SUD27" s="8"/>
      <c r="SUE27" s="8"/>
      <c r="SUF27" s="8"/>
      <c r="SUG27" s="8"/>
      <c r="SUH27" s="8"/>
      <c r="SUI27" s="8"/>
      <c r="SUJ27" s="8"/>
      <c r="SUK27" s="8"/>
      <c r="SUL27" s="8"/>
      <c r="SUM27" s="8"/>
      <c r="SUN27" s="8"/>
      <c r="SUO27" s="8"/>
      <c r="SUP27" s="8"/>
      <c r="SUQ27" s="8"/>
      <c r="SUR27" s="8"/>
      <c r="SUS27" s="8"/>
      <c r="SUT27" s="8"/>
      <c r="SUU27" s="8"/>
      <c r="SUV27" s="8"/>
      <c r="SUW27" s="8"/>
      <c r="SUX27" s="8"/>
      <c r="SUY27" s="8"/>
      <c r="SUZ27" s="8"/>
      <c r="SVA27" s="8"/>
      <c r="SVB27" s="8"/>
      <c r="SVC27" s="8"/>
      <c r="SVD27" s="8"/>
      <c r="SVE27" s="8"/>
      <c r="SVF27" s="8"/>
      <c r="SVG27" s="8"/>
      <c r="SVH27" s="8"/>
      <c r="SVI27" s="8"/>
      <c r="SVJ27" s="8"/>
      <c r="SVK27" s="8"/>
      <c r="SVL27" s="8"/>
      <c r="SVM27" s="8"/>
      <c r="SVN27" s="8"/>
      <c r="SVO27" s="8"/>
      <c r="SVP27" s="8"/>
      <c r="SVQ27" s="8"/>
      <c r="SVR27" s="8"/>
      <c r="SVS27" s="8"/>
      <c r="SVT27" s="8"/>
      <c r="SVU27" s="8"/>
      <c r="SVV27" s="8"/>
      <c r="SVW27" s="8"/>
      <c r="SVX27" s="8"/>
      <c r="SVY27" s="8"/>
      <c r="SVZ27" s="8"/>
      <c r="SWA27" s="8"/>
      <c r="SWB27" s="8"/>
      <c r="SWC27" s="8"/>
      <c r="SWD27" s="8"/>
      <c r="SWE27" s="8"/>
      <c r="SWF27" s="8"/>
      <c r="SWG27" s="8"/>
      <c r="SWH27" s="8"/>
      <c r="SWI27" s="8"/>
      <c r="SWJ27" s="8"/>
      <c r="SWK27" s="8"/>
      <c r="SWL27" s="8"/>
      <c r="SWM27" s="8"/>
      <c r="SWN27" s="8"/>
      <c r="SWO27" s="8"/>
      <c r="SWP27" s="8"/>
      <c r="SWQ27" s="8"/>
      <c r="SWR27" s="8"/>
      <c r="SWS27" s="8"/>
      <c r="SWT27" s="8"/>
      <c r="SWU27" s="8"/>
      <c r="SWV27" s="8"/>
      <c r="SWW27" s="8"/>
      <c r="SWX27" s="8"/>
      <c r="SWY27" s="8"/>
      <c r="SWZ27" s="8"/>
      <c r="SXA27" s="8"/>
      <c r="SXB27" s="8"/>
      <c r="SXC27" s="8"/>
      <c r="SXD27" s="8"/>
      <c r="SXE27" s="8"/>
      <c r="SXF27" s="8"/>
      <c r="SXG27" s="8"/>
      <c r="SXH27" s="8"/>
      <c r="SXI27" s="8"/>
      <c r="SXJ27" s="8"/>
      <c r="SXK27" s="8"/>
      <c r="SXL27" s="8"/>
      <c r="SXM27" s="8"/>
      <c r="SXN27" s="8"/>
      <c r="SXO27" s="8"/>
      <c r="SXP27" s="8"/>
      <c r="SXQ27" s="8"/>
      <c r="SXR27" s="8"/>
      <c r="SXS27" s="8"/>
      <c r="SXT27" s="8"/>
      <c r="SXU27" s="8"/>
      <c r="SXV27" s="8"/>
      <c r="SXW27" s="8"/>
      <c r="SXX27" s="8"/>
      <c r="SXY27" s="8"/>
      <c r="SXZ27" s="8"/>
      <c r="SYA27" s="8"/>
      <c r="SYB27" s="8"/>
      <c r="SYC27" s="8"/>
      <c r="SYD27" s="8"/>
      <c r="SYE27" s="8"/>
      <c r="SYF27" s="8"/>
      <c r="SYG27" s="8"/>
      <c r="SYH27" s="8"/>
      <c r="SYI27" s="8"/>
      <c r="SYJ27" s="8"/>
      <c r="SYK27" s="8"/>
      <c r="SYL27" s="8"/>
      <c r="SYM27" s="8"/>
      <c r="SYN27" s="8"/>
      <c r="SYO27" s="8"/>
      <c r="SYP27" s="8"/>
      <c r="SYQ27" s="8"/>
      <c r="SYR27" s="8"/>
      <c r="SYS27" s="8"/>
      <c r="SYT27" s="8"/>
      <c r="SYU27" s="8"/>
      <c r="SYV27" s="8"/>
      <c r="SYW27" s="8"/>
      <c r="SYX27" s="8"/>
      <c r="SYY27" s="8"/>
      <c r="SYZ27" s="8"/>
      <c r="SZA27" s="8"/>
      <c r="SZB27" s="8"/>
      <c r="SZC27" s="8"/>
      <c r="SZD27" s="8"/>
      <c r="SZE27" s="8"/>
      <c r="SZF27" s="8"/>
      <c r="SZG27" s="8"/>
      <c r="SZH27" s="8"/>
      <c r="SZI27" s="8"/>
      <c r="SZJ27" s="8"/>
      <c r="SZK27" s="8"/>
      <c r="SZL27" s="8"/>
      <c r="SZM27" s="8"/>
      <c r="SZN27" s="8"/>
      <c r="SZO27" s="8"/>
      <c r="SZP27" s="8"/>
      <c r="SZQ27" s="8"/>
      <c r="SZR27" s="8"/>
      <c r="SZS27" s="8"/>
      <c r="SZT27" s="8"/>
      <c r="SZU27" s="8"/>
      <c r="SZV27" s="8"/>
      <c r="SZW27" s="8"/>
      <c r="SZX27" s="8"/>
      <c r="SZY27" s="8"/>
      <c r="SZZ27" s="8"/>
      <c r="TAA27" s="8"/>
      <c r="TAB27" s="8"/>
      <c r="TAC27" s="8"/>
      <c r="TAD27" s="8"/>
      <c r="TAE27" s="8"/>
      <c r="TAF27" s="8"/>
      <c r="TAG27" s="8"/>
      <c r="TAH27" s="8"/>
      <c r="TAI27" s="8"/>
      <c r="TAJ27" s="8"/>
      <c r="TAK27" s="8"/>
      <c r="TAL27" s="8"/>
      <c r="TAM27" s="8"/>
      <c r="TAN27" s="8"/>
      <c r="TAO27" s="8"/>
      <c r="TAP27" s="8"/>
      <c r="TAQ27" s="8"/>
      <c r="TAR27" s="8"/>
      <c r="TAS27" s="8"/>
      <c r="TAT27" s="8"/>
      <c r="TAU27" s="8"/>
      <c r="TAV27" s="8"/>
      <c r="TAW27" s="8"/>
      <c r="TAX27" s="8"/>
      <c r="TAY27" s="8"/>
      <c r="TAZ27" s="8"/>
      <c r="TBA27" s="8"/>
      <c r="TBB27" s="8"/>
      <c r="TBC27" s="8"/>
      <c r="TBD27" s="8"/>
      <c r="TBE27" s="8"/>
      <c r="TBF27" s="8"/>
      <c r="TBG27" s="8"/>
      <c r="TBH27" s="8"/>
      <c r="TBI27" s="8"/>
      <c r="TBJ27" s="8"/>
      <c r="TBK27" s="8"/>
      <c r="TBL27" s="8"/>
      <c r="TBM27" s="8"/>
      <c r="TBN27" s="8"/>
      <c r="TBO27" s="8"/>
      <c r="TBP27" s="8"/>
      <c r="TBQ27" s="8"/>
      <c r="TBR27" s="8"/>
      <c r="TBS27" s="8"/>
      <c r="TBT27" s="8"/>
      <c r="TBU27" s="8"/>
      <c r="TBV27" s="8"/>
      <c r="TBW27" s="8"/>
      <c r="TBX27" s="8"/>
      <c r="TBY27" s="8"/>
      <c r="TBZ27" s="8"/>
      <c r="TCA27" s="8"/>
      <c r="TCB27" s="8"/>
      <c r="TCC27" s="8"/>
      <c r="TCD27" s="8"/>
      <c r="TCE27" s="8"/>
      <c r="TCF27" s="8"/>
      <c r="TCG27" s="8"/>
      <c r="TCH27" s="8"/>
      <c r="TCI27" s="8"/>
      <c r="TCJ27" s="8"/>
      <c r="TCK27" s="8"/>
      <c r="TCL27" s="8"/>
      <c r="TCM27" s="8"/>
      <c r="TCN27" s="8"/>
      <c r="TCO27" s="8"/>
      <c r="TCP27" s="8"/>
      <c r="TCQ27" s="8"/>
      <c r="TCR27" s="8"/>
      <c r="TCS27" s="8"/>
      <c r="TCT27" s="8"/>
      <c r="TCU27" s="8"/>
      <c r="TCV27" s="8"/>
      <c r="TCW27" s="8"/>
      <c r="TCX27" s="8"/>
      <c r="TCY27" s="8"/>
      <c r="TCZ27" s="8"/>
      <c r="TDA27" s="8"/>
      <c r="TDB27" s="8"/>
      <c r="TDC27" s="8"/>
      <c r="TDD27" s="8"/>
      <c r="TDE27" s="8"/>
      <c r="TDF27" s="8"/>
      <c r="TDG27" s="8"/>
      <c r="TDH27" s="8"/>
      <c r="TDI27" s="8"/>
      <c r="TDJ27" s="8"/>
      <c r="TDK27" s="8"/>
      <c r="TDL27" s="8"/>
      <c r="TDM27" s="8"/>
      <c r="TDN27" s="8"/>
      <c r="TDO27" s="8"/>
      <c r="TDP27" s="8"/>
      <c r="TDQ27" s="8"/>
      <c r="TDR27" s="8"/>
      <c r="TDS27" s="8"/>
      <c r="TDT27" s="8"/>
      <c r="TDU27" s="8"/>
      <c r="TDV27" s="8"/>
      <c r="TDW27" s="8"/>
      <c r="TDX27" s="8"/>
      <c r="TDY27" s="8"/>
      <c r="TDZ27" s="8"/>
      <c r="TEA27" s="8"/>
      <c r="TEB27" s="8"/>
      <c r="TEC27" s="8"/>
      <c r="TED27" s="8"/>
      <c r="TEE27" s="8"/>
      <c r="TEF27" s="8"/>
      <c r="TEG27" s="8"/>
      <c r="TEH27" s="8"/>
      <c r="TEI27" s="8"/>
      <c r="TEJ27" s="8"/>
      <c r="TEK27" s="8"/>
      <c r="TEL27" s="8"/>
      <c r="TEM27" s="8"/>
      <c r="TEN27" s="8"/>
      <c r="TEO27" s="8"/>
      <c r="TEP27" s="8"/>
      <c r="TEQ27" s="8"/>
      <c r="TER27" s="8"/>
      <c r="TES27" s="8"/>
      <c r="TET27" s="8"/>
      <c r="TEU27" s="8"/>
      <c r="TEV27" s="8"/>
      <c r="TEW27" s="8"/>
      <c r="TEX27" s="8"/>
      <c r="TEY27" s="8"/>
      <c r="TEZ27" s="8"/>
      <c r="TFA27" s="8"/>
      <c r="TFB27" s="8"/>
      <c r="TFC27" s="8"/>
      <c r="TFD27" s="8"/>
      <c r="TFE27" s="8"/>
      <c r="TFF27" s="8"/>
      <c r="TFG27" s="8"/>
      <c r="TFH27" s="8"/>
      <c r="TFI27" s="8"/>
      <c r="TFJ27" s="8"/>
      <c r="TFK27" s="8"/>
      <c r="TFL27" s="8"/>
      <c r="TFM27" s="8"/>
      <c r="TFN27" s="8"/>
      <c r="TFO27" s="8"/>
      <c r="TFP27" s="8"/>
      <c r="TFQ27" s="8"/>
      <c r="TFR27" s="8"/>
      <c r="TFS27" s="8"/>
      <c r="TFT27" s="8"/>
      <c r="TFU27" s="8"/>
      <c r="TFV27" s="8"/>
      <c r="TFW27" s="8"/>
      <c r="TFX27" s="8"/>
      <c r="TFY27" s="8"/>
      <c r="TFZ27" s="8"/>
      <c r="TGA27" s="8"/>
      <c r="TGB27" s="8"/>
      <c r="TGC27" s="8"/>
      <c r="TGD27" s="8"/>
      <c r="TGE27" s="8"/>
      <c r="TGF27" s="8"/>
      <c r="TGG27" s="8"/>
      <c r="TGH27" s="8"/>
      <c r="TGI27" s="8"/>
      <c r="TGJ27" s="8"/>
      <c r="TGK27" s="8"/>
      <c r="TGL27" s="8"/>
      <c r="TGM27" s="8"/>
      <c r="TGN27" s="8"/>
      <c r="TGO27" s="8"/>
      <c r="TGP27" s="8"/>
      <c r="TGQ27" s="8"/>
      <c r="TGR27" s="8"/>
      <c r="TGS27" s="8"/>
      <c r="TGT27" s="8"/>
      <c r="TGU27" s="8"/>
      <c r="TGV27" s="8"/>
      <c r="TGW27" s="8"/>
      <c r="TGX27" s="8"/>
      <c r="TGY27" s="8"/>
      <c r="TGZ27" s="8"/>
      <c r="THA27" s="8"/>
      <c r="THB27" s="8"/>
      <c r="THC27" s="8"/>
      <c r="THD27" s="8"/>
      <c r="THE27" s="8"/>
      <c r="THF27" s="8"/>
      <c r="THG27" s="8"/>
      <c r="THH27" s="8"/>
      <c r="THI27" s="8"/>
      <c r="THJ27" s="8"/>
      <c r="THK27" s="8"/>
      <c r="THL27" s="8"/>
      <c r="THM27" s="8"/>
      <c r="THN27" s="8"/>
      <c r="THO27" s="8"/>
      <c r="THP27" s="8"/>
      <c r="THQ27" s="8"/>
      <c r="THR27" s="8"/>
      <c r="THS27" s="8"/>
      <c r="THT27" s="8"/>
      <c r="THU27" s="8"/>
      <c r="THV27" s="8"/>
      <c r="THW27" s="8"/>
      <c r="THX27" s="8"/>
      <c r="THY27" s="8"/>
      <c r="THZ27" s="8"/>
      <c r="TIA27" s="8"/>
      <c r="TIB27" s="8"/>
      <c r="TIC27" s="8"/>
      <c r="TID27" s="8"/>
      <c r="TIE27" s="8"/>
      <c r="TIF27" s="8"/>
      <c r="TIG27" s="8"/>
      <c r="TIH27" s="8"/>
      <c r="TII27" s="8"/>
      <c r="TIJ27" s="8"/>
      <c r="TIK27" s="8"/>
      <c r="TIL27" s="8"/>
      <c r="TIM27" s="8"/>
      <c r="TIN27" s="8"/>
      <c r="TIO27" s="8"/>
      <c r="TIP27" s="8"/>
      <c r="TIQ27" s="8"/>
      <c r="TIR27" s="8"/>
      <c r="TIS27" s="8"/>
      <c r="TIT27" s="8"/>
      <c r="TIU27" s="8"/>
      <c r="TIV27" s="8"/>
      <c r="TIW27" s="8"/>
      <c r="TIX27" s="8"/>
      <c r="TIY27" s="8"/>
      <c r="TIZ27" s="8"/>
      <c r="TJA27" s="8"/>
      <c r="TJB27" s="8"/>
      <c r="TJC27" s="8"/>
      <c r="TJD27" s="8"/>
      <c r="TJE27" s="8"/>
      <c r="TJF27" s="8"/>
      <c r="TJG27" s="8"/>
      <c r="TJH27" s="8"/>
      <c r="TJI27" s="8"/>
      <c r="TJJ27" s="8"/>
      <c r="TJK27" s="8"/>
      <c r="TJL27" s="8"/>
      <c r="TJM27" s="8"/>
      <c r="TJN27" s="8"/>
      <c r="TJO27" s="8"/>
      <c r="TJP27" s="8"/>
      <c r="TJQ27" s="8"/>
      <c r="TJR27" s="8"/>
      <c r="TJS27" s="8"/>
      <c r="TJT27" s="8"/>
      <c r="TJU27" s="8"/>
      <c r="TJV27" s="8"/>
      <c r="TJW27" s="8"/>
      <c r="TJX27" s="8"/>
      <c r="TJY27" s="8"/>
      <c r="TJZ27" s="8"/>
      <c r="TKA27" s="8"/>
      <c r="TKB27" s="8"/>
      <c r="TKC27" s="8"/>
      <c r="TKD27" s="8"/>
      <c r="TKE27" s="8"/>
      <c r="TKF27" s="8"/>
      <c r="TKG27" s="8"/>
      <c r="TKH27" s="8"/>
      <c r="TKI27" s="8"/>
      <c r="TKJ27" s="8"/>
      <c r="TKK27" s="8"/>
      <c r="TKL27" s="8"/>
      <c r="TKM27" s="8"/>
      <c r="TKN27" s="8"/>
      <c r="TKO27" s="8"/>
      <c r="TKP27" s="8"/>
      <c r="TKQ27" s="8"/>
      <c r="TKR27" s="8"/>
      <c r="TKS27" s="8"/>
      <c r="TKT27" s="8"/>
      <c r="TKU27" s="8"/>
      <c r="TKV27" s="8"/>
      <c r="TKW27" s="8"/>
      <c r="TKX27" s="8"/>
      <c r="TKY27" s="8"/>
      <c r="TKZ27" s="8"/>
      <c r="TLA27" s="8"/>
      <c r="TLB27" s="8"/>
      <c r="TLC27" s="8"/>
      <c r="TLD27" s="8"/>
      <c r="TLE27" s="8"/>
      <c r="TLF27" s="8"/>
      <c r="TLG27" s="8"/>
      <c r="TLH27" s="8"/>
      <c r="TLI27" s="8"/>
      <c r="TLJ27" s="8"/>
      <c r="TLK27" s="8"/>
      <c r="TLL27" s="8"/>
      <c r="TLM27" s="8"/>
      <c r="TLN27" s="8"/>
      <c r="TLO27" s="8"/>
      <c r="TLP27" s="8"/>
      <c r="TLQ27" s="8"/>
      <c r="TLR27" s="8"/>
      <c r="TLS27" s="8"/>
      <c r="TLT27" s="8"/>
      <c r="TLU27" s="8"/>
      <c r="TLV27" s="8"/>
      <c r="TLW27" s="8"/>
      <c r="TLX27" s="8"/>
      <c r="TLY27" s="8"/>
      <c r="TLZ27" s="8"/>
      <c r="TMA27" s="8"/>
      <c r="TMB27" s="8"/>
      <c r="TMC27" s="8"/>
      <c r="TMD27" s="8"/>
      <c r="TME27" s="8"/>
      <c r="TMF27" s="8"/>
      <c r="TMG27" s="8"/>
      <c r="TMH27" s="8"/>
      <c r="TMI27" s="8"/>
      <c r="TMJ27" s="8"/>
      <c r="TMK27" s="8"/>
      <c r="TML27" s="8"/>
      <c r="TMM27" s="8"/>
      <c r="TMN27" s="8"/>
      <c r="TMO27" s="8"/>
      <c r="TMP27" s="8"/>
      <c r="TMQ27" s="8"/>
      <c r="TMR27" s="8"/>
      <c r="TMS27" s="8"/>
      <c r="TMT27" s="8"/>
      <c r="TMU27" s="8"/>
      <c r="TMV27" s="8"/>
      <c r="TMW27" s="8"/>
      <c r="TMX27" s="8"/>
      <c r="TMY27" s="8"/>
      <c r="TMZ27" s="8"/>
      <c r="TNA27" s="8"/>
      <c r="TNB27" s="8"/>
      <c r="TNC27" s="8"/>
      <c r="TND27" s="8"/>
      <c r="TNE27" s="8"/>
      <c r="TNF27" s="8"/>
      <c r="TNG27" s="8"/>
      <c r="TNH27" s="8"/>
      <c r="TNI27" s="8"/>
      <c r="TNJ27" s="8"/>
      <c r="TNK27" s="8"/>
      <c r="TNL27" s="8"/>
      <c r="TNM27" s="8"/>
      <c r="TNN27" s="8"/>
      <c r="TNO27" s="8"/>
      <c r="TNP27" s="8"/>
      <c r="TNQ27" s="8"/>
      <c r="TNR27" s="8"/>
      <c r="TNS27" s="8"/>
      <c r="TNT27" s="8"/>
      <c r="TNU27" s="8"/>
      <c r="TNV27" s="8"/>
      <c r="TNW27" s="8"/>
      <c r="TNX27" s="8"/>
      <c r="TNY27" s="8"/>
      <c r="TNZ27" s="8"/>
      <c r="TOA27" s="8"/>
      <c r="TOB27" s="8"/>
      <c r="TOC27" s="8"/>
      <c r="TOD27" s="8"/>
      <c r="TOE27" s="8"/>
      <c r="TOF27" s="8"/>
      <c r="TOG27" s="8"/>
      <c r="TOH27" s="8"/>
      <c r="TOI27" s="8"/>
      <c r="TOJ27" s="8"/>
      <c r="TOK27" s="8"/>
      <c r="TOL27" s="8"/>
      <c r="TOM27" s="8"/>
      <c r="TON27" s="8"/>
      <c r="TOO27" s="8"/>
      <c r="TOP27" s="8"/>
      <c r="TOQ27" s="8"/>
      <c r="TOR27" s="8"/>
      <c r="TOS27" s="8"/>
      <c r="TOT27" s="8"/>
      <c r="TOU27" s="8"/>
      <c r="TOV27" s="8"/>
      <c r="TOW27" s="8"/>
      <c r="TOX27" s="8"/>
      <c r="TOY27" s="8"/>
      <c r="TOZ27" s="8"/>
      <c r="TPA27" s="8"/>
      <c r="TPB27" s="8"/>
      <c r="TPC27" s="8"/>
      <c r="TPD27" s="8"/>
      <c r="TPE27" s="8"/>
      <c r="TPF27" s="8"/>
      <c r="TPG27" s="8"/>
      <c r="TPH27" s="8"/>
      <c r="TPI27" s="8"/>
      <c r="TPJ27" s="8"/>
      <c r="TPK27" s="8"/>
      <c r="TPL27" s="8"/>
      <c r="TPM27" s="8"/>
      <c r="TPN27" s="8"/>
      <c r="TPO27" s="8"/>
      <c r="TPP27" s="8"/>
      <c r="TPQ27" s="8"/>
      <c r="TPR27" s="8"/>
      <c r="TPS27" s="8"/>
      <c r="TPT27" s="8"/>
      <c r="TPU27" s="8"/>
      <c r="TPV27" s="8"/>
      <c r="TPW27" s="8"/>
      <c r="TPX27" s="8"/>
      <c r="TPY27" s="8"/>
      <c r="TPZ27" s="8"/>
      <c r="TQA27" s="8"/>
      <c r="TQB27" s="8"/>
      <c r="TQC27" s="8"/>
      <c r="TQD27" s="8"/>
      <c r="TQE27" s="8"/>
      <c r="TQF27" s="8"/>
      <c r="TQG27" s="8"/>
      <c r="TQH27" s="8"/>
      <c r="TQI27" s="8"/>
      <c r="TQJ27" s="8"/>
      <c r="TQK27" s="8"/>
      <c r="TQL27" s="8"/>
      <c r="TQM27" s="8"/>
      <c r="TQN27" s="8"/>
      <c r="TQO27" s="8"/>
      <c r="TQP27" s="8"/>
      <c r="TQQ27" s="8"/>
      <c r="TQR27" s="8"/>
      <c r="TQS27" s="8"/>
      <c r="TQT27" s="8"/>
      <c r="TQU27" s="8"/>
      <c r="TQV27" s="8"/>
      <c r="TQW27" s="8"/>
      <c r="TQX27" s="8"/>
      <c r="TQY27" s="8"/>
      <c r="TQZ27" s="8"/>
      <c r="TRA27" s="8"/>
      <c r="TRB27" s="8"/>
      <c r="TRC27" s="8"/>
      <c r="TRD27" s="8"/>
      <c r="TRE27" s="8"/>
      <c r="TRF27" s="8"/>
      <c r="TRG27" s="8"/>
      <c r="TRH27" s="8"/>
      <c r="TRI27" s="8"/>
      <c r="TRJ27" s="8"/>
      <c r="TRK27" s="8"/>
      <c r="TRL27" s="8"/>
      <c r="TRM27" s="8"/>
      <c r="TRN27" s="8"/>
      <c r="TRO27" s="8"/>
      <c r="TRP27" s="8"/>
      <c r="TRQ27" s="8"/>
      <c r="TRR27" s="8"/>
      <c r="TRS27" s="8"/>
      <c r="TRT27" s="8"/>
      <c r="TRU27" s="8"/>
      <c r="TRV27" s="8"/>
      <c r="TRW27" s="8"/>
      <c r="TRX27" s="8"/>
      <c r="TRY27" s="8"/>
      <c r="TRZ27" s="8"/>
      <c r="TSA27" s="8"/>
      <c r="TSB27" s="8"/>
      <c r="TSC27" s="8"/>
      <c r="TSD27" s="8"/>
      <c r="TSE27" s="8"/>
      <c r="TSF27" s="8"/>
      <c r="TSG27" s="8"/>
      <c r="TSH27" s="8"/>
      <c r="TSI27" s="8"/>
      <c r="TSJ27" s="8"/>
      <c r="TSK27" s="8"/>
      <c r="TSL27" s="8"/>
      <c r="TSM27" s="8"/>
      <c r="TSN27" s="8"/>
      <c r="TSO27" s="8"/>
      <c r="TSP27" s="8"/>
      <c r="TSQ27" s="8"/>
      <c r="TSR27" s="8"/>
      <c r="TSS27" s="8"/>
      <c r="TST27" s="8"/>
      <c r="TSU27" s="8"/>
      <c r="TSV27" s="8"/>
      <c r="TSW27" s="8"/>
      <c r="TSX27" s="8"/>
      <c r="TSY27" s="8"/>
      <c r="TSZ27" s="8"/>
      <c r="TTA27" s="8"/>
      <c r="TTB27" s="8"/>
      <c r="TTC27" s="8"/>
      <c r="TTD27" s="8"/>
      <c r="TTE27" s="8"/>
      <c r="TTF27" s="8"/>
      <c r="TTG27" s="8"/>
      <c r="TTH27" s="8"/>
      <c r="TTI27" s="8"/>
      <c r="TTJ27" s="8"/>
      <c r="TTK27" s="8"/>
      <c r="TTL27" s="8"/>
      <c r="TTM27" s="8"/>
      <c r="TTN27" s="8"/>
      <c r="TTO27" s="8"/>
      <c r="TTP27" s="8"/>
      <c r="TTQ27" s="8"/>
      <c r="TTR27" s="8"/>
      <c r="TTS27" s="8"/>
      <c r="TTT27" s="8"/>
      <c r="TTU27" s="8"/>
      <c r="TTV27" s="8"/>
      <c r="TTW27" s="8"/>
      <c r="TTX27" s="8"/>
      <c r="TTY27" s="8"/>
      <c r="TTZ27" s="8"/>
      <c r="TUA27" s="8"/>
      <c r="TUB27" s="8"/>
      <c r="TUC27" s="8"/>
      <c r="TUD27" s="8"/>
      <c r="TUE27" s="8"/>
      <c r="TUF27" s="8"/>
      <c r="TUG27" s="8"/>
      <c r="TUH27" s="8"/>
      <c r="TUI27" s="8"/>
      <c r="TUJ27" s="8"/>
      <c r="TUK27" s="8"/>
      <c r="TUL27" s="8"/>
      <c r="TUM27" s="8"/>
      <c r="TUN27" s="8"/>
      <c r="TUO27" s="8"/>
      <c r="TUP27" s="8"/>
      <c r="TUQ27" s="8"/>
      <c r="TUR27" s="8"/>
      <c r="TUS27" s="8"/>
      <c r="TUT27" s="8"/>
      <c r="TUU27" s="8"/>
      <c r="TUV27" s="8"/>
      <c r="TUW27" s="8"/>
      <c r="TUX27" s="8"/>
      <c r="TUY27" s="8"/>
      <c r="TUZ27" s="8"/>
      <c r="TVA27" s="8"/>
      <c r="TVB27" s="8"/>
      <c r="TVC27" s="8"/>
      <c r="TVD27" s="8"/>
      <c r="TVE27" s="8"/>
      <c r="TVF27" s="8"/>
      <c r="TVG27" s="8"/>
      <c r="TVH27" s="8"/>
      <c r="TVI27" s="8"/>
      <c r="TVJ27" s="8"/>
      <c r="TVK27" s="8"/>
      <c r="TVL27" s="8"/>
      <c r="TVM27" s="8"/>
      <c r="TVN27" s="8"/>
      <c r="TVO27" s="8"/>
      <c r="TVP27" s="8"/>
      <c r="TVQ27" s="8"/>
      <c r="TVR27" s="8"/>
      <c r="TVS27" s="8"/>
      <c r="TVT27" s="8"/>
      <c r="TVU27" s="8"/>
      <c r="TVV27" s="8"/>
      <c r="TVW27" s="8"/>
      <c r="TVX27" s="8"/>
      <c r="TVY27" s="8"/>
      <c r="TVZ27" s="8"/>
      <c r="TWA27" s="8"/>
      <c r="TWB27" s="8"/>
      <c r="TWC27" s="8"/>
      <c r="TWD27" s="8"/>
      <c r="TWE27" s="8"/>
      <c r="TWF27" s="8"/>
      <c r="TWG27" s="8"/>
      <c r="TWH27" s="8"/>
      <c r="TWI27" s="8"/>
      <c r="TWJ27" s="8"/>
      <c r="TWK27" s="8"/>
      <c r="TWL27" s="8"/>
      <c r="TWM27" s="8"/>
      <c r="TWN27" s="8"/>
      <c r="TWO27" s="8"/>
      <c r="TWP27" s="8"/>
      <c r="TWQ27" s="8"/>
      <c r="TWR27" s="8"/>
      <c r="TWS27" s="8"/>
      <c r="TWT27" s="8"/>
      <c r="TWU27" s="8"/>
      <c r="TWV27" s="8"/>
      <c r="TWW27" s="8"/>
      <c r="TWX27" s="8"/>
      <c r="TWY27" s="8"/>
      <c r="TWZ27" s="8"/>
      <c r="TXA27" s="8"/>
      <c r="TXB27" s="8"/>
      <c r="TXC27" s="8"/>
      <c r="TXD27" s="8"/>
      <c r="TXE27" s="8"/>
      <c r="TXF27" s="8"/>
      <c r="TXG27" s="8"/>
      <c r="TXH27" s="8"/>
      <c r="TXI27" s="8"/>
      <c r="TXJ27" s="8"/>
      <c r="TXK27" s="8"/>
      <c r="TXL27" s="8"/>
      <c r="TXM27" s="8"/>
      <c r="TXN27" s="8"/>
      <c r="TXO27" s="8"/>
      <c r="TXP27" s="8"/>
      <c r="TXQ27" s="8"/>
      <c r="TXR27" s="8"/>
      <c r="TXS27" s="8"/>
      <c r="TXT27" s="8"/>
      <c r="TXU27" s="8"/>
      <c r="TXV27" s="8"/>
      <c r="TXW27" s="8"/>
      <c r="TXX27" s="8"/>
      <c r="TXY27" s="8"/>
      <c r="TXZ27" s="8"/>
      <c r="TYA27" s="8"/>
      <c r="TYB27" s="8"/>
      <c r="TYC27" s="8"/>
      <c r="TYD27" s="8"/>
      <c r="TYE27" s="8"/>
      <c r="TYF27" s="8"/>
      <c r="TYG27" s="8"/>
      <c r="TYH27" s="8"/>
      <c r="TYI27" s="8"/>
      <c r="TYJ27" s="8"/>
      <c r="TYK27" s="8"/>
      <c r="TYL27" s="8"/>
      <c r="TYM27" s="8"/>
      <c r="TYN27" s="8"/>
      <c r="TYO27" s="8"/>
      <c r="TYP27" s="8"/>
      <c r="TYQ27" s="8"/>
      <c r="TYR27" s="8"/>
      <c r="TYS27" s="8"/>
      <c r="TYT27" s="8"/>
      <c r="TYU27" s="8"/>
      <c r="TYV27" s="8"/>
      <c r="TYW27" s="8"/>
      <c r="TYX27" s="8"/>
      <c r="TYY27" s="8"/>
      <c r="TYZ27" s="8"/>
      <c r="TZA27" s="8"/>
      <c r="TZB27" s="8"/>
      <c r="TZC27" s="8"/>
      <c r="TZD27" s="8"/>
      <c r="TZE27" s="8"/>
      <c r="TZF27" s="8"/>
      <c r="TZG27" s="8"/>
      <c r="TZH27" s="8"/>
      <c r="TZI27" s="8"/>
      <c r="TZJ27" s="8"/>
      <c r="TZK27" s="8"/>
      <c r="TZL27" s="8"/>
      <c r="TZM27" s="8"/>
      <c r="TZN27" s="8"/>
      <c r="TZO27" s="8"/>
      <c r="TZP27" s="8"/>
      <c r="TZQ27" s="8"/>
      <c r="TZR27" s="8"/>
      <c r="TZS27" s="8"/>
      <c r="TZT27" s="8"/>
      <c r="TZU27" s="8"/>
      <c r="TZV27" s="8"/>
      <c r="TZW27" s="8"/>
      <c r="TZX27" s="8"/>
      <c r="TZY27" s="8"/>
      <c r="TZZ27" s="8"/>
      <c r="UAA27" s="8"/>
      <c r="UAB27" s="8"/>
      <c r="UAC27" s="8"/>
      <c r="UAD27" s="8"/>
      <c r="UAE27" s="8"/>
      <c r="UAF27" s="8"/>
      <c r="UAG27" s="8"/>
      <c r="UAH27" s="8"/>
      <c r="UAI27" s="8"/>
      <c r="UAJ27" s="8"/>
      <c r="UAK27" s="8"/>
      <c r="UAL27" s="8"/>
      <c r="UAM27" s="8"/>
      <c r="UAN27" s="8"/>
      <c r="UAO27" s="8"/>
      <c r="UAP27" s="8"/>
      <c r="UAQ27" s="8"/>
      <c r="UAR27" s="8"/>
      <c r="UAS27" s="8"/>
      <c r="UAT27" s="8"/>
      <c r="UAU27" s="8"/>
      <c r="UAV27" s="8"/>
      <c r="UAW27" s="8"/>
      <c r="UAX27" s="8"/>
      <c r="UAY27" s="8"/>
      <c r="UAZ27" s="8"/>
      <c r="UBA27" s="8"/>
      <c r="UBB27" s="8"/>
      <c r="UBC27" s="8"/>
      <c r="UBD27" s="8"/>
      <c r="UBE27" s="8"/>
      <c r="UBF27" s="8"/>
      <c r="UBG27" s="8"/>
      <c r="UBH27" s="8"/>
      <c r="UBI27" s="8"/>
      <c r="UBJ27" s="8"/>
      <c r="UBK27" s="8"/>
      <c r="UBL27" s="8"/>
      <c r="UBM27" s="8"/>
      <c r="UBN27" s="8"/>
      <c r="UBO27" s="8"/>
      <c r="UBP27" s="8"/>
      <c r="UBQ27" s="8"/>
      <c r="UBR27" s="8"/>
      <c r="UBS27" s="8"/>
      <c r="UBT27" s="8"/>
      <c r="UBU27" s="8"/>
      <c r="UBV27" s="8"/>
      <c r="UBW27" s="8"/>
      <c r="UBX27" s="8"/>
      <c r="UBY27" s="8"/>
      <c r="UBZ27" s="8"/>
      <c r="UCA27" s="8"/>
      <c r="UCB27" s="8"/>
      <c r="UCC27" s="8"/>
      <c r="UCD27" s="8"/>
      <c r="UCE27" s="8"/>
      <c r="UCF27" s="8"/>
      <c r="UCG27" s="8"/>
      <c r="UCH27" s="8"/>
      <c r="UCI27" s="8"/>
      <c r="UCJ27" s="8"/>
      <c r="UCK27" s="8"/>
      <c r="UCL27" s="8"/>
      <c r="UCM27" s="8"/>
      <c r="UCN27" s="8"/>
      <c r="UCO27" s="8"/>
      <c r="UCP27" s="8"/>
      <c r="UCQ27" s="8"/>
      <c r="UCR27" s="8"/>
      <c r="UCS27" s="8"/>
      <c r="UCT27" s="8"/>
      <c r="UCU27" s="8"/>
      <c r="UCV27" s="8"/>
      <c r="UCW27" s="8"/>
      <c r="UCX27" s="8"/>
      <c r="UCY27" s="8"/>
      <c r="UCZ27" s="8"/>
      <c r="UDA27" s="8"/>
      <c r="UDB27" s="8"/>
      <c r="UDC27" s="8"/>
      <c r="UDD27" s="8"/>
      <c r="UDE27" s="8"/>
      <c r="UDF27" s="8"/>
      <c r="UDG27" s="8"/>
      <c r="UDH27" s="8"/>
      <c r="UDI27" s="8"/>
      <c r="UDJ27" s="8"/>
      <c r="UDK27" s="8"/>
      <c r="UDL27" s="8"/>
      <c r="UDM27" s="8"/>
      <c r="UDN27" s="8"/>
      <c r="UDO27" s="8"/>
      <c r="UDP27" s="8"/>
      <c r="UDQ27" s="8"/>
      <c r="UDR27" s="8"/>
      <c r="UDS27" s="8"/>
      <c r="UDT27" s="8"/>
      <c r="UDU27" s="8"/>
      <c r="UDV27" s="8"/>
      <c r="UDW27" s="8"/>
      <c r="UDX27" s="8"/>
      <c r="UDY27" s="8"/>
      <c r="UDZ27" s="8"/>
      <c r="UEA27" s="8"/>
      <c r="UEB27" s="8"/>
      <c r="UEC27" s="8"/>
      <c r="UED27" s="8"/>
      <c r="UEE27" s="8"/>
      <c r="UEF27" s="8"/>
      <c r="UEG27" s="8"/>
      <c r="UEH27" s="8"/>
      <c r="UEI27" s="8"/>
      <c r="UEJ27" s="8"/>
      <c r="UEK27" s="8"/>
      <c r="UEL27" s="8"/>
      <c r="UEM27" s="8"/>
      <c r="UEN27" s="8"/>
      <c r="UEO27" s="8"/>
      <c r="UEP27" s="8"/>
      <c r="UEQ27" s="8"/>
      <c r="UER27" s="8"/>
      <c r="UES27" s="8"/>
      <c r="UET27" s="8"/>
      <c r="UEU27" s="8"/>
      <c r="UEV27" s="8"/>
      <c r="UEW27" s="8"/>
      <c r="UEX27" s="8"/>
      <c r="UEY27" s="8"/>
      <c r="UEZ27" s="8"/>
      <c r="UFA27" s="8"/>
      <c r="UFB27" s="8"/>
      <c r="UFC27" s="8"/>
      <c r="UFD27" s="8"/>
      <c r="UFE27" s="8"/>
      <c r="UFF27" s="8"/>
      <c r="UFG27" s="8"/>
      <c r="UFH27" s="8"/>
      <c r="UFI27" s="8"/>
      <c r="UFJ27" s="8"/>
      <c r="UFK27" s="8"/>
      <c r="UFL27" s="8"/>
      <c r="UFM27" s="8"/>
      <c r="UFN27" s="8"/>
      <c r="UFO27" s="8"/>
      <c r="UFP27" s="8"/>
      <c r="UFQ27" s="8"/>
      <c r="UFR27" s="8"/>
      <c r="UFS27" s="8"/>
      <c r="UFT27" s="8"/>
      <c r="UFU27" s="8"/>
      <c r="UFV27" s="8"/>
      <c r="UFW27" s="8"/>
      <c r="UFX27" s="8"/>
      <c r="UFY27" s="8"/>
      <c r="UFZ27" s="8"/>
      <c r="UGA27" s="8"/>
      <c r="UGB27" s="8"/>
      <c r="UGC27" s="8"/>
      <c r="UGD27" s="8"/>
      <c r="UGE27" s="8"/>
      <c r="UGF27" s="8"/>
      <c r="UGG27" s="8"/>
      <c r="UGH27" s="8"/>
      <c r="UGI27" s="8"/>
      <c r="UGJ27" s="8"/>
      <c r="UGK27" s="8"/>
      <c r="UGL27" s="8"/>
      <c r="UGM27" s="8"/>
      <c r="UGN27" s="8"/>
      <c r="UGO27" s="8"/>
      <c r="UGP27" s="8"/>
      <c r="UGQ27" s="8"/>
      <c r="UGR27" s="8"/>
      <c r="UGS27" s="8"/>
      <c r="UGT27" s="8"/>
      <c r="UGU27" s="8"/>
      <c r="UGV27" s="8"/>
      <c r="UGW27" s="8"/>
      <c r="UGX27" s="8"/>
      <c r="UGY27" s="8"/>
      <c r="UGZ27" s="8"/>
      <c r="UHA27" s="8"/>
      <c r="UHB27" s="8"/>
      <c r="UHC27" s="8"/>
      <c r="UHD27" s="8"/>
      <c r="UHE27" s="8"/>
      <c r="UHF27" s="8"/>
      <c r="UHG27" s="8"/>
      <c r="UHH27" s="8"/>
      <c r="UHI27" s="8"/>
      <c r="UHJ27" s="8"/>
      <c r="UHK27" s="8"/>
      <c r="UHL27" s="8"/>
      <c r="UHM27" s="8"/>
      <c r="UHN27" s="8"/>
      <c r="UHO27" s="8"/>
      <c r="UHP27" s="8"/>
      <c r="UHQ27" s="8"/>
      <c r="UHR27" s="8"/>
      <c r="UHS27" s="8"/>
      <c r="UHT27" s="8"/>
      <c r="UHU27" s="8"/>
      <c r="UHV27" s="8"/>
      <c r="UHW27" s="8"/>
      <c r="UHX27" s="8"/>
      <c r="UHY27" s="8"/>
      <c r="UHZ27" s="8"/>
      <c r="UIA27" s="8"/>
      <c r="UIB27" s="8"/>
      <c r="UIC27" s="8"/>
      <c r="UID27" s="8"/>
      <c r="UIE27" s="8"/>
      <c r="UIF27" s="8"/>
      <c r="UIG27" s="8"/>
      <c r="UIH27" s="8"/>
      <c r="UII27" s="8"/>
      <c r="UIJ27" s="8"/>
      <c r="UIK27" s="8"/>
      <c r="UIL27" s="8"/>
      <c r="UIM27" s="8"/>
      <c r="UIN27" s="8"/>
      <c r="UIO27" s="8"/>
      <c r="UIP27" s="8"/>
      <c r="UIQ27" s="8"/>
      <c r="UIR27" s="8"/>
      <c r="UIS27" s="8"/>
      <c r="UIT27" s="8"/>
      <c r="UIU27" s="8"/>
      <c r="UIV27" s="8"/>
      <c r="UIW27" s="8"/>
      <c r="UIX27" s="8"/>
      <c r="UIY27" s="8"/>
      <c r="UIZ27" s="8"/>
      <c r="UJA27" s="8"/>
      <c r="UJB27" s="8"/>
      <c r="UJC27" s="8"/>
      <c r="UJD27" s="8"/>
      <c r="UJE27" s="8"/>
      <c r="UJF27" s="8"/>
      <c r="UJG27" s="8"/>
      <c r="UJH27" s="8"/>
      <c r="UJI27" s="8"/>
      <c r="UJJ27" s="8"/>
      <c r="UJK27" s="8"/>
      <c r="UJL27" s="8"/>
      <c r="UJM27" s="8"/>
      <c r="UJN27" s="8"/>
      <c r="UJO27" s="8"/>
      <c r="UJP27" s="8"/>
      <c r="UJQ27" s="8"/>
      <c r="UJR27" s="8"/>
      <c r="UJS27" s="8"/>
      <c r="UJT27" s="8"/>
      <c r="UJU27" s="8"/>
      <c r="UJV27" s="8"/>
      <c r="UJW27" s="8"/>
      <c r="UJX27" s="8"/>
      <c r="UJY27" s="8"/>
      <c r="UJZ27" s="8"/>
      <c r="UKA27" s="8"/>
      <c r="UKB27" s="8"/>
      <c r="UKC27" s="8"/>
      <c r="UKD27" s="8"/>
      <c r="UKE27" s="8"/>
      <c r="UKF27" s="8"/>
      <c r="UKG27" s="8"/>
      <c r="UKH27" s="8"/>
      <c r="UKI27" s="8"/>
      <c r="UKJ27" s="8"/>
      <c r="UKK27" s="8"/>
      <c r="UKL27" s="8"/>
      <c r="UKM27" s="8"/>
      <c r="UKN27" s="8"/>
      <c r="UKO27" s="8"/>
      <c r="UKP27" s="8"/>
      <c r="UKQ27" s="8"/>
      <c r="UKR27" s="8"/>
      <c r="UKS27" s="8"/>
      <c r="UKT27" s="8"/>
      <c r="UKU27" s="8"/>
      <c r="UKV27" s="8"/>
      <c r="UKW27" s="8"/>
      <c r="UKX27" s="8"/>
      <c r="UKY27" s="8"/>
      <c r="UKZ27" s="8"/>
      <c r="ULA27" s="8"/>
      <c r="ULB27" s="8"/>
      <c r="ULC27" s="8"/>
      <c r="ULD27" s="8"/>
      <c r="ULE27" s="8"/>
      <c r="ULF27" s="8"/>
      <c r="ULG27" s="8"/>
      <c r="ULH27" s="8"/>
      <c r="ULI27" s="8"/>
      <c r="ULJ27" s="8"/>
      <c r="ULK27" s="8"/>
      <c r="ULL27" s="8"/>
      <c r="ULM27" s="8"/>
      <c r="ULN27" s="8"/>
      <c r="ULO27" s="8"/>
      <c r="ULP27" s="8"/>
      <c r="ULQ27" s="8"/>
      <c r="ULR27" s="8"/>
      <c r="ULS27" s="8"/>
      <c r="ULT27" s="8"/>
      <c r="ULU27" s="8"/>
      <c r="ULV27" s="8"/>
      <c r="ULW27" s="8"/>
      <c r="ULX27" s="8"/>
      <c r="ULY27" s="8"/>
      <c r="ULZ27" s="8"/>
      <c r="UMA27" s="8"/>
      <c r="UMB27" s="8"/>
      <c r="UMC27" s="8"/>
      <c r="UMD27" s="8"/>
      <c r="UME27" s="8"/>
      <c r="UMF27" s="8"/>
      <c r="UMG27" s="8"/>
      <c r="UMH27" s="8"/>
      <c r="UMI27" s="8"/>
      <c r="UMJ27" s="8"/>
      <c r="UMK27" s="8"/>
      <c r="UML27" s="8"/>
      <c r="UMM27" s="8"/>
      <c r="UMN27" s="8"/>
      <c r="UMO27" s="8"/>
      <c r="UMP27" s="8"/>
      <c r="UMQ27" s="8"/>
      <c r="UMR27" s="8"/>
      <c r="UMS27" s="8"/>
      <c r="UMT27" s="8"/>
      <c r="UMU27" s="8"/>
      <c r="UMV27" s="8"/>
      <c r="UMW27" s="8"/>
      <c r="UMX27" s="8"/>
      <c r="UMY27" s="8"/>
      <c r="UMZ27" s="8"/>
      <c r="UNA27" s="8"/>
      <c r="UNB27" s="8"/>
      <c r="UNC27" s="8"/>
      <c r="UND27" s="8"/>
      <c r="UNE27" s="8"/>
      <c r="UNF27" s="8"/>
      <c r="UNG27" s="8"/>
      <c r="UNH27" s="8"/>
      <c r="UNI27" s="8"/>
      <c r="UNJ27" s="8"/>
      <c r="UNK27" s="8"/>
      <c r="UNL27" s="8"/>
      <c r="UNM27" s="8"/>
      <c r="UNN27" s="8"/>
      <c r="UNO27" s="8"/>
      <c r="UNP27" s="8"/>
      <c r="UNQ27" s="8"/>
      <c r="UNR27" s="8"/>
      <c r="UNS27" s="8"/>
      <c r="UNT27" s="8"/>
      <c r="UNU27" s="8"/>
      <c r="UNV27" s="8"/>
      <c r="UNW27" s="8"/>
      <c r="UNX27" s="8"/>
      <c r="UNY27" s="8"/>
      <c r="UNZ27" s="8"/>
      <c r="UOA27" s="8"/>
      <c r="UOB27" s="8"/>
      <c r="UOC27" s="8"/>
      <c r="UOD27" s="8"/>
      <c r="UOE27" s="8"/>
      <c r="UOF27" s="8"/>
      <c r="UOG27" s="8"/>
      <c r="UOH27" s="8"/>
      <c r="UOI27" s="8"/>
      <c r="UOJ27" s="8"/>
      <c r="UOK27" s="8"/>
      <c r="UOL27" s="8"/>
      <c r="UOM27" s="8"/>
      <c r="UON27" s="8"/>
      <c r="UOO27" s="8"/>
      <c r="UOP27" s="8"/>
      <c r="UOQ27" s="8"/>
      <c r="UOR27" s="8"/>
      <c r="UOS27" s="8"/>
      <c r="UOT27" s="8"/>
      <c r="UOU27" s="8"/>
      <c r="UOV27" s="8"/>
      <c r="UOW27" s="8"/>
      <c r="UOX27" s="8"/>
      <c r="UOY27" s="8"/>
      <c r="UOZ27" s="8"/>
      <c r="UPA27" s="8"/>
      <c r="UPB27" s="8"/>
      <c r="UPC27" s="8"/>
      <c r="UPD27" s="8"/>
      <c r="UPE27" s="8"/>
      <c r="UPF27" s="8"/>
      <c r="UPG27" s="8"/>
      <c r="UPH27" s="8"/>
      <c r="UPI27" s="8"/>
      <c r="UPJ27" s="8"/>
      <c r="UPK27" s="8"/>
      <c r="UPL27" s="8"/>
      <c r="UPM27" s="8"/>
      <c r="UPN27" s="8"/>
      <c r="UPO27" s="8"/>
      <c r="UPP27" s="8"/>
      <c r="UPQ27" s="8"/>
      <c r="UPR27" s="8"/>
      <c r="UPS27" s="8"/>
      <c r="UPT27" s="8"/>
      <c r="UPU27" s="8"/>
      <c r="UPV27" s="8"/>
      <c r="UPW27" s="8"/>
      <c r="UPX27" s="8"/>
      <c r="UPY27" s="8"/>
      <c r="UPZ27" s="8"/>
      <c r="UQA27" s="8"/>
      <c r="UQB27" s="8"/>
      <c r="UQC27" s="8"/>
      <c r="UQD27" s="8"/>
      <c r="UQE27" s="8"/>
      <c r="UQF27" s="8"/>
      <c r="UQG27" s="8"/>
      <c r="UQH27" s="8"/>
      <c r="UQI27" s="8"/>
      <c r="UQJ27" s="8"/>
      <c r="UQK27" s="8"/>
      <c r="UQL27" s="8"/>
      <c r="UQM27" s="8"/>
      <c r="UQN27" s="8"/>
      <c r="UQO27" s="8"/>
      <c r="UQP27" s="8"/>
      <c r="UQQ27" s="8"/>
      <c r="UQR27" s="8"/>
      <c r="UQS27" s="8"/>
      <c r="UQT27" s="8"/>
      <c r="UQU27" s="8"/>
      <c r="UQV27" s="8"/>
      <c r="UQW27" s="8"/>
      <c r="UQX27" s="8"/>
      <c r="UQY27" s="8"/>
      <c r="UQZ27" s="8"/>
      <c r="URA27" s="8"/>
      <c r="URB27" s="8"/>
      <c r="URC27" s="8"/>
      <c r="URD27" s="8"/>
      <c r="URE27" s="8"/>
      <c r="URF27" s="8"/>
      <c r="URG27" s="8"/>
      <c r="URH27" s="8"/>
      <c r="URI27" s="8"/>
      <c r="URJ27" s="8"/>
      <c r="URK27" s="8"/>
      <c r="URL27" s="8"/>
      <c r="URM27" s="8"/>
      <c r="URN27" s="8"/>
      <c r="URO27" s="8"/>
      <c r="URP27" s="8"/>
      <c r="URQ27" s="8"/>
      <c r="URR27" s="8"/>
      <c r="URS27" s="8"/>
      <c r="URT27" s="8"/>
      <c r="URU27" s="8"/>
      <c r="URV27" s="8"/>
      <c r="URW27" s="8"/>
      <c r="URX27" s="8"/>
      <c r="URY27" s="8"/>
      <c r="URZ27" s="8"/>
      <c r="USA27" s="8"/>
      <c r="USB27" s="8"/>
      <c r="USC27" s="8"/>
      <c r="USD27" s="8"/>
      <c r="USE27" s="8"/>
      <c r="USF27" s="8"/>
      <c r="USG27" s="8"/>
      <c r="USH27" s="8"/>
      <c r="USI27" s="8"/>
      <c r="USJ27" s="8"/>
      <c r="USK27" s="8"/>
      <c r="USL27" s="8"/>
      <c r="USM27" s="8"/>
      <c r="USN27" s="8"/>
      <c r="USO27" s="8"/>
      <c r="USP27" s="8"/>
      <c r="USQ27" s="8"/>
      <c r="USR27" s="8"/>
      <c r="USS27" s="8"/>
      <c r="UST27" s="8"/>
      <c r="USU27" s="8"/>
      <c r="USV27" s="8"/>
      <c r="USW27" s="8"/>
      <c r="USX27" s="8"/>
      <c r="USY27" s="8"/>
      <c r="USZ27" s="8"/>
      <c r="UTA27" s="8"/>
      <c r="UTB27" s="8"/>
      <c r="UTC27" s="8"/>
      <c r="UTD27" s="8"/>
      <c r="UTE27" s="8"/>
      <c r="UTF27" s="8"/>
      <c r="UTG27" s="8"/>
      <c r="UTH27" s="8"/>
      <c r="UTI27" s="8"/>
      <c r="UTJ27" s="8"/>
      <c r="UTK27" s="8"/>
      <c r="UTL27" s="8"/>
      <c r="UTM27" s="8"/>
      <c r="UTN27" s="8"/>
      <c r="UTO27" s="8"/>
      <c r="UTP27" s="8"/>
      <c r="UTQ27" s="8"/>
      <c r="UTR27" s="8"/>
      <c r="UTS27" s="8"/>
      <c r="UTT27" s="8"/>
      <c r="UTU27" s="8"/>
      <c r="UTV27" s="8"/>
      <c r="UTW27" s="8"/>
      <c r="UTX27" s="8"/>
      <c r="UTY27" s="8"/>
      <c r="UTZ27" s="8"/>
      <c r="UUA27" s="8"/>
      <c r="UUB27" s="8"/>
      <c r="UUC27" s="8"/>
      <c r="UUD27" s="8"/>
      <c r="UUE27" s="8"/>
      <c r="UUF27" s="8"/>
      <c r="UUG27" s="8"/>
      <c r="UUH27" s="8"/>
      <c r="UUI27" s="8"/>
      <c r="UUJ27" s="8"/>
      <c r="UUK27" s="8"/>
      <c r="UUL27" s="8"/>
      <c r="UUM27" s="8"/>
      <c r="UUN27" s="8"/>
      <c r="UUO27" s="8"/>
      <c r="UUP27" s="8"/>
      <c r="UUQ27" s="8"/>
      <c r="UUR27" s="8"/>
      <c r="UUS27" s="8"/>
      <c r="UUT27" s="8"/>
      <c r="UUU27" s="8"/>
      <c r="UUV27" s="8"/>
      <c r="UUW27" s="8"/>
      <c r="UUX27" s="8"/>
      <c r="UUY27" s="8"/>
      <c r="UUZ27" s="8"/>
      <c r="UVA27" s="8"/>
      <c r="UVB27" s="8"/>
      <c r="UVC27" s="8"/>
      <c r="UVD27" s="8"/>
      <c r="UVE27" s="8"/>
      <c r="UVF27" s="8"/>
      <c r="UVG27" s="8"/>
      <c r="UVH27" s="8"/>
      <c r="UVI27" s="8"/>
      <c r="UVJ27" s="8"/>
      <c r="UVK27" s="8"/>
      <c r="UVL27" s="8"/>
      <c r="UVM27" s="8"/>
      <c r="UVN27" s="8"/>
      <c r="UVO27" s="8"/>
      <c r="UVP27" s="8"/>
      <c r="UVQ27" s="8"/>
      <c r="UVR27" s="8"/>
      <c r="UVS27" s="8"/>
      <c r="UVT27" s="8"/>
      <c r="UVU27" s="8"/>
      <c r="UVV27" s="8"/>
      <c r="UVW27" s="8"/>
      <c r="UVX27" s="8"/>
      <c r="UVY27" s="8"/>
      <c r="UVZ27" s="8"/>
      <c r="UWA27" s="8"/>
      <c r="UWB27" s="8"/>
      <c r="UWC27" s="8"/>
      <c r="UWD27" s="8"/>
      <c r="UWE27" s="8"/>
      <c r="UWF27" s="8"/>
      <c r="UWG27" s="8"/>
      <c r="UWH27" s="8"/>
      <c r="UWI27" s="8"/>
      <c r="UWJ27" s="8"/>
      <c r="UWK27" s="8"/>
      <c r="UWL27" s="8"/>
      <c r="UWM27" s="8"/>
      <c r="UWN27" s="8"/>
      <c r="UWO27" s="8"/>
      <c r="UWP27" s="8"/>
      <c r="UWQ27" s="8"/>
      <c r="UWR27" s="8"/>
      <c r="UWS27" s="8"/>
      <c r="UWT27" s="8"/>
      <c r="UWU27" s="8"/>
      <c r="UWV27" s="8"/>
      <c r="UWW27" s="8"/>
      <c r="UWX27" s="8"/>
      <c r="UWY27" s="8"/>
      <c r="UWZ27" s="8"/>
      <c r="UXA27" s="8"/>
      <c r="UXB27" s="8"/>
      <c r="UXC27" s="8"/>
      <c r="UXD27" s="8"/>
      <c r="UXE27" s="8"/>
      <c r="UXF27" s="8"/>
      <c r="UXG27" s="8"/>
      <c r="UXH27" s="8"/>
      <c r="UXI27" s="8"/>
      <c r="UXJ27" s="8"/>
      <c r="UXK27" s="8"/>
      <c r="UXL27" s="8"/>
      <c r="UXM27" s="8"/>
      <c r="UXN27" s="8"/>
      <c r="UXO27" s="8"/>
      <c r="UXP27" s="8"/>
      <c r="UXQ27" s="8"/>
      <c r="UXR27" s="8"/>
      <c r="UXS27" s="8"/>
      <c r="UXT27" s="8"/>
      <c r="UXU27" s="8"/>
      <c r="UXV27" s="8"/>
      <c r="UXW27" s="8"/>
      <c r="UXX27" s="8"/>
      <c r="UXY27" s="8"/>
      <c r="UXZ27" s="8"/>
      <c r="UYA27" s="8"/>
      <c r="UYB27" s="8"/>
      <c r="UYC27" s="8"/>
      <c r="UYD27" s="8"/>
      <c r="UYE27" s="8"/>
      <c r="UYF27" s="8"/>
      <c r="UYG27" s="8"/>
      <c r="UYH27" s="8"/>
      <c r="UYI27" s="8"/>
      <c r="UYJ27" s="8"/>
      <c r="UYK27" s="8"/>
      <c r="UYL27" s="8"/>
      <c r="UYM27" s="8"/>
      <c r="UYN27" s="8"/>
      <c r="UYO27" s="8"/>
      <c r="UYP27" s="8"/>
      <c r="UYQ27" s="8"/>
      <c r="UYR27" s="8"/>
      <c r="UYS27" s="8"/>
      <c r="UYT27" s="8"/>
      <c r="UYU27" s="8"/>
      <c r="UYV27" s="8"/>
      <c r="UYW27" s="8"/>
      <c r="UYX27" s="8"/>
      <c r="UYY27" s="8"/>
      <c r="UYZ27" s="8"/>
      <c r="UZA27" s="8"/>
      <c r="UZB27" s="8"/>
      <c r="UZC27" s="8"/>
      <c r="UZD27" s="8"/>
      <c r="UZE27" s="8"/>
      <c r="UZF27" s="8"/>
      <c r="UZG27" s="8"/>
      <c r="UZH27" s="8"/>
      <c r="UZI27" s="8"/>
      <c r="UZJ27" s="8"/>
      <c r="UZK27" s="8"/>
      <c r="UZL27" s="8"/>
      <c r="UZM27" s="8"/>
      <c r="UZN27" s="8"/>
      <c r="UZO27" s="8"/>
      <c r="UZP27" s="8"/>
      <c r="UZQ27" s="8"/>
      <c r="UZR27" s="8"/>
      <c r="UZS27" s="8"/>
      <c r="UZT27" s="8"/>
      <c r="UZU27" s="8"/>
      <c r="UZV27" s="8"/>
      <c r="UZW27" s="8"/>
      <c r="UZX27" s="8"/>
      <c r="UZY27" s="8"/>
      <c r="UZZ27" s="8"/>
      <c r="VAA27" s="8"/>
      <c r="VAB27" s="8"/>
      <c r="VAC27" s="8"/>
      <c r="VAD27" s="8"/>
      <c r="VAE27" s="8"/>
      <c r="VAF27" s="8"/>
      <c r="VAG27" s="8"/>
      <c r="VAH27" s="8"/>
      <c r="VAI27" s="8"/>
      <c r="VAJ27" s="8"/>
      <c r="VAK27" s="8"/>
      <c r="VAL27" s="8"/>
      <c r="VAM27" s="8"/>
      <c r="VAN27" s="8"/>
      <c r="VAO27" s="8"/>
      <c r="VAP27" s="8"/>
      <c r="VAQ27" s="8"/>
      <c r="VAR27" s="8"/>
      <c r="VAS27" s="8"/>
      <c r="VAT27" s="8"/>
      <c r="VAU27" s="8"/>
      <c r="VAV27" s="8"/>
      <c r="VAW27" s="8"/>
      <c r="VAX27" s="8"/>
      <c r="VAY27" s="8"/>
      <c r="VAZ27" s="8"/>
      <c r="VBA27" s="8"/>
      <c r="VBB27" s="8"/>
      <c r="VBC27" s="8"/>
      <c r="VBD27" s="8"/>
      <c r="VBE27" s="8"/>
      <c r="VBF27" s="8"/>
      <c r="VBG27" s="8"/>
      <c r="VBH27" s="8"/>
      <c r="VBI27" s="8"/>
      <c r="VBJ27" s="8"/>
      <c r="VBK27" s="8"/>
      <c r="VBL27" s="8"/>
      <c r="VBM27" s="8"/>
      <c r="VBN27" s="8"/>
      <c r="VBO27" s="8"/>
      <c r="VBP27" s="8"/>
      <c r="VBQ27" s="8"/>
      <c r="VBR27" s="8"/>
      <c r="VBS27" s="8"/>
      <c r="VBT27" s="8"/>
      <c r="VBU27" s="8"/>
      <c r="VBV27" s="8"/>
      <c r="VBW27" s="8"/>
      <c r="VBX27" s="8"/>
      <c r="VBY27" s="8"/>
      <c r="VBZ27" s="8"/>
      <c r="VCA27" s="8"/>
      <c r="VCB27" s="8"/>
      <c r="VCC27" s="8"/>
      <c r="VCD27" s="8"/>
      <c r="VCE27" s="8"/>
      <c r="VCF27" s="8"/>
      <c r="VCG27" s="8"/>
      <c r="VCH27" s="8"/>
      <c r="VCI27" s="8"/>
      <c r="VCJ27" s="8"/>
      <c r="VCK27" s="8"/>
      <c r="VCL27" s="8"/>
      <c r="VCM27" s="8"/>
      <c r="VCN27" s="8"/>
      <c r="VCO27" s="8"/>
      <c r="VCP27" s="8"/>
      <c r="VCQ27" s="8"/>
      <c r="VCR27" s="8"/>
      <c r="VCS27" s="8"/>
      <c r="VCT27" s="8"/>
      <c r="VCU27" s="8"/>
      <c r="VCV27" s="8"/>
      <c r="VCW27" s="8"/>
      <c r="VCX27" s="8"/>
      <c r="VCY27" s="8"/>
      <c r="VCZ27" s="8"/>
      <c r="VDA27" s="8"/>
      <c r="VDB27" s="8"/>
      <c r="VDC27" s="8"/>
      <c r="VDD27" s="8"/>
      <c r="VDE27" s="8"/>
      <c r="VDF27" s="8"/>
      <c r="VDG27" s="8"/>
      <c r="VDH27" s="8"/>
      <c r="VDI27" s="8"/>
      <c r="VDJ27" s="8"/>
      <c r="VDK27" s="8"/>
      <c r="VDL27" s="8"/>
      <c r="VDM27" s="8"/>
      <c r="VDN27" s="8"/>
      <c r="VDO27" s="8"/>
      <c r="VDP27" s="8"/>
      <c r="VDQ27" s="8"/>
      <c r="VDR27" s="8"/>
      <c r="VDS27" s="8"/>
      <c r="VDT27" s="8"/>
      <c r="VDU27" s="8"/>
      <c r="VDV27" s="8"/>
      <c r="VDW27" s="8"/>
      <c r="VDX27" s="8"/>
      <c r="VDY27" s="8"/>
      <c r="VDZ27" s="8"/>
      <c r="VEA27" s="8"/>
      <c r="VEB27" s="8"/>
      <c r="VEC27" s="8"/>
      <c r="VED27" s="8"/>
      <c r="VEE27" s="8"/>
      <c r="VEF27" s="8"/>
      <c r="VEG27" s="8"/>
      <c r="VEH27" s="8"/>
      <c r="VEI27" s="8"/>
      <c r="VEJ27" s="8"/>
      <c r="VEK27" s="8"/>
      <c r="VEL27" s="8"/>
      <c r="VEM27" s="8"/>
      <c r="VEN27" s="8"/>
      <c r="VEO27" s="8"/>
      <c r="VEP27" s="8"/>
      <c r="VEQ27" s="8"/>
      <c r="VER27" s="8"/>
      <c r="VES27" s="8"/>
      <c r="VET27" s="8"/>
      <c r="VEU27" s="8"/>
      <c r="VEV27" s="8"/>
      <c r="VEW27" s="8"/>
      <c r="VEX27" s="8"/>
      <c r="VEY27" s="8"/>
      <c r="VEZ27" s="8"/>
      <c r="VFA27" s="8"/>
      <c r="VFB27" s="8"/>
      <c r="VFC27" s="8"/>
      <c r="VFD27" s="8"/>
      <c r="VFE27" s="8"/>
      <c r="VFF27" s="8"/>
      <c r="VFG27" s="8"/>
      <c r="VFH27" s="8"/>
      <c r="VFI27" s="8"/>
      <c r="VFJ27" s="8"/>
      <c r="VFK27" s="8"/>
      <c r="VFL27" s="8"/>
      <c r="VFM27" s="8"/>
      <c r="VFN27" s="8"/>
      <c r="VFO27" s="8"/>
      <c r="VFP27" s="8"/>
      <c r="VFQ27" s="8"/>
      <c r="VFR27" s="8"/>
      <c r="VFS27" s="8"/>
      <c r="VFT27" s="8"/>
      <c r="VFU27" s="8"/>
      <c r="VFV27" s="8"/>
      <c r="VFW27" s="8"/>
      <c r="VFX27" s="8"/>
      <c r="VFY27" s="8"/>
      <c r="VFZ27" s="8"/>
      <c r="VGA27" s="8"/>
      <c r="VGB27" s="8"/>
      <c r="VGC27" s="8"/>
      <c r="VGD27" s="8"/>
      <c r="VGE27" s="8"/>
      <c r="VGF27" s="8"/>
      <c r="VGG27" s="8"/>
      <c r="VGH27" s="8"/>
      <c r="VGI27" s="8"/>
      <c r="VGJ27" s="8"/>
      <c r="VGK27" s="8"/>
      <c r="VGL27" s="8"/>
      <c r="VGM27" s="8"/>
      <c r="VGN27" s="8"/>
      <c r="VGO27" s="8"/>
      <c r="VGP27" s="8"/>
      <c r="VGQ27" s="8"/>
      <c r="VGR27" s="8"/>
      <c r="VGS27" s="8"/>
      <c r="VGT27" s="8"/>
      <c r="VGU27" s="8"/>
      <c r="VGV27" s="8"/>
      <c r="VGW27" s="8"/>
      <c r="VGX27" s="8"/>
      <c r="VGY27" s="8"/>
      <c r="VGZ27" s="8"/>
      <c r="VHA27" s="8"/>
      <c r="VHB27" s="8"/>
      <c r="VHC27" s="8"/>
      <c r="VHD27" s="8"/>
      <c r="VHE27" s="8"/>
      <c r="VHF27" s="8"/>
      <c r="VHG27" s="8"/>
      <c r="VHH27" s="8"/>
      <c r="VHI27" s="8"/>
      <c r="VHJ27" s="8"/>
      <c r="VHK27" s="8"/>
      <c r="VHL27" s="8"/>
      <c r="VHM27" s="8"/>
      <c r="VHN27" s="8"/>
      <c r="VHO27" s="8"/>
      <c r="VHP27" s="8"/>
      <c r="VHQ27" s="8"/>
      <c r="VHR27" s="8"/>
      <c r="VHS27" s="8"/>
      <c r="VHT27" s="8"/>
      <c r="VHU27" s="8"/>
      <c r="VHV27" s="8"/>
      <c r="VHW27" s="8"/>
      <c r="VHX27" s="8"/>
      <c r="VHY27" s="8"/>
      <c r="VHZ27" s="8"/>
      <c r="VIA27" s="8"/>
      <c r="VIB27" s="8"/>
      <c r="VIC27" s="8"/>
      <c r="VID27" s="8"/>
      <c r="VIE27" s="8"/>
      <c r="VIF27" s="8"/>
      <c r="VIG27" s="8"/>
      <c r="VIH27" s="8"/>
      <c r="VII27" s="8"/>
      <c r="VIJ27" s="8"/>
      <c r="VIK27" s="8"/>
      <c r="VIL27" s="8"/>
      <c r="VIM27" s="8"/>
      <c r="VIN27" s="8"/>
      <c r="VIO27" s="8"/>
      <c r="VIP27" s="8"/>
      <c r="VIQ27" s="8"/>
      <c r="VIR27" s="8"/>
      <c r="VIS27" s="8"/>
      <c r="VIT27" s="8"/>
      <c r="VIU27" s="8"/>
      <c r="VIV27" s="8"/>
      <c r="VIW27" s="8"/>
      <c r="VIX27" s="8"/>
      <c r="VIY27" s="8"/>
      <c r="VIZ27" s="8"/>
      <c r="VJA27" s="8"/>
      <c r="VJB27" s="8"/>
      <c r="VJC27" s="8"/>
      <c r="VJD27" s="8"/>
      <c r="VJE27" s="8"/>
      <c r="VJF27" s="8"/>
      <c r="VJG27" s="8"/>
      <c r="VJH27" s="8"/>
      <c r="VJI27" s="8"/>
      <c r="VJJ27" s="8"/>
      <c r="VJK27" s="8"/>
      <c r="VJL27" s="8"/>
      <c r="VJM27" s="8"/>
      <c r="VJN27" s="8"/>
      <c r="VJO27" s="8"/>
      <c r="VJP27" s="8"/>
      <c r="VJQ27" s="8"/>
      <c r="VJR27" s="8"/>
      <c r="VJS27" s="8"/>
      <c r="VJT27" s="8"/>
      <c r="VJU27" s="8"/>
      <c r="VJV27" s="8"/>
      <c r="VJW27" s="8"/>
      <c r="VJX27" s="8"/>
      <c r="VJY27" s="8"/>
      <c r="VJZ27" s="8"/>
      <c r="VKA27" s="8"/>
      <c r="VKB27" s="8"/>
      <c r="VKC27" s="8"/>
      <c r="VKD27" s="8"/>
      <c r="VKE27" s="8"/>
      <c r="VKF27" s="8"/>
      <c r="VKG27" s="8"/>
      <c r="VKH27" s="8"/>
      <c r="VKI27" s="8"/>
      <c r="VKJ27" s="8"/>
      <c r="VKK27" s="8"/>
      <c r="VKL27" s="8"/>
      <c r="VKM27" s="8"/>
      <c r="VKN27" s="8"/>
      <c r="VKO27" s="8"/>
      <c r="VKP27" s="8"/>
      <c r="VKQ27" s="8"/>
      <c r="VKR27" s="8"/>
      <c r="VKS27" s="8"/>
      <c r="VKT27" s="8"/>
      <c r="VKU27" s="8"/>
      <c r="VKV27" s="8"/>
      <c r="VKW27" s="8"/>
      <c r="VKX27" s="8"/>
      <c r="VKY27" s="8"/>
      <c r="VKZ27" s="8"/>
      <c r="VLA27" s="8"/>
      <c r="VLB27" s="8"/>
      <c r="VLC27" s="8"/>
      <c r="VLD27" s="8"/>
      <c r="VLE27" s="8"/>
      <c r="VLF27" s="8"/>
      <c r="VLG27" s="8"/>
      <c r="VLH27" s="8"/>
      <c r="VLI27" s="8"/>
      <c r="VLJ27" s="8"/>
      <c r="VLK27" s="8"/>
      <c r="VLL27" s="8"/>
      <c r="VLM27" s="8"/>
      <c r="VLN27" s="8"/>
      <c r="VLO27" s="8"/>
      <c r="VLP27" s="8"/>
      <c r="VLQ27" s="8"/>
      <c r="VLR27" s="8"/>
      <c r="VLS27" s="8"/>
      <c r="VLT27" s="8"/>
      <c r="VLU27" s="8"/>
      <c r="VLV27" s="8"/>
      <c r="VLW27" s="8"/>
      <c r="VLX27" s="8"/>
      <c r="VLY27" s="8"/>
      <c r="VLZ27" s="8"/>
      <c r="VMA27" s="8"/>
      <c r="VMB27" s="8"/>
      <c r="VMC27" s="8"/>
      <c r="VMD27" s="8"/>
      <c r="VME27" s="8"/>
      <c r="VMF27" s="8"/>
      <c r="VMG27" s="8"/>
      <c r="VMH27" s="8"/>
      <c r="VMI27" s="8"/>
      <c r="VMJ27" s="8"/>
      <c r="VMK27" s="8"/>
      <c r="VML27" s="8"/>
      <c r="VMM27" s="8"/>
      <c r="VMN27" s="8"/>
      <c r="VMO27" s="8"/>
      <c r="VMP27" s="8"/>
      <c r="VMQ27" s="8"/>
      <c r="VMR27" s="8"/>
      <c r="VMS27" s="8"/>
      <c r="VMT27" s="8"/>
      <c r="VMU27" s="8"/>
      <c r="VMV27" s="8"/>
      <c r="VMW27" s="8"/>
      <c r="VMX27" s="8"/>
      <c r="VMY27" s="8"/>
      <c r="VMZ27" s="8"/>
      <c r="VNA27" s="8"/>
      <c r="VNB27" s="8"/>
      <c r="VNC27" s="8"/>
      <c r="VND27" s="8"/>
      <c r="VNE27" s="8"/>
      <c r="VNF27" s="8"/>
      <c r="VNG27" s="8"/>
      <c r="VNH27" s="8"/>
      <c r="VNI27" s="8"/>
      <c r="VNJ27" s="8"/>
      <c r="VNK27" s="8"/>
      <c r="VNL27" s="8"/>
      <c r="VNM27" s="8"/>
      <c r="VNN27" s="8"/>
      <c r="VNO27" s="8"/>
      <c r="VNP27" s="8"/>
      <c r="VNQ27" s="8"/>
      <c r="VNR27" s="8"/>
      <c r="VNS27" s="8"/>
      <c r="VNT27" s="8"/>
      <c r="VNU27" s="8"/>
      <c r="VNV27" s="8"/>
      <c r="VNW27" s="8"/>
      <c r="VNX27" s="8"/>
      <c r="VNY27" s="8"/>
      <c r="VNZ27" s="8"/>
      <c r="VOA27" s="8"/>
      <c r="VOB27" s="8"/>
      <c r="VOC27" s="8"/>
      <c r="VOD27" s="8"/>
      <c r="VOE27" s="8"/>
      <c r="VOF27" s="8"/>
      <c r="VOG27" s="8"/>
      <c r="VOH27" s="8"/>
      <c r="VOI27" s="8"/>
      <c r="VOJ27" s="8"/>
      <c r="VOK27" s="8"/>
      <c r="VOL27" s="8"/>
      <c r="VOM27" s="8"/>
      <c r="VON27" s="8"/>
      <c r="VOO27" s="8"/>
      <c r="VOP27" s="8"/>
      <c r="VOQ27" s="8"/>
      <c r="VOR27" s="8"/>
      <c r="VOS27" s="8"/>
      <c r="VOT27" s="8"/>
      <c r="VOU27" s="8"/>
      <c r="VOV27" s="8"/>
      <c r="VOW27" s="8"/>
      <c r="VOX27" s="8"/>
      <c r="VOY27" s="8"/>
      <c r="VOZ27" s="8"/>
      <c r="VPA27" s="8"/>
      <c r="VPB27" s="8"/>
      <c r="VPC27" s="8"/>
      <c r="VPD27" s="8"/>
      <c r="VPE27" s="8"/>
      <c r="VPF27" s="8"/>
      <c r="VPG27" s="8"/>
      <c r="VPH27" s="8"/>
      <c r="VPI27" s="8"/>
      <c r="VPJ27" s="8"/>
      <c r="VPK27" s="8"/>
      <c r="VPL27" s="8"/>
      <c r="VPM27" s="8"/>
      <c r="VPN27" s="8"/>
      <c r="VPO27" s="8"/>
      <c r="VPP27" s="8"/>
      <c r="VPQ27" s="8"/>
      <c r="VPR27" s="8"/>
      <c r="VPS27" s="8"/>
      <c r="VPT27" s="8"/>
      <c r="VPU27" s="8"/>
      <c r="VPV27" s="8"/>
      <c r="VPW27" s="8"/>
      <c r="VPX27" s="8"/>
      <c r="VPY27" s="8"/>
      <c r="VPZ27" s="8"/>
      <c r="VQA27" s="8"/>
      <c r="VQB27" s="8"/>
      <c r="VQC27" s="8"/>
      <c r="VQD27" s="8"/>
      <c r="VQE27" s="8"/>
      <c r="VQF27" s="8"/>
      <c r="VQG27" s="8"/>
      <c r="VQH27" s="8"/>
      <c r="VQI27" s="8"/>
      <c r="VQJ27" s="8"/>
      <c r="VQK27" s="8"/>
      <c r="VQL27" s="8"/>
      <c r="VQM27" s="8"/>
      <c r="VQN27" s="8"/>
      <c r="VQO27" s="8"/>
      <c r="VQP27" s="8"/>
      <c r="VQQ27" s="8"/>
      <c r="VQR27" s="8"/>
      <c r="VQS27" s="8"/>
      <c r="VQT27" s="8"/>
      <c r="VQU27" s="8"/>
      <c r="VQV27" s="8"/>
      <c r="VQW27" s="8"/>
      <c r="VQX27" s="8"/>
      <c r="VQY27" s="8"/>
      <c r="VQZ27" s="8"/>
      <c r="VRA27" s="8"/>
      <c r="VRB27" s="8"/>
      <c r="VRC27" s="8"/>
      <c r="VRD27" s="8"/>
      <c r="VRE27" s="8"/>
      <c r="VRF27" s="8"/>
      <c r="VRG27" s="8"/>
      <c r="VRH27" s="8"/>
      <c r="VRI27" s="8"/>
      <c r="VRJ27" s="8"/>
      <c r="VRK27" s="8"/>
      <c r="VRL27" s="8"/>
      <c r="VRM27" s="8"/>
      <c r="VRN27" s="8"/>
      <c r="VRO27" s="8"/>
      <c r="VRP27" s="8"/>
      <c r="VRQ27" s="8"/>
      <c r="VRR27" s="8"/>
      <c r="VRS27" s="8"/>
      <c r="VRT27" s="8"/>
      <c r="VRU27" s="8"/>
      <c r="VRV27" s="8"/>
      <c r="VRW27" s="8"/>
      <c r="VRX27" s="8"/>
      <c r="VRY27" s="8"/>
      <c r="VRZ27" s="8"/>
      <c r="VSA27" s="8"/>
      <c r="VSB27" s="8"/>
      <c r="VSC27" s="8"/>
      <c r="VSD27" s="8"/>
      <c r="VSE27" s="8"/>
      <c r="VSF27" s="8"/>
      <c r="VSG27" s="8"/>
      <c r="VSH27" s="8"/>
      <c r="VSI27" s="8"/>
      <c r="VSJ27" s="8"/>
      <c r="VSK27" s="8"/>
      <c r="VSL27" s="8"/>
      <c r="VSM27" s="8"/>
      <c r="VSN27" s="8"/>
      <c r="VSO27" s="8"/>
      <c r="VSP27" s="8"/>
      <c r="VSQ27" s="8"/>
      <c r="VSR27" s="8"/>
      <c r="VSS27" s="8"/>
      <c r="VST27" s="8"/>
      <c r="VSU27" s="8"/>
      <c r="VSV27" s="8"/>
      <c r="VSW27" s="8"/>
      <c r="VSX27" s="8"/>
      <c r="VSY27" s="8"/>
      <c r="VSZ27" s="8"/>
      <c r="VTA27" s="8"/>
      <c r="VTB27" s="8"/>
      <c r="VTC27" s="8"/>
      <c r="VTD27" s="8"/>
      <c r="VTE27" s="8"/>
      <c r="VTF27" s="8"/>
      <c r="VTG27" s="8"/>
      <c r="VTH27" s="8"/>
      <c r="VTI27" s="8"/>
      <c r="VTJ27" s="8"/>
      <c r="VTK27" s="8"/>
      <c r="VTL27" s="8"/>
      <c r="VTM27" s="8"/>
      <c r="VTN27" s="8"/>
      <c r="VTO27" s="8"/>
      <c r="VTP27" s="8"/>
      <c r="VTQ27" s="8"/>
      <c r="VTR27" s="8"/>
      <c r="VTS27" s="8"/>
      <c r="VTT27" s="8"/>
      <c r="VTU27" s="8"/>
      <c r="VTV27" s="8"/>
      <c r="VTW27" s="8"/>
      <c r="VTX27" s="8"/>
      <c r="VTY27" s="8"/>
      <c r="VTZ27" s="8"/>
      <c r="VUA27" s="8"/>
      <c r="VUB27" s="8"/>
      <c r="VUC27" s="8"/>
      <c r="VUD27" s="8"/>
      <c r="VUE27" s="8"/>
      <c r="VUF27" s="8"/>
      <c r="VUG27" s="8"/>
      <c r="VUH27" s="8"/>
      <c r="VUI27" s="8"/>
      <c r="VUJ27" s="8"/>
      <c r="VUK27" s="8"/>
      <c r="VUL27" s="8"/>
      <c r="VUM27" s="8"/>
      <c r="VUN27" s="8"/>
      <c r="VUO27" s="8"/>
      <c r="VUP27" s="8"/>
      <c r="VUQ27" s="8"/>
      <c r="VUR27" s="8"/>
      <c r="VUS27" s="8"/>
      <c r="VUT27" s="8"/>
      <c r="VUU27" s="8"/>
      <c r="VUV27" s="8"/>
      <c r="VUW27" s="8"/>
      <c r="VUX27" s="8"/>
      <c r="VUY27" s="8"/>
      <c r="VUZ27" s="8"/>
      <c r="VVA27" s="8"/>
      <c r="VVB27" s="8"/>
      <c r="VVC27" s="8"/>
      <c r="VVD27" s="8"/>
      <c r="VVE27" s="8"/>
      <c r="VVF27" s="8"/>
      <c r="VVG27" s="8"/>
      <c r="VVH27" s="8"/>
      <c r="VVI27" s="8"/>
      <c r="VVJ27" s="8"/>
      <c r="VVK27" s="8"/>
      <c r="VVL27" s="8"/>
      <c r="VVM27" s="8"/>
      <c r="VVN27" s="8"/>
      <c r="VVO27" s="8"/>
      <c r="VVP27" s="8"/>
      <c r="VVQ27" s="8"/>
      <c r="VVR27" s="8"/>
      <c r="VVS27" s="8"/>
      <c r="VVT27" s="8"/>
      <c r="VVU27" s="8"/>
      <c r="VVV27" s="8"/>
      <c r="VVW27" s="8"/>
      <c r="VVX27" s="8"/>
      <c r="VVY27" s="8"/>
      <c r="VVZ27" s="8"/>
      <c r="VWA27" s="8"/>
      <c r="VWB27" s="8"/>
      <c r="VWC27" s="8"/>
      <c r="VWD27" s="8"/>
      <c r="VWE27" s="8"/>
      <c r="VWF27" s="8"/>
      <c r="VWG27" s="8"/>
      <c r="VWH27" s="8"/>
      <c r="VWI27" s="8"/>
      <c r="VWJ27" s="8"/>
      <c r="VWK27" s="8"/>
      <c r="VWL27" s="8"/>
      <c r="VWM27" s="8"/>
      <c r="VWN27" s="8"/>
      <c r="VWO27" s="8"/>
      <c r="VWP27" s="8"/>
      <c r="VWQ27" s="8"/>
      <c r="VWR27" s="8"/>
      <c r="VWS27" s="8"/>
      <c r="VWT27" s="8"/>
      <c r="VWU27" s="8"/>
      <c r="VWV27" s="8"/>
      <c r="VWW27" s="8"/>
      <c r="VWX27" s="8"/>
      <c r="VWY27" s="8"/>
      <c r="VWZ27" s="8"/>
      <c r="VXA27" s="8"/>
      <c r="VXB27" s="8"/>
      <c r="VXC27" s="8"/>
      <c r="VXD27" s="8"/>
      <c r="VXE27" s="8"/>
      <c r="VXF27" s="8"/>
      <c r="VXG27" s="8"/>
      <c r="VXH27" s="8"/>
      <c r="VXI27" s="8"/>
      <c r="VXJ27" s="8"/>
      <c r="VXK27" s="8"/>
      <c r="VXL27" s="8"/>
      <c r="VXM27" s="8"/>
      <c r="VXN27" s="8"/>
      <c r="VXO27" s="8"/>
      <c r="VXP27" s="8"/>
      <c r="VXQ27" s="8"/>
      <c r="VXR27" s="8"/>
      <c r="VXS27" s="8"/>
      <c r="VXT27" s="8"/>
      <c r="VXU27" s="8"/>
      <c r="VXV27" s="8"/>
      <c r="VXW27" s="8"/>
      <c r="VXX27" s="8"/>
      <c r="VXY27" s="8"/>
      <c r="VXZ27" s="8"/>
      <c r="VYA27" s="8"/>
      <c r="VYB27" s="8"/>
      <c r="VYC27" s="8"/>
      <c r="VYD27" s="8"/>
      <c r="VYE27" s="8"/>
      <c r="VYF27" s="8"/>
      <c r="VYG27" s="8"/>
      <c r="VYH27" s="8"/>
      <c r="VYI27" s="8"/>
      <c r="VYJ27" s="8"/>
      <c r="VYK27" s="8"/>
      <c r="VYL27" s="8"/>
      <c r="VYM27" s="8"/>
      <c r="VYN27" s="8"/>
      <c r="VYO27" s="8"/>
      <c r="VYP27" s="8"/>
      <c r="VYQ27" s="8"/>
      <c r="VYR27" s="8"/>
      <c r="VYS27" s="8"/>
      <c r="VYT27" s="8"/>
      <c r="VYU27" s="8"/>
      <c r="VYV27" s="8"/>
      <c r="VYW27" s="8"/>
      <c r="VYX27" s="8"/>
      <c r="VYY27" s="8"/>
      <c r="VYZ27" s="8"/>
      <c r="VZA27" s="8"/>
      <c r="VZB27" s="8"/>
      <c r="VZC27" s="8"/>
      <c r="VZD27" s="8"/>
      <c r="VZE27" s="8"/>
      <c r="VZF27" s="8"/>
      <c r="VZG27" s="8"/>
      <c r="VZH27" s="8"/>
      <c r="VZI27" s="8"/>
      <c r="VZJ27" s="8"/>
      <c r="VZK27" s="8"/>
      <c r="VZL27" s="8"/>
      <c r="VZM27" s="8"/>
      <c r="VZN27" s="8"/>
      <c r="VZO27" s="8"/>
      <c r="VZP27" s="8"/>
      <c r="VZQ27" s="8"/>
      <c r="VZR27" s="8"/>
      <c r="VZS27" s="8"/>
      <c r="VZT27" s="8"/>
      <c r="VZU27" s="8"/>
      <c r="VZV27" s="8"/>
      <c r="VZW27" s="8"/>
      <c r="VZX27" s="8"/>
      <c r="VZY27" s="8"/>
      <c r="VZZ27" s="8"/>
      <c r="WAA27" s="8"/>
      <c r="WAB27" s="8"/>
      <c r="WAC27" s="8"/>
      <c r="WAD27" s="8"/>
      <c r="WAE27" s="8"/>
      <c r="WAF27" s="8"/>
      <c r="WAG27" s="8"/>
      <c r="WAH27" s="8"/>
      <c r="WAI27" s="8"/>
      <c r="WAJ27" s="8"/>
      <c r="WAK27" s="8"/>
      <c r="WAL27" s="8"/>
      <c r="WAM27" s="8"/>
      <c r="WAN27" s="8"/>
      <c r="WAO27" s="8"/>
      <c r="WAP27" s="8"/>
      <c r="WAQ27" s="8"/>
      <c r="WAR27" s="8"/>
      <c r="WAS27" s="8"/>
      <c r="WAT27" s="8"/>
      <c r="WAU27" s="8"/>
      <c r="WAV27" s="8"/>
      <c r="WAW27" s="8"/>
      <c r="WAX27" s="8"/>
      <c r="WAY27" s="8"/>
      <c r="WAZ27" s="8"/>
      <c r="WBA27" s="8"/>
      <c r="WBB27" s="8"/>
      <c r="WBC27" s="8"/>
      <c r="WBD27" s="8"/>
      <c r="WBE27" s="8"/>
      <c r="WBF27" s="8"/>
      <c r="WBG27" s="8"/>
      <c r="WBH27" s="8"/>
      <c r="WBI27" s="8"/>
      <c r="WBJ27" s="8"/>
      <c r="WBK27" s="8"/>
      <c r="WBL27" s="8"/>
      <c r="WBM27" s="8"/>
      <c r="WBN27" s="8"/>
      <c r="WBO27" s="8"/>
      <c r="WBP27" s="8"/>
      <c r="WBQ27" s="8"/>
      <c r="WBR27" s="8"/>
      <c r="WBS27" s="8"/>
      <c r="WBT27" s="8"/>
      <c r="WBU27" s="8"/>
      <c r="WBV27" s="8"/>
      <c r="WBW27" s="8"/>
      <c r="WBX27" s="8"/>
      <c r="WBY27" s="8"/>
      <c r="WBZ27" s="8"/>
      <c r="WCA27" s="8"/>
      <c r="WCB27" s="8"/>
      <c r="WCC27" s="8"/>
      <c r="WCD27" s="8"/>
      <c r="WCE27" s="8"/>
      <c r="WCF27" s="8"/>
      <c r="WCG27" s="8"/>
      <c r="WCH27" s="8"/>
      <c r="WCI27" s="8"/>
      <c r="WCJ27" s="8"/>
      <c r="WCK27" s="8"/>
      <c r="WCL27" s="8"/>
      <c r="WCM27" s="8"/>
      <c r="WCN27" s="8"/>
      <c r="WCO27" s="8"/>
      <c r="WCP27" s="8"/>
      <c r="WCQ27" s="8"/>
      <c r="WCR27" s="8"/>
      <c r="WCS27" s="8"/>
      <c r="WCT27" s="8"/>
      <c r="WCU27" s="8"/>
      <c r="WCV27" s="8"/>
      <c r="WCW27" s="8"/>
      <c r="WCX27" s="8"/>
      <c r="WCY27" s="8"/>
      <c r="WCZ27" s="8"/>
      <c r="WDA27" s="8"/>
      <c r="WDB27" s="8"/>
      <c r="WDC27" s="8"/>
      <c r="WDD27" s="8"/>
      <c r="WDE27" s="8"/>
      <c r="WDF27" s="8"/>
      <c r="WDG27" s="8"/>
      <c r="WDH27" s="8"/>
      <c r="WDI27" s="8"/>
      <c r="WDJ27" s="8"/>
      <c r="WDK27" s="8"/>
      <c r="WDL27" s="8"/>
      <c r="WDM27" s="8"/>
      <c r="WDN27" s="8"/>
      <c r="WDO27" s="8"/>
      <c r="WDP27" s="8"/>
      <c r="WDQ27" s="8"/>
      <c r="WDR27" s="8"/>
      <c r="WDS27" s="8"/>
      <c r="WDT27" s="8"/>
      <c r="WDU27" s="8"/>
      <c r="WDV27" s="8"/>
      <c r="WDW27" s="8"/>
      <c r="WDX27" s="8"/>
      <c r="WDY27" s="8"/>
      <c r="WDZ27" s="8"/>
      <c r="WEA27" s="8"/>
      <c r="WEB27" s="8"/>
      <c r="WEC27" s="8"/>
      <c r="WED27" s="8"/>
      <c r="WEE27" s="8"/>
      <c r="WEF27" s="8"/>
      <c r="WEG27" s="8"/>
      <c r="WEH27" s="8"/>
      <c r="WEI27" s="8"/>
      <c r="WEJ27" s="8"/>
      <c r="WEK27" s="8"/>
      <c r="WEL27" s="8"/>
      <c r="WEM27" s="8"/>
      <c r="WEN27" s="8"/>
      <c r="WEO27" s="8"/>
      <c r="WEP27" s="8"/>
      <c r="WEQ27" s="8"/>
      <c r="WER27" s="8"/>
      <c r="WES27" s="8"/>
      <c r="WET27" s="8"/>
      <c r="WEU27" s="8"/>
      <c r="WEV27" s="8"/>
      <c r="WEW27" s="8"/>
      <c r="WEX27" s="8"/>
      <c r="WEY27" s="8"/>
      <c r="WEZ27" s="8"/>
      <c r="WFA27" s="8"/>
      <c r="WFB27" s="8"/>
      <c r="WFC27" s="8"/>
      <c r="WFD27" s="8"/>
      <c r="WFE27" s="8"/>
      <c r="WFF27" s="8"/>
      <c r="WFG27" s="8"/>
      <c r="WFH27" s="8"/>
      <c r="WFI27" s="8"/>
      <c r="WFJ27" s="8"/>
      <c r="WFK27" s="8"/>
      <c r="WFL27" s="8"/>
      <c r="WFM27" s="8"/>
      <c r="WFN27" s="8"/>
      <c r="WFO27" s="8"/>
      <c r="WFP27" s="8"/>
      <c r="WFQ27" s="8"/>
      <c r="WFR27" s="8"/>
      <c r="WFS27" s="8"/>
      <c r="WFT27" s="8"/>
      <c r="WFU27" s="8"/>
      <c r="WFV27" s="8"/>
      <c r="WFW27" s="8"/>
      <c r="WFX27" s="8"/>
      <c r="WFY27" s="8"/>
      <c r="WFZ27" s="8"/>
      <c r="WGA27" s="8"/>
      <c r="WGB27" s="8"/>
      <c r="WGC27" s="8"/>
      <c r="WGD27" s="8"/>
      <c r="WGE27" s="8"/>
      <c r="WGF27" s="8"/>
      <c r="WGG27" s="8"/>
      <c r="WGH27" s="8"/>
      <c r="WGI27" s="8"/>
      <c r="WGJ27" s="8"/>
      <c r="WGK27" s="8"/>
      <c r="WGL27" s="8"/>
      <c r="WGM27" s="8"/>
      <c r="WGN27" s="8"/>
      <c r="WGO27" s="8"/>
      <c r="WGP27" s="8"/>
      <c r="WGQ27" s="8"/>
      <c r="WGR27" s="8"/>
      <c r="WGS27" s="8"/>
      <c r="WGT27" s="8"/>
      <c r="WGU27" s="8"/>
      <c r="WGV27" s="8"/>
      <c r="WGW27" s="8"/>
      <c r="WGX27" s="8"/>
      <c r="WGY27" s="8"/>
      <c r="WGZ27" s="8"/>
      <c r="WHA27" s="8"/>
      <c r="WHB27" s="8"/>
      <c r="WHC27" s="8"/>
      <c r="WHD27" s="8"/>
      <c r="WHE27" s="8"/>
      <c r="WHF27" s="8"/>
      <c r="WHG27" s="8"/>
      <c r="WHH27" s="8"/>
      <c r="WHI27" s="8"/>
      <c r="WHJ27" s="8"/>
      <c r="WHK27" s="8"/>
      <c r="WHL27" s="8"/>
      <c r="WHM27" s="8"/>
      <c r="WHN27" s="8"/>
      <c r="WHO27" s="8"/>
      <c r="WHP27" s="8"/>
      <c r="WHQ27" s="8"/>
      <c r="WHR27" s="8"/>
      <c r="WHS27" s="8"/>
      <c r="WHT27" s="8"/>
      <c r="WHU27" s="8"/>
      <c r="WHV27" s="8"/>
      <c r="WHW27" s="8"/>
      <c r="WHX27" s="8"/>
      <c r="WHY27" s="8"/>
      <c r="WHZ27" s="8"/>
      <c r="WIA27" s="8"/>
      <c r="WIB27" s="8"/>
      <c r="WIC27" s="8"/>
      <c r="WID27" s="8"/>
      <c r="WIE27" s="8"/>
      <c r="WIF27" s="8"/>
      <c r="WIG27" s="8"/>
      <c r="WIH27" s="8"/>
      <c r="WII27" s="8"/>
      <c r="WIJ27" s="8"/>
      <c r="WIK27" s="8"/>
      <c r="WIL27" s="8"/>
      <c r="WIM27" s="8"/>
      <c r="WIN27" s="8"/>
      <c r="WIO27" s="8"/>
      <c r="WIP27" s="8"/>
      <c r="WIQ27" s="8"/>
      <c r="WIR27" s="8"/>
      <c r="WIS27" s="8"/>
      <c r="WIT27" s="8"/>
      <c r="WIU27" s="8"/>
      <c r="WIV27" s="8"/>
      <c r="WIW27" s="8"/>
      <c r="WIX27" s="8"/>
      <c r="WIY27" s="8"/>
      <c r="WIZ27" s="8"/>
      <c r="WJA27" s="8"/>
      <c r="WJB27" s="8"/>
      <c r="WJC27" s="8"/>
      <c r="WJD27" s="8"/>
      <c r="WJE27" s="8"/>
      <c r="WJF27" s="8"/>
      <c r="WJG27" s="8"/>
      <c r="WJH27" s="8"/>
      <c r="WJI27" s="8"/>
      <c r="WJJ27" s="8"/>
      <c r="WJK27" s="8"/>
      <c r="WJL27" s="8"/>
      <c r="WJM27" s="8"/>
      <c r="WJN27" s="8"/>
      <c r="WJO27" s="8"/>
      <c r="WJP27" s="8"/>
      <c r="WJQ27" s="8"/>
      <c r="WJR27" s="8"/>
      <c r="WJS27" s="8"/>
      <c r="WJT27" s="8"/>
      <c r="WJU27" s="8"/>
      <c r="WJV27" s="8"/>
      <c r="WJW27" s="8"/>
      <c r="WJX27" s="8"/>
      <c r="WJY27" s="8"/>
      <c r="WJZ27" s="8"/>
      <c r="WKA27" s="8"/>
      <c r="WKB27" s="8"/>
      <c r="WKC27" s="8"/>
      <c r="WKD27" s="8"/>
      <c r="WKE27" s="8"/>
      <c r="WKF27" s="8"/>
      <c r="WKG27" s="8"/>
      <c r="WKH27" s="8"/>
      <c r="WKI27" s="8"/>
      <c r="WKJ27" s="8"/>
      <c r="WKK27" s="8"/>
      <c r="WKL27" s="8"/>
      <c r="WKM27" s="8"/>
      <c r="WKN27" s="8"/>
      <c r="WKO27" s="8"/>
      <c r="WKP27" s="8"/>
      <c r="WKQ27" s="8"/>
      <c r="WKR27" s="8"/>
      <c r="WKS27" s="8"/>
      <c r="WKT27" s="8"/>
      <c r="WKU27" s="8"/>
      <c r="WKV27" s="8"/>
      <c r="WKW27" s="8"/>
      <c r="WKX27" s="8"/>
      <c r="WKY27" s="8"/>
      <c r="WKZ27" s="8"/>
      <c r="WLA27" s="8"/>
      <c r="WLB27" s="8"/>
      <c r="WLC27" s="8"/>
      <c r="WLD27" s="8"/>
      <c r="WLE27" s="8"/>
      <c r="WLF27" s="8"/>
      <c r="WLG27" s="8"/>
      <c r="WLH27" s="8"/>
      <c r="WLI27" s="8"/>
      <c r="WLJ27" s="8"/>
      <c r="WLK27" s="8"/>
      <c r="WLL27" s="8"/>
      <c r="WLM27" s="8"/>
      <c r="WLN27" s="8"/>
      <c r="WLO27" s="8"/>
      <c r="WLP27" s="8"/>
      <c r="WLQ27" s="8"/>
      <c r="WLR27" s="8"/>
      <c r="WLS27" s="8"/>
      <c r="WLT27" s="8"/>
      <c r="WLU27" s="8"/>
      <c r="WLV27" s="8"/>
      <c r="WLW27" s="8"/>
      <c r="WLX27" s="8"/>
      <c r="WLY27" s="8"/>
      <c r="WLZ27" s="8"/>
      <c r="WMA27" s="8"/>
      <c r="WMB27" s="8"/>
      <c r="WMC27" s="8"/>
      <c r="WMD27" s="8"/>
      <c r="WME27" s="8"/>
      <c r="WMF27" s="8"/>
      <c r="WMG27" s="8"/>
      <c r="WMH27" s="8"/>
      <c r="WMI27" s="8"/>
      <c r="WMJ27" s="8"/>
      <c r="WMK27" s="8"/>
      <c r="WML27" s="8"/>
      <c r="WMM27" s="8"/>
      <c r="WMN27" s="8"/>
      <c r="WMO27" s="8"/>
      <c r="WMP27" s="8"/>
      <c r="WMQ27" s="8"/>
      <c r="WMR27" s="8"/>
      <c r="WMS27" s="8"/>
      <c r="WMT27" s="8"/>
      <c r="WMU27" s="8"/>
      <c r="WMV27" s="8"/>
      <c r="WMW27" s="8"/>
      <c r="WMX27" s="8"/>
      <c r="WMY27" s="8"/>
      <c r="WMZ27" s="8"/>
      <c r="WNA27" s="8"/>
      <c r="WNB27" s="8"/>
      <c r="WNC27" s="8"/>
      <c r="WND27" s="8"/>
      <c r="WNE27" s="8"/>
      <c r="WNF27" s="8"/>
      <c r="WNG27" s="8"/>
      <c r="WNH27" s="8"/>
      <c r="WNI27" s="8"/>
      <c r="WNJ27" s="8"/>
      <c r="WNK27" s="8"/>
      <c r="WNL27" s="8"/>
      <c r="WNM27" s="8"/>
      <c r="WNN27" s="8"/>
      <c r="WNO27" s="8"/>
      <c r="WNP27" s="8"/>
      <c r="WNQ27" s="8"/>
      <c r="WNR27" s="8"/>
      <c r="WNS27" s="8"/>
      <c r="WNT27" s="8"/>
      <c r="WNU27" s="8"/>
      <c r="WNV27" s="8"/>
      <c r="WNW27" s="8"/>
      <c r="WNX27" s="8"/>
      <c r="WNY27" s="8"/>
      <c r="WNZ27" s="8"/>
      <c r="WOA27" s="8"/>
      <c r="WOB27" s="8"/>
      <c r="WOC27" s="8"/>
      <c r="WOD27" s="8"/>
      <c r="WOE27" s="8"/>
      <c r="WOF27" s="8"/>
      <c r="WOG27" s="8"/>
      <c r="WOH27" s="8"/>
      <c r="WOI27" s="8"/>
      <c r="WOJ27" s="8"/>
      <c r="WOK27" s="8"/>
      <c r="WOL27" s="8"/>
      <c r="WOM27" s="8"/>
      <c r="WON27" s="8"/>
      <c r="WOO27" s="8"/>
      <c r="WOP27" s="8"/>
      <c r="WOQ27" s="8"/>
      <c r="WOR27" s="8"/>
      <c r="WOS27" s="8"/>
      <c r="WOT27" s="8"/>
      <c r="WOU27" s="8"/>
      <c r="WOV27" s="8"/>
      <c r="WOW27" s="8"/>
      <c r="WOX27" s="8"/>
      <c r="WOY27" s="8"/>
      <c r="WOZ27" s="8"/>
      <c r="WPA27" s="8"/>
      <c r="WPB27" s="8"/>
      <c r="WPC27" s="8"/>
      <c r="WPD27" s="8"/>
      <c r="WPE27" s="8"/>
      <c r="WPF27" s="8"/>
      <c r="WPG27" s="8"/>
      <c r="WPH27" s="8"/>
      <c r="WPI27" s="8"/>
      <c r="WPJ27" s="8"/>
      <c r="WPK27" s="8"/>
      <c r="WPL27" s="8"/>
      <c r="WPM27" s="8"/>
      <c r="WPN27" s="8"/>
      <c r="WPO27" s="8"/>
      <c r="WPP27" s="8"/>
      <c r="WPQ27" s="8"/>
      <c r="WPR27" s="8"/>
      <c r="WPS27" s="8"/>
      <c r="WPT27" s="8"/>
      <c r="WPU27" s="8"/>
      <c r="WPV27" s="8"/>
      <c r="WPW27" s="8"/>
      <c r="WPX27" s="8"/>
      <c r="WPY27" s="8"/>
      <c r="WPZ27" s="8"/>
      <c r="WQA27" s="8"/>
      <c r="WQB27" s="8"/>
      <c r="WQC27" s="8"/>
      <c r="WQD27" s="8"/>
      <c r="WQE27" s="8"/>
      <c r="WQF27" s="8"/>
      <c r="WQG27" s="8"/>
      <c r="WQH27" s="8"/>
      <c r="WQI27" s="8"/>
      <c r="WQJ27" s="8"/>
      <c r="WQK27" s="8"/>
      <c r="WQL27" s="8"/>
      <c r="WQM27" s="8"/>
      <c r="WQN27" s="8"/>
      <c r="WQO27" s="8"/>
      <c r="WQP27" s="8"/>
      <c r="WQQ27" s="8"/>
      <c r="WQR27" s="8"/>
      <c r="WQS27" s="8"/>
      <c r="WQT27" s="8"/>
      <c r="WQU27" s="8"/>
      <c r="WQV27" s="8"/>
      <c r="WQW27" s="8"/>
      <c r="WQX27" s="8"/>
      <c r="WQY27" s="8"/>
      <c r="WQZ27" s="8"/>
      <c r="WRA27" s="8"/>
      <c r="WRB27" s="8"/>
      <c r="WRC27" s="8"/>
      <c r="WRD27" s="8"/>
      <c r="WRE27" s="8"/>
      <c r="WRF27" s="8"/>
      <c r="WRG27" s="8"/>
      <c r="WRH27" s="8"/>
      <c r="WRI27" s="8"/>
      <c r="WRJ27" s="8"/>
      <c r="WRK27" s="8"/>
      <c r="WRL27" s="8"/>
      <c r="WRM27" s="8"/>
      <c r="WRN27" s="8"/>
      <c r="WRO27" s="8"/>
      <c r="WRP27" s="8"/>
      <c r="WRQ27" s="8"/>
      <c r="WRR27" s="8"/>
      <c r="WRS27" s="8"/>
      <c r="WRT27" s="8"/>
      <c r="WRU27" s="8"/>
      <c r="WRV27" s="8"/>
      <c r="WRW27" s="8"/>
      <c r="WRX27" s="8"/>
      <c r="WRY27" s="8"/>
      <c r="WRZ27" s="8"/>
      <c r="WSA27" s="8"/>
      <c r="WSB27" s="8"/>
      <c r="WSC27" s="8"/>
      <c r="WSD27" s="8"/>
      <c r="WSE27" s="8"/>
      <c r="WSF27" s="8"/>
      <c r="WSG27" s="8"/>
      <c r="WSH27" s="8"/>
      <c r="WSI27" s="8"/>
      <c r="WSJ27" s="8"/>
      <c r="WSK27" s="8"/>
      <c r="WSL27" s="8"/>
      <c r="WSM27" s="8"/>
      <c r="WSN27" s="8"/>
      <c r="WSO27" s="8"/>
      <c r="WSP27" s="8"/>
      <c r="WSQ27" s="8"/>
      <c r="WSR27" s="8"/>
      <c r="WSS27" s="8"/>
      <c r="WST27" s="8"/>
      <c r="WSU27" s="8"/>
      <c r="WSV27" s="8"/>
      <c r="WSW27" s="8"/>
      <c r="WSX27" s="8"/>
      <c r="WSY27" s="8"/>
      <c r="WSZ27" s="8"/>
      <c r="WTA27" s="8"/>
      <c r="WTB27" s="8"/>
      <c r="WTC27" s="8"/>
      <c r="WTD27" s="8"/>
      <c r="WTE27" s="8"/>
      <c r="WTF27" s="8"/>
      <c r="WTG27" s="8"/>
      <c r="WTH27" s="8"/>
      <c r="WTI27" s="8"/>
      <c r="WTJ27" s="8"/>
      <c r="WTK27" s="8"/>
      <c r="WTL27" s="8"/>
      <c r="WTM27" s="8"/>
      <c r="WTN27" s="8"/>
      <c r="WTO27" s="8"/>
      <c r="WTP27" s="8"/>
      <c r="WTQ27" s="8"/>
      <c r="WTR27" s="8"/>
      <c r="WTS27" s="8"/>
      <c r="WTT27" s="8"/>
      <c r="WTU27" s="8"/>
      <c r="WTV27" s="8"/>
      <c r="WTW27" s="8"/>
      <c r="WTX27" s="8"/>
      <c r="WTY27" s="8"/>
      <c r="WTZ27" s="8"/>
      <c r="WUA27" s="8"/>
      <c r="WUB27" s="8"/>
      <c r="WUC27" s="8"/>
      <c r="WUD27" s="8"/>
      <c r="WUE27" s="8"/>
      <c r="WUF27" s="8"/>
      <c r="WUG27" s="8"/>
      <c r="WUH27" s="8"/>
      <c r="WUI27" s="8"/>
      <c r="WUJ27" s="8"/>
      <c r="WUK27" s="8"/>
      <c r="WUL27" s="8"/>
      <c r="WUM27" s="8"/>
      <c r="WUN27" s="8"/>
      <c r="WUO27" s="8"/>
      <c r="WUP27" s="8"/>
      <c r="WUQ27" s="8"/>
      <c r="WUR27" s="8"/>
      <c r="WUS27" s="8"/>
      <c r="WUT27" s="8"/>
      <c r="WUU27" s="8"/>
      <c r="WUV27" s="8"/>
      <c r="WUW27" s="8"/>
      <c r="WUX27" s="8"/>
      <c r="WUY27" s="8"/>
      <c r="WUZ27" s="8"/>
      <c r="WVA27" s="8"/>
      <c r="WVB27" s="8"/>
      <c r="WVC27" s="8"/>
      <c r="WVD27" s="8"/>
      <c r="WVE27" s="8"/>
      <c r="WVF27" s="8"/>
      <c r="WVG27" s="8"/>
      <c r="WVH27" s="8"/>
      <c r="WVI27" s="8"/>
      <c r="WVJ27" s="8"/>
      <c r="WVK27" s="8"/>
      <c r="WVL27" s="8"/>
      <c r="WVM27" s="8"/>
      <c r="WVN27" s="8"/>
      <c r="WVO27" s="8"/>
      <c r="WVP27" s="8"/>
      <c r="WVQ27" s="8"/>
      <c r="WVR27" s="8"/>
      <c r="WVS27" s="8"/>
      <c r="WVT27" s="8"/>
      <c r="WVU27" s="8"/>
      <c r="WVV27" s="8"/>
      <c r="WVW27" s="8"/>
      <c r="WVX27" s="8"/>
      <c r="WVY27" s="8"/>
      <c r="WVZ27" s="8"/>
      <c r="WWA27" s="8"/>
      <c r="WWB27" s="8"/>
      <c r="WWC27" s="8"/>
      <c r="WWD27" s="8"/>
      <c r="WWE27" s="8"/>
      <c r="WWF27" s="8"/>
      <c r="WWG27" s="8"/>
      <c r="WWH27" s="8"/>
      <c r="WWI27" s="8"/>
      <c r="WWJ27" s="8"/>
      <c r="WWK27" s="8"/>
      <c r="WWL27" s="8"/>
      <c r="WWM27" s="8"/>
      <c r="WWN27" s="8"/>
      <c r="WWO27" s="8"/>
      <c r="WWP27" s="8"/>
      <c r="WWQ27" s="8"/>
      <c r="WWR27" s="8"/>
      <c r="WWS27" s="8"/>
      <c r="WWT27" s="8"/>
      <c r="WWU27" s="8"/>
      <c r="WWV27" s="8"/>
      <c r="WWW27" s="8"/>
      <c r="WWX27" s="8"/>
      <c r="WWY27" s="8"/>
      <c r="WWZ27" s="8"/>
      <c r="WXA27" s="8"/>
      <c r="WXB27" s="8"/>
      <c r="WXC27" s="8"/>
      <c r="WXD27" s="8"/>
      <c r="WXE27" s="8"/>
      <c r="WXF27" s="8"/>
      <c r="WXG27" s="8"/>
      <c r="WXH27" s="8"/>
      <c r="WXI27" s="8"/>
      <c r="WXJ27" s="8"/>
      <c r="WXK27" s="8"/>
      <c r="WXL27" s="8"/>
      <c r="WXM27" s="8"/>
      <c r="WXN27" s="8"/>
      <c r="WXO27" s="8"/>
      <c r="WXP27" s="8"/>
      <c r="WXQ27" s="8"/>
      <c r="WXR27" s="8"/>
      <c r="WXS27" s="8"/>
      <c r="WXT27" s="8"/>
      <c r="WXU27" s="8"/>
      <c r="WXV27" s="8"/>
      <c r="WXW27" s="8"/>
      <c r="WXX27" s="8"/>
      <c r="WXY27" s="8"/>
      <c r="WXZ27" s="8"/>
      <c r="WYA27" s="8"/>
      <c r="WYB27" s="8"/>
      <c r="WYC27" s="8"/>
      <c r="WYD27" s="8"/>
      <c r="WYE27" s="8"/>
      <c r="WYF27" s="8"/>
      <c r="WYG27" s="8"/>
      <c r="WYH27" s="8"/>
      <c r="WYI27" s="8"/>
      <c r="WYJ27" s="8"/>
      <c r="WYK27" s="8"/>
      <c r="WYL27" s="8"/>
      <c r="WYM27" s="8"/>
      <c r="WYN27" s="8"/>
      <c r="WYO27" s="8"/>
      <c r="WYP27" s="8"/>
      <c r="WYQ27" s="8"/>
      <c r="WYR27" s="8"/>
      <c r="WYS27" s="8"/>
      <c r="WYT27" s="8"/>
      <c r="WYU27" s="8"/>
      <c r="WYV27" s="8"/>
      <c r="WYW27" s="8"/>
      <c r="WYX27" s="8"/>
      <c r="WYY27" s="8"/>
      <c r="WYZ27" s="8"/>
      <c r="WZA27" s="8"/>
      <c r="WZB27" s="8"/>
      <c r="WZC27" s="8"/>
      <c r="WZD27" s="8"/>
      <c r="WZE27" s="8"/>
      <c r="WZF27" s="8"/>
      <c r="WZG27" s="8"/>
      <c r="WZH27" s="8"/>
      <c r="WZI27" s="8"/>
      <c r="WZJ27" s="8"/>
      <c r="WZK27" s="8"/>
      <c r="WZL27" s="8"/>
      <c r="WZM27" s="8"/>
      <c r="WZN27" s="8"/>
      <c r="WZO27" s="8"/>
      <c r="WZP27" s="8"/>
      <c r="WZQ27" s="8"/>
      <c r="WZR27" s="8"/>
      <c r="WZS27" s="8"/>
      <c r="WZT27" s="8"/>
      <c r="WZU27" s="8"/>
      <c r="WZV27" s="8"/>
      <c r="WZW27" s="8"/>
      <c r="WZX27" s="8"/>
      <c r="WZY27" s="8"/>
      <c r="WZZ27" s="8"/>
      <c r="XAA27" s="8"/>
      <c r="XAB27" s="8"/>
      <c r="XAC27" s="8"/>
      <c r="XAD27" s="8"/>
      <c r="XAE27" s="8"/>
      <c r="XAF27" s="8"/>
      <c r="XAG27" s="8"/>
      <c r="XAH27" s="8"/>
      <c r="XAI27" s="8"/>
      <c r="XAJ27" s="8"/>
      <c r="XAK27" s="8"/>
      <c r="XAL27" s="8"/>
      <c r="XAM27" s="8"/>
      <c r="XAN27" s="8"/>
      <c r="XAO27" s="8"/>
      <c r="XAP27" s="8"/>
      <c r="XAQ27" s="8"/>
      <c r="XAR27" s="8"/>
      <c r="XAS27" s="8"/>
      <c r="XAT27" s="8"/>
      <c r="XAU27" s="8"/>
      <c r="XAV27" s="8"/>
      <c r="XAW27" s="8"/>
      <c r="XAX27" s="8"/>
      <c r="XAY27" s="8"/>
      <c r="XAZ27" s="8"/>
      <c r="XBA27" s="8"/>
      <c r="XBB27" s="8"/>
      <c r="XBC27" s="8"/>
      <c r="XBD27" s="8"/>
      <c r="XBE27" s="8"/>
      <c r="XBF27" s="8"/>
      <c r="XBG27" s="8"/>
      <c r="XBH27" s="8"/>
      <c r="XBI27" s="8"/>
      <c r="XBJ27" s="8"/>
      <c r="XBK27" s="8"/>
      <c r="XBL27" s="8"/>
      <c r="XBM27" s="8"/>
      <c r="XBN27" s="8"/>
      <c r="XBO27" s="8"/>
      <c r="XBP27" s="8"/>
      <c r="XBQ27" s="8"/>
      <c r="XBR27" s="8"/>
      <c r="XBS27" s="8"/>
      <c r="XBT27" s="8"/>
      <c r="XBU27" s="8"/>
      <c r="XBV27" s="8"/>
      <c r="XBW27" s="8"/>
      <c r="XBX27" s="8"/>
      <c r="XBY27" s="8"/>
      <c r="XBZ27" s="8"/>
      <c r="XCA27" s="8"/>
      <c r="XCB27" s="8"/>
      <c r="XCC27" s="8"/>
      <c r="XCD27" s="8"/>
      <c r="XCE27" s="8"/>
      <c r="XCF27" s="8"/>
      <c r="XCG27" s="8"/>
      <c r="XCH27" s="8"/>
      <c r="XCI27" s="8"/>
      <c r="XCJ27" s="8"/>
      <c r="XCK27" s="8"/>
      <c r="XCL27" s="8"/>
      <c r="XCM27" s="8"/>
      <c r="XCN27" s="8"/>
      <c r="XCO27" s="8"/>
      <c r="XCP27" s="8"/>
      <c r="XCQ27" s="8"/>
      <c r="XCR27" s="8"/>
      <c r="XCS27" s="8"/>
      <c r="XCT27" s="8"/>
      <c r="XCU27" s="8"/>
      <c r="XCV27" s="8"/>
      <c r="XCW27" s="8"/>
      <c r="XCX27" s="8"/>
      <c r="XCY27" s="8"/>
      <c r="XCZ27" s="8"/>
      <c r="XDA27" s="8"/>
      <c r="XDB27" s="8"/>
      <c r="XDC27" s="8"/>
      <c r="XDD27" s="8"/>
      <c r="XDE27" s="8"/>
      <c r="XDF27" s="8"/>
      <c r="XDG27" s="8"/>
      <c r="XDH27" s="8"/>
      <c r="XDI27" s="8"/>
      <c r="XDJ27" s="8"/>
      <c r="XDK27" s="8"/>
      <c r="XDL27" s="8"/>
      <c r="XDM27" s="8"/>
      <c r="XDN27" s="8"/>
      <c r="XDO27" s="8"/>
      <c r="XDP27" s="8"/>
      <c r="XDQ27" s="8"/>
      <c r="XDR27" s="8"/>
      <c r="XDS27" s="8"/>
      <c r="XDT27" s="8"/>
      <c r="XDU27" s="8"/>
      <c r="XDV27" s="8"/>
      <c r="XDW27" s="8"/>
      <c r="XDX27" s="8"/>
      <c r="XDY27" s="8"/>
    </row>
    <row r="28" s="6" customFormat="true" ht="27" spans="1:12">
      <c r="A28" s="53">
        <f t="shared" si="0"/>
        <v>21</v>
      </c>
      <c r="B28" s="54" t="s">
        <v>110</v>
      </c>
      <c r="C28" s="55" t="s">
        <v>40</v>
      </c>
      <c r="D28" s="54" t="s">
        <v>103</v>
      </c>
      <c r="E28" s="53" t="s">
        <v>111</v>
      </c>
      <c r="F28" s="54" t="s">
        <v>112</v>
      </c>
      <c r="G28" s="68">
        <v>4026</v>
      </c>
      <c r="H28" s="68">
        <f>I28+J28+K28</f>
        <v>2626</v>
      </c>
      <c r="I28" s="79"/>
      <c r="J28" s="68">
        <v>1500</v>
      </c>
      <c r="K28" s="68">
        <v>1126</v>
      </c>
      <c r="L28" s="53" t="s">
        <v>40</v>
      </c>
    </row>
    <row r="29" s="7" customFormat="true" ht="27" spans="1:12">
      <c r="A29" s="53">
        <f t="shared" si="0"/>
        <v>22</v>
      </c>
      <c r="B29" s="54" t="s">
        <v>113</v>
      </c>
      <c r="C29" s="55" t="s">
        <v>40</v>
      </c>
      <c r="D29" s="54" t="s">
        <v>114</v>
      </c>
      <c r="E29" s="53" t="s">
        <v>115</v>
      </c>
      <c r="F29" s="54" t="s">
        <v>116</v>
      </c>
      <c r="G29" s="68">
        <v>5197</v>
      </c>
      <c r="H29" s="68">
        <f>I29+J29+K29</f>
        <v>4547</v>
      </c>
      <c r="I29" s="78"/>
      <c r="J29" s="68">
        <v>2750</v>
      </c>
      <c r="K29" s="68">
        <v>1797</v>
      </c>
      <c r="L29" s="53" t="s">
        <v>40</v>
      </c>
    </row>
    <row r="30" s="6" customFormat="true" ht="27" spans="1:12">
      <c r="A30" s="53">
        <f t="shared" si="0"/>
        <v>23</v>
      </c>
      <c r="B30" s="54" t="s">
        <v>117</v>
      </c>
      <c r="C30" s="55" t="s">
        <v>40</v>
      </c>
      <c r="D30" s="54" t="s">
        <v>118</v>
      </c>
      <c r="E30" s="53" t="s">
        <v>119</v>
      </c>
      <c r="F30" s="54" t="s">
        <v>120</v>
      </c>
      <c r="G30" s="68">
        <v>4546</v>
      </c>
      <c r="H30" s="68">
        <v>4396</v>
      </c>
      <c r="I30" s="68">
        <v>1250</v>
      </c>
      <c r="J30" s="68">
        <v>3146</v>
      </c>
      <c r="K30" s="79"/>
      <c r="L30" s="53" t="s">
        <v>40</v>
      </c>
    </row>
    <row r="31" s="7" customFormat="true" ht="22.5" spans="1:12">
      <c r="A31" s="53">
        <f t="shared" si="0"/>
        <v>24</v>
      </c>
      <c r="B31" s="54" t="s">
        <v>121</v>
      </c>
      <c r="C31" s="55" t="s">
        <v>40</v>
      </c>
      <c r="D31" s="54" t="s">
        <v>122</v>
      </c>
      <c r="E31" s="53" t="s">
        <v>123</v>
      </c>
      <c r="F31" s="54" t="s">
        <v>124</v>
      </c>
      <c r="G31" s="68">
        <v>5158</v>
      </c>
      <c r="H31" s="68">
        <v>4112</v>
      </c>
      <c r="I31" s="71">
        <v>1750</v>
      </c>
      <c r="J31" s="68">
        <v>2362</v>
      </c>
      <c r="K31" s="78"/>
      <c r="L31" s="53" t="s">
        <v>40</v>
      </c>
    </row>
    <row r="32" s="7" customFormat="true" ht="22.5" spans="1:12">
      <c r="A32" s="53">
        <f t="shared" si="0"/>
        <v>25</v>
      </c>
      <c r="B32" s="54" t="s">
        <v>125</v>
      </c>
      <c r="C32" s="55" t="s">
        <v>40</v>
      </c>
      <c r="D32" s="54" t="s">
        <v>126</v>
      </c>
      <c r="E32" s="53" t="s">
        <v>127</v>
      </c>
      <c r="F32" s="54" t="s">
        <v>128</v>
      </c>
      <c r="G32" s="68">
        <v>4490</v>
      </c>
      <c r="H32" s="68">
        <v>4140</v>
      </c>
      <c r="I32" s="68">
        <v>2875</v>
      </c>
      <c r="J32" s="68">
        <v>1265</v>
      </c>
      <c r="K32" s="78"/>
      <c r="L32" s="53" t="s">
        <v>40</v>
      </c>
    </row>
    <row r="33" s="7" customFormat="true" ht="27" spans="1:12">
      <c r="A33" s="53">
        <f t="shared" si="0"/>
        <v>26</v>
      </c>
      <c r="B33" s="56" t="s">
        <v>129</v>
      </c>
      <c r="C33" s="55" t="s">
        <v>40</v>
      </c>
      <c r="D33" s="54" t="s">
        <v>73</v>
      </c>
      <c r="E33" s="53" t="s">
        <v>74</v>
      </c>
      <c r="F33" s="54" t="s">
        <v>75</v>
      </c>
      <c r="G33" s="68">
        <v>900</v>
      </c>
      <c r="H33" s="68">
        <f>I33+J33+K33</f>
        <v>900</v>
      </c>
      <c r="I33" s="78"/>
      <c r="J33" s="68">
        <v>900</v>
      </c>
      <c r="K33" s="68"/>
      <c r="L33" s="53" t="s">
        <v>40</v>
      </c>
    </row>
    <row r="34" s="7" customFormat="true" ht="27" spans="1:12">
      <c r="A34" s="53">
        <f t="shared" si="0"/>
        <v>27</v>
      </c>
      <c r="B34" s="54" t="s">
        <v>130</v>
      </c>
      <c r="C34" s="55" t="s">
        <v>40</v>
      </c>
      <c r="D34" s="54" t="s">
        <v>131</v>
      </c>
      <c r="E34" s="53" t="s">
        <v>132</v>
      </c>
      <c r="F34" s="54" t="s">
        <v>133</v>
      </c>
      <c r="G34" s="68">
        <v>1147</v>
      </c>
      <c r="H34" s="68">
        <f t="shared" ref="H34:H48" si="2">I34+J34+K34</f>
        <v>1147</v>
      </c>
      <c r="I34" s="78"/>
      <c r="J34" s="68">
        <v>1147</v>
      </c>
      <c r="K34" s="68"/>
      <c r="L34" s="53" t="s">
        <v>40</v>
      </c>
    </row>
    <row r="35" s="7" customFormat="true" ht="22.5" spans="1:12">
      <c r="A35" s="53">
        <f t="shared" si="0"/>
        <v>28</v>
      </c>
      <c r="B35" s="54" t="s">
        <v>134</v>
      </c>
      <c r="C35" s="55" t="s">
        <v>40</v>
      </c>
      <c r="D35" s="54" t="s">
        <v>135</v>
      </c>
      <c r="E35" s="53" t="s">
        <v>77</v>
      </c>
      <c r="F35" s="54" t="s">
        <v>136</v>
      </c>
      <c r="G35" s="68">
        <v>600</v>
      </c>
      <c r="H35" s="68">
        <f t="shared" si="2"/>
        <v>600</v>
      </c>
      <c r="I35" s="78"/>
      <c r="J35" s="68">
        <v>600</v>
      </c>
      <c r="K35" s="68"/>
      <c r="L35" s="53" t="s">
        <v>40</v>
      </c>
    </row>
    <row r="36" s="7" customFormat="true" ht="27" spans="1:12">
      <c r="A36" s="53">
        <f t="shared" si="0"/>
        <v>29</v>
      </c>
      <c r="B36" s="54" t="s">
        <v>137</v>
      </c>
      <c r="C36" s="55" t="s">
        <v>40</v>
      </c>
      <c r="D36" s="54" t="s">
        <v>138</v>
      </c>
      <c r="E36" s="53" t="s">
        <v>139</v>
      </c>
      <c r="F36" s="54" t="s">
        <v>140</v>
      </c>
      <c r="G36" s="68">
        <v>5200</v>
      </c>
      <c r="H36" s="68">
        <f t="shared" si="2"/>
        <v>4250</v>
      </c>
      <c r="I36" s="78"/>
      <c r="J36" s="68">
        <v>1750</v>
      </c>
      <c r="K36" s="68">
        <v>2500</v>
      </c>
      <c r="L36" s="53" t="s">
        <v>40</v>
      </c>
    </row>
    <row r="37" s="7" customFormat="true" ht="27" spans="1:12">
      <c r="A37" s="53">
        <f t="shared" si="0"/>
        <v>30</v>
      </c>
      <c r="B37" s="54" t="s">
        <v>141</v>
      </c>
      <c r="C37" s="55" t="s">
        <v>40</v>
      </c>
      <c r="D37" s="54" t="s">
        <v>142</v>
      </c>
      <c r="E37" s="53" t="s">
        <v>139</v>
      </c>
      <c r="F37" s="54" t="s">
        <v>143</v>
      </c>
      <c r="G37" s="68">
        <v>4400</v>
      </c>
      <c r="H37" s="68">
        <f t="shared" si="2"/>
        <v>2625</v>
      </c>
      <c r="I37" s="78"/>
      <c r="J37" s="68">
        <v>1375</v>
      </c>
      <c r="K37" s="68">
        <v>1250</v>
      </c>
      <c r="L37" s="53" t="s">
        <v>40</v>
      </c>
    </row>
    <row r="38" s="7" customFormat="true" ht="27" spans="1:12">
      <c r="A38" s="53">
        <f t="shared" si="0"/>
        <v>31</v>
      </c>
      <c r="B38" s="54" t="s">
        <v>144</v>
      </c>
      <c r="C38" s="55" t="s">
        <v>40</v>
      </c>
      <c r="D38" s="54" t="s">
        <v>145</v>
      </c>
      <c r="E38" s="53" t="s">
        <v>80</v>
      </c>
      <c r="F38" s="54" t="s">
        <v>146</v>
      </c>
      <c r="G38" s="68">
        <v>4092</v>
      </c>
      <c r="H38" s="68">
        <f t="shared" si="2"/>
        <v>2000</v>
      </c>
      <c r="I38" s="78"/>
      <c r="J38" s="68">
        <v>750</v>
      </c>
      <c r="K38" s="68">
        <v>1250</v>
      </c>
      <c r="L38" s="53" t="s">
        <v>40</v>
      </c>
    </row>
    <row r="39" s="1" customFormat="true" ht="40.5" spans="1:12">
      <c r="A39" s="53">
        <f t="shared" si="0"/>
        <v>32</v>
      </c>
      <c r="B39" s="54" t="s">
        <v>147</v>
      </c>
      <c r="C39" s="55" t="s">
        <v>40</v>
      </c>
      <c r="D39" s="54" t="s">
        <v>148</v>
      </c>
      <c r="E39" s="53" t="s">
        <v>149</v>
      </c>
      <c r="F39" s="54" t="s">
        <v>150</v>
      </c>
      <c r="G39" s="68">
        <v>4500</v>
      </c>
      <c r="H39" s="68">
        <f t="shared" si="2"/>
        <v>2875</v>
      </c>
      <c r="I39" s="80"/>
      <c r="J39" s="68">
        <v>875</v>
      </c>
      <c r="K39" s="68">
        <v>2000</v>
      </c>
      <c r="L39" s="53" t="s">
        <v>40</v>
      </c>
    </row>
    <row r="40" s="8" customFormat="true" ht="27" spans="1:12">
      <c r="A40" s="53">
        <f t="shared" si="0"/>
        <v>33</v>
      </c>
      <c r="B40" s="54" t="s">
        <v>151</v>
      </c>
      <c r="C40" s="55" t="s">
        <v>40</v>
      </c>
      <c r="D40" s="54" t="s">
        <v>152</v>
      </c>
      <c r="E40" s="53" t="s">
        <v>153</v>
      </c>
      <c r="F40" s="54" t="s">
        <v>109</v>
      </c>
      <c r="G40" s="68">
        <v>4800</v>
      </c>
      <c r="H40" s="68">
        <f t="shared" si="2"/>
        <v>3800</v>
      </c>
      <c r="I40" s="68">
        <v>0</v>
      </c>
      <c r="J40" s="68">
        <v>2500</v>
      </c>
      <c r="K40" s="68">
        <v>1300</v>
      </c>
      <c r="L40" s="53" t="s">
        <v>40</v>
      </c>
    </row>
    <row r="41" s="8" customFormat="true" ht="27" spans="1:12">
      <c r="A41" s="53">
        <f t="shared" si="0"/>
        <v>34</v>
      </c>
      <c r="B41" s="54" t="s">
        <v>154</v>
      </c>
      <c r="C41" s="55" t="s">
        <v>40</v>
      </c>
      <c r="D41" s="54" t="s">
        <v>155</v>
      </c>
      <c r="E41" s="53" t="s">
        <v>156</v>
      </c>
      <c r="F41" s="54" t="s">
        <v>157</v>
      </c>
      <c r="G41" s="68">
        <v>7000</v>
      </c>
      <c r="H41" s="68">
        <f t="shared" si="2"/>
        <v>3500</v>
      </c>
      <c r="I41" s="68">
        <v>0</v>
      </c>
      <c r="J41" s="68">
        <v>1500</v>
      </c>
      <c r="K41" s="68">
        <v>2000</v>
      </c>
      <c r="L41" s="53" t="s">
        <v>40</v>
      </c>
    </row>
    <row r="42" s="1" customFormat="true" ht="22.5" spans="1:12">
      <c r="A42" s="53">
        <f t="shared" si="0"/>
        <v>35</v>
      </c>
      <c r="B42" s="54" t="s">
        <v>158</v>
      </c>
      <c r="C42" s="55" t="s">
        <v>40</v>
      </c>
      <c r="D42" s="54" t="s">
        <v>92</v>
      </c>
      <c r="E42" s="53" t="s">
        <v>159</v>
      </c>
      <c r="F42" s="54" t="s">
        <v>160</v>
      </c>
      <c r="G42" s="68">
        <v>6411</v>
      </c>
      <c r="H42" s="68">
        <f t="shared" si="2"/>
        <v>6411</v>
      </c>
      <c r="I42" s="80"/>
      <c r="J42" s="68">
        <v>6411</v>
      </c>
      <c r="K42" s="68"/>
      <c r="L42" s="53" t="s">
        <v>40</v>
      </c>
    </row>
    <row r="43" s="8" customFormat="true" ht="27" spans="1:12">
      <c r="A43" s="53">
        <f t="shared" si="0"/>
        <v>36</v>
      </c>
      <c r="B43" s="54" t="s">
        <v>161</v>
      </c>
      <c r="C43" s="55" t="s">
        <v>40</v>
      </c>
      <c r="D43" s="54" t="s">
        <v>62</v>
      </c>
      <c r="E43" s="53" t="s">
        <v>74</v>
      </c>
      <c r="F43" s="54" t="s">
        <v>162</v>
      </c>
      <c r="G43" s="68">
        <v>5999</v>
      </c>
      <c r="H43" s="68">
        <f t="shared" si="2"/>
        <v>5999</v>
      </c>
      <c r="I43" s="81"/>
      <c r="J43" s="68">
        <v>5999</v>
      </c>
      <c r="K43" s="68"/>
      <c r="L43" s="53" t="s">
        <v>40</v>
      </c>
    </row>
    <row r="44" s="1" customFormat="true" ht="54" spans="1:12">
      <c r="A44" s="53">
        <f t="shared" si="0"/>
        <v>37</v>
      </c>
      <c r="B44" s="57" t="s">
        <v>163</v>
      </c>
      <c r="C44" s="58" t="s">
        <v>164</v>
      </c>
      <c r="D44" s="57" t="s">
        <v>165</v>
      </c>
      <c r="E44" s="72" t="s">
        <v>166</v>
      </c>
      <c r="F44" s="54" t="s">
        <v>167</v>
      </c>
      <c r="G44" s="73">
        <v>444534</v>
      </c>
      <c r="H44" s="68">
        <f t="shared" si="2"/>
        <v>192280</v>
      </c>
      <c r="I44" s="80"/>
      <c r="J44" s="73">
        <v>47656</v>
      </c>
      <c r="K44" s="73">
        <v>144624</v>
      </c>
      <c r="L44" s="53" t="s">
        <v>40</v>
      </c>
    </row>
    <row r="45" s="8" customFormat="true" ht="40.5" spans="1:12">
      <c r="A45" s="53">
        <f t="shared" si="0"/>
        <v>38</v>
      </c>
      <c r="B45" s="56" t="s">
        <v>168</v>
      </c>
      <c r="C45" s="55" t="s">
        <v>40</v>
      </c>
      <c r="D45" s="54" t="s">
        <v>169</v>
      </c>
      <c r="E45" s="53" t="s">
        <v>170</v>
      </c>
      <c r="F45" s="54" t="s">
        <v>171</v>
      </c>
      <c r="G45" s="68">
        <v>250000</v>
      </c>
      <c r="H45" s="68">
        <f t="shared" si="2"/>
        <v>51200</v>
      </c>
      <c r="I45" s="81"/>
      <c r="J45" s="68">
        <v>19500</v>
      </c>
      <c r="K45" s="68">
        <v>31700</v>
      </c>
      <c r="L45" s="53" t="s">
        <v>40</v>
      </c>
    </row>
    <row r="46" s="7" customFormat="true" ht="22.5" spans="1:12">
      <c r="A46" s="53">
        <f t="shared" si="0"/>
        <v>39</v>
      </c>
      <c r="B46" s="54" t="s">
        <v>172</v>
      </c>
      <c r="C46" s="55" t="s">
        <v>40</v>
      </c>
      <c r="D46" s="54" t="s">
        <v>173</v>
      </c>
      <c r="E46" s="53" t="s">
        <v>174</v>
      </c>
      <c r="F46" s="54" t="s">
        <v>175</v>
      </c>
      <c r="G46" s="68">
        <v>9600</v>
      </c>
      <c r="H46" s="68">
        <f t="shared" si="2"/>
        <v>9600</v>
      </c>
      <c r="I46" s="78"/>
      <c r="J46" s="68">
        <v>9600</v>
      </c>
      <c r="K46" s="68"/>
      <c r="L46" s="53" t="s">
        <v>40</v>
      </c>
    </row>
    <row r="47" s="7" customFormat="true" ht="36" spans="1:12">
      <c r="A47" s="53">
        <f t="shared" si="0"/>
        <v>40</v>
      </c>
      <c r="B47" s="54" t="s">
        <v>176</v>
      </c>
      <c r="C47" s="55" t="s">
        <v>40</v>
      </c>
      <c r="D47" s="54" t="s">
        <v>177</v>
      </c>
      <c r="E47" s="53" t="s">
        <v>178</v>
      </c>
      <c r="F47" s="68" t="s">
        <v>179</v>
      </c>
      <c r="G47" s="68">
        <v>950</v>
      </c>
      <c r="H47" s="68">
        <v>950</v>
      </c>
      <c r="I47" s="78"/>
      <c r="J47" s="68">
        <v>950</v>
      </c>
      <c r="K47" s="68"/>
      <c r="L47" s="53" t="s">
        <v>40</v>
      </c>
    </row>
    <row r="48" s="7" customFormat="true" ht="22.5" spans="1:12">
      <c r="A48" s="53">
        <f t="shared" si="0"/>
        <v>41</v>
      </c>
      <c r="B48" s="54" t="s">
        <v>180</v>
      </c>
      <c r="C48" s="55" t="s">
        <v>40</v>
      </c>
      <c r="D48" s="54" t="s">
        <v>181</v>
      </c>
      <c r="E48" s="53" t="s">
        <v>174</v>
      </c>
      <c r="F48" s="54" t="s">
        <v>182</v>
      </c>
      <c r="G48" s="68">
        <v>4000</v>
      </c>
      <c r="H48" s="68">
        <f>I48+J48+K48</f>
        <v>4000</v>
      </c>
      <c r="I48" s="78"/>
      <c r="J48" s="68">
        <v>4000</v>
      </c>
      <c r="K48" s="68"/>
      <c r="L48" s="53" t="s">
        <v>40</v>
      </c>
    </row>
    <row r="49" s="7" customFormat="true" ht="22.5" spans="1:12">
      <c r="A49" s="53">
        <f t="shared" si="0"/>
        <v>42</v>
      </c>
      <c r="B49" s="54" t="s">
        <v>183</v>
      </c>
      <c r="C49" s="55" t="s">
        <v>40</v>
      </c>
      <c r="D49" s="54" t="s">
        <v>184</v>
      </c>
      <c r="E49" s="53" t="s">
        <v>185</v>
      </c>
      <c r="F49" s="54" t="s">
        <v>186</v>
      </c>
      <c r="G49" s="68">
        <v>8000</v>
      </c>
      <c r="H49" s="68">
        <f>I49+J49+K49</f>
        <v>4000</v>
      </c>
      <c r="I49" s="68">
        <v>0</v>
      </c>
      <c r="J49" s="68">
        <v>1000</v>
      </c>
      <c r="K49" s="68">
        <v>3000</v>
      </c>
      <c r="L49" s="53" t="s">
        <v>40</v>
      </c>
    </row>
    <row r="50" s="1" customFormat="true" spans="1:12">
      <c r="A50" s="50" t="s">
        <v>22</v>
      </c>
      <c r="B50" s="51" t="s">
        <v>15</v>
      </c>
      <c r="C50" s="52">
        <v>13</v>
      </c>
      <c r="D50" s="51"/>
      <c r="E50" s="50"/>
      <c r="F50" s="51"/>
      <c r="G50" s="67">
        <f>SUM(G51:G63)</f>
        <v>783332.46</v>
      </c>
      <c r="H50" s="67">
        <f>SUM(H51:H63)</f>
        <v>234068.5</v>
      </c>
      <c r="I50" s="67">
        <f>SUM(I51:I63)</f>
        <v>43703</v>
      </c>
      <c r="J50" s="67">
        <f>SUM(J51:J63)</f>
        <v>102126.19</v>
      </c>
      <c r="K50" s="67">
        <f>SUM(K51:K63)</f>
        <v>88239.31</v>
      </c>
      <c r="L50" s="50"/>
    </row>
    <row r="51" s="1" customFormat="true" ht="40.5" spans="1:12">
      <c r="A51" s="53">
        <f>A49+1</f>
        <v>43</v>
      </c>
      <c r="B51" s="54" t="s">
        <v>187</v>
      </c>
      <c r="C51" s="58" t="s">
        <v>188</v>
      </c>
      <c r="D51" s="57" t="s">
        <v>189</v>
      </c>
      <c r="E51" s="72" t="s">
        <v>190</v>
      </c>
      <c r="F51" s="57" t="s">
        <v>191</v>
      </c>
      <c r="G51" s="73">
        <v>2179</v>
      </c>
      <c r="H51" s="73">
        <v>951</v>
      </c>
      <c r="I51" s="73">
        <v>951</v>
      </c>
      <c r="J51" s="73"/>
      <c r="K51" s="73"/>
      <c r="L51" s="53" t="s">
        <v>192</v>
      </c>
    </row>
    <row r="52" s="1" customFormat="true" ht="27" spans="1:12">
      <c r="A52" s="53">
        <f t="shared" ref="A52:A63" si="3">A51+1</f>
        <v>44</v>
      </c>
      <c r="B52" s="54" t="s">
        <v>193</v>
      </c>
      <c r="C52" s="58" t="s">
        <v>188</v>
      </c>
      <c r="D52" s="57" t="s">
        <v>189</v>
      </c>
      <c r="E52" s="72" t="s">
        <v>194</v>
      </c>
      <c r="F52" s="57" t="s">
        <v>195</v>
      </c>
      <c r="G52" s="73">
        <v>17322</v>
      </c>
      <c r="H52" s="73">
        <v>2228</v>
      </c>
      <c r="I52" s="73">
        <v>2228</v>
      </c>
      <c r="J52" s="73"/>
      <c r="K52" s="73"/>
      <c r="L52" s="53" t="s">
        <v>192</v>
      </c>
    </row>
    <row r="53" s="8" customFormat="true" ht="27" spans="1:12">
      <c r="A53" s="53">
        <f t="shared" si="3"/>
        <v>45</v>
      </c>
      <c r="B53" s="54" t="s">
        <v>196</v>
      </c>
      <c r="C53" s="58" t="s">
        <v>188</v>
      </c>
      <c r="D53" s="57" t="s">
        <v>189</v>
      </c>
      <c r="E53" s="72" t="s">
        <v>197</v>
      </c>
      <c r="F53" s="57" t="s">
        <v>198</v>
      </c>
      <c r="G53" s="73">
        <v>10786</v>
      </c>
      <c r="H53" s="73">
        <v>505</v>
      </c>
      <c r="I53" s="73">
        <v>505</v>
      </c>
      <c r="J53" s="73"/>
      <c r="K53" s="73"/>
      <c r="L53" s="53" t="s">
        <v>192</v>
      </c>
    </row>
    <row r="54" s="8" customFormat="true" ht="40.5" spans="1:12">
      <c r="A54" s="53">
        <f t="shared" si="3"/>
        <v>46</v>
      </c>
      <c r="B54" s="54" t="s">
        <v>199</v>
      </c>
      <c r="C54" s="58" t="s">
        <v>200</v>
      </c>
      <c r="D54" s="57" t="s">
        <v>201</v>
      </c>
      <c r="E54" s="72" t="s">
        <v>202</v>
      </c>
      <c r="F54" s="57" t="s">
        <v>203</v>
      </c>
      <c r="G54" s="73">
        <v>142159</v>
      </c>
      <c r="H54" s="73">
        <v>11500</v>
      </c>
      <c r="I54" s="73">
        <v>11500</v>
      </c>
      <c r="J54" s="73"/>
      <c r="K54" s="73"/>
      <c r="L54" s="53" t="s">
        <v>192</v>
      </c>
    </row>
    <row r="55" s="1" customFormat="true" ht="54" spans="1:12">
      <c r="A55" s="53">
        <f t="shared" si="3"/>
        <v>47</v>
      </c>
      <c r="B55" s="54" t="s">
        <v>204</v>
      </c>
      <c r="C55" s="58" t="s">
        <v>192</v>
      </c>
      <c r="D55" s="57" t="s">
        <v>205</v>
      </c>
      <c r="E55" s="72" t="s">
        <v>206</v>
      </c>
      <c r="F55" s="57" t="s">
        <v>207</v>
      </c>
      <c r="G55" s="73">
        <v>92499.46</v>
      </c>
      <c r="H55" s="73">
        <v>81104.5</v>
      </c>
      <c r="I55" s="73">
        <v>23519</v>
      </c>
      <c r="J55" s="73">
        <f>H55-I55-K55</f>
        <v>48546.19</v>
      </c>
      <c r="K55" s="73">
        <v>9039.31</v>
      </c>
      <c r="L55" s="53" t="s">
        <v>192</v>
      </c>
    </row>
    <row r="56" s="8" customFormat="true" ht="40.5" spans="1:12">
      <c r="A56" s="53">
        <f t="shared" si="3"/>
        <v>48</v>
      </c>
      <c r="B56" s="54" t="s">
        <v>208</v>
      </c>
      <c r="C56" s="58" t="s">
        <v>200</v>
      </c>
      <c r="D56" s="57" t="s">
        <v>209</v>
      </c>
      <c r="E56" s="72" t="s">
        <v>210</v>
      </c>
      <c r="F56" s="57" t="s">
        <v>211</v>
      </c>
      <c r="G56" s="73">
        <v>124704</v>
      </c>
      <c r="H56" s="73">
        <v>5000</v>
      </c>
      <c r="I56" s="73">
        <v>5000</v>
      </c>
      <c r="J56" s="73"/>
      <c r="K56" s="73"/>
      <c r="L56" s="53" t="s">
        <v>192</v>
      </c>
    </row>
    <row r="57" s="1" customFormat="true" ht="54" spans="1:12">
      <c r="A57" s="53">
        <f t="shared" si="3"/>
        <v>49</v>
      </c>
      <c r="B57" s="54" t="s">
        <v>212</v>
      </c>
      <c r="C57" s="58" t="s">
        <v>188</v>
      </c>
      <c r="D57" s="57" t="s">
        <v>189</v>
      </c>
      <c r="E57" s="72" t="s">
        <v>213</v>
      </c>
      <c r="F57" s="57" t="s">
        <v>214</v>
      </c>
      <c r="G57" s="73">
        <v>189126</v>
      </c>
      <c r="H57" s="73">
        <f t="shared" ref="H57:H62" si="4">I57+J57+K57</f>
        <v>30000</v>
      </c>
      <c r="J57" s="73">
        <v>2000</v>
      </c>
      <c r="K57" s="73">
        <v>28000</v>
      </c>
      <c r="L57" s="53" t="s">
        <v>192</v>
      </c>
    </row>
    <row r="58" s="4" customFormat="true" ht="40.5" spans="1:16353">
      <c r="A58" s="53">
        <f t="shared" si="3"/>
        <v>50</v>
      </c>
      <c r="B58" s="54" t="s">
        <v>215</v>
      </c>
      <c r="C58" s="58" t="s">
        <v>216</v>
      </c>
      <c r="D58" s="57" t="s">
        <v>217</v>
      </c>
      <c r="E58" s="72" t="s">
        <v>218</v>
      </c>
      <c r="F58" s="57" t="s">
        <v>219</v>
      </c>
      <c r="G58" s="73">
        <v>280</v>
      </c>
      <c r="H58" s="73">
        <f t="shared" si="4"/>
        <v>280</v>
      </c>
      <c r="I58" s="82"/>
      <c r="J58" s="73">
        <v>280</v>
      </c>
      <c r="K58" s="73"/>
      <c r="L58" s="53" t="s">
        <v>192</v>
      </c>
      <c r="M58" s="8"/>
      <c r="N58" s="8"/>
      <c r="O58" s="8"/>
      <c r="P58" s="8"/>
      <c r="Q58" s="8"/>
      <c r="R58" s="8"/>
      <c r="S58" s="8"/>
      <c r="T58" s="8"/>
      <c r="U58" s="8"/>
      <c r="V58" s="8"/>
      <c r="W58" s="8"/>
      <c r="X58" s="8"/>
      <c r="Y58" s="8"/>
      <c r="Z58" s="8"/>
      <c r="AA58" s="8"/>
      <c r="AB58" s="8"/>
      <c r="AC58" s="8"/>
      <c r="AD58" s="8"/>
      <c r="AE58" s="8"/>
      <c r="AF58" s="8"/>
      <c r="AG58" s="8"/>
      <c r="AH58" s="8"/>
      <c r="AI58" s="8"/>
      <c r="AJ58" s="8"/>
      <c r="AK58" s="8"/>
      <c r="AL58" s="8"/>
      <c r="AM58" s="8"/>
      <c r="AN58" s="8"/>
      <c r="AO58" s="8"/>
      <c r="AP58" s="8"/>
      <c r="AQ58" s="8"/>
      <c r="AR58" s="8"/>
      <c r="AS58" s="8"/>
      <c r="AT58" s="8"/>
      <c r="AU58" s="8"/>
      <c r="AV58" s="8"/>
      <c r="AW58" s="8"/>
      <c r="AX58" s="8"/>
      <c r="AY58" s="8"/>
      <c r="AZ58" s="8"/>
      <c r="BA58" s="8"/>
      <c r="BB58" s="8"/>
      <c r="BC58" s="8"/>
      <c r="BD58" s="8"/>
      <c r="BE58" s="8"/>
      <c r="BF58" s="8"/>
      <c r="BG58" s="8"/>
      <c r="BH58" s="8"/>
      <c r="BI58" s="8"/>
      <c r="BJ58" s="8"/>
      <c r="BK58" s="8"/>
      <c r="BL58" s="8"/>
      <c r="BM58" s="8"/>
      <c r="BN58" s="8"/>
      <c r="BO58" s="8"/>
      <c r="BP58" s="8"/>
      <c r="BQ58" s="8"/>
      <c r="BR58" s="8"/>
      <c r="BS58" s="8"/>
      <c r="BT58" s="8"/>
      <c r="BU58" s="8"/>
      <c r="BV58" s="8"/>
      <c r="BW58" s="8"/>
      <c r="BX58" s="8"/>
      <c r="BY58" s="8"/>
      <c r="BZ58" s="8"/>
      <c r="CA58" s="8"/>
      <c r="CB58" s="8"/>
      <c r="CC58" s="8"/>
      <c r="CD58" s="8"/>
      <c r="CE58" s="8"/>
      <c r="CF58" s="8"/>
      <c r="CG58" s="8"/>
      <c r="CH58" s="8"/>
      <c r="CI58" s="8"/>
      <c r="CJ58" s="8"/>
      <c r="CK58" s="8"/>
      <c r="CL58" s="8"/>
      <c r="CM58" s="8"/>
      <c r="CN58" s="8"/>
      <c r="CO58" s="8"/>
      <c r="CP58" s="8"/>
      <c r="CQ58" s="8"/>
      <c r="CR58" s="8"/>
      <c r="CS58" s="8"/>
      <c r="CT58" s="8"/>
      <c r="CU58" s="8"/>
      <c r="CV58" s="8"/>
      <c r="CW58" s="8"/>
      <c r="CX58" s="8"/>
      <c r="CY58" s="8"/>
      <c r="CZ58" s="8"/>
      <c r="DA58" s="8"/>
      <c r="DB58" s="8"/>
      <c r="DC58" s="8"/>
      <c r="DD58" s="8"/>
      <c r="DE58" s="8"/>
      <c r="DF58" s="8"/>
      <c r="DG58" s="8"/>
      <c r="DH58" s="8"/>
      <c r="DI58" s="8"/>
      <c r="DJ58" s="8"/>
      <c r="DK58" s="8"/>
      <c r="DL58" s="8"/>
      <c r="DM58" s="8"/>
      <c r="DN58" s="8"/>
      <c r="DO58" s="8"/>
      <c r="DP58" s="8"/>
      <c r="DQ58" s="8"/>
      <c r="DR58" s="8"/>
      <c r="DS58" s="8"/>
      <c r="DT58" s="8"/>
      <c r="DU58" s="8"/>
      <c r="DV58" s="8"/>
      <c r="DW58" s="8"/>
      <c r="DX58" s="8"/>
      <c r="DY58" s="8"/>
      <c r="DZ58" s="8"/>
      <c r="EA58" s="8"/>
      <c r="EB58" s="8"/>
      <c r="EC58" s="8"/>
      <c r="ED58" s="8"/>
      <c r="EE58" s="8"/>
      <c r="EF58" s="8"/>
      <c r="EG58" s="8"/>
      <c r="EH58" s="8"/>
      <c r="EI58" s="8"/>
      <c r="EJ58" s="8"/>
      <c r="EK58" s="8"/>
      <c r="EL58" s="8"/>
      <c r="EM58" s="8"/>
      <c r="EN58" s="8"/>
      <c r="EO58" s="8"/>
      <c r="EP58" s="8"/>
      <c r="EQ58" s="8"/>
      <c r="ER58" s="8"/>
      <c r="ES58" s="8"/>
      <c r="ET58" s="8"/>
      <c r="EU58" s="8"/>
      <c r="EV58" s="8"/>
      <c r="EW58" s="8"/>
      <c r="EX58" s="8"/>
      <c r="EY58" s="8"/>
      <c r="EZ58" s="8"/>
      <c r="FA58" s="8"/>
      <c r="FB58" s="8"/>
      <c r="FC58" s="8"/>
      <c r="FD58" s="8"/>
      <c r="FE58" s="8"/>
      <c r="FF58" s="8"/>
      <c r="FG58" s="8"/>
      <c r="FH58" s="8"/>
      <c r="FI58" s="8"/>
      <c r="FJ58" s="8"/>
      <c r="FK58" s="8"/>
      <c r="FL58" s="8"/>
      <c r="FM58" s="8"/>
      <c r="FN58" s="8"/>
      <c r="FO58" s="8"/>
      <c r="FP58" s="8"/>
      <c r="FQ58" s="8"/>
      <c r="FR58" s="8"/>
      <c r="FS58" s="8"/>
      <c r="FT58" s="8"/>
      <c r="FU58" s="8"/>
      <c r="FV58" s="8"/>
      <c r="FW58" s="8"/>
      <c r="FX58" s="8"/>
      <c r="FY58" s="8"/>
      <c r="FZ58" s="8"/>
      <c r="GA58" s="8"/>
      <c r="GB58" s="8"/>
      <c r="GC58" s="8"/>
      <c r="GD58" s="8"/>
      <c r="GE58" s="8"/>
      <c r="GF58" s="8"/>
      <c r="GG58" s="8"/>
      <c r="GH58" s="8"/>
      <c r="GI58" s="8"/>
      <c r="GJ58" s="8"/>
      <c r="GK58" s="8"/>
      <c r="GL58" s="8"/>
      <c r="GM58" s="8"/>
      <c r="GN58" s="8"/>
      <c r="GO58" s="8"/>
      <c r="GP58" s="8"/>
      <c r="GQ58" s="8"/>
      <c r="GR58" s="8"/>
      <c r="GS58" s="8"/>
      <c r="GT58" s="8"/>
      <c r="GU58" s="8"/>
      <c r="GV58" s="8"/>
      <c r="GW58" s="8"/>
      <c r="GX58" s="8"/>
      <c r="GY58" s="8"/>
      <c r="GZ58" s="8"/>
      <c r="HA58" s="8"/>
      <c r="HB58" s="8"/>
      <c r="HC58" s="8"/>
      <c r="HD58" s="8"/>
      <c r="HE58" s="8"/>
      <c r="HF58" s="8"/>
      <c r="HG58" s="8"/>
      <c r="HH58" s="8"/>
      <c r="HI58" s="8"/>
      <c r="HJ58" s="8"/>
      <c r="HK58" s="8"/>
      <c r="HL58" s="8"/>
      <c r="HM58" s="8"/>
      <c r="HN58" s="8"/>
      <c r="HO58" s="8"/>
      <c r="HP58" s="8"/>
      <c r="HQ58" s="8"/>
      <c r="HR58" s="8"/>
      <c r="HS58" s="8"/>
      <c r="HT58" s="8"/>
      <c r="HU58" s="8"/>
      <c r="HV58" s="8"/>
      <c r="HW58" s="8"/>
      <c r="HX58" s="8"/>
      <c r="HY58" s="8"/>
      <c r="HZ58" s="8"/>
      <c r="IA58" s="8"/>
      <c r="IB58" s="8"/>
      <c r="IC58" s="8"/>
      <c r="ID58" s="8"/>
      <c r="IE58" s="8"/>
      <c r="IF58" s="8"/>
      <c r="IG58" s="8"/>
      <c r="IH58" s="8"/>
      <c r="II58" s="8"/>
      <c r="IJ58" s="8"/>
      <c r="IK58" s="8"/>
      <c r="IL58" s="8"/>
      <c r="IM58" s="8"/>
      <c r="IN58" s="8"/>
      <c r="IO58" s="8"/>
      <c r="IP58" s="8"/>
      <c r="IQ58" s="8"/>
      <c r="IR58" s="8"/>
      <c r="IS58" s="8"/>
      <c r="IT58" s="8"/>
      <c r="IU58" s="8"/>
      <c r="IV58" s="8"/>
      <c r="IW58" s="8"/>
      <c r="IX58" s="8"/>
      <c r="IY58" s="8"/>
      <c r="IZ58" s="8"/>
      <c r="JA58" s="8"/>
      <c r="JB58" s="8"/>
      <c r="JC58" s="8"/>
      <c r="JD58" s="8"/>
      <c r="JE58" s="8"/>
      <c r="JF58" s="8"/>
      <c r="JG58" s="8"/>
      <c r="JH58" s="8"/>
      <c r="JI58" s="8"/>
      <c r="JJ58" s="8"/>
      <c r="JK58" s="8"/>
      <c r="JL58" s="8"/>
      <c r="JM58" s="8"/>
      <c r="JN58" s="8"/>
      <c r="JO58" s="8"/>
      <c r="JP58" s="8"/>
      <c r="JQ58" s="8"/>
      <c r="JR58" s="8"/>
      <c r="JS58" s="8"/>
      <c r="JT58" s="8"/>
      <c r="JU58" s="8"/>
      <c r="JV58" s="8"/>
      <c r="JW58" s="8"/>
      <c r="JX58" s="8"/>
      <c r="JY58" s="8"/>
      <c r="JZ58" s="8"/>
      <c r="KA58" s="8"/>
      <c r="KB58" s="8"/>
      <c r="KC58" s="8"/>
      <c r="KD58" s="8"/>
      <c r="KE58" s="8"/>
      <c r="KF58" s="8"/>
      <c r="KG58" s="8"/>
      <c r="KH58" s="8"/>
      <c r="KI58" s="8"/>
      <c r="KJ58" s="8"/>
      <c r="KK58" s="8"/>
      <c r="KL58" s="8"/>
      <c r="KM58" s="8"/>
      <c r="KN58" s="8"/>
      <c r="KO58" s="8"/>
      <c r="KP58" s="8"/>
      <c r="KQ58" s="8"/>
      <c r="KR58" s="8"/>
      <c r="KS58" s="8"/>
      <c r="KT58" s="8"/>
      <c r="KU58" s="8"/>
      <c r="KV58" s="8"/>
      <c r="KW58" s="8"/>
      <c r="KX58" s="8"/>
      <c r="KY58" s="8"/>
      <c r="KZ58" s="8"/>
      <c r="LA58" s="8"/>
      <c r="LB58" s="8"/>
      <c r="LC58" s="8"/>
      <c r="LD58" s="8"/>
      <c r="LE58" s="8"/>
      <c r="LF58" s="8"/>
      <c r="LG58" s="8"/>
      <c r="LH58" s="8"/>
      <c r="LI58" s="8"/>
      <c r="LJ58" s="8"/>
      <c r="LK58" s="8"/>
      <c r="LL58" s="8"/>
      <c r="LM58" s="8"/>
      <c r="LN58" s="8"/>
      <c r="LO58" s="8"/>
      <c r="LP58" s="8"/>
      <c r="LQ58" s="8"/>
      <c r="LR58" s="8"/>
      <c r="LS58" s="8"/>
      <c r="LT58" s="8"/>
      <c r="LU58" s="8"/>
      <c r="LV58" s="8"/>
      <c r="LW58" s="8"/>
      <c r="LX58" s="8"/>
      <c r="LY58" s="8"/>
      <c r="LZ58" s="8"/>
      <c r="MA58" s="8"/>
      <c r="MB58" s="8"/>
      <c r="MC58" s="8"/>
      <c r="MD58" s="8"/>
      <c r="ME58" s="8"/>
      <c r="MF58" s="8"/>
      <c r="MG58" s="8"/>
      <c r="MH58" s="8"/>
      <c r="MI58" s="8"/>
      <c r="MJ58" s="8"/>
      <c r="MK58" s="8"/>
      <c r="ML58" s="8"/>
      <c r="MM58" s="8"/>
      <c r="MN58" s="8"/>
      <c r="MO58" s="8"/>
      <c r="MP58" s="8"/>
      <c r="MQ58" s="8"/>
      <c r="MR58" s="8"/>
      <c r="MS58" s="8"/>
      <c r="MT58" s="8"/>
      <c r="MU58" s="8"/>
      <c r="MV58" s="8"/>
      <c r="MW58" s="8"/>
      <c r="MX58" s="8"/>
      <c r="MY58" s="8"/>
      <c r="MZ58" s="8"/>
      <c r="NA58" s="8"/>
      <c r="NB58" s="8"/>
      <c r="NC58" s="8"/>
      <c r="ND58" s="8"/>
      <c r="NE58" s="8"/>
      <c r="NF58" s="8"/>
      <c r="NG58" s="8"/>
      <c r="NH58" s="8"/>
      <c r="NI58" s="8"/>
      <c r="NJ58" s="8"/>
      <c r="NK58" s="8"/>
      <c r="NL58" s="8"/>
      <c r="NM58" s="8"/>
      <c r="NN58" s="8"/>
      <c r="NO58" s="8"/>
      <c r="NP58" s="8"/>
      <c r="NQ58" s="8"/>
      <c r="NR58" s="8"/>
      <c r="NS58" s="8"/>
      <c r="NT58" s="8"/>
      <c r="NU58" s="8"/>
      <c r="NV58" s="8"/>
      <c r="NW58" s="8"/>
      <c r="NX58" s="8"/>
      <c r="NY58" s="8"/>
      <c r="NZ58" s="8"/>
      <c r="OA58" s="8"/>
      <c r="OB58" s="8"/>
      <c r="OC58" s="8"/>
      <c r="OD58" s="8"/>
      <c r="OE58" s="8"/>
      <c r="OF58" s="8"/>
      <c r="OG58" s="8"/>
      <c r="OH58" s="8"/>
      <c r="OI58" s="8"/>
      <c r="OJ58" s="8"/>
      <c r="OK58" s="8"/>
      <c r="OL58" s="8"/>
      <c r="OM58" s="8"/>
      <c r="ON58" s="8"/>
      <c r="OO58" s="8"/>
      <c r="OP58" s="8"/>
      <c r="OQ58" s="8"/>
      <c r="OR58" s="8"/>
      <c r="OS58" s="8"/>
      <c r="OT58" s="8"/>
      <c r="OU58" s="8"/>
      <c r="OV58" s="8"/>
      <c r="OW58" s="8"/>
      <c r="OX58" s="8"/>
      <c r="OY58" s="8"/>
      <c r="OZ58" s="8"/>
      <c r="PA58" s="8"/>
      <c r="PB58" s="8"/>
      <c r="PC58" s="8"/>
      <c r="PD58" s="8"/>
      <c r="PE58" s="8"/>
      <c r="PF58" s="8"/>
      <c r="PG58" s="8"/>
      <c r="PH58" s="8"/>
      <c r="PI58" s="8"/>
      <c r="PJ58" s="8"/>
      <c r="PK58" s="8"/>
      <c r="PL58" s="8"/>
      <c r="PM58" s="8"/>
      <c r="PN58" s="8"/>
      <c r="PO58" s="8"/>
      <c r="PP58" s="8"/>
      <c r="PQ58" s="8"/>
      <c r="PR58" s="8"/>
      <c r="PS58" s="8"/>
      <c r="PT58" s="8"/>
      <c r="PU58" s="8"/>
      <c r="PV58" s="8"/>
      <c r="PW58" s="8"/>
      <c r="PX58" s="8"/>
      <c r="PY58" s="8"/>
      <c r="PZ58" s="8"/>
      <c r="QA58" s="8"/>
      <c r="QB58" s="8"/>
      <c r="QC58" s="8"/>
      <c r="QD58" s="8"/>
      <c r="QE58" s="8"/>
      <c r="QF58" s="8"/>
      <c r="QG58" s="8"/>
      <c r="QH58" s="8"/>
      <c r="QI58" s="8"/>
      <c r="QJ58" s="8"/>
      <c r="QK58" s="8"/>
      <c r="QL58" s="8"/>
      <c r="QM58" s="8"/>
      <c r="QN58" s="8"/>
      <c r="QO58" s="8"/>
      <c r="QP58" s="8"/>
      <c r="QQ58" s="8"/>
      <c r="QR58" s="8"/>
      <c r="QS58" s="8"/>
      <c r="QT58" s="8"/>
      <c r="QU58" s="8"/>
      <c r="QV58" s="8"/>
      <c r="QW58" s="8"/>
      <c r="QX58" s="8"/>
      <c r="QY58" s="8"/>
      <c r="QZ58" s="8"/>
      <c r="RA58" s="8"/>
      <c r="RB58" s="8"/>
      <c r="RC58" s="8"/>
      <c r="RD58" s="8"/>
      <c r="RE58" s="8"/>
      <c r="RF58" s="8"/>
      <c r="RG58" s="8"/>
      <c r="RH58" s="8"/>
      <c r="RI58" s="8"/>
      <c r="RJ58" s="8"/>
      <c r="RK58" s="8"/>
      <c r="RL58" s="8"/>
      <c r="RM58" s="8"/>
      <c r="RN58" s="8"/>
      <c r="RO58" s="8"/>
      <c r="RP58" s="8"/>
      <c r="RQ58" s="8"/>
      <c r="RR58" s="8"/>
      <c r="RS58" s="8"/>
      <c r="RT58" s="8"/>
      <c r="RU58" s="8"/>
      <c r="RV58" s="8"/>
      <c r="RW58" s="8"/>
      <c r="RX58" s="8"/>
      <c r="RY58" s="8"/>
      <c r="RZ58" s="8"/>
      <c r="SA58" s="8"/>
      <c r="SB58" s="8"/>
      <c r="SC58" s="8"/>
      <c r="SD58" s="8"/>
      <c r="SE58" s="8"/>
      <c r="SF58" s="8"/>
      <c r="SG58" s="8"/>
      <c r="SH58" s="8"/>
      <c r="SI58" s="8"/>
      <c r="SJ58" s="8"/>
      <c r="SK58" s="8"/>
      <c r="SL58" s="8"/>
      <c r="SM58" s="8"/>
      <c r="SN58" s="8"/>
      <c r="SO58" s="8"/>
      <c r="SP58" s="8"/>
      <c r="SQ58" s="8"/>
      <c r="SR58" s="8"/>
      <c r="SS58" s="8"/>
      <c r="ST58" s="8"/>
      <c r="SU58" s="8"/>
      <c r="SV58" s="8"/>
      <c r="SW58" s="8"/>
      <c r="SX58" s="8"/>
      <c r="SY58" s="8"/>
      <c r="SZ58" s="8"/>
      <c r="TA58" s="8"/>
      <c r="TB58" s="8"/>
      <c r="TC58" s="8"/>
      <c r="TD58" s="8"/>
      <c r="TE58" s="8"/>
      <c r="TF58" s="8"/>
      <c r="TG58" s="8"/>
      <c r="TH58" s="8"/>
      <c r="TI58" s="8"/>
      <c r="TJ58" s="8"/>
      <c r="TK58" s="8"/>
      <c r="TL58" s="8"/>
      <c r="TM58" s="8"/>
      <c r="TN58" s="8"/>
      <c r="TO58" s="8"/>
      <c r="TP58" s="8"/>
      <c r="TQ58" s="8"/>
      <c r="TR58" s="8"/>
      <c r="TS58" s="8"/>
      <c r="TT58" s="8"/>
      <c r="TU58" s="8"/>
      <c r="TV58" s="8"/>
      <c r="TW58" s="8"/>
      <c r="TX58" s="8"/>
      <c r="TY58" s="8"/>
      <c r="TZ58" s="8"/>
      <c r="UA58" s="8"/>
      <c r="UB58" s="8"/>
      <c r="UC58" s="8"/>
      <c r="UD58" s="8"/>
      <c r="UE58" s="8"/>
      <c r="UF58" s="8"/>
      <c r="UG58" s="8"/>
      <c r="UH58" s="8"/>
      <c r="UI58" s="8"/>
      <c r="UJ58" s="8"/>
      <c r="UK58" s="8"/>
      <c r="UL58" s="8"/>
      <c r="UM58" s="8"/>
      <c r="UN58" s="8"/>
      <c r="UO58" s="8"/>
      <c r="UP58" s="8"/>
      <c r="UQ58" s="8"/>
      <c r="UR58" s="8"/>
      <c r="US58" s="8"/>
      <c r="UT58" s="8"/>
      <c r="UU58" s="8"/>
      <c r="UV58" s="8"/>
      <c r="UW58" s="8"/>
      <c r="UX58" s="8"/>
      <c r="UY58" s="8"/>
      <c r="UZ58" s="8"/>
      <c r="VA58" s="8"/>
      <c r="VB58" s="8"/>
      <c r="VC58" s="8"/>
      <c r="VD58" s="8"/>
      <c r="VE58" s="8"/>
      <c r="VF58" s="8"/>
      <c r="VG58" s="8"/>
      <c r="VH58" s="8"/>
      <c r="VI58" s="8"/>
      <c r="VJ58" s="8"/>
      <c r="VK58" s="8"/>
      <c r="VL58" s="8"/>
      <c r="VM58" s="8"/>
      <c r="VN58" s="8"/>
      <c r="VO58" s="8"/>
      <c r="VP58" s="8"/>
      <c r="VQ58" s="8"/>
      <c r="VR58" s="8"/>
      <c r="VS58" s="8"/>
      <c r="VT58" s="8"/>
      <c r="VU58" s="8"/>
      <c r="VV58" s="8"/>
      <c r="VW58" s="8"/>
      <c r="VX58" s="8"/>
      <c r="VY58" s="8"/>
      <c r="VZ58" s="8"/>
      <c r="WA58" s="8"/>
      <c r="WB58" s="8"/>
      <c r="WC58" s="8"/>
      <c r="WD58" s="8"/>
      <c r="WE58" s="8"/>
      <c r="WF58" s="8"/>
      <c r="WG58" s="8"/>
      <c r="WH58" s="8"/>
      <c r="WI58" s="8"/>
      <c r="WJ58" s="8"/>
      <c r="WK58" s="8"/>
      <c r="WL58" s="8"/>
      <c r="WM58" s="8"/>
      <c r="WN58" s="8"/>
      <c r="WO58" s="8"/>
      <c r="WP58" s="8"/>
      <c r="WQ58" s="8"/>
      <c r="WR58" s="8"/>
      <c r="WS58" s="8"/>
      <c r="WT58" s="8"/>
      <c r="WU58" s="8"/>
      <c r="WV58" s="8"/>
      <c r="WW58" s="8"/>
      <c r="WX58" s="8"/>
      <c r="WY58" s="8"/>
      <c r="WZ58" s="8"/>
      <c r="XA58" s="8"/>
      <c r="XB58" s="8"/>
      <c r="XC58" s="8"/>
      <c r="XD58" s="8"/>
      <c r="XE58" s="8"/>
      <c r="XF58" s="8"/>
      <c r="XG58" s="8"/>
      <c r="XH58" s="8"/>
      <c r="XI58" s="8"/>
      <c r="XJ58" s="8"/>
      <c r="XK58" s="8"/>
      <c r="XL58" s="8"/>
      <c r="XM58" s="8"/>
      <c r="XN58" s="8"/>
      <c r="XO58" s="8"/>
      <c r="XP58" s="8"/>
      <c r="XQ58" s="8"/>
      <c r="XR58" s="8"/>
      <c r="XS58" s="8"/>
      <c r="XT58" s="8"/>
      <c r="XU58" s="8"/>
      <c r="XV58" s="8"/>
      <c r="XW58" s="8"/>
      <c r="XX58" s="8"/>
      <c r="XY58" s="8"/>
      <c r="XZ58" s="8"/>
      <c r="YA58" s="8"/>
      <c r="YB58" s="8"/>
      <c r="YC58" s="8"/>
      <c r="YD58" s="8"/>
      <c r="YE58" s="8"/>
      <c r="YF58" s="8"/>
      <c r="YG58" s="8"/>
      <c r="YH58" s="8"/>
      <c r="YI58" s="8"/>
      <c r="YJ58" s="8"/>
      <c r="YK58" s="8"/>
      <c r="YL58" s="8"/>
      <c r="YM58" s="8"/>
      <c r="YN58" s="8"/>
      <c r="YO58" s="8"/>
      <c r="YP58" s="8"/>
      <c r="YQ58" s="8"/>
      <c r="YR58" s="8"/>
      <c r="YS58" s="8"/>
      <c r="YT58" s="8"/>
      <c r="YU58" s="8"/>
      <c r="YV58" s="8"/>
      <c r="YW58" s="8"/>
      <c r="YX58" s="8"/>
      <c r="YY58" s="8"/>
      <c r="YZ58" s="8"/>
      <c r="ZA58" s="8"/>
      <c r="ZB58" s="8"/>
      <c r="ZC58" s="8"/>
      <c r="ZD58" s="8"/>
      <c r="ZE58" s="8"/>
      <c r="ZF58" s="8"/>
      <c r="ZG58" s="8"/>
      <c r="ZH58" s="8"/>
      <c r="ZI58" s="8"/>
      <c r="ZJ58" s="8"/>
      <c r="ZK58" s="8"/>
      <c r="ZL58" s="8"/>
      <c r="ZM58" s="8"/>
      <c r="ZN58" s="8"/>
      <c r="ZO58" s="8"/>
      <c r="ZP58" s="8"/>
      <c r="ZQ58" s="8"/>
      <c r="ZR58" s="8"/>
      <c r="ZS58" s="8"/>
      <c r="ZT58" s="8"/>
      <c r="ZU58" s="8"/>
      <c r="ZV58" s="8"/>
      <c r="ZW58" s="8"/>
      <c r="ZX58" s="8"/>
      <c r="ZY58" s="8"/>
      <c r="ZZ58" s="8"/>
      <c r="AAA58" s="8"/>
      <c r="AAB58" s="8"/>
      <c r="AAC58" s="8"/>
      <c r="AAD58" s="8"/>
      <c r="AAE58" s="8"/>
      <c r="AAF58" s="8"/>
      <c r="AAG58" s="8"/>
      <c r="AAH58" s="8"/>
      <c r="AAI58" s="8"/>
      <c r="AAJ58" s="8"/>
      <c r="AAK58" s="8"/>
      <c r="AAL58" s="8"/>
      <c r="AAM58" s="8"/>
      <c r="AAN58" s="8"/>
      <c r="AAO58" s="8"/>
      <c r="AAP58" s="8"/>
      <c r="AAQ58" s="8"/>
      <c r="AAR58" s="8"/>
      <c r="AAS58" s="8"/>
      <c r="AAT58" s="8"/>
      <c r="AAU58" s="8"/>
      <c r="AAV58" s="8"/>
      <c r="AAW58" s="8"/>
      <c r="AAX58" s="8"/>
      <c r="AAY58" s="8"/>
      <c r="AAZ58" s="8"/>
      <c r="ABA58" s="8"/>
      <c r="ABB58" s="8"/>
      <c r="ABC58" s="8"/>
      <c r="ABD58" s="8"/>
      <c r="ABE58" s="8"/>
      <c r="ABF58" s="8"/>
      <c r="ABG58" s="8"/>
      <c r="ABH58" s="8"/>
      <c r="ABI58" s="8"/>
      <c r="ABJ58" s="8"/>
      <c r="ABK58" s="8"/>
      <c r="ABL58" s="8"/>
      <c r="ABM58" s="8"/>
      <c r="ABN58" s="8"/>
      <c r="ABO58" s="8"/>
      <c r="ABP58" s="8"/>
      <c r="ABQ58" s="8"/>
      <c r="ABR58" s="8"/>
      <c r="ABS58" s="8"/>
      <c r="ABT58" s="8"/>
      <c r="ABU58" s="8"/>
      <c r="ABV58" s="8"/>
      <c r="ABW58" s="8"/>
      <c r="ABX58" s="8"/>
      <c r="ABY58" s="8"/>
      <c r="ABZ58" s="8"/>
      <c r="ACA58" s="8"/>
      <c r="ACB58" s="8"/>
      <c r="ACC58" s="8"/>
      <c r="ACD58" s="8"/>
      <c r="ACE58" s="8"/>
      <c r="ACF58" s="8"/>
      <c r="ACG58" s="8"/>
      <c r="ACH58" s="8"/>
      <c r="ACI58" s="8"/>
      <c r="ACJ58" s="8"/>
      <c r="ACK58" s="8"/>
      <c r="ACL58" s="8"/>
      <c r="ACM58" s="8"/>
      <c r="ACN58" s="8"/>
      <c r="ACO58" s="8"/>
      <c r="ACP58" s="8"/>
      <c r="ACQ58" s="8"/>
      <c r="ACR58" s="8"/>
      <c r="ACS58" s="8"/>
      <c r="ACT58" s="8"/>
      <c r="ACU58" s="8"/>
      <c r="ACV58" s="8"/>
      <c r="ACW58" s="8"/>
      <c r="ACX58" s="8"/>
      <c r="ACY58" s="8"/>
      <c r="ACZ58" s="8"/>
      <c r="ADA58" s="8"/>
      <c r="ADB58" s="8"/>
      <c r="ADC58" s="8"/>
      <c r="ADD58" s="8"/>
      <c r="ADE58" s="8"/>
      <c r="ADF58" s="8"/>
      <c r="ADG58" s="8"/>
      <c r="ADH58" s="8"/>
      <c r="ADI58" s="8"/>
      <c r="ADJ58" s="8"/>
      <c r="ADK58" s="8"/>
      <c r="ADL58" s="8"/>
      <c r="ADM58" s="8"/>
      <c r="ADN58" s="8"/>
      <c r="ADO58" s="8"/>
      <c r="ADP58" s="8"/>
      <c r="ADQ58" s="8"/>
      <c r="ADR58" s="8"/>
      <c r="ADS58" s="8"/>
      <c r="ADT58" s="8"/>
      <c r="ADU58" s="8"/>
      <c r="ADV58" s="8"/>
      <c r="ADW58" s="8"/>
      <c r="ADX58" s="8"/>
      <c r="ADY58" s="8"/>
      <c r="ADZ58" s="8"/>
      <c r="AEA58" s="8"/>
      <c r="AEB58" s="8"/>
      <c r="AEC58" s="8"/>
      <c r="AED58" s="8"/>
      <c r="AEE58" s="8"/>
      <c r="AEF58" s="8"/>
      <c r="AEG58" s="8"/>
      <c r="AEH58" s="8"/>
      <c r="AEI58" s="8"/>
      <c r="AEJ58" s="8"/>
      <c r="AEK58" s="8"/>
      <c r="AEL58" s="8"/>
      <c r="AEM58" s="8"/>
      <c r="AEN58" s="8"/>
      <c r="AEO58" s="8"/>
      <c r="AEP58" s="8"/>
      <c r="AEQ58" s="8"/>
      <c r="AER58" s="8"/>
      <c r="AES58" s="8"/>
      <c r="AET58" s="8"/>
      <c r="AEU58" s="8"/>
      <c r="AEV58" s="8"/>
      <c r="AEW58" s="8"/>
      <c r="AEX58" s="8"/>
      <c r="AEY58" s="8"/>
      <c r="AEZ58" s="8"/>
      <c r="AFA58" s="8"/>
      <c r="AFB58" s="8"/>
      <c r="AFC58" s="8"/>
      <c r="AFD58" s="8"/>
      <c r="AFE58" s="8"/>
      <c r="AFF58" s="8"/>
      <c r="AFG58" s="8"/>
      <c r="AFH58" s="8"/>
      <c r="AFI58" s="8"/>
      <c r="AFJ58" s="8"/>
      <c r="AFK58" s="8"/>
      <c r="AFL58" s="8"/>
      <c r="AFM58" s="8"/>
      <c r="AFN58" s="8"/>
      <c r="AFO58" s="8"/>
      <c r="AFP58" s="8"/>
      <c r="AFQ58" s="8"/>
      <c r="AFR58" s="8"/>
      <c r="AFS58" s="8"/>
      <c r="AFT58" s="8"/>
      <c r="AFU58" s="8"/>
      <c r="AFV58" s="8"/>
      <c r="AFW58" s="8"/>
      <c r="AFX58" s="8"/>
      <c r="AFY58" s="8"/>
      <c r="AFZ58" s="8"/>
      <c r="AGA58" s="8"/>
      <c r="AGB58" s="8"/>
      <c r="AGC58" s="8"/>
      <c r="AGD58" s="8"/>
      <c r="AGE58" s="8"/>
      <c r="AGF58" s="8"/>
      <c r="AGG58" s="8"/>
      <c r="AGH58" s="8"/>
      <c r="AGI58" s="8"/>
      <c r="AGJ58" s="8"/>
      <c r="AGK58" s="8"/>
      <c r="AGL58" s="8"/>
      <c r="AGM58" s="8"/>
      <c r="AGN58" s="8"/>
      <c r="AGO58" s="8"/>
      <c r="AGP58" s="8"/>
      <c r="AGQ58" s="8"/>
      <c r="AGR58" s="8"/>
      <c r="AGS58" s="8"/>
      <c r="AGT58" s="8"/>
      <c r="AGU58" s="8"/>
      <c r="AGV58" s="8"/>
      <c r="AGW58" s="8"/>
      <c r="AGX58" s="8"/>
      <c r="AGY58" s="8"/>
      <c r="AGZ58" s="8"/>
      <c r="AHA58" s="8"/>
      <c r="AHB58" s="8"/>
      <c r="AHC58" s="8"/>
      <c r="AHD58" s="8"/>
      <c r="AHE58" s="8"/>
      <c r="AHF58" s="8"/>
      <c r="AHG58" s="8"/>
      <c r="AHH58" s="8"/>
      <c r="AHI58" s="8"/>
      <c r="AHJ58" s="8"/>
      <c r="AHK58" s="8"/>
      <c r="AHL58" s="8"/>
      <c r="AHM58" s="8"/>
      <c r="AHN58" s="8"/>
      <c r="AHO58" s="8"/>
      <c r="AHP58" s="8"/>
      <c r="AHQ58" s="8"/>
      <c r="AHR58" s="8"/>
      <c r="AHS58" s="8"/>
      <c r="AHT58" s="8"/>
      <c r="AHU58" s="8"/>
      <c r="AHV58" s="8"/>
      <c r="AHW58" s="8"/>
      <c r="AHX58" s="8"/>
      <c r="AHY58" s="8"/>
      <c r="AHZ58" s="8"/>
      <c r="AIA58" s="8"/>
      <c r="AIB58" s="8"/>
      <c r="AIC58" s="8"/>
      <c r="AID58" s="8"/>
      <c r="AIE58" s="8"/>
      <c r="AIF58" s="8"/>
      <c r="AIG58" s="8"/>
      <c r="AIH58" s="8"/>
      <c r="AII58" s="8"/>
      <c r="AIJ58" s="8"/>
      <c r="AIK58" s="8"/>
      <c r="AIL58" s="8"/>
      <c r="AIM58" s="8"/>
      <c r="AIN58" s="8"/>
      <c r="AIO58" s="8"/>
      <c r="AIP58" s="8"/>
      <c r="AIQ58" s="8"/>
      <c r="AIR58" s="8"/>
      <c r="AIS58" s="8"/>
      <c r="AIT58" s="8"/>
      <c r="AIU58" s="8"/>
      <c r="AIV58" s="8"/>
      <c r="AIW58" s="8"/>
      <c r="AIX58" s="8"/>
      <c r="AIY58" s="8"/>
      <c r="AIZ58" s="8"/>
      <c r="AJA58" s="8"/>
      <c r="AJB58" s="8"/>
      <c r="AJC58" s="8"/>
      <c r="AJD58" s="8"/>
      <c r="AJE58" s="8"/>
      <c r="AJF58" s="8"/>
      <c r="AJG58" s="8"/>
      <c r="AJH58" s="8"/>
      <c r="AJI58" s="8"/>
      <c r="AJJ58" s="8"/>
      <c r="AJK58" s="8"/>
      <c r="AJL58" s="8"/>
      <c r="AJM58" s="8"/>
      <c r="AJN58" s="8"/>
      <c r="AJO58" s="8"/>
      <c r="AJP58" s="8"/>
      <c r="AJQ58" s="8"/>
      <c r="AJR58" s="8"/>
      <c r="AJS58" s="8"/>
      <c r="AJT58" s="8"/>
      <c r="AJU58" s="8"/>
      <c r="AJV58" s="8"/>
      <c r="AJW58" s="8"/>
      <c r="AJX58" s="8"/>
      <c r="AJY58" s="8"/>
      <c r="AJZ58" s="8"/>
      <c r="AKA58" s="8"/>
      <c r="AKB58" s="8"/>
      <c r="AKC58" s="8"/>
      <c r="AKD58" s="8"/>
      <c r="AKE58" s="8"/>
      <c r="AKF58" s="8"/>
      <c r="AKG58" s="8"/>
      <c r="AKH58" s="8"/>
      <c r="AKI58" s="8"/>
      <c r="AKJ58" s="8"/>
      <c r="AKK58" s="8"/>
      <c r="AKL58" s="8"/>
      <c r="AKM58" s="8"/>
      <c r="AKN58" s="8"/>
      <c r="AKO58" s="8"/>
      <c r="AKP58" s="8"/>
      <c r="AKQ58" s="8"/>
      <c r="AKR58" s="8"/>
      <c r="AKS58" s="8"/>
      <c r="AKT58" s="8"/>
      <c r="AKU58" s="8"/>
      <c r="AKV58" s="8"/>
      <c r="AKW58" s="8"/>
      <c r="AKX58" s="8"/>
      <c r="AKY58" s="8"/>
      <c r="AKZ58" s="8"/>
      <c r="ALA58" s="8"/>
      <c r="ALB58" s="8"/>
      <c r="ALC58" s="8"/>
      <c r="ALD58" s="8"/>
      <c r="ALE58" s="8"/>
      <c r="ALF58" s="8"/>
      <c r="ALG58" s="8"/>
      <c r="ALH58" s="8"/>
      <c r="ALI58" s="8"/>
      <c r="ALJ58" s="8"/>
      <c r="ALK58" s="8"/>
      <c r="ALL58" s="8"/>
      <c r="ALM58" s="8"/>
      <c r="ALN58" s="8"/>
      <c r="ALO58" s="8"/>
      <c r="ALP58" s="8"/>
      <c r="ALQ58" s="8"/>
      <c r="ALR58" s="8"/>
      <c r="ALS58" s="8"/>
      <c r="ALT58" s="8"/>
      <c r="ALU58" s="8"/>
      <c r="ALV58" s="8"/>
      <c r="ALW58" s="8"/>
      <c r="ALX58" s="8"/>
      <c r="ALY58" s="8"/>
      <c r="ALZ58" s="8"/>
      <c r="AMA58" s="8"/>
      <c r="AMB58" s="8"/>
      <c r="AMC58" s="8"/>
      <c r="AMD58" s="8"/>
      <c r="AME58" s="8"/>
      <c r="AMF58" s="8"/>
      <c r="AMG58" s="8"/>
      <c r="AMH58" s="8"/>
      <c r="AMI58" s="8"/>
      <c r="AMJ58" s="8"/>
      <c r="AMK58" s="8"/>
      <c r="AML58" s="8"/>
      <c r="AMM58" s="8"/>
      <c r="AMN58" s="8"/>
      <c r="AMO58" s="8"/>
      <c r="AMP58" s="8"/>
      <c r="AMQ58" s="8"/>
      <c r="AMR58" s="8"/>
      <c r="AMS58" s="8"/>
      <c r="AMT58" s="8"/>
      <c r="AMU58" s="8"/>
      <c r="AMV58" s="8"/>
      <c r="AMW58" s="8"/>
      <c r="AMX58" s="8"/>
      <c r="AMY58" s="8"/>
      <c r="AMZ58" s="8"/>
      <c r="ANA58" s="8"/>
      <c r="ANB58" s="8"/>
      <c r="ANC58" s="8"/>
      <c r="AND58" s="8"/>
      <c r="ANE58" s="8"/>
      <c r="ANF58" s="8"/>
      <c r="ANG58" s="8"/>
      <c r="ANH58" s="8"/>
      <c r="ANI58" s="8"/>
      <c r="ANJ58" s="8"/>
      <c r="ANK58" s="8"/>
      <c r="ANL58" s="8"/>
      <c r="ANM58" s="8"/>
      <c r="ANN58" s="8"/>
      <c r="ANO58" s="8"/>
      <c r="ANP58" s="8"/>
      <c r="ANQ58" s="8"/>
      <c r="ANR58" s="8"/>
      <c r="ANS58" s="8"/>
      <c r="ANT58" s="8"/>
      <c r="ANU58" s="8"/>
      <c r="ANV58" s="8"/>
      <c r="ANW58" s="8"/>
      <c r="ANX58" s="8"/>
      <c r="ANY58" s="8"/>
      <c r="ANZ58" s="8"/>
      <c r="AOA58" s="8"/>
      <c r="AOB58" s="8"/>
      <c r="AOC58" s="8"/>
      <c r="AOD58" s="8"/>
      <c r="AOE58" s="8"/>
      <c r="AOF58" s="8"/>
      <c r="AOG58" s="8"/>
      <c r="AOH58" s="8"/>
      <c r="AOI58" s="8"/>
      <c r="AOJ58" s="8"/>
      <c r="AOK58" s="8"/>
      <c r="AOL58" s="8"/>
      <c r="AOM58" s="8"/>
      <c r="AON58" s="8"/>
      <c r="AOO58" s="8"/>
      <c r="AOP58" s="8"/>
      <c r="AOQ58" s="8"/>
      <c r="AOR58" s="8"/>
      <c r="AOS58" s="8"/>
      <c r="AOT58" s="8"/>
      <c r="AOU58" s="8"/>
      <c r="AOV58" s="8"/>
      <c r="AOW58" s="8"/>
      <c r="AOX58" s="8"/>
      <c r="AOY58" s="8"/>
      <c r="AOZ58" s="8"/>
      <c r="APA58" s="8"/>
      <c r="APB58" s="8"/>
      <c r="APC58" s="8"/>
      <c r="APD58" s="8"/>
      <c r="APE58" s="8"/>
      <c r="APF58" s="8"/>
      <c r="APG58" s="8"/>
      <c r="APH58" s="8"/>
      <c r="API58" s="8"/>
      <c r="APJ58" s="8"/>
      <c r="APK58" s="8"/>
      <c r="APL58" s="8"/>
      <c r="APM58" s="8"/>
      <c r="APN58" s="8"/>
      <c r="APO58" s="8"/>
      <c r="APP58" s="8"/>
      <c r="APQ58" s="8"/>
      <c r="APR58" s="8"/>
      <c r="APS58" s="8"/>
      <c r="APT58" s="8"/>
      <c r="APU58" s="8"/>
      <c r="APV58" s="8"/>
      <c r="APW58" s="8"/>
      <c r="APX58" s="8"/>
      <c r="APY58" s="8"/>
      <c r="APZ58" s="8"/>
      <c r="AQA58" s="8"/>
      <c r="AQB58" s="8"/>
      <c r="AQC58" s="8"/>
      <c r="AQD58" s="8"/>
      <c r="AQE58" s="8"/>
      <c r="AQF58" s="8"/>
      <c r="AQG58" s="8"/>
      <c r="AQH58" s="8"/>
      <c r="AQI58" s="8"/>
      <c r="AQJ58" s="8"/>
      <c r="AQK58" s="8"/>
      <c r="AQL58" s="8"/>
      <c r="AQM58" s="8"/>
      <c r="AQN58" s="8"/>
      <c r="AQO58" s="8"/>
      <c r="AQP58" s="8"/>
      <c r="AQQ58" s="8"/>
      <c r="AQR58" s="8"/>
      <c r="AQS58" s="8"/>
      <c r="AQT58" s="8"/>
      <c r="AQU58" s="8"/>
      <c r="AQV58" s="8"/>
      <c r="AQW58" s="8"/>
      <c r="AQX58" s="8"/>
      <c r="AQY58" s="8"/>
      <c r="AQZ58" s="8"/>
      <c r="ARA58" s="8"/>
      <c r="ARB58" s="8"/>
      <c r="ARC58" s="8"/>
      <c r="ARD58" s="8"/>
      <c r="ARE58" s="8"/>
      <c r="ARF58" s="8"/>
      <c r="ARG58" s="8"/>
      <c r="ARH58" s="8"/>
      <c r="ARI58" s="8"/>
      <c r="ARJ58" s="8"/>
      <c r="ARK58" s="8"/>
      <c r="ARL58" s="8"/>
      <c r="ARM58" s="8"/>
      <c r="ARN58" s="8"/>
      <c r="ARO58" s="8"/>
      <c r="ARP58" s="8"/>
      <c r="ARQ58" s="8"/>
      <c r="ARR58" s="8"/>
      <c r="ARS58" s="8"/>
      <c r="ART58" s="8"/>
      <c r="ARU58" s="8"/>
      <c r="ARV58" s="8"/>
      <c r="ARW58" s="8"/>
      <c r="ARX58" s="8"/>
      <c r="ARY58" s="8"/>
      <c r="ARZ58" s="8"/>
      <c r="ASA58" s="8"/>
      <c r="ASB58" s="8"/>
      <c r="ASC58" s="8"/>
      <c r="ASD58" s="8"/>
      <c r="ASE58" s="8"/>
      <c r="ASF58" s="8"/>
      <c r="ASG58" s="8"/>
      <c r="ASH58" s="8"/>
      <c r="ASI58" s="8"/>
      <c r="ASJ58" s="8"/>
      <c r="ASK58" s="8"/>
      <c r="ASL58" s="8"/>
      <c r="ASM58" s="8"/>
      <c r="ASN58" s="8"/>
      <c r="ASO58" s="8"/>
      <c r="ASP58" s="8"/>
      <c r="ASQ58" s="8"/>
      <c r="ASR58" s="8"/>
      <c r="ASS58" s="8"/>
      <c r="AST58" s="8"/>
      <c r="ASU58" s="8"/>
      <c r="ASV58" s="8"/>
      <c r="ASW58" s="8"/>
      <c r="ASX58" s="8"/>
      <c r="ASY58" s="8"/>
      <c r="ASZ58" s="8"/>
      <c r="ATA58" s="8"/>
      <c r="ATB58" s="8"/>
      <c r="ATC58" s="8"/>
      <c r="ATD58" s="8"/>
      <c r="ATE58" s="8"/>
      <c r="ATF58" s="8"/>
      <c r="ATG58" s="8"/>
      <c r="ATH58" s="8"/>
      <c r="ATI58" s="8"/>
      <c r="ATJ58" s="8"/>
      <c r="ATK58" s="8"/>
      <c r="ATL58" s="8"/>
      <c r="ATM58" s="8"/>
      <c r="ATN58" s="8"/>
      <c r="ATO58" s="8"/>
      <c r="ATP58" s="8"/>
      <c r="ATQ58" s="8"/>
      <c r="ATR58" s="8"/>
      <c r="ATS58" s="8"/>
      <c r="ATT58" s="8"/>
      <c r="ATU58" s="8"/>
      <c r="ATV58" s="8"/>
      <c r="ATW58" s="8"/>
      <c r="ATX58" s="8"/>
      <c r="ATY58" s="8"/>
      <c r="ATZ58" s="8"/>
      <c r="AUA58" s="8"/>
      <c r="AUB58" s="8"/>
      <c r="AUC58" s="8"/>
      <c r="AUD58" s="8"/>
      <c r="AUE58" s="8"/>
      <c r="AUF58" s="8"/>
      <c r="AUG58" s="8"/>
      <c r="AUH58" s="8"/>
      <c r="AUI58" s="8"/>
      <c r="AUJ58" s="8"/>
      <c r="AUK58" s="8"/>
      <c r="AUL58" s="8"/>
      <c r="AUM58" s="8"/>
      <c r="AUN58" s="8"/>
      <c r="AUO58" s="8"/>
      <c r="AUP58" s="8"/>
      <c r="AUQ58" s="8"/>
      <c r="AUR58" s="8"/>
      <c r="AUS58" s="8"/>
      <c r="AUT58" s="8"/>
      <c r="AUU58" s="8"/>
      <c r="AUV58" s="8"/>
      <c r="AUW58" s="8"/>
      <c r="AUX58" s="8"/>
      <c r="AUY58" s="8"/>
      <c r="AUZ58" s="8"/>
      <c r="AVA58" s="8"/>
      <c r="AVB58" s="8"/>
      <c r="AVC58" s="8"/>
      <c r="AVD58" s="8"/>
      <c r="AVE58" s="8"/>
      <c r="AVF58" s="8"/>
      <c r="AVG58" s="8"/>
      <c r="AVH58" s="8"/>
      <c r="AVI58" s="8"/>
      <c r="AVJ58" s="8"/>
      <c r="AVK58" s="8"/>
      <c r="AVL58" s="8"/>
      <c r="AVM58" s="8"/>
      <c r="AVN58" s="8"/>
      <c r="AVO58" s="8"/>
      <c r="AVP58" s="8"/>
      <c r="AVQ58" s="8"/>
      <c r="AVR58" s="8"/>
      <c r="AVS58" s="8"/>
      <c r="AVT58" s="8"/>
      <c r="AVU58" s="8"/>
      <c r="AVV58" s="8"/>
      <c r="AVW58" s="8"/>
      <c r="AVX58" s="8"/>
      <c r="AVY58" s="8"/>
      <c r="AVZ58" s="8"/>
      <c r="AWA58" s="8"/>
      <c r="AWB58" s="8"/>
      <c r="AWC58" s="8"/>
      <c r="AWD58" s="8"/>
      <c r="AWE58" s="8"/>
      <c r="AWF58" s="8"/>
      <c r="AWG58" s="8"/>
      <c r="AWH58" s="8"/>
      <c r="AWI58" s="8"/>
      <c r="AWJ58" s="8"/>
      <c r="AWK58" s="8"/>
      <c r="AWL58" s="8"/>
      <c r="AWM58" s="8"/>
      <c r="AWN58" s="8"/>
      <c r="AWO58" s="8"/>
      <c r="AWP58" s="8"/>
      <c r="AWQ58" s="8"/>
      <c r="AWR58" s="8"/>
      <c r="AWS58" s="8"/>
      <c r="AWT58" s="8"/>
      <c r="AWU58" s="8"/>
      <c r="AWV58" s="8"/>
      <c r="AWW58" s="8"/>
      <c r="AWX58" s="8"/>
      <c r="AWY58" s="8"/>
      <c r="AWZ58" s="8"/>
      <c r="AXA58" s="8"/>
      <c r="AXB58" s="8"/>
      <c r="AXC58" s="8"/>
      <c r="AXD58" s="8"/>
      <c r="AXE58" s="8"/>
      <c r="AXF58" s="8"/>
      <c r="AXG58" s="8"/>
      <c r="AXH58" s="8"/>
      <c r="AXI58" s="8"/>
      <c r="AXJ58" s="8"/>
      <c r="AXK58" s="8"/>
      <c r="AXL58" s="8"/>
      <c r="AXM58" s="8"/>
      <c r="AXN58" s="8"/>
      <c r="AXO58" s="8"/>
      <c r="AXP58" s="8"/>
      <c r="AXQ58" s="8"/>
      <c r="AXR58" s="8"/>
      <c r="AXS58" s="8"/>
      <c r="AXT58" s="8"/>
      <c r="AXU58" s="8"/>
      <c r="AXV58" s="8"/>
      <c r="AXW58" s="8"/>
      <c r="AXX58" s="8"/>
      <c r="AXY58" s="8"/>
      <c r="AXZ58" s="8"/>
      <c r="AYA58" s="8"/>
      <c r="AYB58" s="8"/>
      <c r="AYC58" s="8"/>
      <c r="AYD58" s="8"/>
      <c r="AYE58" s="8"/>
      <c r="AYF58" s="8"/>
      <c r="AYG58" s="8"/>
      <c r="AYH58" s="8"/>
      <c r="AYI58" s="8"/>
      <c r="AYJ58" s="8"/>
      <c r="AYK58" s="8"/>
      <c r="AYL58" s="8"/>
      <c r="AYM58" s="8"/>
      <c r="AYN58" s="8"/>
      <c r="AYO58" s="8"/>
      <c r="AYP58" s="8"/>
      <c r="AYQ58" s="8"/>
      <c r="AYR58" s="8"/>
      <c r="AYS58" s="8"/>
      <c r="AYT58" s="8"/>
      <c r="AYU58" s="8"/>
      <c r="AYV58" s="8"/>
      <c r="AYW58" s="8"/>
      <c r="AYX58" s="8"/>
      <c r="AYY58" s="8"/>
      <c r="AYZ58" s="8"/>
      <c r="AZA58" s="8"/>
      <c r="AZB58" s="8"/>
      <c r="AZC58" s="8"/>
      <c r="AZD58" s="8"/>
      <c r="AZE58" s="8"/>
      <c r="AZF58" s="8"/>
      <c r="AZG58" s="8"/>
      <c r="AZH58" s="8"/>
      <c r="AZI58" s="8"/>
      <c r="AZJ58" s="8"/>
      <c r="AZK58" s="8"/>
      <c r="AZL58" s="8"/>
      <c r="AZM58" s="8"/>
      <c r="AZN58" s="8"/>
      <c r="AZO58" s="8"/>
      <c r="AZP58" s="8"/>
      <c r="AZQ58" s="8"/>
      <c r="AZR58" s="8"/>
      <c r="AZS58" s="8"/>
      <c r="AZT58" s="8"/>
      <c r="AZU58" s="8"/>
      <c r="AZV58" s="8"/>
      <c r="AZW58" s="8"/>
      <c r="AZX58" s="8"/>
      <c r="AZY58" s="8"/>
      <c r="AZZ58" s="8"/>
      <c r="BAA58" s="8"/>
      <c r="BAB58" s="8"/>
      <c r="BAC58" s="8"/>
      <c r="BAD58" s="8"/>
      <c r="BAE58" s="8"/>
      <c r="BAF58" s="8"/>
      <c r="BAG58" s="8"/>
      <c r="BAH58" s="8"/>
      <c r="BAI58" s="8"/>
      <c r="BAJ58" s="8"/>
      <c r="BAK58" s="8"/>
      <c r="BAL58" s="8"/>
      <c r="BAM58" s="8"/>
      <c r="BAN58" s="8"/>
      <c r="BAO58" s="8"/>
      <c r="BAP58" s="8"/>
      <c r="BAQ58" s="8"/>
      <c r="BAR58" s="8"/>
      <c r="BAS58" s="8"/>
      <c r="BAT58" s="8"/>
      <c r="BAU58" s="8"/>
      <c r="BAV58" s="8"/>
      <c r="BAW58" s="8"/>
      <c r="BAX58" s="8"/>
      <c r="BAY58" s="8"/>
      <c r="BAZ58" s="8"/>
      <c r="BBA58" s="8"/>
      <c r="BBB58" s="8"/>
      <c r="BBC58" s="8"/>
      <c r="BBD58" s="8"/>
      <c r="BBE58" s="8"/>
      <c r="BBF58" s="8"/>
      <c r="BBG58" s="8"/>
      <c r="BBH58" s="8"/>
      <c r="BBI58" s="8"/>
      <c r="BBJ58" s="8"/>
      <c r="BBK58" s="8"/>
      <c r="BBL58" s="8"/>
      <c r="BBM58" s="8"/>
      <c r="BBN58" s="8"/>
      <c r="BBO58" s="8"/>
      <c r="BBP58" s="8"/>
      <c r="BBQ58" s="8"/>
      <c r="BBR58" s="8"/>
      <c r="BBS58" s="8"/>
      <c r="BBT58" s="8"/>
      <c r="BBU58" s="8"/>
      <c r="BBV58" s="8"/>
      <c r="BBW58" s="8"/>
      <c r="BBX58" s="8"/>
      <c r="BBY58" s="8"/>
      <c r="BBZ58" s="8"/>
      <c r="BCA58" s="8"/>
      <c r="BCB58" s="8"/>
      <c r="BCC58" s="8"/>
      <c r="BCD58" s="8"/>
      <c r="BCE58" s="8"/>
      <c r="BCF58" s="8"/>
      <c r="BCG58" s="8"/>
      <c r="BCH58" s="8"/>
      <c r="BCI58" s="8"/>
      <c r="BCJ58" s="8"/>
      <c r="BCK58" s="8"/>
      <c r="BCL58" s="8"/>
      <c r="BCM58" s="8"/>
      <c r="BCN58" s="8"/>
      <c r="BCO58" s="8"/>
      <c r="BCP58" s="8"/>
      <c r="BCQ58" s="8"/>
      <c r="BCR58" s="8"/>
      <c r="BCS58" s="8"/>
      <c r="BCT58" s="8"/>
      <c r="BCU58" s="8"/>
      <c r="BCV58" s="8"/>
      <c r="BCW58" s="8"/>
      <c r="BCX58" s="8"/>
      <c r="BCY58" s="8"/>
      <c r="BCZ58" s="8"/>
      <c r="BDA58" s="8"/>
      <c r="BDB58" s="8"/>
      <c r="BDC58" s="8"/>
      <c r="BDD58" s="8"/>
      <c r="BDE58" s="8"/>
      <c r="BDF58" s="8"/>
      <c r="BDG58" s="8"/>
      <c r="BDH58" s="8"/>
      <c r="BDI58" s="8"/>
      <c r="BDJ58" s="8"/>
      <c r="BDK58" s="8"/>
      <c r="BDL58" s="8"/>
      <c r="BDM58" s="8"/>
      <c r="BDN58" s="8"/>
      <c r="BDO58" s="8"/>
      <c r="BDP58" s="8"/>
      <c r="BDQ58" s="8"/>
      <c r="BDR58" s="8"/>
      <c r="BDS58" s="8"/>
      <c r="BDT58" s="8"/>
      <c r="BDU58" s="8"/>
      <c r="BDV58" s="8"/>
      <c r="BDW58" s="8"/>
      <c r="BDX58" s="8"/>
      <c r="BDY58" s="8"/>
      <c r="BDZ58" s="8"/>
      <c r="BEA58" s="8"/>
      <c r="BEB58" s="8"/>
      <c r="BEC58" s="8"/>
      <c r="BED58" s="8"/>
      <c r="BEE58" s="8"/>
      <c r="BEF58" s="8"/>
      <c r="BEG58" s="8"/>
      <c r="BEH58" s="8"/>
      <c r="BEI58" s="8"/>
      <c r="BEJ58" s="8"/>
      <c r="BEK58" s="8"/>
      <c r="BEL58" s="8"/>
      <c r="BEM58" s="8"/>
      <c r="BEN58" s="8"/>
      <c r="BEO58" s="8"/>
      <c r="BEP58" s="8"/>
      <c r="BEQ58" s="8"/>
      <c r="BER58" s="8"/>
      <c r="BES58" s="8"/>
      <c r="BET58" s="8"/>
      <c r="BEU58" s="8"/>
      <c r="BEV58" s="8"/>
      <c r="BEW58" s="8"/>
      <c r="BEX58" s="8"/>
      <c r="BEY58" s="8"/>
      <c r="BEZ58" s="8"/>
      <c r="BFA58" s="8"/>
      <c r="BFB58" s="8"/>
      <c r="BFC58" s="8"/>
      <c r="BFD58" s="8"/>
      <c r="BFE58" s="8"/>
      <c r="BFF58" s="8"/>
      <c r="BFG58" s="8"/>
      <c r="BFH58" s="8"/>
      <c r="BFI58" s="8"/>
      <c r="BFJ58" s="8"/>
      <c r="BFK58" s="8"/>
      <c r="BFL58" s="8"/>
      <c r="BFM58" s="8"/>
      <c r="BFN58" s="8"/>
      <c r="BFO58" s="8"/>
      <c r="BFP58" s="8"/>
      <c r="BFQ58" s="8"/>
      <c r="BFR58" s="8"/>
      <c r="BFS58" s="8"/>
      <c r="BFT58" s="8"/>
      <c r="BFU58" s="8"/>
      <c r="BFV58" s="8"/>
      <c r="BFW58" s="8"/>
      <c r="BFX58" s="8"/>
      <c r="BFY58" s="8"/>
      <c r="BFZ58" s="8"/>
      <c r="BGA58" s="8"/>
      <c r="BGB58" s="8"/>
      <c r="BGC58" s="8"/>
      <c r="BGD58" s="8"/>
      <c r="BGE58" s="8"/>
      <c r="BGF58" s="8"/>
      <c r="BGG58" s="8"/>
      <c r="BGH58" s="8"/>
      <c r="BGI58" s="8"/>
      <c r="BGJ58" s="8"/>
      <c r="BGK58" s="8"/>
      <c r="BGL58" s="8"/>
      <c r="BGM58" s="8"/>
      <c r="BGN58" s="8"/>
      <c r="BGO58" s="8"/>
      <c r="BGP58" s="8"/>
      <c r="BGQ58" s="8"/>
      <c r="BGR58" s="8"/>
      <c r="BGS58" s="8"/>
      <c r="BGT58" s="8"/>
      <c r="BGU58" s="8"/>
      <c r="BGV58" s="8"/>
      <c r="BGW58" s="8"/>
      <c r="BGX58" s="8"/>
      <c r="BGY58" s="8"/>
      <c r="BGZ58" s="8"/>
      <c r="BHA58" s="8"/>
      <c r="BHB58" s="8"/>
      <c r="BHC58" s="8"/>
      <c r="BHD58" s="8"/>
      <c r="BHE58" s="8"/>
      <c r="BHF58" s="8"/>
      <c r="BHG58" s="8"/>
      <c r="BHH58" s="8"/>
      <c r="BHI58" s="8"/>
      <c r="BHJ58" s="8"/>
      <c r="BHK58" s="8"/>
      <c r="BHL58" s="8"/>
      <c r="BHM58" s="8"/>
      <c r="BHN58" s="8"/>
      <c r="BHO58" s="8"/>
      <c r="BHP58" s="8"/>
      <c r="BHQ58" s="8"/>
      <c r="BHR58" s="8"/>
      <c r="BHS58" s="8"/>
      <c r="BHT58" s="8"/>
      <c r="BHU58" s="8"/>
      <c r="BHV58" s="8"/>
      <c r="BHW58" s="8"/>
      <c r="BHX58" s="8"/>
      <c r="BHY58" s="8"/>
      <c r="BHZ58" s="8"/>
      <c r="BIA58" s="8"/>
      <c r="BIB58" s="8"/>
      <c r="BIC58" s="8"/>
      <c r="BID58" s="8"/>
      <c r="BIE58" s="8"/>
      <c r="BIF58" s="8"/>
      <c r="BIG58" s="8"/>
      <c r="BIH58" s="8"/>
      <c r="BII58" s="8"/>
      <c r="BIJ58" s="8"/>
      <c r="BIK58" s="8"/>
      <c r="BIL58" s="8"/>
      <c r="BIM58" s="8"/>
      <c r="BIN58" s="8"/>
      <c r="BIO58" s="8"/>
      <c r="BIP58" s="8"/>
      <c r="BIQ58" s="8"/>
      <c r="BIR58" s="8"/>
      <c r="BIS58" s="8"/>
      <c r="BIT58" s="8"/>
      <c r="BIU58" s="8"/>
      <c r="BIV58" s="8"/>
      <c r="BIW58" s="8"/>
      <c r="BIX58" s="8"/>
      <c r="BIY58" s="8"/>
      <c r="BIZ58" s="8"/>
      <c r="BJA58" s="8"/>
      <c r="BJB58" s="8"/>
      <c r="BJC58" s="8"/>
      <c r="BJD58" s="8"/>
      <c r="BJE58" s="8"/>
      <c r="BJF58" s="8"/>
      <c r="BJG58" s="8"/>
      <c r="BJH58" s="8"/>
      <c r="BJI58" s="8"/>
      <c r="BJJ58" s="8"/>
      <c r="BJK58" s="8"/>
      <c r="BJL58" s="8"/>
      <c r="BJM58" s="8"/>
      <c r="BJN58" s="8"/>
      <c r="BJO58" s="8"/>
      <c r="BJP58" s="8"/>
      <c r="BJQ58" s="8"/>
      <c r="BJR58" s="8"/>
      <c r="BJS58" s="8"/>
      <c r="BJT58" s="8"/>
      <c r="BJU58" s="8"/>
      <c r="BJV58" s="8"/>
      <c r="BJW58" s="8"/>
      <c r="BJX58" s="8"/>
      <c r="BJY58" s="8"/>
      <c r="BJZ58" s="8"/>
      <c r="BKA58" s="8"/>
      <c r="BKB58" s="8"/>
      <c r="BKC58" s="8"/>
      <c r="BKD58" s="8"/>
      <c r="BKE58" s="8"/>
      <c r="BKF58" s="8"/>
      <c r="BKG58" s="8"/>
      <c r="BKH58" s="8"/>
      <c r="BKI58" s="8"/>
      <c r="BKJ58" s="8"/>
      <c r="BKK58" s="8"/>
      <c r="BKL58" s="8"/>
      <c r="BKM58" s="8"/>
      <c r="BKN58" s="8"/>
      <c r="BKO58" s="8"/>
      <c r="BKP58" s="8"/>
      <c r="BKQ58" s="8"/>
      <c r="BKR58" s="8"/>
      <c r="BKS58" s="8"/>
      <c r="BKT58" s="8"/>
      <c r="BKU58" s="8"/>
      <c r="BKV58" s="8"/>
      <c r="BKW58" s="8"/>
      <c r="BKX58" s="8"/>
      <c r="BKY58" s="8"/>
      <c r="BKZ58" s="8"/>
      <c r="BLA58" s="8"/>
      <c r="BLB58" s="8"/>
      <c r="BLC58" s="8"/>
      <c r="BLD58" s="8"/>
      <c r="BLE58" s="8"/>
      <c r="BLF58" s="8"/>
      <c r="BLG58" s="8"/>
      <c r="BLH58" s="8"/>
      <c r="BLI58" s="8"/>
      <c r="BLJ58" s="8"/>
      <c r="BLK58" s="8"/>
      <c r="BLL58" s="8"/>
      <c r="BLM58" s="8"/>
      <c r="BLN58" s="8"/>
      <c r="BLO58" s="8"/>
      <c r="BLP58" s="8"/>
      <c r="BLQ58" s="8"/>
      <c r="BLR58" s="8"/>
      <c r="BLS58" s="8"/>
      <c r="BLT58" s="8"/>
      <c r="BLU58" s="8"/>
      <c r="BLV58" s="8"/>
      <c r="BLW58" s="8"/>
      <c r="BLX58" s="8"/>
      <c r="BLY58" s="8"/>
      <c r="BLZ58" s="8"/>
      <c r="BMA58" s="8"/>
      <c r="BMB58" s="8"/>
      <c r="BMC58" s="8"/>
      <c r="BMD58" s="8"/>
      <c r="BME58" s="8"/>
      <c r="BMF58" s="8"/>
      <c r="BMG58" s="8"/>
      <c r="BMH58" s="8"/>
      <c r="BMI58" s="8"/>
      <c r="BMJ58" s="8"/>
      <c r="BMK58" s="8"/>
      <c r="BML58" s="8"/>
      <c r="BMM58" s="8"/>
      <c r="BMN58" s="8"/>
      <c r="BMO58" s="8"/>
      <c r="BMP58" s="8"/>
      <c r="BMQ58" s="8"/>
      <c r="BMR58" s="8"/>
      <c r="BMS58" s="8"/>
      <c r="BMT58" s="8"/>
      <c r="BMU58" s="8"/>
      <c r="BMV58" s="8"/>
      <c r="BMW58" s="8"/>
      <c r="BMX58" s="8"/>
      <c r="BMY58" s="8"/>
      <c r="BMZ58" s="8"/>
      <c r="BNA58" s="8"/>
      <c r="BNB58" s="8"/>
      <c r="BNC58" s="8"/>
      <c r="BND58" s="8"/>
      <c r="BNE58" s="8"/>
      <c r="BNF58" s="8"/>
      <c r="BNG58" s="8"/>
      <c r="BNH58" s="8"/>
      <c r="BNI58" s="8"/>
      <c r="BNJ58" s="8"/>
      <c r="BNK58" s="8"/>
      <c r="BNL58" s="8"/>
      <c r="BNM58" s="8"/>
      <c r="BNN58" s="8"/>
      <c r="BNO58" s="8"/>
      <c r="BNP58" s="8"/>
      <c r="BNQ58" s="8"/>
      <c r="BNR58" s="8"/>
      <c r="BNS58" s="8"/>
      <c r="BNT58" s="8"/>
      <c r="BNU58" s="8"/>
      <c r="BNV58" s="8"/>
      <c r="BNW58" s="8"/>
      <c r="BNX58" s="8"/>
      <c r="BNY58" s="8"/>
      <c r="BNZ58" s="8"/>
      <c r="BOA58" s="8"/>
      <c r="BOB58" s="8"/>
      <c r="BOC58" s="8"/>
      <c r="BOD58" s="8"/>
      <c r="BOE58" s="8"/>
      <c r="BOF58" s="8"/>
      <c r="BOG58" s="8"/>
      <c r="BOH58" s="8"/>
      <c r="BOI58" s="8"/>
      <c r="BOJ58" s="8"/>
      <c r="BOK58" s="8"/>
      <c r="BOL58" s="8"/>
      <c r="BOM58" s="8"/>
      <c r="BON58" s="8"/>
      <c r="BOO58" s="8"/>
      <c r="BOP58" s="8"/>
      <c r="BOQ58" s="8"/>
      <c r="BOR58" s="8"/>
      <c r="BOS58" s="8"/>
      <c r="BOT58" s="8"/>
      <c r="BOU58" s="8"/>
      <c r="BOV58" s="8"/>
      <c r="BOW58" s="8"/>
      <c r="BOX58" s="8"/>
      <c r="BOY58" s="8"/>
      <c r="BOZ58" s="8"/>
      <c r="BPA58" s="8"/>
      <c r="BPB58" s="8"/>
      <c r="BPC58" s="8"/>
      <c r="BPD58" s="8"/>
      <c r="BPE58" s="8"/>
      <c r="BPF58" s="8"/>
      <c r="BPG58" s="8"/>
      <c r="BPH58" s="8"/>
      <c r="BPI58" s="8"/>
      <c r="BPJ58" s="8"/>
      <c r="BPK58" s="8"/>
      <c r="BPL58" s="8"/>
      <c r="BPM58" s="8"/>
      <c r="BPN58" s="8"/>
      <c r="BPO58" s="8"/>
      <c r="BPP58" s="8"/>
      <c r="BPQ58" s="8"/>
      <c r="BPR58" s="8"/>
      <c r="BPS58" s="8"/>
      <c r="BPT58" s="8"/>
      <c r="BPU58" s="8"/>
      <c r="BPV58" s="8"/>
      <c r="BPW58" s="8"/>
      <c r="BPX58" s="8"/>
      <c r="BPY58" s="8"/>
      <c r="BPZ58" s="8"/>
      <c r="BQA58" s="8"/>
      <c r="BQB58" s="8"/>
      <c r="BQC58" s="8"/>
      <c r="BQD58" s="8"/>
      <c r="BQE58" s="8"/>
      <c r="BQF58" s="8"/>
      <c r="BQG58" s="8"/>
      <c r="BQH58" s="8"/>
      <c r="BQI58" s="8"/>
      <c r="BQJ58" s="8"/>
      <c r="BQK58" s="8"/>
      <c r="BQL58" s="8"/>
      <c r="BQM58" s="8"/>
      <c r="BQN58" s="8"/>
      <c r="BQO58" s="8"/>
      <c r="BQP58" s="8"/>
      <c r="BQQ58" s="8"/>
      <c r="BQR58" s="8"/>
      <c r="BQS58" s="8"/>
      <c r="BQT58" s="8"/>
      <c r="BQU58" s="8"/>
      <c r="BQV58" s="8"/>
      <c r="BQW58" s="8"/>
      <c r="BQX58" s="8"/>
      <c r="BQY58" s="8"/>
      <c r="BQZ58" s="8"/>
      <c r="BRA58" s="8"/>
      <c r="BRB58" s="8"/>
      <c r="BRC58" s="8"/>
      <c r="BRD58" s="8"/>
      <c r="BRE58" s="8"/>
      <c r="BRF58" s="8"/>
      <c r="BRG58" s="8"/>
      <c r="BRH58" s="8"/>
      <c r="BRI58" s="8"/>
      <c r="BRJ58" s="8"/>
      <c r="BRK58" s="8"/>
      <c r="BRL58" s="8"/>
      <c r="BRM58" s="8"/>
      <c r="BRN58" s="8"/>
      <c r="BRO58" s="8"/>
      <c r="BRP58" s="8"/>
      <c r="BRQ58" s="8"/>
      <c r="BRR58" s="8"/>
      <c r="BRS58" s="8"/>
      <c r="BRT58" s="8"/>
      <c r="BRU58" s="8"/>
      <c r="BRV58" s="8"/>
      <c r="BRW58" s="8"/>
      <c r="BRX58" s="8"/>
      <c r="BRY58" s="8"/>
      <c r="BRZ58" s="8"/>
      <c r="BSA58" s="8"/>
      <c r="BSB58" s="8"/>
      <c r="BSC58" s="8"/>
      <c r="BSD58" s="8"/>
      <c r="BSE58" s="8"/>
      <c r="BSF58" s="8"/>
      <c r="BSG58" s="8"/>
      <c r="BSH58" s="8"/>
      <c r="BSI58" s="8"/>
      <c r="BSJ58" s="8"/>
      <c r="BSK58" s="8"/>
      <c r="BSL58" s="8"/>
      <c r="BSM58" s="8"/>
      <c r="BSN58" s="8"/>
      <c r="BSO58" s="8"/>
      <c r="BSP58" s="8"/>
      <c r="BSQ58" s="8"/>
      <c r="BSR58" s="8"/>
      <c r="BSS58" s="8"/>
      <c r="BST58" s="8"/>
      <c r="BSU58" s="8"/>
      <c r="BSV58" s="8"/>
      <c r="BSW58" s="8"/>
      <c r="BSX58" s="8"/>
      <c r="BSY58" s="8"/>
      <c r="BSZ58" s="8"/>
      <c r="BTA58" s="8"/>
      <c r="BTB58" s="8"/>
      <c r="BTC58" s="8"/>
      <c r="BTD58" s="8"/>
      <c r="BTE58" s="8"/>
      <c r="BTF58" s="8"/>
      <c r="BTG58" s="8"/>
      <c r="BTH58" s="8"/>
      <c r="BTI58" s="8"/>
      <c r="BTJ58" s="8"/>
      <c r="BTK58" s="8"/>
      <c r="BTL58" s="8"/>
      <c r="BTM58" s="8"/>
      <c r="BTN58" s="8"/>
      <c r="BTO58" s="8"/>
      <c r="BTP58" s="8"/>
      <c r="BTQ58" s="8"/>
      <c r="BTR58" s="8"/>
      <c r="BTS58" s="8"/>
      <c r="BTT58" s="8"/>
      <c r="BTU58" s="8"/>
      <c r="BTV58" s="8"/>
      <c r="BTW58" s="8"/>
      <c r="BTX58" s="8"/>
      <c r="BTY58" s="8"/>
      <c r="BTZ58" s="8"/>
      <c r="BUA58" s="8"/>
      <c r="BUB58" s="8"/>
      <c r="BUC58" s="8"/>
      <c r="BUD58" s="8"/>
      <c r="BUE58" s="8"/>
      <c r="BUF58" s="8"/>
      <c r="BUG58" s="8"/>
      <c r="BUH58" s="8"/>
      <c r="BUI58" s="8"/>
      <c r="BUJ58" s="8"/>
      <c r="BUK58" s="8"/>
      <c r="BUL58" s="8"/>
      <c r="BUM58" s="8"/>
      <c r="BUN58" s="8"/>
      <c r="BUO58" s="8"/>
      <c r="BUP58" s="8"/>
      <c r="BUQ58" s="8"/>
      <c r="BUR58" s="8"/>
      <c r="BUS58" s="8"/>
      <c r="BUT58" s="8"/>
      <c r="BUU58" s="8"/>
      <c r="BUV58" s="8"/>
      <c r="BUW58" s="8"/>
      <c r="BUX58" s="8"/>
      <c r="BUY58" s="8"/>
      <c r="BUZ58" s="8"/>
      <c r="BVA58" s="8"/>
      <c r="BVB58" s="8"/>
      <c r="BVC58" s="8"/>
      <c r="BVD58" s="8"/>
      <c r="BVE58" s="8"/>
      <c r="BVF58" s="8"/>
      <c r="BVG58" s="8"/>
      <c r="BVH58" s="8"/>
      <c r="BVI58" s="8"/>
      <c r="BVJ58" s="8"/>
      <c r="BVK58" s="8"/>
      <c r="BVL58" s="8"/>
      <c r="BVM58" s="8"/>
      <c r="BVN58" s="8"/>
      <c r="BVO58" s="8"/>
      <c r="BVP58" s="8"/>
      <c r="BVQ58" s="8"/>
      <c r="BVR58" s="8"/>
      <c r="BVS58" s="8"/>
      <c r="BVT58" s="8"/>
      <c r="BVU58" s="8"/>
      <c r="BVV58" s="8"/>
      <c r="BVW58" s="8"/>
      <c r="BVX58" s="8"/>
      <c r="BVY58" s="8"/>
      <c r="BVZ58" s="8"/>
      <c r="BWA58" s="8"/>
      <c r="BWB58" s="8"/>
      <c r="BWC58" s="8"/>
      <c r="BWD58" s="8"/>
      <c r="BWE58" s="8"/>
      <c r="BWF58" s="8"/>
      <c r="BWG58" s="8"/>
      <c r="BWH58" s="8"/>
      <c r="BWI58" s="8"/>
      <c r="BWJ58" s="8"/>
      <c r="BWK58" s="8"/>
      <c r="BWL58" s="8"/>
      <c r="BWM58" s="8"/>
      <c r="BWN58" s="8"/>
      <c r="BWO58" s="8"/>
      <c r="BWP58" s="8"/>
      <c r="BWQ58" s="8"/>
      <c r="BWR58" s="8"/>
      <c r="BWS58" s="8"/>
      <c r="BWT58" s="8"/>
      <c r="BWU58" s="8"/>
      <c r="BWV58" s="8"/>
      <c r="BWW58" s="8"/>
      <c r="BWX58" s="8"/>
      <c r="BWY58" s="8"/>
      <c r="BWZ58" s="8"/>
      <c r="BXA58" s="8"/>
      <c r="BXB58" s="8"/>
      <c r="BXC58" s="8"/>
      <c r="BXD58" s="8"/>
      <c r="BXE58" s="8"/>
      <c r="BXF58" s="8"/>
      <c r="BXG58" s="8"/>
      <c r="BXH58" s="8"/>
      <c r="BXI58" s="8"/>
      <c r="BXJ58" s="8"/>
      <c r="BXK58" s="8"/>
      <c r="BXL58" s="8"/>
      <c r="BXM58" s="8"/>
      <c r="BXN58" s="8"/>
      <c r="BXO58" s="8"/>
      <c r="BXP58" s="8"/>
      <c r="BXQ58" s="8"/>
      <c r="BXR58" s="8"/>
      <c r="BXS58" s="8"/>
      <c r="BXT58" s="8"/>
      <c r="BXU58" s="8"/>
      <c r="BXV58" s="8"/>
      <c r="BXW58" s="8"/>
      <c r="BXX58" s="8"/>
      <c r="BXY58" s="8"/>
      <c r="BXZ58" s="8"/>
      <c r="BYA58" s="8"/>
      <c r="BYB58" s="8"/>
      <c r="BYC58" s="8"/>
      <c r="BYD58" s="8"/>
      <c r="BYE58" s="8"/>
      <c r="BYF58" s="8"/>
      <c r="BYG58" s="8"/>
      <c r="BYH58" s="8"/>
      <c r="BYI58" s="8"/>
      <c r="BYJ58" s="8"/>
      <c r="BYK58" s="8"/>
      <c r="BYL58" s="8"/>
      <c r="BYM58" s="8"/>
      <c r="BYN58" s="8"/>
      <c r="BYO58" s="8"/>
      <c r="BYP58" s="8"/>
      <c r="BYQ58" s="8"/>
      <c r="BYR58" s="8"/>
      <c r="BYS58" s="8"/>
      <c r="BYT58" s="8"/>
      <c r="BYU58" s="8"/>
      <c r="BYV58" s="8"/>
      <c r="BYW58" s="8"/>
      <c r="BYX58" s="8"/>
      <c r="BYY58" s="8"/>
      <c r="BYZ58" s="8"/>
      <c r="BZA58" s="8"/>
      <c r="BZB58" s="8"/>
      <c r="BZC58" s="8"/>
      <c r="BZD58" s="8"/>
      <c r="BZE58" s="8"/>
      <c r="BZF58" s="8"/>
      <c r="BZG58" s="8"/>
      <c r="BZH58" s="8"/>
      <c r="BZI58" s="8"/>
      <c r="BZJ58" s="8"/>
      <c r="BZK58" s="8"/>
      <c r="BZL58" s="8"/>
      <c r="BZM58" s="8"/>
      <c r="BZN58" s="8"/>
      <c r="BZO58" s="8"/>
      <c r="BZP58" s="8"/>
      <c r="BZQ58" s="8"/>
      <c r="BZR58" s="8"/>
      <c r="BZS58" s="8"/>
      <c r="BZT58" s="8"/>
      <c r="BZU58" s="8"/>
      <c r="BZV58" s="8"/>
      <c r="BZW58" s="8"/>
      <c r="BZX58" s="8"/>
      <c r="BZY58" s="8"/>
      <c r="BZZ58" s="8"/>
      <c r="CAA58" s="8"/>
      <c r="CAB58" s="8"/>
      <c r="CAC58" s="8"/>
      <c r="CAD58" s="8"/>
      <c r="CAE58" s="8"/>
      <c r="CAF58" s="8"/>
      <c r="CAG58" s="8"/>
      <c r="CAH58" s="8"/>
      <c r="CAI58" s="8"/>
      <c r="CAJ58" s="8"/>
      <c r="CAK58" s="8"/>
      <c r="CAL58" s="8"/>
      <c r="CAM58" s="8"/>
      <c r="CAN58" s="8"/>
      <c r="CAO58" s="8"/>
      <c r="CAP58" s="8"/>
      <c r="CAQ58" s="8"/>
      <c r="CAR58" s="8"/>
      <c r="CAS58" s="8"/>
      <c r="CAT58" s="8"/>
      <c r="CAU58" s="8"/>
      <c r="CAV58" s="8"/>
      <c r="CAW58" s="8"/>
      <c r="CAX58" s="8"/>
      <c r="CAY58" s="8"/>
      <c r="CAZ58" s="8"/>
      <c r="CBA58" s="8"/>
      <c r="CBB58" s="8"/>
      <c r="CBC58" s="8"/>
      <c r="CBD58" s="8"/>
      <c r="CBE58" s="8"/>
      <c r="CBF58" s="8"/>
      <c r="CBG58" s="8"/>
      <c r="CBH58" s="8"/>
      <c r="CBI58" s="8"/>
      <c r="CBJ58" s="8"/>
      <c r="CBK58" s="8"/>
      <c r="CBL58" s="8"/>
      <c r="CBM58" s="8"/>
      <c r="CBN58" s="8"/>
      <c r="CBO58" s="8"/>
      <c r="CBP58" s="8"/>
      <c r="CBQ58" s="8"/>
      <c r="CBR58" s="8"/>
      <c r="CBS58" s="8"/>
      <c r="CBT58" s="8"/>
      <c r="CBU58" s="8"/>
      <c r="CBV58" s="8"/>
      <c r="CBW58" s="8"/>
      <c r="CBX58" s="8"/>
      <c r="CBY58" s="8"/>
      <c r="CBZ58" s="8"/>
      <c r="CCA58" s="8"/>
      <c r="CCB58" s="8"/>
      <c r="CCC58" s="8"/>
      <c r="CCD58" s="8"/>
      <c r="CCE58" s="8"/>
      <c r="CCF58" s="8"/>
      <c r="CCG58" s="8"/>
      <c r="CCH58" s="8"/>
      <c r="CCI58" s="8"/>
      <c r="CCJ58" s="8"/>
      <c r="CCK58" s="8"/>
      <c r="CCL58" s="8"/>
      <c r="CCM58" s="8"/>
      <c r="CCN58" s="8"/>
      <c r="CCO58" s="8"/>
      <c r="CCP58" s="8"/>
      <c r="CCQ58" s="8"/>
      <c r="CCR58" s="8"/>
      <c r="CCS58" s="8"/>
      <c r="CCT58" s="8"/>
      <c r="CCU58" s="8"/>
      <c r="CCV58" s="8"/>
      <c r="CCW58" s="8"/>
      <c r="CCX58" s="8"/>
      <c r="CCY58" s="8"/>
      <c r="CCZ58" s="8"/>
      <c r="CDA58" s="8"/>
      <c r="CDB58" s="8"/>
      <c r="CDC58" s="8"/>
      <c r="CDD58" s="8"/>
      <c r="CDE58" s="8"/>
      <c r="CDF58" s="8"/>
      <c r="CDG58" s="8"/>
      <c r="CDH58" s="8"/>
      <c r="CDI58" s="8"/>
      <c r="CDJ58" s="8"/>
      <c r="CDK58" s="8"/>
      <c r="CDL58" s="8"/>
      <c r="CDM58" s="8"/>
      <c r="CDN58" s="8"/>
      <c r="CDO58" s="8"/>
      <c r="CDP58" s="8"/>
      <c r="CDQ58" s="8"/>
      <c r="CDR58" s="8"/>
      <c r="CDS58" s="8"/>
      <c r="CDT58" s="8"/>
      <c r="CDU58" s="8"/>
      <c r="CDV58" s="8"/>
      <c r="CDW58" s="8"/>
      <c r="CDX58" s="8"/>
      <c r="CDY58" s="8"/>
      <c r="CDZ58" s="8"/>
      <c r="CEA58" s="8"/>
      <c r="CEB58" s="8"/>
      <c r="CEC58" s="8"/>
      <c r="CED58" s="8"/>
      <c r="CEE58" s="8"/>
      <c r="CEF58" s="8"/>
      <c r="CEG58" s="8"/>
      <c r="CEH58" s="8"/>
      <c r="CEI58" s="8"/>
      <c r="CEJ58" s="8"/>
      <c r="CEK58" s="8"/>
      <c r="CEL58" s="8"/>
      <c r="CEM58" s="8"/>
      <c r="CEN58" s="8"/>
      <c r="CEO58" s="8"/>
      <c r="CEP58" s="8"/>
      <c r="CEQ58" s="8"/>
      <c r="CER58" s="8"/>
      <c r="CES58" s="8"/>
      <c r="CET58" s="8"/>
      <c r="CEU58" s="8"/>
      <c r="CEV58" s="8"/>
      <c r="CEW58" s="8"/>
      <c r="CEX58" s="8"/>
      <c r="CEY58" s="8"/>
      <c r="CEZ58" s="8"/>
      <c r="CFA58" s="8"/>
      <c r="CFB58" s="8"/>
      <c r="CFC58" s="8"/>
      <c r="CFD58" s="8"/>
      <c r="CFE58" s="8"/>
      <c r="CFF58" s="8"/>
      <c r="CFG58" s="8"/>
      <c r="CFH58" s="8"/>
      <c r="CFI58" s="8"/>
      <c r="CFJ58" s="8"/>
      <c r="CFK58" s="8"/>
      <c r="CFL58" s="8"/>
      <c r="CFM58" s="8"/>
      <c r="CFN58" s="8"/>
      <c r="CFO58" s="8"/>
      <c r="CFP58" s="8"/>
      <c r="CFQ58" s="8"/>
      <c r="CFR58" s="8"/>
      <c r="CFS58" s="8"/>
      <c r="CFT58" s="8"/>
      <c r="CFU58" s="8"/>
      <c r="CFV58" s="8"/>
      <c r="CFW58" s="8"/>
      <c r="CFX58" s="8"/>
      <c r="CFY58" s="8"/>
      <c r="CFZ58" s="8"/>
      <c r="CGA58" s="8"/>
      <c r="CGB58" s="8"/>
      <c r="CGC58" s="8"/>
      <c r="CGD58" s="8"/>
      <c r="CGE58" s="8"/>
      <c r="CGF58" s="8"/>
      <c r="CGG58" s="8"/>
      <c r="CGH58" s="8"/>
      <c r="CGI58" s="8"/>
      <c r="CGJ58" s="8"/>
      <c r="CGK58" s="8"/>
      <c r="CGL58" s="8"/>
      <c r="CGM58" s="8"/>
      <c r="CGN58" s="8"/>
      <c r="CGO58" s="8"/>
      <c r="CGP58" s="8"/>
      <c r="CGQ58" s="8"/>
      <c r="CGR58" s="8"/>
      <c r="CGS58" s="8"/>
      <c r="CGT58" s="8"/>
      <c r="CGU58" s="8"/>
      <c r="CGV58" s="8"/>
      <c r="CGW58" s="8"/>
      <c r="CGX58" s="8"/>
      <c r="CGY58" s="8"/>
      <c r="CGZ58" s="8"/>
      <c r="CHA58" s="8"/>
      <c r="CHB58" s="8"/>
      <c r="CHC58" s="8"/>
      <c r="CHD58" s="8"/>
      <c r="CHE58" s="8"/>
      <c r="CHF58" s="8"/>
      <c r="CHG58" s="8"/>
      <c r="CHH58" s="8"/>
      <c r="CHI58" s="8"/>
      <c r="CHJ58" s="8"/>
      <c r="CHK58" s="8"/>
      <c r="CHL58" s="8"/>
      <c r="CHM58" s="8"/>
      <c r="CHN58" s="8"/>
      <c r="CHO58" s="8"/>
      <c r="CHP58" s="8"/>
      <c r="CHQ58" s="8"/>
      <c r="CHR58" s="8"/>
      <c r="CHS58" s="8"/>
      <c r="CHT58" s="8"/>
      <c r="CHU58" s="8"/>
      <c r="CHV58" s="8"/>
      <c r="CHW58" s="8"/>
      <c r="CHX58" s="8"/>
      <c r="CHY58" s="8"/>
      <c r="CHZ58" s="8"/>
      <c r="CIA58" s="8"/>
      <c r="CIB58" s="8"/>
      <c r="CIC58" s="8"/>
      <c r="CID58" s="8"/>
      <c r="CIE58" s="8"/>
      <c r="CIF58" s="8"/>
      <c r="CIG58" s="8"/>
      <c r="CIH58" s="8"/>
      <c r="CII58" s="8"/>
      <c r="CIJ58" s="8"/>
      <c r="CIK58" s="8"/>
      <c r="CIL58" s="8"/>
      <c r="CIM58" s="8"/>
      <c r="CIN58" s="8"/>
      <c r="CIO58" s="8"/>
      <c r="CIP58" s="8"/>
      <c r="CIQ58" s="8"/>
      <c r="CIR58" s="8"/>
      <c r="CIS58" s="8"/>
      <c r="CIT58" s="8"/>
      <c r="CIU58" s="8"/>
      <c r="CIV58" s="8"/>
      <c r="CIW58" s="8"/>
      <c r="CIX58" s="8"/>
      <c r="CIY58" s="8"/>
      <c r="CIZ58" s="8"/>
      <c r="CJA58" s="8"/>
      <c r="CJB58" s="8"/>
      <c r="CJC58" s="8"/>
      <c r="CJD58" s="8"/>
      <c r="CJE58" s="8"/>
      <c r="CJF58" s="8"/>
      <c r="CJG58" s="8"/>
      <c r="CJH58" s="8"/>
      <c r="CJI58" s="8"/>
      <c r="CJJ58" s="8"/>
      <c r="CJK58" s="8"/>
      <c r="CJL58" s="8"/>
      <c r="CJM58" s="8"/>
      <c r="CJN58" s="8"/>
      <c r="CJO58" s="8"/>
      <c r="CJP58" s="8"/>
      <c r="CJQ58" s="8"/>
      <c r="CJR58" s="8"/>
      <c r="CJS58" s="8"/>
      <c r="CJT58" s="8"/>
      <c r="CJU58" s="8"/>
      <c r="CJV58" s="8"/>
      <c r="CJW58" s="8"/>
      <c r="CJX58" s="8"/>
      <c r="CJY58" s="8"/>
      <c r="CJZ58" s="8"/>
      <c r="CKA58" s="8"/>
      <c r="CKB58" s="8"/>
      <c r="CKC58" s="8"/>
      <c r="CKD58" s="8"/>
      <c r="CKE58" s="8"/>
      <c r="CKF58" s="8"/>
      <c r="CKG58" s="8"/>
      <c r="CKH58" s="8"/>
      <c r="CKI58" s="8"/>
      <c r="CKJ58" s="8"/>
      <c r="CKK58" s="8"/>
      <c r="CKL58" s="8"/>
      <c r="CKM58" s="8"/>
      <c r="CKN58" s="8"/>
      <c r="CKO58" s="8"/>
      <c r="CKP58" s="8"/>
      <c r="CKQ58" s="8"/>
      <c r="CKR58" s="8"/>
      <c r="CKS58" s="8"/>
      <c r="CKT58" s="8"/>
      <c r="CKU58" s="8"/>
      <c r="CKV58" s="8"/>
      <c r="CKW58" s="8"/>
      <c r="CKX58" s="8"/>
      <c r="CKY58" s="8"/>
      <c r="CKZ58" s="8"/>
      <c r="CLA58" s="8"/>
      <c r="CLB58" s="8"/>
      <c r="CLC58" s="8"/>
      <c r="CLD58" s="8"/>
      <c r="CLE58" s="8"/>
      <c r="CLF58" s="8"/>
      <c r="CLG58" s="8"/>
      <c r="CLH58" s="8"/>
      <c r="CLI58" s="8"/>
      <c r="CLJ58" s="8"/>
      <c r="CLK58" s="8"/>
      <c r="CLL58" s="8"/>
      <c r="CLM58" s="8"/>
      <c r="CLN58" s="8"/>
      <c r="CLO58" s="8"/>
      <c r="CLP58" s="8"/>
      <c r="CLQ58" s="8"/>
      <c r="CLR58" s="8"/>
      <c r="CLS58" s="8"/>
      <c r="CLT58" s="8"/>
      <c r="CLU58" s="8"/>
      <c r="CLV58" s="8"/>
      <c r="CLW58" s="8"/>
      <c r="CLX58" s="8"/>
      <c r="CLY58" s="8"/>
      <c r="CLZ58" s="8"/>
      <c r="CMA58" s="8"/>
      <c r="CMB58" s="8"/>
      <c r="CMC58" s="8"/>
      <c r="CMD58" s="8"/>
      <c r="CME58" s="8"/>
      <c r="CMF58" s="8"/>
      <c r="CMG58" s="8"/>
      <c r="CMH58" s="8"/>
      <c r="CMI58" s="8"/>
      <c r="CMJ58" s="8"/>
      <c r="CMK58" s="8"/>
      <c r="CML58" s="8"/>
      <c r="CMM58" s="8"/>
      <c r="CMN58" s="8"/>
      <c r="CMO58" s="8"/>
      <c r="CMP58" s="8"/>
      <c r="CMQ58" s="8"/>
      <c r="CMR58" s="8"/>
      <c r="CMS58" s="8"/>
      <c r="CMT58" s="8"/>
      <c r="CMU58" s="8"/>
      <c r="CMV58" s="8"/>
      <c r="CMW58" s="8"/>
      <c r="CMX58" s="8"/>
      <c r="CMY58" s="8"/>
      <c r="CMZ58" s="8"/>
      <c r="CNA58" s="8"/>
      <c r="CNB58" s="8"/>
      <c r="CNC58" s="8"/>
      <c r="CND58" s="8"/>
      <c r="CNE58" s="8"/>
      <c r="CNF58" s="8"/>
      <c r="CNG58" s="8"/>
      <c r="CNH58" s="8"/>
      <c r="CNI58" s="8"/>
      <c r="CNJ58" s="8"/>
      <c r="CNK58" s="8"/>
      <c r="CNL58" s="8"/>
      <c r="CNM58" s="8"/>
      <c r="CNN58" s="8"/>
      <c r="CNO58" s="8"/>
      <c r="CNP58" s="8"/>
      <c r="CNQ58" s="8"/>
      <c r="CNR58" s="8"/>
      <c r="CNS58" s="8"/>
      <c r="CNT58" s="8"/>
      <c r="CNU58" s="8"/>
      <c r="CNV58" s="8"/>
      <c r="CNW58" s="8"/>
      <c r="CNX58" s="8"/>
      <c r="CNY58" s="8"/>
      <c r="CNZ58" s="8"/>
      <c r="COA58" s="8"/>
      <c r="COB58" s="8"/>
      <c r="COC58" s="8"/>
      <c r="COD58" s="8"/>
      <c r="COE58" s="8"/>
      <c r="COF58" s="8"/>
      <c r="COG58" s="8"/>
      <c r="COH58" s="8"/>
      <c r="COI58" s="8"/>
      <c r="COJ58" s="8"/>
      <c r="COK58" s="8"/>
      <c r="COL58" s="8"/>
      <c r="COM58" s="8"/>
      <c r="CON58" s="8"/>
      <c r="COO58" s="8"/>
      <c r="COP58" s="8"/>
      <c r="COQ58" s="8"/>
      <c r="COR58" s="8"/>
      <c r="COS58" s="8"/>
      <c r="COT58" s="8"/>
      <c r="COU58" s="8"/>
      <c r="COV58" s="8"/>
      <c r="COW58" s="8"/>
      <c r="COX58" s="8"/>
      <c r="COY58" s="8"/>
      <c r="COZ58" s="8"/>
      <c r="CPA58" s="8"/>
      <c r="CPB58" s="8"/>
      <c r="CPC58" s="8"/>
      <c r="CPD58" s="8"/>
      <c r="CPE58" s="8"/>
      <c r="CPF58" s="8"/>
      <c r="CPG58" s="8"/>
      <c r="CPH58" s="8"/>
      <c r="CPI58" s="8"/>
      <c r="CPJ58" s="8"/>
      <c r="CPK58" s="8"/>
      <c r="CPL58" s="8"/>
      <c r="CPM58" s="8"/>
      <c r="CPN58" s="8"/>
      <c r="CPO58" s="8"/>
      <c r="CPP58" s="8"/>
      <c r="CPQ58" s="8"/>
      <c r="CPR58" s="8"/>
      <c r="CPS58" s="8"/>
      <c r="CPT58" s="8"/>
      <c r="CPU58" s="8"/>
      <c r="CPV58" s="8"/>
      <c r="CPW58" s="8"/>
      <c r="CPX58" s="8"/>
      <c r="CPY58" s="8"/>
      <c r="CPZ58" s="8"/>
      <c r="CQA58" s="8"/>
      <c r="CQB58" s="8"/>
      <c r="CQC58" s="8"/>
      <c r="CQD58" s="8"/>
      <c r="CQE58" s="8"/>
      <c r="CQF58" s="8"/>
      <c r="CQG58" s="8"/>
      <c r="CQH58" s="8"/>
      <c r="CQI58" s="8"/>
      <c r="CQJ58" s="8"/>
      <c r="CQK58" s="8"/>
      <c r="CQL58" s="8"/>
      <c r="CQM58" s="8"/>
      <c r="CQN58" s="8"/>
      <c r="CQO58" s="8"/>
      <c r="CQP58" s="8"/>
      <c r="CQQ58" s="8"/>
      <c r="CQR58" s="8"/>
      <c r="CQS58" s="8"/>
      <c r="CQT58" s="8"/>
      <c r="CQU58" s="8"/>
      <c r="CQV58" s="8"/>
      <c r="CQW58" s="8"/>
      <c r="CQX58" s="8"/>
      <c r="CQY58" s="8"/>
      <c r="CQZ58" s="8"/>
      <c r="CRA58" s="8"/>
      <c r="CRB58" s="8"/>
      <c r="CRC58" s="8"/>
      <c r="CRD58" s="8"/>
      <c r="CRE58" s="8"/>
      <c r="CRF58" s="8"/>
      <c r="CRG58" s="8"/>
      <c r="CRH58" s="8"/>
      <c r="CRI58" s="8"/>
      <c r="CRJ58" s="8"/>
      <c r="CRK58" s="8"/>
      <c r="CRL58" s="8"/>
      <c r="CRM58" s="8"/>
      <c r="CRN58" s="8"/>
      <c r="CRO58" s="8"/>
      <c r="CRP58" s="8"/>
      <c r="CRQ58" s="8"/>
      <c r="CRR58" s="8"/>
      <c r="CRS58" s="8"/>
      <c r="CRT58" s="8"/>
      <c r="CRU58" s="8"/>
      <c r="CRV58" s="8"/>
      <c r="CRW58" s="8"/>
      <c r="CRX58" s="8"/>
      <c r="CRY58" s="8"/>
      <c r="CRZ58" s="8"/>
      <c r="CSA58" s="8"/>
      <c r="CSB58" s="8"/>
      <c r="CSC58" s="8"/>
      <c r="CSD58" s="8"/>
      <c r="CSE58" s="8"/>
      <c r="CSF58" s="8"/>
      <c r="CSG58" s="8"/>
      <c r="CSH58" s="8"/>
      <c r="CSI58" s="8"/>
      <c r="CSJ58" s="8"/>
      <c r="CSK58" s="8"/>
      <c r="CSL58" s="8"/>
      <c r="CSM58" s="8"/>
      <c r="CSN58" s="8"/>
      <c r="CSO58" s="8"/>
      <c r="CSP58" s="8"/>
      <c r="CSQ58" s="8"/>
      <c r="CSR58" s="8"/>
      <c r="CSS58" s="8"/>
      <c r="CST58" s="8"/>
      <c r="CSU58" s="8"/>
      <c r="CSV58" s="8"/>
      <c r="CSW58" s="8"/>
      <c r="CSX58" s="8"/>
      <c r="CSY58" s="8"/>
      <c r="CSZ58" s="8"/>
      <c r="CTA58" s="8"/>
      <c r="CTB58" s="8"/>
      <c r="CTC58" s="8"/>
      <c r="CTD58" s="8"/>
      <c r="CTE58" s="8"/>
      <c r="CTF58" s="8"/>
      <c r="CTG58" s="8"/>
      <c r="CTH58" s="8"/>
      <c r="CTI58" s="8"/>
      <c r="CTJ58" s="8"/>
      <c r="CTK58" s="8"/>
      <c r="CTL58" s="8"/>
      <c r="CTM58" s="8"/>
      <c r="CTN58" s="8"/>
      <c r="CTO58" s="8"/>
      <c r="CTP58" s="8"/>
      <c r="CTQ58" s="8"/>
      <c r="CTR58" s="8"/>
      <c r="CTS58" s="8"/>
      <c r="CTT58" s="8"/>
      <c r="CTU58" s="8"/>
      <c r="CTV58" s="8"/>
      <c r="CTW58" s="8"/>
      <c r="CTX58" s="8"/>
      <c r="CTY58" s="8"/>
      <c r="CTZ58" s="8"/>
      <c r="CUA58" s="8"/>
      <c r="CUB58" s="8"/>
      <c r="CUC58" s="8"/>
      <c r="CUD58" s="8"/>
      <c r="CUE58" s="8"/>
      <c r="CUF58" s="8"/>
      <c r="CUG58" s="8"/>
      <c r="CUH58" s="8"/>
      <c r="CUI58" s="8"/>
      <c r="CUJ58" s="8"/>
      <c r="CUK58" s="8"/>
      <c r="CUL58" s="8"/>
      <c r="CUM58" s="8"/>
      <c r="CUN58" s="8"/>
      <c r="CUO58" s="8"/>
      <c r="CUP58" s="8"/>
      <c r="CUQ58" s="8"/>
      <c r="CUR58" s="8"/>
      <c r="CUS58" s="8"/>
      <c r="CUT58" s="8"/>
      <c r="CUU58" s="8"/>
      <c r="CUV58" s="8"/>
      <c r="CUW58" s="8"/>
      <c r="CUX58" s="8"/>
      <c r="CUY58" s="8"/>
      <c r="CUZ58" s="8"/>
      <c r="CVA58" s="8"/>
      <c r="CVB58" s="8"/>
      <c r="CVC58" s="8"/>
      <c r="CVD58" s="8"/>
      <c r="CVE58" s="8"/>
      <c r="CVF58" s="8"/>
      <c r="CVG58" s="8"/>
      <c r="CVH58" s="8"/>
      <c r="CVI58" s="8"/>
      <c r="CVJ58" s="8"/>
      <c r="CVK58" s="8"/>
      <c r="CVL58" s="8"/>
      <c r="CVM58" s="8"/>
      <c r="CVN58" s="8"/>
      <c r="CVO58" s="8"/>
      <c r="CVP58" s="8"/>
      <c r="CVQ58" s="8"/>
      <c r="CVR58" s="8"/>
      <c r="CVS58" s="8"/>
      <c r="CVT58" s="8"/>
      <c r="CVU58" s="8"/>
      <c r="CVV58" s="8"/>
      <c r="CVW58" s="8"/>
      <c r="CVX58" s="8"/>
      <c r="CVY58" s="8"/>
      <c r="CVZ58" s="8"/>
      <c r="CWA58" s="8"/>
      <c r="CWB58" s="8"/>
      <c r="CWC58" s="8"/>
      <c r="CWD58" s="8"/>
      <c r="CWE58" s="8"/>
      <c r="CWF58" s="8"/>
      <c r="CWG58" s="8"/>
      <c r="CWH58" s="8"/>
      <c r="CWI58" s="8"/>
      <c r="CWJ58" s="8"/>
      <c r="CWK58" s="8"/>
      <c r="CWL58" s="8"/>
      <c r="CWM58" s="8"/>
      <c r="CWN58" s="8"/>
      <c r="CWO58" s="8"/>
      <c r="CWP58" s="8"/>
      <c r="CWQ58" s="8"/>
      <c r="CWR58" s="8"/>
      <c r="CWS58" s="8"/>
      <c r="CWT58" s="8"/>
      <c r="CWU58" s="8"/>
      <c r="CWV58" s="8"/>
      <c r="CWW58" s="8"/>
      <c r="CWX58" s="8"/>
      <c r="CWY58" s="8"/>
      <c r="CWZ58" s="8"/>
      <c r="CXA58" s="8"/>
      <c r="CXB58" s="8"/>
      <c r="CXC58" s="8"/>
      <c r="CXD58" s="8"/>
      <c r="CXE58" s="8"/>
      <c r="CXF58" s="8"/>
      <c r="CXG58" s="8"/>
      <c r="CXH58" s="8"/>
      <c r="CXI58" s="8"/>
      <c r="CXJ58" s="8"/>
      <c r="CXK58" s="8"/>
      <c r="CXL58" s="8"/>
      <c r="CXM58" s="8"/>
      <c r="CXN58" s="8"/>
      <c r="CXO58" s="8"/>
      <c r="CXP58" s="8"/>
      <c r="CXQ58" s="8"/>
      <c r="CXR58" s="8"/>
      <c r="CXS58" s="8"/>
      <c r="CXT58" s="8"/>
      <c r="CXU58" s="8"/>
      <c r="CXV58" s="8"/>
      <c r="CXW58" s="8"/>
      <c r="CXX58" s="8"/>
      <c r="CXY58" s="8"/>
      <c r="CXZ58" s="8"/>
      <c r="CYA58" s="8"/>
      <c r="CYB58" s="8"/>
      <c r="CYC58" s="8"/>
      <c r="CYD58" s="8"/>
      <c r="CYE58" s="8"/>
      <c r="CYF58" s="8"/>
      <c r="CYG58" s="8"/>
      <c r="CYH58" s="8"/>
      <c r="CYI58" s="8"/>
      <c r="CYJ58" s="8"/>
      <c r="CYK58" s="8"/>
      <c r="CYL58" s="8"/>
      <c r="CYM58" s="8"/>
      <c r="CYN58" s="8"/>
      <c r="CYO58" s="8"/>
      <c r="CYP58" s="8"/>
      <c r="CYQ58" s="8"/>
      <c r="CYR58" s="8"/>
      <c r="CYS58" s="8"/>
      <c r="CYT58" s="8"/>
      <c r="CYU58" s="8"/>
      <c r="CYV58" s="8"/>
      <c r="CYW58" s="8"/>
      <c r="CYX58" s="8"/>
      <c r="CYY58" s="8"/>
      <c r="CYZ58" s="8"/>
      <c r="CZA58" s="8"/>
      <c r="CZB58" s="8"/>
      <c r="CZC58" s="8"/>
      <c r="CZD58" s="8"/>
      <c r="CZE58" s="8"/>
      <c r="CZF58" s="8"/>
      <c r="CZG58" s="8"/>
      <c r="CZH58" s="8"/>
      <c r="CZI58" s="8"/>
      <c r="CZJ58" s="8"/>
      <c r="CZK58" s="8"/>
      <c r="CZL58" s="8"/>
      <c r="CZM58" s="8"/>
      <c r="CZN58" s="8"/>
      <c r="CZO58" s="8"/>
      <c r="CZP58" s="8"/>
      <c r="CZQ58" s="8"/>
      <c r="CZR58" s="8"/>
      <c r="CZS58" s="8"/>
      <c r="CZT58" s="8"/>
      <c r="CZU58" s="8"/>
      <c r="CZV58" s="8"/>
      <c r="CZW58" s="8"/>
      <c r="CZX58" s="8"/>
      <c r="CZY58" s="8"/>
      <c r="CZZ58" s="8"/>
      <c r="DAA58" s="8"/>
      <c r="DAB58" s="8"/>
      <c r="DAC58" s="8"/>
      <c r="DAD58" s="8"/>
      <c r="DAE58" s="8"/>
      <c r="DAF58" s="8"/>
      <c r="DAG58" s="8"/>
      <c r="DAH58" s="8"/>
      <c r="DAI58" s="8"/>
      <c r="DAJ58" s="8"/>
      <c r="DAK58" s="8"/>
      <c r="DAL58" s="8"/>
      <c r="DAM58" s="8"/>
      <c r="DAN58" s="8"/>
      <c r="DAO58" s="8"/>
      <c r="DAP58" s="8"/>
      <c r="DAQ58" s="8"/>
      <c r="DAR58" s="8"/>
      <c r="DAS58" s="8"/>
      <c r="DAT58" s="8"/>
      <c r="DAU58" s="8"/>
      <c r="DAV58" s="8"/>
      <c r="DAW58" s="8"/>
      <c r="DAX58" s="8"/>
      <c r="DAY58" s="8"/>
      <c r="DAZ58" s="8"/>
      <c r="DBA58" s="8"/>
      <c r="DBB58" s="8"/>
      <c r="DBC58" s="8"/>
      <c r="DBD58" s="8"/>
      <c r="DBE58" s="8"/>
      <c r="DBF58" s="8"/>
      <c r="DBG58" s="8"/>
      <c r="DBH58" s="8"/>
      <c r="DBI58" s="8"/>
      <c r="DBJ58" s="8"/>
      <c r="DBK58" s="8"/>
      <c r="DBL58" s="8"/>
      <c r="DBM58" s="8"/>
      <c r="DBN58" s="8"/>
      <c r="DBO58" s="8"/>
      <c r="DBP58" s="8"/>
      <c r="DBQ58" s="8"/>
      <c r="DBR58" s="8"/>
      <c r="DBS58" s="8"/>
      <c r="DBT58" s="8"/>
      <c r="DBU58" s="8"/>
      <c r="DBV58" s="8"/>
      <c r="DBW58" s="8"/>
      <c r="DBX58" s="8"/>
      <c r="DBY58" s="8"/>
      <c r="DBZ58" s="8"/>
      <c r="DCA58" s="8"/>
      <c r="DCB58" s="8"/>
      <c r="DCC58" s="8"/>
      <c r="DCD58" s="8"/>
      <c r="DCE58" s="8"/>
      <c r="DCF58" s="8"/>
      <c r="DCG58" s="8"/>
      <c r="DCH58" s="8"/>
      <c r="DCI58" s="8"/>
      <c r="DCJ58" s="8"/>
      <c r="DCK58" s="8"/>
      <c r="DCL58" s="8"/>
      <c r="DCM58" s="8"/>
      <c r="DCN58" s="8"/>
      <c r="DCO58" s="8"/>
      <c r="DCP58" s="8"/>
      <c r="DCQ58" s="8"/>
      <c r="DCR58" s="8"/>
      <c r="DCS58" s="8"/>
      <c r="DCT58" s="8"/>
      <c r="DCU58" s="8"/>
      <c r="DCV58" s="8"/>
      <c r="DCW58" s="8"/>
      <c r="DCX58" s="8"/>
      <c r="DCY58" s="8"/>
      <c r="DCZ58" s="8"/>
      <c r="DDA58" s="8"/>
      <c r="DDB58" s="8"/>
      <c r="DDC58" s="8"/>
      <c r="DDD58" s="8"/>
      <c r="DDE58" s="8"/>
      <c r="DDF58" s="8"/>
      <c r="DDG58" s="8"/>
      <c r="DDH58" s="8"/>
      <c r="DDI58" s="8"/>
      <c r="DDJ58" s="8"/>
      <c r="DDK58" s="8"/>
      <c r="DDL58" s="8"/>
      <c r="DDM58" s="8"/>
      <c r="DDN58" s="8"/>
      <c r="DDO58" s="8"/>
      <c r="DDP58" s="8"/>
      <c r="DDQ58" s="8"/>
      <c r="DDR58" s="8"/>
      <c r="DDS58" s="8"/>
      <c r="DDT58" s="8"/>
      <c r="DDU58" s="8"/>
      <c r="DDV58" s="8"/>
      <c r="DDW58" s="8"/>
      <c r="DDX58" s="8"/>
      <c r="DDY58" s="8"/>
      <c r="DDZ58" s="8"/>
      <c r="DEA58" s="8"/>
      <c r="DEB58" s="8"/>
      <c r="DEC58" s="8"/>
      <c r="DED58" s="8"/>
      <c r="DEE58" s="8"/>
      <c r="DEF58" s="8"/>
      <c r="DEG58" s="8"/>
      <c r="DEH58" s="8"/>
      <c r="DEI58" s="8"/>
      <c r="DEJ58" s="8"/>
      <c r="DEK58" s="8"/>
      <c r="DEL58" s="8"/>
      <c r="DEM58" s="8"/>
      <c r="DEN58" s="8"/>
      <c r="DEO58" s="8"/>
      <c r="DEP58" s="8"/>
      <c r="DEQ58" s="8"/>
      <c r="DER58" s="8"/>
      <c r="DES58" s="8"/>
      <c r="DET58" s="8"/>
      <c r="DEU58" s="8"/>
      <c r="DEV58" s="8"/>
      <c r="DEW58" s="8"/>
      <c r="DEX58" s="8"/>
      <c r="DEY58" s="8"/>
      <c r="DEZ58" s="8"/>
      <c r="DFA58" s="8"/>
      <c r="DFB58" s="8"/>
      <c r="DFC58" s="8"/>
      <c r="DFD58" s="8"/>
      <c r="DFE58" s="8"/>
      <c r="DFF58" s="8"/>
      <c r="DFG58" s="8"/>
      <c r="DFH58" s="8"/>
      <c r="DFI58" s="8"/>
      <c r="DFJ58" s="8"/>
      <c r="DFK58" s="8"/>
      <c r="DFL58" s="8"/>
      <c r="DFM58" s="8"/>
      <c r="DFN58" s="8"/>
      <c r="DFO58" s="8"/>
      <c r="DFP58" s="8"/>
      <c r="DFQ58" s="8"/>
      <c r="DFR58" s="8"/>
      <c r="DFS58" s="8"/>
      <c r="DFT58" s="8"/>
      <c r="DFU58" s="8"/>
      <c r="DFV58" s="8"/>
      <c r="DFW58" s="8"/>
      <c r="DFX58" s="8"/>
      <c r="DFY58" s="8"/>
      <c r="DFZ58" s="8"/>
      <c r="DGA58" s="8"/>
      <c r="DGB58" s="8"/>
      <c r="DGC58" s="8"/>
      <c r="DGD58" s="8"/>
      <c r="DGE58" s="8"/>
      <c r="DGF58" s="8"/>
      <c r="DGG58" s="8"/>
      <c r="DGH58" s="8"/>
      <c r="DGI58" s="8"/>
      <c r="DGJ58" s="8"/>
      <c r="DGK58" s="8"/>
      <c r="DGL58" s="8"/>
      <c r="DGM58" s="8"/>
      <c r="DGN58" s="8"/>
      <c r="DGO58" s="8"/>
      <c r="DGP58" s="8"/>
      <c r="DGQ58" s="8"/>
      <c r="DGR58" s="8"/>
      <c r="DGS58" s="8"/>
      <c r="DGT58" s="8"/>
      <c r="DGU58" s="8"/>
      <c r="DGV58" s="8"/>
      <c r="DGW58" s="8"/>
      <c r="DGX58" s="8"/>
      <c r="DGY58" s="8"/>
      <c r="DGZ58" s="8"/>
      <c r="DHA58" s="8"/>
      <c r="DHB58" s="8"/>
      <c r="DHC58" s="8"/>
      <c r="DHD58" s="8"/>
      <c r="DHE58" s="8"/>
      <c r="DHF58" s="8"/>
      <c r="DHG58" s="8"/>
      <c r="DHH58" s="8"/>
      <c r="DHI58" s="8"/>
      <c r="DHJ58" s="8"/>
      <c r="DHK58" s="8"/>
      <c r="DHL58" s="8"/>
      <c r="DHM58" s="8"/>
      <c r="DHN58" s="8"/>
      <c r="DHO58" s="8"/>
      <c r="DHP58" s="8"/>
      <c r="DHQ58" s="8"/>
      <c r="DHR58" s="8"/>
      <c r="DHS58" s="8"/>
      <c r="DHT58" s="8"/>
      <c r="DHU58" s="8"/>
      <c r="DHV58" s="8"/>
      <c r="DHW58" s="8"/>
      <c r="DHX58" s="8"/>
      <c r="DHY58" s="8"/>
      <c r="DHZ58" s="8"/>
      <c r="DIA58" s="8"/>
      <c r="DIB58" s="8"/>
      <c r="DIC58" s="8"/>
      <c r="DID58" s="8"/>
      <c r="DIE58" s="8"/>
      <c r="DIF58" s="8"/>
      <c r="DIG58" s="8"/>
      <c r="DIH58" s="8"/>
      <c r="DII58" s="8"/>
      <c r="DIJ58" s="8"/>
      <c r="DIK58" s="8"/>
      <c r="DIL58" s="8"/>
      <c r="DIM58" s="8"/>
      <c r="DIN58" s="8"/>
      <c r="DIO58" s="8"/>
      <c r="DIP58" s="8"/>
      <c r="DIQ58" s="8"/>
      <c r="DIR58" s="8"/>
      <c r="DIS58" s="8"/>
      <c r="DIT58" s="8"/>
      <c r="DIU58" s="8"/>
      <c r="DIV58" s="8"/>
      <c r="DIW58" s="8"/>
      <c r="DIX58" s="8"/>
      <c r="DIY58" s="8"/>
      <c r="DIZ58" s="8"/>
      <c r="DJA58" s="8"/>
      <c r="DJB58" s="8"/>
      <c r="DJC58" s="8"/>
      <c r="DJD58" s="8"/>
      <c r="DJE58" s="8"/>
      <c r="DJF58" s="8"/>
      <c r="DJG58" s="8"/>
      <c r="DJH58" s="8"/>
      <c r="DJI58" s="8"/>
      <c r="DJJ58" s="8"/>
      <c r="DJK58" s="8"/>
      <c r="DJL58" s="8"/>
      <c r="DJM58" s="8"/>
      <c r="DJN58" s="8"/>
      <c r="DJO58" s="8"/>
      <c r="DJP58" s="8"/>
      <c r="DJQ58" s="8"/>
      <c r="DJR58" s="8"/>
      <c r="DJS58" s="8"/>
      <c r="DJT58" s="8"/>
      <c r="DJU58" s="8"/>
      <c r="DJV58" s="8"/>
      <c r="DJW58" s="8"/>
      <c r="DJX58" s="8"/>
      <c r="DJY58" s="8"/>
      <c r="DJZ58" s="8"/>
      <c r="DKA58" s="8"/>
      <c r="DKB58" s="8"/>
      <c r="DKC58" s="8"/>
      <c r="DKD58" s="8"/>
      <c r="DKE58" s="8"/>
      <c r="DKF58" s="8"/>
      <c r="DKG58" s="8"/>
      <c r="DKH58" s="8"/>
      <c r="DKI58" s="8"/>
      <c r="DKJ58" s="8"/>
      <c r="DKK58" s="8"/>
      <c r="DKL58" s="8"/>
      <c r="DKM58" s="8"/>
      <c r="DKN58" s="8"/>
      <c r="DKO58" s="8"/>
      <c r="DKP58" s="8"/>
      <c r="DKQ58" s="8"/>
      <c r="DKR58" s="8"/>
      <c r="DKS58" s="8"/>
      <c r="DKT58" s="8"/>
      <c r="DKU58" s="8"/>
      <c r="DKV58" s="8"/>
      <c r="DKW58" s="8"/>
      <c r="DKX58" s="8"/>
      <c r="DKY58" s="8"/>
      <c r="DKZ58" s="8"/>
      <c r="DLA58" s="8"/>
      <c r="DLB58" s="8"/>
      <c r="DLC58" s="8"/>
      <c r="DLD58" s="8"/>
      <c r="DLE58" s="8"/>
      <c r="DLF58" s="8"/>
      <c r="DLG58" s="8"/>
      <c r="DLH58" s="8"/>
      <c r="DLI58" s="8"/>
      <c r="DLJ58" s="8"/>
      <c r="DLK58" s="8"/>
      <c r="DLL58" s="8"/>
      <c r="DLM58" s="8"/>
      <c r="DLN58" s="8"/>
      <c r="DLO58" s="8"/>
      <c r="DLP58" s="8"/>
      <c r="DLQ58" s="8"/>
      <c r="DLR58" s="8"/>
      <c r="DLS58" s="8"/>
      <c r="DLT58" s="8"/>
      <c r="DLU58" s="8"/>
      <c r="DLV58" s="8"/>
      <c r="DLW58" s="8"/>
      <c r="DLX58" s="8"/>
      <c r="DLY58" s="8"/>
      <c r="DLZ58" s="8"/>
      <c r="DMA58" s="8"/>
      <c r="DMB58" s="8"/>
      <c r="DMC58" s="8"/>
      <c r="DMD58" s="8"/>
      <c r="DME58" s="8"/>
      <c r="DMF58" s="8"/>
      <c r="DMG58" s="8"/>
      <c r="DMH58" s="8"/>
      <c r="DMI58" s="8"/>
      <c r="DMJ58" s="8"/>
      <c r="DMK58" s="8"/>
      <c r="DML58" s="8"/>
      <c r="DMM58" s="8"/>
      <c r="DMN58" s="8"/>
      <c r="DMO58" s="8"/>
      <c r="DMP58" s="8"/>
      <c r="DMQ58" s="8"/>
      <c r="DMR58" s="8"/>
      <c r="DMS58" s="8"/>
      <c r="DMT58" s="8"/>
      <c r="DMU58" s="8"/>
      <c r="DMV58" s="8"/>
      <c r="DMW58" s="8"/>
      <c r="DMX58" s="8"/>
      <c r="DMY58" s="8"/>
      <c r="DMZ58" s="8"/>
      <c r="DNA58" s="8"/>
      <c r="DNB58" s="8"/>
      <c r="DNC58" s="8"/>
      <c r="DND58" s="8"/>
      <c r="DNE58" s="8"/>
      <c r="DNF58" s="8"/>
      <c r="DNG58" s="8"/>
      <c r="DNH58" s="8"/>
      <c r="DNI58" s="8"/>
      <c r="DNJ58" s="8"/>
      <c r="DNK58" s="8"/>
      <c r="DNL58" s="8"/>
      <c r="DNM58" s="8"/>
      <c r="DNN58" s="8"/>
      <c r="DNO58" s="8"/>
      <c r="DNP58" s="8"/>
      <c r="DNQ58" s="8"/>
      <c r="DNR58" s="8"/>
      <c r="DNS58" s="8"/>
      <c r="DNT58" s="8"/>
      <c r="DNU58" s="8"/>
      <c r="DNV58" s="8"/>
      <c r="DNW58" s="8"/>
      <c r="DNX58" s="8"/>
      <c r="DNY58" s="8"/>
      <c r="DNZ58" s="8"/>
      <c r="DOA58" s="8"/>
      <c r="DOB58" s="8"/>
      <c r="DOC58" s="8"/>
      <c r="DOD58" s="8"/>
      <c r="DOE58" s="8"/>
      <c r="DOF58" s="8"/>
      <c r="DOG58" s="8"/>
      <c r="DOH58" s="8"/>
      <c r="DOI58" s="8"/>
      <c r="DOJ58" s="8"/>
      <c r="DOK58" s="8"/>
      <c r="DOL58" s="8"/>
      <c r="DOM58" s="8"/>
      <c r="DON58" s="8"/>
      <c r="DOO58" s="8"/>
      <c r="DOP58" s="8"/>
      <c r="DOQ58" s="8"/>
      <c r="DOR58" s="8"/>
      <c r="DOS58" s="8"/>
      <c r="DOT58" s="8"/>
      <c r="DOU58" s="8"/>
      <c r="DOV58" s="8"/>
      <c r="DOW58" s="8"/>
      <c r="DOX58" s="8"/>
      <c r="DOY58" s="8"/>
      <c r="DOZ58" s="8"/>
      <c r="DPA58" s="8"/>
      <c r="DPB58" s="8"/>
      <c r="DPC58" s="8"/>
      <c r="DPD58" s="8"/>
      <c r="DPE58" s="8"/>
      <c r="DPF58" s="8"/>
      <c r="DPG58" s="8"/>
      <c r="DPH58" s="8"/>
      <c r="DPI58" s="8"/>
      <c r="DPJ58" s="8"/>
      <c r="DPK58" s="8"/>
      <c r="DPL58" s="8"/>
      <c r="DPM58" s="8"/>
      <c r="DPN58" s="8"/>
      <c r="DPO58" s="8"/>
      <c r="DPP58" s="8"/>
      <c r="DPQ58" s="8"/>
      <c r="DPR58" s="8"/>
      <c r="DPS58" s="8"/>
      <c r="DPT58" s="8"/>
      <c r="DPU58" s="8"/>
      <c r="DPV58" s="8"/>
      <c r="DPW58" s="8"/>
      <c r="DPX58" s="8"/>
      <c r="DPY58" s="8"/>
      <c r="DPZ58" s="8"/>
      <c r="DQA58" s="8"/>
      <c r="DQB58" s="8"/>
      <c r="DQC58" s="8"/>
      <c r="DQD58" s="8"/>
      <c r="DQE58" s="8"/>
      <c r="DQF58" s="8"/>
      <c r="DQG58" s="8"/>
      <c r="DQH58" s="8"/>
      <c r="DQI58" s="8"/>
      <c r="DQJ58" s="8"/>
      <c r="DQK58" s="8"/>
      <c r="DQL58" s="8"/>
      <c r="DQM58" s="8"/>
      <c r="DQN58" s="8"/>
      <c r="DQO58" s="8"/>
      <c r="DQP58" s="8"/>
      <c r="DQQ58" s="8"/>
      <c r="DQR58" s="8"/>
      <c r="DQS58" s="8"/>
      <c r="DQT58" s="8"/>
      <c r="DQU58" s="8"/>
      <c r="DQV58" s="8"/>
      <c r="DQW58" s="8"/>
      <c r="DQX58" s="8"/>
      <c r="DQY58" s="8"/>
      <c r="DQZ58" s="8"/>
      <c r="DRA58" s="8"/>
      <c r="DRB58" s="8"/>
      <c r="DRC58" s="8"/>
      <c r="DRD58" s="8"/>
      <c r="DRE58" s="8"/>
      <c r="DRF58" s="8"/>
      <c r="DRG58" s="8"/>
      <c r="DRH58" s="8"/>
      <c r="DRI58" s="8"/>
      <c r="DRJ58" s="8"/>
      <c r="DRK58" s="8"/>
      <c r="DRL58" s="8"/>
      <c r="DRM58" s="8"/>
      <c r="DRN58" s="8"/>
      <c r="DRO58" s="8"/>
      <c r="DRP58" s="8"/>
      <c r="DRQ58" s="8"/>
      <c r="DRR58" s="8"/>
      <c r="DRS58" s="8"/>
      <c r="DRT58" s="8"/>
      <c r="DRU58" s="8"/>
      <c r="DRV58" s="8"/>
      <c r="DRW58" s="8"/>
      <c r="DRX58" s="8"/>
      <c r="DRY58" s="8"/>
      <c r="DRZ58" s="8"/>
      <c r="DSA58" s="8"/>
      <c r="DSB58" s="8"/>
      <c r="DSC58" s="8"/>
      <c r="DSD58" s="8"/>
      <c r="DSE58" s="8"/>
      <c r="DSF58" s="8"/>
      <c r="DSG58" s="8"/>
      <c r="DSH58" s="8"/>
      <c r="DSI58" s="8"/>
      <c r="DSJ58" s="8"/>
      <c r="DSK58" s="8"/>
      <c r="DSL58" s="8"/>
      <c r="DSM58" s="8"/>
      <c r="DSN58" s="8"/>
      <c r="DSO58" s="8"/>
      <c r="DSP58" s="8"/>
      <c r="DSQ58" s="8"/>
      <c r="DSR58" s="8"/>
      <c r="DSS58" s="8"/>
      <c r="DST58" s="8"/>
      <c r="DSU58" s="8"/>
      <c r="DSV58" s="8"/>
      <c r="DSW58" s="8"/>
      <c r="DSX58" s="8"/>
      <c r="DSY58" s="8"/>
      <c r="DSZ58" s="8"/>
      <c r="DTA58" s="8"/>
      <c r="DTB58" s="8"/>
      <c r="DTC58" s="8"/>
      <c r="DTD58" s="8"/>
      <c r="DTE58" s="8"/>
      <c r="DTF58" s="8"/>
      <c r="DTG58" s="8"/>
      <c r="DTH58" s="8"/>
      <c r="DTI58" s="8"/>
      <c r="DTJ58" s="8"/>
      <c r="DTK58" s="8"/>
      <c r="DTL58" s="8"/>
      <c r="DTM58" s="8"/>
      <c r="DTN58" s="8"/>
      <c r="DTO58" s="8"/>
      <c r="DTP58" s="8"/>
      <c r="DTQ58" s="8"/>
      <c r="DTR58" s="8"/>
      <c r="DTS58" s="8"/>
      <c r="DTT58" s="8"/>
      <c r="DTU58" s="8"/>
      <c r="DTV58" s="8"/>
      <c r="DTW58" s="8"/>
      <c r="DTX58" s="8"/>
      <c r="DTY58" s="8"/>
      <c r="DTZ58" s="8"/>
      <c r="DUA58" s="8"/>
      <c r="DUB58" s="8"/>
      <c r="DUC58" s="8"/>
      <c r="DUD58" s="8"/>
      <c r="DUE58" s="8"/>
      <c r="DUF58" s="8"/>
      <c r="DUG58" s="8"/>
      <c r="DUH58" s="8"/>
      <c r="DUI58" s="8"/>
      <c r="DUJ58" s="8"/>
      <c r="DUK58" s="8"/>
      <c r="DUL58" s="8"/>
      <c r="DUM58" s="8"/>
      <c r="DUN58" s="8"/>
      <c r="DUO58" s="8"/>
      <c r="DUP58" s="8"/>
      <c r="DUQ58" s="8"/>
      <c r="DUR58" s="8"/>
      <c r="DUS58" s="8"/>
      <c r="DUT58" s="8"/>
      <c r="DUU58" s="8"/>
      <c r="DUV58" s="8"/>
      <c r="DUW58" s="8"/>
      <c r="DUX58" s="8"/>
      <c r="DUY58" s="8"/>
      <c r="DUZ58" s="8"/>
      <c r="DVA58" s="8"/>
      <c r="DVB58" s="8"/>
      <c r="DVC58" s="8"/>
      <c r="DVD58" s="8"/>
      <c r="DVE58" s="8"/>
      <c r="DVF58" s="8"/>
      <c r="DVG58" s="8"/>
      <c r="DVH58" s="8"/>
      <c r="DVI58" s="8"/>
      <c r="DVJ58" s="8"/>
      <c r="DVK58" s="8"/>
      <c r="DVL58" s="8"/>
      <c r="DVM58" s="8"/>
      <c r="DVN58" s="8"/>
      <c r="DVO58" s="8"/>
      <c r="DVP58" s="8"/>
      <c r="DVQ58" s="8"/>
      <c r="DVR58" s="8"/>
      <c r="DVS58" s="8"/>
      <c r="DVT58" s="8"/>
      <c r="DVU58" s="8"/>
      <c r="DVV58" s="8"/>
      <c r="DVW58" s="8"/>
      <c r="DVX58" s="8"/>
      <c r="DVY58" s="8"/>
      <c r="DVZ58" s="8"/>
      <c r="DWA58" s="8"/>
      <c r="DWB58" s="8"/>
      <c r="DWC58" s="8"/>
      <c r="DWD58" s="8"/>
      <c r="DWE58" s="8"/>
      <c r="DWF58" s="8"/>
      <c r="DWG58" s="8"/>
      <c r="DWH58" s="8"/>
      <c r="DWI58" s="8"/>
      <c r="DWJ58" s="8"/>
      <c r="DWK58" s="8"/>
      <c r="DWL58" s="8"/>
      <c r="DWM58" s="8"/>
      <c r="DWN58" s="8"/>
      <c r="DWO58" s="8"/>
      <c r="DWP58" s="8"/>
      <c r="DWQ58" s="8"/>
      <c r="DWR58" s="8"/>
      <c r="DWS58" s="8"/>
      <c r="DWT58" s="8"/>
      <c r="DWU58" s="8"/>
      <c r="DWV58" s="8"/>
      <c r="DWW58" s="8"/>
      <c r="DWX58" s="8"/>
      <c r="DWY58" s="8"/>
      <c r="DWZ58" s="8"/>
      <c r="DXA58" s="8"/>
      <c r="DXB58" s="8"/>
      <c r="DXC58" s="8"/>
      <c r="DXD58" s="8"/>
      <c r="DXE58" s="8"/>
      <c r="DXF58" s="8"/>
      <c r="DXG58" s="8"/>
      <c r="DXH58" s="8"/>
      <c r="DXI58" s="8"/>
      <c r="DXJ58" s="8"/>
      <c r="DXK58" s="8"/>
      <c r="DXL58" s="8"/>
      <c r="DXM58" s="8"/>
      <c r="DXN58" s="8"/>
      <c r="DXO58" s="8"/>
      <c r="DXP58" s="8"/>
      <c r="DXQ58" s="8"/>
      <c r="DXR58" s="8"/>
      <c r="DXS58" s="8"/>
      <c r="DXT58" s="8"/>
      <c r="DXU58" s="8"/>
      <c r="DXV58" s="8"/>
      <c r="DXW58" s="8"/>
      <c r="DXX58" s="8"/>
      <c r="DXY58" s="8"/>
      <c r="DXZ58" s="8"/>
      <c r="DYA58" s="8"/>
      <c r="DYB58" s="8"/>
      <c r="DYC58" s="8"/>
      <c r="DYD58" s="8"/>
      <c r="DYE58" s="8"/>
      <c r="DYF58" s="8"/>
      <c r="DYG58" s="8"/>
      <c r="DYH58" s="8"/>
      <c r="DYI58" s="8"/>
      <c r="DYJ58" s="8"/>
      <c r="DYK58" s="8"/>
      <c r="DYL58" s="8"/>
      <c r="DYM58" s="8"/>
      <c r="DYN58" s="8"/>
      <c r="DYO58" s="8"/>
      <c r="DYP58" s="8"/>
      <c r="DYQ58" s="8"/>
      <c r="DYR58" s="8"/>
      <c r="DYS58" s="8"/>
      <c r="DYT58" s="8"/>
      <c r="DYU58" s="8"/>
      <c r="DYV58" s="8"/>
      <c r="DYW58" s="8"/>
      <c r="DYX58" s="8"/>
      <c r="DYY58" s="8"/>
      <c r="DYZ58" s="8"/>
      <c r="DZA58" s="8"/>
      <c r="DZB58" s="8"/>
      <c r="DZC58" s="8"/>
      <c r="DZD58" s="8"/>
      <c r="DZE58" s="8"/>
      <c r="DZF58" s="8"/>
      <c r="DZG58" s="8"/>
      <c r="DZH58" s="8"/>
      <c r="DZI58" s="8"/>
      <c r="DZJ58" s="8"/>
      <c r="DZK58" s="8"/>
      <c r="DZL58" s="8"/>
      <c r="DZM58" s="8"/>
      <c r="DZN58" s="8"/>
      <c r="DZO58" s="8"/>
      <c r="DZP58" s="8"/>
      <c r="DZQ58" s="8"/>
      <c r="DZR58" s="8"/>
      <c r="DZS58" s="8"/>
      <c r="DZT58" s="8"/>
      <c r="DZU58" s="8"/>
      <c r="DZV58" s="8"/>
      <c r="DZW58" s="8"/>
      <c r="DZX58" s="8"/>
      <c r="DZY58" s="8"/>
      <c r="DZZ58" s="8"/>
      <c r="EAA58" s="8"/>
      <c r="EAB58" s="8"/>
      <c r="EAC58" s="8"/>
      <c r="EAD58" s="8"/>
      <c r="EAE58" s="8"/>
      <c r="EAF58" s="8"/>
      <c r="EAG58" s="8"/>
      <c r="EAH58" s="8"/>
      <c r="EAI58" s="8"/>
      <c r="EAJ58" s="8"/>
      <c r="EAK58" s="8"/>
      <c r="EAL58" s="8"/>
      <c r="EAM58" s="8"/>
      <c r="EAN58" s="8"/>
      <c r="EAO58" s="8"/>
      <c r="EAP58" s="8"/>
      <c r="EAQ58" s="8"/>
      <c r="EAR58" s="8"/>
      <c r="EAS58" s="8"/>
      <c r="EAT58" s="8"/>
      <c r="EAU58" s="8"/>
      <c r="EAV58" s="8"/>
      <c r="EAW58" s="8"/>
      <c r="EAX58" s="8"/>
      <c r="EAY58" s="8"/>
      <c r="EAZ58" s="8"/>
      <c r="EBA58" s="8"/>
      <c r="EBB58" s="8"/>
      <c r="EBC58" s="8"/>
      <c r="EBD58" s="8"/>
      <c r="EBE58" s="8"/>
      <c r="EBF58" s="8"/>
      <c r="EBG58" s="8"/>
      <c r="EBH58" s="8"/>
      <c r="EBI58" s="8"/>
      <c r="EBJ58" s="8"/>
      <c r="EBK58" s="8"/>
      <c r="EBL58" s="8"/>
      <c r="EBM58" s="8"/>
      <c r="EBN58" s="8"/>
      <c r="EBO58" s="8"/>
      <c r="EBP58" s="8"/>
      <c r="EBQ58" s="8"/>
      <c r="EBR58" s="8"/>
      <c r="EBS58" s="8"/>
      <c r="EBT58" s="8"/>
      <c r="EBU58" s="8"/>
      <c r="EBV58" s="8"/>
      <c r="EBW58" s="8"/>
      <c r="EBX58" s="8"/>
      <c r="EBY58" s="8"/>
      <c r="EBZ58" s="8"/>
      <c r="ECA58" s="8"/>
      <c r="ECB58" s="8"/>
      <c r="ECC58" s="8"/>
      <c r="ECD58" s="8"/>
      <c r="ECE58" s="8"/>
      <c r="ECF58" s="8"/>
      <c r="ECG58" s="8"/>
      <c r="ECH58" s="8"/>
      <c r="ECI58" s="8"/>
      <c r="ECJ58" s="8"/>
      <c r="ECK58" s="8"/>
      <c r="ECL58" s="8"/>
      <c r="ECM58" s="8"/>
      <c r="ECN58" s="8"/>
      <c r="ECO58" s="8"/>
      <c r="ECP58" s="8"/>
      <c r="ECQ58" s="8"/>
      <c r="ECR58" s="8"/>
      <c r="ECS58" s="8"/>
      <c r="ECT58" s="8"/>
      <c r="ECU58" s="8"/>
      <c r="ECV58" s="8"/>
      <c r="ECW58" s="8"/>
      <c r="ECX58" s="8"/>
      <c r="ECY58" s="8"/>
      <c r="ECZ58" s="8"/>
      <c r="EDA58" s="8"/>
      <c r="EDB58" s="8"/>
      <c r="EDC58" s="8"/>
      <c r="EDD58" s="8"/>
      <c r="EDE58" s="8"/>
      <c r="EDF58" s="8"/>
      <c r="EDG58" s="8"/>
      <c r="EDH58" s="8"/>
      <c r="EDI58" s="8"/>
      <c r="EDJ58" s="8"/>
      <c r="EDK58" s="8"/>
      <c r="EDL58" s="8"/>
      <c r="EDM58" s="8"/>
      <c r="EDN58" s="8"/>
      <c r="EDO58" s="8"/>
      <c r="EDP58" s="8"/>
      <c r="EDQ58" s="8"/>
      <c r="EDR58" s="8"/>
      <c r="EDS58" s="8"/>
      <c r="EDT58" s="8"/>
      <c r="EDU58" s="8"/>
      <c r="EDV58" s="8"/>
      <c r="EDW58" s="8"/>
      <c r="EDX58" s="8"/>
      <c r="EDY58" s="8"/>
      <c r="EDZ58" s="8"/>
      <c r="EEA58" s="8"/>
      <c r="EEB58" s="8"/>
      <c r="EEC58" s="8"/>
      <c r="EED58" s="8"/>
      <c r="EEE58" s="8"/>
      <c r="EEF58" s="8"/>
      <c r="EEG58" s="8"/>
      <c r="EEH58" s="8"/>
      <c r="EEI58" s="8"/>
      <c r="EEJ58" s="8"/>
      <c r="EEK58" s="8"/>
      <c r="EEL58" s="8"/>
      <c r="EEM58" s="8"/>
      <c r="EEN58" s="8"/>
      <c r="EEO58" s="8"/>
      <c r="EEP58" s="8"/>
      <c r="EEQ58" s="8"/>
      <c r="EER58" s="8"/>
      <c r="EES58" s="8"/>
      <c r="EET58" s="8"/>
      <c r="EEU58" s="8"/>
      <c r="EEV58" s="8"/>
      <c r="EEW58" s="8"/>
      <c r="EEX58" s="8"/>
      <c r="EEY58" s="8"/>
      <c r="EEZ58" s="8"/>
      <c r="EFA58" s="8"/>
      <c r="EFB58" s="8"/>
      <c r="EFC58" s="8"/>
      <c r="EFD58" s="8"/>
      <c r="EFE58" s="8"/>
      <c r="EFF58" s="8"/>
      <c r="EFG58" s="8"/>
      <c r="EFH58" s="8"/>
      <c r="EFI58" s="8"/>
      <c r="EFJ58" s="8"/>
      <c r="EFK58" s="8"/>
      <c r="EFL58" s="8"/>
      <c r="EFM58" s="8"/>
      <c r="EFN58" s="8"/>
      <c r="EFO58" s="8"/>
      <c r="EFP58" s="8"/>
      <c r="EFQ58" s="8"/>
      <c r="EFR58" s="8"/>
      <c r="EFS58" s="8"/>
      <c r="EFT58" s="8"/>
      <c r="EFU58" s="8"/>
      <c r="EFV58" s="8"/>
      <c r="EFW58" s="8"/>
      <c r="EFX58" s="8"/>
      <c r="EFY58" s="8"/>
      <c r="EFZ58" s="8"/>
      <c r="EGA58" s="8"/>
      <c r="EGB58" s="8"/>
      <c r="EGC58" s="8"/>
      <c r="EGD58" s="8"/>
      <c r="EGE58" s="8"/>
      <c r="EGF58" s="8"/>
      <c r="EGG58" s="8"/>
      <c r="EGH58" s="8"/>
      <c r="EGI58" s="8"/>
      <c r="EGJ58" s="8"/>
      <c r="EGK58" s="8"/>
      <c r="EGL58" s="8"/>
      <c r="EGM58" s="8"/>
      <c r="EGN58" s="8"/>
      <c r="EGO58" s="8"/>
      <c r="EGP58" s="8"/>
      <c r="EGQ58" s="8"/>
      <c r="EGR58" s="8"/>
      <c r="EGS58" s="8"/>
      <c r="EGT58" s="8"/>
      <c r="EGU58" s="8"/>
      <c r="EGV58" s="8"/>
      <c r="EGW58" s="8"/>
      <c r="EGX58" s="8"/>
      <c r="EGY58" s="8"/>
      <c r="EGZ58" s="8"/>
      <c r="EHA58" s="8"/>
      <c r="EHB58" s="8"/>
      <c r="EHC58" s="8"/>
      <c r="EHD58" s="8"/>
      <c r="EHE58" s="8"/>
      <c r="EHF58" s="8"/>
      <c r="EHG58" s="8"/>
      <c r="EHH58" s="8"/>
      <c r="EHI58" s="8"/>
      <c r="EHJ58" s="8"/>
      <c r="EHK58" s="8"/>
      <c r="EHL58" s="8"/>
      <c r="EHM58" s="8"/>
      <c r="EHN58" s="8"/>
      <c r="EHO58" s="8"/>
      <c r="EHP58" s="8"/>
      <c r="EHQ58" s="8"/>
      <c r="EHR58" s="8"/>
      <c r="EHS58" s="8"/>
      <c r="EHT58" s="8"/>
      <c r="EHU58" s="8"/>
      <c r="EHV58" s="8"/>
      <c r="EHW58" s="8"/>
      <c r="EHX58" s="8"/>
      <c r="EHY58" s="8"/>
      <c r="EHZ58" s="8"/>
      <c r="EIA58" s="8"/>
      <c r="EIB58" s="8"/>
      <c r="EIC58" s="8"/>
      <c r="EID58" s="8"/>
      <c r="EIE58" s="8"/>
      <c r="EIF58" s="8"/>
      <c r="EIG58" s="8"/>
      <c r="EIH58" s="8"/>
      <c r="EII58" s="8"/>
      <c r="EIJ58" s="8"/>
      <c r="EIK58" s="8"/>
      <c r="EIL58" s="8"/>
      <c r="EIM58" s="8"/>
      <c r="EIN58" s="8"/>
      <c r="EIO58" s="8"/>
      <c r="EIP58" s="8"/>
      <c r="EIQ58" s="8"/>
      <c r="EIR58" s="8"/>
      <c r="EIS58" s="8"/>
      <c r="EIT58" s="8"/>
      <c r="EIU58" s="8"/>
      <c r="EIV58" s="8"/>
      <c r="EIW58" s="8"/>
      <c r="EIX58" s="8"/>
      <c r="EIY58" s="8"/>
      <c r="EIZ58" s="8"/>
      <c r="EJA58" s="8"/>
      <c r="EJB58" s="8"/>
      <c r="EJC58" s="8"/>
      <c r="EJD58" s="8"/>
      <c r="EJE58" s="8"/>
      <c r="EJF58" s="8"/>
      <c r="EJG58" s="8"/>
      <c r="EJH58" s="8"/>
      <c r="EJI58" s="8"/>
      <c r="EJJ58" s="8"/>
      <c r="EJK58" s="8"/>
      <c r="EJL58" s="8"/>
      <c r="EJM58" s="8"/>
      <c r="EJN58" s="8"/>
      <c r="EJO58" s="8"/>
      <c r="EJP58" s="8"/>
      <c r="EJQ58" s="8"/>
      <c r="EJR58" s="8"/>
      <c r="EJS58" s="8"/>
      <c r="EJT58" s="8"/>
      <c r="EJU58" s="8"/>
      <c r="EJV58" s="8"/>
      <c r="EJW58" s="8"/>
      <c r="EJX58" s="8"/>
      <c r="EJY58" s="8"/>
      <c r="EJZ58" s="8"/>
      <c r="EKA58" s="8"/>
      <c r="EKB58" s="8"/>
      <c r="EKC58" s="8"/>
      <c r="EKD58" s="8"/>
      <c r="EKE58" s="8"/>
      <c r="EKF58" s="8"/>
      <c r="EKG58" s="8"/>
      <c r="EKH58" s="8"/>
      <c r="EKI58" s="8"/>
      <c r="EKJ58" s="8"/>
      <c r="EKK58" s="8"/>
      <c r="EKL58" s="8"/>
      <c r="EKM58" s="8"/>
      <c r="EKN58" s="8"/>
      <c r="EKO58" s="8"/>
      <c r="EKP58" s="8"/>
      <c r="EKQ58" s="8"/>
      <c r="EKR58" s="8"/>
      <c r="EKS58" s="8"/>
      <c r="EKT58" s="8"/>
      <c r="EKU58" s="8"/>
      <c r="EKV58" s="8"/>
      <c r="EKW58" s="8"/>
      <c r="EKX58" s="8"/>
      <c r="EKY58" s="8"/>
      <c r="EKZ58" s="8"/>
      <c r="ELA58" s="8"/>
      <c r="ELB58" s="8"/>
      <c r="ELC58" s="8"/>
      <c r="ELD58" s="8"/>
      <c r="ELE58" s="8"/>
      <c r="ELF58" s="8"/>
      <c r="ELG58" s="8"/>
      <c r="ELH58" s="8"/>
      <c r="ELI58" s="8"/>
      <c r="ELJ58" s="8"/>
      <c r="ELK58" s="8"/>
      <c r="ELL58" s="8"/>
      <c r="ELM58" s="8"/>
      <c r="ELN58" s="8"/>
      <c r="ELO58" s="8"/>
      <c r="ELP58" s="8"/>
      <c r="ELQ58" s="8"/>
      <c r="ELR58" s="8"/>
      <c r="ELS58" s="8"/>
      <c r="ELT58" s="8"/>
      <c r="ELU58" s="8"/>
      <c r="ELV58" s="8"/>
      <c r="ELW58" s="8"/>
      <c r="ELX58" s="8"/>
      <c r="ELY58" s="8"/>
      <c r="ELZ58" s="8"/>
      <c r="EMA58" s="8"/>
      <c r="EMB58" s="8"/>
      <c r="EMC58" s="8"/>
      <c r="EMD58" s="8"/>
      <c r="EME58" s="8"/>
      <c r="EMF58" s="8"/>
      <c r="EMG58" s="8"/>
      <c r="EMH58" s="8"/>
      <c r="EMI58" s="8"/>
      <c r="EMJ58" s="8"/>
      <c r="EMK58" s="8"/>
      <c r="EML58" s="8"/>
      <c r="EMM58" s="8"/>
      <c r="EMN58" s="8"/>
      <c r="EMO58" s="8"/>
      <c r="EMP58" s="8"/>
      <c r="EMQ58" s="8"/>
      <c r="EMR58" s="8"/>
      <c r="EMS58" s="8"/>
      <c r="EMT58" s="8"/>
      <c r="EMU58" s="8"/>
      <c r="EMV58" s="8"/>
      <c r="EMW58" s="8"/>
      <c r="EMX58" s="8"/>
      <c r="EMY58" s="8"/>
      <c r="EMZ58" s="8"/>
      <c r="ENA58" s="8"/>
      <c r="ENB58" s="8"/>
      <c r="ENC58" s="8"/>
      <c r="END58" s="8"/>
      <c r="ENE58" s="8"/>
      <c r="ENF58" s="8"/>
      <c r="ENG58" s="8"/>
      <c r="ENH58" s="8"/>
      <c r="ENI58" s="8"/>
      <c r="ENJ58" s="8"/>
      <c r="ENK58" s="8"/>
      <c r="ENL58" s="8"/>
      <c r="ENM58" s="8"/>
      <c r="ENN58" s="8"/>
      <c r="ENO58" s="8"/>
      <c r="ENP58" s="8"/>
      <c r="ENQ58" s="8"/>
      <c r="ENR58" s="8"/>
      <c r="ENS58" s="8"/>
      <c r="ENT58" s="8"/>
      <c r="ENU58" s="8"/>
      <c r="ENV58" s="8"/>
      <c r="ENW58" s="8"/>
      <c r="ENX58" s="8"/>
      <c r="ENY58" s="8"/>
      <c r="ENZ58" s="8"/>
      <c r="EOA58" s="8"/>
      <c r="EOB58" s="8"/>
      <c r="EOC58" s="8"/>
      <c r="EOD58" s="8"/>
      <c r="EOE58" s="8"/>
      <c r="EOF58" s="8"/>
      <c r="EOG58" s="8"/>
      <c r="EOH58" s="8"/>
      <c r="EOI58" s="8"/>
      <c r="EOJ58" s="8"/>
      <c r="EOK58" s="8"/>
      <c r="EOL58" s="8"/>
      <c r="EOM58" s="8"/>
      <c r="EON58" s="8"/>
      <c r="EOO58" s="8"/>
      <c r="EOP58" s="8"/>
      <c r="EOQ58" s="8"/>
      <c r="EOR58" s="8"/>
      <c r="EOS58" s="8"/>
      <c r="EOT58" s="8"/>
      <c r="EOU58" s="8"/>
      <c r="EOV58" s="8"/>
      <c r="EOW58" s="8"/>
      <c r="EOX58" s="8"/>
      <c r="EOY58" s="8"/>
      <c r="EOZ58" s="8"/>
      <c r="EPA58" s="8"/>
      <c r="EPB58" s="8"/>
      <c r="EPC58" s="8"/>
      <c r="EPD58" s="8"/>
      <c r="EPE58" s="8"/>
      <c r="EPF58" s="8"/>
      <c r="EPG58" s="8"/>
      <c r="EPH58" s="8"/>
      <c r="EPI58" s="8"/>
      <c r="EPJ58" s="8"/>
      <c r="EPK58" s="8"/>
      <c r="EPL58" s="8"/>
      <c r="EPM58" s="8"/>
      <c r="EPN58" s="8"/>
      <c r="EPO58" s="8"/>
      <c r="EPP58" s="8"/>
      <c r="EPQ58" s="8"/>
      <c r="EPR58" s="8"/>
      <c r="EPS58" s="8"/>
      <c r="EPT58" s="8"/>
      <c r="EPU58" s="8"/>
      <c r="EPV58" s="8"/>
      <c r="EPW58" s="8"/>
      <c r="EPX58" s="8"/>
      <c r="EPY58" s="8"/>
      <c r="EPZ58" s="8"/>
      <c r="EQA58" s="8"/>
      <c r="EQB58" s="8"/>
      <c r="EQC58" s="8"/>
      <c r="EQD58" s="8"/>
      <c r="EQE58" s="8"/>
      <c r="EQF58" s="8"/>
      <c r="EQG58" s="8"/>
      <c r="EQH58" s="8"/>
      <c r="EQI58" s="8"/>
      <c r="EQJ58" s="8"/>
      <c r="EQK58" s="8"/>
      <c r="EQL58" s="8"/>
      <c r="EQM58" s="8"/>
      <c r="EQN58" s="8"/>
      <c r="EQO58" s="8"/>
      <c r="EQP58" s="8"/>
      <c r="EQQ58" s="8"/>
      <c r="EQR58" s="8"/>
      <c r="EQS58" s="8"/>
      <c r="EQT58" s="8"/>
      <c r="EQU58" s="8"/>
      <c r="EQV58" s="8"/>
      <c r="EQW58" s="8"/>
      <c r="EQX58" s="8"/>
      <c r="EQY58" s="8"/>
      <c r="EQZ58" s="8"/>
      <c r="ERA58" s="8"/>
      <c r="ERB58" s="8"/>
      <c r="ERC58" s="8"/>
      <c r="ERD58" s="8"/>
      <c r="ERE58" s="8"/>
      <c r="ERF58" s="8"/>
      <c r="ERG58" s="8"/>
      <c r="ERH58" s="8"/>
      <c r="ERI58" s="8"/>
      <c r="ERJ58" s="8"/>
      <c r="ERK58" s="8"/>
      <c r="ERL58" s="8"/>
      <c r="ERM58" s="8"/>
      <c r="ERN58" s="8"/>
      <c r="ERO58" s="8"/>
      <c r="ERP58" s="8"/>
      <c r="ERQ58" s="8"/>
      <c r="ERR58" s="8"/>
      <c r="ERS58" s="8"/>
      <c r="ERT58" s="8"/>
      <c r="ERU58" s="8"/>
      <c r="ERV58" s="8"/>
      <c r="ERW58" s="8"/>
      <c r="ERX58" s="8"/>
      <c r="ERY58" s="8"/>
      <c r="ERZ58" s="8"/>
      <c r="ESA58" s="8"/>
      <c r="ESB58" s="8"/>
      <c r="ESC58" s="8"/>
      <c r="ESD58" s="8"/>
      <c r="ESE58" s="8"/>
      <c r="ESF58" s="8"/>
      <c r="ESG58" s="8"/>
      <c r="ESH58" s="8"/>
      <c r="ESI58" s="8"/>
      <c r="ESJ58" s="8"/>
      <c r="ESK58" s="8"/>
      <c r="ESL58" s="8"/>
      <c r="ESM58" s="8"/>
      <c r="ESN58" s="8"/>
      <c r="ESO58" s="8"/>
      <c r="ESP58" s="8"/>
      <c r="ESQ58" s="8"/>
      <c r="ESR58" s="8"/>
      <c r="ESS58" s="8"/>
      <c r="EST58" s="8"/>
      <c r="ESU58" s="8"/>
      <c r="ESV58" s="8"/>
      <c r="ESW58" s="8"/>
      <c r="ESX58" s="8"/>
      <c r="ESY58" s="8"/>
      <c r="ESZ58" s="8"/>
      <c r="ETA58" s="8"/>
      <c r="ETB58" s="8"/>
      <c r="ETC58" s="8"/>
      <c r="ETD58" s="8"/>
      <c r="ETE58" s="8"/>
      <c r="ETF58" s="8"/>
      <c r="ETG58" s="8"/>
      <c r="ETH58" s="8"/>
      <c r="ETI58" s="8"/>
      <c r="ETJ58" s="8"/>
      <c r="ETK58" s="8"/>
      <c r="ETL58" s="8"/>
      <c r="ETM58" s="8"/>
      <c r="ETN58" s="8"/>
      <c r="ETO58" s="8"/>
      <c r="ETP58" s="8"/>
      <c r="ETQ58" s="8"/>
      <c r="ETR58" s="8"/>
      <c r="ETS58" s="8"/>
      <c r="ETT58" s="8"/>
      <c r="ETU58" s="8"/>
      <c r="ETV58" s="8"/>
      <c r="ETW58" s="8"/>
      <c r="ETX58" s="8"/>
      <c r="ETY58" s="8"/>
      <c r="ETZ58" s="8"/>
      <c r="EUA58" s="8"/>
      <c r="EUB58" s="8"/>
      <c r="EUC58" s="8"/>
      <c r="EUD58" s="8"/>
      <c r="EUE58" s="8"/>
      <c r="EUF58" s="8"/>
      <c r="EUG58" s="8"/>
      <c r="EUH58" s="8"/>
      <c r="EUI58" s="8"/>
      <c r="EUJ58" s="8"/>
      <c r="EUK58" s="8"/>
      <c r="EUL58" s="8"/>
      <c r="EUM58" s="8"/>
      <c r="EUN58" s="8"/>
      <c r="EUO58" s="8"/>
      <c r="EUP58" s="8"/>
      <c r="EUQ58" s="8"/>
      <c r="EUR58" s="8"/>
      <c r="EUS58" s="8"/>
      <c r="EUT58" s="8"/>
      <c r="EUU58" s="8"/>
      <c r="EUV58" s="8"/>
      <c r="EUW58" s="8"/>
      <c r="EUX58" s="8"/>
      <c r="EUY58" s="8"/>
      <c r="EUZ58" s="8"/>
      <c r="EVA58" s="8"/>
      <c r="EVB58" s="8"/>
      <c r="EVC58" s="8"/>
      <c r="EVD58" s="8"/>
      <c r="EVE58" s="8"/>
      <c r="EVF58" s="8"/>
      <c r="EVG58" s="8"/>
      <c r="EVH58" s="8"/>
      <c r="EVI58" s="8"/>
      <c r="EVJ58" s="8"/>
      <c r="EVK58" s="8"/>
      <c r="EVL58" s="8"/>
      <c r="EVM58" s="8"/>
      <c r="EVN58" s="8"/>
      <c r="EVO58" s="8"/>
      <c r="EVP58" s="8"/>
      <c r="EVQ58" s="8"/>
      <c r="EVR58" s="8"/>
      <c r="EVS58" s="8"/>
      <c r="EVT58" s="8"/>
      <c r="EVU58" s="8"/>
      <c r="EVV58" s="8"/>
      <c r="EVW58" s="8"/>
      <c r="EVX58" s="8"/>
      <c r="EVY58" s="8"/>
      <c r="EVZ58" s="8"/>
      <c r="EWA58" s="8"/>
      <c r="EWB58" s="8"/>
      <c r="EWC58" s="8"/>
      <c r="EWD58" s="8"/>
      <c r="EWE58" s="8"/>
      <c r="EWF58" s="8"/>
      <c r="EWG58" s="8"/>
      <c r="EWH58" s="8"/>
      <c r="EWI58" s="8"/>
      <c r="EWJ58" s="8"/>
      <c r="EWK58" s="8"/>
      <c r="EWL58" s="8"/>
      <c r="EWM58" s="8"/>
      <c r="EWN58" s="8"/>
      <c r="EWO58" s="8"/>
      <c r="EWP58" s="8"/>
      <c r="EWQ58" s="8"/>
      <c r="EWR58" s="8"/>
      <c r="EWS58" s="8"/>
      <c r="EWT58" s="8"/>
      <c r="EWU58" s="8"/>
      <c r="EWV58" s="8"/>
      <c r="EWW58" s="8"/>
      <c r="EWX58" s="8"/>
      <c r="EWY58" s="8"/>
      <c r="EWZ58" s="8"/>
      <c r="EXA58" s="8"/>
      <c r="EXB58" s="8"/>
      <c r="EXC58" s="8"/>
      <c r="EXD58" s="8"/>
      <c r="EXE58" s="8"/>
      <c r="EXF58" s="8"/>
      <c r="EXG58" s="8"/>
      <c r="EXH58" s="8"/>
      <c r="EXI58" s="8"/>
      <c r="EXJ58" s="8"/>
      <c r="EXK58" s="8"/>
      <c r="EXL58" s="8"/>
      <c r="EXM58" s="8"/>
      <c r="EXN58" s="8"/>
      <c r="EXO58" s="8"/>
      <c r="EXP58" s="8"/>
      <c r="EXQ58" s="8"/>
      <c r="EXR58" s="8"/>
      <c r="EXS58" s="8"/>
      <c r="EXT58" s="8"/>
      <c r="EXU58" s="8"/>
      <c r="EXV58" s="8"/>
      <c r="EXW58" s="8"/>
      <c r="EXX58" s="8"/>
      <c r="EXY58" s="8"/>
      <c r="EXZ58" s="8"/>
      <c r="EYA58" s="8"/>
      <c r="EYB58" s="8"/>
      <c r="EYC58" s="8"/>
      <c r="EYD58" s="8"/>
      <c r="EYE58" s="8"/>
      <c r="EYF58" s="8"/>
      <c r="EYG58" s="8"/>
      <c r="EYH58" s="8"/>
      <c r="EYI58" s="8"/>
      <c r="EYJ58" s="8"/>
      <c r="EYK58" s="8"/>
      <c r="EYL58" s="8"/>
      <c r="EYM58" s="8"/>
      <c r="EYN58" s="8"/>
      <c r="EYO58" s="8"/>
      <c r="EYP58" s="8"/>
      <c r="EYQ58" s="8"/>
      <c r="EYR58" s="8"/>
      <c r="EYS58" s="8"/>
      <c r="EYT58" s="8"/>
      <c r="EYU58" s="8"/>
      <c r="EYV58" s="8"/>
      <c r="EYW58" s="8"/>
      <c r="EYX58" s="8"/>
      <c r="EYY58" s="8"/>
      <c r="EYZ58" s="8"/>
      <c r="EZA58" s="8"/>
      <c r="EZB58" s="8"/>
      <c r="EZC58" s="8"/>
      <c r="EZD58" s="8"/>
      <c r="EZE58" s="8"/>
      <c r="EZF58" s="8"/>
      <c r="EZG58" s="8"/>
      <c r="EZH58" s="8"/>
      <c r="EZI58" s="8"/>
      <c r="EZJ58" s="8"/>
      <c r="EZK58" s="8"/>
      <c r="EZL58" s="8"/>
      <c r="EZM58" s="8"/>
      <c r="EZN58" s="8"/>
      <c r="EZO58" s="8"/>
      <c r="EZP58" s="8"/>
      <c r="EZQ58" s="8"/>
      <c r="EZR58" s="8"/>
      <c r="EZS58" s="8"/>
      <c r="EZT58" s="8"/>
      <c r="EZU58" s="8"/>
      <c r="EZV58" s="8"/>
      <c r="EZW58" s="8"/>
      <c r="EZX58" s="8"/>
      <c r="EZY58" s="8"/>
      <c r="EZZ58" s="8"/>
      <c r="FAA58" s="8"/>
      <c r="FAB58" s="8"/>
      <c r="FAC58" s="8"/>
      <c r="FAD58" s="8"/>
      <c r="FAE58" s="8"/>
      <c r="FAF58" s="8"/>
      <c r="FAG58" s="8"/>
      <c r="FAH58" s="8"/>
      <c r="FAI58" s="8"/>
      <c r="FAJ58" s="8"/>
      <c r="FAK58" s="8"/>
      <c r="FAL58" s="8"/>
      <c r="FAM58" s="8"/>
      <c r="FAN58" s="8"/>
      <c r="FAO58" s="8"/>
      <c r="FAP58" s="8"/>
      <c r="FAQ58" s="8"/>
      <c r="FAR58" s="8"/>
      <c r="FAS58" s="8"/>
      <c r="FAT58" s="8"/>
      <c r="FAU58" s="8"/>
      <c r="FAV58" s="8"/>
      <c r="FAW58" s="8"/>
      <c r="FAX58" s="8"/>
      <c r="FAY58" s="8"/>
      <c r="FAZ58" s="8"/>
      <c r="FBA58" s="8"/>
      <c r="FBB58" s="8"/>
      <c r="FBC58" s="8"/>
      <c r="FBD58" s="8"/>
      <c r="FBE58" s="8"/>
      <c r="FBF58" s="8"/>
      <c r="FBG58" s="8"/>
      <c r="FBH58" s="8"/>
      <c r="FBI58" s="8"/>
      <c r="FBJ58" s="8"/>
      <c r="FBK58" s="8"/>
      <c r="FBL58" s="8"/>
      <c r="FBM58" s="8"/>
      <c r="FBN58" s="8"/>
      <c r="FBO58" s="8"/>
      <c r="FBP58" s="8"/>
      <c r="FBQ58" s="8"/>
      <c r="FBR58" s="8"/>
      <c r="FBS58" s="8"/>
      <c r="FBT58" s="8"/>
      <c r="FBU58" s="8"/>
      <c r="FBV58" s="8"/>
      <c r="FBW58" s="8"/>
      <c r="FBX58" s="8"/>
      <c r="FBY58" s="8"/>
      <c r="FBZ58" s="8"/>
      <c r="FCA58" s="8"/>
      <c r="FCB58" s="8"/>
      <c r="FCC58" s="8"/>
      <c r="FCD58" s="8"/>
      <c r="FCE58" s="8"/>
      <c r="FCF58" s="8"/>
      <c r="FCG58" s="8"/>
      <c r="FCH58" s="8"/>
      <c r="FCI58" s="8"/>
      <c r="FCJ58" s="8"/>
      <c r="FCK58" s="8"/>
      <c r="FCL58" s="8"/>
      <c r="FCM58" s="8"/>
      <c r="FCN58" s="8"/>
      <c r="FCO58" s="8"/>
      <c r="FCP58" s="8"/>
      <c r="FCQ58" s="8"/>
      <c r="FCR58" s="8"/>
      <c r="FCS58" s="8"/>
      <c r="FCT58" s="8"/>
      <c r="FCU58" s="8"/>
      <c r="FCV58" s="8"/>
      <c r="FCW58" s="8"/>
      <c r="FCX58" s="8"/>
      <c r="FCY58" s="8"/>
      <c r="FCZ58" s="8"/>
      <c r="FDA58" s="8"/>
      <c r="FDB58" s="8"/>
      <c r="FDC58" s="8"/>
      <c r="FDD58" s="8"/>
      <c r="FDE58" s="8"/>
      <c r="FDF58" s="8"/>
      <c r="FDG58" s="8"/>
      <c r="FDH58" s="8"/>
      <c r="FDI58" s="8"/>
      <c r="FDJ58" s="8"/>
      <c r="FDK58" s="8"/>
      <c r="FDL58" s="8"/>
      <c r="FDM58" s="8"/>
      <c r="FDN58" s="8"/>
      <c r="FDO58" s="8"/>
      <c r="FDP58" s="8"/>
      <c r="FDQ58" s="8"/>
      <c r="FDR58" s="8"/>
      <c r="FDS58" s="8"/>
      <c r="FDT58" s="8"/>
      <c r="FDU58" s="8"/>
      <c r="FDV58" s="8"/>
      <c r="FDW58" s="8"/>
      <c r="FDX58" s="8"/>
      <c r="FDY58" s="8"/>
      <c r="FDZ58" s="8"/>
      <c r="FEA58" s="8"/>
      <c r="FEB58" s="8"/>
      <c r="FEC58" s="8"/>
      <c r="FED58" s="8"/>
      <c r="FEE58" s="8"/>
      <c r="FEF58" s="8"/>
      <c r="FEG58" s="8"/>
      <c r="FEH58" s="8"/>
      <c r="FEI58" s="8"/>
      <c r="FEJ58" s="8"/>
      <c r="FEK58" s="8"/>
      <c r="FEL58" s="8"/>
      <c r="FEM58" s="8"/>
      <c r="FEN58" s="8"/>
      <c r="FEO58" s="8"/>
      <c r="FEP58" s="8"/>
      <c r="FEQ58" s="8"/>
      <c r="FER58" s="8"/>
      <c r="FES58" s="8"/>
      <c r="FET58" s="8"/>
      <c r="FEU58" s="8"/>
      <c r="FEV58" s="8"/>
      <c r="FEW58" s="8"/>
      <c r="FEX58" s="8"/>
      <c r="FEY58" s="8"/>
      <c r="FEZ58" s="8"/>
      <c r="FFA58" s="8"/>
      <c r="FFB58" s="8"/>
      <c r="FFC58" s="8"/>
      <c r="FFD58" s="8"/>
      <c r="FFE58" s="8"/>
      <c r="FFF58" s="8"/>
      <c r="FFG58" s="8"/>
      <c r="FFH58" s="8"/>
      <c r="FFI58" s="8"/>
      <c r="FFJ58" s="8"/>
      <c r="FFK58" s="8"/>
      <c r="FFL58" s="8"/>
      <c r="FFM58" s="8"/>
      <c r="FFN58" s="8"/>
      <c r="FFO58" s="8"/>
      <c r="FFP58" s="8"/>
      <c r="FFQ58" s="8"/>
      <c r="FFR58" s="8"/>
      <c r="FFS58" s="8"/>
      <c r="FFT58" s="8"/>
      <c r="FFU58" s="8"/>
      <c r="FFV58" s="8"/>
      <c r="FFW58" s="8"/>
      <c r="FFX58" s="8"/>
      <c r="FFY58" s="8"/>
      <c r="FFZ58" s="8"/>
      <c r="FGA58" s="8"/>
      <c r="FGB58" s="8"/>
      <c r="FGC58" s="8"/>
      <c r="FGD58" s="8"/>
      <c r="FGE58" s="8"/>
      <c r="FGF58" s="8"/>
      <c r="FGG58" s="8"/>
      <c r="FGH58" s="8"/>
      <c r="FGI58" s="8"/>
      <c r="FGJ58" s="8"/>
      <c r="FGK58" s="8"/>
      <c r="FGL58" s="8"/>
      <c r="FGM58" s="8"/>
      <c r="FGN58" s="8"/>
      <c r="FGO58" s="8"/>
      <c r="FGP58" s="8"/>
      <c r="FGQ58" s="8"/>
      <c r="FGR58" s="8"/>
      <c r="FGS58" s="8"/>
      <c r="FGT58" s="8"/>
      <c r="FGU58" s="8"/>
      <c r="FGV58" s="8"/>
      <c r="FGW58" s="8"/>
      <c r="FGX58" s="8"/>
      <c r="FGY58" s="8"/>
      <c r="FGZ58" s="8"/>
      <c r="FHA58" s="8"/>
      <c r="FHB58" s="8"/>
      <c r="FHC58" s="8"/>
      <c r="FHD58" s="8"/>
      <c r="FHE58" s="8"/>
      <c r="FHF58" s="8"/>
      <c r="FHG58" s="8"/>
      <c r="FHH58" s="8"/>
      <c r="FHI58" s="8"/>
      <c r="FHJ58" s="8"/>
      <c r="FHK58" s="8"/>
      <c r="FHL58" s="8"/>
      <c r="FHM58" s="8"/>
      <c r="FHN58" s="8"/>
      <c r="FHO58" s="8"/>
      <c r="FHP58" s="8"/>
      <c r="FHQ58" s="8"/>
      <c r="FHR58" s="8"/>
      <c r="FHS58" s="8"/>
      <c r="FHT58" s="8"/>
      <c r="FHU58" s="8"/>
      <c r="FHV58" s="8"/>
      <c r="FHW58" s="8"/>
      <c r="FHX58" s="8"/>
      <c r="FHY58" s="8"/>
      <c r="FHZ58" s="8"/>
      <c r="FIA58" s="8"/>
      <c r="FIB58" s="8"/>
      <c r="FIC58" s="8"/>
      <c r="FID58" s="8"/>
      <c r="FIE58" s="8"/>
      <c r="FIF58" s="8"/>
      <c r="FIG58" s="8"/>
      <c r="FIH58" s="8"/>
      <c r="FII58" s="8"/>
      <c r="FIJ58" s="8"/>
      <c r="FIK58" s="8"/>
      <c r="FIL58" s="8"/>
      <c r="FIM58" s="8"/>
      <c r="FIN58" s="8"/>
      <c r="FIO58" s="8"/>
      <c r="FIP58" s="8"/>
      <c r="FIQ58" s="8"/>
      <c r="FIR58" s="8"/>
      <c r="FIS58" s="8"/>
      <c r="FIT58" s="8"/>
      <c r="FIU58" s="8"/>
      <c r="FIV58" s="8"/>
      <c r="FIW58" s="8"/>
      <c r="FIX58" s="8"/>
      <c r="FIY58" s="8"/>
      <c r="FIZ58" s="8"/>
      <c r="FJA58" s="8"/>
      <c r="FJB58" s="8"/>
      <c r="FJC58" s="8"/>
      <c r="FJD58" s="8"/>
      <c r="FJE58" s="8"/>
      <c r="FJF58" s="8"/>
      <c r="FJG58" s="8"/>
      <c r="FJH58" s="8"/>
      <c r="FJI58" s="8"/>
      <c r="FJJ58" s="8"/>
      <c r="FJK58" s="8"/>
      <c r="FJL58" s="8"/>
      <c r="FJM58" s="8"/>
      <c r="FJN58" s="8"/>
      <c r="FJO58" s="8"/>
      <c r="FJP58" s="8"/>
      <c r="FJQ58" s="8"/>
      <c r="FJR58" s="8"/>
      <c r="FJS58" s="8"/>
      <c r="FJT58" s="8"/>
      <c r="FJU58" s="8"/>
      <c r="FJV58" s="8"/>
      <c r="FJW58" s="8"/>
      <c r="FJX58" s="8"/>
      <c r="FJY58" s="8"/>
      <c r="FJZ58" s="8"/>
      <c r="FKA58" s="8"/>
      <c r="FKB58" s="8"/>
      <c r="FKC58" s="8"/>
      <c r="FKD58" s="8"/>
      <c r="FKE58" s="8"/>
      <c r="FKF58" s="8"/>
      <c r="FKG58" s="8"/>
      <c r="FKH58" s="8"/>
      <c r="FKI58" s="8"/>
      <c r="FKJ58" s="8"/>
      <c r="FKK58" s="8"/>
      <c r="FKL58" s="8"/>
      <c r="FKM58" s="8"/>
      <c r="FKN58" s="8"/>
      <c r="FKO58" s="8"/>
      <c r="FKP58" s="8"/>
      <c r="FKQ58" s="8"/>
      <c r="FKR58" s="8"/>
      <c r="FKS58" s="8"/>
      <c r="FKT58" s="8"/>
      <c r="FKU58" s="8"/>
      <c r="FKV58" s="8"/>
      <c r="FKW58" s="8"/>
      <c r="FKX58" s="8"/>
      <c r="FKY58" s="8"/>
      <c r="FKZ58" s="8"/>
      <c r="FLA58" s="8"/>
      <c r="FLB58" s="8"/>
      <c r="FLC58" s="8"/>
      <c r="FLD58" s="8"/>
      <c r="FLE58" s="8"/>
      <c r="FLF58" s="8"/>
      <c r="FLG58" s="8"/>
      <c r="FLH58" s="8"/>
      <c r="FLI58" s="8"/>
      <c r="FLJ58" s="8"/>
      <c r="FLK58" s="8"/>
      <c r="FLL58" s="8"/>
      <c r="FLM58" s="8"/>
      <c r="FLN58" s="8"/>
      <c r="FLO58" s="8"/>
      <c r="FLP58" s="8"/>
      <c r="FLQ58" s="8"/>
      <c r="FLR58" s="8"/>
      <c r="FLS58" s="8"/>
      <c r="FLT58" s="8"/>
      <c r="FLU58" s="8"/>
      <c r="FLV58" s="8"/>
      <c r="FLW58" s="8"/>
      <c r="FLX58" s="8"/>
      <c r="FLY58" s="8"/>
      <c r="FLZ58" s="8"/>
      <c r="FMA58" s="8"/>
      <c r="FMB58" s="8"/>
      <c r="FMC58" s="8"/>
      <c r="FMD58" s="8"/>
      <c r="FME58" s="8"/>
      <c r="FMF58" s="8"/>
      <c r="FMG58" s="8"/>
      <c r="FMH58" s="8"/>
      <c r="FMI58" s="8"/>
      <c r="FMJ58" s="8"/>
      <c r="FMK58" s="8"/>
      <c r="FML58" s="8"/>
      <c r="FMM58" s="8"/>
      <c r="FMN58" s="8"/>
      <c r="FMO58" s="8"/>
      <c r="FMP58" s="8"/>
      <c r="FMQ58" s="8"/>
      <c r="FMR58" s="8"/>
      <c r="FMS58" s="8"/>
      <c r="FMT58" s="8"/>
      <c r="FMU58" s="8"/>
      <c r="FMV58" s="8"/>
      <c r="FMW58" s="8"/>
      <c r="FMX58" s="8"/>
      <c r="FMY58" s="8"/>
      <c r="FMZ58" s="8"/>
      <c r="FNA58" s="8"/>
      <c r="FNB58" s="8"/>
      <c r="FNC58" s="8"/>
      <c r="FND58" s="8"/>
      <c r="FNE58" s="8"/>
      <c r="FNF58" s="8"/>
      <c r="FNG58" s="8"/>
      <c r="FNH58" s="8"/>
      <c r="FNI58" s="8"/>
      <c r="FNJ58" s="8"/>
      <c r="FNK58" s="8"/>
      <c r="FNL58" s="8"/>
      <c r="FNM58" s="8"/>
      <c r="FNN58" s="8"/>
      <c r="FNO58" s="8"/>
      <c r="FNP58" s="8"/>
      <c r="FNQ58" s="8"/>
      <c r="FNR58" s="8"/>
      <c r="FNS58" s="8"/>
      <c r="FNT58" s="8"/>
      <c r="FNU58" s="8"/>
      <c r="FNV58" s="8"/>
      <c r="FNW58" s="8"/>
      <c r="FNX58" s="8"/>
      <c r="FNY58" s="8"/>
      <c r="FNZ58" s="8"/>
      <c r="FOA58" s="8"/>
      <c r="FOB58" s="8"/>
      <c r="FOC58" s="8"/>
      <c r="FOD58" s="8"/>
      <c r="FOE58" s="8"/>
      <c r="FOF58" s="8"/>
      <c r="FOG58" s="8"/>
      <c r="FOH58" s="8"/>
      <c r="FOI58" s="8"/>
      <c r="FOJ58" s="8"/>
      <c r="FOK58" s="8"/>
      <c r="FOL58" s="8"/>
      <c r="FOM58" s="8"/>
      <c r="FON58" s="8"/>
      <c r="FOO58" s="8"/>
      <c r="FOP58" s="8"/>
      <c r="FOQ58" s="8"/>
      <c r="FOR58" s="8"/>
      <c r="FOS58" s="8"/>
      <c r="FOT58" s="8"/>
      <c r="FOU58" s="8"/>
      <c r="FOV58" s="8"/>
      <c r="FOW58" s="8"/>
      <c r="FOX58" s="8"/>
      <c r="FOY58" s="8"/>
      <c r="FOZ58" s="8"/>
      <c r="FPA58" s="8"/>
      <c r="FPB58" s="8"/>
      <c r="FPC58" s="8"/>
      <c r="FPD58" s="8"/>
      <c r="FPE58" s="8"/>
      <c r="FPF58" s="8"/>
      <c r="FPG58" s="8"/>
      <c r="FPH58" s="8"/>
      <c r="FPI58" s="8"/>
      <c r="FPJ58" s="8"/>
      <c r="FPK58" s="8"/>
      <c r="FPL58" s="8"/>
      <c r="FPM58" s="8"/>
      <c r="FPN58" s="8"/>
      <c r="FPO58" s="8"/>
      <c r="FPP58" s="8"/>
      <c r="FPQ58" s="8"/>
      <c r="FPR58" s="8"/>
      <c r="FPS58" s="8"/>
      <c r="FPT58" s="8"/>
      <c r="FPU58" s="8"/>
      <c r="FPV58" s="8"/>
      <c r="FPW58" s="8"/>
      <c r="FPX58" s="8"/>
      <c r="FPY58" s="8"/>
      <c r="FPZ58" s="8"/>
      <c r="FQA58" s="8"/>
      <c r="FQB58" s="8"/>
      <c r="FQC58" s="8"/>
      <c r="FQD58" s="8"/>
      <c r="FQE58" s="8"/>
      <c r="FQF58" s="8"/>
      <c r="FQG58" s="8"/>
      <c r="FQH58" s="8"/>
      <c r="FQI58" s="8"/>
      <c r="FQJ58" s="8"/>
      <c r="FQK58" s="8"/>
      <c r="FQL58" s="8"/>
      <c r="FQM58" s="8"/>
      <c r="FQN58" s="8"/>
      <c r="FQO58" s="8"/>
      <c r="FQP58" s="8"/>
      <c r="FQQ58" s="8"/>
      <c r="FQR58" s="8"/>
      <c r="FQS58" s="8"/>
      <c r="FQT58" s="8"/>
      <c r="FQU58" s="8"/>
      <c r="FQV58" s="8"/>
      <c r="FQW58" s="8"/>
      <c r="FQX58" s="8"/>
      <c r="FQY58" s="8"/>
      <c r="FQZ58" s="8"/>
      <c r="FRA58" s="8"/>
      <c r="FRB58" s="8"/>
      <c r="FRC58" s="8"/>
      <c r="FRD58" s="8"/>
      <c r="FRE58" s="8"/>
      <c r="FRF58" s="8"/>
      <c r="FRG58" s="8"/>
      <c r="FRH58" s="8"/>
      <c r="FRI58" s="8"/>
      <c r="FRJ58" s="8"/>
      <c r="FRK58" s="8"/>
      <c r="FRL58" s="8"/>
      <c r="FRM58" s="8"/>
      <c r="FRN58" s="8"/>
      <c r="FRO58" s="8"/>
      <c r="FRP58" s="8"/>
      <c r="FRQ58" s="8"/>
      <c r="FRR58" s="8"/>
      <c r="FRS58" s="8"/>
      <c r="FRT58" s="8"/>
      <c r="FRU58" s="8"/>
      <c r="FRV58" s="8"/>
      <c r="FRW58" s="8"/>
      <c r="FRX58" s="8"/>
      <c r="FRY58" s="8"/>
      <c r="FRZ58" s="8"/>
      <c r="FSA58" s="8"/>
      <c r="FSB58" s="8"/>
      <c r="FSC58" s="8"/>
      <c r="FSD58" s="8"/>
      <c r="FSE58" s="8"/>
      <c r="FSF58" s="8"/>
      <c r="FSG58" s="8"/>
      <c r="FSH58" s="8"/>
      <c r="FSI58" s="8"/>
      <c r="FSJ58" s="8"/>
      <c r="FSK58" s="8"/>
      <c r="FSL58" s="8"/>
      <c r="FSM58" s="8"/>
      <c r="FSN58" s="8"/>
      <c r="FSO58" s="8"/>
      <c r="FSP58" s="8"/>
      <c r="FSQ58" s="8"/>
      <c r="FSR58" s="8"/>
      <c r="FSS58" s="8"/>
      <c r="FST58" s="8"/>
      <c r="FSU58" s="8"/>
      <c r="FSV58" s="8"/>
      <c r="FSW58" s="8"/>
      <c r="FSX58" s="8"/>
      <c r="FSY58" s="8"/>
      <c r="FSZ58" s="8"/>
      <c r="FTA58" s="8"/>
      <c r="FTB58" s="8"/>
      <c r="FTC58" s="8"/>
      <c r="FTD58" s="8"/>
      <c r="FTE58" s="8"/>
      <c r="FTF58" s="8"/>
      <c r="FTG58" s="8"/>
      <c r="FTH58" s="8"/>
      <c r="FTI58" s="8"/>
      <c r="FTJ58" s="8"/>
      <c r="FTK58" s="8"/>
      <c r="FTL58" s="8"/>
      <c r="FTM58" s="8"/>
      <c r="FTN58" s="8"/>
      <c r="FTO58" s="8"/>
      <c r="FTP58" s="8"/>
      <c r="FTQ58" s="8"/>
      <c r="FTR58" s="8"/>
      <c r="FTS58" s="8"/>
      <c r="FTT58" s="8"/>
      <c r="FTU58" s="8"/>
      <c r="FTV58" s="8"/>
      <c r="FTW58" s="8"/>
      <c r="FTX58" s="8"/>
      <c r="FTY58" s="8"/>
      <c r="FTZ58" s="8"/>
      <c r="FUA58" s="8"/>
      <c r="FUB58" s="8"/>
      <c r="FUC58" s="8"/>
      <c r="FUD58" s="8"/>
      <c r="FUE58" s="8"/>
      <c r="FUF58" s="8"/>
      <c r="FUG58" s="8"/>
      <c r="FUH58" s="8"/>
      <c r="FUI58" s="8"/>
      <c r="FUJ58" s="8"/>
      <c r="FUK58" s="8"/>
      <c r="FUL58" s="8"/>
      <c r="FUM58" s="8"/>
      <c r="FUN58" s="8"/>
      <c r="FUO58" s="8"/>
      <c r="FUP58" s="8"/>
      <c r="FUQ58" s="8"/>
      <c r="FUR58" s="8"/>
      <c r="FUS58" s="8"/>
      <c r="FUT58" s="8"/>
      <c r="FUU58" s="8"/>
      <c r="FUV58" s="8"/>
      <c r="FUW58" s="8"/>
      <c r="FUX58" s="8"/>
      <c r="FUY58" s="8"/>
      <c r="FUZ58" s="8"/>
      <c r="FVA58" s="8"/>
      <c r="FVB58" s="8"/>
      <c r="FVC58" s="8"/>
      <c r="FVD58" s="8"/>
      <c r="FVE58" s="8"/>
      <c r="FVF58" s="8"/>
      <c r="FVG58" s="8"/>
      <c r="FVH58" s="8"/>
      <c r="FVI58" s="8"/>
      <c r="FVJ58" s="8"/>
      <c r="FVK58" s="8"/>
      <c r="FVL58" s="8"/>
      <c r="FVM58" s="8"/>
      <c r="FVN58" s="8"/>
      <c r="FVO58" s="8"/>
      <c r="FVP58" s="8"/>
      <c r="FVQ58" s="8"/>
      <c r="FVR58" s="8"/>
      <c r="FVS58" s="8"/>
      <c r="FVT58" s="8"/>
      <c r="FVU58" s="8"/>
      <c r="FVV58" s="8"/>
      <c r="FVW58" s="8"/>
      <c r="FVX58" s="8"/>
      <c r="FVY58" s="8"/>
      <c r="FVZ58" s="8"/>
      <c r="FWA58" s="8"/>
      <c r="FWB58" s="8"/>
      <c r="FWC58" s="8"/>
      <c r="FWD58" s="8"/>
      <c r="FWE58" s="8"/>
      <c r="FWF58" s="8"/>
      <c r="FWG58" s="8"/>
      <c r="FWH58" s="8"/>
      <c r="FWI58" s="8"/>
      <c r="FWJ58" s="8"/>
      <c r="FWK58" s="8"/>
      <c r="FWL58" s="8"/>
      <c r="FWM58" s="8"/>
      <c r="FWN58" s="8"/>
      <c r="FWO58" s="8"/>
      <c r="FWP58" s="8"/>
      <c r="FWQ58" s="8"/>
      <c r="FWR58" s="8"/>
      <c r="FWS58" s="8"/>
      <c r="FWT58" s="8"/>
      <c r="FWU58" s="8"/>
      <c r="FWV58" s="8"/>
      <c r="FWW58" s="8"/>
      <c r="FWX58" s="8"/>
      <c r="FWY58" s="8"/>
      <c r="FWZ58" s="8"/>
      <c r="FXA58" s="8"/>
      <c r="FXB58" s="8"/>
      <c r="FXC58" s="8"/>
      <c r="FXD58" s="8"/>
      <c r="FXE58" s="8"/>
      <c r="FXF58" s="8"/>
      <c r="FXG58" s="8"/>
      <c r="FXH58" s="8"/>
      <c r="FXI58" s="8"/>
      <c r="FXJ58" s="8"/>
      <c r="FXK58" s="8"/>
      <c r="FXL58" s="8"/>
      <c r="FXM58" s="8"/>
      <c r="FXN58" s="8"/>
      <c r="FXO58" s="8"/>
      <c r="FXP58" s="8"/>
      <c r="FXQ58" s="8"/>
      <c r="FXR58" s="8"/>
      <c r="FXS58" s="8"/>
      <c r="FXT58" s="8"/>
      <c r="FXU58" s="8"/>
      <c r="FXV58" s="8"/>
      <c r="FXW58" s="8"/>
      <c r="FXX58" s="8"/>
      <c r="FXY58" s="8"/>
      <c r="FXZ58" s="8"/>
      <c r="FYA58" s="8"/>
      <c r="FYB58" s="8"/>
      <c r="FYC58" s="8"/>
      <c r="FYD58" s="8"/>
      <c r="FYE58" s="8"/>
      <c r="FYF58" s="8"/>
      <c r="FYG58" s="8"/>
      <c r="FYH58" s="8"/>
      <c r="FYI58" s="8"/>
      <c r="FYJ58" s="8"/>
      <c r="FYK58" s="8"/>
      <c r="FYL58" s="8"/>
      <c r="FYM58" s="8"/>
      <c r="FYN58" s="8"/>
      <c r="FYO58" s="8"/>
      <c r="FYP58" s="8"/>
      <c r="FYQ58" s="8"/>
      <c r="FYR58" s="8"/>
      <c r="FYS58" s="8"/>
      <c r="FYT58" s="8"/>
      <c r="FYU58" s="8"/>
      <c r="FYV58" s="8"/>
      <c r="FYW58" s="8"/>
      <c r="FYX58" s="8"/>
      <c r="FYY58" s="8"/>
      <c r="FYZ58" s="8"/>
      <c r="FZA58" s="8"/>
      <c r="FZB58" s="8"/>
      <c r="FZC58" s="8"/>
      <c r="FZD58" s="8"/>
      <c r="FZE58" s="8"/>
      <c r="FZF58" s="8"/>
      <c r="FZG58" s="8"/>
      <c r="FZH58" s="8"/>
      <c r="FZI58" s="8"/>
      <c r="FZJ58" s="8"/>
      <c r="FZK58" s="8"/>
      <c r="FZL58" s="8"/>
      <c r="FZM58" s="8"/>
      <c r="FZN58" s="8"/>
      <c r="FZO58" s="8"/>
      <c r="FZP58" s="8"/>
      <c r="FZQ58" s="8"/>
      <c r="FZR58" s="8"/>
      <c r="FZS58" s="8"/>
      <c r="FZT58" s="8"/>
      <c r="FZU58" s="8"/>
      <c r="FZV58" s="8"/>
      <c r="FZW58" s="8"/>
      <c r="FZX58" s="8"/>
      <c r="FZY58" s="8"/>
      <c r="FZZ58" s="8"/>
      <c r="GAA58" s="8"/>
      <c r="GAB58" s="8"/>
      <c r="GAC58" s="8"/>
      <c r="GAD58" s="8"/>
      <c r="GAE58" s="8"/>
      <c r="GAF58" s="8"/>
      <c r="GAG58" s="8"/>
      <c r="GAH58" s="8"/>
      <c r="GAI58" s="8"/>
      <c r="GAJ58" s="8"/>
      <c r="GAK58" s="8"/>
      <c r="GAL58" s="8"/>
      <c r="GAM58" s="8"/>
      <c r="GAN58" s="8"/>
      <c r="GAO58" s="8"/>
      <c r="GAP58" s="8"/>
      <c r="GAQ58" s="8"/>
      <c r="GAR58" s="8"/>
      <c r="GAS58" s="8"/>
      <c r="GAT58" s="8"/>
      <c r="GAU58" s="8"/>
      <c r="GAV58" s="8"/>
      <c r="GAW58" s="8"/>
      <c r="GAX58" s="8"/>
      <c r="GAY58" s="8"/>
      <c r="GAZ58" s="8"/>
      <c r="GBA58" s="8"/>
      <c r="GBB58" s="8"/>
      <c r="GBC58" s="8"/>
      <c r="GBD58" s="8"/>
      <c r="GBE58" s="8"/>
      <c r="GBF58" s="8"/>
      <c r="GBG58" s="8"/>
      <c r="GBH58" s="8"/>
      <c r="GBI58" s="8"/>
      <c r="GBJ58" s="8"/>
      <c r="GBK58" s="8"/>
      <c r="GBL58" s="8"/>
      <c r="GBM58" s="8"/>
      <c r="GBN58" s="8"/>
      <c r="GBO58" s="8"/>
      <c r="GBP58" s="8"/>
      <c r="GBQ58" s="8"/>
      <c r="GBR58" s="8"/>
      <c r="GBS58" s="8"/>
      <c r="GBT58" s="8"/>
      <c r="GBU58" s="8"/>
      <c r="GBV58" s="8"/>
      <c r="GBW58" s="8"/>
      <c r="GBX58" s="8"/>
      <c r="GBY58" s="8"/>
      <c r="GBZ58" s="8"/>
      <c r="GCA58" s="8"/>
      <c r="GCB58" s="8"/>
      <c r="GCC58" s="8"/>
      <c r="GCD58" s="8"/>
      <c r="GCE58" s="8"/>
      <c r="GCF58" s="8"/>
      <c r="GCG58" s="8"/>
      <c r="GCH58" s="8"/>
      <c r="GCI58" s="8"/>
      <c r="GCJ58" s="8"/>
      <c r="GCK58" s="8"/>
      <c r="GCL58" s="8"/>
      <c r="GCM58" s="8"/>
      <c r="GCN58" s="8"/>
      <c r="GCO58" s="8"/>
      <c r="GCP58" s="8"/>
      <c r="GCQ58" s="8"/>
      <c r="GCR58" s="8"/>
      <c r="GCS58" s="8"/>
      <c r="GCT58" s="8"/>
      <c r="GCU58" s="8"/>
      <c r="GCV58" s="8"/>
      <c r="GCW58" s="8"/>
      <c r="GCX58" s="8"/>
      <c r="GCY58" s="8"/>
      <c r="GCZ58" s="8"/>
      <c r="GDA58" s="8"/>
      <c r="GDB58" s="8"/>
      <c r="GDC58" s="8"/>
      <c r="GDD58" s="8"/>
      <c r="GDE58" s="8"/>
      <c r="GDF58" s="8"/>
      <c r="GDG58" s="8"/>
      <c r="GDH58" s="8"/>
      <c r="GDI58" s="8"/>
      <c r="GDJ58" s="8"/>
      <c r="GDK58" s="8"/>
      <c r="GDL58" s="8"/>
      <c r="GDM58" s="8"/>
      <c r="GDN58" s="8"/>
      <c r="GDO58" s="8"/>
      <c r="GDP58" s="8"/>
      <c r="GDQ58" s="8"/>
      <c r="GDR58" s="8"/>
      <c r="GDS58" s="8"/>
      <c r="GDT58" s="8"/>
      <c r="GDU58" s="8"/>
      <c r="GDV58" s="8"/>
      <c r="GDW58" s="8"/>
      <c r="GDX58" s="8"/>
      <c r="GDY58" s="8"/>
      <c r="GDZ58" s="8"/>
      <c r="GEA58" s="8"/>
      <c r="GEB58" s="8"/>
      <c r="GEC58" s="8"/>
      <c r="GED58" s="8"/>
      <c r="GEE58" s="8"/>
      <c r="GEF58" s="8"/>
      <c r="GEG58" s="8"/>
      <c r="GEH58" s="8"/>
      <c r="GEI58" s="8"/>
      <c r="GEJ58" s="8"/>
      <c r="GEK58" s="8"/>
      <c r="GEL58" s="8"/>
      <c r="GEM58" s="8"/>
      <c r="GEN58" s="8"/>
      <c r="GEO58" s="8"/>
      <c r="GEP58" s="8"/>
      <c r="GEQ58" s="8"/>
      <c r="GER58" s="8"/>
      <c r="GES58" s="8"/>
      <c r="GET58" s="8"/>
      <c r="GEU58" s="8"/>
      <c r="GEV58" s="8"/>
      <c r="GEW58" s="8"/>
      <c r="GEX58" s="8"/>
      <c r="GEY58" s="8"/>
      <c r="GEZ58" s="8"/>
      <c r="GFA58" s="8"/>
      <c r="GFB58" s="8"/>
      <c r="GFC58" s="8"/>
      <c r="GFD58" s="8"/>
      <c r="GFE58" s="8"/>
      <c r="GFF58" s="8"/>
      <c r="GFG58" s="8"/>
      <c r="GFH58" s="8"/>
      <c r="GFI58" s="8"/>
      <c r="GFJ58" s="8"/>
      <c r="GFK58" s="8"/>
      <c r="GFL58" s="8"/>
      <c r="GFM58" s="8"/>
      <c r="GFN58" s="8"/>
      <c r="GFO58" s="8"/>
      <c r="GFP58" s="8"/>
      <c r="GFQ58" s="8"/>
      <c r="GFR58" s="8"/>
      <c r="GFS58" s="8"/>
      <c r="GFT58" s="8"/>
      <c r="GFU58" s="8"/>
      <c r="GFV58" s="8"/>
      <c r="GFW58" s="8"/>
      <c r="GFX58" s="8"/>
      <c r="GFY58" s="8"/>
      <c r="GFZ58" s="8"/>
      <c r="GGA58" s="8"/>
      <c r="GGB58" s="8"/>
      <c r="GGC58" s="8"/>
      <c r="GGD58" s="8"/>
      <c r="GGE58" s="8"/>
      <c r="GGF58" s="8"/>
      <c r="GGG58" s="8"/>
      <c r="GGH58" s="8"/>
      <c r="GGI58" s="8"/>
      <c r="GGJ58" s="8"/>
      <c r="GGK58" s="8"/>
      <c r="GGL58" s="8"/>
      <c r="GGM58" s="8"/>
      <c r="GGN58" s="8"/>
      <c r="GGO58" s="8"/>
      <c r="GGP58" s="8"/>
      <c r="GGQ58" s="8"/>
      <c r="GGR58" s="8"/>
      <c r="GGS58" s="8"/>
      <c r="GGT58" s="8"/>
      <c r="GGU58" s="8"/>
      <c r="GGV58" s="8"/>
      <c r="GGW58" s="8"/>
      <c r="GGX58" s="8"/>
      <c r="GGY58" s="8"/>
      <c r="GGZ58" s="8"/>
      <c r="GHA58" s="8"/>
      <c r="GHB58" s="8"/>
      <c r="GHC58" s="8"/>
      <c r="GHD58" s="8"/>
      <c r="GHE58" s="8"/>
      <c r="GHF58" s="8"/>
      <c r="GHG58" s="8"/>
      <c r="GHH58" s="8"/>
      <c r="GHI58" s="8"/>
      <c r="GHJ58" s="8"/>
      <c r="GHK58" s="8"/>
      <c r="GHL58" s="8"/>
      <c r="GHM58" s="8"/>
      <c r="GHN58" s="8"/>
      <c r="GHO58" s="8"/>
      <c r="GHP58" s="8"/>
      <c r="GHQ58" s="8"/>
      <c r="GHR58" s="8"/>
      <c r="GHS58" s="8"/>
      <c r="GHT58" s="8"/>
      <c r="GHU58" s="8"/>
      <c r="GHV58" s="8"/>
      <c r="GHW58" s="8"/>
      <c r="GHX58" s="8"/>
      <c r="GHY58" s="8"/>
      <c r="GHZ58" s="8"/>
      <c r="GIA58" s="8"/>
      <c r="GIB58" s="8"/>
      <c r="GIC58" s="8"/>
      <c r="GID58" s="8"/>
      <c r="GIE58" s="8"/>
      <c r="GIF58" s="8"/>
      <c r="GIG58" s="8"/>
      <c r="GIH58" s="8"/>
      <c r="GII58" s="8"/>
      <c r="GIJ58" s="8"/>
      <c r="GIK58" s="8"/>
      <c r="GIL58" s="8"/>
      <c r="GIM58" s="8"/>
      <c r="GIN58" s="8"/>
      <c r="GIO58" s="8"/>
      <c r="GIP58" s="8"/>
      <c r="GIQ58" s="8"/>
      <c r="GIR58" s="8"/>
      <c r="GIS58" s="8"/>
      <c r="GIT58" s="8"/>
      <c r="GIU58" s="8"/>
      <c r="GIV58" s="8"/>
      <c r="GIW58" s="8"/>
      <c r="GIX58" s="8"/>
      <c r="GIY58" s="8"/>
      <c r="GIZ58" s="8"/>
      <c r="GJA58" s="8"/>
      <c r="GJB58" s="8"/>
      <c r="GJC58" s="8"/>
      <c r="GJD58" s="8"/>
      <c r="GJE58" s="8"/>
      <c r="GJF58" s="8"/>
      <c r="GJG58" s="8"/>
      <c r="GJH58" s="8"/>
      <c r="GJI58" s="8"/>
      <c r="GJJ58" s="8"/>
      <c r="GJK58" s="8"/>
      <c r="GJL58" s="8"/>
      <c r="GJM58" s="8"/>
      <c r="GJN58" s="8"/>
      <c r="GJO58" s="8"/>
      <c r="GJP58" s="8"/>
      <c r="GJQ58" s="8"/>
      <c r="GJR58" s="8"/>
      <c r="GJS58" s="8"/>
      <c r="GJT58" s="8"/>
      <c r="GJU58" s="8"/>
      <c r="GJV58" s="8"/>
      <c r="GJW58" s="8"/>
      <c r="GJX58" s="8"/>
      <c r="GJY58" s="8"/>
      <c r="GJZ58" s="8"/>
      <c r="GKA58" s="8"/>
      <c r="GKB58" s="8"/>
      <c r="GKC58" s="8"/>
      <c r="GKD58" s="8"/>
      <c r="GKE58" s="8"/>
      <c r="GKF58" s="8"/>
      <c r="GKG58" s="8"/>
      <c r="GKH58" s="8"/>
      <c r="GKI58" s="8"/>
      <c r="GKJ58" s="8"/>
      <c r="GKK58" s="8"/>
      <c r="GKL58" s="8"/>
      <c r="GKM58" s="8"/>
      <c r="GKN58" s="8"/>
      <c r="GKO58" s="8"/>
      <c r="GKP58" s="8"/>
      <c r="GKQ58" s="8"/>
      <c r="GKR58" s="8"/>
      <c r="GKS58" s="8"/>
      <c r="GKT58" s="8"/>
      <c r="GKU58" s="8"/>
      <c r="GKV58" s="8"/>
      <c r="GKW58" s="8"/>
      <c r="GKX58" s="8"/>
      <c r="GKY58" s="8"/>
      <c r="GKZ58" s="8"/>
      <c r="GLA58" s="8"/>
      <c r="GLB58" s="8"/>
      <c r="GLC58" s="8"/>
      <c r="GLD58" s="8"/>
      <c r="GLE58" s="8"/>
      <c r="GLF58" s="8"/>
      <c r="GLG58" s="8"/>
      <c r="GLH58" s="8"/>
      <c r="GLI58" s="8"/>
      <c r="GLJ58" s="8"/>
      <c r="GLK58" s="8"/>
      <c r="GLL58" s="8"/>
      <c r="GLM58" s="8"/>
      <c r="GLN58" s="8"/>
      <c r="GLO58" s="8"/>
      <c r="GLP58" s="8"/>
      <c r="GLQ58" s="8"/>
      <c r="GLR58" s="8"/>
      <c r="GLS58" s="8"/>
      <c r="GLT58" s="8"/>
      <c r="GLU58" s="8"/>
      <c r="GLV58" s="8"/>
      <c r="GLW58" s="8"/>
      <c r="GLX58" s="8"/>
      <c r="GLY58" s="8"/>
      <c r="GLZ58" s="8"/>
      <c r="GMA58" s="8"/>
      <c r="GMB58" s="8"/>
      <c r="GMC58" s="8"/>
      <c r="GMD58" s="8"/>
      <c r="GME58" s="8"/>
      <c r="GMF58" s="8"/>
      <c r="GMG58" s="8"/>
      <c r="GMH58" s="8"/>
      <c r="GMI58" s="8"/>
      <c r="GMJ58" s="8"/>
      <c r="GMK58" s="8"/>
      <c r="GML58" s="8"/>
      <c r="GMM58" s="8"/>
      <c r="GMN58" s="8"/>
      <c r="GMO58" s="8"/>
      <c r="GMP58" s="8"/>
      <c r="GMQ58" s="8"/>
      <c r="GMR58" s="8"/>
      <c r="GMS58" s="8"/>
      <c r="GMT58" s="8"/>
      <c r="GMU58" s="8"/>
      <c r="GMV58" s="8"/>
      <c r="GMW58" s="8"/>
      <c r="GMX58" s="8"/>
      <c r="GMY58" s="8"/>
      <c r="GMZ58" s="8"/>
      <c r="GNA58" s="8"/>
      <c r="GNB58" s="8"/>
      <c r="GNC58" s="8"/>
      <c r="GND58" s="8"/>
      <c r="GNE58" s="8"/>
      <c r="GNF58" s="8"/>
      <c r="GNG58" s="8"/>
      <c r="GNH58" s="8"/>
      <c r="GNI58" s="8"/>
      <c r="GNJ58" s="8"/>
      <c r="GNK58" s="8"/>
      <c r="GNL58" s="8"/>
      <c r="GNM58" s="8"/>
      <c r="GNN58" s="8"/>
      <c r="GNO58" s="8"/>
      <c r="GNP58" s="8"/>
      <c r="GNQ58" s="8"/>
      <c r="GNR58" s="8"/>
      <c r="GNS58" s="8"/>
      <c r="GNT58" s="8"/>
      <c r="GNU58" s="8"/>
      <c r="GNV58" s="8"/>
      <c r="GNW58" s="8"/>
      <c r="GNX58" s="8"/>
      <c r="GNY58" s="8"/>
      <c r="GNZ58" s="8"/>
      <c r="GOA58" s="8"/>
      <c r="GOB58" s="8"/>
      <c r="GOC58" s="8"/>
      <c r="GOD58" s="8"/>
      <c r="GOE58" s="8"/>
      <c r="GOF58" s="8"/>
      <c r="GOG58" s="8"/>
      <c r="GOH58" s="8"/>
      <c r="GOI58" s="8"/>
      <c r="GOJ58" s="8"/>
      <c r="GOK58" s="8"/>
      <c r="GOL58" s="8"/>
      <c r="GOM58" s="8"/>
      <c r="GON58" s="8"/>
      <c r="GOO58" s="8"/>
      <c r="GOP58" s="8"/>
      <c r="GOQ58" s="8"/>
      <c r="GOR58" s="8"/>
      <c r="GOS58" s="8"/>
      <c r="GOT58" s="8"/>
      <c r="GOU58" s="8"/>
      <c r="GOV58" s="8"/>
      <c r="GOW58" s="8"/>
      <c r="GOX58" s="8"/>
      <c r="GOY58" s="8"/>
      <c r="GOZ58" s="8"/>
      <c r="GPA58" s="8"/>
      <c r="GPB58" s="8"/>
      <c r="GPC58" s="8"/>
      <c r="GPD58" s="8"/>
      <c r="GPE58" s="8"/>
      <c r="GPF58" s="8"/>
      <c r="GPG58" s="8"/>
      <c r="GPH58" s="8"/>
      <c r="GPI58" s="8"/>
      <c r="GPJ58" s="8"/>
      <c r="GPK58" s="8"/>
      <c r="GPL58" s="8"/>
      <c r="GPM58" s="8"/>
      <c r="GPN58" s="8"/>
      <c r="GPO58" s="8"/>
      <c r="GPP58" s="8"/>
      <c r="GPQ58" s="8"/>
      <c r="GPR58" s="8"/>
      <c r="GPS58" s="8"/>
      <c r="GPT58" s="8"/>
      <c r="GPU58" s="8"/>
      <c r="GPV58" s="8"/>
      <c r="GPW58" s="8"/>
      <c r="GPX58" s="8"/>
      <c r="GPY58" s="8"/>
      <c r="GPZ58" s="8"/>
      <c r="GQA58" s="8"/>
      <c r="GQB58" s="8"/>
      <c r="GQC58" s="8"/>
      <c r="GQD58" s="8"/>
      <c r="GQE58" s="8"/>
      <c r="GQF58" s="8"/>
      <c r="GQG58" s="8"/>
      <c r="GQH58" s="8"/>
      <c r="GQI58" s="8"/>
      <c r="GQJ58" s="8"/>
      <c r="GQK58" s="8"/>
      <c r="GQL58" s="8"/>
      <c r="GQM58" s="8"/>
      <c r="GQN58" s="8"/>
      <c r="GQO58" s="8"/>
      <c r="GQP58" s="8"/>
      <c r="GQQ58" s="8"/>
      <c r="GQR58" s="8"/>
      <c r="GQS58" s="8"/>
      <c r="GQT58" s="8"/>
      <c r="GQU58" s="8"/>
      <c r="GQV58" s="8"/>
      <c r="GQW58" s="8"/>
      <c r="GQX58" s="8"/>
      <c r="GQY58" s="8"/>
      <c r="GQZ58" s="8"/>
      <c r="GRA58" s="8"/>
      <c r="GRB58" s="8"/>
      <c r="GRC58" s="8"/>
      <c r="GRD58" s="8"/>
      <c r="GRE58" s="8"/>
      <c r="GRF58" s="8"/>
      <c r="GRG58" s="8"/>
      <c r="GRH58" s="8"/>
      <c r="GRI58" s="8"/>
      <c r="GRJ58" s="8"/>
      <c r="GRK58" s="8"/>
      <c r="GRL58" s="8"/>
      <c r="GRM58" s="8"/>
      <c r="GRN58" s="8"/>
      <c r="GRO58" s="8"/>
      <c r="GRP58" s="8"/>
      <c r="GRQ58" s="8"/>
      <c r="GRR58" s="8"/>
      <c r="GRS58" s="8"/>
      <c r="GRT58" s="8"/>
      <c r="GRU58" s="8"/>
      <c r="GRV58" s="8"/>
      <c r="GRW58" s="8"/>
      <c r="GRX58" s="8"/>
      <c r="GRY58" s="8"/>
      <c r="GRZ58" s="8"/>
      <c r="GSA58" s="8"/>
      <c r="GSB58" s="8"/>
      <c r="GSC58" s="8"/>
      <c r="GSD58" s="8"/>
      <c r="GSE58" s="8"/>
      <c r="GSF58" s="8"/>
      <c r="GSG58" s="8"/>
      <c r="GSH58" s="8"/>
      <c r="GSI58" s="8"/>
      <c r="GSJ58" s="8"/>
      <c r="GSK58" s="8"/>
      <c r="GSL58" s="8"/>
      <c r="GSM58" s="8"/>
      <c r="GSN58" s="8"/>
      <c r="GSO58" s="8"/>
      <c r="GSP58" s="8"/>
      <c r="GSQ58" s="8"/>
      <c r="GSR58" s="8"/>
      <c r="GSS58" s="8"/>
      <c r="GST58" s="8"/>
      <c r="GSU58" s="8"/>
      <c r="GSV58" s="8"/>
      <c r="GSW58" s="8"/>
      <c r="GSX58" s="8"/>
      <c r="GSY58" s="8"/>
      <c r="GSZ58" s="8"/>
      <c r="GTA58" s="8"/>
      <c r="GTB58" s="8"/>
      <c r="GTC58" s="8"/>
      <c r="GTD58" s="8"/>
      <c r="GTE58" s="8"/>
      <c r="GTF58" s="8"/>
      <c r="GTG58" s="8"/>
      <c r="GTH58" s="8"/>
      <c r="GTI58" s="8"/>
      <c r="GTJ58" s="8"/>
      <c r="GTK58" s="8"/>
      <c r="GTL58" s="8"/>
      <c r="GTM58" s="8"/>
      <c r="GTN58" s="8"/>
      <c r="GTO58" s="8"/>
      <c r="GTP58" s="8"/>
      <c r="GTQ58" s="8"/>
      <c r="GTR58" s="8"/>
      <c r="GTS58" s="8"/>
      <c r="GTT58" s="8"/>
      <c r="GTU58" s="8"/>
      <c r="GTV58" s="8"/>
      <c r="GTW58" s="8"/>
      <c r="GTX58" s="8"/>
      <c r="GTY58" s="8"/>
      <c r="GTZ58" s="8"/>
      <c r="GUA58" s="8"/>
      <c r="GUB58" s="8"/>
      <c r="GUC58" s="8"/>
      <c r="GUD58" s="8"/>
      <c r="GUE58" s="8"/>
      <c r="GUF58" s="8"/>
      <c r="GUG58" s="8"/>
      <c r="GUH58" s="8"/>
      <c r="GUI58" s="8"/>
      <c r="GUJ58" s="8"/>
      <c r="GUK58" s="8"/>
      <c r="GUL58" s="8"/>
      <c r="GUM58" s="8"/>
      <c r="GUN58" s="8"/>
      <c r="GUO58" s="8"/>
      <c r="GUP58" s="8"/>
      <c r="GUQ58" s="8"/>
      <c r="GUR58" s="8"/>
      <c r="GUS58" s="8"/>
      <c r="GUT58" s="8"/>
      <c r="GUU58" s="8"/>
      <c r="GUV58" s="8"/>
      <c r="GUW58" s="8"/>
      <c r="GUX58" s="8"/>
      <c r="GUY58" s="8"/>
      <c r="GUZ58" s="8"/>
      <c r="GVA58" s="8"/>
      <c r="GVB58" s="8"/>
      <c r="GVC58" s="8"/>
      <c r="GVD58" s="8"/>
      <c r="GVE58" s="8"/>
      <c r="GVF58" s="8"/>
      <c r="GVG58" s="8"/>
      <c r="GVH58" s="8"/>
      <c r="GVI58" s="8"/>
      <c r="GVJ58" s="8"/>
      <c r="GVK58" s="8"/>
      <c r="GVL58" s="8"/>
      <c r="GVM58" s="8"/>
      <c r="GVN58" s="8"/>
      <c r="GVO58" s="8"/>
      <c r="GVP58" s="8"/>
      <c r="GVQ58" s="8"/>
      <c r="GVR58" s="8"/>
      <c r="GVS58" s="8"/>
      <c r="GVT58" s="8"/>
      <c r="GVU58" s="8"/>
      <c r="GVV58" s="8"/>
      <c r="GVW58" s="8"/>
      <c r="GVX58" s="8"/>
      <c r="GVY58" s="8"/>
      <c r="GVZ58" s="8"/>
      <c r="GWA58" s="8"/>
      <c r="GWB58" s="8"/>
      <c r="GWC58" s="8"/>
      <c r="GWD58" s="8"/>
      <c r="GWE58" s="8"/>
      <c r="GWF58" s="8"/>
      <c r="GWG58" s="8"/>
      <c r="GWH58" s="8"/>
      <c r="GWI58" s="8"/>
      <c r="GWJ58" s="8"/>
      <c r="GWK58" s="8"/>
      <c r="GWL58" s="8"/>
      <c r="GWM58" s="8"/>
      <c r="GWN58" s="8"/>
      <c r="GWO58" s="8"/>
      <c r="GWP58" s="8"/>
      <c r="GWQ58" s="8"/>
      <c r="GWR58" s="8"/>
      <c r="GWS58" s="8"/>
      <c r="GWT58" s="8"/>
      <c r="GWU58" s="8"/>
      <c r="GWV58" s="8"/>
      <c r="GWW58" s="8"/>
      <c r="GWX58" s="8"/>
      <c r="GWY58" s="8"/>
      <c r="GWZ58" s="8"/>
      <c r="GXA58" s="8"/>
      <c r="GXB58" s="8"/>
      <c r="GXC58" s="8"/>
      <c r="GXD58" s="8"/>
      <c r="GXE58" s="8"/>
      <c r="GXF58" s="8"/>
      <c r="GXG58" s="8"/>
      <c r="GXH58" s="8"/>
      <c r="GXI58" s="8"/>
      <c r="GXJ58" s="8"/>
      <c r="GXK58" s="8"/>
      <c r="GXL58" s="8"/>
      <c r="GXM58" s="8"/>
      <c r="GXN58" s="8"/>
      <c r="GXO58" s="8"/>
      <c r="GXP58" s="8"/>
      <c r="GXQ58" s="8"/>
      <c r="GXR58" s="8"/>
      <c r="GXS58" s="8"/>
      <c r="GXT58" s="8"/>
      <c r="GXU58" s="8"/>
      <c r="GXV58" s="8"/>
      <c r="GXW58" s="8"/>
      <c r="GXX58" s="8"/>
      <c r="GXY58" s="8"/>
      <c r="GXZ58" s="8"/>
      <c r="GYA58" s="8"/>
      <c r="GYB58" s="8"/>
      <c r="GYC58" s="8"/>
      <c r="GYD58" s="8"/>
      <c r="GYE58" s="8"/>
      <c r="GYF58" s="8"/>
      <c r="GYG58" s="8"/>
      <c r="GYH58" s="8"/>
      <c r="GYI58" s="8"/>
      <c r="GYJ58" s="8"/>
      <c r="GYK58" s="8"/>
      <c r="GYL58" s="8"/>
      <c r="GYM58" s="8"/>
      <c r="GYN58" s="8"/>
      <c r="GYO58" s="8"/>
      <c r="GYP58" s="8"/>
      <c r="GYQ58" s="8"/>
      <c r="GYR58" s="8"/>
      <c r="GYS58" s="8"/>
      <c r="GYT58" s="8"/>
      <c r="GYU58" s="8"/>
      <c r="GYV58" s="8"/>
      <c r="GYW58" s="8"/>
      <c r="GYX58" s="8"/>
      <c r="GYY58" s="8"/>
      <c r="GYZ58" s="8"/>
      <c r="GZA58" s="8"/>
      <c r="GZB58" s="8"/>
      <c r="GZC58" s="8"/>
      <c r="GZD58" s="8"/>
      <c r="GZE58" s="8"/>
      <c r="GZF58" s="8"/>
      <c r="GZG58" s="8"/>
      <c r="GZH58" s="8"/>
      <c r="GZI58" s="8"/>
      <c r="GZJ58" s="8"/>
      <c r="GZK58" s="8"/>
      <c r="GZL58" s="8"/>
      <c r="GZM58" s="8"/>
      <c r="GZN58" s="8"/>
      <c r="GZO58" s="8"/>
      <c r="GZP58" s="8"/>
      <c r="GZQ58" s="8"/>
      <c r="GZR58" s="8"/>
      <c r="GZS58" s="8"/>
      <c r="GZT58" s="8"/>
      <c r="GZU58" s="8"/>
      <c r="GZV58" s="8"/>
      <c r="GZW58" s="8"/>
      <c r="GZX58" s="8"/>
      <c r="GZY58" s="8"/>
      <c r="GZZ58" s="8"/>
      <c r="HAA58" s="8"/>
      <c r="HAB58" s="8"/>
      <c r="HAC58" s="8"/>
      <c r="HAD58" s="8"/>
      <c r="HAE58" s="8"/>
      <c r="HAF58" s="8"/>
      <c r="HAG58" s="8"/>
      <c r="HAH58" s="8"/>
      <c r="HAI58" s="8"/>
      <c r="HAJ58" s="8"/>
      <c r="HAK58" s="8"/>
      <c r="HAL58" s="8"/>
      <c r="HAM58" s="8"/>
      <c r="HAN58" s="8"/>
      <c r="HAO58" s="8"/>
      <c r="HAP58" s="8"/>
      <c r="HAQ58" s="8"/>
      <c r="HAR58" s="8"/>
      <c r="HAS58" s="8"/>
      <c r="HAT58" s="8"/>
      <c r="HAU58" s="8"/>
      <c r="HAV58" s="8"/>
      <c r="HAW58" s="8"/>
      <c r="HAX58" s="8"/>
      <c r="HAY58" s="8"/>
      <c r="HAZ58" s="8"/>
      <c r="HBA58" s="8"/>
      <c r="HBB58" s="8"/>
      <c r="HBC58" s="8"/>
      <c r="HBD58" s="8"/>
      <c r="HBE58" s="8"/>
      <c r="HBF58" s="8"/>
      <c r="HBG58" s="8"/>
      <c r="HBH58" s="8"/>
      <c r="HBI58" s="8"/>
      <c r="HBJ58" s="8"/>
      <c r="HBK58" s="8"/>
      <c r="HBL58" s="8"/>
      <c r="HBM58" s="8"/>
      <c r="HBN58" s="8"/>
      <c r="HBO58" s="8"/>
      <c r="HBP58" s="8"/>
      <c r="HBQ58" s="8"/>
      <c r="HBR58" s="8"/>
      <c r="HBS58" s="8"/>
      <c r="HBT58" s="8"/>
      <c r="HBU58" s="8"/>
      <c r="HBV58" s="8"/>
      <c r="HBW58" s="8"/>
      <c r="HBX58" s="8"/>
      <c r="HBY58" s="8"/>
      <c r="HBZ58" s="8"/>
      <c r="HCA58" s="8"/>
      <c r="HCB58" s="8"/>
      <c r="HCC58" s="8"/>
      <c r="HCD58" s="8"/>
      <c r="HCE58" s="8"/>
      <c r="HCF58" s="8"/>
      <c r="HCG58" s="8"/>
      <c r="HCH58" s="8"/>
      <c r="HCI58" s="8"/>
      <c r="HCJ58" s="8"/>
      <c r="HCK58" s="8"/>
      <c r="HCL58" s="8"/>
      <c r="HCM58" s="8"/>
      <c r="HCN58" s="8"/>
      <c r="HCO58" s="8"/>
      <c r="HCP58" s="8"/>
      <c r="HCQ58" s="8"/>
      <c r="HCR58" s="8"/>
      <c r="HCS58" s="8"/>
      <c r="HCT58" s="8"/>
      <c r="HCU58" s="8"/>
      <c r="HCV58" s="8"/>
      <c r="HCW58" s="8"/>
      <c r="HCX58" s="8"/>
      <c r="HCY58" s="8"/>
      <c r="HCZ58" s="8"/>
      <c r="HDA58" s="8"/>
      <c r="HDB58" s="8"/>
      <c r="HDC58" s="8"/>
      <c r="HDD58" s="8"/>
      <c r="HDE58" s="8"/>
      <c r="HDF58" s="8"/>
      <c r="HDG58" s="8"/>
      <c r="HDH58" s="8"/>
      <c r="HDI58" s="8"/>
      <c r="HDJ58" s="8"/>
      <c r="HDK58" s="8"/>
      <c r="HDL58" s="8"/>
      <c r="HDM58" s="8"/>
      <c r="HDN58" s="8"/>
      <c r="HDO58" s="8"/>
      <c r="HDP58" s="8"/>
      <c r="HDQ58" s="8"/>
      <c r="HDR58" s="8"/>
      <c r="HDS58" s="8"/>
      <c r="HDT58" s="8"/>
      <c r="HDU58" s="8"/>
      <c r="HDV58" s="8"/>
      <c r="HDW58" s="8"/>
      <c r="HDX58" s="8"/>
      <c r="HDY58" s="8"/>
      <c r="HDZ58" s="8"/>
      <c r="HEA58" s="8"/>
      <c r="HEB58" s="8"/>
      <c r="HEC58" s="8"/>
      <c r="HED58" s="8"/>
      <c r="HEE58" s="8"/>
      <c r="HEF58" s="8"/>
      <c r="HEG58" s="8"/>
      <c r="HEH58" s="8"/>
      <c r="HEI58" s="8"/>
      <c r="HEJ58" s="8"/>
      <c r="HEK58" s="8"/>
      <c r="HEL58" s="8"/>
      <c r="HEM58" s="8"/>
      <c r="HEN58" s="8"/>
      <c r="HEO58" s="8"/>
      <c r="HEP58" s="8"/>
      <c r="HEQ58" s="8"/>
      <c r="HER58" s="8"/>
      <c r="HES58" s="8"/>
      <c r="HET58" s="8"/>
      <c r="HEU58" s="8"/>
      <c r="HEV58" s="8"/>
      <c r="HEW58" s="8"/>
      <c r="HEX58" s="8"/>
      <c r="HEY58" s="8"/>
      <c r="HEZ58" s="8"/>
      <c r="HFA58" s="8"/>
      <c r="HFB58" s="8"/>
      <c r="HFC58" s="8"/>
      <c r="HFD58" s="8"/>
      <c r="HFE58" s="8"/>
      <c r="HFF58" s="8"/>
      <c r="HFG58" s="8"/>
      <c r="HFH58" s="8"/>
      <c r="HFI58" s="8"/>
      <c r="HFJ58" s="8"/>
      <c r="HFK58" s="8"/>
      <c r="HFL58" s="8"/>
      <c r="HFM58" s="8"/>
      <c r="HFN58" s="8"/>
      <c r="HFO58" s="8"/>
      <c r="HFP58" s="8"/>
      <c r="HFQ58" s="8"/>
      <c r="HFR58" s="8"/>
      <c r="HFS58" s="8"/>
      <c r="HFT58" s="8"/>
      <c r="HFU58" s="8"/>
      <c r="HFV58" s="8"/>
      <c r="HFW58" s="8"/>
      <c r="HFX58" s="8"/>
      <c r="HFY58" s="8"/>
      <c r="HFZ58" s="8"/>
      <c r="HGA58" s="8"/>
      <c r="HGB58" s="8"/>
      <c r="HGC58" s="8"/>
      <c r="HGD58" s="8"/>
      <c r="HGE58" s="8"/>
      <c r="HGF58" s="8"/>
      <c r="HGG58" s="8"/>
      <c r="HGH58" s="8"/>
      <c r="HGI58" s="8"/>
      <c r="HGJ58" s="8"/>
      <c r="HGK58" s="8"/>
      <c r="HGL58" s="8"/>
      <c r="HGM58" s="8"/>
      <c r="HGN58" s="8"/>
      <c r="HGO58" s="8"/>
      <c r="HGP58" s="8"/>
      <c r="HGQ58" s="8"/>
      <c r="HGR58" s="8"/>
      <c r="HGS58" s="8"/>
      <c r="HGT58" s="8"/>
      <c r="HGU58" s="8"/>
      <c r="HGV58" s="8"/>
      <c r="HGW58" s="8"/>
      <c r="HGX58" s="8"/>
      <c r="HGY58" s="8"/>
      <c r="HGZ58" s="8"/>
      <c r="HHA58" s="8"/>
      <c r="HHB58" s="8"/>
      <c r="HHC58" s="8"/>
      <c r="HHD58" s="8"/>
      <c r="HHE58" s="8"/>
      <c r="HHF58" s="8"/>
      <c r="HHG58" s="8"/>
      <c r="HHH58" s="8"/>
      <c r="HHI58" s="8"/>
      <c r="HHJ58" s="8"/>
      <c r="HHK58" s="8"/>
      <c r="HHL58" s="8"/>
      <c r="HHM58" s="8"/>
      <c r="HHN58" s="8"/>
      <c r="HHO58" s="8"/>
      <c r="HHP58" s="8"/>
      <c r="HHQ58" s="8"/>
      <c r="HHR58" s="8"/>
      <c r="HHS58" s="8"/>
      <c r="HHT58" s="8"/>
      <c r="HHU58" s="8"/>
      <c r="HHV58" s="8"/>
      <c r="HHW58" s="8"/>
      <c r="HHX58" s="8"/>
      <c r="HHY58" s="8"/>
      <c r="HHZ58" s="8"/>
      <c r="HIA58" s="8"/>
      <c r="HIB58" s="8"/>
      <c r="HIC58" s="8"/>
      <c r="HID58" s="8"/>
      <c r="HIE58" s="8"/>
      <c r="HIF58" s="8"/>
      <c r="HIG58" s="8"/>
      <c r="HIH58" s="8"/>
      <c r="HII58" s="8"/>
      <c r="HIJ58" s="8"/>
      <c r="HIK58" s="8"/>
      <c r="HIL58" s="8"/>
      <c r="HIM58" s="8"/>
      <c r="HIN58" s="8"/>
      <c r="HIO58" s="8"/>
      <c r="HIP58" s="8"/>
      <c r="HIQ58" s="8"/>
      <c r="HIR58" s="8"/>
      <c r="HIS58" s="8"/>
      <c r="HIT58" s="8"/>
      <c r="HIU58" s="8"/>
      <c r="HIV58" s="8"/>
      <c r="HIW58" s="8"/>
      <c r="HIX58" s="8"/>
      <c r="HIY58" s="8"/>
      <c r="HIZ58" s="8"/>
      <c r="HJA58" s="8"/>
      <c r="HJB58" s="8"/>
      <c r="HJC58" s="8"/>
      <c r="HJD58" s="8"/>
      <c r="HJE58" s="8"/>
      <c r="HJF58" s="8"/>
      <c r="HJG58" s="8"/>
      <c r="HJH58" s="8"/>
      <c r="HJI58" s="8"/>
      <c r="HJJ58" s="8"/>
      <c r="HJK58" s="8"/>
      <c r="HJL58" s="8"/>
      <c r="HJM58" s="8"/>
      <c r="HJN58" s="8"/>
      <c r="HJO58" s="8"/>
      <c r="HJP58" s="8"/>
      <c r="HJQ58" s="8"/>
      <c r="HJR58" s="8"/>
      <c r="HJS58" s="8"/>
      <c r="HJT58" s="8"/>
      <c r="HJU58" s="8"/>
      <c r="HJV58" s="8"/>
      <c r="HJW58" s="8"/>
      <c r="HJX58" s="8"/>
      <c r="HJY58" s="8"/>
      <c r="HJZ58" s="8"/>
      <c r="HKA58" s="8"/>
      <c r="HKB58" s="8"/>
      <c r="HKC58" s="8"/>
      <c r="HKD58" s="8"/>
      <c r="HKE58" s="8"/>
      <c r="HKF58" s="8"/>
      <c r="HKG58" s="8"/>
      <c r="HKH58" s="8"/>
      <c r="HKI58" s="8"/>
      <c r="HKJ58" s="8"/>
      <c r="HKK58" s="8"/>
      <c r="HKL58" s="8"/>
      <c r="HKM58" s="8"/>
      <c r="HKN58" s="8"/>
      <c r="HKO58" s="8"/>
      <c r="HKP58" s="8"/>
      <c r="HKQ58" s="8"/>
      <c r="HKR58" s="8"/>
      <c r="HKS58" s="8"/>
      <c r="HKT58" s="8"/>
      <c r="HKU58" s="8"/>
      <c r="HKV58" s="8"/>
      <c r="HKW58" s="8"/>
      <c r="HKX58" s="8"/>
      <c r="HKY58" s="8"/>
      <c r="HKZ58" s="8"/>
      <c r="HLA58" s="8"/>
      <c r="HLB58" s="8"/>
      <c r="HLC58" s="8"/>
      <c r="HLD58" s="8"/>
      <c r="HLE58" s="8"/>
      <c r="HLF58" s="8"/>
      <c r="HLG58" s="8"/>
      <c r="HLH58" s="8"/>
      <c r="HLI58" s="8"/>
      <c r="HLJ58" s="8"/>
      <c r="HLK58" s="8"/>
      <c r="HLL58" s="8"/>
      <c r="HLM58" s="8"/>
      <c r="HLN58" s="8"/>
      <c r="HLO58" s="8"/>
      <c r="HLP58" s="8"/>
      <c r="HLQ58" s="8"/>
      <c r="HLR58" s="8"/>
      <c r="HLS58" s="8"/>
      <c r="HLT58" s="8"/>
      <c r="HLU58" s="8"/>
      <c r="HLV58" s="8"/>
      <c r="HLW58" s="8"/>
      <c r="HLX58" s="8"/>
      <c r="HLY58" s="8"/>
      <c r="HLZ58" s="8"/>
      <c r="HMA58" s="8"/>
      <c r="HMB58" s="8"/>
      <c r="HMC58" s="8"/>
      <c r="HMD58" s="8"/>
      <c r="HME58" s="8"/>
      <c r="HMF58" s="8"/>
      <c r="HMG58" s="8"/>
      <c r="HMH58" s="8"/>
      <c r="HMI58" s="8"/>
      <c r="HMJ58" s="8"/>
      <c r="HMK58" s="8"/>
      <c r="HML58" s="8"/>
      <c r="HMM58" s="8"/>
      <c r="HMN58" s="8"/>
      <c r="HMO58" s="8"/>
      <c r="HMP58" s="8"/>
      <c r="HMQ58" s="8"/>
      <c r="HMR58" s="8"/>
      <c r="HMS58" s="8"/>
      <c r="HMT58" s="8"/>
      <c r="HMU58" s="8"/>
      <c r="HMV58" s="8"/>
      <c r="HMW58" s="8"/>
      <c r="HMX58" s="8"/>
      <c r="HMY58" s="8"/>
      <c r="HMZ58" s="8"/>
      <c r="HNA58" s="8"/>
      <c r="HNB58" s="8"/>
      <c r="HNC58" s="8"/>
      <c r="HND58" s="8"/>
      <c r="HNE58" s="8"/>
      <c r="HNF58" s="8"/>
      <c r="HNG58" s="8"/>
      <c r="HNH58" s="8"/>
      <c r="HNI58" s="8"/>
      <c r="HNJ58" s="8"/>
      <c r="HNK58" s="8"/>
      <c r="HNL58" s="8"/>
      <c r="HNM58" s="8"/>
      <c r="HNN58" s="8"/>
      <c r="HNO58" s="8"/>
      <c r="HNP58" s="8"/>
      <c r="HNQ58" s="8"/>
      <c r="HNR58" s="8"/>
      <c r="HNS58" s="8"/>
      <c r="HNT58" s="8"/>
      <c r="HNU58" s="8"/>
      <c r="HNV58" s="8"/>
      <c r="HNW58" s="8"/>
      <c r="HNX58" s="8"/>
      <c r="HNY58" s="8"/>
      <c r="HNZ58" s="8"/>
      <c r="HOA58" s="8"/>
      <c r="HOB58" s="8"/>
      <c r="HOC58" s="8"/>
      <c r="HOD58" s="8"/>
      <c r="HOE58" s="8"/>
      <c r="HOF58" s="8"/>
      <c r="HOG58" s="8"/>
      <c r="HOH58" s="8"/>
      <c r="HOI58" s="8"/>
      <c r="HOJ58" s="8"/>
      <c r="HOK58" s="8"/>
      <c r="HOL58" s="8"/>
      <c r="HOM58" s="8"/>
      <c r="HON58" s="8"/>
      <c r="HOO58" s="8"/>
      <c r="HOP58" s="8"/>
      <c r="HOQ58" s="8"/>
      <c r="HOR58" s="8"/>
      <c r="HOS58" s="8"/>
      <c r="HOT58" s="8"/>
      <c r="HOU58" s="8"/>
      <c r="HOV58" s="8"/>
      <c r="HOW58" s="8"/>
      <c r="HOX58" s="8"/>
      <c r="HOY58" s="8"/>
      <c r="HOZ58" s="8"/>
      <c r="HPA58" s="8"/>
      <c r="HPB58" s="8"/>
      <c r="HPC58" s="8"/>
      <c r="HPD58" s="8"/>
      <c r="HPE58" s="8"/>
      <c r="HPF58" s="8"/>
      <c r="HPG58" s="8"/>
      <c r="HPH58" s="8"/>
      <c r="HPI58" s="8"/>
      <c r="HPJ58" s="8"/>
      <c r="HPK58" s="8"/>
      <c r="HPL58" s="8"/>
      <c r="HPM58" s="8"/>
      <c r="HPN58" s="8"/>
      <c r="HPO58" s="8"/>
      <c r="HPP58" s="8"/>
      <c r="HPQ58" s="8"/>
      <c r="HPR58" s="8"/>
      <c r="HPS58" s="8"/>
      <c r="HPT58" s="8"/>
      <c r="HPU58" s="8"/>
      <c r="HPV58" s="8"/>
      <c r="HPW58" s="8"/>
      <c r="HPX58" s="8"/>
      <c r="HPY58" s="8"/>
      <c r="HPZ58" s="8"/>
      <c r="HQA58" s="8"/>
      <c r="HQB58" s="8"/>
      <c r="HQC58" s="8"/>
      <c r="HQD58" s="8"/>
      <c r="HQE58" s="8"/>
      <c r="HQF58" s="8"/>
      <c r="HQG58" s="8"/>
      <c r="HQH58" s="8"/>
      <c r="HQI58" s="8"/>
      <c r="HQJ58" s="8"/>
      <c r="HQK58" s="8"/>
      <c r="HQL58" s="8"/>
      <c r="HQM58" s="8"/>
      <c r="HQN58" s="8"/>
      <c r="HQO58" s="8"/>
      <c r="HQP58" s="8"/>
      <c r="HQQ58" s="8"/>
      <c r="HQR58" s="8"/>
      <c r="HQS58" s="8"/>
      <c r="HQT58" s="8"/>
      <c r="HQU58" s="8"/>
      <c r="HQV58" s="8"/>
      <c r="HQW58" s="8"/>
      <c r="HQX58" s="8"/>
      <c r="HQY58" s="8"/>
      <c r="HQZ58" s="8"/>
      <c r="HRA58" s="8"/>
      <c r="HRB58" s="8"/>
      <c r="HRC58" s="8"/>
      <c r="HRD58" s="8"/>
      <c r="HRE58" s="8"/>
      <c r="HRF58" s="8"/>
      <c r="HRG58" s="8"/>
      <c r="HRH58" s="8"/>
      <c r="HRI58" s="8"/>
      <c r="HRJ58" s="8"/>
      <c r="HRK58" s="8"/>
      <c r="HRL58" s="8"/>
      <c r="HRM58" s="8"/>
      <c r="HRN58" s="8"/>
      <c r="HRO58" s="8"/>
      <c r="HRP58" s="8"/>
      <c r="HRQ58" s="8"/>
      <c r="HRR58" s="8"/>
      <c r="HRS58" s="8"/>
      <c r="HRT58" s="8"/>
      <c r="HRU58" s="8"/>
      <c r="HRV58" s="8"/>
      <c r="HRW58" s="8"/>
      <c r="HRX58" s="8"/>
      <c r="HRY58" s="8"/>
      <c r="HRZ58" s="8"/>
      <c r="HSA58" s="8"/>
      <c r="HSB58" s="8"/>
      <c r="HSC58" s="8"/>
      <c r="HSD58" s="8"/>
      <c r="HSE58" s="8"/>
      <c r="HSF58" s="8"/>
      <c r="HSG58" s="8"/>
      <c r="HSH58" s="8"/>
      <c r="HSI58" s="8"/>
      <c r="HSJ58" s="8"/>
      <c r="HSK58" s="8"/>
      <c r="HSL58" s="8"/>
      <c r="HSM58" s="8"/>
      <c r="HSN58" s="8"/>
      <c r="HSO58" s="8"/>
      <c r="HSP58" s="8"/>
      <c r="HSQ58" s="8"/>
      <c r="HSR58" s="8"/>
      <c r="HSS58" s="8"/>
      <c r="HST58" s="8"/>
      <c r="HSU58" s="8"/>
      <c r="HSV58" s="8"/>
      <c r="HSW58" s="8"/>
      <c r="HSX58" s="8"/>
      <c r="HSY58" s="8"/>
      <c r="HSZ58" s="8"/>
      <c r="HTA58" s="8"/>
      <c r="HTB58" s="8"/>
      <c r="HTC58" s="8"/>
      <c r="HTD58" s="8"/>
      <c r="HTE58" s="8"/>
      <c r="HTF58" s="8"/>
      <c r="HTG58" s="8"/>
      <c r="HTH58" s="8"/>
      <c r="HTI58" s="8"/>
      <c r="HTJ58" s="8"/>
      <c r="HTK58" s="8"/>
      <c r="HTL58" s="8"/>
      <c r="HTM58" s="8"/>
      <c r="HTN58" s="8"/>
      <c r="HTO58" s="8"/>
      <c r="HTP58" s="8"/>
      <c r="HTQ58" s="8"/>
      <c r="HTR58" s="8"/>
      <c r="HTS58" s="8"/>
      <c r="HTT58" s="8"/>
      <c r="HTU58" s="8"/>
      <c r="HTV58" s="8"/>
      <c r="HTW58" s="8"/>
      <c r="HTX58" s="8"/>
      <c r="HTY58" s="8"/>
      <c r="HTZ58" s="8"/>
      <c r="HUA58" s="8"/>
      <c r="HUB58" s="8"/>
      <c r="HUC58" s="8"/>
      <c r="HUD58" s="8"/>
      <c r="HUE58" s="8"/>
      <c r="HUF58" s="8"/>
      <c r="HUG58" s="8"/>
      <c r="HUH58" s="8"/>
      <c r="HUI58" s="8"/>
      <c r="HUJ58" s="8"/>
      <c r="HUK58" s="8"/>
      <c r="HUL58" s="8"/>
      <c r="HUM58" s="8"/>
      <c r="HUN58" s="8"/>
      <c r="HUO58" s="8"/>
      <c r="HUP58" s="8"/>
      <c r="HUQ58" s="8"/>
      <c r="HUR58" s="8"/>
      <c r="HUS58" s="8"/>
      <c r="HUT58" s="8"/>
      <c r="HUU58" s="8"/>
      <c r="HUV58" s="8"/>
      <c r="HUW58" s="8"/>
      <c r="HUX58" s="8"/>
      <c r="HUY58" s="8"/>
      <c r="HUZ58" s="8"/>
      <c r="HVA58" s="8"/>
      <c r="HVB58" s="8"/>
      <c r="HVC58" s="8"/>
      <c r="HVD58" s="8"/>
      <c r="HVE58" s="8"/>
      <c r="HVF58" s="8"/>
      <c r="HVG58" s="8"/>
      <c r="HVH58" s="8"/>
      <c r="HVI58" s="8"/>
      <c r="HVJ58" s="8"/>
      <c r="HVK58" s="8"/>
      <c r="HVL58" s="8"/>
      <c r="HVM58" s="8"/>
      <c r="HVN58" s="8"/>
      <c r="HVO58" s="8"/>
      <c r="HVP58" s="8"/>
      <c r="HVQ58" s="8"/>
      <c r="HVR58" s="8"/>
      <c r="HVS58" s="8"/>
      <c r="HVT58" s="8"/>
      <c r="HVU58" s="8"/>
      <c r="HVV58" s="8"/>
      <c r="HVW58" s="8"/>
      <c r="HVX58" s="8"/>
      <c r="HVY58" s="8"/>
      <c r="HVZ58" s="8"/>
      <c r="HWA58" s="8"/>
      <c r="HWB58" s="8"/>
      <c r="HWC58" s="8"/>
      <c r="HWD58" s="8"/>
      <c r="HWE58" s="8"/>
      <c r="HWF58" s="8"/>
      <c r="HWG58" s="8"/>
      <c r="HWH58" s="8"/>
      <c r="HWI58" s="8"/>
      <c r="HWJ58" s="8"/>
      <c r="HWK58" s="8"/>
      <c r="HWL58" s="8"/>
      <c r="HWM58" s="8"/>
      <c r="HWN58" s="8"/>
      <c r="HWO58" s="8"/>
      <c r="HWP58" s="8"/>
      <c r="HWQ58" s="8"/>
      <c r="HWR58" s="8"/>
      <c r="HWS58" s="8"/>
      <c r="HWT58" s="8"/>
      <c r="HWU58" s="8"/>
      <c r="HWV58" s="8"/>
      <c r="HWW58" s="8"/>
      <c r="HWX58" s="8"/>
      <c r="HWY58" s="8"/>
      <c r="HWZ58" s="8"/>
      <c r="HXA58" s="8"/>
      <c r="HXB58" s="8"/>
      <c r="HXC58" s="8"/>
      <c r="HXD58" s="8"/>
      <c r="HXE58" s="8"/>
      <c r="HXF58" s="8"/>
      <c r="HXG58" s="8"/>
      <c r="HXH58" s="8"/>
      <c r="HXI58" s="8"/>
      <c r="HXJ58" s="8"/>
      <c r="HXK58" s="8"/>
      <c r="HXL58" s="8"/>
      <c r="HXM58" s="8"/>
      <c r="HXN58" s="8"/>
      <c r="HXO58" s="8"/>
      <c r="HXP58" s="8"/>
      <c r="HXQ58" s="8"/>
      <c r="HXR58" s="8"/>
      <c r="HXS58" s="8"/>
      <c r="HXT58" s="8"/>
      <c r="HXU58" s="8"/>
      <c r="HXV58" s="8"/>
      <c r="HXW58" s="8"/>
      <c r="HXX58" s="8"/>
      <c r="HXY58" s="8"/>
      <c r="HXZ58" s="8"/>
      <c r="HYA58" s="8"/>
      <c r="HYB58" s="8"/>
      <c r="HYC58" s="8"/>
      <c r="HYD58" s="8"/>
      <c r="HYE58" s="8"/>
      <c r="HYF58" s="8"/>
      <c r="HYG58" s="8"/>
      <c r="HYH58" s="8"/>
      <c r="HYI58" s="8"/>
      <c r="HYJ58" s="8"/>
      <c r="HYK58" s="8"/>
      <c r="HYL58" s="8"/>
      <c r="HYM58" s="8"/>
      <c r="HYN58" s="8"/>
      <c r="HYO58" s="8"/>
      <c r="HYP58" s="8"/>
      <c r="HYQ58" s="8"/>
      <c r="HYR58" s="8"/>
      <c r="HYS58" s="8"/>
      <c r="HYT58" s="8"/>
      <c r="HYU58" s="8"/>
      <c r="HYV58" s="8"/>
      <c r="HYW58" s="8"/>
      <c r="HYX58" s="8"/>
      <c r="HYY58" s="8"/>
      <c r="HYZ58" s="8"/>
      <c r="HZA58" s="8"/>
      <c r="HZB58" s="8"/>
      <c r="HZC58" s="8"/>
      <c r="HZD58" s="8"/>
      <c r="HZE58" s="8"/>
      <c r="HZF58" s="8"/>
      <c r="HZG58" s="8"/>
      <c r="HZH58" s="8"/>
      <c r="HZI58" s="8"/>
      <c r="HZJ58" s="8"/>
      <c r="HZK58" s="8"/>
      <c r="HZL58" s="8"/>
      <c r="HZM58" s="8"/>
      <c r="HZN58" s="8"/>
      <c r="HZO58" s="8"/>
      <c r="HZP58" s="8"/>
      <c r="HZQ58" s="8"/>
      <c r="HZR58" s="8"/>
      <c r="HZS58" s="8"/>
      <c r="HZT58" s="8"/>
      <c r="HZU58" s="8"/>
      <c r="HZV58" s="8"/>
      <c r="HZW58" s="8"/>
      <c r="HZX58" s="8"/>
      <c r="HZY58" s="8"/>
      <c r="HZZ58" s="8"/>
      <c r="IAA58" s="8"/>
      <c r="IAB58" s="8"/>
      <c r="IAC58" s="8"/>
      <c r="IAD58" s="8"/>
      <c r="IAE58" s="8"/>
      <c r="IAF58" s="8"/>
      <c r="IAG58" s="8"/>
      <c r="IAH58" s="8"/>
      <c r="IAI58" s="8"/>
      <c r="IAJ58" s="8"/>
      <c r="IAK58" s="8"/>
      <c r="IAL58" s="8"/>
      <c r="IAM58" s="8"/>
      <c r="IAN58" s="8"/>
      <c r="IAO58" s="8"/>
      <c r="IAP58" s="8"/>
      <c r="IAQ58" s="8"/>
      <c r="IAR58" s="8"/>
      <c r="IAS58" s="8"/>
      <c r="IAT58" s="8"/>
      <c r="IAU58" s="8"/>
      <c r="IAV58" s="8"/>
      <c r="IAW58" s="8"/>
      <c r="IAX58" s="8"/>
      <c r="IAY58" s="8"/>
      <c r="IAZ58" s="8"/>
      <c r="IBA58" s="8"/>
      <c r="IBB58" s="8"/>
      <c r="IBC58" s="8"/>
      <c r="IBD58" s="8"/>
      <c r="IBE58" s="8"/>
      <c r="IBF58" s="8"/>
      <c r="IBG58" s="8"/>
      <c r="IBH58" s="8"/>
      <c r="IBI58" s="8"/>
      <c r="IBJ58" s="8"/>
      <c r="IBK58" s="8"/>
      <c r="IBL58" s="8"/>
      <c r="IBM58" s="8"/>
      <c r="IBN58" s="8"/>
      <c r="IBO58" s="8"/>
      <c r="IBP58" s="8"/>
      <c r="IBQ58" s="8"/>
      <c r="IBR58" s="8"/>
      <c r="IBS58" s="8"/>
      <c r="IBT58" s="8"/>
      <c r="IBU58" s="8"/>
      <c r="IBV58" s="8"/>
      <c r="IBW58" s="8"/>
      <c r="IBX58" s="8"/>
      <c r="IBY58" s="8"/>
      <c r="IBZ58" s="8"/>
      <c r="ICA58" s="8"/>
      <c r="ICB58" s="8"/>
      <c r="ICC58" s="8"/>
      <c r="ICD58" s="8"/>
      <c r="ICE58" s="8"/>
      <c r="ICF58" s="8"/>
      <c r="ICG58" s="8"/>
      <c r="ICH58" s="8"/>
      <c r="ICI58" s="8"/>
      <c r="ICJ58" s="8"/>
      <c r="ICK58" s="8"/>
      <c r="ICL58" s="8"/>
      <c r="ICM58" s="8"/>
      <c r="ICN58" s="8"/>
      <c r="ICO58" s="8"/>
      <c r="ICP58" s="8"/>
      <c r="ICQ58" s="8"/>
      <c r="ICR58" s="8"/>
      <c r="ICS58" s="8"/>
      <c r="ICT58" s="8"/>
      <c r="ICU58" s="8"/>
      <c r="ICV58" s="8"/>
      <c r="ICW58" s="8"/>
      <c r="ICX58" s="8"/>
      <c r="ICY58" s="8"/>
      <c r="ICZ58" s="8"/>
      <c r="IDA58" s="8"/>
      <c r="IDB58" s="8"/>
      <c r="IDC58" s="8"/>
      <c r="IDD58" s="8"/>
      <c r="IDE58" s="8"/>
      <c r="IDF58" s="8"/>
      <c r="IDG58" s="8"/>
      <c r="IDH58" s="8"/>
      <c r="IDI58" s="8"/>
      <c r="IDJ58" s="8"/>
      <c r="IDK58" s="8"/>
      <c r="IDL58" s="8"/>
      <c r="IDM58" s="8"/>
      <c r="IDN58" s="8"/>
      <c r="IDO58" s="8"/>
      <c r="IDP58" s="8"/>
      <c r="IDQ58" s="8"/>
      <c r="IDR58" s="8"/>
      <c r="IDS58" s="8"/>
      <c r="IDT58" s="8"/>
      <c r="IDU58" s="8"/>
      <c r="IDV58" s="8"/>
      <c r="IDW58" s="8"/>
      <c r="IDX58" s="8"/>
      <c r="IDY58" s="8"/>
      <c r="IDZ58" s="8"/>
      <c r="IEA58" s="8"/>
      <c r="IEB58" s="8"/>
      <c r="IEC58" s="8"/>
      <c r="IED58" s="8"/>
      <c r="IEE58" s="8"/>
      <c r="IEF58" s="8"/>
      <c r="IEG58" s="8"/>
      <c r="IEH58" s="8"/>
      <c r="IEI58" s="8"/>
      <c r="IEJ58" s="8"/>
      <c r="IEK58" s="8"/>
      <c r="IEL58" s="8"/>
      <c r="IEM58" s="8"/>
      <c r="IEN58" s="8"/>
      <c r="IEO58" s="8"/>
      <c r="IEP58" s="8"/>
      <c r="IEQ58" s="8"/>
      <c r="IER58" s="8"/>
      <c r="IES58" s="8"/>
      <c r="IET58" s="8"/>
      <c r="IEU58" s="8"/>
      <c r="IEV58" s="8"/>
      <c r="IEW58" s="8"/>
      <c r="IEX58" s="8"/>
      <c r="IEY58" s="8"/>
      <c r="IEZ58" s="8"/>
      <c r="IFA58" s="8"/>
      <c r="IFB58" s="8"/>
      <c r="IFC58" s="8"/>
      <c r="IFD58" s="8"/>
      <c r="IFE58" s="8"/>
      <c r="IFF58" s="8"/>
      <c r="IFG58" s="8"/>
      <c r="IFH58" s="8"/>
      <c r="IFI58" s="8"/>
      <c r="IFJ58" s="8"/>
      <c r="IFK58" s="8"/>
      <c r="IFL58" s="8"/>
      <c r="IFM58" s="8"/>
      <c r="IFN58" s="8"/>
      <c r="IFO58" s="8"/>
      <c r="IFP58" s="8"/>
      <c r="IFQ58" s="8"/>
      <c r="IFR58" s="8"/>
      <c r="IFS58" s="8"/>
      <c r="IFT58" s="8"/>
      <c r="IFU58" s="8"/>
      <c r="IFV58" s="8"/>
      <c r="IFW58" s="8"/>
      <c r="IFX58" s="8"/>
      <c r="IFY58" s="8"/>
      <c r="IFZ58" s="8"/>
      <c r="IGA58" s="8"/>
      <c r="IGB58" s="8"/>
      <c r="IGC58" s="8"/>
      <c r="IGD58" s="8"/>
      <c r="IGE58" s="8"/>
      <c r="IGF58" s="8"/>
      <c r="IGG58" s="8"/>
      <c r="IGH58" s="8"/>
      <c r="IGI58" s="8"/>
      <c r="IGJ58" s="8"/>
      <c r="IGK58" s="8"/>
      <c r="IGL58" s="8"/>
      <c r="IGM58" s="8"/>
      <c r="IGN58" s="8"/>
      <c r="IGO58" s="8"/>
      <c r="IGP58" s="8"/>
      <c r="IGQ58" s="8"/>
      <c r="IGR58" s="8"/>
      <c r="IGS58" s="8"/>
      <c r="IGT58" s="8"/>
      <c r="IGU58" s="8"/>
      <c r="IGV58" s="8"/>
      <c r="IGW58" s="8"/>
      <c r="IGX58" s="8"/>
      <c r="IGY58" s="8"/>
      <c r="IGZ58" s="8"/>
      <c r="IHA58" s="8"/>
      <c r="IHB58" s="8"/>
      <c r="IHC58" s="8"/>
      <c r="IHD58" s="8"/>
      <c r="IHE58" s="8"/>
      <c r="IHF58" s="8"/>
      <c r="IHG58" s="8"/>
      <c r="IHH58" s="8"/>
      <c r="IHI58" s="8"/>
      <c r="IHJ58" s="8"/>
      <c r="IHK58" s="8"/>
      <c r="IHL58" s="8"/>
      <c r="IHM58" s="8"/>
      <c r="IHN58" s="8"/>
      <c r="IHO58" s="8"/>
      <c r="IHP58" s="8"/>
      <c r="IHQ58" s="8"/>
      <c r="IHR58" s="8"/>
      <c r="IHS58" s="8"/>
      <c r="IHT58" s="8"/>
      <c r="IHU58" s="8"/>
      <c r="IHV58" s="8"/>
      <c r="IHW58" s="8"/>
      <c r="IHX58" s="8"/>
      <c r="IHY58" s="8"/>
      <c r="IHZ58" s="8"/>
      <c r="IIA58" s="8"/>
      <c r="IIB58" s="8"/>
      <c r="IIC58" s="8"/>
      <c r="IID58" s="8"/>
      <c r="IIE58" s="8"/>
      <c r="IIF58" s="8"/>
      <c r="IIG58" s="8"/>
      <c r="IIH58" s="8"/>
      <c r="III58" s="8"/>
      <c r="IIJ58" s="8"/>
      <c r="IIK58" s="8"/>
      <c r="IIL58" s="8"/>
      <c r="IIM58" s="8"/>
      <c r="IIN58" s="8"/>
      <c r="IIO58" s="8"/>
      <c r="IIP58" s="8"/>
      <c r="IIQ58" s="8"/>
      <c r="IIR58" s="8"/>
      <c r="IIS58" s="8"/>
      <c r="IIT58" s="8"/>
      <c r="IIU58" s="8"/>
      <c r="IIV58" s="8"/>
      <c r="IIW58" s="8"/>
      <c r="IIX58" s="8"/>
      <c r="IIY58" s="8"/>
      <c r="IIZ58" s="8"/>
      <c r="IJA58" s="8"/>
      <c r="IJB58" s="8"/>
      <c r="IJC58" s="8"/>
      <c r="IJD58" s="8"/>
      <c r="IJE58" s="8"/>
      <c r="IJF58" s="8"/>
      <c r="IJG58" s="8"/>
      <c r="IJH58" s="8"/>
      <c r="IJI58" s="8"/>
      <c r="IJJ58" s="8"/>
      <c r="IJK58" s="8"/>
      <c r="IJL58" s="8"/>
      <c r="IJM58" s="8"/>
      <c r="IJN58" s="8"/>
      <c r="IJO58" s="8"/>
      <c r="IJP58" s="8"/>
      <c r="IJQ58" s="8"/>
      <c r="IJR58" s="8"/>
      <c r="IJS58" s="8"/>
      <c r="IJT58" s="8"/>
      <c r="IJU58" s="8"/>
      <c r="IJV58" s="8"/>
      <c r="IJW58" s="8"/>
      <c r="IJX58" s="8"/>
      <c r="IJY58" s="8"/>
      <c r="IJZ58" s="8"/>
      <c r="IKA58" s="8"/>
      <c r="IKB58" s="8"/>
      <c r="IKC58" s="8"/>
      <c r="IKD58" s="8"/>
      <c r="IKE58" s="8"/>
      <c r="IKF58" s="8"/>
      <c r="IKG58" s="8"/>
      <c r="IKH58" s="8"/>
      <c r="IKI58" s="8"/>
      <c r="IKJ58" s="8"/>
      <c r="IKK58" s="8"/>
      <c r="IKL58" s="8"/>
      <c r="IKM58" s="8"/>
      <c r="IKN58" s="8"/>
      <c r="IKO58" s="8"/>
      <c r="IKP58" s="8"/>
      <c r="IKQ58" s="8"/>
      <c r="IKR58" s="8"/>
      <c r="IKS58" s="8"/>
      <c r="IKT58" s="8"/>
      <c r="IKU58" s="8"/>
      <c r="IKV58" s="8"/>
      <c r="IKW58" s="8"/>
      <c r="IKX58" s="8"/>
      <c r="IKY58" s="8"/>
      <c r="IKZ58" s="8"/>
      <c r="ILA58" s="8"/>
      <c r="ILB58" s="8"/>
      <c r="ILC58" s="8"/>
      <c r="ILD58" s="8"/>
      <c r="ILE58" s="8"/>
      <c r="ILF58" s="8"/>
      <c r="ILG58" s="8"/>
      <c r="ILH58" s="8"/>
      <c r="ILI58" s="8"/>
      <c r="ILJ58" s="8"/>
      <c r="ILK58" s="8"/>
      <c r="ILL58" s="8"/>
      <c r="ILM58" s="8"/>
      <c r="ILN58" s="8"/>
      <c r="ILO58" s="8"/>
      <c r="ILP58" s="8"/>
      <c r="ILQ58" s="8"/>
      <c r="ILR58" s="8"/>
      <c r="ILS58" s="8"/>
      <c r="ILT58" s="8"/>
      <c r="ILU58" s="8"/>
      <c r="ILV58" s="8"/>
      <c r="ILW58" s="8"/>
      <c r="ILX58" s="8"/>
      <c r="ILY58" s="8"/>
      <c r="ILZ58" s="8"/>
      <c r="IMA58" s="8"/>
      <c r="IMB58" s="8"/>
      <c r="IMC58" s="8"/>
      <c r="IMD58" s="8"/>
      <c r="IME58" s="8"/>
      <c r="IMF58" s="8"/>
      <c r="IMG58" s="8"/>
      <c r="IMH58" s="8"/>
      <c r="IMI58" s="8"/>
      <c r="IMJ58" s="8"/>
      <c r="IMK58" s="8"/>
      <c r="IML58" s="8"/>
      <c r="IMM58" s="8"/>
      <c r="IMN58" s="8"/>
      <c r="IMO58" s="8"/>
      <c r="IMP58" s="8"/>
      <c r="IMQ58" s="8"/>
      <c r="IMR58" s="8"/>
      <c r="IMS58" s="8"/>
      <c r="IMT58" s="8"/>
      <c r="IMU58" s="8"/>
      <c r="IMV58" s="8"/>
      <c r="IMW58" s="8"/>
      <c r="IMX58" s="8"/>
      <c r="IMY58" s="8"/>
      <c r="IMZ58" s="8"/>
      <c r="INA58" s="8"/>
      <c r="INB58" s="8"/>
      <c r="INC58" s="8"/>
      <c r="IND58" s="8"/>
      <c r="INE58" s="8"/>
      <c r="INF58" s="8"/>
      <c r="ING58" s="8"/>
      <c r="INH58" s="8"/>
      <c r="INI58" s="8"/>
      <c r="INJ58" s="8"/>
      <c r="INK58" s="8"/>
      <c r="INL58" s="8"/>
      <c r="INM58" s="8"/>
      <c r="INN58" s="8"/>
      <c r="INO58" s="8"/>
      <c r="INP58" s="8"/>
      <c r="INQ58" s="8"/>
      <c r="INR58" s="8"/>
      <c r="INS58" s="8"/>
      <c r="INT58" s="8"/>
      <c r="INU58" s="8"/>
      <c r="INV58" s="8"/>
      <c r="INW58" s="8"/>
      <c r="INX58" s="8"/>
      <c r="INY58" s="8"/>
      <c r="INZ58" s="8"/>
      <c r="IOA58" s="8"/>
      <c r="IOB58" s="8"/>
      <c r="IOC58" s="8"/>
      <c r="IOD58" s="8"/>
      <c r="IOE58" s="8"/>
      <c r="IOF58" s="8"/>
      <c r="IOG58" s="8"/>
      <c r="IOH58" s="8"/>
      <c r="IOI58" s="8"/>
      <c r="IOJ58" s="8"/>
      <c r="IOK58" s="8"/>
      <c r="IOL58" s="8"/>
      <c r="IOM58" s="8"/>
      <c r="ION58" s="8"/>
      <c r="IOO58" s="8"/>
      <c r="IOP58" s="8"/>
      <c r="IOQ58" s="8"/>
      <c r="IOR58" s="8"/>
      <c r="IOS58" s="8"/>
      <c r="IOT58" s="8"/>
      <c r="IOU58" s="8"/>
      <c r="IOV58" s="8"/>
      <c r="IOW58" s="8"/>
      <c r="IOX58" s="8"/>
      <c r="IOY58" s="8"/>
      <c r="IOZ58" s="8"/>
      <c r="IPA58" s="8"/>
      <c r="IPB58" s="8"/>
      <c r="IPC58" s="8"/>
      <c r="IPD58" s="8"/>
      <c r="IPE58" s="8"/>
      <c r="IPF58" s="8"/>
      <c r="IPG58" s="8"/>
      <c r="IPH58" s="8"/>
      <c r="IPI58" s="8"/>
      <c r="IPJ58" s="8"/>
      <c r="IPK58" s="8"/>
      <c r="IPL58" s="8"/>
      <c r="IPM58" s="8"/>
      <c r="IPN58" s="8"/>
      <c r="IPO58" s="8"/>
      <c r="IPP58" s="8"/>
      <c r="IPQ58" s="8"/>
      <c r="IPR58" s="8"/>
      <c r="IPS58" s="8"/>
      <c r="IPT58" s="8"/>
      <c r="IPU58" s="8"/>
      <c r="IPV58" s="8"/>
      <c r="IPW58" s="8"/>
      <c r="IPX58" s="8"/>
      <c r="IPY58" s="8"/>
      <c r="IPZ58" s="8"/>
      <c r="IQA58" s="8"/>
      <c r="IQB58" s="8"/>
      <c r="IQC58" s="8"/>
      <c r="IQD58" s="8"/>
      <c r="IQE58" s="8"/>
      <c r="IQF58" s="8"/>
      <c r="IQG58" s="8"/>
      <c r="IQH58" s="8"/>
      <c r="IQI58" s="8"/>
      <c r="IQJ58" s="8"/>
      <c r="IQK58" s="8"/>
      <c r="IQL58" s="8"/>
      <c r="IQM58" s="8"/>
      <c r="IQN58" s="8"/>
      <c r="IQO58" s="8"/>
      <c r="IQP58" s="8"/>
      <c r="IQQ58" s="8"/>
      <c r="IQR58" s="8"/>
      <c r="IQS58" s="8"/>
      <c r="IQT58" s="8"/>
      <c r="IQU58" s="8"/>
      <c r="IQV58" s="8"/>
      <c r="IQW58" s="8"/>
      <c r="IQX58" s="8"/>
      <c r="IQY58" s="8"/>
      <c r="IQZ58" s="8"/>
      <c r="IRA58" s="8"/>
      <c r="IRB58" s="8"/>
      <c r="IRC58" s="8"/>
      <c r="IRD58" s="8"/>
      <c r="IRE58" s="8"/>
      <c r="IRF58" s="8"/>
      <c r="IRG58" s="8"/>
      <c r="IRH58" s="8"/>
      <c r="IRI58" s="8"/>
      <c r="IRJ58" s="8"/>
      <c r="IRK58" s="8"/>
      <c r="IRL58" s="8"/>
      <c r="IRM58" s="8"/>
      <c r="IRN58" s="8"/>
      <c r="IRO58" s="8"/>
      <c r="IRP58" s="8"/>
      <c r="IRQ58" s="8"/>
      <c r="IRR58" s="8"/>
      <c r="IRS58" s="8"/>
      <c r="IRT58" s="8"/>
      <c r="IRU58" s="8"/>
      <c r="IRV58" s="8"/>
      <c r="IRW58" s="8"/>
      <c r="IRX58" s="8"/>
      <c r="IRY58" s="8"/>
      <c r="IRZ58" s="8"/>
      <c r="ISA58" s="8"/>
      <c r="ISB58" s="8"/>
      <c r="ISC58" s="8"/>
      <c r="ISD58" s="8"/>
      <c r="ISE58" s="8"/>
      <c r="ISF58" s="8"/>
      <c r="ISG58" s="8"/>
      <c r="ISH58" s="8"/>
      <c r="ISI58" s="8"/>
      <c r="ISJ58" s="8"/>
      <c r="ISK58" s="8"/>
      <c r="ISL58" s="8"/>
      <c r="ISM58" s="8"/>
      <c r="ISN58" s="8"/>
      <c r="ISO58" s="8"/>
      <c r="ISP58" s="8"/>
      <c r="ISQ58" s="8"/>
      <c r="ISR58" s="8"/>
      <c r="ISS58" s="8"/>
      <c r="IST58" s="8"/>
      <c r="ISU58" s="8"/>
      <c r="ISV58" s="8"/>
      <c r="ISW58" s="8"/>
      <c r="ISX58" s="8"/>
      <c r="ISY58" s="8"/>
      <c r="ISZ58" s="8"/>
      <c r="ITA58" s="8"/>
      <c r="ITB58" s="8"/>
      <c r="ITC58" s="8"/>
      <c r="ITD58" s="8"/>
      <c r="ITE58" s="8"/>
      <c r="ITF58" s="8"/>
      <c r="ITG58" s="8"/>
      <c r="ITH58" s="8"/>
      <c r="ITI58" s="8"/>
      <c r="ITJ58" s="8"/>
      <c r="ITK58" s="8"/>
      <c r="ITL58" s="8"/>
      <c r="ITM58" s="8"/>
      <c r="ITN58" s="8"/>
      <c r="ITO58" s="8"/>
      <c r="ITP58" s="8"/>
      <c r="ITQ58" s="8"/>
      <c r="ITR58" s="8"/>
      <c r="ITS58" s="8"/>
      <c r="ITT58" s="8"/>
      <c r="ITU58" s="8"/>
      <c r="ITV58" s="8"/>
      <c r="ITW58" s="8"/>
      <c r="ITX58" s="8"/>
      <c r="ITY58" s="8"/>
      <c r="ITZ58" s="8"/>
      <c r="IUA58" s="8"/>
      <c r="IUB58" s="8"/>
      <c r="IUC58" s="8"/>
      <c r="IUD58" s="8"/>
      <c r="IUE58" s="8"/>
      <c r="IUF58" s="8"/>
      <c r="IUG58" s="8"/>
      <c r="IUH58" s="8"/>
      <c r="IUI58" s="8"/>
      <c r="IUJ58" s="8"/>
      <c r="IUK58" s="8"/>
      <c r="IUL58" s="8"/>
      <c r="IUM58" s="8"/>
      <c r="IUN58" s="8"/>
      <c r="IUO58" s="8"/>
      <c r="IUP58" s="8"/>
      <c r="IUQ58" s="8"/>
      <c r="IUR58" s="8"/>
      <c r="IUS58" s="8"/>
      <c r="IUT58" s="8"/>
      <c r="IUU58" s="8"/>
      <c r="IUV58" s="8"/>
      <c r="IUW58" s="8"/>
      <c r="IUX58" s="8"/>
      <c r="IUY58" s="8"/>
      <c r="IUZ58" s="8"/>
      <c r="IVA58" s="8"/>
      <c r="IVB58" s="8"/>
      <c r="IVC58" s="8"/>
      <c r="IVD58" s="8"/>
      <c r="IVE58" s="8"/>
      <c r="IVF58" s="8"/>
      <c r="IVG58" s="8"/>
      <c r="IVH58" s="8"/>
      <c r="IVI58" s="8"/>
      <c r="IVJ58" s="8"/>
      <c r="IVK58" s="8"/>
      <c r="IVL58" s="8"/>
      <c r="IVM58" s="8"/>
      <c r="IVN58" s="8"/>
      <c r="IVO58" s="8"/>
      <c r="IVP58" s="8"/>
      <c r="IVQ58" s="8"/>
      <c r="IVR58" s="8"/>
      <c r="IVS58" s="8"/>
      <c r="IVT58" s="8"/>
      <c r="IVU58" s="8"/>
      <c r="IVV58" s="8"/>
      <c r="IVW58" s="8"/>
      <c r="IVX58" s="8"/>
      <c r="IVY58" s="8"/>
      <c r="IVZ58" s="8"/>
      <c r="IWA58" s="8"/>
      <c r="IWB58" s="8"/>
      <c r="IWC58" s="8"/>
      <c r="IWD58" s="8"/>
      <c r="IWE58" s="8"/>
      <c r="IWF58" s="8"/>
      <c r="IWG58" s="8"/>
      <c r="IWH58" s="8"/>
      <c r="IWI58" s="8"/>
      <c r="IWJ58" s="8"/>
      <c r="IWK58" s="8"/>
      <c r="IWL58" s="8"/>
      <c r="IWM58" s="8"/>
      <c r="IWN58" s="8"/>
      <c r="IWO58" s="8"/>
      <c r="IWP58" s="8"/>
      <c r="IWQ58" s="8"/>
      <c r="IWR58" s="8"/>
      <c r="IWS58" s="8"/>
      <c r="IWT58" s="8"/>
      <c r="IWU58" s="8"/>
      <c r="IWV58" s="8"/>
      <c r="IWW58" s="8"/>
      <c r="IWX58" s="8"/>
      <c r="IWY58" s="8"/>
      <c r="IWZ58" s="8"/>
      <c r="IXA58" s="8"/>
      <c r="IXB58" s="8"/>
      <c r="IXC58" s="8"/>
      <c r="IXD58" s="8"/>
      <c r="IXE58" s="8"/>
      <c r="IXF58" s="8"/>
      <c r="IXG58" s="8"/>
      <c r="IXH58" s="8"/>
      <c r="IXI58" s="8"/>
      <c r="IXJ58" s="8"/>
      <c r="IXK58" s="8"/>
      <c r="IXL58" s="8"/>
      <c r="IXM58" s="8"/>
      <c r="IXN58" s="8"/>
      <c r="IXO58" s="8"/>
      <c r="IXP58" s="8"/>
      <c r="IXQ58" s="8"/>
      <c r="IXR58" s="8"/>
      <c r="IXS58" s="8"/>
      <c r="IXT58" s="8"/>
      <c r="IXU58" s="8"/>
      <c r="IXV58" s="8"/>
      <c r="IXW58" s="8"/>
      <c r="IXX58" s="8"/>
      <c r="IXY58" s="8"/>
      <c r="IXZ58" s="8"/>
      <c r="IYA58" s="8"/>
      <c r="IYB58" s="8"/>
      <c r="IYC58" s="8"/>
      <c r="IYD58" s="8"/>
      <c r="IYE58" s="8"/>
      <c r="IYF58" s="8"/>
      <c r="IYG58" s="8"/>
      <c r="IYH58" s="8"/>
      <c r="IYI58" s="8"/>
      <c r="IYJ58" s="8"/>
      <c r="IYK58" s="8"/>
      <c r="IYL58" s="8"/>
      <c r="IYM58" s="8"/>
      <c r="IYN58" s="8"/>
      <c r="IYO58" s="8"/>
      <c r="IYP58" s="8"/>
      <c r="IYQ58" s="8"/>
      <c r="IYR58" s="8"/>
      <c r="IYS58" s="8"/>
      <c r="IYT58" s="8"/>
      <c r="IYU58" s="8"/>
      <c r="IYV58" s="8"/>
      <c r="IYW58" s="8"/>
      <c r="IYX58" s="8"/>
      <c r="IYY58" s="8"/>
      <c r="IYZ58" s="8"/>
      <c r="IZA58" s="8"/>
      <c r="IZB58" s="8"/>
      <c r="IZC58" s="8"/>
      <c r="IZD58" s="8"/>
      <c r="IZE58" s="8"/>
      <c r="IZF58" s="8"/>
      <c r="IZG58" s="8"/>
      <c r="IZH58" s="8"/>
      <c r="IZI58" s="8"/>
      <c r="IZJ58" s="8"/>
      <c r="IZK58" s="8"/>
      <c r="IZL58" s="8"/>
      <c r="IZM58" s="8"/>
      <c r="IZN58" s="8"/>
      <c r="IZO58" s="8"/>
      <c r="IZP58" s="8"/>
      <c r="IZQ58" s="8"/>
      <c r="IZR58" s="8"/>
      <c r="IZS58" s="8"/>
      <c r="IZT58" s="8"/>
      <c r="IZU58" s="8"/>
      <c r="IZV58" s="8"/>
      <c r="IZW58" s="8"/>
      <c r="IZX58" s="8"/>
      <c r="IZY58" s="8"/>
      <c r="IZZ58" s="8"/>
      <c r="JAA58" s="8"/>
      <c r="JAB58" s="8"/>
      <c r="JAC58" s="8"/>
      <c r="JAD58" s="8"/>
      <c r="JAE58" s="8"/>
      <c r="JAF58" s="8"/>
      <c r="JAG58" s="8"/>
      <c r="JAH58" s="8"/>
      <c r="JAI58" s="8"/>
      <c r="JAJ58" s="8"/>
      <c r="JAK58" s="8"/>
      <c r="JAL58" s="8"/>
      <c r="JAM58" s="8"/>
      <c r="JAN58" s="8"/>
      <c r="JAO58" s="8"/>
      <c r="JAP58" s="8"/>
      <c r="JAQ58" s="8"/>
      <c r="JAR58" s="8"/>
      <c r="JAS58" s="8"/>
      <c r="JAT58" s="8"/>
      <c r="JAU58" s="8"/>
      <c r="JAV58" s="8"/>
      <c r="JAW58" s="8"/>
      <c r="JAX58" s="8"/>
      <c r="JAY58" s="8"/>
      <c r="JAZ58" s="8"/>
      <c r="JBA58" s="8"/>
      <c r="JBB58" s="8"/>
      <c r="JBC58" s="8"/>
      <c r="JBD58" s="8"/>
      <c r="JBE58" s="8"/>
      <c r="JBF58" s="8"/>
      <c r="JBG58" s="8"/>
      <c r="JBH58" s="8"/>
      <c r="JBI58" s="8"/>
      <c r="JBJ58" s="8"/>
      <c r="JBK58" s="8"/>
      <c r="JBL58" s="8"/>
      <c r="JBM58" s="8"/>
      <c r="JBN58" s="8"/>
      <c r="JBO58" s="8"/>
      <c r="JBP58" s="8"/>
      <c r="JBQ58" s="8"/>
      <c r="JBR58" s="8"/>
      <c r="JBS58" s="8"/>
      <c r="JBT58" s="8"/>
      <c r="JBU58" s="8"/>
      <c r="JBV58" s="8"/>
      <c r="JBW58" s="8"/>
      <c r="JBX58" s="8"/>
      <c r="JBY58" s="8"/>
      <c r="JBZ58" s="8"/>
      <c r="JCA58" s="8"/>
      <c r="JCB58" s="8"/>
      <c r="JCC58" s="8"/>
      <c r="JCD58" s="8"/>
      <c r="JCE58" s="8"/>
      <c r="JCF58" s="8"/>
      <c r="JCG58" s="8"/>
      <c r="JCH58" s="8"/>
      <c r="JCI58" s="8"/>
      <c r="JCJ58" s="8"/>
      <c r="JCK58" s="8"/>
      <c r="JCL58" s="8"/>
      <c r="JCM58" s="8"/>
      <c r="JCN58" s="8"/>
      <c r="JCO58" s="8"/>
      <c r="JCP58" s="8"/>
      <c r="JCQ58" s="8"/>
      <c r="JCR58" s="8"/>
      <c r="JCS58" s="8"/>
      <c r="JCT58" s="8"/>
      <c r="JCU58" s="8"/>
      <c r="JCV58" s="8"/>
      <c r="JCW58" s="8"/>
      <c r="JCX58" s="8"/>
      <c r="JCY58" s="8"/>
      <c r="JCZ58" s="8"/>
      <c r="JDA58" s="8"/>
      <c r="JDB58" s="8"/>
      <c r="JDC58" s="8"/>
      <c r="JDD58" s="8"/>
      <c r="JDE58" s="8"/>
      <c r="JDF58" s="8"/>
      <c r="JDG58" s="8"/>
      <c r="JDH58" s="8"/>
      <c r="JDI58" s="8"/>
      <c r="JDJ58" s="8"/>
      <c r="JDK58" s="8"/>
      <c r="JDL58" s="8"/>
      <c r="JDM58" s="8"/>
      <c r="JDN58" s="8"/>
      <c r="JDO58" s="8"/>
      <c r="JDP58" s="8"/>
      <c r="JDQ58" s="8"/>
      <c r="JDR58" s="8"/>
      <c r="JDS58" s="8"/>
      <c r="JDT58" s="8"/>
      <c r="JDU58" s="8"/>
      <c r="JDV58" s="8"/>
      <c r="JDW58" s="8"/>
      <c r="JDX58" s="8"/>
      <c r="JDY58" s="8"/>
      <c r="JDZ58" s="8"/>
      <c r="JEA58" s="8"/>
      <c r="JEB58" s="8"/>
      <c r="JEC58" s="8"/>
      <c r="JED58" s="8"/>
      <c r="JEE58" s="8"/>
      <c r="JEF58" s="8"/>
      <c r="JEG58" s="8"/>
      <c r="JEH58" s="8"/>
      <c r="JEI58" s="8"/>
      <c r="JEJ58" s="8"/>
      <c r="JEK58" s="8"/>
      <c r="JEL58" s="8"/>
      <c r="JEM58" s="8"/>
      <c r="JEN58" s="8"/>
      <c r="JEO58" s="8"/>
      <c r="JEP58" s="8"/>
      <c r="JEQ58" s="8"/>
      <c r="JER58" s="8"/>
      <c r="JES58" s="8"/>
      <c r="JET58" s="8"/>
      <c r="JEU58" s="8"/>
      <c r="JEV58" s="8"/>
      <c r="JEW58" s="8"/>
      <c r="JEX58" s="8"/>
      <c r="JEY58" s="8"/>
      <c r="JEZ58" s="8"/>
      <c r="JFA58" s="8"/>
      <c r="JFB58" s="8"/>
      <c r="JFC58" s="8"/>
      <c r="JFD58" s="8"/>
      <c r="JFE58" s="8"/>
      <c r="JFF58" s="8"/>
      <c r="JFG58" s="8"/>
      <c r="JFH58" s="8"/>
      <c r="JFI58" s="8"/>
      <c r="JFJ58" s="8"/>
      <c r="JFK58" s="8"/>
      <c r="JFL58" s="8"/>
      <c r="JFM58" s="8"/>
      <c r="JFN58" s="8"/>
      <c r="JFO58" s="8"/>
      <c r="JFP58" s="8"/>
      <c r="JFQ58" s="8"/>
      <c r="JFR58" s="8"/>
      <c r="JFS58" s="8"/>
      <c r="JFT58" s="8"/>
      <c r="JFU58" s="8"/>
      <c r="JFV58" s="8"/>
      <c r="JFW58" s="8"/>
      <c r="JFX58" s="8"/>
      <c r="JFY58" s="8"/>
      <c r="JFZ58" s="8"/>
      <c r="JGA58" s="8"/>
      <c r="JGB58" s="8"/>
      <c r="JGC58" s="8"/>
      <c r="JGD58" s="8"/>
      <c r="JGE58" s="8"/>
      <c r="JGF58" s="8"/>
      <c r="JGG58" s="8"/>
      <c r="JGH58" s="8"/>
      <c r="JGI58" s="8"/>
      <c r="JGJ58" s="8"/>
      <c r="JGK58" s="8"/>
      <c r="JGL58" s="8"/>
      <c r="JGM58" s="8"/>
      <c r="JGN58" s="8"/>
      <c r="JGO58" s="8"/>
      <c r="JGP58" s="8"/>
      <c r="JGQ58" s="8"/>
      <c r="JGR58" s="8"/>
      <c r="JGS58" s="8"/>
      <c r="JGT58" s="8"/>
      <c r="JGU58" s="8"/>
      <c r="JGV58" s="8"/>
      <c r="JGW58" s="8"/>
      <c r="JGX58" s="8"/>
      <c r="JGY58" s="8"/>
      <c r="JGZ58" s="8"/>
      <c r="JHA58" s="8"/>
      <c r="JHB58" s="8"/>
      <c r="JHC58" s="8"/>
      <c r="JHD58" s="8"/>
      <c r="JHE58" s="8"/>
      <c r="JHF58" s="8"/>
      <c r="JHG58" s="8"/>
      <c r="JHH58" s="8"/>
      <c r="JHI58" s="8"/>
      <c r="JHJ58" s="8"/>
      <c r="JHK58" s="8"/>
      <c r="JHL58" s="8"/>
      <c r="JHM58" s="8"/>
      <c r="JHN58" s="8"/>
      <c r="JHO58" s="8"/>
      <c r="JHP58" s="8"/>
      <c r="JHQ58" s="8"/>
      <c r="JHR58" s="8"/>
      <c r="JHS58" s="8"/>
      <c r="JHT58" s="8"/>
      <c r="JHU58" s="8"/>
      <c r="JHV58" s="8"/>
      <c r="JHW58" s="8"/>
      <c r="JHX58" s="8"/>
      <c r="JHY58" s="8"/>
      <c r="JHZ58" s="8"/>
      <c r="JIA58" s="8"/>
      <c r="JIB58" s="8"/>
      <c r="JIC58" s="8"/>
      <c r="JID58" s="8"/>
      <c r="JIE58" s="8"/>
      <c r="JIF58" s="8"/>
      <c r="JIG58" s="8"/>
      <c r="JIH58" s="8"/>
      <c r="JII58" s="8"/>
      <c r="JIJ58" s="8"/>
      <c r="JIK58" s="8"/>
      <c r="JIL58" s="8"/>
      <c r="JIM58" s="8"/>
      <c r="JIN58" s="8"/>
      <c r="JIO58" s="8"/>
      <c r="JIP58" s="8"/>
      <c r="JIQ58" s="8"/>
      <c r="JIR58" s="8"/>
      <c r="JIS58" s="8"/>
      <c r="JIT58" s="8"/>
      <c r="JIU58" s="8"/>
      <c r="JIV58" s="8"/>
      <c r="JIW58" s="8"/>
      <c r="JIX58" s="8"/>
      <c r="JIY58" s="8"/>
      <c r="JIZ58" s="8"/>
      <c r="JJA58" s="8"/>
      <c r="JJB58" s="8"/>
      <c r="JJC58" s="8"/>
      <c r="JJD58" s="8"/>
      <c r="JJE58" s="8"/>
      <c r="JJF58" s="8"/>
      <c r="JJG58" s="8"/>
      <c r="JJH58" s="8"/>
      <c r="JJI58" s="8"/>
      <c r="JJJ58" s="8"/>
      <c r="JJK58" s="8"/>
      <c r="JJL58" s="8"/>
      <c r="JJM58" s="8"/>
      <c r="JJN58" s="8"/>
      <c r="JJO58" s="8"/>
      <c r="JJP58" s="8"/>
      <c r="JJQ58" s="8"/>
      <c r="JJR58" s="8"/>
      <c r="JJS58" s="8"/>
      <c r="JJT58" s="8"/>
      <c r="JJU58" s="8"/>
      <c r="JJV58" s="8"/>
      <c r="JJW58" s="8"/>
      <c r="JJX58" s="8"/>
      <c r="JJY58" s="8"/>
      <c r="JJZ58" s="8"/>
      <c r="JKA58" s="8"/>
      <c r="JKB58" s="8"/>
      <c r="JKC58" s="8"/>
      <c r="JKD58" s="8"/>
      <c r="JKE58" s="8"/>
      <c r="JKF58" s="8"/>
      <c r="JKG58" s="8"/>
      <c r="JKH58" s="8"/>
      <c r="JKI58" s="8"/>
      <c r="JKJ58" s="8"/>
      <c r="JKK58" s="8"/>
      <c r="JKL58" s="8"/>
      <c r="JKM58" s="8"/>
      <c r="JKN58" s="8"/>
      <c r="JKO58" s="8"/>
      <c r="JKP58" s="8"/>
      <c r="JKQ58" s="8"/>
      <c r="JKR58" s="8"/>
      <c r="JKS58" s="8"/>
      <c r="JKT58" s="8"/>
      <c r="JKU58" s="8"/>
      <c r="JKV58" s="8"/>
      <c r="JKW58" s="8"/>
      <c r="JKX58" s="8"/>
      <c r="JKY58" s="8"/>
      <c r="JKZ58" s="8"/>
      <c r="JLA58" s="8"/>
      <c r="JLB58" s="8"/>
      <c r="JLC58" s="8"/>
      <c r="JLD58" s="8"/>
      <c r="JLE58" s="8"/>
      <c r="JLF58" s="8"/>
      <c r="JLG58" s="8"/>
      <c r="JLH58" s="8"/>
      <c r="JLI58" s="8"/>
      <c r="JLJ58" s="8"/>
      <c r="JLK58" s="8"/>
      <c r="JLL58" s="8"/>
      <c r="JLM58" s="8"/>
      <c r="JLN58" s="8"/>
      <c r="JLO58" s="8"/>
      <c r="JLP58" s="8"/>
      <c r="JLQ58" s="8"/>
      <c r="JLR58" s="8"/>
      <c r="JLS58" s="8"/>
      <c r="JLT58" s="8"/>
      <c r="JLU58" s="8"/>
      <c r="JLV58" s="8"/>
      <c r="JLW58" s="8"/>
      <c r="JLX58" s="8"/>
      <c r="JLY58" s="8"/>
      <c r="JLZ58" s="8"/>
      <c r="JMA58" s="8"/>
      <c r="JMB58" s="8"/>
      <c r="JMC58" s="8"/>
      <c r="JMD58" s="8"/>
      <c r="JME58" s="8"/>
      <c r="JMF58" s="8"/>
      <c r="JMG58" s="8"/>
      <c r="JMH58" s="8"/>
      <c r="JMI58" s="8"/>
      <c r="JMJ58" s="8"/>
      <c r="JMK58" s="8"/>
      <c r="JML58" s="8"/>
      <c r="JMM58" s="8"/>
      <c r="JMN58" s="8"/>
      <c r="JMO58" s="8"/>
      <c r="JMP58" s="8"/>
      <c r="JMQ58" s="8"/>
      <c r="JMR58" s="8"/>
      <c r="JMS58" s="8"/>
      <c r="JMT58" s="8"/>
      <c r="JMU58" s="8"/>
      <c r="JMV58" s="8"/>
      <c r="JMW58" s="8"/>
      <c r="JMX58" s="8"/>
      <c r="JMY58" s="8"/>
      <c r="JMZ58" s="8"/>
      <c r="JNA58" s="8"/>
      <c r="JNB58" s="8"/>
      <c r="JNC58" s="8"/>
      <c r="JND58" s="8"/>
      <c r="JNE58" s="8"/>
      <c r="JNF58" s="8"/>
      <c r="JNG58" s="8"/>
      <c r="JNH58" s="8"/>
      <c r="JNI58" s="8"/>
      <c r="JNJ58" s="8"/>
      <c r="JNK58" s="8"/>
      <c r="JNL58" s="8"/>
      <c r="JNM58" s="8"/>
      <c r="JNN58" s="8"/>
      <c r="JNO58" s="8"/>
      <c r="JNP58" s="8"/>
      <c r="JNQ58" s="8"/>
      <c r="JNR58" s="8"/>
      <c r="JNS58" s="8"/>
      <c r="JNT58" s="8"/>
      <c r="JNU58" s="8"/>
      <c r="JNV58" s="8"/>
      <c r="JNW58" s="8"/>
      <c r="JNX58" s="8"/>
      <c r="JNY58" s="8"/>
      <c r="JNZ58" s="8"/>
      <c r="JOA58" s="8"/>
      <c r="JOB58" s="8"/>
      <c r="JOC58" s="8"/>
      <c r="JOD58" s="8"/>
      <c r="JOE58" s="8"/>
      <c r="JOF58" s="8"/>
      <c r="JOG58" s="8"/>
      <c r="JOH58" s="8"/>
      <c r="JOI58" s="8"/>
      <c r="JOJ58" s="8"/>
      <c r="JOK58" s="8"/>
      <c r="JOL58" s="8"/>
      <c r="JOM58" s="8"/>
      <c r="JON58" s="8"/>
      <c r="JOO58" s="8"/>
      <c r="JOP58" s="8"/>
      <c r="JOQ58" s="8"/>
      <c r="JOR58" s="8"/>
      <c r="JOS58" s="8"/>
      <c r="JOT58" s="8"/>
      <c r="JOU58" s="8"/>
      <c r="JOV58" s="8"/>
      <c r="JOW58" s="8"/>
      <c r="JOX58" s="8"/>
      <c r="JOY58" s="8"/>
      <c r="JOZ58" s="8"/>
      <c r="JPA58" s="8"/>
      <c r="JPB58" s="8"/>
      <c r="JPC58" s="8"/>
      <c r="JPD58" s="8"/>
      <c r="JPE58" s="8"/>
      <c r="JPF58" s="8"/>
      <c r="JPG58" s="8"/>
      <c r="JPH58" s="8"/>
      <c r="JPI58" s="8"/>
      <c r="JPJ58" s="8"/>
      <c r="JPK58" s="8"/>
      <c r="JPL58" s="8"/>
      <c r="JPM58" s="8"/>
      <c r="JPN58" s="8"/>
      <c r="JPO58" s="8"/>
      <c r="JPP58" s="8"/>
      <c r="JPQ58" s="8"/>
      <c r="JPR58" s="8"/>
      <c r="JPS58" s="8"/>
      <c r="JPT58" s="8"/>
      <c r="JPU58" s="8"/>
      <c r="JPV58" s="8"/>
      <c r="JPW58" s="8"/>
      <c r="JPX58" s="8"/>
      <c r="JPY58" s="8"/>
      <c r="JPZ58" s="8"/>
      <c r="JQA58" s="8"/>
      <c r="JQB58" s="8"/>
      <c r="JQC58" s="8"/>
      <c r="JQD58" s="8"/>
      <c r="JQE58" s="8"/>
      <c r="JQF58" s="8"/>
      <c r="JQG58" s="8"/>
      <c r="JQH58" s="8"/>
      <c r="JQI58" s="8"/>
      <c r="JQJ58" s="8"/>
      <c r="JQK58" s="8"/>
      <c r="JQL58" s="8"/>
      <c r="JQM58" s="8"/>
      <c r="JQN58" s="8"/>
      <c r="JQO58" s="8"/>
      <c r="JQP58" s="8"/>
      <c r="JQQ58" s="8"/>
      <c r="JQR58" s="8"/>
      <c r="JQS58" s="8"/>
      <c r="JQT58" s="8"/>
      <c r="JQU58" s="8"/>
      <c r="JQV58" s="8"/>
      <c r="JQW58" s="8"/>
      <c r="JQX58" s="8"/>
      <c r="JQY58" s="8"/>
      <c r="JQZ58" s="8"/>
      <c r="JRA58" s="8"/>
      <c r="JRB58" s="8"/>
      <c r="JRC58" s="8"/>
      <c r="JRD58" s="8"/>
      <c r="JRE58" s="8"/>
      <c r="JRF58" s="8"/>
      <c r="JRG58" s="8"/>
      <c r="JRH58" s="8"/>
      <c r="JRI58" s="8"/>
      <c r="JRJ58" s="8"/>
      <c r="JRK58" s="8"/>
      <c r="JRL58" s="8"/>
      <c r="JRM58" s="8"/>
      <c r="JRN58" s="8"/>
      <c r="JRO58" s="8"/>
      <c r="JRP58" s="8"/>
      <c r="JRQ58" s="8"/>
      <c r="JRR58" s="8"/>
      <c r="JRS58" s="8"/>
      <c r="JRT58" s="8"/>
      <c r="JRU58" s="8"/>
      <c r="JRV58" s="8"/>
      <c r="JRW58" s="8"/>
      <c r="JRX58" s="8"/>
      <c r="JRY58" s="8"/>
      <c r="JRZ58" s="8"/>
      <c r="JSA58" s="8"/>
      <c r="JSB58" s="8"/>
      <c r="JSC58" s="8"/>
      <c r="JSD58" s="8"/>
      <c r="JSE58" s="8"/>
      <c r="JSF58" s="8"/>
      <c r="JSG58" s="8"/>
      <c r="JSH58" s="8"/>
      <c r="JSI58" s="8"/>
      <c r="JSJ58" s="8"/>
      <c r="JSK58" s="8"/>
      <c r="JSL58" s="8"/>
      <c r="JSM58" s="8"/>
      <c r="JSN58" s="8"/>
      <c r="JSO58" s="8"/>
      <c r="JSP58" s="8"/>
      <c r="JSQ58" s="8"/>
      <c r="JSR58" s="8"/>
      <c r="JSS58" s="8"/>
      <c r="JST58" s="8"/>
      <c r="JSU58" s="8"/>
      <c r="JSV58" s="8"/>
      <c r="JSW58" s="8"/>
      <c r="JSX58" s="8"/>
      <c r="JSY58" s="8"/>
      <c r="JSZ58" s="8"/>
      <c r="JTA58" s="8"/>
      <c r="JTB58" s="8"/>
      <c r="JTC58" s="8"/>
      <c r="JTD58" s="8"/>
      <c r="JTE58" s="8"/>
      <c r="JTF58" s="8"/>
      <c r="JTG58" s="8"/>
      <c r="JTH58" s="8"/>
      <c r="JTI58" s="8"/>
      <c r="JTJ58" s="8"/>
      <c r="JTK58" s="8"/>
      <c r="JTL58" s="8"/>
      <c r="JTM58" s="8"/>
      <c r="JTN58" s="8"/>
      <c r="JTO58" s="8"/>
      <c r="JTP58" s="8"/>
      <c r="JTQ58" s="8"/>
      <c r="JTR58" s="8"/>
      <c r="JTS58" s="8"/>
      <c r="JTT58" s="8"/>
      <c r="JTU58" s="8"/>
      <c r="JTV58" s="8"/>
      <c r="JTW58" s="8"/>
      <c r="JTX58" s="8"/>
      <c r="JTY58" s="8"/>
      <c r="JTZ58" s="8"/>
      <c r="JUA58" s="8"/>
      <c r="JUB58" s="8"/>
      <c r="JUC58" s="8"/>
      <c r="JUD58" s="8"/>
      <c r="JUE58" s="8"/>
      <c r="JUF58" s="8"/>
      <c r="JUG58" s="8"/>
      <c r="JUH58" s="8"/>
      <c r="JUI58" s="8"/>
      <c r="JUJ58" s="8"/>
      <c r="JUK58" s="8"/>
      <c r="JUL58" s="8"/>
      <c r="JUM58" s="8"/>
      <c r="JUN58" s="8"/>
      <c r="JUO58" s="8"/>
      <c r="JUP58" s="8"/>
      <c r="JUQ58" s="8"/>
      <c r="JUR58" s="8"/>
      <c r="JUS58" s="8"/>
      <c r="JUT58" s="8"/>
      <c r="JUU58" s="8"/>
      <c r="JUV58" s="8"/>
      <c r="JUW58" s="8"/>
      <c r="JUX58" s="8"/>
      <c r="JUY58" s="8"/>
      <c r="JUZ58" s="8"/>
      <c r="JVA58" s="8"/>
      <c r="JVB58" s="8"/>
      <c r="JVC58" s="8"/>
      <c r="JVD58" s="8"/>
      <c r="JVE58" s="8"/>
      <c r="JVF58" s="8"/>
      <c r="JVG58" s="8"/>
      <c r="JVH58" s="8"/>
      <c r="JVI58" s="8"/>
      <c r="JVJ58" s="8"/>
      <c r="JVK58" s="8"/>
      <c r="JVL58" s="8"/>
      <c r="JVM58" s="8"/>
      <c r="JVN58" s="8"/>
      <c r="JVO58" s="8"/>
      <c r="JVP58" s="8"/>
      <c r="JVQ58" s="8"/>
      <c r="JVR58" s="8"/>
      <c r="JVS58" s="8"/>
      <c r="JVT58" s="8"/>
      <c r="JVU58" s="8"/>
      <c r="JVV58" s="8"/>
      <c r="JVW58" s="8"/>
      <c r="JVX58" s="8"/>
      <c r="JVY58" s="8"/>
      <c r="JVZ58" s="8"/>
      <c r="JWA58" s="8"/>
      <c r="JWB58" s="8"/>
      <c r="JWC58" s="8"/>
      <c r="JWD58" s="8"/>
      <c r="JWE58" s="8"/>
      <c r="JWF58" s="8"/>
      <c r="JWG58" s="8"/>
      <c r="JWH58" s="8"/>
      <c r="JWI58" s="8"/>
      <c r="JWJ58" s="8"/>
      <c r="JWK58" s="8"/>
      <c r="JWL58" s="8"/>
      <c r="JWM58" s="8"/>
      <c r="JWN58" s="8"/>
      <c r="JWO58" s="8"/>
      <c r="JWP58" s="8"/>
      <c r="JWQ58" s="8"/>
      <c r="JWR58" s="8"/>
      <c r="JWS58" s="8"/>
      <c r="JWT58" s="8"/>
      <c r="JWU58" s="8"/>
      <c r="JWV58" s="8"/>
      <c r="JWW58" s="8"/>
      <c r="JWX58" s="8"/>
      <c r="JWY58" s="8"/>
      <c r="JWZ58" s="8"/>
      <c r="JXA58" s="8"/>
      <c r="JXB58" s="8"/>
      <c r="JXC58" s="8"/>
      <c r="JXD58" s="8"/>
      <c r="JXE58" s="8"/>
      <c r="JXF58" s="8"/>
      <c r="JXG58" s="8"/>
      <c r="JXH58" s="8"/>
      <c r="JXI58" s="8"/>
      <c r="JXJ58" s="8"/>
      <c r="JXK58" s="8"/>
      <c r="JXL58" s="8"/>
      <c r="JXM58" s="8"/>
      <c r="JXN58" s="8"/>
      <c r="JXO58" s="8"/>
      <c r="JXP58" s="8"/>
      <c r="JXQ58" s="8"/>
      <c r="JXR58" s="8"/>
      <c r="JXS58" s="8"/>
      <c r="JXT58" s="8"/>
      <c r="JXU58" s="8"/>
      <c r="JXV58" s="8"/>
      <c r="JXW58" s="8"/>
      <c r="JXX58" s="8"/>
      <c r="JXY58" s="8"/>
      <c r="JXZ58" s="8"/>
      <c r="JYA58" s="8"/>
      <c r="JYB58" s="8"/>
      <c r="JYC58" s="8"/>
      <c r="JYD58" s="8"/>
      <c r="JYE58" s="8"/>
      <c r="JYF58" s="8"/>
      <c r="JYG58" s="8"/>
      <c r="JYH58" s="8"/>
      <c r="JYI58" s="8"/>
      <c r="JYJ58" s="8"/>
      <c r="JYK58" s="8"/>
      <c r="JYL58" s="8"/>
      <c r="JYM58" s="8"/>
      <c r="JYN58" s="8"/>
      <c r="JYO58" s="8"/>
      <c r="JYP58" s="8"/>
      <c r="JYQ58" s="8"/>
      <c r="JYR58" s="8"/>
      <c r="JYS58" s="8"/>
      <c r="JYT58" s="8"/>
      <c r="JYU58" s="8"/>
      <c r="JYV58" s="8"/>
      <c r="JYW58" s="8"/>
      <c r="JYX58" s="8"/>
      <c r="JYY58" s="8"/>
      <c r="JYZ58" s="8"/>
      <c r="JZA58" s="8"/>
      <c r="JZB58" s="8"/>
      <c r="JZC58" s="8"/>
      <c r="JZD58" s="8"/>
      <c r="JZE58" s="8"/>
      <c r="JZF58" s="8"/>
      <c r="JZG58" s="8"/>
      <c r="JZH58" s="8"/>
      <c r="JZI58" s="8"/>
      <c r="JZJ58" s="8"/>
      <c r="JZK58" s="8"/>
      <c r="JZL58" s="8"/>
      <c r="JZM58" s="8"/>
      <c r="JZN58" s="8"/>
      <c r="JZO58" s="8"/>
      <c r="JZP58" s="8"/>
      <c r="JZQ58" s="8"/>
      <c r="JZR58" s="8"/>
      <c r="JZS58" s="8"/>
      <c r="JZT58" s="8"/>
      <c r="JZU58" s="8"/>
      <c r="JZV58" s="8"/>
      <c r="JZW58" s="8"/>
      <c r="JZX58" s="8"/>
      <c r="JZY58" s="8"/>
      <c r="JZZ58" s="8"/>
      <c r="KAA58" s="8"/>
      <c r="KAB58" s="8"/>
      <c r="KAC58" s="8"/>
      <c r="KAD58" s="8"/>
      <c r="KAE58" s="8"/>
      <c r="KAF58" s="8"/>
      <c r="KAG58" s="8"/>
      <c r="KAH58" s="8"/>
      <c r="KAI58" s="8"/>
      <c r="KAJ58" s="8"/>
      <c r="KAK58" s="8"/>
      <c r="KAL58" s="8"/>
      <c r="KAM58" s="8"/>
      <c r="KAN58" s="8"/>
      <c r="KAO58" s="8"/>
      <c r="KAP58" s="8"/>
      <c r="KAQ58" s="8"/>
      <c r="KAR58" s="8"/>
      <c r="KAS58" s="8"/>
      <c r="KAT58" s="8"/>
      <c r="KAU58" s="8"/>
      <c r="KAV58" s="8"/>
      <c r="KAW58" s="8"/>
      <c r="KAX58" s="8"/>
      <c r="KAY58" s="8"/>
      <c r="KAZ58" s="8"/>
      <c r="KBA58" s="8"/>
      <c r="KBB58" s="8"/>
      <c r="KBC58" s="8"/>
      <c r="KBD58" s="8"/>
      <c r="KBE58" s="8"/>
      <c r="KBF58" s="8"/>
      <c r="KBG58" s="8"/>
      <c r="KBH58" s="8"/>
      <c r="KBI58" s="8"/>
      <c r="KBJ58" s="8"/>
      <c r="KBK58" s="8"/>
      <c r="KBL58" s="8"/>
      <c r="KBM58" s="8"/>
      <c r="KBN58" s="8"/>
      <c r="KBO58" s="8"/>
      <c r="KBP58" s="8"/>
      <c r="KBQ58" s="8"/>
      <c r="KBR58" s="8"/>
      <c r="KBS58" s="8"/>
      <c r="KBT58" s="8"/>
      <c r="KBU58" s="8"/>
      <c r="KBV58" s="8"/>
      <c r="KBW58" s="8"/>
      <c r="KBX58" s="8"/>
      <c r="KBY58" s="8"/>
      <c r="KBZ58" s="8"/>
      <c r="KCA58" s="8"/>
      <c r="KCB58" s="8"/>
      <c r="KCC58" s="8"/>
      <c r="KCD58" s="8"/>
      <c r="KCE58" s="8"/>
      <c r="KCF58" s="8"/>
      <c r="KCG58" s="8"/>
      <c r="KCH58" s="8"/>
      <c r="KCI58" s="8"/>
      <c r="KCJ58" s="8"/>
      <c r="KCK58" s="8"/>
      <c r="KCL58" s="8"/>
      <c r="KCM58" s="8"/>
      <c r="KCN58" s="8"/>
      <c r="KCO58" s="8"/>
      <c r="KCP58" s="8"/>
      <c r="KCQ58" s="8"/>
      <c r="KCR58" s="8"/>
      <c r="KCS58" s="8"/>
      <c r="KCT58" s="8"/>
      <c r="KCU58" s="8"/>
      <c r="KCV58" s="8"/>
      <c r="KCW58" s="8"/>
      <c r="KCX58" s="8"/>
      <c r="KCY58" s="8"/>
      <c r="KCZ58" s="8"/>
      <c r="KDA58" s="8"/>
      <c r="KDB58" s="8"/>
      <c r="KDC58" s="8"/>
      <c r="KDD58" s="8"/>
      <c r="KDE58" s="8"/>
      <c r="KDF58" s="8"/>
      <c r="KDG58" s="8"/>
      <c r="KDH58" s="8"/>
      <c r="KDI58" s="8"/>
      <c r="KDJ58" s="8"/>
      <c r="KDK58" s="8"/>
      <c r="KDL58" s="8"/>
      <c r="KDM58" s="8"/>
      <c r="KDN58" s="8"/>
      <c r="KDO58" s="8"/>
      <c r="KDP58" s="8"/>
      <c r="KDQ58" s="8"/>
      <c r="KDR58" s="8"/>
      <c r="KDS58" s="8"/>
      <c r="KDT58" s="8"/>
      <c r="KDU58" s="8"/>
      <c r="KDV58" s="8"/>
      <c r="KDW58" s="8"/>
      <c r="KDX58" s="8"/>
      <c r="KDY58" s="8"/>
      <c r="KDZ58" s="8"/>
      <c r="KEA58" s="8"/>
      <c r="KEB58" s="8"/>
      <c r="KEC58" s="8"/>
      <c r="KED58" s="8"/>
      <c r="KEE58" s="8"/>
      <c r="KEF58" s="8"/>
      <c r="KEG58" s="8"/>
      <c r="KEH58" s="8"/>
      <c r="KEI58" s="8"/>
      <c r="KEJ58" s="8"/>
      <c r="KEK58" s="8"/>
      <c r="KEL58" s="8"/>
      <c r="KEM58" s="8"/>
      <c r="KEN58" s="8"/>
      <c r="KEO58" s="8"/>
      <c r="KEP58" s="8"/>
      <c r="KEQ58" s="8"/>
      <c r="KER58" s="8"/>
      <c r="KES58" s="8"/>
      <c r="KET58" s="8"/>
      <c r="KEU58" s="8"/>
      <c r="KEV58" s="8"/>
      <c r="KEW58" s="8"/>
      <c r="KEX58" s="8"/>
      <c r="KEY58" s="8"/>
      <c r="KEZ58" s="8"/>
      <c r="KFA58" s="8"/>
      <c r="KFB58" s="8"/>
      <c r="KFC58" s="8"/>
      <c r="KFD58" s="8"/>
      <c r="KFE58" s="8"/>
      <c r="KFF58" s="8"/>
      <c r="KFG58" s="8"/>
      <c r="KFH58" s="8"/>
      <c r="KFI58" s="8"/>
      <c r="KFJ58" s="8"/>
      <c r="KFK58" s="8"/>
      <c r="KFL58" s="8"/>
      <c r="KFM58" s="8"/>
      <c r="KFN58" s="8"/>
      <c r="KFO58" s="8"/>
      <c r="KFP58" s="8"/>
      <c r="KFQ58" s="8"/>
      <c r="KFR58" s="8"/>
      <c r="KFS58" s="8"/>
      <c r="KFT58" s="8"/>
      <c r="KFU58" s="8"/>
      <c r="KFV58" s="8"/>
      <c r="KFW58" s="8"/>
      <c r="KFX58" s="8"/>
      <c r="KFY58" s="8"/>
      <c r="KFZ58" s="8"/>
      <c r="KGA58" s="8"/>
      <c r="KGB58" s="8"/>
      <c r="KGC58" s="8"/>
      <c r="KGD58" s="8"/>
      <c r="KGE58" s="8"/>
      <c r="KGF58" s="8"/>
      <c r="KGG58" s="8"/>
      <c r="KGH58" s="8"/>
      <c r="KGI58" s="8"/>
      <c r="KGJ58" s="8"/>
      <c r="KGK58" s="8"/>
      <c r="KGL58" s="8"/>
      <c r="KGM58" s="8"/>
      <c r="KGN58" s="8"/>
      <c r="KGO58" s="8"/>
      <c r="KGP58" s="8"/>
      <c r="KGQ58" s="8"/>
      <c r="KGR58" s="8"/>
      <c r="KGS58" s="8"/>
      <c r="KGT58" s="8"/>
      <c r="KGU58" s="8"/>
      <c r="KGV58" s="8"/>
      <c r="KGW58" s="8"/>
      <c r="KGX58" s="8"/>
      <c r="KGY58" s="8"/>
      <c r="KGZ58" s="8"/>
      <c r="KHA58" s="8"/>
      <c r="KHB58" s="8"/>
      <c r="KHC58" s="8"/>
      <c r="KHD58" s="8"/>
      <c r="KHE58" s="8"/>
      <c r="KHF58" s="8"/>
      <c r="KHG58" s="8"/>
      <c r="KHH58" s="8"/>
      <c r="KHI58" s="8"/>
      <c r="KHJ58" s="8"/>
      <c r="KHK58" s="8"/>
      <c r="KHL58" s="8"/>
      <c r="KHM58" s="8"/>
      <c r="KHN58" s="8"/>
      <c r="KHO58" s="8"/>
      <c r="KHP58" s="8"/>
      <c r="KHQ58" s="8"/>
      <c r="KHR58" s="8"/>
      <c r="KHS58" s="8"/>
      <c r="KHT58" s="8"/>
      <c r="KHU58" s="8"/>
      <c r="KHV58" s="8"/>
      <c r="KHW58" s="8"/>
      <c r="KHX58" s="8"/>
      <c r="KHY58" s="8"/>
      <c r="KHZ58" s="8"/>
      <c r="KIA58" s="8"/>
      <c r="KIB58" s="8"/>
      <c r="KIC58" s="8"/>
      <c r="KID58" s="8"/>
      <c r="KIE58" s="8"/>
      <c r="KIF58" s="8"/>
      <c r="KIG58" s="8"/>
      <c r="KIH58" s="8"/>
      <c r="KII58" s="8"/>
      <c r="KIJ58" s="8"/>
      <c r="KIK58" s="8"/>
      <c r="KIL58" s="8"/>
      <c r="KIM58" s="8"/>
      <c r="KIN58" s="8"/>
      <c r="KIO58" s="8"/>
      <c r="KIP58" s="8"/>
      <c r="KIQ58" s="8"/>
      <c r="KIR58" s="8"/>
      <c r="KIS58" s="8"/>
      <c r="KIT58" s="8"/>
      <c r="KIU58" s="8"/>
      <c r="KIV58" s="8"/>
      <c r="KIW58" s="8"/>
      <c r="KIX58" s="8"/>
      <c r="KIY58" s="8"/>
      <c r="KIZ58" s="8"/>
      <c r="KJA58" s="8"/>
      <c r="KJB58" s="8"/>
      <c r="KJC58" s="8"/>
      <c r="KJD58" s="8"/>
      <c r="KJE58" s="8"/>
      <c r="KJF58" s="8"/>
      <c r="KJG58" s="8"/>
      <c r="KJH58" s="8"/>
      <c r="KJI58" s="8"/>
      <c r="KJJ58" s="8"/>
      <c r="KJK58" s="8"/>
      <c r="KJL58" s="8"/>
      <c r="KJM58" s="8"/>
      <c r="KJN58" s="8"/>
      <c r="KJO58" s="8"/>
      <c r="KJP58" s="8"/>
      <c r="KJQ58" s="8"/>
      <c r="KJR58" s="8"/>
      <c r="KJS58" s="8"/>
      <c r="KJT58" s="8"/>
      <c r="KJU58" s="8"/>
      <c r="KJV58" s="8"/>
      <c r="KJW58" s="8"/>
      <c r="KJX58" s="8"/>
      <c r="KJY58" s="8"/>
      <c r="KJZ58" s="8"/>
      <c r="KKA58" s="8"/>
      <c r="KKB58" s="8"/>
      <c r="KKC58" s="8"/>
      <c r="KKD58" s="8"/>
      <c r="KKE58" s="8"/>
      <c r="KKF58" s="8"/>
      <c r="KKG58" s="8"/>
      <c r="KKH58" s="8"/>
      <c r="KKI58" s="8"/>
      <c r="KKJ58" s="8"/>
      <c r="KKK58" s="8"/>
      <c r="KKL58" s="8"/>
      <c r="KKM58" s="8"/>
      <c r="KKN58" s="8"/>
      <c r="KKO58" s="8"/>
      <c r="KKP58" s="8"/>
      <c r="KKQ58" s="8"/>
      <c r="KKR58" s="8"/>
      <c r="KKS58" s="8"/>
      <c r="KKT58" s="8"/>
      <c r="KKU58" s="8"/>
      <c r="KKV58" s="8"/>
      <c r="KKW58" s="8"/>
      <c r="KKX58" s="8"/>
      <c r="KKY58" s="8"/>
      <c r="KKZ58" s="8"/>
      <c r="KLA58" s="8"/>
      <c r="KLB58" s="8"/>
      <c r="KLC58" s="8"/>
      <c r="KLD58" s="8"/>
      <c r="KLE58" s="8"/>
      <c r="KLF58" s="8"/>
      <c r="KLG58" s="8"/>
      <c r="KLH58" s="8"/>
      <c r="KLI58" s="8"/>
      <c r="KLJ58" s="8"/>
      <c r="KLK58" s="8"/>
      <c r="KLL58" s="8"/>
      <c r="KLM58" s="8"/>
      <c r="KLN58" s="8"/>
      <c r="KLO58" s="8"/>
      <c r="KLP58" s="8"/>
      <c r="KLQ58" s="8"/>
      <c r="KLR58" s="8"/>
      <c r="KLS58" s="8"/>
      <c r="KLT58" s="8"/>
      <c r="KLU58" s="8"/>
      <c r="KLV58" s="8"/>
      <c r="KLW58" s="8"/>
      <c r="KLX58" s="8"/>
      <c r="KLY58" s="8"/>
      <c r="KLZ58" s="8"/>
      <c r="KMA58" s="8"/>
      <c r="KMB58" s="8"/>
      <c r="KMC58" s="8"/>
      <c r="KMD58" s="8"/>
      <c r="KME58" s="8"/>
      <c r="KMF58" s="8"/>
      <c r="KMG58" s="8"/>
      <c r="KMH58" s="8"/>
      <c r="KMI58" s="8"/>
      <c r="KMJ58" s="8"/>
      <c r="KMK58" s="8"/>
      <c r="KML58" s="8"/>
      <c r="KMM58" s="8"/>
      <c r="KMN58" s="8"/>
      <c r="KMO58" s="8"/>
      <c r="KMP58" s="8"/>
      <c r="KMQ58" s="8"/>
      <c r="KMR58" s="8"/>
      <c r="KMS58" s="8"/>
      <c r="KMT58" s="8"/>
      <c r="KMU58" s="8"/>
      <c r="KMV58" s="8"/>
      <c r="KMW58" s="8"/>
      <c r="KMX58" s="8"/>
      <c r="KMY58" s="8"/>
      <c r="KMZ58" s="8"/>
      <c r="KNA58" s="8"/>
      <c r="KNB58" s="8"/>
      <c r="KNC58" s="8"/>
      <c r="KND58" s="8"/>
      <c r="KNE58" s="8"/>
      <c r="KNF58" s="8"/>
      <c r="KNG58" s="8"/>
      <c r="KNH58" s="8"/>
      <c r="KNI58" s="8"/>
      <c r="KNJ58" s="8"/>
      <c r="KNK58" s="8"/>
      <c r="KNL58" s="8"/>
      <c r="KNM58" s="8"/>
      <c r="KNN58" s="8"/>
      <c r="KNO58" s="8"/>
      <c r="KNP58" s="8"/>
      <c r="KNQ58" s="8"/>
      <c r="KNR58" s="8"/>
      <c r="KNS58" s="8"/>
      <c r="KNT58" s="8"/>
      <c r="KNU58" s="8"/>
      <c r="KNV58" s="8"/>
      <c r="KNW58" s="8"/>
      <c r="KNX58" s="8"/>
      <c r="KNY58" s="8"/>
      <c r="KNZ58" s="8"/>
      <c r="KOA58" s="8"/>
      <c r="KOB58" s="8"/>
      <c r="KOC58" s="8"/>
      <c r="KOD58" s="8"/>
      <c r="KOE58" s="8"/>
      <c r="KOF58" s="8"/>
      <c r="KOG58" s="8"/>
      <c r="KOH58" s="8"/>
      <c r="KOI58" s="8"/>
      <c r="KOJ58" s="8"/>
      <c r="KOK58" s="8"/>
      <c r="KOL58" s="8"/>
      <c r="KOM58" s="8"/>
      <c r="KON58" s="8"/>
      <c r="KOO58" s="8"/>
      <c r="KOP58" s="8"/>
      <c r="KOQ58" s="8"/>
      <c r="KOR58" s="8"/>
      <c r="KOS58" s="8"/>
      <c r="KOT58" s="8"/>
      <c r="KOU58" s="8"/>
      <c r="KOV58" s="8"/>
      <c r="KOW58" s="8"/>
      <c r="KOX58" s="8"/>
      <c r="KOY58" s="8"/>
      <c r="KOZ58" s="8"/>
      <c r="KPA58" s="8"/>
      <c r="KPB58" s="8"/>
      <c r="KPC58" s="8"/>
      <c r="KPD58" s="8"/>
      <c r="KPE58" s="8"/>
      <c r="KPF58" s="8"/>
      <c r="KPG58" s="8"/>
      <c r="KPH58" s="8"/>
      <c r="KPI58" s="8"/>
      <c r="KPJ58" s="8"/>
      <c r="KPK58" s="8"/>
      <c r="KPL58" s="8"/>
      <c r="KPM58" s="8"/>
      <c r="KPN58" s="8"/>
      <c r="KPO58" s="8"/>
      <c r="KPP58" s="8"/>
      <c r="KPQ58" s="8"/>
      <c r="KPR58" s="8"/>
      <c r="KPS58" s="8"/>
      <c r="KPT58" s="8"/>
      <c r="KPU58" s="8"/>
      <c r="KPV58" s="8"/>
      <c r="KPW58" s="8"/>
      <c r="KPX58" s="8"/>
      <c r="KPY58" s="8"/>
      <c r="KPZ58" s="8"/>
      <c r="KQA58" s="8"/>
      <c r="KQB58" s="8"/>
      <c r="KQC58" s="8"/>
      <c r="KQD58" s="8"/>
      <c r="KQE58" s="8"/>
      <c r="KQF58" s="8"/>
      <c r="KQG58" s="8"/>
      <c r="KQH58" s="8"/>
      <c r="KQI58" s="8"/>
      <c r="KQJ58" s="8"/>
      <c r="KQK58" s="8"/>
      <c r="KQL58" s="8"/>
      <c r="KQM58" s="8"/>
      <c r="KQN58" s="8"/>
      <c r="KQO58" s="8"/>
      <c r="KQP58" s="8"/>
      <c r="KQQ58" s="8"/>
      <c r="KQR58" s="8"/>
      <c r="KQS58" s="8"/>
      <c r="KQT58" s="8"/>
      <c r="KQU58" s="8"/>
      <c r="KQV58" s="8"/>
      <c r="KQW58" s="8"/>
      <c r="KQX58" s="8"/>
      <c r="KQY58" s="8"/>
      <c r="KQZ58" s="8"/>
      <c r="KRA58" s="8"/>
      <c r="KRB58" s="8"/>
      <c r="KRC58" s="8"/>
      <c r="KRD58" s="8"/>
      <c r="KRE58" s="8"/>
      <c r="KRF58" s="8"/>
      <c r="KRG58" s="8"/>
      <c r="KRH58" s="8"/>
      <c r="KRI58" s="8"/>
      <c r="KRJ58" s="8"/>
      <c r="KRK58" s="8"/>
      <c r="KRL58" s="8"/>
      <c r="KRM58" s="8"/>
      <c r="KRN58" s="8"/>
      <c r="KRO58" s="8"/>
      <c r="KRP58" s="8"/>
      <c r="KRQ58" s="8"/>
      <c r="KRR58" s="8"/>
      <c r="KRS58" s="8"/>
      <c r="KRT58" s="8"/>
      <c r="KRU58" s="8"/>
      <c r="KRV58" s="8"/>
      <c r="KRW58" s="8"/>
      <c r="KRX58" s="8"/>
      <c r="KRY58" s="8"/>
      <c r="KRZ58" s="8"/>
      <c r="KSA58" s="8"/>
      <c r="KSB58" s="8"/>
      <c r="KSC58" s="8"/>
      <c r="KSD58" s="8"/>
      <c r="KSE58" s="8"/>
      <c r="KSF58" s="8"/>
      <c r="KSG58" s="8"/>
      <c r="KSH58" s="8"/>
      <c r="KSI58" s="8"/>
      <c r="KSJ58" s="8"/>
      <c r="KSK58" s="8"/>
      <c r="KSL58" s="8"/>
      <c r="KSM58" s="8"/>
      <c r="KSN58" s="8"/>
      <c r="KSO58" s="8"/>
      <c r="KSP58" s="8"/>
      <c r="KSQ58" s="8"/>
      <c r="KSR58" s="8"/>
      <c r="KSS58" s="8"/>
      <c r="KST58" s="8"/>
      <c r="KSU58" s="8"/>
      <c r="KSV58" s="8"/>
      <c r="KSW58" s="8"/>
      <c r="KSX58" s="8"/>
      <c r="KSY58" s="8"/>
      <c r="KSZ58" s="8"/>
      <c r="KTA58" s="8"/>
      <c r="KTB58" s="8"/>
      <c r="KTC58" s="8"/>
      <c r="KTD58" s="8"/>
      <c r="KTE58" s="8"/>
      <c r="KTF58" s="8"/>
      <c r="KTG58" s="8"/>
      <c r="KTH58" s="8"/>
      <c r="KTI58" s="8"/>
      <c r="KTJ58" s="8"/>
      <c r="KTK58" s="8"/>
      <c r="KTL58" s="8"/>
      <c r="KTM58" s="8"/>
      <c r="KTN58" s="8"/>
      <c r="KTO58" s="8"/>
      <c r="KTP58" s="8"/>
      <c r="KTQ58" s="8"/>
      <c r="KTR58" s="8"/>
      <c r="KTS58" s="8"/>
      <c r="KTT58" s="8"/>
      <c r="KTU58" s="8"/>
      <c r="KTV58" s="8"/>
      <c r="KTW58" s="8"/>
      <c r="KTX58" s="8"/>
      <c r="KTY58" s="8"/>
      <c r="KTZ58" s="8"/>
      <c r="KUA58" s="8"/>
      <c r="KUB58" s="8"/>
      <c r="KUC58" s="8"/>
      <c r="KUD58" s="8"/>
      <c r="KUE58" s="8"/>
      <c r="KUF58" s="8"/>
      <c r="KUG58" s="8"/>
      <c r="KUH58" s="8"/>
      <c r="KUI58" s="8"/>
      <c r="KUJ58" s="8"/>
      <c r="KUK58" s="8"/>
      <c r="KUL58" s="8"/>
      <c r="KUM58" s="8"/>
      <c r="KUN58" s="8"/>
      <c r="KUO58" s="8"/>
      <c r="KUP58" s="8"/>
      <c r="KUQ58" s="8"/>
      <c r="KUR58" s="8"/>
      <c r="KUS58" s="8"/>
      <c r="KUT58" s="8"/>
      <c r="KUU58" s="8"/>
      <c r="KUV58" s="8"/>
      <c r="KUW58" s="8"/>
      <c r="KUX58" s="8"/>
      <c r="KUY58" s="8"/>
      <c r="KUZ58" s="8"/>
      <c r="KVA58" s="8"/>
      <c r="KVB58" s="8"/>
      <c r="KVC58" s="8"/>
      <c r="KVD58" s="8"/>
      <c r="KVE58" s="8"/>
      <c r="KVF58" s="8"/>
      <c r="KVG58" s="8"/>
      <c r="KVH58" s="8"/>
      <c r="KVI58" s="8"/>
      <c r="KVJ58" s="8"/>
      <c r="KVK58" s="8"/>
      <c r="KVL58" s="8"/>
      <c r="KVM58" s="8"/>
      <c r="KVN58" s="8"/>
      <c r="KVO58" s="8"/>
      <c r="KVP58" s="8"/>
      <c r="KVQ58" s="8"/>
      <c r="KVR58" s="8"/>
      <c r="KVS58" s="8"/>
      <c r="KVT58" s="8"/>
      <c r="KVU58" s="8"/>
      <c r="KVV58" s="8"/>
      <c r="KVW58" s="8"/>
      <c r="KVX58" s="8"/>
      <c r="KVY58" s="8"/>
      <c r="KVZ58" s="8"/>
      <c r="KWA58" s="8"/>
      <c r="KWB58" s="8"/>
      <c r="KWC58" s="8"/>
      <c r="KWD58" s="8"/>
      <c r="KWE58" s="8"/>
      <c r="KWF58" s="8"/>
      <c r="KWG58" s="8"/>
      <c r="KWH58" s="8"/>
      <c r="KWI58" s="8"/>
      <c r="KWJ58" s="8"/>
      <c r="KWK58" s="8"/>
      <c r="KWL58" s="8"/>
      <c r="KWM58" s="8"/>
      <c r="KWN58" s="8"/>
      <c r="KWO58" s="8"/>
      <c r="KWP58" s="8"/>
      <c r="KWQ58" s="8"/>
      <c r="KWR58" s="8"/>
      <c r="KWS58" s="8"/>
      <c r="KWT58" s="8"/>
      <c r="KWU58" s="8"/>
      <c r="KWV58" s="8"/>
      <c r="KWW58" s="8"/>
      <c r="KWX58" s="8"/>
      <c r="KWY58" s="8"/>
      <c r="KWZ58" s="8"/>
      <c r="KXA58" s="8"/>
      <c r="KXB58" s="8"/>
      <c r="KXC58" s="8"/>
      <c r="KXD58" s="8"/>
      <c r="KXE58" s="8"/>
      <c r="KXF58" s="8"/>
      <c r="KXG58" s="8"/>
      <c r="KXH58" s="8"/>
      <c r="KXI58" s="8"/>
      <c r="KXJ58" s="8"/>
      <c r="KXK58" s="8"/>
      <c r="KXL58" s="8"/>
      <c r="KXM58" s="8"/>
      <c r="KXN58" s="8"/>
      <c r="KXO58" s="8"/>
      <c r="KXP58" s="8"/>
      <c r="KXQ58" s="8"/>
      <c r="KXR58" s="8"/>
      <c r="KXS58" s="8"/>
      <c r="KXT58" s="8"/>
      <c r="KXU58" s="8"/>
      <c r="KXV58" s="8"/>
      <c r="KXW58" s="8"/>
      <c r="KXX58" s="8"/>
      <c r="KXY58" s="8"/>
      <c r="KXZ58" s="8"/>
      <c r="KYA58" s="8"/>
      <c r="KYB58" s="8"/>
      <c r="KYC58" s="8"/>
      <c r="KYD58" s="8"/>
      <c r="KYE58" s="8"/>
      <c r="KYF58" s="8"/>
      <c r="KYG58" s="8"/>
      <c r="KYH58" s="8"/>
      <c r="KYI58" s="8"/>
      <c r="KYJ58" s="8"/>
      <c r="KYK58" s="8"/>
      <c r="KYL58" s="8"/>
      <c r="KYM58" s="8"/>
      <c r="KYN58" s="8"/>
      <c r="KYO58" s="8"/>
      <c r="KYP58" s="8"/>
      <c r="KYQ58" s="8"/>
      <c r="KYR58" s="8"/>
      <c r="KYS58" s="8"/>
      <c r="KYT58" s="8"/>
      <c r="KYU58" s="8"/>
      <c r="KYV58" s="8"/>
      <c r="KYW58" s="8"/>
      <c r="KYX58" s="8"/>
      <c r="KYY58" s="8"/>
      <c r="KYZ58" s="8"/>
      <c r="KZA58" s="8"/>
      <c r="KZB58" s="8"/>
      <c r="KZC58" s="8"/>
      <c r="KZD58" s="8"/>
      <c r="KZE58" s="8"/>
      <c r="KZF58" s="8"/>
      <c r="KZG58" s="8"/>
      <c r="KZH58" s="8"/>
      <c r="KZI58" s="8"/>
      <c r="KZJ58" s="8"/>
      <c r="KZK58" s="8"/>
      <c r="KZL58" s="8"/>
      <c r="KZM58" s="8"/>
      <c r="KZN58" s="8"/>
      <c r="KZO58" s="8"/>
      <c r="KZP58" s="8"/>
      <c r="KZQ58" s="8"/>
      <c r="KZR58" s="8"/>
      <c r="KZS58" s="8"/>
      <c r="KZT58" s="8"/>
      <c r="KZU58" s="8"/>
      <c r="KZV58" s="8"/>
      <c r="KZW58" s="8"/>
      <c r="KZX58" s="8"/>
      <c r="KZY58" s="8"/>
      <c r="KZZ58" s="8"/>
      <c r="LAA58" s="8"/>
      <c r="LAB58" s="8"/>
      <c r="LAC58" s="8"/>
      <c r="LAD58" s="8"/>
      <c r="LAE58" s="8"/>
      <c r="LAF58" s="8"/>
      <c r="LAG58" s="8"/>
      <c r="LAH58" s="8"/>
      <c r="LAI58" s="8"/>
      <c r="LAJ58" s="8"/>
      <c r="LAK58" s="8"/>
      <c r="LAL58" s="8"/>
      <c r="LAM58" s="8"/>
      <c r="LAN58" s="8"/>
      <c r="LAO58" s="8"/>
      <c r="LAP58" s="8"/>
      <c r="LAQ58" s="8"/>
      <c r="LAR58" s="8"/>
      <c r="LAS58" s="8"/>
      <c r="LAT58" s="8"/>
      <c r="LAU58" s="8"/>
      <c r="LAV58" s="8"/>
      <c r="LAW58" s="8"/>
      <c r="LAX58" s="8"/>
      <c r="LAY58" s="8"/>
      <c r="LAZ58" s="8"/>
      <c r="LBA58" s="8"/>
      <c r="LBB58" s="8"/>
      <c r="LBC58" s="8"/>
      <c r="LBD58" s="8"/>
      <c r="LBE58" s="8"/>
      <c r="LBF58" s="8"/>
      <c r="LBG58" s="8"/>
      <c r="LBH58" s="8"/>
      <c r="LBI58" s="8"/>
      <c r="LBJ58" s="8"/>
      <c r="LBK58" s="8"/>
      <c r="LBL58" s="8"/>
      <c r="LBM58" s="8"/>
      <c r="LBN58" s="8"/>
      <c r="LBO58" s="8"/>
      <c r="LBP58" s="8"/>
      <c r="LBQ58" s="8"/>
      <c r="LBR58" s="8"/>
      <c r="LBS58" s="8"/>
      <c r="LBT58" s="8"/>
      <c r="LBU58" s="8"/>
      <c r="LBV58" s="8"/>
      <c r="LBW58" s="8"/>
      <c r="LBX58" s="8"/>
      <c r="LBY58" s="8"/>
      <c r="LBZ58" s="8"/>
      <c r="LCA58" s="8"/>
      <c r="LCB58" s="8"/>
      <c r="LCC58" s="8"/>
      <c r="LCD58" s="8"/>
      <c r="LCE58" s="8"/>
      <c r="LCF58" s="8"/>
      <c r="LCG58" s="8"/>
      <c r="LCH58" s="8"/>
      <c r="LCI58" s="8"/>
      <c r="LCJ58" s="8"/>
      <c r="LCK58" s="8"/>
      <c r="LCL58" s="8"/>
      <c r="LCM58" s="8"/>
      <c r="LCN58" s="8"/>
      <c r="LCO58" s="8"/>
      <c r="LCP58" s="8"/>
      <c r="LCQ58" s="8"/>
      <c r="LCR58" s="8"/>
      <c r="LCS58" s="8"/>
      <c r="LCT58" s="8"/>
      <c r="LCU58" s="8"/>
      <c r="LCV58" s="8"/>
      <c r="LCW58" s="8"/>
      <c r="LCX58" s="8"/>
      <c r="LCY58" s="8"/>
      <c r="LCZ58" s="8"/>
      <c r="LDA58" s="8"/>
      <c r="LDB58" s="8"/>
      <c r="LDC58" s="8"/>
      <c r="LDD58" s="8"/>
      <c r="LDE58" s="8"/>
      <c r="LDF58" s="8"/>
      <c r="LDG58" s="8"/>
      <c r="LDH58" s="8"/>
      <c r="LDI58" s="8"/>
      <c r="LDJ58" s="8"/>
      <c r="LDK58" s="8"/>
      <c r="LDL58" s="8"/>
      <c r="LDM58" s="8"/>
      <c r="LDN58" s="8"/>
      <c r="LDO58" s="8"/>
      <c r="LDP58" s="8"/>
      <c r="LDQ58" s="8"/>
      <c r="LDR58" s="8"/>
      <c r="LDS58" s="8"/>
      <c r="LDT58" s="8"/>
      <c r="LDU58" s="8"/>
      <c r="LDV58" s="8"/>
      <c r="LDW58" s="8"/>
      <c r="LDX58" s="8"/>
      <c r="LDY58" s="8"/>
      <c r="LDZ58" s="8"/>
      <c r="LEA58" s="8"/>
      <c r="LEB58" s="8"/>
      <c r="LEC58" s="8"/>
      <c r="LED58" s="8"/>
      <c r="LEE58" s="8"/>
      <c r="LEF58" s="8"/>
      <c r="LEG58" s="8"/>
      <c r="LEH58" s="8"/>
      <c r="LEI58" s="8"/>
      <c r="LEJ58" s="8"/>
      <c r="LEK58" s="8"/>
      <c r="LEL58" s="8"/>
      <c r="LEM58" s="8"/>
      <c r="LEN58" s="8"/>
      <c r="LEO58" s="8"/>
      <c r="LEP58" s="8"/>
      <c r="LEQ58" s="8"/>
      <c r="LER58" s="8"/>
      <c r="LES58" s="8"/>
      <c r="LET58" s="8"/>
      <c r="LEU58" s="8"/>
      <c r="LEV58" s="8"/>
      <c r="LEW58" s="8"/>
      <c r="LEX58" s="8"/>
      <c r="LEY58" s="8"/>
      <c r="LEZ58" s="8"/>
      <c r="LFA58" s="8"/>
      <c r="LFB58" s="8"/>
      <c r="LFC58" s="8"/>
      <c r="LFD58" s="8"/>
      <c r="LFE58" s="8"/>
      <c r="LFF58" s="8"/>
      <c r="LFG58" s="8"/>
      <c r="LFH58" s="8"/>
      <c r="LFI58" s="8"/>
      <c r="LFJ58" s="8"/>
      <c r="LFK58" s="8"/>
      <c r="LFL58" s="8"/>
      <c r="LFM58" s="8"/>
      <c r="LFN58" s="8"/>
      <c r="LFO58" s="8"/>
      <c r="LFP58" s="8"/>
      <c r="LFQ58" s="8"/>
      <c r="LFR58" s="8"/>
      <c r="LFS58" s="8"/>
      <c r="LFT58" s="8"/>
      <c r="LFU58" s="8"/>
      <c r="LFV58" s="8"/>
      <c r="LFW58" s="8"/>
      <c r="LFX58" s="8"/>
      <c r="LFY58" s="8"/>
      <c r="LFZ58" s="8"/>
      <c r="LGA58" s="8"/>
      <c r="LGB58" s="8"/>
      <c r="LGC58" s="8"/>
      <c r="LGD58" s="8"/>
      <c r="LGE58" s="8"/>
      <c r="LGF58" s="8"/>
      <c r="LGG58" s="8"/>
      <c r="LGH58" s="8"/>
      <c r="LGI58" s="8"/>
      <c r="LGJ58" s="8"/>
      <c r="LGK58" s="8"/>
      <c r="LGL58" s="8"/>
      <c r="LGM58" s="8"/>
      <c r="LGN58" s="8"/>
      <c r="LGO58" s="8"/>
      <c r="LGP58" s="8"/>
      <c r="LGQ58" s="8"/>
      <c r="LGR58" s="8"/>
      <c r="LGS58" s="8"/>
      <c r="LGT58" s="8"/>
      <c r="LGU58" s="8"/>
      <c r="LGV58" s="8"/>
      <c r="LGW58" s="8"/>
      <c r="LGX58" s="8"/>
      <c r="LGY58" s="8"/>
      <c r="LGZ58" s="8"/>
      <c r="LHA58" s="8"/>
      <c r="LHB58" s="8"/>
      <c r="LHC58" s="8"/>
      <c r="LHD58" s="8"/>
      <c r="LHE58" s="8"/>
      <c r="LHF58" s="8"/>
      <c r="LHG58" s="8"/>
      <c r="LHH58" s="8"/>
      <c r="LHI58" s="8"/>
      <c r="LHJ58" s="8"/>
      <c r="LHK58" s="8"/>
      <c r="LHL58" s="8"/>
      <c r="LHM58" s="8"/>
      <c r="LHN58" s="8"/>
      <c r="LHO58" s="8"/>
      <c r="LHP58" s="8"/>
      <c r="LHQ58" s="8"/>
      <c r="LHR58" s="8"/>
      <c r="LHS58" s="8"/>
      <c r="LHT58" s="8"/>
      <c r="LHU58" s="8"/>
      <c r="LHV58" s="8"/>
      <c r="LHW58" s="8"/>
      <c r="LHX58" s="8"/>
      <c r="LHY58" s="8"/>
      <c r="LHZ58" s="8"/>
      <c r="LIA58" s="8"/>
      <c r="LIB58" s="8"/>
      <c r="LIC58" s="8"/>
      <c r="LID58" s="8"/>
      <c r="LIE58" s="8"/>
      <c r="LIF58" s="8"/>
      <c r="LIG58" s="8"/>
      <c r="LIH58" s="8"/>
      <c r="LII58" s="8"/>
      <c r="LIJ58" s="8"/>
      <c r="LIK58" s="8"/>
      <c r="LIL58" s="8"/>
      <c r="LIM58" s="8"/>
      <c r="LIN58" s="8"/>
      <c r="LIO58" s="8"/>
      <c r="LIP58" s="8"/>
      <c r="LIQ58" s="8"/>
      <c r="LIR58" s="8"/>
      <c r="LIS58" s="8"/>
      <c r="LIT58" s="8"/>
      <c r="LIU58" s="8"/>
      <c r="LIV58" s="8"/>
      <c r="LIW58" s="8"/>
      <c r="LIX58" s="8"/>
      <c r="LIY58" s="8"/>
      <c r="LIZ58" s="8"/>
      <c r="LJA58" s="8"/>
      <c r="LJB58" s="8"/>
      <c r="LJC58" s="8"/>
      <c r="LJD58" s="8"/>
      <c r="LJE58" s="8"/>
      <c r="LJF58" s="8"/>
      <c r="LJG58" s="8"/>
      <c r="LJH58" s="8"/>
      <c r="LJI58" s="8"/>
      <c r="LJJ58" s="8"/>
      <c r="LJK58" s="8"/>
      <c r="LJL58" s="8"/>
      <c r="LJM58" s="8"/>
      <c r="LJN58" s="8"/>
      <c r="LJO58" s="8"/>
      <c r="LJP58" s="8"/>
      <c r="LJQ58" s="8"/>
      <c r="LJR58" s="8"/>
      <c r="LJS58" s="8"/>
      <c r="LJT58" s="8"/>
      <c r="LJU58" s="8"/>
      <c r="LJV58" s="8"/>
      <c r="LJW58" s="8"/>
      <c r="LJX58" s="8"/>
      <c r="LJY58" s="8"/>
      <c r="LJZ58" s="8"/>
      <c r="LKA58" s="8"/>
      <c r="LKB58" s="8"/>
      <c r="LKC58" s="8"/>
      <c r="LKD58" s="8"/>
      <c r="LKE58" s="8"/>
      <c r="LKF58" s="8"/>
      <c r="LKG58" s="8"/>
      <c r="LKH58" s="8"/>
      <c r="LKI58" s="8"/>
      <c r="LKJ58" s="8"/>
      <c r="LKK58" s="8"/>
      <c r="LKL58" s="8"/>
      <c r="LKM58" s="8"/>
      <c r="LKN58" s="8"/>
      <c r="LKO58" s="8"/>
      <c r="LKP58" s="8"/>
      <c r="LKQ58" s="8"/>
      <c r="LKR58" s="8"/>
      <c r="LKS58" s="8"/>
      <c r="LKT58" s="8"/>
      <c r="LKU58" s="8"/>
      <c r="LKV58" s="8"/>
      <c r="LKW58" s="8"/>
      <c r="LKX58" s="8"/>
      <c r="LKY58" s="8"/>
      <c r="LKZ58" s="8"/>
      <c r="LLA58" s="8"/>
      <c r="LLB58" s="8"/>
      <c r="LLC58" s="8"/>
      <c r="LLD58" s="8"/>
      <c r="LLE58" s="8"/>
      <c r="LLF58" s="8"/>
      <c r="LLG58" s="8"/>
      <c r="LLH58" s="8"/>
      <c r="LLI58" s="8"/>
      <c r="LLJ58" s="8"/>
      <c r="LLK58" s="8"/>
      <c r="LLL58" s="8"/>
      <c r="LLM58" s="8"/>
      <c r="LLN58" s="8"/>
      <c r="LLO58" s="8"/>
      <c r="LLP58" s="8"/>
      <c r="LLQ58" s="8"/>
      <c r="LLR58" s="8"/>
      <c r="LLS58" s="8"/>
      <c r="LLT58" s="8"/>
      <c r="LLU58" s="8"/>
      <c r="LLV58" s="8"/>
      <c r="LLW58" s="8"/>
      <c r="LLX58" s="8"/>
      <c r="LLY58" s="8"/>
      <c r="LLZ58" s="8"/>
      <c r="LMA58" s="8"/>
      <c r="LMB58" s="8"/>
      <c r="LMC58" s="8"/>
      <c r="LMD58" s="8"/>
      <c r="LME58" s="8"/>
      <c r="LMF58" s="8"/>
      <c r="LMG58" s="8"/>
      <c r="LMH58" s="8"/>
      <c r="LMI58" s="8"/>
      <c r="LMJ58" s="8"/>
      <c r="LMK58" s="8"/>
      <c r="LML58" s="8"/>
      <c r="LMM58" s="8"/>
      <c r="LMN58" s="8"/>
      <c r="LMO58" s="8"/>
      <c r="LMP58" s="8"/>
      <c r="LMQ58" s="8"/>
      <c r="LMR58" s="8"/>
      <c r="LMS58" s="8"/>
      <c r="LMT58" s="8"/>
      <c r="LMU58" s="8"/>
      <c r="LMV58" s="8"/>
      <c r="LMW58" s="8"/>
      <c r="LMX58" s="8"/>
      <c r="LMY58" s="8"/>
      <c r="LMZ58" s="8"/>
      <c r="LNA58" s="8"/>
      <c r="LNB58" s="8"/>
      <c r="LNC58" s="8"/>
      <c r="LND58" s="8"/>
      <c r="LNE58" s="8"/>
      <c r="LNF58" s="8"/>
      <c r="LNG58" s="8"/>
      <c r="LNH58" s="8"/>
      <c r="LNI58" s="8"/>
      <c r="LNJ58" s="8"/>
      <c r="LNK58" s="8"/>
      <c r="LNL58" s="8"/>
      <c r="LNM58" s="8"/>
      <c r="LNN58" s="8"/>
      <c r="LNO58" s="8"/>
      <c r="LNP58" s="8"/>
      <c r="LNQ58" s="8"/>
      <c r="LNR58" s="8"/>
      <c r="LNS58" s="8"/>
      <c r="LNT58" s="8"/>
      <c r="LNU58" s="8"/>
      <c r="LNV58" s="8"/>
      <c r="LNW58" s="8"/>
      <c r="LNX58" s="8"/>
      <c r="LNY58" s="8"/>
      <c r="LNZ58" s="8"/>
      <c r="LOA58" s="8"/>
      <c r="LOB58" s="8"/>
      <c r="LOC58" s="8"/>
      <c r="LOD58" s="8"/>
      <c r="LOE58" s="8"/>
      <c r="LOF58" s="8"/>
      <c r="LOG58" s="8"/>
      <c r="LOH58" s="8"/>
      <c r="LOI58" s="8"/>
      <c r="LOJ58" s="8"/>
      <c r="LOK58" s="8"/>
      <c r="LOL58" s="8"/>
      <c r="LOM58" s="8"/>
      <c r="LON58" s="8"/>
      <c r="LOO58" s="8"/>
      <c r="LOP58" s="8"/>
      <c r="LOQ58" s="8"/>
      <c r="LOR58" s="8"/>
      <c r="LOS58" s="8"/>
      <c r="LOT58" s="8"/>
      <c r="LOU58" s="8"/>
      <c r="LOV58" s="8"/>
      <c r="LOW58" s="8"/>
      <c r="LOX58" s="8"/>
      <c r="LOY58" s="8"/>
      <c r="LOZ58" s="8"/>
      <c r="LPA58" s="8"/>
      <c r="LPB58" s="8"/>
      <c r="LPC58" s="8"/>
      <c r="LPD58" s="8"/>
      <c r="LPE58" s="8"/>
      <c r="LPF58" s="8"/>
      <c r="LPG58" s="8"/>
      <c r="LPH58" s="8"/>
      <c r="LPI58" s="8"/>
      <c r="LPJ58" s="8"/>
      <c r="LPK58" s="8"/>
      <c r="LPL58" s="8"/>
      <c r="LPM58" s="8"/>
      <c r="LPN58" s="8"/>
      <c r="LPO58" s="8"/>
      <c r="LPP58" s="8"/>
      <c r="LPQ58" s="8"/>
      <c r="LPR58" s="8"/>
      <c r="LPS58" s="8"/>
      <c r="LPT58" s="8"/>
      <c r="LPU58" s="8"/>
      <c r="LPV58" s="8"/>
      <c r="LPW58" s="8"/>
      <c r="LPX58" s="8"/>
      <c r="LPY58" s="8"/>
      <c r="LPZ58" s="8"/>
      <c r="LQA58" s="8"/>
      <c r="LQB58" s="8"/>
      <c r="LQC58" s="8"/>
      <c r="LQD58" s="8"/>
      <c r="LQE58" s="8"/>
      <c r="LQF58" s="8"/>
      <c r="LQG58" s="8"/>
      <c r="LQH58" s="8"/>
      <c r="LQI58" s="8"/>
      <c r="LQJ58" s="8"/>
      <c r="LQK58" s="8"/>
      <c r="LQL58" s="8"/>
      <c r="LQM58" s="8"/>
      <c r="LQN58" s="8"/>
      <c r="LQO58" s="8"/>
      <c r="LQP58" s="8"/>
      <c r="LQQ58" s="8"/>
      <c r="LQR58" s="8"/>
      <c r="LQS58" s="8"/>
      <c r="LQT58" s="8"/>
      <c r="LQU58" s="8"/>
      <c r="LQV58" s="8"/>
      <c r="LQW58" s="8"/>
      <c r="LQX58" s="8"/>
      <c r="LQY58" s="8"/>
      <c r="LQZ58" s="8"/>
      <c r="LRA58" s="8"/>
      <c r="LRB58" s="8"/>
      <c r="LRC58" s="8"/>
      <c r="LRD58" s="8"/>
      <c r="LRE58" s="8"/>
      <c r="LRF58" s="8"/>
      <c r="LRG58" s="8"/>
      <c r="LRH58" s="8"/>
      <c r="LRI58" s="8"/>
      <c r="LRJ58" s="8"/>
      <c r="LRK58" s="8"/>
      <c r="LRL58" s="8"/>
      <c r="LRM58" s="8"/>
      <c r="LRN58" s="8"/>
      <c r="LRO58" s="8"/>
      <c r="LRP58" s="8"/>
      <c r="LRQ58" s="8"/>
      <c r="LRR58" s="8"/>
      <c r="LRS58" s="8"/>
      <c r="LRT58" s="8"/>
      <c r="LRU58" s="8"/>
      <c r="LRV58" s="8"/>
      <c r="LRW58" s="8"/>
      <c r="LRX58" s="8"/>
      <c r="LRY58" s="8"/>
      <c r="LRZ58" s="8"/>
      <c r="LSA58" s="8"/>
      <c r="LSB58" s="8"/>
      <c r="LSC58" s="8"/>
      <c r="LSD58" s="8"/>
      <c r="LSE58" s="8"/>
      <c r="LSF58" s="8"/>
      <c r="LSG58" s="8"/>
      <c r="LSH58" s="8"/>
      <c r="LSI58" s="8"/>
      <c r="LSJ58" s="8"/>
      <c r="LSK58" s="8"/>
      <c r="LSL58" s="8"/>
      <c r="LSM58" s="8"/>
      <c r="LSN58" s="8"/>
      <c r="LSO58" s="8"/>
      <c r="LSP58" s="8"/>
      <c r="LSQ58" s="8"/>
      <c r="LSR58" s="8"/>
      <c r="LSS58" s="8"/>
      <c r="LST58" s="8"/>
      <c r="LSU58" s="8"/>
      <c r="LSV58" s="8"/>
      <c r="LSW58" s="8"/>
      <c r="LSX58" s="8"/>
      <c r="LSY58" s="8"/>
      <c r="LSZ58" s="8"/>
      <c r="LTA58" s="8"/>
      <c r="LTB58" s="8"/>
      <c r="LTC58" s="8"/>
      <c r="LTD58" s="8"/>
      <c r="LTE58" s="8"/>
      <c r="LTF58" s="8"/>
      <c r="LTG58" s="8"/>
      <c r="LTH58" s="8"/>
      <c r="LTI58" s="8"/>
      <c r="LTJ58" s="8"/>
      <c r="LTK58" s="8"/>
      <c r="LTL58" s="8"/>
      <c r="LTM58" s="8"/>
      <c r="LTN58" s="8"/>
      <c r="LTO58" s="8"/>
      <c r="LTP58" s="8"/>
      <c r="LTQ58" s="8"/>
      <c r="LTR58" s="8"/>
      <c r="LTS58" s="8"/>
      <c r="LTT58" s="8"/>
      <c r="LTU58" s="8"/>
      <c r="LTV58" s="8"/>
      <c r="LTW58" s="8"/>
      <c r="LTX58" s="8"/>
      <c r="LTY58" s="8"/>
      <c r="LTZ58" s="8"/>
      <c r="LUA58" s="8"/>
      <c r="LUB58" s="8"/>
      <c r="LUC58" s="8"/>
      <c r="LUD58" s="8"/>
      <c r="LUE58" s="8"/>
      <c r="LUF58" s="8"/>
      <c r="LUG58" s="8"/>
      <c r="LUH58" s="8"/>
      <c r="LUI58" s="8"/>
      <c r="LUJ58" s="8"/>
      <c r="LUK58" s="8"/>
      <c r="LUL58" s="8"/>
      <c r="LUM58" s="8"/>
      <c r="LUN58" s="8"/>
      <c r="LUO58" s="8"/>
      <c r="LUP58" s="8"/>
      <c r="LUQ58" s="8"/>
      <c r="LUR58" s="8"/>
      <c r="LUS58" s="8"/>
      <c r="LUT58" s="8"/>
      <c r="LUU58" s="8"/>
      <c r="LUV58" s="8"/>
      <c r="LUW58" s="8"/>
      <c r="LUX58" s="8"/>
      <c r="LUY58" s="8"/>
      <c r="LUZ58" s="8"/>
      <c r="LVA58" s="8"/>
      <c r="LVB58" s="8"/>
      <c r="LVC58" s="8"/>
      <c r="LVD58" s="8"/>
      <c r="LVE58" s="8"/>
      <c r="LVF58" s="8"/>
      <c r="LVG58" s="8"/>
      <c r="LVH58" s="8"/>
      <c r="LVI58" s="8"/>
      <c r="LVJ58" s="8"/>
      <c r="LVK58" s="8"/>
      <c r="LVL58" s="8"/>
      <c r="LVM58" s="8"/>
      <c r="LVN58" s="8"/>
      <c r="LVO58" s="8"/>
      <c r="LVP58" s="8"/>
      <c r="LVQ58" s="8"/>
      <c r="LVR58" s="8"/>
      <c r="LVS58" s="8"/>
      <c r="LVT58" s="8"/>
      <c r="LVU58" s="8"/>
      <c r="LVV58" s="8"/>
      <c r="LVW58" s="8"/>
      <c r="LVX58" s="8"/>
      <c r="LVY58" s="8"/>
      <c r="LVZ58" s="8"/>
      <c r="LWA58" s="8"/>
      <c r="LWB58" s="8"/>
      <c r="LWC58" s="8"/>
      <c r="LWD58" s="8"/>
      <c r="LWE58" s="8"/>
      <c r="LWF58" s="8"/>
      <c r="LWG58" s="8"/>
      <c r="LWH58" s="8"/>
      <c r="LWI58" s="8"/>
      <c r="LWJ58" s="8"/>
      <c r="LWK58" s="8"/>
      <c r="LWL58" s="8"/>
      <c r="LWM58" s="8"/>
      <c r="LWN58" s="8"/>
      <c r="LWO58" s="8"/>
      <c r="LWP58" s="8"/>
      <c r="LWQ58" s="8"/>
      <c r="LWR58" s="8"/>
      <c r="LWS58" s="8"/>
      <c r="LWT58" s="8"/>
      <c r="LWU58" s="8"/>
      <c r="LWV58" s="8"/>
      <c r="LWW58" s="8"/>
      <c r="LWX58" s="8"/>
      <c r="LWY58" s="8"/>
      <c r="LWZ58" s="8"/>
      <c r="LXA58" s="8"/>
      <c r="LXB58" s="8"/>
      <c r="LXC58" s="8"/>
      <c r="LXD58" s="8"/>
      <c r="LXE58" s="8"/>
      <c r="LXF58" s="8"/>
      <c r="LXG58" s="8"/>
      <c r="LXH58" s="8"/>
      <c r="LXI58" s="8"/>
      <c r="LXJ58" s="8"/>
      <c r="LXK58" s="8"/>
      <c r="LXL58" s="8"/>
      <c r="LXM58" s="8"/>
      <c r="LXN58" s="8"/>
      <c r="LXO58" s="8"/>
      <c r="LXP58" s="8"/>
      <c r="LXQ58" s="8"/>
      <c r="LXR58" s="8"/>
      <c r="LXS58" s="8"/>
      <c r="LXT58" s="8"/>
      <c r="LXU58" s="8"/>
      <c r="LXV58" s="8"/>
      <c r="LXW58" s="8"/>
      <c r="LXX58" s="8"/>
      <c r="LXY58" s="8"/>
      <c r="LXZ58" s="8"/>
      <c r="LYA58" s="8"/>
      <c r="LYB58" s="8"/>
      <c r="LYC58" s="8"/>
      <c r="LYD58" s="8"/>
      <c r="LYE58" s="8"/>
      <c r="LYF58" s="8"/>
      <c r="LYG58" s="8"/>
      <c r="LYH58" s="8"/>
      <c r="LYI58" s="8"/>
      <c r="LYJ58" s="8"/>
      <c r="LYK58" s="8"/>
      <c r="LYL58" s="8"/>
      <c r="LYM58" s="8"/>
      <c r="LYN58" s="8"/>
      <c r="LYO58" s="8"/>
      <c r="LYP58" s="8"/>
      <c r="LYQ58" s="8"/>
      <c r="LYR58" s="8"/>
      <c r="LYS58" s="8"/>
      <c r="LYT58" s="8"/>
      <c r="LYU58" s="8"/>
      <c r="LYV58" s="8"/>
      <c r="LYW58" s="8"/>
      <c r="LYX58" s="8"/>
      <c r="LYY58" s="8"/>
      <c r="LYZ58" s="8"/>
      <c r="LZA58" s="8"/>
      <c r="LZB58" s="8"/>
      <c r="LZC58" s="8"/>
      <c r="LZD58" s="8"/>
      <c r="LZE58" s="8"/>
      <c r="LZF58" s="8"/>
      <c r="LZG58" s="8"/>
      <c r="LZH58" s="8"/>
      <c r="LZI58" s="8"/>
      <c r="LZJ58" s="8"/>
      <c r="LZK58" s="8"/>
      <c r="LZL58" s="8"/>
      <c r="LZM58" s="8"/>
      <c r="LZN58" s="8"/>
      <c r="LZO58" s="8"/>
      <c r="LZP58" s="8"/>
      <c r="LZQ58" s="8"/>
      <c r="LZR58" s="8"/>
      <c r="LZS58" s="8"/>
      <c r="LZT58" s="8"/>
      <c r="LZU58" s="8"/>
      <c r="LZV58" s="8"/>
      <c r="LZW58" s="8"/>
      <c r="LZX58" s="8"/>
      <c r="LZY58" s="8"/>
      <c r="LZZ58" s="8"/>
      <c r="MAA58" s="8"/>
      <c r="MAB58" s="8"/>
      <c r="MAC58" s="8"/>
      <c r="MAD58" s="8"/>
      <c r="MAE58" s="8"/>
      <c r="MAF58" s="8"/>
      <c r="MAG58" s="8"/>
      <c r="MAH58" s="8"/>
      <c r="MAI58" s="8"/>
      <c r="MAJ58" s="8"/>
      <c r="MAK58" s="8"/>
      <c r="MAL58" s="8"/>
      <c r="MAM58" s="8"/>
      <c r="MAN58" s="8"/>
      <c r="MAO58" s="8"/>
      <c r="MAP58" s="8"/>
      <c r="MAQ58" s="8"/>
      <c r="MAR58" s="8"/>
      <c r="MAS58" s="8"/>
      <c r="MAT58" s="8"/>
      <c r="MAU58" s="8"/>
      <c r="MAV58" s="8"/>
      <c r="MAW58" s="8"/>
      <c r="MAX58" s="8"/>
      <c r="MAY58" s="8"/>
      <c r="MAZ58" s="8"/>
      <c r="MBA58" s="8"/>
      <c r="MBB58" s="8"/>
      <c r="MBC58" s="8"/>
      <c r="MBD58" s="8"/>
      <c r="MBE58" s="8"/>
      <c r="MBF58" s="8"/>
      <c r="MBG58" s="8"/>
      <c r="MBH58" s="8"/>
      <c r="MBI58" s="8"/>
      <c r="MBJ58" s="8"/>
      <c r="MBK58" s="8"/>
      <c r="MBL58" s="8"/>
      <c r="MBM58" s="8"/>
      <c r="MBN58" s="8"/>
      <c r="MBO58" s="8"/>
      <c r="MBP58" s="8"/>
      <c r="MBQ58" s="8"/>
      <c r="MBR58" s="8"/>
      <c r="MBS58" s="8"/>
      <c r="MBT58" s="8"/>
      <c r="MBU58" s="8"/>
      <c r="MBV58" s="8"/>
      <c r="MBW58" s="8"/>
      <c r="MBX58" s="8"/>
      <c r="MBY58" s="8"/>
      <c r="MBZ58" s="8"/>
      <c r="MCA58" s="8"/>
      <c r="MCB58" s="8"/>
      <c r="MCC58" s="8"/>
      <c r="MCD58" s="8"/>
      <c r="MCE58" s="8"/>
      <c r="MCF58" s="8"/>
      <c r="MCG58" s="8"/>
      <c r="MCH58" s="8"/>
      <c r="MCI58" s="8"/>
      <c r="MCJ58" s="8"/>
      <c r="MCK58" s="8"/>
      <c r="MCL58" s="8"/>
      <c r="MCM58" s="8"/>
      <c r="MCN58" s="8"/>
      <c r="MCO58" s="8"/>
      <c r="MCP58" s="8"/>
      <c r="MCQ58" s="8"/>
      <c r="MCR58" s="8"/>
      <c r="MCS58" s="8"/>
      <c r="MCT58" s="8"/>
      <c r="MCU58" s="8"/>
      <c r="MCV58" s="8"/>
      <c r="MCW58" s="8"/>
      <c r="MCX58" s="8"/>
      <c r="MCY58" s="8"/>
      <c r="MCZ58" s="8"/>
      <c r="MDA58" s="8"/>
      <c r="MDB58" s="8"/>
      <c r="MDC58" s="8"/>
      <c r="MDD58" s="8"/>
      <c r="MDE58" s="8"/>
      <c r="MDF58" s="8"/>
      <c r="MDG58" s="8"/>
      <c r="MDH58" s="8"/>
      <c r="MDI58" s="8"/>
      <c r="MDJ58" s="8"/>
      <c r="MDK58" s="8"/>
      <c r="MDL58" s="8"/>
      <c r="MDM58" s="8"/>
      <c r="MDN58" s="8"/>
      <c r="MDO58" s="8"/>
      <c r="MDP58" s="8"/>
      <c r="MDQ58" s="8"/>
      <c r="MDR58" s="8"/>
      <c r="MDS58" s="8"/>
      <c r="MDT58" s="8"/>
      <c r="MDU58" s="8"/>
      <c r="MDV58" s="8"/>
      <c r="MDW58" s="8"/>
      <c r="MDX58" s="8"/>
      <c r="MDY58" s="8"/>
      <c r="MDZ58" s="8"/>
      <c r="MEA58" s="8"/>
      <c r="MEB58" s="8"/>
      <c r="MEC58" s="8"/>
      <c r="MED58" s="8"/>
      <c r="MEE58" s="8"/>
      <c r="MEF58" s="8"/>
      <c r="MEG58" s="8"/>
      <c r="MEH58" s="8"/>
      <c r="MEI58" s="8"/>
      <c r="MEJ58" s="8"/>
      <c r="MEK58" s="8"/>
      <c r="MEL58" s="8"/>
      <c r="MEM58" s="8"/>
      <c r="MEN58" s="8"/>
      <c r="MEO58" s="8"/>
      <c r="MEP58" s="8"/>
      <c r="MEQ58" s="8"/>
      <c r="MER58" s="8"/>
      <c r="MES58" s="8"/>
      <c r="MET58" s="8"/>
      <c r="MEU58" s="8"/>
      <c r="MEV58" s="8"/>
      <c r="MEW58" s="8"/>
      <c r="MEX58" s="8"/>
      <c r="MEY58" s="8"/>
      <c r="MEZ58" s="8"/>
      <c r="MFA58" s="8"/>
      <c r="MFB58" s="8"/>
      <c r="MFC58" s="8"/>
      <c r="MFD58" s="8"/>
      <c r="MFE58" s="8"/>
      <c r="MFF58" s="8"/>
      <c r="MFG58" s="8"/>
      <c r="MFH58" s="8"/>
      <c r="MFI58" s="8"/>
      <c r="MFJ58" s="8"/>
      <c r="MFK58" s="8"/>
      <c r="MFL58" s="8"/>
      <c r="MFM58" s="8"/>
      <c r="MFN58" s="8"/>
      <c r="MFO58" s="8"/>
      <c r="MFP58" s="8"/>
      <c r="MFQ58" s="8"/>
      <c r="MFR58" s="8"/>
      <c r="MFS58" s="8"/>
      <c r="MFT58" s="8"/>
      <c r="MFU58" s="8"/>
      <c r="MFV58" s="8"/>
      <c r="MFW58" s="8"/>
      <c r="MFX58" s="8"/>
      <c r="MFY58" s="8"/>
      <c r="MFZ58" s="8"/>
      <c r="MGA58" s="8"/>
      <c r="MGB58" s="8"/>
      <c r="MGC58" s="8"/>
      <c r="MGD58" s="8"/>
      <c r="MGE58" s="8"/>
      <c r="MGF58" s="8"/>
      <c r="MGG58" s="8"/>
      <c r="MGH58" s="8"/>
      <c r="MGI58" s="8"/>
      <c r="MGJ58" s="8"/>
      <c r="MGK58" s="8"/>
      <c r="MGL58" s="8"/>
      <c r="MGM58" s="8"/>
      <c r="MGN58" s="8"/>
      <c r="MGO58" s="8"/>
      <c r="MGP58" s="8"/>
      <c r="MGQ58" s="8"/>
      <c r="MGR58" s="8"/>
      <c r="MGS58" s="8"/>
      <c r="MGT58" s="8"/>
      <c r="MGU58" s="8"/>
      <c r="MGV58" s="8"/>
      <c r="MGW58" s="8"/>
      <c r="MGX58" s="8"/>
      <c r="MGY58" s="8"/>
      <c r="MGZ58" s="8"/>
      <c r="MHA58" s="8"/>
      <c r="MHB58" s="8"/>
      <c r="MHC58" s="8"/>
      <c r="MHD58" s="8"/>
      <c r="MHE58" s="8"/>
      <c r="MHF58" s="8"/>
      <c r="MHG58" s="8"/>
      <c r="MHH58" s="8"/>
      <c r="MHI58" s="8"/>
      <c r="MHJ58" s="8"/>
      <c r="MHK58" s="8"/>
      <c r="MHL58" s="8"/>
      <c r="MHM58" s="8"/>
      <c r="MHN58" s="8"/>
      <c r="MHO58" s="8"/>
      <c r="MHP58" s="8"/>
      <c r="MHQ58" s="8"/>
      <c r="MHR58" s="8"/>
      <c r="MHS58" s="8"/>
      <c r="MHT58" s="8"/>
      <c r="MHU58" s="8"/>
      <c r="MHV58" s="8"/>
      <c r="MHW58" s="8"/>
      <c r="MHX58" s="8"/>
      <c r="MHY58" s="8"/>
      <c r="MHZ58" s="8"/>
      <c r="MIA58" s="8"/>
      <c r="MIB58" s="8"/>
      <c r="MIC58" s="8"/>
      <c r="MID58" s="8"/>
      <c r="MIE58" s="8"/>
      <c r="MIF58" s="8"/>
      <c r="MIG58" s="8"/>
      <c r="MIH58" s="8"/>
      <c r="MII58" s="8"/>
      <c r="MIJ58" s="8"/>
      <c r="MIK58" s="8"/>
      <c r="MIL58" s="8"/>
      <c r="MIM58" s="8"/>
      <c r="MIN58" s="8"/>
      <c r="MIO58" s="8"/>
      <c r="MIP58" s="8"/>
      <c r="MIQ58" s="8"/>
      <c r="MIR58" s="8"/>
      <c r="MIS58" s="8"/>
      <c r="MIT58" s="8"/>
      <c r="MIU58" s="8"/>
      <c r="MIV58" s="8"/>
      <c r="MIW58" s="8"/>
      <c r="MIX58" s="8"/>
      <c r="MIY58" s="8"/>
      <c r="MIZ58" s="8"/>
      <c r="MJA58" s="8"/>
      <c r="MJB58" s="8"/>
      <c r="MJC58" s="8"/>
      <c r="MJD58" s="8"/>
      <c r="MJE58" s="8"/>
      <c r="MJF58" s="8"/>
      <c r="MJG58" s="8"/>
      <c r="MJH58" s="8"/>
      <c r="MJI58" s="8"/>
      <c r="MJJ58" s="8"/>
      <c r="MJK58" s="8"/>
      <c r="MJL58" s="8"/>
      <c r="MJM58" s="8"/>
      <c r="MJN58" s="8"/>
      <c r="MJO58" s="8"/>
      <c r="MJP58" s="8"/>
      <c r="MJQ58" s="8"/>
      <c r="MJR58" s="8"/>
      <c r="MJS58" s="8"/>
      <c r="MJT58" s="8"/>
      <c r="MJU58" s="8"/>
      <c r="MJV58" s="8"/>
      <c r="MJW58" s="8"/>
      <c r="MJX58" s="8"/>
      <c r="MJY58" s="8"/>
      <c r="MJZ58" s="8"/>
      <c r="MKA58" s="8"/>
      <c r="MKB58" s="8"/>
      <c r="MKC58" s="8"/>
      <c r="MKD58" s="8"/>
      <c r="MKE58" s="8"/>
      <c r="MKF58" s="8"/>
      <c r="MKG58" s="8"/>
      <c r="MKH58" s="8"/>
      <c r="MKI58" s="8"/>
      <c r="MKJ58" s="8"/>
      <c r="MKK58" s="8"/>
      <c r="MKL58" s="8"/>
      <c r="MKM58" s="8"/>
      <c r="MKN58" s="8"/>
      <c r="MKO58" s="8"/>
      <c r="MKP58" s="8"/>
      <c r="MKQ58" s="8"/>
      <c r="MKR58" s="8"/>
      <c r="MKS58" s="8"/>
      <c r="MKT58" s="8"/>
      <c r="MKU58" s="8"/>
      <c r="MKV58" s="8"/>
      <c r="MKW58" s="8"/>
      <c r="MKX58" s="8"/>
      <c r="MKY58" s="8"/>
      <c r="MKZ58" s="8"/>
      <c r="MLA58" s="8"/>
      <c r="MLB58" s="8"/>
      <c r="MLC58" s="8"/>
      <c r="MLD58" s="8"/>
      <c r="MLE58" s="8"/>
      <c r="MLF58" s="8"/>
      <c r="MLG58" s="8"/>
      <c r="MLH58" s="8"/>
      <c r="MLI58" s="8"/>
      <c r="MLJ58" s="8"/>
      <c r="MLK58" s="8"/>
      <c r="MLL58" s="8"/>
      <c r="MLM58" s="8"/>
      <c r="MLN58" s="8"/>
      <c r="MLO58" s="8"/>
      <c r="MLP58" s="8"/>
      <c r="MLQ58" s="8"/>
      <c r="MLR58" s="8"/>
      <c r="MLS58" s="8"/>
      <c r="MLT58" s="8"/>
      <c r="MLU58" s="8"/>
      <c r="MLV58" s="8"/>
      <c r="MLW58" s="8"/>
      <c r="MLX58" s="8"/>
      <c r="MLY58" s="8"/>
      <c r="MLZ58" s="8"/>
      <c r="MMA58" s="8"/>
      <c r="MMB58" s="8"/>
      <c r="MMC58" s="8"/>
      <c r="MMD58" s="8"/>
      <c r="MME58" s="8"/>
      <c r="MMF58" s="8"/>
      <c r="MMG58" s="8"/>
      <c r="MMH58" s="8"/>
      <c r="MMI58" s="8"/>
      <c r="MMJ58" s="8"/>
      <c r="MMK58" s="8"/>
      <c r="MML58" s="8"/>
      <c r="MMM58" s="8"/>
      <c r="MMN58" s="8"/>
      <c r="MMO58" s="8"/>
      <c r="MMP58" s="8"/>
      <c r="MMQ58" s="8"/>
      <c r="MMR58" s="8"/>
      <c r="MMS58" s="8"/>
      <c r="MMT58" s="8"/>
      <c r="MMU58" s="8"/>
      <c r="MMV58" s="8"/>
      <c r="MMW58" s="8"/>
      <c r="MMX58" s="8"/>
      <c r="MMY58" s="8"/>
      <c r="MMZ58" s="8"/>
      <c r="MNA58" s="8"/>
      <c r="MNB58" s="8"/>
      <c r="MNC58" s="8"/>
      <c r="MND58" s="8"/>
      <c r="MNE58" s="8"/>
      <c r="MNF58" s="8"/>
      <c r="MNG58" s="8"/>
      <c r="MNH58" s="8"/>
      <c r="MNI58" s="8"/>
      <c r="MNJ58" s="8"/>
      <c r="MNK58" s="8"/>
      <c r="MNL58" s="8"/>
      <c r="MNM58" s="8"/>
      <c r="MNN58" s="8"/>
      <c r="MNO58" s="8"/>
      <c r="MNP58" s="8"/>
      <c r="MNQ58" s="8"/>
      <c r="MNR58" s="8"/>
      <c r="MNS58" s="8"/>
      <c r="MNT58" s="8"/>
      <c r="MNU58" s="8"/>
      <c r="MNV58" s="8"/>
      <c r="MNW58" s="8"/>
      <c r="MNX58" s="8"/>
      <c r="MNY58" s="8"/>
      <c r="MNZ58" s="8"/>
      <c r="MOA58" s="8"/>
      <c r="MOB58" s="8"/>
      <c r="MOC58" s="8"/>
      <c r="MOD58" s="8"/>
      <c r="MOE58" s="8"/>
      <c r="MOF58" s="8"/>
      <c r="MOG58" s="8"/>
      <c r="MOH58" s="8"/>
      <c r="MOI58" s="8"/>
      <c r="MOJ58" s="8"/>
      <c r="MOK58" s="8"/>
      <c r="MOL58" s="8"/>
      <c r="MOM58" s="8"/>
      <c r="MON58" s="8"/>
      <c r="MOO58" s="8"/>
      <c r="MOP58" s="8"/>
      <c r="MOQ58" s="8"/>
      <c r="MOR58" s="8"/>
      <c r="MOS58" s="8"/>
      <c r="MOT58" s="8"/>
      <c r="MOU58" s="8"/>
      <c r="MOV58" s="8"/>
      <c r="MOW58" s="8"/>
      <c r="MOX58" s="8"/>
      <c r="MOY58" s="8"/>
      <c r="MOZ58" s="8"/>
      <c r="MPA58" s="8"/>
      <c r="MPB58" s="8"/>
      <c r="MPC58" s="8"/>
      <c r="MPD58" s="8"/>
      <c r="MPE58" s="8"/>
      <c r="MPF58" s="8"/>
      <c r="MPG58" s="8"/>
      <c r="MPH58" s="8"/>
      <c r="MPI58" s="8"/>
      <c r="MPJ58" s="8"/>
      <c r="MPK58" s="8"/>
      <c r="MPL58" s="8"/>
      <c r="MPM58" s="8"/>
      <c r="MPN58" s="8"/>
      <c r="MPO58" s="8"/>
      <c r="MPP58" s="8"/>
      <c r="MPQ58" s="8"/>
      <c r="MPR58" s="8"/>
      <c r="MPS58" s="8"/>
      <c r="MPT58" s="8"/>
      <c r="MPU58" s="8"/>
      <c r="MPV58" s="8"/>
      <c r="MPW58" s="8"/>
      <c r="MPX58" s="8"/>
      <c r="MPY58" s="8"/>
      <c r="MPZ58" s="8"/>
      <c r="MQA58" s="8"/>
      <c r="MQB58" s="8"/>
      <c r="MQC58" s="8"/>
      <c r="MQD58" s="8"/>
      <c r="MQE58" s="8"/>
      <c r="MQF58" s="8"/>
      <c r="MQG58" s="8"/>
      <c r="MQH58" s="8"/>
      <c r="MQI58" s="8"/>
      <c r="MQJ58" s="8"/>
      <c r="MQK58" s="8"/>
      <c r="MQL58" s="8"/>
      <c r="MQM58" s="8"/>
      <c r="MQN58" s="8"/>
      <c r="MQO58" s="8"/>
      <c r="MQP58" s="8"/>
      <c r="MQQ58" s="8"/>
      <c r="MQR58" s="8"/>
      <c r="MQS58" s="8"/>
      <c r="MQT58" s="8"/>
      <c r="MQU58" s="8"/>
      <c r="MQV58" s="8"/>
      <c r="MQW58" s="8"/>
      <c r="MQX58" s="8"/>
      <c r="MQY58" s="8"/>
      <c r="MQZ58" s="8"/>
      <c r="MRA58" s="8"/>
      <c r="MRB58" s="8"/>
      <c r="MRC58" s="8"/>
      <c r="MRD58" s="8"/>
      <c r="MRE58" s="8"/>
      <c r="MRF58" s="8"/>
      <c r="MRG58" s="8"/>
      <c r="MRH58" s="8"/>
      <c r="MRI58" s="8"/>
      <c r="MRJ58" s="8"/>
      <c r="MRK58" s="8"/>
      <c r="MRL58" s="8"/>
      <c r="MRM58" s="8"/>
      <c r="MRN58" s="8"/>
      <c r="MRO58" s="8"/>
      <c r="MRP58" s="8"/>
      <c r="MRQ58" s="8"/>
      <c r="MRR58" s="8"/>
      <c r="MRS58" s="8"/>
      <c r="MRT58" s="8"/>
      <c r="MRU58" s="8"/>
      <c r="MRV58" s="8"/>
      <c r="MRW58" s="8"/>
      <c r="MRX58" s="8"/>
      <c r="MRY58" s="8"/>
      <c r="MRZ58" s="8"/>
      <c r="MSA58" s="8"/>
      <c r="MSB58" s="8"/>
      <c r="MSC58" s="8"/>
      <c r="MSD58" s="8"/>
      <c r="MSE58" s="8"/>
      <c r="MSF58" s="8"/>
      <c r="MSG58" s="8"/>
      <c r="MSH58" s="8"/>
      <c r="MSI58" s="8"/>
      <c r="MSJ58" s="8"/>
      <c r="MSK58" s="8"/>
      <c r="MSL58" s="8"/>
      <c r="MSM58" s="8"/>
      <c r="MSN58" s="8"/>
      <c r="MSO58" s="8"/>
      <c r="MSP58" s="8"/>
      <c r="MSQ58" s="8"/>
      <c r="MSR58" s="8"/>
      <c r="MSS58" s="8"/>
      <c r="MST58" s="8"/>
      <c r="MSU58" s="8"/>
      <c r="MSV58" s="8"/>
      <c r="MSW58" s="8"/>
      <c r="MSX58" s="8"/>
      <c r="MSY58" s="8"/>
      <c r="MSZ58" s="8"/>
      <c r="MTA58" s="8"/>
      <c r="MTB58" s="8"/>
      <c r="MTC58" s="8"/>
      <c r="MTD58" s="8"/>
      <c r="MTE58" s="8"/>
      <c r="MTF58" s="8"/>
      <c r="MTG58" s="8"/>
      <c r="MTH58" s="8"/>
      <c r="MTI58" s="8"/>
      <c r="MTJ58" s="8"/>
      <c r="MTK58" s="8"/>
      <c r="MTL58" s="8"/>
      <c r="MTM58" s="8"/>
      <c r="MTN58" s="8"/>
      <c r="MTO58" s="8"/>
      <c r="MTP58" s="8"/>
      <c r="MTQ58" s="8"/>
      <c r="MTR58" s="8"/>
      <c r="MTS58" s="8"/>
      <c r="MTT58" s="8"/>
      <c r="MTU58" s="8"/>
      <c r="MTV58" s="8"/>
      <c r="MTW58" s="8"/>
      <c r="MTX58" s="8"/>
      <c r="MTY58" s="8"/>
      <c r="MTZ58" s="8"/>
      <c r="MUA58" s="8"/>
      <c r="MUB58" s="8"/>
      <c r="MUC58" s="8"/>
      <c r="MUD58" s="8"/>
      <c r="MUE58" s="8"/>
      <c r="MUF58" s="8"/>
      <c r="MUG58" s="8"/>
      <c r="MUH58" s="8"/>
      <c r="MUI58" s="8"/>
      <c r="MUJ58" s="8"/>
      <c r="MUK58" s="8"/>
      <c r="MUL58" s="8"/>
      <c r="MUM58" s="8"/>
      <c r="MUN58" s="8"/>
      <c r="MUO58" s="8"/>
      <c r="MUP58" s="8"/>
      <c r="MUQ58" s="8"/>
      <c r="MUR58" s="8"/>
      <c r="MUS58" s="8"/>
      <c r="MUT58" s="8"/>
      <c r="MUU58" s="8"/>
      <c r="MUV58" s="8"/>
      <c r="MUW58" s="8"/>
      <c r="MUX58" s="8"/>
      <c r="MUY58" s="8"/>
      <c r="MUZ58" s="8"/>
      <c r="MVA58" s="8"/>
      <c r="MVB58" s="8"/>
      <c r="MVC58" s="8"/>
      <c r="MVD58" s="8"/>
      <c r="MVE58" s="8"/>
      <c r="MVF58" s="8"/>
      <c r="MVG58" s="8"/>
      <c r="MVH58" s="8"/>
      <c r="MVI58" s="8"/>
      <c r="MVJ58" s="8"/>
      <c r="MVK58" s="8"/>
      <c r="MVL58" s="8"/>
      <c r="MVM58" s="8"/>
      <c r="MVN58" s="8"/>
      <c r="MVO58" s="8"/>
      <c r="MVP58" s="8"/>
      <c r="MVQ58" s="8"/>
      <c r="MVR58" s="8"/>
      <c r="MVS58" s="8"/>
      <c r="MVT58" s="8"/>
      <c r="MVU58" s="8"/>
      <c r="MVV58" s="8"/>
      <c r="MVW58" s="8"/>
      <c r="MVX58" s="8"/>
      <c r="MVY58" s="8"/>
      <c r="MVZ58" s="8"/>
      <c r="MWA58" s="8"/>
      <c r="MWB58" s="8"/>
      <c r="MWC58" s="8"/>
      <c r="MWD58" s="8"/>
      <c r="MWE58" s="8"/>
      <c r="MWF58" s="8"/>
      <c r="MWG58" s="8"/>
      <c r="MWH58" s="8"/>
      <c r="MWI58" s="8"/>
      <c r="MWJ58" s="8"/>
      <c r="MWK58" s="8"/>
      <c r="MWL58" s="8"/>
      <c r="MWM58" s="8"/>
      <c r="MWN58" s="8"/>
      <c r="MWO58" s="8"/>
      <c r="MWP58" s="8"/>
      <c r="MWQ58" s="8"/>
      <c r="MWR58" s="8"/>
      <c r="MWS58" s="8"/>
      <c r="MWT58" s="8"/>
      <c r="MWU58" s="8"/>
      <c r="MWV58" s="8"/>
      <c r="MWW58" s="8"/>
      <c r="MWX58" s="8"/>
      <c r="MWY58" s="8"/>
      <c r="MWZ58" s="8"/>
      <c r="MXA58" s="8"/>
      <c r="MXB58" s="8"/>
      <c r="MXC58" s="8"/>
      <c r="MXD58" s="8"/>
      <c r="MXE58" s="8"/>
      <c r="MXF58" s="8"/>
      <c r="MXG58" s="8"/>
      <c r="MXH58" s="8"/>
      <c r="MXI58" s="8"/>
      <c r="MXJ58" s="8"/>
      <c r="MXK58" s="8"/>
      <c r="MXL58" s="8"/>
      <c r="MXM58" s="8"/>
      <c r="MXN58" s="8"/>
      <c r="MXO58" s="8"/>
      <c r="MXP58" s="8"/>
      <c r="MXQ58" s="8"/>
      <c r="MXR58" s="8"/>
      <c r="MXS58" s="8"/>
      <c r="MXT58" s="8"/>
      <c r="MXU58" s="8"/>
      <c r="MXV58" s="8"/>
      <c r="MXW58" s="8"/>
      <c r="MXX58" s="8"/>
      <c r="MXY58" s="8"/>
      <c r="MXZ58" s="8"/>
      <c r="MYA58" s="8"/>
      <c r="MYB58" s="8"/>
      <c r="MYC58" s="8"/>
      <c r="MYD58" s="8"/>
      <c r="MYE58" s="8"/>
      <c r="MYF58" s="8"/>
      <c r="MYG58" s="8"/>
      <c r="MYH58" s="8"/>
      <c r="MYI58" s="8"/>
      <c r="MYJ58" s="8"/>
      <c r="MYK58" s="8"/>
      <c r="MYL58" s="8"/>
      <c r="MYM58" s="8"/>
      <c r="MYN58" s="8"/>
      <c r="MYO58" s="8"/>
      <c r="MYP58" s="8"/>
      <c r="MYQ58" s="8"/>
      <c r="MYR58" s="8"/>
      <c r="MYS58" s="8"/>
      <c r="MYT58" s="8"/>
      <c r="MYU58" s="8"/>
      <c r="MYV58" s="8"/>
      <c r="MYW58" s="8"/>
      <c r="MYX58" s="8"/>
      <c r="MYY58" s="8"/>
      <c r="MYZ58" s="8"/>
      <c r="MZA58" s="8"/>
      <c r="MZB58" s="8"/>
      <c r="MZC58" s="8"/>
      <c r="MZD58" s="8"/>
      <c r="MZE58" s="8"/>
      <c r="MZF58" s="8"/>
      <c r="MZG58" s="8"/>
      <c r="MZH58" s="8"/>
      <c r="MZI58" s="8"/>
      <c r="MZJ58" s="8"/>
      <c r="MZK58" s="8"/>
      <c r="MZL58" s="8"/>
      <c r="MZM58" s="8"/>
      <c r="MZN58" s="8"/>
      <c r="MZO58" s="8"/>
      <c r="MZP58" s="8"/>
      <c r="MZQ58" s="8"/>
      <c r="MZR58" s="8"/>
      <c r="MZS58" s="8"/>
      <c r="MZT58" s="8"/>
      <c r="MZU58" s="8"/>
      <c r="MZV58" s="8"/>
      <c r="MZW58" s="8"/>
      <c r="MZX58" s="8"/>
      <c r="MZY58" s="8"/>
      <c r="MZZ58" s="8"/>
      <c r="NAA58" s="8"/>
      <c r="NAB58" s="8"/>
      <c r="NAC58" s="8"/>
      <c r="NAD58" s="8"/>
      <c r="NAE58" s="8"/>
      <c r="NAF58" s="8"/>
      <c r="NAG58" s="8"/>
      <c r="NAH58" s="8"/>
      <c r="NAI58" s="8"/>
      <c r="NAJ58" s="8"/>
      <c r="NAK58" s="8"/>
      <c r="NAL58" s="8"/>
      <c r="NAM58" s="8"/>
      <c r="NAN58" s="8"/>
      <c r="NAO58" s="8"/>
      <c r="NAP58" s="8"/>
      <c r="NAQ58" s="8"/>
      <c r="NAR58" s="8"/>
      <c r="NAS58" s="8"/>
      <c r="NAT58" s="8"/>
      <c r="NAU58" s="8"/>
      <c r="NAV58" s="8"/>
      <c r="NAW58" s="8"/>
      <c r="NAX58" s="8"/>
      <c r="NAY58" s="8"/>
      <c r="NAZ58" s="8"/>
      <c r="NBA58" s="8"/>
      <c r="NBB58" s="8"/>
      <c r="NBC58" s="8"/>
      <c r="NBD58" s="8"/>
      <c r="NBE58" s="8"/>
      <c r="NBF58" s="8"/>
      <c r="NBG58" s="8"/>
      <c r="NBH58" s="8"/>
      <c r="NBI58" s="8"/>
      <c r="NBJ58" s="8"/>
      <c r="NBK58" s="8"/>
      <c r="NBL58" s="8"/>
      <c r="NBM58" s="8"/>
      <c r="NBN58" s="8"/>
      <c r="NBO58" s="8"/>
      <c r="NBP58" s="8"/>
      <c r="NBQ58" s="8"/>
      <c r="NBR58" s="8"/>
      <c r="NBS58" s="8"/>
      <c r="NBT58" s="8"/>
      <c r="NBU58" s="8"/>
      <c r="NBV58" s="8"/>
      <c r="NBW58" s="8"/>
      <c r="NBX58" s="8"/>
      <c r="NBY58" s="8"/>
      <c r="NBZ58" s="8"/>
      <c r="NCA58" s="8"/>
      <c r="NCB58" s="8"/>
      <c r="NCC58" s="8"/>
      <c r="NCD58" s="8"/>
      <c r="NCE58" s="8"/>
      <c r="NCF58" s="8"/>
      <c r="NCG58" s="8"/>
      <c r="NCH58" s="8"/>
      <c r="NCI58" s="8"/>
      <c r="NCJ58" s="8"/>
      <c r="NCK58" s="8"/>
      <c r="NCL58" s="8"/>
      <c r="NCM58" s="8"/>
      <c r="NCN58" s="8"/>
      <c r="NCO58" s="8"/>
      <c r="NCP58" s="8"/>
      <c r="NCQ58" s="8"/>
      <c r="NCR58" s="8"/>
      <c r="NCS58" s="8"/>
      <c r="NCT58" s="8"/>
      <c r="NCU58" s="8"/>
      <c r="NCV58" s="8"/>
      <c r="NCW58" s="8"/>
      <c r="NCX58" s="8"/>
      <c r="NCY58" s="8"/>
      <c r="NCZ58" s="8"/>
      <c r="NDA58" s="8"/>
      <c r="NDB58" s="8"/>
      <c r="NDC58" s="8"/>
      <c r="NDD58" s="8"/>
      <c r="NDE58" s="8"/>
      <c r="NDF58" s="8"/>
      <c r="NDG58" s="8"/>
      <c r="NDH58" s="8"/>
      <c r="NDI58" s="8"/>
      <c r="NDJ58" s="8"/>
      <c r="NDK58" s="8"/>
      <c r="NDL58" s="8"/>
      <c r="NDM58" s="8"/>
      <c r="NDN58" s="8"/>
      <c r="NDO58" s="8"/>
      <c r="NDP58" s="8"/>
      <c r="NDQ58" s="8"/>
      <c r="NDR58" s="8"/>
      <c r="NDS58" s="8"/>
      <c r="NDT58" s="8"/>
      <c r="NDU58" s="8"/>
      <c r="NDV58" s="8"/>
      <c r="NDW58" s="8"/>
      <c r="NDX58" s="8"/>
      <c r="NDY58" s="8"/>
      <c r="NDZ58" s="8"/>
      <c r="NEA58" s="8"/>
      <c r="NEB58" s="8"/>
      <c r="NEC58" s="8"/>
      <c r="NED58" s="8"/>
      <c r="NEE58" s="8"/>
      <c r="NEF58" s="8"/>
      <c r="NEG58" s="8"/>
      <c r="NEH58" s="8"/>
      <c r="NEI58" s="8"/>
      <c r="NEJ58" s="8"/>
      <c r="NEK58" s="8"/>
      <c r="NEL58" s="8"/>
      <c r="NEM58" s="8"/>
      <c r="NEN58" s="8"/>
      <c r="NEO58" s="8"/>
      <c r="NEP58" s="8"/>
      <c r="NEQ58" s="8"/>
      <c r="NER58" s="8"/>
      <c r="NES58" s="8"/>
      <c r="NET58" s="8"/>
      <c r="NEU58" s="8"/>
      <c r="NEV58" s="8"/>
      <c r="NEW58" s="8"/>
      <c r="NEX58" s="8"/>
      <c r="NEY58" s="8"/>
      <c r="NEZ58" s="8"/>
      <c r="NFA58" s="8"/>
      <c r="NFB58" s="8"/>
      <c r="NFC58" s="8"/>
      <c r="NFD58" s="8"/>
      <c r="NFE58" s="8"/>
      <c r="NFF58" s="8"/>
      <c r="NFG58" s="8"/>
      <c r="NFH58" s="8"/>
      <c r="NFI58" s="8"/>
      <c r="NFJ58" s="8"/>
      <c r="NFK58" s="8"/>
      <c r="NFL58" s="8"/>
      <c r="NFM58" s="8"/>
      <c r="NFN58" s="8"/>
      <c r="NFO58" s="8"/>
      <c r="NFP58" s="8"/>
      <c r="NFQ58" s="8"/>
      <c r="NFR58" s="8"/>
      <c r="NFS58" s="8"/>
      <c r="NFT58" s="8"/>
      <c r="NFU58" s="8"/>
      <c r="NFV58" s="8"/>
      <c r="NFW58" s="8"/>
      <c r="NFX58" s="8"/>
      <c r="NFY58" s="8"/>
      <c r="NFZ58" s="8"/>
      <c r="NGA58" s="8"/>
      <c r="NGB58" s="8"/>
      <c r="NGC58" s="8"/>
      <c r="NGD58" s="8"/>
      <c r="NGE58" s="8"/>
      <c r="NGF58" s="8"/>
      <c r="NGG58" s="8"/>
      <c r="NGH58" s="8"/>
      <c r="NGI58" s="8"/>
      <c r="NGJ58" s="8"/>
      <c r="NGK58" s="8"/>
      <c r="NGL58" s="8"/>
      <c r="NGM58" s="8"/>
      <c r="NGN58" s="8"/>
      <c r="NGO58" s="8"/>
      <c r="NGP58" s="8"/>
      <c r="NGQ58" s="8"/>
      <c r="NGR58" s="8"/>
      <c r="NGS58" s="8"/>
      <c r="NGT58" s="8"/>
      <c r="NGU58" s="8"/>
      <c r="NGV58" s="8"/>
      <c r="NGW58" s="8"/>
      <c r="NGX58" s="8"/>
      <c r="NGY58" s="8"/>
      <c r="NGZ58" s="8"/>
      <c r="NHA58" s="8"/>
      <c r="NHB58" s="8"/>
      <c r="NHC58" s="8"/>
      <c r="NHD58" s="8"/>
      <c r="NHE58" s="8"/>
      <c r="NHF58" s="8"/>
      <c r="NHG58" s="8"/>
      <c r="NHH58" s="8"/>
      <c r="NHI58" s="8"/>
      <c r="NHJ58" s="8"/>
      <c r="NHK58" s="8"/>
      <c r="NHL58" s="8"/>
      <c r="NHM58" s="8"/>
      <c r="NHN58" s="8"/>
      <c r="NHO58" s="8"/>
      <c r="NHP58" s="8"/>
      <c r="NHQ58" s="8"/>
      <c r="NHR58" s="8"/>
      <c r="NHS58" s="8"/>
      <c r="NHT58" s="8"/>
      <c r="NHU58" s="8"/>
      <c r="NHV58" s="8"/>
      <c r="NHW58" s="8"/>
      <c r="NHX58" s="8"/>
      <c r="NHY58" s="8"/>
      <c r="NHZ58" s="8"/>
      <c r="NIA58" s="8"/>
      <c r="NIB58" s="8"/>
      <c r="NIC58" s="8"/>
      <c r="NID58" s="8"/>
      <c r="NIE58" s="8"/>
      <c r="NIF58" s="8"/>
      <c r="NIG58" s="8"/>
      <c r="NIH58" s="8"/>
      <c r="NII58" s="8"/>
      <c r="NIJ58" s="8"/>
      <c r="NIK58" s="8"/>
      <c r="NIL58" s="8"/>
      <c r="NIM58" s="8"/>
      <c r="NIN58" s="8"/>
      <c r="NIO58" s="8"/>
      <c r="NIP58" s="8"/>
      <c r="NIQ58" s="8"/>
      <c r="NIR58" s="8"/>
      <c r="NIS58" s="8"/>
      <c r="NIT58" s="8"/>
      <c r="NIU58" s="8"/>
      <c r="NIV58" s="8"/>
      <c r="NIW58" s="8"/>
      <c r="NIX58" s="8"/>
      <c r="NIY58" s="8"/>
      <c r="NIZ58" s="8"/>
      <c r="NJA58" s="8"/>
      <c r="NJB58" s="8"/>
      <c r="NJC58" s="8"/>
      <c r="NJD58" s="8"/>
      <c r="NJE58" s="8"/>
      <c r="NJF58" s="8"/>
      <c r="NJG58" s="8"/>
      <c r="NJH58" s="8"/>
      <c r="NJI58" s="8"/>
      <c r="NJJ58" s="8"/>
      <c r="NJK58" s="8"/>
      <c r="NJL58" s="8"/>
      <c r="NJM58" s="8"/>
      <c r="NJN58" s="8"/>
      <c r="NJO58" s="8"/>
      <c r="NJP58" s="8"/>
      <c r="NJQ58" s="8"/>
      <c r="NJR58" s="8"/>
      <c r="NJS58" s="8"/>
      <c r="NJT58" s="8"/>
      <c r="NJU58" s="8"/>
      <c r="NJV58" s="8"/>
      <c r="NJW58" s="8"/>
      <c r="NJX58" s="8"/>
      <c r="NJY58" s="8"/>
      <c r="NJZ58" s="8"/>
      <c r="NKA58" s="8"/>
      <c r="NKB58" s="8"/>
      <c r="NKC58" s="8"/>
      <c r="NKD58" s="8"/>
      <c r="NKE58" s="8"/>
      <c r="NKF58" s="8"/>
      <c r="NKG58" s="8"/>
      <c r="NKH58" s="8"/>
      <c r="NKI58" s="8"/>
      <c r="NKJ58" s="8"/>
      <c r="NKK58" s="8"/>
      <c r="NKL58" s="8"/>
      <c r="NKM58" s="8"/>
      <c r="NKN58" s="8"/>
      <c r="NKO58" s="8"/>
      <c r="NKP58" s="8"/>
      <c r="NKQ58" s="8"/>
      <c r="NKR58" s="8"/>
      <c r="NKS58" s="8"/>
      <c r="NKT58" s="8"/>
      <c r="NKU58" s="8"/>
      <c r="NKV58" s="8"/>
      <c r="NKW58" s="8"/>
      <c r="NKX58" s="8"/>
      <c r="NKY58" s="8"/>
      <c r="NKZ58" s="8"/>
      <c r="NLA58" s="8"/>
      <c r="NLB58" s="8"/>
      <c r="NLC58" s="8"/>
      <c r="NLD58" s="8"/>
      <c r="NLE58" s="8"/>
      <c r="NLF58" s="8"/>
      <c r="NLG58" s="8"/>
      <c r="NLH58" s="8"/>
      <c r="NLI58" s="8"/>
      <c r="NLJ58" s="8"/>
      <c r="NLK58" s="8"/>
      <c r="NLL58" s="8"/>
      <c r="NLM58" s="8"/>
      <c r="NLN58" s="8"/>
      <c r="NLO58" s="8"/>
      <c r="NLP58" s="8"/>
      <c r="NLQ58" s="8"/>
      <c r="NLR58" s="8"/>
      <c r="NLS58" s="8"/>
      <c r="NLT58" s="8"/>
      <c r="NLU58" s="8"/>
      <c r="NLV58" s="8"/>
      <c r="NLW58" s="8"/>
      <c r="NLX58" s="8"/>
      <c r="NLY58" s="8"/>
      <c r="NLZ58" s="8"/>
      <c r="NMA58" s="8"/>
      <c r="NMB58" s="8"/>
      <c r="NMC58" s="8"/>
      <c r="NMD58" s="8"/>
      <c r="NME58" s="8"/>
      <c r="NMF58" s="8"/>
      <c r="NMG58" s="8"/>
      <c r="NMH58" s="8"/>
      <c r="NMI58" s="8"/>
      <c r="NMJ58" s="8"/>
      <c r="NMK58" s="8"/>
      <c r="NML58" s="8"/>
      <c r="NMM58" s="8"/>
      <c r="NMN58" s="8"/>
      <c r="NMO58" s="8"/>
      <c r="NMP58" s="8"/>
      <c r="NMQ58" s="8"/>
      <c r="NMR58" s="8"/>
      <c r="NMS58" s="8"/>
      <c r="NMT58" s="8"/>
      <c r="NMU58" s="8"/>
      <c r="NMV58" s="8"/>
      <c r="NMW58" s="8"/>
      <c r="NMX58" s="8"/>
      <c r="NMY58" s="8"/>
      <c r="NMZ58" s="8"/>
      <c r="NNA58" s="8"/>
      <c r="NNB58" s="8"/>
      <c r="NNC58" s="8"/>
      <c r="NND58" s="8"/>
      <c r="NNE58" s="8"/>
      <c r="NNF58" s="8"/>
      <c r="NNG58" s="8"/>
      <c r="NNH58" s="8"/>
      <c r="NNI58" s="8"/>
      <c r="NNJ58" s="8"/>
      <c r="NNK58" s="8"/>
      <c r="NNL58" s="8"/>
      <c r="NNM58" s="8"/>
      <c r="NNN58" s="8"/>
      <c r="NNO58" s="8"/>
      <c r="NNP58" s="8"/>
      <c r="NNQ58" s="8"/>
      <c r="NNR58" s="8"/>
      <c r="NNS58" s="8"/>
      <c r="NNT58" s="8"/>
      <c r="NNU58" s="8"/>
      <c r="NNV58" s="8"/>
      <c r="NNW58" s="8"/>
      <c r="NNX58" s="8"/>
      <c r="NNY58" s="8"/>
      <c r="NNZ58" s="8"/>
      <c r="NOA58" s="8"/>
      <c r="NOB58" s="8"/>
      <c r="NOC58" s="8"/>
      <c r="NOD58" s="8"/>
      <c r="NOE58" s="8"/>
      <c r="NOF58" s="8"/>
      <c r="NOG58" s="8"/>
      <c r="NOH58" s="8"/>
      <c r="NOI58" s="8"/>
      <c r="NOJ58" s="8"/>
      <c r="NOK58" s="8"/>
      <c r="NOL58" s="8"/>
      <c r="NOM58" s="8"/>
      <c r="NON58" s="8"/>
      <c r="NOO58" s="8"/>
      <c r="NOP58" s="8"/>
      <c r="NOQ58" s="8"/>
      <c r="NOR58" s="8"/>
      <c r="NOS58" s="8"/>
      <c r="NOT58" s="8"/>
      <c r="NOU58" s="8"/>
      <c r="NOV58" s="8"/>
      <c r="NOW58" s="8"/>
      <c r="NOX58" s="8"/>
      <c r="NOY58" s="8"/>
      <c r="NOZ58" s="8"/>
      <c r="NPA58" s="8"/>
      <c r="NPB58" s="8"/>
      <c r="NPC58" s="8"/>
      <c r="NPD58" s="8"/>
      <c r="NPE58" s="8"/>
      <c r="NPF58" s="8"/>
      <c r="NPG58" s="8"/>
      <c r="NPH58" s="8"/>
      <c r="NPI58" s="8"/>
      <c r="NPJ58" s="8"/>
      <c r="NPK58" s="8"/>
      <c r="NPL58" s="8"/>
      <c r="NPM58" s="8"/>
      <c r="NPN58" s="8"/>
      <c r="NPO58" s="8"/>
      <c r="NPP58" s="8"/>
      <c r="NPQ58" s="8"/>
      <c r="NPR58" s="8"/>
      <c r="NPS58" s="8"/>
      <c r="NPT58" s="8"/>
      <c r="NPU58" s="8"/>
      <c r="NPV58" s="8"/>
      <c r="NPW58" s="8"/>
      <c r="NPX58" s="8"/>
      <c r="NPY58" s="8"/>
      <c r="NPZ58" s="8"/>
      <c r="NQA58" s="8"/>
      <c r="NQB58" s="8"/>
      <c r="NQC58" s="8"/>
      <c r="NQD58" s="8"/>
      <c r="NQE58" s="8"/>
      <c r="NQF58" s="8"/>
      <c r="NQG58" s="8"/>
      <c r="NQH58" s="8"/>
      <c r="NQI58" s="8"/>
      <c r="NQJ58" s="8"/>
      <c r="NQK58" s="8"/>
      <c r="NQL58" s="8"/>
      <c r="NQM58" s="8"/>
      <c r="NQN58" s="8"/>
      <c r="NQO58" s="8"/>
      <c r="NQP58" s="8"/>
      <c r="NQQ58" s="8"/>
      <c r="NQR58" s="8"/>
      <c r="NQS58" s="8"/>
      <c r="NQT58" s="8"/>
      <c r="NQU58" s="8"/>
      <c r="NQV58" s="8"/>
      <c r="NQW58" s="8"/>
      <c r="NQX58" s="8"/>
      <c r="NQY58" s="8"/>
      <c r="NQZ58" s="8"/>
      <c r="NRA58" s="8"/>
      <c r="NRB58" s="8"/>
      <c r="NRC58" s="8"/>
      <c r="NRD58" s="8"/>
      <c r="NRE58" s="8"/>
      <c r="NRF58" s="8"/>
      <c r="NRG58" s="8"/>
      <c r="NRH58" s="8"/>
      <c r="NRI58" s="8"/>
      <c r="NRJ58" s="8"/>
      <c r="NRK58" s="8"/>
      <c r="NRL58" s="8"/>
      <c r="NRM58" s="8"/>
      <c r="NRN58" s="8"/>
      <c r="NRO58" s="8"/>
      <c r="NRP58" s="8"/>
      <c r="NRQ58" s="8"/>
      <c r="NRR58" s="8"/>
      <c r="NRS58" s="8"/>
      <c r="NRT58" s="8"/>
      <c r="NRU58" s="8"/>
      <c r="NRV58" s="8"/>
      <c r="NRW58" s="8"/>
      <c r="NRX58" s="8"/>
      <c r="NRY58" s="8"/>
      <c r="NRZ58" s="8"/>
      <c r="NSA58" s="8"/>
      <c r="NSB58" s="8"/>
      <c r="NSC58" s="8"/>
      <c r="NSD58" s="8"/>
      <c r="NSE58" s="8"/>
      <c r="NSF58" s="8"/>
      <c r="NSG58" s="8"/>
      <c r="NSH58" s="8"/>
      <c r="NSI58" s="8"/>
      <c r="NSJ58" s="8"/>
      <c r="NSK58" s="8"/>
      <c r="NSL58" s="8"/>
      <c r="NSM58" s="8"/>
      <c r="NSN58" s="8"/>
      <c r="NSO58" s="8"/>
      <c r="NSP58" s="8"/>
      <c r="NSQ58" s="8"/>
      <c r="NSR58" s="8"/>
      <c r="NSS58" s="8"/>
      <c r="NST58" s="8"/>
      <c r="NSU58" s="8"/>
      <c r="NSV58" s="8"/>
      <c r="NSW58" s="8"/>
      <c r="NSX58" s="8"/>
      <c r="NSY58" s="8"/>
      <c r="NSZ58" s="8"/>
      <c r="NTA58" s="8"/>
      <c r="NTB58" s="8"/>
      <c r="NTC58" s="8"/>
      <c r="NTD58" s="8"/>
      <c r="NTE58" s="8"/>
      <c r="NTF58" s="8"/>
      <c r="NTG58" s="8"/>
      <c r="NTH58" s="8"/>
      <c r="NTI58" s="8"/>
      <c r="NTJ58" s="8"/>
      <c r="NTK58" s="8"/>
      <c r="NTL58" s="8"/>
      <c r="NTM58" s="8"/>
      <c r="NTN58" s="8"/>
      <c r="NTO58" s="8"/>
      <c r="NTP58" s="8"/>
      <c r="NTQ58" s="8"/>
      <c r="NTR58" s="8"/>
      <c r="NTS58" s="8"/>
      <c r="NTT58" s="8"/>
      <c r="NTU58" s="8"/>
      <c r="NTV58" s="8"/>
      <c r="NTW58" s="8"/>
      <c r="NTX58" s="8"/>
      <c r="NTY58" s="8"/>
      <c r="NTZ58" s="8"/>
      <c r="NUA58" s="8"/>
      <c r="NUB58" s="8"/>
      <c r="NUC58" s="8"/>
      <c r="NUD58" s="8"/>
      <c r="NUE58" s="8"/>
      <c r="NUF58" s="8"/>
      <c r="NUG58" s="8"/>
      <c r="NUH58" s="8"/>
      <c r="NUI58" s="8"/>
      <c r="NUJ58" s="8"/>
      <c r="NUK58" s="8"/>
      <c r="NUL58" s="8"/>
      <c r="NUM58" s="8"/>
      <c r="NUN58" s="8"/>
      <c r="NUO58" s="8"/>
      <c r="NUP58" s="8"/>
      <c r="NUQ58" s="8"/>
      <c r="NUR58" s="8"/>
      <c r="NUS58" s="8"/>
      <c r="NUT58" s="8"/>
      <c r="NUU58" s="8"/>
      <c r="NUV58" s="8"/>
      <c r="NUW58" s="8"/>
      <c r="NUX58" s="8"/>
      <c r="NUY58" s="8"/>
      <c r="NUZ58" s="8"/>
      <c r="NVA58" s="8"/>
      <c r="NVB58" s="8"/>
      <c r="NVC58" s="8"/>
      <c r="NVD58" s="8"/>
      <c r="NVE58" s="8"/>
      <c r="NVF58" s="8"/>
      <c r="NVG58" s="8"/>
      <c r="NVH58" s="8"/>
      <c r="NVI58" s="8"/>
      <c r="NVJ58" s="8"/>
      <c r="NVK58" s="8"/>
      <c r="NVL58" s="8"/>
      <c r="NVM58" s="8"/>
      <c r="NVN58" s="8"/>
      <c r="NVO58" s="8"/>
      <c r="NVP58" s="8"/>
      <c r="NVQ58" s="8"/>
      <c r="NVR58" s="8"/>
      <c r="NVS58" s="8"/>
      <c r="NVT58" s="8"/>
      <c r="NVU58" s="8"/>
      <c r="NVV58" s="8"/>
      <c r="NVW58" s="8"/>
      <c r="NVX58" s="8"/>
      <c r="NVY58" s="8"/>
      <c r="NVZ58" s="8"/>
      <c r="NWA58" s="8"/>
      <c r="NWB58" s="8"/>
      <c r="NWC58" s="8"/>
      <c r="NWD58" s="8"/>
      <c r="NWE58" s="8"/>
      <c r="NWF58" s="8"/>
      <c r="NWG58" s="8"/>
      <c r="NWH58" s="8"/>
      <c r="NWI58" s="8"/>
      <c r="NWJ58" s="8"/>
      <c r="NWK58" s="8"/>
      <c r="NWL58" s="8"/>
      <c r="NWM58" s="8"/>
      <c r="NWN58" s="8"/>
      <c r="NWO58" s="8"/>
      <c r="NWP58" s="8"/>
      <c r="NWQ58" s="8"/>
      <c r="NWR58" s="8"/>
      <c r="NWS58" s="8"/>
      <c r="NWT58" s="8"/>
      <c r="NWU58" s="8"/>
      <c r="NWV58" s="8"/>
      <c r="NWW58" s="8"/>
      <c r="NWX58" s="8"/>
      <c r="NWY58" s="8"/>
      <c r="NWZ58" s="8"/>
      <c r="NXA58" s="8"/>
      <c r="NXB58" s="8"/>
      <c r="NXC58" s="8"/>
      <c r="NXD58" s="8"/>
      <c r="NXE58" s="8"/>
      <c r="NXF58" s="8"/>
      <c r="NXG58" s="8"/>
      <c r="NXH58" s="8"/>
      <c r="NXI58" s="8"/>
      <c r="NXJ58" s="8"/>
      <c r="NXK58" s="8"/>
      <c r="NXL58" s="8"/>
      <c r="NXM58" s="8"/>
      <c r="NXN58" s="8"/>
      <c r="NXO58" s="8"/>
      <c r="NXP58" s="8"/>
      <c r="NXQ58" s="8"/>
      <c r="NXR58" s="8"/>
      <c r="NXS58" s="8"/>
      <c r="NXT58" s="8"/>
      <c r="NXU58" s="8"/>
      <c r="NXV58" s="8"/>
      <c r="NXW58" s="8"/>
      <c r="NXX58" s="8"/>
      <c r="NXY58" s="8"/>
      <c r="NXZ58" s="8"/>
      <c r="NYA58" s="8"/>
      <c r="NYB58" s="8"/>
      <c r="NYC58" s="8"/>
      <c r="NYD58" s="8"/>
      <c r="NYE58" s="8"/>
      <c r="NYF58" s="8"/>
      <c r="NYG58" s="8"/>
      <c r="NYH58" s="8"/>
      <c r="NYI58" s="8"/>
      <c r="NYJ58" s="8"/>
      <c r="NYK58" s="8"/>
      <c r="NYL58" s="8"/>
      <c r="NYM58" s="8"/>
      <c r="NYN58" s="8"/>
      <c r="NYO58" s="8"/>
      <c r="NYP58" s="8"/>
      <c r="NYQ58" s="8"/>
      <c r="NYR58" s="8"/>
      <c r="NYS58" s="8"/>
      <c r="NYT58" s="8"/>
      <c r="NYU58" s="8"/>
      <c r="NYV58" s="8"/>
      <c r="NYW58" s="8"/>
      <c r="NYX58" s="8"/>
      <c r="NYY58" s="8"/>
      <c r="NYZ58" s="8"/>
      <c r="NZA58" s="8"/>
      <c r="NZB58" s="8"/>
      <c r="NZC58" s="8"/>
      <c r="NZD58" s="8"/>
      <c r="NZE58" s="8"/>
      <c r="NZF58" s="8"/>
      <c r="NZG58" s="8"/>
      <c r="NZH58" s="8"/>
      <c r="NZI58" s="8"/>
      <c r="NZJ58" s="8"/>
      <c r="NZK58" s="8"/>
      <c r="NZL58" s="8"/>
      <c r="NZM58" s="8"/>
      <c r="NZN58" s="8"/>
      <c r="NZO58" s="8"/>
      <c r="NZP58" s="8"/>
      <c r="NZQ58" s="8"/>
      <c r="NZR58" s="8"/>
      <c r="NZS58" s="8"/>
      <c r="NZT58" s="8"/>
      <c r="NZU58" s="8"/>
      <c r="NZV58" s="8"/>
      <c r="NZW58" s="8"/>
      <c r="NZX58" s="8"/>
      <c r="NZY58" s="8"/>
      <c r="NZZ58" s="8"/>
      <c r="OAA58" s="8"/>
      <c r="OAB58" s="8"/>
      <c r="OAC58" s="8"/>
      <c r="OAD58" s="8"/>
      <c r="OAE58" s="8"/>
      <c r="OAF58" s="8"/>
      <c r="OAG58" s="8"/>
      <c r="OAH58" s="8"/>
      <c r="OAI58" s="8"/>
      <c r="OAJ58" s="8"/>
      <c r="OAK58" s="8"/>
      <c r="OAL58" s="8"/>
      <c r="OAM58" s="8"/>
      <c r="OAN58" s="8"/>
      <c r="OAO58" s="8"/>
      <c r="OAP58" s="8"/>
      <c r="OAQ58" s="8"/>
      <c r="OAR58" s="8"/>
      <c r="OAS58" s="8"/>
      <c r="OAT58" s="8"/>
      <c r="OAU58" s="8"/>
      <c r="OAV58" s="8"/>
      <c r="OAW58" s="8"/>
      <c r="OAX58" s="8"/>
      <c r="OAY58" s="8"/>
      <c r="OAZ58" s="8"/>
      <c r="OBA58" s="8"/>
      <c r="OBB58" s="8"/>
      <c r="OBC58" s="8"/>
      <c r="OBD58" s="8"/>
      <c r="OBE58" s="8"/>
      <c r="OBF58" s="8"/>
      <c r="OBG58" s="8"/>
      <c r="OBH58" s="8"/>
      <c r="OBI58" s="8"/>
      <c r="OBJ58" s="8"/>
      <c r="OBK58" s="8"/>
      <c r="OBL58" s="8"/>
      <c r="OBM58" s="8"/>
      <c r="OBN58" s="8"/>
      <c r="OBO58" s="8"/>
      <c r="OBP58" s="8"/>
      <c r="OBQ58" s="8"/>
      <c r="OBR58" s="8"/>
      <c r="OBS58" s="8"/>
      <c r="OBT58" s="8"/>
      <c r="OBU58" s="8"/>
      <c r="OBV58" s="8"/>
      <c r="OBW58" s="8"/>
      <c r="OBX58" s="8"/>
      <c r="OBY58" s="8"/>
      <c r="OBZ58" s="8"/>
      <c r="OCA58" s="8"/>
      <c r="OCB58" s="8"/>
      <c r="OCC58" s="8"/>
      <c r="OCD58" s="8"/>
      <c r="OCE58" s="8"/>
      <c r="OCF58" s="8"/>
      <c r="OCG58" s="8"/>
      <c r="OCH58" s="8"/>
      <c r="OCI58" s="8"/>
      <c r="OCJ58" s="8"/>
      <c r="OCK58" s="8"/>
      <c r="OCL58" s="8"/>
      <c r="OCM58" s="8"/>
      <c r="OCN58" s="8"/>
      <c r="OCO58" s="8"/>
      <c r="OCP58" s="8"/>
      <c r="OCQ58" s="8"/>
      <c r="OCR58" s="8"/>
      <c r="OCS58" s="8"/>
      <c r="OCT58" s="8"/>
      <c r="OCU58" s="8"/>
      <c r="OCV58" s="8"/>
      <c r="OCW58" s="8"/>
      <c r="OCX58" s="8"/>
      <c r="OCY58" s="8"/>
      <c r="OCZ58" s="8"/>
      <c r="ODA58" s="8"/>
      <c r="ODB58" s="8"/>
      <c r="ODC58" s="8"/>
      <c r="ODD58" s="8"/>
      <c r="ODE58" s="8"/>
      <c r="ODF58" s="8"/>
      <c r="ODG58" s="8"/>
      <c r="ODH58" s="8"/>
      <c r="ODI58" s="8"/>
      <c r="ODJ58" s="8"/>
      <c r="ODK58" s="8"/>
      <c r="ODL58" s="8"/>
      <c r="ODM58" s="8"/>
      <c r="ODN58" s="8"/>
      <c r="ODO58" s="8"/>
      <c r="ODP58" s="8"/>
      <c r="ODQ58" s="8"/>
      <c r="ODR58" s="8"/>
      <c r="ODS58" s="8"/>
      <c r="ODT58" s="8"/>
      <c r="ODU58" s="8"/>
      <c r="ODV58" s="8"/>
      <c r="ODW58" s="8"/>
      <c r="ODX58" s="8"/>
      <c r="ODY58" s="8"/>
      <c r="ODZ58" s="8"/>
      <c r="OEA58" s="8"/>
      <c r="OEB58" s="8"/>
      <c r="OEC58" s="8"/>
      <c r="OED58" s="8"/>
      <c r="OEE58" s="8"/>
      <c r="OEF58" s="8"/>
      <c r="OEG58" s="8"/>
      <c r="OEH58" s="8"/>
      <c r="OEI58" s="8"/>
      <c r="OEJ58" s="8"/>
      <c r="OEK58" s="8"/>
      <c r="OEL58" s="8"/>
      <c r="OEM58" s="8"/>
      <c r="OEN58" s="8"/>
      <c r="OEO58" s="8"/>
      <c r="OEP58" s="8"/>
      <c r="OEQ58" s="8"/>
      <c r="OER58" s="8"/>
      <c r="OES58" s="8"/>
      <c r="OET58" s="8"/>
      <c r="OEU58" s="8"/>
      <c r="OEV58" s="8"/>
      <c r="OEW58" s="8"/>
      <c r="OEX58" s="8"/>
      <c r="OEY58" s="8"/>
      <c r="OEZ58" s="8"/>
      <c r="OFA58" s="8"/>
      <c r="OFB58" s="8"/>
      <c r="OFC58" s="8"/>
      <c r="OFD58" s="8"/>
      <c r="OFE58" s="8"/>
      <c r="OFF58" s="8"/>
      <c r="OFG58" s="8"/>
      <c r="OFH58" s="8"/>
      <c r="OFI58" s="8"/>
      <c r="OFJ58" s="8"/>
      <c r="OFK58" s="8"/>
      <c r="OFL58" s="8"/>
      <c r="OFM58" s="8"/>
      <c r="OFN58" s="8"/>
      <c r="OFO58" s="8"/>
      <c r="OFP58" s="8"/>
      <c r="OFQ58" s="8"/>
      <c r="OFR58" s="8"/>
      <c r="OFS58" s="8"/>
      <c r="OFT58" s="8"/>
      <c r="OFU58" s="8"/>
      <c r="OFV58" s="8"/>
      <c r="OFW58" s="8"/>
      <c r="OFX58" s="8"/>
      <c r="OFY58" s="8"/>
      <c r="OFZ58" s="8"/>
      <c r="OGA58" s="8"/>
      <c r="OGB58" s="8"/>
      <c r="OGC58" s="8"/>
      <c r="OGD58" s="8"/>
      <c r="OGE58" s="8"/>
      <c r="OGF58" s="8"/>
      <c r="OGG58" s="8"/>
      <c r="OGH58" s="8"/>
      <c r="OGI58" s="8"/>
      <c r="OGJ58" s="8"/>
      <c r="OGK58" s="8"/>
      <c r="OGL58" s="8"/>
      <c r="OGM58" s="8"/>
      <c r="OGN58" s="8"/>
      <c r="OGO58" s="8"/>
      <c r="OGP58" s="8"/>
      <c r="OGQ58" s="8"/>
      <c r="OGR58" s="8"/>
      <c r="OGS58" s="8"/>
      <c r="OGT58" s="8"/>
      <c r="OGU58" s="8"/>
      <c r="OGV58" s="8"/>
      <c r="OGW58" s="8"/>
      <c r="OGX58" s="8"/>
      <c r="OGY58" s="8"/>
      <c r="OGZ58" s="8"/>
      <c r="OHA58" s="8"/>
      <c r="OHB58" s="8"/>
      <c r="OHC58" s="8"/>
      <c r="OHD58" s="8"/>
      <c r="OHE58" s="8"/>
      <c r="OHF58" s="8"/>
      <c r="OHG58" s="8"/>
      <c r="OHH58" s="8"/>
      <c r="OHI58" s="8"/>
      <c r="OHJ58" s="8"/>
      <c r="OHK58" s="8"/>
      <c r="OHL58" s="8"/>
      <c r="OHM58" s="8"/>
      <c r="OHN58" s="8"/>
      <c r="OHO58" s="8"/>
      <c r="OHP58" s="8"/>
      <c r="OHQ58" s="8"/>
      <c r="OHR58" s="8"/>
      <c r="OHS58" s="8"/>
      <c r="OHT58" s="8"/>
      <c r="OHU58" s="8"/>
      <c r="OHV58" s="8"/>
      <c r="OHW58" s="8"/>
      <c r="OHX58" s="8"/>
      <c r="OHY58" s="8"/>
      <c r="OHZ58" s="8"/>
      <c r="OIA58" s="8"/>
      <c r="OIB58" s="8"/>
      <c r="OIC58" s="8"/>
      <c r="OID58" s="8"/>
      <c r="OIE58" s="8"/>
      <c r="OIF58" s="8"/>
      <c r="OIG58" s="8"/>
      <c r="OIH58" s="8"/>
      <c r="OII58" s="8"/>
      <c r="OIJ58" s="8"/>
      <c r="OIK58" s="8"/>
      <c r="OIL58" s="8"/>
      <c r="OIM58" s="8"/>
      <c r="OIN58" s="8"/>
      <c r="OIO58" s="8"/>
      <c r="OIP58" s="8"/>
      <c r="OIQ58" s="8"/>
      <c r="OIR58" s="8"/>
      <c r="OIS58" s="8"/>
      <c r="OIT58" s="8"/>
      <c r="OIU58" s="8"/>
      <c r="OIV58" s="8"/>
      <c r="OIW58" s="8"/>
      <c r="OIX58" s="8"/>
      <c r="OIY58" s="8"/>
      <c r="OIZ58" s="8"/>
      <c r="OJA58" s="8"/>
      <c r="OJB58" s="8"/>
      <c r="OJC58" s="8"/>
      <c r="OJD58" s="8"/>
      <c r="OJE58" s="8"/>
      <c r="OJF58" s="8"/>
      <c r="OJG58" s="8"/>
      <c r="OJH58" s="8"/>
      <c r="OJI58" s="8"/>
      <c r="OJJ58" s="8"/>
      <c r="OJK58" s="8"/>
      <c r="OJL58" s="8"/>
      <c r="OJM58" s="8"/>
      <c r="OJN58" s="8"/>
      <c r="OJO58" s="8"/>
      <c r="OJP58" s="8"/>
      <c r="OJQ58" s="8"/>
      <c r="OJR58" s="8"/>
      <c r="OJS58" s="8"/>
      <c r="OJT58" s="8"/>
      <c r="OJU58" s="8"/>
      <c r="OJV58" s="8"/>
      <c r="OJW58" s="8"/>
      <c r="OJX58" s="8"/>
      <c r="OJY58" s="8"/>
      <c r="OJZ58" s="8"/>
      <c r="OKA58" s="8"/>
      <c r="OKB58" s="8"/>
      <c r="OKC58" s="8"/>
      <c r="OKD58" s="8"/>
      <c r="OKE58" s="8"/>
      <c r="OKF58" s="8"/>
      <c r="OKG58" s="8"/>
      <c r="OKH58" s="8"/>
      <c r="OKI58" s="8"/>
      <c r="OKJ58" s="8"/>
      <c r="OKK58" s="8"/>
      <c r="OKL58" s="8"/>
      <c r="OKM58" s="8"/>
      <c r="OKN58" s="8"/>
      <c r="OKO58" s="8"/>
      <c r="OKP58" s="8"/>
      <c r="OKQ58" s="8"/>
      <c r="OKR58" s="8"/>
      <c r="OKS58" s="8"/>
      <c r="OKT58" s="8"/>
      <c r="OKU58" s="8"/>
      <c r="OKV58" s="8"/>
      <c r="OKW58" s="8"/>
      <c r="OKX58" s="8"/>
      <c r="OKY58" s="8"/>
      <c r="OKZ58" s="8"/>
      <c r="OLA58" s="8"/>
      <c r="OLB58" s="8"/>
      <c r="OLC58" s="8"/>
      <c r="OLD58" s="8"/>
      <c r="OLE58" s="8"/>
      <c r="OLF58" s="8"/>
      <c r="OLG58" s="8"/>
      <c r="OLH58" s="8"/>
      <c r="OLI58" s="8"/>
      <c r="OLJ58" s="8"/>
      <c r="OLK58" s="8"/>
      <c r="OLL58" s="8"/>
      <c r="OLM58" s="8"/>
      <c r="OLN58" s="8"/>
      <c r="OLO58" s="8"/>
      <c r="OLP58" s="8"/>
      <c r="OLQ58" s="8"/>
      <c r="OLR58" s="8"/>
      <c r="OLS58" s="8"/>
      <c r="OLT58" s="8"/>
      <c r="OLU58" s="8"/>
      <c r="OLV58" s="8"/>
      <c r="OLW58" s="8"/>
      <c r="OLX58" s="8"/>
      <c r="OLY58" s="8"/>
      <c r="OLZ58" s="8"/>
      <c r="OMA58" s="8"/>
      <c r="OMB58" s="8"/>
      <c r="OMC58" s="8"/>
      <c r="OMD58" s="8"/>
      <c r="OME58" s="8"/>
      <c r="OMF58" s="8"/>
      <c r="OMG58" s="8"/>
      <c r="OMH58" s="8"/>
      <c r="OMI58" s="8"/>
      <c r="OMJ58" s="8"/>
      <c r="OMK58" s="8"/>
      <c r="OML58" s="8"/>
      <c r="OMM58" s="8"/>
      <c r="OMN58" s="8"/>
      <c r="OMO58" s="8"/>
      <c r="OMP58" s="8"/>
      <c r="OMQ58" s="8"/>
      <c r="OMR58" s="8"/>
      <c r="OMS58" s="8"/>
      <c r="OMT58" s="8"/>
      <c r="OMU58" s="8"/>
      <c r="OMV58" s="8"/>
      <c r="OMW58" s="8"/>
      <c r="OMX58" s="8"/>
      <c r="OMY58" s="8"/>
      <c r="OMZ58" s="8"/>
      <c r="ONA58" s="8"/>
      <c r="ONB58" s="8"/>
      <c r="ONC58" s="8"/>
      <c r="OND58" s="8"/>
      <c r="ONE58" s="8"/>
      <c r="ONF58" s="8"/>
      <c r="ONG58" s="8"/>
      <c r="ONH58" s="8"/>
      <c r="ONI58" s="8"/>
      <c r="ONJ58" s="8"/>
      <c r="ONK58" s="8"/>
      <c r="ONL58" s="8"/>
      <c r="ONM58" s="8"/>
      <c r="ONN58" s="8"/>
      <c r="ONO58" s="8"/>
      <c r="ONP58" s="8"/>
      <c r="ONQ58" s="8"/>
      <c r="ONR58" s="8"/>
      <c r="ONS58" s="8"/>
      <c r="ONT58" s="8"/>
      <c r="ONU58" s="8"/>
      <c r="ONV58" s="8"/>
      <c r="ONW58" s="8"/>
      <c r="ONX58" s="8"/>
      <c r="ONY58" s="8"/>
      <c r="ONZ58" s="8"/>
      <c r="OOA58" s="8"/>
      <c r="OOB58" s="8"/>
      <c r="OOC58" s="8"/>
      <c r="OOD58" s="8"/>
      <c r="OOE58" s="8"/>
      <c r="OOF58" s="8"/>
      <c r="OOG58" s="8"/>
      <c r="OOH58" s="8"/>
      <c r="OOI58" s="8"/>
      <c r="OOJ58" s="8"/>
      <c r="OOK58" s="8"/>
      <c r="OOL58" s="8"/>
      <c r="OOM58" s="8"/>
      <c r="OON58" s="8"/>
      <c r="OOO58" s="8"/>
      <c r="OOP58" s="8"/>
      <c r="OOQ58" s="8"/>
      <c r="OOR58" s="8"/>
      <c r="OOS58" s="8"/>
      <c r="OOT58" s="8"/>
      <c r="OOU58" s="8"/>
      <c r="OOV58" s="8"/>
      <c r="OOW58" s="8"/>
      <c r="OOX58" s="8"/>
      <c r="OOY58" s="8"/>
      <c r="OOZ58" s="8"/>
      <c r="OPA58" s="8"/>
      <c r="OPB58" s="8"/>
      <c r="OPC58" s="8"/>
      <c r="OPD58" s="8"/>
      <c r="OPE58" s="8"/>
      <c r="OPF58" s="8"/>
      <c r="OPG58" s="8"/>
      <c r="OPH58" s="8"/>
      <c r="OPI58" s="8"/>
      <c r="OPJ58" s="8"/>
      <c r="OPK58" s="8"/>
      <c r="OPL58" s="8"/>
      <c r="OPM58" s="8"/>
      <c r="OPN58" s="8"/>
      <c r="OPO58" s="8"/>
      <c r="OPP58" s="8"/>
      <c r="OPQ58" s="8"/>
      <c r="OPR58" s="8"/>
      <c r="OPS58" s="8"/>
      <c r="OPT58" s="8"/>
      <c r="OPU58" s="8"/>
      <c r="OPV58" s="8"/>
      <c r="OPW58" s="8"/>
      <c r="OPX58" s="8"/>
      <c r="OPY58" s="8"/>
      <c r="OPZ58" s="8"/>
      <c r="OQA58" s="8"/>
      <c r="OQB58" s="8"/>
      <c r="OQC58" s="8"/>
      <c r="OQD58" s="8"/>
      <c r="OQE58" s="8"/>
      <c r="OQF58" s="8"/>
      <c r="OQG58" s="8"/>
      <c r="OQH58" s="8"/>
      <c r="OQI58" s="8"/>
      <c r="OQJ58" s="8"/>
      <c r="OQK58" s="8"/>
      <c r="OQL58" s="8"/>
      <c r="OQM58" s="8"/>
      <c r="OQN58" s="8"/>
      <c r="OQO58" s="8"/>
      <c r="OQP58" s="8"/>
      <c r="OQQ58" s="8"/>
      <c r="OQR58" s="8"/>
      <c r="OQS58" s="8"/>
      <c r="OQT58" s="8"/>
      <c r="OQU58" s="8"/>
      <c r="OQV58" s="8"/>
      <c r="OQW58" s="8"/>
      <c r="OQX58" s="8"/>
      <c r="OQY58" s="8"/>
      <c r="OQZ58" s="8"/>
      <c r="ORA58" s="8"/>
      <c r="ORB58" s="8"/>
      <c r="ORC58" s="8"/>
      <c r="ORD58" s="8"/>
      <c r="ORE58" s="8"/>
      <c r="ORF58" s="8"/>
      <c r="ORG58" s="8"/>
      <c r="ORH58" s="8"/>
      <c r="ORI58" s="8"/>
      <c r="ORJ58" s="8"/>
      <c r="ORK58" s="8"/>
      <c r="ORL58" s="8"/>
      <c r="ORM58" s="8"/>
      <c r="ORN58" s="8"/>
      <c r="ORO58" s="8"/>
      <c r="ORP58" s="8"/>
      <c r="ORQ58" s="8"/>
      <c r="ORR58" s="8"/>
      <c r="ORS58" s="8"/>
      <c r="ORT58" s="8"/>
      <c r="ORU58" s="8"/>
      <c r="ORV58" s="8"/>
      <c r="ORW58" s="8"/>
      <c r="ORX58" s="8"/>
      <c r="ORY58" s="8"/>
      <c r="ORZ58" s="8"/>
      <c r="OSA58" s="8"/>
      <c r="OSB58" s="8"/>
      <c r="OSC58" s="8"/>
      <c r="OSD58" s="8"/>
      <c r="OSE58" s="8"/>
      <c r="OSF58" s="8"/>
      <c r="OSG58" s="8"/>
      <c r="OSH58" s="8"/>
      <c r="OSI58" s="8"/>
      <c r="OSJ58" s="8"/>
      <c r="OSK58" s="8"/>
      <c r="OSL58" s="8"/>
      <c r="OSM58" s="8"/>
      <c r="OSN58" s="8"/>
      <c r="OSO58" s="8"/>
      <c r="OSP58" s="8"/>
      <c r="OSQ58" s="8"/>
      <c r="OSR58" s="8"/>
      <c r="OSS58" s="8"/>
      <c r="OST58" s="8"/>
      <c r="OSU58" s="8"/>
      <c r="OSV58" s="8"/>
      <c r="OSW58" s="8"/>
      <c r="OSX58" s="8"/>
      <c r="OSY58" s="8"/>
      <c r="OSZ58" s="8"/>
      <c r="OTA58" s="8"/>
      <c r="OTB58" s="8"/>
      <c r="OTC58" s="8"/>
      <c r="OTD58" s="8"/>
      <c r="OTE58" s="8"/>
      <c r="OTF58" s="8"/>
      <c r="OTG58" s="8"/>
      <c r="OTH58" s="8"/>
      <c r="OTI58" s="8"/>
      <c r="OTJ58" s="8"/>
      <c r="OTK58" s="8"/>
      <c r="OTL58" s="8"/>
      <c r="OTM58" s="8"/>
      <c r="OTN58" s="8"/>
      <c r="OTO58" s="8"/>
      <c r="OTP58" s="8"/>
      <c r="OTQ58" s="8"/>
      <c r="OTR58" s="8"/>
      <c r="OTS58" s="8"/>
      <c r="OTT58" s="8"/>
      <c r="OTU58" s="8"/>
      <c r="OTV58" s="8"/>
      <c r="OTW58" s="8"/>
      <c r="OTX58" s="8"/>
      <c r="OTY58" s="8"/>
      <c r="OTZ58" s="8"/>
      <c r="OUA58" s="8"/>
      <c r="OUB58" s="8"/>
      <c r="OUC58" s="8"/>
      <c r="OUD58" s="8"/>
      <c r="OUE58" s="8"/>
      <c r="OUF58" s="8"/>
      <c r="OUG58" s="8"/>
      <c r="OUH58" s="8"/>
      <c r="OUI58" s="8"/>
      <c r="OUJ58" s="8"/>
      <c r="OUK58" s="8"/>
      <c r="OUL58" s="8"/>
      <c r="OUM58" s="8"/>
      <c r="OUN58" s="8"/>
      <c r="OUO58" s="8"/>
      <c r="OUP58" s="8"/>
      <c r="OUQ58" s="8"/>
      <c r="OUR58" s="8"/>
      <c r="OUS58" s="8"/>
      <c r="OUT58" s="8"/>
      <c r="OUU58" s="8"/>
      <c r="OUV58" s="8"/>
      <c r="OUW58" s="8"/>
      <c r="OUX58" s="8"/>
      <c r="OUY58" s="8"/>
      <c r="OUZ58" s="8"/>
      <c r="OVA58" s="8"/>
      <c r="OVB58" s="8"/>
      <c r="OVC58" s="8"/>
      <c r="OVD58" s="8"/>
      <c r="OVE58" s="8"/>
      <c r="OVF58" s="8"/>
      <c r="OVG58" s="8"/>
      <c r="OVH58" s="8"/>
      <c r="OVI58" s="8"/>
      <c r="OVJ58" s="8"/>
      <c r="OVK58" s="8"/>
      <c r="OVL58" s="8"/>
      <c r="OVM58" s="8"/>
      <c r="OVN58" s="8"/>
      <c r="OVO58" s="8"/>
      <c r="OVP58" s="8"/>
      <c r="OVQ58" s="8"/>
      <c r="OVR58" s="8"/>
      <c r="OVS58" s="8"/>
      <c r="OVT58" s="8"/>
      <c r="OVU58" s="8"/>
      <c r="OVV58" s="8"/>
      <c r="OVW58" s="8"/>
      <c r="OVX58" s="8"/>
      <c r="OVY58" s="8"/>
      <c r="OVZ58" s="8"/>
      <c r="OWA58" s="8"/>
      <c r="OWB58" s="8"/>
      <c r="OWC58" s="8"/>
      <c r="OWD58" s="8"/>
      <c r="OWE58" s="8"/>
      <c r="OWF58" s="8"/>
      <c r="OWG58" s="8"/>
      <c r="OWH58" s="8"/>
      <c r="OWI58" s="8"/>
      <c r="OWJ58" s="8"/>
      <c r="OWK58" s="8"/>
      <c r="OWL58" s="8"/>
      <c r="OWM58" s="8"/>
      <c r="OWN58" s="8"/>
      <c r="OWO58" s="8"/>
      <c r="OWP58" s="8"/>
      <c r="OWQ58" s="8"/>
      <c r="OWR58" s="8"/>
      <c r="OWS58" s="8"/>
      <c r="OWT58" s="8"/>
      <c r="OWU58" s="8"/>
      <c r="OWV58" s="8"/>
      <c r="OWW58" s="8"/>
      <c r="OWX58" s="8"/>
      <c r="OWY58" s="8"/>
      <c r="OWZ58" s="8"/>
      <c r="OXA58" s="8"/>
      <c r="OXB58" s="8"/>
      <c r="OXC58" s="8"/>
      <c r="OXD58" s="8"/>
      <c r="OXE58" s="8"/>
      <c r="OXF58" s="8"/>
      <c r="OXG58" s="8"/>
      <c r="OXH58" s="8"/>
      <c r="OXI58" s="8"/>
      <c r="OXJ58" s="8"/>
      <c r="OXK58" s="8"/>
      <c r="OXL58" s="8"/>
      <c r="OXM58" s="8"/>
      <c r="OXN58" s="8"/>
      <c r="OXO58" s="8"/>
      <c r="OXP58" s="8"/>
      <c r="OXQ58" s="8"/>
      <c r="OXR58" s="8"/>
      <c r="OXS58" s="8"/>
      <c r="OXT58" s="8"/>
      <c r="OXU58" s="8"/>
      <c r="OXV58" s="8"/>
      <c r="OXW58" s="8"/>
      <c r="OXX58" s="8"/>
      <c r="OXY58" s="8"/>
      <c r="OXZ58" s="8"/>
      <c r="OYA58" s="8"/>
      <c r="OYB58" s="8"/>
      <c r="OYC58" s="8"/>
      <c r="OYD58" s="8"/>
      <c r="OYE58" s="8"/>
      <c r="OYF58" s="8"/>
      <c r="OYG58" s="8"/>
      <c r="OYH58" s="8"/>
      <c r="OYI58" s="8"/>
      <c r="OYJ58" s="8"/>
      <c r="OYK58" s="8"/>
      <c r="OYL58" s="8"/>
      <c r="OYM58" s="8"/>
      <c r="OYN58" s="8"/>
      <c r="OYO58" s="8"/>
      <c r="OYP58" s="8"/>
      <c r="OYQ58" s="8"/>
      <c r="OYR58" s="8"/>
      <c r="OYS58" s="8"/>
      <c r="OYT58" s="8"/>
      <c r="OYU58" s="8"/>
      <c r="OYV58" s="8"/>
      <c r="OYW58" s="8"/>
      <c r="OYX58" s="8"/>
      <c r="OYY58" s="8"/>
      <c r="OYZ58" s="8"/>
      <c r="OZA58" s="8"/>
      <c r="OZB58" s="8"/>
      <c r="OZC58" s="8"/>
      <c r="OZD58" s="8"/>
      <c r="OZE58" s="8"/>
      <c r="OZF58" s="8"/>
      <c r="OZG58" s="8"/>
      <c r="OZH58" s="8"/>
      <c r="OZI58" s="8"/>
      <c r="OZJ58" s="8"/>
      <c r="OZK58" s="8"/>
      <c r="OZL58" s="8"/>
      <c r="OZM58" s="8"/>
      <c r="OZN58" s="8"/>
      <c r="OZO58" s="8"/>
      <c r="OZP58" s="8"/>
      <c r="OZQ58" s="8"/>
      <c r="OZR58" s="8"/>
      <c r="OZS58" s="8"/>
      <c r="OZT58" s="8"/>
      <c r="OZU58" s="8"/>
      <c r="OZV58" s="8"/>
      <c r="OZW58" s="8"/>
      <c r="OZX58" s="8"/>
      <c r="OZY58" s="8"/>
      <c r="OZZ58" s="8"/>
      <c r="PAA58" s="8"/>
      <c r="PAB58" s="8"/>
      <c r="PAC58" s="8"/>
      <c r="PAD58" s="8"/>
      <c r="PAE58" s="8"/>
      <c r="PAF58" s="8"/>
      <c r="PAG58" s="8"/>
      <c r="PAH58" s="8"/>
      <c r="PAI58" s="8"/>
      <c r="PAJ58" s="8"/>
      <c r="PAK58" s="8"/>
      <c r="PAL58" s="8"/>
      <c r="PAM58" s="8"/>
      <c r="PAN58" s="8"/>
      <c r="PAO58" s="8"/>
      <c r="PAP58" s="8"/>
      <c r="PAQ58" s="8"/>
      <c r="PAR58" s="8"/>
      <c r="PAS58" s="8"/>
      <c r="PAT58" s="8"/>
      <c r="PAU58" s="8"/>
      <c r="PAV58" s="8"/>
      <c r="PAW58" s="8"/>
      <c r="PAX58" s="8"/>
      <c r="PAY58" s="8"/>
      <c r="PAZ58" s="8"/>
      <c r="PBA58" s="8"/>
      <c r="PBB58" s="8"/>
      <c r="PBC58" s="8"/>
      <c r="PBD58" s="8"/>
      <c r="PBE58" s="8"/>
      <c r="PBF58" s="8"/>
      <c r="PBG58" s="8"/>
      <c r="PBH58" s="8"/>
      <c r="PBI58" s="8"/>
      <c r="PBJ58" s="8"/>
      <c r="PBK58" s="8"/>
      <c r="PBL58" s="8"/>
      <c r="PBM58" s="8"/>
      <c r="PBN58" s="8"/>
      <c r="PBO58" s="8"/>
      <c r="PBP58" s="8"/>
      <c r="PBQ58" s="8"/>
      <c r="PBR58" s="8"/>
      <c r="PBS58" s="8"/>
      <c r="PBT58" s="8"/>
      <c r="PBU58" s="8"/>
      <c r="PBV58" s="8"/>
      <c r="PBW58" s="8"/>
      <c r="PBX58" s="8"/>
      <c r="PBY58" s="8"/>
      <c r="PBZ58" s="8"/>
      <c r="PCA58" s="8"/>
      <c r="PCB58" s="8"/>
      <c r="PCC58" s="8"/>
      <c r="PCD58" s="8"/>
      <c r="PCE58" s="8"/>
      <c r="PCF58" s="8"/>
      <c r="PCG58" s="8"/>
      <c r="PCH58" s="8"/>
      <c r="PCI58" s="8"/>
      <c r="PCJ58" s="8"/>
      <c r="PCK58" s="8"/>
      <c r="PCL58" s="8"/>
      <c r="PCM58" s="8"/>
      <c r="PCN58" s="8"/>
      <c r="PCO58" s="8"/>
      <c r="PCP58" s="8"/>
      <c r="PCQ58" s="8"/>
      <c r="PCR58" s="8"/>
      <c r="PCS58" s="8"/>
      <c r="PCT58" s="8"/>
      <c r="PCU58" s="8"/>
      <c r="PCV58" s="8"/>
      <c r="PCW58" s="8"/>
      <c r="PCX58" s="8"/>
      <c r="PCY58" s="8"/>
      <c r="PCZ58" s="8"/>
      <c r="PDA58" s="8"/>
      <c r="PDB58" s="8"/>
      <c r="PDC58" s="8"/>
      <c r="PDD58" s="8"/>
      <c r="PDE58" s="8"/>
      <c r="PDF58" s="8"/>
      <c r="PDG58" s="8"/>
      <c r="PDH58" s="8"/>
      <c r="PDI58" s="8"/>
      <c r="PDJ58" s="8"/>
      <c r="PDK58" s="8"/>
      <c r="PDL58" s="8"/>
      <c r="PDM58" s="8"/>
      <c r="PDN58" s="8"/>
      <c r="PDO58" s="8"/>
      <c r="PDP58" s="8"/>
      <c r="PDQ58" s="8"/>
      <c r="PDR58" s="8"/>
      <c r="PDS58" s="8"/>
      <c r="PDT58" s="8"/>
      <c r="PDU58" s="8"/>
      <c r="PDV58" s="8"/>
      <c r="PDW58" s="8"/>
      <c r="PDX58" s="8"/>
      <c r="PDY58" s="8"/>
      <c r="PDZ58" s="8"/>
      <c r="PEA58" s="8"/>
      <c r="PEB58" s="8"/>
      <c r="PEC58" s="8"/>
      <c r="PED58" s="8"/>
      <c r="PEE58" s="8"/>
      <c r="PEF58" s="8"/>
      <c r="PEG58" s="8"/>
      <c r="PEH58" s="8"/>
      <c r="PEI58" s="8"/>
      <c r="PEJ58" s="8"/>
      <c r="PEK58" s="8"/>
      <c r="PEL58" s="8"/>
      <c r="PEM58" s="8"/>
      <c r="PEN58" s="8"/>
      <c r="PEO58" s="8"/>
      <c r="PEP58" s="8"/>
      <c r="PEQ58" s="8"/>
      <c r="PER58" s="8"/>
      <c r="PES58" s="8"/>
      <c r="PET58" s="8"/>
      <c r="PEU58" s="8"/>
      <c r="PEV58" s="8"/>
      <c r="PEW58" s="8"/>
      <c r="PEX58" s="8"/>
      <c r="PEY58" s="8"/>
      <c r="PEZ58" s="8"/>
      <c r="PFA58" s="8"/>
      <c r="PFB58" s="8"/>
      <c r="PFC58" s="8"/>
      <c r="PFD58" s="8"/>
      <c r="PFE58" s="8"/>
      <c r="PFF58" s="8"/>
      <c r="PFG58" s="8"/>
      <c r="PFH58" s="8"/>
      <c r="PFI58" s="8"/>
      <c r="PFJ58" s="8"/>
      <c r="PFK58" s="8"/>
      <c r="PFL58" s="8"/>
      <c r="PFM58" s="8"/>
      <c r="PFN58" s="8"/>
      <c r="PFO58" s="8"/>
      <c r="PFP58" s="8"/>
      <c r="PFQ58" s="8"/>
      <c r="PFR58" s="8"/>
      <c r="PFS58" s="8"/>
      <c r="PFT58" s="8"/>
      <c r="PFU58" s="8"/>
      <c r="PFV58" s="8"/>
      <c r="PFW58" s="8"/>
      <c r="PFX58" s="8"/>
      <c r="PFY58" s="8"/>
      <c r="PFZ58" s="8"/>
      <c r="PGA58" s="8"/>
      <c r="PGB58" s="8"/>
      <c r="PGC58" s="8"/>
      <c r="PGD58" s="8"/>
      <c r="PGE58" s="8"/>
      <c r="PGF58" s="8"/>
      <c r="PGG58" s="8"/>
      <c r="PGH58" s="8"/>
      <c r="PGI58" s="8"/>
      <c r="PGJ58" s="8"/>
      <c r="PGK58" s="8"/>
      <c r="PGL58" s="8"/>
      <c r="PGM58" s="8"/>
      <c r="PGN58" s="8"/>
      <c r="PGO58" s="8"/>
      <c r="PGP58" s="8"/>
      <c r="PGQ58" s="8"/>
      <c r="PGR58" s="8"/>
      <c r="PGS58" s="8"/>
      <c r="PGT58" s="8"/>
      <c r="PGU58" s="8"/>
      <c r="PGV58" s="8"/>
      <c r="PGW58" s="8"/>
      <c r="PGX58" s="8"/>
      <c r="PGY58" s="8"/>
      <c r="PGZ58" s="8"/>
      <c r="PHA58" s="8"/>
      <c r="PHB58" s="8"/>
      <c r="PHC58" s="8"/>
      <c r="PHD58" s="8"/>
      <c r="PHE58" s="8"/>
      <c r="PHF58" s="8"/>
      <c r="PHG58" s="8"/>
      <c r="PHH58" s="8"/>
      <c r="PHI58" s="8"/>
      <c r="PHJ58" s="8"/>
      <c r="PHK58" s="8"/>
      <c r="PHL58" s="8"/>
      <c r="PHM58" s="8"/>
      <c r="PHN58" s="8"/>
      <c r="PHO58" s="8"/>
      <c r="PHP58" s="8"/>
      <c r="PHQ58" s="8"/>
      <c r="PHR58" s="8"/>
      <c r="PHS58" s="8"/>
      <c r="PHT58" s="8"/>
      <c r="PHU58" s="8"/>
      <c r="PHV58" s="8"/>
      <c r="PHW58" s="8"/>
      <c r="PHX58" s="8"/>
      <c r="PHY58" s="8"/>
      <c r="PHZ58" s="8"/>
      <c r="PIA58" s="8"/>
      <c r="PIB58" s="8"/>
      <c r="PIC58" s="8"/>
      <c r="PID58" s="8"/>
      <c r="PIE58" s="8"/>
      <c r="PIF58" s="8"/>
      <c r="PIG58" s="8"/>
      <c r="PIH58" s="8"/>
      <c r="PII58" s="8"/>
      <c r="PIJ58" s="8"/>
      <c r="PIK58" s="8"/>
      <c r="PIL58" s="8"/>
      <c r="PIM58" s="8"/>
      <c r="PIN58" s="8"/>
      <c r="PIO58" s="8"/>
      <c r="PIP58" s="8"/>
      <c r="PIQ58" s="8"/>
      <c r="PIR58" s="8"/>
      <c r="PIS58" s="8"/>
      <c r="PIT58" s="8"/>
      <c r="PIU58" s="8"/>
      <c r="PIV58" s="8"/>
      <c r="PIW58" s="8"/>
      <c r="PIX58" s="8"/>
      <c r="PIY58" s="8"/>
      <c r="PIZ58" s="8"/>
      <c r="PJA58" s="8"/>
      <c r="PJB58" s="8"/>
      <c r="PJC58" s="8"/>
      <c r="PJD58" s="8"/>
      <c r="PJE58" s="8"/>
      <c r="PJF58" s="8"/>
      <c r="PJG58" s="8"/>
      <c r="PJH58" s="8"/>
      <c r="PJI58" s="8"/>
      <c r="PJJ58" s="8"/>
      <c r="PJK58" s="8"/>
      <c r="PJL58" s="8"/>
      <c r="PJM58" s="8"/>
      <c r="PJN58" s="8"/>
      <c r="PJO58" s="8"/>
      <c r="PJP58" s="8"/>
      <c r="PJQ58" s="8"/>
      <c r="PJR58" s="8"/>
      <c r="PJS58" s="8"/>
      <c r="PJT58" s="8"/>
      <c r="PJU58" s="8"/>
      <c r="PJV58" s="8"/>
      <c r="PJW58" s="8"/>
      <c r="PJX58" s="8"/>
      <c r="PJY58" s="8"/>
      <c r="PJZ58" s="8"/>
      <c r="PKA58" s="8"/>
      <c r="PKB58" s="8"/>
      <c r="PKC58" s="8"/>
      <c r="PKD58" s="8"/>
      <c r="PKE58" s="8"/>
      <c r="PKF58" s="8"/>
      <c r="PKG58" s="8"/>
      <c r="PKH58" s="8"/>
      <c r="PKI58" s="8"/>
      <c r="PKJ58" s="8"/>
      <c r="PKK58" s="8"/>
      <c r="PKL58" s="8"/>
      <c r="PKM58" s="8"/>
      <c r="PKN58" s="8"/>
      <c r="PKO58" s="8"/>
      <c r="PKP58" s="8"/>
      <c r="PKQ58" s="8"/>
      <c r="PKR58" s="8"/>
      <c r="PKS58" s="8"/>
      <c r="PKT58" s="8"/>
      <c r="PKU58" s="8"/>
      <c r="PKV58" s="8"/>
      <c r="PKW58" s="8"/>
      <c r="PKX58" s="8"/>
      <c r="PKY58" s="8"/>
      <c r="PKZ58" s="8"/>
      <c r="PLA58" s="8"/>
      <c r="PLB58" s="8"/>
      <c r="PLC58" s="8"/>
      <c r="PLD58" s="8"/>
      <c r="PLE58" s="8"/>
      <c r="PLF58" s="8"/>
      <c r="PLG58" s="8"/>
      <c r="PLH58" s="8"/>
      <c r="PLI58" s="8"/>
      <c r="PLJ58" s="8"/>
      <c r="PLK58" s="8"/>
      <c r="PLL58" s="8"/>
      <c r="PLM58" s="8"/>
      <c r="PLN58" s="8"/>
      <c r="PLO58" s="8"/>
      <c r="PLP58" s="8"/>
      <c r="PLQ58" s="8"/>
      <c r="PLR58" s="8"/>
      <c r="PLS58" s="8"/>
      <c r="PLT58" s="8"/>
      <c r="PLU58" s="8"/>
      <c r="PLV58" s="8"/>
      <c r="PLW58" s="8"/>
      <c r="PLX58" s="8"/>
      <c r="PLY58" s="8"/>
      <c r="PLZ58" s="8"/>
      <c r="PMA58" s="8"/>
      <c r="PMB58" s="8"/>
      <c r="PMC58" s="8"/>
      <c r="PMD58" s="8"/>
      <c r="PME58" s="8"/>
      <c r="PMF58" s="8"/>
      <c r="PMG58" s="8"/>
      <c r="PMH58" s="8"/>
      <c r="PMI58" s="8"/>
      <c r="PMJ58" s="8"/>
      <c r="PMK58" s="8"/>
      <c r="PML58" s="8"/>
      <c r="PMM58" s="8"/>
      <c r="PMN58" s="8"/>
      <c r="PMO58" s="8"/>
      <c r="PMP58" s="8"/>
      <c r="PMQ58" s="8"/>
      <c r="PMR58" s="8"/>
      <c r="PMS58" s="8"/>
      <c r="PMT58" s="8"/>
      <c r="PMU58" s="8"/>
      <c r="PMV58" s="8"/>
      <c r="PMW58" s="8"/>
      <c r="PMX58" s="8"/>
      <c r="PMY58" s="8"/>
      <c r="PMZ58" s="8"/>
      <c r="PNA58" s="8"/>
      <c r="PNB58" s="8"/>
      <c r="PNC58" s="8"/>
      <c r="PND58" s="8"/>
      <c r="PNE58" s="8"/>
      <c r="PNF58" s="8"/>
      <c r="PNG58" s="8"/>
      <c r="PNH58" s="8"/>
      <c r="PNI58" s="8"/>
      <c r="PNJ58" s="8"/>
      <c r="PNK58" s="8"/>
      <c r="PNL58" s="8"/>
      <c r="PNM58" s="8"/>
      <c r="PNN58" s="8"/>
      <c r="PNO58" s="8"/>
      <c r="PNP58" s="8"/>
      <c r="PNQ58" s="8"/>
      <c r="PNR58" s="8"/>
      <c r="PNS58" s="8"/>
      <c r="PNT58" s="8"/>
      <c r="PNU58" s="8"/>
      <c r="PNV58" s="8"/>
      <c r="PNW58" s="8"/>
      <c r="PNX58" s="8"/>
      <c r="PNY58" s="8"/>
      <c r="PNZ58" s="8"/>
      <c r="POA58" s="8"/>
      <c r="POB58" s="8"/>
      <c r="POC58" s="8"/>
      <c r="POD58" s="8"/>
      <c r="POE58" s="8"/>
      <c r="POF58" s="8"/>
      <c r="POG58" s="8"/>
      <c r="POH58" s="8"/>
      <c r="POI58" s="8"/>
      <c r="POJ58" s="8"/>
      <c r="POK58" s="8"/>
      <c r="POL58" s="8"/>
      <c r="POM58" s="8"/>
      <c r="PON58" s="8"/>
      <c r="POO58" s="8"/>
      <c r="POP58" s="8"/>
      <c r="POQ58" s="8"/>
      <c r="POR58" s="8"/>
      <c r="POS58" s="8"/>
      <c r="POT58" s="8"/>
      <c r="POU58" s="8"/>
      <c r="POV58" s="8"/>
      <c r="POW58" s="8"/>
      <c r="POX58" s="8"/>
      <c r="POY58" s="8"/>
      <c r="POZ58" s="8"/>
      <c r="PPA58" s="8"/>
      <c r="PPB58" s="8"/>
      <c r="PPC58" s="8"/>
      <c r="PPD58" s="8"/>
      <c r="PPE58" s="8"/>
      <c r="PPF58" s="8"/>
      <c r="PPG58" s="8"/>
      <c r="PPH58" s="8"/>
      <c r="PPI58" s="8"/>
      <c r="PPJ58" s="8"/>
      <c r="PPK58" s="8"/>
      <c r="PPL58" s="8"/>
      <c r="PPM58" s="8"/>
      <c r="PPN58" s="8"/>
      <c r="PPO58" s="8"/>
      <c r="PPP58" s="8"/>
      <c r="PPQ58" s="8"/>
      <c r="PPR58" s="8"/>
      <c r="PPS58" s="8"/>
      <c r="PPT58" s="8"/>
      <c r="PPU58" s="8"/>
      <c r="PPV58" s="8"/>
      <c r="PPW58" s="8"/>
      <c r="PPX58" s="8"/>
      <c r="PPY58" s="8"/>
      <c r="PPZ58" s="8"/>
      <c r="PQA58" s="8"/>
      <c r="PQB58" s="8"/>
      <c r="PQC58" s="8"/>
      <c r="PQD58" s="8"/>
      <c r="PQE58" s="8"/>
      <c r="PQF58" s="8"/>
      <c r="PQG58" s="8"/>
      <c r="PQH58" s="8"/>
      <c r="PQI58" s="8"/>
      <c r="PQJ58" s="8"/>
      <c r="PQK58" s="8"/>
      <c r="PQL58" s="8"/>
      <c r="PQM58" s="8"/>
      <c r="PQN58" s="8"/>
      <c r="PQO58" s="8"/>
      <c r="PQP58" s="8"/>
      <c r="PQQ58" s="8"/>
      <c r="PQR58" s="8"/>
      <c r="PQS58" s="8"/>
      <c r="PQT58" s="8"/>
      <c r="PQU58" s="8"/>
      <c r="PQV58" s="8"/>
      <c r="PQW58" s="8"/>
      <c r="PQX58" s="8"/>
      <c r="PQY58" s="8"/>
      <c r="PQZ58" s="8"/>
      <c r="PRA58" s="8"/>
      <c r="PRB58" s="8"/>
      <c r="PRC58" s="8"/>
      <c r="PRD58" s="8"/>
      <c r="PRE58" s="8"/>
      <c r="PRF58" s="8"/>
      <c r="PRG58" s="8"/>
      <c r="PRH58" s="8"/>
      <c r="PRI58" s="8"/>
      <c r="PRJ58" s="8"/>
      <c r="PRK58" s="8"/>
      <c r="PRL58" s="8"/>
      <c r="PRM58" s="8"/>
      <c r="PRN58" s="8"/>
      <c r="PRO58" s="8"/>
      <c r="PRP58" s="8"/>
      <c r="PRQ58" s="8"/>
      <c r="PRR58" s="8"/>
      <c r="PRS58" s="8"/>
      <c r="PRT58" s="8"/>
      <c r="PRU58" s="8"/>
      <c r="PRV58" s="8"/>
      <c r="PRW58" s="8"/>
      <c r="PRX58" s="8"/>
      <c r="PRY58" s="8"/>
      <c r="PRZ58" s="8"/>
      <c r="PSA58" s="8"/>
      <c r="PSB58" s="8"/>
      <c r="PSC58" s="8"/>
      <c r="PSD58" s="8"/>
      <c r="PSE58" s="8"/>
      <c r="PSF58" s="8"/>
      <c r="PSG58" s="8"/>
      <c r="PSH58" s="8"/>
      <c r="PSI58" s="8"/>
      <c r="PSJ58" s="8"/>
      <c r="PSK58" s="8"/>
      <c r="PSL58" s="8"/>
      <c r="PSM58" s="8"/>
      <c r="PSN58" s="8"/>
      <c r="PSO58" s="8"/>
      <c r="PSP58" s="8"/>
      <c r="PSQ58" s="8"/>
      <c r="PSR58" s="8"/>
      <c r="PSS58" s="8"/>
      <c r="PST58" s="8"/>
      <c r="PSU58" s="8"/>
      <c r="PSV58" s="8"/>
      <c r="PSW58" s="8"/>
      <c r="PSX58" s="8"/>
      <c r="PSY58" s="8"/>
      <c r="PSZ58" s="8"/>
      <c r="PTA58" s="8"/>
      <c r="PTB58" s="8"/>
      <c r="PTC58" s="8"/>
      <c r="PTD58" s="8"/>
      <c r="PTE58" s="8"/>
      <c r="PTF58" s="8"/>
      <c r="PTG58" s="8"/>
      <c r="PTH58" s="8"/>
      <c r="PTI58" s="8"/>
      <c r="PTJ58" s="8"/>
      <c r="PTK58" s="8"/>
      <c r="PTL58" s="8"/>
      <c r="PTM58" s="8"/>
      <c r="PTN58" s="8"/>
      <c r="PTO58" s="8"/>
      <c r="PTP58" s="8"/>
      <c r="PTQ58" s="8"/>
      <c r="PTR58" s="8"/>
      <c r="PTS58" s="8"/>
      <c r="PTT58" s="8"/>
      <c r="PTU58" s="8"/>
      <c r="PTV58" s="8"/>
      <c r="PTW58" s="8"/>
      <c r="PTX58" s="8"/>
      <c r="PTY58" s="8"/>
      <c r="PTZ58" s="8"/>
      <c r="PUA58" s="8"/>
      <c r="PUB58" s="8"/>
      <c r="PUC58" s="8"/>
      <c r="PUD58" s="8"/>
      <c r="PUE58" s="8"/>
      <c r="PUF58" s="8"/>
      <c r="PUG58" s="8"/>
      <c r="PUH58" s="8"/>
      <c r="PUI58" s="8"/>
      <c r="PUJ58" s="8"/>
      <c r="PUK58" s="8"/>
      <c r="PUL58" s="8"/>
      <c r="PUM58" s="8"/>
      <c r="PUN58" s="8"/>
      <c r="PUO58" s="8"/>
      <c r="PUP58" s="8"/>
      <c r="PUQ58" s="8"/>
      <c r="PUR58" s="8"/>
      <c r="PUS58" s="8"/>
      <c r="PUT58" s="8"/>
      <c r="PUU58" s="8"/>
      <c r="PUV58" s="8"/>
      <c r="PUW58" s="8"/>
      <c r="PUX58" s="8"/>
      <c r="PUY58" s="8"/>
      <c r="PUZ58" s="8"/>
      <c r="PVA58" s="8"/>
      <c r="PVB58" s="8"/>
      <c r="PVC58" s="8"/>
      <c r="PVD58" s="8"/>
      <c r="PVE58" s="8"/>
      <c r="PVF58" s="8"/>
      <c r="PVG58" s="8"/>
      <c r="PVH58" s="8"/>
      <c r="PVI58" s="8"/>
      <c r="PVJ58" s="8"/>
      <c r="PVK58" s="8"/>
      <c r="PVL58" s="8"/>
      <c r="PVM58" s="8"/>
      <c r="PVN58" s="8"/>
      <c r="PVO58" s="8"/>
      <c r="PVP58" s="8"/>
      <c r="PVQ58" s="8"/>
      <c r="PVR58" s="8"/>
      <c r="PVS58" s="8"/>
      <c r="PVT58" s="8"/>
      <c r="PVU58" s="8"/>
      <c r="PVV58" s="8"/>
      <c r="PVW58" s="8"/>
      <c r="PVX58" s="8"/>
      <c r="PVY58" s="8"/>
      <c r="PVZ58" s="8"/>
      <c r="PWA58" s="8"/>
      <c r="PWB58" s="8"/>
      <c r="PWC58" s="8"/>
      <c r="PWD58" s="8"/>
      <c r="PWE58" s="8"/>
      <c r="PWF58" s="8"/>
      <c r="PWG58" s="8"/>
      <c r="PWH58" s="8"/>
      <c r="PWI58" s="8"/>
      <c r="PWJ58" s="8"/>
      <c r="PWK58" s="8"/>
      <c r="PWL58" s="8"/>
      <c r="PWM58" s="8"/>
      <c r="PWN58" s="8"/>
      <c r="PWO58" s="8"/>
      <c r="PWP58" s="8"/>
      <c r="PWQ58" s="8"/>
      <c r="PWR58" s="8"/>
      <c r="PWS58" s="8"/>
      <c r="PWT58" s="8"/>
      <c r="PWU58" s="8"/>
      <c r="PWV58" s="8"/>
      <c r="PWW58" s="8"/>
      <c r="PWX58" s="8"/>
      <c r="PWY58" s="8"/>
      <c r="PWZ58" s="8"/>
      <c r="PXA58" s="8"/>
      <c r="PXB58" s="8"/>
      <c r="PXC58" s="8"/>
      <c r="PXD58" s="8"/>
      <c r="PXE58" s="8"/>
      <c r="PXF58" s="8"/>
      <c r="PXG58" s="8"/>
      <c r="PXH58" s="8"/>
      <c r="PXI58" s="8"/>
      <c r="PXJ58" s="8"/>
      <c r="PXK58" s="8"/>
      <c r="PXL58" s="8"/>
      <c r="PXM58" s="8"/>
      <c r="PXN58" s="8"/>
      <c r="PXO58" s="8"/>
      <c r="PXP58" s="8"/>
      <c r="PXQ58" s="8"/>
      <c r="PXR58" s="8"/>
      <c r="PXS58" s="8"/>
      <c r="PXT58" s="8"/>
      <c r="PXU58" s="8"/>
      <c r="PXV58" s="8"/>
      <c r="PXW58" s="8"/>
      <c r="PXX58" s="8"/>
      <c r="PXY58" s="8"/>
      <c r="PXZ58" s="8"/>
      <c r="PYA58" s="8"/>
      <c r="PYB58" s="8"/>
      <c r="PYC58" s="8"/>
      <c r="PYD58" s="8"/>
      <c r="PYE58" s="8"/>
      <c r="PYF58" s="8"/>
      <c r="PYG58" s="8"/>
      <c r="PYH58" s="8"/>
      <c r="PYI58" s="8"/>
      <c r="PYJ58" s="8"/>
      <c r="PYK58" s="8"/>
      <c r="PYL58" s="8"/>
      <c r="PYM58" s="8"/>
      <c r="PYN58" s="8"/>
      <c r="PYO58" s="8"/>
      <c r="PYP58" s="8"/>
      <c r="PYQ58" s="8"/>
      <c r="PYR58" s="8"/>
      <c r="PYS58" s="8"/>
      <c r="PYT58" s="8"/>
      <c r="PYU58" s="8"/>
      <c r="PYV58" s="8"/>
      <c r="PYW58" s="8"/>
      <c r="PYX58" s="8"/>
      <c r="PYY58" s="8"/>
      <c r="PYZ58" s="8"/>
      <c r="PZA58" s="8"/>
      <c r="PZB58" s="8"/>
      <c r="PZC58" s="8"/>
      <c r="PZD58" s="8"/>
      <c r="PZE58" s="8"/>
      <c r="PZF58" s="8"/>
      <c r="PZG58" s="8"/>
      <c r="PZH58" s="8"/>
      <c r="PZI58" s="8"/>
      <c r="PZJ58" s="8"/>
      <c r="PZK58" s="8"/>
      <c r="PZL58" s="8"/>
      <c r="PZM58" s="8"/>
      <c r="PZN58" s="8"/>
      <c r="PZO58" s="8"/>
      <c r="PZP58" s="8"/>
      <c r="PZQ58" s="8"/>
      <c r="PZR58" s="8"/>
      <c r="PZS58" s="8"/>
      <c r="PZT58" s="8"/>
      <c r="PZU58" s="8"/>
      <c r="PZV58" s="8"/>
      <c r="PZW58" s="8"/>
      <c r="PZX58" s="8"/>
      <c r="PZY58" s="8"/>
      <c r="PZZ58" s="8"/>
      <c r="QAA58" s="8"/>
      <c r="QAB58" s="8"/>
      <c r="QAC58" s="8"/>
      <c r="QAD58" s="8"/>
      <c r="QAE58" s="8"/>
      <c r="QAF58" s="8"/>
      <c r="QAG58" s="8"/>
      <c r="QAH58" s="8"/>
      <c r="QAI58" s="8"/>
      <c r="QAJ58" s="8"/>
      <c r="QAK58" s="8"/>
      <c r="QAL58" s="8"/>
      <c r="QAM58" s="8"/>
      <c r="QAN58" s="8"/>
      <c r="QAO58" s="8"/>
      <c r="QAP58" s="8"/>
      <c r="QAQ58" s="8"/>
      <c r="QAR58" s="8"/>
      <c r="QAS58" s="8"/>
      <c r="QAT58" s="8"/>
      <c r="QAU58" s="8"/>
      <c r="QAV58" s="8"/>
      <c r="QAW58" s="8"/>
      <c r="QAX58" s="8"/>
      <c r="QAY58" s="8"/>
      <c r="QAZ58" s="8"/>
      <c r="QBA58" s="8"/>
      <c r="QBB58" s="8"/>
      <c r="QBC58" s="8"/>
      <c r="QBD58" s="8"/>
      <c r="QBE58" s="8"/>
      <c r="QBF58" s="8"/>
      <c r="QBG58" s="8"/>
      <c r="QBH58" s="8"/>
      <c r="QBI58" s="8"/>
      <c r="QBJ58" s="8"/>
      <c r="QBK58" s="8"/>
      <c r="QBL58" s="8"/>
      <c r="QBM58" s="8"/>
      <c r="QBN58" s="8"/>
      <c r="QBO58" s="8"/>
      <c r="QBP58" s="8"/>
      <c r="QBQ58" s="8"/>
      <c r="QBR58" s="8"/>
      <c r="QBS58" s="8"/>
      <c r="QBT58" s="8"/>
      <c r="QBU58" s="8"/>
      <c r="QBV58" s="8"/>
      <c r="QBW58" s="8"/>
      <c r="QBX58" s="8"/>
      <c r="QBY58" s="8"/>
      <c r="QBZ58" s="8"/>
      <c r="QCA58" s="8"/>
      <c r="QCB58" s="8"/>
      <c r="QCC58" s="8"/>
      <c r="QCD58" s="8"/>
      <c r="QCE58" s="8"/>
      <c r="QCF58" s="8"/>
      <c r="QCG58" s="8"/>
      <c r="QCH58" s="8"/>
      <c r="QCI58" s="8"/>
      <c r="QCJ58" s="8"/>
      <c r="QCK58" s="8"/>
      <c r="QCL58" s="8"/>
      <c r="QCM58" s="8"/>
      <c r="QCN58" s="8"/>
      <c r="QCO58" s="8"/>
      <c r="QCP58" s="8"/>
      <c r="QCQ58" s="8"/>
      <c r="QCR58" s="8"/>
      <c r="QCS58" s="8"/>
      <c r="QCT58" s="8"/>
      <c r="QCU58" s="8"/>
      <c r="QCV58" s="8"/>
      <c r="QCW58" s="8"/>
      <c r="QCX58" s="8"/>
      <c r="QCY58" s="8"/>
      <c r="QCZ58" s="8"/>
      <c r="QDA58" s="8"/>
      <c r="QDB58" s="8"/>
      <c r="QDC58" s="8"/>
      <c r="QDD58" s="8"/>
      <c r="QDE58" s="8"/>
      <c r="QDF58" s="8"/>
      <c r="QDG58" s="8"/>
      <c r="QDH58" s="8"/>
      <c r="QDI58" s="8"/>
      <c r="QDJ58" s="8"/>
      <c r="QDK58" s="8"/>
      <c r="QDL58" s="8"/>
      <c r="QDM58" s="8"/>
      <c r="QDN58" s="8"/>
      <c r="QDO58" s="8"/>
      <c r="QDP58" s="8"/>
      <c r="QDQ58" s="8"/>
      <c r="QDR58" s="8"/>
      <c r="QDS58" s="8"/>
      <c r="QDT58" s="8"/>
      <c r="QDU58" s="8"/>
      <c r="QDV58" s="8"/>
      <c r="QDW58" s="8"/>
      <c r="QDX58" s="8"/>
      <c r="QDY58" s="8"/>
      <c r="QDZ58" s="8"/>
      <c r="QEA58" s="8"/>
      <c r="QEB58" s="8"/>
      <c r="QEC58" s="8"/>
      <c r="QED58" s="8"/>
      <c r="QEE58" s="8"/>
      <c r="QEF58" s="8"/>
      <c r="QEG58" s="8"/>
      <c r="QEH58" s="8"/>
      <c r="QEI58" s="8"/>
      <c r="QEJ58" s="8"/>
      <c r="QEK58" s="8"/>
      <c r="QEL58" s="8"/>
      <c r="QEM58" s="8"/>
      <c r="QEN58" s="8"/>
      <c r="QEO58" s="8"/>
      <c r="QEP58" s="8"/>
      <c r="QEQ58" s="8"/>
      <c r="QER58" s="8"/>
      <c r="QES58" s="8"/>
      <c r="QET58" s="8"/>
      <c r="QEU58" s="8"/>
      <c r="QEV58" s="8"/>
      <c r="QEW58" s="8"/>
      <c r="QEX58" s="8"/>
      <c r="QEY58" s="8"/>
      <c r="QEZ58" s="8"/>
      <c r="QFA58" s="8"/>
      <c r="QFB58" s="8"/>
      <c r="QFC58" s="8"/>
      <c r="QFD58" s="8"/>
      <c r="QFE58" s="8"/>
      <c r="QFF58" s="8"/>
      <c r="QFG58" s="8"/>
      <c r="QFH58" s="8"/>
      <c r="QFI58" s="8"/>
      <c r="QFJ58" s="8"/>
      <c r="QFK58" s="8"/>
      <c r="QFL58" s="8"/>
      <c r="QFM58" s="8"/>
      <c r="QFN58" s="8"/>
      <c r="QFO58" s="8"/>
      <c r="QFP58" s="8"/>
      <c r="QFQ58" s="8"/>
      <c r="QFR58" s="8"/>
      <c r="QFS58" s="8"/>
      <c r="QFT58" s="8"/>
      <c r="QFU58" s="8"/>
      <c r="QFV58" s="8"/>
      <c r="QFW58" s="8"/>
      <c r="QFX58" s="8"/>
      <c r="QFY58" s="8"/>
      <c r="QFZ58" s="8"/>
      <c r="QGA58" s="8"/>
      <c r="QGB58" s="8"/>
      <c r="QGC58" s="8"/>
      <c r="QGD58" s="8"/>
      <c r="QGE58" s="8"/>
      <c r="QGF58" s="8"/>
      <c r="QGG58" s="8"/>
      <c r="QGH58" s="8"/>
      <c r="QGI58" s="8"/>
      <c r="QGJ58" s="8"/>
      <c r="QGK58" s="8"/>
      <c r="QGL58" s="8"/>
      <c r="QGM58" s="8"/>
      <c r="QGN58" s="8"/>
      <c r="QGO58" s="8"/>
      <c r="QGP58" s="8"/>
      <c r="QGQ58" s="8"/>
      <c r="QGR58" s="8"/>
      <c r="QGS58" s="8"/>
      <c r="QGT58" s="8"/>
      <c r="QGU58" s="8"/>
      <c r="QGV58" s="8"/>
      <c r="QGW58" s="8"/>
      <c r="QGX58" s="8"/>
      <c r="QGY58" s="8"/>
      <c r="QGZ58" s="8"/>
      <c r="QHA58" s="8"/>
      <c r="QHB58" s="8"/>
      <c r="QHC58" s="8"/>
      <c r="QHD58" s="8"/>
      <c r="QHE58" s="8"/>
      <c r="QHF58" s="8"/>
      <c r="QHG58" s="8"/>
      <c r="QHH58" s="8"/>
      <c r="QHI58" s="8"/>
      <c r="QHJ58" s="8"/>
      <c r="QHK58" s="8"/>
      <c r="QHL58" s="8"/>
      <c r="QHM58" s="8"/>
      <c r="QHN58" s="8"/>
      <c r="QHO58" s="8"/>
      <c r="QHP58" s="8"/>
      <c r="QHQ58" s="8"/>
      <c r="QHR58" s="8"/>
      <c r="QHS58" s="8"/>
      <c r="QHT58" s="8"/>
      <c r="QHU58" s="8"/>
      <c r="QHV58" s="8"/>
      <c r="QHW58" s="8"/>
      <c r="QHX58" s="8"/>
      <c r="QHY58" s="8"/>
      <c r="QHZ58" s="8"/>
      <c r="QIA58" s="8"/>
      <c r="QIB58" s="8"/>
      <c r="QIC58" s="8"/>
      <c r="QID58" s="8"/>
      <c r="QIE58" s="8"/>
      <c r="QIF58" s="8"/>
      <c r="QIG58" s="8"/>
      <c r="QIH58" s="8"/>
      <c r="QII58" s="8"/>
      <c r="QIJ58" s="8"/>
      <c r="QIK58" s="8"/>
      <c r="QIL58" s="8"/>
      <c r="QIM58" s="8"/>
      <c r="QIN58" s="8"/>
      <c r="QIO58" s="8"/>
      <c r="QIP58" s="8"/>
      <c r="QIQ58" s="8"/>
      <c r="QIR58" s="8"/>
      <c r="QIS58" s="8"/>
      <c r="QIT58" s="8"/>
      <c r="QIU58" s="8"/>
      <c r="QIV58" s="8"/>
      <c r="QIW58" s="8"/>
      <c r="QIX58" s="8"/>
      <c r="QIY58" s="8"/>
      <c r="QIZ58" s="8"/>
      <c r="QJA58" s="8"/>
      <c r="QJB58" s="8"/>
      <c r="QJC58" s="8"/>
      <c r="QJD58" s="8"/>
      <c r="QJE58" s="8"/>
      <c r="QJF58" s="8"/>
      <c r="QJG58" s="8"/>
      <c r="QJH58" s="8"/>
      <c r="QJI58" s="8"/>
      <c r="QJJ58" s="8"/>
      <c r="QJK58" s="8"/>
      <c r="QJL58" s="8"/>
      <c r="QJM58" s="8"/>
      <c r="QJN58" s="8"/>
      <c r="QJO58" s="8"/>
      <c r="QJP58" s="8"/>
      <c r="QJQ58" s="8"/>
      <c r="QJR58" s="8"/>
      <c r="QJS58" s="8"/>
      <c r="QJT58" s="8"/>
      <c r="QJU58" s="8"/>
      <c r="QJV58" s="8"/>
      <c r="QJW58" s="8"/>
      <c r="QJX58" s="8"/>
      <c r="QJY58" s="8"/>
      <c r="QJZ58" s="8"/>
      <c r="QKA58" s="8"/>
      <c r="QKB58" s="8"/>
      <c r="QKC58" s="8"/>
      <c r="QKD58" s="8"/>
      <c r="QKE58" s="8"/>
      <c r="QKF58" s="8"/>
      <c r="QKG58" s="8"/>
      <c r="QKH58" s="8"/>
      <c r="QKI58" s="8"/>
      <c r="QKJ58" s="8"/>
      <c r="QKK58" s="8"/>
      <c r="QKL58" s="8"/>
      <c r="QKM58" s="8"/>
      <c r="QKN58" s="8"/>
      <c r="QKO58" s="8"/>
      <c r="QKP58" s="8"/>
      <c r="QKQ58" s="8"/>
      <c r="QKR58" s="8"/>
      <c r="QKS58" s="8"/>
      <c r="QKT58" s="8"/>
      <c r="QKU58" s="8"/>
      <c r="QKV58" s="8"/>
      <c r="QKW58" s="8"/>
      <c r="QKX58" s="8"/>
      <c r="QKY58" s="8"/>
      <c r="QKZ58" s="8"/>
      <c r="QLA58" s="8"/>
      <c r="QLB58" s="8"/>
      <c r="QLC58" s="8"/>
      <c r="QLD58" s="8"/>
      <c r="QLE58" s="8"/>
      <c r="QLF58" s="8"/>
      <c r="QLG58" s="8"/>
      <c r="QLH58" s="8"/>
      <c r="QLI58" s="8"/>
      <c r="QLJ58" s="8"/>
      <c r="QLK58" s="8"/>
      <c r="QLL58" s="8"/>
      <c r="QLM58" s="8"/>
      <c r="QLN58" s="8"/>
      <c r="QLO58" s="8"/>
      <c r="QLP58" s="8"/>
      <c r="QLQ58" s="8"/>
      <c r="QLR58" s="8"/>
      <c r="QLS58" s="8"/>
      <c r="QLT58" s="8"/>
      <c r="QLU58" s="8"/>
      <c r="QLV58" s="8"/>
      <c r="QLW58" s="8"/>
      <c r="QLX58" s="8"/>
      <c r="QLY58" s="8"/>
      <c r="QLZ58" s="8"/>
      <c r="QMA58" s="8"/>
      <c r="QMB58" s="8"/>
      <c r="QMC58" s="8"/>
      <c r="QMD58" s="8"/>
      <c r="QME58" s="8"/>
      <c r="QMF58" s="8"/>
      <c r="QMG58" s="8"/>
      <c r="QMH58" s="8"/>
      <c r="QMI58" s="8"/>
      <c r="QMJ58" s="8"/>
      <c r="QMK58" s="8"/>
      <c r="QML58" s="8"/>
      <c r="QMM58" s="8"/>
      <c r="QMN58" s="8"/>
      <c r="QMO58" s="8"/>
      <c r="QMP58" s="8"/>
      <c r="QMQ58" s="8"/>
      <c r="QMR58" s="8"/>
      <c r="QMS58" s="8"/>
      <c r="QMT58" s="8"/>
      <c r="QMU58" s="8"/>
      <c r="QMV58" s="8"/>
      <c r="QMW58" s="8"/>
      <c r="QMX58" s="8"/>
      <c r="QMY58" s="8"/>
      <c r="QMZ58" s="8"/>
      <c r="QNA58" s="8"/>
      <c r="QNB58" s="8"/>
      <c r="QNC58" s="8"/>
      <c r="QND58" s="8"/>
      <c r="QNE58" s="8"/>
      <c r="QNF58" s="8"/>
      <c r="QNG58" s="8"/>
      <c r="QNH58" s="8"/>
      <c r="QNI58" s="8"/>
      <c r="QNJ58" s="8"/>
      <c r="QNK58" s="8"/>
      <c r="QNL58" s="8"/>
      <c r="QNM58" s="8"/>
      <c r="QNN58" s="8"/>
      <c r="QNO58" s="8"/>
      <c r="QNP58" s="8"/>
      <c r="QNQ58" s="8"/>
      <c r="QNR58" s="8"/>
      <c r="QNS58" s="8"/>
      <c r="QNT58" s="8"/>
      <c r="QNU58" s="8"/>
      <c r="QNV58" s="8"/>
      <c r="QNW58" s="8"/>
      <c r="QNX58" s="8"/>
      <c r="QNY58" s="8"/>
      <c r="QNZ58" s="8"/>
      <c r="QOA58" s="8"/>
      <c r="QOB58" s="8"/>
      <c r="QOC58" s="8"/>
      <c r="QOD58" s="8"/>
      <c r="QOE58" s="8"/>
      <c r="QOF58" s="8"/>
      <c r="QOG58" s="8"/>
      <c r="QOH58" s="8"/>
      <c r="QOI58" s="8"/>
      <c r="QOJ58" s="8"/>
      <c r="QOK58" s="8"/>
      <c r="QOL58" s="8"/>
      <c r="QOM58" s="8"/>
      <c r="QON58" s="8"/>
      <c r="QOO58" s="8"/>
      <c r="QOP58" s="8"/>
      <c r="QOQ58" s="8"/>
      <c r="QOR58" s="8"/>
      <c r="QOS58" s="8"/>
      <c r="QOT58" s="8"/>
      <c r="QOU58" s="8"/>
      <c r="QOV58" s="8"/>
      <c r="QOW58" s="8"/>
      <c r="QOX58" s="8"/>
      <c r="QOY58" s="8"/>
      <c r="QOZ58" s="8"/>
      <c r="QPA58" s="8"/>
      <c r="QPB58" s="8"/>
      <c r="QPC58" s="8"/>
      <c r="QPD58" s="8"/>
      <c r="QPE58" s="8"/>
      <c r="QPF58" s="8"/>
      <c r="QPG58" s="8"/>
      <c r="QPH58" s="8"/>
      <c r="QPI58" s="8"/>
      <c r="QPJ58" s="8"/>
      <c r="QPK58" s="8"/>
      <c r="QPL58" s="8"/>
      <c r="QPM58" s="8"/>
      <c r="QPN58" s="8"/>
      <c r="QPO58" s="8"/>
      <c r="QPP58" s="8"/>
      <c r="QPQ58" s="8"/>
      <c r="QPR58" s="8"/>
      <c r="QPS58" s="8"/>
      <c r="QPT58" s="8"/>
      <c r="QPU58" s="8"/>
      <c r="QPV58" s="8"/>
      <c r="QPW58" s="8"/>
      <c r="QPX58" s="8"/>
      <c r="QPY58" s="8"/>
      <c r="QPZ58" s="8"/>
      <c r="QQA58" s="8"/>
      <c r="QQB58" s="8"/>
      <c r="QQC58" s="8"/>
      <c r="QQD58" s="8"/>
      <c r="QQE58" s="8"/>
      <c r="QQF58" s="8"/>
      <c r="QQG58" s="8"/>
      <c r="QQH58" s="8"/>
      <c r="QQI58" s="8"/>
      <c r="QQJ58" s="8"/>
      <c r="QQK58" s="8"/>
      <c r="QQL58" s="8"/>
      <c r="QQM58" s="8"/>
      <c r="QQN58" s="8"/>
      <c r="QQO58" s="8"/>
      <c r="QQP58" s="8"/>
      <c r="QQQ58" s="8"/>
      <c r="QQR58" s="8"/>
      <c r="QQS58" s="8"/>
      <c r="QQT58" s="8"/>
      <c r="QQU58" s="8"/>
      <c r="QQV58" s="8"/>
      <c r="QQW58" s="8"/>
      <c r="QQX58" s="8"/>
      <c r="QQY58" s="8"/>
      <c r="QQZ58" s="8"/>
      <c r="QRA58" s="8"/>
      <c r="QRB58" s="8"/>
      <c r="QRC58" s="8"/>
      <c r="QRD58" s="8"/>
      <c r="QRE58" s="8"/>
      <c r="QRF58" s="8"/>
      <c r="QRG58" s="8"/>
      <c r="QRH58" s="8"/>
      <c r="QRI58" s="8"/>
      <c r="QRJ58" s="8"/>
      <c r="QRK58" s="8"/>
      <c r="QRL58" s="8"/>
      <c r="QRM58" s="8"/>
      <c r="QRN58" s="8"/>
      <c r="QRO58" s="8"/>
      <c r="QRP58" s="8"/>
      <c r="QRQ58" s="8"/>
      <c r="QRR58" s="8"/>
      <c r="QRS58" s="8"/>
      <c r="QRT58" s="8"/>
      <c r="QRU58" s="8"/>
      <c r="QRV58" s="8"/>
      <c r="QRW58" s="8"/>
      <c r="QRX58" s="8"/>
      <c r="QRY58" s="8"/>
      <c r="QRZ58" s="8"/>
      <c r="QSA58" s="8"/>
      <c r="QSB58" s="8"/>
      <c r="QSC58" s="8"/>
      <c r="QSD58" s="8"/>
      <c r="QSE58" s="8"/>
      <c r="QSF58" s="8"/>
      <c r="QSG58" s="8"/>
      <c r="QSH58" s="8"/>
      <c r="QSI58" s="8"/>
      <c r="QSJ58" s="8"/>
      <c r="QSK58" s="8"/>
      <c r="QSL58" s="8"/>
      <c r="QSM58" s="8"/>
      <c r="QSN58" s="8"/>
      <c r="QSO58" s="8"/>
      <c r="QSP58" s="8"/>
      <c r="QSQ58" s="8"/>
      <c r="QSR58" s="8"/>
      <c r="QSS58" s="8"/>
      <c r="QST58" s="8"/>
      <c r="QSU58" s="8"/>
      <c r="QSV58" s="8"/>
      <c r="QSW58" s="8"/>
      <c r="QSX58" s="8"/>
      <c r="QSY58" s="8"/>
      <c r="QSZ58" s="8"/>
      <c r="QTA58" s="8"/>
      <c r="QTB58" s="8"/>
      <c r="QTC58" s="8"/>
      <c r="QTD58" s="8"/>
      <c r="QTE58" s="8"/>
      <c r="QTF58" s="8"/>
      <c r="QTG58" s="8"/>
      <c r="QTH58" s="8"/>
      <c r="QTI58" s="8"/>
      <c r="QTJ58" s="8"/>
      <c r="QTK58" s="8"/>
      <c r="QTL58" s="8"/>
      <c r="QTM58" s="8"/>
      <c r="QTN58" s="8"/>
      <c r="QTO58" s="8"/>
      <c r="QTP58" s="8"/>
      <c r="QTQ58" s="8"/>
      <c r="QTR58" s="8"/>
      <c r="QTS58" s="8"/>
      <c r="QTT58" s="8"/>
      <c r="QTU58" s="8"/>
      <c r="QTV58" s="8"/>
      <c r="QTW58" s="8"/>
      <c r="QTX58" s="8"/>
      <c r="QTY58" s="8"/>
      <c r="QTZ58" s="8"/>
      <c r="QUA58" s="8"/>
      <c r="QUB58" s="8"/>
      <c r="QUC58" s="8"/>
      <c r="QUD58" s="8"/>
      <c r="QUE58" s="8"/>
      <c r="QUF58" s="8"/>
      <c r="QUG58" s="8"/>
      <c r="QUH58" s="8"/>
      <c r="QUI58" s="8"/>
      <c r="QUJ58" s="8"/>
      <c r="QUK58" s="8"/>
      <c r="QUL58" s="8"/>
      <c r="QUM58" s="8"/>
      <c r="QUN58" s="8"/>
      <c r="QUO58" s="8"/>
      <c r="QUP58" s="8"/>
      <c r="QUQ58" s="8"/>
      <c r="QUR58" s="8"/>
      <c r="QUS58" s="8"/>
      <c r="QUT58" s="8"/>
      <c r="QUU58" s="8"/>
      <c r="QUV58" s="8"/>
      <c r="QUW58" s="8"/>
      <c r="QUX58" s="8"/>
      <c r="QUY58" s="8"/>
      <c r="QUZ58" s="8"/>
      <c r="QVA58" s="8"/>
      <c r="QVB58" s="8"/>
      <c r="QVC58" s="8"/>
      <c r="QVD58" s="8"/>
      <c r="QVE58" s="8"/>
      <c r="QVF58" s="8"/>
      <c r="QVG58" s="8"/>
      <c r="QVH58" s="8"/>
      <c r="QVI58" s="8"/>
      <c r="QVJ58" s="8"/>
      <c r="QVK58" s="8"/>
      <c r="QVL58" s="8"/>
      <c r="QVM58" s="8"/>
      <c r="QVN58" s="8"/>
      <c r="QVO58" s="8"/>
      <c r="QVP58" s="8"/>
      <c r="QVQ58" s="8"/>
      <c r="QVR58" s="8"/>
      <c r="QVS58" s="8"/>
      <c r="QVT58" s="8"/>
      <c r="QVU58" s="8"/>
      <c r="QVV58" s="8"/>
      <c r="QVW58" s="8"/>
      <c r="QVX58" s="8"/>
      <c r="QVY58" s="8"/>
      <c r="QVZ58" s="8"/>
      <c r="QWA58" s="8"/>
      <c r="QWB58" s="8"/>
      <c r="QWC58" s="8"/>
      <c r="QWD58" s="8"/>
      <c r="QWE58" s="8"/>
      <c r="QWF58" s="8"/>
      <c r="QWG58" s="8"/>
      <c r="QWH58" s="8"/>
      <c r="QWI58" s="8"/>
      <c r="QWJ58" s="8"/>
      <c r="QWK58" s="8"/>
      <c r="QWL58" s="8"/>
      <c r="QWM58" s="8"/>
      <c r="QWN58" s="8"/>
      <c r="QWO58" s="8"/>
      <c r="QWP58" s="8"/>
      <c r="QWQ58" s="8"/>
      <c r="QWR58" s="8"/>
      <c r="QWS58" s="8"/>
      <c r="QWT58" s="8"/>
      <c r="QWU58" s="8"/>
      <c r="QWV58" s="8"/>
      <c r="QWW58" s="8"/>
      <c r="QWX58" s="8"/>
      <c r="QWY58" s="8"/>
      <c r="QWZ58" s="8"/>
      <c r="QXA58" s="8"/>
      <c r="QXB58" s="8"/>
      <c r="QXC58" s="8"/>
      <c r="QXD58" s="8"/>
      <c r="QXE58" s="8"/>
      <c r="QXF58" s="8"/>
      <c r="QXG58" s="8"/>
      <c r="QXH58" s="8"/>
      <c r="QXI58" s="8"/>
      <c r="QXJ58" s="8"/>
      <c r="QXK58" s="8"/>
      <c r="QXL58" s="8"/>
      <c r="QXM58" s="8"/>
      <c r="QXN58" s="8"/>
      <c r="QXO58" s="8"/>
      <c r="QXP58" s="8"/>
      <c r="QXQ58" s="8"/>
      <c r="QXR58" s="8"/>
      <c r="QXS58" s="8"/>
      <c r="QXT58" s="8"/>
      <c r="QXU58" s="8"/>
      <c r="QXV58" s="8"/>
      <c r="QXW58" s="8"/>
      <c r="QXX58" s="8"/>
      <c r="QXY58" s="8"/>
      <c r="QXZ58" s="8"/>
      <c r="QYA58" s="8"/>
      <c r="QYB58" s="8"/>
      <c r="QYC58" s="8"/>
      <c r="QYD58" s="8"/>
      <c r="QYE58" s="8"/>
      <c r="QYF58" s="8"/>
      <c r="QYG58" s="8"/>
      <c r="QYH58" s="8"/>
      <c r="QYI58" s="8"/>
      <c r="QYJ58" s="8"/>
      <c r="QYK58" s="8"/>
      <c r="QYL58" s="8"/>
      <c r="QYM58" s="8"/>
      <c r="QYN58" s="8"/>
      <c r="QYO58" s="8"/>
      <c r="QYP58" s="8"/>
      <c r="QYQ58" s="8"/>
      <c r="QYR58" s="8"/>
      <c r="QYS58" s="8"/>
      <c r="QYT58" s="8"/>
      <c r="QYU58" s="8"/>
      <c r="QYV58" s="8"/>
      <c r="QYW58" s="8"/>
      <c r="QYX58" s="8"/>
      <c r="QYY58" s="8"/>
      <c r="QYZ58" s="8"/>
      <c r="QZA58" s="8"/>
      <c r="QZB58" s="8"/>
      <c r="QZC58" s="8"/>
      <c r="QZD58" s="8"/>
      <c r="QZE58" s="8"/>
      <c r="QZF58" s="8"/>
      <c r="QZG58" s="8"/>
      <c r="QZH58" s="8"/>
      <c r="QZI58" s="8"/>
      <c r="QZJ58" s="8"/>
      <c r="QZK58" s="8"/>
      <c r="QZL58" s="8"/>
      <c r="QZM58" s="8"/>
      <c r="QZN58" s="8"/>
      <c r="QZO58" s="8"/>
      <c r="QZP58" s="8"/>
      <c r="QZQ58" s="8"/>
      <c r="QZR58" s="8"/>
      <c r="QZS58" s="8"/>
      <c r="QZT58" s="8"/>
      <c r="QZU58" s="8"/>
      <c r="QZV58" s="8"/>
      <c r="QZW58" s="8"/>
      <c r="QZX58" s="8"/>
      <c r="QZY58" s="8"/>
      <c r="QZZ58" s="8"/>
      <c r="RAA58" s="8"/>
      <c r="RAB58" s="8"/>
      <c r="RAC58" s="8"/>
      <c r="RAD58" s="8"/>
      <c r="RAE58" s="8"/>
      <c r="RAF58" s="8"/>
      <c r="RAG58" s="8"/>
      <c r="RAH58" s="8"/>
      <c r="RAI58" s="8"/>
      <c r="RAJ58" s="8"/>
      <c r="RAK58" s="8"/>
      <c r="RAL58" s="8"/>
      <c r="RAM58" s="8"/>
      <c r="RAN58" s="8"/>
      <c r="RAO58" s="8"/>
      <c r="RAP58" s="8"/>
      <c r="RAQ58" s="8"/>
      <c r="RAR58" s="8"/>
      <c r="RAS58" s="8"/>
      <c r="RAT58" s="8"/>
      <c r="RAU58" s="8"/>
      <c r="RAV58" s="8"/>
      <c r="RAW58" s="8"/>
      <c r="RAX58" s="8"/>
      <c r="RAY58" s="8"/>
      <c r="RAZ58" s="8"/>
      <c r="RBA58" s="8"/>
      <c r="RBB58" s="8"/>
      <c r="RBC58" s="8"/>
      <c r="RBD58" s="8"/>
      <c r="RBE58" s="8"/>
      <c r="RBF58" s="8"/>
      <c r="RBG58" s="8"/>
      <c r="RBH58" s="8"/>
      <c r="RBI58" s="8"/>
      <c r="RBJ58" s="8"/>
      <c r="RBK58" s="8"/>
      <c r="RBL58" s="8"/>
      <c r="RBM58" s="8"/>
      <c r="RBN58" s="8"/>
      <c r="RBO58" s="8"/>
      <c r="RBP58" s="8"/>
      <c r="RBQ58" s="8"/>
      <c r="RBR58" s="8"/>
      <c r="RBS58" s="8"/>
      <c r="RBT58" s="8"/>
      <c r="RBU58" s="8"/>
      <c r="RBV58" s="8"/>
      <c r="RBW58" s="8"/>
      <c r="RBX58" s="8"/>
      <c r="RBY58" s="8"/>
      <c r="RBZ58" s="8"/>
      <c r="RCA58" s="8"/>
      <c r="RCB58" s="8"/>
      <c r="RCC58" s="8"/>
      <c r="RCD58" s="8"/>
      <c r="RCE58" s="8"/>
      <c r="RCF58" s="8"/>
      <c r="RCG58" s="8"/>
      <c r="RCH58" s="8"/>
      <c r="RCI58" s="8"/>
      <c r="RCJ58" s="8"/>
      <c r="RCK58" s="8"/>
      <c r="RCL58" s="8"/>
      <c r="RCM58" s="8"/>
      <c r="RCN58" s="8"/>
      <c r="RCO58" s="8"/>
      <c r="RCP58" s="8"/>
      <c r="RCQ58" s="8"/>
      <c r="RCR58" s="8"/>
      <c r="RCS58" s="8"/>
      <c r="RCT58" s="8"/>
      <c r="RCU58" s="8"/>
      <c r="RCV58" s="8"/>
      <c r="RCW58" s="8"/>
      <c r="RCX58" s="8"/>
      <c r="RCY58" s="8"/>
      <c r="RCZ58" s="8"/>
      <c r="RDA58" s="8"/>
      <c r="RDB58" s="8"/>
      <c r="RDC58" s="8"/>
      <c r="RDD58" s="8"/>
      <c r="RDE58" s="8"/>
      <c r="RDF58" s="8"/>
      <c r="RDG58" s="8"/>
      <c r="RDH58" s="8"/>
      <c r="RDI58" s="8"/>
      <c r="RDJ58" s="8"/>
      <c r="RDK58" s="8"/>
      <c r="RDL58" s="8"/>
      <c r="RDM58" s="8"/>
      <c r="RDN58" s="8"/>
      <c r="RDO58" s="8"/>
      <c r="RDP58" s="8"/>
      <c r="RDQ58" s="8"/>
      <c r="RDR58" s="8"/>
      <c r="RDS58" s="8"/>
      <c r="RDT58" s="8"/>
      <c r="RDU58" s="8"/>
      <c r="RDV58" s="8"/>
      <c r="RDW58" s="8"/>
      <c r="RDX58" s="8"/>
      <c r="RDY58" s="8"/>
      <c r="RDZ58" s="8"/>
      <c r="REA58" s="8"/>
      <c r="REB58" s="8"/>
      <c r="REC58" s="8"/>
      <c r="RED58" s="8"/>
      <c r="REE58" s="8"/>
      <c r="REF58" s="8"/>
      <c r="REG58" s="8"/>
      <c r="REH58" s="8"/>
      <c r="REI58" s="8"/>
      <c r="REJ58" s="8"/>
      <c r="REK58" s="8"/>
      <c r="REL58" s="8"/>
      <c r="REM58" s="8"/>
      <c r="REN58" s="8"/>
      <c r="REO58" s="8"/>
      <c r="REP58" s="8"/>
      <c r="REQ58" s="8"/>
      <c r="RER58" s="8"/>
      <c r="RES58" s="8"/>
      <c r="RET58" s="8"/>
      <c r="REU58" s="8"/>
      <c r="REV58" s="8"/>
      <c r="REW58" s="8"/>
      <c r="REX58" s="8"/>
      <c r="REY58" s="8"/>
      <c r="REZ58" s="8"/>
      <c r="RFA58" s="8"/>
      <c r="RFB58" s="8"/>
      <c r="RFC58" s="8"/>
      <c r="RFD58" s="8"/>
      <c r="RFE58" s="8"/>
      <c r="RFF58" s="8"/>
      <c r="RFG58" s="8"/>
      <c r="RFH58" s="8"/>
      <c r="RFI58" s="8"/>
      <c r="RFJ58" s="8"/>
      <c r="RFK58" s="8"/>
      <c r="RFL58" s="8"/>
      <c r="RFM58" s="8"/>
      <c r="RFN58" s="8"/>
      <c r="RFO58" s="8"/>
      <c r="RFP58" s="8"/>
      <c r="RFQ58" s="8"/>
      <c r="RFR58" s="8"/>
      <c r="RFS58" s="8"/>
      <c r="RFT58" s="8"/>
      <c r="RFU58" s="8"/>
      <c r="RFV58" s="8"/>
      <c r="RFW58" s="8"/>
      <c r="RFX58" s="8"/>
      <c r="RFY58" s="8"/>
      <c r="RFZ58" s="8"/>
      <c r="RGA58" s="8"/>
      <c r="RGB58" s="8"/>
      <c r="RGC58" s="8"/>
      <c r="RGD58" s="8"/>
      <c r="RGE58" s="8"/>
      <c r="RGF58" s="8"/>
      <c r="RGG58" s="8"/>
      <c r="RGH58" s="8"/>
      <c r="RGI58" s="8"/>
      <c r="RGJ58" s="8"/>
      <c r="RGK58" s="8"/>
      <c r="RGL58" s="8"/>
      <c r="RGM58" s="8"/>
      <c r="RGN58" s="8"/>
      <c r="RGO58" s="8"/>
      <c r="RGP58" s="8"/>
      <c r="RGQ58" s="8"/>
      <c r="RGR58" s="8"/>
      <c r="RGS58" s="8"/>
      <c r="RGT58" s="8"/>
      <c r="RGU58" s="8"/>
      <c r="RGV58" s="8"/>
      <c r="RGW58" s="8"/>
      <c r="RGX58" s="8"/>
      <c r="RGY58" s="8"/>
      <c r="RGZ58" s="8"/>
      <c r="RHA58" s="8"/>
      <c r="RHB58" s="8"/>
      <c r="RHC58" s="8"/>
      <c r="RHD58" s="8"/>
      <c r="RHE58" s="8"/>
      <c r="RHF58" s="8"/>
      <c r="RHG58" s="8"/>
      <c r="RHH58" s="8"/>
      <c r="RHI58" s="8"/>
      <c r="RHJ58" s="8"/>
      <c r="RHK58" s="8"/>
      <c r="RHL58" s="8"/>
      <c r="RHM58" s="8"/>
      <c r="RHN58" s="8"/>
      <c r="RHO58" s="8"/>
      <c r="RHP58" s="8"/>
      <c r="RHQ58" s="8"/>
      <c r="RHR58" s="8"/>
      <c r="RHS58" s="8"/>
      <c r="RHT58" s="8"/>
      <c r="RHU58" s="8"/>
      <c r="RHV58" s="8"/>
      <c r="RHW58" s="8"/>
      <c r="RHX58" s="8"/>
      <c r="RHY58" s="8"/>
      <c r="RHZ58" s="8"/>
      <c r="RIA58" s="8"/>
      <c r="RIB58" s="8"/>
      <c r="RIC58" s="8"/>
      <c r="RID58" s="8"/>
      <c r="RIE58" s="8"/>
      <c r="RIF58" s="8"/>
      <c r="RIG58" s="8"/>
      <c r="RIH58" s="8"/>
      <c r="RII58" s="8"/>
      <c r="RIJ58" s="8"/>
      <c r="RIK58" s="8"/>
      <c r="RIL58" s="8"/>
      <c r="RIM58" s="8"/>
      <c r="RIN58" s="8"/>
      <c r="RIO58" s="8"/>
      <c r="RIP58" s="8"/>
      <c r="RIQ58" s="8"/>
      <c r="RIR58" s="8"/>
      <c r="RIS58" s="8"/>
      <c r="RIT58" s="8"/>
      <c r="RIU58" s="8"/>
      <c r="RIV58" s="8"/>
      <c r="RIW58" s="8"/>
      <c r="RIX58" s="8"/>
      <c r="RIY58" s="8"/>
      <c r="RIZ58" s="8"/>
      <c r="RJA58" s="8"/>
      <c r="RJB58" s="8"/>
      <c r="RJC58" s="8"/>
      <c r="RJD58" s="8"/>
      <c r="RJE58" s="8"/>
      <c r="RJF58" s="8"/>
      <c r="RJG58" s="8"/>
      <c r="RJH58" s="8"/>
      <c r="RJI58" s="8"/>
      <c r="RJJ58" s="8"/>
      <c r="RJK58" s="8"/>
      <c r="RJL58" s="8"/>
      <c r="RJM58" s="8"/>
      <c r="RJN58" s="8"/>
      <c r="RJO58" s="8"/>
      <c r="RJP58" s="8"/>
      <c r="RJQ58" s="8"/>
      <c r="RJR58" s="8"/>
      <c r="RJS58" s="8"/>
      <c r="RJT58" s="8"/>
      <c r="RJU58" s="8"/>
      <c r="RJV58" s="8"/>
      <c r="RJW58" s="8"/>
      <c r="RJX58" s="8"/>
      <c r="RJY58" s="8"/>
      <c r="RJZ58" s="8"/>
      <c r="RKA58" s="8"/>
      <c r="RKB58" s="8"/>
      <c r="RKC58" s="8"/>
      <c r="RKD58" s="8"/>
      <c r="RKE58" s="8"/>
      <c r="RKF58" s="8"/>
      <c r="RKG58" s="8"/>
      <c r="RKH58" s="8"/>
      <c r="RKI58" s="8"/>
      <c r="RKJ58" s="8"/>
      <c r="RKK58" s="8"/>
      <c r="RKL58" s="8"/>
      <c r="RKM58" s="8"/>
      <c r="RKN58" s="8"/>
      <c r="RKO58" s="8"/>
      <c r="RKP58" s="8"/>
      <c r="RKQ58" s="8"/>
      <c r="RKR58" s="8"/>
      <c r="RKS58" s="8"/>
      <c r="RKT58" s="8"/>
      <c r="RKU58" s="8"/>
      <c r="RKV58" s="8"/>
      <c r="RKW58" s="8"/>
      <c r="RKX58" s="8"/>
      <c r="RKY58" s="8"/>
      <c r="RKZ58" s="8"/>
      <c r="RLA58" s="8"/>
      <c r="RLB58" s="8"/>
      <c r="RLC58" s="8"/>
      <c r="RLD58" s="8"/>
      <c r="RLE58" s="8"/>
      <c r="RLF58" s="8"/>
      <c r="RLG58" s="8"/>
      <c r="RLH58" s="8"/>
      <c r="RLI58" s="8"/>
      <c r="RLJ58" s="8"/>
      <c r="RLK58" s="8"/>
      <c r="RLL58" s="8"/>
      <c r="RLM58" s="8"/>
      <c r="RLN58" s="8"/>
      <c r="RLO58" s="8"/>
      <c r="RLP58" s="8"/>
      <c r="RLQ58" s="8"/>
      <c r="RLR58" s="8"/>
      <c r="RLS58" s="8"/>
      <c r="RLT58" s="8"/>
      <c r="RLU58" s="8"/>
      <c r="RLV58" s="8"/>
      <c r="RLW58" s="8"/>
      <c r="RLX58" s="8"/>
      <c r="RLY58" s="8"/>
      <c r="RLZ58" s="8"/>
      <c r="RMA58" s="8"/>
      <c r="RMB58" s="8"/>
      <c r="RMC58" s="8"/>
      <c r="RMD58" s="8"/>
      <c r="RME58" s="8"/>
      <c r="RMF58" s="8"/>
      <c r="RMG58" s="8"/>
      <c r="RMH58" s="8"/>
      <c r="RMI58" s="8"/>
      <c r="RMJ58" s="8"/>
      <c r="RMK58" s="8"/>
      <c r="RML58" s="8"/>
      <c r="RMM58" s="8"/>
      <c r="RMN58" s="8"/>
      <c r="RMO58" s="8"/>
      <c r="RMP58" s="8"/>
      <c r="RMQ58" s="8"/>
      <c r="RMR58" s="8"/>
      <c r="RMS58" s="8"/>
      <c r="RMT58" s="8"/>
      <c r="RMU58" s="8"/>
      <c r="RMV58" s="8"/>
      <c r="RMW58" s="8"/>
      <c r="RMX58" s="8"/>
      <c r="RMY58" s="8"/>
      <c r="RMZ58" s="8"/>
      <c r="RNA58" s="8"/>
      <c r="RNB58" s="8"/>
      <c r="RNC58" s="8"/>
      <c r="RND58" s="8"/>
      <c r="RNE58" s="8"/>
      <c r="RNF58" s="8"/>
      <c r="RNG58" s="8"/>
      <c r="RNH58" s="8"/>
      <c r="RNI58" s="8"/>
      <c r="RNJ58" s="8"/>
      <c r="RNK58" s="8"/>
      <c r="RNL58" s="8"/>
      <c r="RNM58" s="8"/>
      <c r="RNN58" s="8"/>
      <c r="RNO58" s="8"/>
      <c r="RNP58" s="8"/>
      <c r="RNQ58" s="8"/>
      <c r="RNR58" s="8"/>
      <c r="RNS58" s="8"/>
      <c r="RNT58" s="8"/>
      <c r="RNU58" s="8"/>
      <c r="RNV58" s="8"/>
      <c r="RNW58" s="8"/>
      <c r="RNX58" s="8"/>
      <c r="RNY58" s="8"/>
      <c r="RNZ58" s="8"/>
      <c r="ROA58" s="8"/>
      <c r="ROB58" s="8"/>
      <c r="ROC58" s="8"/>
      <c r="ROD58" s="8"/>
      <c r="ROE58" s="8"/>
      <c r="ROF58" s="8"/>
      <c r="ROG58" s="8"/>
      <c r="ROH58" s="8"/>
      <c r="ROI58" s="8"/>
      <c r="ROJ58" s="8"/>
      <c r="ROK58" s="8"/>
      <c r="ROL58" s="8"/>
      <c r="ROM58" s="8"/>
      <c r="RON58" s="8"/>
      <c r="ROO58" s="8"/>
      <c r="ROP58" s="8"/>
      <c r="ROQ58" s="8"/>
      <c r="ROR58" s="8"/>
      <c r="ROS58" s="8"/>
      <c r="ROT58" s="8"/>
      <c r="ROU58" s="8"/>
      <c r="ROV58" s="8"/>
      <c r="ROW58" s="8"/>
      <c r="ROX58" s="8"/>
      <c r="ROY58" s="8"/>
      <c r="ROZ58" s="8"/>
      <c r="RPA58" s="8"/>
      <c r="RPB58" s="8"/>
      <c r="RPC58" s="8"/>
      <c r="RPD58" s="8"/>
      <c r="RPE58" s="8"/>
      <c r="RPF58" s="8"/>
      <c r="RPG58" s="8"/>
      <c r="RPH58" s="8"/>
      <c r="RPI58" s="8"/>
      <c r="RPJ58" s="8"/>
      <c r="RPK58" s="8"/>
      <c r="RPL58" s="8"/>
      <c r="RPM58" s="8"/>
      <c r="RPN58" s="8"/>
      <c r="RPO58" s="8"/>
      <c r="RPP58" s="8"/>
      <c r="RPQ58" s="8"/>
      <c r="RPR58" s="8"/>
      <c r="RPS58" s="8"/>
      <c r="RPT58" s="8"/>
      <c r="RPU58" s="8"/>
      <c r="RPV58" s="8"/>
      <c r="RPW58" s="8"/>
      <c r="RPX58" s="8"/>
      <c r="RPY58" s="8"/>
      <c r="RPZ58" s="8"/>
      <c r="RQA58" s="8"/>
      <c r="RQB58" s="8"/>
      <c r="RQC58" s="8"/>
      <c r="RQD58" s="8"/>
      <c r="RQE58" s="8"/>
      <c r="RQF58" s="8"/>
      <c r="RQG58" s="8"/>
      <c r="RQH58" s="8"/>
      <c r="RQI58" s="8"/>
      <c r="RQJ58" s="8"/>
      <c r="RQK58" s="8"/>
      <c r="RQL58" s="8"/>
      <c r="RQM58" s="8"/>
      <c r="RQN58" s="8"/>
      <c r="RQO58" s="8"/>
      <c r="RQP58" s="8"/>
      <c r="RQQ58" s="8"/>
      <c r="RQR58" s="8"/>
      <c r="RQS58" s="8"/>
      <c r="RQT58" s="8"/>
      <c r="RQU58" s="8"/>
      <c r="RQV58" s="8"/>
      <c r="RQW58" s="8"/>
      <c r="RQX58" s="8"/>
      <c r="RQY58" s="8"/>
      <c r="RQZ58" s="8"/>
      <c r="RRA58" s="8"/>
      <c r="RRB58" s="8"/>
      <c r="RRC58" s="8"/>
      <c r="RRD58" s="8"/>
      <c r="RRE58" s="8"/>
      <c r="RRF58" s="8"/>
      <c r="RRG58" s="8"/>
      <c r="RRH58" s="8"/>
      <c r="RRI58" s="8"/>
      <c r="RRJ58" s="8"/>
      <c r="RRK58" s="8"/>
      <c r="RRL58" s="8"/>
      <c r="RRM58" s="8"/>
      <c r="RRN58" s="8"/>
      <c r="RRO58" s="8"/>
      <c r="RRP58" s="8"/>
      <c r="RRQ58" s="8"/>
      <c r="RRR58" s="8"/>
      <c r="RRS58" s="8"/>
      <c r="RRT58" s="8"/>
      <c r="RRU58" s="8"/>
      <c r="RRV58" s="8"/>
      <c r="RRW58" s="8"/>
      <c r="RRX58" s="8"/>
      <c r="RRY58" s="8"/>
      <c r="RRZ58" s="8"/>
      <c r="RSA58" s="8"/>
      <c r="RSB58" s="8"/>
      <c r="RSC58" s="8"/>
      <c r="RSD58" s="8"/>
      <c r="RSE58" s="8"/>
      <c r="RSF58" s="8"/>
      <c r="RSG58" s="8"/>
      <c r="RSH58" s="8"/>
      <c r="RSI58" s="8"/>
      <c r="RSJ58" s="8"/>
      <c r="RSK58" s="8"/>
      <c r="RSL58" s="8"/>
      <c r="RSM58" s="8"/>
      <c r="RSN58" s="8"/>
      <c r="RSO58" s="8"/>
      <c r="RSP58" s="8"/>
      <c r="RSQ58" s="8"/>
      <c r="RSR58" s="8"/>
      <c r="RSS58" s="8"/>
      <c r="RST58" s="8"/>
      <c r="RSU58" s="8"/>
      <c r="RSV58" s="8"/>
      <c r="RSW58" s="8"/>
      <c r="RSX58" s="8"/>
      <c r="RSY58" s="8"/>
      <c r="RSZ58" s="8"/>
      <c r="RTA58" s="8"/>
      <c r="RTB58" s="8"/>
      <c r="RTC58" s="8"/>
      <c r="RTD58" s="8"/>
      <c r="RTE58" s="8"/>
      <c r="RTF58" s="8"/>
      <c r="RTG58" s="8"/>
      <c r="RTH58" s="8"/>
      <c r="RTI58" s="8"/>
      <c r="RTJ58" s="8"/>
      <c r="RTK58" s="8"/>
      <c r="RTL58" s="8"/>
      <c r="RTM58" s="8"/>
      <c r="RTN58" s="8"/>
      <c r="RTO58" s="8"/>
      <c r="RTP58" s="8"/>
      <c r="RTQ58" s="8"/>
      <c r="RTR58" s="8"/>
      <c r="RTS58" s="8"/>
      <c r="RTT58" s="8"/>
      <c r="RTU58" s="8"/>
      <c r="RTV58" s="8"/>
      <c r="RTW58" s="8"/>
      <c r="RTX58" s="8"/>
      <c r="RTY58" s="8"/>
      <c r="RTZ58" s="8"/>
      <c r="RUA58" s="8"/>
      <c r="RUB58" s="8"/>
      <c r="RUC58" s="8"/>
      <c r="RUD58" s="8"/>
      <c r="RUE58" s="8"/>
      <c r="RUF58" s="8"/>
      <c r="RUG58" s="8"/>
      <c r="RUH58" s="8"/>
      <c r="RUI58" s="8"/>
      <c r="RUJ58" s="8"/>
      <c r="RUK58" s="8"/>
      <c r="RUL58" s="8"/>
      <c r="RUM58" s="8"/>
      <c r="RUN58" s="8"/>
      <c r="RUO58" s="8"/>
      <c r="RUP58" s="8"/>
      <c r="RUQ58" s="8"/>
      <c r="RUR58" s="8"/>
      <c r="RUS58" s="8"/>
      <c r="RUT58" s="8"/>
      <c r="RUU58" s="8"/>
      <c r="RUV58" s="8"/>
      <c r="RUW58" s="8"/>
      <c r="RUX58" s="8"/>
      <c r="RUY58" s="8"/>
      <c r="RUZ58" s="8"/>
      <c r="RVA58" s="8"/>
      <c r="RVB58" s="8"/>
      <c r="RVC58" s="8"/>
      <c r="RVD58" s="8"/>
      <c r="RVE58" s="8"/>
      <c r="RVF58" s="8"/>
      <c r="RVG58" s="8"/>
      <c r="RVH58" s="8"/>
      <c r="RVI58" s="8"/>
      <c r="RVJ58" s="8"/>
      <c r="RVK58" s="8"/>
      <c r="RVL58" s="8"/>
      <c r="RVM58" s="8"/>
      <c r="RVN58" s="8"/>
      <c r="RVO58" s="8"/>
      <c r="RVP58" s="8"/>
      <c r="RVQ58" s="8"/>
      <c r="RVR58" s="8"/>
      <c r="RVS58" s="8"/>
      <c r="RVT58" s="8"/>
      <c r="RVU58" s="8"/>
      <c r="RVV58" s="8"/>
      <c r="RVW58" s="8"/>
      <c r="RVX58" s="8"/>
      <c r="RVY58" s="8"/>
      <c r="RVZ58" s="8"/>
      <c r="RWA58" s="8"/>
      <c r="RWB58" s="8"/>
      <c r="RWC58" s="8"/>
      <c r="RWD58" s="8"/>
      <c r="RWE58" s="8"/>
      <c r="RWF58" s="8"/>
      <c r="RWG58" s="8"/>
      <c r="RWH58" s="8"/>
      <c r="RWI58" s="8"/>
      <c r="RWJ58" s="8"/>
      <c r="RWK58" s="8"/>
      <c r="RWL58" s="8"/>
      <c r="RWM58" s="8"/>
      <c r="RWN58" s="8"/>
      <c r="RWO58" s="8"/>
      <c r="RWP58" s="8"/>
      <c r="RWQ58" s="8"/>
      <c r="RWR58" s="8"/>
      <c r="RWS58" s="8"/>
      <c r="RWT58" s="8"/>
      <c r="RWU58" s="8"/>
      <c r="RWV58" s="8"/>
      <c r="RWW58" s="8"/>
      <c r="RWX58" s="8"/>
      <c r="RWY58" s="8"/>
      <c r="RWZ58" s="8"/>
      <c r="RXA58" s="8"/>
      <c r="RXB58" s="8"/>
      <c r="RXC58" s="8"/>
      <c r="RXD58" s="8"/>
      <c r="RXE58" s="8"/>
      <c r="RXF58" s="8"/>
      <c r="RXG58" s="8"/>
      <c r="RXH58" s="8"/>
      <c r="RXI58" s="8"/>
      <c r="RXJ58" s="8"/>
      <c r="RXK58" s="8"/>
      <c r="RXL58" s="8"/>
      <c r="RXM58" s="8"/>
      <c r="RXN58" s="8"/>
      <c r="RXO58" s="8"/>
      <c r="RXP58" s="8"/>
      <c r="RXQ58" s="8"/>
      <c r="RXR58" s="8"/>
      <c r="RXS58" s="8"/>
      <c r="RXT58" s="8"/>
      <c r="RXU58" s="8"/>
      <c r="RXV58" s="8"/>
      <c r="RXW58" s="8"/>
      <c r="RXX58" s="8"/>
      <c r="RXY58" s="8"/>
      <c r="RXZ58" s="8"/>
      <c r="RYA58" s="8"/>
      <c r="RYB58" s="8"/>
      <c r="RYC58" s="8"/>
      <c r="RYD58" s="8"/>
      <c r="RYE58" s="8"/>
      <c r="RYF58" s="8"/>
      <c r="RYG58" s="8"/>
      <c r="RYH58" s="8"/>
      <c r="RYI58" s="8"/>
      <c r="RYJ58" s="8"/>
      <c r="RYK58" s="8"/>
      <c r="RYL58" s="8"/>
      <c r="RYM58" s="8"/>
      <c r="RYN58" s="8"/>
      <c r="RYO58" s="8"/>
      <c r="RYP58" s="8"/>
      <c r="RYQ58" s="8"/>
      <c r="RYR58" s="8"/>
      <c r="RYS58" s="8"/>
      <c r="RYT58" s="8"/>
      <c r="RYU58" s="8"/>
      <c r="RYV58" s="8"/>
      <c r="RYW58" s="8"/>
      <c r="RYX58" s="8"/>
      <c r="RYY58" s="8"/>
      <c r="RYZ58" s="8"/>
      <c r="RZA58" s="8"/>
      <c r="RZB58" s="8"/>
      <c r="RZC58" s="8"/>
      <c r="RZD58" s="8"/>
      <c r="RZE58" s="8"/>
      <c r="RZF58" s="8"/>
      <c r="RZG58" s="8"/>
      <c r="RZH58" s="8"/>
      <c r="RZI58" s="8"/>
      <c r="RZJ58" s="8"/>
      <c r="RZK58" s="8"/>
      <c r="RZL58" s="8"/>
      <c r="RZM58" s="8"/>
      <c r="RZN58" s="8"/>
      <c r="RZO58" s="8"/>
      <c r="RZP58" s="8"/>
      <c r="RZQ58" s="8"/>
      <c r="RZR58" s="8"/>
      <c r="RZS58" s="8"/>
      <c r="RZT58" s="8"/>
      <c r="RZU58" s="8"/>
      <c r="RZV58" s="8"/>
      <c r="RZW58" s="8"/>
      <c r="RZX58" s="8"/>
      <c r="RZY58" s="8"/>
      <c r="RZZ58" s="8"/>
      <c r="SAA58" s="8"/>
      <c r="SAB58" s="8"/>
      <c r="SAC58" s="8"/>
      <c r="SAD58" s="8"/>
      <c r="SAE58" s="8"/>
      <c r="SAF58" s="8"/>
      <c r="SAG58" s="8"/>
      <c r="SAH58" s="8"/>
      <c r="SAI58" s="8"/>
      <c r="SAJ58" s="8"/>
      <c r="SAK58" s="8"/>
      <c r="SAL58" s="8"/>
      <c r="SAM58" s="8"/>
      <c r="SAN58" s="8"/>
      <c r="SAO58" s="8"/>
      <c r="SAP58" s="8"/>
      <c r="SAQ58" s="8"/>
      <c r="SAR58" s="8"/>
      <c r="SAS58" s="8"/>
      <c r="SAT58" s="8"/>
      <c r="SAU58" s="8"/>
      <c r="SAV58" s="8"/>
      <c r="SAW58" s="8"/>
      <c r="SAX58" s="8"/>
      <c r="SAY58" s="8"/>
      <c r="SAZ58" s="8"/>
      <c r="SBA58" s="8"/>
      <c r="SBB58" s="8"/>
      <c r="SBC58" s="8"/>
      <c r="SBD58" s="8"/>
      <c r="SBE58" s="8"/>
      <c r="SBF58" s="8"/>
      <c r="SBG58" s="8"/>
      <c r="SBH58" s="8"/>
      <c r="SBI58" s="8"/>
      <c r="SBJ58" s="8"/>
      <c r="SBK58" s="8"/>
      <c r="SBL58" s="8"/>
      <c r="SBM58" s="8"/>
      <c r="SBN58" s="8"/>
      <c r="SBO58" s="8"/>
      <c r="SBP58" s="8"/>
      <c r="SBQ58" s="8"/>
      <c r="SBR58" s="8"/>
      <c r="SBS58" s="8"/>
      <c r="SBT58" s="8"/>
      <c r="SBU58" s="8"/>
      <c r="SBV58" s="8"/>
      <c r="SBW58" s="8"/>
      <c r="SBX58" s="8"/>
      <c r="SBY58" s="8"/>
      <c r="SBZ58" s="8"/>
      <c r="SCA58" s="8"/>
      <c r="SCB58" s="8"/>
      <c r="SCC58" s="8"/>
      <c r="SCD58" s="8"/>
      <c r="SCE58" s="8"/>
      <c r="SCF58" s="8"/>
      <c r="SCG58" s="8"/>
      <c r="SCH58" s="8"/>
      <c r="SCI58" s="8"/>
      <c r="SCJ58" s="8"/>
      <c r="SCK58" s="8"/>
      <c r="SCL58" s="8"/>
      <c r="SCM58" s="8"/>
      <c r="SCN58" s="8"/>
      <c r="SCO58" s="8"/>
      <c r="SCP58" s="8"/>
      <c r="SCQ58" s="8"/>
      <c r="SCR58" s="8"/>
      <c r="SCS58" s="8"/>
      <c r="SCT58" s="8"/>
      <c r="SCU58" s="8"/>
      <c r="SCV58" s="8"/>
      <c r="SCW58" s="8"/>
      <c r="SCX58" s="8"/>
      <c r="SCY58" s="8"/>
      <c r="SCZ58" s="8"/>
      <c r="SDA58" s="8"/>
      <c r="SDB58" s="8"/>
      <c r="SDC58" s="8"/>
      <c r="SDD58" s="8"/>
      <c r="SDE58" s="8"/>
      <c r="SDF58" s="8"/>
      <c r="SDG58" s="8"/>
      <c r="SDH58" s="8"/>
      <c r="SDI58" s="8"/>
      <c r="SDJ58" s="8"/>
      <c r="SDK58" s="8"/>
      <c r="SDL58" s="8"/>
      <c r="SDM58" s="8"/>
      <c r="SDN58" s="8"/>
      <c r="SDO58" s="8"/>
      <c r="SDP58" s="8"/>
      <c r="SDQ58" s="8"/>
      <c r="SDR58" s="8"/>
      <c r="SDS58" s="8"/>
      <c r="SDT58" s="8"/>
      <c r="SDU58" s="8"/>
      <c r="SDV58" s="8"/>
      <c r="SDW58" s="8"/>
      <c r="SDX58" s="8"/>
      <c r="SDY58" s="8"/>
      <c r="SDZ58" s="8"/>
      <c r="SEA58" s="8"/>
      <c r="SEB58" s="8"/>
      <c r="SEC58" s="8"/>
      <c r="SED58" s="8"/>
      <c r="SEE58" s="8"/>
      <c r="SEF58" s="8"/>
      <c r="SEG58" s="8"/>
      <c r="SEH58" s="8"/>
      <c r="SEI58" s="8"/>
      <c r="SEJ58" s="8"/>
      <c r="SEK58" s="8"/>
      <c r="SEL58" s="8"/>
      <c r="SEM58" s="8"/>
      <c r="SEN58" s="8"/>
      <c r="SEO58" s="8"/>
      <c r="SEP58" s="8"/>
      <c r="SEQ58" s="8"/>
      <c r="SER58" s="8"/>
      <c r="SES58" s="8"/>
      <c r="SET58" s="8"/>
      <c r="SEU58" s="8"/>
      <c r="SEV58" s="8"/>
      <c r="SEW58" s="8"/>
      <c r="SEX58" s="8"/>
      <c r="SEY58" s="8"/>
      <c r="SEZ58" s="8"/>
      <c r="SFA58" s="8"/>
      <c r="SFB58" s="8"/>
      <c r="SFC58" s="8"/>
      <c r="SFD58" s="8"/>
      <c r="SFE58" s="8"/>
      <c r="SFF58" s="8"/>
      <c r="SFG58" s="8"/>
      <c r="SFH58" s="8"/>
      <c r="SFI58" s="8"/>
      <c r="SFJ58" s="8"/>
      <c r="SFK58" s="8"/>
      <c r="SFL58" s="8"/>
      <c r="SFM58" s="8"/>
      <c r="SFN58" s="8"/>
      <c r="SFO58" s="8"/>
      <c r="SFP58" s="8"/>
      <c r="SFQ58" s="8"/>
      <c r="SFR58" s="8"/>
      <c r="SFS58" s="8"/>
      <c r="SFT58" s="8"/>
      <c r="SFU58" s="8"/>
      <c r="SFV58" s="8"/>
      <c r="SFW58" s="8"/>
      <c r="SFX58" s="8"/>
      <c r="SFY58" s="8"/>
      <c r="SFZ58" s="8"/>
      <c r="SGA58" s="8"/>
      <c r="SGB58" s="8"/>
      <c r="SGC58" s="8"/>
      <c r="SGD58" s="8"/>
      <c r="SGE58" s="8"/>
      <c r="SGF58" s="8"/>
      <c r="SGG58" s="8"/>
      <c r="SGH58" s="8"/>
      <c r="SGI58" s="8"/>
      <c r="SGJ58" s="8"/>
      <c r="SGK58" s="8"/>
      <c r="SGL58" s="8"/>
      <c r="SGM58" s="8"/>
      <c r="SGN58" s="8"/>
      <c r="SGO58" s="8"/>
      <c r="SGP58" s="8"/>
      <c r="SGQ58" s="8"/>
      <c r="SGR58" s="8"/>
      <c r="SGS58" s="8"/>
      <c r="SGT58" s="8"/>
      <c r="SGU58" s="8"/>
      <c r="SGV58" s="8"/>
      <c r="SGW58" s="8"/>
      <c r="SGX58" s="8"/>
      <c r="SGY58" s="8"/>
      <c r="SGZ58" s="8"/>
      <c r="SHA58" s="8"/>
      <c r="SHB58" s="8"/>
      <c r="SHC58" s="8"/>
      <c r="SHD58" s="8"/>
      <c r="SHE58" s="8"/>
      <c r="SHF58" s="8"/>
      <c r="SHG58" s="8"/>
      <c r="SHH58" s="8"/>
      <c r="SHI58" s="8"/>
      <c r="SHJ58" s="8"/>
      <c r="SHK58" s="8"/>
      <c r="SHL58" s="8"/>
      <c r="SHM58" s="8"/>
      <c r="SHN58" s="8"/>
      <c r="SHO58" s="8"/>
      <c r="SHP58" s="8"/>
      <c r="SHQ58" s="8"/>
      <c r="SHR58" s="8"/>
      <c r="SHS58" s="8"/>
      <c r="SHT58" s="8"/>
      <c r="SHU58" s="8"/>
      <c r="SHV58" s="8"/>
      <c r="SHW58" s="8"/>
      <c r="SHX58" s="8"/>
      <c r="SHY58" s="8"/>
      <c r="SHZ58" s="8"/>
      <c r="SIA58" s="8"/>
      <c r="SIB58" s="8"/>
      <c r="SIC58" s="8"/>
      <c r="SID58" s="8"/>
      <c r="SIE58" s="8"/>
      <c r="SIF58" s="8"/>
      <c r="SIG58" s="8"/>
      <c r="SIH58" s="8"/>
      <c r="SII58" s="8"/>
      <c r="SIJ58" s="8"/>
      <c r="SIK58" s="8"/>
      <c r="SIL58" s="8"/>
      <c r="SIM58" s="8"/>
      <c r="SIN58" s="8"/>
      <c r="SIO58" s="8"/>
      <c r="SIP58" s="8"/>
      <c r="SIQ58" s="8"/>
      <c r="SIR58" s="8"/>
      <c r="SIS58" s="8"/>
      <c r="SIT58" s="8"/>
      <c r="SIU58" s="8"/>
      <c r="SIV58" s="8"/>
      <c r="SIW58" s="8"/>
      <c r="SIX58" s="8"/>
      <c r="SIY58" s="8"/>
      <c r="SIZ58" s="8"/>
      <c r="SJA58" s="8"/>
      <c r="SJB58" s="8"/>
      <c r="SJC58" s="8"/>
      <c r="SJD58" s="8"/>
      <c r="SJE58" s="8"/>
      <c r="SJF58" s="8"/>
      <c r="SJG58" s="8"/>
      <c r="SJH58" s="8"/>
      <c r="SJI58" s="8"/>
      <c r="SJJ58" s="8"/>
      <c r="SJK58" s="8"/>
      <c r="SJL58" s="8"/>
      <c r="SJM58" s="8"/>
      <c r="SJN58" s="8"/>
      <c r="SJO58" s="8"/>
      <c r="SJP58" s="8"/>
      <c r="SJQ58" s="8"/>
      <c r="SJR58" s="8"/>
      <c r="SJS58" s="8"/>
      <c r="SJT58" s="8"/>
      <c r="SJU58" s="8"/>
      <c r="SJV58" s="8"/>
      <c r="SJW58" s="8"/>
      <c r="SJX58" s="8"/>
      <c r="SJY58" s="8"/>
      <c r="SJZ58" s="8"/>
      <c r="SKA58" s="8"/>
      <c r="SKB58" s="8"/>
      <c r="SKC58" s="8"/>
      <c r="SKD58" s="8"/>
      <c r="SKE58" s="8"/>
      <c r="SKF58" s="8"/>
      <c r="SKG58" s="8"/>
      <c r="SKH58" s="8"/>
      <c r="SKI58" s="8"/>
      <c r="SKJ58" s="8"/>
      <c r="SKK58" s="8"/>
      <c r="SKL58" s="8"/>
      <c r="SKM58" s="8"/>
      <c r="SKN58" s="8"/>
      <c r="SKO58" s="8"/>
      <c r="SKP58" s="8"/>
      <c r="SKQ58" s="8"/>
      <c r="SKR58" s="8"/>
      <c r="SKS58" s="8"/>
      <c r="SKT58" s="8"/>
      <c r="SKU58" s="8"/>
      <c r="SKV58" s="8"/>
      <c r="SKW58" s="8"/>
      <c r="SKX58" s="8"/>
      <c r="SKY58" s="8"/>
      <c r="SKZ58" s="8"/>
      <c r="SLA58" s="8"/>
      <c r="SLB58" s="8"/>
      <c r="SLC58" s="8"/>
      <c r="SLD58" s="8"/>
      <c r="SLE58" s="8"/>
      <c r="SLF58" s="8"/>
      <c r="SLG58" s="8"/>
      <c r="SLH58" s="8"/>
      <c r="SLI58" s="8"/>
      <c r="SLJ58" s="8"/>
      <c r="SLK58" s="8"/>
      <c r="SLL58" s="8"/>
      <c r="SLM58" s="8"/>
      <c r="SLN58" s="8"/>
      <c r="SLO58" s="8"/>
      <c r="SLP58" s="8"/>
      <c r="SLQ58" s="8"/>
      <c r="SLR58" s="8"/>
      <c r="SLS58" s="8"/>
      <c r="SLT58" s="8"/>
      <c r="SLU58" s="8"/>
      <c r="SLV58" s="8"/>
      <c r="SLW58" s="8"/>
      <c r="SLX58" s="8"/>
      <c r="SLY58" s="8"/>
      <c r="SLZ58" s="8"/>
      <c r="SMA58" s="8"/>
      <c r="SMB58" s="8"/>
      <c r="SMC58" s="8"/>
      <c r="SMD58" s="8"/>
      <c r="SME58" s="8"/>
      <c r="SMF58" s="8"/>
      <c r="SMG58" s="8"/>
      <c r="SMH58" s="8"/>
      <c r="SMI58" s="8"/>
      <c r="SMJ58" s="8"/>
      <c r="SMK58" s="8"/>
      <c r="SML58" s="8"/>
      <c r="SMM58" s="8"/>
      <c r="SMN58" s="8"/>
      <c r="SMO58" s="8"/>
      <c r="SMP58" s="8"/>
      <c r="SMQ58" s="8"/>
      <c r="SMR58" s="8"/>
      <c r="SMS58" s="8"/>
      <c r="SMT58" s="8"/>
      <c r="SMU58" s="8"/>
      <c r="SMV58" s="8"/>
      <c r="SMW58" s="8"/>
      <c r="SMX58" s="8"/>
      <c r="SMY58" s="8"/>
      <c r="SMZ58" s="8"/>
      <c r="SNA58" s="8"/>
      <c r="SNB58" s="8"/>
      <c r="SNC58" s="8"/>
      <c r="SND58" s="8"/>
      <c r="SNE58" s="8"/>
      <c r="SNF58" s="8"/>
      <c r="SNG58" s="8"/>
      <c r="SNH58" s="8"/>
      <c r="SNI58" s="8"/>
      <c r="SNJ58" s="8"/>
      <c r="SNK58" s="8"/>
      <c r="SNL58" s="8"/>
      <c r="SNM58" s="8"/>
      <c r="SNN58" s="8"/>
      <c r="SNO58" s="8"/>
      <c r="SNP58" s="8"/>
      <c r="SNQ58" s="8"/>
      <c r="SNR58" s="8"/>
      <c r="SNS58" s="8"/>
      <c r="SNT58" s="8"/>
      <c r="SNU58" s="8"/>
      <c r="SNV58" s="8"/>
      <c r="SNW58" s="8"/>
      <c r="SNX58" s="8"/>
      <c r="SNY58" s="8"/>
      <c r="SNZ58" s="8"/>
      <c r="SOA58" s="8"/>
      <c r="SOB58" s="8"/>
      <c r="SOC58" s="8"/>
      <c r="SOD58" s="8"/>
      <c r="SOE58" s="8"/>
      <c r="SOF58" s="8"/>
      <c r="SOG58" s="8"/>
      <c r="SOH58" s="8"/>
      <c r="SOI58" s="8"/>
      <c r="SOJ58" s="8"/>
      <c r="SOK58" s="8"/>
      <c r="SOL58" s="8"/>
      <c r="SOM58" s="8"/>
      <c r="SON58" s="8"/>
      <c r="SOO58" s="8"/>
      <c r="SOP58" s="8"/>
      <c r="SOQ58" s="8"/>
      <c r="SOR58" s="8"/>
      <c r="SOS58" s="8"/>
      <c r="SOT58" s="8"/>
      <c r="SOU58" s="8"/>
      <c r="SOV58" s="8"/>
      <c r="SOW58" s="8"/>
      <c r="SOX58" s="8"/>
      <c r="SOY58" s="8"/>
      <c r="SOZ58" s="8"/>
      <c r="SPA58" s="8"/>
      <c r="SPB58" s="8"/>
      <c r="SPC58" s="8"/>
      <c r="SPD58" s="8"/>
      <c r="SPE58" s="8"/>
      <c r="SPF58" s="8"/>
      <c r="SPG58" s="8"/>
      <c r="SPH58" s="8"/>
      <c r="SPI58" s="8"/>
      <c r="SPJ58" s="8"/>
      <c r="SPK58" s="8"/>
      <c r="SPL58" s="8"/>
      <c r="SPM58" s="8"/>
      <c r="SPN58" s="8"/>
      <c r="SPO58" s="8"/>
      <c r="SPP58" s="8"/>
      <c r="SPQ58" s="8"/>
      <c r="SPR58" s="8"/>
      <c r="SPS58" s="8"/>
      <c r="SPT58" s="8"/>
      <c r="SPU58" s="8"/>
      <c r="SPV58" s="8"/>
      <c r="SPW58" s="8"/>
      <c r="SPX58" s="8"/>
      <c r="SPY58" s="8"/>
      <c r="SPZ58" s="8"/>
      <c r="SQA58" s="8"/>
      <c r="SQB58" s="8"/>
      <c r="SQC58" s="8"/>
      <c r="SQD58" s="8"/>
      <c r="SQE58" s="8"/>
      <c r="SQF58" s="8"/>
      <c r="SQG58" s="8"/>
      <c r="SQH58" s="8"/>
      <c r="SQI58" s="8"/>
      <c r="SQJ58" s="8"/>
      <c r="SQK58" s="8"/>
      <c r="SQL58" s="8"/>
      <c r="SQM58" s="8"/>
      <c r="SQN58" s="8"/>
      <c r="SQO58" s="8"/>
      <c r="SQP58" s="8"/>
      <c r="SQQ58" s="8"/>
      <c r="SQR58" s="8"/>
      <c r="SQS58" s="8"/>
      <c r="SQT58" s="8"/>
      <c r="SQU58" s="8"/>
      <c r="SQV58" s="8"/>
      <c r="SQW58" s="8"/>
      <c r="SQX58" s="8"/>
      <c r="SQY58" s="8"/>
      <c r="SQZ58" s="8"/>
      <c r="SRA58" s="8"/>
      <c r="SRB58" s="8"/>
      <c r="SRC58" s="8"/>
      <c r="SRD58" s="8"/>
      <c r="SRE58" s="8"/>
      <c r="SRF58" s="8"/>
      <c r="SRG58" s="8"/>
      <c r="SRH58" s="8"/>
      <c r="SRI58" s="8"/>
      <c r="SRJ58" s="8"/>
      <c r="SRK58" s="8"/>
      <c r="SRL58" s="8"/>
      <c r="SRM58" s="8"/>
      <c r="SRN58" s="8"/>
      <c r="SRO58" s="8"/>
      <c r="SRP58" s="8"/>
      <c r="SRQ58" s="8"/>
      <c r="SRR58" s="8"/>
      <c r="SRS58" s="8"/>
      <c r="SRT58" s="8"/>
      <c r="SRU58" s="8"/>
      <c r="SRV58" s="8"/>
      <c r="SRW58" s="8"/>
      <c r="SRX58" s="8"/>
      <c r="SRY58" s="8"/>
      <c r="SRZ58" s="8"/>
      <c r="SSA58" s="8"/>
      <c r="SSB58" s="8"/>
      <c r="SSC58" s="8"/>
      <c r="SSD58" s="8"/>
      <c r="SSE58" s="8"/>
      <c r="SSF58" s="8"/>
      <c r="SSG58" s="8"/>
      <c r="SSH58" s="8"/>
      <c r="SSI58" s="8"/>
      <c r="SSJ58" s="8"/>
      <c r="SSK58" s="8"/>
      <c r="SSL58" s="8"/>
      <c r="SSM58" s="8"/>
      <c r="SSN58" s="8"/>
      <c r="SSO58" s="8"/>
      <c r="SSP58" s="8"/>
      <c r="SSQ58" s="8"/>
      <c r="SSR58" s="8"/>
      <c r="SSS58" s="8"/>
      <c r="SST58" s="8"/>
      <c r="SSU58" s="8"/>
      <c r="SSV58" s="8"/>
      <c r="SSW58" s="8"/>
      <c r="SSX58" s="8"/>
      <c r="SSY58" s="8"/>
      <c r="SSZ58" s="8"/>
      <c r="STA58" s="8"/>
      <c r="STB58" s="8"/>
      <c r="STC58" s="8"/>
      <c r="STD58" s="8"/>
      <c r="STE58" s="8"/>
      <c r="STF58" s="8"/>
      <c r="STG58" s="8"/>
      <c r="STH58" s="8"/>
      <c r="STI58" s="8"/>
      <c r="STJ58" s="8"/>
      <c r="STK58" s="8"/>
      <c r="STL58" s="8"/>
      <c r="STM58" s="8"/>
      <c r="STN58" s="8"/>
      <c r="STO58" s="8"/>
      <c r="STP58" s="8"/>
      <c r="STQ58" s="8"/>
      <c r="STR58" s="8"/>
      <c r="STS58" s="8"/>
      <c r="STT58" s="8"/>
      <c r="STU58" s="8"/>
      <c r="STV58" s="8"/>
      <c r="STW58" s="8"/>
      <c r="STX58" s="8"/>
      <c r="STY58" s="8"/>
      <c r="STZ58" s="8"/>
      <c r="SUA58" s="8"/>
      <c r="SUB58" s="8"/>
      <c r="SUC58" s="8"/>
      <c r="SUD58" s="8"/>
      <c r="SUE58" s="8"/>
      <c r="SUF58" s="8"/>
      <c r="SUG58" s="8"/>
      <c r="SUH58" s="8"/>
      <c r="SUI58" s="8"/>
      <c r="SUJ58" s="8"/>
      <c r="SUK58" s="8"/>
      <c r="SUL58" s="8"/>
      <c r="SUM58" s="8"/>
      <c r="SUN58" s="8"/>
      <c r="SUO58" s="8"/>
      <c r="SUP58" s="8"/>
      <c r="SUQ58" s="8"/>
      <c r="SUR58" s="8"/>
      <c r="SUS58" s="8"/>
      <c r="SUT58" s="8"/>
      <c r="SUU58" s="8"/>
      <c r="SUV58" s="8"/>
      <c r="SUW58" s="8"/>
      <c r="SUX58" s="8"/>
      <c r="SUY58" s="8"/>
      <c r="SUZ58" s="8"/>
      <c r="SVA58" s="8"/>
      <c r="SVB58" s="8"/>
      <c r="SVC58" s="8"/>
      <c r="SVD58" s="8"/>
      <c r="SVE58" s="8"/>
      <c r="SVF58" s="8"/>
      <c r="SVG58" s="8"/>
      <c r="SVH58" s="8"/>
      <c r="SVI58" s="8"/>
      <c r="SVJ58" s="8"/>
      <c r="SVK58" s="8"/>
      <c r="SVL58" s="8"/>
      <c r="SVM58" s="8"/>
      <c r="SVN58" s="8"/>
      <c r="SVO58" s="8"/>
      <c r="SVP58" s="8"/>
      <c r="SVQ58" s="8"/>
      <c r="SVR58" s="8"/>
      <c r="SVS58" s="8"/>
      <c r="SVT58" s="8"/>
      <c r="SVU58" s="8"/>
      <c r="SVV58" s="8"/>
      <c r="SVW58" s="8"/>
      <c r="SVX58" s="8"/>
      <c r="SVY58" s="8"/>
      <c r="SVZ58" s="8"/>
      <c r="SWA58" s="8"/>
      <c r="SWB58" s="8"/>
      <c r="SWC58" s="8"/>
      <c r="SWD58" s="8"/>
      <c r="SWE58" s="8"/>
      <c r="SWF58" s="8"/>
      <c r="SWG58" s="8"/>
      <c r="SWH58" s="8"/>
      <c r="SWI58" s="8"/>
      <c r="SWJ58" s="8"/>
      <c r="SWK58" s="8"/>
      <c r="SWL58" s="8"/>
      <c r="SWM58" s="8"/>
      <c r="SWN58" s="8"/>
      <c r="SWO58" s="8"/>
      <c r="SWP58" s="8"/>
      <c r="SWQ58" s="8"/>
      <c r="SWR58" s="8"/>
      <c r="SWS58" s="8"/>
      <c r="SWT58" s="8"/>
      <c r="SWU58" s="8"/>
      <c r="SWV58" s="8"/>
      <c r="SWW58" s="8"/>
      <c r="SWX58" s="8"/>
      <c r="SWY58" s="8"/>
      <c r="SWZ58" s="8"/>
      <c r="SXA58" s="8"/>
      <c r="SXB58" s="8"/>
      <c r="SXC58" s="8"/>
      <c r="SXD58" s="8"/>
      <c r="SXE58" s="8"/>
      <c r="SXF58" s="8"/>
      <c r="SXG58" s="8"/>
      <c r="SXH58" s="8"/>
      <c r="SXI58" s="8"/>
      <c r="SXJ58" s="8"/>
      <c r="SXK58" s="8"/>
      <c r="SXL58" s="8"/>
      <c r="SXM58" s="8"/>
      <c r="SXN58" s="8"/>
      <c r="SXO58" s="8"/>
      <c r="SXP58" s="8"/>
      <c r="SXQ58" s="8"/>
      <c r="SXR58" s="8"/>
      <c r="SXS58" s="8"/>
      <c r="SXT58" s="8"/>
      <c r="SXU58" s="8"/>
      <c r="SXV58" s="8"/>
      <c r="SXW58" s="8"/>
      <c r="SXX58" s="8"/>
      <c r="SXY58" s="8"/>
      <c r="SXZ58" s="8"/>
      <c r="SYA58" s="8"/>
      <c r="SYB58" s="8"/>
      <c r="SYC58" s="8"/>
      <c r="SYD58" s="8"/>
      <c r="SYE58" s="8"/>
      <c r="SYF58" s="8"/>
      <c r="SYG58" s="8"/>
      <c r="SYH58" s="8"/>
      <c r="SYI58" s="8"/>
      <c r="SYJ58" s="8"/>
      <c r="SYK58" s="8"/>
      <c r="SYL58" s="8"/>
      <c r="SYM58" s="8"/>
      <c r="SYN58" s="8"/>
      <c r="SYO58" s="8"/>
      <c r="SYP58" s="8"/>
      <c r="SYQ58" s="8"/>
      <c r="SYR58" s="8"/>
      <c r="SYS58" s="8"/>
      <c r="SYT58" s="8"/>
      <c r="SYU58" s="8"/>
      <c r="SYV58" s="8"/>
      <c r="SYW58" s="8"/>
      <c r="SYX58" s="8"/>
      <c r="SYY58" s="8"/>
      <c r="SYZ58" s="8"/>
      <c r="SZA58" s="8"/>
      <c r="SZB58" s="8"/>
      <c r="SZC58" s="8"/>
      <c r="SZD58" s="8"/>
      <c r="SZE58" s="8"/>
      <c r="SZF58" s="8"/>
      <c r="SZG58" s="8"/>
      <c r="SZH58" s="8"/>
      <c r="SZI58" s="8"/>
      <c r="SZJ58" s="8"/>
      <c r="SZK58" s="8"/>
      <c r="SZL58" s="8"/>
      <c r="SZM58" s="8"/>
      <c r="SZN58" s="8"/>
      <c r="SZO58" s="8"/>
      <c r="SZP58" s="8"/>
      <c r="SZQ58" s="8"/>
      <c r="SZR58" s="8"/>
      <c r="SZS58" s="8"/>
      <c r="SZT58" s="8"/>
      <c r="SZU58" s="8"/>
      <c r="SZV58" s="8"/>
      <c r="SZW58" s="8"/>
      <c r="SZX58" s="8"/>
      <c r="SZY58" s="8"/>
      <c r="SZZ58" s="8"/>
      <c r="TAA58" s="8"/>
      <c r="TAB58" s="8"/>
      <c r="TAC58" s="8"/>
      <c r="TAD58" s="8"/>
      <c r="TAE58" s="8"/>
      <c r="TAF58" s="8"/>
      <c r="TAG58" s="8"/>
      <c r="TAH58" s="8"/>
      <c r="TAI58" s="8"/>
      <c r="TAJ58" s="8"/>
      <c r="TAK58" s="8"/>
      <c r="TAL58" s="8"/>
      <c r="TAM58" s="8"/>
      <c r="TAN58" s="8"/>
      <c r="TAO58" s="8"/>
      <c r="TAP58" s="8"/>
      <c r="TAQ58" s="8"/>
      <c r="TAR58" s="8"/>
      <c r="TAS58" s="8"/>
      <c r="TAT58" s="8"/>
      <c r="TAU58" s="8"/>
      <c r="TAV58" s="8"/>
      <c r="TAW58" s="8"/>
      <c r="TAX58" s="8"/>
      <c r="TAY58" s="8"/>
      <c r="TAZ58" s="8"/>
      <c r="TBA58" s="8"/>
      <c r="TBB58" s="8"/>
      <c r="TBC58" s="8"/>
      <c r="TBD58" s="8"/>
      <c r="TBE58" s="8"/>
      <c r="TBF58" s="8"/>
      <c r="TBG58" s="8"/>
      <c r="TBH58" s="8"/>
      <c r="TBI58" s="8"/>
      <c r="TBJ58" s="8"/>
      <c r="TBK58" s="8"/>
      <c r="TBL58" s="8"/>
      <c r="TBM58" s="8"/>
      <c r="TBN58" s="8"/>
      <c r="TBO58" s="8"/>
      <c r="TBP58" s="8"/>
      <c r="TBQ58" s="8"/>
      <c r="TBR58" s="8"/>
      <c r="TBS58" s="8"/>
      <c r="TBT58" s="8"/>
      <c r="TBU58" s="8"/>
      <c r="TBV58" s="8"/>
      <c r="TBW58" s="8"/>
      <c r="TBX58" s="8"/>
      <c r="TBY58" s="8"/>
      <c r="TBZ58" s="8"/>
      <c r="TCA58" s="8"/>
      <c r="TCB58" s="8"/>
      <c r="TCC58" s="8"/>
      <c r="TCD58" s="8"/>
      <c r="TCE58" s="8"/>
      <c r="TCF58" s="8"/>
      <c r="TCG58" s="8"/>
      <c r="TCH58" s="8"/>
      <c r="TCI58" s="8"/>
      <c r="TCJ58" s="8"/>
      <c r="TCK58" s="8"/>
      <c r="TCL58" s="8"/>
      <c r="TCM58" s="8"/>
      <c r="TCN58" s="8"/>
      <c r="TCO58" s="8"/>
      <c r="TCP58" s="8"/>
      <c r="TCQ58" s="8"/>
      <c r="TCR58" s="8"/>
      <c r="TCS58" s="8"/>
      <c r="TCT58" s="8"/>
      <c r="TCU58" s="8"/>
      <c r="TCV58" s="8"/>
      <c r="TCW58" s="8"/>
      <c r="TCX58" s="8"/>
      <c r="TCY58" s="8"/>
      <c r="TCZ58" s="8"/>
      <c r="TDA58" s="8"/>
      <c r="TDB58" s="8"/>
      <c r="TDC58" s="8"/>
      <c r="TDD58" s="8"/>
      <c r="TDE58" s="8"/>
      <c r="TDF58" s="8"/>
      <c r="TDG58" s="8"/>
      <c r="TDH58" s="8"/>
      <c r="TDI58" s="8"/>
      <c r="TDJ58" s="8"/>
      <c r="TDK58" s="8"/>
      <c r="TDL58" s="8"/>
      <c r="TDM58" s="8"/>
      <c r="TDN58" s="8"/>
      <c r="TDO58" s="8"/>
      <c r="TDP58" s="8"/>
      <c r="TDQ58" s="8"/>
      <c r="TDR58" s="8"/>
      <c r="TDS58" s="8"/>
      <c r="TDT58" s="8"/>
      <c r="TDU58" s="8"/>
      <c r="TDV58" s="8"/>
      <c r="TDW58" s="8"/>
      <c r="TDX58" s="8"/>
      <c r="TDY58" s="8"/>
      <c r="TDZ58" s="8"/>
      <c r="TEA58" s="8"/>
      <c r="TEB58" s="8"/>
      <c r="TEC58" s="8"/>
      <c r="TED58" s="8"/>
      <c r="TEE58" s="8"/>
      <c r="TEF58" s="8"/>
      <c r="TEG58" s="8"/>
      <c r="TEH58" s="8"/>
      <c r="TEI58" s="8"/>
      <c r="TEJ58" s="8"/>
      <c r="TEK58" s="8"/>
      <c r="TEL58" s="8"/>
      <c r="TEM58" s="8"/>
      <c r="TEN58" s="8"/>
      <c r="TEO58" s="8"/>
      <c r="TEP58" s="8"/>
      <c r="TEQ58" s="8"/>
      <c r="TER58" s="8"/>
      <c r="TES58" s="8"/>
      <c r="TET58" s="8"/>
      <c r="TEU58" s="8"/>
      <c r="TEV58" s="8"/>
      <c r="TEW58" s="8"/>
      <c r="TEX58" s="8"/>
      <c r="TEY58" s="8"/>
      <c r="TEZ58" s="8"/>
      <c r="TFA58" s="8"/>
      <c r="TFB58" s="8"/>
      <c r="TFC58" s="8"/>
      <c r="TFD58" s="8"/>
      <c r="TFE58" s="8"/>
      <c r="TFF58" s="8"/>
      <c r="TFG58" s="8"/>
      <c r="TFH58" s="8"/>
      <c r="TFI58" s="8"/>
      <c r="TFJ58" s="8"/>
      <c r="TFK58" s="8"/>
      <c r="TFL58" s="8"/>
      <c r="TFM58" s="8"/>
      <c r="TFN58" s="8"/>
      <c r="TFO58" s="8"/>
      <c r="TFP58" s="8"/>
      <c r="TFQ58" s="8"/>
      <c r="TFR58" s="8"/>
      <c r="TFS58" s="8"/>
      <c r="TFT58" s="8"/>
      <c r="TFU58" s="8"/>
      <c r="TFV58" s="8"/>
      <c r="TFW58" s="8"/>
      <c r="TFX58" s="8"/>
      <c r="TFY58" s="8"/>
      <c r="TFZ58" s="8"/>
      <c r="TGA58" s="8"/>
      <c r="TGB58" s="8"/>
      <c r="TGC58" s="8"/>
      <c r="TGD58" s="8"/>
      <c r="TGE58" s="8"/>
      <c r="TGF58" s="8"/>
      <c r="TGG58" s="8"/>
      <c r="TGH58" s="8"/>
      <c r="TGI58" s="8"/>
      <c r="TGJ58" s="8"/>
      <c r="TGK58" s="8"/>
      <c r="TGL58" s="8"/>
      <c r="TGM58" s="8"/>
      <c r="TGN58" s="8"/>
      <c r="TGO58" s="8"/>
      <c r="TGP58" s="8"/>
      <c r="TGQ58" s="8"/>
      <c r="TGR58" s="8"/>
      <c r="TGS58" s="8"/>
      <c r="TGT58" s="8"/>
      <c r="TGU58" s="8"/>
      <c r="TGV58" s="8"/>
      <c r="TGW58" s="8"/>
      <c r="TGX58" s="8"/>
      <c r="TGY58" s="8"/>
      <c r="TGZ58" s="8"/>
      <c r="THA58" s="8"/>
      <c r="THB58" s="8"/>
      <c r="THC58" s="8"/>
      <c r="THD58" s="8"/>
      <c r="THE58" s="8"/>
      <c r="THF58" s="8"/>
      <c r="THG58" s="8"/>
      <c r="THH58" s="8"/>
      <c r="THI58" s="8"/>
      <c r="THJ58" s="8"/>
      <c r="THK58" s="8"/>
      <c r="THL58" s="8"/>
      <c r="THM58" s="8"/>
      <c r="THN58" s="8"/>
      <c r="THO58" s="8"/>
      <c r="THP58" s="8"/>
      <c r="THQ58" s="8"/>
      <c r="THR58" s="8"/>
      <c r="THS58" s="8"/>
      <c r="THT58" s="8"/>
      <c r="THU58" s="8"/>
      <c r="THV58" s="8"/>
      <c r="THW58" s="8"/>
      <c r="THX58" s="8"/>
      <c r="THY58" s="8"/>
      <c r="THZ58" s="8"/>
      <c r="TIA58" s="8"/>
      <c r="TIB58" s="8"/>
      <c r="TIC58" s="8"/>
      <c r="TID58" s="8"/>
      <c r="TIE58" s="8"/>
      <c r="TIF58" s="8"/>
      <c r="TIG58" s="8"/>
      <c r="TIH58" s="8"/>
      <c r="TII58" s="8"/>
      <c r="TIJ58" s="8"/>
      <c r="TIK58" s="8"/>
      <c r="TIL58" s="8"/>
      <c r="TIM58" s="8"/>
      <c r="TIN58" s="8"/>
      <c r="TIO58" s="8"/>
      <c r="TIP58" s="8"/>
      <c r="TIQ58" s="8"/>
      <c r="TIR58" s="8"/>
      <c r="TIS58" s="8"/>
      <c r="TIT58" s="8"/>
      <c r="TIU58" s="8"/>
      <c r="TIV58" s="8"/>
      <c r="TIW58" s="8"/>
      <c r="TIX58" s="8"/>
      <c r="TIY58" s="8"/>
      <c r="TIZ58" s="8"/>
      <c r="TJA58" s="8"/>
      <c r="TJB58" s="8"/>
      <c r="TJC58" s="8"/>
      <c r="TJD58" s="8"/>
      <c r="TJE58" s="8"/>
      <c r="TJF58" s="8"/>
      <c r="TJG58" s="8"/>
      <c r="TJH58" s="8"/>
      <c r="TJI58" s="8"/>
      <c r="TJJ58" s="8"/>
      <c r="TJK58" s="8"/>
      <c r="TJL58" s="8"/>
      <c r="TJM58" s="8"/>
      <c r="TJN58" s="8"/>
      <c r="TJO58" s="8"/>
      <c r="TJP58" s="8"/>
      <c r="TJQ58" s="8"/>
      <c r="TJR58" s="8"/>
      <c r="TJS58" s="8"/>
      <c r="TJT58" s="8"/>
      <c r="TJU58" s="8"/>
      <c r="TJV58" s="8"/>
      <c r="TJW58" s="8"/>
      <c r="TJX58" s="8"/>
      <c r="TJY58" s="8"/>
      <c r="TJZ58" s="8"/>
      <c r="TKA58" s="8"/>
      <c r="TKB58" s="8"/>
      <c r="TKC58" s="8"/>
      <c r="TKD58" s="8"/>
      <c r="TKE58" s="8"/>
      <c r="TKF58" s="8"/>
      <c r="TKG58" s="8"/>
      <c r="TKH58" s="8"/>
      <c r="TKI58" s="8"/>
      <c r="TKJ58" s="8"/>
      <c r="TKK58" s="8"/>
      <c r="TKL58" s="8"/>
      <c r="TKM58" s="8"/>
      <c r="TKN58" s="8"/>
      <c r="TKO58" s="8"/>
      <c r="TKP58" s="8"/>
      <c r="TKQ58" s="8"/>
      <c r="TKR58" s="8"/>
      <c r="TKS58" s="8"/>
      <c r="TKT58" s="8"/>
      <c r="TKU58" s="8"/>
      <c r="TKV58" s="8"/>
      <c r="TKW58" s="8"/>
      <c r="TKX58" s="8"/>
      <c r="TKY58" s="8"/>
      <c r="TKZ58" s="8"/>
      <c r="TLA58" s="8"/>
      <c r="TLB58" s="8"/>
      <c r="TLC58" s="8"/>
      <c r="TLD58" s="8"/>
      <c r="TLE58" s="8"/>
      <c r="TLF58" s="8"/>
      <c r="TLG58" s="8"/>
      <c r="TLH58" s="8"/>
      <c r="TLI58" s="8"/>
      <c r="TLJ58" s="8"/>
      <c r="TLK58" s="8"/>
      <c r="TLL58" s="8"/>
      <c r="TLM58" s="8"/>
      <c r="TLN58" s="8"/>
      <c r="TLO58" s="8"/>
      <c r="TLP58" s="8"/>
      <c r="TLQ58" s="8"/>
      <c r="TLR58" s="8"/>
      <c r="TLS58" s="8"/>
      <c r="TLT58" s="8"/>
      <c r="TLU58" s="8"/>
      <c r="TLV58" s="8"/>
      <c r="TLW58" s="8"/>
      <c r="TLX58" s="8"/>
      <c r="TLY58" s="8"/>
      <c r="TLZ58" s="8"/>
      <c r="TMA58" s="8"/>
      <c r="TMB58" s="8"/>
      <c r="TMC58" s="8"/>
      <c r="TMD58" s="8"/>
      <c r="TME58" s="8"/>
      <c r="TMF58" s="8"/>
      <c r="TMG58" s="8"/>
      <c r="TMH58" s="8"/>
      <c r="TMI58" s="8"/>
      <c r="TMJ58" s="8"/>
      <c r="TMK58" s="8"/>
      <c r="TML58" s="8"/>
      <c r="TMM58" s="8"/>
      <c r="TMN58" s="8"/>
      <c r="TMO58" s="8"/>
      <c r="TMP58" s="8"/>
      <c r="TMQ58" s="8"/>
      <c r="TMR58" s="8"/>
      <c r="TMS58" s="8"/>
      <c r="TMT58" s="8"/>
      <c r="TMU58" s="8"/>
      <c r="TMV58" s="8"/>
      <c r="TMW58" s="8"/>
      <c r="TMX58" s="8"/>
      <c r="TMY58" s="8"/>
      <c r="TMZ58" s="8"/>
      <c r="TNA58" s="8"/>
      <c r="TNB58" s="8"/>
      <c r="TNC58" s="8"/>
      <c r="TND58" s="8"/>
      <c r="TNE58" s="8"/>
      <c r="TNF58" s="8"/>
      <c r="TNG58" s="8"/>
      <c r="TNH58" s="8"/>
      <c r="TNI58" s="8"/>
      <c r="TNJ58" s="8"/>
      <c r="TNK58" s="8"/>
      <c r="TNL58" s="8"/>
      <c r="TNM58" s="8"/>
      <c r="TNN58" s="8"/>
      <c r="TNO58" s="8"/>
      <c r="TNP58" s="8"/>
      <c r="TNQ58" s="8"/>
      <c r="TNR58" s="8"/>
      <c r="TNS58" s="8"/>
      <c r="TNT58" s="8"/>
      <c r="TNU58" s="8"/>
      <c r="TNV58" s="8"/>
      <c r="TNW58" s="8"/>
      <c r="TNX58" s="8"/>
      <c r="TNY58" s="8"/>
      <c r="TNZ58" s="8"/>
      <c r="TOA58" s="8"/>
      <c r="TOB58" s="8"/>
      <c r="TOC58" s="8"/>
      <c r="TOD58" s="8"/>
      <c r="TOE58" s="8"/>
      <c r="TOF58" s="8"/>
      <c r="TOG58" s="8"/>
      <c r="TOH58" s="8"/>
      <c r="TOI58" s="8"/>
      <c r="TOJ58" s="8"/>
      <c r="TOK58" s="8"/>
      <c r="TOL58" s="8"/>
      <c r="TOM58" s="8"/>
      <c r="TON58" s="8"/>
      <c r="TOO58" s="8"/>
      <c r="TOP58" s="8"/>
      <c r="TOQ58" s="8"/>
      <c r="TOR58" s="8"/>
      <c r="TOS58" s="8"/>
      <c r="TOT58" s="8"/>
      <c r="TOU58" s="8"/>
      <c r="TOV58" s="8"/>
      <c r="TOW58" s="8"/>
      <c r="TOX58" s="8"/>
      <c r="TOY58" s="8"/>
      <c r="TOZ58" s="8"/>
      <c r="TPA58" s="8"/>
      <c r="TPB58" s="8"/>
      <c r="TPC58" s="8"/>
      <c r="TPD58" s="8"/>
      <c r="TPE58" s="8"/>
      <c r="TPF58" s="8"/>
      <c r="TPG58" s="8"/>
      <c r="TPH58" s="8"/>
      <c r="TPI58" s="8"/>
      <c r="TPJ58" s="8"/>
      <c r="TPK58" s="8"/>
      <c r="TPL58" s="8"/>
      <c r="TPM58" s="8"/>
      <c r="TPN58" s="8"/>
      <c r="TPO58" s="8"/>
      <c r="TPP58" s="8"/>
      <c r="TPQ58" s="8"/>
      <c r="TPR58" s="8"/>
      <c r="TPS58" s="8"/>
      <c r="TPT58" s="8"/>
      <c r="TPU58" s="8"/>
      <c r="TPV58" s="8"/>
      <c r="TPW58" s="8"/>
      <c r="TPX58" s="8"/>
      <c r="TPY58" s="8"/>
      <c r="TPZ58" s="8"/>
      <c r="TQA58" s="8"/>
      <c r="TQB58" s="8"/>
      <c r="TQC58" s="8"/>
      <c r="TQD58" s="8"/>
      <c r="TQE58" s="8"/>
      <c r="TQF58" s="8"/>
      <c r="TQG58" s="8"/>
      <c r="TQH58" s="8"/>
      <c r="TQI58" s="8"/>
      <c r="TQJ58" s="8"/>
      <c r="TQK58" s="8"/>
      <c r="TQL58" s="8"/>
      <c r="TQM58" s="8"/>
      <c r="TQN58" s="8"/>
      <c r="TQO58" s="8"/>
      <c r="TQP58" s="8"/>
      <c r="TQQ58" s="8"/>
      <c r="TQR58" s="8"/>
      <c r="TQS58" s="8"/>
      <c r="TQT58" s="8"/>
      <c r="TQU58" s="8"/>
      <c r="TQV58" s="8"/>
      <c r="TQW58" s="8"/>
      <c r="TQX58" s="8"/>
      <c r="TQY58" s="8"/>
      <c r="TQZ58" s="8"/>
      <c r="TRA58" s="8"/>
      <c r="TRB58" s="8"/>
      <c r="TRC58" s="8"/>
      <c r="TRD58" s="8"/>
      <c r="TRE58" s="8"/>
      <c r="TRF58" s="8"/>
      <c r="TRG58" s="8"/>
      <c r="TRH58" s="8"/>
      <c r="TRI58" s="8"/>
      <c r="TRJ58" s="8"/>
      <c r="TRK58" s="8"/>
      <c r="TRL58" s="8"/>
      <c r="TRM58" s="8"/>
      <c r="TRN58" s="8"/>
      <c r="TRO58" s="8"/>
      <c r="TRP58" s="8"/>
      <c r="TRQ58" s="8"/>
      <c r="TRR58" s="8"/>
      <c r="TRS58" s="8"/>
      <c r="TRT58" s="8"/>
      <c r="TRU58" s="8"/>
      <c r="TRV58" s="8"/>
      <c r="TRW58" s="8"/>
      <c r="TRX58" s="8"/>
      <c r="TRY58" s="8"/>
      <c r="TRZ58" s="8"/>
      <c r="TSA58" s="8"/>
      <c r="TSB58" s="8"/>
      <c r="TSC58" s="8"/>
      <c r="TSD58" s="8"/>
      <c r="TSE58" s="8"/>
      <c r="TSF58" s="8"/>
      <c r="TSG58" s="8"/>
      <c r="TSH58" s="8"/>
      <c r="TSI58" s="8"/>
      <c r="TSJ58" s="8"/>
      <c r="TSK58" s="8"/>
      <c r="TSL58" s="8"/>
      <c r="TSM58" s="8"/>
      <c r="TSN58" s="8"/>
      <c r="TSO58" s="8"/>
      <c r="TSP58" s="8"/>
      <c r="TSQ58" s="8"/>
      <c r="TSR58" s="8"/>
      <c r="TSS58" s="8"/>
      <c r="TST58" s="8"/>
      <c r="TSU58" s="8"/>
      <c r="TSV58" s="8"/>
      <c r="TSW58" s="8"/>
      <c r="TSX58" s="8"/>
      <c r="TSY58" s="8"/>
      <c r="TSZ58" s="8"/>
      <c r="TTA58" s="8"/>
      <c r="TTB58" s="8"/>
      <c r="TTC58" s="8"/>
      <c r="TTD58" s="8"/>
      <c r="TTE58" s="8"/>
      <c r="TTF58" s="8"/>
      <c r="TTG58" s="8"/>
      <c r="TTH58" s="8"/>
      <c r="TTI58" s="8"/>
      <c r="TTJ58" s="8"/>
      <c r="TTK58" s="8"/>
      <c r="TTL58" s="8"/>
      <c r="TTM58" s="8"/>
      <c r="TTN58" s="8"/>
      <c r="TTO58" s="8"/>
      <c r="TTP58" s="8"/>
      <c r="TTQ58" s="8"/>
      <c r="TTR58" s="8"/>
      <c r="TTS58" s="8"/>
      <c r="TTT58" s="8"/>
      <c r="TTU58" s="8"/>
      <c r="TTV58" s="8"/>
      <c r="TTW58" s="8"/>
      <c r="TTX58" s="8"/>
      <c r="TTY58" s="8"/>
      <c r="TTZ58" s="8"/>
      <c r="TUA58" s="8"/>
      <c r="TUB58" s="8"/>
      <c r="TUC58" s="8"/>
      <c r="TUD58" s="8"/>
      <c r="TUE58" s="8"/>
      <c r="TUF58" s="8"/>
      <c r="TUG58" s="8"/>
      <c r="TUH58" s="8"/>
      <c r="TUI58" s="8"/>
      <c r="TUJ58" s="8"/>
      <c r="TUK58" s="8"/>
      <c r="TUL58" s="8"/>
      <c r="TUM58" s="8"/>
      <c r="TUN58" s="8"/>
      <c r="TUO58" s="8"/>
      <c r="TUP58" s="8"/>
      <c r="TUQ58" s="8"/>
      <c r="TUR58" s="8"/>
      <c r="TUS58" s="8"/>
      <c r="TUT58" s="8"/>
      <c r="TUU58" s="8"/>
      <c r="TUV58" s="8"/>
      <c r="TUW58" s="8"/>
      <c r="TUX58" s="8"/>
      <c r="TUY58" s="8"/>
      <c r="TUZ58" s="8"/>
      <c r="TVA58" s="8"/>
      <c r="TVB58" s="8"/>
      <c r="TVC58" s="8"/>
      <c r="TVD58" s="8"/>
      <c r="TVE58" s="8"/>
      <c r="TVF58" s="8"/>
      <c r="TVG58" s="8"/>
      <c r="TVH58" s="8"/>
      <c r="TVI58" s="8"/>
      <c r="TVJ58" s="8"/>
      <c r="TVK58" s="8"/>
      <c r="TVL58" s="8"/>
      <c r="TVM58" s="8"/>
      <c r="TVN58" s="8"/>
      <c r="TVO58" s="8"/>
      <c r="TVP58" s="8"/>
      <c r="TVQ58" s="8"/>
      <c r="TVR58" s="8"/>
      <c r="TVS58" s="8"/>
      <c r="TVT58" s="8"/>
      <c r="TVU58" s="8"/>
      <c r="TVV58" s="8"/>
      <c r="TVW58" s="8"/>
      <c r="TVX58" s="8"/>
      <c r="TVY58" s="8"/>
      <c r="TVZ58" s="8"/>
      <c r="TWA58" s="8"/>
      <c r="TWB58" s="8"/>
      <c r="TWC58" s="8"/>
      <c r="TWD58" s="8"/>
      <c r="TWE58" s="8"/>
      <c r="TWF58" s="8"/>
      <c r="TWG58" s="8"/>
      <c r="TWH58" s="8"/>
      <c r="TWI58" s="8"/>
      <c r="TWJ58" s="8"/>
      <c r="TWK58" s="8"/>
      <c r="TWL58" s="8"/>
      <c r="TWM58" s="8"/>
      <c r="TWN58" s="8"/>
      <c r="TWO58" s="8"/>
      <c r="TWP58" s="8"/>
      <c r="TWQ58" s="8"/>
      <c r="TWR58" s="8"/>
      <c r="TWS58" s="8"/>
      <c r="TWT58" s="8"/>
      <c r="TWU58" s="8"/>
      <c r="TWV58" s="8"/>
      <c r="TWW58" s="8"/>
      <c r="TWX58" s="8"/>
      <c r="TWY58" s="8"/>
      <c r="TWZ58" s="8"/>
      <c r="TXA58" s="8"/>
      <c r="TXB58" s="8"/>
      <c r="TXC58" s="8"/>
      <c r="TXD58" s="8"/>
      <c r="TXE58" s="8"/>
      <c r="TXF58" s="8"/>
      <c r="TXG58" s="8"/>
      <c r="TXH58" s="8"/>
      <c r="TXI58" s="8"/>
      <c r="TXJ58" s="8"/>
      <c r="TXK58" s="8"/>
      <c r="TXL58" s="8"/>
      <c r="TXM58" s="8"/>
      <c r="TXN58" s="8"/>
      <c r="TXO58" s="8"/>
      <c r="TXP58" s="8"/>
      <c r="TXQ58" s="8"/>
      <c r="TXR58" s="8"/>
      <c r="TXS58" s="8"/>
      <c r="TXT58" s="8"/>
      <c r="TXU58" s="8"/>
      <c r="TXV58" s="8"/>
      <c r="TXW58" s="8"/>
      <c r="TXX58" s="8"/>
      <c r="TXY58" s="8"/>
      <c r="TXZ58" s="8"/>
      <c r="TYA58" s="8"/>
      <c r="TYB58" s="8"/>
      <c r="TYC58" s="8"/>
      <c r="TYD58" s="8"/>
      <c r="TYE58" s="8"/>
      <c r="TYF58" s="8"/>
      <c r="TYG58" s="8"/>
      <c r="TYH58" s="8"/>
      <c r="TYI58" s="8"/>
      <c r="TYJ58" s="8"/>
      <c r="TYK58" s="8"/>
      <c r="TYL58" s="8"/>
      <c r="TYM58" s="8"/>
      <c r="TYN58" s="8"/>
      <c r="TYO58" s="8"/>
      <c r="TYP58" s="8"/>
      <c r="TYQ58" s="8"/>
      <c r="TYR58" s="8"/>
      <c r="TYS58" s="8"/>
      <c r="TYT58" s="8"/>
      <c r="TYU58" s="8"/>
      <c r="TYV58" s="8"/>
      <c r="TYW58" s="8"/>
      <c r="TYX58" s="8"/>
      <c r="TYY58" s="8"/>
      <c r="TYZ58" s="8"/>
      <c r="TZA58" s="8"/>
      <c r="TZB58" s="8"/>
      <c r="TZC58" s="8"/>
      <c r="TZD58" s="8"/>
      <c r="TZE58" s="8"/>
      <c r="TZF58" s="8"/>
      <c r="TZG58" s="8"/>
      <c r="TZH58" s="8"/>
      <c r="TZI58" s="8"/>
      <c r="TZJ58" s="8"/>
      <c r="TZK58" s="8"/>
      <c r="TZL58" s="8"/>
      <c r="TZM58" s="8"/>
      <c r="TZN58" s="8"/>
      <c r="TZO58" s="8"/>
      <c r="TZP58" s="8"/>
      <c r="TZQ58" s="8"/>
      <c r="TZR58" s="8"/>
      <c r="TZS58" s="8"/>
      <c r="TZT58" s="8"/>
      <c r="TZU58" s="8"/>
      <c r="TZV58" s="8"/>
      <c r="TZW58" s="8"/>
      <c r="TZX58" s="8"/>
      <c r="TZY58" s="8"/>
      <c r="TZZ58" s="8"/>
      <c r="UAA58" s="8"/>
      <c r="UAB58" s="8"/>
      <c r="UAC58" s="8"/>
      <c r="UAD58" s="8"/>
      <c r="UAE58" s="8"/>
      <c r="UAF58" s="8"/>
      <c r="UAG58" s="8"/>
      <c r="UAH58" s="8"/>
      <c r="UAI58" s="8"/>
      <c r="UAJ58" s="8"/>
      <c r="UAK58" s="8"/>
      <c r="UAL58" s="8"/>
      <c r="UAM58" s="8"/>
      <c r="UAN58" s="8"/>
      <c r="UAO58" s="8"/>
      <c r="UAP58" s="8"/>
      <c r="UAQ58" s="8"/>
      <c r="UAR58" s="8"/>
      <c r="UAS58" s="8"/>
      <c r="UAT58" s="8"/>
      <c r="UAU58" s="8"/>
      <c r="UAV58" s="8"/>
      <c r="UAW58" s="8"/>
      <c r="UAX58" s="8"/>
      <c r="UAY58" s="8"/>
      <c r="UAZ58" s="8"/>
      <c r="UBA58" s="8"/>
      <c r="UBB58" s="8"/>
      <c r="UBC58" s="8"/>
      <c r="UBD58" s="8"/>
      <c r="UBE58" s="8"/>
      <c r="UBF58" s="8"/>
      <c r="UBG58" s="8"/>
      <c r="UBH58" s="8"/>
      <c r="UBI58" s="8"/>
      <c r="UBJ58" s="8"/>
      <c r="UBK58" s="8"/>
      <c r="UBL58" s="8"/>
      <c r="UBM58" s="8"/>
      <c r="UBN58" s="8"/>
      <c r="UBO58" s="8"/>
      <c r="UBP58" s="8"/>
      <c r="UBQ58" s="8"/>
      <c r="UBR58" s="8"/>
      <c r="UBS58" s="8"/>
      <c r="UBT58" s="8"/>
      <c r="UBU58" s="8"/>
      <c r="UBV58" s="8"/>
      <c r="UBW58" s="8"/>
      <c r="UBX58" s="8"/>
      <c r="UBY58" s="8"/>
      <c r="UBZ58" s="8"/>
      <c r="UCA58" s="8"/>
      <c r="UCB58" s="8"/>
      <c r="UCC58" s="8"/>
      <c r="UCD58" s="8"/>
      <c r="UCE58" s="8"/>
      <c r="UCF58" s="8"/>
      <c r="UCG58" s="8"/>
      <c r="UCH58" s="8"/>
      <c r="UCI58" s="8"/>
      <c r="UCJ58" s="8"/>
      <c r="UCK58" s="8"/>
      <c r="UCL58" s="8"/>
      <c r="UCM58" s="8"/>
      <c r="UCN58" s="8"/>
      <c r="UCO58" s="8"/>
      <c r="UCP58" s="8"/>
      <c r="UCQ58" s="8"/>
      <c r="UCR58" s="8"/>
      <c r="UCS58" s="8"/>
      <c r="UCT58" s="8"/>
      <c r="UCU58" s="8"/>
      <c r="UCV58" s="8"/>
      <c r="UCW58" s="8"/>
      <c r="UCX58" s="8"/>
      <c r="UCY58" s="8"/>
      <c r="UCZ58" s="8"/>
      <c r="UDA58" s="8"/>
      <c r="UDB58" s="8"/>
      <c r="UDC58" s="8"/>
      <c r="UDD58" s="8"/>
      <c r="UDE58" s="8"/>
      <c r="UDF58" s="8"/>
      <c r="UDG58" s="8"/>
      <c r="UDH58" s="8"/>
      <c r="UDI58" s="8"/>
      <c r="UDJ58" s="8"/>
      <c r="UDK58" s="8"/>
      <c r="UDL58" s="8"/>
      <c r="UDM58" s="8"/>
      <c r="UDN58" s="8"/>
      <c r="UDO58" s="8"/>
      <c r="UDP58" s="8"/>
      <c r="UDQ58" s="8"/>
      <c r="UDR58" s="8"/>
      <c r="UDS58" s="8"/>
      <c r="UDT58" s="8"/>
      <c r="UDU58" s="8"/>
      <c r="UDV58" s="8"/>
      <c r="UDW58" s="8"/>
      <c r="UDX58" s="8"/>
      <c r="UDY58" s="8"/>
      <c r="UDZ58" s="8"/>
      <c r="UEA58" s="8"/>
      <c r="UEB58" s="8"/>
      <c r="UEC58" s="8"/>
      <c r="UED58" s="8"/>
      <c r="UEE58" s="8"/>
      <c r="UEF58" s="8"/>
      <c r="UEG58" s="8"/>
      <c r="UEH58" s="8"/>
      <c r="UEI58" s="8"/>
      <c r="UEJ58" s="8"/>
      <c r="UEK58" s="8"/>
      <c r="UEL58" s="8"/>
      <c r="UEM58" s="8"/>
      <c r="UEN58" s="8"/>
      <c r="UEO58" s="8"/>
      <c r="UEP58" s="8"/>
      <c r="UEQ58" s="8"/>
      <c r="UER58" s="8"/>
      <c r="UES58" s="8"/>
      <c r="UET58" s="8"/>
      <c r="UEU58" s="8"/>
      <c r="UEV58" s="8"/>
      <c r="UEW58" s="8"/>
      <c r="UEX58" s="8"/>
      <c r="UEY58" s="8"/>
      <c r="UEZ58" s="8"/>
      <c r="UFA58" s="8"/>
      <c r="UFB58" s="8"/>
      <c r="UFC58" s="8"/>
      <c r="UFD58" s="8"/>
      <c r="UFE58" s="8"/>
      <c r="UFF58" s="8"/>
      <c r="UFG58" s="8"/>
      <c r="UFH58" s="8"/>
      <c r="UFI58" s="8"/>
      <c r="UFJ58" s="8"/>
      <c r="UFK58" s="8"/>
      <c r="UFL58" s="8"/>
      <c r="UFM58" s="8"/>
      <c r="UFN58" s="8"/>
      <c r="UFO58" s="8"/>
      <c r="UFP58" s="8"/>
      <c r="UFQ58" s="8"/>
      <c r="UFR58" s="8"/>
      <c r="UFS58" s="8"/>
      <c r="UFT58" s="8"/>
      <c r="UFU58" s="8"/>
      <c r="UFV58" s="8"/>
      <c r="UFW58" s="8"/>
      <c r="UFX58" s="8"/>
      <c r="UFY58" s="8"/>
      <c r="UFZ58" s="8"/>
      <c r="UGA58" s="8"/>
      <c r="UGB58" s="8"/>
      <c r="UGC58" s="8"/>
      <c r="UGD58" s="8"/>
      <c r="UGE58" s="8"/>
      <c r="UGF58" s="8"/>
      <c r="UGG58" s="8"/>
      <c r="UGH58" s="8"/>
      <c r="UGI58" s="8"/>
      <c r="UGJ58" s="8"/>
      <c r="UGK58" s="8"/>
      <c r="UGL58" s="8"/>
      <c r="UGM58" s="8"/>
      <c r="UGN58" s="8"/>
      <c r="UGO58" s="8"/>
      <c r="UGP58" s="8"/>
      <c r="UGQ58" s="8"/>
      <c r="UGR58" s="8"/>
      <c r="UGS58" s="8"/>
      <c r="UGT58" s="8"/>
      <c r="UGU58" s="8"/>
      <c r="UGV58" s="8"/>
      <c r="UGW58" s="8"/>
      <c r="UGX58" s="8"/>
      <c r="UGY58" s="8"/>
      <c r="UGZ58" s="8"/>
      <c r="UHA58" s="8"/>
      <c r="UHB58" s="8"/>
      <c r="UHC58" s="8"/>
      <c r="UHD58" s="8"/>
      <c r="UHE58" s="8"/>
      <c r="UHF58" s="8"/>
      <c r="UHG58" s="8"/>
      <c r="UHH58" s="8"/>
      <c r="UHI58" s="8"/>
      <c r="UHJ58" s="8"/>
      <c r="UHK58" s="8"/>
      <c r="UHL58" s="8"/>
      <c r="UHM58" s="8"/>
      <c r="UHN58" s="8"/>
      <c r="UHO58" s="8"/>
      <c r="UHP58" s="8"/>
      <c r="UHQ58" s="8"/>
      <c r="UHR58" s="8"/>
      <c r="UHS58" s="8"/>
      <c r="UHT58" s="8"/>
      <c r="UHU58" s="8"/>
      <c r="UHV58" s="8"/>
      <c r="UHW58" s="8"/>
      <c r="UHX58" s="8"/>
      <c r="UHY58" s="8"/>
      <c r="UHZ58" s="8"/>
      <c r="UIA58" s="8"/>
      <c r="UIB58" s="8"/>
      <c r="UIC58" s="8"/>
      <c r="UID58" s="8"/>
      <c r="UIE58" s="8"/>
      <c r="UIF58" s="8"/>
      <c r="UIG58" s="8"/>
      <c r="UIH58" s="8"/>
      <c r="UII58" s="8"/>
      <c r="UIJ58" s="8"/>
      <c r="UIK58" s="8"/>
      <c r="UIL58" s="8"/>
      <c r="UIM58" s="8"/>
      <c r="UIN58" s="8"/>
      <c r="UIO58" s="8"/>
      <c r="UIP58" s="8"/>
      <c r="UIQ58" s="8"/>
      <c r="UIR58" s="8"/>
      <c r="UIS58" s="8"/>
      <c r="UIT58" s="8"/>
      <c r="UIU58" s="8"/>
      <c r="UIV58" s="8"/>
      <c r="UIW58" s="8"/>
      <c r="UIX58" s="8"/>
      <c r="UIY58" s="8"/>
      <c r="UIZ58" s="8"/>
      <c r="UJA58" s="8"/>
      <c r="UJB58" s="8"/>
      <c r="UJC58" s="8"/>
      <c r="UJD58" s="8"/>
      <c r="UJE58" s="8"/>
      <c r="UJF58" s="8"/>
      <c r="UJG58" s="8"/>
      <c r="UJH58" s="8"/>
      <c r="UJI58" s="8"/>
      <c r="UJJ58" s="8"/>
      <c r="UJK58" s="8"/>
      <c r="UJL58" s="8"/>
      <c r="UJM58" s="8"/>
      <c r="UJN58" s="8"/>
      <c r="UJO58" s="8"/>
      <c r="UJP58" s="8"/>
      <c r="UJQ58" s="8"/>
      <c r="UJR58" s="8"/>
      <c r="UJS58" s="8"/>
      <c r="UJT58" s="8"/>
      <c r="UJU58" s="8"/>
      <c r="UJV58" s="8"/>
      <c r="UJW58" s="8"/>
      <c r="UJX58" s="8"/>
      <c r="UJY58" s="8"/>
      <c r="UJZ58" s="8"/>
      <c r="UKA58" s="8"/>
      <c r="UKB58" s="8"/>
      <c r="UKC58" s="8"/>
      <c r="UKD58" s="8"/>
      <c r="UKE58" s="8"/>
      <c r="UKF58" s="8"/>
      <c r="UKG58" s="8"/>
      <c r="UKH58" s="8"/>
      <c r="UKI58" s="8"/>
      <c r="UKJ58" s="8"/>
      <c r="UKK58" s="8"/>
      <c r="UKL58" s="8"/>
      <c r="UKM58" s="8"/>
      <c r="UKN58" s="8"/>
      <c r="UKO58" s="8"/>
      <c r="UKP58" s="8"/>
      <c r="UKQ58" s="8"/>
      <c r="UKR58" s="8"/>
      <c r="UKS58" s="8"/>
      <c r="UKT58" s="8"/>
      <c r="UKU58" s="8"/>
      <c r="UKV58" s="8"/>
      <c r="UKW58" s="8"/>
      <c r="UKX58" s="8"/>
      <c r="UKY58" s="8"/>
      <c r="UKZ58" s="8"/>
      <c r="ULA58" s="8"/>
      <c r="ULB58" s="8"/>
      <c r="ULC58" s="8"/>
      <c r="ULD58" s="8"/>
      <c r="ULE58" s="8"/>
      <c r="ULF58" s="8"/>
      <c r="ULG58" s="8"/>
      <c r="ULH58" s="8"/>
      <c r="ULI58" s="8"/>
      <c r="ULJ58" s="8"/>
      <c r="ULK58" s="8"/>
      <c r="ULL58" s="8"/>
      <c r="ULM58" s="8"/>
      <c r="ULN58" s="8"/>
      <c r="ULO58" s="8"/>
      <c r="ULP58" s="8"/>
      <c r="ULQ58" s="8"/>
      <c r="ULR58" s="8"/>
      <c r="ULS58" s="8"/>
      <c r="ULT58" s="8"/>
      <c r="ULU58" s="8"/>
      <c r="ULV58" s="8"/>
      <c r="ULW58" s="8"/>
      <c r="ULX58" s="8"/>
      <c r="ULY58" s="8"/>
      <c r="ULZ58" s="8"/>
      <c r="UMA58" s="8"/>
      <c r="UMB58" s="8"/>
      <c r="UMC58" s="8"/>
      <c r="UMD58" s="8"/>
      <c r="UME58" s="8"/>
      <c r="UMF58" s="8"/>
      <c r="UMG58" s="8"/>
      <c r="UMH58" s="8"/>
      <c r="UMI58" s="8"/>
      <c r="UMJ58" s="8"/>
      <c r="UMK58" s="8"/>
      <c r="UML58" s="8"/>
      <c r="UMM58" s="8"/>
      <c r="UMN58" s="8"/>
      <c r="UMO58" s="8"/>
      <c r="UMP58" s="8"/>
      <c r="UMQ58" s="8"/>
      <c r="UMR58" s="8"/>
      <c r="UMS58" s="8"/>
      <c r="UMT58" s="8"/>
      <c r="UMU58" s="8"/>
      <c r="UMV58" s="8"/>
      <c r="UMW58" s="8"/>
      <c r="UMX58" s="8"/>
      <c r="UMY58" s="8"/>
      <c r="UMZ58" s="8"/>
      <c r="UNA58" s="8"/>
      <c r="UNB58" s="8"/>
      <c r="UNC58" s="8"/>
      <c r="UND58" s="8"/>
      <c r="UNE58" s="8"/>
      <c r="UNF58" s="8"/>
      <c r="UNG58" s="8"/>
      <c r="UNH58" s="8"/>
      <c r="UNI58" s="8"/>
      <c r="UNJ58" s="8"/>
      <c r="UNK58" s="8"/>
      <c r="UNL58" s="8"/>
      <c r="UNM58" s="8"/>
      <c r="UNN58" s="8"/>
      <c r="UNO58" s="8"/>
      <c r="UNP58" s="8"/>
      <c r="UNQ58" s="8"/>
      <c r="UNR58" s="8"/>
      <c r="UNS58" s="8"/>
      <c r="UNT58" s="8"/>
      <c r="UNU58" s="8"/>
      <c r="UNV58" s="8"/>
      <c r="UNW58" s="8"/>
      <c r="UNX58" s="8"/>
      <c r="UNY58" s="8"/>
      <c r="UNZ58" s="8"/>
      <c r="UOA58" s="8"/>
      <c r="UOB58" s="8"/>
      <c r="UOC58" s="8"/>
      <c r="UOD58" s="8"/>
      <c r="UOE58" s="8"/>
      <c r="UOF58" s="8"/>
      <c r="UOG58" s="8"/>
      <c r="UOH58" s="8"/>
      <c r="UOI58" s="8"/>
      <c r="UOJ58" s="8"/>
      <c r="UOK58" s="8"/>
      <c r="UOL58" s="8"/>
      <c r="UOM58" s="8"/>
      <c r="UON58" s="8"/>
      <c r="UOO58" s="8"/>
      <c r="UOP58" s="8"/>
      <c r="UOQ58" s="8"/>
      <c r="UOR58" s="8"/>
      <c r="UOS58" s="8"/>
      <c r="UOT58" s="8"/>
      <c r="UOU58" s="8"/>
      <c r="UOV58" s="8"/>
      <c r="UOW58" s="8"/>
      <c r="UOX58" s="8"/>
      <c r="UOY58" s="8"/>
      <c r="UOZ58" s="8"/>
      <c r="UPA58" s="8"/>
      <c r="UPB58" s="8"/>
      <c r="UPC58" s="8"/>
      <c r="UPD58" s="8"/>
      <c r="UPE58" s="8"/>
      <c r="UPF58" s="8"/>
      <c r="UPG58" s="8"/>
      <c r="UPH58" s="8"/>
      <c r="UPI58" s="8"/>
      <c r="UPJ58" s="8"/>
      <c r="UPK58" s="8"/>
      <c r="UPL58" s="8"/>
      <c r="UPM58" s="8"/>
      <c r="UPN58" s="8"/>
      <c r="UPO58" s="8"/>
      <c r="UPP58" s="8"/>
      <c r="UPQ58" s="8"/>
      <c r="UPR58" s="8"/>
      <c r="UPS58" s="8"/>
      <c r="UPT58" s="8"/>
      <c r="UPU58" s="8"/>
      <c r="UPV58" s="8"/>
      <c r="UPW58" s="8"/>
      <c r="UPX58" s="8"/>
      <c r="UPY58" s="8"/>
      <c r="UPZ58" s="8"/>
      <c r="UQA58" s="8"/>
      <c r="UQB58" s="8"/>
      <c r="UQC58" s="8"/>
      <c r="UQD58" s="8"/>
      <c r="UQE58" s="8"/>
      <c r="UQF58" s="8"/>
      <c r="UQG58" s="8"/>
      <c r="UQH58" s="8"/>
      <c r="UQI58" s="8"/>
      <c r="UQJ58" s="8"/>
      <c r="UQK58" s="8"/>
      <c r="UQL58" s="8"/>
      <c r="UQM58" s="8"/>
      <c r="UQN58" s="8"/>
      <c r="UQO58" s="8"/>
      <c r="UQP58" s="8"/>
      <c r="UQQ58" s="8"/>
      <c r="UQR58" s="8"/>
      <c r="UQS58" s="8"/>
      <c r="UQT58" s="8"/>
      <c r="UQU58" s="8"/>
      <c r="UQV58" s="8"/>
      <c r="UQW58" s="8"/>
      <c r="UQX58" s="8"/>
      <c r="UQY58" s="8"/>
      <c r="UQZ58" s="8"/>
      <c r="URA58" s="8"/>
      <c r="URB58" s="8"/>
      <c r="URC58" s="8"/>
      <c r="URD58" s="8"/>
      <c r="URE58" s="8"/>
      <c r="URF58" s="8"/>
      <c r="URG58" s="8"/>
      <c r="URH58" s="8"/>
      <c r="URI58" s="8"/>
      <c r="URJ58" s="8"/>
      <c r="URK58" s="8"/>
      <c r="URL58" s="8"/>
      <c r="URM58" s="8"/>
      <c r="URN58" s="8"/>
      <c r="URO58" s="8"/>
      <c r="URP58" s="8"/>
      <c r="URQ58" s="8"/>
      <c r="URR58" s="8"/>
      <c r="URS58" s="8"/>
      <c r="URT58" s="8"/>
      <c r="URU58" s="8"/>
      <c r="URV58" s="8"/>
      <c r="URW58" s="8"/>
      <c r="URX58" s="8"/>
      <c r="URY58" s="8"/>
      <c r="URZ58" s="8"/>
      <c r="USA58" s="8"/>
      <c r="USB58" s="8"/>
      <c r="USC58" s="8"/>
      <c r="USD58" s="8"/>
      <c r="USE58" s="8"/>
      <c r="USF58" s="8"/>
      <c r="USG58" s="8"/>
      <c r="USH58" s="8"/>
      <c r="USI58" s="8"/>
      <c r="USJ58" s="8"/>
      <c r="USK58" s="8"/>
      <c r="USL58" s="8"/>
      <c r="USM58" s="8"/>
      <c r="USN58" s="8"/>
      <c r="USO58" s="8"/>
      <c r="USP58" s="8"/>
      <c r="USQ58" s="8"/>
      <c r="USR58" s="8"/>
      <c r="USS58" s="8"/>
      <c r="UST58" s="8"/>
      <c r="USU58" s="8"/>
      <c r="USV58" s="8"/>
      <c r="USW58" s="8"/>
      <c r="USX58" s="8"/>
      <c r="USY58" s="8"/>
      <c r="USZ58" s="8"/>
      <c r="UTA58" s="8"/>
      <c r="UTB58" s="8"/>
      <c r="UTC58" s="8"/>
      <c r="UTD58" s="8"/>
      <c r="UTE58" s="8"/>
      <c r="UTF58" s="8"/>
      <c r="UTG58" s="8"/>
      <c r="UTH58" s="8"/>
      <c r="UTI58" s="8"/>
      <c r="UTJ58" s="8"/>
      <c r="UTK58" s="8"/>
      <c r="UTL58" s="8"/>
      <c r="UTM58" s="8"/>
      <c r="UTN58" s="8"/>
      <c r="UTO58" s="8"/>
      <c r="UTP58" s="8"/>
      <c r="UTQ58" s="8"/>
      <c r="UTR58" s="8"/>
      <c r="UTS58" s="8"/>
      <c r="UTT58" s="8"/>
      <c r="UTU58" s="8"/>
      <c r="UTV58" s="8"/>
      <c r="UTW58" s="8"/>
      <c r="UTX58" s="8"/>
      <c r="UTY58" s="8"/>
      <c r="UTZ58" s="8"/>
      <c r="UUA58" s="8"/>
      <c r="UUB58" s="8"/>
      <c r="UUC58" s="8"/>
      <c r="UUD58" s="8"/>
      <c r="UUE58" s="8"/>
      <c r="UUF58" s="8"/>
      <c r="UUG58" s="8"/>
      <c r="UUH58" s="8"/>
      <c r="UUI58" s="8"/>
      <c r="UUJ58" s="8"/>
      <c r="UUK58" s="8"/>
      <c r="UUL58" s="8"/>
      <c r="UUM58" s="8"/>
      <c r="UUN58" s="8"/>
      <c r="UUO58" s="8"/>
      <c r="UUP58" s="8"/>
      <c r="UUQ58" s="8"/>
      <c r="UUR58" s="8"/>
      <c r="UUS58" s="8"/>
      <c r="UUT58" s="8"/>
      <c r="UUU58" s="8"/>
      <c r="UUV58" s="8"/>
      <c r="UUW58" s="8"/>
      <c r="UUX58" s="8"/>
      <c r="UUY58" s="8"/>
      <c r="UUZ58" s="8"/>
      <c r="UVA58" s="8"/>
      <c r="UVB58" s="8"/>
      <c r="UVC58" s="8"/>
      <c r="UVD58" s="8"/>
      <c r="UVE58" s="8"/>
      <c r="UVF58" s="8"/>
      <c r="UVG58" s="8"/>
      <c r="UVH58" s="8"/>
      <c r="UVI58" s="8"/>
      <c r="UVJ58" s="8"/>
      <c r="UVK58" s="8"/>
      <c r="UVL58" s="8"/>
      <c r="UVM58" s="8"/>
      <c r="UVN58" s="8"/>
      <c r="UVO58" s="8"/>
      <c r="UVP58" s="8"/>
      <c r="UVQ58" s="8"/>
      <c r="UVR58" s="8"/>
      <c r="UVS58" s="8"/>
      <c r="UVT58" s="8"/>
      <c r="UVU58" s="8"/>
      <c r="UVV58" s="8"/>
      <c r="UVW58" s="8"/>
      <c r="UVX58" s="8"/>
      <c r="UVY58" s="8"/>
      <c r="UVZ58" s="8"/>
      <c r="UWA58" s="8"/>
      <c r="UWB58" s="8"/>
      <c r="UWC58" s="8"/>
      <c r="UWD58" s="8"/>
      <c r="UWE58" s="8"/>
      <c r="UWF58" s="8"/>
      <c r="UWG58" s="8"/>
      <c r="UWH58" s="8"/>
      <c r="UWI58" s="8"/>
      <c r="UWJ58" s="8"/>
      <c r="UWK58" s="8"/>
      <c r="UWL58" s="8"/>
      <c r="UWM58" s="8"/>
      <c r="UWN58" s="8"/>
      <c r="UWO58" s="8"/>
      <c r="UWP58" s="8"/>
      <c r="UWQ58" s="8"/>
      <c r="UWR58" s="8"/>
      <c r="UWS58" s="8"/>
      <c r="UWT58" s="8"/>
      <c r="UWU58" s="8"/>
      <c r="UWV58" s="8"/>
      <c r="UWW58" s="8"/>
      <c r="UWX58" s="8"/>
      <c r="UWY58" s="8"/>
      <c r="UWZ58" s="8"/>
      <c r="UXA58" s="8"/>
      <c r="UXB58" s="8"/>
      <c r="UXC58" s="8"/>
      <c r="UXD58" s="8"/>
      <c r="UXE58" s="8"/>
      <c r="UXF58" s="8"/>
      <c r="UXG58" s="8"/>
      <c r="UXH58" s="8"/>
      <c r="UXI58" s="8"/>
      <c r="UXJ58" s="8"/>
      <c r="UXK58" s="8"/>
      <c r="UXL58" s="8"/>
      <c r="UXM58" s="8"/>
      <c r="UXN58" s="8"/>
      <c r="UXO58" s="8"/>
      <c r="UXP58" s="8"/>
      <c r="UXQ58" s="8"/>
      <c r="UXR58" s="8"/>
      <c r="UXS58" s="8"/>
      <c r="UXT58" s="8"/>
      <c r="UXU58" s="8"/>
      <c r="UXV58" s="8"/>
      <c r="UXW58" s="8"/>
      <c r="UXX58" s="8"/>
      <c r="UXY58" s="8"/>
      <c r="UXZ58" s="8"/>
      <c r="UYA58" s="8"/>
      <c r="UYB58" s="8"/>
      <c r="UYC58" s="8"/>
      <c r="UYD58" s="8"/>
      <c r="UYE58" s="8"/>
      <c r="UYF58" s="8"/>
      <c r="UYG58" s="8"/>
      <c r="UYH58" s="8"/>
      <c r="UYI58" s="8"/>
      <c r="UYJ58" s="8"/>
      <c r="UYK58" s="8"/>
      <c r="UYL58" s="8"/>
      <c r="UYM58" s="8"/>
      <c r="UYN58" s="8"/>
      <c r="UYO58" s="8"/>
      <c r="UYP58" s="8"/>
      <c r="UYQ58" s="8"/>
      <c r="UYR58" s="8"/>
      <c r="UYS58" s="8"/>
      <c r="UYT58" s="8"/>
      <c r="UYU58" s="8"/>
      <c r="UYV58" s="8"/>
      <c r="UYW58" s="8"/>
      <c r="UYX58" s="8"/>
      <c r="UYY58" s="8"/>
      <c r="UYZ58" s="8"/>
      <c r="UZA58" s="8"/>
      <c r="UZB58" s="8"/>
      <c r="UZC58" s="8"/>
      <c r="UZD58" s="8"/>
      <c r="UZE58" s="8"/>
      <c r="UZF58" s="8"/>
      <c r="UZG58" s="8"/>
      <c r="UZH58" s="8"/>
      <c r="UZI58" s="8"/>
      <c r="UZJ58" s="8"/>
      <c r="UZK58" s="8"/>
      <c r="UZL58" s="8"/>
      <c r="UZM58" s="8"/>
      <c r="UZN58" s="8"/>
      <c r="UZO58" s="8"/>
      <c r="UZP58" s="8"/>
      <c r="UZQ58" s="8"/>
      <c r="UZR58" s="8"/>
      <c r="UZS58" s="8"/>
      <c r="UZT58" s="8"/>
      <c r="UZU58" s="8"/>
      <c r="UZV58" s="8"/>
      <c r="UZW58" s="8"/>
      <c r="UZX58" s="8"/>
      <c r="UZY58" s="8"/>
      <c r="UZZ58" s="8"/>
      <c r="VAA58" s="8"/>
      <c r="VAB58" s="8"/>
      <c r="VAC58" s="8"/>
      <c r="VAD58" s="8"/>
      <c r="VAE58" s="8"/>
      <c r="VAF58" s="8"/>
      <c r="VAG58" s="8"/>
      <c r="VAH58" s="8"/>
      <c r="VAI58" s="8"/>
      <c r="VAJ58" s="8"/>
      <c r="VAK58" s="8"/>
      <c r="VAL58" s="8"/>
      <c r="VAM58" s="8"/>
      <c r="VAN58" s="8"/>
      <c r="VAO58" s="8"/>
      <c r="VAP58" s="8"/>
      <c r="VAQ58" s="8"/>
      <c r="VAR58" s="8"/>
      <c r="VAS58" s="8"/>
      <c r="VAT58" s="8"/>
      <c r="VAU58" s="8"/>
      <c r="VAV58" s="8"/>
      <c r="VAW58" s="8"/>
      <c r="VAX58" s="8"/>
      <c r="VAY58" s="8"/>
      <c r="VAZ58" s="8"/>
      <c r="VBA58" s="8"/>
      <c r="VBB58" s="8"/>
      <c r="VBC58" s="8"/>
      <c r="VBD58" s="8"/>
      <c r="VBE58" s="8"/>
      <c r="VBF58" s="8"/>
      <c r="VBG58" s="8"/>
      <c r="VBH58" s="8"/>
      <c r="VBI58" s="8"/>
      <c r="VBJ58" s="8"/>
      <c r="VBK58" s="8"/>
      <c r="VBL58" s="8"/>
      <c r="VBM58" s="8"/>
      <c r="VBN58" s="8"/>
      <c r="VBO58" s="8"/>
      <c r="VBP58" s="8"/>
      <c r="VBQ58" s="8"/>
      <c r="VBR58" s="8"/>
      <c r="VBS58" s="8"/>
      <c r="VBT58" s="8"/>
      <c r="VBU58" s="8"/>
      <c r="VBV58" s="8"/>
      <c r="VBW58" s="8"/>
      <c r="VBX58" s="8"/>
      <c r="VBY58" s="8"/>
      <c r="VBZ58" s="8"/>
      <c r="VCA58" s="8"/>
      <c r="VCB58" s="8"/>
      <c r="VCC58" s="8"/>
      <c r="VCD58" s="8"/>
      <c r="VCE58" s="8"/>
      <c r="VCF58" s="8"/>
      <c r="VCG58" s="8"/>
      <c r="VCH58" s="8"/>
      <c r="VCI58" s="8"/>
      <c r="VCJ58" s="8"/>
      <c r="VCK58" s="8"/>
      <c r="VCL58" s="8"/>
      <c r="VCM58" s="8"/>
      <c r="VCN58" s="8"/>
      <c r="VCO58" s="8"/>
      <c r="VCP58" s="8"/>
      <c r="VCQ58" s="8"/>
      <c r="VCR58" s="8"/>
      <c r="VCS58" s="8"/>
      <c r="VCT58" s="8"/>
      <c r="VCU58" s="8"/>
      <c r="VCV58" s="8"/>
      <c r="VCW58" s="8"/>
      <c r="VCX58" s="8"/>
      <c r="VCY58" s="8"/>
      <c r="VCZ58" s="8"/>
      <c r="VDA58" s="8"/>
      <c r="VDB58" s="8"/>
      <c r="VDC58" s="8"/>
      <c r="VDD58" s="8"/>
      <c r="VDE58" s="8"/>
      <c r="VDF58" s="8"/>
      <c r="VDG58" s="8"/>
      <c r="VDH58" s="8"/>
      <c r="VDI58" s="8"/>
      <c r="VDJ58" s="8"/>
      <c r="VDK58" s="8"/>
      <c r="VDL58" s="8"/>
      <c r="VDM58" s="8"/>
      <c r="VDN58" s="8"/>
      <c r="VDO58" s="8"/>
      <c r="VDP58" s="8"/>
      <c r="VDQ58" s="8"/>
      <c r="VDR58" s="8"/>
      <c r="VDS58" s="8"/>
      <c r="VDT58" s="8"/>
      <c r="VDU58" s="8"/>
      <c r="VDV58" s="8"/>
      <c r="VDW58" s="8"/>
      <c r="VDX58" s="8"/>
      <c r="VDY58" s="8"/>
      <c r="VDZ58" s="8"/>
      <c r="VEA58" s="8"/>
      <c r="VEB58" s="8"/>
      <c r="VEC58" s="8"/>
      <c r="VED58" s="8"/>
      <c r="VEE58" s="8"/>
      <c r="VEF58" s="8"/>
      <c r="VEG58" s="8"/>
      <c r="VEH58" s="8"/>
      <c r="VEI58" s="8"/>
      <c r="VEJ58" s="8"/>
      <c r="VEK58" s="8"/>
      <c r="VEL58" s="8"/>
      <c r="VEM58" s="8"/>
      <c r="VEN58" s="8"/>
      <c r="VEO58" s="8"/>
      <c r="VEP58" s="8"/>
      <c r="VEQ58" s="8"/>
      <c r="VER58" s="8"/>
      <c r="VES58" s="8"/>
      <c r="VET58" s="8"/>
      <c r="VEU58" s="8"/>
      <c r="VEV58" s="8"/>
      <c r="VEW58" s="8"/>
      <c r="VEX58" s="8"/>
      <c r="VEY58" s="8"/>
      <c r="VEZ58" s="8"/>
      <c r="VFA58" s="8"/>
      <c r="VFB58" s="8"/>
      <c r="VFC58" s="8"/>
      <c r="VFD58" s="8"/>
      <c r="VFE58" s="8"/>
      <c r="VFF58" s="8"/>
      <c r="VFG58" s="8"/>
      <c r="VFH58" s="8"/>
      <c r="VFI58" s="8"/>
      <c r="VFJ58" s="8"/>
      <c r="VFK58" s="8"/>
      <c r="VFL58" s="8"/>
      <c r="VFM58" s="8"/>
      <c r="VFN58" s="8"/>
      <c r="VFO58" s="8"/>
      <c r="VFP58" s="8"/>
      <c r="VFQ58" s="8"/>
      <c r="VFR58" s="8"/>
      <c r="VFS58" s="8"/>
      <c r="VFT58" s="8"/>
      <c r="VFU58" s="8"/>
      <c r="VFV58" s="8"/>
      <c r="VFW58" s="8"/>
      <c r="VFX58" s="8"/>
      <c r="VFY58" s="8"/>
      <c r="VFZ58" s="8"/>
      <c r="VGA58" s="8"/>
      <c r="VGB58" s="8"/>
      <c r="VGC58" s="8"/>
      <c r="VGD58" s="8"/>
      <c r="VGE58" s="8"/>
      <c r="VGF58" s="8"/>
      <c r="VGG58" s="8"/>
      <c r="VGH58" s="8"/>
      <c r="VGI58" s="8"/>
      <c r="VGJ58" s="8"/>
      <c r="VGK58" s="8"/>
      <c r="VGL58" s="8"/>
      <c r="VGM58" s="8"/>
      <c r="VGN58" s="8"/>
      <c r="VGO58" s="8"/>
      <c r="VGP58" s="8"/>
      <c r="VGQ58" s="8"/>
      <c r="VGR58" s="8"/>
      <c r="VGS58" s="8"/>
      <c r="VGT58" s="8"/>
      <c r="VGU58" s="8"/>
      <c r="VGV58" s="8"/>
      <c r="VGW58" s="8"/>
      <c r="VGX58" s="8"/>
      <c r="VGY58" s="8"/>
      <c r="VGZ58" s="8"/>
      <c r="VHA58" s="8"/>
      <c r="VHB58" s="8"/>
      <c r="VHC58" s="8"/>
      <c r="VHD58" s="8"/>
      <c r="VHE58" s="8"/>
      <c r="VHF58" s="8"/>
      <c r="VHG58" s="8"/>
      <c r="VHH58" s="8"/>
      <c r="VHI58" s="8"/>
      <c r="VHJ58" s="8"/>
      <c r="VHK58" s="8"/>
      <c r="VHL58" s="8"/>
      <c r="VHM58" s="8"/>
      <c r="VHN58" s="8"/>
      <c r="VHO58" s="8"/>
      <c r="VHP58" s="8"/>
      <c r="VHQ58" s="8"/>
      <c r="VHR58" s="8"/>
      <c r="VHS58" s="8"/>
      <c r="VHT58" s="8"/>
      <c r="VHU58" s="8"/>
      <c r="VHV58" s="8"/>
      <c r="VHW58" s="8"/>
      <c r="VHX58" s="8"/>
      <c r="VHY58" s="8"/>
      <c r="VHZ58" s="8"/>
      <c r="VIA58" s="8"/>
      <c r="VIB58" s="8"/>
      <c r="VIC58" s="8"/>
      <c r="VID58" s="8"/>
      <c r="VIE58" s="8"/>
      <c r="VIF58" s="8"/>
      <c r="VIG58" s="8"/>
      <c r="VIH58" s="8"/>
      <c r="VII58" s="8"/>
      <c r="VIJ58" s="8"/>
      <c r="VIK58" s="8"/>
      <c r="VIL58" s="8"/>
      <c r="VIM58" s="8"/>
      <c r="VIN58" s="8"/>
      <c r="VIO58" s="8"/>
      <c r="VIP58" s="8"/>
      <c r="VIQ58" s="8"/>
      <c r="VIR58" s="8"/>
      <c r="VIS58" s="8"/>
      <c r="VIT58" s="8"/>
      <c r="VIU58" s="8"/>
      <c r="VIV58" s="8"/>
      <c r="VIW58" s="8"/>
      <c r="VIX58" s="8"/>
      <c r="VIY58" s="8"/>
      <c r="VIZ58" s="8"/>
      <c r="VJA58" s="8"/>
      <c r="VJB58" s="8"/>
      <c r="VJC58" s="8"/>
      <c r="VJD58" s="8"/>
      <c r="VJE58" s="8"/>
      <c r="VJF58" s="8"/>
      <c r="VJG58" s="8"/>
      <c r="VJH58" s="8"/>
      <c r="VJI58" s="8"/>
      <c r="VJJ58" s="8"/>
      <c r="VJK58" s="8"/>
      <c r="VJL58" s="8"/>
      <c r="VJM58" s="8"/>
      <c r="VJN58" s="8"/>
      <c r="VJO58" s="8"/>
      <c r="VJP58" s="8"/>
      <c r="VJQ58" s="8"/>
      <c r="VJR58" s="8"/>
      <c r="VJS58" s="8"/>
      <c r="VJT58" s="8"/>
      <c r="VJU58" s="8"/>
      <c r="VJV58" s="8"/>
      <c r="VJW58" s="8"/>
      <c r="VJX58" s="8"/>
      <c r="VJY58" s="8"/>
      <c r="VJZ58" s="8"/>
      <c r="VKA58" s="8"/>
      <c r="VKB58" s="8"/>
      <c r="VKC58" s="8"/>
      <c r="VKD58" s="8"/>
      <c r="VKE58" s="8"/>
      <c r="VKF58" s="8"/>
      <c r="VKG58" s="8"/>
      <c r="VKH58" s="8"/>
      <c r="VKI58" s="8"/>
      <c r="VKJ58" s="8"/>
      <c r="VKK58" s="8"/>
      <c r="VKL58" s="8"/>
      <c r="VKM58" s="8"/>
      <c r="VKN58" s="8"/>
      <c r="VKO58" s="8"/>
      <c r="VKP58" s="8"/>
      <c r="VKQ58" s="8"/>
      <c r="VKR58" s="8"/>
      <c r="VKS58" s="8"/>
      <c r="VKT58" s="8"/>
      <c r="VKU58" s="8"/>
      <c r="VKV58" s="8"/>
      <c r="VKW58" s="8"/>
      <c r="VKX58" s="8"/>
      <c r="VKY58" s="8"/>
      <c r="VKZ58" s="8"/>
      <c r="VLA58" s="8"/>
      <c r="VLB58" s="8"/>
      <c r="VLC58" s="8"/>
      <c r="VLD58" s="8"/>
      <c r="VLE58" s="8"/>
      <c r="VLF58" s="8"/>
      <c r="VLG58" s="8"/>
      <c r="VLH58" s="8"/>
      <c r="VLI58" s="8"/>
      <c r="VLJ58" s="8"/>
      <c r="VLK58" s="8"/>
      <c r="VLL58" s="8"/>
      <c r="VLM58" s="8"/>
      <c r="VLN58" s="8"/>
      <c r="VLO58" s="8"/>
      <c r="VLP58" s="8"/>
      <c r="VLQ58" s="8"/>
      <c r="VLR58" s="8"/>
      <c r="VLS58" s="8"/>
      <c r="VLT58" s="8"/>
      <c r="VLU58" s="8"/>
      <c r="VLV58" s="8"/>
      <c r="VLW58" s="8"/>
      <c r="VLX58" s="8"/>
      <c r="VLY58" s="8"/>
      <c r="VLZ58" s="8"/>
      <c r="VMA58" s="8"/>
      <c r="VMB58" s="8"/>
      <c r="VMC58" s="8"/>
      <c r="VMD58" s="8"/>
      <c r="VME58" s="8"/>
      <c r="VMF58" s="8"/>
      <c r="VMG58" s="8"/>
      <c r="VMH58" s="8"/>
      <c r="VMI58" s="8"/>
      <c r="VMJ58" s="8"/>
      <c r="VMK58" s="8"/>
      <c r="VML58" s="8"/>
      <c r="VMM58" s="8"/>
      <c r="VMN58" s="8"/>
      <c r="VMO58" s="8"/>
      <c r="VMP58" s="8"/>
      <c r="VMQ58" s="8"/>
      <c r="VMR58" s="8"/>
      <c r="VMS58" s="8"/>
      <c r="VMT58" s="8"/>
      <c r="VMU58" s="8"/>
      <c r="VMV58" s="8"/>
      <c r="VMW58" s="8"/>
      <c r="VMX58" s="8"/>
      <c r="VMY58" s="8"/>
      <c r="VMZ58" s="8"/>
      <c r="VNA58" s="8"/>
      <c r="VNB58" s="8"/>
      <c r="VNC58" s="8"/>
      <c r="VND58" s="8"/>
      <c r="VNE58" s="8"/>
      <c r="VNF58" s="8"/>
      <c r="VNG58" s="8"/>
      <c r="VNH58" s="8"/>
      <c r="VNI58" s="8"/>
      <c r="VNJ58" s="8"/>
      <c r="VNK58" s="8"/>
      <c r="VNL58" s="8"/>
      <c r="VNM58" s="8"/>
      <c r="VNN58" s="8"/>
      <c r="VNO58" s="8"/>
      <c r="VNP58" s="8"/>
      <c r="VNQ58" s="8"/>
      <c r="VNR58" s="8"/>
      <c r="VNS58" s="8"/>
      <c r="VNT58" s="8"/>
      <c r="VNU58" s="8"/>
      <c r="VNV58" s="8"/>
      <c r="VNW58" s="8"/>
      <c r="VNX58" s="8"/>
      <c r="VNY58" s="8"/>
      <c r="VNZ58" s="8"/>
      <c r="VOA58" s="8"/>
      <c r="VOB58" s="8"/>
      <c r="VOC58" s="8"/>
      <c r="VOD58" s="8"/>
      <c r="VOE58" s="8"/>
      <c r="VOF58" s="8"/>
      <c r="VOG58" s="8"/>
      <c r="VOH58" s="8"/>
      <c r="VOI58" s="8"/>
      <c r="VOJ58" s="8"/>
      <c r="VOK58" s="8"/>
      <c r="VOL58" s="8"/>
      <c r="VOM58" s="8"/>
      <c r="VON58" s="8"/>
      <c r="VOO58" s="8"/>
      <c r="VOP58" s="8"/>
      <c r="VOQ58" s="8"/>
      <c r="VOR58" s="8"/>
      <c r="VOS58" s="8"/>
      <c r="VOT58" s="8"/>
      <c r="VOU58" s="8"/>
      <c r="VOV58" s="8"/>
      <c r="VOW58" s="8"/>
      <c r="VOX58" s="8"/>
      <c r="VOY58" s="8"/>
      <c r="VOZ58" s="8"/>
      <c r="VPA58" s="8"/>
      <c r="VPB58" s="8"/>
      <c r="VPC58" s="8"/>
      <c r="VPD58" s="8"/>
      <c r="VPE58" s="8"/>
      <c r="VPF58" s="8"/>
      <c r="VPG58" s="8"/>
      <c r="VPH58" s="8"/>
      <c r="VPI58" s="8"/>
      <c r="VPJ58" s="8"/>
      <c r="VPK58" s="8"/>
      <c r="VPL58" s="8"/>
      <c r="VPM58" s="8"/>
      <c r="VPN58" s="8"/>
      <c r="VPO58" s="8"/>
      <c r="VPP58" s="8"/>
      <c r="VPQ58" s="8"/>
      <c r="VPR58" s="8"/>
      <c r="VPS58" s="8"/>
      <c r="VPT58" s="8"/>
      <c r="VPU58" s="8"/>
      <c r="VPV58" s="8"/>
      <c r="VPW58" s="8"/>
      <c r="VPX58" s="8"/>
      <c r="VPY58" s="8"/>
      <c r="VPZ58" s="8"/>
      <c r="VQA58" s="8"/>
      <c r="VQB58" s="8"/>
      <c r="VQC58" s="8"/>
      <c r="VQD58" s="8"/>
      <c r="VQE58" s="8"/>
      <c r="VQF58" s="8"/>
      <c r="VQG58" s="8"/>
      <c r="VQH58" s="8"/>
      <c r="VQI58" s="8"/>
      <c r="VQJ58" s="8"/>
      <c r="VQK58" s="8"/>
      <c r="VQL58" s="8"/>
      <c r="VQM58" s="8"/>
      <c r="VQN58" s="8"/>
      <c r="VQO58" s="8"/>
      <c r="VQP58" s="8"/>
      <c r="VQQ58" s="8"/>
      <c r="VQR58" s="8"/>
      <c r="VQS58" s="8"/>
      <c r="VQT58" s="8"/>
      <c r="VQU58" s="8"/>
      <c r="VQV58" s="8"/>
      <c r="VQW58" s="8"/>
      <c r="VQX58" s="8"/>
      <c r="VQY58" s="8"/>
      <c r="VQZ58" s="8"/>
      <c r="VRA58" s="8"/>
      <c r="VRB58" s="8"/>
      <c r="VRC58" s="8"/>
      <c r="VRD58" s="8"/>
      <c r="VRE58" s="8"/>
      <c r="VRF58" s="8"/>
      <c r="VRG58" s="8"/>
      <c r="VRH58" s="8"/>
      <c r="VRI58" s="8"/>
      <c r="VRJ58" s="8"/>
      <c r="VRK58" s="8"/>
      <c r="VRL58" s="8"/>
      <c r="VRM58" s="8"/>
      <c r="VRN58" s="8"/>
      <c r="VRO58" s="8"/>
      <c r="VRP58" s="8"/>
      <c r="VRQ58" s="8"/>
      <c r="VRR58" s="8"/>
      <c r="VRS58" s="8"/>
      <c r="VRT58" s="8"/>
      <c r="VRU58" s="8"/>
      <c r="VRV58" s="8"/>
      <c r="VRW58" s="8"/>
      <c r="VRX58" s="8"/>
      <c r="VRY58" s="8"/>
      <c r="VRZ58" s="8"/>
      <c r="VSA58" s="8"/>
      <c r="VSB58" s="8"/>
      <c r="VSC58" s="8"/>
      <c r="VSD58" s="8"/>
      <c r="VSE58" s="8"/>
      <c r="VSF58" s="8"/>
      <c r="VSG58" s="8"/>
      <c r="VSH58" s="8"/>
      <c r="VSI58" s="8"/>
      <c r="VSJ58" s="8"/>
      <c r="VSK58" s="8"/>
      <c r="VSL58" s="8"/>
      <c r="VSM58" s="8"/>
      <c r="VSN58" s="8"/>
      <c r="VSO58" s="8"/>
      <c r="VSP58" s="8"/>
      <c r="VSQ58" s="8"/>
      <c r="VSR58" s="8"/>
      <c r="VSS58" s="8"/>
      <c r="VST58" s="8"/>
      <c r="VSU58" s="8"/>
      <c r="VSV58" s="8"/>
      <c r="VSW58" s="8"/>
      <c r="VSX58" s="8"/>
      <c r="VSY58" s="8"/>
      <c r="VSZ58" s="8"/>
      <c r="VTA58" s="8"/>
      <c r="VTB58" s="8"/>
      <c r="VTC58" s="8"/>
      <c r="VTD58" s="8"/>
      <c r="VTE58" s="8"/>
      <c r="VTF58" s="8"/>
      <c r="VTG58" s="8"/>
      <c r="VTH58" s="8"/>
      <c r="VTI58" s="8"/>
      <c r="VTJ58" s="8"/>
      <c r="VTK58" s="8"/>
      <c r="VTL58" s="8"/>
      <c r="VTM58" s="8"/>
      <c r="VTN58" s="8"/>
      <c r="VTO58" s="8"/>
      <c r="VTP58" s="8"/>
      <c r="VTQ58" s="8"/>
      <c r="VTR58" s="8"/>
      <c r="VTS58" s="8"/>
      <c r="VTT58" s="8"/>
      <c r="VTU58" s="8"/>
      <c r="VTV58" s="8"/>
      <c r="VTW58" s="8"/>
      <c r="VTX58" s="8"/>
      <c r="VTY58" s="8"/>
      <c r="VTZ58" s="8"/>
      <c r="VUA58" s="8"/>
      <c r="VUB58" s="8"/>
      <c r="VUC58" s="8"/>
      <c r="VUD58" s="8"/>
      <c r="VUE58" s="8"/>
      <c r="VUF58" s="8"/>
      <c r="VUG58" s="8"/>
      <c r="VUH58" s="8"/>
      <c r="VUI58" s="8"/>
      <c r="VUJ58" s="8"/>
      <c r="VUK58" s="8"/>
      <c r="VUL58" s="8"/>
      <c r="VUM58" s="8"/>
      <c r="VUN58" s="8"/>
      <c r="VUO58" s="8"/>
      <c r="VUP58" s="8"/>
      <c r="VUQ58" s="8"/>
      <c r="VUR58" s="8"/>
      <c r="VUS58" s="8"/>
      <c r="VUT58" s="8"/>
      <c r="VUU58" s="8"/>
      <c r="VUV58" s="8"/>
      <c r="VUW58" s="8"/>
      <c r="VUX58" s="8"/>
      <c r="VUY58" s="8"/>
      <c r="VUZ58" s="8"/>
      <c r="VVA58" s="8"/>
      <c r="VVB58" s="8"/>
      <c r="VVC58" s="8"/>
      <c r="VVD58" s="8"/>
      <c r="VVE58" s="8"/>
      <c r="VVF58" s="8"/>
      <c r="VVG58" s="8"/>
      <c r="VVH58" s="8"/>
      <c r="VVI58" s="8"/>
      <c r="VVJ58" s="8"/>
      <c r="VVK58" s="8"/>
      <c r="VVL58" s="8"/>
      <c r="VVM58" s="8"/>
      <c r="VVN58" s="8"/>
      <c r="VVO58" s="8"/>
      <c r="VVP58" s="8"/>
      <c r="VVQ58" s="8"/>
      <c r="VVR58" s="8"/>
      <c r="VVS58" s="8"/>
      <c r="VVT58" s="8"/>
      <c r="VVU58" s="8"/>
      <c r="VVV58" s="8"/>
      <c r="VVW58" s="8"/>
      <c r="VVX58" s="8"/>
      <c r="VVY58" s="8"/>
      <c r="VVZ58" s="8"/>
      <c r="VWA58" s="8"/>
      <c r="VWB58" s="8"/>
      <c r="VWC58" s="8"/>
      <c r="VWD58" s="8"/>
      <c r="VWE58" s="8"/>
      <c r="VWF58" s="8"/>
      <c r="VWG58" s="8"/>
      <c r="VWH58" s="8"/>
      <c r="VWI58" s="8"/>
      <c r="VWJ58" s="8"/>
      <c r="VWK58" s="8"/>
      <c r="VWL58" s="8"/>
      <c r="VWM58" s="8"/>
      <c r="VWN58" s="8"/>
      <c r="VWO58" s="8"/>
      <c r="VWP58" s="8"/>
      <c r="VWQ58" s="8"/>
      <c r="VWR58" s="8"/>
      <c r="VWS58" s="8"/>
      <c r="VWT58" s="8"/>
      <c r="VWU58" s="8"/>
      <c r="VWV58" s="8"/>
      <c r="VWW58" s="8"/>
      <c r="VWX58" s="8"/>
      <c r="VWY58" s="8"/>
      <c r="VWZ58" s="8"/>
      <c r="VXA58" s="8"/>
      <c r="VXB58" s="8"/>
      <c r="VXC58" s="8"/>
      <c r="VXD58" s="8"/>
      <c r="VXE58" s="8"/>
      <c r="VXF58" s="8"/>
      <c r="VXG58" s="8"/>
      <c r="VXH58" s="8"/>
      <c r="VXI58" s="8"/>
      <c r="VXJ58" s="8"/>
      <c r="VXK58" s="8"/>
      <c r="VXL58" s="8"/>
      <c r="VXM58" s="8"/>
      <c r="VXN58" s="8"/>
      <c r="VXO58" s="8"/>
      <c r="VXP58" s="8"/>
      <c r="VXQ58" s="8"/>
      <c r="VXR58" s="8"/>
      <c r="VXS58" s="8"/>
      <c r="VXT58" s="8"/>
      <c r="VXU58" s="8"/>
      <c r="VXV58" s="8"/>
      <c r="VXW58" s="8"/>
      <c r="VXX58" s="8"/>
      <c r="VXY58" s="8"/>
      <c r="VXZ58" s="8"/>
      <c r="VYA58" s="8"/>
      <c r="VYB58" s="8"/>
      <c r="VYC58" s="8"/>
      <c r="VYD58" s="8"/>
      <c r="VYE58" s="8"/>
      <c r="VYF58" s="8"/>
      <c r="VYG58" s="8"/>
      <c r="VYH58" s="8"/>
      <c r="VYI58" s="8"/>
      <c r="VYJ58" s="8"/>
      <c r="VYK58" s="8"/>
      <c r="VYL58" s="8"/>
      <c r="VYM58" s="8"/>
      <c r="VYN58" s="8"/>
      <c r="VYO58" s="8"/>
      <c r="VYP58" s="8"/>
      <c r="VYQ58" s="8"/>
      <c r="VYR58" s="8"/>
      <c r="VYS58" s="8"/>
      <c r="VYT58" s="8"/>
      <c r="VYU58" s="8"/>
      <c r="VYV58" s="8"/>
      <c r="VYW58" s="8"/>
      <c r="VYX58" s="8"/>
      <c r="VYY58" s="8"/>
      <c r="VYZ58" s="8"/>
      <c r="VZA58" s="8"/>
      <c r="VZB58" s="8"/>
      <c r="VZC58" s="8"/>
      <c r="VZD58" s="8"/>
      <c r="VZE58" s="8"/>
      <c r="VZF58" s="8"/>
      <c r="VZG58" s="8"/>
      <c r="VZH58" s="8"/>
      <c r="VZI58" s="8"/>
      <c r="VZJ58" s="8"/>
      <c r="VZK58" s="8"/>
      <c r="VZL58" s="8"/>
      <c r="VZM58" s="8"/>
      <c r="VZN58" s="8"/>
      <c r="VZO58" s="8"/>
      <c r="VZP58" s="8"/>
      <c r="VZQ58" s="8"/>
      <c r="VZR58" s="8"/>
      <c r="VZS58" s="8"/>
      <c r="VZT58" s="8"/>
      <c r="VZU58" s="8"/>
      <c r="VZV58" s="8"/>
      <c r="VZW58" s="8"/>
      <c r="VZX58" s="8"/>
      <c r="VZY58" s="8"/>
      <c r="VZZ58" s="8"/>
      <c r="WAA58" s="8"/>
      <c r="WAB58" s="8"/>
      <c r="WAC58" s="8"/>
      <c r="WAD58" s="8"/>
      <c r="WAE58" s="8"/>
      <c r="WAF58" s="8"/>
      <c r="WAG58" s="8"/>
      <c r="WAH58" s="8"/>
      <c r="WAI58" s="8"/>
      <c r="WAJ58" s="8"/>
      <c r="WAK58" s="8"/>
      <c r="WAL58" s="8"/>
      <c r="WAM58" s="8"/>
      <c r="WAN58" s="8"/>
      <c r="WAO58" s="8"/>
      <c r="WAP58" s="8"/>
      <c r="WAQ58" s="8"/>
      <c r="WAR58" s="8"/>
      <c r="WAS58" s="8"/>
      <c r="WAT58" s="8"/>
      <c r="WAU58" s="8"/>
      <c r="WAV58" s="8"/>
      <c r="WAW58" s="8"/>
      <c r="WAX58" s="8"/>
      <c r="WAY58" s="8"/>
      <c r="WAZ58" s="8"/>
      <c r="WBA58" s="8"/>
      <c r="WBB58" s="8"/>
      <c r="WBC58" s="8"/>
      <c r="WBD58" s="8"/>
      <c r="WBE58" s="8"/>
      <c r="WBF58" s="8"/>
      <c r="WBG58" s="8"/>
      <c r="WBH58" s="8"/>
      <c r="WBI58" s="8"/>
      <c r="WBJ58" s="8"/>
      <c r="WBK58" s="8"/>
      <c r="WBL58" s="8"/>
      <c r="WBM58" s="8"/>
      <c r="WBN58" s="8"/>
      <c r="WBO58" s="8"/>
      <c r="WBP58" s="8"/>
      <c r="WBQ58" s="8"/>
      <c r="WBR58" s="8"/>
      <c r="WBS58" s="8"/>
      <c r="WBT58" s="8"/>
      <c r="WBU58" s="8"/>
      <c r="WBV58" s="8"/>
      <c r="WBW58" s="8"/>
      <c r="WBX58" s="8"/>
      <c r="WBY58" s="8"/>
      <c r="WBZ58" s="8"/>
      <c r="WCA58" s="8"/>
      <c r="WCB58" s="8"/>
      <c r="WCC58" s="8"/>
      <c r="WCD58" s="8"/>
      <c r="WCE58" s="8"/>
      <c r="WCF58" s="8"/>
      <c r="WCG58" s="8"/>
      <c r="WCH58" s="8"/>
      <c r="WCI58" s="8"/>
      <c r="WCJ58" s="8"/>
      <c r="WCK58" s="8"/>
      <c r="WCL58" s="8"/>
      <c r="WCM58" s="8"/>
      <c r="WCN58" s="8"/>
      <c r="WCO58" s="8"/>
      <c r="WCP58" s="8"/>
      <c r="WCQ58" s="8"/>
      <c r="WCR58" s="8"/>
      <c r="WCS58" s="8"/>
      <c r="WCT58" s="8"/>
      <c r="WCU58" s="8"/>
      <c r="WCV58" s="8"/>
      <c r="WCW58" s="8"/>
      <c r="WCX58" s="8"/>
      <c r="WCY58" s="8"/>
      <c r="WCZ58" s="8"/>
      <c r="WDA58" s="8"/>
      <c r="WDB58" s="8"/>
      <c r="WDC58" s="8"/>
      <c r="WDD58" s="8"/>
      <c r="WDE58" s="8"/>
      <c r="WDF58" s="8"/>
      <c r="WDG58" s="8"/>
      <c r="WDH58" s="8"/>
      <c r="WDI58" s="8"/>
      <c r="WDJ58" s="8"/>
      <c r="WDK58" s="8"/>
      <c r="WDL58" s="8"/>
      <c r="WDM58" s="8"/>
      <c r="WDN58" s="8"/>
      <c r="WDO58" s="8"/>
      <c r="WDP58" s="8"/>
      <c r="WDQ58" s="8"/>
      <c r="WDR58" s="8"/>
      <c r="WDS58" s="8"/>
      <c r="WDT58" s="8"/>
      <c r="WDU58" s="8"/>
      <c r="WDV58" s="8"/>
      <c r="WDW58" s="8"/>
      <c r="WDX58" s="8"/>
      <c r="WDY58" s="8"/>
      <c r="WDZ58" s="8"/>
      <c r="WEA58" s="8"/>
      <c r="WEB58" s="8"/>
      <c r="WEC58" s="8"/>
      <c r="WED58" s="8"/>
      <c r="WEE58" s="8"/>
      <c r="WEF58" s="8"/>
      <c r="WEG58" s="8"/>
      <c r="WEH58" s="8"/>
      <c r="WEI58" s="8"/>
      <c r="WEJ58" s="8"/>
      <c r="WEK58" s="8"/>
      <c r="WEL58" s="8"/>
      <c r="WEM58" s="8"/>
      <c r="WEN58" s="8"/>
      <c r="WEO58" s="8"/>
      <c r="WEP58" s="8"/>
      <c r="WEQ58" s="8"/>
      <c r="WER58" s="8"/>
      <c r="WES58" s="8"/>
      <c r="WET58" s="8"/>
      <c r="WEU58" s="8"/>
      <c r="WEV58" s="8"/>
      <c r="WEW58" s="8"/>
      <c r="WEX58" s="8"/>
      <c r="WEY58" s="8"/>
      <c r="WEZ58" s="8"/>
      <c r="WFA58" s="8"/>
      <c r="WFB58" s="8"/>
      <c r="WFC58" s="8"/>
      <c r="WFD58" s="8"/>
      <c r="WFE58" s="8"/>
      <c r="WFF58" s="8"/>
      <c r="WFG58" s="8"/>
      <c r="WFH58" s="8"/>
      <c r="WFI58" s="8"/>
      <c r="WFJ58" s="8"/>
      <c r="WFK58" s="8"/>
      <c r="WFL58" s="8"/>
      <c r="WFM58" s="8"/>
      <c r="WFN58" s="8"/>
      <c r="WFO58" s="8"/>
      <c r="WFP58" s="8"/>
      <c r="WFQ58" s="8"/>
      <c r="WFR58" s="8"/>
      <c r="WFS58" s="8"/>
      <c r="WFT58" s="8"/>
      <c r="WFU58" s="8"/>
      <c r="WFV58" s="8"/>
      <c r="WFW58" s="8"/>
      <c r="WFX58" s="8"/>
      <c r="WFY58" s="8"/>
      <c r="WFZ58" s="8"/>
      <c r="WGA58" s="8"/>
      <c r="WGB58" s="8"/>
      <c r="WGC58" s="8"/>
      <c r="WGD58" s="8"/>
      <c r="WGE58" s="8"/>
      <c r="WGF58" s="8"/>
      <c r="WGG58" s="8"/>
      <c r="WGH58" s="8"/>
      <c r="WGI58" s="8"/>
      <c r="WGJ58" s="8"/>
      <c r="WGK58" s="8"/>
      <c r="WGL58" s="8"/>
      <c r="WGM58" s="8"/>
      <c r="WGN58" s="8"/>
      <c r="WGO58" s="8"/>
      <c r="WGP58" s="8"/>
      <c r="WGQ58" s="8"/>
      <c r="WGR58" s="8"/>
      <c r="WGS58" s="8"/>
      <c r="WGT58" s="8"/>
      <c r="WGU58" s="8"/>
      <c r="WGV58" s="8"/>
      <c r="WGW58" s="8"/>
      <c r="WGX58" s="8"/>
      <c r="WGY58" s="8"/>
      <c r="WGZ58" s="8"/>
      <c r="WHA58" s="8"/>
      <c r="WHB58" s="8"/>
      <c r="WHC58" s="8"/>
      <c r="WHD58" s="8"/>
      <c r="WHE58" s="8"/>
      <c r="WHF58" s="8"/>
      <c r="WHG58" s="8"/>
      <c r="WHH58" s="8"/>
      <c r="WHI58" s="8"/>
      <c r="WHJ58" s="8"/>
      <c r="WHK58" s="8"/>
      <c r="WHL58" s="8"/>
      <c r="WHM58" s="8"/>
      <c r="WHN58" s="8"/>
      <c r="WHO58" s="8"/>
      <c r="WHP58" s="8"/>
      <c r="WHQ58" s="8"/>
      <c r="WHR58" s="8"/>
      <c r="WHS58" s="8"/>
      <c r="WHT58" s="8"/>
      <c r="WHU58" s="8"/>
      <c r="WHV58" s="8"/>
      <c r="WHW58" s="8"/>
      <c r="WHX58" s="8"/>
      <c r="WHY58" s="8"/>
      <c r="WHZ58" s="8"/>
      <c r="WIA58" s="8"/>
      <c r="WIB58" s="8"/>
      <c r="WIC58" s="8"/>
      <c r="WID58" s="8"/>
      <c r="WIE58" s="8"/>
      <c r="WIF58" s="8"/>
      <c r="WIG58" s="8"/>
      <c r="WIH58" s="8"/>
      <c r="WII58" s="8"/>
      <c r="WIJ58" s="8"/>
      <c r="WIK58" s="8"/>
      <c r="WIL58" s="8"/>
      <c r="WIM58" s="8"/>
      <c r="WIN58" s="8"/>
      <c r="WIO58" s="8"/>
      <c r="WIP58" s="8"/>
      <c r="WIQ58" s="8"/>
      <c r="WIR58" s="8"/>
      <c r="WIS58" s="8"/>
      <c r="WIT58" s="8"/>
      <c r="WIU58" s="8"/>
      <c r="WIV58" s="8"/>
      <c r="WIW58" s="8"/>
      <c r="WIX58" s="8"/>
      <c r="WIY58" s="8"/>
      <c r="WIZ58" s="8"/>
      <c r="WJA58" s="8"/>
      <c r="WJB58" s="8"/>
      <c r="WJC58" s="8"/>
      <c r="WJD58" s="8"/>
      <c r="WJE58" s="8"/>
      <c r="WJF58" s="8"/>
      <c r="WJG58" s="8"/>
      <c r="WJH58" s="8"/>
      <c r="WJI58" s="8"/>
      <c r="WJJ58" s="8"/>
      <c r="WJK58" s="8"/>
      <c r="WJL58" s="8"/>
      <c r="WJM58" s="8"/>
      <c r="WJN58" s="8"/>
      <c r="WJO58" s="8"/>
      <c r="WJP58" s="8"/>
      <c r="WJQ58" s="8"/>
      <c r="WJR58" s="8"/>
      <c r="WJS58" s="8"/>
      <c r="WJT58" s="8"/>
      <c r="WJU58" s="8"/>
      <c r="WJV58" s="8"/>
      <c r="WJW58" s="8"/>
      <c r="WJX58" s="8"/>
      <c r="WJY58" s="8"/>
      <c r="WJZ58" s="8"/>
      <c r="WKA58" s="8"/>
      <c r="WKB58" s="8"/>
      <c r="WKC58" s="8"/>
      <c r="WKD58" s="8"/>
      <c r="WKE58" s="8"/>
      <c r="WKF58" s="8"/>
      <c r="WKG58" s="8"/>
      <c r="WKH58" s="8"/>
      <c r="WKI58" s="8"/>
      <c r="WKJ58" s="8"/>
      <c r="WKK58" s="8"/>
      <c r="WKL58" s="8"/>
      <c r="WKM58" s="8"/>
      <c r="WKN58" s="8"/>
      <c r="WKO58" s="8"/>
      <c r="WKP58" s="8"/>
      <c r="WKQ58" s="8"/>
      <c r="WKR58" s="8"/>
      <c r="WKS58" s="8"/>
      <c r="WKT58" s="8"/>
      <c r="WKU58" s="8"/>
      <c r="WKV58" s="8"/>
      <c r="WKW58" s="8"/>
      <c r="WKX58" s="8"/>
      <c r="WKY58" s="8"/>
      <c r="WKZ58" s="8"/>
      <c r="WLA58" s="8"/>
      <c r="WLB58" s="8"/>
      <c r="WLC58" s="8"/>
      <c r="WLD58" s="8"/>
      <c r="WLE58" s="8"/>
      <c r="WLF58" s="8"/>
      <c r="WLG58" s="8"/>
      <c r="WLH58" s="8"/>
      <c r="WLI58" s="8"/>
      <c r="WLJ58" s="8"/>
      <c r="WLK58" s="8"/>
      <c r="WLL58" s="8"/>
      <c r="WLM58" s="8"/>
      <c r="WLN58" s="8"/>
      <c r="WLO58" s="8"/>
      <c r="WLP58" s="8"/>
      <c r="WLQ58" s="8"/>
      <c r="WLR58" s="8"/>
      <c r="WLS58" s="8"/>
      <c r="WLT58" s="8"/>
      <c r="WLU58" s="8"/>
      <c r="WLV58" s="8"/>
      <c r="WLW58" s="8"/>
      <c r="WLX58" s="8"/>
      <c r="WLY58" s="8"/>
      <c r="WLZ58" s="8"/>
      <c r="WMA58" s="8"/>
      <c r="WMB58" s="8"/>
      <c r="WMC58" s="8"/>
      <c r="WMD58" s="8"/>
      <c r="WME58" s="8"/>
      <c r="WMF58" s="8"/>
      <c r="WMG58" s="8"/>
      <c r="WMH58" s="8"/>
      <c r="WMI58" s="8"/>
      <c r="WMJ58" s="8"/>
      <c r="WMK58" s="8"/>
      <c r="WML58" s="8"/>
      <c r="WMM58" s="8"/>
      <c r="WMN58" s="8"/>
      <c r="WMO58" s="8"/>
      <c r="WMP58" s="8"/>
      <c r="WMQ58" s="8"/>
      <c r="WMR58" s="8"/>
      <c r="WMS58" s="8"/>
      <c r="WMT58" s="8"/>
      <c r="WMU58" s="8"/>
      <c r="WMV58" s="8"/>
      <c r="WMW58" s="8"/>
      <c r="WMX58" s="8"/>
      <c r="WMY58" s="8"/>
      <c r="WMZ58" s="8"/>
      <c r="WNA58" s="8"/>
      <c r="WNB58" s="8"/>
      <c r="WNC58" s="8"/>
      <c r="WND58" s="8"/>
      <c r="WNE58" s="8"/>
      <c r="WNF58" s="8"/>
      <c r="WNG58" s="8"/>
      <c r="WNH58" s="8"/>
      <c r="WNI58" s="8"/>
      <c r="WNJ58" s="8"/>
      <c r="WNK58" s="8"/>
      <c r="WNL58" s="8"/>
      <c r="WNM58" s="8"/>
      <c r="WNN58" s="8"/>
      <c r="WNO58" s="8"/>
      <c r="WNP58" s="8"/>
      <c r="WNQ58" s="8"/>
      <c r="WNR58" s="8"/>
      <c r="WNS58" s="8"/>
      <c r="WNT58" s="8"/>
      <c r="WNU58" s="8"/>
      <c r="WNV58" s="8"/>
      <c r="WNW58" s="8"/>
      <c r="WNX58" s="8"/>
      <c r="WNY58" s="8"/>
      <c r="WNZ58" s="8"/>
      <c r="WOA58" s="8"/>
      <c r="WOB58" s="8"/>
      <c r="WOC58" s="8"/>
      <c r="WOD58" s="8"/>
      <c r="WOE58" s="8"/>
      <c r="WOF58" s="8"/>
      <c r="WOG58" s="8"/>
      <c r="WOH58" s="8"/>
      <c r="WOI58" s="8"/>
      <c r="WOJ58" s="8"/>
      <c r="WOK58" s="8"/>
      <c r="WOL58" s="8"/>
      <c r="WOM58" s="8"/>
      <c r="WON58" s="8"/>
      <c r="WOO58" s="8"/>
      <c r="WOP58" s="8"/>
      <c r="WOQ58" s="8"/>
      <c r="WOR58" s="8"/>
      <c r="WOS58" s="8"/>
      <c r="WOT58" s="8"/>
      <c r="WOU58" s="8"/>
      <c r="WOV58" s="8"/>
      <c r="WOW58" s="8"/>
      <c r="WOX58" s="8"/>
      <c r="WOY58" s="8"/>
      <c r="WOZ58" s="8"/>
      <c r="WPA58" s="8"/>
      <c r="WPB58" s="8"/>
      <c r="WPC58" s="8"/>
      <c r="WPD58" s="8"/>
      <c r="WPE58" s="8"/>
      <c r="WPF58" s="8"/>
      <c r="WPG58" s="8"/>
      <c r="WPH58" s="8"/>
      <c r="WPI58" s="8"/>
      <c r="WPJ58" s="8"/>
      <c r="WPK58" s="8"/>
      <c r="WPL58" s="8"/>
      <c r="WPM58" s="8"/>
      <c r="WPN58" s="8"/>
      <c r="WPO58" s="8"/>
      <c r="WPP58" s="8"/>
      <c r="WPQ58" s="8"/>
      <c r="WPR58" s="8"/>
      <c r="WPS58" s="8"/>
      <c r="WPT58" s="8"/>
      <c r="WPU58" s="8"/>
      <c r="WPV58" s="8"/>
      <c r="WPW58" s="8"/>
      <c r="WPX58" s="8"/>
      <c r="WPY58" s="8"/>
      <c r="WPZ58" s="8"/>
      <c r="WQA58" s="8"/>
      <c r="WQB58" s="8"/>
      <c r="WQC58" s="8"/>
      <c r="WQD58" s="8"/>
      <c r="WQE58" s="8"/>
      <c r="WQF58" s="8"/>
      <c r="WQG58" s="8"/>
      <c r="WQH58" s="8"/>
      <c r="WQI58" s="8"/>
      <c r="WQJ58" s="8"/>
      <c r="WQK58" s="8"/>
      <c r="WQL58" s="8"/>
      <c r="WQM58" s="8"/>
      <c r="WQN58" s="8"/>
      <c r="WQO58" s="8"/>
      <c r="WQP58" s="8"/>
      <c r="WQQ58" s="8"/>
      <c r="WQR58" s="8"/>
      <c r="WQS58" s="8"/>
      <c r="WQT58" s="8"/>
      <c r="WQU58" s="8"/>
      <c r="WQV58" s="8"/>
      <c r="WQW58" s="8"/>
      <c r="WQX58" s="8"/>
      <c r="WQY58" s="8"/>
      <c r="WQZ58" s="8"/>
      <c r="WRA58" s="8"/>
      <c r="WRB58" s="8"/>
      <c r="WRC58" s="8"/>
      <c r="WRD58" s="8"/>
      <c r="WRE58" s="8"/>
      <c r="WRF58" s="8"/>
      <c r="WRG58" s="8"/>
      <c r="WRH58" s="8"/>
      <c r="WRI58" s="8"/>
      <c r="WRJ58" s="8"/>
      <c r="WRK58" s="8"/>
      <c r="WRL58" s="8"/>
      <c r="WRM58" s="8"/>
      <c r="WRN58" s="8"/>
      <c r="WRO58" s="8"/>
      <c r="WRP58" s="8"/>
      <c r="WRQ58" s="8"/>
      <c r="WRR58" s="8"/>
      <c r="WRS58" s="8"/>
      <c r="WRT58" s="8"/>
      <c r="WRU58" s="8"/>
      <c r="WRV58" s="8"/>
      <c r="WRW58" s="8"/>
      <c r="WRX58" s="8"/>
      <c r="WRY58" s="8"/>
      <c r="WRZ58" s="8"/>
      <c r="WSA58" s="8"/>
      <c r="WSB58" s="8"/>
      <c r="WSC58" s="8"/>
      <c r="WSD58" s="8"/>
      <c r="WSE58" s="8"/>
      <c r="WSF58" s="8"/>
      <c r="WSG58" s="8"/>
      <c r="WSH58" s="8"/>
      <c r="WSI58" s="8"/>
      <c r="WSJ58" s="8"/>
      <c r="WSK58" s="8"/>
      <c r="WSL58" s="8"/>
      <c r="WSM58" s="8"/>
      <c r="WSN58" s="8"/>
      <c r="WSO58" s="8"/>
      <c r="WSP58" s="8"/>
      <c r="WSQ58" s="8"/>
      <c r="WSR58" s="8"/>
      <c r="WSS58" s="8"/>
      <c r="WST58" s="8"/>
      <c r="WSU58" s="8"/>
      <c r="WSV58" s="8"/>
      <c r="WSW58" s="8"/>
      <c r="WSX58" s="8"/>
      <c r="WSY58" s="8"/>
      <c r="WSZ58" s="8"/>
      <c r="WTA58" s="8"/>
      <c r="WTB58" s="8"/>
      <c r="WTC58" s="8"/>
      <c r="WTD58" s="8"/>
      <c r="WTE58" s="8"/>
      <c r="WTF58" s="8"/>
      <c r="WTG58" s="8"/>
      <c r="WTH58" s="8"/>
      <c r="WTI58" s="8"/>
      <c r="WTJ58" s="8"/>
      <c r="WTK58" s="8"/>
      <c r="WTL58" s="8"/>
      <c r="WTM58" s="8"/>
      <c r="WTN58" s="8"/>
      <c r="WTO58" s="8"/>
      <c r="WTP58" s="8"/>
      <c r="WTQ58" s="8"/>
      <c r="WTR58" s="8"/>
      <c r="WTS58" s="8"/>
      <c r="WTT58" s="8"/>
      <c r="WTU58" s="8"/>
      <c r="WTV58" s="8"/>
      <c r="WTW58" s="8"/>
      <c r="WTX58" s="8"/>
      <c r="WTY58" s="8"/>
      <c r="WTZ58" s="8"/>
      <c r="WUA58" s="8"/>
      <c r="WUB58" s="8"/>
      <c r="WUC58" s="8"/>
      <c r="WUD58" s="8"/>
      <c r="WUE58" s="8"/>
      <c r="WUF58" s="8"/>
      <c r="WUG58" s="8"/>
      <c r="WUH58" s="8"/>
      <c r="WUI58" s="8"/>
      <c r="WUJ58" s="8"/>
      <c r="WUK58" s="8"/>
      <c r="WUL58" s="8"/>
      <c r="WUM58" s="8"/>
      <c r="WUN58" s="8"/>
      <c r="WUO58" s="8"/>
      <c r="WUP58" s="8"/>
      <c r="WUQ58" s="8"/>
      <c r="WUR58" s="8"/>
      <c r="WUS58" s="8"/>
      <c r="WUT58" s="8"/>
      <c r="WUU58" s="8"/>
      <c r="WUV58" s="8"/>
      <c r="WUW58" s="8"/>
      <c r="WUX58" s="8"/>
      <c r="WUY58" s="8"/>
      <c r="WUZ58" s="8"/>
      <c r="WVA58" s="8"/>
      <c r="WVB58" s="8"/>
      <c r="WVC58" s="8"/>
      <c r="WVD58" s="8"/>
      <c r="WVE58" s="8"/>
      <c r="WVF58" s="8"/>
      <c r="WVG58" s="8"/>
      <c r="WVH58" s="8"/>
      <c r="WVI58" s="8"/>
      <c r="WVJ58" s="8"/>
      <c r="WVK58" s="8"/>
      <c r="WVL58" s="8"/>
      <c r="WVM58" s="8"/>
      <c r="WVN58" s="8"/>
      <c r="WVO58" s="8"/>
      <c r="WVP58" s="8"/>
      <c r="WVQ58" s="8"/>
      <c r="WVR58" s="8"/>
      <c r="WVS58" s="8"/>
      <c r="WVT58" s="8"/>
      <c r="WVU58" s="8"/>
      <c r="WVV58" s="8"/>
      <c r="WVW58" s="8"/>
      <c r="WVX58" s="8"/>
      <c r="WVY58" s="8"/>
      <c r="WVZ58" s="8"/>
      <c r="WWA58" s="8"/>
      <c r="WWB58" s="8"/>
      <c r="WWC58" s="8"/>
      <c r="WWD58" s="8"/>
      <c r="WWE58" s="8"/>
      <c r="WWF58" s="8"/>
      <c r="WWG58" s="8"/>
      <c r="WWH58" s="8"/>
      <c r="WWI58" s="8"/>
      <c r="WWJ58" s="8"/>
      <c r="WWK58" s="8"/>
      <c r="WWL58" s="8"/>
      <c r="WWM58" s="8"/>
      <c r="WWN58" s="8"/>
      <c r="WWO58" s="8"/>
      <c r="WWP58" s="8"/>
      <c r="WWQ58" s="8"/>
      <c r="WWR58" s="8"/>
      <c r="WWS58" s="8"/>
      <c r="WWT58" s="8"/>
      <c r="WWU58" s="8"/>
      <c r="WWV58" s="8"/>
      <c r="WWW58" s="8"/>
      <c r="WWX58" s="8"/>
      <c r="WWY58" s="8"/>
      <c r="WWZ58" s="8"/>
      <c r="WXA58" s="8"/>
      <c r="WXB58" s="8"/>
      <c r="WXC58" s="8"/>
      <c r="WXD58" s="8"/>
      <c r="WXE58" s="8"/>
      <c r="WXF58" s="8"/>
      <c r="WXG58" s="8"/>
      <c r="WXH58" s="8"/>
      <c r="WXI58" s="8"/>
      <c r="WXJ58" s="8"/>
      <c r="WXK58" s="8"/>
      <c r="WXL58" s="8"/>
      <c r="WXM58" s="8"/>
      <c r="WXN58" s="8"/>
      <c r="WXO58" s="8"/>
      <c r="WXP58" s="8"/>
      <c r="WXQ58" s="8"/>
      <c r="WXR58" s="8"/>
      <c r="WXS58" s="8"/>
      <c r="WXT58" s="8"/>
      <c r="WXU58" s="8"/>
      <c r="WXV58" s="8"/>
      <c r="WXW58" s="8"/>
      <c r="WXX58" s="8"/>
      <c r="WXY58" s="8"/>
      <c r="WXZ58" s="8"/>
      <c r="WYA58" s="8"/>
      <c r="WYB58" s="8"/>
      <c r="WYC58" s="8"/>
      <c r="WYD58" s="8"/>
      <c r="WYE58" s="8"/>
      <c r="WYF58" s="8"/>
      <c r="WYG58" s="8"/>
      <c r="WYH58" s="8"/>
      <c r="WYI58" s="8"/>
      <c r="WYJ58" s="8"/>
      <c r="WYK58" s="8"/>
      <c r="WYL58" s="8"/>
      <c r="WYM58" s="8"/>
      <c r="WYN58" s="8"/>
      <c r="WYO58" s="8"/>
      <c r="WYP58" s="8"/>
      <c r="WYQ58" s="8"/>
      <c r="WYR58" s="8"/>
      <c r="WYS58" s="8"/>
      <c r="WYT58" s="8"/>
      <c r="WYU58" s="8"/>
      <c r="WYV58" s="8"/>
      <c r="WYW58" s="8"/>
      <c r="WYX58" s="8"/>
      <c r="WYY58" s="8"/>
      <c r="WYZ58" s="8"/>
      <c r="WZA58" s="8"/>
      <c r="WZB58" s="8"/>
      <c r="WZC58" s="8"/>
      <c r="WZD58" s="8"/>
      <c r="WZE58" s="8"/>
      <c r="WZF58" s="8"/>
      <c r="WZG58" s="8"/>
      <c r="WZH58" s="8"/>
      <c r="WZI58" s="8"/>
      <c r="WZJ58" s="8"/>
      <c r="WZK58" s="8"/>
      <c r="WZL58" s="8"/>
      <c r="WZM58" s="8"/>
      <c r="WZN58" s="8"/>
      <c r="WZO58" s="8"/>
      <c r="WZP58" s="8"/>
      <c r="WZQ58" s="8"/>
      <c r="WZR58" s="8"/>
      <c r="WZS58" s="8"/>
      <c r="WZT58" s="8"/>
      <c r="WZU58" s="8"/>
      <c r="WZV58" s="8"/>
      <c r="WZW58" s="8"/>
      <c r="WZX58" s="8"/>
      <c r="WZY58" s="8"/>
      <c r="WZZ58" s="8"/>
      <c r="XAA58" s="8"/>
      <c r="XAB58" s="8"/>
      <c r="XAC58" s="8"/>
      <c r="XAD58" s="8"/>
      <c r="XAE58" s="8"/>
      <c r="XAF58" s="8"/>
      <c r="XAG58" s="8"/>
      <c r="XAH58" s="8"/>
      <c r="XAI58" s="8"/>
      <c r="XAJ58" s="8"/>
      <c r="XAK58" s="8"/>
      <c r="XAL58" s="8"/>
      <c r="XAM58" s="8"/>
      <c r="XAN58" s="8"/>
      <c r="XAO58" s="8"/>
      <c r="XAP58" s="8"/>
      <c r="XAQ58" s="8"/>
      <c r="XAR58" s="8"/>
      <c r="XAS58" s="8"/>
      <c r="XAT58" s="8"/>
      <c r="XAU58" s="8"/>
      <c r="XAV58" s="8"/>
      <c r="XAW58" s="8"/>
      <c r="XAX58" s="8"/>
      <c r="XAY58" s="8"/>
      <c r="XAZ58" s="8"/>
      <c r="XBA58" s="8"/>
      <c r="XBB58" s="8"/>
      <c r="XBC58" s="8"/>
      <c r="XBD58" s="8"/>
      <c r="XBE58" s="8"/>
      <c r="XBF58" s="8"/>
      <c r="XBG58" s="8"/>
      <c r="XBH58" s="8"/>
      <c r="XBI58" s="8"/>
      <c r="XBJ58" s="8"/>
      <c r="XBK58" s="8"/>
      <c r="XBL58" s="8"/>
      <c r="XBM58" s="8"/>
      <c r="XBN58" s="8"/>
      <c r="XBO58" s="8"/>
      <c r="XBP58" s="8"/>
      <c r="XBQ58" s="8"/>
      <c r="XBR58" s="8"/>
      <c r="XBS58" s="8"/>
      <c r="XBT58" s="8"/>
      <c r="XBU58" s="8"/>
      <c r="XBV58" s="8"/>
      <c r="XBW58" s="8"/>
      <c r="XBX58" s="8"/>
      <c r="XBY58" s="8"/>
      <c r="XBZ58" s="8"/>
      <c r="XCA58" s="8"/>
      <c r="XCB58" s="8"/>
      <c r="XCC58" s="8"/>
      <c r="XCD58" s="8"/>
      <c r="XCE58" s="8"/>
      <c r="XCF58" s="8"/>
      <c r="XCG58" s="8"/>
      <c r="XCH58" s="8"/>
      <c r="XCI58" s="8"/>
      <c r="XCJ58" s="8"/>
      <c r="XCK58" s="8"/>
      <c r="XCL58" s="8"/>
      <c r="XCM58" s="8"/>
      <c r="XCN58" s="8"/>
      <c r="XCO58" s="8"/>
      <c r="XCP58" s="8"/>
      <c r="XCQ58" s="8"/>
      <c r="XCR58" s="8"/>
      <c r="XCS58" s="8"/>
      <c r="XCT58" s="8"/>
      <c r="XCU58" s="8"/>
      <c r="XCV58" s="8"/>
      <c r="XCW58" s="8"/>
      <c r="XCX58" s="8"/>
      <c r="XCY58" s="8"/>
      <c r="XCZ58" s="8"/>
      <c r="XDA58" s="8"/>
      <c r="XDB58" s="8"/>
      <c r="XDC58" s="8"/>
      <c r="XDD58" s="8"/>
      <c r="XDE58" s="8"/>
      <c r="XDF58" s="8"/>
      <c r="XDG58" s="8"/>
      <c r="XDH58" s="8"/>
      <c r="XDI58" s="8"/>
      <c r="XDJ58" s="8"/>
      <c r="XDK58" s="8"/>
      <c r="XDL58" s="8"/>
      <c r="XDM58" s="8"/>
      <c r="XDN58" s="8"/>
      <c r="XDO58" s="8"/>
      <c r="XDP58" s="8"/>
      <c r="XDQ58" s="8"/>
      <c r="XDR58" s="8"/>
      <c r="XDS58" s="8"/>
      <c r="XDT58" s="8"/>
      <c r="XDU58" s="8"/>
      <c r="XDV58" s="8"/>
      <c r="XDW58" s="8"/>
      <c r="XDX58" s="8"/>
      <c r="XDY58" s="8"/>
    </row>
    <row r="59" s="4" customFormat="true" ht="27" spans="1:16353">
      <c r="A59" s="53">
        <f t="shared" si="3"/>
        <v>51</v>
      </c>
      <c r="B59" s="54" t="s">
        <v>220</v>
      </c>
      <c r="C59" s="58" t="s">
        <v>192</v>
      </c>
      <c r="D59" s="57" t="s">
        <v>221</v>
      </c>
      <c r="E59" s="72" t="s">
        <v>222</v>
      </c>
      <c r="F59" s="57" t="s">
        <v>223</v>
      </c>
      <c r="G59" s="73">
        <v>100191</v>
      </c>
      <c r="H59" s="73">
        <f t="shared" si="4"/>
        <v>49500</v>
      </c>
      <c r="I59" s="82"/>
      <c r="J59" s="73">
        <v>33500</v>
      </c>
      <c r="K59" s="73">
        <v>16000</v>
      </c>
      <c r="L59" s="53" t="s">
        <v>192</v>
      </c>
      <c r="M59" s="8"/>
      <c r="N59" s="8"/>
      <c r="O59" s="8"/>
      <c r="P59" s="8"/>
      <c r="Q59" s="8"/>
      <c r="R59" s="8"/>
      <c r="S59" s="8"/>
      <c r="T59" s="8"/>
      <c r="U59" s="8"/>
      <c r="V59" s="8"/>
      <c r="W59" s="8"/>
      <c r="X59" s="8"/>
      <c r="Y59" s="8"/>
      <c r="Z59" s="8"/>
      <c r="AA59" s="8"/>
      <c r="AB59" s="8"/>
      <c r="AC59" s="8"/>
      <c r="AD59" s="8"/>
      <c r="AE59" s="8"/>
      <c r="AF59" s="8"/>
      <c r="AG59" s="8"/>
      <c r="AH59" s="8"/>
      <c r="AI59" s="8"/>
      <c r="AJ59" s="8"/>
      <c r="AK59" s="8"/>
      <c r="AL59" s="8"/>
      <c r="AM59" s="8"/>
      <c r="AN59" s="8"/>
      <c r="AO59" s="8"/>
      <c r="AP59" s="8"/>
      <c r="AQ59" s="8"/>
      <c r="AR59" s="8"/>
      <c r="AS59" s="8"/>
      <c r="AT59" s="8"/>
      <c r="AU59" s="8"/>
      <c r="AV59" s="8"/>
      <c r="AW59" s="8"/>
      <c r="AX59" s="8"/>
      <c r="AY59" s="8"/>
      <c r="AZ59" s="8"/>
      <c r="BA59" s="8"/>
      <c r="BB59" s="8"/>
      <c r="BC59" s="8"/>
      <c r="BD59" s="8"/>
      <c r="BE59" s="8"/>
      <c r="BF59" s="8"/>
      <c r="BG59" s="8"/>
      <c r="BH59" s="8"/>
      <c r="BI59" s="8"/>
      <c r="BJ59" s="8"/>
      <c r="BK59" s="8"/>
      <c r="BL59" s="8"/>
      <c r="BM59" s="8"/>
      <c r="BN59" s="8"/>
      <c r="BO59" s="8"/>
      <c r="BP59" s="8"/>
      <c r="BQ59" s="8"/>
      <c r="BR59" s="8"/>
      <c r="BS59" s="8"/>
      <c r="BT59" s="8"/>
      <c r="BU59" s="8"/>
      <c r="BV59" s="8"/>
      <c r="BW59" s="8"/>
      <c r="BX59" s="8"/>
      <c r="BY59" s="8"/>
      <c r="BZ59" s="8"/>
      <c r="CA59" s="8"/>
      <c r="CB59" s="8"/>
      <c r="CC59" s="8"/>
      <c r="CD59" s="8"/>
      <c r="CE59" s="8"/>
      <c r="CF59" s="8"/>
      <c r="CG59" s="8"/>
      <c r="CH59" s="8"/>
      <c r="CI59" s="8"/>
      <c r="CJ59" s="8"/>
      <c r="CK59" s="8"/>
      <c r="CL59" s="8"/>
      <c r="CM59" s="8"/>
      <c r="CN59" s="8"/>
      <c r="CO59" s="8"/>
      <c r="CP59" s="8"/>
      <c r="CQ59" s="8"/>
      <c r="CR59" s="8"/>
      <c r="CS59" s="8"/>
      <c r="CT59" s="8"/>
      <c r="CU59" s="8"/>
      <c r="CV59" s="8"/>
      <c r="CW59" s="8"/>
      <c r="CX59" s="8"/>
      <c r="CY59" s="8"/>
      <c r="CZ59" s="8"/>
      <c r="DA59" s="8"/>
      <c r="DB59" s="8"/>
      <c r="DC59" s="8"/>
      <c r="DD59" s="8"/>
      <c r="DE59" s="8"/>
      <c r="DF59" s="8"/>
      <c r="DG59" s="8"/>
      <c r="DH59" s="8"/>
      <c r="DI59" s="8"/>
      <c r="DJ59" s="8"/>
      <c r="DK59" s="8"/>
      <c r="DL59" s="8"/>
      <c r="DM59" s="8"/>
      <c r="DN59" s="8"/>
      <c r="DO59" s="8"/>
      <c r="DP59" s="8"/>
      <c r="DQ59" s="8"/>
      <c r="DR59" s="8"/>
      <c r="DS59" s="8"/>
      <c r="DT59" s="8"/>
      <c r="DU59" s="8"/>
      <c r="DV59" s="8"/>
      <c r="DW59" s="8"/>
      <c r="DX59" s="8"/>
      <c r="DY59" s="8"/>
      <c r="DZ59" s="8"/>
      <c r="EA59" s="8"/>
      <c r="EB59" s="8"/>
      <c r="EC59" s="8"/>
      <c r="ED59" s="8"/>
      <c r="EE59" s="8"/>
      <c r="EF59" s="8"/>
      <c r="EG59" s="8"/>
      <c r="EH59" s="8"/>
      <c r="EI59" s="8"/>
      <c r="EJ59" s="8"/>
      <c r="EK59" s="8"/>
      <c r="EL59" s="8"/>
      <c r="EM59" s="8"/>
      <c r="EN59" s="8"/>
      <c r="EO59" s="8"/>
      <c r="EP59" s="8"/>
      <c r="EQ59" s="8"/>
      <c r="ER59" s="8"/>
      <c r="ES59" s="8"/>
      <c r="ET59" s="8"/>
      <c r="EU59" s="8"/>
      <c r="EV59" s="8"/>
      <c r="EW59" s="8"/>
      <c r="EX59" s="8"/>
      <c r="EY59" s="8"/>
      <c r="EZ59" s="8"/>
      <c r="FA59" s="8"/>
      <c r="FB59" s="8"/>
      <c r="FC59" s="8"/>
      <c r="FD59" s="8"/>
      <c r="FE59" s="8"/>
      <c r="FF59" s="8"/>
      <c r="FG59" s="8"/>
      <c r="FH59" s="8"/>
      <c r="FI59" s="8"/>
      <c r="FJ59" s="8"/>
      <c r="FK59" s="8"/>
      <c r="FL59" s="8"/>
      <c r="FM59" s="8"/>
      <c r="FN59" s="8"/>
      <c r="FO59" s="8"/>
      <c r="FP59" s="8"/>
      <c r="FQ59" s="8"/>
      <c r="FR59" s="8"/>
      <c r="FS59" s="8"/>
      <c r="FT59" s="8"/>
      <c r="FU59" s="8"/>
      <c r="FV59" s="8"/>
      <c r="FW59" s="8"/>
      <c r="FX59" s="8"/>
      <c r="FY59" s="8"/>
      <c r="FZ59" s="8"/>
      <c r="GA59" s="8"/>
      <c r="GB59" s="8"/>
      <c r="GC59" s="8"/>
      <c r="GD59" s="8"/>
      <c r="GE59" s="8"/>
      <c r="GF59" s="8"/>
      <c r="GG59" s="8"/>
      <c r="GH59" s="8"/>
      <c r="GI59" s="8"/>
      <c r="GJ59" s="8"/>
      <c r="GK59" s="8"/>
      <c r="GL59" s="8"/>
      <c r="GM59" s="8"/>
      <c r="GN59" s="8"/>
      <c r="GO59" s="8"/>
      <c r="GP59" s="8"/>
      <c r="GQ59" s="8"/>
      <c r="GR59" s="8"/>
      <c r="GS59" s="8"/>
      <c r="GT59" s="8"/>
      <c r="GU59" s="8"/>
      <c r="GV59" s="8"/>
      <c r="GW59" s="8"/>
      <c r="GX59" s="8"/>
      <c r="GY59" s="8"/>
      <c r="GZ59" s="8"/>
      <c r="HA59" s="8"/>
      <c r="HB59" s="8"/>
      <c r="HC59" s="8"/>
      <c r="HD59" s="8"/>
      <c r="HE59" s="8"/>
      <c r="HF59" s="8"/>
      <c r="HG59" s="8"/>
      <c r="HH59" s="8"/>
      <c r="HI59" s="8"/>
      <c r="HJ59" s="8"/>
      <c r="HK59" s="8"/>
      <c r="HL59" s="8"/>
      <c r="HM59" s="8"/>
      <c r="HN59" s="8"/>
      <c r="HO59" s="8"/>
      <c r="HP59" s="8"/>
      <c r="HQ59" s="8"/>
      <c r="HR59" s="8"/>
      <c r="HS59" s="8"/>
      <c r="HT59" s="8"/>
      <c r="HU59" s="8"/>
      <c r="HV59" s="8"/>
      <c r="HW59" s="8"/>
      <c r="HX59" s="8"/>
      <c r="HY59" s="8"/>
      <c r="HZ59" s="8"/>
      <c r="IA59" s="8"/>
      <c r="IB59" s="8"/>
      <c r="IC59" s="8"/>
      <c r="ID59" s="8"/>
      <c r="IE59" s="8"/>
      <c r="IF59" s="8"/>
      <c r="IG59" s="8"/>
      <c r="IH59" s="8"/>
      <c r="II59" s="8"/>
      <c r="IJ59" s="8"/>
      <c r="IK59" s="8"/>
      <c r="IL59" s="8"/>
      <c r="IM59" s="8"/>
      <c r="IN59" s="8"/>
      <c r="IO59" s="8"/>
      <c r="IP59" s="8"/>
      <c r="IQ59" s="8"/>
      <c r="IR59" s="8"/>
      <c r="IS59" s="8"/>
      <c r="IT59" s="8"/>
      <c r="IU59" s="8"/>
      <c r="IV59" s="8"/>
      <c r="IW59" s="8"/>
      <c r="IX59" s="8"/>
      <c r="IY59" s="8"/>
      <c r="IZ59" s="8"/>
      <c r="JA59" s="8"/>
      <c r="JB59" s="8"/>
      <c r="JC59" s="8"/>
      <c r="JD59" s="8"/>
      <c r="JE59" s="8"/>
      <c r="JF59" s="8"/>
      <c r="JG59" s="8"/>
      <c r="JH59" s="8"/>
      <c r="JI59" s="8"/>
      <c r="JJ59" s="8"/>
      <c r="JK59" s="8"/>
      <c r="JL59" s="8"/>
      <c r="JM59" s="8"/>
      <c r="JN59" s="8"/>
      <c r="JO59" s="8"/>
      <c r="JP59" s="8"/>
      <c r="JQ59" s="8"/>
      <c r="JR59" s="8"/>
      <c r="JS59" s="8"/>
      <c r="JT59" s="8"/>
      <c r="JU59" s="8"/>
      <c r="JV59" s="8"/>
      <c r="JW59" s="8"/>
      <c r="JX59" s="8"/>
      <c r="JY59" s="8"/>
      <c r="JZ59" s="8"/>
      <c r="KA59" s="8"/>
      <c r="KB59" s="8"/>
      <c r="KC59" s="8"/>
      <c r="KD59" s="8"/>
      <c r="KE59" s="8"/>
      <c r="KF59" s="8"/>
      <c r="KG59" s="8"/>
      <c r="KH59" s="8"/>
      <c r="KI59" s="8"/>
      <c r="KJ59" s="8"/>
      <c r="KK59" s="8"/>
      <c r="KL59" s="8"/>
      <c r="KM59" s="8"/>
      <c r="KN59" s="8"/>
      <c r="KO59" s="8"/>
      <c r="KP59" s="8"/>
      <c r="KQ59" s="8"/>
      <c r="KR59" s="8"/>
      <c r="KS59" s="8"/>
      <c r="KT59" s="8"/>
      <c r="KU59" s="8"/>
      <c r="KV59" s="8"/>
      <c r="KW59" s="8"/>
      <c r="KX59" s="8"/>
      <c r="KY59" s="8"/>
      <c r="KZ59" s="8"/>
      <c r="LA59" s="8"/>
      <c r="LB59" s="8"/>
      <c r="LC59" s="8"/>
      <c r="LD59" s="8"/>
      <c r="LE59" s="8"/>
      <c r="LF59" s="8"/>
      <c r="LG59" s="8"/>
      <c r="LH59" s="8"/>
      <c r="LI59" s="8"/>
      <c r="LJ59" s="8"/>
      <c r="LK59" s="8"/>
      <c r="LL59" s="8"/>
      <c r="LM59" s="8"/>
      <c r="LN59" s="8"/>
      <c r="LO59" s="8"/>
      <c r="LP59" s="8"/>
      <c r="LQ59" s="8"/>
      <c r="LR59" s="8"/>
      <c r="LS59" s="8"/>
      <c r="LT59" s="8"/>
      <c r="LU59" s="8"/>
      <c r="LV59" s="8"/>
      <c r="LW59" s="8"/>
      <c r="LX59" s="8"/>
      <c r="LY59" s="8"/>
      <c r="LZ59" s="8"/>
      <c r="MA59" s="8"/>
      <c r="MB59" s="8"/>
      <c r="MC59" s="8"/>
      <c r="MD59" s="8"/>
      <c r="ME59" s="8"/>
      <c r="MF59" s="8"/>
      <c r="MG59" s="8"/>
      <c r="MH59" s="8"/>
      <c r="MI59" s="8"/>
      <c r="MJ59" s="8"/>
      <c r="MK59" s="8"/>
      <c r="ML59" s="8"/>
      <c r="MM59" s="8"/>
      <c r="MN59" s="8"/>
      <c r="MO59" s="8"/>
      <c r="MP59" s="8"/>
      <c r="MQ59" s="8"/>
      <c r="MR59" s="8"/>
      <c r="MS59" s="8"/>
      <c r="MT59" s="8"/>
      <c r="MU59" s="8"/>
      <c r="MV59" s="8"/>
      <c r="MW59" s="8"/>
      <c r="MX59" s="8"/>
      <c r="MY59" s="8"/>
      <c r="MZ59" s="8"/>
      <c r="NA59" s="8"/>
      <c r="NB59" s="8"/>
      <c r="NC59" s="8"/>
      <c r="ND59" s="8"/>
      <c r="NE59" s="8"/>
      <c r="NF59" s="8"/>
      <c r="NG59" s="8"/>
      <c r="NH59" s="8"/>
      <c r="NI59" s="8"/>
      <c r="NJ59" s="8"/>
      <c r="NK59" s="8"/>
      <c r="NL59" s="8"/>
      <c r="NM59" s="8"/>
      <c r="NN59" s="8"/>
      <c r="NO59" s="8"/>
      <c r="NP59" s="8"/>
      <c r="NQ59" s="8"/>
      <c r="NR59" s="8"/>
      <c r="NS59" s="8"/>
      <c r="NT59" s="8"/>
      <c r="NU59" s="8"/>
      <c r="NV59" s="8"/>
      <c r="NW59" s="8"/>
      <c r="NX59" s="8"/>
      <c r="NY59" s="8"/>
      <c r="NZ59" s="8"/>
      <c r="OA59" s="8"/>
      <c r="OB59" s="8"/>
      <c r="OC59" s="8"/>
      <c r="OD59" s="8"/>
      <c r="OE59" s="8"/>
      <c r="OF59" s="8"/>
      <c r="OG59" s="8"/>
      <c r="OH59" s="8"/>
      <c r="OI59" s="8"/>
      <c r="OJ59" s="8"/>
      <c r="OK59" s="8"/>
      <c r="OL59" s="8"/>
      <c r="OM59" s="8"/>
      <c r="ON59" s="8"/>
      <c r="OO59" s="8"/>
      <c r="OP59" s="8"/>
      <c r="OQ59" s="8"/>
      <c r="OR59" s="8"/>
      <c r="OS59" s="8"/>
      <c r="OT59" s="8"/>
      <c r="OU59" s="8"/>
      <c r="OV59" s="8"/>
      <c r="OW59" s="8"/>
      <c r="OX59" s="8"/>
      <c r="OY59" s="8"/>
      <c r="OZ59" s="8"/>
      <c r="PA59" s="8"/>
      <c r="PB59" s="8"/>
      <c r="PC59" s="8"/>
      <c r="PD59" s="8"/>
      <c r="PE59" s="8"/>
      <c r="PF59" s="8"/>
      <c r="PG59" s="8"/>
      <c r="PH59" s="8"/>
      <c r="PI59" s="8"/>
      <c r="PJ59" s="8"/>
      <c r="PK59" s="8"/>
      <c r="PL59" s="8"/>
      <c r="PM59" s="8"/>
      <c r="PN59" s="8"/>
      <c r="PO59" s="8"/>
      <c r="PP59" s="8"/>
      <c r="PQ59" s="8"/>
      <c r="PR59" s="8"/>
      <c r="PS59" s="8"/>
      <c r="PT59" s="8"/>
      <c r="PU59" s="8"/>
      <c r="PV59" s="8"/>
      <c r="PW59" s="8"/>
      <c r="PX59" s="8"/>
      <c r="PY59" s="8"/>
      <c r="PZ59" s="8"/>
      <c r="QA59" s="8"/>
      <c r="QB59" s="8"/>
      <c r="QC59" s="8"/>
      <c r="QD59" s="8"/>
      <c r="QE59" s="8"/>
      <c r="QF59" s="8"/>
      <c r="QG59" s="8"/>
      <c r="QH59" s="8"/>
      <c r="QI59" s="8"/>
      <c r="QJ59" s="8"/>
      <c r="QK59" s="8"/>
      <c r="QL59" s="8"/>
      <c r="QM59" s="8"/>
      <c r="QN59" s="8"/>
      <c r="QO59" s="8"/>
      <c r="QP59" s="8"/>
      <c r="QQ59" s="8"/>
      <c r="QR59" s="8"/>
      <c r="QS59" s="8"/>
      <c r="QT59" s="8"/>
      <c r="QU59" s="8"/>
      <c r="QV59" s="8"/>
      <c r="QW59" s="8"/>
      <c r="QX59" s="8"/>
      <c r="QY59" s="8"/>
      <c r="QZ59" s="8"/>
      <c r="RA59" s="8"/>
      <c r="RB59" s="8"/>
      <c r="RC59" s="8"/>
      <c r="RD59" s="8"/>
      <c r="RE59" s="8"/>
      <c r="RF59" s="8"/>
      <c r="RG59" s="8"/>
      <c r="RH59" s="8"/>
      <c r="RI59" s="8"/>
      <c r="RJ59" s="8"/>
      <c r="RK59" s="8"/>
      <c r="RL59" s="8"/>
      <c r="RM59" s="8"/>
      <c r="RN59" s="8"/>
      <c r="RO59" s="8"/>
      <c r="RP59" s="8"/>
      <c r="RQ59" s="8"/>
      <c r="RR59" s="8"/>
      <c r="RS59" s="8"/>
      <c r="RT59" s="8"/>
      <c r="RU59" s="8"/>
      <c r="RV59" s="8"/>
      <c r="RW59" s="8"/>
      <c r="RX59" s="8"/>
      <c r="RY59" s="8"/>
      <c r="RZ59" s="8"/>
      <c r="SA59" s="8"/>
      <c r="SB59" s="8"/>
      <c r="SC59" s="8"/>
      <c r="SD59" s="8"/>
      <c r="SE59" s="8"/>
      <c r="SF59" s="8"/>
      <c r="SG59" s="8"/>
      <c r="SH59" s="8"/>
      <c r="SI59" s="8"/>
      <c r="SJ59" s="8"/>
      <c r="SK59" s="8"/>
      <c r="SL59" s="8"/>
      <c r="SM59" s="8"/>
      <c r="SN59" s="8"/>
      <c r="SO59" s="8"/>
      <c r="SP59" s="8"/>
      <c r="SQ59" s="8"/>
      <c r="SR59" s="8"/>
      <c r="SS59" s="8"/>
      <c r="ST59" s="8"/>
      <c r="SU59" s="8"/>
      <c r="SV59" s="8"/>
      <c r="SW59" s="8"/>
      <c r="SX59" s="8"/>
      <c r="SY59" s="8"/>
      <c r="SZ59" s="8"/>
      <c r="TA59" s="8"/>
      <c r="TB59" s="8"/>
      <c r="TC59" s="8"/>
      <c r="TD59" s="8"/>
      <c r="TE59" s="8"/>
      <c r="TF59" s="8"/>
      <c r="TG59" s="8"/>
      <c r="TH59" s="8"/>
      <c r="TI59" s="8"/>
      <c r="TJ59" s="8"/>
      <c r="TK59" s="8"/>
      <c r="TL59" s="8"/>
      <c r="TM59" s="8"/>
      <c r="TN59" s="8"/>
      <c r="TO59" s="8"/>
      <c r="TP59" s="8"/>
      <c r="TQ59" s="8"/>
      <c r="TR59" s="8"/>
      <c r="TS59" s="8"/>
      <c r="TT59" s="8"/>
      <c r="TU59" s="8"/>
      <c r="TV59" s="8"/>
      <c r="TW59" s="8"/>
      <c r="TX59" s="8"/>
      <c r="TY59" s="8"/>
      <c r="TZ59" s="8"/>
      <c r="UA59" s="8"/>
      <c r="UB59" s="8"/>
      <c r="UC59" s="8"/>
      <c r="UD59" s="8"/>
      <c r="UE59" s="8"/>
      <c r="UF59" s="8"/>
      <c r="UG59" s="8"/>
      <c r="UH59" s="8"/>
      <c r="UI59" s="8"/>
      <c r="UJ59" s="8"/>
      <c r="UK59" s="8"/>
      <c r="UL59" s="8"/>
      <c r="UM59" s="8"/>
      <c r="UN59" s="8"/>
      <c r="UO59" s="8"/>
      <c r="UP59" s="8"/>
      <c r="UQ59" s="8"/>
      <c r="UR59" s="8"/>
      <c r="US59" s="8"/>
      <c r="UT59" s="8"/>
      <c r="UU59" s="8"/>
      <c r="UV59" s="8"/>
      <c r="UW59" s="8"/>
      <c r="UX59" s="8"/>
      <c r="UY59" s="8"/>
      <c r="UZ59" s="8"/>
      <c r="VA59" s="8"/>
      <c r="VB59" s="8"/>
      <c r="VC59" s="8"/>
      <c r="VD59" s="8"/>
      <c r="VE59" s="8"/>
      <c r="VF59" s="8"/>
      <c r="VG59" s="8"/>
      <c r="VH59" s="8"/>
      <c r="VI59" s="8"/>
      <c r="VJ59" s="8"/>
      <c r="VK59" s="8"/>
      <c r="VL59" s="8"/>
      <c r="VM59" s="8"/>
      <c r="VN59" s="8"/>
      <c r="VO59" s="8"/>
      <c r="VP59" s="8"/>
      <c r="VQ59" s="8"/>
      <c r="VR59" s="8"/>
      <c r="VS59" s="8"/>
      <c r="VT59" s="8"/>
      <c r="VU59" s="8"/>
      <c r="VV59" s="8"/>
      <c r="VW59" s="8"/>
      <c r="VX59" s="8"/>
      <c r="VY59" s="8"/>
      <c r="VZ59" s="8"/>
      <c r="WA59" s="8"/>
      <c r="WB59" s="8"/>
      <c r="WC59" s="8"/>
      <c r="WD59" s="8"/>
      <c r="WE59" s="8"/>
      <c r="WF59" s="8"/>
      <c r="WG59" s="8"/>
      <c r="WH59" s="8"/>
      <c r="WI59" s="8"/>
      <c r="WJ59" s="8"/>
      <c r="WK59" s="8"/>
      <c r="WL59" s="8"/>
      <c r="WM59" s="8"/>
      <c r="WN59" s="8"/>
      <c r="WO59" s="8"/>
      <c r="WP59" s="8"/>
      <c r="WQ59" s="8"/>
      <c r="WR59" s="8"/>
      <c r="WS59" s="8"/>
      <c r="WT59" s="8"/>
      <c r="WU59" s="8"/>
      <c r="WV59" s="8"/>
      <c r="WW59" s="8"/>
      <c r="WX59" s="8"/>
      <c r="WY59" s="8"/>
      <c r="WZ59" s="8"/>
      <c r="XA59" s="8"/>
      <c r="XB59" s="8"/>
      <c r="XC59" s="8"/>
      <c r="XD59" s="8"/>
      <c r="XE59" s="8"/>
      <c r="XF59" s="8"/>
      <c r="XG59" s="8"/>
      <c r="XH59" s="8"/>
      <c r="XI59" s="8"/>
      <c r="XJ59" s="8"/>
      <c r="XK59" s="8"/>
      <c r="XL59" s="8"/>
      <c r="XM59" s="8"/>
      <c r="XN59" s="8"/>
      <c r="XO59" s="8"/>
      <c r="XP59" s="8"/>
      <c r="XQ59" s="8"/>
      <c r="XR59" s="8"/>
      <c r="XS59" s="8"/>
      <c r="XT59" s="8"/>
      <c r="XU59" s="8"/>
      <c r="XV59" s="8"/>
      <c r="XW59" s="8"/>
      <c r="XX59" s="8"/>
      <c r="XY59" s="8"/>
      <c r="XZ59" s="8"/>
      <c r="YA59" s="8"/>
      <c r="YB59" s="8"/>
      <c r="YC59" s="8"/>
      <c r="YD59" s="8"/>
      <c r="YE59" s="8"/>
      <c r="YF59" s="8"/>
      <c r="YG59" s="8"/>
      <c r="YH59" s="8"/>
      <c r="YI59" s="8"/>
      <c r="YJ59" s="8"/>
      <c r="YK59" s="8"/>
      <c r="YL59" s="8"/>
      <c r="YM59" s="8"/>
      <c r="YN59" s="8"/>
      <c r="YO59" s="8"/>
      <c r="YP59" s="8"/>
      <c r="YQ59" s="8"/>
      <c r="YR59" s="8"/>
      <c r="YS59" s="8"/>
      <c r="YT59" s="8"/>
      <c r="YU59" s="8"/>
      <c r="YV59" s="8"/>
      <c r="YW59" s="8"/>
      <c r="YX59" s="8"/>
      <c r="YY59" s="8"/>
      <c r="YZ59" s="8"/>
      <c r="ZA59" s="8"/>
      <c r="ZB59" s="8"/>
      <c r="ZC59" s="8"/>
      <c r="ZD59" s="8"/>
      <c r="ZE59" s="8"/>
      <c r="ZF59" s="8"/>
      <c r="ZG59" s="8"/>
      <c r="ZH59" s="8"/>
      <c r="ZI59" s="8"/>
      <c r="ZJ59" s="8"/>
      <c r="ZK59" s="8"/>
      <c r="ZL59" s="8"/>
      <c r="ZM59" s="8"/>
      <c r="ZN59" s="8"/>
      <c r="ZO59" s="8"/>
      <c r="ZP59" s="8"/>
      <c r="ZQ59" s="8"/>
      <c r="ZR59" s="8"/>
      <c r="ZS59" s="8"/>
      <c r="ZT59" s="8"/>
      <c r="ZU59" s="8"/>
      <c r="ZV59" s="8"/>
      <c r="ZW59" s="8"/>
      <c r="ZX59" s="8"/>
      <c r="ZY59" s="8"/>
      <c r="ZZ59" s="8"/>
      <c r="AAA59" s="8"/>
      <c r="AAB59" s="8"/>
      <c r="AAC59" s="8"/>
      <c r="AAD59" s="8"/>
      <c r="AAE59" s="8"/>
      <c r="AAF59" s="8"/>
      <c r="AAG59" s="8"/>
      <c r="AAH59" s="8"/>
      <c r="AAI59" s="8"/>
      <c r="AAJ59" s="8"/>
      <c r="AAK59" s="8"/>
      <c r="AAL59" s="8"/>
      <c r="AAM59" s="8"/>
      <c r="AAN59" s="8"/>
      <c r="AAO59" s="8"/>
      <c r="AAP59" s="8"/>
      <c r="AAQ59" s="8"/>
      <c r="AAR59" s="8"/>
      <c r="AAS59" s="8"/>
      <c r="AAT59" s="8"/>
      <c r="AAU59" s="8"/>
      <c r="AAV59" s="8"/>
      <c r="AAW59" s="8"/>
      <c r="AAX59" s="8"/>
      <c r="AAY59" s="8"/>
      <c r="AAZ59" s="8"/>
      <c r="ABA59" s="8"/>
      <c r="ABB59" s="8"/>
      <c r="ABC59" s="8"/>
      <c r="ABD59" s="8"/>
      <c r="ABE59" s="8"/>
      <c r="ABF59" s="8"/>
      <c r="ABG59" s="8"/>
      <c r="ABH59" s="8"/>
      <c r="ABI59" s="8"/>
      <c r="ABJ59" s="8"/>
      <c r="ABK59" s="8"/>
      <c r="ABL59" s="8"/>
      <c r="ABM59" s="8"/>
      <c r="ABN59" s="8"/>
      <c r="ABO59" s="8"/>
      <c r="ABP59" s="8"/>
      <c r="ABQ59" s="8"/>
      <c r="ABR59" s="8"/>
      <c r="ABS59" s="8"/>
      <c r="ABT59" s="8"/>
      <c r="ABU59" s="8"/>
      <c r="ABV59" s="8"/>
      <c r="ABW59" s="8"/>
      <c r="ABX59" s="8"/>
      <c r="ABY59" s="8"/>
      <c r="ABZ59" s="8"/>
      <c r="ACA59" s="8"/>
      <c r="ACB59" s="8"/>
      <c r="ACC59" s="8"/>
      <c r="ACD59" s="8"/>
      <c r="ACE59" s="8"/>
      <c r="ACF59" s="8"/>
      <c r="ACG59" s="8"/>
      <c r="ACH59" s="8"/>
      <c r="ACI59" s="8"/>
      <c r="ACJ59" s="8"/>
      <c r="ACK59" s="8"/>
      <c r="ACL59" s="8"/>
      <c r="ACM59" s="8"/>
      <c r="ACN59" s="8"/>
      <c r="ACO59" s="8"/>
      <c r="ACP59" s="8"/>
      <c r="ACQ59" s="8"/>
      <c r="ACR59" s="8"/>
      <c r="ACS59" s="8"/>
      <c r="ACT59" s="8"/>
      <c r="ACU59" s="8"/>
      <c r="ACV59" s="8"/>
      <c r="ACW59" s="8"/>
      <c r="ACX59" s="8"/>
      <c r="ACY59" s="8"/>
      <c r="ACZ59" s="8"/>
      <c r="ADA59" s="8"/>
      <c r="ADB59" s="8"/>
      <c r="ADC59" s="8"/>
      <c r="ADD59" s="8"/>
      <c r="ADE59" s="8"/>
      <c r="ADF59" s="8"/>
      <c r="ADG59" s="8"/>
      <c r="ADH59" s="8"/>
      <c r="ADI59" s="8"/>
      <c r="ADJ59" s="8"/>
      <c r="ADK59" s="8"/>
      <c r="ADL59" s="8"/>
      <c r="ADM59" s="8"/>
      <c r="ADN59" s="8"/>
      <c r="ADO59" s="8"/>
      <c r="ADP59" s="8"/>
      <c r="ADQ59" s="8"/>
      <c r="ADR59" s="8"/>
      <c r="ADS59" s="8"/>
      <c r="ADT59" s="8"/>
      <c r="ADU59" s="8"/>
      <c r="ADV59" s="8"/>
      <c r="ADW59" s="8"/>
      <c r="ADX59" s="8"/>
      <c r="ADY59" s="8"/>
      <c r="ADZ59" s="8"/>
      <c r="AEA59" s="8"/>
      <c r="AEB59" s="8"/>
      <c r="AEC59" s="8"/>
      <c r="AED59" s="8"/>
      <c r="AEE59" s="8"/>
      <c r="AEF59" s="8"/>
      <c r="AEG59" s="8"/>
      <c r="AEH59" s="8"/>
      <c r="AEI59" s="8"/>
      <c r="AEJ59" s="8"/>
      <c r="AEK59" s="8"/>
      <c r="AEL59" s="8"/>
      <c r="AEM59" s="8"/>
      <c r="AEN59" s="8"/>
      <c r="AEO59" s="8"/>
      <c r="AEP59" s="8"/>
      <c r="AEQ59" s="8"/>
      <c r="AER59" s="8"/>
      <c r="AES59" s="8"/>
      <c r="AET59" s="8"/>
      <c r="AEU59" s="8"/>
      <c r="AEV59" s="8"/>
      <c r="AEW59" s="8"/>
      <c r="AEX59" s="8"/>
      <c r="AEY59" s="8"/>
      <c r="AEZ59" s="8"/>
      <c r="AFA59" s="8"/>
      <c r="AFB59" s="8"/>
      <c r="AFC59" s="8"/>
      <c r="AFD59" s="8"/>
      <c r="AFE59" s="8"/>
      <c r="AFF59" s="8"/>
      <c r="AFG59" s="8"/>
      <c r="AFH59" s="8"/>
      <c r="AFI59" s="8"/>
      <c r="AFJ59" s="8"/>
      <c r="AFK59" s="8"/>
      <c r="AFL59" s="8"/>
      <c r="AFM59" s="8"/>
      <c r="AFN59" s="8"/>
      <c r="AFO59" s="8"/>
      <c r="AFP59" s="8"/>
      <c r="AFQ59" s="8"/>
      <c r="AFR59" s="8"/>
      <c r="AFS59" s="8"/>
      <c r="AFT59" s="8"/>
      <c r="AFU59" s="8"/>
      <c r="AFV59" s="8"/>
      <c r="AFW59" s="8"/>
      <c r="AFX59" s="8"/>
      <c r="AFY59" s="8"/>
      <c r="AFZ59" s="8"/>
      <c r="AGA59" s="8"/>
      <c r="AGB59" s="8"/>
      <c r="AGC59" s="8"/>
      <c r="AGD59" s="8"/>
      <c r="AGE59" s="8"/>
      <c r="AGF59" s="8"/>
      <c r="AGG59" s="8"/>
      <c r="AGH59" s="8"/>
      <c r="AGI59" s="8"/>
      <c r="AGJ59" s="8"/>
      <c r="AGK59" s="8"/>
      <c r="AGL59" s="8"/>
      <c r="AGM59" s="8"/>
      <c r="AGN59" s="8"/>
      <c r="AGO59" s="8"/>
      <c r="AGP59" s="8"/>
      <c r="AGQ59" s="8"/>
      <c r="AGR59" s="8"/>
      <c r="AGS59" s="8"/>
      <c r="AGT59" s="8"/>
      <c r="AGU59" s="8"/>
      <c r="AGV59" s="8"/>
      <c r="AGW59" s="8"/>
      <c r="AGX59" s="8"/>
      <c r="AGY59" s="8"/>
      <c r="AGZ59" s="8"/>
      <c r="AHA59" s="8"/>
      <c r="AHB59" s="8"/>
      <c r="AHC59" s="8"/>
      <c r="AHD59" s="8"/>
      <c r="AHE59" s="8"/>
      <c r="AHF59" s="8"/>
      <c r="AHG59" s="8"/>
      <c r="AHH59" s="8"/>
      <c r="AHI59" s="8"/>
      <c r="AHJ59" s="8"/>
      <c r="AHK59" s="8"/>
      <c r="AHL59" s="8"/>
      <c r="AHM59" s="8"/>
      <c r="AHN59" s="8"/>
      <c r="AHO59" s="8"/>
      <c r="AHP59" s="8"/>
      <c r="AHQ59" s="8"/>
      <c r="AHR59" s="8"/>
      <c r="AHS59" s="8"/>
      <c r="AHT59" s="8"/>
      <c r="AHU59" s="8"/>
      <c r="AHV59" s="8"/>
      <c r="AHW59" s="8"/>
      <c r="AHX59" s="8"/>
      <c r="AHY59" s="8"/>
      <c r="AHZ59" s="8"/>
      <c r="AIA59" s="8"/>
      <c r="AIB59" s="8"/>
      <c r="AIC59" s="8"/>
      <c r="AID59" s="8"/>
      <c r="AIE59" s="8"/>
      <c r="AIF59" s="8"/>
      <c r="AIG59" s="8"/>
      <c r="AIH59" s="8"/>
      <c r="AII59" s="8"/>
      <c r="AIJ59" s="8"/>
      <c r="AIK59" s="8"/>
      <c r="AIL59" s="8"/>
      <c r="AIM59" s="8"/>
      <c r="AIN59" s="8"/>
      <c r="AIO59" s="8"/>
      <c r="AIP59" s="8"/>
      <c r="AIQ59" s="8"/>
      <c r="AIR59" s="8"/>
      <c r="AIS59" s="8"/>
      <c r="AIT59" s="8"/>
      <c r="AIU59" s="8"/>
      <c r="AIV59" s="8"/>
      <c r="AIW59" s="8"/>
      <c r="AIX59" s="8"/>
      <c r="AIY59" s="8"/>
      <c r="AIZ59" s="8"/>
      <c r="AJA59" s="8"/>
      <c r="AJB59" s="8"/>
      <c r="AJC59" s="8"/>
      <c r="AJD59" s="8"/>
      <c r="AJE59" s="8"/>
      <c r="AJF59" s="8"/>
      <c r="AJG59" s="8"/>
      <c r="AJH59" s="8"/>
      <c r="AJI59" s="8"/>
      <c r="AJJ59" s="8"/>
      <c r="AJK59" s="8"/>
      <c r="AJL59" s="8"/>
      <c r="AJM59" s="8"/>
      <c r="AJN59" s="8"/>
      <c r="AJO59" s="8"/>
      <c r="AJP59" s="8"/>
      <c r="AJQ59" s="8"/>
      <c r="AJR59" s="8"/>
      <c r="AJS59" s="8"/>
      <c r="AJT59" s="8"/>
      <c r="AJU59" s="8"/>
      <c r="AJV59" s="8"/>
      <c r="AJW59" s="8"/>
      <c r="AJX59" s="8"/>
      <c r="AJY59" s="8"/>
      <c r="AJZ59" s="8"/>
      <c r="AKA59" s="8"/>
      <c r="AKB59" s="8"/>
      <c r="AKC59" s="8"/>
      <c r="AKD59" s="8"/>
      <c r="AKE59" s="8"/>
      <c r="AKF59" s="8"/>
      <c r="AKG59" s="8"/>
      <c r="AKH59" s="8"/>
      <c r="AKI59" s="8"/>
      <c r="AKJ59" s="8"/>
      <c r="AKK59" s="8"/>
      <c r="AKL59" s="8"/>
      <c r="AKM59" s="8"/>
      <c r="AKN59" s="8"/>
      <c r="AKO59" s="8"/>
      <c r="AKP59" s="8"/>
      <c r="AKQ59" s="8"/>
      <c r="AKR59" s="8"/>
      <c r="AKS59" s="8"/>
      <c r="AKT59" s="8"/>
      <c r="AKU59" s="8"/>
      <c r="AKV59" s="8"/>
      <c r="AKW59" s="8"/>
      <c r="AKX59" s="8"/>
      <c r="AKY59" s="8"/>
      <c r="AKZ59" s="8"/>
      <c r="ALA59" s="8"/>
      <c r="ALB59" s="8"/>
      <c r="ALC59" s="8"/>
      <c r="ALD59" s="8"/>
      <c r="ALE59" s="8"/>
      <c r="ALF59" s="8"/>
      <c r="ALG59" s="8"/>
      <c r="ALH59" s="8"/>
      <c r="ALI59" s="8"/>
      <c r="ALJ59" s="8"/>
      <c r="ALK59" s="8"/>
      <c r="ALL59" s="8"/>
      <c r="ALM59" s="8"/>
      <c r="ALN59" s="8"/>
      <c r="ALO59" s="8"/>
      <c r="ALP59" s="8"/>
      <c r="ALQ59" s="8"/>
      <c r="ALR59" s="8"/>
      <c r="ALS59" s="8"/>
      <c r="ALT59" s="8"/>
      <c r="ALU59" s="8"/>
      <c r="ALV59" s="8"/>
      <c r="ALW59" s="8"/>
      <c r="ALX59" s="8"/>
      <c r="ALY59" s="8"/>
      <c r="ALZ59" s="8"/>
      <c r="AMA59" s="8"/>
      <c r="AMB59" s="8"/>
      <c r="AMC59" s="8"/>
      <c r="AMD59" s="8"/>
      <c r="AME59" s="8"/>
      <c r="AMF59" s="8"/>
      <c r="AMG59" s="8"/>
      <c r="AMH59" s="8"/>
      <c r="AMI59" s="8"/>
      <c r="AMJ59" s="8"/>
      <c r="AMK59" s="8"/>
      <c r="AML59" s="8"/>
      <c r="AMM59" s="8"/>
      <c r="AMN59" s="8"/>
      <c r="AMO59" s="8"/>
      <c r="AMP59" s="8"/>
      <c r="AMQ59" s="8"/>
      <c r="AMR59" s="8"/>
      <c r="AMS59" s="8"/>
      <c r="AMT59" s="8"/>
      <c r="AMU59" s="8"/>
      <c r="AMV59" s="8"/>
      <c r="AMW59" s="8"/>
      <c r="AMX59" s="8"/>
      <c r="AMY59" s="8"/>
      <c r="AMZ59" s="8"/>
      <c r="ANA59" s="8"/>
      <c r="ANB59" s="8"/>
      <c r="ANC59" s="8"/>
      <c r="AND59" s="8"/>
      <c r="ANE59" s="8"/>
      <c r="ANF59" s="8"/>
      <c r="ANG59" s="8"/>
      <c r="ANH59" s="8"/>
      <c r="ANI59" s="8"/>
      <c r="ANJ59" s="8"/>
      <c r="ANK59" s="8"/>
      <c r="ANL59" s="8"/>
      <c r="ANM59" s="8"/>
      <c r="ANN59" s="8"/>
      <c r="ANO59" s="8"/>
      <c r="ANP59" s="8"/>
      <c r="ANQ59" s="8"/>
      <c r="ANR59" s="8"/>
      <c r="ANS59" s="8"/>
      <c r="ANT59" s="8"/>
      <c r="ANU59" s="8"/>
      <c r="ANV59" s="8"/>
      <c r="ANW59" s="8"/>
      <c r="ANX59" s="8"/>
      <c r="ANY59" s="8"/>
      <c r="ANZ59" s="8"/>
      <c r="AOA59" s="8"/>
      <c r="AOB59" s="8"/>
      <c r="AOC59" s="8"/>
      <c r="AOD59" s="8"/>
      <c r="AOE59" s="8"/>
      <c r="AOF59" s="8"/>
      <c r="AOG59" s="8"/>
      <c r="AOH59" s="8"/>
      <c r="AOI59" s="8"/>
      <c r="AOJ59" s="8"/>
      <c r="AOK59" s="8"/>
      <c r="AOL59" s="8"/>
      <c r="AOM59" s="8"/>
      <c r="AON59" s="8"/>
      <c r="AOO59" s="8"/>
      <c r="AOP59" s="8"/>
      <c r="AOQ59" s="8"/>
      <c r="AOR59" s="8"/>
      <c r="AOS59" s="8"/>
      <c r="AOT59" s="8"/>
      <c r="AOU59" s="8"/>
      <c r="AOV59" s="8"/>
      <c r="AOW59" s="8"/>
      <c r="AOX59" s="8"/>
      <c r="AOY59" s="8"/>
      <c r="AOZ59" s="8"/>
      <c r="APA59" s="8"/>
      <c r="APB59" s="8"/>
      <c r="APC59" s="8"/>
      <c r="APD59" s="8"/>
      <c r="APE59" s="8"/>
      <c r="APF59" s="8"/>
      <c r="APG59" s="8"/>
      <c r="APH59" s="8"/>
      <c r="API59" s="8"/>
      <c r="APJ59" s="8"/>
      <c r="APK59" s="8"/>
      <c r="APL59" s="8"/>
      <c r="APM59" s="8"/>
      <c r="APN59" s="8"/>
      <c r="APO59" s="8"/>
      <c r="APP59" s="8"/>
      <c r="APQ59" s="8"/>
      <c r="APR59" s="8"/>
      <c r="APS59" s="8"/>
      <c r="APT59" s="8"/>
      <c r="APU59" s="8"/>
      <c r="APV59" s="8"/>
      <c r="APW59" s="8"/>
      <c r="APX59" s="8"/>
      <c r="APY59" s="8"/>
      <c r="APZ59" s="8"/>
      <c r="AQA59" s="8"/>
      <c r="AQB59" s="8"/>
      <c r="AQC59" s="8"/>
      <c r="AQD59" s="8"/>
      <c r="AQE59" s="8"/>
      <c r="AQF59" s="8"/>
      <c r="AQG59" s="8"/>
      <c r="AQH59" s="8"/>
      <c r="AQI59" s="8"/>
      <c r="AQJ59" s="8"/>
      <c r="AQK59" s="8"/>
      <c r="AQL59" s="8"/>
      <c r="AQM59" s="8"/>
      <c r="AQN59" s="8"/>
      <c r="AQO59" s="8"/>
      <c r="AQP59" s="8"/>
      <c r="AQQ59" s="8"/>
      <c r="AQR59" s="8"/>
      <c r="AQS59" s="8"/>
      <c r="AQT59" s="8"/>
      <c r="AQU59" s="8"/>
      <c r="AQV59" s="8"/>
      <c r="AQW59" s="8"/>
      <c r="AQX59" s="8"/>
      <c r="AQY59" s="8"/>
      <c r="AQZ59" s="8"/>
      <c r="ARA59" s="8"/>
      <c r="ARB59" s="8"/>
      <c r="ARC59" s="8"/>
      <c r="ARD59" s="8"/>
      <c r="ARE59" s="8"/>
      <c r="ARF59" s="8"/>
      <c r="ARG59" s="8"/>
      <c r="ARH59" s="8"/>
      <c r="ARI59" s="8"/>
      <c r="ARJ59" s="8"/>
      <c r="ARK59" s="8"/>
      <c r="ARL59" s="8"/>
      <c r="ARM59" s="8"/>
      <c r="ARN59" s="8"/>
      <c r="ARO59" s="8"/>
      <c r="ARP59" s="8"/>
      <c r="ARQ59" s="8"/>
      <c r="ARR59" s="8"/>
      <c r="ARS59" s="8"/>
      <c r="ART59" s="8"/>
      <c r="ARU59" s="8"/>
      <c r="ARV59" s="8"/>
      <c r="ARW59" s="8"/>
      <c r="ARX59" s="8"/>
      <c r="ARY59" s="8"/>
      <c r="ARZ59" s="8"/>
      <c r="ASA59" s="8"/>
      <c r="ASB59" s="8"/>
      <c r="ASC59" s="8"/>
      <c r="ASD59" s="8"/>
      <c r="ASE59" s="8"/>
      <c r="ASF59" s="8"/>
      <c r="ASG59" s="8"/>
      <c r="ASH59" s="8"/>
      <c r="ASI59" s="8"/>
      <c r="ASJ59" s="8"/>
      <c r="ASK59" s="8"/>
      <c r="ASL59" s="8"/>
      <c r="ASM59" s="8"/>
      <c r="ASN59" s="8"/>
      <c r="ASO59" s="8"/>
      <c r="ASP59" s="8"/>
      <c r="ASQ59" s="8"/>
      <c r="ASR59" s="8"/>
      <c r="ASS59" s="8"/>
      <c r="AST59" s="8"/>
      <c r="ASU59" s="8"/>
      <c r="ASV59" s="8"/>
      <c r="ASW59" s="8"/>
      <c r="ASX59" s="8"/>
      <c r="ASY59" s="8"/>
      <c r="ASZ59" s="8"/>
      <c r="ATA59" s="8"/>
      <c r="ATB59" s="8"/>
      <c r="ATC59" s="8"/>
      <c r="ATD59" s="8"/>
      <c r="ATE59" s="8"/>
      <c r="ATF59" s="8"/>
      <c r="ATG59" s="8"/>
      <c r="ATH59" s="8"/>
      <c r="ATI59" s="8"/>
      <c r="ATJ59" s="8"/>
      <c r="ATK59" s="8"/>
      <c r="ATL59" s="8"/>
      <c r="ATM59" s="8"/>
      <c r="ATN59" s="8"/>
      <c r="ATO59" s="8"/>
      <c r="ATP59" s="8"/>
      <c r="ATQ59" s="8"/>
      <c r="ATR59" s="8"/>
      <c r="ATS59" s="8"/>
      <c r="ATT59" s="8"/>
      <c r="ATU59" s="8"/>
      <c r="ATV59" s="8"/>
      <c r="ATW59" s="8"/>
      <c r="ATX59" s="8"/>
      <c r="ATY59" s="8"/>
      <c r="ATZ59" s="8"/>
      <c r="AUA59" s="8"/>
      <c r="AUB59" s="8"/>
      <c r="AUC59" s="8"/>
      <c r="AUD59" s="8"/>
      <c r="AUE59" s="8"/>
      <c r="AUF59" s="8"/>
      <c r="AUG59" s="8"/>
      <c r="AUH59" s="8"/>
      <c r="AUI59" s="8"/>
      <c r="AUJ59" s="8"/>
      <c r="AUK59" s="8"/>
      <c r="AUL59" s="8"/>
      <c r="AUM59" s="8"/>
      <c r="AUN59" s="8"/>
      <c r="AUO59" s="8"/>
      <c r="AUP59" s="8"/>
      <c r="AUQ59" s="8"/>
      <c r="AUR59" s="8"/>
      <c r="AUS59" s="8"/>
      <c r="AUT59" s="8"/>
      <c r="AUU59" s="8"/>
      <c r="AUV59" s="8"/>
      <c r="AUW59" s="8"/>
      <c r="AUX59" s="8"/>
      <c r="AUY59" s="8"/>
      <c r="AUZ59" s="8"/>
      <c r="AVA59" s="8"/>
      <c r="AVB59" s="8"/>
      <c r="AVC59" s="8"/>
      <c r="AVD59" s="8"/>
      <c r="AVE59" s="8"/>
      <c r="AVF59" s="8"/>
      <c r="AVG59" s="8"/>
      <c r="AVH59" s="8"/>
      <c r="AVI59" s="8"/>
      <c r="AVJ59" s="8"/>
      <c r="AVK59" s="8"/>
      <c r="AVL59" s="8"/>
      <c r="AVM59" s="8"/>
      <c r="AVN59" s="8"/>
      <c r="AVO59" s="8"/>
      <c r="AVP59" s="8"/>
      <c r="AVQ59" s="8"/>
      <c r="AVR59" s="8"/>
      <c r="AVS59" s="8"/>
      <c r="AVT59" s="8"/>
      <c r="AVU59" s="8"/>
      <c r="AVV59" s="8"/>
      <c r="AVW59" s="8"/>
      <c r="AVX59" s="8"/>
      <c r="AVY59" s="8"/>
      <c r="AVZ59" s="8"/>
      <c r="AWA59" s="8"/>
      <c r="AWB59" s="8"/>
      <c r="AWC59" s="8"/>
      <c r="AWD59" s="8"/>
      <c r="AWE59" s="8"/>
      <c r="AWF59" s="8"/>
      <c r="AWG59" s="8"/>
      <c r="AWH59" s="8"/>
      <c r="AWI59" s="8"/>
      <c r="AWJ59" s="8"/>
      <c r="AWK59" s="8"/>
      <c r="AWL59" s="8"/>
      <c r="AWM59" s="8"/>
      <c r="AWN59" s="8"/>
      <c r="AWO59" s="8"/>
      <c r="AWP59" s="8"/>
      <c r="AWQ59" s="8"/>
      <c r="AWR59" s="8"/>
      <c r="AWS59" s="8"/>
      <c r="AWT59" s="8"/>
      <c r="AWU59" s="8"/>
      <c r="AWV59" s="8"/>
      <c r="AWW59" s="8"/>
      <c r="AWX59" s="8"/>
      <c r="AWY59" s="8"/>
      <c r="AWZ59" s="8"/>
      <c r="AXA59" s="8"/>
      <c r="AXB59" s="8"/>
      <c r="AXC59" s="8"/>
      <c r="AXD59" s="8"/>
      <c r="AXE59" s="8"/>
      <c r="AXF59" s="8"/>
      <c r="AXG59" s="8"/>
      <c r="AXH59" s="8"/>
      <c r="AXI59" s="8"/>
      <c r="AXJ59" s="8"/>
      <c r="AXK59" s="8"/>
      <c r="AXL59" s="8"/>
      <c r="AXM59" s="8"/>
      <c r="AXN59" s="8"/>
      <c r="AXO59" s="8"/>
      <c r="AXP59" s="8"/>
      <c r="AXQ59" s="8"/>
      <c r="AXR59" s="8"/>
      <c r="AXS59" s="8"/>
      <c r="AXT59" s="8"/>
      <c r="AXU59" s="8"/>
      <c r="AXV59" s="8"/>
      <c r="AXW59" s="8"/>
      <c r="AXX59" s="8"/>
      <c r="AXY59" s="8"/>
      <c r="AXZ59" s="8"/>
      <c r="AYA59" s="8"/>
      <c r="AYB59" s="8"/>
      <c r="AYC59" s="8"/>
      <c r="AYD59" s="8"/>
      <c r="AYE59" s="8"/>
      <c r="AYF59" s="8"/>
      <c r="AYG59" s="8"/>
      <c r="AYH59" s="8"/>
      <c r="AYI59" s="8"/>
      <c r="AYJ59" s="8"/>
      <c r="AYK59" s="8"/>
      <c r="AYL59" s="8"/>
      <c r="AYM59" s="8"/>
      <c r="AYN59" s="8"/>
      <c r="AYO59" s="8"/>
      <c r="AYP59" s="8"/>
      <c r="AYQ59" s="8"/>
      <c r="AYR59" s="8"/>
      <c r="AYS59" s="8"/>
      <c r="AYT59" s="8"/>
      <c r="AYU59" s="8"/>
      <c r="AYV59" s="8"/>
      <c r="AYW59" s="8"/>
      <c r="AYX59" s="8"/>
      <c r="AYY59" s="8"/>
      <c r="AYZ59" s="8"/>
      <c r="AZA59" s="8"/>
      <c r="AZB59" s="8"/>
      <c r="AZC59" s="8"/>
      <c r="AZD59" s="8"/>
      <c r="AZE59" s="8"/>
      <c r="AZF59" s="8"/>
      <c r="AZG59" s="8"/>
      <c r="AZH59" s="8"/>
      <c r="AZI59" s="8"/>
      <c r="AZJ59" s="8"/>
      <c r="AZK59" s="8"/>
      <c r="AZL59" s="8"/>
      <c r="AZM59" s="8"/>
      <c r="AZN59" s="8"/>
      <c r="AZO59" s="8"/>
      <c r="AZP59" s="8"/>
      <c r="AZQ59" s="8"/>
      <c r="AZR59" s="8"/>
      <c r="AZS59" s="8"/>
      <c r="AZT59" s="8"/>
      <c r="AZU59" s="8"/>
      <c r="AZV59" s="8"/>
      <c r="AZW59" s="8"/>
      <c r="AZX59" s="8"/>
      <c r="AZY59" s="8"/>
      <c r="AZZ59" s="8"/>
      <c r="BAA59" s="8"/>
      <c r="BAB59" s="8"/>
      <c r="BAC59" s="8"/>
      <c r="BAD59" s="8"/>
      <c r="BAE59" s="8"/>
      <c r="BAF59" s="8"/>
      <c r="BAG59" s="8"/>
      <c r="BAH59" s="8"/>
      <c r="BAI59" s="8"/>
      <c r="BAJ59" s="8"/>
      <c r="BAK59" s="8"/>
      <c r="BAL59" s="8"/>
      <c r="BAM59" s="8"/>
      <c r="BAN59" s="8"/>
      <c r="BAO59" s="8"/>
      <c r="BAP59" s="8"/>
      <c r="BAQ59" s="8"/>
      <c r="BAR59" s="8"/>
      <c r="BAS59" s="8"/>
      <c r="BAT59" s="8"/>
      <c r="BAU59" s="8"/>
      <c r="BAV59" s="8"/>
      <c r="BAW59" s="8"/>
      <c r="BAX59" s="8"/>
      <c r="BAY59" s="8"/>
      <c r="BAZ59" s="8"/>
      <c r="BBA59" s="8"/>
      <c r="BBB59" s="8"/>
      <c r="BBC59" s="8"/>
      <c r="BBD59" s="8"/>
      <c r="BBE59" s="8"/>
      <c r="BBF59" s="8"/>
      <c r="BBG59" s="8"/>
      <c r="BBH59" s="8"/>
      <c r="BBI59" s="8"/>
      <c r="BBJ59" s="8"/>
      <c r="BBK59" s="8"/>
      <c r="BBL59" s="8"/>
      <c r="BBM59" s="8"/>
      <c r="BBN59" s="8"/>
      <c r="BBO59" s="8"/>
      <c r="BBP59" s="8"/>
      <c r="BBQ59" s="8"/>
      <c r="BBR59" s="8"/>
      <c r="BBS59" s="8"/>
      <c r="BBT59" s="8"/>
      <c r="BBU59" s="8"/>
      <c r="BBV59" s="8"/>
      <c r="BBW59" s="8"/>
      <c r="BBX59" s="8"/>
      <c r="BBY59" s="8"/>
      <c r="BBZ59" s="8"/>
      <c r="BCA59" s="8"/>
      <c r="BCB59" s="8"/>
      <c r="BCC59" s="8"/>
      <c r="BCD59" s="8"/>
      <c r="BCE59" s="8"/>
      <c r="BCF59" s="8"/>
      <c r="BCG59" s="8"/>
      <c r="BCH59" s="8"/>
      <c r="BCI59" s="8"/>
      <c r="BCJ59" s="8"/>
      <c r="BCK59" s="8"/>
      <c r="BCL59" s="8"/>
      <c r="BCM59" s="8"/>
      <c r="BCN59" s="8"/>
      <c r="BCO59" s="8"/>
      <c r="BCP59" s="8"/>
      <c r="BCQ59" s="8"/>
      <c r="BCR59" s="8"/>
      <c r="BCS59" s="8"/>
      <c r="BCT59" s="8"/>
      <c r="BCU59" s="8"/>
      <c r="BCV59" s="8"/>
      <c r="BCW59" s="8"/>
      <c r="BCX59" s="8"/>
      <c r="BCY59" s="8"/>
      <c r="BCZ59" s="8"/>
      <c r="BDA59" s="8"/>
      <c r="BDB59" s="8"/>
      <c r="BDC59" s="8"/>
      <c r="BDD59" s="8"/>
      <c r="BDE59" s="8"/>
      <c r="BDF59" s="8"/>
      <c r="BDG59" s="8"/>
      <c r="BDH59" s="8"/>
      <c r="BDI59" s="8"/>
      <c r="BDJ59" s="8"/>
      <c r="BDK59" s="8"/>
      <c r="BDL59" s="8"/>
      <c r="BDM59" s="8"/>
      <c r="BDN59" s="8"/>
      <c r="BDO59" s="8"/>
      <c r="BDP59" s="8"/>
      <c r="BDQ59" s="8"/>
      <c r="BDR59" s="8"/>
      <c r="BDS59" s="8"/>
      <c r="BDT59" s="8"/>
      <c r="BDU59" s="8"/>
      <c r="BDV59" s="8"/>
      <c r="BDW59" s="8"/>
      <c r="BDX59" s="8"/>
      <c r="BDY59" s="8"/>
      <c r="BDZ59" s="8"/>
      <c r="BEA59" s="8"/>
      <c r="BEB59" s="8"/>
      <c r="BEC59" s="8"/>
      <c r="BED59" s="8"/>
      <c r="BEE59" s="8"/>
      <c r="BEF59" s="8"/>
      <c r="BEG59" s="8"/>
      <c r="BEH59" s="8"/>
      <c r="BEI59" s="8"/>
      <c r="BEJ59" s="8"/>
      <c r="BEK59" s="8"/>
      <c r="BEL59" s="8"/>
      <c r="BEM59" s="8"/>
      <c r="BEN59" s="8"/>
      <c r="BEO59" s="8"/>
      <c r="BEP59" s="8"/>
      <c r="BEQ59" s="8"/>
      <c r="BER59" s="8"/>
      <c r="BES59" s="8"/>
      <c r="BET59" s="8"/>
      <c r="BEU59" s="8"/>
      <c r="BEV59" s="8"/>
      <c r="BEW59" s="8"/>
      <c r="BEX59" s="8"/>
      <c r="BEY59" s="8"/>
      <c r="BEZ59" s="8"/>
      <c r="BFA59" s="8"/>
      <c r="BFB59" s="8"/>
      <c r="BFC59" s="8"/>
      <c r="BFD59" s="8"/>
      <c r="BFE59" s="8"/>
      <c r="BFF59" s="8"/>
      <c r="BFG59" s="8"/>
      <c r="BFH59" s="8"/>
      <c r="BFI59" s="8"/>
      <c r="BFJ59" s="8"/>
      <c r="BFK59" s="8"/>
      <c r="BFL59" s="8"/>
      <c r="BFM59" s="8"/>
      <c r="BFN59" s="8"/>
      <c r="BFO59" s="8"/>
      <c r="BFP59" s="8"/>
      <c r="BFQ59" s="8"/>
      <c r="BFR59" s="8"/>
      <c r="BFS59" s="8"/>
      <c r="BFT59" s="8"/>
      <c r="BFU59" s="8"/>
      <c r="BFV59" s="8"/>
      <c r="BFW59" s="8"/>
      <c r="BFX59" s="8"/>
      <c r="BFY59" s="8"/>
      <c r="BFZ59" s="8"/>
      <c r="BGA59" s="8"/>
      <c r="BGB59" s="8"/>
      <c r="BGC59" s="8"/>
      <c r="BGD59" s="8"/>
      <c r="BGE59" s="8"/>
      <c r="BGF59" s="8"/>
      <c r="BGG59" s="8"/>
      <c r="BGH59" s="8"/>
      <c r="BGI59" s="8"/>
      <c r="BGJ59" s="8"/>
      <c r="BGK59" s="8"/>
      <c r="BGL59" s="8"/>
      <c r="BGM59" s="8"/>
      <c r="BGN59" s="8"/>
      <c r="BGO59" s="8"/>
      <c r="BGP59" s="8"/>
      <c r="BGQ59" s="8"/>
      <c r="BGR59" s="8"/>
      <c r="BGS59" s="8"/>
      <c r="BGT59" s="8"/>
      <c r="BGU59" s="8"/>
      <c r="BGV59" s="8"/>
      <c r="BGW59" s="8"/>
      <c r="BGX59" s="8"/>
      <c r="BGY59" s="8"/>
      <c r="BGZ59" s="8"/>
      <c r="BHA59" s="8"/>
      <c r="BHB59" s="8"/>
      <c r="BHC59" s="8"/>
      <c r="BHD59" s="8"/>
      <c r="BHE59" s="8"/>
      <c r="BHF59" s="8"/>
      <c r="BHG59" s="8"/>
      <c r="BHH59" s="8"/>
      <c r="BHI59" s="8"/>
      <c r="BHJ59" s="8"/>
      <c r="BHK59" s="8"/>
      <c r="BHL59" s="8"/>
      <c r="BHM59" s="8"/>
      <c r="BHN59" s="8"/>
      <c r="BHO59" s="8"/>
      <c r="BHP59" s="8"/>
      <c r="BHQ59" s="8"/>
      <c r="BHR59" s="8"/>
      <c r="BHS59" s="8"/>
      <c r="BHT59" s="8"/>
      <c r="BHU59" s="8"/>
      <c r="BHV59" s="8"/>
      <c r="BHW59" s="8"/>
      <c r="BHX59" s="8"/>
      <c r="BHY59" s="8"/>
      <c r="BHZ59" s="8"/>
      <c r="BIA59" s="8"/>
      <c r="BIB59" s="8"/>
      <c r="BIC59" s="8"/>
      <c r="BID59" s="8"/>
      <c r="BIE59" s="8"/>
      <c r="BIF59" s="8"/>
      <c r="BIG59" s="8"/>
      <c r="BIH59" s="8"/>
      <c r="BII59" s="8"/>
      <c r="BIJ59" s="8"/>
      <c r="BIK59" s="8"/>
      <c r="BIL59" s="8"/>
      <c r="BIM59" s="8"/>
      <c r="BIN59" s="8"/>
      <c r="BIO59" s="8"/>
      <c r="BIP59" s="8"/>
      <c r="BIQ59" s="8"/>
      <c r="BIR59" s="8"/>
      <c r="BIS59" s="8"/>
      <c r="BIT59" s="8"/>
      <c r="BIU59" s="8"/>
      <c r="BIV59" s="8"/>
      <c r="BIW59" s="8"/>
      <c r="BIX59" s="8"/>
      <c r="BIY59" s="8"/>
      <c r="BIZ59" s="8"/>
      <c r="BJA59" s="8"/>
      <c r="BJB59" s="8"/>
      <c r="BJC59" s="8"/>
      <c r="BJD59" s="8"/>
      <c r="BJE59" s="8"/>
      <c r="BJF59" s="8"/>
      <c r="BJG59" s="8"/>
      <c r="BJH59" s="8"/>
      <c r="BJI59" s="8"/>
      <c r="BJJ59" s="8"/>
      <c r="BJK59" s="8"/>
      <c r="BJL59" s="8"/>
      <c r="BJM59" s="8"/>
      <c r="BJN59" s="8"/>
      <c r="BJO59" s="8"/>
      <c r="BJP59" s="8"/>
      <c r="BJQ59" s="8"/>
      <c r="BJR59" s="8"/>
      <c r="BJS59" s="8"/>
      <c r="BJT59" s="8"/>
      <c r="BJU59" s="8"/>
      <c r="BJV59" s="8"/>
      <c r="BJW59" s="8"/>
      <c r="BJX59" s="8"/>
      <c r="BJY59" s="8"/>
      <c r="BJZ59" s="8"/>
      <c r="BKA59" s="8"/>
      <c r="BKB59" s="8"/>
      <c r="BKC59" s="8"/>
      <c r="BKD59" s="8"/>
      <c r="BKE59" s="8"/>
      <c r="BKF59" s="8"/>
      <c r="BKG59" s="8"/>
      <c r="BKH59" s="8"/>
      <c r="BKI59" s="8"/>
      <c r="BKJ59" s="8"/>
      <c r="BKK59" s="8"/>
      <c r="BKL59" s="8"/>
      <c r="BKM59" s="8"/>
      <c r="BKN59" s="8"/>
      <c r="BKO59" s="8"/>
      <c r="BKP59" s="8"/>
      <c r="BKQ59" s="8"/>
      <c r="BKR59" s="8"/>
      <c r="BKS59" s="8"/>
      <c r="BKT59" s="8"/>
      <c r="BKU59" s="8"/>
      <c r="BKV59" s="8"/>
      <c r="BKW59" s="8"/>
      <c r="BKX59" s="8"/>
      <c r="BKY59" s="8"/>
      <c r="BKZ59" s="8"/>
      <c r="BLA59" s="8"/>
      <c r="BLB59" s="8"/>
      <c r="BLC59" s="8"/>
      <c r="BLD59" s="8"/>
      <c r="BLE59" s="8"/>
      <c r="BLF59" s="8"/>
      <c r="BLG59" s="8"/>
      <c r="BLH59" s="8"/>
      <c r="BLI59" s="8"/>
      <c r="BLJ59" s="8"/>
      <c r="BLK59" s="8"/>
      <c r="BLL59" s="8"/>
      <c r="BLM59" s="8"/>
      <c r="BLN59" s="8"/>
      <c r="BLO59" s="8"/>
      <c r="BLP59" s="8"/>
      <c r="BLQ59" s="8"/>
      <c r="BLR59" s="8"/>
      <c r="BLS59" s="8"/>
      <c r="BLT59" s="8"/>
      <c r="BLU59" s="8"/>
      <c r="BLV59" s="8"/>
      <c r="BLW59" s="8"/>
      <c r="BLX59" s="8"/>
      <c r="BLY59" s="8"/>
      <c r="BLZ59" s="8"/>
      <c r="BMA59" s="8"/>
      <c r="BMB59" s="8"/>
      <c r="BMC59" s="8"/>
      <c r="BMD59" s="8"/>
      <c r="BME59" s="8"/>
      <c r="BMF59" s="8"/>
      <c r="BMG59" s="8"/>
      <c r="BMH59" s="8"/>
      <c r="BMI59" s="8"/>
      <c r="BMJ59" s="8"/>
      <c r="BMK59" s="8"/>
      <c r="BML59" s="8"/>
      <c r="BMM59" s="8"/>
      <c r="BMN59" s="8"/>
      <c r="BMO59" s="8"/>
      <c r="BMP59" s="8"/>
      <c r="BMQ59" s="8"/>
      <c r="BMR59" s="8"/>
      <c r="BMS59" s="8"/>
      <c r="BMT59" s="8"/>
      <c r="BMU59" s="8"/>
      <c r="BMV59" s="8"/>
      <c r="BMW59" s="8"/>
      <c r="BMX59" s="8"/>
      <c r="BMY59" s="8"/>
      <c r="BMZ59" s="8"/>
      <c r="BNA59" s="8"/>
      <c r="BNB59" s="8"/>
      <c r="BNC59" s="8"/>
      <c r="BND59" s="8"/>
      <c r="BNE59" s="8"/>
      <c r="BNF59" s="8"/>
      <c r="BNG59" s="8"/>
      <c r="BNH59" s="8"/>
      <c r="BNI59" s="8"/>
      <c r="BNJ59" s="8"/>
      <c r="BNK59" s="8"/>
      <c r="BNL59" s="8"/>
      <c r="BNM59" s="8"/>
      <c r="BNN59" s="8"/>
      <c r="BNO59" s="8"/>
      <c r="BNP59" s="8"/>
      <c r="BNQ59" s="8"/>
      <c r="BNR59" s="8"/>
      <c r="BNS59" s="8"/>
      <c r="BNT59" s="8"/>
      <c r="BNU59" s="8"/>
      <c r="BNV59" s="8"/>
      <c r="BNW59" s="8"/>
      <c r="BNX59" s="8"/>
      <c r="BNY59" s="8"/>
      <c r="BNZ59" s="8"/>
      <c r="BOA59" s="8"/>
      <c r="BOB59" s="8"/>
      <c r="BOC59" s="8"/>
      <c r="BOD59" s="8"/>
      <c r="BOE59" s="8"/>
      <c r="BOF59" s="8"/>
      <c r="BOG59" s="8"/>
      <c r="BOH59" s="8"/>
      <c r="BOI59" s="8"/>
      <c r="BOJ59" s="8"/>
      <c r="BOK59" s="8"/>
      <c r="BOL59" s="8"/>
      <c r="BOM59" s="8"/>
      <c r="BON59" s="8"/>
      <c r="BOO59" s="8"/>
      <c r="BOP59" s="8"/>
      <c r="BOQ59" s="8"/>
      <c r="BOR59" s="8"/>
      <c r="BOS59" s="8"/>
      <c r="BOT59" s="8"/>
      <c r="BOU59" s="8"/>
      <c r="BOV59" s="8"/>
      <c r="BOW59" s="8"/>
      <c r="BOX59" s="8"/>
      <c r="BOY59" s="8"/>
      <c r="BOZ59" s="8"/>
      <c r="BPA59" s="8"/>
      <c r="BPB59" s="8"/>
      <c r="BPC59" s="8"/>
      <c r="BPD59" s="8"/>
      <c r="BPE59" s="8"/>
      <c r="BPF59" s="8"/>
      <c r="BPG59" s="8"/>
      <c r="BPH59" s="8"/>
      <c r="BPI59" s="8"/>
      <c r="BPJ59" s="8"/>
      <c r="BPK59" s="8"/>
      <c r="BPL59" s="8"/>
      <c r="BPM59" s="8"/>
      <c r="BPN59" s="8"/>
      <c r="BPO59" s="8"/>
      <c r="BPP59" s="8"/>
      <c r="BPQ59" s="8"/>
      <c r="BPR59" s="8"/>
      <c r="BPS59" s="8"/>
      <c r="BPT59" s="8"/>
      <c r="BPU59" s="8"/>
      <c r="BPV59" s="8"/>
      <c r="BPW59" s="8"/>
      <c r="BPX59" s="8"/>
      <c r="BPY59" s="8"/>
      <c r="BPZ59" s="8"/>
      <c r="BQA59" s="8"/>
      <c r="BQB59" s="8"/>
      <c r="BQC59" s="8"/>
      <c r="BQD59" s="8"/>
      <c r="BQE59" s="8"/>
      <c r="BQF59" s="8"/>
      <c r="BQG59" s="8"/>
      <c r="BQH59" s="8"/>
      <c r="BQI59" s="8"/>
      <c r="BQJ59" s="8"/>
      <c r="BQK59" s="8"/>
      <c r="BQL59" s="8"/>
      <c r="BQM59" s="8"/>
      <c r="BQN59" s="8"/>
      <c r="BQO59" s="8"/>
      <c r="BQP59" s="8"/>
      <c r="BQQ59" s="8"/>
      <c r="BQR59" s="8"/>
      <c r="BQS59" s="8"/>
      <c r="BQT59" s="8"/>
      <c r="BQU59" s="8"/>
      <c r="BQV59" s="8"/>
      <c r="BQW59" s="8"/>
      <c r="BQX59" s="8"/>
      <c r="BQY59" s="8"/>
      <c r="BQZ59" s="8"/>
      <c r="BRA59" s="8"/>
      <c r="BRB59" s="8"/>
      <c r="BRC59" s="8"/>
      <c r="BRD59" s="8"/>
      <c r="BRE59" s="8"/>
      <c r="BRF59" s="8"/>
      <c r="BRG59" s="8"/>
      <c r="BRH59" s="8"/>
      <c r="BRI59" s="8"/>
      <c r="BRJ59" s="8"/>
      <c r="BRK59" s="8"/>
      <c r="BRL59" s="8"/>
      <c r="BRM59" s="8"/>
      <c r="BRN59" s="8"/>
      <c r="BRO59" s="8"/>
      <c r="BRP59" s="8"/>
      <c r="BRQ59" s="8"/>
      <c r="BRR59" s="8"/>
      <c r="BRS59" s="8"/>
      <c r="BRT59" s="8"/>
      <c r="BRU59" s="8"/>
      <c r="BRV59" s="8"/>
      <c r="BRW59" s="8"/>
      <c r="BRX59" s="8"/>
      <c r="BRY59" s="8"/>
      <c r="BRZ59" s="8"/>
      <c r="BSA59" s="8"/>
      <c r="BSB59" s="8"/>
      <c r="BSC59" s="8"/>
      <c r="BSD59" s="8"/>
      <c r="BSE59" s="8"/>
      <c r="BSF59" s="8"/>
      <c r="BSG59" s="8"/>
      <c r="BSH59" s="8"/>
      <c r="BSI59" s="8"/>
      <c r="BSJ59" s="8"/>
      <c r="BSK59" s="8"/>
      <c r="BSL59" s="8"/>
      <c r="BSM59" s="8"/>
      <c r="BSN59" s="8"/>
      <c r="BSO59" s="8"/>
      <c r="BSP59" s="8"/>
      <c r="BSQ59" s="8"/>
      <c r="BSR59" s="8"/>
      <c r="BSS59" s="8"/>
      <c r="BST59" s="8"/>
      <c r="BSU59" s="8"/>
      <c r="BSV59" s="8"/>
      <c r="BSW59" s="8"/>
      <c r="BSX59" s="8"/>
      <c r="BSY59" s="8"/>
      <c r="BSZ59" s="8"/>
      <c r="BTA59" s="8"/>
      <c r="BTB59" s="8"/>
      <c r="BTC59" s="8"/>
      <c r="BTD59" s="8"/>
      <c r="BTE59" s="8"/>
      <c r="BTF59" s="8"/>
      <c r="BTG59" s="8"/>
      <c r="BTH59" s="8"/>
      <c r="BTI59" s="8"/>
      <c r="BTJ59" s="8"/>
      <c r="BTK59" s="8"/>
      <c r="BTL59" s="8"/>
      <c r="BTM59" s="8"/>
      <c r="BTN59" s="8"/>
      <c r="BTO59" s="8"/>
      <c r="BTP59" s="8"/>
      <c r="BTQ59" s="8"/>
      <c r="BTR59" s="8"/>
      <c r="BTS59" s="8"/>
      <c r="BTT59" s="8"/>
      <c r="BTU59" s="8"/>
      <c r="BTV59" s="8"/>
      <c r="BTW59" s="8"/>
      <c r="BTX59" s="8"/>
      <c r="BTY59" s="8"/>
      <c r="BTZ59" s="8"/>
      <c r="BUA59" s="8"/>
      <c r="BUB59" s="8"/>
      <c r="BUC59" s="8"/>
      <c r="BUD59" s="8"/>
      <c r="BUE59" s="8"/>
      <c r="BUF59" s="8"/>
      <c r="BUG59" s="8"/>
      <c r="BUH59" s="8"/>
      <c r="BUI59" s="8"/>
      <c r="BUJ59" s="8"/>
      <c r="BUK59" s="8"/>
      <c r="BUL59" s="8"/>
      <c r="BUM59" s="8"/>
      <c r="BUN59" s="8"/>
      <c r="BUO59" s="8"/>
      <c r="BUP59" s="8"/>
      <c r="BUQ59" s="8"/>
      <c r="BUR59" s="8"/>
      <c r="BUS59" s="8"/>
      <c r="BUT59" s="8"/>
      <c r="BUU59" s="8"/>
      <c r="BUV59" s="8"/>
      <c r="BUW59" s="8"/>
      <c r="BUX59" s="8"/>
      <c r="BUY59" s="8"/>
      <c r="BUZ59" s="8"/>
      <c r="BVA59" s="8"/>
      <c r="BVB59" s="8"/>
      <c r="BVC59" s="8"/>
      <c r="BVD59" s="8"/>
      <c r="BVE59" s="8"/>
      <c r="BVF59" s="8"/>
      <c r="BVG59" s="8"/>
      <c r="BVH59" s="8"/>
      <c r="BVI59" s="8"/>
      <c r="BVJ59" s="8"/>
      <c r="BVK59" s="8"/>
      <c r="BVL59" s="8"/>
      <c r="BVM59" s="8"/>
      <c r="BVN59" s="8"/>
      <c r="BVO59" s="8"/>
      <c r="BVP59" s="8"/>
      <c r="BVQ59" s="8"/>
      <c r="BVR59" s="8"/>
      <c r="BVS59" s="8"/>
      <c r="BVT59" s="8"/>
      <c r="BVU59" s="8"/>
      <c r="BVV59" s="8"/>
      <c r="BVW59" s="8"/>
      <c r="BVX59" s="8"/>
      <c r="BVY59" s="8"/>
      <c r="BVZ59" s="8"/>
      <c r="BWA59" s="8"/>
      <c r="BWB59" s="8"/>
      <c r="BWC59" s="8"/>
      <c r="BWD59" s="8"/>
      <c r="BWE59" s="8"/>
      <c r="BWF59" s="8"/>
      <c r="BWG59" s="8"/>
      <c r="BWH59" s="8"/>
      <c r="BWI59" s="8"/>
      <c r="BWJ59" s="8"/>
      <c r="BWK59" s="8"/>
      <c r="BWL59" s="8"/>
      <c r="BWM59" s="8"/>
      <c r="BWN59" s="8"/>
      <c r="BWO59" s="8"/>
      <c r="BWP59" s="8"/>
      <c r="BWQ59" s="8"/>
      <c r="BWR59" s="8"/>
      <c r="BWS59" s="8"/>
      <c r="BWT59" s="8"/>
      <c r="BWU59" s="8"/>
      <c r="BWV59" s="8"/>
      <c r="BWW59" s="8"/>
      <c r="BWX59" s="8"/>
      <c r="BWY59" s="8"/>
      <c r="BWZ59" s="8"/>
      <c r="BXA59" s="8"/>
      <c r="BXB59" s="8"/>
      <c r="BXC59" s="8"/>
      <c r="BXD59" s="8"/>
      <c r="BXE59" s="8"/>
      <c r="BXF59" s="8"/>
      <c r="BXG59" s="8"/>
      <c r="BXH59" s="8"/>
      <c r="BXI59" s="8"/>
      <c r="BXJ59" s="8"/>
      <c r="BXK59" s="8"/>
      <c r="BXL59" s="8"/>
      <c r="BXM59" s="8"/>
      <c r="BXN59" s="8"/>
      <c r="BXO59" s="8"/>
      <c r="BXP59" s="8"/>
      <c r="BXQ59" s="8"/>
      <c r="BXR59" s="8"/>
      <c r="BXS59" s="8"/>
      <c r="BXT59" s="8"/>
      <c r="BXU59" s="8"/>
      <c r="BXV59" s="8"/>
      <c r="BXW59" s="8"/>
      <c r="BXX59" s="8"/>
      <c r="BXY59" s="8"/>
      <c r="BXZ59" s="8"/>
      <c r="BYA59" s="8"/>
      <c r="BYB59" s="8"/>
      <c r="BYC59" s="8"/>
      <c r="BYD59" s="8"/>
      <c r="BYE59" s="8"/>
      <c r="BYF59" s="8"/>
      <c r="BYG59" s="8"/>
      <c r="BYH59" s="8"/>
      <c r="BYI59" s="8"/>
      <c r="BYJ59" s="8"/>
      <c r="BYK59" s="8"/>
      <c r="BYL59" s="8"/>
      <c r="BYM59" s="8"/>
      <c r="BYN59" s="8"/>
      <c r="BYO59" s="8"/>
      <c r="BYP59" s="8"/>
      <c r="BYQ59" s="8"/>
      <c r="BYR59" s="8"/>
      <c r="BYS59" s="8"/>
      <c r="BYT59" s="8"/>
      <c r="BYU59" s="8"/>
      <c r="BYV59" s="8"/>
      <c r="BYW59" s="8"/>
      <c r="BYX59" s="8"/>
      <c r="BYY59" s="8"/>
      <c r="BYZ59" s="8"/>
      <c r="BZA59" s="8"/>
      <c r="BZB59" s="8"/>
      <c r="BZC59" s="8"/>
      <c r="BZD59" s="8"/>
      <c r="BZE59" s="8"/>
      <c r="BZF59" s="8"/>
      <c r="BZG59" s="8"/>
      <c r="BZH59" s="8"/>
      <c r="BZI59" s="8"/>
      <c r="BZJ59" s="8"/>
      <c r="BZK59" s="8"/>
      <c r="BZL59" s="8"/>
      <c r="BZM59" s="8"/>
      <c r="BZN59" s="8"/>
      <c r="BZO59" s="8"/>
      <c r="BZP59" s="8"/>
      <c r="BZQ59" s="8"/>
      <c r="BZR59" s="8"/>
      <c r="BZS59" s="8"/>
      <c r="BZT59" s="8"/>
      <c r="BZU59" s="8"/>
      <c r="BZV59" s="8"/>
      <c r="BZW59" s="8"/>
      <c r="BZX59" s="8"/>
      <c r="BZY59" s="8"/>
      <c r="BZZ59" s="8"/>
      <c r="CAA59" s="8"/>
      <c r="CAB59" s="8"/>
      <c r="CAC59" s="8"/>
      <c r="CAD59" s="8"/>
      <c r="CAE59" s="8"/>
      <c r="CAF59" s="8"/>
      <c r="CAG59" s="8"/>
      <c r="CAH59" s="8"/>
      <c r="CAI59" s="8"/>
      <c r="CAJ59" s="8"/>
      <c r="CAK59" s="8"/>
      <c r="CAL59" s="8"/>
      <c r="CAM59" s="8"/>
      <c r="CAN59" s="8"/>
      <c r="CAO59" s="8"/>
      <c r="CAP59" s="8"/>
      <c r="CAQ59" s="8"/>
      <c r="CAR59" s="8"/>
      <c r="CAS59" s="8"/>
      <c r="CAT59" s="8"/>
      <c r="CAU59" s="8"/>
      <c r="CAV59" s="8"/>
      <c r="CAW59" s="8"/>
      <c r="CAX59" s="8"/>
      <c r="CAY59" s="8"/>
      <c r="CAZ59" s="8"/>
      <c r="CBA59" s="8"/>
      <c r="CBB59" s="8"/>
      <c r="CBC59" s="8"/>
      <c r="CBD59" s="8"/>
      <c r="CBE59" s="8"/>
      <c r="CBF59" s="8"/>
      <c r="CBG59" s="8"/>
      <c r="CBH59" s="8"/>
      <c r="CBI59" s="8"/>
      <c r="CBJ59" s="8"/>
      <c r="CBK59" s="8"/>
      <c r="CBL59" s="8"/>
      <c r="CBM59" s="8"/>
      <c r="CBN59" s="8"/>
      <c r="CBO59" s="8"/>
      <c r="CBP59" s="8"/>
      <c r="CBQ59" s="8"/>
      <c r="CBR59" s="8"/>
      <c r="CBS59" s="8"/>
      <c r="CBT59" s="8"/>
      <c r="CBU59" s="8"/>
      <c r="CBV59" s="8"/>
      <c r="CBW59" s="8"/>
      <c r="CBX59" s="8"/>
      <c r="CBY59" s="8"/>
      <c r="CBZ59" s="8"/>
      <c r="CCA59" s="8"/>
      <c r="CCB59" s="8"/>
      <c r="CCC59" s="8"/>
      <c r="CCD59" s="8"/>
      <c r="CCE59" s="8"/>
      <c r="CCF59" s="8"/>
      <c r="CCG59" s="8"/>
      <c r="CCH59" s="8"/>
      <c r="CCI59" s="8"/>
      <c r="CCJ59" s="8"/>
      <c r="CCK59" s="8"/>
      <c r="CCL59" s="8"/>
      <c r="CCM59" s="8"/>
      <c r="CCN59" s="8"/>
      <c r="CCO59" s="8"/>
      <c r="CCP59" s="8"/>
      <c r="CCQ59" s="8"/>
      <c r="CCR59" s="8"/>
      <c r="CCS59" s="8"/>
      <c r="CCT59" s="8"/>
      <c r="CCU59" s="8"/>
      <c r="CCV59" s="8"/>
      <c r="CCW59" s="8"/>
      <c r="CCX59" s="8"/>
      <c r="CCY59" s="8"/>
      <c r="CCZ59" s="8"/>
      <c r="CDA59" s="8"/>
      <c r="CDB59" s="8"/>
      <c r="CDC59" s="8"/>
      <c r="CDD59" s="8"/>
      <c r="CDE59" s="8"/>
      <c r="CDF59" s="8"/>
      <c r="CDG59" s="8"/>
      <c r="CDH59" s="8"/>
      <c r="CDI59" s="8"/>
      <c r="CDJ59" s="8"/>
      <c r="CDK59" s="8"/>
      <c r="CDL59" s="8"/>
      <c r="CDM59" s="8"/>
      <c r="CDN59" s="8"/>
      <c r="CDO59" s="8"/>
      <c r="CDP59" s="8"/>
      <c r="CDQ59" s="8"/>
      <c r="CDR59" s="8"/>
      <c r="CDS59" s="8"/>
      <c r="CDT59" s="8"/>
      <c r="CDU59" s="8"/>
      <c r="CDV59" s="8"/>
      <c r="CDW59" s="8"/>
      <c r="CDX59" s="8"/>
      <c r="CDY59" s="8"/>
      <c r="CDZ59" s="8"/>
      <c r="CEA59" s="8"/>
      <c r="CEB59" s="8"/>
      <c r="CEC59" s="8"/>
      <c r="CED59" s="8"/>
      <c r="CEE59" s="8"/>
      <c r="CEF59" s="8"/>
      <c r="CEG59" s="8"/>
      <c r="CEH59" s="8"/>
      <c r="CEI59" s="8"/>
      <c r="CEJ59" s="8"/>
      <c r="CEK59" s="8"/>
      <c r="CEL59" s="8"/>
      <c r="CEM59" s="8"/>
      <c r="CEN59" s="8"/>
      <c r="CEO59" s="8"/>
      <c r="CEP59" s="8"/>
      <c r="CEQ59" s="8"/>
      <c r="CER59" s="8"/>
      <c r="CES59" s="8"/>
      <c r="CET59" s="8"/>
      <c r="CEU59" s="8"/>
      <c r="CEV59" s="8"/>
      <c r="CEW59" s="8"/>
      <c r="CEX59" s="8"/>
      <c r="CEY59" s="8"/>
      <c r="CEZ59" s="8"/>
      <c r="CFA59" s="8"/>
      <c r="CFB59" s="8"/>
      <c r="CFC59" s="8"/>
      <c r="CFD59" s="8"/>
      <c r="CFE59" s="8"/>
      <c r="CFF59" s="8"/>
      <c r="CFG59" s="8"/>
      <c r="CFH59" s="8"/>
      <c r="CFI59" s="8"/>
      <c r="CFJ59" s="8"/>
      <c r="CFK59" s="8"/>
      <c r="CFL59" s="8"/>
      <c r="CFM59" s="8"/>
      <c r="CFN59" s="8"/>
      <c r="CFO59" s="8"/>
      <c r="CFP59" s="8"/>
      <c r="CFQ59" s="8"/>
      <c r="CFR59" s="8"/>
      <c r="CFS59" s="8"/>
      <c r="CFT59" s="8"/>
      <c r="CFU59" s="8"/>
      <c r="CFV59" s="8"/>
      <c r="CFW59" s="8"/>
      <c r="CFX59" s="8"/>
      <c r="CFY59" s="8"/>
      <c r="CFZ59" s="8"/>
      <c r="CGA59" s="8"/>
      <c r="CGB59" s="8"/>
      <c r="CGC59" s="8"/>
      <c r="CGD59" s="8"/>
      <c r="CGE59" s="8"/>
      <c r="CGF59" s="8"/>
      <c r="CGG59" s="8"/>
      <c r="CGH59" s="8"/>
      <c r="CGI59" s="8"/>
      <c r="CGJ59" s="8"/>
      <c r="CGK59" s="8"/>
      <c r="CGL59" s="8"/>
      <c r="CGM59" s="8"/>
      <c r="CGN59" s="8"/>
      <c r="CGO59" s="8"/>
      <c r="CGP59" s="8"/>
      <c r="CGQ59" s="8"/>
      <c r="CGR59" s="8"/>
      <c r="CGS59" s="8"/>
      <c r="CGT59" s="8"/>
      <c r="CGU59" s="8"/>
      <c r="CGV59" s="8"/>
      <c r="CGW59" s="8"/>
      <c r="CGX59" s="8"/>
      <c r="CGY59" s="8"/>
      <c r="CGZ59" s="8"/>
      <c r="CHA59" s="8"/>
      <c r="CHB59" s="8"/>
      <c r="CHC59" s="8"/>
      <c r="CHD59" s="8"/>
      <c r="CHE59" s="8"/>
      <c r="CHF59" s="8"/>
      <c r="CHG59" s="8"/>
      <c r="CHH59" s="8"/>
      <c r="CHI59" s="8"/>
      <c r="CHJ59" s="8"/>
      <c r="CHK59" s="8"/>
      <c r="CHL59" s="8"/>
      <c r="CHM59" s="8"/>
      <c r="CHN59" s="8"/>
      <c r="CHO59" s="8"/>
      <c r="CHP59" s="8"/>
      <c r="CHQ59" s="8"/>
      <c r="CHR59" s="8"/>
      <c r="CHS59" s="8"/>
      <c r="CHT59" s="8"/>
      <c r="CHU59" s="8"/>
      <c r="CHV59" s="8"/>
      <c r="CHW59" s="8"/>
      <c r="CHX59" s="8"/>
      <c r="CHY59" s="8"/>
      <c r="CHZ59" s="8"/>
      <c r="CIA59" s="8"/>
      <c r="CIB59" s="8"/>
      <c r="CIC59" s="8"/>
      <c r="CID59" s="8"/>
      <c r="CIE59" s="8"/>
      <c r="CIF59" s="8"/>
      <c r="CIG59" s="8"/>
      <c r="CIH59" s="8"/>
      <c r="CII59" s="8"/>
      <c r="CIJ59" s="8"/>
      <c r="CIK59" s="8"/>
      <c r="CIL59" s="8"/>
      <c r="CIM59" s="8"/>
      <c r="CIN59" s="8"/>
      <c r="CIO59" s="8"/>
      <c r="CIP59" s="8"/>
      <c r="CIQ59" s="8"/>
      <c r="CIR59" s="8"/>
      <c r="CIS59" s="8"/>
      <c r="CIT59" s="8"/>
      <c r="CIU59" s="8"/>
      <c r="CIV59" s="8"/>
      <c r="CIW59" s="8"/>
      <c r="CIX59" s="8"/>
      <c r="CIY59" s="8"/>
      <c r="CIZ59" s="8"/>
      <c r="CJA59" s="8"/>
      <c r="CJB59" s="8"/>
      <c r="CJC59" s="8"/>
      <c r="CJD59" s="8"/>
      <c r="CJE59" s="8"/>
      <c r="CJF59" s="8"/>
      <c r="CJG59" s="8"/>
      <c r="CJH59" s="8"/>
      <c r="CJI59" s="8"/>
      <c r="CJJ59" s="8"/>
      <c r="CJK59" s="8"/>
      <c r="CJL59" s="8"/>
      <c r="CJM59" s="8"/>
      <c r="CJN59" s="8"/>
      <c r="CJO59" s="8"/>
      <c r="CJP59" s="8"/>
      <c r="CJQ59" s="8"/>
      <c r="CJR59" s="8"/>
      <c r="CJS59" s="8"/>
      <c r="CJT59" s="8"/>
      <c r="CJU59" s="8"/>
      <c r="CJV59" s="8"/>
      <c r="CJW59" s="8"/>
      <c r="CJX59" s="8"/>
      <c r="CJY59" s="8"/>
      <c r="CJZ59" s="8"/>
      <c r="CKA59" s="8"/>
      <c r="CKB59" s="8"/>
      <c r="CKC59" s="8"/>
      <c r="CKD59" s="8"/>
      <c r="CKE59" s="8"/>
      <c r="CKF59" s="8"/>
      <c r="CKG59" s="8"/>
      <c r="CKH59" s="8"/>
      <c r="CKI59" s="8"/>
      <c r="CKJ59" s="8"/>
      <c r="CKK59" s="8"/>
      <c r="CKL59" s="8"/>
      <c r="CKM59" s="8"/>
      <c r="CKN59" s="8"/>
      <c r="CKO59" s="8"/>
      <c r="CKP59" s="8"/>
      <c r="CKQ59" s="8"/>
      <c r="CKR59" s="8"/>
      <c r="CKS59" s="8"/>
      <c r="CKT59" s="8"/>
      <c r="CKU59" s="8"/>
      <c r="CKV59" s="8"/>
      <c r="CKW59" s="8"/>
      <c r="CKX59" s="8"/>
      <c r="CKY59" s="8"/>
      <c r="CKZ59" s="8"/>
      <c r="CLA59" s="8"/>
      <c r="CLB59" s="8"/>
      <c r="CLC59" s="8"/>
      <c r="CLD59" s="8"/>
      <c r="CLE59" s="8"/>
      <c r="CLF59" s="8"/>
      <c r="CLG59" s="8"/>
      <c r="CLH59" s="8"/>
      <c r="CLI59" s="8"/>
      <c r="CLJ59" s="8"/>
      <c r="CLK59" s="8"/>
      <c r="CLL59" s="8"/>
      <c r="CLM59" s="8"/>
      <c r="CLN59" s="8"/>
      <c r="CLO59" s="8"/>
      <c r="CLP59" s="8"/>
      <c r="CLQ59" s="8"/>
      <c r="CLR59" s="8"/>
      <c r="CLS59" s="8"/>
      <c r="CLT59" s="8"/>
      <c r="CLU59" s="8"/>
      <c r="CLV59" s="8"/>
      <c r="CLW59" s="8"/>
      <c r="CLX59" s="8"/>
      <c r="CLY59" s="8"/>
      <c r="CLZ59" s="8"/>
      <c r="CMA59" s="8"/>
      <c r="CMB59" s="8"/>
      <c r="CMC59" s="8"/>
      <c r="CMD59" s="8"/>
      <c r="CME59" s="8"/>
      <c r="CMF59" s="8"/>
      <c r="CMG59" s="8"/>
      <c r="CMH59" s="8"/>
      <c r="CMI59" s="8"/>
      <c r="CMJ59" s="8"/>
      <c r="CMK59" s="8"/>
      <c r="CML59" s="8"/>
      <c r="CMM59" s="8"/>
      <c r="CMN59" s="8"/>
      <c r="CMO59" s="8"/>
      <c r="CMP59" s="8"/>
      <c r="CMQ59" s="8"/>
      <c r="CMR59" s="8"/>
      <c r="CMS59" s="8"/>
      <c r="CMT59" s="8"/>
      <c r="CMU59" s="8"/>
      <c r="CMV59" s="8"/>
      <c r="CMW59" s="8"/>
      <c r="CMX59" s="8"/>
      <c r="CMY59" s="8"/>
      <c r="CMZ59" s="8"/>
      <c r="CNA59" s="8"/>
      <c r="CNB59" s="8"/>
      <c r="CNC59" s="8"/>
      <c r="CND59" s="8"/>
      <c r="CNE59" s="8"/>
      <c r="CNF59" s="8"/>
      <c r="CNG59" s="8"/>
      <c r="CNH59" s="8"/>
      <c r="CNI59" s="8"/>
      <c r="CNJ59" s="8"/>
      <c r="CNK59" s="8"/>
      <c r="CNL59" s="8"/>
      <c r="CNM59" s="8"/>
      <c r="CNN59" s="8"/>
      <c r="CNO59" s="8"/>
      <c r="CNP59" s="8"/>
      <c r="CNQ59" s="8"/>
      <c r="CNR59" s="8"/>
      <c r="CNS59" s="8"/>
      <c r="CNT59" s="8"/>
      <c r="CNU59" s="8"/>
      <c r="CNV59" s="8"/>
      <c r="CNW59" s="8"/>
      <c r="CNX59" s="8"/>
      <c r="CNY59" s="8"/>
      <c r="CNZ59" s="8"/>
      <c r="COA59" s="8"/>
      <c r="COB59" s="8"/>
      <c r="COC59" s="8"/>
      <c r="COD59" s="8"/>
      <c r="COE59" s="8"/>
      <c r="COF59" s="8"/>
      <c r="COG59" s="8"/>
      <c r="COH59" s="8"/>
      <c r="COI59" s="8"/>
      <c r="COJ59" s="8"/>
      <c r="COK59" s="8"/>
      <c r="COL59" s="8"/>
      <c r="COM59" s="8"/>
      <c r="CON59" s="8"/>
      <c r="COO59" s="8"/>
      <c r="COP59" s="8"/>
      <c r="COQ59" s="8"/>
      <c r="COR59" s="8"/>
      <c r="COS59" s="8"/>
      <c r="COT59" s="8"/>
      <c r="COU59" s="8"/>
      <c r="COV59" s="8"/>
      <c r="COW59" s="8"/>
      <c r="COX59" s="8"/>
      <c r="COY59" s="8"/>
      <c r="COZ59" s="8"/>
      <c r="CPA59" s="8"/>
      <c r="CPB59" s="8"/>
      <c r="CPC59" s="8"/>
      <c r="CPD59" s="8"/>
      <c r="CPE59" s="8"/>
      <c r="CPF59" s="8"/>
      <c r="CPG59" s="8"/>
      <c r="CPH59" s="8"/>
      <c r="CPI59" s="8"/>
      <c r="CPJ59" s="8"/>
      <c r="CPK59" s="8"/>
      <c r="CPL59" s="8"/>
      <c r="CPM59" s="8"/>
      <c r="CPN59" s="8"/>
      <c r="CPO59" s="8"/>
      <c r="CPP59" s="8"/>
      <c r="CPQ59" s="8"/>
      <c r="CPR59" s="8"/>
      <c r="CPS59" s="8"/>
      <c r="CPT59" s="8"/>
      <c r="CPU59" s="8"/>
      <c r="CPV59" s="8"/>
      <c r="CPW59" s="8"/>
      <c r="CPX59" s="8"/>
      <c r="CPY59" s="8"/>
      <c r="CPZ59" s="8"/>
      <c r="CQA59" s="8"/>
      <c r="CQB59" s="8"/>
      <c r="CQC59" s="8"/>
      <c r="CQD59" s="8"/>
      <c r="CQE59" s="8"/>
      <c r="CQF59" s="8"/>
      <c r="CQG59" s="8"/>
      <c r="CQH59" s="8"/>
      <c r="CQI59" s="8"/>
      <c r="CQJ59" s="8"/>
      <c r="CQK59" s="8"/>
      <c r="CQL59" s="8"/>
      <c r="CQM59" s="8"/>
      <c r="CQN59" s="8"/>
      <c r="CQO59" s="8"/>
      <c r="CQP59" s="8"/>
      <c r="CQQ59" s="8"/>
      <c r="CQR59" s="8"/>
      <c r="CQS59" s="8"/>
      <c r="CQT59" s="8"/>
      <c r="CQU59" s="8"/>
      <c r="CQV59" s="8"/>
      <c r="CQW59" s="8"/>
      <c r="CQX59" s="8"/>
      <c r="CQY59" s="8"/>
      <c r="CQZ59" s="8"/>
      <c r="CRA59" s="8"/>
      <c r="CRB59" s="8"/>
      <c r="CRC59" s="8"/>
      <c r="CRD59" s="8"/>
      <c r="CRE59" s="8"/>
      <c r="CRF59" s="8"/>
      <c r="CRG59" s="8"/>
      <c r="CRH59" s="8"/>
      <c r="CRI59" s="8"/>
      <c r="CRJ59" s="8"/>
      <c r="CRK59" s="8"/>
      <c r="CRL59" s="8"/>
      <c r="CRM59" s="8"/>
      <c r="CRN59" s="8"/>
      <c r="CRO59" s="8"/>
      <c r="CRP59" s="8"/>
      <c r="CRQ59" s="8"/>
      <c r="CRR59" s="8"/>
      <c r="CRS59" s="8"/>
      <c r="CRT59" s="8"/>
      <c r="CRU59" s="8"/>
      <c r="CRV59" s="8"/>
      <c r="CRW59" s="8"/>
      <c r="CRX59" s="8"/>
      <c r="CRY59" s="8"/>
      <c r="CRZ59" s="8"/>
      <c r="CSA59" s="8"/>
      <c r="CSB59" s="8"/>
      <c r="CSC59" s="8"/>
      <c r="CSD59" s="8"/>
      <c r="CSE59" s="8"/>
      <c r="CSF59" s="8"/>
      <c r="CSG59" s="8"/>
      <c r="CSH59" s="8"/>
      <c r="CSI59" s="8"/>
      <c r="CSJ59" s="8"/>
      <c r="CSK59" s="8"/>
      <c r="CSL59" s="8"/>
      <c r="CSM59" s="8"/>
      <c r="CSN59" s="8"/>
      <c r="CSO59" s="8"/>
      <c r="CSP59" s="8"/>
      <c r="CSQ59" s="8"/>
      <c r="CSR59" s="8"/>
      <c r="CSS59" s="8"/>
      <c r="CST59" s="8"/>
      <c r="CSU59" s="8"/>
      <c r="CSV59" s="8"/>
      <c r="CSW59" s="8"/>
      <c r="CSX59" s="8"/>
      <c r="CSY59" s="8"/>
      <c r="CSZ59" s="8"/>
      <c r="CTA59" s="8"/>
      <c r="CTB59" s="8"/>
      <c r="CTC59" s="8"/>
      <c r="CTD59" s="8"/>
      <c r="CTE59" s="8"/>
      <c r="CTF59" s="8"/>
      <c r="CTG59" s="8"/>
      <c r="CTH59" s="8"/>
      <c r="CTI59" s="8"/>
      <c r="CTJ59" s="8"/>
      <c r="CTK59" s="8"/>
      <c r="CTL59" s="8"/>
      <c r="CTM59" s="8"/>
      <c r="CTN59" s="8"/>
      <c r="CTO59" s="8"/>
      <c r="CTP59" s="8"/>
      <c r="CTQ59" s="8"/>
      <c r="CTR59" s="8"/>
      <c r="CTS59" s="8"/>
      <c r="CTT59" s="8"/>
      <c r="CTU59" s="8"/>
      <c r="CTV59" s="8"/>
      <c r="CTW59" s="8"/>
      <c r="CTX59" s="8"/>
      <c r="CTY59" s="8"/>
      <c r="CTZ59" s="8"/>
      <c r="CUA59" s="8"/>
      <c r="CUB59" s="8"/>
      <c r="CUC59" s="8"/>
      <c r="CUD59" s="8"/>
      <c r="CUE59" s="8"/>
      <c r="CUF59" s="8"/>
      <c r="CUG59" s="8"/>
      <c r="CUH59" s="8"/>
      <c r="CUI59" s="8"/>
      <c r="CUJ59" s="8"/>
      <c r="CUK59" s="8"/>
      <c r="CUL59" s="8"/>
      <c r="CUM59" s="8"/>
      <c r="CUN59" s="8"/>
      <c r="CUO59" s="8"/>
      <c r="CUP59" s="8"/>
      <c r="CUQ59" s="8"/>
      <c r="CUR59" s="8"/>
      <c r="CUS59" s="8"/>
      <c r="CUT59" s="8"/>
      <c r="CUU59" s="8"/>
      <c r="CUV59" s="8"/>
      <c r="CUW59" s="8"/>
      <c r="CUX59" s="8"/>
      <c r="CUY59" s="8"/>
      <c r="CUZ59" s="8"/>
      <c r="CVA59" s="8"/>
      <c r="CVB59" s="8"/>
      <c r="CVC59" s="8"/>
      <c r="CVD59" s="8"/>
      <c r="CVE59" s="8"/>
      <c r="CVF59" s="8"/>
      <c r="CVG59" s="8"/>
      <c r="CVH59" s="8"/>
      <c r="CVI59" s="8"/>
      <c r="CVJ59" s="8"/>
      <c r="CVK59" s="8"/>
      <c r="CVL59" s="8"/>
      <c r="CVM59" s="8"/>
      <c r="CVN59" s="8"/>
      <c r="CVO59" s="8"/>
      <c r="CVP59" s="8"/>
      <c r="CVQ59" s="8"/>
      <c r="CVR59" s="8"/>
      <c r="CVS59" s="8"/>
      <c r="CVT59" s="8"/>
      <c r="CVU59" s="8"/>
      <c r="CVV59" s="8"/>
      <c r="CVW59" s="8"/>
      <c r="CVX59" s="8"/>
      <c r="CVY59" s="8"/>
      <c r="CVZ59" s="8"/>
      <c r="CWA59" s="8"/>
      <c r="CWB59" s="8"/>
      <c r="CWC59" s="8"/>
      <c r="CWD59" s="8"/>
      <c r="CWE59" s="8"/>
      <c r="CWF59" s="8"/>
      <c r="CWG59" s="8"/>
      <c r="CWH59" s="8"/>
      <c r="CWI59" s="8"/>
      <c r="CWJ59" s="8"/>
      <c r="CWK59" s="8"/>
      <c r="CWL59" s="8"/>
      <c r="CWM59" s="8"/>
      <c r="CWN59" s="8"/>
      <c r="CWO59" s="8"/>
      <c r="CWP59" s="8"/>
      <c r="CWQ59" s="8"/>
      <c r="CWR59" s="8"/>
      <c r="CWS59" s="8"/>
      <c r="CWT59" s="8"/>
      <c r="CWU59" s="8"/>
      <c r="CWV59" s="8"/>
      <c r="CWW59" s="8"/>
      <c r="CWX59" s="8"/>
      <c r="CWY59" s="8"/>
      <c r="CWZ59" s="8"/>
      <c r="CXA59" s="8"/>
      <c r="CXB59" s="8"/>
      <c r="CXC59" s="8"/>
      <c r="CXD59" s="8"/>
      <c r="CXE59" s="8"/>
      <c r="CXF59" s="8"/>
      <c r="CXG59" s="8"/>
      <c r="CXH59" s="8"/>
      <c r="CXI59" s="8"/>
      <c r="CXJ59" s="8"/>
      <c r="CXK59" s="8"/>
      <c r="CXL59" s="8"/>
      <c r="CXM59" s="8"/>
      <c r="CXN59" s="8"/>
      <c r="CXO59" s="8"/>
      <c r="CXP59" s="8"/>
      <c r="CXQ59" s="8"/>
      <c r="CXR59" s="8"/>
      <c r="CXS59" s="8"/>
      <c r="CXT59" s="8"/>
      <c r="CXU59" s="8"/>
      <c r="CXV59" s="8"/>
      <c r="CXW59" s="8"/>
      <c r="CXX59" s="8"/>
      <c r="CXY59" s="8"/>
      <c r="CXZ59" s="8"/>
      <c r="CYA59" s="8"/>
      <c r="CYB59" s="8"/>
      <c r="CYC59" s="8"/>
      <c r="CYD59" s="8"/>
      <c r="CYE59" s="8"/>
      <c r="CYF59" s="8"/>
      <c r="CYG59" s="8"/>
      <c r="CYH59" s="8"/>
      <c r="CYI59" s="8"/>
      <c r="CYJ59" s="8"/>
      <c r="CYK59" s="8"/>
      <c r="CYL59" s="8"/>
      <c r="CYM59" s="8"/>
      <c r="CYN59" s="8"/>
      <c r="CYO59" s="8"/>
      <c r="CYP59" s="8"/>
      <c r="CYQ59" s="8"/>
      <c r="CYR59" s="8"/>
      <c r="CYS59" s="8"/>
      <c r="CYT59" s="8"/>
      <c r="CYU59" s="8"/>
      <c r="CYV59" s="8"/>
      <c r="CYW59" s="8"/>
      <c r="CYX59" s="8"/>
      <c r="CYY59" s="8"/>
      <c r="CYZ59" s="8"/>
      <c r="CZA59" s="8"/>
      <c r="CZB59" s="8"/>
      <c r="CZC59" s="8"/>
      <c r="CZD59" s="8"/>
      <c r="CZE59" s="8"/>
      <c r="CZF59" s="8"/>
      <c r="CZG59" s="8"/>
      <c r="CZH59" s="8"/>
      <c r="CZI59" s="8"/>
      <c r="CZJ59" s="8"/>
      <c r="CZK59" s="8"/>
      <c r="CZL59" s="8"/>
      <c r="CZM59" s="8"/>
      <c r="CZN59" s="8"/>
      <c r="CZO59" s="8"/>
      <c r="CZP59" s="8"/>
      <c r="CZQ59" s="8"/>
      <c r="CZR59" s="8"/>
      <c r="CZS59" s="8"/>
      <c r="CZT59" s="8"/>
      <c r="CZU59" s="8"/>
      <c r="CZV59" s="8"/>
      <c r="CZW59" s="8"/>
      <c r="CZX59" s="8"/>
      <c r="CZY59" s="8"/>
      <c r="CZZ59" s="8"/>
      <c r="DAA59" s="8"/>
      <c r="DAB59" s="8"/>
      <c r="DAC59" s="8"/>
      <c r="DAD59" s="8"/>
      <c r="DAE59" s="8"/>
      <c r="DAF59" s="8"/>
      <c r="DAG59" s="8"/>
      <c r="DAH59" s="8"/>
      <c r="DAI59" s="8"/>
      <c r="DAJ59" s="8"/>
      <c r="DAK59" s="8"/>
      <c r="DAL59" s="8"/>
      <c r="DAM59" s="8"/>
      <c r="DAN59" s="8"/>
      <c r="DAO59" s="8"/>
      <c r="DAP59" s="8"/>
      <c r="DAQ59" s="8"/>
      <c r="DAR59" s="8"/>
      <c r="DAS59" s="8"/>
      <c r="DAT59" s="8"/>
      <c r="DAU59" s="8"/>
      <c r="DAV59" s="8"/>
      <c r="DAW59" s="8"/>
      <c r="DAX59" s="8"/>
      <c r="DAY59" s="8"/>
      <c r="DAZ59" s="8"/>
      <c r="DBA59" s="8"/>
      <c r="DBB59" s="8"/>
      <c r="DBC59" s="8"/>
      <c r="DBD59" s="8"/>
      <c r="DBE59" s="8"/>
      <c r="DBF59" s="8"/>
      <c r="DBG59" s="8"/>
      <c r="DBH59" s="8"/>
      <c r="DBI59" s="8"/>
      <c r="DBJ59" s="8"/>
      <c r="DBK59" s="8"/>
      <c r="DBL59" s="8"/>
      <c r="DBM59" s="8"/>
      <c r="DBN59" s="8"/>
      <c r="DBO59" s="8"/>
      <c r="DBP59" s="8"/>
      <c r="DBQ59" s="8"/>
      <c r="DBR59" s="8"/>
      <c r="DBS59" s="8"/>
      <c r="DBT59" s="8"/>
      <c r="DBU59" s="8"/>
      <c r="DBV59" s="8"/>
      <c r="DBW59" s="8"/>
      <c r="DBX59" s="8"/>
      <c r="DBY59" s="8"/>
      <c r="DBZ59" s="8"/>
      <c r="DCA59" s="8"/>
      <c r="DCB59" s="8"/>
      <c r="DCC59" s="8"/>
      <c r="DCD59" s="8"/>
      <c r="DCE59" s="8"/>
      <c r="DCF59" s="8"/>
      <c r="DCG59" s="8"/>
      <c r="DCH59" s="8"/>
      <c r="DCI59" s="8"/>
      <c r="DCJ59" s="8"/>
      <c r="DCK59" s="8"/>
      <c r="DCL59" s="8"/>
      <c r="DCM59" s="8"/>
      <c r="DCN59" s="8"/>
      <c r="DCO59" s="8"/>
      <c r="DCP59" s="8"/>
      <c r="DCQ59" s="8"/>
      <c r="DCR59" s="8"/>
      <c r="DCS59" s="8"/>
      <c r="DCT59" s="8"/>
      <c r="DCU59" s="8"/>
      <c r="DCV59" s="8"/>
      <c r="DCW59" s="8"/>
      <c r="DCX59" s="8"/>
      <c r="DCY59" s="8"/>
      <c r="DCZ59" s="8"/>
      <c r="DDA59" s="8"/>
      <c r="DDB59" s="8"/>
      <c r="DDC59" s="8"/>
      <c r="DDD59" s="8"/>
      <c r="DDE59" s="8"/>
      <c r="DDF59" s="8"/>
      <c r="DDG59" s="8"/>
      <c r="DDH59" s="8"/>
      <c r="DDI59" s="8"/>
      <c r="DDJ59" s="8"/>
      <c r="DDK59" s="8"/>
      <c r="DDL59" s="8"/>
      <c r="DDM59" s="8"/>
      <c r="DDN59" s="8"/>
      <c r="DDO59" s="8"/>
      <c r="DDP59" s="8"/>
      <c r="DDQ59" s="8"/>
      <c r="DDR59" s="8"/>
      <c r="DDS59" s="8"/>
      <c r="DDT59" s="8"/>
      <c r="DDU59" s="8"/>
      <c r="DDV59" s="8"/>
      <c r="DDW59" s="8"/>
      <c r="DDX59" s="8"/>
      <c r="DDY59" s="8"/>
      <c r="DDZ59" s="8"/>
      <c r="DEA59" s="8"/>
      <c r="DEB59" s="8"/>
      <c r="DEC59" s="8"/>
      <c r="DED59" s="8"/>
      <c r="DEE59" s="8"/>
      <c r="DEF59" s="8"/>
      <c r="DEG59" s="8"/>
      <c r="DEH59" s="8"/>
      <c r="DEI59" s="8"/>
      <c r="DEJ59" s="8"/>
      <c r="DEK59" s="8"/>
      <c r="DEL59" s="8"/>
      <c r="DEM59" s="8"/>
      <c r="DEN59" s="8"/>
      <c r="DEO59" s="8"/>
      <c r="DEP59" s="8"/>
      <c r="DEQ59" s="8"/>
      <c r="DER59" s="8"/>
      <c r="DES59" s="8"/>
      <c r="DET59" s="8"/>
      <c r="DEU59" s="8"/>
      <c r="DEV59" s="8"/>
      <c r="DEW59" s="8"/>
      <c r="DEX59" s="8"/>
      <c r="DEY59" s="8"/>
      <c r="DEZ59" s="8"/>
      <c r="DFA59" s="8"/>
      <c r="DFB59" s="8"/>
      <c r="DFC59" s="8"/>
      <c r="DFD59" s="8"/>
      <c r="DFE59" s="8"/>
      <c r="DFF59" s="8"/>
      <c r="DFG59" s="8"/>
      <c r="DFH59" s="8"/>
      <c r="DFI59" s="8"/>
      <c r="DFJ59" s="8"/>
      <c r="DFK59" s="8"/>
      <c r="DFL59" s="8"/>
      <c r="DFM59" s="8"/>
      <c r="DFN59" s="8"/>
      <c r="DFO59" s="8"/>
      <c r="DFP59" s="8"/>
      <c r="DFQ59" s="8"/>
      <c r="DFR59" s="8"/>
      <c r="DFS59" s="8"/>
      <c r="DFT59" s="8"/>
      <c r="DFU59" s="8"/>
      <c r="DFV59" s="8"/>
      <c r="DFW59" s="8"/>
      <c r="DFX59" s="8"/>
      <c r="DFY59" s="8"/>
      <c r="DFZ59" s="8"/>
      <c r="DGA59" s="8"/>
      <c r="DGB59" s="8"/>
      <c r="DGC59" s="8"/>
      <c r="DGD59" s="8"/>
      <c r="DGE59" s="8"/>
      <c r="DGF59" s="8"/>
      <c r="DGG59" s="8"/>
      <c r="DGH59" s="8"/>
      <c r="DGI59" s="8"/>
      <c r="DGJ59" s="8"/>
      <c r="DGK59" s="8"/>
      <c r="DGL59" s="8"/>
      <c r="DGM59" s="8"/>
      <c r="DGN59" s="8"/>
      <c r="DGO59" s="8"/>
      <c r="DGP59" s="8"/>
      <c r="DGQ59" s="8"/>
      <c r="DGR59" s="8"/>
      <c r="DGS59" s="8"/>
      <c r="DGT59" s="8"/>
      <c r="DGU59" s="8"/>
      <c r="DGV59" s="8"/>
      <c r="DGW59" s="8"/>
      <c r="DGX59" s="8"/>
      <c r="DGY59" s="8"/>
      <c r="DGZ59" s="8"/>
      <c r="DHA59" s="8"/>
      <c r="DHB59" s="8"/>
      <c r="DHC59" s="8"/>
      <c r="DHD59" s="8"/>
      <c r="DHE59" s="8"/>
      <c r="DHF59" s="8"/>
      <c r="DHG59" s="8"/>
      <c r="DHH59" s="8"/>
      <c r="DHI59" s="8"/>
      <c r="DHJ59" s="8"/>
      <c r="DHK59" s="8"/>
      <c r="DHL59" s="8"/>
      <c r="DHM59" s="8"/>
      <c r="DHN59" s="8"/>
      <c r="DHO59" s="8"/>
      <c r="DHP59" s="8"/>
      <c r="DHQ59" s="8"/>
      <c r="DHR59" s="8"/>
      <c r="DHS59" s="8"/>
      <c r="DHT59" s="8"/>
      <c r="DHU59" s="8"/>
      <c r="DHV59" s="8"/>
      <c r="DHW59" s="8"/>
      <c r="DHX59" s="8"/>
      <c r="DHY59" s="8"/>
      <c r="DHZ59" s="8"/>
      <c r="DIA59" s="8"/>
      <c r="DIB59" s="8"/>
      <c r="DIC59" s="8"/>
      <c r="DID59" s="8"/>
      <c r="DIE59" s="8"/>
      <c r="DIF59" s="8"/>
      <c r="DIG59" s="8"/>
      <c r="DIH59" s="8"/>
      <c r="DII59" s="8"/>
      <c r="DIJ59" s="8"/>
      <c r="DIK59" s="8"/>
      <c r="DIL59" s="8"/>
      <c r="DIM59" s="8"/>
      <c r="DIN59" s="8"/>
      <c r="DIO59" s="8"/>
      <c r="DIP59" s="8"/>
      <c r="DIQ59" s="8"/>
      <c r="DIR59" s="8"/>
      <c r="DIS59" s="8"/>
      <c r="DIT59" s="8"/>
      <c r="DIU59" s="8"/>
      <c r="DIV59" s="8"/>
      <c r="DIW59" s="8"/>
      <c r="DIX59" s="8"/>
      <c r="DIY59" s="8"/>
      <c r="DIZ59" s="8"/>
      <c r="DJA59" s="8"/>
      <c r="DJB59" s="8"/>
      <c r="DJC59" s="8"/>
      <c r="DJD59" s="8"/>
      <c r="DJE59" s="8"/>
      <c r="DJF59" s="8"/>
      <c r="DJG59" s="8"/>
      <c r="DJH59" s="8"/>
      <c r="DJI59" s="8"/>
      <c r="DJJ59" s="8"/>
      <c r="DJK59" s="8"/>
      <c r="DJL59" s="8"/>
      <c r="DJM59" s="8"/>
      <c r="DJN59" s="8"/>
      <c r="DJO59" s="8"/>
      <c r="DJP59" s="8"/>
      <c r="DJQ59" s="8"/>
      <c r="DJR59" s="8"/>
      <c r="DJS59" s="8"/>
      <c r="DJT59" s="8"/>
      <c r="DJU59" s="8"/>
      <c r="DJV59" s="8"/>
      <c r="DJW59" s="8"/>
      <c r="DJX59" s="8"/>
      <c r="DJY59" s="8"/>
      <c r="DJZ59" s="8"/>
      <c r="DKA59" s="8"/>
      <c r="DKB59" s="8"/>
      <c r="DKC59" s="8"/>
      <c r="DKD59" s="8"/>
      <c r="DKE59" s="8"/>
      <c r="DKF59" s="8"/>
      <c r="DKG59" s="8"/>
      <c r="DKH59" s="8"/>
      <c r="DKI59" s="8"/>
      <c r="DKJ59" s="8"/>
      <c r="DKK59" s="8"/>
      <c r="DKL59" s="8"/>
      <c r="DKM59" s="8"/>
      <c r="DKN59" s="8"/>
      <c r="DKO59" s="8"/>
      <c r="DKP59" s="8"/>
      <c r="DKQ59" s="8"/>
      <c r="DKR59" s="8"/>
      <c r="DKS59" s="8"/>
      <c r="DKT59" s="8"/>
      <c r="DKU59" s="8"/>
      <c r="DKV59" s="8"/>
      <c r="DKW59" s="8"/>
      <c r="DKX59" s="8"/>
      <c r="DKY59" s="8"/>
      <c r="DKZ59" s="8"/>
      <c r="DLA59" s="8"/>
      <c r="DLB59" s="8"/>
      <c r="DLC59" s="8"/>
      <c r="DLD59" s="8"/>
      <c r="DLE59" s="8"/>
      <c r="DLF59" s="8"/>
      <c r="DLG59" s="8"/>
      <c r="DLH59" s="8"/>
      <c r="DLI59" s="8"/>
      <c r="DLJ59" s="8"/>
      <c r="DLK59" s="8"/>
      <c r="DLL59" s="8"/>
      <c r="DLM59" s="8"/>
      <c r="DLN59" s="8"/>
      <c r="DLO59" s="8"/>
      <c r="DLP59" s="8"/>
      <c r="DLQ59" s="8"/>
      <c r="DLR59" s="8"/>
      <c r="DLS59" s="8"/>
      <c r="DLT59" s="8"/>
      <c r="DLU59" s="8"/>
      <c r="DLV59" s="8"/>
      <c r="DLW59" s="8"/>
      <c r="DLX59" s="8"/>
      <c r="DLY59" s="8"/>
      <c r="DLZ59" s="8"/>
      <c r="DMA59" s="8"/>
      <c r="DMB59" s="8"/>
      <c r="DMC59" s="8"/>
      <c r="DMD59" s="8"/>
      <c r="DME59" s="8"/>
      <c r="DMF59" s="8"/>
      <c r="DMG59" s="8"/>
      <c r="DMH59" s="8"/>
      <c r="DMI59" s="8"/>
      <c r="DMJ59" s="8"/>
      <c r="DMK59" s="8"/>
      <c r="DML59" s="8"/>
      <c r="DMM59" s="8"/>
      <c r="DMN59" s="8"/>
      <c r="DMO59" s="8"/>
      <c r="DMP59" s="8"/>
      <c r="DMQ59" s="8"/>
      <c r="DMR59" s="8"/>
      <c r="DMS59" s="8"/>
      <c r="DMT59" s="8"/>
      <c r="DMU59" s="8"/>
      <c r="DMV59" s="8"/>
      <c r="DMW59" s="8"/>
      <c r="DMX59" s="8"/>
      <c r="DMY59" s="8"/>
      <c r="DMZ59" s="8"/>
      <c r="DNA59" s="8"/>
      <c r="DNB59" s="8"/>
      <c r="DNC59" s="8"/>
      <c r="DND59" s="8"/>
      <c r="DNE59" s="8"/>
      <c r="DNF59" s="8"/>
      <c r="DNG59" s="8"/>
      <c r="DNH59" s="8"/>
      <c r="DNI59" s="8"/>
      <c r="DNJ59" s="8"/>
      <c r="DNK59" s="8"/>
      <c r="DNL59" s="8"/>
      <c r="DNM59" s="8"/>
      <c r="DNN59" s="8"/>
      <c r="DNO59" s="8"/>
      <c r="DNP59" s="8"/>
      <c r="DNQ59" s="8"/>
      <c r="DNR59" s="8"/>
      <c r="DNS59" s="8"/>
      <c r="DNT59" s="8"/>
      <c r="DNU59" s="8"/>
      <c r="DNV59" s="8"/>
      <c r="DNW59" s="8"/>
      <c r="DNX59" s="8"/>
      <c r="DNY59" s="8"/>
      <c r="DNZ59" s="8"/>
      <c r="DOA59" s="8"/>
      <c r="DOB59" s="8"/>
      <c r="DOC59" s="8"/>
      <c r="DOD59" s="8"/>
      <c r="DOE59" s="8"/>
      <c r="DOF59" s="8"/>
      <c r="DOG59" s="8"/>
      <c r="DOH59" s="8"/>
      <c r="DOI59" s="8"/>
      <c r="DOJ59" s="8"/>
      <c r="DOK59" s="8"/>
      <c r="DOL59" s="8"/>
      <c r="DOM59" s="8"/>
      <c r="DON59" s="8"/>
      <c r="DOO59" s="8"/>
      <c r="DOP59" s="8"/>
      <c r="DOQ59" s="8"/>
      <c r="DOR59" s="8"/>
      <c r="DOS59" s="8"/>
      <c r="DOT59" s="8"/>
      <c r="DOU59" s="8"/>
      <c r="DOV59" s="8"/>
      <c r="DOW59" s="8"/>
      <c r="DOX59" s="8"/>
      <c r="DOY59" s="8"/>
      <c r="DOZ59" s="8"/>
      <c r="DPA59" s="8"/>
      <c r="DPB59" s="8"/>
      <c r="DPC59" s="8"/>
      <c r="DPD59" s="8"/>
      <c r="DPE59" s="8"/>
      <c r="DPF59" s="8"/>
      <c r="DPG59" s="8"/>
      <c r="DPH59" s="8"/>
      <c r="DPI59" s="8"/>
      <c r="DPJ59" s="8"/>
      <c r="DPK59" s="8"/>
      <c r="DPL59" s="8"/>
      <c r="DPM59" s="8"/>
      <c r="DPN59" s="8"/>
      <c r="DPO59" s="8"/>
      <c r="DPP59" s="8"/>
      <c r="DPQ59" s="8"/>
      <c r="DPR59" s="8"/>
      <c r="DPS59" s="8"/>
      <c r="DPT59" s="8"/>
      <c r="DPU59" s="8"/>
      <c r="DPV59" s="8"/>
      <c r="DPW59" s="8"/>
      <c r="DPX59" s="8"/>
      <c r="DPY59" s="8"/>
      <c r="DPZ59" s="8"/>
      <c r="DQA59" s="8"/>
      <c r="DQB59" s="8"/>
      <c r="DQC59" s="8"/>
      <c r="DQD59" s="8"/>
      <c r="DQE59" s="8"/>
      <c r="DQF59" s="8"/>
      <c r="DQG59" s="8"/>
      <c r="DQH59" s="8"/>
      <c r="DQI59" s="8"/>
      <c r="DQJ59" s="8"/>
      <c r="DQK59" s="8"/>
      <c r="DQL59" s="8"/>
      <c r="DQM59" s="8"/>
      <c r="DQN59" s="8"/>
      <c r="DQO59" s="8"/>
      <c r="DQP59" s="8"/>
      <c r="DQQ59" s="8"/>
      <c r="DQR59" s="8"/>
      <c r="DQS59" s="8"/>
      <c r="DQT59" s="8"/>
      <c r="DQU59" s="8"/>
      <c r="DQV59" s="8"/>
      <c r="DQW59" s="8"/>
      <c r="DQX59" s="8"/>
      <c r="DQY59" s="8"/>
      <c r="DQZ59" s="8"/>
      <c r="DRA59" s="8"/>
      <c r="DRB59" s="8"/>
      <c r="DRC59" s="8"/>
      <c r="DRD59" s="8"/>
      <c r="DRE59" s="8"/>
      <c r="DRF59" s="8"/>
      <c r="DRG59" s="8"/>
      <c r="DRH59" s="8"/>
      <c r="DRI59" s="8"/>
      <c r="DRJ59" s="8"/>
      <c r="DRK59" s="8"/>
      <c r="DRL59" s="8"/>
      <c r="DRM59" s="8"/>
      <c r="DRN59" s="8"/>
      <c r="DRO59" s="8"/>
      <c r="DRP59" s="8"/>
      <c r="DRQ59" s="8"/>
      <c r="DRR59" s="8"/>
      <c r="DRS59" s="8"/>
      <c r="DRT59" s="8"/>
      <c r="DRU59" s="8"/>
      <c r="DRV59" s="8"/>
      <c r="DRW59" s="8"/>
      <c r="DRX59" s="8"/>
      <c r="DRY59" s="8"/>
      <c r="DRZ59" s="8"/>
      <c r="DSA59" s="8"/>
      <c r="DSB59" s="8"/>
      <c r="DSC59" s="8"/>
      <c r="DSD59" s="8"/>
      <c r="DSE59" s="8"/>
      <c r="DSF59" s="8"/>
      <c r="DSG59" s="8"/>
      <c r="DSH59" s="8"/>
      <c r="DSI59" s="8"/>
      <c r="DSJ59" s="8"/>
      <c r="DSK59" s="8"/>
      <c r="DSL59" s="8"/>
      <c r="DSM59" s="8"/>
      <c r="DSN59" s="8"/>
      <c r="DSO59" s="8"/>
      <c r="DSP59" s="8"/>
      <c r="DSQ59" s="8"/>
      <c r="DSR59" s="8"/>
      <c r="DSS59" s="8"/>
      <c r="DST59" s="8"/>
      <c r="DSU59" s="8"/>
      <c r="DSV59" s="8"/>
      <c r="DSW59" s="8"/>
      <c r="DSX59" s="8"/>
      <c r="DSY59" s="8"/>
      <c r="DSZ59" s="8"/>
      <c r="DTA59" s="8"/>
      <c r="DTB59" s="8"/>
      <c r="DTC59" s="8"/>
      <c r="DTD59" s="8"/>
      <c r="DTE59" s="8"/>
      <c r="DTF59" s="8"/>
      <c r="DTG59" s="8"/>
      <c r="DTH59" s="8"/>
      <c r="DTI59" s="8"/>
      <c r="DTJ59" s="8"/>
      <c r="DTK59" s="8"/>
      <c r="DTL59" s="8"/>
      <c r="DTM59" s="8"/>
      <c r="DTN59" s="8"/>
      <c r="DTO59" s="8"/>
      <c r="DTP59" s="8"/>
      <c r="DTQ59" s="8"/>
      <c r="DTR59" s="8"/>
      <c r="DTS59" s="8"/>
      <c r="DTT59" s="8"/>
      <c r="DTU59" s="8"/>
      <c r="DTV59" s="8"/>
      <c r="DTW59" s="8"/>
      <c r="DTX59" s="8"/>
      <c r="DTY59" s="8"/>
      <c r="DTZ59" s="8"/>
      <c r="DUA59" s="8"/>
      <c r="DUB59" s="8"/>
      <c r="DUC59" s="8"/>
      <c r="DUD59" s="8"/>
      <c r="DUE59" s="8"/>
      <c r="DUF59" s="8"/>
      <c r="DUG59" s="8"/>
      <c r="DUH59" s="8"/>
      <c r="DUI59" s="8"/>
      <c r="DUJ59" s="8"/>
      <c r="DUK59" s="8"/>
      <c r="DUL59" s="8"/>
      <c r="DUM59" s="8"/>
      <c r="DUN59" s="8"/>
      <c r="DUO59" s="8"/>
      <c r="DUP59" s="8"/>
      <c r="DUQ59" s="8"/>
      <c r="DUR59" s="8"/>
      <c r="DUS59" s="8"/>
      <c r="DUT59" s="8"/>
      <c r="DUU59" s="8"/>
      <c r="DUV59" s="8"/>
      <c r="DUW59" s="8"/>
      <c r="DUX59" s="8"/>
      <c r="DUY59" s="8"/>
      <c r="DUZ59" s="8"/>
      <c r="DVA59" s="8"/>
      <c r="DVB59" s="8"/>
      <c r="DVC59" s="8"/>
      <c r="DVD59" s="8"/>
      <c r="DVE59" s="8"/>
      <c r="DVF59" s="8"/>
      <c r="DVG59" s="8"/>
      <c r="DVH59" s="8"/>
      <c r="DVI59" s="8"/>
      <c r="DVJ59" s="8"/>
      <c r="DVK59" s="8"/>
      <c r="DVL59" s="8"/>
      <c r="DVM59" s="8"/>
      <c r="DVN59" s="8"/>
      <c r="DVO59" s="8"/>
      <c r="DVP59" s="8"/>
      <c r="DVQ59" s="8"/>
      <c r="DVR59" s="8"/>
      <c r="DVS59" s="8"/>
      <c r="DVT59" s="8"/>
      <c r="DVU59" s="8"/>
      <c r="DVV59" s="8"/>
      <c r="DVW59" s="8"/>
      <c r="DVX59" s="8"/>
      <c r="DVY59" s="8"/>
      <c r="DVZ59" s="8"/>
      <c r="DWA59" s="8"/>
      <c r="DWB59" s="8"/>
      <c r="DWC59" s="8"/>
      <c r="DWD59" s="8"/>
      <c r="DWE59" s="8"/>
      <c r="DWF59" s="8"/>
      <c r="DWG59" s="8"/>
      <c r="DWH59" s="8"/>
      <c r="DWI59" s="8"/>
      <c r="DWJ59" s="8"/>
      <c r="DWK59" s="8"/>
      <c r="DWL59" s="8"/>
      <c r="DWM59" s="8"/>
      <c r="DWN59" s="8"/>
      <c r="DWO59" s="8"/>
      <c r="DWP59" s="8"/>
      <c r="DWQ59" s="8"/>
      <c r="DWR59" s="8"/>
      <c r="DWS59" s="8"/>
      <c r="DWT59" s="8"/>
      <c r="DWU59" s="8"/>
      <c r="DWV59" s="8"/>
      <c r="DWW59" s="8"/>
      <c r="DWX59" s="8"/>
      <c r="DWY59" s="8"/>
      <c r="DWZ59" s="8"/>
      <c r="DXA59" s="8"/>
      <c r="DXB59" s="8"/>
      <c r="DXC59" s="8"/>
      <c r="DXD59" s="8"/>
      <c r="DXE59" s="8"/>
      <c r="DXF59" s="8"/>
      <c r="DXG59" s="8"/>
      <c r="DXH59" s="8"/>
      <c r="DXI59" s="8"/>
      <c r="DXJ59" s="8"/>
      <c r="DXK59" s="8"/>
      <c r="DXL59" s="8"/>
      <c r="DXM59" s="8"/>
      <c r="DXN59" s="8"/>
      <c r="DXO59" s="8"/>
      <c r="DXP59" s="8"/>
      <c r="DXQ59" s="8"/>
      <c r="DXR59" s="8"/>
      <c r="DXS59" s="8"/>
      <c r="DXT59" s="8"/>
      <c r="DXU59" s="8"/>
      <c r="DXV59" s="8"/>
      <c r="DXW59" s="8"/>
      <c r="DXX59" s="8"/>
      <c r="DXY59" s="8"/>
      <c r="DXZ59" s="8"/>
      <c r="DYA59" s="8"/>
      <c r="DYB59" s="8"/>
      <c r="DYC59" s="8"/>
      <c r="DYD59" s="8"/>
      <c r="DYE59" s="8"/>
      <c r="DYF59" s="8"/>
      <c r="DYG59" s="8"/>
      <c r="DYH59" s="8"/>
      <c r="DYI59" s="8"/>
      <c r="DYJ59" s="8"/>
      <c r="DYK59" s="8"/>
      <c r="DYL59" s="8"/>
      <c r="DYM59" s="8"/>
      <c r="DYN59" s="8"/>
      <c r="DYO59" s="8"/>
      <c r="DYP59" s="8"/>
      <c r="DYQ59" s="8"/>
      <c r="DYR59" s="8"/>
      <c r="DYS59" s="8"/>
      <c r="DYT59" s="8"/>
      <c r="DYU59" s="8"/>
      <c r="DYV59" s="8"/>
      <c r="DYW59" s="8"/>
      <c r="DYX59" s="8"/>
      <c r="DYY59" s="8"/>
      <c r="DYZ59" s="8"/>
      <c r="DZA59" s="8"/>
      <c r="DZB59" s="8"/>
      <c r="DZC59" s="8"/>
      <c r="DZD59" s="8"/>
      <c r="DZE59" s="8"/>
      <c r="DZF59" s="8"/>
      <c r="DZG59" s="8"/>
      <c r="DZH59" s="8"/>
      <c r="DZI59" s="8"/>
      <c r="DZJ59" s="8"/>
      <c r="DZK59" s="8"/>
      <c r="DZL59" s="8"/>
      <c r="DZM59" s="8"/>
      <c r="DZN59" s="8"/>
      <c r="DZO59" s="8"/>
      <c r="DZP59" s="8"/>
      <c r="DZQ59" s="8"/>
      <c r="DZR59" s="8"/>
      <c r="DZS59" s="8"/>
      <c r="DZT59" s="8"/>
      <c r="DZU59" s="8"/>
      <c r="DZV59" s="8"/>
      <c r="DZW59" s="8"/>
      <c r="DZX59" s="8"/>
      <c r="DZY59" s="8"/>
      <c r="DZZ59" s="8"/>
      <c r="EAA59" s="8"/>
      <c r="EAB59" s="8"/>
      <c r="EAC59" s="8"/>
      <c r="EAD59" s="8"/>
      <c r="EAE59" s="8"/>
      <c r="EAF59" s="8"/>
      <c r="EAG59" s="8"/>
      <c r="EAH59" s="8"/>
      <c r="EAI59" s="8"/>
      <c r="EAJ59" s="8"/>
      <c r="EAK59" s="8"/>
      <c r="EAL59" s="8"/>
      <c r="EAM59" s="8"/>
      <c r="EAN59" s="8"/>
      <c r="EAO59" s="8"/>
      <c r="EAP59" s="8"/>
      <c r="EAQ59" s="8"/>
      <c r="EAR59" s="8"/>
      <c r="EAS59" s="8"/>
      <c r="EAT59" s="8"/>
      <c r="EAU59" s="8"/>
      <c r="EAV59" s="8"/>
      <c r="EAW59" s="8"/>
      <c r="EAX59" s="8"/>
      <c r="EAY59" s="8"/>
      <c r="EAZ59" s="8"/>
      <c r="EBA59" s="8"/>
      <c r="EBB59" s="8"/>
      <c r="EBC59" s="8"/>
      <c r="EBD59" s="8"/>
      <c r="EBE59" s="8"/>
      <c r="EBF59" s="8"/>
      <c r="EBG59" s="8"/>
      <c r="EBH59" s="8"/>
      <c r="EBI59" s="8"/>
      <c r="EBJ59" s="8"/>
      <c r="EBK59" s="8"/>
      <c r="EBL59" s="8"/>
      <c r="EBM59" s="8"/>
      <c r="EBN59" s="8"/>
      <c r="EBO59" s="8"/>
      <c r="EBP59" s="8"/>
      <c r="EBQ59" s="8"/>
      <c r="EBR59" s="8"/>
      <c r="EBS59" s="8"/>
      <c r="EBT59" s="8"/>
      <c r="EBU59" s="8"/>
      <c r="EBV59" s="8"/>
      <c r="EBW59" s="8"/>
      <c r="EBX59" s="8"/>
      <c r="EBY59" s="8"/>
      <c r="EBZ59" s="8"/>
      <c r="ECA59" s="8"/>
      <c r="ECB59" s="8"/>
      <c r="ECC59" s="8"/>
      <c r="ECD59" s="8"/>
      <c r="ECE59" s="8"/>
      <c r="ECF59" s="8"/>
      <c r="ECG59" s="8"/>
      <c r="ECH59" s="8"/>
      <c r="ECI59" s="8"/>
      <c r="ECJ59" s="8"/>
      <c r="ECK59" s="8"/>
      <c r="ECL59" s="8"/>
      <c r="ECM59" s="8"/>
      <c r="ECN59" s="8"/>
      <c r="ECO59" s="8"/>
      <c r="ECP59" s="8"/>
      <c r="ECQ59" s="8"/>
      <c r="ECR59" s="8"/>
      <c r="ECS59" s="8"/>
      <c r="ECT59" s="8"/>
      <c r="ECU59" s="8"/>
      <c r="ECV59" s="8"/>
      <c r="ECW59" s="8"/>
      <c r="ECX59" s="8"/>
      <c r="ECY59" s="8"/>
      <c r="ECZ59" s="8"/>
      <c r="EDA59" s="8"/>
      <c r="EDB59" s="8"/>
      <c r="EDC59" s="8"/>
      <c r="EDD59" s="8"/>
      <c r="EDE59" s="8"/>
      <c r="EDF59" s="8"/>
      <c r="EDG59" s="8"/>
      <c r="EDH59" s="8"/>
      <c r="EDI59" s="8"/>
      <c r="EDJ59" s="8"/>
      <c r="EDK59" s="8"/>
      <c r="EDL59" s="8"/>
      <c r="EDM59" s="8"/>
      <c r="EDN59" s="8"/>
      <c r="EDO59" s="8"/>
      <c r="EDP59" s="8"/>
      <c r="EDQ59" s="8"/>
      <c r="EDR59" s="8"/>
      <c r="EDS59" s="8"/>
      <c r="EDT59" s="8"/>
      <c r="EDU59" s="8"/>
      <c r="EDV59" s="8"/>
      <c r="EDW59" s="8"/>
      <c r="EDX59" s="8"/>
      <c r="EDY59" s="8"/>
      <c r="EDZ59" s="8"/>
      <c r="EEA59" s="8"/>
      <c r="EEB59" s="8"/>
      <c r="EEC59" s="8"/>
      <c r="EED59" s="8"/>
      <c r="EEE59" s="8"/>
      <c r="EEF59" s="8"/>
      <c r="EEG59" s="8"/>
      <c r="EEH59" s="8"/>
      <c r="EEI59" s="8"/>
      <c r="EEJ59" s="8"/>
      <c r="EEK59" s="8"/>
      <c r="EEL59" s="8"/>
      <c r="EEM59" s="8"/>
      <c r="EEN59" s="8"/>
      <c r="EEO59" s="8"/>
      <c r="EEP59" s="8"/>
      <c r="EEQ59" s="8"/>
      <c r="EER59" s="8"/>
      <c r="EES59" s="8"/>
      <c r="EET59" s="8"/>
      <c r="EEU59" s="8"/>
      <c r="EEV59" s="8"/>
      <c r="EEW59" s="8"/>
      <c r="EEX59" s="8"/>
      <c r="EEY59" s="8"/>
      <c r="EEZ59" s="8"/>
      <c r="EFA59" s="8"/>
      <c r="EFB59" s="8"/>
      <c r="EFC59" s="8"/>
      <c r="EFD59" s="8"/>
      <c r="EFE59" s="8"/>
      <c r="EFF59" s="8"/>
      <c r="EFG59" s="8"/>
      <c r="EFH59" s="8"/>
      <c r="EFI59" s="8"/>
      <c r="EFJ59" s="8"/>
      <c r="EFK59" s="8"/>
      <c r="EFL59" s="8"/>
      <c r="EFM59" s="8"/>
      <c r="EFN59" s="8"/>
      <c r="EFO59" s="8"/>
      <c r="EFP59" s="8"/>
      <c r="EFQ59" s="8"/>
      <c r="EFR59" s="8"/>
      <c r="EFS59" s="8"/>
      <c r="EFT59" s="8"/>
      <c r="EFU59" s="8"/>
      <c r="EFV59" s="8"/>
      <c r="EFW59" s="8"/>
      <c r="EFX59" s="8"/>
      <c r="EFY59" s="8"/>
      <c r="EFZ59" s="8"/>
      <c r="EGA59" s="8"/>
      <c r="EGB59" s="8"/>
      <c r="EGC59" s="8"/>
      <c r="EGD59" s="8"/>
      <c r="EGE59" s="8"/>
      <c r="EGF59" s="8"/>
      <c r="EGG59" s="8"/>
      <c r="EGH59" s="8"/>
      <c r="EGI59" s="8"/>
      <c r="EGJ59" s="8"/>
      <c r="EGK59" s="8"/>
      <c r="EGL59" s="8"/>
      <c r="EGM59" s="8"/>
      <c r="EGN59" s="8"/>
      <c r="EGO59" s="8"/>
      <c r="EGP59" s="8"/>
      <c r="EGQ59" s="8"/>
      <c r="EGR59" s="8"/>
      <c r="EGS59" s="8"/>
      <c r="EGT59" s="8"/>
      <c r="EGU59" s="8"/>
      <c r="EGV59" s="8"/>
      <c r="EGW59" s="8"/>
      <c r="EGX59" s="8"/>
      <c r="EGY59" s="8"/>
      <c r="EGZ59" s="8"/>
      <c r="EHA59" s="8"/>
      <c r="EHB59" s="8"/>
      <c r="EHC59" s="8"/>
      <c r="EHD59" s="8"/>
      <c r="EHE59" s="8"/>
      <c r="EHF59" s="8"/>
      <c r="EHG59" s="8"/>
      <c r="EHH59" s="8"/>
      <c r="EHI59" s="8"/>
      <c r="EHJ59" s="8"/>
      <c r="EHK59" s="8"/>
      <c r="EHL59" s="8"/>
      <c r="EHM59" s="8"/>
      <c r="EHN59" s="8"/>
      <c r="EHO59" s="8"/>
      <c r="EHP59" s="8"/>
      <c r="EHQ59" s="8"/>
      <c r="EHR59" s="8"/>
      <c r="EHS59" s="8"/>
      <c r="EHT59" s="8"/>
      <c r="EHU59" s="8"/>
      <c r="EHV59" s="8"/>
      <c r="EHW59" s="8"/>
      <c r="EHX59" s="8"/>
      <c r="EHY59" s="8"/>
      <c r="EHZ59" s="8"/>
      <c r="EIA59" s="8"/>
      <c r="EIB59" s="8"/>
      <c r="EIC59" s="8"/>
      <c r="EID59" s="8"/>
      <c r="EIE59" s="8"/>
      <c r="EIF59" s="8"/>
      <c r="EIG59" s="8"/>
      <c r="EIH59" s="8"/>
      <c r="EII59" s="8"/>
      <c r="EIJ59" s="8"/>
      <c r="EIK59" s="8"/>
      <c r="EIL59" s="8"/>
      <c r="EIM59" s="8"/>
      <c r="EIN59" s="8"/>
      <c r="EIO59" s="8"/>
      <c r="EIP59" s="8"/>
      <c r="EIQ59" s="8"/>
      <c r="EIR59" s="8"/>
      <c r="EIS59" s="8"/>
      <c r="EIT59" s="8"/>
      <c r="EIU59" s="8"/>
      <c r="EIV59" s="8"/>
      <c r="EIW59" s="8"/>
      <c r="EIX59" s="8"/>
      <c r="EIY59" s="8"/>
      <c r="EIZ59" s="8"/>
      <c r="EJA59" s="8"/>
      <c r="EJB59" s="8"/>
      <c r="EJC59" s="8"/>
      <c r="EJD59" s="8"/>
      <c r="EJE59" s="8"/>
      <c r="EJF59" s="8"/>
      <c r="EJG59" s="8"/>
      <c r="EJH59" s="8"/>
      <c r="EJI59" s="8"/>
      <c r="EJJ59" s="8"/>
      <c r="EJK59" s="8"/>
      <c r="EJL59" s="8"/>
      <c r="EJM59" s="8"/>
      <c r="EJN59" s="8"/>
      <c r="EJO59" s="8"/>
      <c r="EJP59" s="8"/>
      <c r="EJQ59" s="8"/>
      <c r="EJR59" s="8"/>
      <c r="EJS59" s="8"/>
      <c r="EJT59" s="8"/>
      <c r="EJU59" s="8"/>
      <c r="EJV59" s="8"/>
      <c r="EJW59" s="8"/>
      <c r="EJX59" s="8"/>
      <c r="EJY59" s="8"/>
      <c r="EJZ59" s="8"/>
      <c r="EKA59" s="8"/>
      <c r="EKB59" s="8"/>
      <c r="EKC59" s="8"/>
      <c r="EKD59" s="8"/>
      <c r="EKE59" s="8"/>
      <c r="EKF59" s="8"/>
      <c r="EKG59" s="8"/>
      <c r="EKH59" s="8"/>
      <c r="EKI59" s="8"/>
      <c r="EKJ59" s="8"/>
      <c r="EKK59" s="8"/>
      <c r="EKL59" s="8"/>
      <c r="EKM59" s="8"/>
      <c r="EKN59" s="8"/>
      <c r="EKO59" s="8"/>
      <c r="EKP59" s="8"/>
      <c r="EKQ59" s="8"/>
      <c r="EKR59" s="8"/>
      <c r="EKS59" s="8"/>
      <c r="EKT59" s="8"/>
      <c r="EKU59" s="8"/>
      <c r="EKV59" s="8"/>
      <c r="EKW59" s="8"/>
      <c r="EKX59" s="8"/>
      <c r="EKY59" s="8"/>
      <c r="EKZ59" s="8"/>
      <c r="ELA59" s="8"/>
      <c r="ELB59" s="8"/>
      <c r="ELC59" s="8"/>
      <c r="ELD59" s="8"/>
      <c r="ELE59" s="8"/>
      <c r="ELF59" s="8"/>
      <c r="ELG59" s="8"/>
      <c r="ELH59" s="8"/>
      <c r="ELI59" s="8"/>
      <c r="ELJ59" s="8"/>
      <c r="ELK59" s="8"/>
      <c r="ELL59" s="8"/>
      <c r="ELM59" s="8"/>
      <c r="ELN59" s="8"/>
      <c r="ELO59" s="8"/>
      <c r="ELP59" s="8"/>
      <c r="ELQ59" s="8"/>
      <c r="ELR59" s="8"/>
      <c r="ELS59" s="8"/>
      <c r="ELT59" s="8"/>
      <c r="ELU59" s="8"/>
      <c r="ELV59" s="8"/>
      <c r="ELW59" s="8"/>
      <c r="ELX59" s="8"/>
      <c r="ELY59" s="8"/>
      <c r="ELZ59" s="8"/>
      <c r="EMA59" s="8"/>
      <c r="EMB59" s="8"/>
      <c r="EMC59" s="8"/>
      <c r="EMD59" s="8"/>
      <c r="EME59" s="8"/>
      <c r="EMF59" s="8"/>
      <c r="EMG59" s="8"/>
      <c r="EMH59" s="8"/>
      <c r="EMI59" s="8"/>
      <c r="EMJ59" s="8"/>
      <c r="EMK59" s="8"/>
      <c r="EML59" s="8"/>
      <c r="EMM59" s="8"/>
      <c r="EMN59" s="8"/>
      <c r="EMO59" s="8"/>
      <c r="EMP59" s="8"/>
      <c r="EMQ59" s="8"/>
      <c r="EMR59" s="8"/>
      <c r="EMS59" s="8"/>
      <c r="EMT59" s="8"/>
      <c r="EMU59" s="8"/>
      <c r="EMV59" s="8"/>
      <c r="EMW59" s="8"/>
      <c r="EMX59" s="8"/>
      <c r="EMY59" s="8"/>
      <c r="EMZ59" s="8"/>
      <c r="ENA59" s="8"/>
      <c r="ENB59" s="8"/>
      <c r="ENC59" s="8"/>
      <c r="END59" s="8"/>
      <c r="ENE59" s="8"/>
      <c r="ENF59" s="8"/>
      <c r="ENG59" s="8"/>
      <c r="ENH59" s="8"/>
      <c r="ENI59" s="8"/>
      <c r="ENJ59" s="8"/>
      <c r="ENK59" s="8"/>
      <c r="ENL59" s="8"/>
      <c r="ENM59" s="8"/>
      <c r="ENN59" s="8"/>
      <c r="ENO59" s="8"/>
      <c r="ENP59" s="8"/>
      <c r="ENQ59" s="8"/>
      <c r="ENR59" s="8"/>
      <c r="ENS59" s="8"/>
      <c r="ENT59" s="8"/>
      <c r="ENU59" s="8"/>
      <c r="ENV59" s="8"/>
      <c r="ENW59" s="8"/>
      <c r="ENX59" s="8"/>
      <c r="ENY59" s="8"/>
      <c r="ENZ59" s="8"/>
      <c r="EOA59" s="8"/>
      <c r="EOB59" s="8"/>
      <c r="EOC59" s="8"/>
      <c r="EOD59" s="8"/>
      <c r="EOE59" s="8"/>
      <c r="EOF59" s="8"/>
      <c r="EOG59" s="8"/>
      <c r="EOH59" s="8"/>
      <c r="EOI59" s="8"/>
      <c r="EOJ59" s="8"/>
      <c r="EOK59" s="8"/>
      <c r="EOL59" s="8"/>
      <c r="EOM59" s="8"/>
      <c r="EON59" s="8"/>
      <c r="EOO59" s="8"/>
      <c r="EOP59" s="8"/>
      <c r="EOQ59" s="8"/>
      <c r="EOR59" s="8"/>
      <c r="EOS59" s="8"/>
      <c r="EOT59" s="8"/>
      <c r="EOU59" s="8"/>
      <c r="EOV59" s="8"/>
      <c r="EOW59" s="8"/>
      <c r="EOX59" s="8"/>
      <c r="EOY59" s="8"/>
      <c r="EOZ59" s="8"/>
      <c r="EPA59" s="8"/>
      <c r="EPB59" s="8"/>
      <c r="EPC59" s="8"/>
      <c r="EPD59" s="8"/>
      <c r="EPE59" s="8"/>
      <c r="EPF59" s="8"/>
      <c r="EPG59" s="8"/>
      <c r="EPH59" s="8"/>
      <c r="EPI59" s="8"/>
      <c r="EPJ59" s="8"/>
      <c r="EPK59" s="8"/>
      <c r="EPL59" s="8"/>
      <c r="EPM59" s="8"/>
      <c r="EPN59" s="8"/>
      <c r="EPO59" s="8"/>
      <c r="EPP59" s="8"/>
      <c r="EPQ59" s="8"/>
      <c r="EPR59" s="8"/>
      <c r="EPS59" s="8"/>
      <c r="EPT59" s="8"/>
      <c r="EPU59" s="8"/>
      <c r="EPV59" s="8"/>
      <c r="EPW59" s="8"/>
      <c r="EPX59" s="8"/>
      <c r="EPY59" s="8"/>
      <c r="EPZ59" s="8"/>
      <c r="EQA59" s="8"/>
      <c r="EQB59" s="8"/>
      <c r="EQC59" s="8"/>
      <c r="EQD59" s="8"/>
      <c r="EQE59" s="8"/>
      <c r="EQF59" s="8"/>
      <c r="EQG59" s="8"/>
      <c r="EQH59" s="8"/>
      <c r="EQI59" s="8"/>
      <c r="EQJ59" s="8"/>
      <c r="EQK59" s="8"/>
      <c r="EQL59" s="8"/>
      <c r="EQM59" s="8"/>
      <c r="EQN59" s="8"/>
      <c r="EQO59" s="8"/>
      <c r="EQP59" s="8"/>
      <c r="EQQ59" s="8"/>
      <c r="EQR59" s="8"/>
      <c r="EQS59" s="8"/>
      <c r="EQT59" s="8"/>
      <c r="EQU59" s="8"/>
      <c r="EQV59" s="8"/>
      <c r="EQW59" s="8"/>
      <c r="EQX59" s="8"/>
      <c r="EQY59" s="8"/>
      <c r="EQZ59" s="8"/>
      <c r="ERA59" s="8"/>
      <c r="ERB59" s="8"/>
      <c r="ERC59" s="8"/>
      <c r="ERD59" s="8"/>
      <c r="ERE59" s="8"/>
      <c r="ERF59" s="8"/>
      <c r="ERG59" s="8"/>
      <c r="ERH59" s="8"/>
      <c r="ERI59" s="8"/>
      <c r="ERJ59" s="8"/>
      <c r="ERK59" s="8"/>
      <c r="ERL59" s="8"/>
      <c r="ERM59" s="8"/>
      <c r="ERN59" s="8"/>
      <c r="ERO59" s="8"/>
      <c r="ERP59" s="8"/>
      <c r="ERQ59" s="8"/>
      <c r="ERR59" s="8"/>
      <c r="ERS59" s="8"/>
      <c r="ERT59" s="8"/>
      <c r="ERU59" s="8"/>
      <c r="ERV59" s="8"/>
      <c r="ERW59" s="8"/>
      <c r="ERX59" s="8"/>
      <c r="ERY59" s="8"/>
      <c r="ERZ59" s="8"/>
      <c r="ESA59" s="8"/>
      <c r="ESB59" s="8"/>
      <c r="ESC59" s="8"/>
      <c r="ESD59" s="8"/>
      <c r="ESE59" s="8"/>
      <c r="ESF59" s="8"/>
      <c r="ESG59" s="8"/>
      <c r="ESH59" s="8"/>
      <c r="ESI59" s="8"/>
      <c r="ESJ59" s="8"/>
      <c r="ESK59" s="8"/>
      <c r="ESL59" s="8"/>
      <c r="ESM59" s="8"/>
      <c r="ESN59" s="8"/>
      <c r="ESO59" s="8"/>
      <c r="ESP59" s="8"/>
      <c r="ESQ59" s="8"/>
      <c r="ESR59" s="8"/>
      <c r="ESS59" s="8"/>
      <c r="EST59" s="8"/>
      <c r="ESU59" s="8"/>
      <c r="ESV59" s="8"/>
      <c r="ESW59" s="8"/>
      <c r="ESX59" s="8"/>
      <c r="ESY59" s="8"/>
      <c r="ESZ59" s="8"/>
      <c r="ETA59" s="8"/>
      <c r="ETB59" s="8"/>
      <c r="ETC59" s="8"/>
      <c r="ETD59" s="8"/>
      <c r="ETE59" s="8"/>
      <c r="ETF59" s="8"/>
      <c r="ETG59" s="8"/>
      <c r="ETH59" s="8"/>
      <c r="ETI59" s="8"/>
      <c r="ETJ59" s="8"/>
      <c r="ETK59" s="8"/>
      <c r="ETL59" s="8"/>
      <c r="ETM59" s="8"/>
      <c r="ETN59" s="8"/>
      <c r="ETO59" s="8"/>
      <c r="ETP59" s="8"/>
      <c r="ETQ59" s="8"/>
      <c r="ETR59" s="8"/>
      <c r="ETS59" s="8"/>
      <c r="ETT59" s="8"/>
      <c r="ETU59" s="8"/>
      <c r="ETV59" s="8"/>
      <c r="ETW59" s="8"/>
      <c r="ETX59" s="8"/>
      <c r="ETY59" s="8"/>
      <c r="ETZ59" s="8"/>
      <c r="EUA59" s="8"/>
      <c r="EUB59" s="8"/>
      <c r="EUC59" s="8"/>
      <c r="EUD59" s="8"/>
      <c r="EUE59" s="8"/>
      <c r="EUF59" s="8"/>
      <c r="EUG59" s="8"/>
      <c r="EUH59" s="8"/>
      <c r="EUI59" s="8"/>
      <c r="EUJ59" s="8"/>
      <c r="EUK59" s="8"/>
      <c r="EUL59" s="8"/>
      <c r="EUM59" s="8"/>
      <c r="EUN59" s="8"/>
      <c r="EUO59" s="8"/>
      <c r="EUP59" s="8"/>
      <c r="EUQ59" s="8"/>
      <c r="EUR59" s="8"/>
      <c r="EUS59" s="8"/>
      <c r="EUT59" s="8"/>
      <c r="EUU59" s="8"/>
      <c r="EUV59" s="8"/>
      <c r="EUW59" s="8"/>
      <c r="EUX59" s="8"/>
      <c r="EUY59" s="8"/>
      <c r="EUZ59" s="8"/>
      <c r="EVA59" s="8"/>
      <c r="EVB59" s="8"/>
      <c r="EVC59" s="8"/>
      <c r="EVD59" s="8"/>
      <c r="EVE59" s="8"/>
      <c r="EVF59" s="8"/>
      <c r="EVG59" s="8"/>
      <c r="EVH59" s="8"/>
      <c r="EVI59" s="8"/>
      <c r="EVJ59" s="8"/>
      <c r="EVK59" s="8"/>
      <c r="EVL59" s="8"/>
      <c r="EVM59" s="8"/>
      <c r="EVN59" s="8"/>
      <c r="EVO59" s="8"/>
      <c r="EVP59" s="8"/>
      <c r="EVQ59" s="8"/>
      <c r="EVR59" s="8"/>
      <c r="EVS59" s="8"/>
      <c r="EVT59" s="8"/>
      <c r="EVU59" s="8"/>
      <c r="EVV59" s="8"/>
      <c r="EVW59" s="8"/>
      <c r="EVX59" s="8"/>
      <c r="EVY59" s="8"/>
      <c r="EVZ59" s="8"/>
      <c r="EWA59" s="8"/>
      <c r="EWB59" s="8"/>
      <c r="EWC59" s="8"/>
      <c r="EWD59" s="8"/>
      <c r="EWE59" s="8"/>
      <c r="EWF59" s="8"/>
      <c r="EWG59" s="8"/>
      <c r="EWH59" s="8"/>
      <c r="EWI59" s="8"/>
      <c r="EWJ59" s="8"/>
      <c r="EWK59" s="8"/>
      <c r="EWL59" s="8"/>
      <c r="EWM59" s="8"/>
      <c r="EWN59" s="8"/>
      <c r="EWO59" s="8"/>
      <c r="EWP59" s="8"/>
      <c r="EWQ59" s="8"/>
      <c r="EWR59" s="8"/>
      <c r="EWS59" s="8"/>
      <c r="EWT59" s="8"/>
      <c r="EWU59" s="8"/>
      <c r="EWV59" s="8"/>
      <c r="EWW59" s="8"/>
      <c r="EWX59" s="8"/>
      <c r="EWY59" s="8"/>
      <c r="EWZ59" s="8"/>
      <c r="EXA59" s="8"/>
      <c r="EXB59" s="8"/>
      <c r="EXC59" s="8"/>
      <c r="EXD59" s="8"/>
      <c r="EXE59" s="8"/>
      <c r="EXF59" s="8"/>
      <c r="EXG59" s="8"/>
      <c r="EXH59" s="8"/>
      <c r="EXI59" s="8"/>
      <c r="EXJ59" s="8"/>
      <c r="EXK59" s="8"/>
      <c r="EXL59" s="8"/>
      <c r="EXM59" s="8"/>
      <c r="EXN59" s="8"/>
      <c r="EXO59" s="8"/>
      <c r="EXP59" s="8"/>
      <c r="EXQ59" s="8"/>
      <c r="EXR59" s="8"/>
      <c r="EXS59" s="8"/>
      <c r="EXT59" s="8"/>
      <c r="EXU59" s="8"/>
      <c r="EXV59" s="8"/>
      <c r="EXW59" s="8"/>
      <c r="EXX59" s="8"/>
      <c r="EXY59" s="8"/>
      <c r="EXZ59" s="8"/>
      <c r="EYA59" s="8"/>
      <c r="EYB59" s="8"/>
      <c r="EYC59" s="8"/>
      <c r="EYD59" s="8"/>
      <c r="EYE59" s="8"/>
      <c r="EYF59" s="8"/>
      <c r="EYG59" s="8"/>
      <c r="EYH59" s="8"/>
      <c r="EYI59" s="8"/>
      <c r="EYJ59" s="8"/>
      <c r="EYK59" s="8"/>
      <c r="EYL59" s="8"/>
      <c r="EYM59" s="8"/>
      <c r="EYN59" s="8"/>
      <c r="EYO59" s="8"/>
      <c r="EYP59" s="8"/>
      <c r="EYQ59" s="8"/>
      <c r="EYR59" s="8"/>
      <c r="EYS59" s="8"/>
      <c r="EYT59" s="8"/>
      <c r="EYU59" s="8"/>
      <c r="EYV59" s="8"/>
      <c r="EYW59" s="8"/>
      <c r="EYX59" s="8"/>
      <c r="EYY59" s="8"/>
      <c r="EYZ59" s="8"/>
      <c r="EZA59" s="8"/>
      <c r="EZB59" s="8"/>
      <c r="EZC59" s="8"/>
      <c r="EZD59" s="8"/>
      <c r="EZE59" s="8"/>
      <c r="EZF59" s="8"/>
      <c r="EZG59" s="8"/>
      <c r="EZH59" s="8"/>
      <c r="EZI59" s="8"/>
      <c r="EZJ59" s="8"/>
      <c r="EZK59" s="8"/>
      <c r="EZL59" s="8"/>
      <c r="EZM59" s="8"/>
      <c r="EZN59" s="8"/>
      <c r="EZO59" s="8"/>
      <c r="EZP59" s="8"/>
      <c r="EZQ59" s="8"/>
      <c r="EZR59" s="8"/>
      <c r="EZS59" s="8"/>
      <c r="EZT59" s="8"/>
      <c r="EZU59" s="8"/>
      <c r="EZV59" s="8"/>
      <c r="EZW59" s="8"/>
      <c r="EZX59" s="8"/>
      <c r="EZY59" s="8"/>
      <c r="EZZ59" s="8"/>
      <c r="FAA59" s="8"/>
      <c r="FAB59" s="8"/>
      <c r="FAC59" s="8"/>
      <c r="FAD59" s="8"/>
      <c r="FAE59" s="8"/>
      <c r="FAF59" s="8"/>
      <c r="FAG59" s="8"/>
      <c r="FAH59" s="8"/>
      <c r="FAI59" s="8"/>
      <c r="FAJ59" s="8"/>
      <c r="FAK59" s="8"/>
      <c r="FAL59" s="8"/>
      <c r="FAM59" s="8"/>
      <c r="FAN59" s="8"/>
      <c r="FAO59" s="8"/>
      <c r="FAP59" s="8"/>
      <c r="FAQ59" s="8"/>
      <c r="FAR59" s="8"/>
      <c r="FAS59" s="8"/>
      <c r="FAT59" s="8"/>
      <c r="FAU59" s="8"/>
      <c r="FAV59" s="8"/>
      <c r="FAW59" s="8"/>
      <c r="FAX59" s="8"/>
      <c r="FAY59" s="8"/>
      <c r="FAZ59" s="8"/>
      <c r="FBA59" s="8"/>
      <c r="FBB59" s="8"/>
      <c r="FBC59" s="8"/>
      <c r="FBD59" s="8"/>
      <c r="FBE59" s="8"/>
      <c r="FBF59" s="8"/>
      <c r="FBG59" s="8"/>
      <c r="FBH59" s="8"/>
      <c r="FBI59" s="8"/>
      <c r="FBJ59" s="8"/>
      <c r="FBK59" s="8"/>
      <c r="FBL59" s="8"/>
      <c r="FBM59" s="8"/>
      <c r="FBN59" s="8"/>
      <c r="FBO59" s="8"/>
      <c r="FBP59" s="8"/>
      <c r="FBQ59" s="8"/>
      <c r="FBR59" s="8"/>
      <c r="FBS59" s="8"/>
      <c r="FBT59" s="8"/>
      <c r="FBU59" s="8"/>
      <c r="FBV59" s="8"/>
      <c r="FBW59" s="8"/>
      <c r="FBX59" s="8"/>
      <c r="FBY59" s="8"/>
      <c r="FBZ59" s="8"/>
      <c r="FCA59" s="8"/>
      <c r="FCB59" s="8"/>
      <c r="FCC59" s="8"/>
      <c r="FCD59" s="8"/>
      <c r="FCE59" s="8"/>
      <c r="FCF59" s="8"/>
      <c r="FCG59" s="8"/>
      <c r="FCH59" s="8"/>
      <c r="FCI59" s="8"/>
      <c r="FCJ59" s="8"/>
      <c r="FCK59" s="8"/>
      <c r="FCL59" s="8"/>
      <c r="FCM59" s="8"/>
      <c r="FCN59" s="8"/>
      <c r="FCO59" s="8"/>
      <c r="FCP59" s="8"/>
      <c r="FCQ59" s="8"/>
      <c r="FCR59" s="8"/>
      <c r="FCS59" s="8"/>
      <c r="FCT59" s="8"/>
      <c r="FCU59" s="8"/>
      <c r="FCV59" s="8"/>
      <c r="FCW59" s="8"/>
      <c r="FCX59" s="8"/>
      <c r="FCY59" s="8"/>
      <c r="FCZ59" s="8"/>
      <c r="FDA59" s="8"/>
      <c r="FDB59" s="8"/>
      <c r="FDC59" s="8"/>
      <c r="FDD59" s="8"/>
      <c r="FDE59" s="8"/>
      <c r="FDF59" s="8"/>
      <c r="FDG59" s="8"/>
      <c r="FDH59" s="8"/>
      <c r="FDI59" s="8"/>
      <c r="FDJ59" s="8"/>
      <c r="FDK59" s="8"/>
      <c r="FDL59" s="8"/>
      <c r="FDM59" s="8"/>
      <c r="FDN59" s="8"/>
      <c r="FDO59" s="8"/>
      <c r="FDP59" s="8"/>
      <c r="FDQ59" s="8"/>
      <c r="FDR59" s="8"/>
      <c r="FDS59" s="8"/>
      <c r="FDT59" s="8"/>
      <c r="FDU59" s="8"/>
      <c r="FDV59" s="8"/>
      <c r="FDW59" s="8"/>
      <c r="FDX59" s="8"/>
      <c r="FDY59" s="8"/>
      <c r="FDZ59" s="8"/>
      <c r="FEA59" s="8"/>
      <c r="FEB59" s="8"/>
      <c r="FEC59" s="8"/>
      <c r="FED59" s="8"/>
      <c r="FEE59" s="8"/>
      <c r="FEF59" s="8"/>
      <c r="FEG59" s="8"/>
      <c r="FEH59" s="8"/>
      <c r="FEI59" s="8"/>
      <c r="FEJ59" s="8"/>
      <c r="FEK59" s="8"/>
      <c r="FEL59" s="8"/>
      <c r="FEM59" s="8"/>
      <c r="FEN59" s="8"/>
      <c r="FEO59" s="8"/>
      <c r="FEP59" s="8"/>
      <c r="FEQ59" s="8"/>
      <c r="FER59" s="8"/>
      <c r="FES59" s="8"/>
      <c r="FET59" s="8"/>
      <c r="FEU59" s="8"/>
      <c r="FEV59" s="8"/>
      <c r="FEW59" s="8"/>
      <c r="FEX59" s="8"/>
      <c r="FEY59" s="8"/>
      <c r="FEZ59" s="8"/>
      <c r="FFA59" s="8"/>
      <c r="FFB59" s="8"/>
      <c r="FFC59" s="8"/>
      <c r="FFD59" s="8"/>
      <c r="FFE59" s="8"/>
      <c r="FFF59" s="8"/>
      <c r="FFG59" s="8"/>
      <c r="FFH59" s="8"/>
      <c r="FFI59" s="8"/>
      <c r="FFJ59" s="8"/>
      <c r="FFK59" s="8"/>
      <c r="FFL59" s="8"/>
      <c r="FFM59" s="8"/>
      <c r="FFN59" s="8"/>
      <c r="FFO59" s="8"/>
      <c r="FFP59" s="8"/>
      <c r="FFQ59" s="8"/>
      <c r="FFR59" s="8"/>
      <c r="FFS59" s="8"/>
      <c r="FFT59" s="8"/>
      <c r="FFU59" s="8"/>
      <c r="FFV59" s="8"/>
      <c r="FFW59" s="8"/>
      <c r="FFX59" s="8"/>
      <c r="FFY59" s="8"/>
      <c r="FFZ59" s="8"/>
      <c r="FGA59" s="8"/>
      <c r="FGB59" s="8"/>
      <c r="FGC59" s="8"/>
      <c r="FGD59" s="8"/>
      <c r="FGE59" s="8"/>
      <c r="FGF59" s="8"/>
      <c r="FGG59" s="8"/>
      <c r="FGH59" s="8"/>
      <c r="FGI59" s="8"/>
      <c r="FGJ59" s="8"/>
      <c r="FGK59" s="8"/>
      <c r="FGL59" s="8"/>
      <c r="FGM59" s="8"/>
      <c r="FGN59" s="8"/>
      <c r="FGO59" s="8"/>
      <c r="FGP59" s="8"/>
      <c r="FGQ59" s="8"/>
      <c r="FGR59" s="8"/>
      <c r="FGS59" s="8"/>
      <c r="FGT59" s="8"/>
      <c r="FGU59" s="8"/>
      <c r="FGV59" s="8"/>
      <c r="FGW59" s="8"/>
      <c r="FGX59" s="8"/>
      <c r="FGY59" s="8"/>
      <c r="FGZ59" s="8"/>
      <c r="FHA59" s="8"/>
      <c r="FHB59" s="8"/>
      <c r="FHC59" s="8"/>
      <c r="FHD59" s="8"/>
      <c r="FHE59" s="8"/>
      <c r="FHF59" s="8"/>
      <c r="FHG59" s="8"/>
      <c r="FHH59" s="8"/>
      <c r="FHI59" s="8"/>
      <c r="FHJ59" s="8"/>
      <c r="FHK59" s="8"/>
      <c r="FHL59" s="8"/>
      <c r="FHM59" s="8"/>
      <c r="FHN59" s="8"/>
      <c r="FHO59" s="8"/>
      <c r="FHP59" s="8"/>
      <c r="FHQ59" s="8"/>
      <c r="FHR59" s="8"/>
      <c r="FHS59" s="8"/>
      <c r="FHT59" s="8"/>
      <c r="FHU59" s="8"/>
      <c r="FHV59" s="8"/>
      <c r="FHW59" s="8"/>
      <c r="FHX59" s="8"/>
      <c r="FHY59" s="8"/>
      <c r="FHZ59" s="8"/>
      <c r="FIA59" s="8"/>
      <c r="FIB59" s="8"/>
      <c r="FIC59" s="8"/>
      <c r="FID59" s="8"/>
      <c r="FIE59" s="8"/>
      <c r="FIF59" s="8"/>
      <c r="FIG59" s="8"/>
      <c r="FIH59" s="8"/>
      <c r="FII59" s="8"/>
      <c r="FIJ59" s="8"/>
      <c r="FIK59" s="8"/>
      <c r="FIL59" s="8"/>
      <c r="FIM59" s="8"/>
      <c r="FIN59" s="8"/>
      <c r="FIO59" s="8"/>
      <c r="FIP59" s="8"/>
      <c r="FIQ59" s="8"/>
      <c r="FIR59" s="8"/>
      <c r="FIS59" s="8"/>
      <c r="FIT59" s="8"/>
      <c r="FIU59" s="8"/>
      <c r="FIV59" s="8"/>
      <c r="FIW59" s="8"/>
      <c r="FIX59" s="8"/>
      <c r="FIY59" s="8"/>
      <c r="FIZ59" s="8"/>
      <c r="FJA59" s="8"/>
      <c r="FJB59" s="8"/>
      <c r="FJC59" s="8"/>
      <c r="FJD59" s="8"/>
      <c r="FJE59" s="8"/>
      <c r="FJF59" s="8"/>
      <c r="FJG59" s="8"/>
      <c r="FJH59" s="8"/>
      <c r="FJI59" s="8"/>
      <c r="FJJ59" s="8"/>
      <c r="FJK59" s="8"/>
      <c r="FJL59" s="8"/>
      <c r="FJM59" s="8"/>
      <c r="FJN59" s="8"/>
      <c r="FJO59" s="8"/>
      <c r="FJP59" s="8"/>
      <c r="FJQ59" s="8"/>
      <c r="FJR59" s="8"/>
      <c r="FJS59" s="8"/>
      <c r="FJT59" s="8"/>
      <c r="FJU59" s="8"/>
      <c r="FJV59" s="8"/>
      <c r="FJW59" s="8"/>
      <c r="FJX59" s="8"/>
      <c r="FJY59" s="8"/>
      <c r="FJZ59" s="8"/>
      <c r="FKA59" s="8"/>
      <c r="FKB59" s="8"/>
      <c r="FKC59" s="8"/>
      <c r="FKD59" s="8"/>
      <c r="FKE59" s="8"/>
      <c r="FKF59" s="8"/>
      <c r="FKG59" s="8"/>
      <c r="FKH59" s="8"/>
      <c r="FKI59" s="8"/>
      <c r="FKJ59" s="8"/>
      <c r="FKK59" s="8"/>
      <c r="FKL59" s="8"/>
      <c r="FKM59" s="8"/>
      <c r="FKN59" s="8"/>
      <c r="FKO59" s="8"/>
      <c r="FKP59" s="8"/>
      <c r="FKQ59" s="8"/>
      <c r="FKR59" s="8"/>
      <c r="FKS59" s="8"/>
      <c r="FKT59" s="8"/>
      <c r="FKU59" s="8"/>
      <c r="FKV59" s="8"/>
      <c r="FKW59" s="8"/>
      <c r="FKX59" s="8"/>
      <c r="FKY59" s="8"/>
      <c r="FKZ59" s="8"/>
      <c r="FLA59" s="8"/>
      <c r="FLB59" s="8"/>
      <c r="FLC59" s="8"/>
      <c r="FLD59" s="8"/>
      <c r="FLE59" s="8"/>
      <c r="FLF59" s="8"/>
      <c r="FLG59" s="8"/>
      <c r="FLH59" s="8"/>
      <c r="FLI59" s="8"/>
      <c r="FLJ59" s="8"/>
      <c r="FLK59" s="8"/>
      <c r="FLL59" s="8"/>
      <c r="FLM59" s="8"/>
      <c r="FLN59" s="8"/>
      <c r="FLO59" s="8"/>
      <c r="FLP59" s="8"/>
      <c r="FLQ59" s="8"/>
      <c r="FLR59" s="8"/>
      <c r="FLS59" s="8"/>
      <c r="FLT59" s="8"/>
      <c r="FLU59" s="8"/>
      <c r="FLV59" s="8"/>
      <c r="FLW59" s="8"/>
      <c r="FLX59" s="8"/>
      <c r="FLY59" s="8"/>
      <c r="FLZ59" s="8"/>
      <c r="FMA59" s="8"/>
      <c r="FMB59" s="8"/>
      <c r="FMC59" s="8"/>
      <c r="FMD59" s="8"/>
      <c r="FME59" s="8"/>
      <c r="FMF59" s="8"/>
      <c r="FMG59" s="8"/>
      <c r="FMH59" s="8"/>
      <c r="FMI59" s="8"/>
      <c r="FMJ59" s="8"/>
      <c r="FMK59" s="8"/>
      <c r="FML59" s="8"/>
      <c r="FMM59" s="8"/>
      <c r="FMN59" s="8"/>
      <c r="FMO59" s="8"/>
      <c r="FMP59" s="8"/>
      <c r="FMQ59" s="8"/>
      <c r="FMR59" s="8"/>
      <c r="FMS59" s="8"/>
      <c r="FMT59" s="8"/>
      <c r="FMU59" s="8"/>
      <c r="FMV59" s="8"/>
      <c r="FMW59" s="8"/>
      <c r="FMX59" s="8"/>
      <c r="FMY59" s="8"/>
      <c r="FMZ59" s="8"/>
      <c r="FNA59" s="8"/>
      <c r="FNB59" s="8"/>
      <c r="FNC59" s="8"/>
      <c r="FND59" s="8"/>
      <c r="FNE59" s="8"/>
      <c r="FNF59" s="8"/>
      <c r="FNG59" s="8"/>
      <c r="FNH59" s="8"/>
      <c r="FNI59" s="8"/>
      <c r="FNJ59" s="8"/>
      <c r="FNK59" s="8"/>
      <c r="FNL59" s="8"/>
      <c r="FNM59" s="8"/>
      <c r="FNN59" s="8"/>
      <c r="FNO59" s="8"/>
      <c r="FNP59" s="8"/>
      <c r="FNQ59" s="8"/>
      <c r="FNR59" s="8"/>
      <c r="FNS59" s="8"/>
      <c r="FNT59" s="8"/>
      <c r="FNU59" s="8"/>
      <c r="FNV59" s="8"/>
      <c r="FNW59" s="8"/>
      <c r="FNX59" s="8"/>
      <c r="FNY59" s="8"/>
      <c r="FNZ59" s="8"/>
      <c r="FOA59" s="8"/>
      <c r="FOB59" s="8"/>
      <c r="FOC59" s="8"/>
      <c r="FOD59" s="8"/>
      <c r="FOE59" s="8"/>
      <c r="FOF59" s="8"/>
      <c r="FOG59" s="8"/>
      <c r="FOH59" s="8"/>
      <c r="FOI59" s="8"/>
      <c r="FOJ59" s="8"/>
      <c r="FOK59" s="8"/>
      <c r="FOL59" s="8"/>
      <c r="FOM59" s="8"/>
      <c r="FON59" s="8"/>
      <c r="FOO59" s="8"/>
      <c r="FOP59" s="8"/>
      <c r="FOQ59" s="8"/>
      <c r="FOR59" s="8"/>
      <c r="FOS59" s="8"/>
      <c r="FOT59" s="8"/>
      <c r="FOU59" s="8"/>
      <c r="FOV59" s="8"/>
      <c r="FOW59" s="8"/>
      <c r="FOX59" s="8"/>
      <c r="FOY59" s="8"/>
      <c r="FOZ59" s="8"/>
      <c r="FPA59" s="8"/>
      <c r="FPB59" s="8"/>
      <c r="FPC59" s="8"/>
      <c r="FPD59" s="8"/>
      <c r="FPE59" s="8"/>
      <c r="FPF59" s="8"/>
      <c r="FPG59" s="8"/>
      <c r="FPH59" s="8"/>
      <c r="FPI59" s="8"/>
      <c r="FPJ59" s="8"/>
      <c r="FPK59" s="8"/>
      <c r="FPL59" s="8"/>
      <c r="FPM59" s="8"/>
      <c r="FPN59" s="8"/>
      <c r="FPO59" s="8"/>
      <c r="FPP59" s="8"/>
      <c r="FPQ59" s="8"/>
      <c r="FPR59" s="8"/>
      <c r="FPS59" s="8"/>
      <c r="FPT59" s="8"/>
      <c r="FPU59" s="8"/>
      <c r="FPV59" s="8"/>
      <c r="FPW59" s="8"/>
      <c r="FPX59" s="8"/>
      <c r="FPY59" s="8"/>
      <c r="FPZ59" s="8"/>
      <c r="FQA59" s="8"/>
      <c r="FQB59" s="8"/>
      <c r="FQC59" s="8"/>
      <c r="FQD59" s="8"/>
      <c r="FQE59" s="8"/>
      <c r="FQF59" s="8"/>
      <c r="FQG59" s="8"/>
      <c r="FQH59" s="8"/>
      <c r="FQI59" s="8"/>
      <c r="FQJ59" s="8"/>
      <c r="FQK59" s="8"/>
      <c r="FQL59" s="8"/>
      <c r="FQM59" s="8"/>
      <c r="FQN59" s="8"/>
      <c r="FQO59" s="8"/>
      <c r="FQP59" s="8"/>
      <c r="FQQ59" s="8"/>
      <c r="FQR59" s="8"/>
      <c r="FQS59" s="8"/>
      <c r="FQT59" s="8"/>
      <c r="FQU59" s="8"/>
      <c r="FQV59" s="8"/>
      <c r="FQW59" s="8"/>
      <c r="FQX59" s="8"/>
      <c r="FQY59" s="8"/>
      <c r="FQZ59" s="8"/>
      <c r="FRA59" s="8"/>
      <c r="FRB59" s="8"/>
      <c r="FRC59" s="8"/>
      <c r="FRD59" s="8"/>
      <c r="FRE59" s="8"/>
      <c r="FRF59" s="8"/>
      <c r="FRG59" s="8"/>
      <c r="FRH59" s="8"/>
      <c r="FRI59" s="8"/>
      <c r="FRJ59" s="8"/>
      <c r="FRK59" s="8"/>
      <c r="FRL59" s="8"/>
      <c r="FRM59" s="8"/>
      <c r="FRN59" s="8"/>
      <c r="FRO59" s="8"/>
      <c r="FRP59" s="8"/>
      <c r="FRQ59" s="8"/>
      <c r="FRR59" s="8"/>
      <c r="FRS59" s="8"/>
      <c r="FRT59" s="8"/>
      <c r="FRU59" s="8"/>
      <c r="FRV59" s="8"/>
      <c r="FRW59" s="8"/>
      <c r="FRX59" s="8"/>
      <c r="FRY59" s="8"/>
      <c r="FRZ59" s="8"/>
      <c r="FSA59" s="8"/>
      <c r="FSB59" s="8"/>
      <c r="FSC59" s="8"/>
      <c r="FSD59" s="8"/>
      <c r="FSE59" s="8"/>
      <c r="FSF59" s="8"/>
      <c r="FSG59" s="8"/>
      <c r="FSH59" s="8"/>
      <c r="FSI59" s="8"/>
      <c r="FSJ59" s="8"/>
      <c r="FSK59" s="8"/>
      <c r="FSL59" s="8"/>
      <c r="FSM59" s="8"/>
      <c r="FSN59" s="8"/>
      <c r="FSO59" s="8"/>
      <c r="FSP59" s="8"/>
      <c r="FSQ59" s="8"/>
      <c r="FSR59" s="8"/>
      <c r="FSS59" s="8"/>
      <c r="FST59" s="8"/>
      <c r="FSU59" s="8"/>
      <c r="FSV59" s="8"/>
      <c r="FSW59" s="8"/>
      <c r="FSX59" s="8"/>
      <c r="FSY59" s="8"/>
      <c r="FSZ59" s="8"/>
      <c r="FTA59" s="8"/>
      <c r="FTB59" s="8"/>
      <c r="FTC59" s="8"/>
      <c r="FTD59" s="8"/>
      <c r="FTE59" s="8"/>
      <c r="FTF59" s="8"/>
      <c r="FTG59" s="8"/>
      <c r="FTH59" s="8"/>
      <c r="FTI59" s="8"/>
      <c r="FTJ59" s="8"/>
      <c r="FTK59" s="8"/>
      <c r="FTL59" s="8"/>
      <c r="FTM59" s="8"/>
      <c r="FTN59" s="8"/>
      <c r="FTO59" s="8"/>
      <c r="FTP59" s="8"/>
      <c r="FTQ59" s="8"/>
      <c r="FTR59" s="8"/>
      <c r="FTS59" s="8"/>
      <c r="FTT59" s="8"/>
      <c r="FTU59" s="8"/>
      <c r="FTV59" s="8"/>
      <c r="FTW59" s="8"/>
      <c r="FTX59" s="8"/>
      <c r="FTY59" s="8"/>
      <c r="FTZ59" s="8"/>
      <c r="FUA59" s="8"/>
      <c r="FUB59" s="8"/>
      <c r="FUC59" s="8"/>
      <c r="FUD59" s="8"/>
      <c r="FUE59" s="8"/>
      <c r="FUF59" s="8"/>
      <c r="FUG59" s="8"/>
      <c r="FUH59" s="8"/>
      <c r="FUI59" s="8"/>
      <c r="FUJ59" s="8"/>
      <c r="FUK59" s="8"/>
      <c r="FUL59" s="8"/>
      <c r="FUM59" s="8"/>
      <c r="FUN59" s="8"/>
      <c r="FUO59" s="8"/>
      <c r="FUP59" s="8"/>
      <c r="FUQ59" s="8"/>
      <c r="FUR59" s="8"/>
      <c r="FUS59" s="8"/>
      <c r="FUT59" s="8"/>
      <c r="FUU59" s="8"/>
      <c r="FUV59" s="8"/>
      <c r="FUW59" s="8"/>
      <c r="FUX59" s="8"/>
      <c r="FUY59" s="8"/>
      <c r="FUZ59" s="8"/>
      <c r="FVA59" s="8"/>
      <c r="FVB59" s="8"/>
      <c r="FVC59" s="8"/>
      <c r="FVD59" s="8"/>
      <c r="FVE59" s="8"/>
      <c r="FVF59" s="8"/>
      <c r="FVG59" s="8"/>
      <c r="FVH59" s="8"/>
      <c r="FVI59" s="8"/>
      <c r="FVJ59" s="8"/>
      <c r="FVK59" s="8"/>
      <c r="FVL59" s="8"/>
      <c r="FVM59" s="8"/>
      <c r="FVN59" s="8"/>
      <c r="FVO59" s="8"/>
      <c r="FVP59" s="8"/>
      <c r="FVQ59" s="8"/>
      <c r="FVR59" s="8"/>
      <c r="FVS59" s="8"/>
      <c r="FVT59" s="8"/>
      <c r="FVU59" s="8"/>
      <c r="FVV59" s="8"/>
      <c r="FVW59" s="8"/>
      <c r="FVX59" s="8"/>
      <c r="FVY59" s="8"/>
      <c r="FVZ59" s="8"/>
      <c r="FWA59" s="8"/>
      <c r="FWB59" s="8"/>
      <c r="FWC59" s="8"/>
      <c r="FWD59" s="8"/>
      <c r="FWE59" s="8"/>
      <c r="FWF59" s="8"/>
      <c r="FWG59" s="8"/>
      <c r="FWH59" s="8"/>
      <c r="FWI59" s="8"/>
      <c r="FWJ59" s="8"/>
      <c r="FWK59" s="8"/>
      <c r="FWL59" s="8"/>
      <c r="FWM59" s="8"/>
      <c r="FWN59" s="8"/>
      <c r="FWO59" s="8"/>
      <c r="FWP59" s="8"/>
      <c r="FWQ59" s="8"/>
      <c r="FWR59" s="8"/>
      <c r="FWS59" s="8"/>
      <c r="FWT59" s="8"/>
      <c r="FWU59" s="8"/>
      <c r="FWV59" s="8"/>
      <c r="FWW59" s="8"/>
      <c r="FWX59" s="8"/>
      <c r="FWY59" s="8"/>
      <c r="FWZ59" s="8"/>
      <c r="FXA59" s="8"/>
      <c r="FXB59" s="8"/>
      <c r="FXC59" s="8"/>
      <c r="FXD59" s="8"/>
      <c r="FXE59" s="8"/>
      <c r="FXF59" s="8"/>
      <c r="FXG59" s="8"/>
      <c r="FXH59" s="8"/>
      <c r="FXI59" s="8"/>
      <c r="FXJ59" s="8"/>
      <c r="FXK59" s="8"/>
      <c r="FXL59" s="8"/>
      <c r="FXM59" s="8"/>
      <c r="FXN59" s="8"/>
      <c r="FXO59" s="8"/>
      <c r="FXP59" s="8"/>
      <c r="FXQ59" s="8"/>
      <c r="FXR59" s="8"/>
      <c r="FXS59" s="8"/>
      <c r="FXT59" s="8"/>
      <c r="FXU59" s="8"/>
      <c r="FXV59" s="8"/>
      <c r="FXW59" s="8"/>
      <c r="FXX59" s="8"/>
      <c r="FXY59" s="8"/>
      <c r="FXZ59" s="8"/>
      <c r="FYA59" s="8"/>
      <c r="FYB59" s="8"/>
      <c r="FYC59" s="8"/>
      <c r="FYD59" s="8"/>
      <c r="FYE59" s="8"/>
      <c r="FYF59" s="8"/>
      <c r="FYG59" s="8"/>
      <c r="FYH59" s="8"/>
      <c r="FYI59" s="8"/>
      <c r="FYJ59" s="8"/>
      <c r="FYK59" s="8"/>
      <c r="FYL59" s="8"/>
      <c r="FYM59" s="8"/>
      <c r="FYN59" s="8"/>
      <c r="FYO59" s="8"/>
      <c r="FYP59" s="8"/>
      <c r="FYQ59" s="8"/>
      <c r="FYR59" s="8"/>
      <c r="FYS59" s="8"/>
      <c r="FYT59" s="8"/>
      <c r="FYU59" s="8"/>
      <c r="FYV59" s="8"/>
      <c r="FYW59" s="8"/>
      <c r="FYX59" s="8"/>
      <c r="FYY59" s="8"/>
      <c r="FYZ59" s="8"/>
      <c r="FZA59" s="8"/>
      <c r="FZB59" s="8"/>
      <c r="FZC59" s="8"/>
      <c r="FZD59" s="8"/>
      <c r="FZE59" s="8"/>
      <c r="FZF59" s="8"/>
      <c r="FZG59" s="8"/>
      <c r="FZH59" s="8"/>
      <c r="FZI59" s="8"/>
      <c r="FZJ59" s="8"/>
      <c r="FZK59" s="8"/>
      <c r="FZL59" s="8"/>
      <c r="FZM59" s="8"/>
      <c r="FZN59" s="8"/>
      <c r="FZO59" s="8"/>
      <c r="FZP59" s="8"/>
      <c r="FZQ59" s="8"/>
      <c r="FZR59" s="8"/>
      <c r="FZS59" s="8"/>
      <c r="FZT59" s="8"/>
      <c r="FZU59" s="8"/>
      <c r="FZV59" s="8"/>
      <c r="FZW59" s="8"/>
      <c r="FZX59" s="8"/>
      <c r="FZY59" s="8"/>
      <c r="FZZ59" s="8"/>
      <c r="GAA59" s="8"/>
      <c r="GAB59" s="8"/>
      <c r="GAC59" s="8"/>
      <c r="GAD59" s="8"/>
      <c r="GAE59" s="8"/>
      <c r="GAF59" s="8"/>
      <c r="GAG59" s="8"/>
      <c r="GAH59" s="8"/>
      <c r="GAI59" s="8"/>
      <c r="GAJ59" s="8"/>
      <c r="GAK59" s="8"/>
      <c r="GAL59" s="8"/>
      <c r="GAM59" s="8"/>
      <c r="GAN59" s="8"/>
      <c r="GAO59" s="8"/>
      <c r="GAP59" s="8"/>
      <c r="GAQ59" s="8"/>
      <c r="GAR59" s="8"/>
      <c r="GAS59" s="8"/>
      <c r="GAT59" s="8"/>
      <c r="GAU59" s="8"/>
      <c r="GAV59" s="8"/>
      <c r="GAW59" s="8"/>
      <c r="GAX59" s="8"/>
      <c r="GAY59" s="8"/>
      <c r="GAZ59" s="8"/>
      <c r="GBA59" s="8"/>
      <c r="GBB59" s="8"/>
      <c r="GBC59" s="8"/>
      <c r="GBD59" s="8"/>
      <c r="GBE59" s="8"/>
      <c r="GBF59" s="8"/>
      <c r="GBG59" s="8"/>
      <c r="GBH59" s="8"/>
      <c r="GBI59" s="8"/>
      <c r="GBJ59" s="8"/>
      <c r="GBK59" s="8"/>
      <c r="GBL59" s="8"/>
      <c r="GBM59" s="8"/>
      <c r="GBN59" s="8"/>
      <c r="GBO59" s="8"/>
      <c r="GBP59" s="8"/>
      <c r="GBQ59" s="8"/>
      <c r="GBR59" s="8"/>
      <c r="GBS59" s="8"/>
      <c r="GBT59" s="8"/>
      <c r="GBU59" s="8"/>
      <c r="GBV59" s="8"/>
      <c r="GBW59" s="8"/>
      <c r="GBX59" s="8"/>
      <c r="GBY59" s="8"/>
      <c r="GBZ59" s="8"/>
      <c r="GCA59" s="8"/>
      <c r="GCB59" s="8"/>
      <c r="GCC59" s="8"/>
      <c r="GCD59" s="8"/>
      <c r="GCE59" s="8"/>
      <c r="GCF59" s="8"/>
      <c r="GCG59" s="8"/>
      <c r="GCH59" s="8"/>
      <c r="GCI59" s="8"/>
      <c r="GCJ59" s="8"/>
      <c r="GCK59" s="8"/>
      <c r="GCL59" s="8"/>
      <c r="GCM59" s="8"/>
      <c r="GCN59" s="8"/>
      <c r="GCO59" s="8"/>
      <c r="GCP59" s="8"/>
      <c r="GCQ59" s="8"/>
      <c r="GCR59" s="8"/>
      <c r="GCS59" s="8"/>
      <c r="GCT59" s="8"/>
      <c r="GCU59" s="8"/>
      <c r="GCV59" s="8"/>
      <c r="GCW59" s="8"/>
      <c r="GCX59" s="8"/>
      <c r="GCY59" s="8"/>
      <c r="GCZ59" s="8"/>
      <c r="GDA59" s="8"/>
      <c r="GDB59" s="8"/>
      <c r="GDC59" s="8"/>
      <c r="GDD59" s="8"/>
      <c r="GDE59" s="8"/>
      <c r="GDF59" s="8"/>
      <c r="GDG59" s="8"/>
      <c r="GDH59" s="8"/>
      <c r="GDI59" s="8"/>
      <c r="GDJ59" s="8"/>
      <c r="GDK59" s="8"/>
      <c r="GDL59" s="8"/>
      <c r="GDM59" s="8"/>
      <c r="GDN59" s="8"/>
      <c r="GDO59" s="8"/>
      <c r="GDP59" s="8"/>
      <c r="GDQ59" s="8"/>
      <c r="GDR59" s="8"/>
      <c r="GDS59" s="8"/>
      <c r="GDT59" s="8"/>
      <c r="GDU59" s="8"/>
      <c r="GDV59" s="8"/>
      <c r="GDW59" s="8"/>
      <c r="GDX59" s="8"/>
      <c r="GDY59" s="8"/>
      <c r="GDZ59" s="8"/>
      <c r="GEA59" s="8"/>
      <c r="GEB59" s="8"/>
      <c r="GEC59" s="8"/>
      <c r="GED59" s="8"/>
      <c r="GEE59" s="8"/>
      <c r="GEF59" s="8"/>
      <c r="GEG59" s="8"/>
      <c r="GEH59" s="8"/>
      <c r="GEI59" s="8"/>
      <c r="GEJ59" s="8"/>
      <c r="GEK59" s="8"/>
      <c r="GEL59" s="8"/>
      <c r="GEM59" s="8"/>
      <c r="GEN59" s="8"/>
      <c r="GEO59" s="8"/>
      <c r="GEP59" s="8"/>
      <c r="GEQ59" s="8"/>
      <c r="GER59" s="8"/>
      <c r="GES59" s="8"/>
      <c r="GET59" s="8"/>
      <c r="GEU59" s="8"/>
      <c r="GEV59" s="8"/>
      <c r="GEW59" s="8"/>
      <c r="GEX59" s="8"/>
      <c r="GEY59" s="8"/>
      <c r="GEZ59" s="8"/>
      <c r="GFA59" s="8"/>
      <c r="GFB59" s="8"/>
      <c r="GFC59" s="8"/>
      <c r="GFD59" s="8"/>
      <c r="GFE59" s="8"/>
      <c r="GFF59" s="8"/>
      <c r="GFG59" s="8"/>
      <c r="GFH59" s="8"/>
      <c r="GFI59" s="8"/>
      <c r="GFJ59" s="8"/>
      <c r="GFK59" s="8"/>
      <c r="GFL59" s="8"/>
      <c r="GFM59" s="8"/>
      <c r="GFN59" s="8"/>
      <c r="GFO59" s="8"/>
      <c r="GFP59" s="8"/>
      <c r="GFQ59" s="8"/>
      <c r="GFR59" s="8"/>
      <c r="GFS59" s="8"/>
      <c r="GFT59" s="8"/>
      <c r="GFU59" s="8"/>
      <c r="GFV59" s="8"/>
      <c r="GFW59" s="8"/>
      <c r="GFX59" s="8"/>
      <c r="GFY59" s="8"/>
      <c r="GFZ59" s="8"/>
      <c r="GGA59" s="8"/>
      <c r="GGB59" s="8"/>
      <c r="GGC59" s="8"/>
      <c r="GGD59" s="8"/>
      <c r="GGE59" s="8"/>
      <c r="GGF59" s="8"/>
      <c r="GGG59" s="8"/>
      <c r="GGH59" s="8"/>
      <c r="GGI59" s="8"/>
      <c r="GGJ59" s="8"/>
      <c r="GGK59" s="8"/>
      <c r="GGL59" s="8"/>
      <c r="GGM59" s="8"/>
      <c r="GGN59" s="8"/>
      <c r="GGO59" s="8"/>
      <c r="GGP59" s="8"/>
      <c r="GGQ59" s="8"/>
      <c r="GGR59" s="8"/>
      <c r="GGS59" s="8"/>
      <c r="GGT59" s="8"/>
      <c r="GGU59" s="8"/>
      <c r="GGV59" s="8"/>
      <c r="GGW59" s="8"/>
      <c r="GGX59" s="8"/>
      <c r="GGY59" s="8"/>
      <c r="GGZ59" s="8"/>
      <c r="GHA59" s="8"/>
      <c r="GHB59" s="8"/>
      <c r="GHC59" s="8"/>
      <c r="GHD59" s="8"/>
      <c r="GHE59" s="8"/>
      <c r="GHF59" s="8"/>
      <c r="GHG59" s="8"/>
      <c r="GHH59" s="8"/>
      <c r="GHI59" s="8"/>
      <c r="GHJ59" s="8"/>
      <c r="GHK59" s="8"/>
      <c r="GHL59" s="8"/>
      <c r="GHM59" s="8"/>
      <c r="GHN59" s="8"/>
      <c r="GHO59" s="8"/>
      <c r="GHP59" s="8"/>
      <c r="GHQ59" s="8"/>
      <c r="GHR59" s="8"/>
      <c r="GHS59" s="8"/>
      <c r="GHT59" s="8"/>
      <c r="GHU59" s="8"/>
      <c r="GHV59" s="8"/>
      <c r="GHW59" s="8"/>
      <c r="GHX59" s="8"/>
      <c r="GHY59" s="8"/>
      <c r="GHZ59" s="8"/>
      <c r="GIA59" s="8"/>
      <c r="GIB59" s="8"/>
      <c r="GIC59" s="8"/>
      <c r="GID59" s="8"/>
      <c r="GIE59" s="8"/>
      <c r="GIF59" s="8"/>
      <c r="GIG59" s="8"/>
      <c r="GIH59" s="8"/>
      <c r="GII59" s="8"/>
      <c r="GIJ59" s="8"/>
      <c r="GIK59" s="8"/>
      <c r="GIL59" s="8"/>
      <c r="GIM59" s="8"/>
      <c r="GIN59" s="8"/>
      <c r="GIO59" s="8"/>
      <c r="GIP59" s="8"/>
      <c r="GIQ59" s="8"/>
      <c r="GIR59" s="8"/>
      <c r="GIS59" s="8"/>
      <c r="GIT59" s="8"/>
      <c r="GIU59" s="8"/>
      <c r="GIV59" s="8"/>
      <c r="GIW59" s="8"/>
      <c r="GIX59" s="8"/>
      <c r="GIY59" s="8"/>
      <c r="GIZ59" s="8"/>
      <c r="GJA59" s="8"/>
      <c r="GJB59" s="8"/>
      <c r="GJC59" s="8"/>
      <c r="GJD59" s="8"/>
      <c r="GJE59" s="8"/>
      <c r="GJF59" s="8"/>
      <c r="GJG59" s="8"/>
      <c r="GJH59" s="8"/>
      <c r="GJI59" s="8"/>
      <c r="GJJ59" s="8"/>
      <c r="GJK59" s="8"/>
      <c r="GJL59" s="8"/>
      <c r="GJM59" s="8"/>
      <c r="GJN59" s="8"/>
      <c r="GJO59" s="8"/>
      <c r="GJP59" s="8"/>
      <c r="GJQ59" s="8"/>
      <c r="GJR59" s="8"/>
      <c r="GJS59" s="8"/>
      <c r="GJT59" s="8"/>
      <c r="GJU59" s="8"/>
      <c r="GJV59" s="8"/>
      <c r="GJW59" s="8"/>
      <c r="GJX59" s="8"/>
      <c r="GJY59" s="8"/>
      <c r="GJZ59" s="8"/>
      <c r="GKA59" s="8"/>
      <c r="GKB59" s="8"/>
      <c r="GKC59" s="8"/>
      <c r="GKD59" s="8"/>
      <c r="GKE59" s="8"/>
      <c r="GKF59" s="8"/>
      <c r="GKG59" s="8"/>
      <c r="GKH59" s="8"/>
      <c r="GKI59" s="8"/>
      <c r="GKJ59" s="8"/>
      <c r="GKK59" s="8"/>
      <c r="GKL59" s="8"/>
      <c r="GKM59" s="8"/>
      <c r="GKN59" s="8"/>
      <c r="GKO59" s="8"/>
      <c r="GKP59" s="8"/>
      <c r="GKQ59" s="8"/>
      <c r="GKR59" s="8"/>
      <c r="GKS59" s="8"/>
      <c r="GKT59" s="8"/>
      <c r="GKU59" s="8"/>
      <c r="GKV59" s="8"/>
      <c r="GKW59" s="8"/>
      <c r="GKX59" s="8"/>
      <c r="GKY59" s="8"/>
      <c r="GKZ59" s="8"/>
      <c r="GLA59" s="8"/>
      <c r="GLB59" s="8"/>
      <c r="GLC59" s="8"/>
      <c r="GLD59" s="8"/>
      <c r="GLE59" s="8"/>
      <c r="GLF59" s="8"/>
      <c r="GLG59" s="8"/>
      <c r="GLH59" s="8"/>
      <c r="GLI59" s="8"/>
      <c r="GLJ59" s="8"/>
      <c r="GLK59" s="8"/>
      <c r="GLL59" s="8"/>
      <c r="GLM59" s="8"/>
      <c r="GLN59" s="8"/>
      <c r="GLO59" s="8"/>
      <c r="GLP59" s="8"/>
      <c r="GLQ59" s="8"/>
      <c r="GLR59" s="8"/>
      <c r="GLS59" s="8"/>
      <c r="GLT59" s="8"/>
      <c r="GLU59" s="8"/>
      <c r="GLV59" s="8"/>
      <c r="GLW59" s="8"/>
      <c r="GLX59" s="8"/>
      <c r="GLY59" s="8"/>
      <c r="GLZ59" s="8"/>
      <c r="GMA59" s="8"/>
      <c r="GMB59" s="8"/>
      <c r="GMC59" s="8"/>
      <c r="GMD59" s="8"/>
      <c r="GME59" s="8"/>
      <c r="GMF59" s="8"/>
      <c r="GMG59" s="8"/>
      <c r="GMH59" s="8"/>
      <c r="GMI59" s="8"/>
      <c r="GMJ59" s="8"/>
      <c r="GMK59" s="8"/>
      <c r="GML59" s="8"/>
      <c r="GMM59" s="8"/>
      <c r="GMN59" s="8"/>
      <c r="GMO59" s="8"/>
      <c r="GMP59" s="8"/>
      <c r="GMQ59" s="8"/>
      <c r="GMR59" s="8"/>
      <c r="GMS59" s="8"/>
      <c r="GMT59" s="8"/>
      <c r="GMU59" s="8"/>
      <c r="GMV59" s="8"/>
      <c r="GMW59" s="8"/>
      <c r="GMX59" s="8"/>
      <c r="GMY59" s="8"/>
      <c r="GMZ59" s="8"/>
      <c r="GNA59" s="8"/>
      <c r="GNB59" s="8"/>
      <c r="GNC59" s="8"/>
      <c r="GND59" s="8"/>
      <c r="GNE59" s="8"/>
      <c r="GNF59" s="8"/>
      <c r="GNG59" s="8"/>
      <c r="GNH59" s="8"/>
      <c r="GNI59" s="8"/>
      <c r="GNJ59" s="8"/>
      <c r="GNK59" s="8"/>
      <c r="GNL59" s="8"/>
      <c r="GNM59" s="8"/>
      <c r="GNN59" s="8"/>
      <c r="GNO59" s="8"/>
      <c r="GNP59" s="8"/>
      <c r="GNQ59" s="8"/>
      <c r="GNR59" s="8"/>
      <c r="GNS59" s="8"/>
      <c r="GNT59" s="8"/>
      <c r="GNU59" s="8"/>
      <c r="GNV59" s="8"/>
      <c r="GNW59" s="8"/>
      <c r="GNX59" s="8"/>
      <c r="GNY59" s="8"/>
      <c r="GNZ59" s="8"/>
      <c r="GOA59" s="8"/>
      <c r="GOB59" s="8"/>
      <c r="GOC59" s="8"/>
      <c r="GOD59" s="8"/>
      <c r="GOE59" s="8"/>
      <c r="GOF59" s="8"/>
      <c r="GOG59" s="8"/>
      <c r="GOH59" s="8"/>
      <c r="GOI59" s="8"/>
      <c r="GOJ59" s="8"/>
      <c r="GOK59" s="8"/>
      <c r="GOL59" s="8"/>
      <c r="GOM59" s="8"/>
      <c r="GON59" s="8"/>
      <c r="GOO59" s="8"/>
      <c r="GOP59" s="8"/>
      <c r="GOQ59" s="8"/>
      <c r="GOR59" s="8"/>
      <c r="GOS59" s="8"/>
      <c r="GOT59" s="8"/>
      <c r="GOU59" s="8"/>
      <c r="GOV59" s="8"/>
      <c r="GOW59" s="8"/>
      <c r="GOX59" s="8"/>
      <c r="GOY59" s="8"/>
      <c r="GOZ59" s="8"/>
      <c r="GPA59" s="8"/>
      <c r="GPB59" s="8"/>
      <c r="GPC59" s="8"/>
      <c r="GPD59" s="8"/>
      <c r="GPE59" s="8"/>
      <c r="GPF59" s="8"/>
      <c r="GPG59" s="8"/>
      <c r="GPH59" s="8"/>
      <c r="GPI59" s="8"/>
      <c r="GPJ59" s="8"/>
      <c r="GPK59" s="8"/>
      <c r="GPL59" s="8"/>
      <c r="GPM59" s="8"/>
      <c r="GPN59" s="8"/>
      <c r="GPO59" s="8"/>
      <c r="GPP59" s="8"/>
      <c r="GPQ59" s="8"/>
      <c r="GPR59" s="8"/>
      <c r="GPS59" s="8"/>
      <c r="GPT59" s="8"/>
      <c r="GPU59" s="8"/>
      <c r="GPV59" s="8"/>
      <c r="GPW59" s="8"/>
      <c r="GPX59" s="8"/>
      <c r="GPY59" s="8"/>
      <c r="GPZ59" s="8"/>
      <c r="GQA59" s="8"/>
      <c r="GQB59" s="8"/>
      <c r="GQC59" s="8"/>
      <c r="GQD59" s="8"/>
      <c r="GQE59" s="8"/>
      <c r="GQF59" s="8"/>
      <c r="GQG59" s="8"/>
      <c r="GQH59" s="8"/>
      <c r="GQI59" s="8"/>
      <c r="GQJ59" s="8"/>
      <c r="GQK59" s="8"/>
      <c r="GQL59" s="8"/>
      <c r="GQM59" s="8"/>
      <c r="GQN59" s="8"/>
      <c r="GQO59" s="8"/>
      <c r="GQP59" s="8"/>
      <c r="GQQ59" s="8"/>
      <c r="GQR59" s="8"/>
      <c r="GQS59" s="8"/>
      <c r="GQT59" s="8"/>
      <c r="GQU59" s="8"/>
      <c r="GQV59" s="8"/>
      <c r="GQW59" s="8"/>
      <c r="GQX59" s="8"/>
      <c r="GQY59" s="8"/>
      <c r="GQZ59" s="8"/>
      <c r="GRA59" s="8"/>
      <c r="GRB59" s="8"/>
      <c r="GRC59" s="8"/>
      <c r="GRD59" s="8"/>
      <c r="GRE59" s="8"/>
      <c r="GRF59" s="8"/>
      <c r="GRG59" s="8"/>
      <c r="GRH59" s="8"/>
      <c r="GRI59" s="8"/>
      <c r="GRJ59" s="8"/>
      <c r="GRK59" s="8"/>
      <c r="GRL59" s="8"/>
      <c r="GRM59" s="8"/>
      <c r="GRN59" s="8"/>
      <c r="GRO59" s="8"/>
      <c r="GRP59" s="8"/>
      <c r="GRQ59" s="8"/>
      <c r="GRR59" s="8"/>
      <c r="GRS59" s="8"/>
      <c r="GRT59" s="8"/>
      <c r="GRU59" s="8"/>
      <c r="GRV59" s="8"/>
      <c r="GRW59" s="8"/>
      <c r="GRX59" s="8"/>
      <c r="GRY59" s="8"/>
      <c r="GRZ59" s="8"/>
      <c r="GSA59" s="8"/>
      <c r="GSB59" s="8"/>
      <c r="GSC59" s="8"/>
      <c r="GSD59" s="8"/>
      <c r="GSE59" s="8"/>
      <c r="GSF59" s="8"/>
      <c r="GSG59" s="8"/>
      <c r="GSH59" s="8"/>
      <c r="GSI59" s="8"/>
      <c r="GSJ59" s="8"/>
      <c r="GSK59" s="8"/>
      <c r="GSL59" s="8"/>
      <c r="GSM59" s="8"/>
      <c r="GSN59" s="8"/>
      <c r="GSO59" s="8"/>
      <c r="GSP59" s="8"/>
      <c r="GSQ59" s="8"/>
      <c r="GSR59" s="8"/>
      <c r="GSS59" s="8"/>
      <c r="GST59" s="8"/>
      <c r="GSU59" s="8"/>
      <c r="GSV59" s="8"/>
      <c r="GSW59" s="8"/>
      <c r="GSX59" s="8"/>
      <c r="GSY59" s="8"/>
      <c r="GSZ59" s="8"/>
      <c r="GTA59" s="8"/>
      <c r="GTB59" s="8"/>
      <c r="GTC59" s="8"/>
      <c r="GTD59" s="8"/>
      <c r="GTE59" s="8"/>
      <c r="GTF59" s="8"/>
      <c r="GTG59" s="8"/>
      <c r="GTH59" s="8"/>
      <c r="GTI59" s="8"/>
      <c r="GTJ59" s="8"/>
      <c r="GTK59" s="8"/>
      <c r="GTL59" s="8"/>
      <c r="GTM59" s="8"/>
      <c r="GTN59" s="8"/>
      <c r="GTO59" s="8"/>
      <c r="GTP59" s="8"/>
      <c r="GTQ59" s="8"/>
      <c r="GTR59" s="8"/>
      <c r="GTS59" s="8"/>
      <c r="GTT59" s="8"/>
      <c r="GTU59" s="8"/>
      <c r="GTV59" s="8"/>
      <c r="GTW59" s="8"/>
      <c r="GTX59" s="8"/>
      <c r="GTY59" s="8"/>
      <c r="GTZ59" s="8"/>
      <c r="GUA59" s="8"/>
      <c r="GUB59" s="8"/>
      <c r="GUC59" s="8"/>
      <c r="GUD59" s="8"/>
      <c r="GUE59" s="8"/>
      <c r="GUF59" s="8"/>
      <c r="GUG59" s="8"/>
      <c r="GUH59" s="8"/>
      <c r="GUI59" s="8"/>
      <c r="GUJ59" s="8"/>
      <c r="GUK59" s="8"/>
      <c r="GUL59" s="8"/>
      <c r="GUM59" s="8"/>
      <c r="GUN59" s="8"/>
      <c r="GUO59" s="8"/>
      <c r="GUP59" s="8"/>
      <c r="GUQ59" s="8"/>
      <c r="GUR59" s="8"/>
      <c r="GUS59" s="8"/>
      <c r="GUT59" s="8"/>
      <c r="GUU59" s="8"/>
      <c r="GUV59" s="8"/>
      <c r="GUW59" s="8"/>
      <c r="GUX59" s="8"/>
      <c r="GUY59" s="8"/>
      <c r="GUZ59" s="8"/>
      <c r="GVA59" s="8"/>
      <c r="GVB59" s="8"/>
      <c r="GVC59" s="8"/>
      <c r="GVD59" s="8"/>
      <c r="GVE59" s="8"/>
      <c r="GVF59" s="8"/>
      <c r="GVG59" s="8"/>
      <c r="GVH59" s="8"/>
      <c r="GVI59" s="8"/>
      <c r="GVJ59" s="8"/>
      <c r="GVK59" s="8"/>
      <c r="GVL59" s="8"/>
      <c r="GVM59" s="8"/>
      <c r="GVN59" s="8"/>
      <c r="GVO59" s="8"/>
      <c r="GVP59" s="8"/>
      <c r="GVQ59" s="8"/>
      <c r="GVR59" s="8"/>
      <c r="GVS59" s="8"/>
      <c r="GVT59" s="8"/>
      <c r="GVU59" s="8"/>
      <c r="GVV59" s="8"/>
      <c r="GVW59" s="8"/>
      <c r="GVX59" s="8"/>
      <c r="GVY59" s="8"/>
      <c r="GVZ59" s="8"/>
      <c r="GWA59" s="8"/>
      <c r="GWB59" s="8"/>
      <c r="GWC59" s="8"/>
      <c r="GWD59" s="8"/>
      <c r="GWE59" s="8"/>
      <c r="GWF59" s="8"/>
      <c r="GWG59" s="8"/>
      <c r="GWH59" s="8"/>
      <c r="GWI59" s="8"/>
      <c r="GWJ59" s="8"/>
      <c r="GWK59" s="8"/>
      <c r="GWL59" s="8"/>
      <c r="GWM59" s="8"/>
      <c r="GWN59" s="8"/>
      <c r="GWO59" s="8"/>
      <c r="GWP59" s="8"/>
      <c r="GWQ59" s="8"/>
      <c r="GWR59" s="8"/>
      <c r="GWS59" s="8"/>
      <c r="GWT59" s="8"/>
      <c r="GWU59" s="8"/>
      <c r="GWV59" s="8"/>
      <c r="GWW59" s="8"/>
      <c r="GWX59" s="8"/>
      <c r="GWY59" s="8"/>
      <c r="GWZ59" s="8"/>
      <c r="GXA59" s="8"/>
      <c r="GXB59" s="8"/>
      <c r="GXC59" s="8"/>
      <c r="GXD59" s="8"/>
      <c r="GXE59" s="8"/>
      <c r="GXF59" s="8"/>
      <c r="GXG59" s="8"/>
      <c r="GXH59" s="8"/>
      <c r="GXI59" s="8"/>
      <c r="GXJ59" s="8"/>
      <c r="GXK59" s="8"/>
      <c r="GXL59" s="8"/>
      <c r="GXM59" s="8"/>
      <c r="GXN59" s="8"/>
      <c r="GXO59" s="8"/>
      <c r="GXP59" s="8"/>
      <c r="GXQ59" s="8"/>
      <c r="GXR59" s="8"/>
      <c r="GXS59" s="8"/>
      <c r="GXT59" s="8"/>
      <c r="GXU59" s="8"/>
      <c r="GXV59" s="8"/>
      <c r="GXW59" s="8"/>
      <c r="GXX59" s="8"/>
      <c r="GXY59" s="8"/>
      <c r="GXZ59" s="8"/>
      <c r="GYA59" s="8"/>
      <c r="GYB59" s="8"/>
      <c r="GYC59" s="8"/>
      <c r="GYD59" s="8"/>
      <c r="GYE59" s="8"/>
      <c r="GYF59" s="8"/>
      <c r="GYG59" s="8"/>
      <c r="GYH59" s="8"/>
      <c r="GYI59" s="8"/>
      <c r="GYJ59" s="8"/>
      <c r="GYK59" s="8"/>
      <c r="GYL59" s="8"/>
      <c r="GYM59" s="8"/>
      <c r="GYN59" s="8"/>
      <c r="GYO59" s="8"/>
      <c r="GYP59" s="8"/>
      <c r="GYQ59" s="8"/>
      <c r="GYR59" s="8"/>
      <c r="GYS59" s="8"/>
      <c r="GYT59" s="8"/>
      <c r="GYU59" s="8"/>
      <c r="GYV59" s="8"/>
      <c r="GYW59" s="8"/>
      <c r="GYX59" s="8"/>
      <c r="GYY59" s="8"/>
      <c r="GYZ59" s="8"/>
      <c r="GZA59" s="8"/>
      <c r="GZB59" s="8"/>
      <c r="GZC59" s="8"/>
      <c r="GZD59" s="8"/>
      <c r="GZE59" s="8"/>
      <c r="GZF59" s="8"/>
      <c r="GZG59" s="8"/>
      <c r="GZH59" s="8"/>
      <c r="GZI59" s="8"/>
      <c r="GZJ59" s="8"/>
      <c r="GZK59" s="8"/>
      <c r="GZL59" s="8"/>
      <c r="GZM59" s="8"/>
      <c r="GZN59" s="8"/>
      <c r="GZO59" s="8"/>
      <c r="GZP59" s="8"/>
      <c r="GZQ59" s="8"/>
      <c r="GZR59" s="8"/>
      <c r="GZS59" s="8"/>
      <c r="GZT59" s="8"/>
      <c r="GZU59" s="8"/>
      <c r="GZV59" s="8"/>
      <c r="GZW59" s="8"/>
      <c r="GZX59" s="8"/>
      <c r="GZY59" s="8"/>
      <c r="GZZ59" s="8"/>
      <c r="HAA59" s="8"/>
      <c r="HAB59" s="8"/>
      <c r="HAC59" s="8"/>
      <c r="HAD59" s="8"/>
      <c r="HAE59" s="8"/>
      <c r="HAF59" s="8"/>
      <c r="HAG59" s="8"/>
      <c r="HAH59" s="8"/>
      <c r="HAI59" s="8"/>
      <c r="HAJ59" s="8"/>
      <c r="HAK59" s="8"/>
      <c r="HAL59" s="8"/>
      <c r="HAM59" s="8"/>
      <c r="HAN59" s="8"/>
      <c r="HAO59" s="8"/>
      <c r="HAP59" s="8"/>
      <c r="HAQ59" s="8"/>
      <c r="HAR59" s="8"/>
      <c r="HAS59" s="8"/>
      <c r="HAT59" s="8"/>
      <c r="HAU59" s="8"/>
      <c r="HAV59" s="8"/>
      <c r="HAW59" s="8"/>
      <c r="HAX59" s="8"/>
      <c r="HAY59" s="8"/>
      <c r="HAZ59" s="8"/>
      <c r="HBA59" s="8"/>
      <c r="HBB59" s="8"/>
      <c r="HBC59" s="8"/>
      <c r="HBD59" s="8"/>
      <c r="HBE59" s="8"/>
      <c r="HBF59" s="8"/>
      <c r="HBG59" s="8"/>
      <c r="HBH59" s="8"/>
      <c r="HBI59" s="8"/>
      <c r="HBJ59" s="8"/>
      <c r="HBK59" s="8"/>
      <c r="HBL59" s="8"/>
      <c r="HBM59" s="8"/>
      <c r="HBN59" s="8"/>
      <c r="HBO59" s="8"/>
      <c r="HBP59" s="8"/>
      <c r="HBQ59" s="8"/>
      <c r="HBR59" s="8"/>
      <c r="HBS59" s="8"/>
      <c r="HBT59" s="8"/>
      <c r="HBU59" s="8"/>
      <c r="HBV59" s="8"/>
      <c r="HBW59" s="8"/>
      <c r="HBX59" s="8"/>
      <c r="HBY59" s="8"/>
      <c r="HBZ59" s="8"/>
      <c r="HCA59" s="8"/>
      <c r="HCB59" s="8"/>
      <c r="HCC59" s="8"/>
      <c r="HCD59" s="8"/>
      <c r="HCE59" s="8"/>
      <c r="HCF59" s="8"/>
      <c r="HCG59" s="8"/>
      <c r="HCH59" s="8"/>
      <c r="HCI59" s="8"/>
      <c r="HCJ59" s="8"/>
      <c r="HCK59" s="8"/>
      <c r="HCL59" s="8"/>
      <c r="HCM59" s="8"/>
      <c r="HCN59" s="8"/>
      <c r="HCO59" s="8"/>
      <c r="HCP59" s="8"/>
      <c r="HCQ59" s="8"/>
      <c r="HCR59" s="8"/>
      <c r="HCS59" s="8"/>
      <c r="HCT59" s="8"/>
      <c r="HCU59" s="8"/>
      <c r="HCV59" s="8"/>
      <c r="HCW59" s="8"/>
      <c r="HCX59" s="8"/>
      <c r="HCY59" s="8"/>
      <c r="HCZ59" s="8"/>
      <c r="HDA59" s="8"/>
      <c r="HDB59" s="8"/>
      <c r="HDC59" s="8"/>
      <c r="HDD59" s="8"/>
      <c r="HDE59" s="8"/>
      <c r="HDF59" s="8"/>
      <c r="HDG59" s="8"/>
      <c r="HDH59" s="8"/>
      <c r="HDI59" s="8"/>
      <c r="HDJ59" s="8"/>
      <c r="HDK59" s="8"/>
      <c r="HDL59" s="8"/>
      <c r="HDM59" s="8"/>
      <c r="HDN59" s="8"/>
      <c r="HDO59" s="8"/>
      <c r="HDP59" s="8"/>
      <c r="HDQ59" s="8"/>
      <c r="HDR59" s="8"/>
      <c r="HDS59" s="8"/>
      <c r="HDT59" s="8"/>
      <c r="HDU59" s="8"/>
      <c r="HDV59" s="8"/>
      <c r="HDW59" s="8"/>
      <c r="HDX59" s="8"/>
      <c r="HDY59" s="8"/>
      <c r="HDZ59" s="8"/>
      <c r="HEA59" s="8"/>
      <c r="HEB59" s="8"/>
      <c r="HEC59" s="8"/>
      <c r="HED59" s="8"/>
      <c r="HEE59" s="8"/>
      <c r="HEF59" s="8"/>
      <c r="HEG59" s="8"/>
      <c r="HEH59" s="8"/>
      <c r="HEI59" s="8"/>
      <c r="HEJ59" s="8"/>
      <c r="HEK59" s="8"/>
      <c r="HEL59" s="8"/>
      <c r="HEM59" s="8"/>
      <c r="HEN59" s="8"/>
      <c r="HEO59" s="8"/>
      <c r="HEP59" s="8"/>
      <c r="HEQ59" s="8"/>
      <c r="HER59" s="8"/>
      <c r="HES59" s="8"/>
      <c r="HET59" s="8"/>
      <c r="HEU59" s="8"/>
      <c r="HEV59" s="8"/>
      <c r="HEW59" s="8"/>
      <c r="HEX59" s="8"/>
      <c r="HEY59" s="8"/>
      <c r="HEZ59" s="8"/>
      <c r="HFA59" s="8"/>
      <c r="HFB59" s="8"/>
      <c r="HFC59" s="8"/>
      <c r="HFD59" s="8"/>
      <c r="HFE59" s="8"/>
      <c r="HFF59" s="8"/>
      <c r="HFG59" s="8"/>
      <c r="HFH59" s="8"/>
      <c r="HFI59" s="8"/>
      <c r="HFJ59" s="8"/>
      <c r="HFK59" s="8"/>
      <c r="HFL59" s="8"/>
      <c r="HFM59" s="8"/>
      <c r="HFN59" s="8"/>
      <c r="HFO59" s="8"/>
      <c r="HFP59" s="8"/>
      <c r="HFQ59" s="8"/>
      <c r="HFR59" s="8"/>
      <c r="HFS59" s="8"/>
      <c r="HFT59" s="8"/>
      <c r="HFU59" s="8"/>
      <c r="HFV59" s="8"/>
      <c r="HFW59" s="8"/>
      <c r="HFX59" s="8"/>
      <c r="HFY59" s="8"/>
      <c r="HFZ59" s="8"/>
      <c r="HGA59" s="8"/>
      <c r="HGB59" s="8"/>
      <c r="HGC59" s="8"/>
      <c r="HGD59" s="8"/>
      <c r="HGE59" s="8"/>
      <c r="HGF59" s="8"/>
      <c r="HGG59" s="8"/>
      <c r="HGH59" s="8"/>
      <c r="HGI59" s="8"/>
      <c r="HGJ59" s="8"/>
      <c r="HGK59" s="8"/>
      <c r="HGL59" s="8"/>
      <c r="HGM59" s="8"/>
      <c r="HGN59" s="8"/>
      <c r="HGO59" s="8"/>
      <c r="HGP59" s="8"/>
      <c r="HGQ59" s="8"/>
      <c r="HGR59" s="8"/>
      <c r="HGS59" s="8"/>
      <c r="HGT59" s="8"/>
      <c r="HGU59" s="8"/>
      <c r="HGV59" s="8"/>
      <c r="HGW59" s="8"/>
      <c r="HGX59" s="8"/>
      <c r="HGY59" s="8"/>
      <c r="HGZ59" s="8"/>
      <c r="HHA59" s="8"/>
      <c r="HHB59" s="8"/>
      <c r="HHC59" s="8"/>
      <c r="HHD59" s="8"/>
      <c r="HHE59" s="8"/>
      <c r="HHF59" s="8"/>
      <c r="HHG59" s="8"/>
      <c r="HHH59" s="8"/>
      <c r="HHI59" s="8"/>
      <c r="HHJ59" s="8"/>
      <c r="HHK59" s="8"/>
      <c r="HHL59" s="8"/>
      <c r="HHM59" s="8"/>
      <c r="HHN59" s="8"/>
      <c r="HHO59" s="8"/>
      <c r="HHP59" s="8"/>
      <c r="HHQ59" s="8"/>
      <c r="HHR59" s="8"/>
      <c r="HHS59" s="8"/>
      <c r="HHT59" s="8"/>
      <c r="HHU59" s="8"/>
      <c r="HHV59" s="8"/>
      <c r="HHW59" s="8"/>
      <c r="HHX59" s="8"/>
      <c r="HHY59" s="8"/>
      <c r="HHZ59" s="8"/>
      <c r="HIA59" s="8"/>
      <c r="HIB59" s="8"/>
      <c r="HIC59" s="8"/>
      <c r="HID59" s="8"/>
      <c r="HIE59" s="8"/>
      <c r="HIF59" s="8"/>
      <c r="HIG59" s="8"/>
      <c r="HIH59" s="8"/>
      <c r="HII59" s="8"/>
      <c r="HIJ59" s="8"/>
      <c r="HIK59" s="8"/>
      <c r="HIL59" s="8"/>
      <c r="HIM59" s="8"/>
      <c r="HIN59" s="8"/>
      <c r="HIO59" s="8"/>
      <c r="HIP59" s="8"/>
      <c r="HIQ59" s="8"/>
      <c r="HIR59" s="8"/>
      <c r="HIS59" s="8"/>
      <c r="HIT59" s="8"/>
      <c r="HIU59" s="8"/>
      <c r="HIV59" s="8"/>
      <c r="HIW59" s="8"/>
      <c r="HIX59" s="8"/>
      <c r="HIY59" s="8"/>
      <c r="HIZ59" s="8"/>
      <c r="HJA59" s="8"/>
      <c r="HJB59" s="8"/>
      <c r="HJC59" s="8"/>
      <c r="HJD59" s="8"/>
      <c r="HJE59" s="8"/>
      <c r="HJF59" s="8"/>
      <c r="HJG59" s="8"/>
      <c r="HJH59" s="8"/>
      <c r="HJI59" s="8"/>
      <c r="HJJ59" s="8"/>
      <c r="HJK59" s="8"/>
      <c r="HJL59" s="8"/>
      <c r="HJM59" s="8"/>
      <c r="HJN59" s="8"/>
      <c r="HJO59" s="8"/>
      <c r="HJP59" s="8"/>
      <c r="HJQ59" s="8"/>
      <c r="HJR59" s="8"/>
      <c r="HJS59" s="8"/>
      <c r="HJT59" s="8"/>
      <c r="HJU59" s="8"/>
      <c r="HJV59" s="8"/>
      <c r="HJW59" s="8"/>
      <c r="HJX59" s="8"/>
      <c r="HJY59" s="8"/>
      <c r="HJZ59" s="8"/>
      <c r="HKA59" s="8"/>
      <c r="HKB59" s="8"/>
      <c r="HKC59" s="8"/>
      <c r="HKD59" s="8"/>
      <c r="HKE59" s="8"/>
      <c r="HKF59" s="8"/>
      <c r="HKG59" s="8"/>
      <c r="HKH59" s="8"/>
      <c r="HKI59" s="8"/>
      <c r="HKJ59" s="8"/>
      <c r="HKK59" s="8"/>
      <c r="HKL59" s="8"/>
      <c r="HKM59" s="8"/>
      <c r="HKN59" s="8"/>
      <c r="HKO59" s="8"/>
      <c r="HKP59" s="8"/>
      <c r="HKQ59" s="8"/>
      <c r="HKR59" s="8"/>
      <c r="HKS59" s="8"/>
      <c r="HKT59" s="8"/>
      <c r="HKU59" s="8"/>
      <c r="HKV59" s="8"/>
      <c r="HKW59" s="8"/>
      <c r="HKX59" s="8"/>
      <c r="HKY59" s="8"/>
      <c r="HKZ59" s="8"/>
      <c r="HLA59" s="8"/>
      <c r="HLB59" s="8"/>
      <c r="HLC59" s="8"/>
      <c r="HLD59" s="8"/>
      <c r="HLE59" s="8"/>
      <c r="HLF59" s="8"/>
      <c r="HLG59" s="8"/>
      <c r="HLH59" s="8"/>
      <c r="HLI59" s="8"/>
      <c r="HLJ59" s="8"/>
      <c r="HLK59" s="8"/>
      <c r="HLL59" s="8"/>
      <c r="HLM59" s="8"/>
      <c r="HLN59" s="8"/>
      <c r="HLO59" s="8"/>
      <c r="HLP59" s="8"/>
      <c r="HLQ59" s="8"/>
      <c r="HLR59" s="8"/>
      <c r="HLS59" s="8"/>
      <c r="HLT59" s="8"/>
      <c r="HLU59" s="8"/>
      <c r="HLV59" s="8"/>
      <c r="HLW59" s="8"/>
      <c r="HLX59" s="8"/>
      <c r="HLY59" s="8"/>
      <c r="HLZ59" s="8"/>
      <c r="HMA59" s="8"/>
      <c r="HMB59" s="8"/>
      <c r="HMC59" s="8"/>
      <c r="HMD59" s="8"/>
      <c r="HME59" s="8"/>
      <c r="HMF59" s="8"/>
      <c r="HMG59" s="8"/>
      <c r="HMH59" s="8"/>
      <c r="HMI59" s="8"/>
      <c r="HMJ59" s="8"/>
      <c r="HMK59" s="8"/>
      <c r="HML59" s="8"/>
      <c r="HMM59" s="8"/>
      <c r="HMN59" s="8"/>
      <c r="HMO59" s="8"/>
      <c r="HMP59" s="8"/>
      <c r="HMQ59" s="8"/>
      <c r="HMR59" s="8"/>
      <c r="HMS59" s="8"/>
      <c r="HMT59" s="8"/>
      <c r="HMU59" s="8"/>
      <c r="HMV59" s="8"/>
      <c r="HMW59" s="8"/>
      <c r="HMX59" s="8"/>
      <c r="HMY59" s="8"/>
      <c r="HMZ59" s="8"/>
      <c r="HNA59" s="8"/>
      <c r="HNB59" s="8"/>
      <c r="HNC59" s="8"/>
      <c r="HND59" s="8"/>
      <c r="HNE59" s="8"/>
      <c r="HNF59" s="8"/>
      <c r="HNG59" s="8"/>
      <c r="HNH59" s="8"/>
      <c r="HNI59" s="8"/>
      <c r="HNJ59" s="8"/>
      <c r="HNK59" s="8"/>
      <c r="HNL59" s="8"/>
      <c r="HNM59" s="8"/>
      <c r="HNN59" s="8"/>
      <c r="HNO59" s="8"/>
      <c r="HNP59" s="8"/>
      <c r="HNQ59" s="8"/>
      <c r="HNR59" s="8"/>
      <c r="HNS59" s="8"/>
      <c r="HNT59" s="8"/>
      <c r="HNU59" s="8"/>
      <c r="HNV59" s="8"/>
      <c r="HNW59" s="8"/>
      <c r="HNX59" s="8"/>
      <c r="HNY59" s="8"/>
      <c r="HNZ59" s="8"/>
      <c r="HOA59" s="8"/>
      <c r="HOB59" s="8"/>
      <c r="HOC59" s="8"/>
      <c r="HOD59" s="8"/>
      <c r="HOE59" s="8"/>
      <c r="HOF59" s="8"/>
      <c r="HOG59" s="8"/>
      <c r="HOH59" s="8"/>
      <c r="HOI59" s="8"/>
      <c r="HOJ59" s="8"/>
      <c r="HOK59" s="8"/>
      <c r="HOL59" s="8"/>
      <c r="HOM59" s="8"/>
      <c r="HON59" s="8"/>
      <c r="HOO59" s="8"/>
      <c r="HOP59" s="8"/>
      <c r="HOQ59" s="8"/>
      <c r="HOR59" s="8"/>
      <c r="HOS59" s="8"/>
      <c r="HOT59" s="8"/>
      <c r="HOU59" s="8"/>
      <c r="HOV59" s="8"/>
      <c r="HOW59" s="8"/>
      <c r="HOX59" s="8"/>
      <c r="HOY59" s="8"/>
      <c r="HOZ59" s="8"/>
      <c r="HPA59" s="8"/>
      <c r="HPB59" s="8"/>
      <c r="HPC59" s="8"/>
      <c r="HPD59" s="8"/>
      <c r="HPE59" s="8"/>
      <c r="HPF59" s="8"/>
      <c r="HPG59" s="8"/>
      <c r="HPH59" s="8"/>
      <c r="HPI59" s="8"/>
      <c r="HPJ59" s="8"/>
      <c r="HPK59" s="8"/>
      <c r="HPL59" s="8"/>
      <c r="HPM59" s="8"/>
      <c r="HPN59" s="8"/>
      <c r="HPO59" s="8"/>
      <c r="HPP59" s="8"/>
      <c r="HPQ59" s="8"/>
      <c r="HPR59" s="8"/>
      <c r="HPS59" s="8"/>
      <c r="HPT59" s="8"/>
      <c r="HPU59" s="8"/>
      <c r="HPV59" s="8"/>
      <c r="HPW59" s="8"/>
      <c r="HPX59" s="8"/>
      <c r="HPY59" s="8"/>
      <c r="HPZ59" s="8"/>
      <c r="HQA59" s="8"/>
      <c r="HQB59" s="8"/>
      <c r="HQC59" s="8"/>
      <c r="HQD59" s="8"/>
      <c r="HQE59" s="8"/>
      <c r="HQF59" s="8"/>
      <c r="HQG59" s="8"/>
      <c r="HQH59" s="8"/>
      <c r="HQI59" s="8"/>
      <c r="HQJ59" s="8"/>
      <c r="HQK59" s="8"/>
      <c r="HQL59" s="8"/>
      <c r="HQM59" s="8"/>
      <c r="HQN59" s="8"/>
      <c r="HQO59" s="8"/>
      <c r="HQP59" s="8"/>
      <c r="HQQ59" s="8"/>
      <c r="HQR59" s="8"/>
      <c r="HQS59" s="8"/>
      <c r="HQT59" s="8"/>
      <c r="HQU59" s="8"/>
      <c r="HQV59" s="8"/>
      <c r="HQW59" s="8"/>
      <c r="HQX59" s="8"/>
      <c r="HQY59" s="8"/>
      <c r="HQZ59" s="8"/>
      <c r="HRA59" s="8"/>
      <c r="HRB59" s="8"/>
      <c r="HRC59" s="8"/>
      <c r="HRD59" s="8"/>
      <c r="HRE59" s="8"/>
      <c r="HRF59" s="8"/>
      <c r="HRG59" s="8"/>
      <c r="HRH59" s="8"/>
      <c r="HRI59" s="8"/>
      <c r="HRJ59" s="8"/>
      <c r="HRK59" s="8"/>
      <c r="HRL59" s="8"/>
      <c r="HRM59" s="8"/>
      <c r="HRN59" s="8"/>
      <c r="HRO59" s="8"/>
      <c r="HRP59" s="8"/>
      <c r="HRQ59" s="8"/>
      <c r="HRR59" s="8"/>
      <c r="HRS59" s="8"/>
      <c r="HRT59" s="8"/>
      <c r="HRU59" s="8"/>
      <c r="HRV59" s="8"/>
      <c r="HRW59" s="8"/>
      <c r="HRX59" s="8"/>
      <c r="HRY59" s="8"/>
      <c r="HRZ59" s="8"/>
      <c r="HSA59" s="8"/>
      <c r="HSB59" s="8"/>
      <c r="HSC59" s="8"/>
      <c r="HSD59" s="8"/>
      <c r="HSE59" s="8"/>
      <c r="HSF59" s="8"/>
      <c r="HSG59" s="8"/>
      <c r="HSH59" s="8"/>
      <c r="HSI59" s="8"/>
      <c r="HSJ59" s="8"/>
      <c r="HSK59" s="8"/>
      <c r="HSL59" s="8"/>
      <c r="HSM59" s="8"/>
      <c r="HSN59" s="8"/>
      <c r="HSO59" s="8"/>
      <c r="HSP59" s="8"/>
      <c r="HSQ59" s="8"/>
      <c r="HSR59" s="8"/>
      <c r="HSS59" s="8"/>
      <c r="HST59" s="8"/>
      <c r="HSU59" s="8"/>
      <c r="HSV59" s="8"/>
      <c r="HSW59" s="8"/>
      <c r="HSX59" s="8"/>
      <c r="HSY59" s="8"/>
      <c r="HSZ59" s="8"/>
      <c r="HTA59" s="8"/>
      <c r="HTB59" s="8"/>
      <c r="HTC59" s="8"/>
      <c r="HTD59" s="8"/>
      <c r="HTE59" s="8"/>
      <c r="HTF59" s="8"/>
      <c r="HTG59" s="8"/>
      <c r="HTH59" s="8"/>
      <c r="HTI59" s="8"/>
      <c r="HTJ59" s="8"/>
      <c r="HTK59" s="8"/>
      <c r="HTL59" s="8"/>
      <c r="HTM59" s="8"/>
      <c r="HTN59" s="8"/>
      <c r="HTO59" s="8"/>
      <c r="HTP59" s="8"/>
      <c r="HTQ59" s="8"/>
      <c r="HTR59" s="8"/>
      <c r="HTS59" s="8"/>
      <c r="HTT59" s="8"/>
      <c r="HTU59" s="8"/>
      <c r="HTV59" s="8"/>
      <c r="HTW59" s="8"/>
      <c r="HTX59" s="8"/>
      <c r="HTY59" s="8"/>
      <c r="HTZ59" s="8"/>
      <c r="HUA59" s="8"/>
      <c r="HUB59" s="8"/>
      <c r="HUC59" s="8"/>
      <c r="HUD59" s="8"/>
      <c r="HUE59" s="8"/>
      <c r="HUF59" s="8"/>
      <c r="HUG59" s="8"/>
      <c r="HUH59" s="8"/>
      <c r="HUI59" s="8"/>
      <c r="HUJ59" s="8"/>
      <c r="HUK59" s="8"/>
      <c r="HUL59" s="8"/>
      <c r="HUM59" s="8"/>
      <c r="HUN59" s="8"/>
      <c r="HUO59" s="8"/>
      <c r="HUP59" s="8"/>
      <c r="HUQ59" s="8"/>
      <c r="HUR59" s="8"/>
      <c r="HUS59" s="8"/>
      <c r="HUT59" s="8"/>
      <c r="HUU59" s="8"/>
      <c r="HUV59" s="8"/>
      <c r="HUW59" s="8"/>
      <c r="HUX59" s="8"/>
      <c r="HUY59" s="8"/>
      <c r="HUZ59" s="8"/>
      <c r="HVA59" s="8"/>
      <c r="HVB59" s="8"/>
      <c r="HVC59" s="8"/>
      <c r="HVD59" s="8"/>
      <c r="HVE59" s="8"/>
      <c r="HVF59" s="8"/>
      <c r="HVG59" s="8"/>
      <c r="HVH59" s="8"/>
      <c r="HVI59" s="8"/>
      <c r="HVJ59" s="8"/>
      <c r="HVK59" s="8"/>
      <c r="HVL59" s="8"/>
      <c r="HVM59" s="8"/>
      <c r="HVN59" s="8"/>
      <c r="HVO59" s="8"/>
      <c r="HVP59" s="8"/>
      <c r="HVQ59" s="8"/>
      <c r="HVR59" s="8"/>
      <c r="HVS59" s="8"/>
      <c r="HVT59" s="8"/>
      <c r="HVU59" s="8"/>
      <c r="HVV59" s="8"/>
      <c r="HVW59" s="8"/>
      <c r="HVX59" s="8"/>
      <c r="HVY59" s="8"/>
      <c r="HVZ59" s="8"/>
      <c r="HWA59" s="8"/>
      <c r="HWB59" s="8"/>
      <c r="HWC59" s="8"/>
      <c r="HWD59" s="8"/>
      <c r="HWE59" s="8"/>
      <c r="HWF59" s="8"/>
      <c r="HWG59" s="8"/>
      <c r="HWH59" s="8"/>
      <c r="HWI59" s="8"/>
      <c r="HWJ59" s="8"/>
      <c r="HWK59" s="8"/>
      <c r="HWL59" s="8"/>
      <c r="HWM59" s="8"/>
      <c r="HWN59" s="8"/>
      <c r="HWO59" s="8"/>
      <c r="HWP59" s="8"/>
      <c r="HWQ59" s="8"/>
      <c r="HWR59" s="8"/>
      <c r="HWS59" s="8"/>
      <c r="HWT59" s="8"/>
      <c r="HWU59" s="8"/>
      <c r="HWV59" s="8"/>
      <c r="HWW59" s="8"/>
      <c r="HWX59" s="8"/>
      <c r="HWY59" s="8"/>
      <c r="HWZ59" s="8"/>
      <c r="HXA59" s="8"/>
      <c r="HXB59" s="8"/>
      <c r="HXC59" s="8"/>
      <c r="HXD59" s="8"/>
      <c r="HXE59" s="8"/>
      <c r="HXF59" s="8"/>
      <c r="HXG59" s="8"/>
      <c r="HXH59" s="8"/>
      <c r="HXI59" s="8"/>
      <c r="HXJ59" s="8"/>
      <c r="HXK59" s="8"/>
      <c r="HXL59" s="8"/>
      <c r="HXM59" s="8"/>
      <c r="HXN59" s="8"/>
      <c r="HXO59" s="8"/>
      <c r="HXP59" s="8"/>
      <c r="HXQ59" s="8"/>
      <c r="HXR59" s="8"/>
      <c r="HXS59" s="8"/>
      <c r="HXT59" s="8"/>
      <c r="HXU59" s="8"/>
      <c r="HXV59" s="8"/>
      <c r="HXW59" s="8"/>
      <c r="HXX59" s="8"/>
      <c r="HXY59" s="8"/>
      <c r="HXZ59" s="8"/>
      <c r="HYA59" s="8"/>
      <c r="HYB59" s="8"/>
      <c r="HYC59" s="8"/>
      <c r="HYD59" s="8"/>
      <c r="HYE59" s="8"/>
      <c r="HYF59" s="8"/>
      <c r="HYG59" s="8"/>
      <c r="HYH59" s="8"/>
      <c r="HYI59" s="8"/>
      <c r="HYJ59" s="8"/>
      <c r="HYK59" s="8"/>
      <c r="HYL59" s="8"/>
      <c r="HYM59" s="8"/>
      <c r="HYN59" s="8"/>
      <c r="HYO59" s="8"/>
      <c r="HYP59" s="8"/>
      <c r="HYQ59" s="8"/>
      <c r="HYR59" s="8"/>
      <c r="HYS59" s="8"/>
      <c r="HYT59" s="8"/>
      <c r="HYU59" s="8"/>
      <c r="HYV59" s="8"/>
      <c r="HYW59" s="8"/>
      <c r="HYX59" s="8"/>
      <c r="HYY59" s="8"/>
      <c r="HYZ59" s="8"/>
      <c r="HZA59" s="8"/>
      <c r="HZB59" s="8"/>
      <c r="HZC59" s="8"/>
      <c r="HZD59" s="8"/>
      <c r="HZE59" s="8"/>
      <c r="HZF59" s="8"/>
      <c r="HZG59" s="8"/>
      <c r="HZH59" s="8"/>
      <c r="HZI59" s="8"/>
      <c r="HZJ59" s="8"/>
      <c r="HZK59" s="8"/>
      <c r="HZL59" s="8"/>
      <c r="HZM59" s="8"/>
      <c r="HZN59" s="8"/>
      <c r="HZO59" s="8"/>
      <c r="HZP59" s="8"/>
      <c r="HZQ59" s="8"/>
      <c r="HZR59" s="8"/>
      <c r="HZS59" s="8"/>
      <c r="HZT59" s="8"/>
      <c r="HZU59" s="8"/>
      <c r="HZV59" s="8"/>
      <c r="HZW59" s="8"/>
      <c r="HZX59" s="8"/>
      <c r="HZY59" s="8"/>
      <c r="HZZ59" s="8"/>
      <c r="IAA59" s="8"/>
      <c r="IAB59" s="8"/>
      <c r="IAC59" s="8"/>
      <c r="IAD59" s="8"/>
      <c r="IAE59" s="8"/>
      <c r="IAF59" s="8"/>
      <c r="IAG59" s="8"/>
      <c r="IAH59" s="8"/>
      <c r="IAI59" s="8"/>
      <c r="IAJ59" s="8"/>
      <c r="IAK59" s="8"/>
      <c r="IAL59" s="8"/>
      <c r="IAM59" s="8"/>
      <c r="IAN59" s="8"/>
      <c r="IAO59" s="8"/>
      <c r="IAP59" s="8"/>
      <c r="IAQ59" s="8"/>
      <c r="IAR59" s="8"/>
      <c r="IAS59" s="8"/>
      <c r="IAT59" s="8"/>
      <c r="IAU59" s="8"/>
      <c r="IAV59" s="8"/>
      <c r="IAW59" s="8"/>
      <c r="IAX59" s="8"/>
      <c r="IAY59" s="8"/>
      <c r="IAZ59" s="8"/>
      <c r="IBA59" s="8"/>
      <c r="IBB59" s="8"/>
      <c r="IBC59" s="8"/>
      <c r="IBD59" s="8"/>
      <c r="IBE59" s="8"/>
      <c r="IBF59" s="8"/>
      <c r="IBG59" s="8"/>
      <c r="IBH59" s="8"/>
      <c r="IBI59" s="8"/>
      <c r="IBJ59" s="8"/>
      <c r="IBK59" s="8"/>
      <c r="IBL59" s="8"/>
      <c r="IBM59" s="8"/>
      <c r="IBN59" s="8"/>
      <c r="IBO59" s="8"/>
      <c r="IBP59" s="8"/>
      <c r="IBQ59" s="8"/>
      <c r="IBR59" s="8"/>
      <c r="IBS59" s="8"/>
      <c r="IBT59" s="8"/>
      <c r="IBU59" s="8"/>
      <c r="IBV59" s="8"/>
      <c r="IBW59" s="8"/>
      <c r="IBX59" s="8"/>
      <c r="IBY59" s="8"/>
      <c r="IBZ59" s="8"/>
      <c r="ICA59" s="8"/>
      <c r="ICB59" s="8"/>
      <c r="ICC59" s="8"/>
      <c r="ICD59" s="8"/>
      <c r="ICE59" s="8"/>
      <c r="ICF59" s="8"/>
      <c r="ICG59" s="8"/>
      <c r="ICH59" s="8"/>
      <c r="ICI59" s="8"/>
      <c r="ICJ59" s="8"/>
      <c r="ICK59" s="8"/>
      <c r="ICL59" s="8"/>
      <c r="ICM59" s="8"/>
      <c r="ICN59" s="8"/>
      <c r="ICO59" s="8"/>
      <c r="ICP59" s="8"/>
      <c r="ICQ59" s="8"/>
      <c r="ICR59" s="8"/>
      <c r="ICS59" s="8"/>
      <c r="ICT59" s="8"/>
      <c r="ICU59" s="8"/>
      <c r="ICV59" s="8"/>
      <c r="ICW59" s="8"/>
      <c r="ICX59" s="8"/>
      <c r="ICY59" s="8"/>
      <c r="ICZ59" s="8"/>
      <c r="IDA59" s="8"/>
      <c r="IDB59" s="8"/>
      <c r="IDC59" s="8"/>
      <c r="IDD59" s="8"/>
      <c r="IDE59" s="8"/>
      <c r="IDF59" s="8"/>
      <c r="IDG59" s="8"/>
      <c r="IDH59" s="8"/>
      <c r="IDI59" s="8"/>
      <c r="IDJ59" s="8"/>
      <c r="IDK59" s="8"/>
      <c r="IDL59" s="8"/>
      <c r="IDM59" s="8"/>
      <c r="IDN59" s="8"/>
      <c r="IDO59" s="8"/>
      <c r="IDP59" s="8"/>
      <c r="IDQ59" s="8"/>
      <c r="IDR59" s="8"/>
      <c r="IDS59" s="8"/>
      <c r="IDT59" s="8"/>
      <c r="IDU59" s="8"/>
      <c r="IDV59" s="8"/>
      <c r="IDW59" s="8"/>
      <c r="IDX59" s="8"/>
      <c r="IDY59" s="8"/>
      <c r="IDZ59" s="8"/>
      <c r="IEA59" s="8"/>
      <c r="IEB59" s="8"/>
      <c r="IEC59" s="8"/>
      <c r="IED59" s="8"/>
      <c r="IEE59" s="8"/>
      <c r="IEF59" s="8"/>
      <c r="IEG59" s="8"/>
      <c r="IEH59" s="8"/>
      <c r="IEI59" s="8"/>
      <c r="IEJ59" s="8"/>
      <c r="IEK59" s="8"/>
      <c r="IEL59" s="8"/>
      <c r="IEM59" s="8"/>
      <c r="IEN59" s="8"/>
      <c r="IEO59" s="8"/>
      <c r="IEP59" s="8"/>
      <c r="IEQ59" s="8"/>
      <c r="IER59" s="8"/>
      <c r="IES59" s="8"/>
      <c r="IET59" s="8"/>
      <c r="IEU59" s="8"/>
      <c r="IEV59" s="8"/>
      <c r="IEW59" s="8"/>
      <c r="IEX59" s="8"/>
      <c r="IEY59" s="8"/>
      <c r="IEZ59" s="8"/>
      <c r="IFA59" s="8"/>
      <c r="IFB59" s="8"/>
      <c r="IFC59" s="8"/>
      <c r="IFD59" s="8"/>
      <c r="IFE59" s="8"/>
      <c r="IFF59" s="8"/>
      <c r="IFG59" s="8"/>
      <c r="IFH59" s="8"/>
      <c r="IFI59" s="8"/>
      <c r="IFJ59" s="8"/>
      <c r="IFK59" s="8"/>
      <c r="IFL59" s="8"/>
      <c r="IFM59" s="8"/>
      <c r="IFN59" s="8"/>
      <c r="IFO59" s="8"/>
      <c r="IFP59" s="8"/>
      <c r="IFQ59" s="8"/>
      <c r="IFR59" s="8"/>
      <c r="IFS59" s="8"/>
      <c r="IFT59" s="8"/>
      <c r="IFU59" s="8"/>
      <c r="IFV59" s="8"/>
      <c r="IFW59" s="8"/>
      <c r="IFX59" s="8"/>
      <c r="IFY59" s="8"/>
      <c r="IFZ59" s="8"/>
      <c r="IGA59" s="8"/>
      <c r="IGB59" s="8"/>
      <c r="IGC59" s="8"/>
      <c r="IGD59" s="8"/>
      <c r="IGE59" s="8"/>
      <c r="IGF59" s="8"/>
      <c r="IGG59" s="8"/>
      <c r="IGH59" s="8"/>
      <c r="IGI59" s="8"/>
      <c r="IGJ59" s="8"/>
      <c r="IGK59" s="8"/>
      <c r="IGL59" s="8"/>
      <c r="IGM59" s="8"/>
      <c r="IGN59" s="8"/>
      <c r="IGO59" s="8"/>
      <c r="IGP59" s="8"/>
      <c r="IGQ59" s="8"/>
      <c r="IGR59" s="8"/>
      <c r="IGS59" s="8"/>
      <c r="IGT59" s="8"/>
      <c r="IGU59" s="8"/>
      <c r="IGV59" s="8"/>
      <c r="IGW59" s="8"/>
      <c r="IGX59" s="8"/>
      <c r="IGY59" s="8"/>
      <c r="IGZ59" s="8"/>
      <c r="IHA59" s="8"/>
      <c r="IHB59" s="8"/>
      <c r="IHC59" s="8"/>
      <c r="IHD59" s="8"/>
      <c r="IHE59" s="8"/>
      <c r="IHF59" s="8"/>
      <c r="IHG59" s="8"/>
      <c r="IHH59" s="8"/>
      <c r="IHI59" s="8"/>
      <c r="IHJ59" s="8"/>
      <c r="IHK59" s="8"/>
      <c r="IHL59" s="8"/>
      <c r="IHM59" s="8"/>
      <c r="IHN59" s="8"/>
      <c r="IHO59" s="8"/>
      <c r="IHP59" s="8"/>
      <c r="IHQ59" s="8"/>
      <c r="IHR59" s="8"/>
      <c r="IHS59" s="8"/>
      <c r="IHT59" s="8"/>
      <c r="IHU59" s="8"/>
      <c r="IHV59" s="8"/>
      <c r="IHW59" s="8"/>
      <c r="IHX59" s="8"/>
      <c r="IHY59" s="8"/>
      <c r="IHZ59" s="8"/>
      <c r="IIA59" s="8"/>
      <c r="IIB59" s="8"/>
      <c r="IIC59" s="8"/>
      <c r="IID59" s="8"/>
      <c r="IIE59" s="8"/>
      <c r="IIF59" s="8"/>
      <c r="IIG59" s="8"/>
      <c r="IIH59" s="8"/>
      <c r="III59" s="8"/>
      <c r="IIJ59" s="8"/>
      <c r="IIK59" s="8"/>
      <c r="IIL59" s="8"/>
      <c r="IIM59" s="8"/>
      <c r="IIN59" s="8"/>
      <c r="IIO59" s="8"/>
      <c r="IIP59" s="8"/>
      <c r="IIQ59" s="8"/>
      <c r="IIR59" s="8"/>
      <c r="IIS59" s="8"/>
      <c r="IIT59" s="8"/>
      <c r="IIU59" s="8"/>
      <c r="IIV59" s="8"/>
      <c r="IIW59" s="8"/>
      <c r="IIX59" s="8"/>
      <c r="IIY59" s="8"/>
      <c r="IIZ59" s="8"/>
      <c r="IJA59" s="8"/>
      <c r="IJB59" s="8"/>
      <c r="IJC59" s="8"/>
      <c r="IJD59" s="8"/>
      <c r="IJE59" s="8"/>
      <c r="IJF59" s="8"/>
      <c r="IJG59" s="8"/>
      <c r="IJH59" s="8"/>
      <c r="IJI59" s="8"/>
      <c r="IJJ59" s="8"/>
      <c r="IJK59" s="8"/>
      <c r="IJL59" s="8"/>
      <c r="IJM59" s="8"/>
      <c r="IJN59" s="8"/>
      <c r="IJO59" s="8"/>
      <c r="IJP59" s="8"/>
      <c r="IJQ59" s="8"/>
      <c r="IJR59" s="8"/>
      <c r="IJS59" s="8"/>
      <c r="IJT59" s="8"/>
      <c r="IJU59" s="8"/>
      <c r="IJV59" s="8"/>
      <c r="IJW59" s="8"/>
      <c r="IJX59" s="8"/>
      <c r="IJY59" s="8"/>
      <c r="IJZ59" s="8"/>
      <c r="IKA59" s="8"/>
      <c r="IKB59" s="8"/>
      <c r="IKC59" s="8"/>
      <c r="IKD59" s="8"/>
      <c r="IKE59" s="8"/>
      <c r="IKF59" s="8"/>
      <c r="IKG59" s="8"/>
      <c r="IKH59" s="8"/>
      <c r="IKI59" s="8"/>
      <c r="IKJ59" s="8"/>
      <c r="IKK59" s="8"/>
      <c r="IKL59" s="8"/>
      <c r="IKM59" s="8"/>
      <c r="IKN59" s="8"/>
      <c r="IKO59" s="8"/>
      <c r="IKP59" s="8"/>
      <c r="IKQ59" s="8"/>
      <c r="IKR59" s="8"/>
      <c r="IKS59" s="8"/>
      <c r="IKT59" s="8"/>
      <c r="IKU59" s="8"/>
      <c r="IKV59" s="8"/>
      <c r="IKW59" s="8"/>
      <c r="IKX59" s="8"/>
      <c r="IKY59" s="8"/>
      <c r="IKZ59" s="8"/>
      <c r="ILA59" s="8"/>
      <c r="ILB59" s="8"/>
      <c r="ILC59" s="8"/>
      <c r="ILD59" s="8"/>
      <c r="ILE59" s="8"/>
      <c r="ILF59" s="8"/>
      <c r="ILG59" s="8"/>
      <c r="ILH59" s="8"/>
      <c r="ILI59" s="8"/>
      <c r="ILJ59" s="8"/>
      <c r="ILK59" s="8"/>
      <c r="ILL59" s="8"/>
      <c r="ILM59" s="8"/>
      <c r="ILN59" s="8"/>
      <c r="ILO59" s="8"/>
      <c r="ILP59" s="8"/>
      <c r="ILQ59" s="8"/>
      <c r="ILR59" s="8"/>
      <c r="ILS59" s="8"/>
      <c r="ILT59" s="8"/>
      <c r="ILU59" s="8"/>
      <c r="ILV59" s="8"/>
      <c r="ILW59" s="8"/>
      <c r="ILX59" s="8"/>
      <c r="ILY59" s="8"/>
      <c r="ILZ59" s="8"/>
      <c r="IMA59" s="8"/>
      <c r="IMB59" s="8"/>
      <c r="IMC59" s="8"/>
      <c r="IMD59" s="8"/>
      <c r="IME59" s="8"/>
      <c r="IMF59" s="8"/>
      <c r="IMG59" s="8"/>
      <c r="IMH59" s="8"/>
      <c r="IMI59" s="8"/>
      <c r="IMJ59" s="8"/>
      <c r="IMK59" s="8"/>
      <c r="IML59" s="8"/>
      <c r="IMM59" s="8"/>
      <c r="IMN59" s="8"/>
      <c r="IMO59" s="8"/>
      <c r="IMP59" s="8"/>
      <c r="IMQ59" s="8"/>
      <c r="IMR59" s="8"/>
      <c r="IMS59" s="8"/>
      <c r="IMT59" s="8"/>
      <c r="IMU59" s="8"/>
      <c r="IMV59" s="8"/>
      <c r="IMW59" s="8"/>
      <c r="IMX59" s="8"/>
      <c r="IMY59" s="8"/>
      <c r="IMZ59" s="8"/>
      <c r="INA59" s="8"/>
      <c r="INB59" s="8"/>
      <c r="INC59" s="8"/>
      <c r="IND59" s="8"/>
      <c r="INE59" s="8"/>
      <c r="INF59" s="8"/>
      <c r="ING59" s="8"/>
      <c r="INH59" s="8"/>
      <c r="INI59" s="8"/>
      <c r="INJ59" s="8"/>
      <c r="INK59" s="8"/>
      <c r="INL59" s="8"/>
      <c r="INM59" s="8"/>
      <c r="INN59" s="8"/>
      <c r="INO59" s="8"/>
      <c r="INP59" s="8"/>
      <c r="INQ59" s="8"/>
      <c r="INR59" s="8"/>
      <c r="INS59" s="8"/>
      <c r="INT59" s="8"/>
      <c r="INU59" s="8"/>
      <c r="INV59" s="8"/>
      <c r="INW59" s="8"/>
      <c r="INX59" s="8"/>
      <c r="INY59" s="8"/>
      <c r="INZ59" s="8"/>
      <c r="IOA59" s="8"/>
      <c r="IOB59" s="8"/>
      <c r="IOC59" s="8"/>
      <c r="IOD59" s="8"/>
      <c r="IOE59" s="8"/>
      <c r="IOF59" s="8"/>
      <c r="IOG59" s="8"/>
      <c r="IOH59" s="8"/>
      <c r="IOI59" s="8"/>
      <c r="IOJ59" s="8"/>
      <c r="IOK59" s="8"/>
      <c r="IOL59" s="8"/>
      <c r="IOM59" s="8"/>
      <c r="ION59" s="8"/>
      <c r="IOO59" s="8"/>
      <c r="IOP59" s="8"/>
      <c r="IOQ59" s="8"/>
      <c r="IOR59" s="8"/>
      <c r="IOS59" s="8"/>
      <c r="IOT59" s="8"/>
      <c r="IOU59" s="8"/>
      <c r="IOV59" s="8"/>
      <c r="IOW59" s="8"/>
      <c r="IOX59" s="8"/>
      <c r="IOY59" s="8"/>
      <c r="IOZ59" s="8"/>
      <c r="IPA59" s="8"/>
      <c r="IPB59" s="8"/>
      <c r="IPC59" s="8"/>
      <c r="IPD59" s="8"/>
      <c r="IPE59" s="8"/>
      <c r="IPF59" s="8"/>
      <c r="IPG59" s="8"/>
      <c r="IPH59" s="8"/>
      <c r="IPI59" s="8"/>
      <c r="IPJ59" s="8"/>
      <c r="IPK59" s="8"/>
      <c r="IPL59" s="8"/>
      <c r="IPM59" s="8"/>
      <c r="IPN59" s="8"/>
      <c r="IPO59" s="8"/>
      <c r="IPP59" s="8"/>
      <c r="IPQ59" s="8"/>
      <c r="IPR59" s="8"/>
      <c r="IPS59" s="8"/>
      <c r="IPT59" s="8"/>
      <c r="IPU59" s="8"/>
      <c r="IPV59" s="8"/>
      <c r="IPW59" s="8"/>
      <c r="IPX59" s="8"/>
      <c r="IPY59" s="8"/>
      <c r="IPZ59" s="8"/>
      <c r="IQA59" s="8"/>
      <c r="IQB59" s="8"/>
      <c r="IQC59" s="8"/>
      <c r="IQD59" s="8"/>
      <c r="IQE59" s="8"/>
      <c r="IQF59" s="8"/>
      <c r="IQG59" s="8"/>
      <c r="IQH59" s="8"/>
      <c r="IQI59" s="8"/>
      <c r="IQJ59" s="8"/>
      <c r="IQK59" s="8"/>
      <c r="IQL59" s="8"/>
      <c r="IQM59" s="8"/>
      <c r="IQN59" s="8"/>
      <c r="IQO59" s="8"/>
      <c r="IQP59" s="8"/>
      <c r="IQQ59" s="8"/>
      <c r="IQR59" s="8"/>
      <c r="IQS59" s="8"/>
      <c r="IQT59" s="8"/>
      <c r="IQU59" s="8"/>
      <c r="IQV59" s="8"/>
      <c r="IQW59" s="8"/>
      <c r="IQX59" s="8"/>
      <c r="IQY59" s="8"/>
      <c r="IQZ59" s="8"/>
      <c r="IRA59" s="8"/>
      <c r="IRB59" s="8"/>
      <c r="IRC59" s="8"/>
      <c r="IRD59" s="8"/>
      <c r="IRE59" s="8"/>
      <c r="IRF59" s="8"/>
      <c r="IRG59" s="8"/>
      <c r="IRH59" s="8"/>
      <c r="IRI59" s="8"/>
      <c r="IRJ59" s="8"/>
      <c r="IRK59" s="8"/>
      <c r="IRL59" s="8"/>
      <c r="IRM59" s="8"/>
      <c r="IRN59" s="8"/>
      <c r="IRO59" s="8"/>
      <c r="IRP59" s="8"/>
      <c r="IRQ59" s="8"/>
      <c r="IRR59" s="8"/>
      <c r="IRS59" s="8"/>
      <c r="IRT59" s="8"/>
      <c r="IRU59" s="8"/>
      <c r="IRV59" s="8"/>
      <c r="IRW59" s="8"/>
      <c r="IRX59" s="8"/>
      <c r="IRY59" s="8"/>
      <c r="IRZ59" s="8"/>
      <c r="ISA59" s="8"/>
      <c r="ISB59" s="8"/>
      <c r="ISC59" s="8"/>
      <c r="ISD59" s="8"/>
      <c r="ISE59" s="8"/>
      <c r="ISF59" s="8"/>
      <c r="ISG59" s="8"/>
      <c r="ISH59" s="8"/>
      <c r="ISI59" s="8"/>
      <c r="ISJ59" s="8"/>
      <c r="ISK59" s="8"/>
      <c r="ISL59" s="8"/>
      <c r="ISM59" s="8"/>
      <c r="ISN59" s="8"/>
      <c r="ISO59" s="8"/>
      <c r="ISP59" s="8"/>
      <c r="ISQ59" s="8"/>
      <c r="ISR59" s="8"/>
      <c r="ISS59" s="8"/>
      <c r="IST59" s="8"/>
      <c r="ISU59" s="8"/>
      <c r="ISV59" s="8"/>
      <c r="ISW59" s="8"/>
      <c r="ISX59" s="8"/>
      <c r="ISY59" s="8"/>
      <c r="ISZ59" s="8"/>
      <c r="ITA59" s="8"/>
      <c r="ITB59" s="8"/>
      <c r="ITC59" s="8"/>
      <c r="ITD59" s="8"/>
      <c r="ITE59" s="8"/>
      <c r="ITF59" s="8"/>
      <c r="ITG59" s="8"/>
      <c r="ITH59" s="8"/>
      <c r="ITI59" s="8"/>
      <c r="ITJ59" s="8"/>
      <c r="ITK59" s="8"/>
      <c r="ITL59" s="8"/>
      <c r="ITM59" s="8"/>
      <c r="ITN59" s="8"/>
      <c r="ITO59" s="8"/>
      <c r="ITP59" s="8"/>
      <c r="ITQ59" s="8"/>
      <c r="ITR59" s="8"/>
      <c r="ITS59" s="8"/>
      <c r="ITT59" s="8"/>
      <c r="ITU59" s="8"/>
      <c r="ITV59" s="8"/>
      <c r="ITW59" s="8"/>
      <c r="ITX59" s="8"/>
      <c r="ITY59" s="8"/>
      <c r="ITZ59" s="8"/>
      <c r="IUA59" s="8"/>
      <c r="IUB59" s="8"/>
      <c r="IUC59" s="8"/>
      <c r="IUD59" s="8"/>
      <c r="IUE59" s="8"/>
      <c r="IUF59" s="8"/>
      <c r="IUG59" s="8"/>
      <c r="IUH59" s="8"/>
      <c r="IUI59" s="8"/>
      <c r="IUJ59" s="8"/>
      <c r="IUK59" s="8"/>
      <c r="IUL59" s="8"/>
      <c r="IUM59" s="8"/>
      <c r="IUN59" s="8"/>
      <c r="IUO59" s="8"/>
      <c r="IUP59" s="8"/>
      <c r="IUQ59" s="8"/>
      <c r="IUR59" s="8"/>
      <c r="IUS59" s="8"/>
      <c r="IUT59" s="8"/>
      <c r="IUU59" s="8"/>
      <c r="IUV59" s="8"/>
      <c r="IUW59" s="8"/>
      <c r="IUX59" s="8"/>
      <c r="IUY59" s="8"/>
      <c r="IUZ59" s="8"/>
      <c r="IVA59" s="8"/>
      <c r="IVB59" s="8"/>
      <c r="IVC59" s="8"/>
      <c r="IVD59" s="8"/>
      <c r="IVE59" s="8"/>
      <c r="IVF59" s="8"/>
      <c r="IVG59" s="8"/>
      <c r="IVH59" s="8"/>
      <c r="IVI59" s="8"/>
      <c r="IVJ59" s="8"/>
      <c r="IVK59" s="8"/>
      <c r="IVL59" s="8"/>
      <c r="IVM59" s="8"/>
      <c r="IVN59" s="8"/>
      <c r="IVO59" s="8"/>
      <c r="IVP59" s="8"/>
      <c r="IVQ59" s="8"/>
      <c r="IVR59" s="8"/>
      <c r="IVS59" s="8"/>
      <c r="IVT59" s="8"/>
      <c r="IVU59" s="8"/>
      <c r="IVV59" s="8"/>
      <c r="IVW59" s="8"/>
      <c r="IVX59" s="8"/>
      <c r="IVY59" s="8"/>
      <c r="IVZ59" s="8"/>
      <c r="IWA59" s="8"/>
      <c r="IWB59" s="8"/>
      <c r="IWC59" s="8"/>
      <c r="IWD59" s="8"/>
      <c r="IWE59" s="8"/>
      <c r="IWF59" s="8"/>
      <c r="IWG59" s="8"/>
      <c r="IWH59" s="8"/>
      <c r="IWI59" s="8"/>
      <c r="IWJ59" s="8"/>
      <c r="IWK59" s="8"/>
      <c r="IWL59" s="8"/>
      <c r="IWM59" s="8"/>
      <c r="IWN59" s="8"/>
      <c r="IWO59" s="8"/>
      <c r="IWP59" s="8"/>
      <c r="IWQ59" s="8"/>
      <c r="IWR59" s="8"/>
      <c r="IWS59" s="8"/>
      <c r="IWT59" s="8"/>
      <c r="IWU59" s="8"/>
      <c r="IWV59" s="8"/>
      <c r="IWW59" s="8"/>
      <c r="IWX59" s="8"/>
      <c r="IWY59" s="8"/>
      <c r="IWZ59" s="8"/>
      <c r="IXA59" s="8"/>
      <c r="IXB59" s="8"/>
      <c r="IXC59" s="8"/>
      <c r="IXD59" s="8"/>
      <c r="IXE59" s="8"/>
      <c r="IXF59" s="8"/>
      <c r="IXG59" s="8"/>
      <c r="IXH59" s="8"/>
      <c r="IXI59" s="8"/>
      <c r="IXJ59" s="8"/>
      <c r="IXK59" s="8"/>
      <c r="IXL59" s="8"/>
      <c r="IXM59" s="8"/>
      <c r="IXN59" s="8"/>
      <c r="IXO59" s="8"/>
      <c r="IXP59" s="8"/>
      <c r="IXQ59" s="8"/>
      <c r="IXR59" s="8"/>
      <c r="IXS59" s="8"/>
      <c r="IXT59" s="8"/>
      <c r="IXU59" s="8"/>
      <c r="IXV59" s="8"/>
      <c r="IXW59" s="8"/>
      <c r="IXX59" s="8"/>
      <c r="IXY59" s="8"/>
      <c r="IXZ59" s="8"/>
      <c r="IYA59" s="8"/>
      <c r="IYB59" s="8"/>
      <c r="IYC59" s="8"/>
      <c r="IYD59" s="8"/>
      <c r="IYE59" s="8"/>
      <c r="IYF59" s="8"/>
      <c r="IYG59" s="8"/>
      <c r="IYH59" s="8"/>
      <c r="IYI59" s="8"/>
      <c r="IYJ59" s="8"/>
      <c r="IYK59" s="8"/>
      <c r="IYL59" s="8"/>
      <c r="IYM59" s="8"/>
      <c r="IYN59" s="8"/>
      <c r="IYO59" s="8"/>
      <c r="IYP59" s="8"/>
      <c r="IYQ59" s="8"/>
      <c r="IYR59" s="8"/>
      <c r="IYS59" s="8"/>
      <c r="IYT59" s="8"/>
      <c r="IYU59" s="8"/>
      <c r="IYV59" s="8"/>
      <c r="IYW59" s="8"/>
      <c r="IYX59" s="8"/>
      <c r="IYY59" s="8"/>
      <c r="IYZ59" s="8"/>
      <c r="IZA59" s="8"/>
      <c r="IZB59" s="8"/>
      <c r="IZC59" s="8"/>
      <c r="IZD59" s="8"/>
      <c r="IZE59" s="8"/>
      <c r="IZF59" s="8"/>
      <c r="IZG59" s="8"/>
      <c r="IZH59" s="8"/>
      <c r="IZI59" s="8"/>
      <c r="IZJ59" s="8"/>
      <c r="IZK59" s="8"/>
      <c r="IZL59" s="8"/>
      <c r="IZM59" s="8"/>
      <c r="IZN59" s="8"/>
      <c r="IZO59" s="8"/>
      <c r="IZP59" s="8"/>
      <c r="IZQ59" s="8"/>
      <c r="IZR59" s="8"/>
      <c r="IZS59" s="8"/>
      <c r="IZT59" s="8"/>
      <c r="IZU59" s="8"/>
      <c r="IZV59" s="8"/>
      <c r="IZW59" s="8"/>
      <c r="IZX59" s="8"/>
      <c r="IZY59" s="8"/>
      <c r="IZZ59" s="8"/>
      <c r="JAA59" s="8"/>
      <c r="JAB59" s="8"/>
      <c r="JAC59" s="8"/>
      <c r="JAD59" s="8"/>
      <c r="JAE59" s="8"/>
      <c r="JAF59" s="8"/>
      <c r="JAG59" s="8"/>
      <c r="JAH59" s="8"/>
      <c r="JAI59" s="8"/>
      <c r="JAJ59" s="8"/>
      <c r="JAK59" s="8"/>
      <c r="JAL59" s="8"/>
      <c r="JAM59" s="8"/>
      <c r="JAN59" s="8"/>
      <c r="JAO59" s="8"/>
      <c r="JAP59" s="8"/>
      <c r="JAQ59" s="8"/>
      <c r="JAR59" s="8"/>
      <c r="JAS59" s="8"/>
      <c r="JAT59" s="8"/>
      <c r="JAU59" s="8"/>
      <c r="JAV59" s="8"/>
      <c r="JAW59" s="8"/>
      <c r="JAX59" s="8"/>
      <c r="JAY59" s="8"/>
      <c r="JAZ59" s="8"/>
      <c r="JBA59" s="8"/>
      <c r="JBB59" s="8"/>
      <c r="JBC59" s="8"/>
      <c r="JBD59" s="8"/>
      <c r="JBE59" s="8"/>
      <c r="JBF59" s="8"/>
      <c r="JBG59" s="8"/>
      <c r="JBH59" s="8"/>
      <c r="JBI59" s="8"/>
      <c r="JBJ59" s="8"/>
      <c r="JBK59" s="8"/>
      <c r="JBL59" s="8"/>
      <c r="JBM59" s="8"/>
      <c r="JBN59" s="8"/>
      <c r="JBO59" s="8"/>
      <c r="JBP59" s="8"/>
      <c r="JBQ59" s="8"/>
      <c r="JBR59" s="8"/>
      <c r="JBS59" s="8"/>
      <c r="JBT59" s="8"/>
      <c r="JBU59" s="8"/>
      <c r="JBV59" s="8"/>
      <c r="JBW59" s="8"/>
      <c r="JBX59" s="8"/>
      <c r="JBY59" s="8"/>
      <c r="JBZ59" s="8"/>
      <c r="JCA59" s="8"/>
      <c r="JCB59" s="8"/>
      <c r="JCC59" s="8"/>
      <c r="JCD59" s="8"/>
      <c r="JCE59" s="8"/>
      <c r="JCF59" s="8"/>
      <c r="JCG59" s="8"/>
      <c r="JCH59" s="8"/>
      <c r="JCI59" s="8"/>
      <c r="JCJ59" s="8"/>
      <c r="JCK59" s="8"/>
      <c r="JCL59" s="8"/>
      <c r="JCM59" s="8"/>
      <c r="JCN59" s="8"/>
      <c r="JCO59" s="8"/>
      <c r="JCP59" s="8"/>
      <c r="JCQ59" s="8"/>
      <c r="JCR59" s="8"/>
      <c r="JCS59" s="8"/>
      <c r="JCT59" s="8"/>
      <c r="JCU59" s="8"/>
      <c r="JCV59" s="8"/>
      <c r="JCW59" s="8"/>
      <c r="JCX59" s="8"/>
      <c r="JCY59" s="8"/>
      <c r="JCZ59" s="8"/>
      <c r="JDA59" s="8"/>
      <c r="JDB59" s="8"/>
      <c r="JDC59" s="8"/>
      <c r="JDD59" s="8"/>
      <c r="JDE59" s="8"/>
      <c r="JDF59" s="8"/>
      <c r="JDG59" s="8"/>
      <c r="JDH59" s="8"/>
      <c r="JDI59" s="8"/>
      <c r="JDJ59" s="8"/>
      <c r="JDK59" s="8"/>
      <c r="JDL59" s="8"/>
      <c r="JDM59" s="8"/>
      <c r="JDN59" s="8"/>
      <c r="JDO59" s="8"/>
      <c r="JDP59" s="8"/>
      <c r="JDQ59" s="8"/>
      <c r="JDR59" s="8"/>
      <c r="JDS59" s="8"/>
      <c r="JDT59" s="8"/>
      <c r="JDU59" s="8"/>
      <c r="JDV59" s="8"/>
      <c r="JDW59" s="8"/>
      <c r="JDX59" s="8"/>
      <c r="JDY59" s="8"/>
      <c r="JDZ59" s="8"/>
      <c r="JEA59" s="8"/>
      <c r="JEB59" s="8"/>
      <c r="JEC59" s="8"/>
      <c r="JED59" s="8"/>
      <c r="JEE59" s="8"/>
      <c r="JEF59" s="8"/>
      <c r="JEG59" s="8"/>
      <c r="JEH59" s="8"/>
      <c r="JEI59" s="8"/>
      <c r="JEJ59" s="8"/>
      <c r="JEK59" s="8"/>
      <c r="JEL59" s="8"/>
      <c r="JEM59" s="8"/>
      <c r="JEN59" s="8"/>
      <c r="JEO59" s="8"/>
      <c r="JEP59" s="8"/>
      <c r="JEQ59" s="8"/>
      <c r="JER59" s="8"/>
      <c r="JES59" s="8"/>
      <c r="JET59" s="8"/>
      <c r="JEU59" s="8"/>
      <c r="JEV59" s="8"/>
      <c r="JEW59" s="8"/>
      <c r="JEX59" s="8"/>
      <c r="JEY59" s="8"/>
      <c r="JEZ59" s="8"/>
      <c r="JFA59" s="8"/>
      <c r="JFB59" s="8"/>
      <c r="JFC59" s="8"/>
      <c r="JFD59" s="8"/>
      <c r="JFE59" s="8"/>
      <c r="JFF59" s="8"/>
      <c r="JFG59" s="8"/>
      <c r="JFH59" s="8"/>
      <c r="JFI59" s="8"/>
      <c r="JFJ59" s="8"/>
      <c r="JFK59" s="8"/>
      <c r="JFL59" s="8"/>
      <c r="JFM59" s="8"/>
      <c r="JFN59" s="8"/>
      <c r="JFO59" s="8"/>
      <c r="JFP59" s="8"/>
      <c r="JFQ59" s="8"/>
      <c r="JFR59" s="8"/>
      <c r="JFS59" s="8"/>
      <c r="JFT59" s="8"/>
      <c r="JFU59" s="8"/>
      <c r="JFV59" s="8"/>
      <c r="JFW59" s="8"/>
      <c r="JFX59" s="8"/>
      <c r="JFY59" s="8"/>
      <c r="JFZ59" s="8"/>
      <c r="JGA59" s="8"/>
      <c r="JGB59" s="8"/>
      <c r="JGC59" s="8"/>
      <c r="JGD59" s="8"/>
      <c r="JGE59" s="8"/>
      <c r="JGF59" s="8"/>
      <c r="JGG59" s="8"/>
      <c r="JGH59" s="8"/>
      <c r="JGI59" s="8"/>
      <c r="JGJ59" s="8"/>
      <c r="JGK59" s="8"/>
      <c r="JGL59" s="8"/>
      <c r="JGM59" s="8"/>
      <c r="JGN59" s="8"/>
      <c r="JGO59" s="8"/>
      <c r="JGP59" s="8"/>
      <c r="JGQ59" s="8"/>
      <c r="JGR59" s="8"/>
      <c r="JGS59" s="8"/>
      <c r="JGT59" s="8"/>
      <c r="JGU59" s="8"/>
      <c r="JGV59" s="8"/>
      <c r="JGW59" s="8"/>
      <c r="JGX59" s="8"/>
      <c r="JGY59" s="8"/>
      <c r="JGZ59" s="8"/>
      <c r="JHA59" s="8"/>
      <c r="JHB59" s="8"/>
      <c r="JHC59" s="8"/>
      <c r="JHD59" s="8"/>
      <c r="JHE59" s="8"/>
      <c r="JHF59" s="8"/>
      <c r="JHG59" s="8"/>
      <c r="JHH59" s="8"/>
      <c r="JHI59" s="8"/>
      <c r="JHJ59" s="8"/>
      <c r="JHK59" s="8"/>
      <c r="JHL59" s="8"/>
      <c r="JHM59" s="8"/>
      <c r="JHN59" s="8"/>
      <c r="JHO59" s="8"/>
      <c r="JHP59" s="8"/>
      <c r="JHQ59" s="8"/>
      <c r="JHR59" s="8"/>
      <c r="JHS59" s="8"/>
      <c r="JHT59" s="8"/>
      <c r="JHU59" s="8"/>
      <c r="JHV59" s="8"/>
      <c r="JHW59" s="8"/>
      <c r="JHX59" s="8"/>
      <c r="JHY59" s="8"/>
      <c r="JHZ59" s="8"/>
      <c r="JIA59" s="8"/>
      <c r="JIB59" s="8"/>
      <c r="JIC59" s="8"/>
      <c r="JID59" s="8"/>
      <c r="JIE59" s="8"/>
      <c r="JIF59" s="8"/>
      <c r="JIG59" s="8"/>
      <c r="JIH59" s="8"/>
      <c r="JII59" s="8"/>
      <c r="JIJ59" s="8"/>
      <c r="JIK59" s="8"/>
      <c r="JIL59" s="8"/>
      <c r="JIM59" s="8"/>
      <c r="JIN59" s="8"/>
      <c r="JIO59" s="8"/>
      <c r="JIP59" s="8"/>
      <c r="JIQ59" s="8"/>
      <c r="JIR59" s="8"/>
      <c r="JIS59" s="8"/>
      <c r="JIT59" s="8"/>
      <c r="JIU59" s="8"/>
      <c r="JIV59" s="8"/>
      <c r="JIW59" s="8"/>
      <c r="JIX59" s="8"/>
      <c r="JIY59" s="8"/>
      <c r="JIZ59" s="8"/>
      <c r="JJA59" s="8"/>
      <c r="JJB59" s="8"/>
      <c r="JJC59" s="8"/>
      <c r="JJD59" s="8"/>
      <c r="JJE59" s="8"/>
      <c r="JJF59" s="8"/>
      <c r="JJG59" s="8"/>
      <c r="JJH59" s="8"/>
      <c r="JJI59" s="8"/>
      <c r="JJJ59" s="8"/>
      <c r="JJK59" s="8"/>
      <c r="JJL59" s="8"/>
      <c r="JJM59" s="8"/>
      <c r="JJN59" s="8"/>
      <c r="JJO59" s="8"/>
      <c r="JJP59" s="8"/>
      <c r="JJQ59" s="8"/>
      <c r="JJR59" s="8"/>
      <c r="JJS59" s="8"/>
      <c r="JJT59" s="8"/>
      <c r="JJU59" s="8"/>
      <c r="JJV59" s="8"/>
      <c r="JJW59" s="8"/>
      <c r="JJX59" s="8"/>
      <c r="JJY59" s="8"/>
      <c r="JJZ59" s="8"/>
      <c r="JKA59" s="8"/>
      <c r="JKB59" s="8"/>
      <c r="JKC59" s="8"/>
      <c r="JKD59" s="8"/>
      <c r="JKE59" s="8"/>
      <c r="JKF59" s="8"/>
      <c r="JKG59" s="8"/>
      <c r="JKH59" s="8"/>
      <c r="JKI59" s="8"/>
      <c r="JKJ59" s="8"/>
      <c r="JKK59" s="8"/>
      <c r="JKL59" s="8"/>
      <c r="JKM59" s="8"/>
      <c r="JKN59" s="8"/>
      <c r="JKO59" s="8"/>
      <c r="JKP59" s="8"/>
      <c r="JKQ59" s="8"/>
      <c r="JKR59" s="8"/>
      <c r="JKS59" s="8"/>
      <c r="JKT59" s="8"/>
      <c r="JKU59" s="8"/>
      <c r="JKV59" s="8"/>
      <c r="JKW59" s="8"/>
      <c r="JKX59" s="8"/>
      <c r="JKY59" s="8"/>
      <c r="JKZ59" s="8"/>
      <c r="JLA59" s="8"/>
      <c r="JLB59" s="8"/>
      <c r="JLC59" s="8"/>
      <c r="JLD59" s="8"/>
      <c r="JLE59" s="8"/>
      <c r="JLF59" s="8"/>
      <c r="JLG59" s="8"/>
      <c r="JLH59" s="8"/>
      <c r="JLI59" s="8"/>
      <c r="JLJ59" s="8"/>
      <c r="JLK59" s="8"/>
      <c r="JLL59" s="8"/>
      <c r="JLM59" s="8"/>
      <c r="JLN59" s="8"/>
      <c r="JLO59" s="8"/>
      <c r="JLP59" s="8"/>
      <c r="JLQ59" s="8"/>
      <c r="JLR59" s="8"/>
      <c r="JLS59" s="8"/>
      <c r="JLT59" s="8"/>
      <c r="JLU59" s="8"/>
      <c r="JLV59" s="8"/>
      <c r="JLW59" s="8"/>
      <c r="JLX59" s="8"/>
      <c r="JLY59" s="8"/>
      <c r="JLZ59" s="8"/>
      <c r="JMA59" s="8"/>
      <c r="JMB59" s="8"/>
      <c r="JMC59" s="8"/>
      <c r="JMD59" s="8"/>
      <c r="JME59" s="8"/>
      <c r="JMF59" s="8"/>
      <c r="JMG59" s="8"/>
      <c r="JMH59" s="8"/>
      <c r="JMI59" s="8"/>
      <c r="JMJ59" s="8"/>
      <c r="JMK59" s="8"/>
      <c r="JML59" s="8"/>
      <c r="JMM59" s="8"/>
      <c r="JMN59" s="8"/>
      <c r="JMO59" s="8"/>
      <c r="JMP59" s="8"/>
      <c r="JMQ59" s="8"/>
      <c r="JMR59" s="8"/>
      <c r="JMS59" s="8"/>
      <c r="JMT59" s="8"/>
      <c r="JMU59" s="8"/>
      <c r="JMV59" s="8"/>
      <c r="JMW59" s="8"/>
      <c r="JMX59" s="8"/>
      <c r="JMY59" s="8"/>
      <c r="JMZ59" s="8"/>
      <c r="JNA59" s="8"/>
      <c r="JNB59" s="8"/>
      <c r="JNC59" s="8"/>
      <c r="JND59" s="8"/>
      <c r="JNE59" s="8"/>
      <c r="JNF59" s="8"/>
      <c r="JNG59" s="8"/>
      <c r="JNH59" s="8"/>
      <c r="JNI59" s="8"/>
      <c r="JNJ59" s="8"/>
      <c r="JNK59" s="8"/>
      <c r="JNL59" s="8"/>
      <c r="JNM59" s="8"/>
      <c r="JNN59" s="8"/>
      <c r="JNO59" s="8"/>
      <c r="JNP59" s="8"/>
      <c r="JNQ59" s="8"/>
      <c r="JNR59" s="8"/>
      <c r="JNS59" s="8"/>
      <c r="JNT59" s="8"/>
      <c r="JNU59" s="8"/>
      <c r="JNV59" s="8"/>
      <c r="JNW59" s="8"/>
      <c r="JNX59" s="8"/>
      <c r="JNY59" s="8"/>
      <c r="JNZ59" s="8"/>
      <c r="JOA59" s="8"/>
      <c r="JOB59" s="8"/>
      <c r="JOC59" s="8"/>
      <c r="JOD59" s="8"/>
      <c r="JOE59" s="8"/>
      <c r="JOF59" s="8"/>
      <c r="JOG59" s="8"/>
      <c r="JOH59" s="8"/>
      <c r="JOI59" s="8"/>
      <c r="JOJ59" s="8"/>
      <c r="JOK59" s="8"/>
      <c r="JOL59" s="8"/>
      <c r="JOM59" s="8"/>
      <c r="JON59" s="8"/>
      <c r="JOO59" s="8"/>
      <c r="JOP59" s="8"/>
      <c r="JOQ59" s="8"/>
      <c r="JOR59" s="8"/>
      <c r="JOS59" s="8"/>
      <c r="JOT59" s="8"/>
      <c r="JOU59" s="8"/>
      <c r="JOV59" s="8"/>
      <c r="JOW59" s="8"/>
      <c r="JOX59" s="8"/>
      <c r="JOY59" s="8"/>
      <c r="JOZ59" s="8"/>
      <c r="JPA59" s="8"/>
      <c r="JPB59" s="8"/>
      <c r="JPC59" s="8"/>
      <c r="JPD59" s="8"/>
      <c r="JPE59" s="8"/>
      <c r="JPF59" s="8"/>
      <c r="JPG59" s="8"/>
      <c r="JPH59" s="8"/>
      <c r="JPI59" s="8"/>
      <c r="JPJ59" s="8"/>
      <c r="JPK59" s="8"/>
      <c r="JPL59" s="8"/>
      <c r="JPM59" s="8"/>
      <c r="JPN59" s="8"/>
      <c r="JPO59" s="8"/>
      <c r="JPP59" s="8"/>
      <c r="JPQ59" s="8"/>
      <c r="JPR59" s="8"/>
      <c r="JPS59" s="8"/>
      <c r="JPT59" s="8"/>
      <c r="JPU59" s="8"/>
      <c r="JPV59" s="8"/>
      <c r="JPW59" s="8"/>
      <c r="JPX59" s="8"/>
      <c r="JPY59" s="8"/>
      <c r="JPZ59" s="8"/>
      <c r="JQA59" s="8"/>
      <c r="JQB59" s="8"/>
      <c r="JQC59" s="8"/>
      <c r="JQD59" s="8"/>
      <c r="JQE59" s="8"/>
      <c r="JQF59" s="8"/>
      <c r="JQG59" s="8"/>
      <c r="JQH59" s="8"/>
      <c r="JQI59" s="8"/>
      <c r="JQJ59" s="8"/>
      <c r="JQK59" s="8"/>
      <c r="JQL59" s="8"/>
      <c r="JQM59" s="8"/>
      <c r="JQN59" s="8"/>
      <c r="JQO59" s="8"/>
      <c r="JQP59" s="8"/>
      <c r="JQQ59" s="8"/>
      <c r="JQR59" s="8"/>
      <c r="JQS59" s="8"/>
      <c r="JQT59" s="8"/>
      <c r="JQU59" s="8"/>
      <c r="JQV59" s="8"/>
      <c r="JQW59" s="8"/>
      <c r="JQX59" s="8"/>
      <c r="JQY59" s="8"/>
      <c r="JQZ59" s="8"/>
      <c r="JRA59" s="8"/>
      <c r="JRB59" s="8"/>
      <c r="JRC59" s="8"/>
      <c r="JRD59" s="8"/>
      <c r="JRE59" s="8"/>
      <c r="JRF59" s="8"/>
      <c r="JRG59" s="8"/>
      <c r="JRH59" s="8"/>
      <c r="JRI59" s="8"/>
      <c r="JRJ59" s="8"/>
      <c r="JRK59" s="8"/>
      <c r="JRL59" s="8"/>
      <c r="JRM59" s="8"/>
      <c r="JRN59" s="8"/>
      <c r="JRO59" s="8"/>
      <c r="JRP59" s="8"/>
      <c r="JRQ59" s="8"/>
      <c r="JRR59" s="8"/>
      <c r="JRS59" s="8"/>
      <c r="JRT59" s="8"/>
      <c r="JRU59" s="8"/>
      <c r="JRV59" s="8"/>
      <c r="JRW59" s="8"/>
      <c r="JRX59" s="8"/>
      <c r="JRY59" s="8"/>
      <c r="JRZ59" s="8"/>
      <c r="JSA59" s="8"/>
      <c r="JSB59" s="8"/>
      <c r="JSC59" s="8"/>
      <c r="JSD59" s="8"/>
      <c r="JSE59" s="8"/>
      <c r="JSF59" s="8"/>
      <c r="JSG59" s="8"/>
      <c r="JSH59" s="8"/>
      <c r="JSI59" s="8"/>
      <c r="JSJ59" s="8"/>
      <c r="JSK59" s="8"/>
      <c r="JSL59" s="8"/>
      <c r="JSM59" s="8"/>
      <c r="JSN59" s="8"/>
      <c r="JSO59" s="8"/>
      <c r="JSP59" s="8"/>
      <c r="JSQ59" s="8"/>
      <c r="JSR59" s="8"/>
      <c r="JSS59" s="8"/>
      <c r="JST59" s="8"/>
      <c r="JSU59" s="8"/>
      <c r="JSV59" s="8"/>
      <c r="JSW59" s="8"/>
      <c r="JSX59" s="8"/>
      <c r="JSY59" s="8"/>
      <c r="JSZ59" s="8"/>
      <c r="JTA59" s="8"/>
      <c r="JTB59" s="8"/>
      <c r="JTC59" s="8"/>
      <c r="JTD59" s="8"/>
      <c r="JTE59" s="8"/>
      <c r="JTF59" s="8"/>
      <c r="JTG59" s="8"/>
      <c r="JTH59" s="8"/>
      <c r="JTI59" s="8"/>
      <c r="JTJ59" s="8"/>
      <c r="JTK59" s="8"/>
      <c r="JTL59" s="8"/>
      <c r="JTM59" s="8"/>
      <c r="JTN59" s="8"/>
      <c r="JTO59" s="8"/>
      <c r="JTP59" s="8"/>
      <c r="JTQ59" s="8"/>
      <c r="JTR59" s="8"/>
      <c r="JTS59" s="8"/>
      <c r="JTT59" s="8"/>
      <c r="JTU59" s="8"/>
      <c r="JTV59" s="8"/>
      <c r="JTW59" s="8"/>
      <c r="JTX59" s="8"/>
      <c r="JTY59" s="8"/>
      <c r="JTZ59" s="8"/>
      <c r="JUA59" s="8"/>
      <c r="JUB59" s="8"/>
      <c r="JUC59" s="8"/>
      <c r="JUD59" s="8"/>
      <c r="JUE59" s="8"/>
      <c r="JUF59" s="8"/>
      <c r="JUG59" s="8"/>
      <c r="JUH59" s="8"/>
      <c r="JUI59" s="8"/>
      <c r="JUJ59" s="8"/>
      <c r="JUK59" s="8"/>
      <c r="JUL59" s="8"/>
      <c r="JUM59" s="8"/>
      <c r="JUN59" s="8"/>
      <c r="JUO59" s="8"/>
      <c r="JUP59" s="8"/>
      <c r="JUQ59" s="8"/>
      <c r="JUR59" s="8"/>
      <c r="JUS59" s="8"/>
      <c r="JUT59" s="8"/>
      <c r="JUU59" s="8"/>
      <c r="JUV59" s="8"/>
      <c r="JUW59" s="8"/>
      <c r="JUX59" s="8"/>
      <c r="JUY59" s="8"/>
      <c r="JUZ59" s="8"/>
      <c r="JVA59" s="8"/>
      <c r="JVB59" s="8"/>
      <c r="JVC59" s="8"/>
      <c r="JVD59" s="8"/>
      <c r="JVE59" s="8"/>
      <c r="JVF59" s="8"/>
      <c r="JVG59" s="8"/>
      <c r="JVH59" s="8"/>
      <c r="JVI59" s="8"/>
      <c r="JVJ59" s="8"/>
      <c r="JVK59" s="8"/>
      <c r="JVL59" s="8"/>
      <c r="JVM59" s="8"/>
      <c r="JVN59" s="8"/>
      <c r="JVO59" s="8"/>
      <c r="JVP59" s="8"/>
      <c r="JVQ59" s="8"/>
      <c r="JVR59" s="8"/>
      <c r="JVS59" s="8"/>
      <c r="JVT59" s="8"/>
      <c r="JVU59" s="8"/>
      <c r="JVV59" s="8"/>
      <c r="JVW59" s="8"/>
      <c r="JVX59" s="8"/>
      <c r="JVY59" s="8"/>
      <c r="JVZ59" s="8"/>
      <c r="JWA59" s="8"/>
      <c r="JWB59" s="8"/>
      <c r="JWC59" s="8"/>
      <c r="JWD59" s="8"/>
      <c r="JWE59" s="8"/>
      <c r="JWF59" s="8"/>
      <c r="JWG59" s="8"/>
      <c r="JWH59" s="8"/>
      <c r="JWI59" s="8"/>
      <c r="JWJ59" s="8"/>
      <c r="JWK59" s="8"/>
      <c r="JWL59" s="8"/>
      <c r="JWM59" s="8"/>
      <c r="JWN59" s="8"/>
      <c r="JWO59" s="8"/>
      <c r="JWP59" s="8"/>
      <c r="JWQ59" s="8"/>
      <c r="JWR59" s="8"/>
      <c r="JWS59" s="8"/>
      <c r="JWT59" s="8"/>
      <c r="JWU59" s="8"/>
      <c r="JWV59" s="8"/>
      <c r="JWW59" s="8"/>
      <c r="JWX59" s="8"/>
      <c r="JWY59" s="8"/>
      <c r="JWZ59" s="8"/>
      <c r="JXA59" s="8"/>
      <c r="JXB59" s="8"/>
      <c r="JXC59" s="8"/>
      <c r="JXD59" s="8"/>
      <c r="JXE59" s="8"/>
      <c r="JXF59" s="8"/>
      <c r="JXG59" s="8"/>
      <c r="JXH59" s="8"/>
      <c r="JXI59" s="8"/>
      <c r="JXJ59" s="8"/>
      <c r="JXK59" s="8"/>
      <c r="JXL59" s="8"/>
      <c r="JXM59" s="8"/>
      <c r="JXN59" s="8"/>
      <c r="JXO59" s="8"/>
      <c r="JXP59" s="8"/>
      <c r="JXQ59" s="8"/>
      <c r="JXR59" s="8"/>
      <c r="JXS59" s="8"/>
      <c r="JXT59" s="8"/>
      <c r="JXU59" s="8"/>
      <c r="JXV59" s="8"/>
      <c r="JXW59" s="8"/>
      <c r="JXX59" s="8"/>
      <c r="JXY59" s="8"/>
      <c r="JXZ59" s="8"/>
      <c r="JYA59" s="8"/>
      <c r="JYB59" s="8"/>
      <c r="JYC59" s="8"/>
      <c r="JYD59" s="8"/>
      <c r="JYE59" s="8"/>
      <c r="JYF59" s="8"/>
      <c r="JYG59" s="8"/>
      <c r="JYH59" s="8"/>
      <c r="JYI59" s="8"/>
      <c r="JYJ59" s="8"/>
      <c r="JYK59" s="8"/>
      <c r="JYL59" s="8"/>
      <c r="JYM59" s="8"/>
      <c r="JYN59" s="8"/>
      <c r="JYO59" s="8"/>
      <c r="JYP59" s="8"/>
      <c r="JYQ59" s="8"/>
      <c r="JYR59" s="8"/>
      <c r="JYS59" s="8"/>
      <c r="JYT59" s="8"/>
      <c r="JYU59" s="8"/>
      <c r="JYV59" s="8"/>
      <c r="JYW59" s="8"/>
      <c r="JYX59" s="8"/>
      <c r="JYY59" s="8"/>
      <c r="JYZ59" s="8"/>
      <c r="JZA59" s="8"/>
      <c r="JZB59" s="8"/>
      <c r="JZC59" s="8"/>
      <c r="JZD59" s="8"/>
      <c r="JZE59" s="8"/>
      <c r="JZF59" s="8"/>
      <c r="JZG59" s="8"/>
      <c r="JZH59" s="8"/>
      <c r="JZI59" s="8"/>
      <c r="JZJ59" s="8"/>
      <c r="JZK59" s="8"/>
      <c r="JZL59" s="8"/>
      <c r="JZM59" s="8"/>
      <c r="JZN59" s="8"/>
      <c r="JZO59" s="8"/>
      <c r="JZP59" s="8"/>
      <c r="JZQ59" s="8"/>
      <c r="JZR59" s="8"/>
      <c r="JZS59" s="8"/>
      <c r="JZT59" s="8"/>
      <c r="JZU59" s="8"/>
      <c r="JZV59" s="8"/>
      <c r="JZW59" s="8"/>
      <c r="JZX59" s="8"/>
      <c r="JZY59" s="8"/>
      <c r="JZZ59" s="8"/>
      <c r="KAA59" s="8"/>
      <c r="KAB59" s="8"/>
      <c r="KAC59" s="8"/>
      <c r="KAD59" s="8"/>
      <c r="KAE59" s="8"/>
      <c r="KAF59" s="8"/>
      <c r="KAG59" s="8"/>
      <c r="KAH59" s="8"/>
      <c r="KAI59" s="8"/>
      <c r="KAJ59" s="8"/>
      <c r="KAK59" s="8"/>
      <c r="KAL59" s="8"/>
      <c r="KAM59" s="8"/>
      <c r="KAN59" s="8"/>
      <c r="KAO59" s="8"/>
      <c r="KAP59" s="8"/>
      <c r="KAQ59" s="8"/>
      <c r="KAR59" s="8"/>
      <c r="KAS59" s="8"/>
      <c r="KAT59" s="8"/>
      <c r="KAU59" s="8"/>
      <c r="KAV59" s="8"/>
      <c r="KAW59" s="8"/>
      <c r="KAX59" s="8"/>
      <c r="KAY59" s="8"/>
      <c r="KAZ59" s="8"/>
      <c r="KBA59" s="8"/>
      <c r="KBB59" s="8"/>
      <c r="KBC59" s="8"/>
      <c r="KBD59" s="8"/>
      <c r="KBE59" s="8"/>
      <c r="KBF59" s="8"/>
      <c r="KBG59" s="8"/>
      <c r="KBH59" s="8"/>
      <c r="KBI59" s="8"/>
      <c r="KBJ59" s="8"/>
      <c r="KBK59" s="8"/>
      <c r="KBL59" s="8"/>
      <c r="KBM59" s="8"/>
      <c r="KBN59" s="8"/>
      <c r="KBO59" s="8"/>
      <c r="KBP59" s="8"/>
      <c r="KBQ59" s="8"/>
      <c r="KBR59" s="8"/>
      <c r="KBS59" s="8"/>
      <c r="KBT59" s="8"/>
      <c r="KBU59" s="8"/>
      <c r="KBV59" s="8"/>
      <c r="KBW59" s="8"/>
      <c r="KBX59" s="8"/>
      <c r="KBY59" s="8"/>
      <c r="KBZ59" s="8"/>
      <c r="KCA59" s="8"/>
      <c r="KCB59" s="8"/>
      <c r="KCC59" s="8"/>
      <c r="KCD59" s="8"/>
      <c r="KCE59" s="8"/>
      <c r="KCF59" s="8"/>
      <c r="KCG59" s="8"/>
      <c r="KCH59" s="8"/>
      <c r="KCI59" s="8"/>
      <c r="KCJ59" s="8"/>
      <c r="KCK59" s="8"/>
      <c r="KCL59" s="8"/>
      <c r="KCM59" s="8"/>
      <c r="KCN59" s="8"/>
      <c r="KCO59" s="8"/>
      <c r="KCP59" s="8"/>
      <c r="KCQ59" s="8"/>
      <c r="KCR59" s="8"/>
      <c r="KCS59" s="8"/>
      <c r="KCT59" s="8"/>
      <c r="KCU59" s="8"/>
      <c r="KCV59" s="8"/>
      <c r="KCW59" s="8"/>
      <c r="KCX59" s="8"/>
      <c r="KCY59" s="8"/>
      <c r="KCZ59" s="8"/>
      <c r="KDA59" s="8"/>
      <c r="KDB59" s="8"/>
      <c r="KDC59" s="8"/>
      <c r="KDD59" s="8"/>
      <c r="KDE59" s="8"/>
      <c r="KDF59" s="8"/>
      <c r="KDG59" s="8"/>
      <c r="KDH59" s="8"/>
      <c r="KDI59" s="8"/>
      <c r="KDJ59" s="8"/>
      <c r="KDK59" s="8"/>
      <c r="KDL59" s="8"/>
      <c r="KDM59" s="8"/>
      <c r="KDN59" s="8"/>
      <c r="KDO59" s="8"/>
      <c r="KDP59" s="8"/>
      <c r="KDQ59" s="8"/>
      <c r="KDR59" s="8"/>
      <c r="KDS59" s="8"/>
      <c r="KDT59" s="8"/>
      <c r="KDU59" s="8"/>
      <c r="KDV59" s="8"/>
      <c r="KDW59" s="8"/>
      <c r="KDX59" s="8"/>
      <c r="KDY59" s="8"/>
      <c r="KDZ59" s="8"/>
      <c r="KEA59" s="8"/>
      <c r="KEB59" s="8"/>
      <c r="KEC59" s="8"/>
      <c r="KED59" s="8"/>
      <c r="KEE59" s="8"/>
      <c r="KEF59" s="8"/>
      <c r="KEG59" s="8"/>
      <c r="KEH59" s="8"/>
      <c r="KEI59" s="8"/>
      <c r="KEJ59" s="8"/>
      <c r="KEK59" s="8"/>
      <c r="KEL59" s="8"/>
      <c r="KEM59" s="8"/>
      <c r="KEN59" s="8"/>
      <c r="KEO59" s="8"/>
      <c r="KEP59" s="8"/>
      <c r="KEQ59" s="8"/>
      <c r="KER59" s="8"/>
      <c r="KES59" s="8"/>
      <c r="KET59" s="8"/>
      <c r="KEU59" s="8"/>
      <c r="KEV59" s="8"/>
      <c r="KEW59" s="8"/>
      <c r="KEX59" s="8"/>
      <c r="KEY59" s="8"/>
      <c r="KEZ59" s="8"/>
      <c r="KFA59" s="8"/>
      <c r="KFB59" s="8"/>
      <c r="KFC59" s="8"/>
      <c r="KFD59" s="8"/>
      <c r="KFE59" s="8"/>
      <c r="KFF59" s="8"/>
      <c r="KFG59" s="8"/>
      <c r="KFH59" s="8"/>
      <c r="KFI59" s="8"/>
      <c r="KFJ59" s="8"/>
      <c r="KFK59" s="8"/>
      <c r="KFL59" s="8"/>
      <c r="KFM59" s="8"/>
      <c r="KFN59" s="8"/>
      <c r="KFO59" s="8"/>
      <c r="KFP59" s="8"/>
      <c r="KFQ59" s="8"/>
      <c r="KFR59" s="8"/>
      <c r="KFS59" s="8"/>
      <c r="KFT59" s="8"/>
      <c r="KFU59" s="8"/>
      <c r="KFV59" s="8"/>
      <c r="KFW59" s="8"/>
      <c r="KFX59" s="8"/>
      <c r="KFY59" s="8"/>
      <c r="KFZ59" s="8"/>
      <c r="KGA59" s="8"/>
      <c r="KGB59" s="8"/>
      <c r="KGC59" s="8"/>
      <c r="KGD59" s="8"/>
      <c r="KGE59" s="8"/>
      <c r="KGF59" s="8"/>
      <c r="KGG59" s="8"/>
      <c r="KGH59" s="8"/>
      <c r="KGI59" s="8"/>
      <c r="KGJ59" s="8"/>
      <c r="KGK59" s="8"/>
      <c r="KGL59" s="8"/>
      <c r="KGM59" s="8"/>
      <c r="KGN59" s="8"/>
      <c r="KGO59" s="8"/>
      <c r="KGP59" s="8"/>
      <c r="KGQ59" s="8"/>
      <c r="KGR59" s="8"/>
      <c r="KGS59" s="8"/>
      <c r="KGT59" s="8"/>
      <c r="KGU59" s="8"/>
      <c r="KGV59" s="8"/>
      <c r="KGW59" s="8"/>
      <c r="KGX59" s="8"/>
      <c r="KGY59" s="8"/>
      <c r="KGZ59" s="8"/>
      <c r="KHA59" s="8"/>
      <c r="KHB59" s="8"/>
      <c r="KHC59" s="8"/>
      <c r="KHD59" s="8"/>
      <c r="KHE59" s="8"/>
      <c r="KHF59" s="8"/>
      <c r="KHG59" s="8"/>
      <c r="KHH59" s="8"/>
      <c r="KHI59" s="8"/>
      <c r="KHJ59" s="8"/>
      <c r="KHK59" s="8"/>
      <c r="KHL59" s="8"/>
      <c r="KHM59" s="8"/>
      <c r="KHN59" s="8"/>
      <c r="KHO59" s="8"/>
      <c r="KHP59" s="8"/>
      <c r="KHQ59" s="8"/>
      <c r="KHR59" s="8"/>
      <c r="KHS59" s="8"/>
      <c r="KHT59" s="8"/>
      <c r="KHU59" s="8"/>
      <c r="KHV59" s="8"/>
      <c r="KHW59" s="8"/>
      <c r="KHX59" s="8"/>
      <c r="KHY59" s="8"/>
      <c r="KHZ59" s="8"/>
      <c r="KIA59" s="8"/>
      <c r="KIB59" s="8"/>
      <c r="KIC59" s="8"/>
      <c r="KID59" s="8"/>
      <c r="KIE59" s="8"/>
      <c r="KIF59" s="8"/>
      <c r="KIG59" s="8"/>
      <c r="KIH59" s="8"/>
      <c r="KII59" s="8"/>
      <c r="KIJ59" s="8"/>
      <c r="KIK59" s="8"/>
      <c r="KIL59" s="8"/>
      <c r="KIM59" s="8"/>
      <c r="KIN59" s="8"/>
      <c r="KIO59" s="8"/>
      <c r="KIP59" s="8"/>
      <c r="KIQ59" s="8"/>
      <c r="KIR59" s="8"/>
      <c r="KIS59" s="8"/>
      <c r="KIT59" s="8"/>
      <c r="KIU59" s="8"/>
      <c r="KIV59" s="8"/>
      <c r="KIW59" s="8"/>
      <c r="KIX59" s="8"/>
      <c r="KIY59" s="8"/>
      <c r="KIZ59" s="8"/>
      <c r="KJA59" s="8"/>
      <c r="KJB59" s="8"/>
      <c r="KJC59" s="8"/>
      <c r="KJD59" s="8"/>
      <c r="KJE59" s="8"/>
      <c r="KJF59" s="8"/>
      <c r="KJG59" s="8"/>
      <c r="KJH59" s="8"/>
      <c r="KJI59" s="8"/>
      <c r="KJJ59" s="8"/>
      <c r="KJK59" s="8"/>
      <c r="KJL59" s="8"/>
      <c r="KJM59" s="8"/>
      <c r="KJN59" s="8"/>
      <c r="KJO59" s="8"/>
      <c r="KJP59" s="8"/>
      <c r="KJQ59" s="8"/>
      <c r="KJR59" s="8"/>
      <c r="KJS59" s="8"/>
      <c r="KJT59" s="8"/>
      <c r="KJU59" s="8"/>
      <c r="KJV59" s="8"/>
      <c r="KJW59" s="8"/>
      <c r="KJX59" s="8"/>
      <c r="KJY59" s="8"/>
      <c r="KJZ59" s="8"/>
      <c r="KKA59" s="8"/>
      <c r="KKB59" s="8"/>
      <c r="KKC59" s="8"/>
      <c r="KKD59" s="8"/>
      <c r="KKE59" s="8"/>
      <c r="KKF59" s="8"/>
      <c r="KKG59" s="8"/>
      <c r="KKH59" s="8"/>
      <c r="KKI59" s="8"/>
      <c r="KKJ59" s="8"/>
      <c r="KKK59" s="8"/>
      <c r="KKL59" s="8"/>
      <c r="KKM59" s="8"/>
      <c r="KKN59" s="8"/>
      <c r="KKO59" s="8"/>
      <c r="KKP59" s="8"/>
      <c r="KKQ59" s="8"/>
      <c r="KKR59" s="8"/>
      <c r="KKS59" s="8"/>
      <c r="KKT59" s="8"/>
      <c r="KKU59" s="8"/>
      <c r="KKV59" s="8"/>
      <c r="KKW59" s="8"/>
      <c r="KKX59" s="8"/>
      <c r="KKY59" s="8"/>
      <c r="KKZ59" s="8"/>
      <c r="KLA59" s="8"/>
      <c r="KLB59" s="8"/>
      <c r="KLC59" s="8"/>
      <c r="KLD59" s="8"/>
      <c r="KLE59" s="8"/>
      <c r="KLF59" s="8"/>
      <c r="KLG59" s="8"/>
      <c r="KLH59" s="8"/>
      <c r="KLI59" s="8"/>
      <c r="KLJ59" s="8"/>
      <c r="KLK59" s="8"/>
      <c r="KLL59" s="8"/>
      <c r="KLM59" s="8"/>
      <c r="KLN59" s="8"/>
      <c r="KLO59" s="8"/>
      <c r="KLP59" s="8"/>
      <c r="KLQ59" s="8"/>
      <c r="KLR59" s="8"/>
      <c r="KLS59" s="8"/>
      <c r="KLT59" s="8"/>
      <c r="KLU59" s="8"/>
      <c r="KLV59" s="8"/>
      <c r="KLW59" s="8"/>
      <c r="KLX59" s="8"/>
      <c r="KLY59" s="8"/>
      <c r="KLZ59" s="8"/>
      <c r="KMA59" s="8"/>
      <c r="KMB59" s="8"/>
      <c r="KMC59" s="8"/>
      <c r="KMD59" s="8"/>
      <c r="KME59" s="8"/>
      <c r="KMF59" s="8"/>
      <c r="KMG59" s="8"/>
      <c r="KMH59" s="8"/>
      <c r="KMI59" s="8"/>
      <c r="KMJ59" s="8"/>
      <c r="KMK59" s="8"/>
      <c r="KML59" s="8"/>
      <c r="KMM59" s="8"/>
      <c r="KMN59" s="8"/>
      <c r="KMO59" s="8"/>
      <c r="KMP59" s="8"/>
      <c r="KMQ59" s="8"/>
      <c r="KMR59" s="8"/>
      <c r="KMS59" s="8"/>
      <c r="KMT59" s="8"/>
      <c r="KMU59" s="8"/>
      <c r="KMV59" s="8"/>
      <c r="KMW59" s="8"/>
      <c r="KMX59" s="8"/>
      <c r="KMY59" s="8"/>
      <c r="KMZ59" s="8"/>
      <c r="KNA59" s="8"/>
      <c r="KNB59" s="8"/>
      <c r="KNC59" s="8"/>
      <c r="KND59" s="8"/>
      <c r="KNE59" s="8"/>
      <c r="KNF59" s="8"/>
      <c r="KNG59" s="8"/>
      <c r="KNH59" s="8"/>
      <c r="KNI59" s="8"/>
      <c r="KNJ59" s="8"/>
      <c r="KNK59" s="8"/>
      <c r="KNL59" s="8"/>
      <c r="KNM59" s="8"/>
      <c r="KNN59" s="8"/>
      <c r="KNO59" s="8"/>
      <c r="KNP59" s="8"/>
      <c r="KNQ59" s="8"/>
      <c r="KNR59" s="8"/>
      <c r="KNS59" s="8"/>
      <c r="KNT59" s="8"/>
      <c r="KNU59" s="8"/>
      <c r="KNV59" s="8"/>
      <c r="KNW59" s="8"/>
      <c r="KNX59" s="8"/>
      <c r="KNY59" s="8"/>
      <c r="KNZ59" s="8"/>
      <c r="KOA59" s="8"/>
      <c r="KOB59" s="8"/>
      <c r="KOC59" s="8"/>
      <c r="KOD59" s="8"/>
      <c r="KOE59" s="8"/>
      <c r="KOF59" s="8"/>
      <c r="KOG59" s="8"/>
      <c r="KOH59" s="8"/>
      <c r="KOI59" s="8"/>
      <c r="KOJ59" s="8"/>
      <c r="KOK59" s="8"/>
      <c r="KOL59" s="8"/>
      <c r="KOM59" s="8"/>
      <c r="KON59" s="8"/>
      <c r="KOO59" s="8"/>
      <c r="KOP59" s="8"/>
      <c r="KOQ59" s="8"/>
      <c r="KOR59" s="8"/>
      <c r="KOS59" s="8"/>
      <c r="KOT59" s="8"/>
      <c r="KOU59" s="8"/>
      <c r="KOV59" s="8"/>
      <c r="KOW59" s="8"/>
      <c r="KOX59" s="8"/>
      <c r="KOY59" s="8"/>
      <c r="KOZ59" s="8"/>
      <c r="KPA59" s="8"/>
      <c r="KPB59" s="8"/>
      <c r="KPC59" s="8"/>
      <c r="KPD59" s="8"/>
      <c r="KPE59" s="8"/>
      <c r="KPF59" s="8"/>
      <c r="KPG59" s="8"/>
      <c r="KPH59" s="8"/>
      <c r="KPI59" s="8"/>
      <c r="KPJ59" s="8"/>
      <c r="KPK59" s="8"/>
      <c r="KPL59" s="8"/>
      <c r="KPM59" s="8"/>
      <c r="KPN59" s="8"/>
      <c r="KPO59" s="8"/>
      <c r="KPP59" s="8"/>
      <c r="KPQ59" s="8"/>
      <c r="KPR59" s="8"/>
      <c r="KPS59" s="8"/>
      <c r="KPT59" s="8"/>
      <c r="KPU59" s="8"/>
      <c r="KPV59" s="8"/>
      <c r="KPW59" s="8"/>
      <c r="KPX59" s="8"/>
      <c r="KPY59" s="8"/>
      <c r="KPZ59" s="8"/>
      <c r="KQA59" s="8"/>
      <c r="KQB59" s="8"/>
      <c r="KQC59" s="8"/>
      <c r="KQD59" s="8"/>
      <c r="KQE59" s="8"/>
      <c r="KQF59" s="8"/>
      <c r="KQG59" s="8"/>
      <c r="KQH59" s="8"/>
      <c r="KQI59" s="8"/>
      <c r="KQJ59" s="8"/>
      <c r="KQK59" s="8"/>
      <c r="KQL59" s="8"/>
      <c r="KQM59" s="8"/>
      <c r="KQN59" s="8"/>
      <c r="KQO59" s="8"/>
      <c r="KQP59" s="8"/>
      <c r="KQQ59" s="8"/>
      <c r="KQR59" s="8"/>
      <c r="KQS59" s="8"/>
      <c r="KQT59" s="8"/>
      <c r="KQU59" s="8"/>
      <c r="KQV59" s="8"/>
      <c r="KQW59" s="8"/>
      <c r="KQX59" s="8"/>
      <c r="KQY59" s="8"/>
      <c r="KQZ59" s="8"/>
      <c r="KRA59" s="8"/>
      <c r="KRB59" s="8"/>
      <c r="KRC59" s="8"/>
      <c r="KRD59" s="8"/>
      <c r="KRE59" s="8"/>
      <c r="KRF59" s="8"/>
      <c r="KRG59" s="8"/>
      <c r="KRH59" s="8"/>
      <c r="KRI59" s="8"/>
      <c r="KRJ59" s="8"/>
      <c r="KRK59" s="8"/>
      <c r="KRL59" s="8"/>
      <c r="KRM59" s="8"/>
      <c r="KRN59" s="8"/>
      <c r="KRO59" s="8"/>
      <c r="KRP59" s="8"/>
      <c r="KRQ59" s="8"/>
      <c r="KRR59" s="8"/>
      <c r="KRS59" s="8"/>
      <c r="KRT59" s="8"/>
      <c r="KRU59" s="8"/>
      <c r="KRV59" s="8"/>
      <c r="KRW59" s="8"/>
      <c r="KRX59" s="8"/>
      <c r="KRY59" s="8"/>
      <c r="KRZ59" s="8"/>
      <c r="KSA59" s="8"/>
      <c r="KSB59" s="8"/>
      <c r="KSC59" s="8"/>
      <c r="KSD59" s="8"/>
      <c r="KSE59" s="8"/>
      <c r="KSF59" s="8"/>
      <c r="KSG59" s="8"/>
      <c r="KSH59" s="8"/>
      <c r="KSI59" s="8"/>
      <c r="KSJ59" s="8"/>
      <c r="KSK59" s="8"/>
      <c r="KSL59" s="8"/>
      <c r="KSM59" s="8"/>
      <c r="KSN59" s="8"/>
      <c r="KSO59" s="8"/>
      <c r="KSP59" s="8"/>
      <c r="KSQ59" s="8"/>
      <c r="KSR59" s="8"/>
      <c r="KSS59" s="8"/>
      <c r="KST59" s="8"/>
      <c r="KSU59" s="8"/>
      <c r="KSV59" s="8"/>
      <c r="KSW59" s="8"/>
      <c r="KSX59" s="8"/>
      <c r="KSY59" s="8"/>
      <c r="KSZ59" s="8"/>
      <c r="KTA59" s="8"/>
      <c r="KTB59" s="8"/>
      <c r="KTC59" s="8"/>
      <c r="KTD59" s="8"/>
      <c r="KTE59" s="8"/>
      <c r="KTF59" s="8"/>
      <c r="KTG59" s="8"/>
      <c r="KTH59" s="8"/>
      <c r="KTI59" s="8"/>
      <c r="KTJ59" s="8"/>
      <c r="KTK59" s="8"/>
      <c r="KTL59" s="8"/>
      <c r="KTM59" s="8"/>
      <c r="KTN59" s="8"/>
      <c r="KTO59" s="8"/>
      <c r="KTP59" s="8"/>
      <c r="KTQ59" s="8"/>
      <c r="KTR59" s="8"/>
      <c r="KTS59" s="8"/>
      <c r="KTT59" s="8"/>
      <c r="KTU59" s="8"/>
      <c r="KTV59" s="8"/>
      <c r="KTW59" s="8"/>
      <c r="KTX59" s="8"/>
      <c r="KTY59" s="8"/>
      <c r="KTZ59" s="8"/>
      <c r="KUA59" s="8"/>
      <c r="KUB59" s="8"/>
      <c r="KUC59" s="8"/>
      <c r="KUD59" s="8"/>
      <c r="KUE59" s="8"/>
      <c r="KUF59" s="8"/>
      <c r="KUG59" s="8"/>
      <c r="KUH59" s="8"/>
      <c r="KUI59" s="8"/>
      <c r="KUJ59" s="8"/>
      <c r="KUK59" s="8"/>
      <c r="KUL59" s="8"/>
      <c r="KUM59" s="8"/>
      <c r="KUN59" s="8"/>
      <c r="KUO59" s="8"/>
      <c r="KUP59" s="8"/>
      <c r="KUQ59" s="8"/>
      <c r="KUR59" s="8"/>
      <c r="KUS59" s="8"/>
      <c r="KUT59" s="8"/>
      <c r="KUU59" s="8"/>
      <c r="KUV59" s="8"/>
      <c r="KUW59" s="8"/>
      <c r="KUX59" s="8"/>
      <c r="KUY59" s="8"/>
      <c r="KUZ59" s="8"/>
      <c r="KVA59" s="8"/>
      <c r="KVB59" s="8"/>
      <c r="KVC59" s="8"/>
      <c r="KVD59" s="8"/>
      <c r="KVE59" s="8"/>
      <c r="KVF59" s="8"/>
      <c r="KVG59" s="8"/>
      <c r="KVH59" s="8"/>
      <c r="KVI59" s="8"/>
      <c r="KVJ59" s="8"/>
      <c r="KVK59" s="8"/>
      <c r="KVL59" s="8"/>
      <c r="KVM59" s="8"/>
      <c r="KVN59" s="8"/>
      <c r="KVO59" s="8"/>
      <c r="KVP59" s="8"/>
      <c r="KVQ59" s="8"/>
      <c r="KVR59" s="8"/>
      <c r="KVS59" s="8"/>
      <c r="KVT59" s="8"/>
      <c r="KVU59" s="8"/>
      <c r="KVV59" s="8"/>
      <c r="KVW59" s="8"/>
      <c r="KVX59" s="8"/>
      <c r="KVY59" s="8"/>
      <c r="KVZ59" s="8"/>
      <c r="KWA59" s="8"/>
      <c r="KWB59" s="8"/>
      <c r="KWC59" s="8"/>
      <c r="KWD59" s="8"/>
      <c r="KWE59" s="8"/>
      <c r="KWF59" s="8"/>
      <c r="KWG59" s="8"/>
      <c r="KWH59" s="8"/>
      <c r="KWI59" s="8"/>
      <c r="KWJ59" s="8"/>
      <c r="KWK59" s="8"/>
      <c r="KWL59" s="8"/>
      <c r="KWM59" s="8"/>
      <c r="KWN59" s="8"/>
      <c r="KWO59" s="8"/>
      <c r="KWP59" s="8"/>
      <c r="KWQ59" s="8"/>
      <c r="KWR59" s="8"/>
      <c r="KWS59" s="8"/>
      <c r="KWT59" s="8"/>
      <c r="KWU59" s="8"/>
      <c r="KWV59" s="8"/>
      <c r="KWW59" s="8"/>
      <c r="KWX59" s="8"/>
      <c r="KWY59" s="8"/>
      <c r="KWZ59" s="8"/>
      <c r="KXA59" s="8"/>
      <c r="KXB59" s="8"/>
      <c r="KXC59" s="8"/>
      <c r="KXD59" s="8"/>
      <c r="KXE59" s="8"/>
      <c r="KXF59" s="8"/>
      <c r="KXG59" s="8"/>
      <c r="KXH59" s="8"/>
      <c r="KXI59" s="8"/>
      <c r="KXJ59" s="8"/>
      <c r="KXK59" s="8"/>
      <c r="KXL59" s="8"/>
      <c r="KXM59" s="8"/>
      <c r="KXN59" s="8"/>
      <c r="KXO59" s="8"/>
      <c r="KXP59" s="8"/>
      <c r="KXQ59" s="8"/>
      <c r="KXR59" s="8"/>
      <c r="KXS59" s="8"/>
      <c r="KXT59" s="8"/>
      <c r="KXU59" s="8"/>
      <c r="KXV59" s="8"/>
      <c r="KXW59" s="8"/>
      <c r="KXX59" s="8"/>
      <c r="KXY59" s="8"/>
      <c r="KXZ59" s="8"/>
      <c r="KYA59" s="8"/>
      <c r="KYB59" s="8"/>
      <c r="KYC59" s="8"/>
      <c r="KYD59" s="8"/>
      <c r="KYE59" s="8"/>
      <c r="KYF59" s="8"/>
      <c r="KYG59" s="8"/>
      <c r="KYH59" s="8"/>
      <c r="KYI59" s="8"/>
      <c r="KYJ59" s="8"/>
      <c r="KYK59" s="8"/>
      <c r="KYL59" s="8"/>
      <c r="KYM59" s="8"/>
      <c r="KYN59" s="8"/>
      <c r="KYO59" s="8"/>
      <c r="KYP59" s="8"/>
      <c r="KYQ59" s="8"/>
      <c r="KYR59" s="8"/>
      <c r="KYS59" s="8"/>
      <c r="KYT59" s="8"/>
      <c r="KYU59" s="8"/>
      <c r="KYV59" s="8"/>
      <c r="KYW59" s="8"/>
      <c r="KYX59" s="8"/>
      <c r="KYY59" s="8"/>
      <c r="KYZ59" s="8"/>
      <c r="KZA59" s="8"/>
      <c r="KZB59" s="8"/>
      <c r="KZC59" s="8"/>
      <c r="KZD59" s="8"/>
      <c r="KZE59" s="8"/>
      <c r="KZF59" s="8"/>
      <c r="KZG59" s="8"/>
      <c r="KZH59" s="8"/>
      <c r="KZI59" s="8"/>
      <c r="KZJ59" s="8"/>
      <c r="KZK59" s="8"/>
      <c r="KZL59" s="8"/>
      <c r="KZM59" s="8"/>
      <c r="KZN59" s="8"/>
      <c r="KZO59" s="8"/>
      <c r="KZP59" s="8"/>
      <c r="KZQ59" s="8"/>
      <c r="KZR59" s="8"/>
      <c r="KZS59" s="8"/>
      <c r="KZT59" s="8"/>
      <c r="KZU59" s="8"/>
      <c r="KZV59" s="8"/>
      <c r="KZW59" s="8"/>
      <c r="KZX59" s="8"/>
      <c r="KZY59" s="8"/>
      <c r="KZZ59" s="8"/>
      <c r="LAA59" s="8"/>
      <c r="LAB59" s="8"/>
      <c r="LAC59" s="8"/>
      <c r="LAD59" s="8"/>
      <c r="LAE59" s="8"/>
      <c r="LAF59" s="8"/>
      <c r="LAG59" s="8"/>
      <c r="LAH59" s="8"/>
      <c r="LAI59" s="8"/>
      <c r="LAJ59" s="8"/>
      <c r="LAK59" s="8"/>
      <c r="LAL59" s="8"/>
      <c r="LAM59" s="8"/>
      <c r="LAN59" s="8"/>
      <c r="LAO59" s="8"/>
      <c r="LAP59" s="8"/>
      <c r="LAQ59" s="8"/>
      <c r="LAR59" s="8"/>
      <c r="LAS59" s="8"/>
      <c r="LAT59" s="8"/>
      <c r="LAU59" s="8"/>
      <c r="LAV59" s="8"/>
      <c r="LAW59" s="8"/>
      <c r="LAX59" s="8"/>
      <c r="LAY59" s="8"/>
      <c r="LAZ59" s="8"/>
      <c r="LBA59" s="8"/>
      <c r="LBB59" s="8"/>
      <c r="LBC59" s="8"/>
      <c r="LBD59" s="8"/>
      <c r="LBE59" s="8"/>
      <c r="LBF59" s="8"/>
      <c r="LBG59" s="8"/>
      <c r="LBH59" s="8"/>
      <c r="LBI59" s="8"/>
      <c r="LBJ59" s="8"/>
      <c r="LBK59" s="8"/>
      <c r="LBL59" s="8"/>
      <c r="LBM59" s="8"/>
      <c r="LBN59" s="8"/>
      <c r="LBO59" s="8"/>
      <c r="LBP59" s="8"/>
      <c r="LBQ59" s="8"/>
      <c r="LBR59" s="8"/>
      <c r="LBS59" s="8"/>
      <c r="LBT59" s="8"/>
      <c r="LBU59" s="8"/>
      <c r="LBV59" s="8"/>
      <c r="LBW59" s="8"/>
      <c r="LBX59" s="8"/>
      <c r="LBY59" s="8"/>
      <c r="LBZ59" s="8"/>
      <c r="LCA59" s="8"/>
      <c r="LCB59" s="8"/>
      <c r="LCC59" s="8"/>
      <c r="LCD59" s="8"/>
      <c r="LCE59" s="8"/>
      <c r="LCF59" s="8"/>
      <c r="LCG59" s="8"/>
      <c r="LCH59" s="8"/>
      <c r="LCI59" s="8"/>
      <c r="LCJ59" s="8"/>
      <c r="LCK59" s="8"/>
      <c r="LCL59" s="8"/>
      <c r="LCM59" s="8"/>
      <c r="LCN59" s="8"/>
      <c r="LCO59" s="8"/>
      <c r="LCP59" s="8"/>
      <c r="LCQ59" s="8"/>
      <c r="LCR59" s="8"/>
      <c r="LCS59" s="8"/>
      <c r="LCT59" s="8"/>
      <c r="LCU59" s="8"/>
      <c r="LCV59" s="8"/>
      <c r="LCW59" s="8"/>
      <c r="LCX59" s="8"/>
      <c r="LCY59" s="8"/>
      <c r="LCZ59" s="8"/>
      <c r="LDA59" s="8"/>
      <c r="LDB59" s="8"/>
      <c r="LDC59" s="8"/>
      <c r="LDD59" s="8"/>
      <c r="LDE59" s="8"/>
      <c r="LDF59" s="8"/>
      <c r="LDG59" s="8"/>
      <c r="LDH59" s="8"/>
      <c r="LDI59" s="8"/>
      <c r="LDJ59" s="8"/>
      <c r="LDK59" s="8"/>
      <c r="LDL59" s="8"/>
      <c r="LDM59" s="8"/>
      <c r="LDN59" s="8"/>
      <c r="LDO59" s="8"/>
      <c r="LDP59" s="8"/>
      <c r="LDQ59" s="8"/>
      <c r="LDR59" s="8"/>
      <c r="LDS59" s="8"/>
      <c r="LDT59" s="8"/>
      <c r="LDU59" s="8"/>
      <c r="LDV59" s="8"/>
      <c r="LDW59" s="8"/>
      <c r="LDX59" s="8"/>
      <c r="LDY59" s="8"/>
      <c r="LDZ59" s="8"/>
      <c r="LEA59" s="8"/>
      <c r="LEB59" s="8"/>
      <c r="LEC59" s="8"/>
      <c r="LED59" s="8"/>
      <c r="LEE59" s="8"/>
      <c r="LEF59" s="8"/>
      <c r="LEG59" s="8"/>
      <c r="LEH59" s="8"/>
      <c r="LEI59" s="8"/>
      <c r="LEJ59" s="8"/>
      <c r="LEK59" s="8"/>
      <c r="LEL59" s="8"/>
      <c r="LEM59" s="8"/>
      <c r="LEN59" s="8"/>
      <c r="LEO59" s="8"/>
      <c r="LEP59" s="8"/>
      <c r="LEQ59" s="8"/>
      <c r="LER59" s="8"/>
      <c r="LES59" s="8"/>
      <c r="LET59" s="8"/>
      <c r="LEU59" s="8"/>
      <c r="LEV59" s="8"/>
      <c r="LEW59" s="8"/>
      <c r="LEX59" s="8"/>
      <c r="LEY59" s="8"/>
      <c r="LEZ59" s="8"/>
      <c r="LFA59" s="8"/>
      <c r="LFB59" s="8"/>
      <c r="LFC59" s="8"/>
      <c r="LFD59" s="8"/>
      <c r="LFE59" s="8"/>
      <c r="LFF59" s="8"/>
      <c r="LFG59" s="8"/>
      <c r="LFH59" s="8"/>
      <c r="LFI59" s="8"/>
      <c r="LFJ59" s="8"/>
      <c r="LFK59" s="8"/>
      <c r="LFL59" s="8"/>
      <c r="LFM59" s="8"/>
      <c r="LFN59" s="8"/>
      <c r="LFO59" s="8"/>
      <c r="LFP59" s="8"/>
      <c r="LFQ59" s="8"/>
      <c r="LFR59" s="8"/>
      <c r="LFS59" s="8"/>
      <c r="LFT59" s="8"/>
      <c r="LFU59" s="8"/>
      <c r="LFV59" s="8"/>
      <c r="LFW59" s="8"/>
      <c r="LFX59" s="8"/>
      <c r="LFY59" s="8"/>
      <c r="LFZ59" s="8"/>
      <c r="LGA59" s="8"/>
      <c r="LGB59" s="8"/>
      <c r="LGC59" s="8"/>
      <c r="LGD59" s="8"/>
      <c r="LGE59" s="8"/>
      <c r="LGF59" s="8"/>
      <c r="LGG59" s="8"/>
      <c r="LGH59" s="8"/>
      <c r="LGI59" s="8"/>
      <c r="LGJ59" s="8"/>
      <c r="LGK59" s="8"/>
      <c r="LGL59" s="8"/>
      <c r="LGM59" s="8"/>
      <c r="LGN59" s="8"/>
      <c r="LGO59" s="8"/>
      <c r="LGP59" s="8"/>
      <c r="LGQ59" s="8"/>
      <c r="LGR59" s="8"/>
      <c r="LGS59" s="8"/>
      <c r="LGT59" s="8"/>
      <c r="LGU59" s="8"/>
      <c r="LGV59" s="8"/>
      <c r="LGW59" s="8"/>
      <c r="LGX59" s="8"/>
      <c r="LGY59" s="8"/>
      <c r="LGZ59" s="8"/>
      <c r="LHA59" s="8"/>
      <c r="LHB59" s="8"/>
      <c r="LHC59" s="8"/>
      <c r="LHD59" s="8"/>
      <c r="LHE59" s="8"/>
      <c r="LHF59" s="8"/>
      <c r="LHG59" s="8"/>
      <c r="LHH59" s="8"/>
      <c r="LHI59" s="8"/>
      <c r="LHJ59" s="8"/>
      <c r="LHK59" s="8"/>
      <c r="LHL59" s="8"/>
      <c r="LHM59" s="8"/>
      <c r="LHN59" s="8"/>
      <c r="LHO59" s="8"/>
      <c r="LHP59" s="8"/>
      <c r="LHQ59" s="8"/>
      <c r="LHR59" s="8"/>
      <c r="LHS59" s="8"/>
      <c r="LHT59" s="8"/>
      <c r="LHU59" s="8"/>
      <c r="LHV59" s="8"/>
      <c r="LHW59" s="8"/>
      <c r="LHX59" s="8"/>
      <c r="LHY59" s="8"/>
      <c r="LHZ59" s="8"/>
      <c r="LIA59" s="8"/>
      <c r="LIB59" s="8"/>
      <c r="LIC59" s="8"/>
      <c r="LID59" s="8"/>
      <c r="LIE59" s="8"/>
      <c r="LIF59" s="8"/>
      <c r="LIG59" s="8"/>
      <c r="LIH59" s="8"/>
      <c r="LII59" s="8"/>
      <c r="LIJ59" s="8"/>
      <c r="LIK59" s="8"/>
      <c r="LIL59" s="8"/>
      <c r="LIM59" s="8"/>
      <c r="LIN59" s="8"/>
      <c r="LIO59" s="8"/>
      <c r="LIP59" s="8"/>
      <c r="LIQ59" s="8"/>
      <c r="LIR59" s="8"/>
      <c r="LIS59" s="8"/>
      <c r="LIT59" s="8"/>
      <c r="LIU59" s="8"/>
      <c r="LIV59" s="8"/>
      <c r="LIW59" s="8"/>
      <c r="LIX59" s="8"/>
      <c r="LIY59" s="8"/>
      <c r="LIZ59" s="8"/>
      <c r="LJA59" s="8"/>
      <c r="LJB59" s="8"/>
      <c r="LJC59" s="8"/>
      <c r="LJD59" s="8"/>
      <c r="LJE59" s="8"/>
      <c r="LJF59" s="8"/>
      <c r="LJG59" s="8"/>
      <c r="LJH59" s="8"/>
      <c r="LJI59" s="8"/>
      <c r="LJJ59" s="8"/>
      <c r="LJK59" s="8"/>
      <c r="LJL59" s="8"/>
      <c r="LJM59" s="8"/>
      <c r="LJN59" s="8"/>
      <c r="LJO59" s="8"/>
      <c r="LJP59" s="8"/>
      <c r="LJQ59" s="8"/>
      <c r="LJR59" s="8"/>
      <c r="LJS59" s="8"/>
      <c r="LJT59" s="8"/>
      <c r="LJU59" s="8"/>
      <c r="LJV59" s="8"/>
      <c r="LJW59" s="8"/>
      <c r="LJX59" s="8"/>
      <c r="LJY59" s="8"/>
      <c r="LJZ59" s="8"/>
      <c r="LKA59" s="8"/>
      <c r="LKB59" s="8"/>
      <c r="LKC59" s="8"/>
      <c r="LKD59" s="8"/>
      <c r="LKE59" s="8"/>
      <c r="LKF59" s="8"/>
      <c r="LKG59" s="8"/>
      <c r="LKH59" s="8"/>
      <c r="LKI59" s="8"/>
      <c r="LKJ59" s="8"/>
      <c r="LKK59" s="8"/>
      <c r="LKL59" s="8"/>
      <c r="LKM59" s="8"/>
      <c r="LKN59" s="8"/>
      <c r="LKO59" s="8"/>
      <c r="LKP59" s="8"/>
      <c r="LKQ59" s="8"/>
      <c r="LKR59" s="8"/>
      <c r="LKS59" s="8"/>
      <c r="LKT59" s="8"/>
      <c r="LKU59" s="8"/>
      <c r="LKV59" s="8"/>
      <c r="LKW59" s="8"/>
      <c r="LKX59" s="8"/>
      <c r="LKY59" s="8"/>
      <c r="LKZ59" s="8"/>
      <c r="LLA59" s="8"/>
      <c r="LLB59" s="8"/>
      <c r="LLC59" s="8"/>
      <c r="LLD59" s="8"/>
      <c r="LLE59" s="8"/>
      <c r="LLF59" s="8"/>
      <c r="LLG59" s="8"/>
      <c r="LLH59" s="8"/>
      <c r="LLI59" s="8"/>
      <c r="LLJ59" s="8"/>
      <c r="LLK59" s="8"/>
      <c r="LLL59" s="8"/>
      <c r="LLM59" s="8"/>
      <c r="LLN59" s="8"/>
      <c r="LLO59" s="8"/>
      <c r="LLP59" s="8"/>
      <c r="LLQ59" s="8"/>
      <c r="LLR59" s="8"/>
      <c r="LLS59" s="8"/>
      <c r="LLT59" s="8"/>
      <c r="LLU59" s="8"/>
      <c r="LLV59" s="8"/>
      <c r="LLW59" s="8"/>
      <c r="LLX59" s="8"/>
      <c r="LLY59" s="8"/>
      <c r="LLZ59" s="8"/>
      <c r="LMA59" s="8"/>
      <c r="LMB59" s="8"/>
      <c r="LMC59" s="8"/>
      <c r="LMD59" s="8"/>
      <c r="LME59" s="8"/>
      <c r="LMF59" s="8"/>
      <c r="LMG59" s="8"/>
      <c r="LMH59" s="8"/>
      <c r="LMI59" s="8"/>
      <c r="LMJ59" s="8"/>
      <c r="LMK59" s="8"/>
      <c r="LML59" s="8"/>
      <c r="LMM59" s="8"/>
      <c r="LMN59" s="8"/>
      <c r="LMO59" s="8"/>
      <c r="LMP59" s="8"/>
      <c r="LMQ59" s="8"/>
      <c r="LMR59" s="8"/>
      <c r="LMS59" s="8"/>
      <c r="LMT59" s="8"/>
      <c r="LMU59" s="8"/>
      <c r="LMV59" s="8"/>
      <c r="LMW59" s="8"/>
      <c r="LMX59" s="8"/>
      <c r="LMY59" s="8"/>
      <c r="LMZ59" s="8"/>
      <c r="LNA59" s="8"/>
      <c r="LNB59" s="8"/>
      <c r="LNC59" s="8"/>
      <c r="LND59" s="8"/>
      <c r="LNE59" s="8"/>
      <c r="LNF59" s="8"/>
      <c r="LNG59" s="8"/>
      <c r="LNH59" s="8"/>
      <c r="LNI59" s="8"/>
      <c r="LNJ59" s="8"/>
      <c r="LNK59" s="8"/>
      <c r="LNL59" s="8"/>
      <c r="LNM59" s="8"/>
      <c r="LNN59" s="8"/>
      <c r="LNO59" s="8"/>
      <c r="LNP59" s="8"/>
      <c r="LNQ59" s="8"/>
      <c r="LNR59" s="8"/>
      <c r="LNS59" s="8"/>
      <c r="LNT59" s="8"/>
      <c r="LNU59" s="8"/>
      <c r="LNV59" s="8"/>
      <c r="LNW59" s="8"/>
      <c r="LNX59" s="8"/>
      <c r="LNY59" s="8"/>
      <c r="LNZ59" s="8"/>
      <c r="LOA59" s="8"/>
      <c r="LOB59" s="8"/>
      <c r="LOC59" s="8"/>
      <c r="LOD59" s="8"/>
      <c r="LOE59" s="8"/>
      <c r="LOF59" s="8"/>
      <c r="LOG59" s="8"/>
      <c r="LOH59" s="8"/>
      <c r="LOI59" s="8"/>
      <c r="LOJ59" s="8"/>
      <c r="LOK59" s="8"/>
      <c r="LOL59" s="8"/>
      <c r="LOM59" s="8"/>
      <c r="LON59" s="8"/>
      <c r="LOO59" s="8"/>
      <c r="LOP59" s="8"/>
      <c r="LOQ59" s="8"/>
      <c r="LOR59" s="8"/>
      <c r="LOS59" s="8"/>
      <c r="LOT59" s="8"/>
      <c r="LOU59" s="8"/>
      <c r="LOV59" s="8"/>
      <c r="LOW59" s="8"/>
      <c r="LOX59" s="8"/>
      <c r="LOY59" s="8"/>
      <c r="LOZ59" s="8"/>
      <c r="LPA59" s="8"/>
      <c r="LPB59" s="8"/>
      <c r="LPC59" s="8"/>
      <c r="LPD59" s="8"/>
      <c r="LPE59" s="8"/>
      <c r="LPF59" s="8"/>
      <c r="LPG59" s="8"/>
      <c r="LPH59" s="8"/>
      <c r="LPI59" s="8"/>
      <c r="LPJ59" s="8"/>
      <c r="LPK59" s="8"/>
      <c r="LPL59" s="8"/>
      <c r="LPM59" s="8"/>
      <c r="LPN59" s="8"/>
      <c r="LPO59" s="8"/>
      <c r="LPP59" s="8"/>
      <c r="LPQ59" s="8"/>
      <c r="LPR59" s="8"/>
      <c r="LPS59" s="8"/>
      <c r="LPT59" s="8"/>
      <c r="LPU59" s="8"/>
      <c r="LPV59" s="8"/>
      <c r="LPW59" s="8"/>
      <c r="LPX59" s="8"/>
      <c r="LPY59" s="8"/>
      <c r="LPZ59" s="8"/>
      <c r="LQA59" s="8"/>
      <c r="LQB59" s="8"/>
      <c r="LQC59" s="8"/>
      <c r="LQD59" s="8"/>
      <c r="LQE59" s="8"/>
      <c r="LQF59" s="8"/>
      <c r="LQG59" s="8"/>
      <c r="LQH59" s="8"/>
      <c r="LQI59" s="8"/>
      <c r="LQJ59" s="8"/>
      <c r="LQK59" s="8"/>
      <c r="LQL59" s="8"/>
      <c r="LQM59" s="8"/>
      <c r="LQN59" s="8"/>
      <c r="LQO59" s="8"/>
      <c r="LQP59" s="8"/>
      <c r="LQQ59" s="8"/>
      <c r="LQR59" s="8"/>
      <c r="LQS59" s="8"/>
      <c r="LQT59" s="8"/>
      <c r="LQU59" s="8"/>
      <c r="LQV59" s="8"/>
      <c r="LQW59" s="8"/>
      <c r="LQX59" s="8"/>
      <c r="LQY59" s="8"/>
      <c r="LQZ59" s="8"/>
      <c r="LRA59" s="8"/>
      <c r="LRB59" s="8"/>
      <c r="LRC59" s="8"/>
      <c r="LRD59" s="8"/>
      <c r="LRE59" s="8"/>
      <c r="LRF59" s="8"/>
      <c r="LRG59" s="8"/>
      <c r="LRH59" s="8"/>
      <c r="LRI59" s="8"/>
      <c r="LRJ59" s="8"/>
      <c r="LRK59" s="8"/>
      <c r="LRL59" s="8"/>
      <c r="LRM59" s="8"/>
      <c r="LRN59" s="8"/>
      <c r="LRO59" s="8"/>
      <c r="LRP59" s="8"/>
      <c r="LRQ59" s="8"/>
      <c r="LRR59" s="8"/>
      <c r="LRS59" s="8"/>
      <c r="LRT59" s="8"/>
      <c r="LRU59" s="8"/>
      <c r="LRV59" s="8"/>
      <c r="LRW59" s="8"/>
      <c r="LRX59" s="8"/>
      <c r="LRY59" s="8"/>
      <c r="LRZ59" s="8"/>
      <c r="LSA59" s="8"/>
      <c r="LSB59" s="8"/>
      <c r="LSC59" s="8"/>
      <c r="LSD59" s="8"/>
      <c r="LSE59" s="8"/>
      <c r="LSF59" s="8"/>
      <c r="LSG59" s="8"/>
      <c r="LSH59" s="8"/>
      <c r="LSI59" s="8"/>
      <c r="LSJ59" s="8"/>
      <c r="LSK59" s="8"/>
      <c r="LSL59" s="8"/>
      <c r="LSM59" s="8"/>
      <c r="LSN59" s="8"/>
      <c r="LSO59" s="8"/>
      <c r="LSP59" s="8"/>
      <c r="LSQ59" s="8"/>
      <c r="LSR59" s="8"/>
      <c r="LSS59" s="8"/>
      <c r="LST59" s="8"/>
      <c r="LSU59" s="8"/>
      <c r="LSV59" s="8"/>
      <c r="LSW59" s="8"/>
      <c r="LSX59" s="8"/>
      <c r="LSY59" s="8"/>
      <c r="LSZ59" s="8"/>
      <c r="LTA59" s="8"/>
      <c r="LTB59" s="8"/>
      <c r="LTC59" s="8"/>
      <c r="LTD59" s="8"/>
      <c r="LTE59" s="8"/>
      <c r="LTF59" s="8"/>
      <c r="LTG59" s="8"/>
      <c r="LTH59" s="8"/>
      <c r="LTI59" s="8"/>
      <c r="LTJ59" s="8"/>
      <c r="LTK59" s="8"/>
      <c r="LTL59" s="8"/>
      <c r="LTM59" s="8"/>
      <c r="LTN59" s="8"/>
      <c r="LTO59" s="8"/>
      <c r="LTP59" s="8"/>
      <c r="LTQ59" s="8"/>
      <c r="LTR59" s="8"/>
      <c r="LTS59" s="8"/>
      <c r="LTT59" s="8"/>
      <c r="LTU59" s="8"/>
      <c r="LTV59" s="8"/>
      <c r="LTW59" s="8"/>
      <c r="LTX59" s="8"/>
      <c r="LTY59" s="8"/>
      <c r="LTZ59" s="8"/>
      <c r="LUA59" s="8"/>
      <c r="LUB59" s="8"/>
      <c r="LUC59" s="8"/>
      <c r="LUD59" s="8"/>
      <c r="LUE59" s="8"/>
      <c r="LUF59" s="8"/>
      <c r="LUG59" s="8"/>
      <c r="LUH59" s="8"/>
      <c r="LUI59" s="8"/>
      <c r="LUJ59" s="8"/>
      <c r="LUK59" s="8"/>
      <c r="LUL59" s="8"/>
      <c r="LUM59" s="8"/>
      <c r="LUN59" s="8"/>
      <c r="LUO59" s="8"/>
      <c r="LUP59" s="8"/>
      <c r="LUQ59" s="8"/>
      <c r="LUR59" s="8"/>
      <c r="LUS59" s="8"/>
      <c r="LUT59" s="8"/>
      <c r="LUU59" s="8"/>
      <c r="LUV59" s="8"/>
      <c r="LUW59" s="8"/>
      <c r="LUX59" s="8"/>
      <c r="LUY59" s="8"/>
      <c r="LUZ59" s="8"/>
      <c r="LVA59" s="8"/>
      <c r="LVB59" s="8"/>
      <c r="LVC59" s="8"/>
      <c r="LVD59" s="8"/>
      <c r="LVE59" s="8"/>
      <c r="LVF59" s="8"/>
      <c r="LVG59" s="8"/>
      <c r="LVH59" s="8"/>
      <c r="LVI59" s="8"/>
      <c r="LVJ59" s="8"/>
      <c r="LVK59" s="8"/>
      <c r="LVL59" s="8"/>
      <c r="LVM59" s="8"/>
      <c r="LVN59" s="8"/>
      <c r="LVO59" s="8"/>
      <c r="LVP59" s="8"/>
      <c r="LVQ59" s="8"/>
      <c r="LVR59" s="8"/>
      <c r="LVS59" s="8"/>
      <c r="LVT59" s="8"/>
      <c r="LVU59" s="8"/>
      <c r="LVV59" s="8"/>
      <c r="LVW59" s="8"/>
      <c r="LVX59" s="8"/>
      <c r="LVY59" s="8"/>
      <c r="LVZ59" s="8"/>
      <c r="LWA59" s="8"/>
      <c r="LWB59" s="8"/>
      <c r="LWC59" s="8"/>
      <c r="LWD59" s="8"/>
      <c r="LWE59" s="8"/>
      <c r="LWF59" s="8"/>
      <c r="LWG59" s="8"/>
      <c r="LWH59" s="8"/>
      <c r="LWI59" s="8"/>
      <c r="LWJ59" s="8"/>
      <c r="LWK59" s="8"/>
      <c r="LWL59" s="8"/>
      <c r="LWM59" s="8"/>
      <c r="LWN59" s="8"/>
      <c r="LWO59" s="8"/>
      <c r="LWP59" s="8"/>
      <c r="LWQ59" s="8"/>
      <c r="LWR59" s="8"/>
      <c r="LWS59" s="8"/>
      <c r="LWT59" s="8"/>
      <c r="LWU59" s="8"/>
      <c r="LWV59" s="8"/>
      <c r="LWW59" s="8"/>
      <c r="LWX59" s="8"/>
      <c r="LWY59" s="8"/>
      <c r="LWZ59" s="8"/>
      <c r="LXA59" s="8"/>
      <c r="LXB59" s="8"/>
      <c r="LXC59" s="8"/>
      <c r="LXD59" s="8"/>
      <c r="LXE59" s="8"/>
      <c r="LXF59" s="8"/>
      <c r="LXG59" s="8"/>
      <c r="LXH59" s="8"/>
      <c r="LXI59" s="8"/>
      <c r="LXJ59" s="8"/>
      <c r="LXK59" s="8"/>
      <c r="LXL59" s="8"/>
      <c r="LXM59" s="8"/>
      <c r="LXN59" s="8"/>
      <c r="LXO59" s="8"/>
      <c r="LXP59" s="8"/>
      <c r="LXQ59" s="8"/>
      <c r="LXR59" s="8"/>
      <c r="LXS59" s="8"/>
      <c r="LXT59" s="8"/>
      <c r="LXU59" s="8"/>
      <c r="LXV59" s="8"/>
      <c r="LXW59" s="8"/>
      <c r="LXX59" s="8"/>
      <c r="LXY59" s="8"/>
      <c r="LXZ59" s="8"/>
      <c r="LYA59" s="8"/>
      <c r="LYB59" s="8"/>
      <c r="LYC59" s="8"/>
      <c r="LYD59" s="8"/>
      <c r="LYE59" s="8"/>
      <c r="LYF59" s="8"/>
      <c r="LYG59" s="8"/>
      <c r="LYH59" s="8"/>
      <c r="LYI59" s="8"/>
      <c r="LYJ59" s="8"/>
      <c r="LYK59" s="8"/>
      <c r="LYL59" s="8"/>
      <c r="LYM59" s="8"/>
      <c r="LYN59" s="8"/>
      <c r="LYO59" s="8"/>
      <c r="LYP59" s="8"/>
      <c r="LYQ59" s="8"/>
      <c r="LYR59" s="8"/>
      <c r="LYS59" s="8"/>
      <c r="LYT59" s="8"/>
      <c r="LYU59" s="8"/>
      <c r="LYV59" s="8"/>
      <c r="LYW59" s="8"/>
      <c r="LYX59" s="8"/>
      <c r="LYY59" s="8"/>
      <c r="LYZ59" s="8"/>
      <c r="LZA59" s="8"/>
      <c r="LZB59" s="8"/>
      <c r="LZC59" s="8"/>
      <c r="LZD59" s="8"/>
      <c r="LZE59" s="8"/>
      <c r="LZF59" s="8"/>
      <c r="LZG59" s="8"/>
      <c r="LZH59" s="8"/>
      <c r="LZI59" s="8"/>
      <c r="LZJ59" s="8"/>
      <c r="LZK59" s="8"/>
      <c r="LZL59" s="8"/>
      <c r="LZM59" s="8"/>
      <c r="LZN59" s="8"/>
      <c r="LZO59" s="8"/>
      <c r="LZP59" s="8"/>
      <c r="LZQ59" s="8"/>
      <c r="LZR59" s="8"/>
      <c r="LZS59" s="8"/>
      <c r="LZT59" s="8"/>
      <c r="LZU59" s="8"/>
      <c r="LZV59" s="8"/>
      <c r="LZW59" s="8"/>
      <c r="LZX59" s="8"/>
      <c r="LZY59" s="8"/>
      <c r="LZZ59" s="8"/>
      <c r="MAA59" s="8"/>
      <c r="MAB59" s="8"/>
      <c r="MAC59" s="8"/>
      <c r="MAD59" s="8"/>
      <c r="MAE59" s="8"/>
      <c r="MAF59" s="8"/>
      <c r="MAG59" s="8"/>
      <c r="MAH59" s="8"/>
      <c r="MAI59" s="8"/>
      <c r="MAJ59" s="8"/>
      <c r="MAK59" s="8"/>
      <c r="MAL59" s="8"/>
      <c r="MAM59" s="8"/>
      <c r="MAN59" s="8"/>
      <c r="MAO59" s="8"/>
      <c r="MAP59" s="8"/>
      <c r="MAQ59" s="8"/>
      <c r="MAR59" s="8"/>
      <c r="MAS59" s="8"/>
      <c r="MAT59" s="8"/>
      <c r="MAU59" s="8"/>
      <c r="MAV59" s="8"/>
      <c r="MAW59" s="8"/>
      <c r="MAX59" s="8"/>
      <c r="MAY59" s="8"/>
      <c r="MAZ59" s="8"/>
      <c r="MBA59" s="8"/>
      <c r="MBB59" s="8"/>
      <c r="MBC59" s="8"/>
      <c r="MBD59" s="8"/>
      <c r="MBE59" s="8"/>
      <c r="MBF59" s="8"/>
      <c r="MBG59" s="8"/>
      <c r="MBH59" s="8"/>
      <c r="MBI59" s="8"/>
      <c r="MBJ59" s="8"/>
      <c r="MBK59" s="8"/>
      <c r="MBL59" s="8"/>
      <c r="MBM59" s="8"/>
      <c r="MBN59" s="8"/>
      <c r="MBO59" s="8"/>
      <c r="MBP59" s="8"/>
      <c r="MBQ59" s="8"/>
      <c r="MBR59" s="8"/>
      <c r="MBS59" s="8"/>
      <c r="MBT59" s="8"/>
      <c r="MBU59" s="8"/>
      <c r="MBV59" s="8"/>
      <c r="MBW59" s="8"/>
      <c r="MBX59" s="8"/>
      <c r="MBY59" s="8"/>
      <c r="MBZ59" s="8"/>
      <c r="MCA59" s="8"/>
      <c r="MCB59" s="8"/>
      <c r="MCC59" s="8"/>
      <c r="MCD59" s="8"/>
      <c r="MCE59" s="8"/>
      <c r="MCF59" s="8"/>
      <c r="MCG59" s="8"/>
      <c r="MCH59" s="8"/>
      <c r="MCI59" s="8"/>
      <c r="MCJ59" s="8"/>
      <c r="MCK59" s="8"/>
      <c r="MCL59" s="8"/>
      <c r="MCM59" s="8"/>
      <c r="MCN59" s="8"/>
      <c r="MCO59" s="8"/>
      <c r="MCP59" s="8"/>
      <c r="MCQ59" s="8"/>
      <c r="MCR59" s="8"/>
      <c r="MCS59" s="8"/>
      <c r="MCT59" s="8"/>
      <c r="MCU59" s="8"/>
      <c r="MCV59" s="8"/>
      <c r="MCW59" s="8"/>
      <c r="MCX59" s="8"/>
      <c r="MCY59" s="8"/>
      <c r="MCZ59" s="8"/>
      <c r="MDA59" s="8"/>
      <c r="MDB59" s="8"/>
      <c r="MDC59" s="8"/>
      <c r="MDD59" s="8"/>
      <c r="MDE59" s="8"/>
      <c r="MDF59" s="8"/>
      <c r="MDG59" s="8"/>
      <c r="MDH59" s="8"/>
      <c r="MDI59" s="8"/>
      <c r="MDJ59" s="8"/>
      <c r="MDK59" s="8"/>
      <c r="MDL59" s="8"/>
      <c r="MDM59" s="8"/>
      <c r="MDN59" s="8"/>
      <c r="MDO59" s="8"/>
      <c r="MDP59" s="8"/>
      <c r="MDQ59" s="8"/>
      <c r="MDR59" s="8"/>
      <c r="MDS59" s="8"/>
      <c r="MDT59" s="8"/>
      <c r="MDU59" s="8"/>
      <c r="MDV59" s="8"/>
      <c r="MDW59" s="8"/>
      <c r="MDX59" s="8"/>
      <c r="MDY59" s="8"/>
      <c r="MDZ59" s="8"/>
      <c r="MEA59" s="8"/>
      <c r="MEB59" s="8"/>
      <c r="MEC59" s="8"/>
      <c r="MED59" s="8"/>
      <c r="MEE59" s="8"/>
      <c r="MEF59" s="8"/>
      <c r="MEG59" s="8"/>
      <c r="MEH59" s="8"/>
      <c r="MEI59" s="8"/>
      <c r="MEJ59" s="8"/>
      <c r="MEK59" s="8"/>
      <c r="MEL59" s="8"/>
      <c r="MEM59" s="8"/>
      <c r="MEN59" s="8"/>
      <c r="MEO59" s="8"/>
      <c r="MEP59" s="8"/>
      <c r="MEQ59" s="8"/>
      <c r="MER59" s="8"/>
      <c r="MES59" s="8"/>
      <c r="MET59" s="8"/>
      <c r="MEU59" s="8"/>
      <c r="MEV59" s="8"/>
      <c r="MEW59" s="8"/>
      <c r="MEX59" s="8"/>
      <c r="MEY59" s="8"/>
      <c r="MEZ59" s="8"/>
      <c r="MFA59" s="8"/>
      <c r="MFB59" s="8"/>
      <c r="MFC59" s="8"/>
      <c r="MFD59" s="8"/>
      <c r="MFE59" s="8"/>
      <c r="MFF59" s="8"/>
      <c r="MFG59" s="8"/>
      <c r="MFH59" s="8"/>
      <c r="MFI59" s="8"/>
      <c r="MFJ59" s="8"/>
      <c r="MFK59" s="8"/>
      <c r="MFL59" s="8"/>
      <c r="MFM59" s="8"/>
      <c r="MFN59" s="8"/>
      <c r="MFO59" s="8"/>
      <c r="MFP59" s="8"/>
      <c r="MFQ59" s="8"/>
      <c r="MFR59" s="8"/>
      <c r="MFS59" s="8"/>
      <c r="MFT59" s="8"/>
      <c r="MFU59" s="8"/>
      <c r="MFV59" s="8"/>
      <c r="MFW59" s="8"/>
      <c r="MFX59" s="8"/>
      <c r="MFY59" s="8"/>
      <c r="MFZ59" s="8"/>
      <c r="MGA59" s="8"/>
      <c r="MGB59" s="8"/>
      <c r="MGC59" s="8"/>
      <c r="MGD59" s="8"/>
      <c r="MGE59" s="8"/>
      <c r="MGF59" s="8"/>
      <c r="MGG59" s="8"/>
      <c r="MGH59" s="8"/>
      <c r="MGI59" s="8"/>
      <c r="MGJ59" s="8"/>
      <c r="MGK59" s="8"/>
      <c r="MGL59" s="8"/>
      <c r="MGM59" s="8"/>
      <c r="MGN59" s="8"/>
      <c r="MGO59" s="8"/>
      <c r="MGP59" s="8"/>
      <c r="MGQ59" s="8"/>
      <c r="MGR59" s="8"/>
      <c r="MGS59" s="8"/>
      <c r="MGT59" s="8"/>
      <c r="MGU59" s="8"/>
      <c r="MGV59" s="8"/>
      <c r="MGW59" s="8"/>
      <c r="MGX59" s="8"/>
      <c r="MGY59" s="8"/>
      <c r="MGZ59" s="8"/>
      <c r="MHA59" s="8"/>
      <c r="MHB59" s="8"/>
      <c r="MHC59" s="8"/>
      <c r="MHD59" s="8"/>
      <c r="MHE59" s="8"/>
      <c r="MHF59" s="8"/>
      <c r="MHG59" s="8"/>
      <c r="MHH59" s="8"/>
      <c r="MHI59" s="8"/>
      <c r="MHJ59" s="8"/>
      <c r="MHK59" s="8"/>
      <c r="MHL59" s="8"/>
      <c r="MHM59" s="8"/>
      <c r="MHN59" s="8"/>
      <c r="MHO59" s="8"/>
      <c r="MHP59" s="8"/>
      <c r="MHQ59" s="8"/>
      <c r="MHR59" s="8"/>
      <c r="MHS59" s="8"/>
      <c r="MHT59" s="8"/>
      <c r="MHU59" s="8"/>
      <c r="MHV59" s="8"/>
      <c r="MHW59" s="8"/>
      <c r="MHX59" s="8"/>
      <c r="MHY59" s="8"/>
      <c r="MHZ59" s="8"/>
      <c r="MIA59" s="8"/>
      <c r="MIB59" s="8"/>
      <c r="MIC59" s="8"/>
      <c r="MID59" s="8"/>
      <c r="MIE59" s="8"/>
      <c r="MIF59" s="8"/>
      <c r="MIG59" s="8"/>
      <c r="MIH59" s="8"/>
      <c r="MII59" s="8"/>
      <c r="MIJ59" s="8"/>
      <c r="MIK59" s="8"/>
      <c r="MIL59" s="8"/>
      <c r="MIM59" s="8"/>
      <c r="MIN59" s="8"/>
      <c r="MIO59" s="8"/>
      <c r="MIP59" s="8"/>
      <c r="MIQ59" s="8"/>
      <c r="MIR59" s="8"/>
      <c r="MIS59" s="8"/>
      <c r="MIT59" s="8"/>
      <c r="MIU59" s="8"/>
      <c r="MIV59" s="8"/>
      <c r="MIW59" s="8"/>
      <c r="MIX59" s="8"/>
      <c r="MIY59" s="8"/>
      <c r="MIZ59" s="8"/>
      <c r="MJA59" s="8"/>
      <c r="MJB59" s="8"/>
      <c r="MJC59" s="8"/>
      <c r="MJD59" s="8"/>
      <c r="MJE59" s="8"/>
      <c r="MJF59" s="8"/>
      <c r="MJG59" s="8"/>
      <c r="MJH59" s="8"/>
      <c r="MJI59" s="8"/>
      <c r="MJJ59" s="8"/>
      <c r="MJK59" s="8"/>
      <c r="MJL59" s="8"/>
      <c r="MJM59" s="8"/>
      <c r="MJN59" s="8"/>
      <c r="MJO59" s="8"/>
      <c r="MJP59" s="8"/>
      <c r="MJQ59" s="8"/>
      <c r="MJR59" s="8"/>
      <c r="MJS59" s="8"/>
      <c r="MJT59" s="8"/>
      <c r="MJU59" s="8"/>
      <c r="MJV59" s="8"/>
      <c r="MJW59" s="8"/>
      <c r="MJX59" s="8"/>
      <c r="MJY59" s="8"/>
      <c r="MJZ59" s="8"/>
      <c r="MKA59" s="8"/>
      <c r="MKB59" s="8"/>
      <c r="MKC59" s="8"/>
      <c r="MKD59" s="8"/>
      <c r="MKE59" s="8"/>
      <c r="MKF59" s="8"/>
      <c r="MKG59" s="8"/>
      <c r="MKH59" s="8"/>
      <c r="MKI59" s="8"/>
      <c r="MKJ59" s="8"/>
      <c r="MKK59" s="8"/>
      <c r="MKL59" s="8"/>
      <c r="MKM59" s="8"/>
      <c r="MKN59" s="8"/>
      <c r="MKO59" s="8"/>
      <c r="MKP59" s="8"/>
      <c r="MKQ59" s="8"/>
      <c r="MKR59" s="8"/>
      <c r="MKS59" s="8"/>
      <c r="MKT59" s="8"/>
      <c r="MKU59" s="8"/>
      <c r="MKV59" s="8"/>
      <c r="MKW59" s="8"/>
      <c r="MKX59" s="8"/>
      <c r="MKY59" s="8"/>
      <c r="MKZ59" s="8"/>
      <c r="MLA59" s="8"/>
      <c r="MLB59" s="8"/>
      <c r="MLC59" s="8"/>
      <c r="MLD59" s="8"/>
      <c r="MLE59" s="8"/>
      <c r="MLF59" s="8"/>
      <c r="MLG59" s="8"/>
      <c r="MLH59" s="8"/>
      <c r="MLI59" s="8"/>
      <c r="MLJ59" s="8"/>
      <c r="MLK59" s="8"/>
      <c r="MLL59" s="8"/>
      <c r="MLM59" s="8"/>
      <c r="MLN59" s="8"/>
      <c r="MLO59" s="8"/>
      <c r="MLP59" s="8"/>
      <c r="MLQ59" s="8"/>
      <c r="MLR59" s="8"/>
      <c r="MLS59" s="8"/>
      <c r="MLT59" s="8"/>
      <c r="MLU59" s="8"/>
      <c r="MLV59" s="8"/>
      <c r="MLW59" s="8"/>
      <c r="MLX59" s="8"/>
      <c r="MLY59" s="8"/>
      <c r="MLZ59" s="8"/>
      <c r="MMA59" s="8"/>
      <c r="MMB59" s="8"/>
      <c r="MMC59" s="8"/>
      <c r="MMD59" s="8"/>
      <c r="MME59" s="8"/>
      <c r="MMF59" s="8"/>
      <c r="MMG59" s="8"/>
      <c r="MMH59" s="8"/>
      <c r="MMI59" s="8"/>
      <c r="MMJ59" s="8"/>
      <c r="MMK59" s="8"/>
      <c r="MML59" s="8"/>
      <c r="MMM59" s="8"/>
      <c r="MMN59" s="8"/>
      <c r="MMO59" s="8"/>
      <c r="MMP59" s="8"/>
      <c r="MMQ59" s="8"/>
      <c r="MMR59" s="8"/>
      <c r="MMS59" s="8"/>
      <c r="MMT59" s="8"/>
      <c r="MMU59" s="8"/>
      <c r="MMV59" s="8"/>
      <c r="MMW59" s="8"/>
      <c r="MMX59" s="8"/>
      <c r="MMY59" s="8"/>
      <c r="MMZ59" s="8"/>
      <c r="MNA59" s="8"/>
      <c r="MNB59" s="8"/>
      <c r="MNC59" s="8"/>
      <c r="MND59" s="8"/>
      <c r="MNE59" s="8"/>
      <c r="MNF59" s="8"/>
      <c r="MNG59" s="8"/>
      <c r="MNH59" s="8"/>
      <c r="MNI59" s="8"/>
      <c r="MNJ59" s="8"/>
      <c r="MNK59" s="8"/>
      <c r="MNL59" s="8"/>
      <c r="MNM59" s="8"/>
      <c r="MNN59" s="8"/>
      <c r="MNO59" s="8"/>
      <c r="MNP59" s="8"/>
      <c r="MNQ59" s="8"/>
      <c r="MNR59" s="8"/>
      <c r="MNS59" s="8"/>
      <c r="MNT59" s="8"/>
      <c r="MNU59" s="8"/>
      <c r="MNV59" s="8"/>
      <c r="MNW59" s="8"/>
      <c r="MNX59" s="8"/>
      <c r="MNY59" s="8"/>
      <c r="MNZ59" s="8"/>
      <c r="MOA59" s="8"/>
      <c r="MOB59" s="8"/>
      <c r="MOC59" s="8"/>
      <c r="MOD59" s="8"/>
      <c r="MOE59" s="8"/>
      <c r="MOF59" s="8"/>
      <c r="MOG59" s="8"/>
      <c r="MOH59" s="8"/>
      <c r="MOI59" s="8"/>
      <c r="MOJ59" s="8"/>
      <c r="MOK59" s="8"/>
      <c r="MOL59" s="8"/>
      <c r="MOM59" s="8"/>
      <c r="MON59" s="8"/>
      <c r="MOO59" s="8"/>
      <c r="MOP59" s="8"/>
      <c r="MOQ59" s="8"/>
      <c r="MOR59" s="8"/>
      <c r="MOS59" s="8"/>
      <c r="MOT59" s="8"/>
      <c r="MOU59" s="8"/>
      <c r="MOV59" s="8"/>
      <c r="MOW59" s="8"/>
      <c r="MOX59" s="8"/>
      <c r="MOY59" s="8"/>
      <c r="MOZ59" s="8"/>
      <c r="MPA59" s="8"/>
      <c r="MPB59" s="8"/>
      <c r="MPC59" s="8"/>
      <c r="MPD59" s="8"/>
      <c r="MPE59" s="8"/>
      <c r="MPF59" s="8"/>
      <c r="MPG59" s="8"/>
      <c r="MPH59" s="8"/>
      <c r="MPI59" s="8"/>
      <c r="MPJ59" s="8"/>
      <c r="MPK59" s="8"/>
      <c r="MPL59" s="8"/>
      <c r="MPM59" s="8"/>
      <c r="MPN59" s="8"/>
      <c r="MPO59" s="8"/>
      <c r="MPP59" s="8"/>
      <c r="MPQ59" s="8"/>
      <c r="MPR59" s="8"/>
      <c r="MPS59" s="8"/>
      <c r="MPT59" s="8"/>
      <c r="MPU59" s="8"/>
      <c r="MPV59" s="8"/>
      <c r="MPW59" s="8"/>
      <c r="MPX59" s="8"/>
      <c r="MPY59" s="8"/>
      <c r="MPZ59" s="8"/>
      <c r="MQA59" s="8"/>
      <c r="MQB59" s="8"/>
      <c r="MQC59" s="8"/>
      <c r="MQD59" s="8"/>
      <c r="MQE59" s="8"/>
      <c r="MQF59" s="8"/>
      <c r="MQG59" s="8"/>
      <c r="MQH59" s="8"/>
      <c r="MQI59" s="8"/>
      <c r="MQJ59" s="8"/>
      <c r="MQK59" s="8"/>
      <c r="MQL59" s="8"/>
      <c r="MQM59" s="8"/>
      <c r="MQN59" s="8"/>
      <c r="MQO59" s="8"/>
      <c r="MQP59" s="8"/>
      <c r="MQQ59" s="8"/>
      <c r="MQR59" s="8"/>
      <c r="MQS59" s="8"/>
      <c r="MQT59" s="8"/>
      <c r="MQU59" s="8"/>
      <c r="MQV59" s="8"/>
      <c r="MQW59" s="8"/>
      <c r="MQX59" s="8"/>
      <c r="MQY59" s="8"/>
      <c r="MQZ59" s="8"/>
      <c r="MRA59" s="8"/>
      <c r="MRB59" s="8"/>
      <c r="MRC59" s="8"/>
      <c r="MRD59" s="8"/>
      <c r="MRE59" s="8"/>
      <c r="MRF59" s="8"/>
      <c r="MRG59" s="8"/>
      <c r="MRH59" s="8"/>
      <c r="MRI59" s="8"/>
      <c r="MRJ59" s="8"/>
      <c r="MRK59" s="8"/>
      <c r="MRL59" s="8"/>
      <c r="MRM59" s="8"/>
      <c r="MRN59" s="8"/>
      <c r="MRO59" s="8"/>
      <c r="MRP59" s="8"/>
      <c r="MRQ59" s="8"/>
      <c r="MRR59" s="8"/>
      <c r="MRS59" s="8"/>
      <c r="MRT59" s="8"/>
      <c r="MRU59" s="8"/>
      <c r="MRV59" s="8"/>
      <c r="MRW59" s="8"/>
      <c r="MRX59" s="8"/>
      <c r="MRY59" s="8"/>
      <c r="MRZ59" s="8"/>
      <c r="MSA59" s="8"/>
      <c r="MSB59" s="8"/>
      <c r="MSC59" s="8"/>
      <c r="MSD59" s="8"/>
      <c r="MSE59" s="8"/>
      <c r="MSF59" s="8"/>
      <c r="MSG59" s="8"/>
      <c r="MSH59" s="8"/>
      <c r="MSI59" s="8"/>
      <c r="MSJ59" s="8"/>
      <c r="MSK59" s="8"/>
      <c r="MSL59" s="8"/>
      <c r="MSM59" s="8"/>
      <c r="MSN59" s="8"/>
      <c r="MSO59" s="8"/>
      <c r="MSP59" s="8"/>
      <c r="MSQ59" s="8"/>
      <c r="MSR59" s="8"/>
      <c r="MSS59" s="8"/>
      <c r="MST59" s="8"/>
      <c r="MSU59" s="8"/>
      <c r="MSV59" s="8"/>
      <c r="MSW59" s="8"/>
      <c r="MSX59" s="8"/>
      <c r="MSY59" s="8"/>
      <c r="MSZ59" s="8"/>
      <c r="MTA59" s="8"/>
      <c r="MTB59" s="8"/>
      <c r="MTC59" s="8"/>
      <c r="MTD59" s="8"/>
      <c r="MTE59" s="8"/>
      <c r="MTF59" s="8"/>
      <c r="MTG59" s="8"/>
      <c r="MTH59" s="8"/>
      <c r="MTI59" s="8"/>
      <c r="MTJ59" s="8"/>
      <c r="MTK59" s="8"/>
      <c r="MTL59" s="8"/>
      <c r="MTM59" s="8"/>
      <c r="MTN59" s="8"/>
      <c r="MTO59" s="8"/>
      <c r="MTP59" s="8"/>
      <c r="MTQ59" s="8"/>
      <c r="MTR59" s="8"/>
      <c r="MTS59" s="8"/>
      <c r="MTT59" s="8"/>
      <c r="MTU59" s="8"/>
      <c r="MTV59" s="8"/>
      <c r="MTW59" s="8"/>
      <c r="MTX59" s="8"/>
      <c r="MTY59" s="8"/>
      <c r="MTZ59" s="8"/>
      <c r="MUA59" s="8"/>
      <c r="MUB59" s="8"/>
      <c r="MUC59" s="8"/>
      <c r="MUD59" s="8"/>
      <c r="MUE59" s="8"/>
      <c r="MUF59" s="8"/>
      <c r="MUG59" s="8"/>
      <c r="MUH59" s="8"/>
      <c r="MUI59" s="8"/>
      <c r="MUJ59" s="8"/>
      <c r="MUK59" s="8"/>
      <c r="MUL59" s="8"/>
      <c r="MUM59" s="8"/>
      <c r="MUN59" s="8"/>
      <c r="MUO59" s="8"/>
      <c r="MUP59" s="8"/>
      <c r="MUQ59" s="8"/>
      <c r="MUR59" s="8"/>
      <c r="MUS59" s="8"/>
      <c r="MUT59" s="8"/>
      <c r="MUU59" s="8"/>
      <c r="MUV59" s="8"/>
      <c r="MUW59" s="8"/>
      <c r="MUX59" s="8"/>
      <c r="MUY59" s="8"/>
      <c r="MUZ59" s="8"/>
      <c r="MVA59" s="8"/>
      <c r="MVB59" s="8"/>
      <c r="MVC59" s="8"/>
      <c r="MVD59" s="8"/>
      <c r="MVE59" s="8"/>
      <c r="MVF59" s="8"/>
      <c r="MVG59" s="8"/>
      <c r="MVH59" s="8"/>
      <c r="MVI59" s="8"/>
      <c r="MVJ59" s="8"/>
      <c r="MVK59" s="8"/>
      <c r="MVL59" s="8"/>
      <c r="MVM59" s="8"/>
      <c r="MVN59" s="8"/>
      <c r="MVO59" s="8"/>
      <c r="MVP59" s="8"/>
      <c r="MVQ59" s="8"/>
      <c r="MVR59" s="8"/>
      <c r="MVS59" s="8"/>
      <c r="MVT59" s="8"/>
      <c r="MVU59" s="8"/>
      <c r="MVV59" s="8"/>
      <c r="MVW59" s="8"/>
      <c r="MVX59" s="8"/>
      <c r="MVY59" s="8"/>
      <c r="MVZ59" s="8"/>
      <c r="MWA59" s="8"/>
      <c r="MWB59" s="8"/>
      <c r="MWC59" s="8"/>
      <c r="MWD59" s="8"/>
      <c r="MWE59" s="8"/>
      <c r="MWF59" s="8"/>
      <c r="MWG59" s="8"/>
      <c r="MWH59" s="8"/>
      <c r="MWI59" s="8"/>
      <c r="MWJ59" s="8"/>
      <c r="MWK59" s="8"/>
      <c r="MWL59" s="8"/>
      <c r="MWM59" s="8"/>
      <c r="MWN59" s="8"/>
      <c r="MWO59" s="8"/>
      <c r="MWP59" s="8"/>
      <c r="MWQ59" s="8"/>
      <c r="MWR59" s="8"/>
      <c r="MWS59" s="8"/>
      <c r="MWT59" s="8"/>
      <c r="MWU59" s="8"/>
      <c r="MWV59" s="8"/>
      <c r="MWW59" s="8"/>
      <c r="MWX59" s="8"/>
      <c r="MWY59" s="8"/>
      <c r="MWZ59" s="8"/>
      <c r="MXA59" s="8"/>
      <c r="MXB59" s="8"/>
      <c r="MXC59" s="8"/>
      <c r="MXD59" s="8"/>
      <c r="MXE59" s="8"/>
      <c r="MXF59" s="8"/>
      <c r="MXG59" s="8"/>
      <c r="MXH59" s="8"/>
      <c r="MXI59" s="8"/>
      <c r="MXJ59" s="8"/>
      <c r="MXK59" s="8"/>
      <c r="MXL59" s="8"/>
      <c r="MXM59" s="8"/>
      <c r="MXN59" s="8"/>
      <c r="MXO59" s="8"/>
      <c r="MXP59" s="8"/>
      <c r="MXQ59" s="8"/>
      <c r="MXR59" s="8"/>
      <c r="MXS59" s="8"/>
      <c r="MXT59" s="8"/>
      <c r="MXU59" s="8"/>
      <c r="MXV59" s="8"/>
      <c r="MXW59" s="8"/>
      <c r="MXX59" s="8"/>
      <c r="MXY59" s="8"/>
      <c r="MXZ59" s="8"/>
      <c r="MYA59" s="8"/>
      <c r="MYB59" s="8"/>
      <c r="MYC59" s="8"/>
      <c r="MYD59" s="8"/>
      <c r="MYE59" s="8"/>
      <c r="MYF59" s="8"/>
      <c r="MYG59" s="8"/>
      <c r="MYH59" s="8"/>
      <c r="MYI59" s="8"/>
      <c r="MYJ59" s="8"/>
      <c r="MYK59" s="8"/>
      <c r="MYL59" s="8"/>
      <c r="MYM59" s="8"/>
      <c r="MYN59" s="8"/>
      <c r="MYO59" s="8"/>
      <c r="MYP59" s="8"/>
      <c r="MYQ59" s="8"/>
      <c r="MYR59" s="8"/>
      <c r="MYS59" s="8"/>
      <c r="MYT59" s="8"/>
      <c r="MYU59" s="8"/>
      <c r="MYV59" s="8"/>
      <c r="MYW59" s="8"/>
      <c r="MYX59" s="8"/>
      <c r="MYY59" s="8"/>
      <c r="MYZ59" s="8"/>
      <c r="MZA59" s="8"/>
      <c r="MZB59" s="8"/>
      <c r="MZC59" s="8"/>
      <c r="MZD59" s="8"/>
      <c r="MZE59" s="8"/>
      <c r="MZF59" s="8"/>
      <c r="MZG59" s="8"/>
      <c r="MZH59" s="8"/>
      <c r="MZI59" s="8"/>
      <c r="MZJ59" s="8"/>
      <c r="MZK59" s="8"/>
      <c r="MZL59" s="8"/>
      <c r="MZM59" s="8"/>
      <c r="MZN59" s="8"/>
      <c r="MZO59" s="8"/>
      <c r="MZP59" s="8"/>
      <c r="MZQ59" s="8"/>
      <c r="MZR59" s="8"/>
      <c r="MZS59" s="8"/>
      <c r="MZT59" s="8"/>
      <c r="MZU59" s="8"/>
      <c r="MZV59" s="8"/>
      <c r="MZW59" s="8"/>
      <c r="MZX59" s="8"/>
      <c r="MZY59" s="8"/>
      <c r="MZZ59" s="8"/>
      <c r="NAA59" s="8"/>
      <c r="NAB59" s="8"/>
      <c r="NAC59" s="8"/>
      <c r="NAD59" s="8"/>
      <c r="NAE59" s="8"/>
      <c r="NAF59" s="8"/>
      <c r="NAG59" s="8"/>
      <c r="NAH59" s="8"/>
      <c r="NAI59" s="8"/>
      <c r="NAJ59" s="8"/>
      <c r="NAK59" s="8"/>
      <c r="NAL59" s="8"/>
      <c r="NAM59" s="8"/>
      <c r="NAN59" s="8"/>
      <c r="NAO59" s="8"/>
      <c r="NAP59" s="8"/>
      <c r="NAQ59" s="8"/>
      <c r="NAR59" s="8"/>
      <c r="NAS59" s="8"/>
      <c r="NAT59" s="8"/>
      <c r="NAU59" s="8"/>
      <c r="NAV59" s="8"/>
      <c r="NAW59" s="8"/>
      <c r="NAX59" s="8"/>
      <c r="NAY59" s="8"/>
      <c r="NAZ59" s="8"/>
      <c r="NBA59" s="8"/>
      <c r="NBB59" s="8"/>
      <c r="NBC59" s="8"/>
      <c r="NBD59" s="8"/>
      <c r="NBE59" s="8"/>
      <c r="NBF59" s="8"/>
      <c r="NBG59" s="8"/>
      <c r="NBH59" s="8"/>
      <c r="NBI59" s="8"/>
      <c r="NBJ59" s="8"/>
      <c r="NBK59" s="8"/>
      <c r="NBL59" s="8"/>
      <c r="NBM59" s="8"/>
      <c r="NBN59" s="8"/>
      <c r="NBO59" s="8"/>
      <c r="NBP59" s="8"/>
      <c r="NBQ59" s="8"/>
      <c r="NBR59" s="8"/>
      <c r="NBS59" s="8"/>
      <c r="NBT59" s="8"/>
      <c r="NBU59" s="8"/>
      <c r="NBV59" s="8"/>
      <c r="NBW59" s="8"/>
      <c r="NBX59" s="8"/>
      <c r="NBY59" s="8"/>
      <c r="NBZ59" s="8"/>
      <c r="NCA59" s="8"/>
      <c r="NCB59" s="8"/>
      <c r="NCC59" s="8"/>
      <c r="NCD59" s="8"/>
      <c r="NCE59" s="8"/>
      <c r="NCF59" s="8"/>
      <c r="NCG59" s="8"/>
      <c r="NCH59" s="8"/>
      <c r="NCI59" s="8"/>
      <c r="NCJ59" s="8"/>
      <c r="NCK59" s="8"/>
      <c r="NCL59" s="8"/>
      <c r="NCM59" s="8"/>
      <c r="NCN59" s="8"/>
      <c r="NCO59" s="8"/>
      <c r="NCP59" s="8"/>
      <c r="NCQ59" s="8"/>
      <c r="NCR59" s="8"/>
      <c r="NCS59" s="8"/>
      <c r="NCT59" s="8"/>
      <c r="NCU59" s="8"/>
      <c r="NCV59" s="8"/>
      <c r="NCW59" s="8"/>
      <c r="NCX59" s="8"/>
      <c r="NCY59" s="8"/>
      <c r="NCZ59" s="8"/>
      <c r="NDA59" s="8"/>
      <c r="NDB59" s="8"/>
      <c r="NDC59" s="8"/>
      <c r="NDD59" s="8"/>
      <c r="NDE59" s="8"/>
      <c r="NDF59" s="8"/>
      <c r="NDG59" s="8"/>
      <c r="NDH59" s="8"/>
      <c r="NDI59" s="8"/>
      <c r="NDJ59" s="8"/>
      <c r="NDK59" s="8"/>
      <c r="NDL59" s="8"/>
      <c r="NDM59" s="8"/>
      <c r="NDN59" s="8"/>
      <c r="NDO59" s="8"/>
      <c r="NDP59" s="8"/>
      <c r="NDQ59" s="8"/>
      <c r="NDR59" s="8"/>
      <c r="NDS59" s="8"/>
      <c r="NDT59" s="8"/>
      <c r="NDU59" s="8"/>
      <c r="NDV59" s="8"/>
      <c r="NDW59" s="8"/>
      <c r="NDX59" s="8"/>
      <c r="NDY59" s="8"/>
      <c r="NDZ59" s="8"/>
      <c r="NEA59" s="8"/>
      <c r="NEB59" s="8"/>
      <c r="NEC59" s="8"/>
      <c r="NED59" s="8"/>
      <c r="NEE59" s="8"/>
      <c r="NEF59" s="8"/>
      <c r="NEG59" s="8"/>
      <c r="NEH59" s="8"/>
      <c r="NEI59" s="8"/>
      <c r="NEJ59" s="8"/>
      <c r="NEK59" s="8"/>
      <c r="NEL59" s="8"/>
      <c r="NEM59" s="8"/>
      <c r="NEN59" s="8"/>
      <c r="NEO59" s="8"/>
      <c r="NEP59" s="8"/>
      <c r="NEQ59" s="8"/>
      <c r="NER59" s="8"/>
      <c r="NES59" s="8"/>
      <c r="NET59" s="8"/>
      <c r="NEU59" s="8"/>
      <c r="NEV59" s="8"/>
      <c r="NEW59" s="8"/>
      <c r="NEX59" s="8"/>
      <c r="NEY59" s="8"/>
      <c r="NEZ59" s="8"/>
      <c r="NFA59" s="8"/>
      <c r="NFB59" s="8"/>
      <c r="NFC59" s="8"/>
      <c r="NFD59" s="8"/>
      <c r="NFE59" s="8"/>
      <c r="NFF59" s="8"/>
      <c r="NFG59" s="8"/>
      <c r="NFH59" s="8"/>
      <c r="NFI59" s="8"/>
      <c r="NFJ59" s="8"/>
      <c r="NFK59" s="8"/>
      <c r="NFL59" s="8"/>
      <c r="NFM59" s="8"/>
      <c r="NFN59" s="8"/>
      <c r="NFO59" s="8"/>
      <c r="NFP59" s="8"/>
      <c r="NFQ59" s="8"/>
      <c r="NFR59" s="8"/>
      <c r="NFS59" s="8"/>
      <c r="NFT59" s="8"/>
      <c r="NFU59" s="8"/>
      <c r="NFV59" s="8"/>
      <c r="NFW59" s="8"/>
      <c r="NFX59" s="8"/>
      <c r="NFY59" s="8"/>
      <c r="NFZ59" s="8"/>
      <c r="NGA59" s="8"/>
      <c r="NGB59" s="8"/>
      <c r="NGC59" s="8"/>
      <c r="NGD59" s="8"/>
      <c r="NGE59" s="8"/>
      <c r="NGF59" s="8"/>
      <c r="NGG59" s="8"/>
      <c r="NGH59" s="8"/>
      <c r="NGI59" s="8"/>
      <c r="NGJ59" s="8"/>
      <c r="NGK59" s="8"/>
      <c r="NGL59" s="8"/>
      <c r="NGM59" s="8"/>
      <c r="NGN59" s="8"/>
      <c r="NGO59" s="8"/>
      <c r="NGP59" s="8"/>
      <c r="NGQ59" s="8"/>
      <c r="NGR59" s="8"/>
      <c r="NGS59" s="8"/>
      <c r="NGT59" s="8"/>
      <c r="NGU59" s="8"/>
      <c r="NGV59" s="8"/>
      <c r="NGW59" s="8"/>
      <c r="NGX59" s="8"/>
      <c r="NGY59" s="8"/>
      <c r="NGZ59" s="8"/>
      <c r="NHA59" s="8"/>
      <c r="NHB59" s="8"/>
      <c r="NHC59" s="8"/>
      <c r="NHD59" s="8"/>
      <c r="NHE59" s="8"/>
      <c r="NHF59" s="8"/>
      <c r="NHG59" s="8"/>
      <c r="NHH59" s="8"/>
      <c r="NHI59" s="8"/>
      <c r="NHJ59" s="8"/>
      <c r="NHK59" s="8"/>
      <c r="NHL59" s="8"/>
      <c r="NHM59" s="8"/>
      <c r="NHN59" s="8"/>
      <c r="NHO59" s="8"/>
      <c r="NHP59" s="8"/>
      <c r="NHQ59" s="8"/>
      <c r="NHR59" s="8"/>
      <c r="NHS59" s="8"/>
      <c r="NHT59" s="8"/>
      <c r="NHU59" s="8"/>
      <c r="NHV59" s="8"/>
      <c r="NHW59" s="8"/>
      <c r="NHX59" s="8"/>
      <c r="NHY59" s="8"/>
      <c r="NHZ59" s="8"/>
      <c r="NIA59" s="8"/>
      <c r="NIB59" s="8"/>
      <c r="NIC59" s="8"/>
      <c r="NID59" s="8"/>
      <c r="NIE59" s="8"/>
      <c r="NIF59" s="8"/>
      <c r="NIG59" s="8"/>
      <c r="NIH59" s="8"/>
      <c r="NII59" s="8"/>
      <c r="NIJ59" s="8"/>
      <c r="NIK59" s="8"/>
      <c r="NIL59" s="8"/>
      <c r="NIM59" s="8"/>
      <c r="NIN59" s="8"/>
      <c r="NIO59" s="8"/>
      <c r="NIP59" s="8"/>
      <c r="NIQ59" s="8"/>
      <c r="NIR59" s="8"/>
      <c r="NIS59" s="8"/>
      <c r="NIT59" s="8"/>
      <c r="NIU59" s="8"/>
      <c r="NIV59" s="8"/>
      <c r="NIW59" s="8"/>
      <c r="NIX59" s="8"/>
      <c r="NIY59" s="8"/>
      <c r="NIZ59" s="8"/>
      <c r="NJA59" s="8"/>
      <c r="NJB59" s="8"/>
      <c r="NJC59" s="8"/>
      <c r="NJD59" s="8"/>
      <c r="NJE59" s="8"/>
      <c r="NJF59" s="8"/>
      <c r="NJG59" s="8"/>
      <c r="NJH59" s="8"/>
      <c r="NJI59" s="8"/>
      <c r="NJJ59" s="8"/>
      <c r="NJK59" s="8"/>
      <c r="NJL59" s="8"/>
      <c r="NJM59" s="8"/>
      <c r="NJN59" s="8"/>
      <c r="NJO59" s="8"/>
      <c r="NJP59" s="8"/>
      <c r="NJQ59" s="8"/>
      <c r="NJR59" s="8"/>
      <c r="NJS59" s="8"/>
      <c r="NJT59" s="8"/>
      <c r="NJU59" s="8"/>
      <c r="NJV59" s="8"/>
      <c r="NJW59" s="8"/>
      <c r="NJX59" s="8"/>
      <c r="NJY59" s="8"/>
      <c r="NJZ59" s="8"/>
      <c r="NKA59" s="8"/>
      <c r="NKB59" s="8"/>
      <c r="NKC59" s="8"/>
      <c r="NKD59" s="8"/>
      <c r="NKE59" s="8"/>
      <c r="NKF59" s="8"/>
      <c r="NKG59" s="8"/>
      <c r="NKH59" s="8"/>
      <c r="NKI59" s="8"/>
      <c r="NKJ59" s="8"/>
      <c r="NKK59" s="8"/>
      <c r="NKL59" s="8"/>
      <c r="NKM59" s="8"/>
      <c r="NKN59" s="8"/>
      <c r="NKO59" s="8"/>
      <c r="NKP59" s="8"/>
      <c r="NKQ59" s="8"/>
      <c r="NKR59" s="8"/>
      <c r="NKS59" s="8"/>
      <c r="NKT59" s="8"/>
      <c r="NKU59" s="8"/>
      <c r="NKV59" s="8"/>
      <c r="NKW59" s="8"/>
      <c r="NKX59" s="8"/>
      <c r="NKY59" s="8"/>
      <c r="NKZ59" s="8"/>
      <c r="NLA59" s="8"/>
      <c r="NLB59" s="8"/>
      <c r="NLC59" s="8"/>
      <c r="NLD59" s="8"/>
      <c r="NLE59" s="8"/>
      <c r="NLF59" s="8"/>
      <c r="NLG59" s="8"/>
      <c r="NLH59" s="8"/>
      <c r="NLI59" s="8"/>
      <c r="NLJ59" s="8"/>
      <c r="NLK59" s="8"/>
      <c r="NLL59" s="8"/>
      <c r="NLM59" s="8"/>
      <c r="NLN59" s="8"/>
      <c r="NLO59" s="8"/>
      <c r="NLP59" s="8"/>
      <c r="NLQ59" s="8"/>
      <c r="NLR59" s="8"/>
      <c r="NLS59" s="8"/>
      <c r="NLT59" s="8"/>
      <c r="NLU59" s="8"/>
      <c r="NLV59" s="8"/>
      <c r="NLW59" s="8"/>
      <c r="NLX59" s="8"/>
      <c r="NLY59" s="8"/>
      <c r="NLZ59" s="8"/>
      <c r="NMA59" s="8"/>
      <c r="NMB59" s="8"/>
      <c r="NMC59" s="8"/>
      <c r="NMD59" s="8"/>
      <c r="NME59" s="8"/>
      <c r="NMF59" s="8"/>
      <c r="NMG59" s="8"/>
      <c r="NMH59" s="8"/>
      <c r="NMI59" s="8"/>
      <c r="NMJ59" s="8"/>
      <c r="NMK59" s="8"/>
      <c r="NML59" s="8"/>
      <c r="NMM59" s="8"/>
      <c r="NMN59" s="8"/>
      <c r="NMO59" s="8"/>
      <c r="NMP59" s="8"/>
      <c r="NMQ59" s="8"/>
      <c r="NMR59" s="8"/>
      <c r="NMS59" s="8"/>
      <c r="NMT59" s="8"/>
      <c r="NMU59" s="8"/>
      <c r="NMV59" s="8"/>
      <c r="NMW59" s="8"/>
      <c r="NMX59" s="8"/>
      <c r="NMY59" s="8"/>
      <c r="NMZ59" s="8"/>
      <c r="NNA59" s="8"/>
      <c r="NNB59" s="8"/>
      <c r="NNC59" s="8"/>
      <c r="NND59" s="8"/>
      <c r="NNE59" s="8"/>
      <c r="NNF59" s="8"/>
      <c r="NNG59" s="8"/>
      <c r="NNH59" s="8"/>
      <c r="NNI59" s="8"/>
      <c r="NNJ59" s="8"/>
      <c r="NNK59" s="8"/>
      <c r="NNL59" s="8"/>
      <c r="NNM59" s="8"/>
      <c r="NNN59" s="8"/>
      <c r="NNO59" s="8"/>
      <c r="NNP59" s="8"/>
      <c r="NNQ59" s="8"/>
      <c r="NNR59" s="8"/>
      <c r="NNS59" s="8"/>
      <c r="NNT59" s="8"/>
      <c r="NNU59" s="8"/>
      <c r="NNV59" s="8"/>
      <c r="NNW59" s="8"/>
      <c r="NNX59" s="8"/>
      <c r="NNY59" s="8"/>
      <c r="NNZ59" s="8"/>
      <c r="NOA59" s="8"/>
      <c r="NOB59" s="8"/>
      <c r="NOC59" s="8"/>
      <c r="NOD59" s="8"/>
      <c r="NOE59" s="8"/>
      <c r="NOF59" s="8"/>
      <c r="NOG59" s="8"/>
      <c r="NOH59" s="8"/>
      <c r="NOI59" s="8"/>
      <c r="NOJ59" s="8"/>
      <c r="NOK59" s="8"/>
      <c r="NOL59" s="8"/>
      <c r="NOM59" s="8"/>
      <c r="NON59" s="8"/>
      <c r="NOO59" s="8"/>
      <c r="NOP59" s="8"/>
      <c r="NOQ59" s="8"/>
      <c r="NOR59" s="8"/>
      <c r="NOS59" s="8"/>
      <c r="NOT59" s="8"/>
      <c r="NOU59" s="8"/>
      <c r="NOV59" s="8"/>
      <c r="NOW59" s="8"/>
      <c r="NOX59" s="8"/>
      <c r="NOY59" s="8"/>
      <c r="NOZ59" s="8"/>
      <c r="NPA59" s="8"/>
      <c r="NPB59" s="8"/>
      <c r="NPC59" s="8"/>
      <c r="NPD59" s="8"/>
      <c r="NPE59" s="8"/>
      <c r="NPF59" s="8"/>
      <c r="NPG59" s="8"/>
      <c r="NPH59" s="8"/>
      <c r="NPI59" s="8"/>
      <c r="NPJ59" s="8"/>
      <c r="NPK59" s="8"/>
      <c r="NPL59" s="8"/>
      <c r="NPM59" s="8"/>
      <c r="NPN59" s="8"/>
      <c r="NPO59" s="8"/>
      <c r="NPP59" s="8"/>
      <c r="NPQ59" s="8"/>
      <c r="NPR59" s="8"/>
      <c r="NPS59" s="8"/>
      <c r="NPT59" s="8"/>
      <c r="NPU59" s="8"/>
      <c r="NPV59" s="8"/>
      <c r="NPW59" s="8"/>
      <c r="NPX59" s="8"/>
      <c r="NPY59" s="8"/>
      <c r="NPZ59" s="8"/>
      <c r="NQA59" s="8"/>
      <c r="NQB59" s="8"/>
      <c r="NQC59" s="8"/>
      <c r="NQD59" s="8"/>
      <c r="NQE59" s="8"/>
      <c r="NQF59" s="8"/>
      <c r="NQG59" s="8"/>
      <c r="NQH59" s="8"/>
      <c r="NQI59" s="8"/>
      <c r="NQJ59" s="8"/>
      <c r="NQK59" s="8"/>
      <c r="NQL59" s="8"/>
      <c r="NQM59" s="8"/>
      <c r="NQN59" s="8"/>
      <c r="NQO59" s="8"/>
      <c r="NQP59" s="8"/>
      <c r="NQQ59" s="8"/>
      <c r="NQR59" s="8"/>
      <c r="NQS59" s="8"/>
      <c r="NQT59" s="8"/>
      <c r="NQU59" s="8"/>
      <c r="NQV59" s="8"/>
      <c r="NQW59" s="8"/>
      <c r="NQX59" s="8"/>
      <c r="NQY59" s="8"/>
      <c r="NQZ59" s="8"/>
      <c r="NRA59" s="8"/>
      <c r="NRB59" s="8"/>
      <c r="NRC59" s="8"/>
      <c r="NRD59" s="8"/>
      <c r="NRE59" s="8"/>
      <c r="NRF59" s="8"/>
      <c r="NRG59" s="8"/>
      <c r="NRH59" s="8"/>
      <c r="NRI59" s="8"/>
      <c r="NRJ59" s="8"/>
      <c r="NRK59" s="8"/>
      <c r="NRL59" s="8"/>
      <c r="NRM59" s="8"/>
      <c r="NRN59" s="8"/>
      <c r="NRO59" s="8"/>
      <c r="NRP59" s="8"/>
      <c r="NRQ59" s="8"/>
      <c r="NRR59" s="8"/>
      <c r="NRS59" s="8"/>
      <c r="NRT59" s="8"/>
      <c r="NRU59" s="8"/>
      <c r="NRV59" s="8"/>
      <c r="NRW59" s="8"/>
      <c r="NRX59" s="8"/>
      <c r="NRY59" s="8"/>
      <c r="NRZ59" s="8"/>
      <c r="NSA59" s="8"/>
      <c r="NSB59" s="8"/>
      <c r="NSC59" s="8"/>
      <c r="NSD59" s="8"/>
      <c r="NSE59" s="8"/>
      <c r="NSF59" s="8"/>
      <c r="NSG59" s="8"/>
      <c r="NSH59" s="8"/>
      <c r="NSI59" s="8"/>
      <c r="NSJ59" s="8"/>
      <c r="NSK59" s="8"/>
      <c r="NSL59" s="8"/>
      <c r="NSM59" s="8"/>
      <c r="NSN59" s="8"/>
      <c r="NSO59" s="8"/>
      <c r="NSP59" s="8"/>
      <c r="NSQ59" s="8"/>
      <c r="NSR59" s="8"/>
      <c r="NSS59" s="8"/>
      <c r="NST59" s="8"/>
      <c r="NSU59" s="8"/>
      <c r="NSV59" s="8"/>
      <c r="NSW59" s="8"/>
      <c r="NSX59" s="8"/>
      <c r="NSY59" s="8"/>
      <c r="NSZ59" s="8"/>
      <c r="NTA59" s="8"/>
      <c r="NTB59" s="8"/>
      <c r="NTC59" s="8"/>
      <c r="NTD59" s="8"/>
      <c r="NTE59" s="8"/>
      <c r="NTF59" s="8"/>
      <c r="NTG59" s="8"/>
      <c r="NTH59" s="8"/>
      <c r="NTI59" s="8"/>
      <c r="NTJ59" s="8"/>
      <c r="NTK59" s="8"/>
      <c r="NTL59" s="8"/>
      <c r="NTM59" s="8"/>
      <c r="NTN59" s="8"/>
      <c r="NTO59" s="8"/>
      <c r="NTP59" s="8"/>
      <c r="NTQ59" s="8"/>
      <c r="NTR59" s="8"/>
      <c r="NTS59" s="8"/>
      <c r="NTT59" s="8"/>
      <c r="NTU59" s="8"/>
      <c r="NTV59" s="8"/>
      <c r="NTW59" s="8"/>
      <c r="NTX59" s="8"/>
      <c r="NTY59" s="8"/>
      <c r="NTZ59" s="8"/>
      <c r="NUA59" s="8"/>
      <c r="NUB59" s="8"/>
      <c r="NUC59" s="8"/>
      <c r="NUD59" s="8"/>
      <c r="NUE59" s="8"/>
      <c r="NUF59" s="8"/>
      <c r="NUG59" s="8"/>
      <c r="NUH59" s="8"/>
      <c r="NUI59" s="8"/>
      <c r="NUJ59" s="8"/>
      <c r="NUK59" s="8"/>
      <c r="NUL59" s="8"/>
      <c r="NUM59" s="8"/>
      <c r="NUN59" s="8"/>
      <c r="NUO59" s="8"/>
      <c r="NUP59" s="8"/>
      <c r="NUQ59" s="8"/>
      <c r="NUR59" s="8"/>
      <c r="NUS59" s="8"/>
      <c r="NUT59" s="8"/>
      <c r="NUU59" s="8"/>
      <c r="NUV59" s="8"/>
      <c r="NUW59" s="8"/>
      <c r="NUX59" s="8"/>
      <c r="NUY59" s="8"/>
      <c r="NUZ59" s="8"/>
      <c r="NVA59" s="8"/>
      <c r="NVB59" s="8"/>
      <c r="NVC59" s="8"/>
      <c r="NVD59" s="8"/>
      <c r="NVE59" s="8"/>
      <c r="NVF59" s="8"/>
      <c r="NVG59" s="8"/>
      <c r="NVH59" s="8"/>
      <c r="NVI59" s="8"/>
      <c r="NVJ59" s="8"/>
      <c r="NVK59" s="8"/>
      <c r="NVL59" s="8"/>
      <c r="NVM59" s="8"/>
      <c r="NVN59" s="8"/>
      <c r="NVO59" s="8"/>
      <c r="NVP59" s="8"/>
      <c r="NVQ59" s="8"/>
      <c r="NVR59" s="8"/>
      <c r="NVS59" s="8"/>
      <c r="NVT59" s="8"/>
      <c r="NVU59" s="8"/>
      <c r="NVV59" s="8"/>
      <c r="NVW59" s="8"/>
      <c r="NVX59" s="8"/>
      <c r="NVY59" s="8"/>
      <c r="NVZ59" s="8"/>
      <c r="NWA59" s="8"/>
      <c r="NWB59" s="8"/>
      <c r="NWC59" s="8"/>
      <c r="NWD59" s="8"/>
      <c r="NWE59" s="8"/>
      <c r="NWF59" s="8"/>
      <c r="NWG59" s="8"/>
      <c r="NWH59" s="8"/>
      <c r="NWI59" s="8"/>
      <c r="NWJ59" s="8"/>
      <c r="NWK59" s="8"/>
      <c r="NWL59" s="8"/>
      <c r="NWM59" s="8"/>
      <c r="NWN59" s="8"/>
      <c r="NWO59" s="8"/>
      <c r="NWP59" s="8"/>
      <c r="NWQ59" s="8"/>
      <c r="NWR59" s="8"/>
      <c r="NWS59" s="8"/>
      <c r="NWT59" s="8"/>
      <c r="NWU59" s="8"/>
      <c r="NWV59" s="8"/>
      <c r="NWW59" s="8"/>
      <c r="NWX59" s="8"/>
      <c r="NWY59" s="8"/>
      <c r="NWZ59" s="8"/>
      <c r="NXA59" s="8"/>
      <c r="NXB59" s="8"/>
      <c r="NXC59" s="8"/>
      <c r="NXD59" s="8"/>
      <c r="NXE59" s="8"/>
      <c r="NXF59" s="8"/>
      <c r="NXG59" s="8"/>
      <c r="NXH59" s="8"/>
      <c r="NXI59" s="8"/>
      <c r="NXJ59" s="8"/>
      <c r="NXK59" s="8"/>
      <c r="NXL59" s="8"/>
      <c r="NXM59" s="8"/>
      <c r="NXN59" s="8"/>
      <c r="NXO59" s="8"/>
      <c r="NXP59" s="8"/>
      <c r="NXQ59" s="8"/>
      <c r="NXR59" s="8"/>
      <c r="NXS59" s="8"/>
      <c r="NXT59" s="8"/>
      <c r="NXU59" s="8"/>
      <c r="NXV59" s="8"/>
      <c r="NXW59" s="8"/>
      <c r="NXX59" s="8"/>
      <c r="NXY59" s="8"/>
      <c r="NXZ59" s="8"/>
      <c r="NYA59" s="8"/>
      <c r="NYB59" s="8"/>
      <c r="NYC59" s="8"/>
      <c r="NYD59" s="8"/>
      <c r="NYE59" s="8"/>
      <c r="NYF59" s="8"/>
      <c r="NYG59" s="8"/>
      <c r="NYH59" s="8"/>
      <c r="NYI59" s="8"/>
      <c r="NYJ59" s="8"/>
      <c r="NYK59" s="8"/>
      <c r="NYL59" s="8"/>
      <c r="NYM59" s="8"/>
      <c r="NYN59" s="8"/>
      <c r="NYO59" s="8"/>
      <c r="NYP59" s="8"/>
      <c r="NYQ59" s="8"/>
      <c r="NYR59" s="8"/>
      <c r="NYS59" s="8"/>
      <c r="NYT59" s="8"/>
      <c r="NYU59" s="8"/>
      <c r="NYV59" s="8"/>
      <c r="NYW59" s="8"/>
      <c r="NYX59" s="8"/>
      <c r="NYY59" s="8"/>
      <c r="NYZ59" s="8"/>
      <c r="NZA59" s="8"/>
      <c r="NZB59" s="8"/>
      <c r="NZC59" s="8"/>
      <c r="NZD59" s="8"/>
      <c r="NZE59" s="8"/>
      <c r="NZF59" s="8"/>
      <c r="NZG59" s="8"/>
      <c r="NZH59" s="8"/>
      <c r="NZI59" s="8"/>
      <c r="NZJ59" s="8"/>
      <c r="NZK59" s="8"/>
      <c r="NZL59" s="8"/>
      <c r="NZM59" s="8"/>
      <c r="NZN59" s="8"/>
      <c r="NZO59" s="8"/>
      <c r="NZP59" s="8"/>
      <c r="NZQ59" s="8"/>
      <c r="NZR59" s="8"/>
      <c r="NZS59" s="8"/>
      <c r="NZT59" s="8"/>
      <c r="NZU59" s="8"/>
      <c r="NZV59" s="8"/>
      <c r="NZW59" s="8"/>
      <c r="NZX59" s="8"/>
      <c r="NZY59" s="8"/>
      <c r="NZZ59" s="8"/>
      <c r="OAA59" s="8"/>
      <c r="OAB59" s="8"/>
      <c r="OAC59" s="8"/>
      <c r="OAD59" s="8"/>
      <c r="OAE59" s="8"/>
      <c r="OAF59" s="8"/>
      <c r="OAG59" s="8"/>
      <c r="OAH59" s="8"/>
      <c r="OAI59" s="8"/>
      <c r="OAJ59" s="8"/>
      <c r="OAK59" s="8"/>
      <c r="OAL59" s="8"/>
      <c r="OAM59" s="8"/>
      <c r="OAN59" s="8"/>
      <c r="OAO59" s="8"/>
      <c r="OAP59" s="8"/>
      <c r="OAQ59" s="8"/>
      <c r="OAR59" s="8"/>
      <c r="OAS59" s="8"/>
      <c r="OAT59" s="8"/>
      <c r="OAU59" s="8"/>
      <c r="OAV59" s="8"/>
      <c r="OAW59" s="8"/>
      <c r="OAX59" s="8"/>
      <c r="OAY59" s="8"/>
      <c r="OAZ59" s="8"/>
      <c r="OBA59" s="8"/>
      <c r="OBB59" s="8"/>
      <c r="OBC59" s="8"/>
      <c r="OBD59" s="8"/>
      <c r="OBE59" s="8"/>
      <c r="OBF59" s="8"/>
      <c r="OBG59" s="8"/>
      <c r="OBH59" s="8"/>
      <c r="OBI59" s="8"/>
      <c r="OBJ59" s="8"/>
      <c r="OBK59" s="8"/>
      <c r="OBL59" s="8"/>
      <c r="OBM59" s="8"/>
      <c r="OBN59" s="8"/>
      <c r="OBO59" s="8"/>
      <c r="OBP59" s="8"/>
      <c r="OBQ59" s="8"/>
      <c r="OBR59" s="8"/>
      <c r="OBS59" s="8"/>
      <c r="OBT59" s="8"/>
      <c r="OBU59" s="8"/>
      <c r="OBV59" s="8"/>
      <c r="OBW59" s="8"/>
      <c r="OBX59" s="8"/>
      <c r="OBY59" s="8"/>
      <c r="OBZ59" s="8"/>
      <c r="OCA59" s="8"/>
      <c r="OCB59" s="8"/>
      <c r="OCC59" s="8"/>
      <c r="OCD59" s="8"/>
      <c r="OCE59" s="8"/>
      <c r="OCF59" s="8"/>
      <c r="OCG59" s="8"/>
      <c r="OCH59" s="8"/>
      <c r="OCI59" s="8"/>
      <c r="OCJ59" s="8"/>
      <c r="OCK59" s="8"/>
      <c r="OCL59" s="8"/>
      <c r="OCM59" s="8"/>
      <c r="OCN59" s="8"/>
      <c r="OCO59" s="8"/>
      <c r="OCP59" s="8"/>
      <c r="OCQ59" s="8"/>
      <c r="OCR59" s="8"/>
      <c r="OCS59" s="8"/>
      <c r="OCT59" s="8"/>
      <c r="OCU59" s="8"/>
      <c r="OCV59" s="8"/>
      <c r="OCW59" s="8"/>
      <c r="OCX59" s="8"/>
      <c r="OCY59" s="8"/>
      <c r="OCZ59" s="8"/>
      <c r="ODA59" s="8"/>
      <c r="ODB59" s="8"/>
      <c r="ODC59" s="8"/>
      <c r="ODD59" s="8"/>
      <c r="ODE59" s="8"/>
      <c r="ODF59" s="8"/>
      <c r="ODG59" s="8"/>
      <c r="ODH59" s="8"/>
      <c r="ODI59" s="8"/>
      <c r="ODJ59" s="8"/>
      <c r="ODK59" s="8"/>
      <c r="ODL59" s="8"/>
      <c r="ODM59" s="8"/>
      <c r="ODN59" s="8"/>
      <c r="ODO59" s="8"/>
      <c r="ODP59" s="8"/>
      <c r="ODQ59" s="8"/>
      <c r="ODR59" s="8"/>
      <c r="ODS59" s="8"/>
      <c r="ODT59" s="8"/>
      <c r="ODU59" s="8"/>
      <c r="ODV59" s="8"/>
      <c r="ODW59" s="8"/>
      <c r="ODX59" s="8"/>
      <c r="ODY59" s="8"/>
      <c r="ODZ59" s="8"/>
      <c r="OEA59" s="8"/>
      <c r="OEB59" s="8"/>
      <c r="OEC59" s="8"/>
      <c r="OED59" s="8"/>
      <c r="OEE59" s="8"/>
      <c r="OEF59" s="8"/>
      <c r="OEG59" s="8"/>
      <c r="OEH59" s="8"/>
      <c r="OEI59" s="8"/>
      <c r="OEJ59" s="8"/>
      <c r="OEK59" s="8"/>
      <c r="OEL59" s="8"/>
      <c r="OEM59" s="8"/>
      <c r="OEN59" s="8"/>
      <c r="OEO59" s="8"/>
      <c r="OEP59" s="8"/>
      <c r="OEQ59" s="8"/>
      <c r="OER59" s="8"/>
      <c r="OES59" s="8"/>
      <c r="OET59" s="8"/>
      <c r="OEU59" s="8"/>
      <c r="OEV59" s="8"/>
      <c r="OEW59" s="8"/>
      <c r="OEX59" s="8"/>
      <c r="OEY59" s="8"/>
      <c r="OEZ59" s="8"/>
      <c r="OFA59" s="8"/>
      <c r="OFB59" s="8"/>
      <c r="OFC59" s="8"/>
      <c r="OFD59" s="8"/>
      <c r="OFE59" s="8"/>
      <c r="OFF59" s="8"/>
      <c r="OFG59" s="8"/>
      <c r="OFH59" s="8"/>
      <c r="OFI59" s="8"/>
      <c r="OFJ59" s="8"/>
      <c r="OFK59" s="8"/>
      <c r="OFL59" s="8"/>
      <c r="OFM59" s="8"/>
      <c r="OFN59" s="8"/>
      <c r="OFO59" s="8"/>
      <c r="OFP59" s="8"/>
      <c r="OFQ59" s="8"/>
      <c r="OFR59" s="8"/>
      <c r="OFS59" s="8"/>
      <c r="OFT59" s="8"/>
      <c r="OFU59" s="8"/>
      <c r="OFV59" s="8"/>
      <c r="OFW59" s="8"/>
      <c r="OFX59" s="8"/>
      <c r="OFY59" s="8"/>
      <c r="OFZ59" s="8"/>
      <c r="OGA59" s="8"/>
      <c r="OGB59" s="8"/>
      <c r="OGC59" s="8"/>
      <c r="OGD59" s="8"/>
      <c r="OGE59" s="8"/>
      <c r="OGF59" s="8"/>
      <c r="OGG59" s="8"/>
      <c r="OGH59" s="8"/>
      <c r="OGI59" s="8"/>
      <c r="OGJ59" s="8"/>
      <c r="OGK59" s="8"/>
      <c r="OGL59" s="8"/>
      <c r="OGM59" s="8"/>
      <c r="OGN59" s="8"/>
      <c r="OGO59" s="8"/>
      <c r="OGP59" s="8"/>
      <c r="OGQ59" s="8"/>
      <c r="OGR59" s="8"/>
      <c r="OGS59" s="8"/>
      <c r="OGT59" s="8"/>
      <c r="OGU59" s="8"/>
      <c r="OGV59" s="8"/>
      <c r="OGW59" s="8"/>
      <c r="OGX59" s="8"/>
      <c r="OGY59" s="8"/>
      <c r="OGZ59" s="8"/>
      <c r="OHA59" s="8"/>
      <c r="OHB59" s="8"/>
      <c r="OHC59" s="8"/>
      <c r="OHD59" s="8"/>
      <c r="OHE59" s="8"/>
      <c r="OHF59" s="8"/>
      <c r="OHG59" s="8"/>
      <c r="OHH59" s="8"/>
      <c r="OHI59" s="8"/>
      <c r="OHJ59" s="8"/>
      <c r="OHK59" s="8"/>
      <c r="OHL59" s="8"/>
      <c r="OHM59" s="8"/>
      <c r="OHN59" s="8"/>
      <c r="OHO59" s="8"/>
      <c r="OHP59" s="8"/>
      <c r="OHQ59" s="8"/>
      <c r="OHR59" s="8"/>
      <c r="OHS59" s="8"/>
      <c r="OHT59" s="8"/>
      <c r="OHU59" s="8"/>
      <c r="OHV59" s="8"/>
      <c r="OHW59" s="8"/>
      <c r="OHX59" s="8"/>
      <c r="OHY59" s="8"/>
      <c r="OHZ59" s="8"/>
      <c r="OIA59" s="8"/>
      <c r="OIB59" s="8"/>
      <c r="OIC59" s="8"/>
      <c r="OID59" s="8"/>
      <c r="OIE59" s="8"/>
      <c r="OIF59" s="8"/>
      <c r="OIG59" s="8"/>
      <c r="OIH59" s="8"/>
      <c r="OII59" s="8"/>
      <c r="OIJ59" s="8"/>
      <c r="OIK59" s="8"/>
      <c r="OIL59" s="8"/>
      <c r="OIM59" s="8"/>
      <c r="OIN59" s="8"/>
      <c r="OIO59" s="8"/>
      <c r="OIP59" s="8"/>
      <c r="OIQ59" s="8"/>
      <c r="OIR59" s="8"/>
      <c r="OIS59" s="8"/>
      <c r="OIT59" s="8"/>
      <c r="OIU59" s="8"/>
      <c r="OIV59" s="8"/>
      <c r="OIW59" s="8"/>
      <c r="OIX59" s="8"/>
      <c r="OIY59" s="8"/>
      <c r="OIZ59" s="8"/>
      <c r="OJA59" s="8"/>
      <c r="OJB59" s="8"/>
      <c r="OJC59" s="8"/>
      <c r="OJD59" s="8"/>
      <c r="OJE59" s="8"/>
      <c r="OJF59" s="8"/>
      <c r="OJG59" s="8"/>
      <c r="OJH59" s="8"/>
      <c r="OJI59" s="8"/>
      <c r="OJJ59" s="8"/>
      <c r="OJK59" s="8"/>
      <c r="OJL59" s="8"/>
      <c r="OJM59" s="8"/>
      <c r="OJN59" s="8"/>
      <c r="OJO59" s="8"/>
      <c r="OJP59" s="8"/>
      <c r="OJQ59" s="8"/>
      <c r="OJR59" s="8"/>
      <c r="OJS59" s="8"/>
      <c r="OJT59" s="8"/>
      <c r="OJU59" s="8"/>
      <c r="OJV59" s="8"/>
      <c r="OJW59" s="8"/>
      <c r="OJX59" s="8"/>
      <c r="OJY59" s="8"/>
      <c r="OJZ59" s="8"/>
      <c r="OKA59" s="8"/>
      <c r="OKB59" s="8"/>
      <c r="OKC59" s="8"/>
      <c r="OKD59" s="8"/>
      <c r="OKE59" s="8"/>
      <c r="OKF59" s="8"/>
      <c r="OKG59" s="8"/>
      <c r="OKH59" s="8"/>
      <c r="OKI59" s="8"/>
      <c r="OKJ59" s="8"/>
      <c r="OKK59" s="8"/>
      <c r="OKL59" s="8"/>
      <c r="OKM59" s="8"/>
      <c r="OKN59" s="8"/>
      <c r="OKO59" s="8"/>
      <c r="OKP59" s="8"/>
      <c r="OKQ59" s="8"/>
      <c r="OKR59" s="8"/>
      <c r="OKS59" s="8"/>
      <c r="OKT59" s="8"/>
      <c r="OKU59" s="8"/>
      <c r="OKV59" s="8"/>
      <c r="OKW59" s="8"/>
      <c r="OKX59" s="8"/>
      <c r="OKY59" s="8"/>
      <c r="OKZ59" s="8"/>
      <c r="OLA59" s="8"/>
      <c r="OLB59" s="8"/>
      <c r="OLC59" s="8"/>
      <c r="OLD59" s="8"/>
      <c r="OLE59" s="8"/>
      <c r="OLF59" s="8"/>
      <c r="OLG59" s="8"/>
      <c r="OLH59" s="8"/>
      <c r="OLI59" s="8"/>
      <c r="OLJ59" s="8"/>
      <c r="OLK59" s="8"/>
      <c r="OLL59" s="8"/>
      <c r="OLM59" s="8"/>
      <c r="OLN59" s="8"/>
      <c r="OLO59" s="8"/>
      <c r="OLP59" s="8"/>
      <c r="OLQ59" s="8"/>
      <c r="OLR59" s="8"/>
      <c r="OLS59" s="8"/>
      <c r="OLT59" s="8"/>
      <c r="OLU59" s="8"/>
      <c r="OLV59" s="8"/>
      <c r="OLW59" s="8"/>
      <c r="OLX59" s="8"/>
      <c r="OLY59" s="8"/>
      <c r="OLZ59" s="8"/>
      <c r="OMA59" s="8"/>
      <c r="OMB59" s="8"/>
      <c r="OMC59" s="8"/>
      <c r="OMD59" s="8"/>
      <c r="OME59" s="8"/>
      <c r="OMF59" s="8"/>
      <c r="OMG59" s="8"/>
      <c r="OMH59" s="8"/>
      <c r="OMI59" s="8"/>
      <c r="OMJ59" s="8"/>
      <c r="OMK59" s="8"/>
      <c r="OML59" s="8"/>
      <c r="OMM59" s="8"/>
      <c r="OMN59" s="8"/>
      <c r="OMO59" s="8"/>
      <c r="OMP59" s="8"/>
      <c r="OMQ59" s="8"/>
      <c r="OMR59" s="8"/>
      <c r="OMS59" s="8"/>
      <c r="OMT59" s="8"/>
      <c r="OMU59" s="8"/>
      <c r="OMV59" s="8"/>
      <c r="OMW59" s="8"/>
      <c r="OMX59" s="8"/>
      <c r="OMY59" s="8"/>
      <c r="OMZ59" s="8"/>
      <c r="ONA59" s="8"/>
      <c r="ONB59" s="8"/>
      <c r="ONC59" s="8"/>
      <c r="OND59" s="8"/>
      <c r="ONE59" s="8"/>
      <c r="ONF59" s="8"/>
      <c r="ONG59" s="8"/>
      <c r="ONH59" s="8"/>
      <c r="ONI59" s="8"/>
      <c r="ONJ59" s="8"/>
      <c r="ONK59" s="8"/>
      <c r="ONL59" s="8"/>
      <c r="ONM59" s="8"/>
      <c r="ONN59" s="8"/>
      <c r="ONO59" s="8"/>
      <c r="ONP59" s="8"/>
      <c r="ONQ59" s="8"/>
      <c r="ONR59" s="8"/>
      <c r="ONS59" s="8"/>
      <c r="ONT59" s="8"/>
      <c r="ONU59" s="8"/>
      <c r="ONV59" s="8"/>
      <c r="ONW59" s="8"/>
      <c r="ONX59" s="8"/>
      <c r="ONY59" s="8"/>
      <c r="ONZ59" s="8"/>
      <c r="OOA59" s="8"/>
      <c r="OOB59" s="8"/>
      <c r="OOC59" s="8"/>
      <c r="OOD59" s="8"/>
      <c r="OOE59" s="8"/>
      <c r="OOF59" s="8"/>
      <c r="OOG59" s="8"/>
      <c r="OOH59" s="8"/>
      <c r="OOI59" s="8"/>
      <c r="OOJ59" s="8"/>
      <c r="OOK59" s="8"/>
      <c r="OOL59" s="8"/>
      <c r="OOM59" s="8"/>
      <c r="OON59" s="8"/>
      <c r="OOO59" s="8"/>
      <c r="OOP59" s="8"/>
      <c r="OOQ59" s="8"/>
      <c r="OOR59" s="8"/>
      <c r="OOS59" s="8"/>
      <c r="OOT59" s="8"/>
      <c r="OOU59" s="8"/>
      <c r="OOV59" s="8"/>
      <c r="OOW59" s="8"/>
      <c r="OOX59" s="8"/>
      <c r="OOY59" s="8"/>
      <c r="OOZ59" s="8"/>
      <c r="OPA59" s="8"/>
      <c r="OPB59" s="8"/>
      <c r="OPC59" s="8"/>
      <c r="OPD59" s="8"/>
      <c r="OPE59" s="8"/>
      <c r="OPF59" s="8"/>
      <c r="OPG59" s="8"/>
      <c r="OPH59" s="8"/>
      <c r="OPI59" s="8"/>
      <c r="OPJ59" s="8"/>
      <c r="OPK59" s="8"/>
      <c r="OPL59" s="8"/>
      <c r="OPM59" s="8"/>
      <c r="OPN59" s="8"/>
      <c r="OPO59" s="8"/>
      <c r="OPP59" s="8"/>
      <c r="OPQ59" s="8"/>
      <c r="OPR59" s="8"/>
      <c r="OPS59" s="8"/>
      <c r="OPT59" s="8"/>
      <c r="OPU59" s="8"/>
      <c r="OPV59" s="8"/>
      <c r="OPW59" s="8"/>
      <c r="OPX59" s="8"/>
      <c r="OPY59" s="8"/>
      <c r="OPZ59" s="8"/>
      <c r="OQA59" s="8"/>
      <c r="OQB59" s="8"/>
      <c r="OQC59" s="8"/>
      <c r="OQD59" s="8"/>
      <c r="OQE59" s="8"/>
      <c r="OQF59" s="8"/>
      <c r="OQG59" s="8"/>
      <c r="OQH59" s="8"/>
      <c r="OQI59" s="8"/>
      <c r="OQJ59" s="8"/>
      <c r="OQK59" s="8"/>
      <c r="OQL59" s="8"/>
      <c r="OQM59" s="8"/>
      <c r="OQN59" s="8"/>
      <c r="OQO59" s="8"/>
      <c r="OQP59" s="8"/>
      <c r="OQQ59" s="8"/>
      <c r="OQR59" s="8"/>
      <c r="OQS59" s="8"/>
      <c r="OQT59" s="8"/>
      <c r="OQU59" s="8"/>
      <c r="OQV59" s="8"/>
      <c r="OQW59" s="8"/>
      <c r="OQX59" s="8"/>
      <c r="OQY59" s="8"/>
      <c r="OQZ59" s="8"/>
      <c r="ORA59" s="8"/>
      <c r="ORB59" s="8"/>
      <c r="ORC59" s="8"/>
      <c r="ORD59" s="8"/>
      <c r="ORE59" s="8"/>
      <c r="ORF59" s="8"/>
      <c r="ORG59" s="8"/>
      <c r="ORH59" s="8"/>
      <c r="ORI59" s="8"/>
      <c r="ORJ59" s="8"/>
      <c r="ORK59" s="8"/>
      <c r="ORL59" s="8"/>
      <c r="ORM59" s="8"/>
      <c r="ORN59" s="8"/>
      <c r="ORO59" s="8"/>
      <c r="ORP59" s="8"/>
      <c r="ORQ59" s="8"/>
      <c r="ORR59" s="8"/>
      <c r="ORS59" s="8"/>
      <c r="ORT59" s="8"/>
      <c r="ORU59" s="8"/>
      <c r="ORV59" s="8"/>
      <c r="ORW59" s="8"/>
      <c r="ORX59" s="8"/>
      <c r="ORY59" s="8"/>
      <c r="ORZ59" s="8"/>
      <c r="OSA59" s="8"/>
      <c r="OSB59" s="8"/>
      <c r="OSC59" s="8"/>
      <c r="OSD59" s="8"/>
      <c r="OSE59" s="8"/>
      <c r="OSF59" s="8"/>
      <c r="OSG59" s="8"/>
      <c r="OSH59" s="8"/>
      <c r="OSI59" s="8"/>
      <c r="OSJ59" s="8"/>
      <c r="OSK59" s="8"/>
      <c r="OSL59" s="8"/>
      <c r="OSM59" s="8"/>
      <c r="OSN59" s="8"/>
      <c r="OSO59" s="8"/>
      <c r="OSP59" s="8"/>
      <c r="OSQ59" s="8"/>
      <c r="OSR59" s="8"/>
      <c r="OSS59" s="8"/>
      <c r="OST59" s="8"/>
      <c r="OSU59" s="8"/>
      <c r="OSV59" s="8"/>
      <c r="OSW59" s="8"/>
      <c r="OSX59" s="8"/>
      <c r="OSY59" s="8"/>
      <c r="OSZ59" s="8"/>
      <c r="OTA59" s="8"/>
      <c r="OTB59" s="8"/>
      <c r="OTC59" s="8"/>
      <c r="OTD59" s="8"/>
      <c r="OTE59" s="8"/>
      <c r="OTF59" s="8"/>
      <c r="OTG59" s="8"/>
      <c r="OTH59" s="8"/>
      <c r="OTI59" s="8"/>
      <c r="OTJ59" s="8"/>
      <c r="OTK59" s="8"/>
      <c r="OTL59" s="8"/>
      <c r="OTM59" s="8"/>
      <c r="OTN59" s="8"/>
      <c r="OTO59" s="8"/>
      <c r="OTP59" s="8"/>
      <c r="OTQ59" s="8"/>
      <c r="OTR59" s="8"/>
      <c r="OTS59" s="8"/>
      <c r="OTT59" s="8"/>
      <c r="OTU59" s="8"/>
      <c r="OTV59" s="8"/>
      <c r="OTW59" s="8"/>
      <c r="OTX59" s="8"/>
      <c r="OTY59" s="8"/>
      <c r="OTZ59" s="8"/>
      <c r="OUA59" s="8"/>
      <c r="OUB59" s="8"/>
      <c r="OUC59" s="8"/>
      <c r="OUD59" s="8"/>
      <c r="OUE59" s="8"/>
      <c r="OUF59" s="8"/>
      <c r="OUG59" s="8"/>
      <c r="OUH59" s="8"/>
      <c r="OUI59" s="8"/>
      <c r="OUJ59" s="8"/>
      <c r="OUK59" s="8"/>
      <c r="OUL59" s="8"/>
      <c r="OUM59" s="8"/>
      <c r="OUN59" s="8"/>
      <c r="OUO59" s="8"/>
      <c r="OUP59" s="8"/>
      <c r="OUQ59" s="8"/>
      <c r="OUR59" s="8"/>
      <c r="OUS59" s="8"/>
      <c r="OUT59" s="8"/>
      <c r="OUU59" s="8"/>
      <c r="OUV59" s="8"/>
      <c r="OUW59" s="8"/>
      <c r="OUX59" s="8"/>
      <c r="OUY59" s="8"/>
      <c r="OUZ59" s="8"/>
      <c r="OVA59" s="8"/>
      <c r="OVB59" s="8"/>
      <c r="OVC59" s="8"/>
      <c r="OVD59" s="8"/>
      <c r="OVE59" s="8"/>
      <c r="OVF59" s="8"/>
      <c r="OVG59" s="8"/>
      <c r="OVH59" s="8"/>
      <c r="OVI59" s="8"/>
      <c r="OVJ59" s="8"/>
      <c r="OVK59" s="8"/>
      <c r="OVL59" s="8"/>
      <c r="OVM59" s="8"/>
      <c r="OVN59" s="8"/>
      <c r="OVO59" s="8"/>
      <c r="OVP59" s="8"/>
      <c r="OVQ59" s="8"/>
      <c r="OVR59" s="8"/>
      <c r="OVS59" s="8"/>
      <c r="OVT59" s="8"/>
      <c r="OVU59" s="8"/>
      <c r="OVV59" s="8"/>
      <c r="OVW59" s="8"/>
      <c r="OVX59" s="8"/>
      <c r="OVY59" s="8"/>
      <c r="OVZ59" s="8"/>
      <c r="OWA59" s="8"/>
      <c r="OWB59" s="8"/>
      <c r="OWC59" s="8"/>
      <c r="OWD59" s="8"/>
      <c r="OWE59" s="8"/>
      <c r="OWF59" s="8"/>
      <c r="OWG59" s="8"/>
      <c r="OWH59" s="8"/>
      <c r="OWI59" s="8"/>
      <c r="OWJ59" s="8"/>
      <c r="OWK59" s="8"/>
      <c r="OWL59" s="8"/>
      <c r="OWM59" s="8"/>
      <c r="OWN59" s="8"/>
      <c r="OWO59" s="8"/>
      <c r="OWP59" s="8"/>
      <c r="OWQ59" s="8"/>
      <c r="OWR59" s="8"/>
      <c r="OWS59" s="8"/>
      <c r="OWT59" s="8"/>
      <c r="OWU59" s="8"/>
      <c r="OWV59" s="8"/>
      <c r="OWW59" s="8"/>
      <c r="OWX59" s="8"/>
      <c r="OWY59" s="8"/>
      <c r="OWZ59" s="8"/>
      <c r="OXA59" s="8"/>
      <c r="OXB59" s="8"/>
      <c r="OXC59" s="8"/>
      <c r="OXD59" s="8"/>
      <c r="OXE59" s="8"/>
      <c r="OXF59" s="8"/>
      <c r="OXG59" s="8"/>
      <c r="OXH59" s="8"/>
      <c r="OXI59" s="8"/>
      <c r="OXJ59" s="8"/>
      <c r="OXK59" s="8"/>
      <c r="OXL59" s="8"/>
      <c r="OXM59" s="8"/>
      <c r="OXN59" s="8"/>
      <c r="OXO59" s="8"/>
      <c r="OXP59" s="8"/>
      <c r="OXQ59" s="8"/>
      <c r="OXR59" s="8"/>
      <c r="OXS59" s="8"/>
      <c r="OXT59" s="8"/>
      <c r="OXU59" s="8"/>
      <c r="OXV59" s="8"/>
      <c r="OXW59" s="8"/>
      <c r="OXX59" s="8"/>
      <c r="OXY59" s="8"/>
      <c r="OXZ59" s="8"/>
      <c r="OYA59" s="8"/>
      <c r="OYB59" s="8"/>
      <c r="OYC59" s="8"/>
      <c r="OYD59" s="8"/>
      <c r="OYE59" s="8"/>
      <c r="OYF59" s="8"/>
      <c r="OYG59" s="8"/>
      <c r="OYH59" s="8"/>
      <c r="OYI59" s="8"/>
      <c r="OYJ59" s="8"/>
      <c r="OYK59" s="8"/>
      <c r="OYL59" s="8"/>
      <c r="OYM59" s="8"/>
      <c r="OYN59" s="8"/>
      <c r="OYO59" s="8"/>
      <c r="OYP59" s="8"/>
      <c r="OYQ59" s="8"/>
      <c r="OYR59" s="8"/>
      <c r="OYS59" s="8"/>
      <c r="OYT59" s="8"/>
      <c r="OYU59" s="8"/>
      <c r="OYV59" s="8"/>
      <c r="OYW59" s="8"/>
      <c r="OYX59" s="8"/>
      <c r="OYY59" s="8"/>
      <c r="OYZ59" s="8"/>
      <c r="OZA59" s="8"/>
      <c r="OZB59" s="8"/>
      <c r="OZC59" s="8"/>
      <c r="OZD59" s="8"/>
      <c r="OZE59" s="8"/>
      <c r="OZF59" s="8"/>
      <c r="OZG59" s="8"/>
      <c r="OZH59" s="8"/>
      <c r="OZI59" s="8"/>
      <c r="OZJ59" s="8"/>
      <c r="OZK59" s="8"/>
      <c r="OZL59" s="8"/>
      <c r="OZM59" s="8"/>
      <c r="OZN59" s="8"/>
      <c r="OZO59" s="8"/>
      <c r="OZP59" s="8"/>
      <c r="OZQ59" s="8"/>
      <c r="OZR59" s="8"/>
      <c r="OZS59" s="8"/>
      <c r="OZT59" s="8"/>
      <c r="OZU59" s="8"/>
      <c r="OZV59" s="8"/>
      <c r="OZW59" s="8"/>
      <c r="OZX59" s="8"/>
      <c r="OZY59" s="8"/>
      <c r="OZZ59" s="8"/>
      <c r="PAA59" s="8"/>
      <c r="PAB59" s="8"/>
      <c r="PAC59" s="8"/>
      <c r="PAD59" s="8"/>
      <c r="PAE59" s="8"/>
      <c r="PAF59" s="8"/>
      <c r="PAG59" s="8"/>
      <c r="PAH59" s="8"/>
      <c r="PAI59" s="8"/>
      <c r="PAJ59" s="8"/>
      <c r="PAK59" s="8"/>
      <c r="PAL59" s="8"/>
      <c r="PAM59" s="8"/>
      <c r="PAN59" s="8"/>
      <c r="PAO59" s="8"/>
      <c r="PAP59" s="8"/>
      <c r="PAQ59" s="8"/>
      <c r="PAR59" s="8"/>
      <c r="PAS59" s="8"/>
      <c r="PAT59" s="8"/>
      <c r="PAU59" s="8"/>
      <c r="PAV59" s="8"/>
      <c r="PAW59" s="8"/>
      <c r="PAX59" s="8"/>
      <c r="PAY59" s="8"/>
      <c r="PAZ59" s="8"/>
      <c r="PBA59" s="8"/>
      <c r="PBB59" s="8"/>
      <c r="PBC59" s="8"/>
      <c r="PBD59" s="8"/>
      <c r="PBE59" s="8"/>
      <c r="PBF59" s="8"/>
      <c r="PBG59" s="8"/>
      <c r="PBH59" s="8"/>
      <c r="PBI59" s="8"/>
      <c r="PBJ59" s="8"/>
      <c r="PBK59" s="8"/>
      <c r="PBL59" s="8"/>
      <c r="PBM59" s="8"/>
      <c r="PBN59" s="8"/>
      <c r="PBO59" s="8"/>
      <c r="PBP59" s="8"/>
      <c r="PBQ59" s="8"/>
      <c r="PBR59" s="8"/>
      <c r="PBS59" s="8"/>
      <c r="PBT59" s="8"/>
      <c r="PBU59" s="8"/>
      <c r="PBV59" s="8"/>
      <c r="PBW59" s="8"/>
      <c r="PBX59" s="8"/>
      <c r="PBY59" s="8"/>
      <c r="PBZ59" s="8"/>
      <c r="PCA59" s="8"/>
      <c r="PCB59" s="8"/>
      <c r="PCC59" s="8"/>
      <c r="PCD59" s="8"/>
      <c r="PCE59" s="8"/>
      <c r="PCF59" s="8"/>
      <c r="PCG59" s="8"/>
      <c r="PCH59" s="8"/>
      <c r="PCI59" s="8"/>
      <c r="PCJ59" s="8"/>
      <c r="PCK59" s="8"/>
      <c r="PCL59" s="8"/>
      <c r="PCM59" s="8"/>
      <c r="PCN59" s="8"/>
      <c r="PCO59" s="8"/>
      <c r="PCP59" s="8"/>
      <c r="PCQ59" s="8"/>
      <c r="PCR59" s="8"/>
      <c r="PCS59" s="8"/>
      <c r="PCT59" s="8"/>
      <c r="PCU59" s="8"/>
      <c r="PCV59" s="8"/>
      <c r="PCW59" s="8"/>
      <c r="PCX59" s="8"/>
      <c r="PCY59" s="8"/>
      <c r="PCZ59" s="8"/>
      <c r="PDA59" s="8"/>
      <c r="PDB59" s="8"/>
      <c r="PDC59" s="8"/>
      <c r="PDD59" s="8"/>
      <c r="PDE59" s="8"/>
      <c r="PDF59" s="8"/>
      <c r="PDG59" s="8"/>
      <c r="PDH59" s="8"/>
      <c r="PDI59" s="8"/>
      <c r="PDJ59" s="8"/>
      <c r="PDK59" s="8"/>
      <c r="PDL59" s="8"/>
      <c r="PDM59" s="8"/>
      <c r="PDN59" s="8"/>
      <c r="PDO59" s="8"/>
      <c r="PDP59" s="8"/>
      <c r="PDQ59" s="8"/>
      <c r="PDR59" s="8"/>
      <c r="PDS59" s="8"/>
      <c r="PDT59" s="8"/>
      <c r="PDU59" s="8"/>
      <c r="PDV59" s="8"/>
      <c r="PDW59" s="8"/>
      <c r="PDX59" s="8"/>
      <c r="PDY59" s="8"/>
      <c r="PDZ59" s="8"/>
      <c r="PEA59" s="8"/>
      <c r="PEB59" s="8"/>
      <c r="PEC59" s="8"/>
      <c r="PED59" s="8"/>
      <c r="PEE59" s="8"/>
      <c r="PEF59" s="8"/>
      <c r="PEG59" s="8"/>
      <c r="PEH59" s="8"/>
      <c r="PEI59" s="8"/>
      <c r="PEJ59" s="8"/>
      <c r="PEK59" s="8"/>
      <c r="PEL59" s="8"/>
      <c r="PEM59" s="8"/>
      <c r="PEN59" s="8"/>
      <c r="PEO59" s="8"/>
      <c r="PEP59" s="8"/>
      <c r="PEQ59" s="8"/>
      <c r="PER59" s="8"/>
      <c r="PES59" s="8"/>
      <c r="PET59" s="8"/>
      <c r="PEU59" s="8"/>
      <c r="PEV59" s="8"/>
      <c r="PEW59" s="8"/>
      <c r="PEX59" s="8"/>
      <c r="PEY59" s="8"/>
      <c r="PEZ59" s="8"/>
      <c r="PFA59" s="8"/>
      <c r="PFB59" s="8"/>
      <c r="PFC59" s="8"/>
      <c r="PFD59" s="8"/>
      <c r="PFE59" s="8"/>
      <c r="PFF59" s="8"/>
      <c r="PFG59" s="8"/>
      <c r="PFH59" s="8"/>
      <c r="PFI59" s="8"/>
      <c r="PFJ59" s="8"/>
      <c r="PFK59" s="8"/>
      <c r="PFL59" s="8"/>
      <c r="PFM59" s="8"/>
      <c r="PFN59" s="8"/>
      <c r="PFO59" s="8"/>
      <c r="PFP59" s="8"/>
      <c r="PFQ59" s="8"/>
      <c r="PFR59" s="8"/>
      <c r="PFS59" s="8"/>
      <c r="PFT59" s="8"/>
      <c r="PFU59" s="8"/>
      <c r="PFV59" s="8"/>
      <c r="PFW59" s="8"/>
      <c r="PFX59" s="8"/>
      <c r="PFY59" s="8"/>
      <c r="PFZ59" s="8"/>
      <c r="PGA59" s="8"/>
      <c r="PGB59" s="8"/>
      <c r="PGC59" s="8"/>
      <c r="PGD59" s="8"/>
      <c r="PGE59" s="8"/>
      <c r="PGF59" s="8"/>
      <c r="PGG59" s="8"/>
      <c r="PGH59" s="8"/>
      <c r="PGI59" s="8"/>
      <c r="PGJ59" s="8"/>
      <c r="PGK59" s="8"/>
      <c r="PGL59" s="8"/>
      <c r="PGM59" s="8"/>
      <c r="PGN59" s="8"/>
      <c r="PGO59" s="8"/>
      <c r="PGP59" s="8"/>
      <c r="PGQ59" s="8"/>
      <c r="PGR59" s="8"/>
      <c r="PGS59" s="8"/>
      <c r="PGT59" s="8"/>
      <c r="PGU59" s="8"/>
      <c r="PGV59" s="8"/>
      <c r="PGW59" s="8"/>
      <c r="PGX59" s="8"/>
      <c r="PGY59" s="8"/>
      <c r="PGZ59" s="8"/>
      <c r="PHA59" s="8"/>
      <c r="PHB59" s="8"/>
      <c r="PHC59" s="8"/>
      <c r="PHD59" s="8"/>
      <c r="PHE59" s="8"/>
      <c r="PHF59" s="8"/>
      <c r="PHG59" s="8"/>
      <c r="PHH59" s="8"/>
      <c r="PHI59" s="8"/>
      <c r="PHJ59" s="8"/>
      <c r="PHK59" s="8"/>
      <c r="PHL59" s="8"/>
      <c r="PHM59" s="8"/>
      <c r="PHN59" s="8"/>
      <c r="PHO59" s="8"/>
      <c r="PHP59" s="8"/>
      <c r="PHQ59" s="8"/>
      <c r="PHR59" s="8"/>
      <c r="PHS59" s="8"/>
      <c r="PHT59" s="8"/>
      <c r="PHU59" s="8"/>
      <c r="PHV59" s="8"/>
      <c r="PHW59" s="8"/>
      <c r="PHX59" s="8"/>
      <c r="PHY59" s="8"/>
      <c r="PHZ59" s="8"/>
      <c r="PIA59" s="8"/>
      <c r="PIB59" s="8"/>
      <c r="PIC59" s="8"/>
      <c r="PID59" s="8"/>
      <c r="PIE59" s="8"/>
      <c r="PIF59" s="8"/>
      <c r="PIG59" s="8"/>
      <c r="PIH59" s="8"/>
      <c r="PII59" s="8"/>
      <c r="PIJ59" s="8"/>
      <c r="PIK59" s="8"/>
      <c r="PIL59" s="8"/>
      <c r="PIM59" s="8"/>
      <c r="PIN59" s="8"/>
      <c r="PIO59" s="8"/>
      <c r="PIP59" s="8"/>
      <c r="PIQ59" s="8"/>
      <c r="PIR59" s="8"/>
      <c r="PIS59" s="8"/>
      <c r="PIT59" s="8"/>
      <c r="PIU59" s="8"/>
      <c r="PIV59" s="8"/>
      <c r="PIW59" s="8"/>
      <c r="PIX59" s="8"/>
      <c r="PIY59" s="8"/>
      <c r="PIZ59" s="8"/>
      <c r="PJA59" s="8"/>
      <c r="PJB59" s="8"/>
      <c r="PJC59" s="8"/>
      <c r="PJD59" s="8"/>
      <c r="PJE59" s="8"/>
      <c r="PJF59" s="8"/>
      <c r="PJG59" s="8"/>
      <c r="PJH59" s="8"/>
      <c r="PJI59" s="8"/>
      <c r="PJJ59" s="8"/>
      <c r="PJK59" s="8"/>
      <c r="PJL59" s="8"/>
      <c r="PJM59" s="8"/>
      <c r="PJN59" s="8"/>
      <c r="PJO59" s="8"/>
      <c r="PJP59" s="8"/>
      <c r="PJQ59" s="8"/>
      <c r="PJR59" s="8"/>
      <c r="PJS59" s="8"/>
      <c r="PJT59" s="8"/>
      <c r="PJU59" s="8"/>
      <c r="PJV59" s="8"/>
      <c r="PJW59" s="8"/>
      <c r="PJX59" s="8"/>
      <c r="PJY59" s="8"/>
      <c r="PJZ59" s="8"/>
      <c r="PKA59" s="8"/>
      <c r="PKB59" s="8"/>
      <c r="PKC59" s="8"/>
      <c r="PKD59" s="8"/>
      <c r="PKE59" s="8"/>
      <c r="PKF59" s="8"/>
      <c r="PKG59" s="8"/>
      <c r="PKH59" s="8"/>
      <c r="PKI59" s="8"/>
      <c r="PKJ59" s="8"/>
      <c r="PKK59" s="8"/>
      <c r="PKL59" s="8"/>
      <c r="PKM59" s="8"/>
      <c r="PKN59" s="8"/>
      <c r="PKO59" s="8"/>
      <c r="PKP59" s="8"/>
      <c r="PKQ59" s="8"/>
      <c r="PKR59" s="8"/>
      <c r="PKS59" s="8"/>
      <c r="PKT59" s="8"/>
      <c r="PKU59" s="8"/>
      <c r="PKV59" s="8"/>
      <c r="PKW59" s="8"/>
      <c r="PKX59" s="8"/>
      <c r="PKY59" s="8"/>
      <c r="PKZ59" s="8"/>
      <c r="PLA59" s="8"/>
      <c r="PLB59" s="8"/>
      <c r="PLC59" s="8"/>
      <c r="PLD59" s="8"/>
      <c r="PLE59" s="8"/>
      <c r="PLF59" s="8"/>
      <c r="PLG59" s="8"/>
      <c r="PLH59" s="8"/>
      <c r="PLI59" s="8"/>
      <c r="PLJ59" s="8"/>
      <c r="PLK59" s="8"/>
      <c r="PLL59" s="8"/>
      <c r="PLM59" s="8"/>
      <c r="PLN59" s="8"/>
      <c r="PLO59" s="8"/>
      <c r="PLP59" s="8"/>
      <c r="PLQ59" s="8"/>
      <c r="PLR59" s="8"/>
      <c r="PLS59" s="8"/>
      <c r="PLT59" s="8"/>
      <c r="PLU59" s="8"/>
      <c r="PLV59" s="8"/>
      <c r="PLW59" s="8"/>
      <c r="PLX59" s="8"/>
      <c r="PLY59" s="8"/>
      <c r="PLZ59" s="8"/>
      <c r="PMA59" s="8"/>
      <c r="PMB59" s="8"/>
      <c r="PMC59" s="8"/>
      <c r="PMD59" s="8"/>
      <c r="PME59" s="8"/>
      <c r="PMF59" s="8"/>
      <c r="PMG59" s="8"/>
      <c r="PMH59" s="8"/>
      <c r="PMI59" s="8"/>
      <c r="PMJ59" s="8"/>
      <c r="PMK59" s="8"/>
      <c r="PML59" s="8"/>
      <c r="PMM59" s="8"/>
      <c r="PMN59" s="8"/>
      <c r="PMO59" s="8"/>
      <c r="PMP59" s="8"/>
      <c r="PMQ59" s="8"/>
      <c r="PMR59" s="8"/>
      <c r="PMS59" s="8"/>
      <c r="PMT59" s="8"/>
      <c r="PMU59" s="8"/>
      <c r="PMV59" s="8"/>
      <c r="PMW59" s="8"/>
      <c r="PMX59" s="8"/>
      <c r="PMY59" s="8"/>
      <c r="PMZ59" s="8"/>
      <c r="PNA59" s="8"/>
      <c r="PNB59" s="8"/>
      <c r="PNC59" s="8"/>
      <c r="PND59" s="8"/>
      <c r="PNE59" s="8"/>
      <c r="PNF59" s="8"/>
      <c r="PNG59" s="8"/>
      <c r="PNH59" s="8"/>
      <c r="PNI59" s="8"/>
      <c r="PNJ59" s="8"/>
      <c r="PNK59" s="8"/>
      <c r="PNL59" s="8"/>
      <c r="PNM59" s="8"/>
      <c r="PNN59" s="8"/>
      <c r="PNO59" s="8"/>
      <c r="PNP59" s="8"/>
      <c r="PNQ59" s="8"/>
      <c r="PNR59" s="8"/>
      <c r="PNS59" s="8"/>
      <c r="PNT59" s="8"/>
      <c r="PNU59" s="8"/>
      <c r="PNV59" s="8"/>
      <c r="PNW59" s="8"/>
      <c r="PNX59" s="8"/>
      <c r="PNY59" s="8"/>
      <c r="PNZ59" s="8"/>
      <c r="POA59" s="8"/>
      <c r="POB59" s="8"/>
      <c r="POC59" s="8"/>
      <c r="POD59" s="8"/>
      <c r="POE59" s="8"/>
      <c r="POF59" s="8"/>
      <c r="POG59" s="8"/>
      <c r="POH59" s="8"/>
      <c r="POI59" s="8"/>
      <c r="POJ59" s="8"/>
      <c r="POK59" s="8"/>
      <c r="POL59" s="8"/>
      <c r="POM59" s="8"/>
      <c r="PON59" s="8"/>
      <c r="POO59" s="8"/>
      <c r="POP59" s="8"/>
      <c r="POQ59" s="8"/>
      <c r="POR59" s="8"/>
      <c r="POS59" s="8"/>
      <c r="POT59" s="8"/>
      <c r="POU59" s="8"/>
      <c r="POV59" s="8"/>
      <c r="POW59" s="8"/>
      <c r="POX59" s="8"/>
      <c r="POY59" s="8"/>
      <c r="POZ59" s="8"/>
      <c r="PPA59" s="8"/>
      <c r="PPB59" s="8"/>
      <c r="PPC59" s="8"/>
      <c r="PPD59" s="8"/>
      <c r="PPE59" s="8"/>
      <c r="PPF59" s="8"/>
      <c r="PPG59" s="8"/>
      <c r="PPH59" s="8"/>
      <c r="PPI59" s="8"/>
      <c r="PPJ59" s="8"/>
      <c r="PPK59" s="8"/>
      <c r="PPL59" s="8"/>
      <c r="PPM59" s="8"/>
      <c r="PPN59" s="8"/>
      <c r="PPO59" s="8"/>
      <c r="PPP59" s="8"/>
      <c r="PPQ59" s="8"/>
      <c r="PPR59" s="8"/>
      <c r="PPS59" s="8"/>
      <c r="PPT59" s="8"/>
      <c r="PPU59" s="8"/>
      <c r="PPV59" s="8"/>
      <c r="PPW59" s="8"/>
      <c r="PPX59" s="8"/>
      <c r="PPY59" s="8"/>
      <c r="PPZ59" s="8"/>
      <c r="PQA59" s="8"/>
      <c r="PQB59" s="8"/>
      <c r="PQC59" s="8"/>
      <c r="PQD59" s="8"/>
      <c r="PQE59" s="8"/>
      <c r="PQF59" s="8"/>
      <c r="PQG59" s="8"/>
      <c r="PQH59" s="8"/>
      <c r="PQI59" s="8"/>
      <c r="PQJ59" s="8"/>
      <c r="PQK59" s="8"/>
      <c r="PQL59" s="8"/>
      <c r="PQM59" s="8"/>
      <c r="PQN59" s="8"/>
      <c r="PQO59" s="8"/>
      <c r="PQP59" s="8"/>
      <c r="PQQ59" s="8"/>
      <c r="PQR59" s="8"/>
      <c r="PQS59" s="8"/>
      <c r="PQT59" s="8"/>
      <c r="PQU59" s="8"/>
      <c r="PQV59" s="8"/>
      <c r="PQW59" s="8"/>
      <c r="PQX59" s="8"/>
      <c r="PQY59" s="8"/>
      <c r="PQZ59" s="8"/>
      <c r="PRA59" s="8"/>
      <c r="PRB59" s="8"/>
      <c r="PRC59" s="8"/>
      <c r="PRD59" s="8"/>
      <c r="PRE59" s="8"/>
      <c r="PRF59" s="8"/>
      <c r="PRG59" s="8"/>
      <c r="PRH59" s="8"/>
      <c r="PRI59" s="8"/>
      <c r="PRJ59" s="8"/>
      <c r="PRK59" s="8"/>
      <c r="PRL59" s="8"/>
      <c r="PRM59" s="8"/>
      <c r="PRN59" s="8"/>
      <c r="PRO59" s="8"/>
      <c r="PRP59" s="8"/>
      <c r="PRQ59" s="8"/>
      <c r="PRR59" s="8"/>
      <c r="PRS59" s="8"/>
      <c r="PRT59" s="8"/>
      <c r="PRU59" s="8"/>
      <c r="PRV59" s="8"/>
      <c r="PRW59" s="8"/>
      <c r="PRX59" s="8"/>
      <c r="PRY59" s="8"/>
      <c r="PRZ59" s="8"/>
      <c r="PSA59" s="8"/>
      <c r="PSB59" s="8"/>
      <c r="PSC59" s="8"/>
      <c r="PSD59" s="8"/>
      <c r="PSE59" s="8"/>
      <c r="PSF59" s="8"/>
      <c r="PSG59" s="8"/>
      <c r="PSH59" s="8"/>
      <c r="PSI59" s="8"/>
      <c r="PSJ59" s="8"/>
      <c r="PSK59" s="8"/>
      <c r="PSL59" s="8"/>
      <c r="PSM59" s="8"/>
      <c r="PSN59" s="8"/>
      <c r="PSO59" s="8"/>
      <c r="PSP59" s="8"/>
      <c r="PSQ59" s="8"/>
      <c r="PSR59" s="8"/>
      <c r="PSS59" s="8"/>
      <c r="PST59" s="8"/>
      <c r="PSU59" s="8"/>
      <c r="PSV59" s="8"/>
      <c r="PSW59" s="8"/>
      <c r="PSX59" s="8"/>
      <c r="PSY59" s="8"/>
      <c r="PSZ59" s="8"/>
      <c r="PTA59" s="8"/>
      <c r="PTB59" s="8"/>
      <c r="PTC59" s="8"/>
      <c r="PTD59" s="8"/>
      <c r="PTE59" s="8"/>
      <c r="PTF59" s="8"/>
      <c r="PTG59" s="8"/>
      <c r="PTH59" s="8"/>
      <c r="PTI59" s="8"/>
      <c r="PTJ59" s="8"/>
      <c r="PTK59" s="8"/>
      <c r="PTL59" s="8"/>
      <c r="PTM59" s="8"/>
      <c r="PTN59" s="8"/>
      <c r="PTO59" s="8"/>
      <c r="PTP59" s="8"/>
      <c r="PTQ59" s="8"/>
      <c r="PTR59" s="8"/>
      <c r="PTS59" s="8"/>
      <c r="PTT59" s="8"/>
      <c r="PTU59" s="8"/>
      <c r="PTV59" s="8"/>
      <c r="PTW59" s="8"/>
      <c r="PTX59" s="8"/>
      <c r="PTY59" s="8"/>
      <c r="PTZ59" s="8"/>
      <c r="PUA59" s="8"/>
      <c r="PUB59" s="8"/>
      <c r="PUC59" s="8"/>
      <c r="PUD59" s="8"/>
      <c r="PUE59" s="8"/>
      <c r="PUF59" s="8"/>
      <c r="PUG59" s="8"/>
      <c r="PUH59" s="8"/>
      <c r="PUI59" s="8"/>
      <c r="PUJ59" s="8"/>
      <c r="PUK59" s="8"/>
      <c r="PUL59" s="8"/>
      <c r="PUM59" s="8"/>
      <c r="PUN59" s="8"/>
      <c r="PUO59" s="8"/>
      <c r="PUP59" s="8"/>
      <c r="PUQ59" s="8"/>
      <c r="PUR59" s="8"/>
      <c r="PUS59" s="8"/>
      <c r="PUT59" s="8"/>
      <c r="PUU59" s="8"/>
      <c r="PUV59" s="8"/>
      <c r="PUW59" s="8"/>
      <c r="PUX59" s="8"/>
      <c r="PUY59" s="8"/>
      <c r="PUZ59" s="8"/>
      <c r="PVA59" s="8"/>
      <c r="PVB59" s="8"/>
      <c r="PVC59" s="8"/>
      <c r="PVD59" s="8"/>
      <c r="PVE59" s="8"/>
      <c r="PVF59" s="8"/>
      <c r="PVG59" s="8"/>
      <c r="PVH59" s="8"/>
      <c r="PVI59" s="8"/>
      <c r="PVJ59" s="8"/>
      <c r="PVK59" s="8"/>
      <c r="PVL59" s="8"/>
      <c r="PVM59" s="8"/>
      <c r="PVN59" s="8"/>
      <c r="PVO59" s="8"/>
      <c r="PVP59" s="8"/>
      <c r="PVQ59" s="8"/>
      <c r="PVR59" s="8"/>
      <c r="PVS59" s="8"/>
      <c r="PVT59" s="8"/>
      <c r="PVU59" s="8"/>
      <c r="PVV59" s="8"/>
      <c r="PVW59" s="8"/>
      <c r="PVX59" s="8"/>
      <c r="PVY59" s="8"/>
      <c r="PVZ59" s="8"/>
      <c r="PWA59" s="8"/>
      <c r="PWB59" s="8"/>
      <c r="PWC59" s="8"/>
      <c r="PWD59" s="8"/>
      <c r="PWE59" s="8"/>
      <c r="PWF59" s="8"/>
      <c r="PWG59" s="8"/>
      <c r="PWH59" s="8"/>
      <c r="PWI59" s="8"/>
      <c r="PWJ59" s="8"/>
      <c r="PWK59" s="8"/>
      <c r="PWL59" s="8"/>
      <c r="PWM59" s="8"/>
      <c r="PWN59" s="8"/>
      <c r="PWO59" s="8"/>
      <c r="PWP59" s="8"/>
      <c r="PWQ59" s="8"/>
      <c r="PWR59" s="8"/>
      <c r="PWS59" s="8"/>
      <c r="PWT59" s="8"/>
      <c r="PWU59" s="8"/>
      <c r="PWV59" s="8"/>
      <c r="PWW59" s="8"/>
      <c r="PWX59" s="8"/>
      <c r="PWY59" s="8"/>
      <c r="PWZ59" s="8"/>
      <c r="PXA59" s="8"/>
      <c r="PXB59" s="8"/>
      <c r="PXC59" s="8"/>
      <c r="PXD59" s="8"/>
      <c r="PXE59" s="8"/>
      <c r="PXF59" s="8"/>
      <c r="PXG59" s="8"/>
      <c r="PXH59" s="8"/>
      <c r="PXI59" s="8"/>
      <c r="PXJ59" s="8"/>
      <c r="PXK59" s="8"/>
      <c r="PXL59" s="8"/>
      <c r="PXM59" s="8"/>
      <c r="PXN59" s="8"/>
      <c r="PXO59" s="8"/>
      <c r="PXP59" s="8"/>
      <c r="PXQ59" s="8"/>
      <c r="PXR59" s="8"/>
      <c r="PXS59" s="8"/>
      <c r="PXT59" s="8"/>
      <c r="PXU59" s="8"/>
      <c r="PXV59" s="8"/>
      <c r="PXW59" s="8"/>
      <c r="PXX59" s="8"/>
      <c r="PXY59" s="8"/>
      <c r="PXZ59" s="8"/>
      <c r="PYA59" s="8"/>
      <c r="PYB59" s="8"/>
      <c r="PYC59" s="8"/>
      <c r="PYD59" s="8"/>
      <c r="PYE59" s="8"/>
      <c r="PYF59" s="8"/>
      <c r="PYG59" s="8"/>
      <c r="PYH59" s="8"/>
      <c r="PYI59" s="8"/>
      <c r="PYJ59" s="8"/>
      <c r="PYK59" s="8"/>
      <c r="PYL59" s="8"/>
      <c r="PYM59" s="8"/>
      <c r="PYN59" s="8"/>
      <c r="PYO59" s="8"/>
      <c r="PYP59" s="8"/>
      <c r="PYQ59" s="8"/>
      <c r="PYR59" s="8"/>
      <c r="PYS59" s="8"/>
      <c r="PYT59" s="8"/>
      <c r="PYU59" s="8"/>
      <c r="PYV59" s="8"/>
      <c r="PYW59" s="8"/>
      <c r="PYX59" s="8"/>
      <c r="PYY59" s="8"/>
      <c r="PYZ59" s="8"/>
      <c r="PZA59" s="8"/>
      <c r="PZB59" s="8"/>
      <c r="PZC59" s="8"/>
      <c r="PZD59" s="8"/>
      <c r="PZE59" s="8"/>
      <c r="PZF59" s="8"/>
      <c r="PZG59" s="8"/>
      <c r="PZH59" s="8"/>
      <c r="PZI59" s="8"/>
      <c r="PZJ59" s="8"/>
      <c r="PZK59" s="8"/>
      <c r="PZL59" s="8"/>
      <c r="PZM59" s="8"/>
      <c r="PZN59" s="8"/>
      <c r="PZO59" s="8"/>
      <c r="PZP59" s="8"/>
      <c r="PZQ59" s="8"/>
      <c r="PZR59" s="8"/>
      <c r="PZS59" s="8"/>
      <c r="PZT59" s="8"/>
      <c r="PZU59" s="8"/>
      <c r="PZV59" s="8"/>
      <c r="PZW59" s="8"/>
      <c r="PZX59" s="8"/>
      <c r="PZY59" s="8"/>
      <c r="PZZ59" s="8"/>
      <c r="QAA59" s="8"/>
      <c r="QAB59" s="8"/>
      <c r="QAC59" s="8"/>
      <c r="QAD59" s="8"/>
      <c r="QAE59" s="8"/>
      <c r="QAF59" s="8"/>
      <c r="QAG59" s="8"/>
      <c r="QAH59" s="8"/>
      <c r="QAI59" s="8"/>
      <c r="QAJ59" s="8"/>
      <c r="QAK59" s="8"/>
      <c r="QAL59" s="8"/>
      <c r="QAM59" s="8"/>
      <c r="QAN59" s="8"/>
      <c r="QAO59" s="8"/>
      <c r="QAP59" s="8"/>
      <c r="QAQ59" s="8"/>
      <c r="QAR59" s="8"/>
      <c r="QAS59" s="8"/>
      <c r="QAT59" s="8"/>
      <c r="QAU59" s="8"/>
      <c r="QAV59" s="8"/>
      <c r="QAW59" s="8"/>
      <c r="QAX59" s="8"/>
      <c r="QAY59" s="8"/>
      <c r="QAZ59" s="8"/>
      <c r="QBA59" s="8"/>
      <c r="QBB59" s="8"/>
      <c r="QBC59" s="8"/>
      <c r="QBD59" s="8"/>
      <c r="QBE59" s="8"/>
      <c r="QBF59" s="8"/>
      <c r="QBG59" s="8"/>
      <c r="QBH59" s="8"/>
      <c r="QBI59" s="8"/>
      <c r="QBJ59" s="8"/>
      <c r="QBK59" s="8"/>
      <c r="QBL59" s="8"/>
      <c r="QBM59" s="8"/>
      <c r="QBN59" s="8"/>
      <c r="QBO59" s="8"/>
      <c r="QBP59" s="8"/>
      <c r="QBQ59" s="8"/>
      <c r="QBR59" s="8"/>
      <c r="QBS59" s="8"/>
      <c r="QBT59" s="8"/>
      <c r="QBU59" s="8"/>
      <c r="QBV59" s="8"/>
      <c r="QBW59" s="8"/>
      <c r="QBX59" s="8"/>
      <c r="QBY59" s="8"/>
      <c r="QBZ59" s="8"/>
      <c r="QCA59" s="8"/>
      <c r="QCB59" s="8"/>
      <c r="QCC59" s="8"/>
      <c r="QCD59" s="8"/>
      <c r="QCE59" s="8"/>
      <c r="QCF59" s="8"/>
      <c r="QCG59" s="8"/>
      <c r="QCH59" s="8"/>
      <c r="QCI59" s="8"/>
      <c r="QCJ59" s="8"/>
      <c r="QCK59" s="8"/>
      <c r="QCL59" s="8"/>
      <c r="QCM59" s="8"/>
      <c r="QCN59" s="8"/>
      <c r="QCO59" s="8"/>
      <c r="QCP59" s="8"/>
      <c r="QCQ59" s="8"/>
      <c r="QCR59" s="8"/>
      <c r="QCS59" s="8"/>
      <c r="QCT59" s="8"/>
      <c r="QCU59" s="8"/>
      <c r="QCV59" s="8"/>
      <c r="QCW59" s="8"/>
      <c r="QCX59" s="8"/>
      <c r="QCY59" s="8"/>
      <c r="QCZ59" s="8"/>
      <c r="QDA59" s="8"/>
      <c r="QDB59" s="8"/>
      <c r="QDC59" s="8"/>
      <c r="QDD59" s="8"/>
      <c r="QDE59" s="8"/>
      <c r="QDF59" s="8"/>
      <c r="QDG59" s="8"/>
      <c r="QDH59" s="8"/>
      <c r="QDI59" s="8"/>
      <c r="QDJ59" s="8"/>
      <c r="QDK59" s="8"/>
      <c r="QDL59" s="8"/>
      <c r="QDM59" s="8"/>
      <c r="QDN59" s="8"/>
      <c r="QDO59" s="8"/>
      <c r="QDP59" s="8"/>
      <c r="QDQ59" s="8"/>
      <c r="QDR59" s="8"/>
      <c r="QDS59" s="8"/>
      <c r="QDT59" s="8"/>
      <c r="QDU59" s="8"/>
      <c r="QDV59" s="8"/>
      <c r="QDW59" s="8"/>
      <c r="QDX59" s="8"/>
      <c r="QDY59" s="8"/>
      <c r="QDZ59" s="8"/>
      <c r="QEA59" s="8"/>
      <c r="QEB59" s="8"/>
      <c r="QEC59" s="8"/>
      <c r="QED59" s="8"/>
      <c r="QEE59" s="8"/>
      <c r="QEF59" s="8"/>
      <c r="QEG59" s="8"/>
      <c r="QEH59" s="8"/>
      <c r="QEI59" s="8"/>
      <c r="QEJ59" s="8"/>
      <c r="QEK59" s="8"/>
      <c r="QEL59" s="8"/>
      <c r="QEM59" s="8"/>
      <c r="QEN59" s="8"/>
      <c r="QEO59" s="8"/>
      <c r="QEP59" s="8"/>
      <c r="QEQ59" s="8"/>
      <c r="QER59" s="8"/>
      <c r="QES59" s="8"/>
      <c r="QET59" s="8"/>
      <c r="QEU59" s="8"/>
      <c r="QEV59" s="8"/>
      <c r="QEW59" s="8"/>
      <c r="QEX59" s="8"/>
      <c r="QEY59" s="8"/>
      <c r="QEZ59" s="8"/>
      <c r="QFA59" s="8"/>
      <c r="QFB59" s="8"/>
      <c r="QFC59" s="8"/>
      <c r="QFD59" s="8"/>
      <c r="QFE59" s="8"/>
      <c r="QFF59" s="8"/>
      <c r="QFG59" s="8"/>
      <c r="QFH59" s="8"/>
      <c r="QFI59" s="8"/>
      <c r="QFJ59" s="8"/>
      <c r="QFK59" s="8"/>
      <c r="QFL59" s="8"/>
      <c r="QFM59" s="8"/>
      <c r="QFN59" s="8"/>
      <c r="QFO59" s="8"/>
      <c r="QFP59" s="8"/>
      <c r="QFQ59" s="8"/>
      <c r="QFR59" s="8"/>
      <c r="QFS59" s="8"/>
      <c r="QFT59" s="8"/>
      <c r="QFU59" s="8"/>
      <c r="QFV59" s="8"/>
      <c r="QFW59" s="8"/>
      <c r="QFX59" s="8"/>
      <c r="QFY59" s="8"/>
      <c r="QFZ59" s="8"/>
      <c r="QGA59" s="8"/>
      <c r="QGB59" s="8"/>
      <c r="QGC59" s="8"/>
      <c r="QGD59" s="8"/>
      <c r="QGE59" s="8"/>
      <c r="QGF59" s="8"/>
      <c r="QGG59" s="8"/>
      <c r="QGH59" s="8"/>
      <c r="QGI59" s="8"/>
      <c r="QGJ59" s="8"/>
      <c r="QGK59" s="8"/>
      <c r="QGL59" s="8"/>
      <c r="QGM59" s="8"/>
      <c r="QGN59" s="8"/>
      <c r="QGO59" s="8"/>
      <c r="QGP59" s="8"/>
      <c r="QGQ59" s="8"/>
      <c r="QGR59" s="8"/>
      <c r="QGS59" s="8"/>
      <c r="QGT59" s="8"/>
      <c r="QGU59" s="8"/>
      <c r="QGV59" s="8"/>
      <c r="QGW59" s="8"/>
      <c r="QGX59" s="8"/>
      <c r="QGY59" s="8"/>
      <c r="QGZ59" s="8"/>
      <c r="QHA59" s="8"/>
      <c r="QHB59" s="8"/>
      <c r="QHC59" s="8"/>
      <c r="QHD59" s="8"/>
      <c r="QHE59" s="8"/>
      <c r="QHF59" s="8"/>
      <c r="QHG59" s="8"/>
      <c r="QHH59" s="8"/>
      <c r="QHI59" s="8"/>
      <c r="QHJ59" s="8"/>
      <c r="QHK59" s="8"/>
      <c r="QHL59" s="8"/>
      <c r="QHM59" s="8"/>
      <c r="QHN59" s="8"/>
      <c r="QHO59" s="8"/>
      <c r="QHP59" s="8"/>
      <c r="QHQ59" s="8"/>
      <c r="QHR59" s="8"/>
      <c r="QHS59" s="8"/>
      <c r="QHT59" s="8"/>
      <c r="QHU59" s="8"/>
      <c r="QHV59" s="8"/>
      <c r="QHW59" s="8"/>
      <c r="QHX59" s="8"/>
      <c r="QHY59" s="8"/>
      <c r="QHZ59" s="8"/>
      <c r="QIA59" s="8"/>
      <c r="QIB59" s="8"/>
      <c r="QIC59" s="8"/>
      <c r="QID59" s="8"/>
      <c r="QIE59" s="8"/>
      <c r="QIF59" s="8"/>
      <c r="QIG59" s="8"/>
      <c r="QIH59" s="8"/>
      <c r="QII59" s="8"/>
      <c r="QIJ59" s="8"/>
      <c r="QIK59" s="8"/>
      <c r="QIL59" s="8"/>
      <c r="QIM59" s="8"/>
      <c r="QIN59" s="8"/>
      <c r="QIO59" s="8"/>
      <c r="QIP59" s="8"/>
      <c r="QIQ59" s="8"/>
      <c r="QIR59" s="8"/>
      <c r="QIS59" s="8"/>
      <c r="QIT59" s="8"/>
      <c r="QIU59" s="8"/>
      <c r="QIV59" s="8"/>
      <c r="QIW59" s="8"/>
      <c r="QIX59" s="8"/>
      <c r="QIY59" s="8"/>
      <c r="QIZ59" s="8"/>
      <c r="QJA59" s="8"/>
      <c r="QJB59" s="8"/>
      <c r="QJC59" s="8"/>
      <c r="QJD59" s="8"/>
      <c r="QJE59" s="8"/>
      <c r="QJF59" s="8"/>
      <c r="QJG59" s="8"/>
      <c r="QJH59" s="8"/>
      <c r="QJI59" s="8"/>
      <c r="QJJ59" s="8"/>
      <c r="QJK59" s="8"/>
      <c r="QJL59" s="8"/>
      <c r="QJM59" s="8"/>
      <c r="QJN59" s="8"/>
      <c r="QJO59" s="8"/>
      <c r="QJP59" s="8"/>
      <c r="QJQ59" s="8"/>
      <c r="QJR59" s="8"/>
      <c r="QJS59" s="8"/>
      <c r="QJT59" s="8"/>
      <c r="QJU59" s="8"/>
      <c r="QJV59" s="8"/>
      <c r="QJW59" s="8"/>
      <c r="QJX59" s="8"/>
      <c r="QJY59" s="8"/>
      <c r="QJZ59" s="8"/>
      <c r="QKA59" s="8"/>
      <c r="QKB59" s="8"/>
      <c r="QKC59" s="8"/>
      <c r="QKD59" s="8"/>
      <c r="QKE59" s="8"/>
      <c r="QKF59" s="8"/>
      <c r="QKG59" s="8"/>
      <c r="QKH59" s="8"/>
      <c r="QKI59" s="8"/>
      <c r="QKJ59" s="8"/>
      <c r="QKK59" s="8"/>
      <c r="QKL59" s="8"/>
      <c r="QKM59" s="8"/>
      <c r="QKN59" s="8"/>
      <c r="QKO59" s="8"/>
      <c r="QKP59" s="8"/>
      <c r="QKQ59" s="8"/>
      <c r="QKR59" s="8"/>
      <c r="QKS59" s="8"/>
      <c r="QKT59" s="8"/>
      <c r="QKU59" s="8"/>
      <c r="QKV59" s="8"/>
      <c r="QKW59" s="8"/>
      <c r="QKX59" s="8"/>
      <c r="QKY59" s="8"/>
      <c r="QKZ59" s="8"/>
      <c r="QLA59" s="8"/>
      <c r="QLB59" s="8"/>
      <c r="QLC59" s="8"/>
      <c r="QLD59" s="8"/>
      <c r="QLE59" s="8"/>
      <c r="QLF59" s="8"/>
      <c r="QLG59" s="8"/>
      <c r="QLH59" s="8"/>
      <c r="QLI59" s="8"/>
      <c r="QLJ59" s="8"/>
      <c r="QLK59" s="8"/>
      <c r="QLL59" s="8"/>
      <c r="QLM59" s="8"/>
      <c r="QLN59" s="8"/>
      <c r="QLO59" s="8"/>
      <c r="QLP59" s="8"/>
      <c r="QLQ59" s="8"/>
      <c r="QLR59" s="8"/>
      <c r="QLS59" s="8"/>
      <c r="QLT59" s="8"/>
      <c r="QLU59" s="8"/>
      <c r="QLV59" s="8"/>
      <c r="QLW59" s="8"/>
      <c r="QLX59" s="8"/>
      <c r="QLY59" s="8"/>
      <c r="QLZ59" s="8"/>
      <c r="QMA59" s="8"/>
      <c r="QMB59" s="8"/>
      <c r="QMC59" s="8"/>
      <c r="QMD59" s="8"/>
      <c r="QME59" s="8"/>
      <c r="QMF59" s="8"/>
      <c r="QMG59" s="8"/>
      <c r="QMH59" s="8"/>
      <c r="QMI59" s="8"/>
      <c r="QMJ59" s="8"/>
      <c r="QMK59" s="8"/>
      <c r="QML59" s="8"/>
      <c r="QMM59" s="8"/>
      <c r="QMN59" s="8"/>
      <c r="QMO59" s="8"/>
      <c r="QMP59" s="8"/>
      <c r="QMQ59" s="8"/>
      <c r="QMR59" s="8"/>
      <c r="QMS59" s="8"/>
      <c r="QMT59" s="8"/>
      <c r="QMU59" s="8"/>
      <c r="QMV59" s="8"/>
      <c r="QMW59" s="8"/>
      <c r="QMX59" s="8"/>
      <c r="QMY59" s="8"/>
      <c r="QMZ59" s="8"/>
      <c r="QNA59" s="8"/>
      <c r="QNB59" s="8"/>
      <c r="QNC59" s="8"/>
      <c r="QND59" s="8"/>
      <c r="QNE59" s="8"/>
      <c r="QNF59" s="8"/>
      <c r="QNG59" s="8"/>
      <c r="QNH59" s="8"/>
      <c r="QNI59" s="8"/>
      <c r="QNJ59" s="8"/>
      <c r="QNK59" s="8"/>
      <c r="QNL59" s="8"/>
      <c r="QNM59" s="8"/>
      <c r="QNN59" s="8"/>
      <c r="QNO59" s="8"/>
      <c r="QNP59" s="8"/>
      <c r="QNQ59" s="8"/>
      <c r="QNR59" s="8"/>
      <c r="QNS59" s="8"/>
      <c r="QNT59" s="8"/>
      <c r="QNU59" s="8"/>
      <c r="QNV59" s="8"/>
      <c r="QNW59" s="8"/>
      <c r="QNX59" s="8"/>
      <c r="QNY59" s="8"/>
      <c r="QNZ59" s="8"/>
      <c r="QOA59" s="8"/>
      <c r="QOB59" s="8"/>
      <c r="QOC59" s="8"/>
      <c r="QOD59" s="8"/>
      <c r="QOE59" s="8"/>
      <c r="QOF59" s="8"/>
      <c r="QOG59" s="8"/>
      <c r="QOH59" s="8"/>
      <c r="QOI59" s="8"/>
      <c r="QOJ59" s="8"/>
      <c r="QOK59" s="8"/>
      <c r="QOL59" s="8"/>
      <c r="QOM59" s="8"/>
      <c r="QON59" s="8"/>
      <c r="QOO59" s="8"/>
      <c r="QOP59" s="8"/>
      <c r="QOQ59" s="8"/>
      <c r="QOR59" s="8"/>
      <c r="QOS59" s="8"/>
      <c r="QOT59" s="8"/>
      <c r="QOU59" s="8"/>
      <c r="QOV59" s="8"/>
      <c r="QOW59" s="8"/>
      <c r="QOX59" s="8"/>
      <c r="QOY59" s="8"/>
      <c r="QOZ59" s="8"/>
      <c r="QPA59" s="8"/>
      <c r="QPB59" s="8"/>
      <c r="QPC59" s="8"/>
      <c r="QPD59" s="8"/>
      <c r="QPE59" s="8"/>
      <c r="QPF59" s="8"/>
      <c r="QPG59" s="8"/>
      <c r="QPH59" s="8"/>
      <c r="QPI59" s="8"/>
      <c r="QPJ59" s="8"/>
      <c r="QPK59" s="8"/>
      <c r="QPL59" s="8"/>
      <c r="QPM59" s="8"/>
      <c r="QPN59" s="8"/>
      <c r="QPO59" s="8"/>
      <c r="QPP59" s="8"/>
      <c r="QPQ59" s="8"/>
      <c r="QPR59" s="8"/>
      <c r="QPS59" s="8"/>
      <c r="QPT59" s="8"/>
      <c r="QPU59" s="8"/>
      <c r="QPV59" s="8"/>
      <c r="QPW59" s="8"/>
      <c r="QPX59" s="8"/>
      <c r="QPY59" s="8"/>
      <c r="QPZ59" s="8"/>
      <c r="QQA59" s="8"/>
      <c r="QQB59" s="8"/>
      <c r="QQC59" s="8"/>
      <c r="QQD59" s="8"/>
      <c r="QQE59" s="8"/>
      <c r="QQF59" s="8"/>
      <c r="QQG59" s="8"/>
      <c r="QQH59" s="8"/>
      <c r="QQI59" s="8"/>
      <c r="QQJ59" s="8"/>
      <c r="QQK59" s="8"/>
      <c r="QQL59" s="8"/>
      <c r="QQM59" s="8"/>
      <c r="QQN59" s="8"/>
      <c r="QQO59" s="8"/>
      <c r="QQP59" s="8"/>
      <c r="QQQ59" s="8"/>
      <c r="QQR59" s="8"/>
      <c r="QQS59" s="8"/>
      <c r="QQT59" s="8"/>
      <c r="QQU59" s="8"/>
      <c r="QQV59" s="8"/>
      <c r="QQW59" s="8"/>
      <c r="QQX59" s="8"/>
      <c r="QQY59" s="8"/>
      <c r="QQZ59" s="8"/>
      <c r="QRA59" s="8"/>
      <c r="QRB59" s="8"/>
      <c r="QRC59" s="8"/>
      <c r="QRD59" s="8"/>
      <c r="QRE59" s="8"/>
      <c r="QRF59" s="8"/>
      <c r="QRG59" s="8"/>
      <c r="QRH59" s="8"/>
      <c r="QRI59" s="8"/>
      <c r="QRJ59" s="8"/>
      <c r="QRK59" s="8"/>
      <c r="QRL59" s="8"/>
      <c r="QRM59" s="8"/>
      <c r="QRN59" s="8"/>
      <c r="QRO59" s="8"/>
      <c r="QRP59" s="8"/>
      <c r="QRQ59" s="8"/>
      <c r="QRR59" s="8"/>
      <c r="QRS59" s="8"/>
      <c r="QRT59" s="8"/>
      <c r="QRU59" s="8"/>
      <c r="QRV59" s="8"/>
      <c r="QRW59" s="8"/>
      <c r="QRX59" s="8"/>
      <c r="QRY59" s="8"/>
      <c r="QRZ59" s="8"/>
      <c r="QSA59" s="8"/>
      <c r="QSB59" s="8"/>
      <c r="QSC59" s="8"/>
      <c r="QSD59" s="8"/>
      <c r="QSE59" s="8"/>
      <c r="QSF59" s="8"/>
      <c r="QSG59" s="8"/>
      <c r="QSH59" s="8"/>
      <c r="QSI59" s="8"/>
      <c r="QSJ59" s="8"/>
      <c r="QSK59" s="8"/>
      <c r="QSL59" s="8"/>
      <c r="QSM59" s="8"/>
      <c r="QSN59" s="8"/>
      <c r="QSO59" s="8"/>
      <c r="QSP59" s="8"/>
      <c r="QSQ59" s="8"/>
      <c r="QSR59" s="8"/>
      <c r="QSS59" s="8"/>
      <c r="QST59" s="8"/>
      <c r="QSU59" s="8"/>
      <c r="QSV59" s="8"/>
      <c r="QSW59" s="8"/>
      <c r="QSX59" s="8"/>
      <c r="QSY59" s="8"/>
      <c r="QSZ59" s="8"/>
      <c r="QTA59" s="8"/>
      <c r="QTB59" s="8"/>
      <c r="QTC59" s="8"/>
      <c r="QTD59" s="8"/>
      <c r="QTE59" s="8"/>
      <c r="QTF59" s="8"/>
      <c r="QTG59" s="8"/>
      <c r="QTH59" s="8"/>
      <c r="QTI59" s="8"/>
      <c r="QTJ59" s="8"/>
      <c r="QTK59" s="8"/>
      <c r="QTL59" s="8"/>
      <c r="QTM59" s="8"/>
      <c r="QTN59" s="8"/>
      <c r="QTO59" s="8"/>
      <c r="QTP59" s="8"/>
      <c r="QTQ59" s="8"/>
      <c r="QTR59" s="8"/>
      <c r="QTS59" s="8"/>
      <c r="QTT59" s="8"/>
      <c r="QTU59" s="8"/>
      <c r="QTV59" s="8"/>
      <c r="QTW59" s="8"/>
      <c r="QTX59" s="8"/>
      <c r="QTY59" s="8"/>
      <c r="QTZ59" s="8"/>
      <c r="QUA59" s="8"/>
      <c r="QUB59" s="8"/>
      <c r="QUC59" s="8"/>
      <c r="QUD59" s="8"/>
      <c r="QUE59" s="8"/>
      <c r="QUF59" s="8"/>
      <c r="QUG59" s="8"/>
      <c r="QUH59" s="8"/>
      <c r="QUI59" s="8"/>
      <c r="QUJ59" s="8"/>
      <c r="QUK59" s="8"/>
      <c r="QUL59" s="8"/>
      <c r="QUM59" s="8"/>
      <c r="QUN59" s="8"/>
      <c r="QUO59" s="8"/>
      <c r="QUP59" s="8"/>
      <c r="QUQ59" s="8"/>
      <c r="QUR59" s="8"/>
      <c r="QUS59" s="8"/>
      <c r="QUT59" s="8"/>
      <c r="QUU59" s="8"/>
      <c r="QUV59" s="8"/>
      <c r="QUW59" s="8"/>
      <c r="QUX59" s="8"/>
      <c r="QUY59" s="8"/>
      <c r="QUZ59" s="8"/>
      <c r="QVA59" s="8"/>
      <c r="QVB59" s="8"/>
      <c r="QVC59" s="8"/>
      <c r="QVD59" s="8"/>
      <c r="QVE59" s="8"/>
      <c r="QVF59" s="8"/>
      <c r="QVG59" s="8"/>
      <c r="QVH59" s="8"/>
      <c r="QVI59" s="8"/>
      <c r="QVJ59" s="8"/>
      <c r="QVK59" s="8"/>
      <c r="QVL59" s="8"/>
      <c r="QVM59" s="8"/>
      <c r="QVN59" s="8"/>
      <c r="QVO59" s="8"/>
      <c r="QVP59" s="8"/>
      <c r="QVQ59" s="8"/>
      <c r="QVR59" s="8"/>
      <c r="QVS59" s="8"/>
      <c r="QVT59" s="8"/>
      <c r="QVU59" s="8"/>
      <c r="QVV59" s="8"/>
      <c r="QVW59" s="8"/>
      <c r="QVX59" s="8"/>
      <c r="QVY59" s="8"/>
      <c r="QVZ59" s="8"/>
      <c r="QWA59" s="8"/>
      <c r="QWB59" s="8"/>
      <c r="QWC59" s="8"/>
      <c r="QWD59" s="8"/>
      <c r="QWE59" s="8"/>
      <c r="QWF59" s="8"/>
      <c r="QWG59" s="8"/>
      <c r="QWH59" s="8"/>
      <c r="QWI59" s="8"/>
      <c r="QWJ59" s="8"/>
      <c r="QWK59" s="8"/>
      <c r="QWL59" s="8"/>
      <c r="QWM59" s="8"/>
      <c r="QWN59" s="8"/>
      <c r="QWO59" s="8"/>
      <c r="QWP59" s="8"/>
      <c r="QWQ59" s="8"/>
      <c r="QWR59" s="8"/>
      <c r="QWS59" s="8"/>
      <c r="QWT59" s="8"/>
      <c r="QWU59" s="8"/>
      <c r="QWV59" s="8"/>
      <c r="QWW59" s="8"/>
      <c r="QWX59" s="8"/>
      <c r="QWY59" s="8"/>
      <c r="QWZ59" s="8"/>
      <c r="QXA59" s="8"/>
      <c r="QXB59" s="8"/>
      <c r="QXC59" s="8"/>
      <c r="QXD59" s="8"/>
      <c r="QXE59" s="8"/>
      <c r="QXF59" s="8"/>
      <c r="QXG59" s="8"/>
      <c r="QXH59" s="8"/>
      <c r="QXI59" s="8"/>
      <c r="QXJ59" s="8"/>
      <c r="QXK59" s="8"/>
      <c r="QXL59" s="8"/>
      <c r="QXM59" s="8"/>
      <c r="QXN59" s="8"/>
      <c r="QXO59" s="8"/>
      <c r="QXP59" s="8"/>
      <c r="QXQ59" s="8"/>
      <c r="QXR59" s="8"/>
      <c r="QXS59" s="8"/>
      <c r="QXT59" s="8"/>
      <c r="QXU59" s="8"/>
      <c r="QXV59" s="8"/>
      <c r="QXW59" s="8"/>
      <c r="QXX59" s="8"/>
      <c r="QXY59" s="8"/>
      <c r="QXZ59" s="8"/>
      <c r="QYA59" s="8"/>
      <c r="QYB59" s="8"/>
      <c r="QYC59" s="8"/>
      <c r="QYD59" s="8"/>
      <c r="QYE59" s="8"/>
      <c r="QYF59" s="8"/>
      <c r="QYG59" s="8"/>
      <c r="QYH59" s="8"/>
      <c r="QYI59" s="8"/>
      <c r="QYJ59" s="8"/>
      <c r="QYK59" s="8"/>
      <c r="QYL59" s="8"/>
      <c r="QYM59" s="8"/>
      <c r="QYN59" s="8"/>
      <c r="QYO59" s="8"/>
      <c r="QYP59" s="8"/>
      <c r="QYQ59" s="8"/>
      <c r="QYR59" s="8"/>
      <c r="QYS59" s="8"/>
      <c r="QYT59" s="8"/>
      <c r="QYU59" s="8"/>
      <c r="QYV59" s="8"/>
      <c r="QYW59" s="8"/>
      <c r="QYX59" s="8"/>
      <c r="QYY59" s="8"/>
      <c r="QYZ59" s="8"/>
      <c r="QZA59" s="8"/>
      <c r="QZB59" s="8"/>
      <c r="QZC59" s="8"/>
      <c r="QZD59" s="8"/>
      <c r="QZE59" s="8"/>
      <c r="QZF59" s="8"/>
      <c r="QZG59" s="8"/>
      <c r="QZH59" s="8"/>
      <c r="QZI59" s="8"/>
      <c r="QZJ59" s="8"/>
      <c r="QZK59" s="8"/>
      <c r="QZL59" s="8"/>
      <c r="QZM59" s="8"/>
      <c r="QZN59" s="8"/>
      <c r="QZO59" s="8"/>
      <c r="QZP59" s="8"/>
      <c r="QZQ59" s="8"/>
      <c r="QZR59" s="8"/>
      <c r="QZS59" s="8"/>
      <c r="QZT59" s="8"/>
      <c r="QZU59" s="8"/>
      <c r="QZV59" s="8"/>
      <c r="QZW59" s="8"/>
      <c r="QZX59" s="8"/>
      <c r="QZY59" s="8"/>
      <c r="QZZ59" s="8"/>
      <c r="RAA59" s="8"/>
      <c r="RAB59" s="8"/>
      <c r="RAC59" s="8"/>
      <c r="RAD59" s="8"/>
      <c r="RAE59" s="8"/>
      <c r="RAF59" s="8"/>
      <c r="RAG59" s="8"/>
      <c r="RAH59" s="8"/>
      <c r="RAI59" s="8"/>
      <c r="RAJ59" s="8"/>
      <c r="RAK59" s="8"/>
      <c r="RAL59" s="8"/>
      <c r="RAM59" s="8"/>
      <c r="RAN59" s="8"/>
      <c r="RAO59" s="8"/>
      <c r="RAP59" s="8"/>
      <c r="RAQ59" s="8"/>
      <c r="RAR59" s="8"/>
      <c r="RAS59" s="8"/>
      <c r="RAT59" s="8"/>
      <c r="RAU59" s="8"/>
      <c r="RAV59" s="8"/>
      <c r="RAW59" s="8"/>
      <c r="RAX59" s="8"/>
      <c r="RAY59" s="8"/>
      <c r="RAZ59" s="8"/>
      <c r="RBA59" s="8"/>
      <c r="RBB59" s="8"/>
      <c r="RBC59" s="8"/>
      <c r="RBD59" s="8"/>
      <c r="RBE59" s="8"/>
      <c r="RBF59" s="8"/>
      <c r="RBG59" s="8"/>
      <c r="RBH59" s="8"/>
      <c r="RBI59" s="8"/>
      <c r="RBJ59" s="8"/>
      <c r="RBK59" s="8"/>
      <c r="RBL59" s="8"/>
      <c r="RBM59" s="8"/>
      <c r="RBN59" s="8"/>
      <c r="RBO59" s="8"/>
      <c r="RBP59" s="8"/>
      <c r="RBQ59" s="8"/>
      <c r="RBR59" s="8"/>
      <c r="RBS59" s="8"/>
      <c r="RBT59" s="8"/>
      <c r="RBU59" s="8"/>
      <c r="RBV59" s="8"/>
      <c r="RBW59" s="8"/>
      <c r="RBX59" s="8"/>
      <c r="RBY59" s="8"/>
      <c r="RBZ59" s="8"/>
      <c r="RCA59" s="8"/>
      <c r="RCB59" s="8"/>
      <c r="RCC59" s="8"/>
      <c r="RCD59" s="8"/>
      <c r="RCE59" s="8"/>
      <c r="RCF59" s="8"/>
      <c r="RCG59" s="8"/>
      <c r="RCH59" s="8"/>
      <c r="RCI59" s="8"/>
      <c r="RCJ59" s="8"/>
      <c r="RCK59" s="8"/>
      <c r="RCL59" s="8"/>
      <c r="RCM59" s="8"/>
      <c r="RCN59" s="8"/>
      <c r="RCO59" s="8"/>
      <c r="RCP59" s="8"/>
      <c r="RCQ59" s="8"/>
      <c r="RCR59" s="8"/>
      <c r="RCS59" s="8"/>
      <c r="RCT59" s="8"/>
      <c r="RCU59" s="8"/>
      <c r="RCV59" s="8"/>
      <c r="RCW59" s="8"/>
      <c r="RCX59" s="8"/>
      <c r="RCY59" s="8"/>
      <c r="RCZ59" s="8"/>
      <c r="RDA59" s="8"/>
      <c r="RDB59" s="8"/>
      <c r="RDC59" s="8"/>
      <c r="RDD59" s="8"/>
      <c r="RDE59" s="8"/>
      <c r="RDF59" s="8"/>
      <c r="RDG59" s="8"/>
      <c r="RDH59" s="8"/>
      <c r="RDI59" s="8"/>
      <c r="RDJ59" s="8"/>
      <c r="RDK59" s="8"/>
      <c r="RDL59" s="8"/>
      <c r="RDM59" s="8"/>
      <c r="RDN59" s="8"/>
      <c r="RDO59" s="8"/>
      <c r="RDP59" s="8"/>
      <c r="RDQ59" s="8"/>
      <c r="RDR59" s="8"/>
      <c r="RDS59" s="8"/>
      <c r="RDT59" s="8"/>
      <c r="RDU59" s="8"/>
      <c r="RDV59" s="8"/>
      <c r="RDW59" s="8"/>
      <c r="RDX59" s="8"/>
      <c r="RDY59" s="8"/>
      <c r="RDZ59" s="8"/>
      <c r="REA59" s="8"/>
      <c r="REB59" s="8"/>
      <c r="REC59" s="8"/>
      <c r="RED59" s="8"/>
      <c r="REE59" s="8"/>
      <c r="REF59" s="8"/>
      <c r="REG59" s="8"/>
      <c r="REH59" s="8"/>
      <c r="REI59" s="8"/>
      <c r="REJ59" s="8"/>
      <c r="REK59" s="8"/>
      <c r="REL59" s="8"/>
      <c r="REM59" s="8"/>
      <c r="REN59" s="8"/>
      <c r="REO59" s="8"/>
      <c r="REP59" s="8"/>
      <c r="REQ59" s="8"/>
      <c r="RER59" s="8"/>
      <c r="RES59" s="8"/>
      <c r="RET59" s="8"/>
      <c r="REU59" s="8"/>
      <c r="REV59" s="8"/>
      <c r="REW59" s="8"/>
      <c r="REX59" s="8"/>
      <c r="REY59" s="8"/>
      <c r="REZ59" s="8"/>
      <c r="RFA59" s="8"/>
      <c r="RFB59" s="8"/>
      <c r="RFC59" s="8"/>
      <c r="RFD59" s="8"/>
      <c r="RFE59" s="8"/>
      <c r="RFF59" s="8"/>
      <c r="RFG59" s="8"/>
      <c r="RFH59" s="8"/>
      <c r="RFI59" s="8"/>
      <c r="RFJ59" s="8"/>
      <c r="RFK59" s="8"/>
      <c r="RFL59" s="8"/>
      <c r="RFM59" s="8"/>
      <c r="RFN59" s="8"/>
      <c r="RFO59" s="8"/>
      <c r="RFP59" s="8"/>
      <c r="RFQ59" s="8"/>
      <c r="RFR59" s="8"/>
      <c r="RFS59" s="8"/>
      <c r="RFT59" s="8"/>
      <c r="RFU59" s="8"/>
      <c r="RFV59" s="8"/>
      <c r="RFW59" s="8"/>
      <c r="RFX59" s="8"/>
      <c r="RFY59" s="8"/>
      <c r="RFZ59" s="8"/>
      <c r="RGA59" s="8"/>
      <c r="RGB59" s="8"/>
      <c r="RGC59" s="8"/>
      <c r="RGD59" s="8"/>
      <c r="RGE59" s="8"/>
      <c r="RGF59" s="8"/>
      <c r="RGG59" s="8"/>
      <c r="RGH59" s="8"/>
      <c r="RGI59" s="8"/>
      <c r="RGJ59" s="8"/>
      <c r="RGK59" s="8"/>
      <c r="RGL59" s="8"/>
      <c r="RGM59" s="8"/>
      <c r="RGN59" s="8"/>
      <c r="RGO59" s="8"/>
      <c r="RGP59" s="8"/>
      <c r="RGQ59" s="8"/>
      <c r="RGR59" s="8"/>
      <c r="RGS59" s="8"/>
      <c r="RGT59" s="8"/>
      <c r="RGU59" s="8"/>
      <c r="RGV59" s="8"/>
      <c r="RGW59" s="8"/>
      <c r="RGX59" s="8"/>
      <c r="RGY59" s="8"/>
      <c r="RGZ59" s="8"/>
      <c r="RHA59" s="8"/>
      <c r="RHB59" s="8"/>
      <c r="RHC59" s="8"/>
      <c r="RHD59" s="8"/>
      <c r="RHE59" s="8"/>
      <c r="RHF59" s="8"/>
      <c r="RHG59" s="8"/>
      <c r="RHH59" s="8"/>
      <c r="RHI59" s="8"/>
      <c r="RHJ59" s="8"/>
      <c r="RHK59" s="8"/>
      <c r="RHL59" s="8"/>
      <c r="RHM59" s="8"/>
      <c r="RHN59" s="8"/>
      <c r="RHO59" s="8"/>
      <c r="RHP59" s="8"/>
      <c r="RHQ59" s="8"/>
      <c r="RHR59" s="8"/>
      <c r="RHS59" s="8"/>
      <c r="RHT59" s="8"/>
      <c r="RHU59" s="8"/>
      <c r="RHV59" s="8"/>
      <c r="RHW59" s="8"/>
      <c r="RHX59" s="8"/>
      <c r="RHY59" s="8"/>
      <c r="RHZ59" s="8"/>
      <c r="RIA59" s="8"/>
      <c r="RIB59" s="8"/>
      <c r="RIC59" s="8"/>
      <c r="RID59" s="8"/>
      <c r="RIE59" s="8"/>
      <c r="RIF59" s="8"/>
      <c r="RIG59" s="8"/>
      <c r="RIH59" s="8"/>
      <c r="RII59" s="8"/>
      <c r="RIJ59" s="8"/>
      <c r="RIK59" s="8"/>
      <c r="RIL59" s="8"/>
      <c r="RIM59" s="8"/>
      <c r="RIN59" s="8"/>
      <c r="RIO59" s="8"/>
      <c r="RIP59" s="8"/>
      <c r="RIQ59" s="8"/>
      <c r="RIR59" s="8"/>
      <c r="RIS59" s="8"/>
      <c r="RIT59" s="8"/>
      <c r="RIU59" s="8"/>
      <c r="RIV59" s="8"/>
      <c r="RIW59" s="8"/>
      <c r="RIX59" s="8"/>
      <c r="RIY59" s="8"/>
      <c r="RIZ59" s="8"/>
      <c r="RJA59" s="8"/>
      <c r="RJB59" s="8"/>
      <c r="RJC59" s="8"/>
      <c r="RJD59" s="8"/>
      <c r="RJE59" s="8"/>
      <c r="RJF59" s="8"/>
      <c r="RJG59" s="8"/>
      <c r="RJH59" s="8"/>
      <c r="RJI59" s="8"/>
      <c r="RJJ59" s="8"/>
      <c r="RJK59" s="8"/>
      <c r="RJL59" s="8"/>
      <c r="RJM59" s="8"/>
      <c r="RJN59" s="8"/>
      <c r="RJO59" s="8"/>
      <c r="RJP59" s="8"/>
      <c r="RJQ59" s="8"/>
      <c r="RJR59" s="8"/>
      <c r="RJS59" s="8"/>
      <c r="RJT59" s="8"/>
      <c r="RJU59" s="8"/>
      <c r="RJV59" s="8"/>
      <c r="RJW59" s="8"/>
      <c r="RJX59" s="8"/>
      <c r="RJY59" s="8"/>
      <c r="RJZ59" s="8"/>
      <c r="RKA59" s="8"/>
      <c r="RKB59" s="8"/>
      <c r="RKC59" s="8"/>
      <c r="RKD59" s="8"/>
      <c r="RKE59" s="8"/>
      <c r="RKF59" s="8"/>
      <c r="RKG59" s="8"/>
      <c r="RKH59" s="8"/>
      <c r="RKI59" s="8"/>
      <c r="RKJ59" s="8"/>
      <c r="RKK59" s="8"/>
      <c r="RKL59" s="8"/>
      <c r="RKM59" s="8"/>
      <c r="RKN59" s="8"/>
      <c r="RKO59" s="8"/>
      <c r="RKP59" s="8"/>
      <c r="RKQ59" s="8"/>
      <c r="RKR59" s="8"/>
      <c r="RKS59" s="8"/>
      <c r="RKT59" s="8"/>
      <c r="RKU59" s="8"/>
      <c r="RKV59" s="8"/>
      <c r="RKW59" s="8"/>
      <c r="RKX59" s="8"/>
      <c r="RKY59" s="8"/>
      <c r="RKZ59" s="8"/>
      <c r="RLA59" s="8"/>
      <c r="RLB59" s="8"/>
      <c r="RLC59" s="8"/>
      <c r="RLD59" s="8"/>
      <c r="RLE59" s="8"/>
      <c r="RLF59" s="8"/>
      <c r="RLG59" s="8"/>
      <c r="RLH59" s="8"/>
      <c r="RLI59" s="8"/>
      <c r="RLJ59" s="8"/>
      <c r="RLK59" s="8"/>
      <c r="RLL59" s="8"/>
      <c r="RLM59" s="8"/>
      <c r="RLN59" s="8"/>
      <c r="RLO59" s="8"/>
      <c r="RLP59" s="8"/>
      <c r="RLQ59" s="8"/>
      <c r="RLR59" s="8"/>
      <c r="RLS59" s="8"/>
      <c r="RLT59" s="8"/>
      <c r="RLU59" s="8"/>
      <c r="RLV59" s="8"/>
      <c r="RLW59" s="8"/>
      <c r="RLX59" s="8"/>
      <c r="RLY59" s="8"/>
      <c r="RLZ59" s="8"/>
      <c r="RMA59" s="8"/>
      <c r="RMB59" s="8"/>
      <c r="RMC59" s="8"/>
      <c r="RMD59" s="8"/>
      <c r="RME59" s="8"/>
      <c r="RMF59" s="8"/>
      <c r="RMG59" s="8"/>
      <c r="RMH59" s="8"/>
      <c r="RMI59" s="8"/>
      <c r="RMJ59" s="8"/>
      <c r="RMK59" s="8"/>
      <c r="RML59" s="8"/>
      <c r="RMM59" s="8"/>
      <c r="RMN59" s="8"/>
      <c r="RMO59" s="8"/>
      <c r="RMP59" s="8"/>
      <c r="RMQ59" s="8"/>
      <c r="RMR59" s="8"/>
      <c r="RMS59" s="8"/>
      <c r="RMT59" s="8"/>
      <c r="RMU59" s="8"/>
      <c r="RMV59" s="8"/>
      <c r="RMW59" s="8"/>
      <c r="RMX59" s="8"/>
      <c r="RMY59" s="8"/>
      <c r="RMZ59" s="8"/>
      <c r="RNA59" s="8"/>
      <c r="RNB59" s="8"/>
      <c r="RNC59" s="8"/>
      <c r="RND59" s="8"/>
      <c r="RNE59" s="8"/>
      <c r="RNF59" s="8"/>
      <c r="RNG59" s="8"/>
      <c r="RNH59" s="8"/>
      <c r="RNI59" s="8"/>
      <c r="RNJ59" s="8"/>
      <c r="RNK59" s="8"/>
      <c r="RNL59" s="8"/>
      <c r="RNM59" s="8"/>
      <c r="RNN59" s="8"/>
      <c r="RNO59" s="8"/>
      <c r="RNP59" s="8"/>
      <c r="RNQ59" s="8"/>
      <c r="RNR59" s="8"/>
      <c r="RNS59" s="8"/>
      <c r="RNT59" s="8"/>
      <c r="RNU59" s="8"/>
      <c r="RNV59" s="8"/>
      <c r="RNW59" s="8"/>
      <c r="RNX59" s="8"/>
      <c r="RNY59" s="8"/>
      <c r="RNZ59" s="8"/>
      <c r="ROA59" s="8"/>
      <c r="ROB59" s="8"/>
      <c r="ROC59" s="8"/>
      <c r="ROD59" s="8"/>
      <c r="ROE59" s="8"/>
      <c r="ROF59" s="8"/>
      <c r="ROG59" s="8"/>
      <c r="ROH59" s="8"/>
      <c r="ROI59" s="8"/>
      <c r="ROJ59" s="8"/>
      <c r="ROK59" s="8"/>
      <c r="ROL59" s="8"/>
      <c r="ROM59" s="8"/>
      <c r="RON59" s="8"/>
      <c r="ROO59" s="8"/>
      <c r="ROP59" s="8"/>
      <c r="ROQ59" s="8"/>
      <c r="ROR59" s="8"/>
      <c r="ROS59" s="8"/>
      <c r="ROT59" s="8"/>
      <c r="ROU59" s="8"/>
      <c r="ROV59" s="8"/>
      <c r="ROW59" s="8"/>
      <c r="ROX59" s="8"/>
      <c r="ROY59" s="8"/>
      <c r="ROZ59" s="8"/>
      <c r="RPA59" s="8"/>
      <c r="RPB59" s="8"/>
      <c r="RPC59" s="8"/>
      <c r="RPD59" s="8"/>
      <c r="RPE59" s="8"/>
      <c r="RPF59" s="8"/>
      <c r="RPG59" s="8"/>
      <c r="RPH59" s="8"/>
      <c r="RPI59" s="8"/>
      <c r="RPJ59" s="8"/>
      <c r="RPK59" s="8"/>
      <c r="RPL59" s="8"/>
      <c r="RPM59" s="8"/>
      <c r="RPN59" s="8"/>
      <c r="RPO59" s="8"/>
      <c r="RPP59" s="8"/>
      <c r="RPQ59" s="8"/>
      <c r="RPR59" s="8"/>
      <c r="RPS59" s="8"/>
      <c r="RPT59" s="8"/>
      <c r="RPU59" s="8"/>
      <c r="RPV59" s="8"/>
      <c r="RPW59" s="8"/>
      <c r="RPX59" s="8"/>
      <c r="RPY59" s="8"/>
      <c r="RPZ59" s="8"/>
      <c r="RQA59" s="8"/>
      <c r="RQB59" s="8"/>
      <c r="RQC59" s="8"/>
      <c r="RQD59" s="8"/>
      <c r="RQE59" s="8"/>
      <c r="RQF59" s="8"/>
      <c r="RQG59" s="8"/>
      <c r="RQH59" s="8"/>
      <c r="RQI59" s="8"/>
      <c r="RQJ59" s="8"/>
      <c r="RQK59" s="8"/>
      <c r="RQL59" s="8"/>
      <c r="RQM59" s="8"/>
      <c r="RQN59" s="8"/>
      <c r="RQO59" s="8"/>
      <c r="RQP59" s="8"/>
      <c r="RQQ59" s="8"/>
      <c r="RQR59" s="8"/>
      <c r="RQS59" s="8"/>
      <c r="RQT59" s="8"/>
      <c r="RQU59" s="8"/>
      <c r="RQV59" s="8"/>
      <c r="RQW59" s="8"/>
      <c r="RQX59" s="8"/>
      <c r="RQY59" s="8"/>
      <c r="RQZ59" s="8"/>
      <c r="RRA59" s="8"/>
      <c r="RRB59" s="8"/>
      <c r="RRC59" s="8"/>
      <c r="RRD59" s="8"/>
      <c r="RRE59" s="8"/>
      <c r="RRF59" s="8"/>
      <c r="RRG59" s="8"/>
      <c r="RRH59" s="8"/>
      <c r="RRI59" s="8"/>
      <c r="RRJ59" s="8"/>
      <c r="RRK59" s="8"/>
      <c r="RRL59" s="8"/>
      <c r="RRM59" s="8"/>
      <c r="RRN59" s="8"/>
      <c r="RRO59" s="8"/>
      <c r="RRP59" s="8"/>
      <c r="RRQ59" s="8"/>
      <c r="RRR59" s="8"/>
      <c r="RRS59" s="8"/>
      <c r="RRT59" s="8"/>
      <c r="RRU59" s="8"/>
      <c r="RRV59" s="8"/>
      <c r="RRW59" s="8"/>
      <c r="RRX59" s="8"/>
      <c r="RRY59" s="8"/>
      <c r="RRZ59" s="8"/>
      <c r="RSA59" s="8"/>
      <c r="RSB59" s="8"/>
      <c r="RSC59" s="8"/>
      <c r="RSD59" s="8"/>
      <c r="RSE59" s="8"/>
      <c r="RSF59" s="8"/>
      <c r="RSG59" s="8"/>
      <c r="RSH59" s="8"/>
      <c r="RSI59" s="8"/>
      <c r="RSJ59" s="8"/>
      <c r="RSK59" s="8"/>
      <c r="RSL59" s="8"/>
      <c r="RSM59" s="8"/>
      <c r="RSN59" s="8"/>
      <c r="RSO59" s="8"/>
      <c r="RSP59" s="8"/>
      <c r="RSQ59" s="8"/>
      <c r="RSR59" s="8"/>
      <c r="RSS59" s="8"/>
      <c r="RST59" s="8"/>
      <c r="RSU59" s="8"/>
      <c r="RSV59" s="8"/>
      <c r="RSW59" s="8"/>
      <c r="RSX59" s="8"/>
      <c r="RSY59" s="8"/>
      <c r="RSZ59" s="8"/>
      <c r="RTA59" s="8"/>
      <c r="RTB59" s="8"/>
      <c r="RTC59" s="8"/>
      <c r="RTD59" s="8"/>
      <c r="RTE59" s="8"/>
      <c r="RTF59" s="8"/>
      <c r="RTG59" s="8"/>
      <c r="RTH59" s="8"/>
      <c r="RTI59" s="8"/>
      <c r="RTJ59" s="8"/>
      <c r="RTK59" s="8"/>
      <c r="RTL59" s="8"/>
      <c r="RTM59" s="8"/>
      <c r="RTN59" s="8"/>
      <c r="RTO59" s="8"/>
      <c r="RTP59" s="8"/>
      <c r="RTQ59" s="8"/>
      <c r="RTR59" s="8"/>
      <c r="RTS59" s="8"/>
      <c r="RTT59" s="8"/>
      <c r="RTU59" s="8"/>
      <c r="RTV59" s="8"/>
      <c r="RTW59" s="8"/>
      <c r="RTX59" s="8"/>
      <c r="RTY59" s="8"/>
      <c r="RTZ59" s="8"/>
      <c r="RUA59" s="8"/>
      <c r="RUB59" s="8"/>
      <c r="RUC59" s="8"/>
      <c r="RUD59" s="8"/>
      <c r="RUE59" s="8"/>
      <c r="RUF59" s="8"/>
      <c r="RUG59" s="8"/>
      <c r="RUH59" s="8"/>
      <c r="RUI59" s="8"/>
      <c r="RUJ59" s="8"/>
      <c r="RUK59" s="8"/>
      <c r="RUL59" s="8"/>
      <c r="RUM59" s="8"/>
      <c r="RUN59" s="8"/>
      <c r="RUO59" s="8"/>
      <c r="RUP59" s="8"/>
      <c r="RUQ59" s="8"/>
      <c r="RUR59" s="8"/>
      <c r="RUS59" s="8"/>
      <c r="RUT59" s="8"/>
      <c r="RUU59" s="8"/>
      <c r="RUV59" s="8"/>
      <c r="RUW59" s="8"/>
      <c r="RUX59" s="8"/>
      <c r="RUY59" s="8"/>
      <c r="RUZ59" s="8"/>
      <c r="RVA59" s="8"/>
      <c r="RVB59" s="8"/>
      <c r="RVC59" s="8"/>
      <c r="RVD59" s="8"/>
      <c r="RVE59" s="8"/>
      <c r="RVF59" s="8"/>
      <c r="RVG59" s="8"/>
      <c r="RVH59" s="8"/>
      <c r="RVI59" s="8"/>
      <c r="RVJ59" s="8"/>
      <c r="RVK59" s="8"/>
      <c r="RVL59" s="8"/>
      <c r="RVM59" s="8"/>
      <c r="RVN59" s="8"/>
      <c r="RVO59" s="8"/>
      <c r="RVP59" s="8"/>
      <c r="RVQ59" s="8"/>
      <c r="RVR59" s="8"/>
      <c r="RVS59" s="8"/>
      <c r="RVT59" s="8"/>
      <c r="RVU59" s="8"/>
      <c r="RVV59" s="8"/>
      <c r="RVW59" s="8"/>
      <c r="RVX59" s="8"/>
      <c r="RVY59" s="8"/>
      <c r="RVZ59" s="8"/>
      <c r="RWA59" s="8"/>
      <c r="RWB59" s="8"/>
      <c r="RWC59" s="8"/>
      <c r="RWD59" s="8"/>
      <c r="RWE59" s="8"/>
      <c r="RWF59" s="8"/>
      <c r="RWG59" s="8"/>
      <c r="RWH59" s="8"/>
      <c r="RWI59" s="8"/>
      <c r="RWJ59" s="8"/>
      <c r="RWK59" s="8"/>
      <c r="RWL59" s="8"/>
      <c r="RWM59" s="8"/>
      <c r="RWN59" s="8"/>
      <c r="RWO59" s="8"/>
      <c r="RWP59" s="8"/>
      <c r="RWQ59" s="8"/>
      <c r="RWR59" s="8"/>
      <c r="RWS59" s="8"/>
      <c r="RWT59" s="8"/>
      <c r="RWU59" s="8"/>
      <c r="RWV59" s="8"/>
      <c r="RWW59" s="8"/>
      <c r="RWX59" s="8"/>
      <c r="RWY59" s="8"/>
      <c r="RWZ59" s="8"/>
      <c r="RXA59" s="8"/>
      <c r="RXB59" s="8"/>
      <c r="RXC59" s="8"/>
      <c r="RXD59" s="8"/>
      <c r="RXE59" s="8"/>
      <c r="RXF59" s="8"/>
      <c r="RXG59" s="8"/>
      <c r="RXH59" s="8"/>
      <c r="RXI59" s="8"/>
      <c r="RXJ59" s="8"/>
      <c r="RXK59" s="8"/>
      <c r="RXL59" s="8"/>
      <c r="RXM59" s="8"/>
      <c r="RXN59" s="8"/>
      <c r="RXO59" s="8"/>
      <c r="RXP59" s="8"/>
      <c r="RXQ59" s="8"/>
      <c r="RXR59" s="8"/>
      <c r="RXS59" s="8"/>
      <c r="RXT59" s="8"/>
      <c r="RXU59" s="8"/>
      <c r="RXV59" s="8"/>
      <c r="RXW59" s="8"/>
      <c r="RXX59" s="8"/>
      <c r="RXY59" s="8"/>
      <c r="RXZ59" s="8"/>
      <c r="RYA59" s="8"/>
      <c r="RYB59" s="8"/>
      <c r="RYC59" s="8"/>
      <c r="RYD59" s="8"/>
      <c r="RYE59" s="8"/>
      <c r="RYF59" s="8"/>
      <c r="RYG59" s="8"/>
      <c r="RYH59" s="8"/>
      <c r="RYI59" s="8"/>
      <c r="RYJ59" s="8"/>
      <c r="RYK59" s="8"/>
      <c r="RYL59" s="8"/>
      <c r="RYM59" s="8"/>
      <c r="RYN59" s="8"/>
      <c r="RYO59" s="8"/>
      <c r="RYP59" s="8"/>
      <c r="RYQ59" s="8"/>
      <c r="RYR59" s="8"/>
      <c r="RYS59" s="8"/>
      <c r="RYT59" s="8"/>
      <c r="RYU59" s="8"/>
      <c r="RYV59" s="8"/>
      <c r="RYW59" s="8"/>
      <c r="RYX59" s="8"/>
      <c r="RYY59" s="8"/>
      <c r="RYZ59" s="8"/>
      <c r="RZA59" s="8"/>
      <c r="RZB59" s="8"/>
      <c r="RZC59" s="8"/>
      <c r="RZD59" s="8"/>
      <c r="RZE59" s="8"/>
      <c r="RZF59" s="8"/>
      <c r="RZG59" s="8"/>
      <c r="RZH59" s="8"/>
      <c r="RZI59" s="8"/>
      <c r="RZJ59" s="8"/>
      <c r="RZK59" s="8"/>
      <c r="RZL59" s="8"/>
      <c r="RZM59" s="8"/>
      <c r="RZN59" s="8"/>
      <c r="RZO59" s="8"/>
      <c r="RZP59" s="8"/>
      <c r="RZQ59" s="8"/>
      <c r="RZR59" s="8"/>
      <c r="RZS59" s="8"/>
      <c r="RZT59" s="8"/>
      <c r="RZU59" s="8"/>
      <c r="RZV59" s="8"/>
      <c r="RZW59" s="8"/>
      <c r="RZX59" s="8"/>
      <c r="RZY59" s="8"/>
      <c r="RZZ59" s="8"/>
      <c r="SAA59" s="8"/>
      <c r="SAB59" s="8"/>
      <c r="SAC59" s="8"/>
      <c r="SAD59" s="8"/>
      <c r="SAE59" s="8"/>
      <c r="SAF59" s="8"/>
      <c r="SAG59" s="8"/>
      <c r="SAH59" s="8"/>
      <c r="SAI59" s="8"/>
      <c r="SAJ59" s="8"/>
      <c r="SAK59" s="8"/>
      <c r="SAL59" s="8"/>
      <c r="SAM59" s="8"/>
      <c r="SAN59" s="8"/>
      <c r="SAO59" s="8"/>
      <c r="SAP59" s="8"/>
      <c r="SAQ59" s="8"/>
      <c r="SAR59" s="8"/>
      <c r="SAS59" s="8"/>
      <c r="SAT59" s="8"/>
      <c r="SAU59" s="8"/>
      <c r="SAV59" s="8"/>
      <c r="SAW59" s="8"/>
      <c r="SAX59" s="8"/>
      <c r="SAY59" s="8"/>
      <c r="SAZ59" s="8"/>
      <c r="SBA59" s="8"/>
      <c r="SBB59" s="8"/>
      <c r="SBC59" s="8"/>
      <c r="SBD59" s="8"/>
      <c r="SBE59" s="8"/>
      <c r="SBF59" s="8"/>
      <c r="SBG59" s="8"/>
      <c r="SBH59" s="8"/>
      <c r="SBI59" s="8"/>
      <c r="SBJ59" s="8"/>
      <c r="SBK59" s="8"/>
      <c r="SBL59" s="8"/>
      <c r="SBM59" s="8"/>
      <c r="SBN59" s="8"/>
      <c r="SBO59" s="8"/>
      <c r="SBP59" s="8"/>
      <c r="SBQ59" s="8"/>
      <c r="SBR59" s="8"/>
      <c r="SBS59" s="8"/>
      <c r="SBT59" s="8"/>
      <c r="SBU59" s="8"/>
      <c r="SBV59" s="8"/>
      <c r="SBW59" s="8"/>
      <c r="SBX59" s="8"/>
      <c r="SBY59" s="8"/>
      <c r="SBZ59" s="8"/>
      <c r="SCA59" s="8"/>
      <c r="SCB59" s="8"/>
      <c r="SCC59" s="8"/>
      <c r="SCD59" s="8"/>
      <c r="SCE59" s="8"/>
      <c r="SCF59" s="8"/>
      <c r="SCG59" s="8"/>
      <c r="SCH59" s="8"/>
      <c r="SCI59" s="8"/>
      <c r="SCJ59" s="8"/>
      <c r="SCK59" s="8"/>
      <c r="SCL59" s="8"/>
      <c r="SCM59" s="8"/>
      <c r="SCN59" s="8"/>
      <c r="SCO59" s="8"/>
      <c r="SCP59" s="8"/>
      <c r="SCQ59" s="8"/>
      <c r="SCR59" s="8"/>
      <c r="SCS59" s="8"/>
      <c r="SCT59" s="8"/>
      <c r="SCU59" s="8"/>
      <c r="SCV59" s="8"/>
      <c r="SCW59" s="8"/>
      <c r="SCX59" s="8"/>
      <c r="SCY59" s="8"/>
      <c r="SCZ59" s="8"/>
      <c r="SDA59" s="8"/>
      <c r="SDB59" s="8"/>
      <c r="SDC59" s="8"/>
      <c r="SDD59" s="8"/>
      <c r="SDE59" s="8"/>
      <c r="SDF59" s="8"/>
      <c r="SDG59" s="8"/>
      <c r="SDH59" s="8"/>
      <c r="SDI59" s="8"/>
      <c r="SDJ59" s="8"/>
      <c r="SDK59" s="8"/>
      <c r="SDL59" s="8"/>
      <c r="SDM59" s="8"/>
      <c r="SDN59" s="8"/>
      <c r="SDO59" s="8"/>
      <c r="SDP59" s="8"/>
      <c r="SDQ59" s="8"/>
      <c r="SDR59" s="8"/>
      <c r="SDS59" s="8"/>
      <c r="SDT59" s="8"/>
      <c r="SDU59" s="8"/>
      <c r="SDV59" s="8"/>
      <c r="SDW59" s="8"/>
      <c r="SDX59" s="8"/>
      <c r="SDY59" s="8"/>
      <c r="SDZ59" s="8"/>
      <c r="SEA59" s="8"/>
      <c r="SEB59" s="8"/>
      <c r="SEC59" s="8"/>
      <c r="SED59" s="8"/>
      <c r="SEE59" s="8"/>
      <c r="SEF59" s="8"/>
      <c r="SEG59" s="8"/>
      <c r="SEH59" s="8"/>
      <c r="SEI59" s="8"/>
      <c r="SEJ59" s="8"/>
      <c r="SEK59" s="8"/>
      <c r="SEL59" s="8"/>
      <c r="SEM59" s="8"/>
      <c r="SEN59" s="8"/>
      <c r="SEO59" s="8"/>
      <c r="SEP59" s="8"/>
      <c r="SEQ59" s="8"/>
      <c r="SER59" s="8"/>
      <c r="SES59" s="8"/>
      <c r="SET59" s="8"/>
      <c r="SEU59" s="8"/>
      <c r="SEV59" s="8"/>
      <c r="SEW59" s="8"/>
      <c r="SEX59" s="8"/>
      <c r="SEY59" s="8"/>
      <c r="SEZ59" s="8"/>
      <c r="SFA59" s="8"/>
      <c r="SFB59" s="8"/>
      <c r="SFC59" s="8"/>
      <c r="SFD59" s="8"/>
      <c r="SFE59" s="8"/>
      <c r="SFF59" s="8"/>
      <c r="SFG59" s="8"/>
      <c r="SFH59" s="8"/>
      <c r="SFI59" s="8"/>
      <c r="SFJ59" s="8"/>
      <c r="SFK59" s="8"/>
      <c r="SFL59" s="8"/>
      <c r="SFM59" s="8"/>
      <c r="SFN59" s="8"/>
      <c r="SFO59" s="8"/>
      <c r="SFP59" s="8"/>
      <c r="SFQ59" s="8"/>
      <c r="SFR59" s="8"/>
      <c r="SFS59" s="8"/>
      <c r="SFT59" s="8"/>
      <c r="SFU59" s="8"/>
      <c r="SFV59" s="8"/>
      <c r="SFW59" s="8"/>
      <c r="SFX59" s="8"/>
      <c r="SFY59" s="8"/>
      <c r="SFZ59" s="8"/>
      <c r="SGA59" s="8"/>
      <c r="SGB59" s="8"/>
      <c r="SGC59" s="8"/>
      <c r="SGD59" s="8"/>
      <c r="SGE59" s="8"/>
      <c r="SGF59" s="8"/>
      <c r="SGG59" s="8"/>
      <c r="SGH59" s="8"/>
      <c r="SGI59" s="8"/>
      <c r="SGJ59" s="8"/>
      <c r="SGK59" s="8"/>
      <c r="SGL59" s="8"/>
      <c r="SGM59" s="8"/>
      <c r="SGN59" s="8"/>
      <c r="SGO59" s="8"/>
      <c r="SGP59" s="8"/>
      <c r="SGQ59" s="8"/>
      <c r="SGR59" s="8"/>
      <c r="SGS59" s="8"/>
      <c r="SGT59" s="8"/>
      <c r="SGU59" s="8"/>
      <c r="SGV59" s="8"/>
      <c r="SGW59" s="8"/>
      <c r="SGX59" s="8"/>
      <c r="SGY59" s="8"/>
      <c r="SGZ59" s="8"/>
      <c r="SHA59" s="8"/>
      <c r="SHB59" s="8"/>
      <c r="SHC59" s="8"/>
      <c r="SHD59" s="8"/>
      <c r="SHE59" s="8"/>
      <c r="SHF59" s="8"/>
      <c r="SHG59" s="8"/>
      <c r="SHH59" s="8"/>
      <c r="SHI59" s="8"/>
      <c r="SHJ59" s="8"/>
      <c r="SHK59" s="8"/>
      <c r="SHL59" s="8"/>
      <c r="SHM59" s="8"/>
      <c r="SHN59" s="8"/>
      <c r="SHO59" s="8"/>
      <c r="SHP59" s="8"/>
      <c r="SHQ59" s="8"/>
      <c r="SHR59" s="8"/>
      <c r="SHS59" s="8"/>
      <c r="SHT59" s="8"/>
      <c r="SHU59" s="8"/>
      <c r="SHV59" s="8"/>
      <c r="SHW59" s="8"/>
      <c r="SHX59" s="8"/>
      <c r="SHY59" s="8"/>
      <c r="SHZ59" s="8"/>
      <c r="SIA59" s="8"/>
      <c r="SIB59" s="8"/>
      <c r="SIC59" s="8"/>
      <c r="SID59" s="8"/>
      <c r="SIE59" s="8"/>
      <c r="SIF59" s="8"/>
      <c r="SIG59" s="8"/>
      <c r="SIH59" s="8"/>
      <c r="SII59" s="8"/>
      <c r="SIJ59" s="8"/>
      <c r="SIK59" s="8"/>
      <c r="SIL59" s="8"/>
      <c r="SIM59" s="8"/>
      <c r="SIN59" s="8"/>
      <c r="SIO59" s="8"/>
      <c r="SIP59" s="8"/>
      <c r="SIQ59" s="8"/>
      <c r="SIR59" s="8"/>
      <c r="SIS59" s="8"/>
      <c r="SIT59" s="8"/>
      <c r="SIU59" s="8"/>
      <c r="SIV59" s="8"/>
      <c r="SIW59" s="8"/>
      <c r="SIX59" s="8"/>
      <c r="SIY59" s="8"/>
      <c r="SIZ59" s="8"/>
      <c r="SJA59" s="8"/>
      <c r="SJB59" s="8"/>
      <c r="SJC59" s="8"/>
      <c r="SJD59" s="8"/>
      <c r="SJE59" s="8"/>
      <c r="SJF59" s="8"/>
      <c r="SJG59" s="8"/>
      <c r="SJH59" s="8"/>
      <c r="SJI59" s="8"/>
      <c r="SJJ59" s="8"/>
      <c r="SJK59" s="8"/>
      <c r="SJL59" s="8"/>
      <c r="SJM59" s="8"/>
      <c r="SJN59" s="8"/>
      <c r="SJO59" s="8"/>
      <c r="SJP59" s="8"/>
      <c r="SJQ59" s="8"/>
      <c r="SJR59" s="8"/>
      <c r="SJS59" s="8"/>
      <c r="SJT59" s="8"/>
      <c r="SJU59" s="8"/>
      <c r="SJV59" s="8"/>
      <c r="SJW59" s="8"/>
      <c r="SJX59" s="8"/>
      <c r="SJY59" s="8"/>
      <c r="SJZ59" s="8"/>
      <c r="SKA59" s="8"/>
      <c r="SKB59" s="8"/>
      <c r="SKC59" s="8"/>
      <c r="SKD59" s="8"/>
      <c r="SKE59" s="8"/>
      <c r="SKF59" s="8"/>
      <c r="SKG59" s="8"/>
      <c r="SKH59" s="8"/>
      <c r="SKI59" s="8"/>
      <c r="SKJ59" s="8"/>
      <c r="SKK59" s="8"/>
      <c r="SKL59" s="8"/>
      <c r="SKM59" s="8"/>
      <c r="SKN59" s="8"/>
      <c r="SKO59" s="8"/>
      <c r="SKP59" s="8"/>
      <c r="SKQ59" s="8"/>
      <c r="SKR59" s="8"/>
      <c r="SKS59" s="8"/>
      <c r="SKT59" s="8"/>
      <c r="SKU59" s="8"/>
      <c r="SKV59" s="8"/>
      <c r="SKW59" s="8"/>
      <c r="SKX59" s="8"/>
      <c r="SKY59" s="8"/>
      <c r="SKZ59" s="8"/>
      <c r="SLA59" s="8"/>
      <c r="SLB59" s="8"/>
      <c r="SLC59" s="8"/>
      <c r="SLD59" s="8"/>
      <c r="SLE59" s="8"/>
      <c r="SLF59" s="8"/>
      <c r="SLG59" s="8"/>
      <c r="SLH59" s="8"/>
      <c r="SLI59" s="8"/>
      <c r="SLJ59" s="8"/>
      <c r="SLK59" s="8"/>
      <c r="SLL59" s="8"/>
      <c r="SLM59" s="8"/>
      <c r="SLN59" s="8"/>
      <c r="SLO59" s="8"/>
      <c r="SLP59" s="8"/>
      <c r="SLQ59" s="8"/>
      <c r="SLR59" s="8"/>
      <c r="SLS59" s="8"/>
      <c r="SLT59" s="8"/>
      <c r="SLU59" s="8"/>
      <c r="SLV59" s="8"/>
      <c r="SLW59" s="8"/>
      <c r="SLX59" s="8"/>
      <c r="SLY59" s="8"/>
      <c r="SLZ59" s="8"/>
      <c r="SMA59" s="8"/>
      <c r="SMB59" s="8"/>
      <c r="SMC59" s="8"/>
      <c r="SMD59" s="8"/>
      <c r="SME59" s="8"/>
      <c r="SMF59" s="8"/>
      <c r="SMG59" s="8"/>
      <c r="SMH59" s="8"/>
      <c r="SMI59" s="8"/>
      <c r="SMJ59" s="8"/>
      <c r="SMK59" s="8"/>
      <c r="SML59" s="8"/>
      <c r="SMM59" s="8"/>
      <c r="SMN59" s="8"/>
      <c r="SMO59" s="8"/>
      <c r="SMP59" s="8"/>
      <c r="SMQ59" s="8"/>
      <c r="SMR59" s="8"/>
      <c r="SMS59" s="8"/>
      <c r="SMT59" s="8"/>
      <c r="SMU59" s="8"/>
      <c r="SMV59" s="8"/>
      <c r="SMW59" s="8"/>
      <c r="SMX59" s="8"/>
      <c r="SMY59" s="8"/>
      <c r="SMZ59" s="8"/>
      <c r="SNA59" s="8"/>
      <c r="SNB59" s="8"/>
      <c r="SNC59" s="8"/>
      <c r="SND59" s="8"/>
      <c r="SNE59" s="8"/>
      <c r="SNF59" s="8"/>
      <c r="SNG59" s="8"/>
      <c r="SNH59" s="8"/>
      <c r="SNI59" s="8"/>
      <c r="SNJ59" s="8"/>
      <c r="SNK59" s="8"/>
      <c r="SNL59" s="8"/>
      <c r="SNM59" s="8"/>
      <c r="SNN59" s="8"/>
      <c r="SNO59" s="8"/>
      <c r="SNP59" s="8"/>
      <c r="SNQ59" s="8"/>
      <c r="SNR59" s="8"/>
      <c r="SNS59" s="8"/>
      <c r="SNT59" s="8"/>
      <c r="SNU59" s="8"/>
      <c r="SNV59" s="8"/>
      <c r="SNW59" s="8"/>
      <c r="SNX59" s="8"/>
      <c r="SNY59" s="8"/>
      <c r="SNZ59" s="8"/>
      <c r="SOA59" s="8"/>
      <c r="SOB59" s="8"/>
      <c r="SOC59" s="8"/>
      <c r="SOD59" s="8"/>
      <c r="SOE59" s="8"/>
      <c r="SOF59" s="8"/>
      <c r="SOG59" s="8"/>
      <c r="SOH59" s="8"/>
      <c r="SOI59" s="8"/>
      <c r="SOJ59" s="8"/>
      <c r="SOK59" s="8"/>
      <c r="SOL59" s="8"/>
      <c r="SOM59" s="8"/>
      <c r="SON59" s="8"/>
      <c r="SOO59" s="8"/>
      <c r="SOP59" s="8"/>
      <c r="SOQ59" s="8"/>
      <c r="SOR59" s="8"/>
      <c r="SOS59" s="8"/>
      <c r="SOT59" s="8"/>
      <c r="SOU59" s="8"/>
      <c r="SOV59" s="8"/>
      <c r="SOW59" s="8"/>
      <c r="SOX59" s="8"/>
      <c r="SOY59" s="8"/>
      <c r="SOZ59" s="8"/>
      <c r="SPA59" s="8"/>
      <c r="SPB59" s="8"/>
      <c r="SPC59" s="8"/>
      <c r="SPD59" s="8"/>
      <c r="SPE59" s="8"/>
      <c r="SPF59" s="8"/>
      <c r="SPG59" s="8"/>
      <c r="SPH59" s="8"/>
      <c r="SPI59" s="8"/>
      <c r="SPJ59" s="8"/>
      <c r="SPK59" s="8"/>
      <c r="SPL59" s="8"/>
      <c r="SPM59" s="8"/>
      <c r="SPN59" s="8"/>
      <c r="SPO59" s="8"/>
      <c r="SPP59" s="8"/>
      <c r="SPQ59" s="8"/>
      <c r="SPR59" s="8"/>
      <c r="SPS59" s="8"/>
      <c r="SPT59" s="8"/>
      <c r="SPU59" s="8"/>
      <c r="SPV59" s="8"/>
      <c r="SPW59" s="8"/>
      <c r="SPX59" s="8"/>
      <c r="SPY59" s="8"/>
      <c r="SPZ59" s="8"/>
      <c r="SQA59" s="8"/>
      <c r="SQB59" s="8"/>
      <c r="SQC59" s="8"/>
      <c r="SQD59" s="8"/>
      <c r="SQE59" s="8"/>
      <c r="SQF59" s="8"/>
      <c r="SQG59" s="8"/>
      <c r="SQH59" s="8"/>
      <c r="SQI59" s="8"/>
      <c r="SQJ59" s="8"/>
      <c r="SQK59" s="8"/>
      <c r="SQL59" s="8"/>
      <c r="SQM59" s="8"/>
      <c r="SQN59" s="8"/>
      <c r="SQO59" s="8"/>
      <c r="SQP59" s="8"/>
      <c r="SQQ59" s="8"/>
      <c r="SQR59" s="8"/>
      <c r="SQS59" s="8"/>
      <c r="SQT59" s="8"/>
      <c r="SQU59" s="8"/>
      <c r="SQV59" s="8"/>
      <c r="SQW59" s="8"/>
      <c r="SQX59" s="8"/>
      <c r="SQY59" s="8"/>
      <c r="SQZ59" s="8"/>
      <c r="SRA59" s="8"/>
      <c r="SRB59" s="8"/>
      <c r="SRC59" s="8"/>
      <c r="SRD59" s="8"/>
      <c r="SRE59" s="8"/>
      <c r="SRF59" s="8"/>
      <c r="SRG59" s="8"/>
      <c r="SRH59" s="8"/>
      <c r="SRI59" s="8"/>
      <c r="SRJ59" s="8"/>
      <c r="SRK59" s="8"/>
      <c r="SRL59" s="8"/>
      <c r="SRM59" s="8"/>
      <c r="SRN59" s="8"/>
      <c r="SRO59" s="8"/>
      <c r="SRP59" s="8"/>
      <c r="SRQ59" s="8"/>
      <c r="SRR59" s="8"/>
      <c r="SRS59" s="8"/>
      <c r="SRT59" s="8"/>
      <c r="SRU59" s="8"/>
      <c r="SRV59" s="8"/>
      <c r="SRW59" s="8"/>
      <c r="SRX59" s="8"/>
      <c r="SRY59" s="8"/>
      <c r="SRZ59" s="8"/>
      <c r="SSA59" s="8"/>
      <c r="SSB59" s="8"/>
      <c r="SSC59" s="8"/>
      <c r="SSD59" s="8"/>
      <c r="SSE59" s="8"/>
      <c r="SSF59" s="8"/>
      <c r="SSG59" s="8"/>
      <c r="SSH59" s="8"/>
      <c r="SSI59" s="8"/>
      <c r="SSJ59" s="8"/>
      <c r="SSK59" s="8"/>
      <c r="SSL59" s="8"/>
      <c r="SSM59" s="8"/>
      <c r="SSN59" s="8"/>
      <c r="SSO59" s="8"/>
      <c r="SSP59" s="8"/>
      <c r="SSQ59" s="8"/>
      <c r="SSR59" s="8"/>
      <c r="SSS59" s="8"/>
      <c r="SST59" s="8"/>
      <c r="SSU59" s="8"/>
      <c r="SSV59" s="8"/>
      <c r="SSW59" s="8"/>
      <c r="SSX59" s="8"/>
      <c r="SSY59" s="8"/>
      <c r="SSZ59" s="8"/>
      <c r="STA59" s="8"/>
      <c r="STB59" s="8"/>
      <c r="STC59" s="8"/>
      <c r="STD59" s="8"/>
      <c r="STE59" s="8"/>
      <c r="STF59" s="8"/>
      <c r="STG59" s="8"/>
      <c r="STH59" s="8"/>
      <c r="STI59" s="8"/>
      <c r="STJ59" s="8"/>
      <c r="STK59" s="8"/>
      <c r="STL59" s="8"/>
      <c r="STM59" s="8"/>
      <c r="STN59" s="8"/>
      <c r="STO59" s="8"/>
      <c r="STP59" s="8"/>
      <c r="STQ59" s="8"/>
      <c r="STR59" s="8"/>
      <c r="STS59" s="8"/>
      <c r="STT59" s="8"/>
      <c r="STU59" s="8"/>
      <c r="STV59" s="8"/>
      <c r="STW59" s="8"/>
      <c r="STX59" s="8"/>
      <c r="STY59" s="8"/>
      <c r="STZ59" s="8"/>
      <c r="SUA59" s="8"/>
      <c r="SUB59" s="8"/>
      <c r="SUC59" s="8"/>
      <c r="SUD59" s="8"/>
      <c r="SUE59" s="8"/>
      <c r="SUF59" s="8"/>
      <c r="SUG59" s="8"/>
      <c r="SUH59" s="8"/>
      <c r="SUI59" s="8"/>
      <c r="SUJ59" s="8"/>
      <c r="SUK59" s="8"/>
      <c r="SUL59" s="8"/>
      <c r="SUM59" s="8"/>
      <c r="SUN59" s="8"/>
      <c r="SUO59" s="8"/>
      <c r="SUP59" s="8"/>
      <c r="SUQ59" s="8"/>
      <c r="SUR59" s="8"/>
      <c r="SUS59" s="8"/>
      <c r="SUT59" s="8"/>
      <c r="SUU59" s="8"/>
      <c r="SUV59" s="8"/>
      <c r="SUW59" s="8"/>
      <c r="SUX59" s="8"/>
      <c r="SUY59" s="8"/>
      <c r="SUZ59" s="8"/>
      <c r="SVA59" s="8"/>
      <c r="SVB59" s="8"/>
      <c r="SVC59" s="8"/>
      <c r="SVD59" s="8"/>
      <c r="SVE59" s="8"/>
      <c r="SVF59" s="8"/>
      <c r="SVG59" s="8"/>
      <c r="SVH59" s="8"/>
      <c r="SVI59" s="8"/>
      <c r="SVJ59" s="8"/>
      <c r="SVK59" s="8"/>
      <c r="SVL59" s="8"/>
      <c r="SVM59" s="8"/>
      <c r="SVN59" s="8"/>
      <c r="SVO59" s="8"/>
      <c r="SVP59" s="8"/>
      <c r="SVQ59" s="8"/>
      <c r="SVR59" s="8"/>
      <c r="SVS59" s="8"/>
      <c r="SVT59" s="8"/>
      <c r="SVU59" s="8"/>
      <c r="SVV59" s="8"/>
      <c r="SVW59" s="8"/>
      <c r="SVX59" s="8"/>
      <c r="SVY59" s="8"/>
      <c r="SVZ59" s="8"/>
      <c r="SWA59" s="8"/>
      <c r="SWB59" s="8"/>
      <c r="SWC59" s="8"/>
      <c r="SWD59" s="8"/>
      <c r="SWE59" s="8"/>
      <c r="SWF59" s="8"/>
      <c r="SWG59" s="8"/>
      <c r="SWH59" s="8"/>
      <c r="SWI59" s="8"/>
      <c r="SWJ59" s="8"/>
      <c r="SWK59" s="8"/>
      <c r="SWL59" s="8"/>
      <c r="SWM59" s="8"/>
      <c r="SWN59" s="8"/>
      <c r="SWO59" s="8"/>
      <c r="SWP59" s="8"/>
      <c r="SWQ59" s="8"/>
      <c r="SWR59" s="8"/>
      <c r="SWS59" s="8"/>
      <c r="SWT59" s="8"/>
      <c r="SWU59" s="8"/>
      <c r="SWV59" s="8"/>
      <c r="SWW59" s="8"/>
      <c r="SWX59" s="8"/>
      <c r="SWY59" s="8"/>
      <c r="SWZ59" s="8"/>
      <c r="SXA59" s="8"/>
      <c r="SXB59" s="8"/>
      <c r="SXC59" s="8"/>
      <c r="SXD59" s="8"/>
      <c r="SXE59" s="8"/>
      <c r="SXF59" s="8"/>
      <c r="SXG59" s="8"/>
      <c r="SXH59" s="8"/>
      <c r="SXI59" s="8"/>
      <c r="SXJ59" s="8"/>
      <c r="SXK59" s="8"/>
      <c r="SXL59" s="8"/>
      <c r="SXM59" s="8"/>
      <c r="SXN59" s="8"/>
      <c r="SXO59" s="8"/>
      <c r="SXP59" s="8"/>
      <c r="SXQ59" s="8"/>
      <c r="SXR59" s="8"/>
      <c r="SXS59" s="8"/>
      <c r="SXT59" s="8"/>
      <c r="SXU59" s="8"/>
      <c r="SXV59" s="8"/>
      <c r="SXW59" s="8"/>
      <c r="SXX59" s="8"/>
      <c r="SXY59" s="8"/>
      <c r="SXZ59" s="8"/>
      <c r="SYA59" s="8"/>
      <c r="SYB59" s="8"/>
      <c r="SYC59" s="8"/>
      <c r="SYD59" s="8"/>
      <c r="SYE59" s="8"/>
      <c r="SYF59" s="8"/>
      <c r="SYG59" s="8"/>
      <c r="SYH59" s="8"/>
      <c r="SYI59" s="8"/>
      <c r="SYJ59" s="8"/>
      <c r="SYK59" s="8"/>
      <c r="SYL59" s="8"/>
      <c r="SYM59" s="8"/>
      <c r="SYN59" s="8"/>
      <c r="SYO59" s="8"/>
      <c r="SYP59" s="8"/>
      <c r="SYQ59" s="8"/>
      <c r="SYR59" s="8"/>
      <c r="SYS59" s="8"/>
      <c r="SYT59" s="8"/>
      <c r="SYU59" s="8"/>
      <c r="SYV59" s="8"/>
      <c r="SYW59" s="8"/>
      <c r="SYX59" s="8"/>
      <c r="SYY59" s="8"/>
      <c r="SYZ59" s="8"/>
      <c r="SZA59" s="8"/>
      <c r="SZB59" s="8"/>
      <c r="SZC59" s="8"/>
      <c r="SZD59" s="8"/>
      <c r="SZE59" s="8"/>
      <c r="SZF59" s="8"/>
      <c r="SZG59" s="8"/>
      <c r="SZH59" s="8"/>
      <c r="SZI59" s="8"/>
      <c r="SZJ59" s="8"/>
      <c r="SZK59" s="8"/>
      <c r="SZL59" s="8"/>
      <c r="SZM59" s="8"/>
      <c r="SZN59" s="8"/>
      <c r="SZO59" s="8"/>
      <c r="SZP59" s="8"/>
      <c r="SZQ59" s="8"/>
      <c r="SZR59" s="8"/>
      <c r="SZS59" s="8"/>
      <c r="SZT59" s="8"/>
      <c r="SZU59" s="8"/>
      <c r="SZV59" s="8"/>
      <c r="SZW59" s="8"/>
      <c r="SZX59" s="8"/>
      <c r="SZY59" s="8"/>
      <c r="SZZ59" s="8"/>
      <c r="TAA59" s="8"/>
      <c r="TAB59" s="8"/>
      <c r="TAC59" s="8"/>
      <c r="TAD59" s="8"/>
      <c r="TAE59" s="8"/>
      <c r="TAF59" s="8"/>
      <c r="TAG59" s="8"/>
      <c r="TAH59" s="8"/>
      <c r="TAI59" s="8"/>
      <c r="TAJ59" s="8"/>
      <c r="TAK59" s="8"/>
      <c r="TAL59" s="8"/>
      <c r="TAM59" s="8"/>
      <c r="TAN59" s="8"/>
      <c r="TAO59" s="8"/>
      <c r="TAP59" s="8"/>
      <c r="TAQ59" s="8"/>
      <c r="TAR59" s="8"/>
      <c r="TAS59" s="8"/>
      <c r="TAT59" s="8"/>
      <c r="TAU59" s="8"/>
      <c r="TAV59" s="8"/>
      <c r="TAW59" s="8"/>
      <c r="TAX59" s="8"/>
      <c r="TAY59" s="8"/>
      <c r="TAZ59" s="8"/>
      <c r="TBA59" s="8"/>
      <c r="TBB59" s="8"/>
      <c r="TBC59" s="8"/>
      <c r="TBD59" s="8"/>
      <c r="TBE59" s="8"/>
      <c r="TBF59" s="8"/>
      <c r="TBG59" s="8"/>
      <c r="TBH59" s="8"/>
      <c r="TBI59" s="8"/>
      <c r="TBJ59" s="8"/>
      <c r="TBK59" s="8"/>
      <c r="TBL59" s="8"/>
      <c r="TBM59" s="8"/>
      <c r="TBN59" s="8"/>
      <c r="TBO59" s="8"/>
      <c r="TBP59" s="8"/>
      <c r="TBQ59" s="8"/>
      <c r="TBR59" s="8"/>
      <c r="TBS59" s="8"/>
      <c r="TBT59" s="8"/>
      <c r="TBU59" s="8"/>
      <c r="TBV59" s="8"/>
      <c r="TBW59" s="8"/>
      <c r="TBX59" s="8"/>
      <c r="TBY59" s="8"/>
      <c r="TBZ59" s="8"/>
      <c r="TCA59" s="8"/>
      <c r="TCB59" s="8"/>
      <c r="TCC59" s="8"/>
      <c r="TCD59" s="8"/>
      <c r="TCE59" s="8"/>
      <c r="TCF59" s="8"/>
      <c r="TCG59" s="8"/>
      <c r="TCH59" s="8"/>
      <c r="TCI59" s="8"/>
      <c r="TCJ59" s="8"/>
      <c r="TCK59" s="8"/>
      <c r="TCL59" s="8"/>
      <c r="TCM59" s="8"/>
      <c r="TCN59" s="8"/>
      <c r="TCO59" s="8"/>
      <c r="TCP59" s="8"/>
      <c r="TCQ59" s="8"/>
      <c r="TCR59" s="8"/>
      <c r="TCS59" s="8"/>
      <c r="TCT59" s="8"/>
      <c r="TCU59" s="8"/>
      <c r="TCV59" s="8"/>
      <c r="TCW59" s="8"/>
      <c r="TCX59" s="8"/>
      <c r="TCY59" s="8"/>
      <c r="TCZ59" s="8"/>
      <c r="TDA59" s="8"/>
      <c r="TDB59" s="8"/>
      <c r="TDC59" s="8"/>
      <c r="TDD59" s="8"/>
      <c r="TDE59" s="8"/>
      <c r="TDF59" s="8"/>
      <c r="TDG59" s="8"/>
      <c r="TDH59" s="8"/>
      <c r="TDI59" s="8"/>
      <c r="TDJ59" s="8"/>
      <c r="TDK59" s="8"/>
      <c r="TDL59" s="8"/>
      <c r="TDM59" s="8"/>
      <c r="TDN59" s="8"/>
      <c r="TDO59" s="8"/>
      <c r="TDP59" s="8"/>
      <c r="TDQ59" s="8"/>
      <c r="TDR59" s="8"/>
      <c r="TDS59" s="8"/>
      <c r="TDT59" s="8"/>
      <c r="TDU59" s="8"/>
      <c r="TDV59" s="8"/>
      <c r="TDW59" s="8"/>
      <c r="TDX59" s="8"/>
      <c r="TDY59" s="8"/>
      <c r="TDZ59" s="8"/>
      <c r="TEA59" s="8"/>
      <c r="TEB59" s="8"/>
      <c r="TEC59" s="8"/>
      <c r="TED59" s="8"/>
      <c r="TEE59" s="8"/>
      <c r="TEF59" s="8"/>
      <c r="TEG59" s="8"/>
      <c r="TEH59" s="8"/>
      <c r="TEI59" s="8"/>
      <c r="TEJ59" s="8"/>
      <c r="TEK59" s="8"/>
      <c r="TEL59" s="8"/>
      <c r="TEM59" s="8"/>
      <c r="TEN59" s="8"/>
      <c r="TEO59" s="8"/>
      <c r="TEP59" s="8"/>
      <c r="TEQ59" s="8"/>
      <c r="TER59" s="8"/>
      <c r="TES59" s="8"/>
      <c r="TET59" s="8"/>
      <c r="TEU59" s="8"/>
      <c r="TEV59" s="8"/>
      <c r="TEW59" s="8"/>
      <c r="TEX59" s="8"/>
      <c r="TEY59" s="8"/>
      <c r="TEZ59" s="8"/>
      <c r="TFA59" s="8"/>
      <c r="TFB59" s="8"/>
      <c r="TFC59" s="8"/>
      <c r="TFD59" s="8"/>
      <c r="TFE59" s="8"/>
      <c r="TFF59" s="8"/>
      <c r="TFG59" s="8"/>
      <c r="TFH59" s="8"/>
      <c r="TFI59" s="8"/>
      <c r="TFJ59" s="8"/>
      <c r="TFK59" s="8"/>
      <c r="TFL59" s="8"/>
      <c r="TFM59" s="8"/>
      <c r="TFN59" s="8"/>
      <c r="TFO59" s="8"/>
      <c r="TFP59" s="8"/>
      <c r="TFQ59" s="8"/>
      <c r="TFR59" s="8"/>
      <c r="TFS59" s="8"/>
      <c r="TFT59" s="8"/>
      <c r="TFU59" s="8"/>
      <c r="TFV59" s="8"/>
      <c r="TFW59" s="8"/>
      <c r="TFX59" s="8"/>
      <c r="TFY59" s="8"/>
      <c r="TFZ59" s="8"/>
      <c r="TGA59" s="8"/>
      <c r="TGB59" s="8"/>
      <c r="TGC59" s="8"/>
      <c r="TGD59" s="8"/>
      <c r="TGE59" s="8"/>
      <c r="TGF59" s="8"/>
      <c r="TGG59" s="8"/>
      <c r="TGH59" s="8"/>
      <c r="TGI59" s="8"/>
      <c r="TGJ59" s="8"/>
      <c r="TGK59" s="8"/>
      <c r="TGL59" s="8"/>
      <c r="TGM59" s="8"/>
      <c r="TGN59" s="8"/>
      <c r="TGO59" s="8"/>
      <c r="TGP59" s="8"/>
      <c r="TGQ59" s="8"/>
      <c r="TGR59" s="8"/>
      <c r="TGS59" s="8"/>
      <c r="TGT59" s="8"/>
      <c r="TGU59" s="8"/>
      <c r="TGV59" s="8"/>
      <c r="TGW59" s="8"/>
      <c r="TGX59" s="8"/>
      <c r="TGY59" s="8"/>
      <c r="TGZ59" s="8"/>
      <c r="THA59" s="8"/>
      <c r="THB59" s="8"/>
      <c r="THC59" s="8"/>
      <c r="THD59" s="8"/>
      <c r="THE59" s="8"/>
      <c r="THF59" s="8"/>
      <c r="THG59" s="8"/>
      <c r="THH59" s="8"/>
      <c r="THI59" s="8"/>
      <c r="THJ59" s="8"/>
      <c r="THK59" s="8"/>
      <c r="THL59" s="8"/>
      <c r="THM59" s="8"/>
      <c r="THN59" s="8"/>
      <c r="THO59" s="8"/>
      <c r="THP59" s="8"/>
      <c r="THQ59" s="8"/>
      <c r="THR59" s="8"/>
      <c r="THS59" s="8"/>
      <c r="THT59" s="8"/>
      <c r="THU59" s="8"/>
      <c r="THV59" s="8"/>
      <c r="THW59" s="8"/>
      <c r="THX59" s="8"/>
      <c r="THY59" s="8"/>
      <c r="THZ59" s="8"/>
      <c r="TIA59" s="8"/>
      <c r="TIB59" s="8"/>
      <c r="TIC59" s="8"/>
      <c r="TID59" s="8"/>
      <c r="TIE59" s="8"/>
      <c r="TIF59" s="8"/>
      <c r="TIG59" s="8"/>
      <c r="TIH59" s="8"/>
      <c r="TII59" s="8"/>
      <c r="TIJ59" s="8"/>
      <c r="TIK59" s="8"/>
      <c r="TIL59" s="8"/>
      <c r="TIM59" s="8"/>
      <c r="TIN59" s="8"/>
      <c r="TIO59" s="8"/>
      <c r="TIP59" s="8"/>
      <c r="TIQ59" s="8"/>
      <c r="TIR59" s="8"/>
      <c r="TIS59" s="8"/>
      <c r="TIT59" s="8"/>
      <c r="TIU59" s="8"/>
      <c r="TIV59" s="8"/>
      <c r="TIW59" s="8"/>
      <c r="TIX59" s="8"/>
      <c r="TIY59" s="8"/>
      <c r="TIZ59" s="8"/>
      <c r="TJA59" s="8"/>
      <c r="TJB59" s="8"/>
      <c r="TJC59" s="8"/>
      <c r="TJD59" s="8"/>
      <c r="TJE59" s="8"/>
      <c r="TJF59" s="8"/>
      <c r="TJG59" s="8"/>
      <c r="TJH59" s="8"/>
      <c r="TJI59" s="8"/>
      <c r="TJJ59" s="8"/>
      <c r="TJK59" s="8"/>
      <c r="TJL59" s="8"/>
      <c r="TJM59" s="8"/>
      <c r="TJN59" s="8"/>
      <c r="TJO59" s="8"/>
      <c r="TJP59" s="8"/>
      <c r="TJQ59" s="8"/>
      <c r="TJR59" s="8"/>
      <c r="TJS59" s="8"/>
      <c r="TJT59" s="8"/>
      <c r="TJU59" s="8"/>
      <c r="TJV59" s="8"/>
      <c r="TJW59" s="8"/>
      <c r="TJX59" s="8"/>
      <c r="TJY59" s="8"/>
      <c r="TJZ59" s="8"/>
      <c r="TKA59" s="8"/>
      <c r="TKB59" s="8"/>
      <c r="TKC59" s="8"/>
      <c r="TKD59" s="8"/>
      <c r="TKE59" s="8"/>
      <c r="TKF59" s="8"/>
      <c r="TKG59" s="8"/>
      <c r="TKH59" s="8"/>
      <c r="TKI59" s="8"/>
      <c r="TKJ59" s="8"/>
      <c r="TKK59" s="8"/>
      <c r="TKL59" s="8"/>
      <c r="TKM59" s="8"/>
      <c r="TKN59" s="8"/>
      <c r="TKO59" s="8"/>
      <c r="TKP59" s="8"/>
      <c r="TKQ59" s="8"/>
      <c r="TKR59" s="8"/>
      <c r="TKS59" s="8"/>
      <c r="TKT59" s="8"/>
      <c r="TKU59" s="8"/>
      <c r="TKV59" s="8"/>
      <c r="TKW59" s="8"/>
      <c r="TKX59" s="8"/>
      <c r="TKY59" s="8"/>
      <c r="TKZ59" s="8"/>
      <c r="TLA59" s="8"/>
      <c r="TLB59" s="8"/>
      <c r="TLC59" s="8"/>
      <c r="TLD59" s="8"/>
      <c r="TLE59" s="8"/>
      <c r="TLF59" s="8"/>
      <c r="TLG59" s="8"/>
      <c r="TLH59" s="8"/>
      <c r="TLI59" s="8"/>
      <c r="TLJ59" s="8"/>
      <c r="TLK59" s="8"/>
      <c r="TLL59" s="8"/>
      <c r="TLM59" s="8"/>
      <c r="TLN59" s="8"/>
      <c r="TLO59" s="8"/>
      <c r="TLP59" s="8"/>
      <c r="TLQ59" s="8"/>
      <c r="TLR59" s="8"/>
      <c r="TLS59" s="8"/>
      <c r="TLT59" s="8"/>
      <c r="TLU59" s="8"/>
      <c r="TLV59" s="8"/>
      <c r="TLW59" s="8"/>
      <c r="TLX59" s="8"/>
      <c r="TLY59" s="8"/>
      <c r="TLZ59" s="8"/>
      <c r="TMA59" s="8"/>
      <c r="TMB59" s="8"/>
      <c r="TMC59" s="8"/>
      <c r="TMD59" s="8"/>
      <c r="TME59" s="8"/>
      <c r="TMF59" s="8"/>
      <c r="TMG59" s="8"/>
      <c r="TMH59" s="8"/>
      <c r="TMI59" s="8"/>
      <c r="TMJ59" s="8"/>
      <c r="TMK59" s="8"/>
      <c r="TML59" s="8"/>
      <c r="TMM59" s="8"/>
      <c r="TMN59" s="8"/>
      <c r="TMO59" s="8"/>
      <c r="TMP59" s="8"/>
      <c r="TMQ59" s="8"/>
      <c r="TMR59" s="8"/>
      <c r="TMS59" s="8"/>
      <c r="TMT59" s="8"/>
      <c r="TMU59" s="8"/>
      <c r="TMV59" s="8"/>
      <c r="TMW59" s="8"/>
      <c r="TMX59" s="8"/>
      <c r="TMY59" s="8"/>
      <c r="TMZ59" s="8"/>
      <c r="TNA59" s="8"/>
      <c r="TNB59" s="8"/>
      <c r="TNC59" s="8"/>
      <c r="TND59" s="8"/>
      <c r="TNE59" s="8"/>
      <c r="TNF59" s="8"/>
      <c r="TNG59" s="8"/>
      <c r="TNH59" s="8"/>
      <c r="TNI59" s="8"/>
      <c r="TNJ59" s="8"/>
      <c r="TNK59" s="8"/>
      <c r="TNL59" s="8"/>
      <c r="TNM59" s="8"/>
      <c r="TNN59" s="8"/>
      <c r="TNO59" s="8"/>
      <c r="TNP59" s="8"/>
      <c r="TNQ59" s="8"/>
      <c r="TNR59" s="8"/>
      <c r="TNS59" s="8"/>
      <c r="TNT59" s="8"/>
      <c r="TNU59" s="8"/>
      <c r="TNV59" s="8"/>
      <c r="TNW59" s="8"/>
      <c r="TNX59" s="8"/>
      <c r="TNY59" s="8"/>
      <c r="TNZ59" s="8"/>
      <c r="TOA59" s="8"/>
      <c r="TOB59" s="8"/>
      <c r="TOC59" s="8"/>
      <c r="TOD59" s="8"/>
      <c r="TOE59" s="8"/>
      <c r="TOF59" s="8"/>
      <c r="TOG59" s="8"/>
      <c r="TOH59" s="8"/>
      <c r="TOI59" s="8"/>
      <c r="TOJ59" s="8"/>
      <c r="TOK59" s="8"/>
      <c r="TOL59" s="8"/>
      <c r="TOM59" s="8"/>
      <c r="TON59" s="8"/>
      <c r="TOO59" s="8"/>
      <c r="TOP59" s="8"/>
      <c r="TOQ59" s="8"/>
      <c r="TOR59" s="8"/>
      <c r="TOS59" s="8"/>
      <c r="TOT59" s="8"/>
      <c r="TOU59" s="8"/>
      <c r="TOV59" s="8"/>
      <c r="TOW59" s="8"/>
      <c r="TOX59" s="8"/>
      <c r="TOY59" s="8"/>
      <c r="TOZ59" s="8"/>
      <c r="TPA59" s="8"/>
      <c r="TPB59" s="8"/>
      <c r="TPC59" s="8"/>
      <c r="TPD59" s="8"/>
      <c r="TPE59" s="8"/>
      <c r="TPF59" s="8"/>
      <c r="TPG59" s="8"/>
      <c r="TPH59" s="8"/>
      <c r="TPI59" s="8"/>
      <c r="TPJ59" s="8"/>
      <c r="TPK59" s="8"/>
      <c r="TPL59" s="8"/>
      <c r="TPM59" s="8"/>
      <c r="TPN59" s="8"/>
      <c r="TPO59" s="8"/>
      <c r="TPP59" s="8"/>
      <c r="TPQ59" s="8"/>
      <c r="TPR59" s="8"/>
      <c r="TPS59" s="8"/>
      <c r="TPT59" s="8"/>
      <c r="TPU59" s="8"/>
      <c r="TPV59" s="8"/>
      <c r="TPW59" s="8"/>
      <c r="TPX59" s="8"/>
      <c r="TPY59" s="8"/>
      <c r="TPZ59" s="8"/>
      <c r="TQA59" s="8"/>
      <c r="TQB59" s="8"/>
      <c r="TQC59" s="8"/>
      <c r="TQD59" s="8"/>
      <c r="TQE59" s="8"/>
      <c r="TQF59" s="8"/>
      <c r="TQG59" s="8"/>
      <c r="TQH59" s="8"/>
      <c r="TQI59" s="8"/>
      <c r="TQJ59" s="8"/>
      <c r="TQK59" s="8"/>
      <c r="TQL59" s="8"/>
      <c r="TQM59" s="8"/>
      <c r="TQN59" s="8"/>
      <c r="TQO59" s="8"/>
      <c r="TQP59" s="8"/>
      <c r="TQQ59" s="8"/>
      <c r="TQR59" s="8"/>
      <c r="TQS59" s="8"/>
      <c r="TQT59" s="8"/>
      <c r="TQU59" s="8"/>
      <c r="TQV59" s="8"/>
      <c r="TQW59" s="8"/>
      <c r="TQX59" s="8"/>
      <c r="TQY59" s="8"/>
      <c r="TQZ59" s="8"/>
      <c r="TRA59" s="8"/>
      <c r="TRB59" s="8"/>
      <c r="TRC59" s="8"/>
      <c r="TRD59" s="8"/>
      <c r="TRE59" s="8"/>
      <c r="TRF59" s="8"/>
      <c r="TRG59" s="8"/>
      <c r="TRH59" s="8"/>
      <c r="TRI59" s="8"/>
      <c r="TRJ59" s="8"/>
      <c r="TRK59" s="8"/>
      <c r="TRL59" s="8"/>
      <c r="TRM59" s="8"/>
      <c r="TRN59" s="8"/>
      <c r="TRO59" s="8"/>
      <c r="TRP59" s="8"/>
      <c r="TRQ59" s="8"/>
      <c r="TRR59" s="8"/>
      <c r="TRS59" s="8"/>
      <c r="TRT59" s="8"/>
      <c r="TRU59" s="8"/>
      <c r="TRV59" s="8"/>
      <c r="TRW59" s="8"/>
      <c r="TRX59" s="8"/>
      <c r="TRY59" s="8"/>
      <c r="TRZ59" s="8"/>
      <c r="TSA59" s="8"/>
      <c r="TSB59" s="8"/>
      <c r="TSC59" s="8"/>
      <c r="TSD59" s="8"/>
      <c r="TSE59" s="8"/>
      <c r="TSF59" s="8"/>
      <c r="TSG59" s="8"/>
      <c r="TSH59" s="8"/>
      <c r="TSI59" s="8"/>
      <c r="TSJ59" s="8"/>
      <c r="TSK59" s="8"/>
      <c r="TSL59" s="8"/>
      <c r="TSM59" s="8"/>
      <c r="TSN59" s="8"/>
      <c r="TSO59" s="8"/>
      <c r="TSP59" s="8"/>
      <c r="TSQ59" s="8"/>
      <c r="TSR59" s="8"/>
      <c r="TSS59" s="8"/>
      <c r="TST59" s="8"/>
      <c r="TSU59" s="8"/>
      <c r="TSV59" s="8"/>
      <c r="TSW59" s="8"/>
      <c r="TSX59" s="8"/>
      <c r="TSY59" s="8"/>
      <c r="TSZ59" s="8"/>
      <c r="TTA59" s="8"/>
      <c r="TTB59" s="8"/>
      <c r="TTC59" s="8"/>
      <c r="TTD59" s="8"/>
      <c r="TTE59" s="8"/>
      <c r="TTF59" s="8"/>
      <c r="TTG59" s="8"/>
      <c r="TTH59" s="8"/>
      <c r="TTI59" s="8"/>
      <c r="TTJ59" s="8"/>
      <c r="TTK59" s="8"/>
      <c r="TTL59" s="8"/>
      <c r="TTM59" s="8"/>
      <c r="TTN59" s="8"/>
      <c r="TTO59" s="8"/>
      <c r="TTP59" s="8"/>
      <c r="TTQ59" s="8"/>
      <c r="TTR59" s="8"/>
      <c r="TTS59" s="8"/>
      <c r="TTT59" s="8"/>
      <c r="TTU59" s="8"/>
      <c r="TTV59" s="8"/>
      <c r="TTW59" s="8"/>
      <c r="TTX59" s="8"/>
      <c r="TTY59" s="8"/>
      <c r="TTZ59" s="8"/>
      <c r="TUA59" s="8"/>
      <c r="TUB59" s="8"/>
      <c r="TUC59" s="8"/>
      <c r="TUD59" s="8"/>
      <c r="TUE59" s="8"/>
      <c r="TUF59" s="8"/>
      <c r="TUG59" s="8"/>
      <c r="TUH59" s="8"/>
      <c r="TUI59" s="8"/>
      <c r="TUJ59" s="8"/>
      <c r="TUK59" s="8"/>
      <c r="TUL59" s="8"/>
      <c r="TUM59" s="8"/>
      <c r="TUN59" s="8"/>
      <c r="TUO59" s="8"/>
      <c r="TUP59" s="8"/>
      <c r="TUQ59" s="8"/>
      <c r="TUR59" s="8"/>
      <c r="TUS59" s="8"/>
      <c r="TUT59" s="8"/>
      <c r="TUU59" s="8"/>
      <c r="TUV59" s="8"/>
      <c r="TUW59" s="8"/>
      <c r="TUX59" s="8"/>
      <c r="TUY59" s="8"/>
      <c r="TUZ59" s="8"/>
      <c r="TVA59" s="8"/>
      <c r="TVB59" s="8"/>
      <c r="TVC59" s="8"/>
      <c r="TVD59" s="8"/>
      <c r="TVE59" s="8"/>
      <c r="TVF59" s="8"/>
      <c r="TVG59" s="8"/>
      <c r="TVH59" s="8"/>
      <c r="TVI59" s="8"/>
      <c r="TVJ59" s="8"/>
      <c r="TVK59" s="8"/>
      <c r="TVL59" s="8"/>
      <c r="TVM59" s="8"/>
      <c r="TVN59" s="8"/>
      <c r="TVO59" s="8"/>
      <c r="TVP59" s="8"/>
      <c r="TVQ59" s="8"/>
      <c r="TVR59" s="8"/>
      <c r="TVS59" s="8"/>
      <c r="TVT59" s="8"/>
      <c r="TVU59" s="8"/>
      <c r="TVV59" s="8"/>
      <c r="TVW59" s="8"/>
      <c r="TVX59" s="8"/>
      <c r="TVY59" s="8"/>
      <c r="TVZ59" s="8"/>
      <c r="TWA59" s="8"/>
      <c r="TWB59" s="8"/>
      <c r="TWC59" s="8"/>
      <c r="TWD59" s="8"/>
      <c r="TWE59" s="8"/>
      <c r="TWF59" s="8"/>
      <c r="TWG59" s="8"/>
      <c r="TWH59" s="8"/>
      <c r="TWI59" s="8"/>
      <c r="TWJ59" s="8"/>
      <c r="TWK59" s="8"/>
      <c r="TWL59" s="8"/>
      <c r="TWM59" s="8"/>
      <c r="TWN59" s="8"/>
      <c r="TWO59" s="8"/>
      <c r="TWP59" s="8"/>
      <c r="TWQ59" s="8"/>
      <c r="TWR59" s="8"/>
      <c r="TWS59" s="8"/>
      <c r="TWT59" s="8"/>
      <c r="TWU59" s="8"/>
      <c r="TWV59" s="8"/>
      <c r="TWW59" s="8"/>
      <c r="TWX59" s="8"/>
      <c r="TWY59" s="8"/>
      <c r="TWZ59" s="8"/>
      <c r="TXA59" s="8"/>
      <c r="TXB59" s="8"/>
      <c r="TXC59" s="8"/>
      <c r="TXD59" s="8"/>
      <c r="TXE59" s="8"/>
      <c r="TXF59" s="8"/>
      <c r="TXG59" s="8"/>
      <c r="TXH59" s="8"/>
      <c r="TXI59" s="8"/>
      <c r="TXJ59" s="8"/>
      <c r="TXK59" s="8"/>
      <c r="TXL59" s="8"/>
      <c r="TXM59" s="8"/>
      <c r="TXN59" s="8"/>
      <c r="TXO59" s="8"/>
      <c r="TXP59" s="8"/>
      <c r="TXQ59" s="8"/>
      <c r="TXR59" s="8"/>
      <c r="TXS59" s="8"/>
      <c r="TXT59" s="8"/>
      <c r="TXU59" s="8"/>
      <c r="TXV59" s="8"/>
      <c r="TXW59" s="8"/>
      <c r="TXX59" s="8"/>
      <c r="TXY59" s="8"/>
      <c r="TXZ59" s="8"/>
      <c r="TYA59" s="8"/>
      <c r="TYB59" s="8"/>
      <c r="TYC59" s="8"/>
      <c r="TYD59" s="8"/>
      <c r="TYE59" s="8"/>
      <c r="TYF59" s="8"/>
      <c r="TYG59" s="8"/>
      <c r="TYH59" s="8"/>
      <c r="TYI59" s="8"/>
      <c r="TYJ59" s="8"/>
      <c r="TYK59" s="8"/>
      <c r="TYL59" s="8"/>
      <c r="TYM59" s="8"/>
      <c r="TYN59" s="8"/>
      <c r="TYO59" s="8"/>
      <c r="TYP59" s="8"/>
      <c r="TYQ59" s="8"/>
      <c r="TYR59" s="8"/>
      <c r="TYS59" s="8"/>
      <c r="TYT59" s="8"/>
      <c r="TYU59" s="8"/>
      <c r="TYV59" s="8"/>
      <c r="TYW59" s="8"/>
      <c r="TYX59" s="8"/>
      <c r="TYY59" s="8"/>
      <c r="TYZ59" s="8"/>
      <c r="TZA59" s="8"/>
      <c r="TZB59" s="8"/>
      <c r="TZC59" s="8"/>
      <c r="TZD59" s="8"/>
      <c r="TZE59" s="8"/>
      <c r="TZF59" s="8"/>
      <c r="TZG59" s="8"/>
      <c r="TZH59" s="8"/>
      <c r="TZI59" s="8"/>
      <c r="TZJ59" s="8"/>
      <c r="TZK59" s="8"/>
      <c r="TZL59" s="8"/>
      <c r="TZM59" s="8"/>
      <c r="TZN59" s="8"/>
      <c r="TZO59" s="8"/>
      <c r="TZP59" s="8"/>
      <c r="TZQ59" s="8"/>
      <c r="TZR59" s="8"/>
      <c r="TZS59" s="8"/>
      <c r="TZT59" s="8"/>
      <c r="TZU59" s="8"/>
      <c r="TZV59" s="8"/>
      <c r="TZW59" s="8"/>
      <c r="TZX59" s="8"/>
      <c r="TZY59" s="8"/>
      <c r="TZZ59" s="8"/>
      <c r="UAA59" s="8"/>
      <c r="UAB59" s="8"/>
      <c r="UAC59" s="8"/>
      <c r="UAD59" s="8"/>
      <c r="UAE59" s="8"/>
      <c r="UAF59" s="8"/>
      <c r="UAG59" s="8"/>
      <c r="UAH59" s="8"/>
      <c r="UAI59" s="8"/>
      <c r="UAJ59" s="8"/>
      <c r="UAK59" s="8"/>
      <c r="UAL59" s="8"/>
      <c r="UAM59" s="8"/>
      <c r="UAN59" s="8"/>
      <c r="UAO59" s="8"/>
      <c r="UAP59" s="8"/>
      <c r="UAQ59" s="8"/>
      <c r="UAR59" s="8"/>
      <c r="UAS59" s="8"/>
      <c r="UAT59" s="8"/>
      <c r="UAU59" s="8"/>
      <c r="UAV59" s="8"/>
      <c r="UAW59" s="8"/>
      <c r="UAX59" s="8"/>
      <c r="UAY59" s="8"/>
      <c r="UAZ59" s="8"/>
      <c r="UBA59" s="8"/>
      <c r="UBB59" s="8"/>
      <c r="UBC59" s="8"/>
      <c r="UBD59" s="8"/>
      <c r="UBE59" s="8"/>
      <c r="UBF59" s="8"/>
      <c r="UBG59" s="8"/>
      <c r="UBH59" s="8"/>
      <c r="UBI59" s="8"/>
      <c r="UBJ59" s="8"/>
      <c r="UBK59" s="8"/>
      <c r="UBL59" s="8"/>
      <c r="UBM59" s="8"/>
      <c r="UBN59" s="8"/>
      <c r="UBO59" s="8"/>
      <c r="UBP59" s="8"/>
      <c r="UBQ59" s="8"/>
      <c r="UBR59" s="8"/>
      <c r="UBS59" s="8"/>
      <c r="UBT59" s="8"/>
      <c r="UBU59" s="8"/>
      <c r="UBV59" s="8"/>
      <c r="UBW59" s="8"/>
      <c r="UBX59" s="8"/>
      <c r="UBY59" s="8"/>
      <c r="UBZ59" s="8"/>
      <c r="UCA59" s="8"/>
      <c r="UCB59" s="8"/>
      <c r="UCC59" s="8"/>
      <c r="UCD59" s="8"/>
      <c r="UCE59" s="8"/>
      <c r="UCF59" s="8"/>
      <c r="UCG59" s="8"/>
      <c r="UCH59" s="8"/>
      <c r="UCI59" s="8"/>
      <c r="UCJ59" s="8"/>
      <c r="UCK59" s="8"/>
      <c r="UCL59" s="8"/>
      <c r="UCM59" s="8"/>
      <c r="UCN59" s="8"/>
      <c r="UCO59" s="8"/>
      <c r="UCP59" s="8"/>
      <c r="UCQ59" s="8"/>
      <c r="UCR59" s="8"/>
      <c r="UCS59" s="8"/>
      <c r="UCT59" s="8"/>
      <c r="UCU59" s="8"/>
      <c r="UCV59" s="8"/>
      <c r="UCW59" s="8"/>
      <c r="UCX59" s="8"/>
      <c r="UCY59" s="8"/>
      <c r="UCZ59" s="8"/>
      <c r="UDA59" s="8"/>
      <c r="UDB59" s="8"/>
      <c r="UDC59" s="8"/>
      <c r="UDD59" s="8"/>
      <c r="UDE59" s="8"/>
      <c r="UDF59" s="8"/>
      <c r="UDG59" s="8"/>
      <c r="UDH59" s="8"/>
      <c r="UDI59" s="8"/>
      <c r="UDJ59" s="8"/>
      <c r="UDK59" s="8"/>
      <c r="UDL59" s="8"/>
      <c r="UDM59" s="8"/>
      <c r="UDN59" s="8"/>
      <c r="UDO59" s="8"/>
      <c r="UDP59" s="8"/>
      <c r="UDQ59" s="8"/>
      <c r="UDR59" s="8"/>
      <c r="UDS59" s="8"/>
      <c r="UDT59" s="8"/>
      <c r="UDU59" s="8"/>
      <c r="UDV59" s="8"/>
      <c r="UDW59" s="8"/>
      <c r="UDX59" s="8"/>
      <c r="UDY59" s="8"/>
      <c r="UDZ59" s="8"/>
      <c r="UEA59" s="8"/>
      <c r="UEB59" s="8"/>
      <c r="UEC59" s="8"/>
      <c r="UED59" s="8"/>
      <c r="UEE59" s="8"/>
      <c r="UEF59" s="8"/>
      <c r="UEG59" s="8"/>
      <c r="UEH59" s="8"/>
      <c r="UEI59" s="8"/>
      <c r="UEJ59" s="8"/>
      <c r="UEK59" s="8"/>
      <c r="UEL59" s="8"/>
      <c r="UEM59" s="8"/>
      <c r="UEN59" s="8"/>
      <c r="UEO59" s="8"/>
      <c r="UEP59" s="8"/>
      <c r="UEQ59" s="8"/>
      <c r="UER59" s="8"/>
      <c r="UES59" s="8"/>
      <c r="UET59" s="8"/>
      <c r="UEU59" s="8"/>
      <c r="UEV59" s="8"/>
      <c r="UEW59" s="8"/>
      <c r="UEX59" s="8"/>
      <c r="UEY59" s="8"/>
      <c r="UEZ59" s="8"/>
      <c r="UFA59" s="8"/>
      <c r="UFB59" s="8"/>
      <c r="UFC59" s="8"/>
      <c r="UFD59" s="8"/>
      <c r="UFE59" s="8"/>
      <c r="UFF59" s="8"/>
      <c r="UFG59" s="8"/>
      <c r="UFH59" s="8"/>
      <c r="UFI59" s="8"/>
      <c r="UFJ59" s="8"/>
      <c r="UFK59" s="8"/>
      <c r="UFL59" s="8"/>
      <c r="UFM59" s="8"/>
      <c r="UFN59" s="8"/>
      <c r="UFO59" s="8"/>
      <c r="UFP59" s="8"/>
      <c r="UFQ59" s="8"/>
      <c r="UFR59" s="8"/>
      <c r="UFS59" s="8"/>
      <c r="UFT59" s="8"/>
      <c r="UFU59" s="8"/>
      <c r="UFV59" s="8"/>
      <c r="UFW59" s="8"/>
      <c r="UFX59" s="8"/>
      <c r="UFY59" s="8"/>
      <c r="UFZ59" s="8"/>
      <c r="UGA59" s="8"/>
      <c r="UGB59" s="8"/>
      <c r="UGC59" s="8"/>
      <c r="UGD59" s="8"/>
      <c r="UGE59" s="8"/>
      <c r="UGF59" s="8"/>
      <c r="UGG59" s="8"/>
      <c r="UGH59" s="8"/>
      <c r="UGI59" s="8"/>
      <c r="UGJ59" s="8"/>
      <c r="UGK59" s="8"/>
      <c r="UGL59" s="8"/>
      <c r="UGM59" s="8"/>
      <c r="UGN59" s="8"/>
      <c r="UGO59" s="8"/>
      <c r="UGP59" s="8"/>
      <c r="UGQ59" s="8"/>
      <c r="UGR59" s="8"/>
      <c r="UGS59" s="8"/>
      <c r="UGT59" s="8"/>
      <c r="UGU59" s="8"/>
      <c r="UGV59" s="8"/>
      <c r="UGW59" s="8"/>
      <c r="UGX59" s="8"/>
      <c r="UGY59" s="8"/>
      <c r="UGZ59" s="8"/>
      <c r="UHA59" s="8"/>
      <c r="UHB59" s="8"/>
      <c r="UHC59" s="8"/>
      <c r="UHD59" s="8"/>
      <c r="UHE59" s="8"/>
      <c r="UHF59" s="8"/>
      <c r="UHG59" s="8"/>
      <c r="UHH59" s="8"/>
      <c r="UHI59" s="8"/>
      <c r="UHJ59" s="8"/>
      <c r="UHK59" s="8"/>
      <c r="UHL59" s="8"/>
      <c r="UHM59" s="8"/>
      <c r="UHN59" s="8"/>
      <c r="UHO59" s="8"/>
      <c r="UHP59" s="8"/>
      <c r="UHQ59" s="8"/>
      <c r="UHR59" s="8"/>
      <c r="UHS59" s="8"/>
      <c r="UHT59" s="8"/>
      <c r="UHU59" s="8"/>
      <c r="UHV59" s="8"/>
      <c r="UHW59" s="8"/>
      <c r="UHX59" s="8"/>
      <c r="UHY59" s="8"/>
      <c r="UHZ59" s="8"/>
      <c r="UIA59" s="8"/>
      <c r="UIB59" s="8"/>
      <c r="UIC59" s="8"/>
      <c r="UID59" s="8"/>
      <c r="UIE59" s="8"/>
      <c r="UIF59" s="8"/>
      <c r="UIG59" s="8"/>
      <c r="UIH59" s="8"/>
      <c r="UII59" s="8"/>
      <c r="UIJ59" s="8"/>
      <c r="UIK59" s="8"/>
      <c r="UIL59" s="8"/>
      <c r="UIM59" s="8"/>
      <c r="UIN59" s="8"/>
      <c r="UIO59" s="8"/>
      <c r="UIP59" s="8"/>
      <c r="UIQ59" s="8"/>
      <c r="UIR59" s="8"/>
      <c r="UIS59" s="8"/>
      <c r="UIT59" s="8"/>
      <c r="UIU59" s="8"/>
      <c r="UIV59" s="8"/>
      <c r="UIW59" s="8"/>
      <c r="UIX59" s="8"/>
      <c r="UIY59" s="8"/>
      <c r="UIZ59" s="8"/>
      <c r="UJA59" s="8"/>
      <c r="UJB59" s="8"/>
      <c r="UJC59" s="8"/>
      <c r="UJD59" s="8"/>
      <c r="UJE59" s="8"/>
      <c r="UJF59" s="8"/>
      <c r="UJG59" s="8"/>
      <c r="UJH59" s="8"/>
      <c r="UJI59" s="8"/>
      <c r="UJJ59" s="8"/>
      <c r="UJK59" s="8"/>
      <c r="UJL59" s="8"/>
      <c r="UJM59" s="8"/>
      <c r="UJN59" s="8"/>
      <c r="UJO59" s="8"/>
      <c r="UJP59" s="8"/>
      <c r="UJQ59" s="8"/>
      <c r="UJR59" s="8"/>
      <c r="UJS59" s="8"/>
      <c r="UJT59" s="8"/>
      <c r="UJU59" s="8"/>
      <c r="UJV59" s="8"/>
      <c r="UJW59" s="8"/>
      <c r="UJX59" s="8"/>
      <c r="UJY59" s="8"/>
      <c r="UJZ59" s="8"/>
      <c r="UKA59" s="8"/>
      <c r="UKB59" s="8"/>
      <c r="UKC59" s="8"/>
      <c r="UKD59" s="8"/>
      <c r="UKE59" s="8"/>
      <c r="UKF59" s="8"/>
      <c r="UKG59" s="8"/>
      <c r="UKH59" s="8"/>
      <c r="UKI59" s="8"/>
      <c r="UKJ59" s="8"/>
      <c r="UKK59" s="8"/>
      <c r="UKL59" s="8"/>
      <c r="UKM59" s="8"/>
      <c r="UKN59" s="8"/>
      <c r="UKO59" s="8"/>
      <c r="UKP59" s="8"/>
      <c r="UKQ59" s="8"/>
      <c r="UKR59" s="8"/>
      <c r="UKS59" s="8"/>
      <c r="UKT59" s="8"/>
      <c r="UKU59" s="8"/>
      <c r="UKV59" s="8"/>
      <c r="UKW59" s="8"/>
      <c r="UKX59" s="8"/>
      <c r="UKY59" s="8"/>
      <c r="UKZ59" s="8"/>
      <c r="ULA59" s="8"/>
      <c r="ULB59" s="8"/>
      <c r="ULC59" s="8"/>
      <c r="ULD59" s="8"/>
      <c r="ULE59" s="8"/>
      <c r="ULF59" s="8"/>
      <c r="ULG59" s="8"/>
      <c r="ULH59" s="8"/>
      <c r="ULI59" s="8"/>
      <c r="ULJ59" s="8"/>
      <c r="ULK59" s="8"/>
      <c r="ULL59" s="8"/>
      <c r="ULM59" s="8"/>
      <c r="ULN59" s="8"/>
      <c r="ULO59" s="8"/>
      <c r="ULP59" s="8"/>
      <c r="ULQ59" s="8"/>
      <c r="ULR59" s="8"/>
      <c r="ULS59" s="8"/>
      <c r="ULT59" s="8"/>
      <c r="ULU59" s="8"/>
      <c r="ULV59" s="8"/>
      <c r="ULW59" s="8"/>
      <c r="ULX59" s="8"/>
      <c r="ULY59" s="8"/>
      <c r="ULZ59" s="8"/>
      <c r="UMA59" s="8"/>
      <c r="UMB59" s="8"/>
      <c r="UMC59" s="8"/>
      <c r="UMD59" s="8"/>
      <c r="UME59" s="8"/>
      <c r="UMF59" s="8"/>
      <c r="UMG59" s="8"/>
      <c r="UMH59" s="8"/>
      <c r="UMI59" s="8"/>
      <c r="UMJ59" s="8"/>
      <c r="UMK59" s="8"/>
      <c r="UML59" s="8"/>
      <c r="UMM59" s="8"/>
      <c r="UMN59" s="8"/>
      <c r="UMO59" s="8"/>
      <c r="UMP59" s="8"/>
      <c r="UMQ59" s="8"/>
      <c r="UMR59" s="8"/>
      <c r="UMS59" s="8"/>
      <c r="UMT59" s="8"/>
      <c r="UMU59" s="8"/>
      <c r="UMV59" s="8"/>
      <c r="UMW59" s="8"/>
      <c r="UMX59" s="8"/>
      <c r="UMY59" s="8"/>
      <c r="UMZ59" s="8"/>
      <c r="UNA59" s="8"/>
      <c r="UNB59" s="8"/>
      <c r="UNC59" s="8"/>
      <c r="UND59" s="8"/>
      <c r="UNE59" s="8"/>
      <c r="UNF59" s="8"/>
      <c r="UNG59" s="8"/>
      <c r="UNH59" s="8"/>
      <c r="UNI59" s="8"/>
      <c r="UNJ59" s="8"/>
      <c r="UNK59" s="8"/>
      <c r="UNL59" s="8"/>
      <c r="UNM59" s="8"/>
      <c r="UNN59" s="8"/>
      <c r="UNO59" s="8"/>
      <c r="UNP59" s="8"/>
      <c r="UNQ59" s="8"/>
      <c r="UNR59" s="8"/>
      <c r="UNS59" s="8"/>
      <c r="UNT59" s="8"/>
      <c r="UNU59" s="8"/>
      <c r="UNV59" s="8"/>
      <c r="UNW59" s="8"/>
      <c r="UNX59" s="8"/>
      <c r="UNY59" s="8"/>
      <c r="UNZ59" s="8"/>
      <c r="UOA59" s="8"/>
      <c r="UOB59" s="8"/>
      <c r="UOC59" s="8"/>
      <c r="UOD59" s="8"/>
      <c r="UOE59" s="8"/>
      <c r="UOF59" s="8"/>
      <c r="UOG59" s="8"/>
      <c r="UOH59" s="8"/>
      <c r="UOI59" s="8"/>
      <c r="UOJ59" s="8"/>
      <c r="UOK59" s="8"/>
      <c r="UOL59" s="8"/>
      <c r="UOM59" s="8"/>
      <c r="UON59" s="8"/>
      <c r="UOO59" s="8"/>
      <c r="UOP59" s="8"/>
      <c r="UOQ59" s="8"/>
      <c r="UOR59" s="8"/>
      <c r="UOS59" s="8"/>
      <c r="UOT59" s="8"/>
      <c r="UOU59" s="8"/>
      <c r="UOV59" s="8"/>
      <c r="UOW59" s="8"/>
      <c r="UOX59" s="8"/>
      <c r="UOY59" s="8"/>
      <c r="UOZ59" s="8"/>
      <c r="UPA59" s="8"/>
      <c r="UPB59" s="8"/>
      <c r="UPC59" s="8"/>
      <c r="UPD59" s="8"/>
      <c r="UPE59" s="8"/>
      <c r="UPF59" s="8"/>
      <c r="UPG59" s="8"/>
      <c r="UPH59" s="8"/>
      <c r="UPI59" s="8"/>
      <c r="UPJ59" s="8"/>
      <c r="UPK59" s="8"/>
      <c r="UPL59" s="8"/>
      <c r="UPM59" s="8"/>
      <c r="UPN59" s="8"/>
      <c r="UPO59" s="8"/>
      <c r="UPP59" s="8"/>
      <c r="UPQ59" s="8"/>
      <c r="UPR59" s="8"/>
      <c r="UPS59" s="8"/>
      <c r="UPT59" s="8"/>
      <c r="UPU59" s="8"/>
      <c r="UPV59" s="8"/>
      <c r="UPW59" s="8"/>
      <c r="UPX59" s="8"/>
      <c r="UPY59" s="8"/>
      <c r="UPZ59" s="8"/>
      <c r="UQA59" s="8"/>
      <c r="UQB59" s="8"/>
      <c r="UQC59" s="8"/>
      <c r="UQD59" s="8"/>
      <c r="UQE59" s="8"/>
      <c r="UQF59" s="8"/>
      <c r="UQG59" s="8"/>
      <c r="UQH59" s="8"/>
      <c r="UQI59" s="8"/>
      <c r="UQJ59" s="8"/>
      <c r="UQK59" s="8"/>
      <c r="UQL59" s="8"/>
      <c r="UQM59" s="8"/>
      <c r="UQN59" s="8"/>
      <c r="UQO59" s="8"/>
      <c r="UQP59" s="8"/>
      <c r="UQQ59" s="8"/>
      <c r="UQR59" s="8"/>
      <c r="UQS59" s="8"/>
      <c r="UQT59" s="8"/>
      <c r="UQU59" s="8"/>
      <c r="UQV59" s="8"/>
      <c r="UQW59" s="8"/>
      <c r="UQX59" s="8"/>
      <c r="UQY59" s="8"/>
      <c r="UQZ59" s="8"/>
      <c r="URA59" s="8"/>
      <c r="URB59" s="8"/>
      <c r="URC59" s="8"/>
      <c r="URD59" s="8"/>
      <c r="URE59" s="8"/>
      <c r="URF59" s="8"/>
      <c r="URG59" s="8"/>
      <c r="URH59" s="8"/>
      <c r="URI59" s="8"/>
      <c r="URJ59" s="8"/>
      <c r="URK59" s="8"/>
      <c r="URL59" s="8"/>
      <c r="URM59" s="8"/>
      <c r="URN59" s="8"/>
      <c r="URO59" s="8"/>
      <c r="URP59" s="8"/>
      <c r="URQ59" s="8"/>
      <c r="URR59" s="8"/>
      <c r="URS59" s="8"/>
      <c r="URT59" s="8"/>
      <c r="URU59" s="8"/>
      <c r="URV59" s="8"/>
      <c r="URW59" s="8"/>
      <c r="URX59" s="8"/>
      <c r="URY59" s="8"/>
      <c r="URZ59" s="8"/>
      <c r="USA59" s="8"/>
      <c r="USB59" s="8"/>
      <c r="USC59" s="8"/>
      <c r="USD59" s="8"/>
      <c r="USE59" s="8"/>
      <c r="USF59" s="8"/>
      <c r="USG59" s="8"/>
      <c r="USH59" s="8"/>
      <c r="USI59" s="8"/>
      <c r="USJ59" s="8"/>
      <c r="USK59" s="8"/>
      <c r="USL59" s="8"/>
      <c r="USM59" s="8"/>
      <c r="USN59" s="8"/>
      <c r="USO59" s="8"/>
      <c r="USP59" s="8"/>
      <c r="USQ59" s="8"/>
      <c r="USR59" s="8"/>
      <c r="USS59" s="8"/>
      <c r="UST59" s="8"/>
      <c r="USU59" s="8"/>
      <c r="USV59" s="8"/>
      <c r="USW59" s="8"/>
      <c r="USX59" s="8"/>
      <c r="USY59" s="8"/>
      <c r="USZ59" s="8"/>
      <c r="UTA59" s="8"/>
      <c r="UTB59" s="8"/>
      <c r="UTC59" s="8"/>
      <c r="UTD59" s="8"/>
      <c r="UTE59" s="8"/>
      <c r="UTF59" s="8"/>
      <c r="UTG59" s="8"/>
      <c r="UTH59" s="8"/>
      <c r="UTI59" s="8"/>
      <c r="UTJ59" s="8"/>
      <c r="UTK59" s="8"/>
      <c r="UTL59" s="8"/>
      <c r="UTM59" s="8"/>
      <c r="UTN59" s="8"/>
      <c r="UTO59" s="8"/>
      <c r="UTP59" s="8"/>
      <c r="UTQ59" s="8"/>
      <c r="UTR59" s="8"/>
      <c r="UTS59" s="8"/>
      <c r="UTT59" s="8"/>
      <c r="UTU59" s="8"/>
      <c r="UTV59" s="8"/>
      <c r="UTW59" s="8"/>
      <c r="UTX59" s="8"/>
      <c r="UTY59" s="8"/>
      <c r="UTZ59" s="8"/>
      <c r="UUA59" s="8"/>
      <c r="UUB59" s="8"/>
      <c r="UUC59" s="8"/>
      <c r="UUD59" s="8"/>
      <c r="UUE59" s="8"/>
      <c r="UUF59" s="8"/>
      <c r="UUG59" s="8"/>
      <c r="UUH59" s="8"/>
      <c r="UUI59" s="8"/>
      <c r="UUJ59" s="8"/>
      <c r="UUK59" s="8"/>
      <c r="UUL59" s="8"/>
      <c r="UUM59" s="8"/>
      <c r="UUN59" s="8"/>
      <c r="UUO59" s="8"/>
      <c r="UUP59" s="8"/>
      <c r="UUQ59" s="8"/>
      <c r="UUR59" s="8"/>
      <c r="UUS59" s="8"/>
      <c r="UUT59" s="8"/>
      <c r="UUU59" s="8"/>
      <c r="UUV59" s="8"/>
      <c r="UUW59" s="8"/>
      <c r="UUX59" s="8"/>
      <c r="UUY59" s="8"/>
      <c r="UUZ59" s="8"/>
      <c r="UVA59" s="8"/>
      <c r="UVB59" s="8"/>
      <c r="UVC59" s="8"/>
      <c r="UVD59" s="8"/>
      <c r="UVE59" s="8"/>
      <c r="UVF59" s="8"/>
      <c r="UVG59" s="8"/>
      <c r="UVH59" s="8"/>
      <c r="UVI59" s="8"/>
      <c r="UVJ59" s="8"/>
      <c r="UVK59" s="8"/>
      <c r="UVL59" s="8"/>
      <c r="UVM59" s="8"/>
      <c r="UVN59" s="8"/>
      <c r="UVO59" s="8"/>
      <c r="UVP59" s="8"/>
      <c r="UVQ59" s="8"/>
      <c r="UVR59" s="8"/>
      <c r="UVS59" s="8"/>
      <c r="UVT59" s="8"/>
      <c r="UVU59" s="8"/>
      <c r="UVV59" s="8"/>
      <c r="UVW59" s="8"/>
      <c r="UVX59" s="8"/>
      <c r="UVY59" s="8"/>
      <c r="UVZ59" s="8"/>
      <c r="UWA59" s="8"/>
      <c r="UWB59" s="8"/>
      <c r="UWC59" s="8"/>
      <c r="UWD59" s="8"/>
      <c r="UWE59" s="8"/>
      <c r="UWF59" s="8"/>
      <c r="UWG59" s="8"/>
      <c r="UWH59" s="8"/>
      <c r="UWI59" s="8"/>
      <c r="UWJ59" s="8"/>
      <c r="UWK59" s="8"/>
      <c r="UWL59" s="8"/>
      <c r="UWM59" s="8"/>
      <c r="UWN59" s="8"/>
      <c r="UWO59" s="8"/>
      <c r="UWP59" s="8"/>
      <c r="UWQ59" s="8"/>
      <c r="UWR59" s="8"/>
      <c r="UWS59" s="8"/>
      <c r="UWT59" s="8"/>
      <c r="UWU59" s="8"/>
      <c r="UWV59" s="8"/>
      <c r="UWW59" s="8"/>
      <c r="UWX59" s="8"/>
      <c r="UWY59" s="8"/>
      <c r="UWZ59" s="8"/>
      <c r="UXA59" s="8"/>
      <c r="UXB59" s="8"/>
      <c r="UXC59" s="8"/>
      <c r="UXD59" s="8"/>
      <c r="UXE59" s="8"/>
      <c r="UXF59" s="8"/>
      <c r="UXG59" s="8"/>
      <c r="UXH59" s="8"/>
      <c r="UXI59" s="8"/>
      <c r="UXJ59" s="8"/>
      <c r="UXK59" s="8"/>
      <c r="UXL59" s="8"/>
      <c r="UXM59" s="8"/>
      <c r="UXN59" s="8"/>
      <c r="UXO59" s="8"/>
      <c r="UXP59" s="8"/>
      <c r="UXQ59" s="8"/>
      <c r="UXR59" s="8"/>
      <c r="UXS59" s="8"/>
      <c r="UXT59" s="8"/>
      <c r="UXU59" s="8"/>
      <c r="UXV59" s="8"/>
      <c r="UXW59" s="8"/>
      <c r="UXX59" s="8"/>
      <c r="UXY59" s="8"/>
      <c r="UXZ59" s="8"/>
      <c r="UYA59" s="8"/>
      <c r="UYB59" s="8"/>
      <c r="UYC59" s="8"/>
      <c r="UYD59" s="8"/>
      <c r="UYE59" s="8"/>
      <c r="UYF59" s="8"/>
      <c r="UYG59" s="8"/>
      <c r="UYH59" s="8"/>
      <c r="UYI59" s="8"/>
      <c r="UYJ59" s="8"/>
      <c r="UYK59" s="8"/>
      <c r="UYL59" s="8"/>
      <c r="UYM59" s="8"/>
      <c r="UYN59" s="8"/>
      <c r="UYO59" s="8"/>
      <c r="UYP59" s="8"/>
      <c r="UYQ59" s="8"/>
      <c r="UYR59" s="8"/>
      <c r="UYS59" s="8"/>
      <c r="UYT59" s="8"/>
      <c r="UYU59" s="8"/>
      <c r="UYV59" s="8"/>
      <c r="UYW59" s="8"/>
      <c r="UYX59" s="8"/>
      <c r="UYY59" s="8"/>
      <c r="UYZ59" s="8"/>
      <c r="UZA59" s="8"/>
      <c r="UZB59" s="8"/>
      <c r="UZC59" s="8"/>
      <c r="UZD59" s="8"/>
      <c r="UZE59" s="8"/>
      <c r="UZF59" s="8"/>
      <c r="UZG59" s="8"/>
      <c r="UZH59" s="8"/>
      <c r="UZI59" s="8"/>
      <c r="UZJ59" s="8"/>
      <c r="UZK59" s="8"/>
      <c r="UZL59" s="8"/>
      <c r="UZM59" s="8"/>
      <c r="UZN59" s="8"/>
      <c r="UZO59" s="8"/>
      <c r="UZP59" s="8"/>
      <c r="UZQ59" s="8"/>
      <c r="UZR59" s="8"/>
      <c r="UZS59" s="8"/>
      <c r="UZT59" s="8"/>
      <c r="UZU59" s="8"/>
      <c r="UZV59" s="8"/>
      <c r="UZW59" s="8"/>
      <c r="UZX59" s="8"/>
      <c r="UZY59" s="8"/>
      <c r="UZZ59" s="8"/>
      <c r="VAA59" s="8"/>
      <c r="VAB59" s="8"/>
      <c r="VAC59" s="8"/>
      <c r="VAD59" s="8"/>
      <c r="VAE59" s="8"/>
      <c r="VAF59" s="8"/>
      <c r="VAG59" s="8"/>
      <c r="VAH59" s="8"/>
      <c r="VAI59" s="8"/>
      <c r="VAJ59" s="8"/>
      <c r="VAK59" s="8"/>
      <c r="VAL59" s="8"/>
      <c r="VAM59" s="8"/>
      <c r="VAN59" s="8"/>
      <c r="VAO59" s="8"/>
      <c r="VAP59" s="8"/>
      <c r="VAQ59" s="8"/>
      <c r="VAR59" s="8"/>
      <c r="VAS59" s="8"/>
      <c r="VAT59" s="8"/>
      <c r="VAU59" s="8"/>
      <c r="VAV59" s="8"/>
      <c r="VAW59" s="8"/>
      <c r="VAX59" s="8"/>
      <c r="VAY59" s="8"/>
      <c r="VAZ59" s="8"/>
      <c r="VBA59" s="8"/>
      <c r="VBB59" s="8"/>
      <c r="VBC59" s="8"/>
      <c r="VBD59" s="8"/>
      <c r="VBE59" s="8"/>
      <c r="VBF59" s="8"/>
      <c r="VBG59" s="8"/>
      <c r="VBH59" s="8"/>
      <c r="VBI59" s="8"/>
      <c r="VBJ59" s="8"/>
      <c r="VBK59" s="8"/>
      <c r="VBL59" s="8"/>
      <c r="VBM59" s="8"/>
      <c r="VBN59" s="8"/>
      <c r="VBO59" s="8"/>
      <c r="VBP59" s="8"/>
      <c r="VBQ59" s="8"/>
      <c r="VBR59" s="8"/>
      <c r="VBS59" s="8"/>
      <c r="VBT59" s="8"/>
      <c r="VBU59" s="8"/>
      <c r="VBV59" s="8"/>
      <c r="VBW59" s="8"/>
      <c r="VBX59" s="8"/>
      <c r="VBY59" s="8"/>
      <c r="VBZ59" s="8"/>
      <c r="VCA59" s="8"/>
      <c r="VCB59" s="8"/>
      <c r="VCC59" s="8"/>
      <c r="VCD59" s="8"/>
      <c r="VCE59" s="8"/>
      <c r="VCF59" s="8"/>
      <c r="VCG59" s="8"/>
      <c r="VCH59" s="8"/>
      <c r="VCI59" s="8"/>
      <c r="VCJ59" s="8"/>
      <c r="VCK59" s="8"/>
      <c r="VCL59" s="8"/>
      <c r="VCM59" s="8"/>
      <c r="VCN59" s="8"/>
      <c r="VCO59" s="8"/>
      <c r="VCP59" s="8"/>
      <c r="VCQ59" s="8"/>
      <c r="VCR59" s="8"/>
      <c r="VCS59" s="8"/>
      <c r="VCT59" s="8"/>
      <c r="VCU59" s="8"/>
      <c r="VCV59" s="8"/>
      <c r="VCW59" s="8"/>
      <c r="VCX59" s="8"/>
      <c r="VCY59" s="8"/>
      <c r="VCZ59" s="8"/>
      <c r="VDA59" s="8"/>
      <c r="VDB59" s="8"/>
      <c r="VDC59" s="8"/>
      <c r="VDD59" s="8"/>
      <c r="VDE59" s="8"/>
      <c r="VDF59" s="8"/>
      <c r="VDG59" s="8"/>
      <c r="VDH59" s="8"/>
      <c r="VDI59" s="8"/>
      <c r="VDJ59" s="8"/>
      <c r="VDK59" s="8"/>
      <c r="VDL59" s="8"/>
      <c r="VDM59" s="8"/>
      <c r="VDN59" s="8"/>
      <c r="VDO59" s="8"/>
      <c r="VDP59" s="8"/>
      <c r="VDQ59" s="8"/>
      <c r="VDR59" s="8"/>
      <c r="VDS59" s="8"/>
      <c r="VDT59" s="8"/>
      <c r="VDU59" s="8"/>
      <c r="VDV59" s="8"/>
      <c r="VDW59" s="8"/>
      <c r="VDX59" s="8"/>
      <c r="VDY59" s="8"/>
      <c r="VDZ59" s="8"/>
      <c r="VEA59" s="8"/>
      <c r="VEB59" s="8"/>
      <c r="VEC59" s="8"/>
      <c r="VED59" s="8"/>
      <c r="VEE59" s="8"/>
      <c r="VEF59" s="8"/>
      <c r="VEG59" s="8"/>
      <c r="VEH59" s="8"/>
      <c r="VEI59" s="8"/>
      <c r="VEJ59" s="8"/>
      <c r="VEK59" s="8"/>
      <c r="VEL59" s="8"/>
      <c r="VEM59" s="8"/>
      <c r="VEN59" s="8"/>
      <c r="VEO59" s="8"/>
      <c r="VEP59" s="8"/>
      <c r="VEQ59" s="8"/>
      <c r="VER59" s="8"/>
      <c r="VES59" s="8"/>
      <c r="VET59" s="8"/>
      <c r="VEU59" s="8"/>
      <c r="VEV59" s="8"/>
      <c r="VEW59" s="8"/>
      <c r="VEX59" s="8"/>
      <c r="VEY59" s="8"/>
      <c r="VEZ59" s="8"/>
      <c r="VFA59" s="8"/>
      <c r="VFB59" s="8"/>
      <c r="VFC59" s="8"/>
      <c r="VFD59" s="8"/>
      <c r="VFE59" s="8"/>
      <c r="VFF59" s="8"/>
      <c r="VFG59" s="8"/>
      <c r="VFH59" s="8"/>
      <c r="VFI59" s="8"/>
      <c r="VFJ59" s="8"/>
      <c r="VFK59" s="8"/>
      <c r="VFL59" s="8"/>
      <c r="VFM59" s="8"/>
      <c r="VFN59" s="8"/>
      <c r="VFO59" s="8"/>
      <c r="VFP59" s="8"/>
      <c r="VFQ59" s="8"/>
      <c r="VFR59" s="8"/>
      <c r="VFS59" s="8"/>
      <c r="VFT59" s="8"/>
      <c r="VFU59" s="8"/>
      <c r="VFV59" s="8"/>
      <c r="VFW59" s="8"/>
      <c r="VFX59" s="8"/>
      <c r="VFY59" s="8"/>
      <c r="VFZ59" s="8"/>
      <c r="VGA59" s="8"/>
      <c r="VGB59" s="8"/>
      <c r="VGC59" s="8"/>
      <c r="VGD59" s="8"/>
      <c r="VGE59" s="8"/>
      <c r="VGF59" s="8"/>
      <c r="VGG59" s="8"/>
      <c r="VGH59" s="8"/>
      <c r="VGI59" s="8"/>
      <c r="VGJ59" s="8"/>
      <c r="VGK59" s="8"/>
      <c r="VGL59" s="8"/>
      <c r="VGM59" s="8"/>
      <c r="VGN59" s="8"/>
      <c r="VGO59" s="8"/>
      <c r="VGP59" s="8"/>
      <c r="VGQ59" s="8"/>
      <c r="VGR59" s="8"/>
      <c r="VGS59" s="8"/>
      <c r="VGT59" s="8"/>
      <c r="VGU59" s="8"/>
      <c r="VGV59" s="8"/>
      <c r="VGW59" s="8"/>
      <c r="VGX59" s="8"/>
      <c r="VGY59" s="8"/>
      <c r="VGZ59" s="8"/>
      <c r="VHA59" s="8"/>
      <c r="VHB59" s="8"/>
      <c r="VHC59" s="8"/>
      <c r="VHD59" s="8"/>
      <c r="VHE59" s="8"/>
      <c r="VHF59" s="8"/>
      <c r="VHG59" s="8"/>
      <c r="VHH59" s="8"/>
      <c r="VHI59" s="8"/>
      <c r="VHJ59" s="8"/>
      <c r="VHK59" s="8"/>
      <c r="VHL59" s="8"/>
      <c r="VHM59" s="8"/>
      <c r="VHN59" s="8"/>
      <c r="VHO59" s="8"/>
      <c r="VHP59" s="8"/>
      <c r="VHQ59" s="8"/>
      <c r="VHR59" s="8"/>
      <c r="VHS59" s="8"/>
      <c r="VHT59" s="8"/>
      <c r="VHU59" s="8"/>
      <c r="VHV59" s="8"/>
      <c r="VHW59" s="8"/>
      <c r="VHX59" s="8"/>
      <c r="VHY59" s="8"/>
      <c r="VHZ59" s="8"/>
      <c r="VIA59" s="8"/>
      <c r="VIB59" s="8"/>
      <c r="VIC59" s="8"/>
      <c r="VID59" s="8"/>
      <c r="VIE59" s="8"/>
      <c r="VIF59" s="8"/>
      <c r="VIG59" s="8"/>
      <c r="VIH59" s="8"/>
      <c r="VII59" s="8"/>
      <c r="VIJ59" s="8"/>
      <c r="VIK59" s="8"/>
      <c r="VIL59" s="8"/>
      <c r="VIM59" s="8"/>
      <c r="VIN59" s="8"/>
      <c r="VIO59" s="8"/>
      <c r="VIP59" s="8"/>
      <c r="VIQ59" s="8"/>
      <c r="VIR59" s="8"/>
      <c r="VIS59" s="8"/>
      <c r="VIT59" s="8"/>
      <c r="VIU59" s="8"/>
      <c r="VIV59" s="8"/>
      <c r="VIW59" s="8"/>
      <c r="VIX59" s="8"/>
      <c r="VIY59" s="8"/>
      <c r="VIZ59" s="8"/>
      <c r="VJA59" s="8"/>
      <c r="VJB59" s="8"/>
      <c r="VJC59" s="8"/>
      <c r="VJD59" s="8"/>
      <c r="VJE59" s="8"/>
      <c r="VJF59" s="8"/>
      <c r="VJG59" s="8"/>
      <c r="VJH59" s="8"/>
      <c r="VJI59" s="8"/>
      <c r="VJJ59" s="8"/>
      <c r="VJK59" s="8"/>
      <c r="VJL59" s="8"/>
      <c r="VJM59" s="8"/>
      <c r="VJN59" s="8"/>
      <c r="VJO59" s="8"/>
      <c r="VJP59" s="8"/>
      <c r="VJQ59" s="8"/>
      <c r="VJR59" s="8"/>
      <c r="VJS59" s="8"/>
      <c r="VJT59" s="8"/>
      <c r="VJU59" s="8"/>
      <c r="VJV59" s="8"/>
      <c r="VJW59" s="8"/>
      <c r="VJX59" s="8"/>
      <c r="VJY59" s="8"/>
      <c r="VJZ59" s="8"/>
      <c r="VKA59" s="8"/>
      <c r="VKB59" s="8"/>
      <c r="VKC59" s="8"/>
      <c r="VKD59" s="8"/>
      <c r="VKE59" s="8"/>
      <c r="VKF59" s="8"/>
      <c r="VKG59" s="8"/>
      <c r="VKH59" s="8"/>
      <c r="VKI59" s="8"/>
      <c r="VKJ59" s="8"/>
      <c r="VKK59" s="8"/>
      <c r="VKL59" s="8"/>
      <c r="VKM59" s="8"/>
      <c r="VKN59" s="8"/>
      <c r="VKO59" s="8"/>
      <c r="VKP59" s="8"/>
      <c r="VKQ59" s="8"/>
      <c r="VKR59" s="8"/>
      <c r="VKS59" s="8"/>
      <c r="VKT59" s="8"/>
      <c r="VKU59" s="8"/>
      <c r="VKV59" s="8"/>
      <c r="VKW59" s="8"/>
      <c r="VKX59" s="8"/>
      <c r="VKY59" s="8"/>
      <c r="VKZ59" s="8"/>
      <c r="VLA59" s="8"/>
      <c r="VLB59" s="8"/>
      <c r="VLC59" s="8"/>
      <c r="VLD59" s="8"/>
      <c r="VLE59" s="8"/>
      <c r="VLF59" s="8"/>
      <c r="VLG59" s="8"/>
      <c r="VLH59" s="8"/>
      <c r="VLI59" s="8"/>
      <c r="VLJ59" s="8"/>
      <c r="VLK59" s="8"/>
      <c r="VLL59" s="8"/>
      <c r="VLM59" s="8"/>
      <c r="VLN59" s="8"/>
      <c r="VLO59" s="8"/>
      <c r="VLP59" s="8"/>
      <c r="VLQ59" s="8"/>
      <c r="VLR59" s="8"/>
      <c r="VLS59" s="8"/>
      <c r="VLT59" s="8"/>
      <c r="VLU59" s="8"/>
      <c r="VLV59" s="8"/>
      <c r="VLW59" s="8"/>
      <c r="VLX59" s="8"/>
      <c r="VLY59" s="8"/>
      <c r="VLZ59" s="8"/>
      <c r="VMA59" s="8"/>
      <c r="VMB59" s="8"/>
      <c r="VMC59" s="8"/>
      <c r="VMD59" s="8"/>
      <c r="VME59" s="8"/>
      <c r="VMF59" s="8"/>
      <c r="VMG59" s="8"/>
      <c r="VMH59" s="8"/>
      <c r="VMI59" s="8"/>
      <c r="VMJ59" s="8"/>
      <c r="VMK59" s="8"/>
      <c r="VML59" s="8"/>
      <c r="VMM59" s="8"/>
      <c r="VMN59" s="8"/>
      <c r="VMO59" s="8"/>
      <c r="VMP59" s="8"/>
      <c r="VMQ59" s="8"/>
      <c r="VMR59" s="8"/>
      <c r="VMS59" s="8"/>
      <c r="VMT59" s="8"/>
      <c r="VMU59" s="8"/>
      <c r="VMV59" s="8"/>
      <c r="VMW59" s="8"/>
      <c r="VMX59" s="8"/>
      <c r="VMY59" s="8"/>
      <c r="VMZ59" s="8"/>
      <c r="VNA59" s="8"/>
      <c r="VNB59" s="8"/>
      <c r="VNC59" s="8"/>
      <c r="VND59" s="8"/>
      <c r="VNE59" s="8"/>
      <c r="VNF59" s="8"/>
      <c r="VNG59" s="8"/>
      <c r="VNH59" s="8"/>
      <c r="VNI59" s="8"/>
      <c r="VNJ59" s="8"/>
      <c r="VNK59" s="8"/>
      <c r="VNL59" s="8"/>
      <c r="VNM59" s="8"/>
      <c r="VNN59" s="8"/>
      <c r="VNO59" s="8"/>
      <c r="VNP59" s="8"/>
      <c r="VNQ59" s="8"/>
      <c r="VNR59" s="8"/>
      <c r="VNS59" s="8"/>
      <c r="VNT59" s="8"/>
      <c r="VNU59" s="8"/>
      <c r="VNV59" s="8"/>
      <c r="VNW59" s="8"/>
      <c r="VNX59" s="8"/>
      <c r="VNY59" s="8"/>
      <c r="VNZ59" s="8"/>
      <c r="VOA59" s="8"/>
      <c r="VOB59" s="8"/>
      <c r="VOC59" s="8"/>
      <c r="VOD59" s="8"/>
      <c r="VOE59" s="8"/>
      <c r="VOF59" s="8"/>
      <c r="VOG59" s="8"/>
      <c r="VOH59" s="8"/>
      <c r="VOI59" s="8"/>
      <c r="VOJ59" s="8"/>
      <c r="VOK59" s="8"/>
      <c r="VOL59" s="8"/>
      <c r="VOM59" s="8"/>
      <c r="VON59" s="8"/>
      <c r="VOO59" s="8"/>
      <c r="VOP59" s="8"/>
      <c r="VOQ59" s="8"/>
      <c r="VOR59" s="8"/>
      <c r="VOS59" s="8"/>
      <c r="VOT59" s="8"/>
      <c r="VOU59" s="8"/>
      <c r="VOV59" s="8"/>
      <c r="VOW59" s="8"/>
      <c r="VOX59" s="8"/>
      <c r="VOY59" s="8"/>
      <c r="VOZ59" s="8"/>
      <c r="VPA59" s="8"/>
      <c r="VPB59" s="8"/>
      <c r="VPC59" s="8"/>
      <c r="VPD59" s="8"/>
      <c r="VPE59" s="8"/>
      <c r="VPF59" s="8"/>
      <c r="VPG59" s="8"/>
      <c r="VPH59" s="8"/>
      <c r="VPI59" s="8"/>
      <c r="VPJ59" s="8"/>
      <c r="VPK59" s="8"/>
      <c r="VPL59" s="8"/>
      <c r="VPM59" s="8"/>
      <c r="VPN59" s="8"/>
      <c r="VPO59" s="8"/>
      <c r="VPP59" s="8"/>
      <c r="VPQ59" s="8"/>
      <c r="VPR59" s="8"/>
      <c r="VPS59" s="8"/>
      <c r="VPT59" s="8"/>
      <c r="VPU59" s="8"/>
      <c r="VPV59" s="8"/>
      <c r="VPW59" s="8"/>
      <c r="VPX59" s="8"/>
      <c r="VPY59" s="8"/>
      <c r="VPZ59" s="8"/>
      <c r="VQA59" s="8"/>
      <c r="VQB59" s="8"/>
      <c r="VQC59" s="8"/>
      <c r="VQD59" s="8"/>
      <c r="VQE59" s="8"/>
      <c r="VQF59" s="8"/>
      <c r="VQG59" s="8"/>
      <c r="VQH59" s="8"/>
      <c r="VQI59" s="8"/>
      <c r="VQJ59" s="8"/>
      <c r="VQK59" s="8"/>
      <c r="VQL59" s="8"/>
      <c r="VQM59" s="8"/>
      <c r="VQN59" s="8"/>
      <c r="VQO59" s="8"/>
      <c r="VQP59" s="8"/>
      <c r="VQQ59" s="8"/>
      <c r="VQR59" s="8"/>
      <c r="VQS59" s="8"/>
      <c r="VQT59" s="8"/>
      <c r="VQU59" s="8"/>
      <c r="VQV59" s="8"/>
      <c r="VQW59" s="8"/>
      <c r="VQX59" s="8"/>
      <c r="VQY59" s="8"/>
      <c r="VQZ59" s="8"/>
      <c r="VRA59" s="8"/>
      <c r="VRB59" s="8"/>
      <c r="VRC59" s="8"/>
      <c r="VRD59" s="8"/>
      <c r="VRE59" s="8"/>
      <c r="VRF59" s="8"/>
      <c r="VRG59" s="8"/>
      <c r="VRH59" s="8"/>
      <c r="VRI59" s="8"/>
      <c r="VRJ59" s="8"/>
      <c r="VRK59" s="8"/>
      <c r="VRL59" s="8"/>
      <c r="VRM59" s="8"/>
      <c r="VRN59" s="8"/>
      <c r="VRO59" s="8"/>
      <c r="VRP59" s="8"/>
      <c r="VRQ59" s="8"/>
      <c r="VRR59" s="8"/>
      <c r="VRS59" s="8"/>
      <c r="VRT59" s="8"/>
      <c r="VRU59" s="8"/>
      <c r="VRV59" s="8"/>
      <c r="VRW59" s="8"/>
      <c r="VRX59" s="8"/>
      <c r="VRY59" s="8"/>
      <c r="VRZ59" s="8"/>
      <c r="VSA59" s="8"/>
      <c r="VSB59" s="8"/>
      <c r="VSC59" s="8"/>
      <c r="VSD59" s="8"/>
      <c r="VSE59" s="8"/>
      <c r="VSF59" s="8"/>
      <c r="VSG59" s="8"/>
      <c r="VSH59" s="8"/>
      <c r="VSI59" s="8"/>
      <c r="VSJ59" s="8"/>
      <c r="VSK59" s="8"/>
      <c r="VSL59" s="8"/>
      <c r="VSM59" s="8"/>
      <c r="VSN59" s="8"/>
      <c r="VSO59" s="8"/>
      <c r="VSP59" s="8"/>
      <c r="VSQ59" s="8"/>
      <c r="VSR59" s="8"/>
      <c r="VSS59" s="8"/>
      <c r="VST59" s="8"/>
      <c r="VSU59" s="8"/>
      <c r="VSV59" s="8"/>
      <c r="VSW59" s="8"/>
      <c r="VSX59" s="8"/>
      <c r="VSY59" s="8"/>
      <c r="VSZ59" s="8"/>
      <c r="VTA59" s="8"/>
      <c r="VTB59" s="8"/>
      <c r="VTC59" s="8"/>
      <c r="VTD59" s="8"/>
      <c r="VTE59" s="8"/>
      <c r="VTF59" s="8"/>
      <c r="VTG59" s="8"/>
      <c r="VTH59" s="8"/>
      <c r="VTI59" s="8"/>
      <c r="VTJ59" s="8"/>
      <c r="VTK59" s="8"/>
      <c r="VTL59" s="8"/>
      <c r="VTM59" s="8"/>
      <c r="VTN59" s="8"/>
      <c r="VTO59" s="8"/>
      <c r="VTP59" s="8"/>
      <c r="VTQ59" s="8"/>
      <c r="VTR59" s="8"/>
      <c r="VTS59" s="8"/>
      <c r="VTT59" s="8"/>
      <c r="VTU59" s="8"/>
      <c r="VTV59" s="8"/>
      <c r="VTW59" s="8"/>
      <c r="VTX59" s="8"/>
      <c r="VTY59" s="8"/>
      <c r="VTZ59" s="8"/>
      <c r="VUA59" s="8"/>
      <c r="VUB59" s="8"/>
      <c r="VUC59" s="8"/>
      <c r="VUD59" s="8"/>
      <c r="VUE59" s="8"/>
      <c r="VUF59" s="8"/>
      <c r="VUG59" s="8"/>
      <c r="VUH59" s="8"/>
      <c r="VUI59" s="8"/>
      <c r="VUJ59" s="8"/>
      <c r="VUK59" s="8"/>
      <c r="VUL59" s="8"/>
      <c r="VUM59" s="8"/>
      <c r="VUN59" s="8"/>
      <c r="VUO59" s="8"/>
      <c r="VUP59" s="8"/>
      <c r="VUQ59" s="8"/>
      <c r="VUR59" s="8"/>
      <c r="VUS59" s="8"/>
      <c r="VUT59" s="8"/>
      <c r="VUU59" s="8"/>
      <c r="VUV59" s="8"/>
      <c r="VUW59" s="8"/>
      <c r="VUX59" s="8"/>
      <c r="VUY59" s="8"/>
      <c r="VUZ59" s="8"/>
      <c r="VVA59" s="8"/>
      <c r="VVB59" s="8"/>
      <c r="VVC59" s="8"/>
      <c r="VVD59" s="8"/>
      <c r="VVE59" s="8"/>
      <c r="VVF59" s="8"/>
      <c r="VVG59" s="8"/>
      <c r="VVH59" s="8"/>
      <c r="VVI59" s="8"/>
      <c r="VVJ59" s="8"/>
      <c r="VVK59" s="8"/>
      <c r="VVL59" s="8"/>
      <c r="VVM59" s="8"/>
      <c r="VVN59" s="8"/>
      <c r="VVO59" s="8"/>
      <c r="VVP59" s="8"/>
      <c r="VVQ59" s="8"/>
      <c r="VVR59" s="8"/>
      <c r="VVS59" s="8"/>
      <c r="VVT59" s="8"/>
      <c r="VVU59" s="8"/>
      <c r="VVV59" s="8"/>
      <c r="VVW59" s="8"/>
      <c r="VVX59" s="8"/>
      <c r="VVY59" s="8"/>
      <c r="VVZ59" s="8"/>
      <c r="VWA59" s="8"/>
      <c r="VWB59" s="8"/>
      <c r="VWC59" s="8"/>
      <c r="VWD59" s="8"/>
      <c r="VWE59" s="8"/>
      <c r="VWF59" s="8"/>
      <c r="VWG59" s="8"/>
      <c r="VWH59" s="8"/>
      <c r="VWI59" s="8"/>
      <c r="VWJ59" s="8"/>
      <c r="VWK59" s="8"/>
      <c r="VWL59" s="8"/>
      <c r="VWM59" s="8"/>
      <c r="VWN59" s="8"/>
      <c r="VWO59" s="8"/>
      <c r="VWP59" s="8"/>
      <c r="VWQ59" s="8"/>
      <c r="VWR59" s="8"/>
      <c r="VWS59" s="8"/>
      <c r="VWT59" s="8"/>
      <c r="VWU59" s="8"/>
      <c r="VWV59" s="8"/>
      <c r="VWW59" s="8"/>
      <c r="VWX59" s="8"/>
      <c r="VWY59" s="8"/>
      <c r="VWZ59" s="8"/>
      <c r="VXA59" s="8"/>
      <c r="VXB59" s="8"/>
      <c r="VXC59" s="8"/>
      <c r="VXD59" s="8"/>
      <c r="VXE59" s="8"/>
      <c r="VXF59" s="8"/>
      <c r="VXG59" s="8"/>
      <c r="VXH59" s="8"/>
      <c r="VXI59" s="8"/>
      <c r="VXJ59" s="8"/>
      <c r="VXK59" s="8"/>
      <c r="VXL59" s="8"/>
      <c r="VXM59" s="8"/>
      <c r="VXN59" s="8"/>
      <c r="VXO59" s="8"/>
      <c r="VXP59" s="8"/>
      <c r="VXQ59" s="8"/>
      <c r="VXR59" s="8"/>
      <c r="VXS59" s="8"/>
      <c r="VXT59" s="8"/>
      <c r="VXU59" s="8"/>
      <c r="VXV59" s="8"/>
      <c r="VXW59" s="8"/>
      <c r="VXX59" s="8"/>
      <c r="VXY59" s="8"/>
      <c r="VXZ59" s="8"/>
      <c r="VYA59" s="8"/>
      <c r="VYB59" s="8"/>
      <c r="VYC59" s="8"/>
      <c r="VYD59" s="8"/>
      <c r="VYE59" s="8"/>
      <c r="VYF59" s="8"/>
      <c r="VYG59" s="8"/>
      <c r="VYH59" s="8"/>
      <c r="VYI59" s="8"/>
      <c r="VYJ59" s="8"/>
      <c r="VYK59" s="8"/>
      <c r="VYL59" s="8"/>
      <c r="VYM59" s="8"/>
      <c r="VYN59" s="8"/>
      <c r="VYO59" s="8"/>
      <c r="VYP59" s="8"/>
      <c r="VYQ59" s="8"/>
      <c r="VYR59" s="8"/>
      <c r="VYS59" s="8"/>
      <c r="VYT59" s="8"/>
      <c r="VYU59" s="8"/>
      <c r="VYV59" s="8"/>
      <c r="VYW59" s="8"/>
      <c r="VYX59" s="8"/>
      <c r="VYY59" s="8"/>
      <c r="VYZ59" s="8"/>
      <c r="VZA59" s="8"/>
      <c r="VZB59" s="8"/>
      <c r="VZC59" s="8"/>
      <c r="VZD59" s="8"/>
      <c r="VZE59" s="8"/>
      <c r="VZF59" s="8"/>
      <c r="VZG59" s="8"/>
      <c r="VZH59" s="8"/>
      <c r="VZI59" s="8"/>
      <c r="VZJ59" s="8"/>
      <c r="VZK59" s="8"/>
      <c r="VZL59" s="8"/>
      <c r="VZM59" s="8"/>
      <c r="VZN59" s="8"/>
      <c r="VZO59" s="8"/>
      <c r="VZP59" s="8"/>
      <c r="VZQ59" s="8"/>
      <c r="VZR59" s="8"/>
      <c r="VZS59" s="8"/>
      <c r="VZT59" s="8"/>
      <c r="VZU59" s="8"/>
      <c r="VZV59" s="8"/>
      <c r="VZW59" s="8"/>
      <c r="VZX59" s="8"/>
      <c r="VZY59" s="8"/>
      <c r="VZZ59" s="8"/>
      <c r="WAA59" s="8"/>
      <c r="WAB59" s="8"/>
      <c r="WAC59" s="8"/>
      <c r="WAD59" s="8"/>
      <c r="WAE59" s="8"/>
      <c r="WAF59" s="8"/>
      <c r="WAG59" s="8"/>
      <c r="WAH59" s="8"/>
      <c r="WAI59" s="8"/>
      <c r="WAJ59" s="8"/>
      <c r="WAK59" s="8"/>
      <c r="WAL59" s="8"/>
      <c r="WAM59" s="8"/>
      <c r="WAN59" s="8"/>
      <c r="WAO59" s="8"/>
      <c r="WAP59" s="8"/>
      <c r="WAQ59" s="8"/>
      <c r="WAR59" s="8"/>
      <c r="WAS59" s="8"/>
      <c r="WAT59" s="8"/>
      <c r="WAU59" s="8"/>
      <c r="WAV59" s="8"/>
      <c r="WAW59" s="8"/>
      <c r="WAX59" s="8"/>
      <c r="WAY59" s="8"/>
      <c r="WAZ59" s="8"/>
      <c r="WBA59" s="8"/>
      <c r="WBB59" s="8"/>
      <c r="WBC59" s="8"/>
      <c r="WBD59" s="8"/>
      <c r="WBE59" s="8"/>
      <c r="WBF59" s="8"/>
      <c r="WBG59" s="8"/>
      <c r="WBH59" s="8"/>
      <c r="WBI59" s="8"/>
      <c r="WBJ59" s="8"/>
      <c r="WBK59" s="8"/>
      <c r="WBL59" s="8"/>
      <c r="WBM59" s="8"/>
      <c r="WBN59" s="8"/>
      <c r="WBO59" s="8"/>
      <c r="WBP59" s="8"/>
      <c r="WBQ59" s="8"/>
      <c r="WBR59" s="8"/>
      <c r="WBS59" s="8"/>
      <c r="WBT59" s="8"/>
      <c r="WBU59" s="8"/>
      <c r="WBV59" s="8"/>
      <c r="WBW59" s="8"/>
      <c r="WBX59" s="8"/>
      <c r="WBY59" s="8"/>
      <c r="WBZ59" s="8"/>
      <c r="WCA59" s="8"/>
      <c r="WCB59" s="8"/>
      <c r="WCC59" s="8"/>
      <c r="WCD59" s="8"/>
      <c r="WCE59" s="8"/>
      <c r="WCF59" s="8"/>
      <c r="WCG59" s="8"/>
      <c r="WCH59" s="8"/>
      <c r="WCI59" s="8"/>
      <c r="WCJ59" s="8"/>
      <c r="WCK59" s="8"/>
      <c r="WCL59" s="8"/>
      <c r="WCM59" s="8"/>
      <c r="WCN59" s="8"/>
      <c r="WCO59" s="8"/>
      <c r="WCP59" s="8"/>
      <c r="WCQ59" s="8"/>
      <c r="WCR59" s="8"/>
      <c r="WCS59" s="8"/>
      <c r="WCT59" s="8"/>
      <c r="WCU59" s="8"/>
      <c r="WCV59" s="8"/>
      <c r="WCW59" s="8"/>
      <c r="WCX59" s="8"/>
      <c r="WCY59" s="8"/>
      <c r="WCZ59" s="8"/>
      <c r="WDA59" s="8"/>
      <c r="WDB59" s="8"/>
      <c r="WDC59" s="8"/>
      <c r="WDD59" s="8"/>
      <c r="WDE59" s="8"/>
      <c r="WDF59" s="8"/>
      <c r="WDG59" s="8"/>
      <c r="WDH59" s="8"/>
      <c r="WDI59" s="8"/>
      <c r="WDJ59" s="8"/>
      <c r="WDK59" s="8"/>
      <c r="WDL59" s="8"/>
      <c r="WDM59" s="8"/>
      <c r="WDN59" s="8"/>
      <c r="WDO59" s="8"/>
      <c r="WDP59" s="8"/>
      <c r="WDQ59" s="8"/>
      <c r="WDR59" s="8"/>
      <c r="WDS59" s="8"/>
      <c r="WDT59" s="8"/>
      <c r="WDU59" s="8"/>
      <c r="WDV59" s="8"/>
      <c r="WDW59" s="8"/>
      <c r="WDX59" s="8"/>
      <c r="WDY59" s="8"/>
      <c r="WDZ59" s="8"/>
      <c r="WEA59" s="8"/>
      <c r="WEB59" s="8"/>
      <c r="WEC59" s="8"/>
      <c r="WED59" s="8"/>
      <c r="WEE59" s="8"/>
      <c r="WEF59" s="8"/>
      <c r="WEG59" s="8"/>
      <c r="WEH59" s="8"/>
      <c r="WEI59" s="8"/>
      <c r="WEJ59" s="8"/>
      <c r="WEK59" s="8"/>
      <c r="WEL59" s="8"/>
      <c r="WEM59" s="8"/>
      <c r="WEN59" s="8"/>
      <c r="WEO59" s="8"/>
      <c r="WEP59" s="8"/>
      <c r="WEQ59" s="8"/>
      <c r="WER59" s="8"/>
      <c r="WES59" s="8"/>
      <c r="WET59" s="8"/>
      <c r="WEU59" s="8"/>
      <c r="WEV59" s="8"/>
      <c r="WEW59" s="8"/>
      <c r="WEX59" s="8"/>
      <c r="WEY59" s="8"/>
      <c r="WEZ59" s="8"/>
      <c r="WFA59" s="8"/>
      <c r="WFB59" s="8"/>
      <c r="WFC59" s="8"/>
      <c r="WFD59" s="8"/>
      <c r="WFE59" s="8"/>
      <c r="WFF59" s="8"/>
      <c r="WFG59" s="8"/>
      <c r="WFH59" s="8"/>
      <c r="WFI59" s="8"/>
      <c r="WFJ59" s="8"/>
      <c r="WFK59" s="8"/>
      <c r="WFL59" s="8"/>
      <c r="WFM59" s="8"/>
      <c r="WFN59" s="8"/>
      <c r="WFO59" s="8"/>
      <c r="WFP59" s="8"/>
      <c r="WFQ59" s="8"/>
      <c r="WFR59" s="8"/>
      <c r="WFS59" s="8"/>
      <c r="WFT59" s="8"/>
      <c r="WFU59" s="8"/>
      <c r="WFV59" s="8"/>
      <c r="WFW59" s="8"/>
      <c r="WFX59" s="8"/>
      <c r="WFY59" s="8"/>
      <c r="WFZ59" s="8"/>
      <c r="WGA59" s="8"/>
      <c r="WGB59" s="8"/>
      <c r="WGC59" s="8"/>
      <c r="WGD59" s="8"/>
      <c r="WGE59" s="8"/>
      <c r="WGF59" s="8"/>
      <c r="WGG59" s="8"/>
      <c r="WGH59" s="8"/>
      <c r="WGI59" s="8"/>
      <c r="WGJ59" s="8"/>
      <c r="WGK59" s="8"/>
      <c r="WGL59" s="8"/>
      <c r="WGM59" s="8"/>
      <c r="WGN59" s="8"/>
      <c r="WGO59" s="8"/>
      <c r="WGP59" s="8"/>
      <c r="WGQ59" s="8"/>
      <c r="WGR59" s="8"/>
      <c r="WGS59" s="8"/>
      <c r="WGT59" s="8"/>
      <c r="WGU59" s="8"/>
      <c r="WGV59" s="8"/>
      <c r="WGW59" s="8"/>
      <c r="WGX59" s="8"/>
      <c r="WGY59" s="8"/>
      <c r="WGZ59" s="8"/>
      <c r="WHA59" s="8"/>
      <c r="WHB59" s="8"/>
      <c r="WHC59" s="8"/>
      <c r="WHD59" s="8"/>
      <c r="WHE59" s="8"/>
      <c r="WHF59" s="8"/>
      <c r="WHG59" s="8"/>
      <c r="WHH59" s="8"/>
      <c r="WHI59" s="8"/>
      <c r="WHJ59" s="8"/>
      <c r="WHK59" s="8"/>
      <c r="WHL59" s="8"/>
      <c r="WHM59" s="8"/>
      <c r="WHN59" s="8"/>
      <c r="WHO59" s="8"/>
      <c r="WHP59" s="8"/>
      <c r="WHQ59" s="8"/>
      <c r="WHR59" s="8"/>
      <c r="WHS59" s="8"/>
      <c r="WHT59" s="8"/>
      <c r="WHU59" s="8"/>
      <c r="WHV59" s="8"/>
      <c r="WHW59" s="8"/>
      <c r="WHX59" s="8"/>
      <c r="WHY59" s="8"/>
      <c r="WHZ59" s="8"/>
      <c r="WIA59" s="8"/>
      <c r="WIB59" s="8"/>
      <c r="WIC59" s="8"/>
      <c r="WID59" s="8"/>
      <c r="WIE59" s="8"/>
      <c r="WIF59" s="8"/>
      <c r="WIG59" s="8"/>
      <c r="WIH59" s="8"/>
      <c r="WII59" s="8"/>
      <c r="WIJ59" s="8"/>
      <c r="WIK59" s="8"/>
      <c r="WIL59" s="8"/>
      <c r="WIM59" s="8"/>
      <c r="WIN59" s="8"/>
      <c r="WIO59" s="8"/>
      <c r="WIP59" s="8"/>
      <c r="WIQ59" s="8"/>
      <c r="WIR59" s="8"/>
      <c r="WIS59" s="8"/>
      <c r="WIT59" s="8"/>
      <c r="WIU59" s="8"/>
      <c r="WIV59" s="8"/>
      <c r="WIW59" s="8"/>
      <c r="WIX59" s="8"/>
      <c r="WIY59" s="8"/>
      <c r="WIZ59" s="8"/>
      <c r="WJA59" s="8"/>
      <c r="WJB59" s="8"/>
      <c r="WJC59" s="8"/>
      <c r="WJD59" s="8"/>
      <c r="WJE59" s="8"/>
      <c r="WJF59" s="8"/>
      <c r="WJG59" s="8"/>
      <c r="WJH59" s="8"/>
      <c r="WJI59" s="8"/>
      <c r="WJJ59" s="8"/>
      <c r="WJK59" s="8"/>
      <c r="WJL59" s="8"/>
      <c r="WJM59" s="8"/>
      <c r="WJN59" s="8"/>
      <c r="WJO59" s="8"/>
      <c r="WJP59" s="8"/>
      <c r="WJQ59" s="8"/>
      <c r="WJR59" s="8"/>
      <c r="WJS59" s="8"/>
      <c r="WJT59" s="8"/>
      <c r="WJU59" s="8"/>
      <c r="WJV59" s="8"/>
      <c r="WJW59" s="8"/>
      <c r="WJX59" s="8"/>
      <c r="WJY59" s="8"/>
      <c r="WJZ59" s="8"/>
      <c r="WKA59" s="8"/>
      <c r="WKB59" s="8"/>
      <c r="WKC59" s="8"/>
      <c r="WKD59" s="8"/>
      <c r="WKE59" s="8"/>
      <c r="WKF59" s="8"/>
      <c r="WKG59" s="8"/>
      <c r="WKH59" s="8"/>
      <c r="WKI59" s="8"/>
      <c r="WKJ59" s="8"/>
      <c r="WKK59" s="8"/>
      <c r="WKL59" s="8"/>
      <c r="WKM59" s="8"/>
      <c r="WKN59" s="8"/>
      <c r="WKO59" s="8"/>
      <c r="WKP59" s="8"/>
      <c r="WKQ59" s="8"/>
      <c r="WKR59" s="8"/>
      <c r="WKS59" s="8"/>
      <c r="WKT59" s="8"/>
      <c r="WKU59" s="8"/>
      <c r="WKV59" s="8"/>
      <c r="WKW59" s="8"/>
      <c r="WKX59" s="8"/>
      <c r="WKY59" s="8"/>
      <c r="WKZ59" s="8"/>
      <c r="WLA59" s="8"/>
      <c r="WLB59" s="8"/>
      <c r="WLC59" s="8"/>
      <c r="WLD59" s="8"/>
      <c r="WLE59" s="8"/>
      <c r="WLF59" s="8"/>
      <c r="WLG59" s="8"/>
      <c r="WLH59" s="8"/>
      <c r="WLI59" s="8"/>
      <c r="WLJ59" s="8"/>
      <c r="WLK59" s="8"/>
      <c r="WLL59" s="8"/>
      <c r="WLM59" s="8"/>
      <c r="WLN59" s="8"/>
      <c r="WLO59" s="8"/>
      <c r="WLP59" s="8"/>
      <c r="WLQ59" s="8"/>
      <c r="WLR59" s="8"/>
      <c r="WLS59" s="8"/>
      <c r="WLT59" s="8"/>
      <c r="WLU59" s="8"/>
      <c r="WLV59" s="8"/>
      <c r="WLW59" s="8"/>
      <c r="WLX59" s="8"/>
      <c r="WLY59" s="8"/>
      <c r="WLZ59" s="8"/>
      <c r="WMA59" s="8"/>
      <c r="WMB59" s="8"/>
      <c r="WMC59" s="8"/>
      <c r="WMD59" s="8"/>
      <c r="WME59" s="8"/>
      <c r="WMF59" s="8"/>
      <c r="WMG59" s="8"/>
      <c r="WMH59" s="8"/>
      <c r="WMI59" s="8"/>
      <c r="WMJ59" s="8"/>
      <c r="WMK59" s="8"/>
      <c r="WML59" s="8"/>
      <c r="WMM59" s="8"/>
      <c r="WMN59" s="8"/>
      <c r="WMO59" s="8"/>
      <c r="WMP59" s="8"/>
      <c r="WMQ59" s="8"/>
      <c r="WMR59" s="8"/>
      <c r="WMS59" s="8"/>
      <c r="WMT59" s="8"/>
      <c r="WMU59" s="8"/>
      <c r="WMV59" s="8"/>
      <c r="WMW59" s="8"/>
      <c r="WMX59" s="8"/>
      <c r="WMY59" s="8"/>
      <c r="WMZ59" s="8"/>
      <c r="WNA59" s="8"/>
      <c r="WNB59" s="8"/>
      <c r="WNC59" s="8"/>
      <c r="WND59" s="8"/>
      <c r="WNE59" s="8"/>
      <c r="WNF59" s="8"/>
      <c r="WNG59" s="8"/>
      <c r="WNH59" s="8"/>
      <c r="WNI59" s="8"/>
      <c r="WNJ59" s="8"/>
      <c r="WNK59" s="8"/>
      <c r="WNL59" s="8"/>
      <c r="WNM59" s="8"/>
      <c r="WNN59" s="8"/>
      <c r="WNO59" s="8"/>
      <c r="WNP59" s="8"/>
      <c r="WNQ59" s="8"/>
      <c r="WNR59" s="8"/>
      <c r="WNS59" s="8"/>
      <c r="WNT59" s="8"/>
      <c r="WNU59" s="8"/>
      <c r="WNV59" s="8"/>
      <c r="WNW59" s="8"/>
      <c r="WNX59" s="8"/>
      <c r="WNY59" s="8"/>
      <c r="WNZ59" s="8"/>
      <c r="WOA59" s="8"/>
      <c r="WOB59" s="8"/>
      <c r="WOC59" s="8"/>
      <c r="WOD59" s="8"/>
      <c r="WOE59" s="8"/>
      <c r="WOF59" s="8"/>
      <c r="WOG59" s="8"/>
      <c r="WOH59" s="8"/>
      <c r="WOI59" s="8"/>
      <c r="WOJ59" s="8"/>
      <c r="WOK59" s="8"/>
      <c r="WOL59" s="8"/>
      <c r="WOM59" s="8"/>
      <c r="WON59" s="8"/>
      <c r="WOO59" s="8"/>
      <c r="WOP59" s="8"/>
      <c r="WOQ59" s="8"/>
      <c r="WOR59" s="8"/>
      <c r="WOS59" s="8"/>
      <c r="WOT59" s="8"/>
      <c r="WOU59" s="8"/>
      <c r="WOV59" s="8"/>
      <c r="WOW59" s="8"/>
      <c r="WOX59" s="8"/>
      <c r="WOY59" s="8"/>
      <c r="WOZ59" s="8"/>
      <c r="WPA59" s="8"/>
      <c r="WPB59" s="8"/>
      <c r="WPC59" s="8"/>
      <c r="WPD59" s="8"/>
      <c r="WPE59" s="8"/>
      <c r="WPF59" s="8"/>
      <c r="WPG59" s="8"/>
      <c r="WPH59" s="8"/>
      <c r="WPI59" s="8"/>
      <c r="WPJ59" s="8"/>
      <c r="WPK59" s="8"/>
      <c r="WPL59" s="8"/>
      <c r="WPM59" s="8"/>
      <c r="WPN59" s="8"/>
      <c r="WPO59" s="8"/>
      <c r="WPP59" s="8"/>
      <c r="WPQ59" s="8"/>
      <c r="WPR59" s="8"/>
      <c r="WPS59" s="8"/>
      <c r="WPT59" s="8"/>
      <c r="WPU59" s="8"/>
      <c r="WPV59" s="8"/>
      <c r="WPW59" s="8"/>
      <c r="WPX59" s="8"/>
      <c r="WPY59" s="8"/>
      <c r="WPZ59" s="8"/>
      <c r="WQA59" s="8"/>
      <c r="WQB59" s="8"/>
      <c r="WQC59" s="8"/>
      <c r="WQD59" s="8"/>
      <c r="WQE59" s="8"/>
      <c r="WQF59" s="8"/>
      <c r="WQG59" s="8"/>
      <c r="WQH59" s="8"/>
      <c r="WQI59" s="8"/>
      <c r="WQJ59" s="8"/>
      <c r="WQK59" s="8"/>
      <c r="WQL59" s="8"/>
      <c r="WQM59" s="8"/>
      <c r="WQN59" s="8"/>
      <c r="WQO59" s="8"/>
      <c r="WQP59" s="8"/>
      <c r="WQQ59" s="8"/>
      <c r="WQR59" s="8"/>
      <c r="WQS59" s="8"/>
      <c r="WQT59" s="8"/>
      <c r="WQU59" s="8"/>
      <c r="WQV59" s="8"/>
      <c r="WQW59" s="8"/>
      <c r="WQX59" s="8"/>
      <c r="WQY59" s="8"/>
      <c r="WQZ59" s="8"/>
      <c r="WRA59" s="8"/>
      <c r="WRB59" s="8"/>
      <c r="WRC59" s="8"/>
      <c r="WRD59" s="8"/>
      <c r="WRE59" s="8"/>
      <c r="WRF59" s="8"/>
      <c r="WRG59" s="8"/>
      <c r="WRH59" s="8"/>
      <c r="WRI59" s="8"/>
      <c r="WRJ59" s="8"/>
      <c r="WRK59" s="8"/>
      <c r="WRL59" s="8"/>
      <c r="WRM59" s="8"/>
      <c r="WRN59" s="8"/>
      <c r="WRO59" s="8"/>
      <c r="WRP59" s="8"/>
      <c r="WRQ59" s="8"/>
      <c r="WRR59" s="8"/>
      <c r="WRS59" s="8"/>
      <c r="WRT59" s="8"/>
      <c r="WRU59" s="8"/>
      <c r="WRV59" s="8"/>
      <c r="WRW59" s="8"/>
      <c r="WRX59" s="8"/>
      <c r="WRY59" s="8"/>
      <c r="WRZ59" s="8"/>
      <c r="WSA59" s="8"/>
      <c r="WSB59" s="8"/>
      <c r="WSC59" s="8"/>
      <c r="WSD59" s="8"/>
      <c r="WSE59" s="8"/>
      <c r="WSF59" s="8"/>
      <c r="WSG59" s="8"/>
      <c r="WSH59" s="8"/>
      <c r="WSI59" s="8"/>
      <c r="WSJ59" s="8"/>
      <c r="WSK59" s="8"/>
      <c r="WSL59" s="8"/>
      <c r="WSM59" s="8"/>
      <c r="WSN59" s="8"/>
      <c r="WSO59" s="8"/>
      <c r="WSP59" s="8"/>
      <c r="WSQ59" s="8"/>
      <c r="WSR59" s="8"/>
      <c r="WSS59" s="8"/>
      <c r="WST59" s="8"/>
      <c r="WSU59" s="8"/>
      <c r="WSV59" s="8"/>
      <c r="WSW59" s="8"/>
      <c r="WSX59" s="8"/>
      <c r="WSY59" s="8"/>
      <c r="WSZ59" s="8"/>
      <c r="WTA59" s="8"/>
      <c r="WTB59" s="8"/>
      <c r="WTC59" s="8"/>
      <c r="WTD59" s="8"/>
      <c r="WTE59" s="8"/>
      <c r="WTF59" s="8"/>
      <c r="WTG59" s="8"/>
      <c r="WTH59" s="8"/>
      <c r="WTI59" s="8"/>
      <c r="WTJ59" s="8"/>
      <c r="WTK59" s="8"/>
      <c r="WTL59" s="8"/>
      <c r="WTM59" s="8"/>
      <c r="WTN59" s="8"/>
      <c r="WTO59" s="8"/>
      <c r="WTP59" s="8"/>
      <c r="WTQ59" s="8"/>
      <c r="WTR59" s="8"/>
      <c r="WTS59" s="8"/>
      <c r="WTT59" s="8"/>
      <c r="WTU59" s="8"/>
      <c r="WTV59" s="8"/>
      <c r="WTW59" s="8"/>
      <c r="WTX59" s="8"/>
      <c r="WTY59" s="8"/>
      <c r="WTZ59" s="8"/>
      <c r="WUA59" s="8"/>
      <c r="WUB59" s="8"/>
      <c r="WUC59" s="8"/>
      <c r="WUD59" s="8"/>
      <c r="WUE59" s="8"/>
      <c r="WUF59" s="8"/>
      <c r="WUG59" s="8"/>
      <c r="WUH59" s="8"/>
      <c r="WUI59" s="8"/>
      <c r="WUJ59" s="8"/>
      <c r="WUK59" s="8"/>
      <c r="WUL59" s="8"/>
      <c r="WUM59" s="8"/>
      <c r="WUN59" s="8"/>
      <c r="WUO59" s="8"/>
      <c r="WUP59" s="8"/>
      <c r="WUQ59" s="8"/>
      <c r="WUR59" s="8"/>
      <c r="WUS59" s="8"/>
      <c r="WUT59" s="8"/>
      <c r="WUU59" s="8"/>
      <c r="WUV59" s="8"/>
      <c r="WUW59" s="8"/>
      <c r="WUX59" s="8"/>
      <c r="WUY59" s="8"/>
      <c r="WUZ59" s="8"/>
      <c r="WVA59" s="8"/>
      <c r="WVB59" s="8"/>
      <c r="WVC59" s="8"/>
      <c r="WVD59" s="8"/>
      <c r="WVE59" s="8"/>
      <c r="WVF59" s="8"/>
      <c r="WVG59" s="8"/>
      <c r="WVH59" s="8"/>
      <c r="WVI59" s="8"/>
      <c r="WVJ59" s="8"/>
      <c r="WVK59" s="8"/>
      <c r="WVL59" s="8"/>
      <c r="WVM59" s="8"/>
      <c r="WVN59" s="8"/>
      <c r="WVO59" s="8"/>
      <c r="WVP59" s="8"/>
      <c r="WVQ59" s="8"/>
      <c r="WVR59" s="8"/>
      <c r="WVS59" s="8"/>
      <c r="WVT59" s="8"/>
      <c r="WVU59" s="8"/>
      <c r="WVV59" s="8"/>
      <c r="WVW59" s="8"/>
      <c r="WVX59" s="8"/>
      <c r="WVY59" s="8"/>
      <c r="WVZ59" s="8"/>
      <c r="WWA59" s="8"/>
      <c r="WWB59" s="8"/>
      <c r="WWC59" s="8"/>
      <c r="WWD59" s="8"/>
      <c r="WWE59" s="8"/>
      <c r="WWF59" s="8"/>
      <c r="WWG59" s="8"/>
      <c r="WWH59" s="8"/>
      <c r="WWI59" s="8"/>
      <c r="WWJ59" s="8"/>
      <c r="WWK59" s="8"/>
      <c r="WWL59" s="8"/>
      <c r="WWM59" s="8"/>
      <c r="WWN59" s="8"/>
      <c r="WWO59" s="8"/>
      <c r="WWP59" s="8"/>
      <c r="WWQ59" s="8"/>
      <c r="WWR59" s="8"/>
      <c r="WWS59" s="8"/>
      <c r="WWT59" s="8"/>
      <c r="WWU59" s="8"/>
      <c r="WWV59" s="8"/>
      <c r="WWW59" s="8"/>
      <c r="WWX59" s="8"/>
      <c r="WWY59" s="8"/>
      <c r="WWZ59" s="8"/>
      <c r="WXA59" s="8"/>
      <c r="WXB59" s="8"/>
      <c r="WXC59" s="8"/>
      <c r="WXD59" s="8"/>
      <c r="WXE59" s="8"/>
      <c r="WXF59" s="8"/>
      <c r="WXG59" s="8"/>
      <c r="WXH59" s="8"/>
      <c r="WXI59" s="8"/>
      <c r="WXJ59" s="8"/>
      <c r="WXK59" s="8"/>
      <c r="WXL59" s="8"/>
      <c r="WXM59" s="8"/>
      <c r="WXN59" s="8"/>
      <c r="WXO59" s="8"/>
      <c r="WXP59" s="8"/>
      <c r="WXQ59" s="8"/>
      <c r="WXR59" s="8"/>
      <c r="WXS59" s="8"/>
      <c r="WXT59" s="8"/>
      <c r="WXU59" s="8"/>
      <c r="WXV59" s="8"/>
      <c r="WXW59" s="8"/>
      <c r="WXX59" s="8"/>
      <c r="WXY59" s="8"/>
      <c r="WXZ59" s="8"/>
      <c r="WYA59" s="8"/>
      <c r="WYB59" s="8"/>
      <c r="WYC59" s="8"/>
      <c r="WYD59" s="8"/>
      <c r="WYE59" s="8"/>
      <c r="WYF59" s="8"/>
      <c r="WYG59" s="8"/>
      <c r="WYH59" s="8"/>
      <c r="WYI59" s="8"/>
      <c r="WYJ59" s="8"/>
      <c r="WYK59" s="8"/>
      <c r="WYL59" s="8"/>
      <c r="WYM59" s="8"/>
      <c r="WYN59" s="8"/>
      <c r="WYO59" s="8"/>
      <c r="WYP59" s="8"/>
      <c r="WYQ59" s="8"/>
      <c r="WYR59" s="8"/>
      <c r="WYS59" s="8"/>
      <c r="WYT59" s="8"/>
      <c r="WYU59" s="8"/>
      <c r="WYV59" s="8"/>
      <c r="WYW59" s="8"/>
      <c r="WYX59" s="8"/>
      <c r="WYY59" s="8"/>
      <c r="WYZ59" s="8"/>
      <c r="WZA59" s="8"/>
      <c r="WZB59" s="8"/>
      <c r="WZC59" s="8"/>
      <c r="WZD59" s="8"/>
      <c r="WZE59" s="8"/>
      <c r="WZF59" s="8"/>
      <c r="WZG59" s="8"/>
      <c r="WZH59" s="8"/>
      <c r="WZI59" s="8"/>
      <c r="WZJ59" s="8"/>
      <c r="WZK59" s="8"/>
      <c r="WZL59" s="8"/>
      <c r="WZM59" s="8"/>
      <c r="WZN59" s="8"/>
      <c r="WZO59" s="8"/>
      <c r="WZP59" s="8"/>
      <c r="WZQ59" s="8"/>
      <c r="WZR59" s="8"/>
      <c r="WZS59" s="8"/>
      <c r="WZT59" s="8"/>
      <c r="WZU59" s="8"/>
      <c r="WZV59" s="8"/>
      <c r="WZW59" s="8"/>
      <c r="WZX59" s="8"/>
      <c r="WZY59" s="8"/>
      <c r="WZZ59" s="8"/>
      <c r="XAA59" s="8"/>
      <c r="XAB59" s="8"/>
      <c r="XAC59" s="8"/>
      <c r="XAD59" s="8"/>
      <c r="XAE59" s="8"/>
      <c r="XAF59" s="8"/>
      <c r="XAG59" s="8"/>
      <c r="XAH59" s="8"/>
      <c r="XAI59" s="8"/>
      <c r="XAJ59" s="8"/>
      <c r="XAK59" s="8"/>
      <c r="XAL59" s="8"/>
      <c r="XAM59" s="8"/>
      <c r="XAN59" s="8"/>
      <c r="XAO59" s="8"/>
      <c r="XAP59" s="8"/>
      <c r="XAQ59" s="8"/>
      <c r="XAR59" s="8"/>
      <c r="XAS59" s="8"/>
      <c r="XAT59" s="8"/>
      <c r="XAU59" s="8"/>
      <c r="XAV59" s="8"/>
      <c r="XAW59" s="8"/>
      <c r="XAX59" s="8"/>
      <c r="XAY59" s="8"/>
      <c r="XAZ59" s="8"/>
      <c r="XBA59" s="8"/>
      <c r="XBB59" s="8"/>
      <c r="XBC59" s="8"/>
      <c r="XBD59" s="8"/>
      <c r="XBE59" s="8"/>
      <c r="XBF59" s="8"/>
      <c r="XBG59" s="8"/>
      <c r="XBH59" s="8"/>
      <c r="XBI59" s="8"/>
      <c r="XBJ59" s="8"/>
      <c r="XBK59" s="8"/>
      <c r="XBL59" s="8"/>
      <c r="XBM59" s="8"/>
      <c r="XBN59" s="8"/>
      <c r="XBO59" s="8"/>
      <c r="XBP59" s="8"/>
      <c r="XBQ59" s="8"/>
      <c r="XBR59" s="8"/>
      <c r="XBS59" s="8"/>
      <c r="XBT59" s="8"/>
      <c r="XBU59" s="8"/>
      <c r="XBV59" s="8"/>
      <c r="XBW59" s="8"/>
      <c r="XBX59" s="8"/>
      <c r="XBY59" s="8"/>
      <c r="XBZ59" s="8"/>
      <c r="XCA59" s="8"/>
      <c r="XCB59" s="8"/>
      <c r="XCC59" s="8"/>
      <c r="XCD59" s="8"/>
      <c r="XCE59" s="8"/>
      <c r="XCF59" s="8"/>
      <c r="XCG59" s="8"/>
      <c r="XCH59" s="8"/>
      <c r="XCI59" s="8"/>
      <c r="XCJ59" s="8"/>
      <c r="XCK59" s="8"/>
      <c r="XCL59" s="8"/>
      <c r="XCM59" s="8"/>
      <c r="XCN59" s="8"/>
      <c r="XCO59" s="8"/>
      <c r="XCP59" s="8"/>
      <c r="XCQ59" s="8"/>
      <c r="XCR59" s="8"/>
      <c r="XCS59" s="8"/>
      <c r="XCT59" s="8"/>
      <c r="XCU59" s="8"/>
      <c r="XCV59" s="8"/>
      <c r="XCW59" s="8"/>
      <c r="XCX59" s="8"/>
      <c r="XCY59" s="8"/>
      <c r="XCZ59" s="8"/>
      <c r="XDA59" s="8"/>
      <c r="XDB59" s="8"/>
      <c r="XDC59" s="8"/>
      <c r="XDD59" s="8"/>
      <c r="XDE59" s="8"/>
      <c r="XDF59" s="8"/>
      <c r="XDG59" s="8"/>
      <c r="XDH59" s="8"/>
      <c r="XDI59" s="8"/>
      <c r="XDJ59" s="8"/>
      <c r="XDK59" s="8"/>
      <c r="XDL59" s="8"/>
      <c r="XDM59" s="8"/>
      <c r="XDN59" s="8"/>
      <c r="XDO59" s="8"/>
      <c r="XDP59" s="8"/>
      <c r="XDQ59" s="8"/>
      <c r="XDR59" s="8"/>
      <c r="XDS59" s="8"/>
      <c r="XDT59" s="8"/>
      <c r="XDU59" s="8"/>
      <c r="XDV59" s="8"/>
      <c r="XDW59" s="8"/>
      <c r="XDX59" s="8"/>
      <c r="XDY59" s="8"/>
    </row>
    <row r="60" s="4" customFormat="true" ht="40.5" spans="1:16353">
      <c r="A60" s="53">
        <f t="shared" si="3"/>
        <v>52</v>
      </c>
      <c r="B60" s="54" t="s">
        <v>224</v>
      </c>
      <c r="C60" s="58" t="s">
        <v>192</v>
      </c>
      <c r="D60" s="57" t="s">
        <v>225</v>
      </c>
      <c r="E60" s="72" t="s">
        <v>226</v>
      </c>
      <c r="F60" s="57" t="s">
        <v>227</v>
      </c>
      <c r="G60" s="73">
        <v>15390</v>
      </c>
      <c r="H60" s="73">
        <f t="shared" si="4"/>
        <v>8000</v>
      </c>
      <c r="I60" s="82"/>
      <c r="J60" s="73">
        <v>1400</v>
      </c>
      <c r="K60" s="73">
        <v>6600</v>
      </c>
      <c r="L60" s="53" t="s">
        <v>192</v>
      </c>
      <c r="M60" s="8"/>
      <c r="N60" s="8"/>
      <c r="O60" s="8"/>
      <c r="P60" s="8"/>
      <c r="Q60" s="8"/>
      <c r="R60" s="8"/>
      <c r="S60" s="8"/>
      <c r="T60" s="8"/>
      <c r="U60" s="8"/>
      <c r="V60" s="8"/>
      <c r="W60" s="8"/>
      <c r="X60" s="8"/>
      <c r="Y60" s="8"/>
      <c r="Z60" s="8"/>
      <c r="AA60" s="8"/>
      <c r="AB60" s="8"/>
      <c r="AC60" s="8"/>
      <c r="AD60" s="8"/>
      <c r="AE60" s="8"/>
      <c r="AF60" s="8"/>
      <c r="AG60" s="8"/>
      <c r="AH60" s="8"/>
      <c r="AI60" s="8"/>
      <c r="AJ60" s="8"/>
      <c r="AK60" s="8"/>
      <c r="AL60" s="8"/>
      <c r="AM60" s="8"/>
      <c r="AN60" s="8"/>
      <c r="AO60" s="8"/>
      <c r="AP60" s="8"/>
      <c r="AQ60" s="8"/>
      <c r="AR60" s="8"/>
      <c r="AS60" s="8"/>
      <c r="AT60" s="8"/>
      <c r="AU60" s="8"/>
      <c r="AV60" s="8"/>
      <c r="AW60" s="8"/>
      <c r="AX60" s="8"/>
      <c r="AY60" s="8"/>
      <c r="AZ60" s="8"/>
      <c r="BA60" s="8"/>
      <c r="BB60" s="8"/>
      <c r="BC60" s="8"/>
      <c r="BD60" s="8"/>
      <c r="BE60" s="8"/>
      <c r="BF60" s="8"/>
      <c r="BG60" s="8"/>
      <c r="BH60" s="8"/>
      <c r="BI60" s="8"/>
      <c r="BJ60" s="8"/>
      <c r="BK60" s="8"/>
      <c r="BL60" s="8"/>
      <c r="BM60" s="8"/>
      <c r="BN60" s="8"/>
      <c r="BO60" s="8"/>
      <c r="BP60" s="8"/>
      <c r="BQ60" s="8"/>
      <c r="BR60" s="8"/>
      <c r="BS60" s="8"/>
      <c r="BT60" s="8"/>
      <c r="BU60" s="8"/>
      <c r="BV60" s="8"/>
      <c r="BW60" s="8"/>
      <c r="BX60" s="8"/>
      <c r="BY60" s="8"/>
      <c r="BZ60" s="8"/>
      <c r="CA60" s="8"/>
      <c r="CB60" s="8"/>
      <c r="CC60" s="8"/>
      <c r="CD60" s="8"/>
      <c r="CE60" s="8"/>
      <c r="CF60" s="8"/>
      <c r="CG60" s="8"/>
      <c r="CH60" s="8"/>
      <c r="CI60" s="8"/>
      <c r="CJ60" s="8"/>
      <c r="CK60" s="8"/>
      <c r="CL60" s="8"/>
      <c r="CM60" s="8"/>
      <c r="CN60" s="8"/>
      <c r="CO60" s="8"/>
      <c r="CP60" s="8"/>
      <c r="CQ60" s="8"/>
      <c r="CR60" s="8"/>
      <c r="CS60" s="8"/>
      <c r="CT60" s="8"/>
      <c r="CU60" s="8"/>
      <c r="CV60" s="8"/>
      <c r="CW60" s="8"/>
      <c r="CX60" s="8"/>
      <c r="CY60" s="8"/>
      <c r="CZ60" s="8"/>
      <c r="DA60" s="8"/>
      <c r="DB60" s="8"/>
      <c r="DC60" s="8"/>
      <c r="DD60" s="8"/>
      <c r="DE60" s="8"/>
      <c r="DF60" s="8"/>
      <c r="DG60" s="8"/>
      <c r="DH60" s="8"/>
      <c r="DI60" s="8"/>
      <c r="DJ60" s="8"/>
      <c r="DK60" s="8"/>
      <c r="DL60" s="8"/>
      <c r="DM60" s="8"/>
      <c r="DN60" s="8"/>
      <c r="DO60" s="8"/>
      <c r="DP60" s="8"/>
      <c r="DQ60" s="8"/>
      <c r="DR60" s="8"/>
      <c r="DS60" s="8"/>
      <c r="DT60" s="8"/>
      <c r="DU60" s="8"/>
      <c r="DV60" s="8"/>
      <c r="DW60" s="8"/>
      <c r="DX60" s="8"/>
      <c r="DY60" s="8"/>
      <c r="DZ60" s="8"/>
      <c r="EA60" s="8"/>
      <c r="EB60" s="8"/>
      <c r="EC60" s="8"/>
      <c r="ED60" s="8"/>
      <c r="EE60" s="8"/>
      <c r="EF60" s="8"/>
      <c r="EG60" s="8"/>
      <c r="EH60" s="8"/>
      <c r="EI60" s="8"/>
      <c r="EJ60" s="8"/>
      <c r="EK60" s="8"/>
      <c r="EL60" s="8"/>
      <c r="EM60" s="8"/>
      <c r="EN60" s="8"/>
      <c r="EO60" s="8"/>
      <c r="EP60" s="8"/>
      <c r="EQ60" s="8"/>
      <c r="ER60" s="8"/>
      <c r="ES60" s="8"/>
      <c r="ET60" s="8"/>
      <c r="EU60" s="8"/>
      <c r="EV60" s="8"/>
      <c r="EW60" s="8"/>
      <c r="EX60" s="8"/>
      <c r="EY60" s="8"/>
      <c r="EZ60" s="8"/>
      <c r="FA60" s="8"/>
      <c r="FB60" s="8"/>
      <c r="FC60" s="8"/>
      <c r="FD60" s="8"/>
      <c r="FE60" s="8"/>
      <c r="FF60" s="8"/>
      <c r="FG60" s="8"/>
      <c r="FH60" s="8"/>
      <c r="FI60" s="8"/>
      <c r="FJ60" s="8"/>
      <c r="FK60" s="8"/>
      <c r="FL60" s="8"/>
      <c r="FM60" s="8"/>
      <c r="FN60" s="8"/>
      <c r="FO60" s="8"/>
      <c r="FP60" s="8"/>
      <c r="FQ60" s="8"/>
      <c r="FR60" s="8"/>
      <c r="FS60" s="8"/>
      <c r="FT60" s="8"/>
      <c r="FU60" s="8"/>
      <c r="FV60" s="8"/>
      <c r="FW60" s="8"/>
      <c r="FX60" s="8"/>
      <c r="FY60" s="8"/>
      <c r="FZ60" s="8"/>
      <c r="GA60" s="8"/>
      <c r="GB60" s="8"/>
      <c r="GC60" s="8"/>
      <c r="GD60" s="8"/>
      <c r="GE60" s="8"/>
      <c r="GF60" s="8"/>
      <c r="GG60" s="8"/>
      <c r="GH60" s="8"/>
      <c r="GI60" s="8"/>
      <c r="GJ60" s="8"/>
      <c r="GK60" s="8"/>
      <c r="GL60" s="8"/>
      <c r="GM60" s="8"/>
      <c r="GN60" s="8"/>
      <c r="GO60" s="8"/>
      <c r="GP60" s="8"/>
      <c r="GQ60" s="8"/>
      <c r="GR60" s="8"/>
      <c r="GS60" s="8"/>
      <c r="GT60" s="8"/>
      <c r="GU60" s="8"/>
      <c r="GV60" s="8"/>
      <c r="GW60" s="8"/>
      <c r="GX60" s="8"/>
      <c r="GY60" s="8"/>
      <c r="GZ60" s="8"/>
      <c r="HA60" s="8"/>
      <c r="HB60" s="8"/>
      <c r="HC60" s="8"/>
      <c r="HD60" s="8"/>
      <c r="HE60" s="8"/>
      <c r="HF60" s="8"/>
      <c r="HG60" s="8"/>
      <c r="HH60" s="8"/>
      <c r="HI60" s="8"/>
      <c r="HJ60" s="8"/>
      <c r="HK60" s="8"/>
      <c r="HL60" s="8"/>
      <c r="HM60" s="8"/>
      <c r="HN60" s="8"/>
      <c r="HO60" s="8"/>
      <c r="HP60" s="8"/>
      <c r="HQ60" s="8"/>
      <c r="HR60" s="8"/>
      <c r="HS60" s="8"/>
      <c r="HT60" s="8"/>
      <c r="HU60" s="8"/>
      <c r="HV60" s="8"/>
      <c r="HW60" s="8"/>
      <c r="HX60" s="8"/>
      <c r="HY60" s="8"/>
      <c r="HZ60" s="8"/>
      <c r="IA60" s="8"/>
      <c r="IB60" s="8"/>
      <c r="IC60" s="8"/>
      <c r="ID60" s="8"/>
      <c r="IE60" s="8"/>
      <c r="IF60" s="8"/>
      <c r="IG60" s="8"/>
      <c r="IH60" s="8"/>
      <c r="II60" s="8"/>
      <c r="IJ60" s="8"/>
      <c r="IK60" s="8"/>
      <c r="IL60" s="8"/>
      <c r="IM60" s="8"/>
      <c r="IN60" s="8"/>
      <c r="IO60" s="8"/>
      <c r="IP60" s="8"/>
      <c r="IQ60" s="8"/>
      <c r="IR60" s="8"/>
      <c r="IS60" s="8"/>
      <c r="IT60" s="8"/>
      <c r="IU60" s="8"/>
      <c r="IV60" s="8"/>
      <c r="IW60" s="8"/>
      <c r="IX60" s="8"/>
      <c r="IY60" s="8"/>
      <c r="IZ60" s="8"/>
      <c r="JA60" s="8"/>
      <c r="JB60" s="8"/>
      <c r="JC60" s="8"/>
      <c r="JD60" s="8"/>
      <c r="JE60" s="8"/>
      <c r="JF60" s="8"/>
      <c r="JG60" s="8"/>
      <c r="JH60" s="8"/>
      <c r="JI60" s="8"/>
      <c r="JJ60" s="8"/>
      <c r="JK60" s="8"/>
      <c r="JL60" s="8"/>
      <c r="JM60" s="8"/>
      <c r="JN60" s="8"/>
      <c r="JO60" s="8"/>
      <c r="JP60" s="8"/>
      <c r="JQ60" s="8"/>
      <c r="JR60" s="8"/>
      <c r="JS60" s="8"/>
      <c r="JT60" s="8"/>
      <c r="JU60" s="8"/>
      <c r="JV60" s="8"/>
      <c r="JW60" s="8"/>
      <c r="JX60" s="8"/>
      <c r="JY60" s="8"/>
      <c r="JZ60" s="8"/>
      <c r="KA60" s="8"/>
      <c r="KB60" s="8"/>
      <c r="KC60" s="8"/>
      <c r="KD60" s="8"/>
      <c r="KE60" s="8"/>
      <c r="KF60" s="8"/>
      <c r="KG60" s="8"/>
      <c r="KH60" s="8"/>
      <c r="KI60" s="8"/>
      <c r="KJ60" s="8"/>
      <c r="KK60" s="8"/>
      <c r="KL60" s="8"/>
      <c r="KM60" s="8"/>
      <c r="KN60" s="8"/>
      <c r="KO60" s="8"/>
      <c r="KP60" s="8"/>
      <c r="KQ60" s="8"/>
      <c r="KR60" s="8"/>
      <c r="KS60" s="8"/>
      <c r="KT60" s="8"/>
      <c r="KU60" s="8"/>
      <c r="KV60" s="8"/>
      <c r="KW60" s="8"/>
      <c r="KX60" s="8"/>
      <c r="KY60" s="8"/>
      <c r="KZ60" s="8"/>
      <c r="LA60" s="8"/>
      <c r="LB60" s="8"/>
      <c r="LC60" s="8"/>
      <c r="LD60" s="8"/>
      <c r="LE60" s="8"/>
      <c r="LF60" s="8"/>
      <c r="LG60" s="8"/>
      <c r="LH60" s="8"/>
      <c r="LI60" s="8"/>
      <c r="LJ60" s="8"/>
      <c r="LK60" s="8"/>
      <c r="LL60" s="8"/>
      <c r="LM60" s="8"/>
      <c r="LN60" s="8"/>
      <c r="LO60" s="8"/>
      <c r="LP60" s="8"/>
      <c r="LQ60" s="8"/>
      <c r="LR60" s="8"/>
      <c r="LS60" s="8"/>
      <c r="LT60" s="8"/>
      <c r="LU60" s="8"/>
      <c r="LV60" s="8"/>
      <c r="LW60" s="8"/>
      <c r="LX60" s="8"/>
      <c r="LY60" s="8"/>
      <c r="LZ60" s="8"/>
      <c r="MA60" s="8"/>
      <c r="MB60" s="8"/>
      <c r="MC60" s="8"/>
      <c r="MD60" s="8"/>
      <c r="ME60" s="8"/>
      <c r="MF60" s="8"/>
      <c r="MG60" s="8"/>
      <c r="MH60" s="8"/>
      <c r="MI60" s="8"/>
      <c r="MJ60" s="8"/>
      <c r="MK60" s="8"/>
      <c r="ML60" s="8"/>
      <c r="MM60" s="8"/>
      <c r="MN60" s="8"/>
      <c r="MO60" s="8"/>
      <c r="MP60" s="8"/>
      <c r="MQ60" s="8"/>
      <c r="MR60" s="8"/>
      <c r="MS60" s="8"/>
      <c r="MT60" s="8"/>
      <c r="MU60" s="8"/>
      <c r="MV60" s="8"/>
      <c r="MW60" s="8"/>
      <c r="MX60" s="8"/>
      <c r="MY60" s="8"/>
      <c r="MZ60" s="8"/>
      <c r="NA60" s="8"/>
      <c r="NB60" s="8"/>
      <c r="NC60" s="8"/>
      <c r="ND60" s="8"/>
      <c r="NE60" s="8"/>
      <c r="NF60" s="8"/>
      <c r="NG60" s="8"/>
      <c r="NH60" s="8"/>
      <c r="NI60" s="8"/>
      <c r="NJ60" s="8"/>
      <c r="NK60" s="8"/>
      <c r="NL60" s="8"/>
      <c r="NM60" s="8"/>
      <c r="NN60" s="8"/>
      <c r="NO60" s="8"/>
      <c r="NP60" s="8"/>
      <c r="NQ60" s="8"/>
      <c r="NR60" s="8"/>
      <c r="NS60" s="8"/>
      <c r="NT60" s="8"/>
      <c r="NU60" s="8"/>
      <c r="NV60" s="8"/>
      <c r="NW60" s="8"/>
      <c r="NX60" s="8"/>
      <c r="NY60" s="8"/>
      <c r="NZ60" s="8"/>
      <c r="OA60" s="8"/>
      <c r="OB60" s="8"/>
      <c r="OC60" s="8"/>
      <c r="OD60" s="8"/>
      <c r="OE60" s="8"/>
      <c r="OF60" s="8"/>
      <c r="OG60" s="8"/>
      <c r="OH60" s="8"/>
      <c r="OI60" s="8"/>
      <c r="OJ60" s="8"/>
      <c r="OK60" s="8"/>
      <c r="OL60" s="8"/>
      <c r="OM60" s="8"/>
      <c r="ON60" s="8"/>
      <c r="OO60" s="8"/>
      <c r="OP60" s="8"/>
      <c r="OQ60" s="8"/>
      <c r="OR60" s="8"/>
      <c r="OS60" s="8"/>
      <c r="OT60" s="8"/>
      <c r="OU60" s="8"/>
      <c r="OV60" s="8"/>
      <c r="OW60" s="8"/>
      <c r="OX60" s="8"/>
      <c r="OY60" s="8"/>
      <c r="OZ60" s="8"/>
      <c r="PA60" s="8"/>
      <c r="PB60" s="8"/>
      <c r="PC60" s="8"/>
      <c r="PD60" s="8"/>
      <c r="PE60" s="8"/>
      <c r="PF60" s="8"/>
      <c r="PG60" s="8"/>
      <c r="PH60" s="8"/>
      <c r="PI60" s="8"/>
      <c r="PJ60" s="8"/>
      <c r="PK60" s="8"/>
      <c r="PL60" s="8"/>
      <c r="PM60" s="8"/>
      <c r="PN60" s="8"/>
      <c r="PO60" s="8"/>
      <c r="PP60" s="8"/>
      <c r="PQ60" s="8"/>
      <c r="PR60" s="8"/>
      <c r="PS60" s="8"/>
      <c r="PT60" s="8"/>
      <c r="PU60" s="8"/>
      <c r="PV60" s="8"/>
      <c r="PW60" s="8"/>
      <c r="PX60" s="8"/>
      <c r="PY60" s="8"/>
      <c r="PZ60" s="8"/>
      <c r="QA60" s="8"/>
      <c r="QB60" s="8"/>
      <c r="QC60" s="8"/>
      <c r="QD60" s="8"/>
      <c r="QE60" s="8"/>
      <c r="QF60" s="8"/>
      <c r="QG60" s="8"/>
      <c r="QH60" s="8"/>
      <c r="QI60" s="8"/>
      <c r="QJ60" s="8"/>
      <c r="QK60" s="8"/>
      <c r="QL60" s="8"/>
      <c r="QM60" s="8"/>
      <c r="QN60" s="8"/>
      <c r="QO60" s="8"/>
      <c r="QP60" s="8"/>
      <c r="QQ60" s="8"/>
      <c r="QR60" s="8"/>
      <c r="QS60" s="8"/>
      <c r="QT60" s="8"/>
      <c r="QU60" s="8"/>
      <c r="QV60" s="8"/>
      <c r="QW60" s="8"/>
      <c r="QX60" s="8"/>
      <c r="QY60" s="8"/>
      <c r="QZ60" s="8"/>
      <c r="RA60" s="8"/>
      <c r="RB60" s="8"/>
      <c r="RC60" s="8"/>
      <c r="RD60" s="8"/>
      <c r="RE60" s="8"/>
      <c r="RF60" s="8"/>
      <c r="RG60" s="8"/>
      <c r="RH60" s="8"/>
      <c r="RI60" s="8"/>
      <c r="RJ60" s="8"/>
      <c r="RK60" s="8"/>
      <c r="RL60" s="8"/>
      <c r="RM60" s="8"/>
      <c r="RN60" s="8"/>
      <c r="RO60" s="8"/>
      <c r="RP60" s="8"/>
      <c r="RQ60" s="8"/>
      <c r="RR60" s="8"/>
      <c r="RS60" s="8"/>
      <c r="RT60" s="8"/>
      <c r="RU60" s="8"/>
      <c r="RV60" s="8"/>
      <c r="RW60" s="8"/>
      <c r="RX60" s="8"/>
      <c r="RY60" s="8"/>
      <c r="RZ60" s="8"/>
      <c r="SA60" s="8"/>
      <c r="SB60" s="8"/>
      <c r="SC60" s="8"/>
      <c r="SD60" s="8"/>
      <c r="SE60" s="8"/>
      <c r="SF60" s="8"/>
      <c r="SG60" s="8"/>
      <c r="SH60" s="8"/>
      <c r="SI60" s="8"/>
      <c r="SJ60" s="8"/>
      <c r="SK60" s="8"/>
      <c r="SL60" s="8"/>
      <c r="SM60" s="8"/>
      <c r="SN60" s="8"/>
      <c r="SO60" s="8"/>
      <c r="SP60" s="8"/>
      <c r="SQ60" s="8"/>
      <c r="SR60" s="8"/>
      <c r="SS60" s="8"/>
      <c r="ST60" s="8"/>
      <c r="SU60" s="8"/>
      <c r="SV60" s="8"/>
      <c r="SW60" s="8"/>
      <c r="SX60" s="8"/>
      <c r="SY60" s="8"/>
      <c r="SZ60" s="8"/>
      <c r="TA60" s="8"/>
      <c r="TB60" s="8"/>
      <c r="TC60" s="8"/>
      <c r="TD60" s="8"/>
      <c r="TE60" s="8"/>
      <c r="TF60" s="8"/>
      <c r="TG60" s="8"/>
      <c r="TH60" s="8"/>
      <c r="TI60" s="8"/>
      <c r="TJ60" s="8"/>
      <c r="TK60" s="8"/>
      <c r="TL60" s="8"/>
      <c r="TM60" s="8"/>
      <c r="TN60" s="8"/>
      <c r="TO60" s="8"/>
      <c r="TP60" s="8"/>
      <c r="TQ60" s="8"/>
      <c r="TR60" s="8"/>
      <c r="TS60" s="8"/>
      <c r="TT60" s="8"/>
      <c r="TU60" s="8"/>
      <c r="TV60" s="8"/>
      <c r="TW60" s="8"/>
      <c r="TX60" s="8"/>
      <c r="TY60" s="8"/>
      <c r="TZ60" s="8"/>
      <c r="UA60" s="8"/>
      <c r="UB60" s="8"/>
      <c r="UC60" s="8"/>
      <c r="UD60" s="8"/>
      <c r="UE60" s="8"/>
      <c r="UF60" s="8"/>
      <c r="UG60" s="8"/>
      <c r="UH60" s="8"/>
      <c r="UI60" s="8"/>
      <c r="UJ60" s="8"/>
      <c r="UK60" s="8"/>
      <c r="UL60" s="8"/>
      <c r="UM60" s="8"/>
      <c r="UN60" s="8"/>
      <c r="UO60" s="8"/>
      <c r="UP60" s="8"/>
      <c r="UQ60" s="8"/>
      <c r="UR60" s="8"/>
      <c r="US60" s="8"/>
      <c r="UT60" s="8"/>
      <c r="UU60" s="8"/>
      <c r="UV60" s="8"/>
      <c r="UW60" s="8"/>
      <c r="UX60" s="8"/>
      <c r="UY60" s="8"/>
      <c r="UZ60" s="8"/>
      <c r="VA60" s="8"/>
      <c r="VB60" s="8"/>
      <c r="VC60" s="8"/>
      <c r="VD60" s="8"/>
      <c r="VE60" s="8"/>
      <c r="VF60" s="8"/>
      <c r="VG60" s="8"/>
      <c r="VH60" s="8"/>
      <c r="VI60" s="8"/>
      <c r="VJ60" s="8"/>
      <c r="VK60" s="8"/>
      <c r="VL60" s="8"/>
      <c r="VM60" s="8"/>
      <c r="VN60" s="8"/>
      <c r="VO60" s="8"/>
      <c r="VP60" s="8"/>
      <c r="VQ60" s="8"/>
      <c r="VR60" s="8"/>
      <c r="VS60" s="8"/>
      <c r="VT60" s="8"/>
      <c r="VU60" s="8"/>
      <c r="VV60" s="8"/>
      <c r="VW60" s="8"/>
      <c r="VX60" s="8"/>
      <c r="VY60" s="8"/>
      <c r="VZ60" s="8"/>
      <c r="WA60" s="8"/>
      <c r="WB60" s="8"/>
      <c r="WC60" s="8"/>
      <c r="WD60" s="8"/>
      <c r="WE60" s="8"/>
      <c r="WF60" s="8"/>
      <c r="WG60" s="8"/>
      <c r="WH60" s="8"/>
      <c r="WI60" s="8"/>
      <c r="WJ60" s="8"/>
      <c r="WK60" s="8"/>
      <c r="WL60" s="8"/>
      <c r="WM60" s="8"/>
      <c r="WN60" s="8"/>
      <c r="WO60" s="8"/>
      <c r="WP60" s="8"/>
      <c r="WQ60" s="8"/>
      <c r="WR60" s="8"/>
      <c r="WS60" s="8"/>
      <c r="WT60" s="8"/>
      <c r="WU60" s="8"/>
      <c r="WV60" s="8"/>
      <c r="WW60" s="8"/>
      <c r="WX60" s="8"/>
      <c r="WY60" s="8"/>
      <c r="WZ60" s="8"/>
      <c r="XA60" s="8"/>
      <c r="XB60" s="8"/>
      <c r="XC60" s="8"/>
      <c r="XD60" s="8"/>
      <c r="XE60" s="8"/>
      <c r="XF60" s="8"/>
      <c r="XG60" s="8"/>
      <c r="XH60" s="8"/>
      <c r="XI60" s="8"/>
      <c r="XJ60" s="8"/>
      <c r="XK60" s="8"/>
      <c r="XL60" s="8"/>
      <c r="XM60" s="8"/>
      <c r="XN60" s="8"/>
      <c r="XO60" s="8"/>
      <c r="XP60" s="8"/>
      <c r="XQ60" s="8"/>
      <c r="XR60" s="8"/>
      <c r="XS60" s="8"/>
      <c r="XT60" s="8"/>
      <c r="XU60" s="8"/>
      <c r="XV60" s="8"/>
      <c r="XW60" s="8"/>
      <c r="XX60" s="8"/>
      <c r="XY60" s="8"/>
      <c r="XZ60" s="8"/>
      <c r="YA60" s="8"/>
      <c r="YB60" s="8"/>
      <c r="YC60" s="8"/>
      <c r="YD60" s="8"/>
      <c r="YE60" s="8"/>
      <c r="YF60" s="8"/>
      <c r="YG60" s="8"/>
      <c r="YH60" s="8"/>
      <c r="YI60" s="8"/>
      <c r="YJ60" s="8"/>
      <c r="YK60" s="8"/>
      <c r="YL60" s="8"/>
      <c r="YM60" s="8"/>
      <c r="YN60" s="8"/>
      <c r="YO60" s="8"/>
      <c r="YP60" s="8"/>
      <c r="YQ60" s="8"/>
      <c r="YR60" s="8"/>
      <c r="YS60" s="8"/>
      <c r="YT60" s="8"/>
      <c r="YU60" s="8"/>
      <c r="YV60" s="8"/>
      <c r="YW60" s="8"/>
      <c r="YX60" s="8"/>
      <c r="YY60" s="8"/>
      <c r="YZ60" s="8"/>
      <c r="ZA60" s="8"/>
      <c r="ZB60" s="8"/>
      <c r="ZC60" s="8"/>
      <c r="ZD60" s="8"/>
      <c r="ZE60" s="8"/>
      <c r="ZF60" s="8"/>
      <c r="ZG60" s="8"/>
      <c r="ZH60" s="8"/>
      <c r="ZI60" s="8"/>
      <c r="ZJ60" s="8"/>
      <c r="ZK60" s="8"/>
      <c r="ZL60" s="8"/>
      <c r="ZM60" s="8"/>
      <c r="ZN60" s="8"/>
      <c r="ZO60" s="8"/>
      <c r="ZP60" s="8"/>
      <c r="ZQ60" s="8"/>
      <c r="ZR60" s="8"/>
      <c r="ZS60" s="8"/>
      <c r="ZT60" s="8"/>
      <c r="ZU60" s="8"/>
      <c r="ZV60" s="8"/>
      <c r="ZW60" s="8"/>
      <c r="ZX60" s="8"/>
      <c r="ZY60" s="8"/>
      <c r="ZZ60" s="8"/>
      <c r="AAA60" s="8"/>
      <c r="AAB60" s="8"/>
      <c r="AAC60" s="8"/>
      <c r="AAD60" s="8"/>
      <c r="AAE60" s="8"/>
      <c r="AAF60" s="8"/>
      <c r="AAG60" s="8"/>
      <c r="AAH60" s="8"/>
      <c r="AAI60" s="8"/>
      <c r="AAJ60" s="8"/>
      <c r="AAK60" s="8"/>
      <c r="AAL60" s="8"/>
      <c r="AAM60" s="8"/>
      <c r="AAN60" s="8"/>
      <c r="AAO60" s="8"/>
      <c r="AAP60" s="8"/>
      <c r="AAQ60" s="8"/>
      <c r="AAR60" s="8"/>
      <c r="AAS60" s="8"/>
      <c r="AAT60" s="8"/>
      <c r="AAU60" s="8"/>
      <c r="AAV60" s="8"/>
      <c r="AAW60" s="8"/>
      <c r="AAX60" s="8"/>
      <c r="AAY60" s="8"/>
      <c r="AAZ60" s="8"/>
      <c r="ABA60" s="8"/>
      <c r="ABB60" s="8"/>
      <c r="ABC60" s="8"/>
      <c r="ABD60" s="8"/>
      <c r="ABE60" s="8"/>
      <c r="ABF60" s="8"/>
      <c r="ABG60" s="8"/>
      <c r="ABH60" s="8"/>
      <c r="ABI60" s="8"/>
      <c r="ABJ60" s="8"/>
      <c r="ABK60" s="8"/>
      <c r="ABL60" s="8"/>
      <c r="ABM60" s="8"/>
      <c r="ABN60" s="8"/>
      <c r="ABO60" s="8"/>
      <c r="ABP60" s="8"/>
      <c r="ABQ60" s="8"/>
      <c r="ABR60" s="8"/>
      <c r="ABS60" s="8"/>
      <c r="ABT60" s="8"/>
      <c r="ABU60" s="8"/>
      <c r="ABV60" s="8"/>
      <c r="ABW60" s="8"/>
      <c r="ABX60" s="8"/>
      <c r="ABY60" s="8"/>
      <c r="ABZ60" s="8"/>
      <c r="ACA60" s="8"/>
      <c r="ACB60" s="8"/>
      <c r="ACC60" s="8"/>
      <c r="ACD60" s="8"/>
      <c r="ACE60" s="8"/>
      <c r="ACF60" s="8"/>
      <c r="ACG60" s="8"/>
      <c r="ACH60" s="8"/>
      <c r="ACI60" s="8"/>
      <c r="ACJ60" s="8"/>
      <c r="ACK60" s="8"/>
      <c r="ACL60" s="8"/>
      <c r="ACM60" s="8"/>
      <c r="ACN60" s="8"/>
      <c r="ACO60" s="8"/>
      <c r="ACP60" s="8"/>
      <c r="ACQ60" s="8"/>
      <c r="ACR60" s="8"/>
      <c r="ACS60" s="8"/>
      <c r="ACT60" s="8"/>
      <c r="ACU60" s="8"/>
      <c r="ACV60" s="8"/>
      <c r="ACW60" s="8"/>
      <c r="ACX60" s="8"/>
      <c r="ACY60" s="8"/>
      <c r="ACZ60" s="8"/>
      <c r="ADA60" s="8"/>
      <c r="ADB60" s="8"/>
      <c r="ADC60" s="8"/>
      <c r="ADD60" s="8"/>
      <c r="ADE60" s="8"/>
      <c r="ADF60" s="8"/>
      <c r="ADG60" s="8"/>
      <c r="ADH60" s="8"/>
      <c r="ADI60" s="8"/>
      <c r="ADJ60" s="8"/>
      <c r="ADK60" s="8"/>
      <c r="ADL60" s="8"/>
      <c r="ADM60" s="8"/>
      <c r="ADN60" s="8"/>
      <c r="ADO60" s="8"/>
      <c r="ADP60" s="8"/>
      <c r="ADQ60" s="8"/>
      <c r="ADR60" s="8"/>
      <c r="ADS60" s="8"/>
      <c r="ADT60" s="8"/>
      <c r="ADU60" s="8"/>
      <c r="ADV60" s="8"/>
      <c r="ADW60" s="8"/>
      <c r="ADX60" s="8"/>
      <c r="ADY60" s="8"/>
      <c r="ADZ60" s="8"/>
      <c r="AEA60" s="8"/>
      <c r="AEB60" s="8"/>
      <c r="AEC60" s="8"/>
      <c r="AED60" s="8"/>
      <c r="AEE60" s="8"/>
      <c r="AEF60" s="8"/>
      <c r="AEG60" s="8"/>
      <c r="AEH60" s="8"/>
      <c r="AEI60" s="8"/>
      <c r="AEJ60" s="8"/>
      <c r="AEK60" s="8"/>
      <c r="AEL60" s="8"/>
      <c r="AEM60" s="8"/>
      <c r="AEN60" s="8"/>
      <c r="AEO60" s="8"/>
      <c r="AEP60" s="8"/>
      <c r="AEQ60" s="8"/>
      <c r="AER60" s="8"/>
      <c r="AES60" s="8"/>
      <c r="AET60" s="8"/>
      <c r="AEU60" s="8"/>
      <c r="AEV60" s="8"/>
      <c r="AEW60" s="8"/>
      <c r="AEX60" s="8"/>
      <c r="AEY60" s="8"/>
      <c r="AEZ60" s="8"/>
      <c r="AFA60" s="8"/>
      <c r="AFB60" s="8"/>
      <c r="AFC60" s="8"/>
      <c r="AFD60" s="8"/>
      <c r="AFE60" s="8"/>
      <c r="AFF60" s="8"/>
      <c r="AFG60" s="8"/>
      <c r="AFH60" s="8"/>
      <c r="AFI60" s="8"/>
      <c r="AFJ60" s="8"/>
      <c r="AFK60" s="8"/>
      <c r="AFL60" s="8"/>
      <c r="AFM60" s="8"/>
      <c r="AFN60" s="8"/>
      <c r="AFO60" s="8"/>
      <c r="AFP60" s="8"/>
      <c r="AFQ60" s="8"/>
      <c r="AFR60" s="8"/>
      <c r="AFS60" s="8"/>
      <c r="AFT60" s="8"/>
      <c r="AFU60" s="8"/>
      <c r="AFV60" s="8"/>
      <c r="AFW60" s="8"/>
      <c r="AFX60" s="8"/>
      <c r="AFY60" s="8"/>
      <c r="AFZ60" s="8"/>
      <c r="AGA60" s="8"/>
      <c r="AGB60" s="8"/>
      <c r="AGC60" s="8"/>
      <c r="AGD60" s="8"/>
      <c r="AGE60" s="8"/>
      <c r="AGF60" s="8"/>
      <c r="AGG60" s="8"/>
      <c r="AGH60" s="8"/>
      <c r="AGI60" s="8"/>
      <c r="AGJ60" s="8"/>
      <c r="AGK60" s="8"/>
      <c r="AGL60" s="8"/>
      <c r="AGM60" s="8"/>
      <c r="AGN60" s="8"/>
      <c r="AGO60" s="8"/>
      <c r="AGP60" s="8"/>
      <c r="AGQ60" s="8"/>
      <c r="AGR60" s="8"/>
      <c r="AGS60" s="8"/>
      <c r="AGT60" s="8"/>
      <c r="AGU60" s="8"/>
      <c r="AGV60" s="8"/>
      <c r="AGW60" s="8"/>
      <c r="AGX60" s="8"/>
      <c r="AGY60" s="8"/>
      <c r="AGZ60" s="8"/>
      <c r="AHA60" s="8"/>
      <c r="AHB60" s="8"/>
      <c r="AHC60" s="8"/>
      <c r="AHD60" s="8"/>
      <c r="AHE60" s="8"/>
      <c r="AHF60" s="8"/>
      <c r="AHG60" s="8"/>
      <c r="AHH60" s="8"/>
      <c r="AHI60" s="8"/>
      <c r="AHJ60" s="8"/>
      <c r="AHK60" s="8"/>
      <c r="AHL60" s="8"/>
      <c r="AHM60" s="8"/>
      <c r="AHN60" s="8"/>
      <c r="AHO60" s="8"/>
      <c r="AHP60" s="8"/>
      <c r="AHQ60" s="8"/>
      <c r="AHR60" s="8"/>
      <c r="AHS60" s="8"/>
      <c r="AHT60" s="8"/>
      <c r="AHU60" s="8"/>
      <c r="AHV60" s="8"/>
      <c r="AHW60" s="8"/>
      <c r="AHX60" s="8"/>
      <c r="AHY60" s="8"/>
      <c r="AHZ60" s="8"/>
      <c r="AIA60" s="8"/>
      <c r="AIB60" s="8"/>
      <c r="AIC60" s="8"/>
      <c r="AID60" s="8"/>
      <c r="AIE60" s="8"/>
      <c r="AIF60" s="8"/>
      <c r="AIG60" s="8"/>
      <c r="AIH60" s="8"/>
      <c r="AII60" s="8"/>
      <c r="AIJ60" s="8"/>
      <c r="AIK60" s="8"/>
      <c r="AIL60" s="8"/>
      <c r="AIM60" s="8"/>
      <c r="AIN60" s="8"/>
      <c r="AIO60" s="8"/>
      <c r="AIP60" s="8"/>
      <c r="AIQ60" s="8"/>
      <c r="AIR60" s="8"/>
      <c r="AIS60" s="8"/>
      <c r="AIT60" s="8"/>
      <c r="AIU60" s="8"/>
      <c r="AIV60" s="8"/>
      <c r="AIW60" s="8"/>
      <c r="AIX60" s="8"/>
      <c r="AIY60" s="8"/>
      <c r="AIZ60" s="8"/>
      <c r="AJA60" s="8"/>
      <c r="AJB60" s="8"/>
      <c r="AJC60" s="8"/>
      <c r="AJD60" s="8"/>
      <c r="AJE60" s="8"/>
      <c r="AJF60" s="8"/>
      <c r="AJG60" s="8"/>
      <c r="AJH60" s="8"/>
      <c r="AJI60" s="8"/>
      <c r="AJJ60" s="8"/>
      <c r="AJK60" s="8"/>
      <c r="AJL60" s="8"/>
      <c r="AJM60" s="8"/>
      <c r="AJN60" s="8"/>
      <c r="AJO60" s="8"/>
      <c r="AJP60" s="8"/>
      <c r="AJQ60" s="8"/>
      <c r="AJR60" s="8"/>
      <c r="AJS60" s="8"/>
      <c r="AJT60" s="8"/>
      <c r="AJU60" s="8"/>
      <c r="AJV60" s="8"/>
      <c r="AJW60" s="8"/>
      <c r="AJX60" s="8"/>
      <c r="AJY60" s="8"/>
      <c r="AJZ60" s="8"/>
      <c r="AKA60" s="8"/>
      <c r="AKB60" s="8"/>
      <c r="AKC60" s="8"/>
      <c r="AKD60" s="8"/>
      <c r="AKE60" s="8"/>
      <c r="AKF60" s="8"/>
      <c r="AKG60" s="8"/>
      <c r="AKH60" s="8"/>
      <c r="AKI60" s="8"/>
      <c r="AKJ60" s="8"/>
      <c r="AKK60" s="8"/>
      <c r="AKL60" s="8"/>
      <c r="AKM60" s="8"/>
      <c r="AKN60" s="8"/>
      <c r="AKO60" s="8"/>
      <c r="AKP60" s="8"/>
      <c r="AKQ60" s="8"/>
      <c r="AKR60" s="8"/>
      <c r="AKS60" s="8"/>
      <c r="AKT60" s="8"/>
      <c r="AKU60" s="8"/>
      <c r="AKV60" s="8"/>
      <c r="AKW60" s="8"/>
      <c r="AKX60" s="8"/>
      <c r="AKY60" s="8"/>
      <c r="AKZ60" s="8"/>
      <c r="ALA60" s="8"/>
      <c r="ALB60" s="8"/>
      <c r="ALC60" s="8"/>
      <c r="ALD60" s="8"/>
      <c r="ALE60" s="8"/>
      <c r="ALF60" s="8"/>
      <c r="ALG60" s="8"/>
      <c r="ALH60" s="8"/>
      <c r="ALI60" s="8"/>
      <c r="ALJ60" s="8"/>
      <c r="ALK60" s="8"/>
      <c r="ALL60" s="8"/>
      <c r="ALM60" s="8"/>
      <c r="ALN60" s="8"/>
      <c r="ALO60" s="8"/>
      <c r="ALP60" s="8"/>
      <c r="ALQ60" s="8"/>
      <c r="ALR60" s="8"/>
      <c r="ALS60" s="8"/>
      <c r="ALT60" s="8"/>
      <c r="ALU60" s="8"/>
      <c r="ALV60" s="8"/>
      <c r="ALW60" s="8"/>
      <c r="ALX60" s="8"/>
      <c r="ALY60" s="8"/>
      <c r="ALZ60" s="8"/>
      <c r="AMA60" s="8"/>
      <c r="AMB60" s="8"/>
      <c r="AMC60" s="8"/>
      <c r="AMD60" s="8"/>
      <c r="AME60" s="8"/>
      <c r="AMF60" s="8"/>
      <c r="AMG60" s="8"/>
      <c r="AMH60" s="8"/>
      <c r="AMI60" s="8"/>
      <c r="AMJ60" s="8"/>
      <c r="AMK60" s="8"/>
      <c r="AML60" s="8"/>
      <c r="AMM60" s="8"/>
      <c r="AMN60" s="8"/>
      <c r="AMO60" s="8"/>
      <c r="AMP60" s="8"/>
      <c r="AMQ60" s="8"/>
      <c r="AMR60" s="8"/>
      <c r="AMS60" s="8"/>
      <c r="AMT60" s="8"/>
      <c r="AMU60" s="8"/>
      <c r="AMV60" s="8"/>
      <c r="AMW60" s="8"/>
      <c r="AMX60" s="8"/>
      <c r="AMY60" s="8"/>
      <c r="AMZ60" s="8"/>
      <c r="ANA60" s="8"/>
      <c r="ANB60" s="8"/>
      <c r="ANC60" s="8"/>
      <c r="AND60" s="8"/>
      <c r="ANE60" s="8"/>
      <c r="ANF60" s="8"/>
      <c r="ANG60" s="8"/>
      <c r="ANH60" s="8"/>
      <c r="ANI60" s="8"/>
      <c r="ANJ60" s="8"/>
      <c r="ANK60" s="8"/>
      <c r="ANL60" s="8"/>
      <c r="ANM60" s="8"/>
      <c r="ANN60" s="8"/>
      <c r="ANO60" s="8"/>
      <c r="ANP60" s="8"/>
      <c r="ANQ60" s="8"/>
      <c r="ANR60" s="8"/>
      <c r="ANS60" s="8"/>
      <c r="ANT60" s="8"/>
      <c r="ANU60" s="8"/>
      <c r="ANV60" s="8"/>
      <c r="ANW60" s="8"/>
      <c r="ANX60" s="8"/>
      <c r="ANY60" s="8"/>
      <c r="ANZ60" s="8"/>
      <c r="AOA60" s="8"/>
      <c r="AOB60" s="8"/>
      <c r="AOC60" s="8"/>
      <c r="AOD60" s="8"/>
      <c r="AOE60" s="8"/>
      <c r="AOF60" s="8"/>
      <c r="AOG60" s="8"/>
      <c r="AOH60" s="8"/>
      <c r="AOI60" s="8"/>
      <c r="AOJ60" s="8"/>
      <c r="AOK60" s="8"/>
      <c r="AOL60" s="8"/>
      <c r="AOM60" s="8"/>
      <c r="AON60" s="8"/>
      <c r="AOO60" s="8"/>
      <c r="AOP60" s="8"/>
      <c r="AOQ60" s="8"/>
      <c r="AOR60" s="8"/>
      <c r="AOS60" s="8"/>
      <c r="AOT60" s="8"/>
      <c r="AOU60" s="8"/>
      <c r="AOV60" s="8"/>
      <c r="AOW60" s="8"/>
      <c r="AOX60" s="8"/>
      <c r="AOY60" s="8"/>
      <c r="AOZ60" s="8"/>
      <c r="APA60" s="8"/>
      <c r="APB60" s="8"/>
      <c r="APC60" s="8"/>
      <c r="APD60" s="8"/>
      <c r="APE60" s="8"/>
      <c r="APF60" s="8"/>
      <c r="APG60" s="8"/>
      <c r="APH60" s="8"/>
      <c r="API60" s="8"/>
      <c r="APJ60" s="8"/>
      <c r="APK60" s="8"/>
      <c r="APL60" s="8"/>
      <c r="APM60" s="8"/>
      <c r="APN60" s="8"/>
      <c r="APO60" s="8"/>
      <c r="APP60" s="8"/>
      <c r="APQ60" s="8"/>
      <c r="APR60" s="8"/>
      <c r="APS60" s="8"/>
      <c r="APT60" s="8"/>
      <c r="APU60" s="8"/>
      <c r="APV60" s="8"/>
      <c r="APW60" s="8"/>
      <c r="APX60" s="8"/>
      <c r="APY60" s="8"/>
      <c r="APZ60" s="8"/>
      <c r="AQA60" s="8"/>
      <c r="AQB60" s="8"/>
      <c r="AQC60" s="8"/>
      <c r="AQD60" s="8"/>
      <c r="AQE60" s="8"/>
      <c r="AQF60" s="8"/>
      <c r="AQG60" s="8"/>
      <c r="AQH60" s="8"/>
      <c r="AQI60" s="8"/>
      <c r="AQJ60" s="8"/>
      <c r="AQK60" s="8"/>
      <c r="AQL60" s="8"/>
      <c r="AQM60" s="8"/>
      <c r="AQN60" s="8"/>
      <c r="AQO60" s="8"/>
      <c r="AQP60" s="8"/>
      <c r="AQQ60" s="8"/>
      <c r="AQR60" s="8"/>
      <c r="AQS60" s="8"/>
      <c r="AQT60" s="8"/>
      <c r="AQU60" s="8"/>
      <c r="AQV60" s="8"/>
      <c r="AQW60" s="8"/>
      <c r="AQX60" s="8"/>
      <c r="AQY60" s="8"/>
      <c r="AQZ60" s="8"/>
      <c r="ARA60" s="8"/>
      <c r="ARB60" s="8"/>
      <c r="ARC60" s="8"/>
      <c r="ARD60" s="8"/>
      <c r="ARE60" s="8"/>
      <c r="ARF60" s="8"/>
      <c r="ARG60" s="8"/>
      <c r="ARH60" s="8"/>
      <c r="ARI60" s="8"/>
      <c r="ARJ60" s="8"/>
      <c r="ARK60" s="8"/>
      <c r="ARL60" s="8"/>
      <c r="ARM60" s="8"/>
      <c r="ARN60" s="8"/>
      <c r="ARO60" s="8"/>
      <c r="ARP60" s="8"/>
      <c r="ARQ60" s="8"/>
      <c r="ARR60" s="8"/>
      <c r="ARS60" s="8"/>
      <c r="ART60" s="8"/>
      <c r="ARU60" s="8"/>
      <c r="ARV60" s="8"/>
      <c r="ARW60" s="8"/>
      <c r="ARX60" s="8"/>
      <c r="ARY60" s="8"/>
      <c r="ARZ60" s="8"/>
      <c r="ASA60" s="8"/>
      <c r="ASB60" s="8"/>
      <c r="ASC60" s="8"/>
      <c r="ASD60" s="8"/>
      <c r="ASE60" s="8"/>
      <c r="ASF60" s="8"/>
      <c r="ASG60" s="8"/>
      <c r="ASH60" s="8"/>
      <c r="ASI60" s="8"/>
      <c r="ASJ60" s="8"/>
      <c r="ASK60" s="8"/>
      <c r="ASL60" s="8"/>
      <c r="ASM60" s="8"/>
      <c r="ASN60" s="8"/>
      <c r="ASO60" s="8"/>
      <c r="ASP60" s="8"/>
      <c r="ASQ60" s="8"/>
      <c r="ASR60" s="8"/>
      <c r="ASS60" s="8"/>
      <c r="AST60" s="8"/>
      <c r="ASU60" s="8"/>
      <c r="ASV60" s="8"/>
      <c r="ASW60" s="8"/>
      <c r="ASX60" s="8"/>
      <c r="ASY60" s="8"/>
      <c r="ASZ60" s="8"/>
      <c r="ATA60" s="8"/>
      <c r="ATB60" s="8"/>
      <c r="ATC60" s="8"/>
      <c r="ATD60" s="8"/>
      <c r="ATE60" s="8"/>
      <c r="ATF60" s="8"/>
      <c r="ATG60" s="8"/>
      <c r="ATH60" s="8"/>
      <c r="ATI60" s="8"/>
      <c r="ATJ60" s="8"/>
      <c r="ATK60" s="8"/>
      <c r="ATL60" s="8"/>
      <c r="ATM60" s="8"/>
      <c r="ATN60" s="8"/>
      <c r="ATO60" s="8"/>
      <c r="ATP60" s="8"/>
      <c r="ATQ60" s="8"/>
      <c r="ATR60" s="8"/>
      <c r="ATS60" s="8"/>
      <c r="ATT60" s="8"/>
      <c r="ATU60" s="8"/>
      <c r="ATV60" s="8"/>
      <c r="ATW60" s="8"/>
      <c r="ATX60" s="8"/>
      <c r="ATY60" s="8"/>
      <c r="ATZ60" s="8"/>
      <c r="AUA60" s="8"/>
      <c r="AUB60" s="8"/>
      <c r="AUC60" s="8"/>
      <c r="AUD60" s="8"/>
      <c r="AUE60" s="8"/>
      <c r="AUF60" s="8"/>
      <c r="AUG60" s="8"/>
      <c r="AUH60" s="8"/>
      <c r="AUI60" s="8"/>
      <c r="AUJ60" s="8"/>
      <c r="AUK60" s="8"/>
      <c r="AUL60" s="8"/>
      <c r="AUM60" s="8"/>
      <c r="AUN60" s="8"/>
      <c r="AUO60" s="8"/>
      <c r="AUP60" s="8"/>
      <c r="AUQ60" s="8"/>
      <c r="AUR60" s="8"/>
      <c r="AUS60" s="8"/>
      <c r="AUT60" s="8"/>
      <c r="AUU60" s="8"/>
      <c r="AUV60" s="8"/>
      <c r="AUW60" s="8"/>
      <c r="AUX60" s="8"/>
      <c r="AUY60" s="8"/>
      <c r="AUZ60" s="8"/>
      <c r="AVA60" s="8"/>
      <c r="AVB60" s="8"/>
      <c r="AVC60" s="8"/>
      <c r="AVD60" s="8"/>
      <c r="AVE60" s="8"/>
      <c r="AVF60" s="8"/>
      <c r="AVG60" s="8"/>
      <c r="AVH60" s="8"/>
      <c r="AVI60" s="8"/>
      <c r="AVJ60" s="8"/>
      <c r="AVK60" s="8"/>
      <c r="AVL60" s="8"/>
      <c r="AVM60" s="8"/>
      <c r="AVN60" s="8"/>
      <c r="AVO60" s="8"/>
      <c r="AVP60" s="8"/>
      <c r="AVQ60" s="8"/>
      <c r="AVR60" s="8"/>
      <c r="AVS60" s="8"/>
      <c r="AVT60" s="8"/>
      <c r="AVU60" s="8"/>
      <c r="AVV60" s="8"/>
      <c r="AVW60" s="8"/>
      <c r="AVX60" s="8"/>
      <c r="AVY60" s="8"/>
      <c r="AVZ60" s="8"/>
      <c r="AWA60" s="8"/>
      <c r="AWB60" s="8"/>
      <c r="AWC60" s="8"/>
      <c r="AWD60" s="8"/>
      <c r="AWE60" s="8"/>
      <c r="AWF60" s="8"/>
      <c r="AWG60" s="8"/>
      <c r="AWH60" s="8"/>
      <c r="AWI60" s="8"/>
      <c r="AWJ60" s="8"/>
      <c r="AWK60" s="8"/>
      <c r="AWL60" s="8"/>
      <c r="AWM60" s="8"/>
      <c r="AWN60" s="8"/>
      <c r="AWO60" s="8"/>
      <c r="AWP60" s="8"/>
      <c r="AWQ60" s="8"/>
      <c r="AWR60" s="8"/>
      <c r="AWS60" s="8"/>
      <c r="AWT60" s="8"/>
      <c r="AWU60" s="8"/>
      <c r="AWV60" s="8"/>
      <c r="AWW60" s="8"/>
      <c r="AWX60" s="8"/>
      <c r="AWY60" s="8"/>
      <c r="AWZ60" s="8"/>
      <c r="AXA60" s="8"/>
      <c r="AXB60" s="8"/>
      <c r="AXC60" s="8"/>
      <c r="AXD60" s="8"/>
      <c r="AXE60" s="8"/>
      <c r="AXF60" s="8"/>
      <c r="AXG60" s="8"/>
      <c r="AXH60" s="8"/>
      <c r="AXI60" s="8"/>
      <c r="AXJ60" s="8"/>
      <c r="AXK60" s="8"/>
      <c r="AXL60" s="8"/>
      <c r="AXM60" s="8"/>
      <c r="AXN60" s="8"/>
      <c r="AXO60" s="8"/>
      <c r="AXP60" s="8"/>
      <c r="AXQ60" s="8"/>
      <c r="AXR60" s="8"/>
      <c r="AXS60" s="8"/>
      <c r="AXT60" s="8"/>
      <c r="AXU60" s="8"/>
      <c r="AXV60" s="8"/>
      <c r="AXW60" s="8"/>
      <c r="AXX60" s="8"/>
      <c r="AXY60" s="8"/>
      <c r="AXZ60" s="8"/>
      <c r="AYA60" s="8"/>
      <c r="AYB60" s="8"/>
      <c r="AYC60" s="8"/>
      <c r="AYD60" s="8"/>
      <c r="AYE60" s="8"/>
      <c r="AYF60" s="8"/>
      <c r="AYG60" s="8"/>
      <c r="AYH60" s="8"/>
      <c r="AYI60" s="8"/>
      <c r="AYJ60" s="8"/>
      <c r="AYK60" s="8"/>
      <c r="AYL60" s="8"/>
      <c r="AYM60" s="8"/>
      <c r="AYN60" s="8"/>
      <c r="AYO60" s="8"/>
      <c r="AYP60" s="8"/>
      <c r="AYQ60" s="8"/>
      <c r="AYR60" s="8"/>
      <c r="AYS60" s="8"/>
      <c r="AYT60" s="8"/>
      <c r="AYU60" s="8"/>
      <c r="AYV60" s="8"/>
      <c r="AYW60" s="8"/>
      <c r="AYX60" s="8"/>
      <c r="AYY60" s="8"/>
      <c r="AYZ60" s="8"/>
      <c r="AZA60" s="8"/>
      <c r="AZB60" s="8"/>
      <c r="AZC60" s="8"/>
      <c r="AZD60" s="8"/>
      <c r="AZE60" s="8"/>
      <c r="AZF60" s="8"/>
      <c r="AZG60" s="8"/>
      <c r="AZH60" s="8"/>
      <c r="AZI60" s="8"/>
      <c r="AZJ60" s="8"/>
      <c r="AZK60" s="8"/>
      <c r="AZL60" s="8"/>
      <c r="AZM60" s="8"/>
      <c r="AZN60" s="8"/>
      <c r="AZO60" s="8"/>
      <c r="AZP60" s="8"/>
      <c r="AZQ60" s="8"/>
      <c r="AZR60" s="8"/>
      <c r="AZS60" s="8"/>
      <c r="AZT60" s="8"/>
      <c r="AZU60" s="8"/>
      <c r="AZV60" s="8"/>
      <c r="AZW60" s="8"/>
      <c r="AZX60" s="8"/>
      <c r="AZY60" s="8"/>
      <c r="AZZ60" s="8"/>
      <c r="BAA60" s="8"/>
      <c r="BAB60" s="8"/>
      <c r="BAC60" s="8"/>
      <c r="BAD60" s="8"/>
      <c r="BAE60" s="8"/>
      <c r="BAF60" s="8"/>
      <c r="BAG60" s="8"/>
      <c r="BAH60" s="8"/>
      <c r="BAI60" s="8"/>
      <c r="BAJ60" s="8"/>
      <c r="BAK60" s="8"/>
      <c r="BAL60" s="8"/>
      <c r="BAM60" s="8"/>
      <c r="BAN60" s="8"/>
      <c r="BAO60" s="8"/>
      <c r="BAP60" s="8"/>
      <c r="BAQ60" s="8"/>
      <c r="BAR60" s="8"/>
      <c r="BAS60" s="8"/>
      <c r="BAT60" s="8"/>
      <c r="BAU60" s="8"/>
      <c r="BAV60" s="8"/>
      <c r="BAW60" s="8"/>
      <c r="BAX60" s="8"/>
      <c r="BAY60" s="8"/>
      <c r="BAZ60" s="8"/>
      <c r="BBA60" s="8"/>
      <c r="BBB60" s="8"/>
      <c r="BBC60" s="8"/>
      <c r="BBD60" s="8"/>
      <c r="BBE60" s="8"/>
      <c r="BBF60" s="8"/>
      <c r="BBG60" s="8"/>
      <c r="BBH60" s="8"/>
      <c r="BBI60" s="8"/>
      <c r="BBJ60" s="8"/>
      <c r="BBK60" s="8"/>
      <c r="BBL60" s="8"/>
      <c r="BBM60" s="8"/>
      <c r="BBN60" s="8"/>
      <c r="BBO60" s="8"/>
      <c r="BBP60" s="8"/>
      <c r="BBQ60" s="8"/>
      <c r="BBR60" s="8"/>
      <c r="BBS60" s="8"/>
      <c r="BBT60" s="8"/>
      <c r="BBU60" s="8"/>
      <c r="BBV60" s="8"/>
      <c r="BBW60" s="8"/>
      <c r="BBX60" s="8"/>
      <c r="BBY60" s="8"/>
      <c r="BBZ60" s="8"/>
      <c r="BCA60" s="8"/>
      <c r="BCB60" s="8"/>
      <c r="BCC60" s="8"/>
      <c r="BCD60" s="8"/>
      <c r="BCE60" s="8"/>
      <c r="BCF60" s="8"/>
      <c r="BCG60" s="8"/>
      <c r="BCH60" s="8"/>
      <c r="BCI60" s="8"/>
      <c r="BCJ60" s="8"/>
      <c r="BCK60" s="8"/>
      <c r="BCL60" s="8"/>
      <c r="BCM60" s="8"/>
      <c r="BCN60" s="8"/>
      <c r="BCO60" s="8"/>
      <c r="BCP60" s="8"/>
      <c r="BCQ60" s="8"/>
      <c r="BCR60" s="8"/>
      <c r="BCS60" s="8"/>
      <c r="BCT60" s="8"/>
      <c r="BCU60" s="8"/>
      <c r="BCV60" s="8"/>
      <c r="BCW60" s="8"/>
      <c r="BCX60" s="8"/>
      <c r="BCY60" s="8"/>
      <c r="BCZ60" s="8"/>
      <c r="BDA60" s="8"/>
      <c r="BDB60" s="8"/>
      <c r="BDC60" s="8"/>
      <c r="BDD60" s="8"/>
      <c r="BDE60" s="8"/>
      <c r="BDF60" s="8"/>
      <c r="BDG60" s="8"/>
      <c r="BDH60" s="8"/>
      <c r="BDI60" s="8"/>
      <c r="BDJ60" s="8"/>
      <c r="BDK60" s="8"/>
      <c r="BDL60" s="8"/>
      <c r="BDM60" s="8"/>
      <c r="BDN60" s="8"/>
      <c r="BDO60" s="8"/>
      <c r="BDP60" s="8"/>
      <c r="BDQ60" s="8"/>
      <c r="BDR60" s="8"/>
      <c r="BDS60" s="8"/>
      <c r="BDT60" s="8"/>
      <c r="BDU60" s="8"/>
      <c r="BDV60" s="8"/>
      <c r="BDW60" s="8"/>
      <c r="BDX60" s="8"/>
      <c r="BDY60" s="8"/>
      <c r="BDZ60" s="8"/>
      <c r="BEA60" s="8"/>
      <c r="BEB60" s="8"/>
      <c r="BEC60" s="8"/>
      <c r="BED60" s="8"/>
      <c r="BEE60" s="8"/>
      <c r="BEF60" s="8"/>
      <c r="BEG60" s="8"/>
      <c r="BEH60" s="8"/>
      <c r="BEI60" s="8"/>
      <c r="BEJ60" s="8"/>
      <c r="BEK60" s="8"/>
      <c r="BEL60" s="8"/>
      <c r="BEM60" s="8"/>
      <c r="BEN60" s="8"/>
      <c r="BEO60" s="8"/>
      <c r="BEP60" s="8"/>
      <c r="BEQ60" s="8"/>
      <c r="BER60" s="8"/>
      <c r="BES60" s="8"/>
      <c r="BET60" s="8"/>
      <c r="BEU60" s="8"/>
      <c r="BEV60" s="8"/>
      <c r="BEW60" s="8"/>
      <c r="BEX60" s="8"/>
      <c r="BEY60" s="8"/>
      <c r="BEZ60" s="8"/>
      <c r="BFA60" s="8"/>
      <c r="BFB60" s="8"/>
      <c r="BFC60" s="8"/>
      <c r="BFD60" s="8"/>
      <c r="BFE60" s="8"/>
      <c r="BFF60" s="8"/>
      <c r="BFG60" s="8"/>
      <c r="BFH60" s="8"/>
      <c r="BFI60" s="8"/>
      <c r="BFJ60" s="8"/>
      <c r="BFK60" s="8"/>
      <c r="BFL60" s="8"/>
      <c r="BFM60" s="8"/>
      <c r="BFN60" s="8"/>
      <c r="BFO60" s="8"/>
      <c r="BFP60" s="8"/>
      <c r="BFQ60" s="8"/>
      <c r="BFR60" s="8"/>
      <c r="BFS60" s="8"/>
      <c r="BFT60" s="8"/>
      <c r="BFU60" s="8"/>
      <c r="BFV60" s="8"/>
      <c r="BFW60" s="8"/>
      <c r="BFX60" s="8"/>
      <c r="BFY60" s="8"/>
      <c r="BFZ60" s="8"/>
      <c r="BGA60" s="8"/>
      <c r="BGB60" s="8"/>
      <c r="BGC60" s="8"/>
      <c r="BGD60" s="8"/>
      <c r="BGE60" s="8"/>
      <c r="BGF60" s="8"/>
      <c r="BGG60" s="8"/>
      <c r="BGH60" s="8"/>
      <c r="BGI60" s="8"/>
      <c r="BGJ60" s="8"/>
      <c r="BGK60" s="8"/>
      <c r="BGL60" s="8"/>
      <c r="BGM60" s="8"/>
      <c r="BGN60" s="8"/>
      <c r="BGO60" s="8"/>
      <c r="BGP60" s="8"/>
      <c r="BGQ60" s="8"/>
      <c r="BGR60" s="8"/>
      <c r="BGS60" s="8"/>
      <c r="BGT60" s="8"/>
      <c r="BGU60" s="8"/>
      <c r="BGV60" s="8"/>
      <c r="BGW60" s="8"/>
      <c r="BGX60" s="8"/>
      <c r="BGY60" s="8"/>
      <c r="BGZ60" s="8"/>
      <c r="BHA60" s="8"/>
      <c r="BHB60" s="8"/>
      <c r="BHC60" s="8"/>
      <c r="BHD60" s="8"/>
      <c r="BHE60" s="8"/>
      <c r="BHF60" s="8"/>
      <c r="BHG60" s="8"/>
      <c r="BHH60" s="8"/>
      <c r="BHI60" s="8"/>
      <c r="BHJ60" s="8"/>
      <c r="BHK60" s="8"/>
      <c r="BHL60" s="8"/>
      <c r="BHM60" s="8"/>
      <c r="BHN60" s="8"/>
      <c r="BHO60" s="8"/>
      <c r="BHP60" s="8"/>
      <c r="BHQ60" s="8"/>
      <c r="BHR60" s="8"/>
      <c r="BHS60" s="8"/>
      <c r="BHT60" s="8"/>
      <c r="BHU60" s="8"/>
      <c r="BHV60" s="8"/>
      <c r="BHW60" s="8"/>
      <c r="BHX60" s="8"/>
      <c r="BHY60" s="8"/>
      <c r="BHZ60" s="8"/>
      <c r="BIA60" s="8"/>
      <c r="BIB60" s="8"/>
      <c r="BIC60" s="8"/>
      <c r="BID60" s="8"/>
      <c r="BIE60" s="8"/>
      <c r="BIF60" s="8"/>
      <c r="BIG60" s="8"/>
      <c r="BIH60" s="8"/>
      <c r="BII60" s="8"/>
      <c r="BIJ60" s="8"/>
      <c r="BIK60" s="8"/>
      <c r="BIL60" s="8"/>
      <c r="BIM60" s="8"/>
      <c r="BIN60" s="8"/>
      <c r="BIO60" s="8"/>
      <c r="BIP60" s="8"/>
      <c r="BIQ60" s="8"/>
      <c r="BIR60" s="8"/>
      <c r="BIS60" s="8"/>
      <c r="BIT60" s="8"/>
      <c r="BIU60" s="8"/>
      <c r="BIV60" s="8"/>
      <c r="BIW60" s="8"/>
      <c r="BIX60" s="8"/>
      <c r="BIY60" s="8"/>
      <c r="BIZ60" s="8"/>
      <c r="BJA60" s="8"/>
      <c r="BJB60" s="8"/>
      <c r="BJC60" s="8"/>
      <c r="BJD60" s="8"/>
      <c r="BJE60" s="8"/>
      <c r="BJF60" s="8"/>
      <c r="BJG60" s="8"/>
      <c r="BJH60" s="8"/>
      <c r="BJI60" s="8"/>
      <c r="BJJ60" s="8"/>
      <c r="BJK60" s="8"/>
      <c r="BJL60" s="8"/>
      <c r="BJM60" s="8"/>
      <c r="BJN60" s="8"/>
      <c r="BJO60" s="8"/>
      <c r="BJP60" s="8"/>
      <c r="BJQ60" s="8"/>
      <c r="BJR60" s="8"/>
      <c r="BJS60" s="8"/>
      <c r="BJT60" s="8"/>
      <c r="BJU60" s="8"/>
      <c r="BJV60" s="8"/>
      <c r="BJW60" s="8"/>
      <c r="BJX60" s="8"/>
      <c r="BJY60" s="8"/>
      <c r="BJZ60" s="8"/>
      <c r="BKA60" s="8"/>
      <c r="BKB60" s="8"/>
      <c r="BKC60" s="8"/>
      <c r="BKD60" s="8"/>
      <c r="BKE60" s="8"/>
      <c r="BKF60" s="8"/>
      <c r="BKG60" s="8"/>
      <c r="BKH60" s="8"/>
      <c r="BKI60" s="8"/>
      <c r="BKJ60" s="8"/>
      <c r="BKK60" s="8"/>
      <c r="BKL60" s="8"/>
      <c r="BKM60" s="8"/>
      <c r="BKN60" s="8"/>
      <c r="BKO60" s="8"/>
      <c r="BKP60" s="8"/>
      <c r="BKQ60" s="8"/>
      <c r="BKR60" s="8"/>
      <c r="BKS60" s="8"/>
      <c r="BKT60" s="8"/>
      <c r="BKU60" s="8"/>
      <c r="BKV60" s="8"/>
      <c r="BKW60" s="8"/>
      <c r="BKX60" s="8"/>
      <c r="BKY60" s="8"/>
      <c r="BKZ60" s="8"/>
      <c r="BLA60" s="8"/>
      <c r="BLB60" s="8"/>
      <c r="BLC60" s="8"/>
      <c r="BLD60" s="8"/>
      <c r="BLE60" s="8"/>
      <c r="BLF60" s="8"/>
      <c r="BLG60" s="8"/>
      <c r="BLH60" s="8"/>
      <c r="BLI60" s="8"/>
      <c r="BLJ60" s="8"/>
      <c r="BLK60" s="8"/>
      <c r="BLL60" s="8"/>
      <c r="BLM60" s="8"/>
      <c r="BLN60" s="8"/>
      <c r="BLO60" s="8"/>
      <c r="BLP60" s="8"/>
      <c r="BLQ60" s="8"/>
      <c r="BLR60" s="8"/>
      <c r="BLS60" s="8"/>
      <c r="BLT60" s="8"/>
      <c r="BLU60" s="8"/>
      <c r="BLV60" s="8"/>
      <c r="BLW60" s="8"/>
      <c r="BLX60" s="8"/>
      <c r="BLY60" s="8"/>
      <c r="BLZ60" s="8"/>
      <c r="BMA60" s="8"/>
      <c r="BMB60" s="8"/>
      <c r="BMC60" s="8"/>
      <c r="BMD60" s="8"/>
      <c r="BME60" s="8"/>
      <c r="BMF60" s="8"/>
      <c r="BMG60" s="8"/>
      <c r="BMH60" s="8"/>
      <c r="BMI60" s="8"/>
      <c r="BMJ60" s="8"/>
      <c r="BMK60" s="8"/>
      <c r="BML60" s="8"/>
      <c r="BMM60" s="8"/>
      <c r="BMN60" s="8"/>
      <c r="BMO60" s="8"/>
      <c r="BMP60" s="8"/>
      <c r="BMQ60" s="8"/>
      <c r="BMR60" s="8"/>
      <c r="BMS60" s="8"/>
      <c r="BMT60" s="8"/>
      <c r="BMU60" s="8"/>
      <c r="BMV60" s="8"/>
      <c r="BMW60" s="8"/>
      <c r="BMX60" s="8"/>
      <c r="BMY60" s="8"/>
      <c r="BMZ60" s="8"/>
      <c r="BNA60" s="8"/>
      <c r="BNB60" s="8"/>
      <c r="BNC60" s="8"/>
      <c r="BND60" s="8"/>
      <c r="BNE60" s="8"/>
      <c r="BNF60" s="8"/>
      <c r="BNG60" s="8"/>
      <c r="BNH60" s="8"/>
      <c r="BNI60" s="8"/>
      <c r="BNJ60" s="8"/>
      <c r="BNK60" s="8"/>
      <c r="BNL60" s="8"/>
      <c r="BNM60" s="8"/>
      <c r="BNN60" s="8"/>
      <c r="BNO60" s="8"/>
      <c r="BNP60" s="8"/>
      <c r="BNQ60" s="8"/>
      <c r="BNR60" s="8"/>
      <c r="BNS60" s="8"/>
      <c r="BNT60" s="8"/>
      <c r="BNU60" s="8"/>
      <c r="BNV60" s="8"/>
      <c r="BNW60" s="8"/>
      <c r="BNX60" s="8"/>
      <c r="BNY60" s="8"/>
      <c r="BNZ60" s="8"/>
      <c r="BOA60" s="8"/>
      <c r="BOB60" s="8"/>
      <c r="BOC60" s="8"/>
      <c r="BOD60" s="8"/>
      <c r="BOE60" s="8"/>
      <c r="BOF60" s="8"/>
      <c r="BOG60" s="8"/>
      <c r="BOH60" s="8"/>
      <c r="BOI60" s="8"/>
      <c r="BOJ60" s="8"/>
      <c r="BOK60" s="8"/>
      <c r="BOL60" s="8"/>
      <c r="BOM60" s="8"/>
      <c r="BON60" s="8"/>
      <c r="BOO60" s="8"/>
      <c r="BOP60" s="8"/>
      <c r="BOQ60" s="8"/>
      <c r="BOR60" s="8"/>
      <c r="BOS60" s="8"/>
      <c r="BOT60" s="8"/>
      <c r="BOU60" s="8"/>
      <c r="BOV60" s="8"/>
      <c r="BOW60" s="8"/>
      <c r="BOX60" s="8"/>
      <c r="BOY60" s="8"/>
      <c r="BOZ60" s="8"/>
      <c r="BPA60" s="8"/>
      <c r="BPB60" s="8"/>
      <c r="BPC60" s="8"/>
      <c r="BPD60" s="8"/>
      <c r="BPE60" s="8"/>
      <c r="BPF60" s="8"/>
      <c r="BPG60" s="8"/>
      <c r="BPH60" s="8"/>
      <c r="BPI60" s="8"/>
      <c r="BPJ60" s="8"/>
      <c r="BPK60" s="8"/>
      <c r="BPL60" s="8"/>
      <c r="BPM60" s="8"/>
      <c r="BPN60" s="8"/>
      <c r="BPO60" s="8"/>
      <c r="BPP60" s="8"/>
      <c r="BPQ60" s="8"/>
      <c r="BPR60" s="8"/>
      <c r="BPS60" s="8"/>
      <c r="BPT60" s="8"/>
      <c r="BPU60" s="8"/>
      <c r="BPV60" s="8"/>
      <c r="BPW60" s="8"/>
      <c r="BPX60" s="8"/>
      <c r="BPY60" s="8"/>
      <c r="BPZ60" s="8"/>
      <c r="BQA60" s="8"/>
      <c r="BQB60" s="8"/>
      <c r="BQC60" s="8"/>
      <c r="BQD60" s="8"/>
      <c r="BQE60" s="8"/>
      <c r="BQF60" s="8"/>
      <c r="BQG60" s="8"/>
      <c r="BQH60" s="8"/>
      <c r="BQI60" s="8"/>
      <c r="BQJ60" s="8"/>
      <c r="BQK60" s="8"/>
      <c r="BQL60" s="8"/>
      <c r="BQM60" s="8"/>
      <c r="BQN60" s="8"/>
      <c r="BQO60" s="8"/>
      <c r="BQP60" s="8"/>
      <c r="BQQ60" s="8"/>
      <c r="BQR60" s="8"/>
      <c r="BQS60" s="8"/>
      <c r="BQT60" s="8"/>
      <c r="BQU60" s="8"/>
      <c r="BQV60" s="8"/>
      <c r="BQW60" s="8"/>
      <c r="BQX60" s="8"/>
      <c r="BQY60" s="8"/>
      <c r="BQZ60" s="8"/>
      <c r="BRA60" s="8"/>
      <c r="BRB60" s="8"/>
      <c r="BRC60" s="8"/>
      <c r="BRD60" s="8"/>
      <c r="BRE60" s="8"/>
      <c r="BRF60" s="8"/>
      <c r="BRG60" s="8"/>
      <c r="BRH60" s="8"/>
      <c r="BRI60" s="8"/>
      <c r="BRJ60" s="8"/>
      <c r="BRK60" s="8"/>
      <c r="BRL60" s="8"/>
      <c r="BRM60" s="8"/>
      <c r="BRN60" s="8"/>
      <c r="BRO60" s="8"/>
      <c r="BRP60" s="8"/>
      <c r="BRQ60" s="8"/>
      <c r="BRR60" s="8"/>
      <c r="BRS60" s="8"/>
      <c r="BRT60" s="8"/>
      <c r="BRU60" s="8"/>
      <c r="BRV60" s="8"/>
      <c r="BRW60" s="8"/>
      <c r="BRX60" s="8"/>
      <c r="BRY60" s="8"/>
      <c r="BRZ60" s="8"/>
      <c r="BSA60" s="8"/>
      <c r="BSB60" s="8"/>
      <c r="BSC60" s="8"/>
      <c r="BSD60" s="8"/>
      <c r="BSE60" s="8"/>
      <c r="BSF60" s="8"/>
      <c r="BSG60" s="8"/>
      <c r="BSH60" s="8"/>
      <c r="BSI60" s="8"/>
      <c r="BSJ60" s="8"/>
      <c r="BSK60" s="8"/>
      <c r="BSL60" s="8"/>
      <c r="BSM60" s="8"/>
      <c r="BSN60" s="8"/>
      <c r="BSO60" s="8"/>
      <c r="BSP60" s="8"/>
      <c r="BSQ60" s="8"/>
      <c r="BSR60" s="8"/>
      <c r="BSS60" s="8"/>
      <c r="BST60" s="8"/>
      <c r="BSU60" s="8"/>
      <c r="BSV60" s="8"/>
      <c r="BSW60" s="8"/>
      <c r="BSX60" s="8"/>
      <c r="BSY60" s="8"/>
      <c r="BSZ60" s="8"/>
      <c r="BTA60" s="8"/>
      <c r="BTB60" s="8"/>
      <c r="BTC60" s="8"/>
      <c r="BTD60" s="8"/>
      <c r="BTE60" s="8"/>
      <c r="BTF60" s="8"/>
      <c r="BTG60" s="8"/>
      <c r="BTH60" s="8"/>
      <c r="BTI60" s="8"/>
      <c r="BTJ60" s="8"/>
      <c r="BTK60" s="8"/>
      <c r="BTL60" s="8"/>
      <c r="BTM60" s="8"/>
      <c r="BTN60" s="8"/>
      <c r="BTO60" s="8"/>
      <c r="BTP60" s="8"/>
      <c r="BTQ60" s="8"/>
      <c r="BTR60" s="8"/>
      <c r="BTS60" s="8"/>
      <c r="BTT60" s="8"/>
      <c r="BTU60" s="8"/>
      <c r="BTV60" s="8"/>
      <c r="BTW60" s="8"/>
      <c r="BTX60" s="8"/>
      <c r="BTY60" s="8"/>
      <c r="BTZ60" s="8"/>
      <c r="BUA60" s="8"/>
      <c r="BUB60" s="8"/>
      <c r="BUC60" s="8"/>
      <c r="BUD60" s="8"/>
      <c r="BUE60" s="8"/>
      <c r="BUF60" s="8"/>
      <c r="BUG60" s="8"/>
      <c r="BUH60" s="8"/>
      <c r="BUI60" s="8"/>
      <c r="BUJ60" s="8"/>
      <c r="BUK60" s="8"/>
      <c r="BUL60" s="8"/>
      <c r="BUM60" s="8"/>
      <c r="BUN60" s="8"/>
      <c r="BUO60" s="8"/>
      <c r="BUP60" s="8"/>
      <c r="BUQ60" s="8"/>
      <c r="BUR60" s="8"/>
      <c r="BUS60" s="8"/>
      <c r="BUT60" s="8"/>
      <c r="BUU60" s="8"/>
      <c r="BUV60" s="8"/>
      <c r="BUW60" s="8"/>
      <c r="BUX60" s="8"/>
      <c r="BUY60" s="8"/>
      <c r="BUZ60" s="8"/>
      <c r="BVA60" s="8"/>
      <c r="BVB60" s="8"/>
      <c r="BVC60" s="8"/>
      <c r="BVD60" s="8"/>
      <c r="BVE60" s="8"/>
      <c r="BVF60" s="8"/>
      <c r="BVG60" s="8"/>
      <c r="BVH60" s="8"/>
      <c r="BVI60" s="8"/>
      <c r="BVJ60" s="8"/>
      <c r="BVK60" s="8"/>
      <c r="BVL60" s="8"/>
      <c r="BVM60" s="8"/>
      <c r="BVN60" s="8"/>
      <c r="BVO60" s="8"/>
      <c r="BVP60" s="8"/>
      <c r="BVQ60" s="8"/>
      <c r="BVR60" s="8"/>
      <c r="BVS60" s="8"/>
      <c r="BVT60" s="8"/>
      <c r="BVU60" s="8"/>
      <c r="BVV60" s="8"/>
      <c r="BVW60" s="8"/>
      <c r="BVX60" s="8"/>
      <c r="BVY60" s="8"/>
      <c r="BVZ60" s="8"/>
      <c r="BWA60" s="8"/>
      <c r="BWB60" s="8"/>
      <c r="BWC60" s="8"/>
      <c r="BWD60" s="8"/>
      <c r="BWE60" s="8"/>
      <c r="BWF60" s="8"/>
      <c r="BWG60" s="8"/>
      <c r="BWH60" s="8"/>
      <c r="BWI60" s="8"/>
      <c r="BWJ60" s="8"/>
      <c r="BWK60" s="8"/>
      <c r="BWL60" s="8"/>
      <c r="BWM60" s="8"/>
      <c r="BWN60" s="8"/>
      <c r="BWO60" s="8"/>
      <c r="BWP60" s="8"/>
      <c r="BWQ60" s="8"/>
      <c r="BWR60" s="8"/>
      <c r="BWS60" s="8"/>
      <c r="BWT60" s="8"/>
      <c r="BWU60" s="8"/>
      <c r="BWV60" s="8"/>
      <c r="BWW60" s="8"/>
      <c r="BWX60" s="8"/>
      <c r="BWY60" s="8"/>
      <c r="BWZ60" s="8"/>
      <c r="BXA60" s="8"/>
      <c r="BXB60" s="8"/>
      <c r="BXC60" s="8"/>
      <c r="BXD60" s="8"/>
      <c r="BXE60" s="8"/>
      <c r="BXF60" s="8"/>
      <c r="BXG60" s="8"/>
      <c r="BXH60" s="8"/>
      <c r="BXI60" s="8"/>
      <c r="BXJ60" s="8"/>
      <c r="BXK60" s="8"/>
      <c r="BXL60" s="8"/>
      <c r="BXM60" s="8"/>
      <c r="BXN60" s="8"/>
      <c r="BXO60" s="8"/>
      <c r="BXP60" s="8"/>
      <c r="BXQ60" s="8"/>
      <c r="BXR60" s="8"/>
      <c r="BXS60" s="8"/>
      <c r="BXT60" s="8"/>
      <c r="BXU60" s="8"/>
      <c r="BXV60" s="8"/>
      <c r="BXW60" s="8"/>
      <c r="BXX60" s="8"/>
      <c r="BXY60" s="8"/>
      <c r="BXZ60" s="8"/>
      <c r="BYA60" s="8"/>
      <c r="BYB60" s="8"/>
      <c r="BYC60" s="8"/>
      <c r="BYD60" s="8"/>
      <c r="BYE60" s="8"/>
      <c r="BYF60" s="8"/>
      <c r="BYG60" s="8"/>
      <c r="BYH60" s="8"/>
      <c r="BYI60" s="8"/>
      <c r="BYJ60" s="8"/>
      <c r="BYK60" s="8"/>
      <c r="BYL60" s="8"/>
      <c r="BYM60" s="8"/>
      <c r="BYN60" s="8"/>
      <c r="BYO60" s="8"/>
      <c r="BYP60" s="8"/>
      <c r="BYQ60" s="8"/>
      <c r="BYR60" s="8"/>
      <c r="BYS60" s="8"/>
      <c r="BYT60" s="8"/>
      <c r="BYU60" s="8"/>
      <c r="BYV60" s="8"/>
      <c r="BYW60" s="8"/>
      <c r="BYX60" s="8"/>
      <c r="BYY60" s="8"/>
      <c r="BYZ60" s="8"/>
      <c r="BZA60" s="8"/>
      <c r="BZB60" s="8"/>
      <c r="BZC60" s="8"/>
      <c r="BZD60" s="8"/>
      <c r="BZE60" s="8"/>
      <c r="BZF60" s="8"/>
      <c r="BZG60" s="8"/>
      <c r="BZH60" s="8"/>
      <c r="BZI60" s="8"/>
      <c r="BZJ60" s="8"/>
      <c r="BZK60" s="8"/>
      <c r="BZL60" s="8"/>
      <c r="BZM60" s="8"/>
      <c r="BZN60" s="8"/>
      <c r="BZO60" s="8"/>
      <c r="BZP60" s="8"/>
      <c r="BZQ60" s="8"/>
      <c r="BZR60" s="8"/>
      <c r="BZS60" s="8"/>
      <c r="BZT60" s="8"/>
      <c r="BZU60" s="8"/>
      <c r="BZV60" s="8"/>
      <c r="BZW60" s="8"/>
      <c r="BZX60" s="8"/>
      <c r="BZY60" s="8"/>
      <c r="BZZ60" s="8"/>
      <c r="CAA60" s="8"/>
      <c r="CAB60" s="8"/>
      <c r="CAC60" s="8"/>
      <c r="CAD60" s="8"/>
      <c r="CAE60" s="8"/>
      <c r="CAF60" s="8"/>
      <c r="CAG60" s="8"/>
      <c r="CAH60" s="8"/>
      <c r="CAI60" s="8"/>
      <c r="CAJ60" s="8"/>
      <c r="CAK60" s="8"/>
      <c r="CAL60" s="8"/>
      <c r="CAM60" s="8"/>
      <c r="CAN60" s="8"/>
      <c r="CAO60" s="8"/>
      <c r="CAP60" s="8"/>
      <c r="CAQ60" s="8"/>
      <c r="CAR60" s="8"/>
      <c r="CAS60" s="8"/>
      <c r="CAT60" s="8"/>
      <c r="CAU60" s="8"/>
      <c r="CAV60" s="8"/>
      <c r="CAW60" s="8"/>
      <c r="CAX60" s="8"/>
      <c r="CAY60" s="8"/>
      <c r="CAZ60" s="8"/>
      <c r="CBA60" s="8"/>
      <c r="CBB60" s="8"/>
      <c r="CBC60" s="8"/>
      <c r="CBD60" s="8"/>
      <c r="CBE60" s="8"/>
      <c r="CBF60" s="8"/>
      <c r="CBG60" s="8"/>
      <c r="CBH60" s="8"/>
      <c r="CBI60" s="8"/>
      <c r="CBJ60" s="8"/>
      <c r="CBK60" s="8"/>
      <c r="CBL60" s="8"/>
      <c r="CBM60" s="8"/>
      <c r="CBN60" s="8"/>
      <c r="CBO60" s="8"/>
      <c r="CBP60" s="8"/>
      <c r="CBQ60" s="8"/>
      <c r="CBR60" s="8"/>
      <c r="CBS60" s="8"/>
      <c r="CBT60" s="8"/>
      <c r="CBU60" s="8"/>
      <c r="CBV60" s="8"/>
      <c r="CBW60" s="8"/>
      <c r="CBX60" s="8"/>
      <c r="CBY60" s="8"/>
      <c r="CBZ60" s="8"/>
      <c r="CCA60" s="8"/>
      <c r="CCB60" s="8"/>
      <c r="CCC60" s="8"/>
      <c r="CCD60" s="8"/>
      <c r="CCE60" s="8"/>
      <c r="CCF60" s="8"/>
      <c r="CCG60" s="8"/>
      <c r="CCH60" s="8"/>
      <c r="CCI60" s="8"/>
      <c r="CCJ60" s="8"/>
      <c r="CCK60" s="8"/>
      <c r="CCL60" s="8"/>
      <c r="CCM60" s="8"/>
      <c r="CCN60" s="8"/>
      <c r="CCO60" s="8"/>
      <c r="CCP60" s="8"/>
      <c r="CCQ60" s="8"/>
      <c r="CCR60" s="8"/>
      <c r="CCS60" s="8"/>
      <c r="CCT60" s="8"/>
      <c r="CCU60" s="8"/>
      <c r="CCV60" s="8"/>
      <c r="CCW60" s="8"/>
      <c r="CCX60" s="8"/>
      <c r="CCY60" s="8"/>
      <c r="CCZ60" s="8"/>
      <c r="CDA60" s="8"/>
      <c r="CDB60" s="8"/>
      <c r="CDC60" s="8"/>
      <c r="CDD60" s="8"/>
      <c r="CDE60" s="8"/>
      <c r="CDF60" s="8"/>
      <c r="CDG60" s="8"/>
      <c r="CDH60" s="8"/>
      <c r="CDI60" s="8"/>
      <c r="CDJ60" s="8"/>
      <c r="CDK60" s="8"/>
      <c r="CDL60" s="8"/>
      <c r="CDM60" s="8"/>
      <c r="CDN60" s="8"/>
      <c r="CDO60" s="8"/>
      <c r="CDP60" s="8"/>
      <c r="CDQ60" s="8"/>
      <c r="CDR60" s="8"/>
      <c r="CDS60" s="8"/>
      <c r="CDT60" s="8"/>
      <c r="CDU60" s="8"/>
      <c r="CDV60" s="8"/>
      <c r="CDW60" s="8"/>
      <c r="CDX60" s="8"/>
      <c r="CDY60" s="8"/>
      <c r="CDZ60" s="8"/>
      <c r="CEA60" s="8"/>
      <c r="CEB60" s="8"/>
      <c r="CEC60" s="8"/>
      <c r="CED60" s="8"/>
      <c r="CEE60" s="8"/>
      <c r="CEF60" s="8"/>
      <c r="CEG60" s="8"/>
      <c r="CEH60" s="8"/>
      <c r="CEI60" s="8"/>
      <c r="CEJ60" s="8"/>
      <c r="CEK60" s="8"/>
      <c r="CEL60" s="8"/>
      <c r="CEM60" s="8"/>
      <c r="CEN60" s="8"/>
      <c r="CEO60" s="8"/>
      <c r="CEP60" s="8"/>
      <c r="CEQ60" s="8"/>
      <c r="CER60" s="8"/>
      <c r="CES60" s="8"/>
      <c r="CET60" s="8"/>
      <c r="CEU60" s="8"/>
      <c r="CEV60" s="8"/>
      <c r="CEW60" s="8"/>
      <c r="CEX60" s="8"/>
      <c r="CEY60" s="8"/>
      <c r="CEZ60" s="8"/>
      <c r="CFA60" s="8"/>
      <c r="CFB60" s="8"/>
      <c r="CFC60" s="8"/>
      <c r="CFD60" s="8"/>
      <c r="CFE60" s="8"/>
      <c r="CFF60" s="8"/>
      <c r="CFG60" s="8"/>
      <c r="CFH60" s="8"/>
      <c r="CFI60" s="8"/>
      <c r="CFJ60" s="8"/>
      <c r="CFK60" s="8"/>
      <c r="CFL60" s="8"/>
      <c r="CFM60" s="8"/>
      <c r="CFN60" s="8"/>
      <c r="CFO60" s="8"/>
      <c r="CFP60" s="8"/>
      <c r="CFQ60" s="8"/>
      <c r="CFR60" s="8"/>
      <c r="CFS60" s="8"/>
      <c r="CFT60" s="8"/>
      <c r="CFU60" s="8"/>
      <c r="CFV60" s="8"/>
      <c r="CFW60" s="8"/>
      <c r="CFX60" s="8"/>
      <c r="CFY60" s="8"/>
      <c r="CFZ60" s="8"/>
      <c r="CGA60" s="8"/>
      <c r="CGB60" s="8"/>
      <c r="CGC60" s="8"/>
      <c r="CGD60" s="8"/>
      <c r="CGE60" s="8"/>
      <c r="CGF60" s="8"/>
      <c r="CGG60" s="8"/>
      <c r="CGH60" s="8"/>
      <c r="CGI60" s="8"/>
      <c r="CGJ60" s="8"/>
      <c r="CGK60" s="8"/>
      <c r="CGL60" s="8"/>
      <c r="CGM60" s="8"/>
      <c r="CGN60" s="8"/>
      <c r="CGO60" s="8"/>
      <c r="CGP60" s="8"/>
      <c r="CGQ60" s="8"/>
      <c r="CGR60" s="8"/>
      <c r="CGS60" s="8"/>
      <c r="CGT60" s="8"/>
      <c r="CGU60" s="8"/>
      <c r="CGV60" s="8"/>
      <c r="CGW60" s="8"/>
      <c r="CGX60" s="8"/>
      <c r="CGY60" s="8"/>
      <c r="CGZ60" s="8"/>
      <c r="CHA60" s="8"/>
      <c r="CHB60" s="8"/>
      <c r="CHC60" s="8"/>
      <c r="CHD60" s="8"/>
      <c r="CHE60" s="8"/>
      <c r="CHF60" s="8"/>
      <c r="CHG60" s="8"/>
      <c r="CHH60" s="8"/>
      <c r="CHI60" s="8"/>
      <c r="CHJ60" s="8"/>
      <c r="CHK60" s="8"/>
      <c r="CHL60" s="8"/>
      <c r="CHM60" s="8"/>
      <c r="CHN60" s="8"/>
      <c r="CHO60" s="8"/>
      <c r="CHP60" s="8"/>
      <c r="CHQ60" s="8"/>
      <c r="CHR60" s="8"/>
      <c r="CHS60" s="8"/>
      <c r="CHT60" s="8"/>
      <c r="CHU60" s="8"/>
      <c r="CHV60" s="8"/>
      <c r="CHW60" s="8"/>
      <c r="CHX60" s="8"/>
      <c r="CHY60" s="8"/>
      <c r="CHZ60" s="8"/>
      <c r="CIA60" s="8"/>
      <c r="CIB60" s="8"/>
      <c r="CIC60" s="8"/>
      <c r="CID60" s="8"/>
      <c r="CIE60" s="8"/>
      <c r="CIF60" s="8"/>
      <c r="CIG60" s="8"/>
      <c r="CIH60" s="8"/>
      <c r="CII60" s="8"/>
      <c r="CIJ60" s="8"/>
      <c r="CIK60" s="8"/>
      <c r="CIL60" s="8"/>
      <c r="CIM60" s="8"/>
      <c r="CIN60" s="8"/>
      <c r="CIO60" s="8"/>
      <c r="CIP60" s="8"/>
      <c r="CIQ60" s="8"/>
      <c r="CIR60" s="8"/>
      <c r="CIS60" s="8"/>
      <c r="CIT60" s="8"/>
      <c r="CIU60" s="8"/>
      <c r="CIV60" s="8"/>
      <c r="CIW60" s="8"/>
      <c r="CIX60" s="8"/>
      <c r="CIY60" s="8"/>
      <c r="CIZ60" s="8"/>
      <c r="CJA60" s="8"/>
      <c r="CJB60" s="8"/>
      <c r="CJC60" s="8"/>
      <c r="CJD60" s="8"/>
      <c r="CJE60" s="8"/>
      <c r="CJF60" s="8"/>
      <c r="CJG60" s="8"/>
      <c r="CJH60" s="8"/>
      <c r="CJI60" s="8"/>
      <c r="CJJ60" s="8"/>
      <c r="CJK60" s="8"/>
      <c r="CJL60" s="8"/>
      <c r="CJM60" s="8"/>
      <c r="CJN60" s="8"/>
      <c r="CJO60" s="8"/>
      <c r="CJP60" s="8"/>
      <c r="CJQ60" s="8"/>
      <c r="CJR60" s="8"/>
      <c r="CJS60" s="8"/>
      <c r="CJT60" s="8"/>
      <c r="CJU60" s="8"/>
      <c r="CJV60" s="8"/>
      <c r="CJW60" s="8"/>
      <c r="CJX60" s="8"/>
      <c r="CJY60" s="8"/>
      <c r="CJZ60" s="8"/>
      <c r="CKA60" s="8"/>
      <c r="CKB60" s="8"/>
      <c r="CKC60" s="8"/>
      <c r="CKD60" s="8"/>
      <c r="CKE60" s="8"/>
      <c r="CKF60" s="8"/>
      <c r="CKG60" s="8"/>
      <c r="CKH60" s="8"/>
      <c r="CKI60" s="8"/>
      <c r="CKJ60" s="8"/>
      <c r="CKK60" s="8"/>
      <c r="CKL60" s="8"/>
      <c r="CKM60" s="8"/>
      <c r="CKN60" s="8"/>
      <c r="CKO60" s="8"/>
      <c r="CKP60" s="8"/>
      <c r="CKQ60" s="8"/>
      <c r="CKR60" s="8"/>
      <c r="CKS60" s="8"/>
      <c r="CKT60" s="8"/>
      <c r="CKU60" s="8"/>
      <c r="CKV60" s="8"/>
      <c r="CKW60" s="8"/>
      <c r="CKX60" s="8"/>
      <c r="CKY60" s="8"/>
      <c r="CKZ60" s="8"/>
      <c r="CLA60" s="8"/>
      <c r="CLB60" s="8"/>
      <c r="CLC60" s="8"/>
      <c r="CLD60" s="8"/>
      <c r="CLE60" s="8"/>
      <c r="CLF60" s="8"/>
      <c r="CLG60" s="8"/>
      <c r="CLH60" s="8"/>
      <c r="CLI60" s="8"/>
      <c r="CLJ60" s="8"/>
      <c r="CLK60" s="8"/>
      <c r="CLL60" s="8"/>
      <c r="CLM60" s="8"/>
      <c r="CLN60" s="8"/>
      <c r="CLO60" s="8"/>
      <c r="CLP60" s="8"/>
      <c r="CLQ60" s="8"/>
      <c r="CLR60" s="8"/>
      <c r="CLS60" s="8"/>
      <c r="CLT60" s="8"/>
      <c r="CLU60" s="8"/>
      <c r="CLV60" s="8"/>
      <c r="CLW60" s="8"/>
      <c r="CLX60" s="8"/>
      <c r="CLY60" s="8"/>
      <c r="CLZ60" s="8"/>
      <c r="CMA60" s="8"/>
      <c r="CMB60" s="8"/>
      <c r="CMC60" s="8"/>
      <c r="CMD60" s="8"/>
      <c r="CME60" s="8"/>
      <c r="CMF60" s="8"/>
      <c r="CMG60" s="8"/>
      <c r="CMH60" s="8"/>
      <c r="CMI60" s="8"/>
      <c r="CMJ60" s="8"/>
      <c r="CMK60" s="8"/>
      <c r="CML60" s="8"/>
      <c r="CMM60" s="8"/>
      <c r="CMN60" s="8"/>
      <c r="CMO60" s="8"/>
      <c r="CMP60" s="8"/>
      <c r="CMQ60" s="8"/>
      <c r="CMR60" s="8"/>
      <c r="CMS60" s="8"/>
      <c r="CMT60" s="8"/>
      <c r="CMU60" s="8"/>
      <c r="CMV60" s="8"/>
      <c r="CMW60" s="8"/>
      <c r="CMX60" s="8"/>
      <c r="CMY60" s="8"/>
      <c r="CMZ60" s="8"/>
      <c r="CNA60" s="8"/>
      <c r="CNB60" s="8"/>
      <c r="CNC60" s="8"/>
      <c r="CND60" s="8"/>
      <c r="CNE60" s="8"/>
      <c r="CNF60" s="8"/>
      <c r="CNG60" s="8"/>
      <c r="CNH60" s="8"/>
      <c r="CNI60" s="8"/>
      <c r="CNJ60" s="8"/>
      <c r="CNK60" s="8"/>
      <c r="CNL60" s="8"/>
      <c r="CNM60" s="8"/>
      <c r="CNN60" s="8"/>
      <c r="CNO60" s="8"/>
      <c r="CNP60" s="8"/>
      <c r="CNQ60" s="8"/>
      <c r="CNR60" s="8"/>
      <c r="CNS60" s="8"/>
      <c r="CNT60" s="8"/>
      <c r="CNU60" s="8"/>
      <c r="CNV60" s="8"/>
      <c r="CNW60" s="8"/>
      <c r="CNX60" s="8"/>
      <c r="CNY60" s="8"/>
      <c r="CNZ60" s="8"/>
      <c r="COA60" s="8"/>
      <c r="COB60" s="8"/>
      <c r="COC60" s="8"/>
      <c r="COD60" s="8"/>
      <c r="COE60" s="8"/>
      <c r="COF60" s="8"/>
      <c r="COG60" s="8"/>
      <c r="COH60" s="8"/>
      <c r="COI60" s="8"/>
      <c r="COJ60" s="8"/>
      <c r="COK60" s="8"/>
      <c r="COL60" s="8"/>
      <c r="COM60" s="8"/>
      <c r="CON60" s="8"/>
      <c r="COO60" s="8"/>
      <c r="COP60" s="8"/>
      <c r="COQ60" s="8"/>
      <c r="COR60" s="8"/>
      <c r="COS60" s="8"/>
      <c r="COT60" s="8"/>
      <c r="COU60" s="8"/>
      <c r="COV60" s="8"/>
      <c r="COW60" s="8"/>
      <c r="COX60" s="8"/>
      <c r="COY60" s="8"/>
      <c r="COZ60" s="8"/>
      <c r="CPA60" s="8"/>
      <c r="CPB60" s="8"/>
      <c r="CPC60" s="8"/>
      <c r="CPD60" s="8"/>
      <c r="CPE60" s="8"/>
      <c r="CPF60" s="8"/>
      <c r="CPG60" s="8"/>
      <c r="CPH60" s="8"/>
      <c r="CPI60" s="8"/>
      <c r="CPJ60" s="8"/>
      <c r="CPK60" s="8"/>
      <c r="CPL60" s="8"/>
      <c r="CPM60" s="8"/>
      <c r="CPN60" s="8"/>
      <c r="CPO60" s="8"/>
      <c r="CPP60" s="8"/>
      <c r="CPQ60" s="8"/>
      <c r="CPR60" s="8"/>
      <c r="CPS60" s="8"/>
      <c r="CPT60" s="8"/>
      <c r="CPU60" s="8"/>
      <c r="CPV60" s="8"/>
      <c r="CPW60" s="8"/>
      <c r="CPX60" s="8"/>
      <c r="CPY60" s="8"/>
      <c r="CPZ60" s="8"/>
      <c r="CQA60" s="8"/>
      <c r="CQB60" s="8"/>
      <c r="CQC60" s="8"/>
      <c r="CQD60" s="8"/>
      <c r="CQE60" s="8"/>
      <c r="CQF60" s="8"/>
      <c r="CQG60" s="8"/>
      <c r="CQH60" s="8"/>
      <c r="CQI60" s="8"/>
      <c r="CQJ60" s="8"/>
      <c r="CQK60" s="8"/>
      <c r="CQL60" s="8"/>
      <c r="CQM60" s="8"/>
      <c r="CQN60" s="8"/>
      <c r="CQO60" s="8"/>
      <c r="CQP60" s="8"/>
      <c r="CQQ60" s="8"/>
      <c r="CQR60" s="8"/>
      <c r="CQS60" s="8"/>
      <c r="CQT60" s="8"/>
      <c r="CQU60" s="8"/>
      <c r="CQV60" s="8"/>
      <c r="CQW60" s="8"/>
      <c r="CQX60" s="8"/>
      <c r="CQY60" s="8"/>
      <c r="CQZ60" s="8"/>
      <c r="CRA60" s="8"/>
      <c r="CRB60" s="8"/>
      <c r="CRC60" s="8"/>
      <c r="CRD60" s="8"/>
      <c r="CRE60" s="8"/>
      <c r="CRF60" s="8"/>
      <c r="CRG60" s="8"/>
      <c r="CRH60" s="8"/>
      <c r="CRI60" s="8"/>
      <c r="CRJ60" s="8"/>
      <c r="CRK60" s="8"/>
      <c r="CRL60" s="8"/>
      <c r="CRM60" s="8"/>
      <c r="CRN60" s="8"/>
      <c r="CRO60" s="8"/>
      <c r="CRP60" s="8"/>
      <c r="CRQ60" s="8"/>
      <c r="CRR60" s="8"/>
      <c r="CRS60" s="8"/>
      <c r="CRT60" s="8"/>
      <c r="CRU60" s="8"/>
      <c r="CRV60" s="8"/>
      <c r="CRW60" s="8"/>
      <c r="CRX60" s="8"/>
      <c r="CRY60" s="8"/>
      <c r="CRZ60" s="8"/>
      <c r="CSA60" s="8"/>
      <c r="CSB60" s="8"/>
      <c r="CSC60" s="8"/>
      <c r="CSD60" s="8"/>
      <c r="CSE60" s="8"/>
      <c r="CSF60" s="8"/>
      <c r="CSG60" s="8"/>
      <c r="CSH60" s="8"/>
      <c r="CSI60" s="8"/>
      <c r="CSJ60" s="8"/>
      <c r="CSK60" s="8"/>
      <c r="CSL60" s="8"/>
      <c r="CSM60" s="8"/>
      <c r="CSN60" s="8"/>
      <c r="CSO60" s="8"/>
      <c r="CSP60" s="8"/>
      <c r="CSQ60" s="8"/>
      <c r="CSR60" s="8"/>
      <c r="CSS60" s="8"/>
      <c r="CST60" s="8"/>
      <c r="CSU60" s="8"/>
      <c r="CSV60" s="8"/>
      <c r="CSW60" s="8"/>
      <c r="CSX60" s="8"/>
      <c r="CSY60" s="8"/>
      <c r="CSZ60" s="8"/>
      <c r="CTA60" s="8"/>
      <c r="CTB60" s="8"/>
      <c r="CTC60" s="8"/>
      <c r="CTD60" s="8"/>
      <c r="CTE60" s="8"/>
      <c r="CTF60" s="8"/>
      <c r="CTG60" s="8"/>
      <c r="CTH60" s="8"/>
      <c r="CTI60" s="8"/>
      <c r="CTJ60" s="8"/>
      <c r="CTK60" s="8"/>
      <c r="CTL60" s="8"/>
      <c r="CTM60" s="8"/>
      <c r="CTN60" s="8"/>
      <c r="CTO60" s="8"/>
      <c r="CTP60" s="8"/>
      <c r="CTQ60" s="8"/>
      <c r="CTR60" s="8"/>
      <c r="CTS60" s="8"/>
      <c r="CTT60" s="8"/>
      <c r="CTU60" s="8"/>
      <c r="CTV60" s="8"/>
      <c r="CTW60" s="8"/>
      <c r="CTX60" s="8"/>
      <c r="CTY60" s="8"/>
      <c r="CTZ60" s="8"/>
      <c r="CUA60" s="8"/>
      <c r="CUB60" s="8"/>
      <c r="CUC60" s="8"/>
      <c r="CUD60" s="8"/>
      <c r="CUE60" s="8"/>
      <c r="CUF60" s="8"/>
      <c r="CUG60" s="8"/>
      <c r="CUH60" s="8"/>
      <c r="CUI60" s="8"/>
      <c r="CUJ60" s="8"/>
      <c r="CUK60" s="8"/>
      <c r="CUL60" s="8"/>
      <c r="CUM60" s="8"/>
      <c r="CUN60" s="8"/>
      <c r="CUO60" s="8"/>
      <c r="CUP60" s="8"/>
      <c r="CUQ60" s="8"/>
      <c r="CUR60" s="8"/>
      <c r="CUS60" s="8"/>
      <c r="CUT60" s="8"/>
      <c r="CUU60" s="8"/>
      <c r="CUV60" s="8"/>
      <c r="CUW60" s="8"/>
      <c r="CUX60" s="8"/>
      <c r="CUY60" s="8"/>
      <c r="CUZ60" s="8"/>
      <c r="CVA60" s="8"/>
      <c r="CVB60" s="8"/>
      <c r="CVC60" s="8"/>
      <c r="CVD60" s="8"/>
      <c r="CVE60" s="8"/>
      <c r="CVF60" s="8"/>
      <c r="CVG60" s="8"/>
      <c r="CVH60" s="8"/>
      <c r="CVI60" s="8"/>
      <c r="CVJ60" s="8"/>
      <c r="CVK60" s="8"/>
      <c r="CVL60" s="8"/>
      <c r="CVM60" s="8"/>
      <c r="CVN60" s="8"/>
      <c r="CVO60" s="8"/>
      <c r="CVP60" s="8"/>
      <c r="CVQ60" s="8"/>
      <c r="CVR60" s="8"/>
      <c r="CVS60" s="8"/>
      <c r="CVT60" s="8"/>
      <c r="CVU60" s="8"/>
      <c r="CVV60" s="8"/>
      <c r="CVW60" s="8"/>
      <c r="CVX60" s="8"/>
      <c r="CVY60" s="8"/>
      <c r="CVZ60" s="8"/>
      <c r="CWA60" s="8"/>
      <c r="CWB60" s="8"/>
      <c r="CWC60" s="8"/>
      <c r="CWD60" s="8"/>
      <c r="CWE60" s="8"/>
      <c r="CWF60" s="8"/>
      <c r="CWG60" s="8"/>
      <c r="CWH60" s="8"/>
      <c r="CWI60" s="8"/>
      <c r="CWJ60" s="8"/>
      <c r="CWK60" s="8"/>
      <c r="CWL60" s="8"/>
      <c r="CWM60" s="8"/>
      <c r="CWN60" s="8"/>
      <c r="CWO60" s="8"/>
      <c r="CWP60" s="8"/>
      <c r="CWQ60" s="8"/>
      <c r="CWR60" s="8"/>
      <c r="CWS60" s="8"/>
      <c r="CWT60" s="8"/>
      <c r="CWU60" s="8"/>
      <c r="CWV60" s="8"/>
      <c r="CWW60" s="8"/>
      <c r="CWX60" s="8"/>
      <c r="CWY60" s="8"/>
      <c r="CWZ60" s="8"/>
      <c r="CXA60" s="8"/>
      <c r="CXB60" s="8"/>
      <c r="CXC60" s="8"/>
      <c r="CXD60" s="8"/>
      <c r="CXE60" s="8"/>
      <c r="CXF60" s="8"/>
      <c r="CXG60" s="8"/>
      <c r="CXH60" s="8"/>
      <c r="CXI60" s="8"/>
      <c r="CXJ60" s="8"/>
      <c r="CXK60" s="8"/>
      <c r="CXL60" s="8"/>
      <c r="CXM60" s="8"/>
      <c r="CXN60" s="8"/>
      <c r="CXO60" s="8"/>
      <c r="CXP60" s="8"/>
      <c r="CXQ60" s="8"/>
      <c r="CXR60" s="8"/>
      <c r="CXS60" s="8"/>
      <c r="CXT60" s="8"/>
      <c r="CXU60" s="8"/>
      <c r="CXV60" s="8"/>
      <c r="CXW60" s="8"/>
      <c r="CXX60" s="8"/>
      <c r="CXY60" s="8"/>
      <c r="CXZ60" s="8"/>
      <c r="CYA60" s="8"/>
      <c r="CYB60" s="8"/>
      <c r="CYC60" s="8"/>
      <c r="CYD60" s="8"/>
      <c r="CYE60" s="8"/>
      <c r="CYF60" s="8"/>
      <c r="CYG60" s="8"/>
      <c r="CYH60" s="8"/>
      <c r="CYI60" s="8"/>
      <c r="CYJ60" s="8"/>
      <c r="CYK60" s="8"/>
      <c r="CYL60" s="8"/>
      <c r="CYM60" s="8"/>
      <c r="CYN60" s="8"/>
      <c r="CYO60" s="8"/>
      <c r="CYP60" s="8"/>
      <c r="CYQ60" s="8"/>
      <c r="CYR60" s="8"/>
      <c r="CYS60" s="8"/>
      <c r="CYT60" s="8"/>
      <c r="CYU60" s="8"/>
      <c r="CYV60" s="8"/>
      <c r="CYW60" s="8"/>
      <c r="CYX60" s="8"/>
      <c r="CYY60" s="8"/>
      <c r="CYZ60" s="8"/>
      <c r="CZA60" s="8"/>
      <c r="CZB60" s="8"/>
      <c r="CZC60" s="8"/>
      <c r="CZD60" s="8"/>
      <c r="CZE60" s="8"/>
      <c r="CZF60" s="8"/>
      <c r="CZG60" s="8"/>
      <c r="CZH60" s="8"/>
      <c r="CZI60" s="8"/>
      <c r="CZJ60" s="8"/>
      <c r="CZK60" s="8"/>
      <c r="CZL60" s="8"/>
      <c r="CZM60" s="8"/>
      <c r="CZN60" s="8"/>
      <c r="CZO60" s="8"/>
      <c r="CZP60" s="8"/>
      <c r="CZQ60" s="8"/>
      <c r="CZR60" s="8"/>
      <c r="CZS60" s="8"/>
      <c r="CZT60" s="8"/>
      <c r="CZU60" s="8"/>
      <c r="CZV60" s="8"/>
      <c r="CZW60" s="8"/>
      <c r="CZX60" s="8"/>
      <c r="CZY60" s="8"/>
      <c r="CZZ60" s="8"/>
      <c r="DAA60" s="8"/>
      <c r="DAB60" s="8"/>
      <c r="DAC60" s="8"/>
      <c r="DAD60" s="8"/>
      <c r="DAE60" s="8"/>
      <c r="DAF60" s="8"/>
      <c r="DAG60" s="8"/>
      <c r="DAH60" s="8"/>
      <c r="DAI60" s="8"/>
      <c r="DAJ60" s="8"/>
      <c r="DAK60" s="8"/>
      <c r="DAL60" s="8"/>
      <c r="DAM60" s="8"/>
      <c r="DAN60" s="8"/>
      <c r="DAO60" s="8"/>
      <c r="DAP60" s="8"/>
      <c r="DAQ60" s="8"/>
      <c r="DAR60" s="8"/>
      <c r="DAS60" s="8"/>
      <c r="DAT60" s="8"/>
      <c r="DAU60" s="8"/>
      <c r="DAV60" s="8"/>
      <c r="DAW60" s="8"/>
      <c r="DAX60" s="8"/>
      <c r="DAY60" s="8"/>
      <c r="DAZ60" s="8"/>
      <c r="DBA60" s="8"/>
      <c r="DBB60" s="8"/>
      <c r="DBC60" s="8"/>
      <c r="DBD60" s="8"/>
      <c r="DBE60" s="8"/>
      <c r="DBF60" s="8"/>
      <c r="DBG60" s="8"/>
      <c r="DBH60" s="8"/>
      <c r="DBI60" s="8"/>
      <c r="DBJ60" s="8"/>
      <c r="DBK60" s="8"/>
      <c r="DBL60" s="8"/>
      <c r="DBM60" s="8"/>
      <c r="DBN60" s="8"/>
      <c r="DBO60" s="8"/>
      <c r="DBP60" s="8"/>
      <c r="DBQ60" s="8"/>
      <c r="DBR60" s="8"/>
      <c r="DBS60" s="8"/>
      <c r="DBT60" s="8"/>
      <c r="DBU60" s="8"/>
      <c r="DBV60" s="8"/>
      <c r="DBW60" s="8"/>
      <c r="DBX60" s="8"/>
      <c r="DBY60" s="8"/>
      <c r="DBZ60" s="8"/>
      <c r="DCA60" s="8"/>
      <c r="DCB60" s="8"/>
      <c r="DCC60" s="8"/>
      <c r="DCD60" s="8"/>
      <c r="DCE60" s="8"/>
      <c r="DCF60" s="8"/>
      <c r="DCG60" s="8"/>
      <c r="DCH60" s="8"/>
      <c r="DCI60" s="8"/>
      <c r="DCJ60" s="8"/>
      <c r="DCK60" s="8"/>
      <c r="DCL60" s="8"/>
      <c r="DCM60" s="8"/>
      <c r="DCN60" s="8"/>
      <c r="DCO60" s="8"/>
      <c r="DCP60" s="8"/>
      <c r="DCQ60" s="8"/>
      <c r="DCR60" s="8"/>
      <c r="DCS60" s="8"/>
      <c r="DCT60" s="8"/>
      <c r="DCU60" s="8"/>
      <c r="DCV60" s="8"/>
      <c r="DCW60" s="8"/>
      <c r="DCX60" s="8"/>
      <c r="DCY60" s="8"/>
      <c r="DCZ60" s="8"/>
      <c r="DDA60" s="8"/>
      <c r="DDB60" s="8"/>
      <c r="DDC60" s="8"/>
      <c r="DDD60" s="8"/>
      <c r="DDE60" s="8"/>
      <c r="DDF60" s="8"/>
      <c r="DDG60" s="8"/>
      <c r="DDH60" s="8"/>
      <c r="DDI60" s="8"/>
      <c r="DDJ60" s="8"/>
      <c r="DDK60" s="8"/>
      <c r="DDL60" s="8"/>
      <c r="DDM60" s="8"/>
      <c r="DDN60" s="8"/>
      <c r="DDO60" s="8"/>
      <c r="DDP60" s="8"/>
      <c r="DDQ60" s="8"/>
      <c r="DDR60" s="8"/>
      <c r="DDS60" s="8"/>
      <c r="DDT60" s="8"/>
      <c r="DDU60" s="8"/>
      <c r="DDV60" s="8"/>
      <c r="DDW60" s="8"/>
      <c r="DDX60" s="8"/>
      <c r="DDY60" s="8"/>
      <c r="DDZ60" s="8"/>
      <c r="DEA60" s="8"/>
      <c r="DEB60" s="8"/>
      <c r="DEC60" s="8"/>
      <c r="DED60" s="8"/>
      <c r="DEE60" s="8"/>
      <c r="DEF60" s="8"/>
      <c r="DEG60" s="8"/>
      <c r="DEH60" s="8"/>
      <c r="DEI60" s="8"/>
      <c r="DEJ60" s="8"/>
      <c r="DEK60" s="8"/>
      <c r="DEL60" s="8"/>
      <c r="DEM60" s="8"/>
      <c r="DEN60" s="8"/>
      <c r="DEO60" s="8"/>
      <c r="DEP60" s="8"/>
      <c r="DEQ60" s="8"/>
      <c r="DER60" s="8"/>
      <c r="DES60" s="8"/>
      <c r="DET60" s="8"/>
      <c r="DEU60" s="8"/>
      <c r="DEV60" s="8"/>
      <c r="DEW60" s="8"/>
      <c r="DEX60" s="8"/>
      <c r="DEY60" s="8"/>
      <c r="DEZ60" s="8"/>
      <c r="DFA60" s="8"/>
      <c r="DFB60" s="8"/>
      <c r="DFC60" s="8"/>
      <c r="DFD60" s="8"/>
      <c r="DFE60" s="8"/>
      <c r="DFF60" s="8"/>
      <c r="DFG60" s="8"/>
      <c r="DFH60" s="8"/>
      <c r="DFI60" s="8"/>
      <c r="DFJ60" s="8"/>
      <c r="DFK60" s="8"/>
      <c r="DFL60" s="8"/>
      <c r="DFM60" s="8"/>
      <c r="DFN60" s="8"/>
      <c r="DFO60" s="8"/>
      <c r="DFP60" s="8"/>
      <c r="DFQ60" s="8"/>
      <c r="DFR60" s="8"/>
      <c r="DFS60" s="8"/>
      <c r="DFT60" s="8"/>
      <c r="DFU60" s="8"/>
      <c r="DFV60" s="8"/>
      <c r="DFW60" s="8"/>
      <c r="DFX60" s="8"/>
      <c r="DFY60" s="8"/>
      <c r="DFZ60" s="8"/>
      <c r="DGA60" s="8"/>
      <c r="DGB60" s="8"/>
      <c r="DGC60" s="8"/>
      <c r="DGD60" s="8"/>
      <c r="DGE60" s="8"/>
      <c r="DGF60" s="8"/>
      <c r="DGG60" s="8"/>
      <c r="DGH60" s="8"/>
      <c r="DGI60" s="8"/>
      <c r="DGJ60" s="8"/>
      <c r="DGK60" s="8"/>
      <c r="DGL60" s="8"/>
      <c r="DGM60" s="8"/>
      <c r="DGN60" s="8"/>
      <c r="DGO60" s="8"/>
      <c r="DGP60" s="8"/>
      <c r="DGQ60" s="8"/>
      <c r="DGR60" s="8"/>
      <c r="DGS60" s="8"/>
      <c r="DGT60" s="8"/>
      <c r="DGU60" s="8"/>
      <c r="DGV60" s="8"/>
      <c r="DGW60" s="8"/>
      <c r="DGX60" s="8"/>
      <c r="DGY60" s="8"/>
      <c r="DGZ60" s="8"/>
      <c r="DHA60" s="8"/>
      <c r="DHB60" s="8"/>
      <c r="DHC60" s="8"/>
      <c r="DHD60" s="8"/>
      <c r="DHE60" s="8"/>
      <c r="DHF60" s="8"/>
      <c r="DHG60" s="8"/>
      <c r="DHH60" s="8"/>
      <c r="DHI60" s="8"/>
      <c r="DHJ60" s="8"/>
      <c r="DHK60" s="8"/>
      <c r="DHL60" s="8"/>
      <c r="DHM60" s="8"/>
      <c r="DHN60" s="8"/>
      <c r="DHO60" s="8"/>
      <c r="DHP60" s="8"/>
      <c r="DHQ60" s="8"/>
      <c r="DHR60" s="8"/>
      <c r="DHS60" s="8"/>
      <c r="DHT60" s="8"/>
      <c r="DHU60" s="8"/>
      <c r="DHV60" s="8"/>
      <c r="DHW60" s="8"/>
      <c r="DHX60" s="8"/>
      <c r="DHY60" s="8"/>
      <c r="DHZ60" s="8"/>
      <c r="DIA60" s="8"/>
      <c r="DIB60" s="8"/>
      <c r="DIC60" s="8"/>
      <c r="DID60" s="8"/>
      <c r="DIE60" s="8"/>
      <c r="DIF60" s="8"/>
      <c r="DIG60" s="8"/>
      <c r="DIH60" s="8"/>
      <c r="DII60" s="8"/>
      <c r="DIJ60" s="8"/>
      <c r="DIK60" s="8"/>
      <c r="DIL60" s="8"/>
      <c r="DIM60" s="8"/>
      <c r="DIN60" s="8"/>
      <c r="DIO60" s="8"/>
      <c r="DIP60" s="8"/>
      <c r="DIQ60" s="8"/>
      <c r="DIR60" s="8"/>
      <c r="DIS60" s="8"/>
      <c r="DIT60" s="8"/>
      <c r="DIU60" s="8"/>
      <c r="DIV60" s="8"/>
      <c r="DIW60" s="8"/>
      <c r="DIX60" s="8"/>
      <c r="DIY60" s="8"/>
      <c r="DIZ60" s="8"/>
      <c r="DJA60" s="8"/>
      <c r="DJB60" s="8"/>
      <c r="DJC60" s="8"/>
      <c r="DJD60" s="8"/>
      <c r="DJE60" s="8"/>
      <c r="DJF60" s="8"/>
      <c r="DJG60" s="8"/>
      <c r="DJH60" s="8"/>
      <c r="DJI60" s="8"/>
      <c r="DJJ60" s="8"/>
      <c r="DJK60" s="8"/>
      <c r="DJL60" s="8"/>
      <c r="DJM60" s="8"/>
      <c r="DJN60" s="8"/>
      <c r="DJO60" s="8"/>
      <c r="DJP60" s="8"/>
      <c r="DJQ60" s="8"/>
      <c r="DJR60" s="8"/>
      <c r="DJS60" s="8"/>
      <c r="DJT60" s="8"/>
      <c r="DJU60" s="8"/>
      <c r="DJV60" s="8"/>
      <c r="DJW60" s="8"/>
      <c r="DJX60" s="8"/>
      <c r="DJY60" s="8"/>
      <c r="DJZ60" s="8"/>
      <c r="DKA60" s="8"/>
      <c r="DKB60" s="8"/>
      <c r="DKC60" s="8"/>
      <c r="DKD60" s="8"/>
      <c r="DKE60" s="8"/>
      <c r="DKF60" s="8"/>
      <c r="DKG60" s="8"/>
      <c r="DKH60" s="8"/>
      <c r="DKI60" s="8"/>
      <c r="DKJ60" s="8"/>
      <c r="DKK60" s="8"/>
      <c r="DKL60" s="8"/>
      <c r="DKM60" s="8"/>
      <c r="DKN60" s="8"/>
      <c r="DKO60" s="8"/>
      <c r="DKP60" s="8"/>
      <c r="DKQ60" s="8"/>
      <c r="DKR60" s="8"/>
      <c r="DKS60" s="8"/>
      <c r="DKT60" s="8"/>
      <c r="DKU60" s="8"/>
      <c r="DKV60" s="8"/>
      <c r="DKW60" s="8"/>
      <c r="DKX60" s="8"/>
      <c r="DKY60" s="8"/>
      <c r="DKZ60" s="8"/>
      <c r="DLA60" s="8"/>
      <c r="DLB60" s="8"/>
      <c r="DLC60" s="8"/>
      <c r="DLD60" s="8"/>
      <c r="DLE60" s="8"/>
      <c r="DLF60" s="8"/>
      <c r="DLG60" s="8"/>
      <c r="DLH60" s="8"/>
      <c r="DLI60" s="8"/>
      <c r="DLJ60" s="8"/>
      <c r="DLK60" s="8"/>
      <c r="DLL60" s="8"/>
      <c r="DLM60" s="8"/>
      <c r="DLN60" s="8"/>
      <c r="DLO60" s="8"/>
      <c r="DLP60" s="8"/>
      <c r="DLQ60" s="8"/>
      <c r="DLR60" s="8"/>
      <c r="DLS60" s="8"/>
      <c r="DLT60" s="8"/>
      <c r="DLU60" s="8"/>
      <c r="DLV60" s="8"/>
      <c r="DLW60" s="8"/>
      <c r="DLX60" s="8"/>
      <c r="DLY60" s="8"/>
      <c r="DLZ60" s="8"/>
      <c r="DMA60" s="8"/>
      <c r="DMB60" s="8"/>
      <c r="DMC60" s="8"/>
      <c r="DMD60" s="8"/>
      <c r="DME60" s="8"/>
      <c r="DMF60" s="8"/>
      <c r="DMG60" s="8"/>
      <c r="DMH60" s="8"/>
      <c r="DMI60" s="8"/>
      <c r="DMJ60" s="8"/>
      <c r="DMK60" s="8"/>
      <c r="DML60" s="8"/>
      <c r="DMM60" s="8"/>
      <c r="DMN60" s="8"/>
      <c r="DMO60" s="8"/>
      <c r="DMP60" s="8"/>
      <c r="DMQ60" s="8"/>
      <c r="DMR60" s="8"/>
      <c r="DMS60" s="8"/>
      <c r="DMT60" s="8"/>
      <c r="DMU60" s="8"/>
      <c r="DMV60" s="8"/>
      <c r="DMW60" s="8"/>
      <c r="DMX60" s="8"/>
      <c r="DMY60" s="8"/>
      <c r="DMZ60" s="8"/>
      <c r="DNA60" s="8"/>
      <c r="DNB60" s="8"/>
      <c r="DNC60" s="8"/>
      <c r="DND60" s="8"/>
      <c r="DNE60" s="8"/>
      <c r="DNF60" s="8"/>
      <c r="DNG60" s="8"/>
      <c r="DNH60" s="8"/>
      <c r="DNI60" s="8"/>
      <c r="DNJ60" s="8"/>
      <c r="DNK60" s="8"/>
      <c r="DNL60" s="8"/>
      <c r="DNM60" s="8"/>
      <c r="DNN60" s="8"/>
      <c r="DNO60" s="8"/>
      <c r="DNP60" s="8"/>
      <c r="DNQ60" s="8"/>
      <c r="DNR60" s="8"/>
      <c r="DNS60" s="8"/>
      <c r="DNT60" s="8"/>
      <c r="DNU60" s="8"/>
      <c r="DNV60" s="8"/>
      <c r="DNW60" s="8"/>
      <c r="DNX60" s="8"/>
      <c r="DNY60" s="8"/>
      <c r="DNZ60" s="8"/>
      <c r="DOA60" s="8"/>
      <c r="DOB60" s="8"/>
      <c r="DOC60" s="8"/>
      <c r="DOD60" s="8"/>
      <c r="DOE60" s="8"/>
      <c r="DOF60" s="8"/>
      <c r="DOG60" s="8"/>
      <c r="DOH60" s="8"/>
      <c r="DOI60" s="8"/>
      <c r="DOJ60" s="8"/>
      <c r="DOK60" s="8"/>
      <c r="DOL60" s="8"/>
      <c r="DOM60" s="8"/>
      <c r="DON60" s="8"/>
      <c r="DOO60" s="8"/>
      <c r="DOP60" s="8"/>
      <c r="DOQ60" s="8"/>
      <c r="DOR60" s="8"/>
      <c r="DOS60" s="8"/>
      <c r="DOT60" s="8"/>
      <c r="DOU60" s="8"/>
      <c r="DOV60" s="8"/>
      <c r="DOW60" s="8"/>
      <c r="DOX60" s="8"/>
      <c r="DOY60" s="8"/>
      <c r="DOZ60" s="8"/>
      <c r="DPA60" s="8"/>
      <c r="DPB60" s="8"/>
      <c r="DPC60" s="8"/>
      <c r="DPD60" s="8"/>
      <c r="DPE60" s="8"/>
      <c r="DPF60" s="8"/>
      <c r="DPG60" s="8"/>
      <c r="DPH60" s="8"/>
      <c r="DPI60" s="8"/>
      <c r="DPJ60" s="8"/>
      <c r="DPK60" s="8"/>
      <c r="DPL60" s="8"/>
      <c r="DPM60" s="8"/>
      <c r="DPN60" s="8"/>
      <c r="DPO60" s="8"/>
      <c r="DPP60" s="8"/>
      <c r="DPQ60" s="8"/>
      <c r="DPR60" s="8"/>
      <c r="DPS60" s="8"/>
      <c r="DPT60" s="8"/>
      <c r="DPU60" s="8"/>
      <c r="DPV60" s="8"/>
      <c r="DPW60" s="8"/>
      <c r="DPX60" s="8"/>
      <c r="DPY60" s="8"/>
      <c r="DPZ60" s="8"/>
      <c r="DQA60" s="8"/>
      <c r="DQB60" s="8"/>
      <c r="DQC60" s="8"/>
      <c r="DQD60" s="8"/>
      <c r="DQE60" s="8"/>
      <c r="DQF60" s="8"/>
      <c r="DQG60" s="8"/>
      <c r="DQH60" s="8"/>
      <c r="DQI60" s="8"/>
      <c r="DQJ60" s="8"/>
      <c r="DQK60" s="8"/>
      <c r="DQL60" s="8"/>
      <c r="DQM60" s="8"/>
      <c r="DQN60" s="8"/>
      <c r="DQO60" s="8"/>
      <c r="DQP60" s="8"/>
      <c r="DQQ60" s="8"/>
      <c r="DQR60" s="8"/>
      <c r="DQS60" s="8"/>
      <c r="DQT60" s="8"/>
      <c r="DQU60" s="8"/>
      <c r="DQV60" s="8"/>
      <c r="DQW60" s="8"/>
      <c r="DQX60" s="8"/>
      <c r="DQY60" s="8"/>
      <c r="DQZ60" s="8"/>
      <c r="DRA60" s="8"/>
      <c r="DRB60" s="8"/>
      <c r="DRC60" s="8"/>
      <c r="DRD60" s="8"/>
      <c r="DRE60" s="8"/>
      <c r="DRF60" s="8"/>
      <c r="DRG60" s="8"/>
      <c r="DRH60" s="8"/>
      <c r="DRI60" s="8"/>
      <c r="DRJ60" s="8"/>
      <c r="DRK60" s="8"/>
      <c r="DRL60" s="8"/>
      <c r="DRM60" s="8"/>
      <c r="DRN60" s="8"/>
      <c r="DRO60" s="8"/>
      <c r="DRP60" s="8"/>
      <c r="DRQ60" s="8"/>
      <c r="DRR60" s="8"/>
      <c r="DRS60" s="8"/>
      <c r="DRT60" s="8"/>
      <c r="DRU60" s="8"/>
      <c r="DRV60" s="8"/>
      <c r="DRW60" s="8"/>
      <c r="DRX60" s="8"/>
      <c r="DRY60" s="8"/>
      <c r="DRZ60" s="8"/>
      <c r="DSA60" s="8"/>
      <c r="DSB60" s="8"/>
      <c r="DSC60" s="8"/>
      <c r="DSD60" s="8"/>
      <c r="DSE60" s="8"/>
      <c r="DSF60" s="8"/>
      <c r="DSG60" s="8"/>
      <c r="DSH60" s="8"/>
      <c r="DSI60" s="8"/>
      <c r="DSJ60" s="8"/>
      <c r="DSK60" s="8"/>
      <c r="DSL60" s="8"/>
      <c r="DSM60" s="8"/>
      <c r="DSN60" s="8"/>
      <c r="DSO60" s="8"/>
      <c r="DSP60" s="8"/>
      <c r="DSQ60" s="8"/>
      <c r="DSR60" s="8"/>
      <c r="DSS60" s="8"/>
      <c r="DST60" s="8"/>
      <c r="DSU60" s="8"/>
      <c r="DSV60" s="8"/>
      <c r="DSW60" s="8"/>
      <c r="DSX60" s="8"/>
      <c r="DSY60" s="8"/>
      <c r="DSZ60" s="8"/>
      <c r="DTA60" s="8"/>
      <c r="DTB60" s="8"/>
      <c r="DTC60" s="8"/>
      <c r="DTD60" s="8"/>
      <c r="DTE60" s="8"/>
      <c r="DTF60" s="8"/>
      <c r="DTG60" s="8"/>
      <c r="DTH60" s="8"/>
      <c r="DTI60" s="8"/>
      <c r="DTJ60" s="8"/>
      <c r="DTK60" s="8"/>
      <c r="DTL60" s="8"/>
      <c r="DTM60" s="8"/>
      <c r="DTN60" s="8"/>
      <c r="DTO60" s="8"/>
      <c r="DTP60" s="8"/>
      <c r="DTQ60" s="8"/>
      <c r="DTR60" s="8"/>
      <c r="DTS60" s="8"/>
      <c r="DTT60" s="8"/>
      <c r="DTU60" s="8"/>
      <c r="DTV60" s="8"/>
      <c r="DTW60" s="8"/>
      <c r="DTX60" s="8"/>
      <c r="DTY60" s="8"/>
      <c r="DTZ60" s="8"/>
      <c r="DUA60" s="8"/>
      <c r="DUB60" s="8"/>
      <c r="DUC60" s="8"/>
      <c r="DUD60" s="8"/>
      <c r="DUE60" s="8"/>
      <c r="DUF60" s="8"/>
      <c r="DUG60" s="8"/>
      <c r="DUH60" s="8"/>
      <c r="DUI60" s="8"/>
      <c r="DUJ60" s="8"/>
      <c r="DUK60" s="8"/>
      <c r="DUL60" s="8"/>
      <c r="DUM60" s="8"/>
      <c r="DUN60" s="8"/>
      <c r="DUO60" s="8"/>
      <c r="DUP60" s="8"/>
      <c r="DUQ60" s="8"/>
      <c r="DUR60" s="8"/>
      <c r="DUS60" s="8"/>
      <c r="DUT60" s="8"/>
      <c r="DUU60" s="8"/>
      <c r="DUV60" s="8"/>
      <c r="DUW60" s="8"/>
      <c r="DUX60" s="8"/>
      <c r="DUY60" s="8"/>
      <c r="DUZ60" s="8"/>
      <c r="DVA60" s="8"/>
      <c r="DVB60" s="8"/>
      <c r="DVC60" s="8"/>
      <c r="DVD60" s="8"/>
      <c r="DVE60" s="8"/>
      <c r="DVF60" s="8"/>
      <c r="DVG60" s="8"/>
      <c r="DVH60" s="8"/>
      <c r="DVI60" s="8"/>
      <c r="DVJ60" s="8"/>
      <c r="DVK60" s="8"/>
      <c r="DVL60" s="8"/>
      <c r="DVM60" s="8"/>
      <c r="DVN60" s="8"/>
      <c r="DVO60" s="8"/>
      <c r="DVP60" s="8"/>
      <c r="DVQ60" s="8"/>
      <c r="DVR60" s="8"/>
      <c r="DVS60" s="8"/>
      <c r="DVT60" s="8"/>
      <c r="DVU60" s="8"/>
      <c r="DVV60" s="8"/>
      <c r="DVW60" s="8"/>
      <c r="DVX60" s="8"/>
      <c r="DVY60" s="8"/>
      <c r="DVZ60" s="8"/>
      <c r="DWA60" s="8"/>
      <c r="DWB60" s="8"/>
      <c r="DWC60" s="8"/>
      <c r="DWD60" s="8"/>
      <c r="DWE60" s="8"/>
      <c r="DWF60" s="8"/>
      <c r="DWG60" s="8"/>
      <c r="DWH60" s="8"/>
      <c r="DWI60" s="8"/>
      <c r="DWJ60" s="8"/>
      <c r="DWK60" s="8"/>
      <c r="DWL60" s="8"/>
      <c r="DWM60" s="8"/>
      <c r="DWN60" s="8"/>
      <c r="DWO60" s="8"/>
      <c r="DWP60" s="8"/>
      <c r="DWQ60" s="8"/>
      <c r="DWR60" s="8"/>
      <c r="DWS60" s="8"/>
      <c r="DWT60" s="8"/>
      <c r="DWU60" s="8"/>
      <c r="DWV60" s="8"/>
      <c r="DWW60" s="8"/>
      <c r="DWX60" s="8"/>
      <c r="DWY60" s="8"/>
      <c r="DWZ60" s="8"/>
      <c r="DXA60" s="8"/>
      <c r="DXB60" s="8"/>
      <c r="DXC60" s="8"/>
      <c r="DXD60" s="8"/>
      <c r="DXE60" s="8"/>
      <c r="DXF60" s="8"/>
      <c r="DXG60" s="8"/>
      <c r="DXH60" s="8"/>
      <c r="DXI60" s="8"/>
      <c r="DXJ60" s="8"/>
      <c r="DXK60" s="8"/>
      <c r="DXL60" s="8"/>
      <c r="DXM60" s="8"/>
      <c r="DXN60" s="8"/>
      <c r="DXO60" s="8"/>
      <c r="DXP60" s="8"/>
      <c r="DXQ60" s="8"/>
      <c r="DXR60" s="8"/>
      <c r="DXS60" s="8"/>
      <c r="DXT60" s="8"/>
      <c r="DXU60" s="8"/>
      <c r="DXV60" s="8"/>
      <c r="DXW60" s="8"/>
      <c r="DXX60" s="8"/>
      <c r="DXY60" s="8"/>
      <c r="DXZ60" s="8"/>
      <c r="DYA60" s="8"/>
      <c r="DYB60" s="8"/>
      <c r="DYC60" s="8"/>
      <c r="DYD60" s="8"/>
      <c r="DYE60" s="8"/>
      <c r="DYF60" s="8"/>
      <c r="DYG60" s="8"/>
      <c r="DYH60" s="8"/>
      <c r="DYI60" s="8"/>
      <c r="DYJ60" s="8"/>
      <c r="DYK60" s="8"/>
      <c r="DYL60" s="8"/>
      <c r="DYM60" s="8"/>
      <c r="DYN60" s="8"/>
      <c r="DYO60" s="8"/>
      <c r="DYP60" s="8"/>
      <c r="DYQ60" s="8"/>
      <c r="DYR60" s="8"/>
      <c r="DYS60" s="8"/>
      <c r="DYT60" s="8"/>
      <c r="DYU60" s="8"/>
      <c r="DYV60" s="8"/>
      <c r="DYW60" s="8"/>
      <c r="DYX60" s="8"/>
      <c r="DYY60" s="8"/>
      <c r="DYZ60" s="8"/>
      <c r="DZA60" s="8"/>
      <c r="DZB60" s="8"/>
      <c r="DZC60" s="8"/>
      <c r="DZD60" s="8"/>
      <c r="DZE60" s="8"/>
      <c r="DZF60" s="8"/>
      <c r="DZG60" s="8"/>
      <c r="DZH60" s="8"/>
      <c r="DZI60" s="8"/>
      <c r="DZJ60" s="8"/>
      <c r="DZK60" s="8"/>
      <c r="DZL60" s="8"/>
      <c r="DZM60" s="8"/>
      <c r="DZN60" s="8"/>
      <c r="DZO60" s="8"/>
      <c r="DZP60" s="8"/>
      <c r="DZQ60" s="8"/>
      <c r="DZR60" s="8"/>
      <c r="DZS60" s="8"/>
      <c r="DZT60" s="8"/>
      <c r="DZU60" s="8"/>
      <c r="DZV60" s="8"/>
      <c r="DZW60" s="8"/>
      <c r="DZX60" s="8"/>
      <c r="DZY60" s="8"/>
      <c r="DZZ60" s="8"/>
      <c r="EAA60" s="8"/>
      <c r="EAB60" s="8"/>
      <c r="EAC60" s="8"/>
      <c r="EAD60" s="8"/>
      <c r="EAE60" s="8"/>
      <c r="EAF60" s="8"/>
      <c r="EAG60" s="8"/>
      <c r="EAH60" s="8"/>
      <c r="EAI60" s="8"/>
      <c r="EAJ60" s="8"/>
      <c r="EAK60" s="8"/>
      <c r="EAL60" s="8"/>
      <c r="EAM60" s="8"/>
      <c r="EAN60" s="8"/>
      <c r="EAO60" s="8"/>
      <c r="EAP60" s="8"/>
      <c r="EAQ60" s="8"/>
      <c r="EAR60" s="8"/>
      <c r="EAS60" s="8"/>
      <c r="EAT60" s="8"/>
      <c r="EAU60" s="8"/>
      <c r="EAV60" s="8"/>
      <c r="EAW60" s="8"/>
      <c r="EAX60" s="8"/>
      <c r="EAY60" s="8"/>
      <c r="EAZ60" s="8"/>
      <c r="EBA60" s="8"/>
      <c r="EBB60" s="8"/>
      <c r="EBC60" s="8"/>
      <c r="EBD60" s="8"/>
      <c r="EBE60" s="8"/>
      <c r="EBF60" s="8"/>
      <c r="EBG60" s="8"/>
      <c r="EBH60" s="8"/>
      <c r="EBI60" s="8"/>
      <c r="EBJ60" s="8"/>
      <c r="EBK60" s="8"/>
      <c r="EBL60" s="8"/>
      <c r="EBM60" s="8"/>
      <c r="EBN60" s="8"/>
      <c r="EBO60" s="8"/>
      <c r="EBP60" s="8"/>
      <c r="EBQ60" s="8"/>
      <c r="EBR60" s="8"/>
      <c r="EBS60" s="8"/>
      <c r="EBT60" s="8"/>
      <c r="EBU60" s="8"/>
      <c r="EBV60" s="8"/>
      <c r="EBW60" s="8"/>
      <c r="EBX60" s="8"/>
      <c r="EBY60" s="8"/>
      <c r="EBZ60" s="8"/>
      <c r="ECA60" s="8"/>
      <c r="ECB60" s="8"/>
      <c r="ECC60" s="8"/>
      <c r="ECD60" s="8"/>
      <c r="ECE60" s="8"/>
      <c r="ECF60" s="8"/>
      <c r="ECG60" s="8"/>
      <c r="ECH60" s="8"/>
      <c r="ECI60" s="8"/>
      <c r="ECJ60" s="8"/>
      <c r="ECK60" s="8"/>
      <c r="ECL60" s="8"/>
      <c r="ECM60" s="8"/>
      <c r="ECN60" s="8"/>
      <c r="ECO60" s="8"/>
      <c r="ECP60" s="8"/>
      <c r="ECQ60" s="8"/>
      <c r="ECR60" s="8"/>
      <c r="ECS60" s="8"/>
      <c r="ECT60" s="8"/>
      <c r="ECU60" s="8"/>
      <c r="ECV60" s="8"/>
      <c r="ECW60" s="8"/>
      <c r="ECX60" s="8"/>
      <c r="ECY60" s="8"/>
      <c r="ECZ60" s="8"/>
      <c r="EDA60" s="8"/>
      <c r="EDB60" s="8"/>
      <c r="EDC60" s="8"/>
      <c r="EDD60" s="8"/>
      <c r="EDE60" s="8"/>
      <c r="EDF60" s="8"/>
      <c r="EDG60" s="8"/>
      <c r="EDH60" s="8"/>
      <c r="EDI60" s="8"/>
      <c r="EDJ60" s="8"/>
      <c r="EDK60" s="8"/>
      <c r="EDL60" s="8"/>
      <c r="EDM60" s="8"/>
      <c r="EDN60" s="8"/>
      <c r="EDO60" s="8"/>
      <c r="EDP60" s="8"/>
      <c r="EDQ60" s="8"/>
      <c r="EDR60" s="8"/>
      <c r="EDS60" s="8"/>
      <c r="EDT60" s="8"/>
      <c r="EDU60" s="8"/>
      <c r="EDV60" s="8"/>
      <c r="EDW60" s="8"/>
      <c r="EDX60" s="8"/>
      <c r="EDY60" s="8"/>
      <c r="EDZ60" s="8"/>
      <c r="EEA60" s="8"/>
      <c r="EEB60" s="8"/>
      <c r="EEC60" s="8"/>
      <c r="EED60" s="8"/>
      <c r="EEE60" s="8"/>
      <c r="EEF60" s="8"/>
      <c r="EEG60" s="8"/>
      <c r="EEH60" s="8"/>
      <c r="EEI60" s="8"/>
      <c r="EEJ60" s="8"/>
      <c r="EEK60" s="8"/>
      <c r="EEL60" s="8"/>
      <c r="EEM60" s="8"/>
      <c r="EEN60" s="8"/>
      <c r="EEO60" s="8"/>
      <c r="EEP60" s="8"/>
      <c r="EEQ60" s="8"/>
      <c r="EER60" s="8"/>
      <c r="EES60" s="8"/>
      <c r="EET60" s="8"/>
      <c r="EEU60" s="8"/>
      <c r="EEV60" s="8"/>
      <c r="EEW60" s="8"/>
      <c r="EEX60" s="8"/>
      <c r="EEY60" s="8"/>
      <c r="EEZ60" s="8"/>
      <c r="EFA60" s="8"/>
      <c r="EFB60" s="8"/>
      <c r="EFC60" s="8"/>
      <c r="EFD60" s="8"/>
      <c r="EFE60" s="8"/>
      <c r="EFF60" s="8"/>
      <c r="EFG60" s="8"/>
      <c r="EFH60" s="8"/>
      <c r="EFI60" s="8"/>
      <c r="EFJ60" s="8"/>
      <c r="EFK60" s="8"/>
      <c r="EFL60" s="8"/>
      <c r="EFM60" s="8"/>
      <c r="EFN60" s="8"/>
      <c r="EFO60" s="8"/>
      <c r="EFP60" s="8"/>
      <c r="EFQ60" s="8"/>
      <c r="EFR60" s="8"/>
      <c r="EFS60" s="8"/>
      <c r="EFT60" s="8"/>
      <c r="EFU60" s="8"/>
      <c r="EFV60" s="8"/>
      <c r="EFW60" s="8"/>
      <c r="EFX60" s="8"/>
      <c r="EFY60" s="8"/>
      <c r="EFZ60" s="8"/>
      <c r="EGA60" s="8"/>
      <c r="EGB60" s="8"/>
      <c r="EGC60" s="8"/>
      <c r="EGD60" s="8"/>
      <c r="EGE60" s="8"/>
      <c r="EGF60" s="8"/>
      <c r="EGG60" s="8"/>
      <c r="EGH60" s="8"/>
      <c r="EGI60" s="8"/>
      <c r="EGJ60" s="8"/>
      <c r="EGK60" s="8"/>
      <c r="EGL60" s="8"/>
      <c r="EGM60" s="8"/>
      <c r="EGN60" s="8"/>
      <c r="EGO60" s="8"/>
      <c r="EGP60" s="8"/>
      <c r="EGQ60" s="8"/>
      <c r="EGR60" s="8"/>
      <c r="EGS60" s="8"/>
      <c r="EGT60" s="8"/>
      <c r="EGU60" s="8"/>
      <c r="EGV60" s="8"/>
      <c r="EGW60" s="8"/>
      <c r="EGX60" s="8"/>
      <c r="EGY60" s="8"/>
      <c r="EGZ60" s="8"/>
      <c r="EHA60" s="8"/>
      <c r="EHB60" s="8"/>
      <c r="EHC60" s="8"/>
      <c r="EHD60" s="8"/>
      <c r="EHE60" s="8"/>
      <c r="EHF60" s="8"/>
      <c r="EHG60" s="8"/>
      <c r="EHH60" s="8"/>
      <c r="EHI60" s="8"/>
      <c r="EHJ60" s="8"/>
      <c r="EHK60" s="8"/>
      <c r="EHL60" s="8"/>
      <c r="EHM60" s="8"/>
      <c r="EHN60" s="8"/>
      <c r="EHO60" s="8"/>
      <c r="EHP60" s="8"/>
      <c r="EHQ60" s="8"/>
      <c r="EHR60" s="8"/>
      <c r="EHS60" s="8"/>
      <c r="EHT60" s="8"/>
      <c r="EHU60" s="8"/>
      <c r="EHV60" s="8"/>
      <c r="EHW60" s="8"/>
      <c r="EHX60" s="8"/>
      <c r="EHY60" s="8"/>
      <c r="EHZ60" s="8"/>
      <c r="EIA60" s="8"/>
      <c r="EIB60" s="8"/>
      <c r="EIC60" s="8"/>
      <c r="EID60" s="8"/>
      <c r="EIE60" s="8"/>
      <c r="EIF60" s="8"/>
      <c r="EIG60" s="8"/>
      <c r="EIH60" s="8"/>
      <c r="EII60" s="8"/>
      <c r="EIJ60" s="8"/>
      <c r="EIK60" s="8"/>
      <c r="EIL60" s="8"/>
      <c r="EIM60" s="8"/>
      <c r="EIN60" s="8"/>
      <c r="EIO60" s="8"/>
      <c r="EIP60" s="8"/>
      <c r="EIQ60" s="8"/>
      <c r="EIR60" s="8"/>
      <c r="EIS60" s="8"/>
      <c r="EIT60" s="8"/>
      <c r="EIU60" s="8"/>
      <c r="EIV60" s="8"/>
      <c r="EIW60" s="8"/>
      <c r="EIX60" s="8"/>
      <c r="EIY60" s="8"/>
      <c r="EIZ60" s="8"/>
      <c r="EJA60" s="8"/>
      <c r="EJB60" s="8"/>
      <c r="EJC60" s="8"/>
      <c r="EJD60" s="8"/>
      <c r="EJE60" s="8"/>
      <c r="EJF60" s="8"/>
      <c r="EJG60" s="8"/>
      <c r="EJH60" s="8"/>
      <c r="EJI60" s="8"/>
      <c r="EJJ60" s="8"/>
      <c r="EJK60" s="8"/>
      <c r="EJL60" s="8"/>
      <c r="EJM60" s="8"/>
      <c r="EJN60" s="8"/>
      <c r="EJO60" s="8"/>
      <c r="EJP60" s="8"/>
      <c r="EJQ60" s="8"/>
      <c r="EJR60" s="8"/>
      <c r="EJS60" s="8"/>
      <c r="EJT60" s="8"/>
      <c r="EJU60" s="8"/>
      <c r="EJV60" s="8"/>
      <c r="EJW60" s="8"/>
      <c r="EJX60" s="8"/>
      <c r="EJY60" s="8"/>
      <c r="EJZ60" s="8"/>
      <c r="EKA60" s="8"/>
      <c r="EKB60" s="8"/>
      <c r="EKC60" s="8"/>
      <c r="EKD60" s="8"/>
      <c r="EKE60" s="8"/>
      <c r="EKF60" s="8"/>
      <c r="EKG60" s="8"/>
      <c r="EKH60" s="8"/>
      <c r="EKI60" s="8"/>
      <c r="EKJ60" s="8"/>
      <c r="EKK60" s="8"/>
      <c r="EKL60" s="8"/>
      <c r="EKM60" s="8"/>
      <c r="EKN60" s="8"/>
      <c r="EKO60" s="8"/>
      <c r="EKP60" s="8"/>
      <c r="EKQ60" s="8"/>
      <c r="EKR60" s="8"/>
      <c r="EKS60" s="8"/>
      <c r="EKT60" s="8"/>
      <c r="EKU60" s="8"/>
      <c r="EKV60" s="8"/>
      <c r="EKW60" s="8"/>
      <c r="EKX60" s="8"/>
      <c r="EKY60" s="8"/>
      <c r="EKZ60" s="8"/>
      <c r="ELA60" s="8"/>
      <c r="ELB60" s="8"/>
      <c r="ELC60" s="8"/>
      <c r="ELD60" s="8"/>
      <c r="ELE60" s="8"/>
      <c r="ELF60" s="8"/>
      <c r="ELG60" s="8"/>
      <c r="ELH60" s="8"/>
      <c r="ELI60" s="8"/>
      <c r="ELJ60" s="8"/>
      <c r="ELK60" s="8"/>
      <c r="ELL60" s="8"/>
      <c r="ELM60" s="8"/>
      <c r="ELN60" s="8"/>
      <c r="ELO60" s="8"/>
      <c r="ELP60" s="8"/>
      <c r="ELQ60" s="8"/>
      <c r="ELR60" s="8"/>
      <c r="ELS60" s="8"/>
      <c r="ELT60" s="8"/>
      <c r="ELU60" s="8"/>
      <c r="ELV60" s="8"/>
      <c r="ELW60" s="8"/>
      <c r="ELX60" s="8"/>
      <c r="ELY60" s="8"/>
      <c r="ELZ60" s="8"/>
      <c r="EMA60" s="8"/>
      <c r="EMB60" s="8"/>
      <c r="EMC60" s="8"/>
      <c r="EMD60" s="8"/>
      <c r="EME60" s="8"/>
      <c r="EMF60" s="8"/>
      <c r="EMG60" s="8"/>
      <c r="EMH60" s="8"/>
      <c r="EMI60" s="8"/>
      <c r="EMJ60" s="8"/>
      <c r="EMK60" s="8"/>
      <c r="EML60" s="8"/>
      <c r="EMM60" s="8"/>
      <c r="EMN60" s="8"/>
      <c r="EMO60" s="8"/>
      <c r="EMP60" s="8"/>
      <c r="EMQ60" s="8"/>
      <c r="EMR60" s="8"/>
      <c r="EMS60" s="8"/>
      <c r="EMT60" s="8"/>
      <c r="EMU60" s="8"/>
      <c r="EMV60" s="8"/>
      <c r="EMW60" s="8"/>
      <c r="EMX60" s="8"/>
      <c r="EMY60" s="8"/>
      <c r="EMZ60" s="8"/>
      <c r="ENA60" s="8"/>
      <c r="ENB60" s="8"/>
      <c r="ENC60" s="8"/>
      <c r="END60" s="8"/>
      <c r="ENE60" s="8"/>
      <c r="ENF60" s="8"/>
      <c r="ENG60" s="8"/>
      <c r="ENH60" s="8"/>
      <c r="ENI60" s="8"/>
      <c r="ENJ60" s="8"/>
      <c r="ENK60" s="8"/>
      <c r="ENL60" s="8"/>
      <c r="ENM60" s="8"/>
      <c r="ENN60" s="8"/>
      <c r="ENO60" s="8"/>
      <c r="ENP60" s="8"/>
      <c r="ENQ60" s="8"/>
      <c r="ENR60" s="8"/>
      <c r="ENS60" s="8"/>
      <c r="ENT60" s="8"/>
      <c r="ENU60" s="8"/>
      <c r="ENV60" s="8"/>
      <c r="ENW60" s="8"/>
      <c r="ENX60" s="8"/>
      <c r="ENY60" s="8"/>
      <c r="ENZ60" s="8"/>
      <c r="EOA60" s="8"/>
      <c r="EOB60" s="8"/>
      <c r="EOC60" s="8"/>
      <c r="EOD60" s="8"/>
      <c r="EOE60" s="8"/>
      <c r="EOF60" s="8"/>
      <c r="EOG60" s="8"/>
      <c r="EOH60" s="8"/>
      <c r="EOI60" s="8"/>
      <c r="EOJ60" s="8"/>
      <c r="EOK60" s="8"/>
      <c r="EOL60" s="8"/>
      <c r="EOM60" s="8"/>
      <c r="EON60" s="8"/>
      <c r="EOO60" s="8"/>
      <c r="EOP60" s="8"/>
      <c r="EOQ60" s="8"/>
      <c r="EOR60" s="8"/>
      <c r="EOS60" s="8"/>
      <c r="EOT60" s="8"/>
      <c r="EOU60" s="8"/>
      <c r="EOV60" s="8"/>
      <c r="EOW60" s="8"/>
      <c r="EOX60" s="8"/>
      <c r="EOY60" s="8"/>
      <c r="EOZ60" s="8"/>
      <c r="EPA60" s="8"/>
      <c r="EPB60" s="8"/>
      <c r="EPC60" s="8"/>
      <c r="EPD60" s="8"/>
      <c r="EPE60" s="8"/>
      <c r="EPF60" s="8"/>
      <c r="EPG60" s="8"/>
      <c r="EPH60" s="8"/>
      <c r="EPI60" s="8"/>
      <c r="EPJ60" s="8"/>
      <c r="EPK60" s="8"/>
      <c r="EPL60" s="8"/>
      <c r="EPM60" s="8"/>
      <c r="EPN60" s="8"/>
      <c r="EPO60" s="8"/>
      <c r="EPP60" s="8"/>
      <c r="EPQ60" s="8"/>
      <c r="EPR60" s="8"/>
      <c r="EPS60" s="8"/>
      <c r="EPT60" s="8"/>
      <c r="EPU60" s="8"/>
      <c r="EPV60" s="8"/>
      <c r="EPW60" s="8"/>
      <c r="EPX60" s="8"/>
      <c r="EPY60" s="8"/>
      <c r="EPZ60" s="8"/>
      <c r="EQA60" s="8"/>
      <c r="EQB60" s="8"/>
      <c r="EQC60" s="8"/>
      <c r="EQD60" s="8"/>
      <c r="EQE60" s="8"/>
      <c r="EQF60" s="8"/>
      <c r="EQG60" s="8"/>
      <c r="EQH60" s="8"/>
      <c r="EQI60" s="8"/>
      <c r="EQJ60" s="8"/>
      <c r="EQK60" s="8"/>
      <c r="EQL60" s="8"/>
      <c r="EQM60" s="8"/>
      <c r="EQN60" s="8"/>
      <c r="EQO60" s="8"/>
      <c r="EQP60" s="8"/>
      <c r="EQQ60" s="8"/>
      <c r="EQR60" s="8"/>
      <c r="EQS60" s="8"/>
      <c r="EQT60" s="8"/>
      <c r="EQU60" s="8"/>
      <c r="EQV60" s="8"/>
      <c r="EQW60" s="8"/>
      <c r="EQX60" s="8"/>
      <c r="EQY60" s="8"/>
      <c r="EQZ60" s="8"/>
      <c r="ERA60" s="8"/>
      <c r="ERB60" s="8"/>
      <c r="ERC60" s="8"/>
      <c r="ERD60" s="8"/>
      <c r="ERE60" s="8"/>
      <c r="ERF60" s="8"/>
      <c r="ERG60" s="8"/>
      <c r="ERH60" s="8"/>
      <c r="ERI60" s="8"/>
      <c r="ERJ60" s="8"/>
      <c r="ERK60" s="8"/>
      <c r="ERL60" s="8"/>
      <c r="ERM60" s="8"/>
      <c r="ERN60" s="8"/>
      <c r="ERO60" s="8"/>
      <c r="ERP60" s="8"/>
      <c r="ERQ60" s="8"/>
      <c r="ERR60" s="8"/>
      <c r="ERS60" s="8"/>
      <c r="ERT60" s="8"/>
      <c r="ERU60" s="8"/>
      <c r="ERV60" s="8"/>
      <c r="ERW60" s="8"/>
      <c r="ERX60" s="8"/>
      <c r="ERY60" s="8"/>
      <c r="ERZ60" s="8"/>
      <c r="ESA60" s="8"/>
      <c r="ESB60" s="8"/>
      <c r="ESC60" s="8"/>
      <c r="ESD60" s="8"/>
      <c r="ESE60" s="8"/>
      <c r="ESF60" s="8"/>
      <c r="ESG60" s="8"/>
      <c r="ESH60" s="8"/>
      <c r="ESI60" s="8"/>
      <c r="ESJ60" s="8"/>
      <c r="ESK60" s="8"/>
      <c r="ESL60" s="8"/>
      <c r="ESM60" s="8"/>
      <c r="ESN60" s="8"/>
      <c r="ESO60" s="8"/>
      <c r="ESP60" s="8"/>
      <c r="ESQ60" s="8"/>
      <c r="ESR60" s="8"/>
      <c r="ESS60" s="8"/>
      <c r="EST60" s="8"/>
      <c r="ESU60" s="8"/>
      <c r="ESV60" s="8"/>
      <c r="ESW60" s="8"/>
      <c r="ESX60" s="8"/>
      <c r="ESY60" s="8"/>
      <c r="ESZ60" s="8"/>
      <c r="ETA60" s="8"/>
      <c r="ETB60" s="8"/>
      <c r="ETC60" s="8"/>
      <c r="ETD60" s="8"/>
      <c r="ETE60" s="8"/>
      <c r="ETF60" s="8"/>
      <c r="ETG60" s="8"/>
      <c r="ETH60" s="8"/>
      <c r="ETI60" s="8"/>
      <c r="ETJ60" s="8"/>
      <c r="ETK60" s="8"/>
      <c r="ETL60" s="8"/>
      <c r="ETM60" s="8"/>
      <c r="ETN60" s="8"/>
      <c r="ETO60" s="8"/>
      <c r="ETP60" s="8"/>
      <c r="ETQ60" s="8"/>
      <c r="ETR60" s="8"/>
      <c r="ETS60" s="8"/>
      <c r="ETT60" s="8"/>
      <c r="ETU60" s="8"/>
      <c r="ETV60" s="8"/>
      <c r="ETW60" s="8"/>
      <c r="ETX60" s="8"/>
      <c r="ETY60" s="8"/>
      <c r="ETZ60" s="8"/>
      <c r="EUA60" s="8"/>
      <c r="EUB60" s="8"/>
      <c r="EUC60" s="8"/>
      <c r="EUD60" s="8"/>
      <c r="EUE60" s="8"/>
      <c r="EUF60" s="8"/>
      <c r="EUG60" s="8"/>
      <c r="EUH60" s="8"/>
      <c r="EUI60" s="8"/>
      <c r="EUJ60" s="8"/>
      <c r="EUK60" s="8"/>
      <c r="EUL60" s="8"/>
      <c r="EUM60" s="8"/>
      <c r="EUN60" s="8"/>
      <c r="EUO60" s="8"/>
      <c r="EUP60" s="8"/>
      <c r="EUQ60" s="8"/>
      <c r="EUR60" s="8"/>
      <c r="EUS60" s="8"/>
      <c r="EUT60" s="8"/>
      <c r="EUU60" s="8"/>
      <c r="EUV60" s="8"/>
      <c r="EUW60" s="8"/>
      <c r="EUX60" s="8"/>
      <c r="EUY60" s="8"/>
      <c r="EUZ60" s="8"/>
      <c r="EVA60" s="8"/>
      <c r="EVB60" s="8"/>
      <c r="EVC60" s="8"/>
      <c r="EVD60" s="8"/>
      <c r="EVE60" s="8"/>
      <c r="EVF60" s="8"/>
      <c r="EVG60" s="8"/>
      <c r="EVH60" s="8"/>
      <c r="EVI60" s="8"/>
      <c r="EVJ60" s="8"/>
      <c r="EVK60" s="8"/>
      <c r="EVL60" s="8"/>
      <c r="EVM60" s="8"/>
      <c r="EVN60" s="8"/>
      <c r="EVO60" s="8"/>
      <c r="EVP60" s="8"/>
      <c r="EVQ60" s="8"/>
      <c r="EVR60" s="8"/>
      <c r="EVS60" s="8"/>
      <c r="EVT60" s="8"/>
      <c r="EVU60" s="8"/>
      <c r="EVV60" s="8"/>
      <c r="EVW60" s="8"/>
      <c r="EVX60" s="8"/>
      <c r="EVY60" s="8"/>
      <c r="EVZ60" s="8"/>
      <c r="EWA60" s="8"/>
      <c r="EWB60" s="8"/>
      <c r="EWC60" s="8"/>
      <c r="EWD60" s="8"/>
      <c r="EWE60" s="8"/>
      <c r="EWF60" s="8"/>
      <c r="EWG60" s="8"/>
      <c r="EWH60" s="8"/>
      <c r="EWI60" s="8"/>
      <c r="EWJ60" s="8"/>
      <c r="EWK60" s="8"/>
      <c r="EWL60" s="8"/>
      <c r="EWM60" s="8"/>
      <c r="EWN60" s="8"/>
      <c r="EWO60" s="8"/>
      <c r="EWP60" s="8"/>
      <c r="EWQ60" s="8"/>
      <c r="EWR60" s="8"/>
      <c r="EWS60" s="8"/>
      <c r="EWT60" s="8"/>
      <c r="EWU60" s="8"/>
      <c r="EWV60" s="8"/>
      <c r="EWW60" s="8"/>
      <c r="EWX60" s="8"/>
      <c r="EWY60" s="8"/>
      <c r="EWZ60" s="8"/>
      <c r="EXA60" s="8"/>
      <c r="EXB60" s="8"/>
      <c r="EXC60" s="8"/>
      <c r="EXD60" s="8"/>
      <c r="EXE60" s="8"/>
      <c r="EXF60" s="8"/>
      <c r="EXG60" s="8"/>
      <c r="EXH60" s="8"/>
      <c r="EXI60" s="8"/>
      <c r="EXJ60" s="8"/>
      <c r="EXK60" s="8"/>
      <c r="EXL60" s="8"/>
      <c r="EXM60" s="8"/>
      <c r="EXN60" s="8"/>
      <c r="EXO60" s="8"/>
      <c r="EXP60" s="8"/>
      <c r="EXQ60" s="8"/>
      <c r="EXR60" s="8"/>
      <c r="EXS60" s="8"/>
      <c r="EXT60" s="8"/>
      <c r="EXU60" s="8"/>
      <c r="EXV60" s="8"/>
      <c r="EXW60" s="8"/>
      <c r="EXX60" s="8"/>
      <c r="EXY60" s="8"/>
      <c r="EXZ60" s="8"/>
      <c r="EYA60" s="8"/>
      <c r="EYB60" s="8"/>
      <c r="EYC60" s="8"/>
      <c r="EYD60" s="8"/>
      <c r="EYE60" s="8"/>
      <c r="EYF60" s="8"/>
      <c r="EYG60" s="8"/>
      <c r="EYH60" s="8"/>
      <c r="EYI60" s="8"/>
      <c r="EYJ60" s="8"/>
      <c r="EYK60" s="8"/>
      <c r="EYL60" s="8"/>
      <c r="EYM60" s="8"/>
      <c r="EYN60" s="8"/>
      <c r="EYO60" s="8"/>
      <c r="EYP60" s="8"/>
      <c r="EYQ60" s="8"/>
      <c r="EYR60" s="8"/>
      <c r="EYS60" s="8"/>
      <c r="EYT60" s="8"/>
      <c r="EYU60" s="8"/>
      <c r="EYV60" s="8"/>
      <c r="EYW60" s="8"/>
      <c r="EYX60" s="8"/>
      <c r="EYY60" s="8"/>
      <c r="EYZ60" s="8"/>
      <c r="EZA60" s="8"/>
      <c r="EZB60" s="8"/>
      <c r="EZC60" s="8"/>
      <c r="EZD60" s="8"/>
      <c r="EZE60" s="8"/>
      <c r="EZF60" s="8"/>
      <c r="EZG60" s="8"/>
      <c r="EZH60" s="8"/>
      <c r="EZI60" s="8"/>
      <c r="EZJ60" s="8"/>
      <c r="EZK60" s="8"/>
      <c r="EZL60" s="8"/>
      <c r="EZM60" s="8"/>
      <c r="EZN60" s="8"/>
      <c r="EZO60" s="8"/>
      <c r="EZP60" s="8"/>
      <c r="EZQ60" s="8"/>
      <c r="EZR60" s="8"/>
      <c r="EZS60" s="8"/>
      <c r="EZT60" s="8"/>
      <c r="EZU60" s="8"/>
      <c r="EZV60" s="8"/>
      <c r="EZW60" s="8"/>
      <c r="EZX60" s="8"/>
      <c r="EZY60" s="8"/>
      <c r="EZZ60" s="8"/>
      <c r="FAA60" s="8"/>
      <c r="FAB60" s="8"/>
      <c r="FAC60" s="8"/>
      <c r="FAD60" s="8"/>
      <c r="FAE60" s="8"/>
      <c r="FAF60" s="8"/>
      <c r="FAG60" s="8"/>
      <c r="FAH60" s="8"/>
      <c r="FAI60" s="8"/>
      <c r="FAJ60" s="8"/>
      <c r="FAK60" s="8"/>
      <c r="FAL60" s="8"/>
      <c r="FAM60" s="8"/>
      <c r="FAN60" s="8"/>
      <c r="FAO60" s="8"/>
      <c r="FAP60" s="8"/>
      <c r="FAQ60" s="8"/>
      <c r="FAR60" s="8"/>
      <c r="FAS60" s="8"/>
      <c r="FAT60" s="8"/>
      <c r="FAU60" s="8"/>
      <c r="FAV60" s="8"/>
      <c r="FAW60" s="8"/>
      <c r="FAX60" s="8"/>
      <c r="FAY60" s="8"/>
      <c r="FAZ60" s="8"/>
      <c r="FBA60" s="8"/>
      <c r="FBB60" s="8"/>
      <c r="FBC60" s="8"/>
      <c r="FBD60" s="8"/>
      <c r="FBE60" s="8"/>
      <c r="FBF60" s="8"/>
      <c r="FBG60" s="8"/>
      <c r="FBH60" s="8"/>
      <c r="FBI60" s="8"/>
      <c r="FBJ60" s="8"/>
      <c r="FBK60" s="8"/>
      <c r="FBL60" s="8"/>
      <c r="FBM60" s="8"/>
      <c r="FBN60" s="8"/>
      <c r="FBO60" s="8"/>
      <c r="FBP60" s="8"/>
      <c r="FBQ60" s="8"/>
      <c r="FBR60" s="8"/>
      <c r="FBS60" s="8"/>
      <c r="FBT60" s="8"/>
      <c r="FBU60" s="8"/>
      <c r="FBV60" s="8"/>
      <c r="FBW60" s="8"/>
      <c r="FBX60" s="8"/>
      <c r="FBY60" s="8"/>
      <c r="FBZ60" s="8"/>
      <c r="FCA60" s="8"/>
      <c r="FCB60" s="8"/>
      <c r="FCC60" s="8"/>
      <c r="FCD60" s="8"/>
      <c r="FCE60" s="8"/>
      <c r="FCF60" s="8"/>
      <c r="FCG60" s="8"/>
      <c r="FCH60" s="8"/>
      <c r="FCI60" s="8"/>
      <c r="FCJ60" s="8"/>
      <c r="FCK60" s="8"/>
      <c r="FCL60" s="8"/>
      <c r="FCM60" s="8"/>
      <c r="FCN60" s="8"/>
      <c r="FCO60" s="8"/>
      <c r="FCP60" s="8"/>
      <c r="FCQ60" s="8"/>
      <c r="FCR60" s="8"/>
      <c r="FCS60" s="8"/>
      <c r="FCT60" s="8"/>
      <c r="FCU60" s="8"/>
      <c r="FCV60" s="8"/>
      <c r="FCW60" s="8"/>
      <c r="FCX60" s="8"/>
      <c r="FCY60" s="8"/>
      <c r="FCZ60" s="8"/>
      <c r="FDA60" s="8"/>
      <c r="FDB60" s="8"/>
      <c r="FDC60" s="8"/>
      <c r="FDD60" s="8"/>
      <c r="FDE60" s="8"/>
      <c r="FDF60" s="8"/>
      <c r="FDG60" s="8"/>
      <c r="FDH60" s="8"/>
      <c r="FDI60" s="8"/>
      <c r="FDJ60" s="8"/>
      <c r="FDK60" s="8"/>
      <c r="FDL60" s="8"/>
      <c r="FDM60" s="8"/>
      <c r="FDN60" s="8"/>
      <c r="FDO60" s="8"/>
      <c r="FDP60" s="8"/>
      <c r="FDQ60" s="8"/>
      <c r="FDR60" s="8"/>
      <c r="FDS60" s="8"/>
      <c r="FDT60" s="8"/>
      <c r="FDU60" s="8"/>
      <c r="FDV60" s="8"/>
      <c r="FDW60" s="8"/>
      <c r="FDX60" s="8"/>
      <c r="FDY60" s="8"/>
      <c r="FDZ60" s="8"/>
      <c r="FEA60" s="8"/>
      <c r="FEB60" s="8"/>
      <c r="FEC60" s="8"/>
      <c r="FED60" s="8"/>
      <c r="FEE60" s="8"/>
      <c r="FEF60" s="8"/>
      <c r="FEG60" s="8"/>
      <c r="FEH60" s="8"/>
      <c r="FEI60" s="8"/>
      <c r="FEJ60" s="8"/>
      <c r="FEK60" s="8"/>
      <c r="FEL60" s="8"/>
      <c r="FEM60" s="8"/>
      <c r="FEN60" s="8"/>
      <c r="FEO60" s="8"/>
      <c r="FEP60" s="8"/>
      <c r="FEQ60" s="8"/>
      <c r="FER60" s="8"/>
      <c r="FES60" s="8"/>
      <c r="FET60" s="8"/>
      <c r="FEU60" s="8"/>
      <c r="FEV60" s="8"/>
      <c r="FEW60" s="8"/>
      <c r="FEX60" s="8"/>
      <c r="FEY60" s="8"/>
      <c r="FEZ60" s="8"/>
      <c r="FFA60" s="8"/>
      <c r="FFB60" s="8"/>
      <c r="FFC60" s="8"/>
      <c r="FFD60" s="8"/>
      <c r="FFE60" s="8"/>
      <c r="FFF60" s="8"/>
      <c r="FFG60" s="8"/>
      <c r="FFH60" s="8"/>
      <c r="FFI60" s="8"/>
      <c r="FFJ60" s="8"/>
      <c r="FFK60" s="8"/>
      <c r="FFL60" s="8"/>
      <c r="FFM60" s="8"/>
      <c r="FFN60" s="8"/>
      <c r="FFO60" s="8"/>
      <c r="FFP60" s="8"/>
      <c r="FFQ60" s="8"/>
      <c r="FFR60" s="8"/>
      <c r="FFS60" s="8"/>
      <c r="FFT60" s="8"/>
      <c r="FFU60" s="8"/>
      <c r="FFV60" s="8"/>
      <c r="FFW60" s="8"/>
      <c r="FFX60" s="8"/>
      <c r="FFY60" s="8"/>
      <c r="FFZ60" s="8"/>
      <c r="FGA60" s="8"/>
      <c r="FGB60" s="8"/>
      <c r="FGC60" s="8"/>
      <c r="FGD60" s="8"/>
      <c r="FGE60" s="8"/>
      <c r="FGF60" s="8"/>
      <c r="FGG60" s="8"/>
      <c r="FGH60" s="8"/>
      <c r="FGI60" s="8"/>
      <c r="FGJ60" s="8"/>
      <c r="FGK60" s="8"/>
      <c r="FGL60" s="8"/>
      <c r="FGM60" s="8"/>
      <c r="FGN60" s="8"/>
      <c r="FGO60" s="8"/>
      <c r="FGP60" s="8"/>
      <c r="FGQ60" s="8"/>
      <c r="FGR60" s="8"/>
      <c r="FGS60" s="8"/>
      <c r="FGT60" s="8"/>
      <c r="FGU60" s="8"/>
      <c r="FGV60" s="8"/>
      <c r="FGW60" s="8"/>
      <c r="FGX60" s="8"/>
      <c r="FGY60" s="8"/>
      <c r="FGZ60" s="8"/>
      <c r="FHA60" s="8"/>
      <c r="FHB60" s="8"/>
      <c r="FHC60" s="8"/>
      <c r="FHD60" s="8"/>
      <c r="FHE60" s="8"/>
      <c r="FHF60" s="8"/>
      <c r="FHG60" s="8"/>
      <c r="FHH60" s="8"/>
      <c r="FHI60" s="8"/>
      <c r="FHJ60" s="8"/>
      <c r="FHK60" s="8"/>
      <c r="FHL60" s="8"/>
      <c r="FHM60" s="8"/>
      <c r="FHN60" s="8"/>
      <c r="FHO60" s="8"/>
      <c r="FHP60" s="8"/>
      <c r="FHQ60" s="8"/>
      <c r="FHR60" s="8"/>
      <c r="FHS60" s="8"/>
      <c r="FHT60" s="8"/>
      <c r="FHU60" s="8"/>
      <c r="FHV60" s="8"/>
      <c r="FHW60" s="8"/>
      <c r="FHX60" s="8"/>
      <c r="FHY60" s="8"/>
      <c r="FHZ60" s="8"/>
      <c r="FIA60" s="8"/>
      <c r="FIB60" s="8"/>
      <c r="FIC60" s="8"/>
      <c r="FID60" s="8"/>
      <c r="FIE60" s="8"/>
      <c r="FIF60" s="8"/>
      <c r="FIG60" s="8"/>
      <c r="FIH60" s="8"/>
      <c r="FII60" s="8"/>
      <c r="FIJ60" s="8"/>
      <c r="FIK60" s="8"/>
      <c r="FIL60" s="8"/>
      <c r="FIM60" s="8"/>
      <c r="FIN60" s="8"/>
      <c r="FIO60" s="8"/>
      <c r="FIP60" s="8"/>
      <c r="FIQ60" s="8"/>
      <c r="FIR60" s="8"/>
      <c r="FIS60" s="8"/>
      <c r="FIT60" s="8"/>
      <c r="FIU60" s="8"/>
      <c r="FIV60" s="8"/>
      <c r="FIW60" s="8"/>
      <c r="FIX60" s="8"/>
      <c r="FIY60" s="8"/>
      <c r="FIZ60" s="8"/>
      <c r="FJA60" s="8"/>
      <c r="FJB60" s="8"/>
      <c r="FJC60" s="8"/>
      <c r="FJD60" s="8"/>
      <c r="FJE60" s="8"/>
      <c r="FJF60" s="8"/>
      <c r="FJG60" s="8"/>
      <c r="FJH60" s="8"/>
      <c r="FJI60" s="8"/>
      <c r="FJJ60" s="8"/>
      <c r="FJK60" s="8"/>
      <c r="FJL60" s="8"/>
      <c r="FJM60" s="8"/>
      <c r="FJN60" s="8"/>
      <c r="FJO60" s="8"/>
      <c r="FJP60" s="8"/>
      <c r="FJQ60" s="8"/>
      <c r="FJR60" s="8"/>
      <c r="FJS60" s="8"/>
      <c r="FJT60" s="8"/>
      <c r="FJU60" s="8"/>
      <c r="FJV60" s="8"/>
      <c r="FJW60" s="8"/>
      <c r="FJX60" s="8"/>
      <c r="FJY60" s="8"/>
      <c r="FJZ60" s="8"/>
      <c r="FKA60" s="8"/>
      <c r="FKB60" s="8"/>
      <c r="FKC60" s="8"/>
      <c r="FKD60" s="8"/>
      <c r="FKE60" s="8"/>
      <c r="FKF60" s="8"/>
      <c r="FKG60" s="8"/>
      <c r="FKH60" s="8"/>
      <c r="FKI60" s="8"/>
      <c r="FKJ60" s="8"/>
      <c r="FKK60" s="8"/>
      <c r="FKL60" s="8"/>
      <c r="FKM60" s="8"/>
      <c r="FKN60" s="8"/>
      <c r="FKO60" s="8"/>
      <c r="FKP60" s="8"/>
      <c r="FKQ60" s="8"/>
      <c r="FKR60" s="8"/>
      <c r="FKS60" s="8"/>
      <c r="FKT60" s="8"/>
      <c r="FKU60" s="8"/>
      <c r="FKV60" s="8"/>
      <c r="FKW60" s="8"/>
      <c r="FKX60" s="8"/>
      <c r="FKY60" s="8"/>
      <c r="FKZ60" s="8"/>
      <c r="FLA60" s="8"/>
      <c r="FLB60" s="8"/>
      <c r="FLC60" s="8"/>
      <c r="FLD60" s="8"/>
      <c r="FLE60" s="8"/>
      <c r="FLF60" s="8"/>
      <c r="FLG60" s="8"/>
      <c r="FLH60" s="8"/>
      <c r="FLI60" s="8"/>
      <c r="FLJ60" s="8"/>
      <c r="FLK60" s="8"/>
      <c r="FLL60" s="8"/>
      <c r="FLM60" s="8"/>
      <c r="FLN60" s="8"/>
      <c r="FLO60" s="8"/>
      <c r="FLP60" s="8"/>
      <c r="FLQ60" s="8"/>
      <c r="FLR60" s="8"/>
      <c r="FLS60" s="8"/>
      <c r="FLT60" s="8"/>
      <c r="FLU60" s="8"/>
      <c r="FLV60" s="8"/>
      <c r="FLW60" s="8"/>
      <c r="FLX60" s="8"/>
      <c r="FLY60" s="8"/>
      <c r="FLZ60" s="8"/>
      <c r="FMA60" s="8"/>
      <c r="FMB60" s="8"/>
      <c r="FMC60" s="8"/>
      <c r="FMD60" s="8"/>
      <c r="FME60" s="8"/>
      <c r="FMF60" s="8"/>
      <c r="FMG60" s="8"/>
      <c r="FMH60" s="8"/>
      <c r="FMI60" s="8"/>
      <c r="FMJ60" s="8"/>
      <c r="FMK60" s="8"/>
      <c r="FML60" s="8"/>
      <c r="FMM60" s="8"/>
      <c r="FMN60" s="8"/>
      <c r="FMO60" s="8"/>
      <c r="FMP60" s="8"/>
      <c r="FMQ60" s="8"/>
      <c r="FMR60" s="8"/>
      <c r="FMS60" s="8"/>
      <c r="FMT60" s="8"/>
      <c r="FMU60" s="8"/>
      <c r="FMV60" s="8"/>
      <c r="FMW60" s="8"/>
      <c r="FMX60" s="8"/>
      <c r="FMY60" s="8"/>
      <c r="FMZ60" s="8"/>
      <c r="FNA60" s="8"/>
      <c r="FNB60" s="8"/>
      <c r="FNC60" s="8"/>
      <c r="FND60" s="8"/>
      <c r="FNE60" s="8"/>
      <c r="FNF60" s="8"/>
      <c r="FNG60" s="8"/>
      <c r="FNH60" s="8"/>
      <c r="FNI60" s="8"/>
      <c r="FNJ60" s="8"/>
      <c r="FNK60" s="8"/>
      <c r="FNL60" s="8"/>
      <c r="FNM60" s="8"/>
      <c r="FNN60" s="8"/>
      <c r="FNO60" s="8"/>
      <c r="FNP60" s="8"/>
      <c r="FNQ60" s="8"/>
      <c r="FNR60" s="8"/>
      <c r="FNS60" s="8"/>
      <c r="FNT60" s="8"/>
      <c r="FNU60" s="8"/>
      <c r="FNV60" s="8"/>
      <c r="FNW60" s="8"/>
      <c r="FNX60" s="8"/>
      <c r="FNY60" s="8"/>
      <c r="FNZ60" s="8"/>
      <c r="FOA60" s="8"/>
      <c r="FOB60" s="8"/>
      <c r="FOC60" s="8"/>
      <c r="FOD60" s="8"/>
      <c r="FOE60" s="8"/>
      <c r="FOF60" s="8"/>
      <c r="FOG60" s="8"/>
      <c r="FOH60" s="8"/>
      <c r="FOI60" s="8"/>
      <c r="FOJ60" s="8"/>
      <c r="FOK60" s="8"/>
      <c r="FOL60" s="8"/>
      <c r="FOM60" s="8"/>
      <c r="FON60" s="8"/>
      <c r="FOO60" s="8"/>
      <c r="FOP60" s="8"/>
      <c r="FOQ60" s="8"/>
      <c r="FOR60" s="8"/>
      <c r="FOS60" s="8"/>
      <c r="FOT60" s="8"/>
      <c r="FOU60" s="8"/>
      <c r="FOV60" s="8"/>
      <c r="FOW60" s="8"/>
      <c r="FOX60" s="8"/>
      <c r="FOY60" s="8"/>
      <c r="FOZ60" s="8"/>
      <c r="FPA60" s="8"/>
      <c r="FPB60" s="8"/>
      <c r="FPC60" s="8"/>
      <c r="FPD60" s="8"/>
      <c r="FPE60" s="8"/>
      <c r="FPF60" s="8"/>
      <c r="FPG60" s="8"/>
      <c r="FPH60" s="8"/>
      <c r="FPI60" s="8"/>
      <c r="FPJ60" s="8"/>
      <c r="FPK60" s="8"/>
      <c r="FPL60" s="8"/>
      <c r="FPM60" s="8"/>
      <c r="FPN60" s="8"/>
      <c r="FPO60" s="8"/>
      <c r="FPP60" s="8"/>
      <c r="FPQ60" s="8"/>
      <c r="FPR60" s="8"/>
      <c r="FPS60" s="8"/>
      <c r="FPT60" s="8"/>
      <c r="FPU60" s="8"/>
      <c r="FPV60" s="8"/>
      <c r="FPW60" s="8"/>
      <c r="FPX60" s="8"/>
      <c r="FPY60" s="8"/>
      <c r="FPZ60" s="8"/>
      <c r="FQA60" s="8"/>
      <c r="FQB60" s="8"/>
      <c r="FQC60" s="8"/>
      <c r="FQD60" s="8"/>
      <c r="FQE60" s="8"/>
      <c r="FQF60" s="8"/>
      <c r="FQG60" s="8"/>
      <c r="FQH60" s="8"/>
      <c r="FQI60" s="8"/>
      <c r="FQJ60" s="8"/>
      <c r="FQK60" s="8"/>
      <c r="FQL60" s="8"/>
      <c r="FQM60" s="8"/>
      <c r="FQN60" s="8"/>
      <c r="FQO60" s="8"/>
      <c r="FQP60" s="8"/>
      <c r="FQQ60" s="8"/>
      <c r="FQR60" s="8"/>
      <c r="FQS60" s="8"/>
      <c r="FQT60" s="8"/>
      <c r="FQU60" s="8"/>
      <c r="FQV60" s="8"/>
      <c r="FQW60" s="8"/>
      <c r="FQX60" s="8"/>
      <c r="FQY60" s="8"/>
      <c r="FQZ60" s="8"/>
      <c r="FRA60" s="8"/>
      <c r="FRB60" s="8"/>
      <c r="FRC60" s="8"/>
      <c r="FRD60" s="8"/>
      <c r="FRE60" s="8"/>
      <c r="FRF60" s="8"/>
      <c r="FRG60" s="8"/>
      <c r="FRH60" s="8"/>
      <c r="FRI60" s="8"/>
      <c r="FRJ60" s="8"/>
      <c r="FRK60" s="8"/>
      <c r="FRL60" s="8"/>
      <c r="FRM60" s="8"/>
      <c r="FRN60" s="8"/>
      <c r="FRO60" s="8"/>
      <c r="FRP60" s="8"/>
      <c r="FRQ60" s="8"/>
      <c r="FRR60" s="8"/>
      <c r="FRS60" s="8"/>
      <c r="FRT60" s="8"/>
      <c r="FRU60" s="8"/>
      <c r="FRV60" s="8"/>
      <c r="FRW60" s="8"/>
      <c r="FRX60" s="8"/>
      <c r="FRY60" s="8"/>
      <c r="FRZ60" s="8"/>
      <c r="FSA60" s="8"/>
      <c r="FSB60" s="8"/>
      <c r="FSC60" s="8"/>
      <c r="FSD60" s="8"/>
      <c r="FSE60" s="8"/>
      <c r="FSF60" s="8"/>
      <c r="FSG60" s="8"/>
      <c r="FSH60" s="8"/>
      <c r="FSI60" s="8"/>
      <c r="FSJ60" s="8"/>
      <c r="FSK60" s="8"/>
      <c r="FSL60" s="8"/>
      <c r="FSM60" s="8"/>
      <c r="FSN60" s="8"/>
      <c r="FSO60" s="8"/>
      <c r="FSP60" s="8"/>
      <c r="FSQ60" s="8"/>
      <c r="FSR60" s="8"/>
      <c r="FSS60" s="8"/>
      <c r="FST60" s="8"/>
      <c r="FSU60" s="8"/>
      <c r="FSV60" s="8"/>
      <c r="FSW60" s="8"/>
      <c r="FSX60" s="8"/>
      <c r="FSY60" s="8"/>
      <c r="FSZ60" s="8"/>
      <c r="FTA60" s="8"/>
      <c r="FTB60" s="8"/>
      <c r="FTC60" s="8"/>
      <c r="FTD60" s="8"/>
      <c r="FTE60" s="8"/>
      <c r="FTF60" s="8"/>
      <c r="FTG60" s="8"/>
      <c r="FTH60" s="8"/>
      <c r="FTI60" s="8"/>
      <c r="FTJ60" s="8"/>
      <c r="FTK60" s="8"/>
      <c r="FTL60" s="8"/>
      <c r="FTM60" s="8"/>
      <c r="FTN60" s="8"/>
      <c r="FTO60" s="8"/>
      <c r="FTP60" s="8"/>
      <c r="FTQ60" s="8"/>
      <c r="FTR60" s="8"/>
      <c r="FTS60" s="8"/>
      <c r="FTT60" s="8"/>
      <c r="FTU60" s="8"/>
      <c r="FTV60" s="8"/>
      <c r="FTW60" s="8"/>
      <c r="FTX60" s="8"/>
      <c r="FTY60" s="8"/>
      <c r="FTZ60" s="8"/>
      <c r="FUA60" s="8"/>
      <c r="FUB60" s="8"/>
      <c r="FUC60" s="8"/>
      <c r="FUD60" s="8"/>
      <c r="FUE60" s="8"/>
      <c r="FUF60" s="8"/>
      <c r="FUG60" s="8"/>
      <c r="FUH60" s="8"/>
      <c r="FUI60" s="8"/>
      <c r="FUJ60" s="8"/>
      <c r="FUK60" s="8"/>
      <c r="FUL60" s="8"/>
      <c r="FUM60" s="8"/>
      <c r="FUN60" s="8"/>
      <c r="FUO60" s="8"/>
      <c r="FUP60" s="8"/>
      <c r="FUQ60" s="8"/>
      <c r="FUR60" s="8"/>
      <c r="FUS60" s="8"/>
      <c r="FUT60" s="8"/>
      <c r="FUU60" s="8"/>
      <c r="FUV60" s="8"/>
      <c r="FUW60" s="8"/>
      <c r="FUX60" s="8"/>
      <c r="FUY60" s="8"/>
      <c r="FUZ60" s="8"/>
      <c r="FVA60" s="8"/>
      <c r="FVB60" s="8"/>
      <c r="FVC60" s="8"/>
      <c r="FVD60" s="8"/>
      <c r="FVE60" s="8"/>
      <c r="FVF60" s="8"/>
      <c r="FVG60" s="8"/>
      <c r="FVH60" s="8"/>
      <c r="FVI60" s="8"/>
      <c r="FVJ60" s="8"/>
      <c r="FVK60" s="8"/>
      <c r="FVL60" s="8"/>
      <c r="FVM60" s="8"/>
      <c r="FVN60" s="8"/>
      <c r="FVO60" s="8"/>
      <c r="FVP60" s="8"/>
      <c r="FVQ60" s="8"/>
      <c r="FVR60" s="8"/>
      <c r="FVS60" s="8"/>
      <c r="FVT60" s="8"/>
      <c r="FVU60" s="8"/>
      <c r="FVV60" s="8"/>
      <c r="FVW60" s="8"/>
      <c r="FVX60" s="8"/>
      <c r="FVY60" s="8"/>
      <c r="FVZ60" s="8"/>
      <c r="FWA60" s="8"/>
      <c r="FWB60" s="8"/>
      <c r="FWC60" s="8"/>
      <c r="FWD60" s="8"/>
      <c r="FWE60" s="8"/>
      <c r="FWF60" s="8"/>
      <c r="FWG60" s="8"/>
      <c r="FWH60" s="8"/>
      <c r="FWI60" s="8"/>
      <c r="FWJ60" s="8"/>
      <c r="FWK60" s="8"/>
      <c r="FWL60" s="8"/>
      <c r="FWM60" s="8"/>
      <c r="FWN60" s="8"/>
      <c r="FWO60" s="8"/>
      <c r="FWP60" s="8"/>
      <c r="FWQ60" s="8"/>
      <c r="FWR60" s="8"/>
      <c r="FWS60" s="8"/>
      <c r="FWT60" s="8"/>
      <c r="FWU60" s="8"/>
      <c r="FWV60" s="8"/>
      <c r="FWW60" s="8"/>
      <c r="FWX60" s="8"/>
      <c r="FWY60" s="8"/>
      <c r="FWZ60" s="8"/>
      <c r="FXA60" s="8"/>
      <c r="FXB60" s="8"/>
      <c r="FXC60" s="8"/>
      <c r="FXD60" s="8"/>
      <c r="FXE60" s="8"/>
      <c r="FXF60" s="8"/>
      <c r="FXG60" s="8"/>
      <c r="FXH60" s="8"/>
      <c r="FXI60" s="8"/>
      <c r="FXJ60" s="8"/>
      <c r="FXK60" s="8"/>
      <c r="FXL60" s="8"/>
      <c r="FXM60" s="8"/>
      <c r="FXN60" s="8"/>
      <c r="FXO60" s="8"/>
      <c r="FXP60" s="8"/>
      <c r="FXQ60" s="8"/>
      <c r="FXR60" s="8"/>
      <c r="FXS60" s="8"/>
      <c r="FXT60" s="8"/>
      <c r="FXU60" s="8"/>
      <c r="FXV60" s="8"/>
      <c r="FXW60" s="8"/>
      <c r="FXX60" s="8"/>
      <c r="FXY60" s="8"/>
      <c r="FXZ60" s="8"/>
      <c r="FYA60" s="8"/>
      <c r="FYB60" s="8"/>
      <c r="FYC60" s="8"/>
      <c r="FYD60" s="8"/>
      <c r="FYE60" s="8"/>
      <c r="FYF60" s="8"/>
      <c r="FYG60" s="8"/>
      <c r="FYH60" s="8"/>
      <c r="FYI60" s="8"/>
      <c r="FYJ60" s="8"/>
      <c r="FYK60" s="8"/>
      <c r="FYL60" s="8"/>
      <c r="FYM60" s="8"/>
      <c r="FYN60" s="8"/>
      <c r="FYO60" s="8"/>
      <c r="FYP60" s="8"/>
      <c r="FYQ60" s="8"/>
      <c r="FYR60" s="8"/>
      <c r="FYS60" s="8"/>
      <c r="FYT60" s="8"/>
      <c r="FYU60" s="8"/>
      <c r="FYV60" s="8"/>
      <c r="FYW60" s="8"/>
      <c r="FYX60" s="8"/>
      <c r="FYY60" s="8"/>
      <c r="FYZ60" s="8"/>
      <c r="FZA60" s="8"/>
      <c r="FZB60" s="8"/>
      <c r="FZC60" s="8"/>
      <c r="FZD60" s="8"/>
      <c r="FZE60" s="8"/>
      <c r="FZF60" s="8"/>
      <c r="FZG60" s="8"/>
      <c r="FZH60" s="8"/>
      <c r="FZI60" s="8"/>
      <c r="FZJ60" s="8"/>
      <c r="FZK60" s="8"/>
      <c r="FZL60" s="8"/>
      <c r="FZM60" s="8"/>
      <c r="FZN60" s="8"/>
      <c r="FZO60" s="8"/>
      <c r="FZP60" s="8"/>
      <c r="FZQ60" s="8"/>
      <c r="FZR60" s="8"/>
      <c r="FZS60" s="8"/>
      <c r="FZT60" s="8"/>
      <c r="FZU60" s="8"/>
      <c r="FZV60" s="8"/>
      <c r="FZW60" s="8"/>
      <c r="FZX60" s="8"/>
      <c r="FZY60" s="8"/>
      <c r="FZZ60" s="8"/>
      <c r="GAA60" s="8"/>
      <c r="GAB60" s="8"/>
      <c r="GAC60" s="8"/>
      <c r="GAD60" s="8"/>
      <c r="GAE60" s="8"/>
      <c r="GAF60" s="8"/>
      <c r="GAG60" s="8"/>
      <c r="GAH60" s="8"/>
      <c r="GAI60" s="8"/>
      <c r="GAJ60" s="8"/>
      <c r="GAK60" s="8"/>
      <c r="GAL60" s="8"/>
      <c r="GAM60" s="8"/>
      <c r="GAN60" s="8"/>
      <c r="GAO60" s="8"/>
      <c r="GAP60" s="8"/>
      <c r="GAQ60" s="8"/>
      <c r="GAR60" s="8"/>
      <c r="GAS60" s="8"/>
      <c r="GAT60" s="8"/>
      <c r="GAU60" s="8"/>
      <c r="GAV60" s="8"/>
      <c r="GAW60" s="8"/>
      <c r="GAX60" s="8"/>
      <c r="GAY60" s="8"/>
      <c r="GAZ60" s="8"/>
      <c r="GBA60" s="8"/>
      <c r="GBB60" s="8"/>
      <c r="GBC60" s="8"/>
      <c r="GBD60" s="8"/>
      <c r="GBE60" s="8"/>
      <c r="GBF60" s="8"/>
      <c r="GBG60" s="8"/>
      <c r="GBH60" s="8"/>
      <c r="GBI60" s="8"/>
      <c r="GBJ60" s="8"/>
      <c r="GBK60" s="8"/>
      <c r="GBL60" s="8"/>
      <c r="GBM60" s="8"/>
      <c r="GBN60" s="8"/>
      <c r="GBO60" s="8"/>
      <c r="GBP60" s="8"/>
      <c r="GBQ60" s="8"/>
      <c r="GBR60" s="8"/>
      <c r="GBS60" s="8"/>
      <c r="GBT60" s="8"/>
      <c r="GBU60" s="8"/>
      <c r="GBV60" s="8"/>
      <c r="GBW60" s="8"/>
      <c r="GBX60" s="8"/>
      <c r="GBY60" s="8"/>
      <c r="GBZ60" s="8"/>
      <c r="GCA60" s="8"/>
      <c r="GCB60" s="8"/>
      <c r="GCC60" s="8"/>
      <c r="GCD60" s="8"/>
      <c r="GCE60" s="8"/>
      <c r="GCF60" s="8"/>
      <c r="GCG60" s="8"/>
      <c r="GCH60" s="8"/>
      <c r="GCI60" s="8"/>
      <c r="GCJ60" s="8"/>
      <c r="GCK60" s="8"/>
      <c r="GCL60" s="8"/>
      <c r="GCM60" s="8"/>
      <c r="GCN60" s="8"/>
      <c r="GCO60" s="8"/>
      <c r="GCP60" s="8"/>
      <c r="GCQ60" s="8"/>
      <c r="GCR60" s="8"/>
      <c r="GCS60" s="8"/>
      <c r="GCT60" s="8"/>
      <c r="GCU60" s="8"/>
      <c r="GCV60" s="8"/>
      <c r="GCW60" s="8"/>
      <c r="GCX60" s="8"/>
      <c r="GCY60" s="8"/>
      <c r="GCZ60" s="8"/>
      <c r="GDA60" s="8"/>
      <c r="GDB60" s="8"/>
      <c r="GDC60" s="8"/>
      <c r="GDD60" s="8"/>
      <c r="GDE60" s="8"/>
      <c r="GDF60" s="8"/>
      <c r="GDG60" s="8"/>
      <c r="GDH60" s="8"/>
      <c r="GDI60" s="8"/>
      <c r="GDJ60" s="8"/>
      <c r="GDK60" s="8"/>
      <c r="GDL60" s="8"/>
      <c r="GDM60" s="8"/>
      <c r="GDN60" s="8"/>
      <c r="GDO60" s="8"/>
      <c r="GDP60" s="8"/>
      <c r="GDQ60" s="8"/>
      <c r="GDR60" s="8"/>
      <c r="GDS60" s="8"/>
      <c r="GDT60" s="8"/>
      <c r="GDU60" s="8"/>
      <c r="GDV60" s="8"/>
      <c r="GDW60" s="8"/>
      <c r="GDX60" s="8"/>
      <c r="GDY60" s="8"/>
      <c r="GDZ60" s="8"/>
      <c r="GEA60" s="8"/>
      <c r="GEB60" s="8"/>
      <c r="GEC60" s="8"/>
      <c r="GED60" s="8"/>
      <c r="GEE60" s="8"/>
      <c r="GEF60" s="8"/>
      <c r="GEG60" s="8"/>
      <c r="GEH60" s="8"/>
      <c r="GEI60" s="8"/>
      <c r="GEJ60" s="8"/>
      <c r="GEK60" s="8"/>
      <c r="GEL60" s="8"/>
      <c r="GEM60" s="8"/>
      <c r="GEN60" s="8"/>
      <c r="GEO60" s="8"/>
      <c r="GEP60" s="8"/>
      <c r="GEQ60" s="8"/>
      <c r="GER60" s="8"/>
      <c r="GES60" s="8"/>
      <c r="GET60" s="8"/>
      <c r="GEU60" s="8"/>
      <c r="GEV60" s="8"/>
      <c r="GEW60" s="8"/>
      <c r="GEX60" s="8"/>
      <c r="GEY60" s="8"/>
      <c r="GEZ60" s="8"/>
      <c r="GFA60" s="8"/>
      <c r="GFB60" s="8"/>
      <c r="GFC60" s="8"/>
      <c r="GFD60" s="8"/>
      <c r="GFE60" s="8"/>
      <c r="GFF60" s="8"/>
      <c r="GFG60" s="8"/>
      <c r="GFH60" s="8"/>
      <c r="GFI60" s="8"/>
      <c r="GFJ60" s="8"/>
      <c r="GFK60" s="8"/>
      <c r="GFL60" s="8"/>
      <c r="GFM60" s="8"/>
      <c r="GFN60" s="8"/>
      <c r="GFO60" s="8"/>
      <c r="GFP60" s="8"/>
      <c r="GFQ60" s="8"/>
      <c r="GFR60" s="8"/>
      <c r="GFS60" s="8"/>
      <c r="GFT60" s="8"/>
      <c r="GFU60" s="8"/>
      <c r="GFV60" s="8"/>
      <c r="GFW60" s="8"/>
      <c r="GFX60" s="8"/>
      <c r="GFY60" s="8"/>
      <c r="GFZ60" s="8"/>
      <c r="GGA60" s="8"/>
      <c r="GGB60" s="8"/>
      <c r="GGC60" s="8"/>
      <c r="GGD60" s="8"/>
      <c r="GGE60" s="8"/>
      <c r="GGF60" s="8"/>
      <c r="GGG60" s="8"/>
      <c r="GGH60" s="8"/>
      <c r="GGI60" s="8"/>
      <c r="GGJ60" s="8"/>
      <c r="GGK60" s="8"/>
      <c r="GGL60" s="8"/>
      <c r="GGM60" s="8"/>
      <c r="GGN60" s="8"/>
      <c r="GGO60" s="8"/>
      <c r="GGP60" s="8"/>
      <c r="GGQ60" s="8"/>
      <c r="GGR60" s="8"/>
      <c r="GGS60" s="8"/>
      <c r="GGT60" s="8"/>
      <c r="GGU60" s="8"/>
      <c r="GGV60" s="8"/>
      <c r="GGW60" s="8"/>
      <c r="GGX60" s="8"/>
      <c r="GGY60" s="8"/>
      <c r="GGZ60" s="8"/>
      <c r="GHA60" s="8"/>
      <c r="GHB60" s="8"/>
      <c r="GHC60" s="8"/>
      <c r="GHD60" s="8"/>
      <c r="GHE60" s="8"/>
      <c r="GHF60" s="8"/>
      <c r="GHG60" s="8"/>
      <c r="GHH60" s="8"/>
      <c r="GHI60" s="8"/>
      <c r="GHJ60" s="8"/>
      <c r="GHK60" s="8"/>
      <c r="GHL60" s="8"/>
      <c r="GHM60" s="8"/>
      <c r="GHN60" s="8"/>
      <c r="GHO60" s="8"/>
      <c r="GHP60" s="8"/>
      <c r="GHQ60" s="8"/>
      <c r="GHR60" s="8"/>
      <c r="GHS60" s="8"/>
      <c r="GHT60" s="8"/>
      <c r="GHU60" s="8"/>
      <c r="GHV60" s="8"/>
      <c r="GHW60" s="8"/>
      <c r="GHX60" s="8"/>
      <c r="GHY60" s="8"/>
      <c r="GHZ60" s="8"/>
      <c r="GIA60" s="8"/>
      <c r="GIB60" s="8"/>
      <c r="GIC60" s="8"/>
      <c r="GID60" s="8"/>
      <c r="GIE60" s="8"/>
      <c r="GIF60" s="8"/>
      <c r="GIG60" s="8"/>
      <c r="GIH60" s="8"/>
      <c r="GII60" s="8"/>
      <c r="GIJ60" s="8"/>
      <c r="GIK60" s="8"/>
      <c r="GIL60" s="8"/>
      <c r="GIM60" s="8"/>
      <c r="GIN60" s="8"/>
      <c r="GIO60" s="8"/>
      <c r="GIP60" s="8"/>
      <c r="GIQ60" s="8"/>
      <c r="GIR60" s="8"/>
      <c r="GIS60" s="8"/>
      <c r="GIT60" s="8"/>
      <c r="GIU60" s="8"/>
      <c r="GIV60" s="8"/>
      <c r="GIW60" s="8"/>
      <c r="GIX60" s="8"/>
      <c r="GIY60" s="8"/>
      <c r="GIZ60" s="8"/>
      <c r="GJA60" s="8"/>
      <c r="GJB60" s="8"/>
      <c r="GJC60" s="8"/>
      <c r="GJD60" s="8"/>
      <c r="GJE60" s="8"/>
      <c r="GJF60" s="8"/>
      <c r="GJG60" s="8"/>
      <c r="GJH60" s="8"/>
      <c r="GJI60" s="8"/>
      <c r="GJJ60" s="8"/>
      <c r="GJK60" s="8"/>
      <c r="GJL60" s="8"/>
      <c r="GJM60" s="8"/>
      <c r="GJN60" s="8"/>
      <c r="GJO60" s="8"/>
      <c r="GJP60" s="8"/>
      <c r="GJQ60" s="8"/>
      <c r="GJR60" s="8"/>
      <c r="GJS60" s="8"/>
      <c r="GJT60" s="8"/>
      <c r="GJU60" s="8"/>
      <c r="GJV60" s="8"/>
      <c r="GJW60" s="8"/>
      <c r="GJX60" s="8"/>
      <c r="GJY60" s="8"/>
      <c r="GJZ60" s="8"/>
      <c r="GKA60" s="8"/>
      <c r="GKB60" s="8"/>
      <c r="GKC60" s="8"/>
      <c r="GKD60" s="8"/>
      <c r="GKE60" s="8"/>
      <c r="GKF60" s="8"/>
      <c r="GKG60" s="8"/>
      <c r="GKH60" s="8"/>
      <c r="GKI60" s="8"/>
      <c r="GKJ60" s="8"/>
      <c r="GKK60" s="8"/>
      <c r="GKL60" s="8"/>
      <c r="GKM60" s="8"/>
      <c r="GKN60" s="8"/>
      <c r="GKO60" s="8"/>
      <c r="GKP60" s="8"/>
      <c r="GKQ60" s="8"/>
      <c r="GKR60" s="8"/>
      <c r="GKS60" s="8"/>
      <c r="GKT60" s="8"/>
      <c r="GKU60" s="8"/>
      <c r="GKV60" s="8"/>
      <c r="GKW60" s="8"/>
      <c r="GKX60" s="8"/>
      <c r="GKY60" s="8"/>
      <c r="GKZ60" s="8"/>
      <c r="GLA60" s="8"/>
      <c r="GLB60" s="8"/>
      <c r="GLC60" s="8"/>
      <c r="GLD60" s="8"/>
      <c r="GLE60" s="8"/>
      <c r="GLF60" s="8"/>
      <c r="GLG60" s="8"/>
      <c r="GLH60" s="8"/>
      <c r="GLI60" s="8"/>
      <c r="GLJ60" s="8"/>
      <c r="GLK60" s="8"/>
      <c r="GLL60" s="8"/>
      <c r="GLM60" s="8"/>
      <c r="GLN60" s="8"/>
      <c r="GLO60" s="8"/>
      <c r="GLP60" s="8"/>
      <c r="GLQ60" s="8"/>
      <c r="GLR60" s="8"/>
      <c r="GLS60" s="8"/>
      <c r="GLT60" s="8"/>
      <c r="GLU60" s="8"/>
      <c r="GLV60" s="8"/>
      <c r="GLW60" s="8"/>
      <c r="GLX60" s="8"/>
      <c r="GLY60" s="8"/>
      <c r="GLZ60" s="8"/>
      <c r="GMA60" s="8"/>
      <c r="GMB60" s="8"/>
      <c r="GMC60" s="8"/>
      <c r="GMD60" s="8"/>
      <c r="GME60" s="8"/>
      <c r="GMF60" s="8"/>
      <c r="GMG60" s="8"/>
      <c r="GMH60" s="8"/>
      <c r="GMI60" s="8"/>
      <c r="GMJ60" s="8"/>
      <c r="GMK60" s="8"/>
      <c r="GML60" s="8"/>
      <c r="GMM60" s="8"/>
      <c r="GMN60" s="8"/>
      <c r="GMO60" s="8"/>
      <c r="GMP60" s="8"/>
      <c r="GMQ60" s="8"/>
      <c r="GMR60" s="8"/>
      <c r="GMS60" s="8"/>
      <c r="GMT60" s="8"/>
      <c r="GMU60" s="8"/>
      <c r="GMV60" s="8"/>
      <c r="GMW60" s="8"/>
      <c r="GMX60" s="8"/>
      <c r="GMY60" s="8"/>
      <c r="GMZ60" s="8"/>
      <c r="GNA60" s="8"/>
      <c r="GNB60" s="8"/>
      <c r="GNC60" s="8"/>
      <c r="GND60" s="8"/>
      <c r="GNE60" s="8"/>
      <c r="GNF60" s="8"/>
      <c r="GNG60" s="8"/>
      <c r="GNH60" s="8"/>
      <c r="GNI60" s="8"/>
      <c r="GNJ60" s="8"/>
      <c r="GNK60" s="8"/>
      <c r="GNL60" s="8"/>
      <c r="GNM60" s="8"/>
      <c r="GNN60" s="8"/>
      <c r="GNO60" s="8"/>
      <c r="GNP60" s="8"/>
      <c r="GNQ60" s="8"/>
      <c r="GNR60" s="8"/>
      <c r="GNS60" s="8"/>
      <c r="GNT60" s="8"/>
      <c r="GNU60" s="8"/>
      <c r="GNV60" s="8"/>
      <c r="GNW60" s="8"/>
      <c r="GNX60" s="8"/>
      <c r="GNY60" s="8"/>
      <c r="GNZ60" s="8"/>
      <c r="GOA60" s="8"/>
      <c r="GOB60" s="8"/>
      <c r="GOC60" s="8"/>
      <c r="GOD60" s="8"/>
      <c r="GOE60" s="8"/>
      <c r="GOF60" s="8"/>
      <c r="GOG60" s="8"/>
      <c r="GOH60" s="8"/>
      <c r="GOI60" s="8"/>
      <c r="GOJ60" s="8"/>
      <c r="GOK60" s="8"/>
      <c r="GOL60" s="8"/>
      <c r="GOM60" s="8"/>
      <c r="GON60" s="8"/>
      <c r="GOO60" s="8"/>
      <c r="GOP60" s="8"/>
      <c r="GOQ60" s="8"/>
      <c r="GOR60" s="8"/>
      <c r="GOS60" s="8"/>
      <c r="GOT60" s="8"/>
      <c r="GOU60" s="8"/>
      <c r="GOV60" s="8"/>
      <c r="GOW60" s="8"/>
      <c r="GOX60" s="8"/>
      <c r="GOY60" s="8"/>
      <c r="GOZ60" s="8"/>
      <c r="GPA60" s="8"/>
      <c r="GPB60" s="8"/>
      <c r="GPC60" s="8"/>
      <c r="GPD60" s="8"/>
      <c r="GPE60" s="8"/>
      <c r="GPF60" s="8"/>
      <c r="GPG60" s="8"/>
      <c r="GPH60" s="8"/>
      <c r="GPI60" s="8"/>
      <c r="GPJ60" s="8"/>
      <c r="GPK60" s="8"/>
      <c r="GPL60" s="8"/>
      <c r="GPM60" s="8"/>
      <c r="GPN60" s="8"/>
      <c r="GPO60" s="8"/>
      <c r="GPP60" s="8"/>
      <c r="GPQ60" s="8"/>
      <c r="GPR60" s="8"/>
      <c r="GPS60" s="8"/>
      <c r="GPT60" s="8"/>
      <c r="GPU60" s="8"/>
      <c r="GPV60" s="8"/>
      <c r="GPW60" s="8"/>
      <c r="GPX60" s="8"/>
      <c r="GPY60" s="8"/>
      <c r="GPZ60" s="8"/>
      <c r="GQA60" s="8"/>
      <c r="GQB60" s="8"/>
      <c r="GQC60" s="8"/>
      <c r="GQD60" s="8"/>
      <c r="GQE60" s="8"/>
      <c r="GQF60" s="8"/>
      <c r="GQG60" s="8"/>
      <c r="GQH60" s="8"/>
      <c r="GQI60" s="8"/>
      <c r="GQJ60" s="8"/>
      <c r="GQK60" s="8"/>
      <c r="GQL60" s="8"/>
      <c r="GQM60" s="8"/>
      <c r="GQN60" s="8"/>
      <c r="GQO60" s="8"/>
      <c r="GQP60" s="8"/>
      <c r="GQQ60" s="8"/>
      <c r="GQR60" s="8"/>
      <c r="GQS60" s="8"/>
      <c r="GQT60" s="8"/>
      <c r="GQU60" s="8"/>
      <c r="GQV60" s="8"/>
      <c r="GQW60" s="8"/>
      <c r="GQX60" s="8"/>
      <c r="GQY60" s="8"/>
      <c r="GQZ60" s="8"/>
      <c r="GRA60" s="8"/>
      <c r="GRB60" s="8"/>
      <c r="GRC60" s="8"/>
      <c r="GRD60" s="8"/>
      <c r="GRE60" s="8"/>
      <c r="GRF60" s="8"/>
      <c r="GRG60" s="8"/>
      <c r="GRH60" s="8"/>
      <c r="GRI60" s="8"/>
      <c r="GRJ60" s="8"/>
      <c r="GRK60" s="8"/>
      <c r="GRL60" s="8"/>
      <c r="GRM60" s="8"/>
      <c r="GRN60" s="8"/>
      <c r="GRO60" s="8"/>
      <c r="GRP60" s="8"/>
      <c r="GRQ60" s="8"/>
      <c r="GRR60" s="8"/>
      <c r="GRS60" s="8"/>
      <c r="GRT60" s="8"/>
      <c r="GRU60" s="8"/>
      <c r="GRV60" s="8"/>
      <c r="GRW60" s="8"/>
      <c r="GRX60" s="8"/>
      <c r="GRY60" s="8"/>
      <c r="GRZ60" s="8"/>
      <c r="GSA60" s="8"/>
      <c r="GSB60" s="8"/>
      <c r="GSC60" s="8"/>
      <c r="GSD60" s="8"/>
      <c r="GSE60" s="8"/>
      <c r="GSF60" s="8"/>
      <c r="GSG60" s="8"/>
      <c r="GSH60" s="8"/>
      <c r="GSI60" s="8"/>
      <c r="GSJ60" s="8"/>
      <c r="GSK60" s="8"/>
      <c r="GSL60" s="8"/>
      <c r="GSM60" s="8"/>
      <c r="GSN60" s="8"/>
      <c r="GSO60" s="8"/>
      <c r="GSP60" s="8"/>
      <c r="GSQ60" s="8"/>
      <c r="GSR60" s="8"/>
      <c r="GSS60" s="8"/>
      <c r="GST60" s="8"/>
      <c r="GSU60" s="8"/>
      <c r="GSV60" s="8"/>
      <c r="GSW60" s="8"/>
      <c r="GSX60" s="8"/>
      <c r="GSY60" s="8"/>
      <c r="GSZ60" s="8"/>
      <c r="GTA60" s="8"/>
      <c r="GTB60" s="8"/>
      <c r="GTC60" s="8"/>
      <c r="GTD60" s="8"/>
      <c r="GTE60" s="8"/>
      <c r="GTF60" s="8"/>
      <c r="GTG60" s="8"/>
      <c r="GTH60" s="8"/>
      <c r="GTI60" s="8"/>
      <c r="GTJ60" s="8"/>
      <c r="GTK60" s="8"/>
      <c r="GTL60" s="8"/>
      <c r="GTM60" s="8"/>
      <c r="GTN60" s="8"/>
      <c r="GTO60" s="8"/>
      <c r="GTP60" s="8"/>
      <c r="GTQ60" s="8"/>
      <c r="GTR60" s="8"/>
      <c r="GTS60" s="8"/>
      <c r="GTT60" s="8"/>
      <c r="GTU60" s="8"/>
      <c r="GTV60" s="8"/>
      <c r="GTW60" s="8"/>
      <c r="GTX60" s="8"/>
      <c r="GTY60" s="8"/>
      <c r="GTZ60" s="8"/>
      <c r="GUA60" s="8"/>
      <c r="GUB60" s="8"/>
      <c r="GUC60" s="8"/>
      <c r="GUD60" s="8"/>
      <c r="GUE60" s="8"/>
      <c r="GUF60" s="8"/>
      <c r="GUG60" s="8"/>
      <c r="GUH60" s="8"/>
      <c r="GUI60" s="8"/>
      <c r="GUJ60" s="8"/>
      <c r="GUK60" s="8"/>
      <c r="GUL60" s="8"/>
      <c r="GUM60" s="8"/>
      <c r="GUN60" s="8"/>
      <c r="GUO60" s="8"/>
      <c r="GUP60" s="8"/>
      <c r="GUQ60" s="8"/>
      <c r="GUR60" s="8"/>
      <c r="GUS60" s="8"/>
      <c r="GUT60" s="8"/>
      <c r="GUU60" s="8"/>
      <c r="GUV60" s="8"/>
      <c r="GUW60" s="8"/>
      <c r="GUX60" s="8"/>
      <c r="GUY60" s="8"/>
      <c r="GUZ60" s="8"/>
      <c r="GVA60" s="8"/>
      <c r="GVB60" s="8"/>
      <c r="GVC60" s="8"/>
      <c r="GVD60" s="8"/>
      <c r="GVE60" s="8"/>
      <c r="GVF60" s="8"/>
      <c r="GVG60" s="8"/>
      <c r="GVH60" s="8"/>
      <c r="GVI60" s="8"/>
      <c r="GVJ60" s="8"/>
      <c r="GVK60" s="8"/>
      <c r="GVL60" s="8"/>
      <c r="GVM60" s="8"/>
      <c r="GVN60" s="8"/>
      <c r="GVO60" s="8"/>
      <c r="GVP60" s="8"/>
      <c r="GVQ60" s="8"/>
      <c r="GVR60" s="8"/>
      <c r="GVS60" s="8"/>
      <c r="GVT60" s="8"/>
      <c r="GVU60" s="8"/>
      <c r="GVV60" s="8"/>
      <c r="GVW60" s="8"/>
      <c r="GVX60" s="8"/>
      <c r="GVY60" s="8"/>
      <c r="GVZ60" s="8"/>
      <c r="GWA60" s="8"/>
      <c r="GWB60" s="8"/>
      <c r="GWC60" s="8"/>
      <c r="GWD60" s="8"/>
      <c r="GWE60" s="8"/>
      <c r="GWF60" s="8"/>
      <c r="GWG60" s="8"/>
      <c r="GWH60" s="8"/>
      <c r="GWI60" s="8"/>
      <c r="GWJ60" s="8"/>
      <c r="GWK60" s="8"/>
      <c r="GWL60" s="8"/>
      <c r="GWM60" s="8"/>
      <c r="GWN60" s="8"/>
      <c r="GWO60" s="8"/>
      <c r="GWP60" s="8"/>
      <c r="GWQ60" s="8"/>
      <c r="GWR60" s="8"/>
      <c r="GWS60" s="8"/>
      <c r="GWT60" s="8"/>
      <c r="GWU60" s="8"/>
      <c r="GWV60" s="8"/>
      <c r="GWW60" s="8"/>
      <c r="GWX60" s="8"/>
      <c r="GWY60" s="8"/>
      <c r="GWZ60" s="8"/>
      <c r="GXA60" s="8"/>
      <c r="GXB60" s="8"/>
      <c r="GXC60" s="8"/>
      <c r="GXD60" s="8"/>
      <c r="GXE60" s="8"/>
      <c r="GXF60" s="8"/>
      <c r="GXG60" s="8"/>
      <c r="GXH60" s="8"/>
      <c r="GXI60" s="8"/>
      <c r="GXJ60" s="8"/>
      <c r="GXK60" s="8"/>
      <c r="GXL60" s="8"/>
      <c r="GXM60" s="8"/>
      <c r="GXN60" s="8"/>
      <c r="GXO60" s="8"/>
      <c r="GXP60" s="8"/>
      <c r="GXQ60" s="8"/>
      <c r="GXR60" s="8"/>
      <c r="GXS60" s="8"/>
      <c r="GXT60" s="8"/>
      <c r="GXU60" s="8"/>
      <c r="GXV60" s="8"/>
      <c r="GXW60" s="8"/>
      <c r="GXX60" s="8"/>
      <c r="GXY60" s="8"/>
      <c r="GXZ60" s="8"/>
      <c r="GYA60" s="8"/>
      <c r="GYB60" s="8"/>
      <c r="GYC60" s="8"/>
      <c r="GYD60" s="8"/>
      <c r="GYE60" s="8"/>
      <c r="GYF60" s="8"/>
      <c r="GYG60" s="8"/>
      <c r="GYH60" s="8"/>
      <c r="GYI60" s="8"/>
      <c r="GYJ60" s="8"/>
      <c r="GYK60" s="8"/>
      <c r="GYL60" s="8"/>
      <c r="GYM60" s="8"/>
      <c r="GYN60" s="8"/>
      <c r="GYO60" s="8"/>
      <c r="GYP60" s="8"/>
      <c r="GYQ60" s="8"/>
      <c r="GYR60" s="8"/>
      <c r="GYS60" s="8"/>
      <c r="GYT60" s="8"/>
      <c r="GYU60" s="8"/>
      <c r="GYV60" s="8"/>
      <c r="GYW60" s="8"/>
      <c r="GYX60" s="8"/>
      <c r="GYY60" s="8"/>
      <c r="GYZ60" s="8"/>
      <c r="GZA60" s="8"/>
      <c r="GZB60" s="8"/>
      <c r="GZC60" s="8"/>
      <c r="GZD60" s="8"/>
      <c r="GZE60" s="8"/>
      <c r="GZF60" s="8"/>
      <c r="GZG60" s="8"/>
      <c r="GZH60" s="8"/>
      <c r="GZI60" s="8"/>
      <c r="GZJ60" s="8"/>
      <c r="GZK60" s="8"/>
      <c r="GZL60" s="8"/>
      <c r="GZM60" s="8"/>
      <c r="GZN60" s="8"/>
      <c r="GZO60" s="8"/>
      <c r="GZP60" s="8"/>
      <c r="GZQ60" s="8"/>
      <c r="GZR60" s="8"/>
      <c r="GZS60" s="8"/>
      <c r="GZT60" s="8"/>
      <c r="GZU60" s="8"/>
      <c r="GZV60" s="8"/>
      <c r="GZW60" s="8"/>
      <c r="GZX60" s="8"/>
      <c r="GZY60" s="8"/>
      <c r="GZZ60" s="8"/>
      <c r="HAA60" s="8"/>
      <c r="HAB60" s="8"/>
      <c r="HAC60" s="8"/>
      <c r="HAD60" s="8"/>
      <c r="HAE60" s="8"/>
      <c r="HAF60" s="8"/>
      <c r="HAG60" s="8"/>
      <c r="HAH60" s="8"/>
      <c r="HAI60" s="8"/>
      <c r="HAJ60" s="8"/>
      <c r="HAK60" s="8"/>
      <c r="HAL60" s="8"/>
      <c r="HAM60" s="8"/>
      <c r="HAN60" s="8"/>
      <c r="HAO60" s="8"/>
      <c r="HAP60" s="8"/>
      <c r="HAQ60" s="8"/>
      <c r="HAR60" s="8"/>
      <c r="HAS60" s="8"/>
      <c r="HAT60" s="8"/>
      <c r="HAU60" s="8"/>
      <c r="HAV60" s="8"/>
      <c r="HAW60" s="8"/>
      <c r="HAX60" s="8"/>
      <c r="HAY60" s="8"/>
      <c r="HAZ60" s="8"/>
      <c r="HBA60" s="8"/>
      <c r="HBB60" s="8"/>
      <c r="HBC60" s="8"/>
      <c r="HBD60" s="8"/>
      <c r="HBE60" s="8"/>
      <c r="HBF60" s="8"/>
      <c r="HBG60" s="8"/>
      <c r="HBH60" s="8"/>
      <c r="HBI60" s="8"/>
      <c r="HBJ60" s="8"/>
      <c r="HBK60" s="8"/>
      <c r="HBL60" s="8"/>
      <c r="HBM60" s="8"/>
      <c r="HBN60" s="8"/>
      <c r="HBO60" s="8"/>
      <c r="HBP60" s="8"/>
      <c r="HBQ60" s="8"/>
      <c r="HBR60" s="8"/>
      <c r="HBS60" s="8"/>
      <c r="HBT60" s="8"/>
      <c r="HBU60" s="8"/>
      <c r="HBV60" s="8"/>
      <c r="HBW60" s="8"/>
      <c r="HBX60" s="8"/>
      <c r="HBY60" s="8"/>
      <c r="HBZ60" s="8"/>
      <c r="HCA60" s="8"/>
      <c r="HCB60" s="8"/>
      <c r="HCC60" s="8"/>
      <c r="HCD60" s="8"/>
      <c r="HCE60" s="8"/>
      <c r="HCF60" s="8"/>
      <c r="HCG60" s="8"/>
      <c r="HCH60" s="8"/>
      <c r="HCI60" s="8"/>
      <c r="HCJ60" s="8"/>
      <c r="HCK60" s="8"/>
      <c r="HCL60" s="8"/>
      <c r="HCM60" s="8"/>
      <c r="HCN60" s="8"/>
      <c r="HCO60" s="8"/>
      <c r="HCP60" s="8"/>
      <c r="HCQ60" s="8"/>
      <c r="HCR60" s="8"/>
      <c r="HCS60" s="8"/>
      <c r="HCT60" s="8"/>
      <c r="HCU60" s="8"/>
      <c r="HCV60" s="8"/>
      <c r="HCW60" s="8"/>
      <c r="HCX60" s="8"/>
      <c r="HCY60" s="8"/>
      <c r="HCZ60" s="8"/>
      <c r="HDA60" s="8"/>
      <c r="HDB60" s="8"/>
      <c r="HDC60" s="8"/>
      <c r="HDD60" s="8"/>
      <c r="HDE60" s="8"/>
      <c r="HDF60" s="8"/>
      <c r="HDG60" s="8"/>
      <c r="HDH60" s="8"/>
      <c r="HDI60" s="8"/>
      <c r="HDJ60" s="8"/>
      <c r="HDK60" s="8"/>
      <c r="HDL60" s="8"/>
      <c r="HDM60" s="8"/>
      <c r="HDN60" s="8"/>
      <c r="HDO60" s="8"/>
      <c r="HDP60" s="8"/>
      <c r="HDQ60" s="8"/>
      <c r="HDR60" s="8"/>
      <c r="HDS60" s="8"/>
      <c r="HDT60" s="8"/>
      <c r="HDU60" s="8"/>
      <c r="HDV60" s="8"/>
      <c r="HDW60" s="8"/>
      <c r="HDX60" s="8"/>
      <c r="HDY60" s="8"/>
      <c r="HDZ60" s="8"/>
      <c r="HEA60" s="8"/>
      <c r="HEB60" s="8"/>
      <c r="HEC60" s="8"/>
      <c r="HED60" s="8"/>
      <c r="HEE60" s="8"/>
      <c r="HEF60" s="8"/>
      <c r="HEG60" s="8"/>
      <c r="HEH60" s="8"/>
      <c r="HEI60" s="8"/>
      <c r="HEJ60" s="8"/>
      <c r="HEK60" s="8"/>
      <c r="HEL60" s="8"/>
      <c r="HEM60" s="8"/>
      <c r="HEN60" s="8"/>
      <c r="HEO60" s="8"/>
      <c r="HEP60" s="8"/>
      <c r="HEQ60" s="8"/>
      <c r="HER60" s="8"/>
      <c r="HES60" s="8"/>
      <c r="HET60" s="8"/>
      <c r="HEU60" s="8"/>
      <c r="HEV60" s="8"/>
      <c r="HEW60" s="8"/>
      <c r="HEX60" s="8"/>
      <c r="HEY60" s="8"/>
      <c r="HEZ60" s="8"/>
      <c r="HFA60" s="8"/>
      <c r="HFB60" s="8"/>
      <c r="HFC60" s="8"/>
      <c r="HFD60" s="8"/>
      <c r="HFE60" s="8"/>
      <c r="HFF60" s="8"/>
      <c r="HFG60" s="8"/>
      <c r="HFH60" s="8"/>
      <c r="HFI60" s="8"/>
      <c r="HFJ60" s="8"/>
      <c r="HFK60" s="8"/>
      <c r="HFL60" s="8"/>
      <c r="HFM60" s="8"/>
      <c r="HFN60" s="8"/>
      <c r="HFO60" s="8"/>
      <c r="HFP60" s="8"/>
      <c r="HFQ60" s="8"/>
      <c r="HFR60" s="8"/>
      <c r="HFS60" s="8"/>
      <c r="HFT60" s="8"/>
      <c r="HFU60" s="8"/>
      <c r="HFV60" s="8"/>
      <c r="HFW60" s="8"/>
      <c r="HFX60" s="8"/>
      <c r="HFY60" s="8"/>
      <c r="HFZ60" s="8"/>
      <c r="HGA60" s="8"/>
      <c r="HGB60" s="8"/>
      <c r="HGC60" s="8"/>
      <c r="HGD60" s="8"/>
      <c r="HGE60" s="8"/>
      <c r="HGF60" s="8"/>
      <c r="HGG60" s="8"/>
      <c r="HGH60" s="8"/>
      <c r="HGI60" s="8"/>
      <c r="HGJ60" s="8"/>
      <c r="HGK60" s="8"/>
      <c r="HGL60" s="8"/>
      <c r="HGM60" s="8"/>
      <c r="HGN60" s="8"/>
      <c r="HGO60" s="8"/>
      <c r="HGP60" s="8"/>
      <c r="HGQ60" s="8"/>
      <c r="HGR60" s="8"/>
      <c r="HGS60" s="8"/>
      <c r="HGT60" s="8"/>
      <c r="HGU60" s="8"/>
      <c r="HGV60" s="8"/>
      <c r="HGW60" s="8"/>
      <c r="HGX60" s="8"/>
      <c r="HGY60" s="8"/>
      <c r="HGZ60" s="8"/>
      <c r="HHA60" s="8"/>
      <c r="HHB60" s="8"/>
      <c r="HHC60" s="8"/>
      <c r="HHD60" s="8"/>
      <c r="HHE60" s="8"/>
      <c r="HHF60" s="8"/>
      <c r="HHG60" s="8"/>
      <c r="HHH60" s="8"/>
      <c r="HHI60" s="8"/>
      <c r="HHJ60" s="8"/>
      <c r="HHK60" s="8"/>
      <c r="HHL60" s="8"/>
      <c r="HHM60" s="8"/>
      <c r="HHN60" s="8"/>
      <c r="HHO60" s="8"/>
      <c r="HHP60" s="8"/>
      <c r="HHQ60" s="8"/>
      <c r="HHR60" s="8"/>
      <c r="HHS60" s="8"/>
      <c r="HHT60" s="8"/>
      <c r="HHU60" s="8"/>
      <c r="HHV60" s="8"/>
      <c r="HHW60" s="8"/>
      <c r="HHX60" s="8"/>
      <c r="HHY60" s="8"/>
      <c r="HHZ60" s="8"/>
      <c r="HIA60" s="8"/>
      <c r="HIB60" s="8"/>
      <c r="HIC60" s="8"/>
      <c r="HID60" s="8"/>
      <c r="HIE60" s="8"/>
      <c r="HIF60" s="8"/>
      <c r="HIG60" s="8"/>
      <c r="HIH60" s="8"/>
      <c r="HII60" s="8"/>
      <c r="HIJ60" s="8"/>
      <c r="HIK60" s="8"/>
      <c r="HIL60" s="8"/>
      <c r="HIM60" s="8"/>
      <c r="HIN60" s="8"/>
      <c r="HIO60" s="8"/>
      <c r="HIP60" s="8"/>
      <c r="HIQ60" s="8"/>
      <c r="HIR60" s="8"/>
      <c r="HIS60" s="8"/>
      <c r="HIT60" s="8"/>
      <c r="HIU60" s="8"/>
      <c r="HIV60" s="8"/>
      <c r="HIW60" s="8"/>
      <c r="HIX60" s="8"/>
      <c r="HIY60" s="8"/>
      <c r="HIZ60" s="8"/>
      <c r="HJA60" s="8"/>
      <c r="HJB60" s="8"/>
      <c r="HJC60" s="8"/>
      <c r="HJD60" s="8"/>
      <c r="HJE60" s="8"/>
      <c r="HJF60" s="8"/>
      <c r="HJG60" s="8"/>
      <c r="HJH60" s="8"/>
      <c r="HJI60" s="8"/>
      <c r="HJJ60" s="8"/>
      <c r="HJK60" s="8"/>
      <c r="HJL60" s="8"/>
      <c r="HJM60" s="8"/>
      <c r="HJN60" s="8"/>
      <c r="HJO60" s="8"/>
      <c r="HJP60" s="8"/>
      <c r="HJQ60" s="8"/>
      <c r="HJR60" s="8"/>
      <c r="HJS60" s="8"/>
      <c r="HJT60" s="8"/>
      <c r="HJU60" s="8"/>
      <c r="HJV60" s="8"/>
      <c r="HJW60" s="8"/>
      <c r="HJX60" s="8"/>
      <c r="HJY60" s="8"/>
      <c r="HJZ60" s="8"/>
      <c r="HKA60" s="8"/>
      <c r="HKB60" s="8"/>
      <c r="HKC60" s="8"/>
      <c r="HKD60" s="8"/>
      <c r="HKE60" s="8"/>
      <c r="HKF60" s="8"/>
      <c r="HKG60" s="8"/>
      <c r="HKH60" s="8"/>
      <c r="HKI60" s="8"/>
      <c r="HKJ60" s="8"/>
      <c r="HKK60" s="8"/>
      <c r="HKL60" s="8"/>
      <c r="HKM60" s="8"/>
      <c r="HKN60" s="8"/>
      <c r="HKO60" s="8"/>
      <c r="HKP60" s="8"/>
      <c r="HKQ60" s="8"/>
      <c r="HKR60" s="8"/>
      <c r="HKS60" s="8"/>
      <c r="HKT60" s="8"/>
      <c r="HKU60" s="8"/>
      <c r="HKV60" s="8"/>
      <c r="HKW60" s="8"/>
      <c r="HKX60" s="8"/>
      <c r="HKY60" s="8"/>
      <c r="HKZ60" s="8"/>
      <c r="HLA60" s="8"/>
      <c r="HLB60" s="8"/>
      <c r="HLC60" s="8"/>
      <c r="HLD60" s="8"/>
      <c r="HLE60" s="8"/>
      <c r="HLF60" s="8"/>
      <c r="HLG60" s="8"/>
      <c r="HLH60" s="8"/>
      <c r="HLI60" s="8"/>
      <c r="HLJ60" s="8"/>
      <c r="HLK60" s="8"/>
      <c r="HLL60" s="8"/>
      <c r="HLM60" s="8"/>
      <c r="HLN60" s="8"/>
      <c r="HLO60" s="8"/>
      <c r="HLP60" s="8"/>
      <c r="HLQ60" s="8"/>
      <c r="HLR60" s="8"/>
      <c r="HLS60" s="8"/>
      <c r="HLT60" s="8"/>
      <c r="HLU60" s="8"/>
      <c r="HLV60" s="8"/>
      <c r="HLW60" s="8"/>
      <c r="HLX60" s="8"/>
      <c r="HLY60" s="8"/>
      <c r="HLZ60" s="8"/>
      <c r="HMA60" s="8"/>
      <c r="HMB60" s="8"/>
      <c r="HMC60" s="8"/>
      <c r="HMD60" s="8"/>
      <c r="HME60" s="8"/>
      <c r="HMF60" s="8"/>
      <c r="HMG60" s="8"/>
      <c r="HMH60" s="8"/>
      <c r="HMI60" s="8"/>
      <c r="HMJ60" s="8"/>
      <c r="HMK60" s="8"/>
      <c r="HML60" s="8"/>
      <c r="HMM60" s="8"/>
      <c r="HMN60" s="8"/>
      <c r="HMO60" s="8"/>
      <c r="HMP60" s="8"/>
      <c r="HMQ60" s="8"/>
      <c r="HMR60" s="8"/>
      <c r="HMS60" s="8"/>
      <c r="HMT60" s="8"/>
      <c r="HMU60" s="8"/>
      <c r="HMV60" s="8"/>
      <c r="HMW60" s="8"/>
      <c r="HMX60" s="8"/>
      <c r="HMY60" s="8"/>
      <c r="HMZ60" s="8"/>
      <c r="HNA60" s="8"/>
      <c r="HNB60" s="8"/>
      <c r="HNC60" s="8"/>
      <c r="HND60" s="8"/>
      <c r="HNE60" s="8"/>
      <c r="HNF60" s="8"/>
      <c r="HNG60" s="8"/>
      <c r="HNH60" s="8"/>
      <c r="HNI60" s="8"/>
      <c r="HNJ60" s="8"/>
      <c r="HNK60" s="8"/>
      <c r="HNL60" s="8"/>
      <c r="HNM60" s="8"/>
      <c r="HNN60" s="8"/>
      <c r="HNO60" s="8"/>
      <c r="HNP60" s="8"/>
      <c r="HNQ60" s="8"/>
      <c r="HNR60" s="8"/>
      <c r="HNS60" s="8"/>
      <c r="HNT60" s="8"/>
      <c r="HNU60" s="8"/>
      <c r="HNV60" s="8"/>
      <c r="HNW60" s="8"/>
      <c r="HNX60" s="8"/>
      <c r="HNY60" s="8"/>
      <c r="HNZ60" s="8"/>
      <c r="HOA60" s="8"/>
      <c r="HOB60" s="8"/>
      <c r="HOC60" s="8"/>
      <c r="HOD60" s="8"/>
      <c r="HOE60" s="8"/>
      <c r="HOF60" s="8"/>
      <c r="HOG60" s="8"/>
      <c r="HOH60" s="8"/>
      <c r="HOI60" s="8"/>
      <c r="HOJ60" s="8"/>
      <c r="HOK60" s="8"/>
      <c r="HOL60" s="8"/>
      <c r="HOM60" s="8"/>
      <c r="HON60" s="8"/>
      <c r="HOO60" s="8"/>
      <c r="HOP60" s="8"/>
      <c r="HOQ60" s="8"/>
      <c r="HOR60" s="8"/>
      <c r="HOS60" s="8"/>
      <c r="HOT60" s="8"/>
      <c r="HOU60" s="8"/>
      <c r="HOV60" s="8"/>
      <c r="HOW60" s="8"/>
      <c r="HOX60" s="8"/>
      <c r="HOY60" s="8"/>
      <c r="HOZ60" s="8"/>
      <c r="HPA60" s="8"/>
      <c r="HPB60" s="8"/>
      <c r="HPC60" s="8"/>
      <c r="HPD60" s="8"/>
      <c r="HPE60" s="8"/>
      <c r="HPF60" s="8"/>
      <c r="HPG60" s="8"/>
      <c r="HPH60" s="8"/>
      <c r="HPI60" s="8"/>
      <c r="HPJ60" s="8"/>
      <c r="HPK60" s="8"/>
      <c r="HPL60" s="8"/>
      <c r="HPM60" s="8"/>
      <c r="HPN60" s="8"/>
      <c r="HPO60" s="8"/>
      <c r="HPP60" s="8"/>
      <c r="HPQ60" s="8"/>
      <c r="HPR60" s="8"/>
      <c r="HPS60" s="8"/>
      <c r="HPT60" s="8"/>
      <c r="HPU60" s="8"/>
      <c r="HPV60" s="8"/>
      <c r="HPW60" s="8"/>
      <c r="HPX60" s="8"/>
      <c r="HPY60" s="8"/>
      <c r="HPZ60" s="8"/>
      <c r="HQA60" s="8"/>
      <c r="HQB60" s="8"/>
      <c r="HQC60" s="8"/>
      <c r="HQD60" s="8"/>
      <c r="HQE60" s="8"/>
      <c r="HQF60" s="8"/>
      <c r="HQG60" s="8"/>
      <c r="HQH60" s="8"/>
      <c r="HQI60" s="8"/>
      <c r="HQJ60" s="8"/>
      <c r="HQK60" s="8"/>
      <c r="HQL60" s="8"/>
      <c r="HQM60" s="8"/>
      <c r="HQN60" s="8"/>
      <c r="HQO60" s="8"/>
      <c r="HQP60" s="8"/>
      <c r="HQQ60" s="8"/>
      <c r="HQR60" s="8"/>
      <c r="HQS60" s="8"/>
      <c r="HQT60" s="8"/>
      <c r="HQU60" s="8"/>
      <c r="HQV60" s="8"/>
      <c r="HQW60" s="8"/>
      <c r="HQX60" s="8"/>
      <c r="HQY60" s="8"/>
      <c r="HQZ60" s="8"/>
      <c r="HRA60" s="8"/>
      <c r="HRB60" s="8"/>
      <c r="HRC60" s="8"/>
      <c r="HRD60" s="8"/>
      <c r="HRE60" s="8"/>
      <c r="HRF60" s="8"/>
      <c r="HRG60" s="8"/>
      <c r="HRH60" s="8"/>
      <c r="HRI60" s="8"/>
      <c r="HRJ60" s="8"/>
      <c r="HRK60" s="8"/>
      <c r="HRL60" s="8"/>
      <c r="HRM60" s="8"/>
      <c r="HRN60" s="8"/>
      <c r="HRO60" s="8"/>
      <c r="HRP60" s="8"/>
      <c r="HRQ60" s="8"/>
      <c r="HRR60" s="8"/>
      <c r="HRS60" s="8"/>
      <c r="HRT60" s="8"/>
      <c r="HRU60" s="8"/>
      <c r="HRV60" s="8"/>
      <c r="HRW60" s="8"/>
      <c r="HRX60" s="8"/>
      <c r="HRY60" s="8"/>
      <c r="HRZ60" s="8"/>
      <c r="HSA60" s="8"/>
      <c r="HSB60" s="8"/>
      <c r="HSC60" s="8"/>
      <c r="HSD60" s="8"/>
      <c r="HSE60" s="8"/>
      <c r="HSF60" s="8"/>
      <c r="HSG60" s="8"/>
      <c r="HSH60" s="8"/>
      <c r="HSI60" s="8"/>
      <c r="HSJ60" s="8"/>
      <c r="HSK60" s="8"/>
      <c r="HSL60" s="8"/>
      <c r="HSM60" s="8"/>
      <c r="HSN60" s="8"/>
      <c r="HSO60" s="8"/>
      <c r="HSP60" s="8"/>
      <c r="HSQ60" s="8"/>
      <c r="HSR60" s="8"/>
      <c r="HSS60" s="8"/>
      <c r="HST60" s="8"/>
      <c r="HSU60" s="8"/>
      <c r="HSV60" s="8"/>
      <c r="HSW60" s="8"/>
      <c r="HSX60" s="8"/>
      <c r="HSY60" s="8"/>
      <c r="HSZ60" s="8"/>
      <c r="HTA60" s="8"/>
      <c r="HTB60" s="8"/>
      <c r="HTC60" s="8"/>
      <c r="HTD60" s="8"/>
      <c r="HTE60" s="8"/>
      <c r="HTF60" s="8"/>
      <c r="HTG60" s="8"/>
      <c r="HTH60" s="8"/>
      <c r="HTI60" s="8"/>
      <c r="HTJ60" s="8"/>
      <c r="HTK60" s="8"/>
      <c r="HTL60" s="8"/>
      <c r="HTM60" s="8"/>
      <c r="HTN60" s="8"/>
      <c r="HTO60" s="8"/>
      <c r="HTP60" s="8"/>
      <c r="HTQ60" s="8"/>
      <c r="HTR60" s="8"/>
      <c r="HTS60" s="8"/>
      <c r="HTT60" s="8"/>
      <c r="HTU60" s="8"/>
      <c r="HTV60" s="8"/>
      <c r="HTW60" s="8"/>
      <c r="HTX60" s="8"/>
      <c r="HTY60" s="8"/>
      <c r="HTZ60" s="8"/>
      <c r="HUA60" s="8"/>
      <c r="HUB60" s="8"/>
      <c r="HUC60" s="8"/>
      <c r="HUD60" s="8"/>
      <c r="HUE60" s="8"/>
      <c r="HUF60" s="8"/>
      <c r="HUG60" s="8"/>
      <c r="HUH60" s="8"/>
      <c r="HUI60" s="8"/>
      <c r="HUJ60" s="8"/>
      <c r="HUK60" s="8"/>
      <c r="HUL60" s="8"/>
      <c r="HUM60" s="8"/>
      <c r="HUN60" s="8"/>
      <c r="HUO60" s="8"/>
      <c r="HUP60" s="8"/>
      <c r="HUQ60" s="8"/>
      <c r="HUR60" s="8"/>
      <c r="HUS60" s="8"/>
      <c r="HUT60" s="8"/>
      <c r="HUU60" s="8"/>
      <c r="HUV60" s="8"/>
      <c r="HUW60" s="8"/>
      <c r="HUX60" s="8"/>
      <c r="HUY60" s="8"/>
      <c r="HUZ60" s="8"/>
      <c r="HVA60" s="8"/>
      <c r="HVB60" s="8"/>
      <c r="HVC60" s="8"/>
      <c r="HVD60" s="8"/>
      <c r="HVE60" s="8"/>
      <c r="HVF60" s="8"/>
      <c r="HVG60" s="8"/>
      <c r="HVH60" s="8"/>
      <c r="HVI60" s="8"/>
      <c r="HVJ60" s="8"/>
      <c r="HVK60" s="8"/>
      <c r="HVL60" s="8"/>
      <c r="HVM60" s="8"/>
      <c r="HVN60" s="8"/>
      <c r="HVO60" s="8"/>
      <c r="HVP60" s="8"/>
      <c r="HVQ60" s="8"/>
      <c r="HVR60" s="8"/>
      <c r="HVS60" s="8"/>
      <c r="HVT60" s="8"/>
      <c r="HVU60" s="8"/>
      <c r="HVV60" s="8"/>
      <c r="HVW60" s="8"/>
      <c r="HVX60" s="8"/>
      <c r="HVY60" s="8"/>
      <c r="HVZ60" s="8"/>
      <c r="HWA60" s="8"/>
      <c r="HWB60" s="8"/>
      <c r="HWC60" s="8"/>
      <c r="HWD60" s="8"/>
      <c r="HWE60" s="8"/>
      <c r="HWF60" s="8"/>
      <c r="HWG60" s="8"/>
      <c r="HWH60" s="8"/>
      <c r="HWI60" s="8"/>
      <c r="HWJ60" s="8"/>
      <c r="HWK60" s="8"/>
      <c r="HWL60" s="8"/>
      <c r="HWM60" s="8"/>
      <c r="HWN60" s="8"/>
      <c r="HWO60" s="8"/>
      <c r="HWP60" s="8"/>
      <c r="HWQ60" s="8"/>
      <c r="HWR60" s="8"/>
      <c r="HWS60" s="8"/>
      <c r="HWT60" s="8"/>
      <c r="HWU60" s="8"/>
      <c r="HWV60" s="8"/>
      <c r="HWW60" s="8"/>
      <c r="HWX60" s="8"/>
      <c r="HWY60" s="8"/>
      <c r="HWZ60" s="8"/>
      <c r="HXA60" s="8"/>
      <c r="HXB60" s="8"/>
      <c r="HXC60" s="8"/>
      <c r="HXD60" s="8"/>
      <c r="HXE60" s="8"/>
      <c r="HXF60" s="8"/>
      <c r="HXG60" s="8"/>
      <c r="HXH60" s="8"/>
      <c r="HXI60" s="8"/>
      <c r="HXJ60" s="8"/>
      <c r="HXK60" s="8"/>
      <c r="HXL60" s="8"/>
      <c r="HXM60" s="8"/>
      <c r="HXN60" s="8"/>
      <c r="HXO60" s="8"/>
      <c r="HXP60" s="8"/>
      <c r="HXQ60" s="8"/>
      <c r="HXR60" s="8"/>
      <c r="HXS60" s="8"/>
      <c r="HXT60" s="8"/>
      <c r="HXU60" s="8"/>
      <c r="HXV60" s="8"/>
      <c r="HXW60" s="8"/>
      <c r="HXX60" s="8"/>
      <c r="HXY60" s="8"/>
      <c r="HXZ60" s="8"/>
      <c r="HYA60" s="8"/>
      <c r="HYB60" s="8"/>
      <c r="HYC60" s="8"/>
      <c r="HYD60" s="8"/>
      <c r="HYE60" s="8"/>
      <c r="HYF60" s="8"/>
      <c r="HYG60" s="8"/>
      <c r="HYH60" s="8"/>
      <c r="HYI60" s="8"/>
      <c r="HYJ60" s="8"/>
      <c r="HYK60" s="8"/>
      <c r="HYL60" s="8"/>
      <c r="HYM60" s="8"/>
      <c r="HYN60" s="8"/>
      <c r="HYO60" s="8"/>
      <c r="HYP60" s="8"/>
      <c r="HYQ60" s="8"/>
      <c r="HYR60" s="8"/>
      <c r="HYS60" s="8"/>
      <c r="HYT60" s="8"/>
      <c r="HYU60" s="8"/>
      <c r="HYV60" s="8"/>
      <c r="HYW60" s="8"/>
      <c r="HYX60" s="8"/>
      <c r="HYY60" s="8"/>
      <c r="HYZ60" s="8"/>
      <c r="HZA60" s="8"/>
      <c r="HZB60" s="8"/>
      <c r="HZC60" s="8"/>
      <c r="HZD60" s="8"/>
      <c r="HZE60" s="8"/>
      <c r="HZF60" s="8"/>
      <c r="HZG60" s="8"/>
      <c r="HZH60" s="8"/>
      <c r="HZI60" s="8"/>
      <c r="HZJ60" s="8"/>
      <c r="HZK60" s="8"/>
      <c r="HZL60" s="8"/>
      <c r="HZM60" s="8"/>
      <c r="HZN60" s="8"/>
      <c r="HZO60" s="8"/>
      <c r="HZP60" s="8"/>
      <c r="HZQ60" s="8"/>
      <c r="HZR60" s="8"/>
      <c r="HZS60" s="8"/>
      <c r="HZT60" s="8"/>
      <c r="HZU60" s="8"/>
      <c r="HZV60" s="8"/>
      <c r="HZW60" s="8"/>
      <c r="HZX60" s="8"/>
      <c r="HZY60" s="8"/>
      <c r="HZZ60" s="8"/>
      <c r="IAA60" s="8"/>
      <c r="IAB60" s="8"/>
      <c r="IAC60" s="8"/>
      <c r="IAD60" s="8"/>
      <c r="IAE60" s="8"/>
      <c r="IAF60" s="8"/>
      <c r="IAG60" s="8"/>
      <c r="IAH60" s="8"/>
      <c r="IAI60" s="8"/>
      <c r="IAJ60" s="8"/>
      <c r="IAK60" s="8"/>
      <c r="IAL60" s="8"/>
      <c r="IAM60" s="8"/>
      <c r="IAN60" s="8"/>
      <c r="IAO60" s="8"/>
      <c r="IAP60" s="8"/>
      <c r="IAQ60" s="8"/>
      <c r="IAR60" s="8"/>
      <c r="IAS60" s="8"/>
      <c r="IAT60" s="8"/>
      <c r="IAU60" s="8"/>
      <c r="IAV60" s="8"/>
      <c r="IAW60" s="8"/>
      <c r="IAX60" s="8"/>
      <c r="IAY60" s="8"/>
      <c r="IAZ60" s="8"/>
      <c r="IBA60" s="8"/>
      <c r="IBB60" s="8"/>
      <c r="IBC60" s="8"/>
      <c r="IBD60" s="8"/>
      <c r="IBE60" s="8"/>
      <c r="IBF60" s="8"/>
      <c r="IBG60" s="8"/>
      <c r="IBH60" s="8"/>
      <c r="IBI60" s="8"/>
      <c r="IBJ60" s="8"/>
      <c r="IBK60" s="8"/>
      <c r="IBL60" s="8"/>
      <c r="IBM60" s="8"/>
      <c r="IBN60" s="8"/>
      <c r="IBO60" s="8"/>
      <c r="IBP60" s="8"/>
      <c r="IBQ60" s="8"/>
      <c r="IBR60" s="8"/>
      <c r="IBS60" s="8"/>
      <c r="IBT60" s="8"/>
      <c r="IBU60" s="8"/>
      <c r="IBV60" s="8"/>
      <c r="IBW60" s="8"/>
      <c r="IBX60" s="8"/>
      <c r="IBY60" s="8"/>
      <c r="IBZ60" s="8"/>
      <c r="ICA60" s="8"/>
      <c r="ICB60" s="8"/>
      <c r="ICC60" s="8"/>
      <c r="ICD60" s="8"/>
      <c r="ICE60" s="8"/>
      <c r="ICF60" s="8"/>
      <c r="ICG60" s="8"/>
      <c r="ICH60" s="8"/>
      <c r="ICI60" s="8"/>
      <c r="ICJ60" s="8"/>
      <c r="ICK60" s="8"/>
      <c r="ICL60" s="8"/>
      <c r="ICM60" s="8"/>
      <c r="ICN60" s="8"/>
      <c r="ICO60" s="8"/>
      <c r="ICP60" s="8"/>
      <c r="ICQ60" s="8"/>
      <c r="ICR60" s="8"/>
      <c r="ICS60" s="8"/>
      <c r="ICT60" s="8"/>
      <c r="ICU60" s="8"/>
      <c r="ICV60" s="8"/>
      <c r="ICW60" s="8"/>
      <c r="ICX60" s="8"/>
      <c r="ICY60" s="8"/>
      <c r="ICZ60" s="8"/>
      <c r="IDA60" s="8"/>
      <c r="IDB60" s="8"/>
      <c r="IDC60" s="8"/>
      <c r="IDD60" s="8"/>
      <c r="IDE60" s="8"/>
      <c r="IDF60" s="8"/>
      <c r="IDG60" s="8"/>
      <c r="IDH60" s="8"/>
      <c r="IDI60" s="8"/>
      <c r="IDJ60" s="8"/>
      <c r="IDK60" s="8"/>
      <c r="IDL60" s="8"/>
      <c r="IDM60" s="8"/>
      <c r="IDN60" s="8"/>
      <c r="IDO60" s="8"/>
      <c r="IDP60" s="8"/>
      <c r="IDQ60" s="8"/>
      <c r="IDR60" s="8"/>
      <c r="IDS60" s="8"/>
      <c r="IDT60" s="8"/>
      <c r="IDU60" s="8"/>
      <c r="IDV60" s="8"/>
      <c r="IDW60" s="8"/>
      <c r="IDX60" s="8"/>
      <c r="IDY60" s="8"/>
      <c r="IDZ60" s="8"/>
      <c r="IEA60" s="8"/>
      <c r="IEB60" s="8"/>
      <c r="IEC60" s="8"/>
      <c r="IED60" s="8"/>
      <c r="IEE60" s="8"/>
      <c r="IEF60" s="8"/>
      <c r="IEG60" s="8"/>
      <c r="IEH60" s="8"/>
      <c r="IEI60" s="8"/>
      <c r="IEJ60" s="8"/>
      <c r="IEK60" s="8"/>
      <c r="IEL60" s="8"/>
      <c r="IEM60" s="8"/>
      <c r="IEN60" s="8"/>
      <c r="IEO60" s="8"/>
      <c r="IEP60" s="8"/>
      <c r="IEQ60" s="8"/>
      <c r="IER60" s="8"/>
      <c r="IES60" s="8"/>
      <c r="IET60" s="8"/>
      <c r="IEU60" s="8"/>
      <c r="IEV60" s="8"/>
      <c r="IEW60" s="8"/>
      <c r="IEX60" s="8"/>
      <c r="IEY60" s="8"/>
      <c r="IEZ60" s="8"/>
      <c r="IFA60" s="8"/>
      <c r="IFB60" s="8"/>
      <c r="IFC60" s="8"/>
      <c r="IFD60" s="8"/>
      <c r="IFE60" s="8"/>
      <c r="IFF60" s="8"/>
      <c r="IFG60" s="8"/>
      <c r="IFH60" s="8"/>
      <c r="IFI60" s="8"/>
      <c r="IFJ60" s="8"/>
      <c r="IFK60" s="8"/>
      <c r="IFL60" s="8"/>
      <c r="IFM60" s="8"/>
      <c r="IFN60" s="8"/>
      <c r="IFO60" s="8"/>
      <c r="IFP60" s="8"/>
      <c r="IFQ60" s="8"/>
      <c r="IFR60" s="8"/>
      <c r="IFS60" s="8"/>
      <c r="IFT60" s="8"/>
      <c r="IFU60" s="8"/>
      <c r="IFV60" s="8"/>
      <c r="IFW60" s="8"/>
      <c r="IFX60" s="8"/>
      <c r="IFY60" s="8"/>
      <c r="IFZ60" s="8"/>
      <c r="IGA60" s="8"/>
      <c r="IGB60" s="8"/>
      <c r="IGC60" s="8"/>
      <c r="IGD60" s="8"/>
      <c r="IGE60" s="8"/>
      <c r="IGF60" s="8"/>
      <c r="IGG60" s="8"/>
      <c r="IGH60" s="8"/>
      <c r="IGI60" s="8"/>
      <c r="IGJ60" s="8"/>
      <c r="IGK60" s="8"/>
      <c r="IGL60" s="8"/>
      <c r="IGM60" s="8"/>
      <c r="IGN60" s="8"/>
      <c r="IGO60" s="8"/>
      <c r="IGP60" s="8"/>
      <c r="IGQ60" s="8"/>
      <c r="IGR60" s="8"/>
      <c r="IGS60" s="8"/>
      <c r="IGT60" s="8"/>
      <c r="IGU60" s="8"/>
      <c r="IGV60" s="8"/>
      <c r="IGW60" s="8"/>
      <c r="IGX60" s="8"/>
      <c r="IGY60" s="8"/>
      <c r="IGZ60" s="8"/>
      <c r="IHA60" s="8"/>
      <c r="IHB60" s="8"/>
      <c r="IHC60" s="8"/>
      <c r="IHD60" s="8"/>
      <c r="IHE60" s="8"/>
      <c r="IHF60" s="8"/>
      <c r="IHG60" s="8"/>
      <c r="IHH60" s="8"/>
      <c r="IHI60" s="8"/>
      <c r="IHJ60" s="8"/>
      <c r="IHK60" s="8"/>
      <c r="IHL60" s="8"/>
      <c r="IHM60" s="8"/>
      <c r="IHN60" s="8"/>
      <c r="IHO60" s="8"/>
      <c r="IHP60" s="8"/>
      <c r="IHQ60" s="8"/>
      <c r="IHR60" s="8"/>
      <c r="IHS60" s="8"/>
      <c r="IHT60" s="8"/>
      <c r="IHU60" s="8"/>
      <c r="IHV60" s="8"/>
      <c r="IHW60" s="8"/>
      <c r="IHX60" s="8"/>
      <c r="IHY60" s="8"/>
      <c r="IHZ60" s="8"/>
      <c r="IIA60" s="8"/>
      <c r="IIB60" s="8"/>
      <c r="IIC60" s="8"/>
      <c r="IID60" s="8"/>
      <c r="IIE60" s="8"/>
      <c r="IIF60" s="8"/>
      <c r="IIG60" s="8"/>
      <c r="IIH60" s="8"/>
      <c r="III60" s="8"/>
      <c r="IIJ60" s="8"/>
      <c r="IIK60" s="8"/>
      <c r="IIL60" s="8"/>
      <c r="IIM60" s="8"/>
      <c r="IIN60" s="8"/>
      <c r="IIO60" s="8"/>
      <c r="IIP60" s="8"/>
      <c r="IIQ60" s="8"/>
      <c r="IIR60" s="8"/>
      <c r="IIS60" s="8"/>
      <c r="IIT60" s="8"/>
      <c r="IIU60" s="8"/>
      <c r="IIV60" s="8"/>
      <c r="IIW60" s="8"/>
      <c r="IIX60" s="8"/>
      <c r="IIY60" s="8"/>
      <c r="IIZ60" s="8"/>
      <c r="IJA60" s="8"/>
      <c r="IJB60" s="8"/>
      <c r="IJC60" s="8"/>
      <c r="IJD60" s="8"/>
      <c r="IJE60" s="8"/>
      <c r="IJF60" s="8"/>
      <c r="IJG60" s="8"/>
      <c r="IJH60" s="8"/>
      <c r="IJI60" s="8"/>
      <c r="IJJ60" s="8"/>
      <c r="IJK60" s="8"/>
      <c r="IJL60" s="8"/>
      <c r="IJM60" s="8"/>
      <c r="IJN60" s="8"/>
      <c r="IJO60" s="8"/>
      <c r="IJP60" s="8"/>
      <c r="IJQ60" s="8"/>
      <c r="IJR60" s="8"/>
      <c r="IJS60" s="8"/>
      <c r="IJT60" s="8"/>
      <c r="IJU60" s="8"/>
      <c r="IJV60" s="8"/>
      <c r="IJW60" s="8"/>
      <c r="IJX60" s="8"/>
      <c r="IJY60" s="8"/>
      <c r="IJZ60" s="8"/>
      <c r="IKA60" s="8"/>
      <c r="IKB60" s="8"/>
      <c r="IKC60" s="8"/>
      <c r="IKD60" s="8"/>
      <c r="IKE60" s="8"/>
      <c r="IKF60" s="8"/>
      <c r="IKG60" s="8"/>
      <c r="IKH60" s="8"/>
      <c r="IKI60" s="8"/>
      <c r="IKJ60" s="8"/>
      <c r="IKK60" s="8"/>
      <c r="IKL60" s="8"/>
      <c r="IKM60" s="8"/>
      <c r="IKN60" s="8"/>
      <c r="IKO60" s="8"/>
      <c r="IKP60" s="8"/>
      <c r="IKQ60" s="8"/>
      <c r="IKR60" s="8"/>
      <c r="IKS60" s="8"/>
      <c r="IKT60" s="8"/>
      <c r="IKU60" s="8"/>
      <c r="IKV60" s="8"/>
      <c r="IKW60" s="8"/>
      <c r="IKX60" s="8"/>
      <c r="IKY60" s="8"/>
      <c r="IKZ60" s="8"/>
      <c r="ILA60" s="8"/>
      <c r="ILB60" s="8"/>
      <c r="ILC60" s="8"/>
      <c r="ILD60" s="8"/>
      <c r="ILE60" s="8"/>
      <c r="ILF60" s="8"/>
      <c r="ILG60" s="8"/>
      <c r="ILH60" s="8"/>
      <c r="ILI60" s="8"/>
      <c r="ILJ60" s="8"/>
      <c r="ILK60" s="8"/>
      <c r="ILL60" s="8"/>
      <c r="ILM60" s="8"/>
      <c r="ILN60" s="8"/>
      <c r="ILO60" s="8"/>
      <c r="ILP60" s="8"/>
      <c r="ILQ60" s="8"/>
      <c r="ILR60" s="8"/>
      <c r="ILS60" s="8"/>
      <c r="ILT60" s="8"/>
      <c r="ILU60" s="8"/>
      <c r="ILV60" s="8"/>
      <c r="ILW60" s="8"/>
      <c r="ILX60" s="8"/>
      <c r="ILY60" s="8"/>
      <c r="ILZ60" s="8"/>
      <c r="IMA60" s="8"/>
      <c r="IMB60" s="8"/>
      <c r="IMC60" s="8"/>
      <c r="IMD60" s="8"/>
      <c r="IME60" s="8"/>
      <c r="IMF60" s="8"/>
      <c r="IMG60" s="8"/>
      <c r="IMH60" s="8"/>
      <c r="IMI60" s="8"/>
      <c r="IMJ60" s="8"/>
      <c r="IMK60" s="8"/>
      <c r="IML60" s="8"/>
      <c r="IMM60" s="8"/>
      <c r="IMN60" s="8"/>
      <c r="IMO60" s="8"/>
      <c r="IMP60" s="8"/>
      <c r="IMQ60" s="8"/>
      <c r="IMR60" s="8"/>
      <c r="IMS60" s="8"/>
      <c r="IMT60" s="8"/>
      <c r="IMU60" s="8"/>
      <c r="IMV60" s="8"/>
      <c r="IMW60" s="8"/>
      <c r="IMX60" s="8"/>
      <c r="IMY60" s="8"/>
      <c r="IMZ60" s="8"/>
      <c r="INA60" s="8"/>
      <c r="INB60" s="8"/>
      <c r="INC60" s="8"/>
      <c r="IND60" s="8"/>
      <c r="INE60" s="8"/>
      <c r="INF60" s="8"/>
      <c r="ING60" s="8"/>
      <c r="INH60" s="8"/>
      <c r="INI60" s="8"/>
      <c r="INJ60" s="8"/>
      <c r="INK60" s="8"/>
      <c r="INL60" s="8"/>
      <c r="INM60" s="8"/>
      <c r="INN60" s="8"/>
      <c r="INO60" s="8"/>
      <c r="INP60" s="8"/>
      <c r="INQ60" s="8"/>
      <c r="INR60" s="8"/>
      <c r="INS60" s="8"/>
      <c r="INT60" s="8"/>
      <c r="INU60" s="8"/>
      <c r="INV60" s="8"/>
      <c r="INW60" s="8"/>
      <c r="INX60" s="8"/>
      <c r="INY60" s="8"/>
      <c r="INZ60" s="8"/>
      <c r="IOA60" s="8"/>
      <c r="IOB60" s="8"/>
      <c r="IOC60" s="8"/>
      <c r="IOD60" s="8"/>
      <c r="IOE60" s="8"/>
      <c r="IOF60" s="8"/>
      <c r="IOG60" s="8"/>
      <c r="IOH60" s="8"/>
      <c r="IOI60" s="8"/>
      <c r="IOJ60" s="8"/>
      <c r="IOK60" s="8"/>
      <c r="IOL60" s="8"/>
      <c r="IOM60" s="8"/>
      <c r="ION60" s="8"/>
      <c r="IOO60" s="8"/>
      <c r="IOP60" s="8"/>
      <c r="IOQ60" s="8"/>
      <c r="IOR60" s="8"/>
      <c r="IOS60" s="8"/>
      <c r="IOT60" s="8"/>
      <c r="IOU60" s="8"/>
      <c r="IOV60" s="8"/>
      <c r="IOW60" s="8"/>
      <c r="IOX60" s="8"/>
      <c r="IOY60" s="8"/>
      <c r="IOZ60" s="8"/>
      <c r="IPA60" s="8"/>
      <c r="IPB60" s="8"/>
      <c r="IPC60" s="8"/>
      <c r="IPD60" s="8"/>
      <c r="IPE60" s="8"/>
      <c r="IPF60" s="8"/>
      <c r="IPG60" s="8"/>
      <c r="IPH60" s="8"/>
      <c r="IPI60" s="8"/>
      <c r="IPJ60" s="8"/>
      <c r="IPK60" s="8"/>
      <c r="IPL60" s="8"/>
      <c r="IPM60" s="8"/>
      <c r="IPN60" s="8"/>
      <c r="IPO60" s="8"/>
      <c r="IPP60" s="8"/>
      <c r="IPQ60" s="8"/>
      <c r="IPR60" s="8"/>
      <c r="IPS60" s="8"/>
      <c r="IPT60" s="8"/>
      <c r="IPU60" s="8"/>
      <c r="IPV60" s="8"/>
      <c r="IPW60" s="8"/>
      <c r="IPX60" s="8"/>
      <c r="IPY60" s="8"/>
      <c r="IPZ60" s="8"/>
      <c r="IQA60" s="8"/>
      <c r="IQB60" s="8"/>
      <c r="IQC60" s="8"/>
      <c r="IQD60" s="8"/>
      <c r="IQE60" s="8"/>
      <c r="IQF60" s="8"/>
      <c r="IQG60" s="8"/>
      <c r="IQH60" s="8"/>
      <c r="IQI60" s="8"/>
      <c r="IQJ60" s="8"/>
      <c r="IQK60" s="8"/>
      <c r="IQL60" s="8"/>
      <c r="IQM60" s="8"/>
      <c r="IQN60" s="8"/>
      <c r="IQO60" s="8"/>
      <c r="IQP60" s="8"/>
      <c r="IQQ60" s="8"/>
      <c r="IQR60" s="8"/>
      <c r="IQS60" s="8"/>
      <c r="IQT60" s="8"/>
      <c r="IQU60" s="8"/>
      <c r="IQV60" s="8"/>
      <c r="IQW60" s="8"/>
      <c r="IQX60" s="8"/>
      <c r="IQY60" s="8"/>
      <c r="IQZ60" s="8"/>
      <c r="IRA60" s="8"/>
      <c r="IRB60" s="8"/>
      <c r="IRC60" s="8"/>
      <c r="IRD60" s="8"/>
      <c r="IRE60" s="8"/>
      <c r="IRF60" s="8"/>
      <c r="IRG60" s="8"/>
      <c r="IRH60" s="8"/>
      <c r="IRI60" s="8"/>
      <c r="IRJ60" s="8"/>
      <c r="IRK60" s="8"/>
      <c r="IRL60" s="8"/>
      <c r="IRM60" s="8"/>
      <c r="IRN60" s="8"/>
      <c r="IRO60" s="8"/>
      <c r="IRP60" s="8"/>
      <c r="IRQ60" s="8"/>
      <c r="IRR60" s="8"/>
      <c r="IRS60" s="8"/>
      <c r="IRT60" s="8"/>
      <c r="IRU60" s="8"/>
      <c r="IRV60" s="8"/>
      <c r="IRW60" s="8"/>
      <c r="IRX60" s="8"/>
      <c r="IRY60" s="8"/>
      <c r="IRZ60" s="8"/>
      <c r="ISA60" s="8"/>
      <c r="ISB60" s="8"/>
      <c r="ISC60" s="8"/>
      <c r="ISD60" s="8"/>
      <c r="ISE60" s="8"/>
      <c r="ISF60" s="8"/>
      <c r="ISG60" s="8"/>
      <c r="ISH60" s="8"/>
      <c r="ISI60" s="8"/>
      <c r="ISJ60" s="8"/>
      <c r="ISK60" s="8"/>
      <c r="ISL60" s="8"/>
      <c r="ISM60" s="8"/>
      <c r="ISN60" s="8"/>
      <c r="ISO60" s="8"/>
      <c r="ISP60" s="8"/>
      <c r="ISQ60" s="8"/>
      <c r="ISR60" s="8"/>
      <c r="ISS60" s="8"/>
      <c r="IST60" s="8"/>
      <c r="ISU60" s="8"/>
      <c r="ISV60" s="8"/>
      <c r="ISW60" s="8"/>
      <c r="ISX60" s="8"/>
      <c r="ISY60" s="8"/>
      <c r="ISZ60" s="8"/>
      <c r="ITA60" s="8"/>
      <c r="ITB60" s="8"/>
      <c r="ITC60" s="8"/>
      <c r="ITD60" s="8"/>
      <c r="ITE60" s="8"/>
      <c r="ITF60" s="8"/>
      <c r="ITG60" s="8"/>
      <c r="ITH60" s="8"/>
      <c r="ITI60" s="8"/>
      <c r="ITJ60" s="8"/>
      <c r="ITK60" s="8"/>
      <c r="ITL60" s="8"/>
      <c r="ITM60" s="8"/>
      <c r="ITN60" s="8"/>
      <c r="ITO60" s="8"/>
      <c r="ITP60" s="8"/>
      <c r="ITQ60" s="8"/>
      <c r="ITR60" s="8"/>
      <c r="ITS60" s="8"/>
      <c r="ITT60" s="8"/>
      <c r="ITU60" s="8"/>
      <c r="ITV60" s="8"/>
      <c r="ITW60" s="8"/>
      <c r="ITX60" s="8"/>
      <c r="ITY60" s="8"/>
      <c r="ITZ60" s="8"/>
      <c r="IUA60" s="8"/>
      <c r="IUB60" s="8"/>
      <c r="IUC60" s="8"/>
      <c r="IUD60" s="8"/>
      <c r="IUE60" s="8"/>
      <c r="IUF60" s="8"/>
      <c r="IUG60" s="8"/>
      <c r="IUH60" s="8"/>
      <c r="IUI60" s="8"/>
      <c r="IUJ60" s="8"/>
      <c r="IUK60" s="8"/>
      <c r="IUL60" s="8"/>
      <c r="IUM60" s="8"/>
      <c r="IUN60" s="8"/>
      <c r="IUO60" s="8"/>
      <c r="IUP60" s="8"/>
      <c r="IUQ60" s="8"/>
      <c r="IUR60" s="8"/>
      <c r="IUS60" s="8"/>
      <c r="IUT60" s="8"/>
      <c r="IUU60" s="8"/>
      <c r="IUV60" s="8"/>
      <c r="IUW60" s="8"/>
      <c r="IUX60" s="8"/>
      <c r="IUY60" s="8"/>
      <c r="IUZ60" s="8"/>
      <c r="IVA60" s="8"/>
      <c r="IVB60" s="8"/>
      <c r="IVC60" s="8"/>
      <c r="IVD60" s="8"/>
      <c r="IVE60" s="8"/>
      <c r="IVF60" s="8"/>
      <c r="IVG60" s="8"/>
      <c r="IVH60" s="8"/>
      <c r="IVI60" s="8"/>
      <c r="IVJ60" s="8"/>
      <c r="IVK60" s="8"/>
      <c r="IVL60" s="8"/>
      <c r="IVM60" s="8"/>
      <c r="IVN60" s="8"/>
      <c r="IVO60" s="8"/>
      <c r="IVP60" s="8"/>
      <c r="IVQ60" s="8"/>
      <c r="IVR60" s="8"/>
      <c r="IVS60" s="8"/>
      <c r="IVT60" s="8"/>
      <c r="IVU60" s="8"/>
      <c r="IVV60" s="8"/>
      <c r="IVW60" s="8"/>
      <c r="IVX60" s="8"/>
      <c r="IVY60" s="8"/>
      <c r="IVZ60" s="8"/>
      <c r="IWA60" s="8"/>
      <c r="IWB60" s="8"/>
      <c r="IWC60" s="8"/>
      <c r="IWD60" s="8"/>
      <c r="IWE60" s="8"/>
      <c r="IWF60" s="8"/>
      <c r="IWG60" s="8"/>
      <c r="IWH60" s="8"/>
      <c r="IWI60" s="8"/>
      <c r="IWJ60" s="8"/>
      <c r="IWK60" s="8"/>
      <c r="IWL60" s="8"/>
      <c r="IWM60" s="8"/>
      <c r="IWN60" s="8"/>
      <c r="IWO60" s="8"/>
      <c r="IWP60" s="8"/>
      <c r="IWQ60" s="8"/>
      <c r="IWR60" s="8"/>
      <c r="IWS60" s="8"/>
      <c r="IWT60" s="8"/>
      <c r="IWU60" s="8"/>
      <c r="IWV60" s="8"/>
      <c r="IWW60" s="8"/>
      <c r="IWX60" s="8"/>
      <c r="IWY60" s="8"/>
      <c r="IWZ60" s="8"/>
      <c r="IXA60" s="8"/>
      <c r="IXB60" s="8"/>
      <c r="IXC60" s="8"/>
      <c r="IXD60" s="8"/>
      <c r="IXE60" s="8"/>
      <c r="IXF60" s="8"/>
      <c r="IXG60" s="8"/>
      <c r="IXH60" s="8"/>
      <c r="IXI60" s="8"/>
      <c r="IXJ60" s="8"/>
      <c r="IXK60" s="8"/>
      <c r="IXL60" s="8"/>
      <c r="IXM60" s="8"/>
      <c r="IXN60" s="8"/>
      <c r="IXO60" s="8"/>
      <c r="IXP60" s="8"/>
      <c r="IXQ60" s="8"/>
      <c r="IXR60" s="8"/>
      <c r="IXS60" s="8"/>
      <c r="IXT60" s="8"/>
      <c r="IXU60" s="8"/>
      <c r="IXV60" s="8"/>
      <c r="IXW60" s="8"/>
      <c r="IXX60" s="8"/>
      <c r="IXY60" s="8"/>
      <c r="IXZ60" s="8"/>
      <c r="IYA60" s="8"/>
      <c r="IYB60" s="8"/>
      <c r="IYC60" s="8"/>
      <c r="IYD60" s="8"/>
      <c r="IYE60" s="8"/>
      <c r="IYF60" s="8"/>
      <c r="IYG60" s="8"/>
      <c r="IYH60" s="8"/>
      <c r="IYI60" s="8"/>
      <c r="IYJ60" s="8"/>
      <c r="IYK60" s="8"/>
      <c r="IYL60" s="8"/>
      <c r="IYM60" s="8"/>
      <c r="IYN60" s="8"/>
      <c r="IYO60" s="8"/>
      <c r="IYP60" s="8"/>
      <c r="IYQ60" s="8"/>
      <c r="IYR60" s="8"/>
      <c r="IYS60" s="8"/>
      <c r="IYT60" s="8"/>
      <c r="IYU60" s="8"/>
      <c r="IYV60" s="8"/>
      <c r="IYW60" s="8"/>
      <c r="IYX60" s="8"/>
      <c r="IYY60" s="8"/>
      <c r="IYZ60" s="8"/>
      <c r="IZA60" s="8"/>
      <c r="IZB60" s="8"/>
      <c r="IZC60" s="8"/>
      <c r="IZD60" s="8"/>
      <c r="IZE60" s="8"/>
      <c r="IZF60" s="8"/>
      <c r="IZG60" s="8"/>
      <c r="IZH60" s="8"/>
      <c r="IZI60" s="8"/>
      <c r="IZJ60" s="8"/>
      <c r="IZK60" s="8"/>
      <c r="IZL60" s="8"/>
      <c r="IZM60" s="8"/>
      <c r="IZN60" s="8"/>
      <c r="IZO60" s="8"/>
      <c r="IZP60" s="8"/>
      <c r="IZQ60" s="8"/>
      <c r="IZR60" s="8"/>
      <c r="IZS60" s="8"/>
      <c r="IZT60" s="8"/>
      <c r="IZU60" s="8"/>
      <c r="IZV60" s="8"/>
      <c r="IZW60" s="8"/>
      <c r="IZX60" s="8"/>
      <c r="IZY60" s="8"/>
      <c r="IZZ60" s="8"/>
      <c r="JAA60" s="8"/>
      <c r="JAB60" s="8"/>
      <c r="JAC60" s="8"/>
      <c r="JAD60" s="8"/>
      <c r="JAE60" s="8"/>
      <c r="JAF60" s="8"/>
      <c r="JAG60" s="8"/>
      <c r="JAH60" s="8"/>
      <c r="JAI60" s="8"/>
      <c r="JAJ60" s="8"/>
      <c r="JAK60" s="8"/>
      <c r="JAL60" s="8"/>
      <c r="JAM60" s="8"/>
      <c r="JAN60" s="8"/>
      <c r="JAO60" s="8"/>
      <c r="JAP60" s="8"/>
      <c r="JAQ60" s="8"/>
      <c r="JAR60" s="8"/>
      <c r="JAS60" s="8"/>
      <c r="JAT60" s="8"/>
      <c r="JAU60" s="8"/>
      <c r="JAV60" s="8"/>
      <c r="JAW60" s="8"/>
      <c r="JAX60" s="8"/>
      <c r="JAY60" s="8"/>
      <c r="JAZ60" s="8"/>
      <c r="JBA60" s="8"/>
      <c r="JBB60" s="8"/>
      <c r="JBC60" s="8"/>
      <c r="JBD60" s="8"/>
      <c r="JBE60" s="8"/>
      <c r="JBF60" s="8"/>
      <c r="JBG60" s="8"/>
      <c r="JBH60" s="8"/>
      <c r="JBI60" s="8"/>
      <c r="JBJ60" s="8"/>
      <c r="JBK60" s="8"/>
      <c r="JBL60" s="8"/>
      <c r="JBM60" s="8"/>
      <c r="JBN60" s="8"/>
      <c r="JBO60" s="8"/>
      <c r="JBP60" s="8"/>
      <c r="JBQ60" s="8"/>
      <c r="JBR60" s="8"/>
      <c r="JBS60" s="8"/>
      <c r="JBT60" s="8"/>
      <c r="JBU60" s="8"/>
      <c r="JBV60" s="8"/>
      <c r="JBW60" s="8"/>
      <c r="JBX60" s="8"/>
      <c r="JBY60" s="8"/>
      <c r="JBZ60" s="8"/>
      <c r="JCA60" s="8"/>
      <c r="JCB60" s="8"/>
      <c r="JCC60" s="8"/>
      <c r="JCD60" s="8"/>
      <c r="JCE60" s="8"/>
      <c r="JCF60" s="8"/>
      <c r="JCG60" s="8"/>
      <c r="JCH60" s="8"/>
      <c r="JCI60" s="8"/>
      <c r="JCJ60" s="8"/>
      <c r="JCK60" s="8"/>
      <c r="JCL60" s="8"/>
      <c r="JCM60" s="8"/>
      <c r="JCN60" s="8"/>
      <c r="JCO60" s="8"/>
      <c r="JCP60" s="8"/>
      <c r="JCQ60" s="8"/>
      <c r="JCR60" s="8"/>
      <c r="JCS60" s="8"/>
      <c r="JCT60" s="8"/>
      <c r="JCU60" s="8"/>
      <c r="JCV60" s="8"/>
      <c r="JCW60" s="8"/>
      <c r="JCX60" s="8"/>
      <c r="JCY60" s="8"/>
      <c r="JCZ60" s="8"/>
      <c r="JDA60" s="8"/>
      <c r="JDB60" s="8"/>
      <c r="JDC60" s="8"/>
      <c r="JDD60" s="8"/>
      <c r="JDE60" s="8"/>
      <c r="JDF60" s="8"/>
      <c r="JDG60" s="8"/>
      <c r="JDH60" s="8"/>
      <c r="JDI60" s="8"/>
      <c r="JDJ60" s="8"/>
      <c r="JDK60" s="8"/>
      <c r="JDL60" s="8"/>
      <c r="JDM60" s="8"/>
      <c r="JDN60" s="8"/>
      <c r="JDO60" s="8"/>
      <c r="JDP60" s="8"/>
      <c r="JDQ60" s="8"/>
      <c r="JDR60" s="8"/>
      <c r="JDS60" s="8"/>
      <c r="JDT60" s="8"/>
      <c r="JDU60" s="8"/>
      <c r="JDV60" s="8"/>
      <c r="JDW60" s="8"/>
      <c r="JDX60" s="8"/>
      <c r="JDY60" s="8"/>
      <c r="JDZ60" s="8"/>
      <c r="JEA60" s="8"/>
      <c r="JEB60" s="8"/>
      <c r="JEC60" s="8"/>
      <c r="JED60" s="8"/>
      <c r="JEE60" s="8"/>
      <c r="JEF60" s="8"/>
      <c r="JEG60" s="8"/>
      <c r="JEH60" s="8"/>
      <c r="JEI60" s="8"/>
      <c r="JEJ60" s="8"/>
      <c r="JEK60" s="8"/>
      <c r="JEL60" s="8"/>
      <c r="JEM60" s="8"/>
      <c r="JEN60" s="8"/>
      <c r="JEO60" s="8"/>
      <c r="JEP60" s="8"/>
      <c r="JEQ60" s="8"/>
      <c r="JER60" s="8"/>
      <c r="JES60" s="8"/>
      <c r="JET60" s="8"/>
      <c r="JEU60" s="8"/>
      <c r="JEV60" s="8"/>
      <c r="JEW60" s="8"/>
      <c r="JEX60" s="8"/>
      <c r="JEY60" s="8"/>
      <c r="JEZ60" s="8"/>
      <c r="JFA60" s="8"/>
      <c r="JFB60" s="8"/>
      <c r="JFC60" s="8"/>
      <c r="JFD60" s="8"/>
      <c r="JFE60" s="8"/>
      <c r="JFF60" s="8"/>
      <c r="JFG60" s="8"/>
      <c r="JFH60" s="8"/>
      <c r="JFI60" s="8"/>
      <c r="JFJ60" s="8"/>
      <c r="JFK60" s="8"/>
      <c r="JFL60" s="8"/>
      <c r="JFM60" s="8"/>
      <c r="JFN60" s="8"/>
      <c r="JFO60" s="8"/>
      <c r="JFP60" s="8"/>
      <c r="JFQ60" s="8"/>
      <c r="JFR60" s="8"/>
      <c r="JFS60" s="8"/>
      <c r="JFT60" s="8"/>
      <c r="JFU60" s="8"/>
      <c r="JFV60" s="8"/>
      <c r="JFW60" s="8"/>
      <c r="JFX60" s="8"/>
      <c r="JFY60" s="8"/>
      <c r="JFZ60" s="8"/>
      <c r="JGA60" s="8"/>
      <c r="JGB60" s="8"/>
      <c r="JGC60" s="8"/>
      <c r="JGD60" s="8"/>
      <c r="JGE60" s="8"/>
      <c r="JGF60" s="8"/>
      <c r="JGG60" s="8"/>
      <c r="JGH60" s="8"/>
      <c r="JGI60" s="8"/>
      <c r="JGJ60" s="8"/>
      <c r="JGK60" s="8"/>
      <c r="JGL60" s="8"/>
      <c r="JGM60" s="8"/>
      <c r="JGN60" s="8"/>
      <c r="JGO60" s="8"/>
      <c r="JGP60" s="8"/>
      <c r="JGQ60" s="8"/>
      <c r="JGR60" s="8"/>
      <c r="JGS60" s="8"/>
      <c r="JGT60" s="8"/>
      <c r="JGU60" s="8"/>
      <c r="JGV60" s="8"/>
      <c r="JGW60" s="8"/>
      <c r="JGX60" s="8"/>
      <c r="JGY60" s="8"/>
      <c r="JGZ60" s="8"/>
      <c r="JHA60" s="8"/>
      <c r="JHB60" s="8"/>
      <c r="JHC60" s="8"/>
      <c r="JHD60" s="8"/>
      <c r="JHE60" s="8"/>
      <c r="JHF60" s="8"/>
      <c r="JHG60" s="8"/>
      <c r="JHH60" s="8"/>
      <c r="JHI60" s="8"/>
      <c r="JHJ60" s="8"/>
      <c r="JHK60" s="8"/>
      <c r="JHL60" s="8"/>
      <c r="JHM60" s="8"/>
      <c r="JHN60" s="8"/>
      <c r="JHO60" s="8"/>
      <c r="JHP60" s="8"/>
      <c r="JHQ60" s="8"/>
      <c r="JHR60" s="8"/>
      <c r="JHS60" s="8"/>
      <c r="JHT60" s="8"/>
      <c r="JHU60" s="8"/>
      <c r="JHV60" s="8"/>
      <c r="JHW60" s="8"/>
      <c r="JHX60" s="8"/>
      <c r="JHY60" s="8"/>
      <c r="JHZ60" s="8"/>
      <c r="JIA60" s="8"/>
      <c r="JIB60" s="8"/>
      <c r="JIC60" s="8"/>
      <c r="JID60" s="8"/>
      <c r="JIE60" s="8"/>
      <c r="JIF60" s="8"/>
      <c r="JIG60" s="8"/>
      <c r="JIH60" s="8"/>
      <c r="JII60" s="8"/>
      <c r="JIJ60" s="8"/>
      <c r="JIK60" s="8"/>
      <c r="JIL60" s="8"/>
      <c r="JIM60" s="8"/>
      <c r="JIN60" s="8"/>
      <c r="JIO60" s="8"/>
      <c r="JIP60" s="8"/>
      <c r="JIQ60" s="8"/>
      <c r="JIR60" s="8"/>
      <c r="JIS60" s="8"/>
      <c r="JIT60" s="8"/>
      <c r="JIU60" s="8"/>
      <c r="JIV60" s="8"/>
      <c r="JIW60" s="8"/>
      <c r="JIX60" s="8"/>
      <c r="JIY60" s="8"/>
      <c r="JIZ60" s="8"/>
      <c r="JJA60" s="8"/>
      <c r="JJB60" s="8"/>
      <c r="JJC60" s="8"/>
      <c r="JJD60" s="8"/>
      <c r="JJE60" s="8"/>
      <c r="JJF60" s="8"/>
      <c r="JJG60" s="8"/>
      <c r="JJH60" s="8"/>
      <c r="JJI60" s="8"/>
      <c r="JJJ60" s="8"/>
      <c r="JJK60" s="8"/>
      <c r="JJL60" s="8"/>
      <c r="JJM60" s="8"/>
      <c r="JJN60" s="8"/>
      <c r="JJO60" s="8"/>
      <c r="JJP60" s="8"/>
      <c r="JJQ60" s="8"/>
      <c r="JJR60" s="8"/>
      <c r="JJS60" s="8"/>
      <c r="JJT60" s="8"/>
      <c r="JJU60" s="8"/>
      <c r="JJV60" s="8"/>
      <c r="JJW60" s="8"/>
      <c r="JJX60" s="8"/>
      <c r="JJY60" s="8"/>
      <c r="JJZ60" s="8"/>
      <c r="JKA60" s="8"/>
      <c r="JKB60" s="8"/>
      <c r="JKC60" s="8"/>
      <c r="JKD60" s="8"/>
      <c r="JKE60" s="8"/>
      <c r="JKF60" s="8"/>
      <c r="JKG60" s="8"/>
      <c r="JKH60" s="8"/>
      <c r="JKI60" s="8"/>
      <c r="JKJ60" s="8"/>
      <c r="JKK60" s="8"/>
      <c r="JKL60" s="8"/>
      <c r="JKM60" s="8"/>
      <c r="JKN60" s="8"/>
      <c r="JKO60" s="8"/>
      <c r="JKP60" s="8"/>
      <c r="JKQ60" s="8"/>
      <c r="JKR60" s="8"/>
      <c r="JKS60" s="8"/>
      <c r="JKT60" s="8"/>
      <c r="JKU60" s="8"/>
      <c r="JKV60" s="8"/>
      <c r="JKW60" s="8"/>
      <c r="JKX60" s="8"/>
      <c r="JKY60" s="8"/>
      <c r="JKZ60" s="8"/>
      <c r="JLA60" s="8"/>
      <c r="JLB60" s="8"/>
      <c r="JLC60" s="8"/>
      <c r="JLD60" s="8"/>
      <c r="JLE60" s="8"/>
      <c r="JLF60" s="8"/>
      <c r="JLG60" s="8"/>
      <c r="JLH60" s="8"/>
      <c r="JLI60" s="8"/>
      <c r="JLJ60" s="8"/>
      <c r="JLK60" s="8"/>
      <c r="JLL60" s="8"/>
      <c r="JLM60" s="8"/>
      <c r="JLN60" s="8"/>
      <c r="JLO60" s="8"/>
      <c r="JLP60" s="8"/>
      <c r="JLQ60" s="8"/>
      <c r="JLR60" s="8"/>
      <c r="JLS60" s="8"/>
      <c r="JLT60" s="8"/>
      <c r="JLU60" s="8"/>
      <c r="JLV60" s="8"/>
      <c r="JLW60" s="8"/>
      <c r="JLX60" s="8"/>
      <c r="JLY60" s="8"/>
      <c r="JLZ60" s="8"/>
      <c r="JMA60" s="8"/>
      <c r="JMB60" s="8"/>
      <c r="JMC60" s="8"/>
      <c r="JMD60" s="8"/>
      <c r="JME60" s="8"/>
      <c r="JMF60" s="8"/>
      <c r="JMG60" s="8"/>
      <c r="JMH60" s="8"/>
      <c r="JMI60" s="8"/>
      <c r="JMJ60" s="8"/>
      <c r="JMK60" s="8"/>
      <c r="JML60" s="8"/>
      <c r="JMM60" s="8"/>
      <c r="JMN60" s="8"/>
      <c r="JMO60" s="8"/>
      <c r="JMP60" s="8"/>
      <c r="JMQ60" s="8"/>
      <c r="JMR60" s="8"/>
      <c r="JMS60" s="8"/>
      <c r="JMT60" s="8"/>
      <c r="JMU60" s="8"/>
      <c r="JMV60" s="8"/>
      <c r="JMW60" s="8"/>
      <c r="JMX60" s="8"/>
      <c r="JMY60" s="8"/>
      <c r="JMZ60" s="8"/>
      <c r="JNA60" s="8"/>
      <c r="JNB60" s="8"/>
      <c r="JNC60" s="8"/>
      <c r="JND60" s="8"/>
      <c r="JNE60" s="8"/>
      <c r="JNF60" s="8"/>
      <c r="JNG60" s="8"/>
      <c r="JNH60" s="8"/>
      <c r="JNI60" s="8"/>
      <c r="JNJ60" s="8"/>
      <c r="JNK60" s="8"/>
      <c r="JNL60" s="8"/>
      <c r="JNM60" s="8"/>
      <c r="JNN60" s="8"/>
      <c r="JNO60" s="8"/>
      <c r="JNP60" s="8"/>
      <c r="JNQ60" s="8"/>
      <c r="JNR60" s="8"/>
      <c r="JNS60" s="8"/>
      <c r="JNT60" s="8"/>
      <c r="JNU60" s="8"/>
      <c r="JNV60" s="8"/>
      <c r="JNW60" s="8"/>
      <c r="JNX60" s="8"/>
      <c r="JNY60" s="8"/>
      <c r="JNZ60" s="8"/>
      <c r="JOA60" s="8"/>
      <c r="JOB60" s="8"/>
      <c r="JOC60" s="8"/>
      <c r="JOD60" s="8"/>
      <c r="JOE60" s="8"/>
      <c r="JOF60" s="8"/>
      <c r="JOG60" s="8"/>
      <c r="JOH60" s="8"/>
      <c r="JOI60" s="8"/>
      <c r="JOJ60" s="8"/>
      <c r="JOK60" s="8"/>
      <c r="JOL60" s="8"/>
      <c r="JOM60" s="8"/>
      <c r="JON60" s="8"/>
      <c r="JOO60" s="8"/>
      <c r="JOP60" s="8"/>
      <c r="JOQ60" s="8"/>
      <c r="JOR60" s="8"/>
      <c r="JOS60" s="8"/>
      <c r="JOT60" s="8"/>
      <c r="JOU60" s="8"/>
      <c r="JOV60" s="8"/>
      <c r="JOW60" s="8"/>
      <c r="JOX60" s="8"/>
      <c r="JOY60" s="8"/>
      <c r="JOZ60" s="8"/>
      <c r="JPA60" s="8"/>
      <c r="JPB60" s="8"/>
      <c r="JPC60" s="8"/>
      <c r="JPD60" s="8"/>
      <c r="JPE60" s="8"/>
      <c r="JPF60" s="8"/>
      <c r="JPG60" s="8"/>
      <c r="JPH60" s="8"/>
      <c r="JPI60" s="8"/>
      <c r="JPJ60" s="8"/>
      <c r="JPK60" s="8"/>
      <c r="JPL60" s="8"/>
      <c r="JPM60" s="8"/>
      <c r="JPN60" s="8"/>
      <c r="JPO60" s="8"/>
      <c r="JPP60" s="8"/>
      <c r="JPQ60" s="8"/>
      <c r="JPR60" s="8"/>
      <c r="JPS60" s="8"/>
      <c r="JPT60" s="8"/>
      <c r="JPU60" s="8"/>
      <c r="JPV60" s="8"/>
      <c r="JPW60" s="8"/>
      <c r="JPX60" s="8"/>
      <c r="JPY60" s="8"/>
      <c r="JPZ60" s="8"/>
      <c r="JQA60" s="8"/>
      <c r="JQB60" s="8"/>
      <c r="JQC60" s="8"/>
      <c r="JQD60" s="8"/>
      <c r="JQE60" s="8"/>
      <c r="JQF60" s="8"/>
      <c r="JQG60" s="8"/>
      <c r="JQH60" s="8"/>
      <c r="JQI60" s="8"/>
      <c r="JQJ60" s="8"/>
      <c r="JQK60" s="8"/>
      <c r="JQL60" s="8"/>
      <c r="JQM60" s="8"/>
      <c r="JQN60" s="8"/>
      <c r="JQO60" s="8"/>
      <c r="JQP60" s="8"/>
      <c r="JQQ60" s="8"/>
      <c r="JQR60" s="8"/>
      <c r="JQS60" s="8"/>
      <c r="JQT60" s="8"/>
      <c r="JQU60" s="8"/>
      <c r="JQV60" s="8"/>
      <c r="JQW60" s="8"/>
      <c r="JQX60" s="8"/>
      <c r="JQY60" s="8"/>
      <c r="JQZ60" s="8"/>
      <c r="JRA60" s="8"/>
      <c r="JRB60" s="8"/>
      <c r="JRC60" s="8"/>
      <c r="JRD60" s="8"/>
      <c r="JRE60" s="8"/>
      <c r="JRF60" s="8"/>
      <c r="JRG60" s="8"/>
      <c r="JRH60" s="8"/>
      <c r="JRI60" s="8"/>
      <c r="JRJ60" s="8"/>
      <c r="JRK60" s="8"/>
      <c r="JRL60" s="8"/>
      <c r="JRM60" s="8"/>
      <c r="JRN60" s="8"/>
      <c r="JRO60" s="8"/>
      <c r="JRP60" s="8"/>
      <c r="JRQ60" s="8"/>
      <c r="JRR60" s="8"/>
      <c r="JRS60" s="8"/>
      <c r="JRT60" s="8"/>
      <c r="JRU60" s="8"/>
      <c r="JRV60" s="8"/>
      <c r="JRW60" s="8"/>
      <c r="JRX60" s="8"/>
      <c r="JRY60" s="8"/>
      <c r="JRZ60" s="8"/>
      <c r="JSA60" s="8"/>
      <c r="JSB60" s="8"/>
      <c r="JSC60" s="8"/>
      <c r="JSD60" s="8"/>
      <c r="JSE60" s="8"/>
      <c r="JSF60" s="8"/>
      <c r="JSG60" s="8"/>
      <c r="JSH60" s="8"/>
      <c r="JSI60" s="8"/>
      <c r="JSJ60" s="8"/>
      <c r="JSK60" s="8"/>
      <c r="JSL60" s="8"/>
      <c r="JSM60" s="8"/>
      <c r="JSN60" s="8"/>
      <c r="JSO60" s="8"/>
      <c r="JSP60" s="8"/>
      <c r="JSQ60" s="8"/>
      <c r="JSR60" s="8"/>
      <c r="JSS60" s="8"/>
      <c r="JST60" s="8"/>
      <c r="JSU60" s="8"/>
      <c r="JSV60" s="8"/>
      <c r="JSW60" s="8"/>
      <c r="JSX60" s="8"/>
      <c r="JSY60" s="8"/>
      <c r="JSZ60" s="8"/>
      <c r="JTA60" s="8"/>
      <c r="JTB60" s="8"/>
      <c r="JTC60" s="8"/>
      <c r="JTD60" s="8"/>
      <c r="JTE60" s="8"/>
      <c r="JTF60" s="8"/>
      <c r="JTG60" s="8"/>
      <c r="JTH60" s="8"/>
      <c r="JTI60" s="8"/>
      <c r="JTJ60" s="8"/>
      <c r="JTK60" s="8"/>
      <c r="JTL60" s="8"/>
      <c r="JTM60" s="8"/>
      <c r="JTN60" s="8"/>
      <c r="JTO60" s="8"/>
      <c r="JTP60" s="8"/>
      <c r="JTQ60" s="8"/>
      <c r="JTR60" s="8"/>
      <c r="JTS60" s="8"/>
      <c r="JTT60" s="8"/>
      <c r="JTU60" s="8"/>
      <c r="JTV60" s="8"/>
      <c r="JTW60" s="8"/>
      <c r="JTX60" s="8"/>
      <c r="JTY60" s="8"/>
      <c r="JTZ60" s="8"/>
      <c r="JUA60" s="8"/>
      <c r="JUB60" s="8"/>
      <c r="JUC60" s="8"/>
      <c r="JUD60" s="8"/>
      <c r="JUE60" s="8"/>
      <c r="JUF60" s="8"/>
      <c r="JUG60" s="8"/>
      <c r="JUH60" s="8"/>
      <c r="JUI60" s="8"/>
      <c r="JUJ60" s="8"/>
      <c r="JUK60" s="8"/>
      <c r="JUL60" s="8"/>
      <c r="JUM60" s="8"/>
      <c r="JUN60" s="8"/>
      <c r="JUO60" s="8"/>
      <c r="JUP60" s="8"/>
      <c r="JUQ60" s="8"/>
      <c r="JUR60" s="8"/>
      <c r="JUS60" s="8"/>
      <c r="JUT60" s="8"/>
      <c r="JUU60" s="8"/>
      <c r="JUV60" s="8"/>
      <c r="JUW60" s="8"/>
      <c r="JUX60" s="8"/>
      <c r="JUY60" s="8"/>
      <c r="JUZ60" s="8"/>
      <c r="JVA60" s="8"/>
      <c r="JVB60" s="8"/>
      <c r="JVC60" s="8"/>
      <c r="JVD60" s="8"/>
      <c r="JVE60" s="8"/>
      <c r="JVF60" s="8"/>
      <c r="JVG60" s="8"/>
      <c r="JVH60" s="8"/>
      <c r="JVI60" s="8"/>
      <c r="JVJ60" s="8"/>
      <c r="JVK60" s="8"/>
      <c r="JVL60" s="8"/>
      <c r="JVM60" s="8"/>
      <c r="JVN60" s="8"/>
      <c r="JVO60" s="8"/>
      <c r="JVP60" s="8"/>
      <c r="JVQ60" s="8"/>
      <c r="JVR60" s="8"/>
      <c r="JVS60" s="8"/>
      <c r="JVT60" s="8"/>
      <c r="JVU60" s="8"/>
      <c r="JVV60" s="8"/>
      <c r="JVW60" s="8"/>
      <c r="JVX60" s="8"/>
      <c r="JVY60" s="8"/>
      <c r="JVZ60" s="8"/>
      <c r="JWA60" s="8"/>
      <c r="JWB60" s="8"/>
      <c r="JWC60" s="8"/>
      <c r="JWD60" s="8"/>
      <c r="JWE60" s="8"/>
      <c r="JWF60" s="8"/>
      <c r="JWG60" s="8"/>
      <c r="JWH60" s="8"/>
      <c r="JWI60" s="8"/>
      <c r="JWJ60" s="8"/>
      <c r="JWK60" s="8"/>
      <c r="JWL60" s="8"/>
      <c r="JWM60" s="8"/>
      <c r="JWN60" s="8"/>
      <c r="JWO60" s="8"/>
      <c r="JWP60" s="8"/>
      <c r="JWQ60" s="8"/>
      <c r="JWR60" s="8"/>
      <c r="JWS60" s="8"/>
      <c r="JWT60" s="8"/>
      <c r="JWU60" s="8"/>
      <c r="JWV60" s="8"/>
      <c r="JWW60" s="8"/>
      <c r="JWX60" s="8"/>
      <c r="JWY60" s="8"/>
      <c r="JWZ60" s="8"/>
      <c r="JXA60" s="8"/>
      <c r="JXB60" s="8"/>
      <c r="JXC60" s="8"/>
      <c r="JXD60" s="8"/>
      <c r="JXE60" s="8"/>
      <c r="JXF60" s="8"/>
      <c r="JXG60" s="8"/>
      <c r="JXH60" s="8"/>
      <c r="JXI60" s="8"/>
      <c r="JXJ60" s="8"/>
      <c r="JXK60" s="8"/>
      <c r="JXL60" s="8"/>
      <c r="JXM60" s="8"/>
      <c r="JXN60" s="8"/>
      <c r="JXO60" s="8"/>
      <c r="JXP60" s="8"/>
      <c r="JXQ60" s="8"/>
      <c r="JXR60" s="8"/>
      <c r="JXS60" s="8"/>
      <c r="JXT60" s="8"/>
      <c r="JXU60" s="8"/>
      <c r="JXV60" s="8"/>
      <c r="JXW60" s="8"/>
      <c r="JXX60" s="8"/>
      <c r="JXY60" s="8"/>
      <c r="JXZ60" s="8"/>
      <c r="JYA60" s="8"/>
      <c r="JYB60" s="8"/>
      <c r="JYC60" s="8"/>
      <c r="JYD60" s="8"/>
      <c r="JYE60" s="8"/>
      <c r="JYF60" s="8"/>
      <c r="JYG60" s="8"/>
      <c r="JYH60" s="8"/>
      <c r="JYI60" s="8"/>
      <c r="JYJ60" s="8"/>
      <c r="JYK60" s="8"/>
      <c r="JYL60" s="8"/>
      <c r="JYM60" s="8"/>
      <c r="JYN60" s="8"/>
      <c r="JYO60" s="8"/>
      <c r="JYP60" s="8"/>
      <c r="JYQ60" s="8"/>
      <c r="JYR60" s="8"/>
      <c r="JYS60" s="8"/>
      <c r="JYT60" s="8"/>
      <c r="JYU60" s="8"/>
      <c r="JYV60" s="8"/>
      <c r="JYW60" s="8"/>
      <c r="JYX60" s="8"/>
      <c r="JYY60" s="8"/>
      <c r="JYZ60" s="8"/>
      <c r="JZA60" s="8"/>
      <c r="JZB60" s="8"/>
      <c r="JZC60" s="8"/>
      <c r="JZD60" s="8"/>
      <c r="JZE60" s="8"/>
      <c r="JZF60" s="8"/>
      <c r="JZG60" s="8"/>
      <c r="JZH60" s="8"/>
      <c r="JZI60" s="8"/>
      <c r="JZJ60" s="8"/>
      <c r="JZK60" s="8"/>
      <c r="JZL60" s="8"/>
      <c r="JZM60" s="8"/>
      <c r="JZN60" s="8"/>
      <c r="JZO60" s="8"/>
      <c r="JZP60" s="8"/>
      <c r="JZQ60" s="8"/>
      <c r="JZR60" s="8"/>
      <c r="JZS60" s="8"/>
      <c r="JZT60" s="8"/>
      <c r="JZU60" s="8"/>
      <c r="JZV60" s="8"/>
      <c r="JZW60" s="8"/>
      <c r="JZX60" s="8"/>
      <c r="JZY60" s="8"/>
      <c r="JZZ60" s="8"/>
      <c r="KAA60" s="8"/>
      <c r="KAB60" s="8"/>
      <c r="KAC60" s="8"/>
      <c r="KAD60" s="8"/>
      <c r="KAE60" s="8"/>
      <c r="KAF60" s="8"/>
      <c r="KAG60" s="8"/>
      <c r="KAH60" s="8"/>
      <c r="KAI60" s="8"/>
      <c r="KAJ60" s="8"/>
      <c r="KAK60" s="8"/>
      <c r="KAL60" s="8"/>
      <c r="KAM60" s="8"/>
      <c r="KAN60" s="8"/>
      <c r="KAO60" s="8"/>
      <c r="KAP60" s="8"/>
      <c r="KAQ60" s="8"/>
      <c r="KAR60" s="8"/>
      <c r="KAS60" s="8"/>
      <c r="KAT60" s="8"/>
      <c r="KAU60" s="8"/>
      <c r="KAV60" s="8"/>
      <c r="KAW60" s="8"/>
      <c r="KAX60" s="8"/>
      <c r="KAY60" s="8"/>
      <c r="KAZ60" s="8"/>
      <c r="KBA60" s="8"/>
      <c r="KBB60" s="8"/>
      <c r="KBC60" s="8"/>
      <c r="KBD60" s="8"/>
      <c r="KBE60" s="8"/>
      <c r="KBF60" s="8"/>
      <c r="KBG60" s="8"/>
      <c r="KBH60" s="8"/>
      <c r="KBI60" s="8"/>
      <c r="KBJ60" s="8"/>
      <c r="KBK60" s="8"/>
      <c r="KBL60" s="8"/>
      <c r="KBM60" s="8"/>
      <c r="KBN60" s="8"/>
      <c r="KBO60" s="8"/>
      <c r="KBP60" s="8"/>
      <c r="KBQ60" s="8"/>
      <c r="KBR60" s="8"/>
      <c r="KBS60" s="8"/>
      <c r="KBT60" s="8"/>
      <c r="KBU60" s="8"/>
      <c r="KBV60" s="8"/>
      <c r="KBW60" s="8"/>
      <c r="KBX60" s="8"/>
      <c r="KBY60" s="8"/>
      <c r="KBZ60" s="8"/>
      <c r="KCA60" s="8"/>
      <c r="KCB60" s="8"/>
      <c r="KCC60" s="8"/>
      <c r="KCD60" s="8"/>
      <c r="KCE60" s="8"/>
      <c r="KCF60" s="8"/>
      <c r="KCG60" s="8"/>
      <c r="KCH60" s="8"/>
      <c r="KCI60" s="8"/>
      <c r="KCJ60" s="8"/>
      <c r="KCK60" s="8"/>
      <c r="KCL60" s="8"/>
      <c r="KCM60" s="8"/>
      <c r="KCN60" s="8"/>
      <c r="KCO60" s="8"/>
      <c r="KCP60" s="8"/>
      <c r="KCQ60" s="8"/>
      <c r="KCR60" s="8"/>
      <c r="KCS60" s="8"/>
      <c r="KCT60" s="8"/>
      <c r="KCU60" s="8"/>
      <c r="KCV60" s="8"/>
      <c r="KCW60" s="8"/>
      <c r="KCX60" s="8"/>
      <c r="KCY60" s="8"/>
      <c r="KCZ60" s="8"/>
      <c r="KDA60" s="8"/>
      <c r="KDB60" s="8"/>
      <c r="KDC60" s="8"/>
      <c r="KDD60" s="8"/>
      <c r="KDE60" s="8"/>
      <c r="KDF60" s="8"/>
      <c r="KDG60" s="8"/>
      <c r="KDH60" s="8"/>
      <c r="KDI60" s="8"/>
      <c r="KDJ60" s="8"/>
      <c r="KDK60" s="8"/>
      <c r="KDL60" s="8"/>
      <c r="KDM60" s="8"/>
      <c r="KDN60" s="8"/>
      <c r="KDO60" s="8"/>
      <c r="KDP60" s="8"/>
      <c r="KDQ60" s="8"/>
      <c r="KDR60" s="8"/>
      <c r="KDS60" s="8"/>
      <c r="KDT60" s="8"/>
      <c r="KDU60" s="8"/>
      <c r="KDV60" s="8"/>
      <c r="KDW60" s="8"/>
      <c r="KDX60" s="8"/>
      <c r="KDY60" s="8"/>
      <c r="KDZ60" s="8"/>
      <c r="KEA60" s="8"/>
      <c r="KEB60" s="8"/>
      <c r="KEC60" s="8"/>
      <c r="KED60" s="8"/>
      <c r="KEE60" s="8"/>
      <c r="KEF60" s="8"/>
      <c r="KEG60" s="8"/>
      <c r="KEH60" s="8"/>
      <c r="KEI60" s="8"/>
      <c r="KEJ60" s="8"/>
      <c r="KEK60" s="8"/>
      <c r="KEL60" s="8"/>
      <c r="KEM60" s="8"/>
      <c r="KEN60" s="8"/>
      <c r="KEO60" s="8"/>
      <c r="KEP60" s="8"/>
      <c r="KEQ60" s="8"/>
      <c r="KER60" s="8"/>
      <c r="KES60" s="8"/>
      <c r="KET60" s="8"/>
      <c r="KEU60" s="8"/>
      <c r="KEV60" s="8"/>
      <c r="KEW60" s="8"/>
      <c r="KEX60" s="8"/>
      <c r="KEY60" s="8"/>
      <c r="KEZ60" s="8"/>
      <c r="KFA60" s="8"/>
      <c r="KFB60" s="8"/>
      <c r="KFC60" s="8"/>
      <c r="KFD60" s="8"/>
      <c r="KFE60" s="8"/>
      <c r="KFF60" s="8"/>
      <c r="KFG60" s="8"/>
      <c r="KFH60" s="8"/>
      <c r="KFI60" s="8"/>
      <c r="KFJ60" s="8"/>
      <c r="KFK60" s="8"/>
      <c r="KFL60" s="8"/>
      <c r="KFM60" s="8"/>
      <c r="KFN60" s="8"/>
      <c r="KFO60" s="8"/>
      <c r="KFP60" s="8"/>
      <c r="KFQ60" s="8"/>
      <c r="KFR60" s="8"/>
      <c r="KFS60" s="8"/>
      <c r="KFT60" s="8"/>
      <c r="KFU60" s="8"/>
      <c r="KFV60" s="8"/>
      <c r="KFW60" s="8"/>
      <c r="KFX60" s="8"/>
      <c r="KFY60" s="8"/>
      <c r="KFZ60" s="8"/>
      <c r="KGA60" s="8"/>
      <c r="KGB60" s="8"/>
      <c r="KGC60" s="8"/>
      <c r="KGD60" s="8"/>
      <c r="KGE60" s="8"/>
      <c r="KGF60" s="8"/>
      <c r="KGG60" s="8"/>
      <c r="KGH60" s="8"/>
      <c r="KGI60" s="8"/>
      <c r="KGJ60" s="8"/>
      <c r="KGK60" s="8"/>
      <c r="KGL60" s="8"/>
      <c r="KGM60" s="8"/>
      <c r="KGN60" s="8"/>
      <c r="KGO60" s="8"/>
      <c r="KGP60" s="8"/>
      <c r="KGQ60" s="8"/>
      <c r="KGR60" s="8"/>
      <c r="KGS60" s="8"/>
      <c r="KGT60" s="8"/>
      <c r="KGU60" s="8"/>
      <c r="KGV60" s="8"/>
      <c r="KGW60" s="8"/>
      <c r="KGX60" s="8"/>
      <c r="KGY60" s="8"/>
      <c r="KGZ60" s="8"/>
      <c r="KHA60" s="8"/>
      <c r="KHB60" s="8"/>
      <c r="KHC60" s="8"/>
      <c r="KHD60" s="8"/>
      <c r="KHE60" s="8"/>
      <c r="KHF60" s="8"/>
      <c r="KHG60" s="8"/>
      <c r="KHH60" s="8"/>
      <c r="KHI60" s="8"/>
      <c r="KHJ60" s="8"/>
      <c r="KHK60" s="8"/>
      <c r="KHL60" s="8"/>
      <c r="KHM60" s="8"/>
      <c r="KHN60" s="8"/>
      <c r="KHO60" s="8"/>
      <c r="KHP60" s="8"/>
      <c r="KHQ60" s="8"/>
      <c r="KHR60" s="8"/>
      <c r="KHS60" s="8"/>
      <c r="KHT60" s="8"/>
      <c r="KHU60" s="8"/>
      <c r="KHV60" s="8"/>
      <c r="KHW60" s="8"/>
      <c r="KHX60" s="8"/>
      <c r="KHY60" s="8"/>
      <c r="KHZ60" s="8"/>
      <c r="KIA60" s="8"/>
      <c r="KIB60" s="8"/>
      <c r="KIC60" s="8"/>
      <c r="KID60" s="8"/>
      <c r="KIE60" s="8"/>
      <c r="KIF60" s="8"/>
      <c r="KIG60" s="8"/>
      <c r="KIH60" s="8"/>
      <c r="KII60" s="8"/>
      <c r="KIJ60" s="8"/>
      <c r="KIK60" s="8"/>
      <c r="KIL60" s="8"/>
      <c r="KIM60" s="8"/>
      <c r="KIN60" s="8"/>
      <c r="KIO60" s="8"/>
      <c r="KIP60" s="8"/>
      <c r="KIQ60" s="8"/>
      <c r="KIR60" s="8"/>
      <c r="KIS60" s="8"/>
      <c r="KIT60" s="8"/>
      <c r="KIU60" s="8"/>
      <c r="KIV60" s="8"/>
      <c r="KIW60" s="8"/>
      <c r="KIX60" s="8"/>
      <c r="KIY60" s="8"/>
      <c r="KIZ60" s="8"/>
      <c r="KJA60" s="8"/>
      <c r="KJB60" s="8"/>
      <c r="KJC60" s="8"/>
      <c r="KJD60" s="8"/>
      <c r="KJE60" s="8"/>
      <c r="KJF60" s="8"/>
      <c r="KJG60" s="8"/>
      <c r="KJH60" s="8"/>
      <c r="KJI60" s="8"/>
      <c r="KJJ60" s="8"/>
      <c r="KJK60" s="8"/>
      <c r="KJL60" s="8"/>
      <c r="KJM60" s="8"/>
      <c r="KJN60" s="8"/>
      <c r="KJO60" s="8"/>
      <c r="KJP60" s="8"/>
      <c r="KJQ60" s="8"/>
      <c r="KJR60" s="8"/>
      <c r="KJS60" s="8"/>
      <c r="KJT60" s="8"/>
      <c r="KJU60" s="8"/>
      <c r="KJV60" s="8"/>
      <c r="KJW60" s="8"/>
      <c r="KJX60" s="8"/>
      <c r="KJY60" s="8"/>
      <c r="KJZ60" s="8"/>
      <c r="KKA60" s="8"/>
      <c r="KKB60" s="8"/>
      <c r="KKC60" s="8"/>
      <c r="KKD60" s="8"/>
      <c r="KKE60" s="8"/>
      <c r="KKF60" s="8"/>
      <c r="KKG60" s="8"/>
      <c r="KKH60" s="8"/>
      <c r="KKI60" s="8"/>
      <c r="KKJ60" s="8"/>
      <c r="KKK60" s="8"/>
      <c r="KKL60" s="8"/>
      <c r="KKM60" s="8"/>
      <c r="KKN60" s="8"/>
      <c r="KKO60" s="8"/>
      <c r="KKP60" s="8"/>
      <c r="KKQ60" s="8"/>
      <c r="KKR60" s="8"/>
      <c r="KKS60" s="8"/>
      <c r="KKT60" s="8"/>
      <c r="KKU60" s="8"/>
      <c r="KKV60" s="8"/>
      <c r="KKW60" s="8"/>
      <c r="KKX60" s="8"/>
      <c r="KKY60" s="8"/>
      <c r="KKZ60" s="8"/>
      <c r="KLA60" s="8"/>
      <c r="KLB60" s="8"/>
      <c r="KLC60" s="8"/>
      <c r="KLD60" s="8"/>
      <c r="KLE60" s="8"/>
      <c r="KLF60" s="8"/>
      <c r="KLG60" s="8"/>
      <c r="KLH60" s="8"/>
      <c r="KLI60" s="8"/>
      <c r="KLJ60" s="8"/>
      <c r="KLK60" s="8"/>
      <c r="KLL60" s="8"/>
      <c r="KLM60" s="8"/>
      <c r="KLN60" s="8"/>
      <c r="KLO60" s="8"/>
      <c r="KLP60" s="8"/>
      <c r="KLQ60" s="8"/>
      <c r="KLR60" s="8"/>
      <c r="KLS60" s="8"/>
      <c r="KLT60" s="8"/>
      <c r="KLU60" s="8"/>
      <c r="KLV60" s="8"/>
      <c r="KLW60" s="8"/>
      <c r="KLX60" s="8"/>
      <c r="KLY60" s="8"/>
      <c r="KLZ60" s="8"/>
      <c r="KMA60" s="8"/>
      <c r="KMB60" s="8"/>
      <c r="KMC60" s="8"/>
      <c r="KMD60" s="8"/>
      <c r="KME60" s="8"/>
      <c r="KMF60" s="8"/>
      <c r="KMG60" s="8"/>
      <c r="KMH60" s="8"/>
      <c r="KMI60" s="8"/>
      <c r="KMJ60" s="8"/>
      <c r="KMK60" s="8"/>
      <c r="KML60" s="8"/>
      <c r="KMM60" s="8"/>
      <c r="KMN60" s="8"/>
      <c r="KMO60" s="8"/>
      <c r="KMP60" s="8"/>
      <c r="KMQ60" s="8"/>
      <c r="KMR60" s="8"/>
      <c r="KMS60" s="8"/>
      <c r="KMT60" s="8"/>
      <c r="KMU60" s="8"/>
      <c r="KMV60" s="8"/>
      <c r="KMW60" s="8"/>
      <c r="KMX60" s="8"/>
      <c r="KMY60" s="8"/>
      <c r="KMZ60" s="8"/>
      <c r="KNA60" s="8"/>
      <c r="KNB60" s="8"/>
      <c r="KNC60" s="8"/>
      <c r="KND60" s="8"/>
      <c r="KNE60" s="8"/>
      <c r="KNF60" s="8"/>
      <c r="KNG60" s="8"/>
      <c r="KNH60" s="8"/>
      <c r="KNI60" s="8"/>
      <c r="KNJ60" s="8"/>
      <c r="KNK60" s="8"/>
      <c r="KNL60" s="8"/>
      <c r="KNM60" s="8"/>
      <c r="KNN60" s="8"/>
      <c r="KNO60" s="8"/>
      <c r="KNP60" s="8"/>
      <c r="KNQ60" s="8"/>
      <c r="KNR60" s="8"/>
      <c r="KNS60" s="8"/>
      <c r="KNT60" s="8"/>
      <c r="KNU60" s="8"/>
      <c r="KNV60" s="8"/>
      <c r="KNW60" s="8"/>
      <c r="KNX60" s="8"/>
      <c r="KNY60" s="8"/>
      <c r="KNZ60" s="8"/>
      <c r="KOA60" s="8"/>
      <c r="KOB60" s="8"/>
      <c r="KOC60" s="8"/>
      <c r="KOD60" s="8"/>
      <c r="KOE60" s="8"/>
      <c r="KOF60" s="8"/>
      <c r="KOG60" s="8"/>
      <c r="KOH60" s="8"/>
      <c r="KOI60" s="8"/>
      <c r="KOJ60" s="8"/>
      <c r="KOK60" s="8"/>
      <c r="KOL60" s="8"/>
      <c r="KOM60" s="8"/>
      <c r="KON60" s="8"/>
      <c r="KOO60" s="8"/>
      <c r="KOP60" s="8"/>
      <c r="KOQ60" s="8"/>
      <c r="KOR60" s="8"/>
      <c r="KOS60" s="8"/>
      <c r="KOT60" s="8"/>
      <c r="KOU60" s="8"/>
      <c r="KOV60" s="8"/>
      <c r="KOW60" s="8"/>
      <c r="KOX60" s="8"/>
      <c r="KOY60" s="8"/>
      <c r="KOZ60" s="8"/>
      <c r="KPA60" s="8"/>
      <c r="KPB60" s="8"/>
      <c r="KPC60" s="8"/>
      <c r="KPD60" s="8"/>
      <c r="KPE60" s="8"/>
      <c r="KPF60" s="8"/>
      <c r="KPG60" s="8"/>
      <c r="KPH60" s="8"/>
      <c r="KPI60" s="8"/>
      <c r="KPJ60" s="8"/>
      <c r="KPK60" s="8"/>
      <c r="KPL60" s="8"/>
      <c r="KPM60" s="8"/>
      <c r="KPN60" s="8"/>
      <c r="KPO60" s="8"/>
      <c r="KPP60" s="8"/>
      <c r="KPQ60" s="8"/>
      <c r="KPR60" s="8"/>
      <c r="KPS60" s="8"/>
      <c r="KPT60" s="8"/>
      <c r="KPU60" s="8"/>
      <c r="KPV60" s="8"/>
      <c r="KPW60" s="8"/>
      <c r="KPX60" s="8"/>
      <c r="KPY60" s="8"/>
      <c r="KPZ60" s="8"/>
      <c r="KQA60" s="8"/>
      <c r="KQB60" s="8"/>
      <c r="KQC60" s="8"/>
      <c r="KQD60" s="8"/>
      <c r="KQE60" s="8"/>
      <c r="KQF60" s="8"/>
      <c r="KQG60" s="8"/>
      <c r="KQH60" s="8"/>
      <c r="KQI60" s="8"/>
      <c r="KQJ60" s="8"/>
      <c r="KQK60" s="8"/>
      <c r="KQL60" s="8"/>
      <c r="KQM60" s="8"/>
      <c r="KQN60" s="8"/>
      <c r="KQO60" s="8"/>
      <c r="KQP60" s="8"/>
      <c r="KQQ60" s="8"/>
      <c r="KQR60" s="8"/>
      <c r="KQS60" s="8"/>
      <c r="KQT60" s="8"/>
      <c r="KQU60" s="8"/>
      <c r="KQV60" s="8"/>
      <c r="KQW60" s="8"/>
      <c r="KQX60" s="8"/>
      <c r="KQY60" s="8"/>
      <c r="KQZ60" s="8"/>
      <c r="KRA60" s="8"/>
      <c r="KRB60" s="8"/>
      <c r="KRC60" s="8"/>
      <c r="KRD60" s="8"/>
      <c r="KRE60" s="8"/>
      <c r="KRF60" s="8"/>
      <c r="KRG60" s="8"/>
      <c r="KRH60" s="8"/>
      <c r="KRI60" s="8"/>
      <c r="KRJ60" s="8"/>
      <c r="KRK60" s="8"/>
      <c r="KRL60" s="8"/>
      <c r="KRM60" s="8"/>
      <c r="KRN60" s="8"/>
      <c r="KRO60" s="8"/>
      <c r="KRP60" s="8"/>
      <c r="KRQ60" s="8"/>
      <c r="KRR60" s="8"/>
      <c r="KRS60" s="8"/>
      <c r="KRT60" s="8"/>
      <c r="KRU60" s="8"/>
      <c r="KRV60" s="8"/>
      <c r="KRW60" s="8"/>
      <c r="KRX60" s="8"/>
      <c r="KRY60" s="8"/>
      <c r="KRZ60" s="8"/>
      <c r="KSA60" s="8"/>
      <c r="KSB60" s="8"/>
      <c r="KSC60" s="8"/>
      <c r="KSD60" s="8"/>
      <c r="KSE60" s="8"/>
      <c r="KSF60" s="8"/>
      <c r="KSG60" s="8"/>
      <c r="KSH60" s="8"/>
      <c r="KSI60" s="8"/>
      <c r="KSJ60" s="8"/>
      <c r="KSK60" s="8"/>
      <c r="KSL60" s="8"/>
      <c r="KSM60" s="8"/>
      <c r="KSN60" s="8"/>
      <c r="KSO60" s="8"/>
      <c r="KSP60" s="8"/>
      <c r="KSQ60" s="8"/>
      <c r="KSR60" s="8"/>
      <c r="KSS60" s="8"/>
      <c r="KST60" s="8"/>
      <c r="KSU60" s="8"/>
      <c r="KSV60" s="8"/>
      <c r="KSW60" s="8"/>
      <c r="KSX60" s="8"/>
      <c r="KSY60" s="8"/>
      <c r="KSZ60" s="8"/>
      <c r="KTA60" s="8"/>
      <c r="KTB60" s="8"/>
      <c r="KTC60" s="8"/>
      <c r="KTD60" s="8"/>
      <c r="KTE60" s="8"/>
      <c r="KTF60" s="8"/>
      <c r="KTG60" s="8"/>
      <c r="KTH60" s="8"/>
      <c r="KTI60" s="8"/>
      <c r="KTJ60" s="8"/>
      <c r="KTK60" s="8"/>
      <c r="KTL60" s="8"/>
      <c r="KTM60" s="8"/>
      <c r="KTN60" s="8"/>
      <c r="KTO60" s="8"/>
      <c r="KTP60" s="8"/>
      <c r="KTQ60" s="8"/>
      <c r="KTR60" s="8"/>
      <c r="KTS60" s="8"/>
      <c r="KTT60" s="8"/>
      <c r="KTU60" s="8"/>
      <c r="KTV60" s="8"/>
      <c r="KTW60" s="8"/>
      <c r="KTX60" s="8"/>
      <c r="KTY60" s="8"/>
      <c r="KTZ60" s="8"/>
      <c r="KUA60" s="8"/>
      <c r="KUB60" s="8"/>
      <c r="KUC60" s="8"/>
      <c r="KUD60" s="8"/>
      <c r="KUE60" s="8"/>
      <c r="KUF60" s="8"/>
      <c r="KUG60" s="8"/>
      <c r="KUH60" s="8"/>
      <c r="KUI60" s="8"/>
      <c r="KUJ60" s="8"/>
      <c r="KUK60" s="8"/>
      <c r="KUL60" s="8"/>
      <c r="KUM60" s="8"/>
      <c r="KUN60" s="8"/>
      <c r="KUO60" s="8"/>
      <c r="KUP60" s="8"/>
      <c r="KUQ60" s="8"/>
      <c r="KUR60" s="8"/>
      <c r="KUS60" s="8"/>
      <c r="KUT60" s="8"/>
      <c r="KUU60" s="8"/>
      <c r="KUV60" s="8"/>
      <c r="KUW60" s="8"/>
      <c r="KUX60" s="8"/>
      <c r="KUY60" s="8"/>
      <c r="KUZ60" s="8"/>
      <c r="KVA60" s="8"/>
      <c r="KVB60" s="8"/>
      <c r="KVC60" s="8"/>
      <c r="KVD60" s="8"/>
      <c r="KVE60" s="8"/>
      <c r="KVF60" s="8"/>
      <c r="KVG60" s="8"/>
      <c r="KVH60" s="8"/>
      <c r="KVI60" s="8"/>
      <c r="KVJ60" s="8"/>
      <c r="KVK60" s="8"/>
      <c r="KVL60" s="8"/>
      <c r="KVM60" s="8"/>
      <c r="KVN60" s="8"/>
      <c r="KVO60" s="8"/>
      <c r="KVP60" s="8"/>
      <c r="KVQ60" s="8"/>
      <c r="KVR60" s="8"/>
      <c r="KVS60" s="8"/>
      <c r="KVT60" s="8"/>
      <c r="KVU60" s="8"/>
      <c r="KVV60" s="8"/>
      <c r="KVW60" s="8"/>
      <c r="KVX60" s="8"/>
      <c r="KVY60" s="8"/>
      <c r="KVZ60" s="8"/>
      <c r="KWA60" s="8"/>
      <c r="KWB60" s="8"/>
      <c r="KWC60" s="8"/>
      <c r="KWD60" s="8"/>
      <c r="KWE60" s="8"/>
      <c r="KWF60" s="8"/>
      <c r="KWG60" s="8"/>
      <c r="KWH60" s="8"/>
      <c r="KWI60" s="8"/>
      <c r="KWJ60" s="8"/>
      <c r="KWK60" s="8"/>
      <c r="KWL60" s="8"/>
      <c r="KWM60" s="8"/>
      <c r="KWN60" s="8"/>
      <c r="KWO60" s="8"/>
      <c r="KWP60" s="8"/>
      <c r="KWQ60" s="8"/>
      <c r="KWR60" s="8"/>
      <c r="KWS60" s="8"/>
      <c r="KWT60" s="8"/>
      <c r="KWU60" s="8"/>
      <c r="KWV60" s="8"/>
      <c r="KWW60" s="8"/>
      <c r="KWX60" s="8"/>
      <c r="KWY60" s="8"/>
      <c r="KWZ60" s="8"/>
      <c r="KXA60" s="8"/>
      <c r="KXB60" s="8"/>
      <c r="KXC60" s="8"/>
      <c r="KXD60" s="8"/>
      <c r="KXE60" s="8"/>
      <c r="KXF60" s="8"/>
      <c r="KXG60" s="8"/>
      <c r="KXH60" s="8"/>
      <c r="KXI60" s="8"/>
      <c r="KXJ60" s="8"/>
      <c r="KXK60" s="8"/>
      <c r="KXL60" s="8"/>
      <c r="KXM60" s="8"/>
      <c r="KXN60" s="8"/>
      <c r="KXO60" s="8"/>
      <c r="KXP60" s="8"/>
      <c r="KXQ60" s="8"/>
      <c r="KXR60" s="8"/>
      <c r="KXS60" s="8"/>
      <c r="KXT60" s="8"/>
      <c r="KXU60" s="8"/>
      <c r="KXV60" s="8"/>
      <c r="KXW60" s="8"/>
      <c r="KXX60" s="8"/>
      <c r="KXY60" s="8"/>
      <c r="KXZ60" s="8"/>
      <c r="KYA60" s="8"/>
      <c r="KYB60" s="8"/>
      <c r="KYC60" s="8"/>
      <c r="KYD60" s="8"/>
      <c r="KYE60" s="8"/>
      <c r="KYF60" s="8"/>
      <c r="KYG60" s="8"/>
      <c r="KYH60" s="8"/>
      <c r="KYI60" s="8"/>
      <c r="KYJ60" s="8"/>
      <c r="KYK60" s="8"/>
      <c r="KYL60" s="8"/>
      <c r="KYM60" s="8"/>
      <c r="KYN60" s="8"/>
      <c r="KYO60" s="8"/>
      <c r="KYP60" s="8"/>
      <c r="KYQ60" s="8"/>
      <c r="KYR60" s="8"/>
      <c r="KYS60" s="8"/>
      <c r="KYT60" s="8"/>
      <c r="KYU60" s="8"/>
      <c r="KYV60" s="8"/>
      <c r="KYW60" s="8"/>
      <c r="KYX60" s="8"/>
      <c r="KYY60" s="8"/>
      <c r="KYZ60" s="8"/>
      <c r="KZA60" s="8"/>
      <c r="KZB60" s="8"/>
      <c r="KZC60" s="8"/>
      <c r="KZD60" s="8"/>
      <c r="KZE60" s="8"/>
      <c r="KZF60" s="8"/>
      <c r="KZG60" s="8"/>
      <c r="KZH60" s="8"/>
      <c r="KZI60" s="8"/>
      <c r="KZJ60" s="8"/>
      <c r="KZK60" s="8"/>
      <c r="KZL60" s="8"/>
      <c r="KZM60" s="8"/>
      <c r="KZN60" s="8"/>
      <c r="KZO60" s="8"/>
      <c r="KZP60" s="8"/>
      <c r="KZQ60" s="8"/>
      <c r="KZR60" s="8"/>
      <c r="KZS60" s="8"/>
      <c r="KZT60" s="8"/>
      <c r="KZU60" s="8"/>
      <c r="KZV60" s="8"/>
      <c r="KZW60" s="8"/>
      <c r="KZX60" s="8"/>
      <c r="KZY60" s="8"/>
      <c r="KZZ60" s="8"/>
      <c r="LAA60" s="8"/>
      <c r="LAB60" s="8"/>
      <c r="LAC60" s="8"/>
      <c r="LAD60" s="8"/>
      <c r="LAE60" s="8"/>
      <c r="LAF60" s="8"/>
      <c r="LAG60" s="8"/>
      <c r="LAH60" s="8"/>
      <c r="LAI60" s="8"/>
      <c r="LAJ60" s="8"/>
      <c r="LAK60" s="8"/>
      <c r="LAL60" s="8"/>
      <c r="LAM60" s="8"/>
      <c r="LAN60" s="8"/>
      <c r="LAO60" s="8"/>
      <c r="LAP60" s="8"/>
      <c r="LAQ60" s="8"/>
      <c r="LAR60" s="8"/>
      <c r="LAS60" s="8"/>
      <c r="LAT60" s="8"/>
      <c r="LAU60" s="8"/>
      <c r="LAV60" s="8"/>
      <c r="LAW60" s="8"/>
      <c r="LAX60" s="8"/>
      <c r="LAY60" s="8"/>
      <c r="LAZ60" s="8"/>
      <c r="LBA60" s="8"/>
      <c r="LBB60" s="8"/>
      <c r="LBC60" s="8"/>
      <c r="LBD60" s="8"/>
      <c r="LBE60" s="8"/>
      <c r="LBF60" s="8"/>
      <c r="LBG60" s="8"/>
      <c r="LBH60" s="8"/>
      <c r="LBI60" s="8"/>
      <c r="LBJ60" s="8"/>
      <c r="LBK60" s="8"/>
      <c r="LBL60" s="8"/>
      <c r="LBM60" s="8"/>
      <c r="LBN60" s="8"/>
      <c r="LBO60" s="8"/>
      <c r="LBP60" s="8"/>
      <c r="LBQ60" s="8"/>
      <c r="LBR60" s="8"/>
      <c r="LBS60" s="8"/>
      <c r="LBT60" s="8"/>
      <c r="LBU60" s="8"/>
      <c r="LBV60" s="8"/>
      <c r="LBW60" s="8"/>
      <c r="LBX60" s="8"/>
      <c r="LBY60" s="8"/>
      <c r="LBZ60" s="8"/>
      <c r="LCA60" s="8"/>
      <c r="LCB60" s="8"/>
      <c r="LCC60" s="8"/>
      <c r="LCD60" s="8"/>
      <c r="LCE60" s="8"/>
      <c r="LCF60" s="8"/>
      <c r="LCG60" s="8"/>
      <c r="LCH60" s="8"/>
      <c r="LCI60" s="8"/>
      <c r="LCJ60" s="8"/>
      <c r="LCK60" s="8"/>
      <c r="LCL60" s="8"/>
      <c r="LCM60" s="8"/>
      <c r="LCN60" s="8"/>
      <c r="LCO60" s="8"/>
      <c r="LCP60" s="8"/>
      <c r="LCQ60" s="8"/>
      <c r="LCR60" s="8"/>
      <c r="LCS60" s="8"/>
      <c r="LCT60" s="8"/>
      <c r="LCU60" s="8"/>
      <c r="LCV60" s="8"/>
      <c r="LCW60" s="8"/>
      <c r="LCX60" s="8"/>
      <c r="LCY60" s="8"/>
      <c r="LCZ60" s="8"/>
      <c r="LDA60" s="8"/>
      <c r="LDB60" s="8"/>
      <c r="LDC60" s="8"/>
      <c r="LDD60" s="8"/>
      <c r="LDE60" s="8"/>
      <c r="LDF60" s="8"/>
      <c r="LDG60" s="8"/>
      <c r="LDH60" s="8"/>
      <c r="LDI60" s="8"/>
      <c r="LDJ60" s="8"/>
      <c r="LDK60" s="8"/>
      <c r="LDL60" s="8"/>
      <c r="LDM60" s="8"/>
      <c r="LDN60" s="8"/>
      <c r="LDO60" s="8"/>
      <c r="LDP60" s="8"/>
      <c r="LDQ60" s="8"/>
      <c r="LDR60" s="8"/>
      <c r="LDS60" s="8"/>
      <c r="LDT60" s="8"/>
      <c r="LDU60" s="8"/>
      <c r="LDV60" s="8"/>
      <c r="LDW60" s="8"/>
      <c r="LDX60" s="8"/>
      <c r="LDY60" s="8"/>
      <c r="LDZ60" s="8"/>
      <c r="LEA60" s="8"/>
      <c r="LEB60" s="8"/>
      <c r="LEC60" s="8"/>
      <c r="LED60" s="8"/>
      <c r="LEE60" s="8"/>
      <c r="LEF60" s="8"/>
      <c r="LEG60" s="8"/>
      <c r="LEH60" s="8"/>
      <c r="LEI60" s="8"/>
      <c r="LEJ60" s="8"/>
      <c r="LEK60" s="8"/>
      <c r="LEL60" s="8"/>
      <c r="LEM60" s="8"/>
      <c r="LEN60" s="8"/>
      <c r="LEO60" s="8"/>
      <c r="LEP60" s="8"/>
      <c r="LEQ60" s="8"/>
      <c r="LER60" s="8"/>
      <c r="LES60" s="8"/>
      <c r="LET60" s="8"/>
      <c r="LEU60" s="8"/>
      <c r="LEV60" s="8"/>
      <c r="LEW60" s="8"/>
      <c r="LEX60" s="8"/>
      <c r="LEY60" s="8"/>
      <c r="LEZ60" s="8"/>
      <c r="LFA60" s="8"/>
      <c r="LFB60" s="8"/>
      <c r="LFC60" s="8"/>
      <c r="LFD60" s="8"/>
      <c r="LFE60" s="8"/>
      <c r="LFF60" s="8"/>
      <c r="LFG60" s="8"/>
      <c r="LFH60" s="8"/>
      <c r="LFI60" s="8"/>
      <c r="LFJ60" s="8"/>
      <c r="LFK60" s="8"/>
      <c r="LFL60" s="8"/>
      <c r="LFM60" s="8"/>
      <c r="LFN60" s="8"/>
      <c r="LFO60" s="8"/>
      <c r="LFP60" s="8"/>
      <c r="LFQ60" s="8"/>
      <c r="LFR60" s="8"/>
      <c r="LFS60" s="8"/>
      <c r="LFT60" s="8"/>
      <c r="LFU60" s="8"/>
      <c r="LFV60" s="8"/>
      <c r="LFW60" s="8"/>
      <c r="LFX60" s="8"/>
      <c r="LFY60" s="8"/>
      <c r="LFZ60" s="8"/>
      <c r="LGA60" s="8"/>
      <c r="LGB60" s="8"/>
      <c r="LGC60" s="8"/>
      <c r="LGD60" s="8"/>
      <c r="LGE60" s="8"/>
      <c r="LGF60" s="8"/>
      <c r="LGG60" s="8"/>
      <c r="LGH60" s="8"/>
      <c r="LGI60" s="8"/>
      <c r="LGJ60" s="8"/>
      <c r="LGK60" s="8"/>
      <c r="LGL60" s="8"/>
      <c r="LGM60" s="8"/>
      <c r="LGN60" s="8"/>
      <c r="LGO60" s="8"/>
      <c r="LGP60" s="8"/>
      <c r="LGQ60" s="8"/>
      <c r="LGR60" s="8"/>
      <c r="LGS60" s="8"/>
      <c r="LGT60" s="8"/>
      <c r="LGU60" s="8"/>
      <c r="LGV60" s="8"/>
      <c r="LGW60" s="8"/>
      <c r="LGX60" s="8"/>
      <c r="LGY60" s="8"/>
      <c r="LGZ60" s="8"/>
      <c r="LHA60" s="8"/>
      <c r="LHB60" s="8"/>
      <c r="LHC60" s="8"/>
      <c r="LHD60" s="8"/>
      <c r="LHE60" s="8"/>
      <c r="LHF60" s="8"/>
      <c r="LHG60" s="8"/>
      <c r="LHH60" s="8"/>
      <c r="LHI60" s="8"/>
      <c r="LHJ60" s="8"/>
      <c r="LHK60" s="8"/>
      <c r="LHL60" s="8"/>
      <c r="LHM60" s="8"/>
      <c r="LHN60" s="8"/>
      <c r="LHO60" s="8"/>
      <c r="LHP60" s="8"/>
      <c r="LHQ60" s="8"/>
      <c r="LHR60" s="8"/>
      <c r="LHS60" s="8"/>
      <c r="LHT60" s="8"/>
      <c r="LHU60" s="8"/>
      <c r="LHV60" s="8"/>
      <c r="LHW60" s="8"/>
      <c r="LHX60" s="8"/>
      <c r="LHY60" s="8"/>
      <c r="LHZ60" s="8"/>
      <c r="LIA60" s="8"/>
      <c r="LIB60" s="8"/>
      <c r="LIC60" s="8"/>
      <c r="LID60" s="8"/>
      <c r="LIE60" s="8"/>
      <c r="LIF60" s="8"/>
      <c r="LIG60" s="8"/>
      <c r="LIH60" s="8"/>
      <c r="LII60" s="8"/>
      <c r="LIJ60" s="8"/>
      <c r="LIK60" s="8"/>
      <c r="LIL60" s="8"/>
      <c r="LIM60" s="8"/>
      <c r="LIN60" s="8"/>
      <c r="LIO60" s="8"/>
      <c r="LIP60" s="8"/>
      <c r="LIQ60" s="8"/>
      <c r="LIR60" s="8"/>
      <c r="LIS60" s="8"/>
      <c r="LIT60" s="8"/>
      <c r="LIU60" s="8"/>
      <c r="LIV60" s="8"/>
      <c r="LIW60" s="8"/>
      <c r="LIX60" s="8"/>
      <c r="LIY60" s="8"/>
      <c r="LIZ60" s="8"/>
      <c r="LJA60" s="8"/>
      <c r="LJB60" s="8"/>
      <c r="LJC60" s="8"/>
      <c r="LJD60" s="8"/>
      <c r="LJE60" s="8"/>
      <c r="LJF60" s="8"/>
      <c r="LJG60" s="8"/>
      <c r="LJH60" s="8"/>
      <c r="LJI60" s="8"/>
      <c r="LJJ60" s="8"/>
      <c r="LJK60" s="8"/>
      <c r="LJL60" s="8"/>
      <c r="LJM60" s="8"/>
      <c r="LJN60" s="8"/>
      <c r="LJO60" s="8"/>
      <c r="LJP60" s="8"/>
      <c r="LJQ60" s="8"/>
      <c r="LJR60" s="8"/>
      <c r="LJS60" s="8"/>
      <c r="LJT60" s="8"/>
      <c r="LJU60" s="8"/>
      <c r="LJV60" s="8"/>
      <c r="LJW60" s="8"/>
      <c r="LJX60" s="8"/>
      <c r="LJY60" s="8"/>
      <c r="LJZ60" s="8"/>
      <c r="LKA60" s="8"/>
      <c r="LKB60" s="8"/>
      <c r="LKC60" s="8"/>
      <c r="LKD60" s="8"/>
      <c r="LKE60" s="8"/>
      <c r="LKF60" s="8"/>
      <c r="LKG60" s="8"/>
      <c r="LKH60" s="8"/>
      <c r="LKI60" s="8"/>
      <c r="LKJ60" s="8"/>
      <c r="LKK60" s="8"/>
      <c r="LKL60" s="8"/>
      <c r="LKM60" s="8"/>
      <c r="LKN60" s="8"/>
      <c r="LKO60" s="8"/>
      <c r="LKP60" s="8"/>
      <c r="LKQ60" s="8"/>
      <c r="LKR60" s="8"/>
      <c r="LKS60" s="8"/>
      <c r="LKT60" s="8"/>
      <c r="LKU60" s="8"/>
      <c r="LKV60" s="8"/>
      <c r="LKW60" s="8"/>
      <c r="LKX60" s="8"/>
      <c r="LKY60" s="8"/>
      <c r="LKZ60" s="8"/>
      <c r="LLA60" s="8"/>
      <c r="LLB60" s="8"/>
      <c r="LLC60" s="8"/>
      <c r="LLD60" s="8"/>
      <c r="LLE60" s="8"/>
      <c r="LLF60" s="8"/>
      <c r="LLG60" s="8"/>
      <c r="LLH60" s="8"/>
      <c r="LLI60" s="8"/>
      <c r="LLJ60" s="8"/>
      <c r="LLK60" s="8"/>
      <c r="LLL60" s="8"/>
      <c r="LLM60" s="8"/>
      <c r="LLN60" s="8"/>
      <c r="LLO60" s="8"/>
      <c r="LLP60" s="8"/>
      <c r="LLQ60" s="8"/>
      <c r="LLR60" s="8"/>
      <c r="LLS60" s="8"/>
      <c r="LLT60" s="8"/>
      <c r="LLU60" s="8"/>
      <c r="LLV60" s="8"/>
      <c r="LLW60" s="8"/>
      <c r="LLX60" s="8"/>
      <c r="LLY60" s="8"/>
      <c r="LLZ60" s="8"/>
      <c r="LMA60" s="8"/>
      <c r="LMB60" s="8"/>
      <c r="LMC60" s="8"/>
      <c r="LMD60" s="8"/>
      <c r="LME60" s="8"/>
      <c r="LMF60" s="8"/>
      <c r="LMG60" s="8"/>
      <c r="LMH60" s="8"/>
      <c r="LMI60" s="8"/>
      <c r="LMJ60" s="8"/>
      <c r="LMK60" s="8"/>
      <c r="LML60" s="8"/>
      <c r="LMM60" s="8"/>
      <c r="LMN60" s="8"/>
      <c r="LMO60" s="8"/>
      <c r="LMP60" s="8"/>
      <c r="LMQ60" s="8"/>
      <c r="LMR60" s="8"/>
      <c r="LMS60" s="8"/>
      <c r="LMT60" s="8"/>
      <c r="LMU60" s="8"/>
      <c r="LMV60" s="8"/>
      <c r="LMW60" s="8"/>
      <c r="LMX60" s="8"/>
      <c r="LMY60" s="8"/>
      <c r="LMZ60" s="8"/>
      <c r="LNA60" s="8"/>
      <c r="LNB60" s="8"/>
      <c r="LNC60" s="8"/>
      <c r="LND60" s="8"/>
      <c r="LNE60" s="8"/>
      <c r="LNF60" s="8"/>
      <c r="LNG60" s="8"/>
      <c r="LNH60" s="8"/>
      <c r="LNI60" s="8"/>
      <c r="LNJ60" s="8"/>
      <c r="LNK60" s="8"/>
      <c r="LNL60" s="8"/>
      <c r="LNM60" s="8"/>
      <c r="LNN60" s="8"/>
      <c r="LNO60" s="8"/>
      <c r="LNP60" s="8"/>
      <c r="LNQ60" s="8"/>
      <c r="LNR60" s="8"/>
      <c r="LNS60" s="8"/>
      <c r="LNT60" s="8"/>
      <c r="LNU60" s="8"/>
      <c r="LNV60" s="8"/>
      <c r="LNW60" s="8"/>
      <c r="LNX60" s="8"/>
      <c r="LNY60" s="8"/>
      <c r="LNZ60" s="8"/>
      <c r="LOA60" s="8"/>
      <c r="LOB60" s="8"/>
      <c r="LOC60" s="8"/>
      <c r="LOD60" s="8"/>
      <c r="LOE60" s="8"/>
      <c r="LOF60" s="8"/>
      <c r="LOG60" s="8"/>
      <c r="LOH60" s="8"/>
      <c r="LOI60" s="8"/>
      <c r="LOJ60" s="8"/>
      <c r="LOK60" s="8"/>
      <c r="LOL60" s="8"/>
      <c r="LOM60" s="8"/>
      <c r="LON60" s="8"/>
      <c r="LOO60" s="8"/>
      <c r="LOP60" s="8"/>
      <c r="LOQ60" s="8"/>
      <c r="LOR60" s="8"/>
      <c r="LOS60" s="8"/>
      <c r="LOT60" s="8"/>
      <c r="LOU60" s="8"/>
      <c r="LOV60" s="8"/>
      <c r="LOW60" s="8"/>
      <c r="LOX60" s="8"/>
      <c r="LOY60" s="8"/>
      <c r="LOZ60" s="8"/>
      <c r="LPA60" s="8"/>
      <c r="LPB60" s="8"/>
      <c r="LPC60" s="8"/>
      <c r="LPD60" s="8"/>
      <c r="LPE60" s="8"/>
      <c r="LPF60" s="8"/>
      <c r="LPG60" s="8"/>
      <c r="LPH60" s="8"/>
      <c r="LPI60" s="8"/>
      <c r="LPJ60" s="8"/>
      <c r="LPK60" s="8"/>
      <c r="LPL60" s="8"/>
      <c r="LPM60" s="8"/>
      <c r="LPN60" s="8"/>
      <c r="LPO60" s="8"/>
      <c r="LPP60" s="8"/>
      <c r="LPQ60" s="8"/>
      <c r="LPR60" s="8"/>
      <c r="LPS60" s="8"/>
      <c r="LPT60" s="8"/>
      <c r="LPU60" s="8"/>
      <c r="LPV60" s="8"/>
      <c r="LPW60" s="8"/>
      <c r="LPX60" s="8"/>
      <c r="LPY60" s="8"/>
      <c r="LPZ60" s="8"/>
      <c r="LQA60" s="8"/>
      <c r="LQB60" s="8"/>
      <c r="LQC60" s="8"/>
      <c r="LQD60" s="8"/>
      <c r="LQE60" s="8"/>
      <c r="LQF60" s="8"/>
      <c r="LQG60" s="8"/>
      <c r="LQH60" s="8"/>
      <c r="LQI60" s="8"/>
      <c r="LQJ60" s="8"/>
      <c r="LQK60" s="8"/>
      <c r="LQL60" s="8"/>
      <c r="LQM60" s="8"/>
      <c r="LQN60" s="8"/>
      <c r="LQO60" s="8"/>
      <c r="LQP60" s="8"/>
      <c r="LQQ60" s="8"/>
      <c r="LQR60" s="8"/>
      <c r="LQS60" s="8"/>
      <c r="LQT60" s="8"/>
      <c r="LQU60" s="8"/>
      <c r="LQV60" s="8"/>
      <c r="LQW60" s="8"/>
      <c r="LQX60" s="8"/>
      <c r="LQY60" s="8"/>
      <c r="LQZ60" s="8"/>
      <c r="LRA60" s="8"/>
      <c r="LRB60" s="8"/>
      <c r="LRC60" s="8"/>
      <c r="LRD60" s="8"/>
      <c r="LRE60" s="8"/>
      <c r="LRF60" s="8"/>
      <c r="LRG60" s="8"/>
      <c r="LRH60" s="8"/>
      <c r="LRI60" s="8"/>
      <c r="LRJ60" s="8"/>
      <c r="LRK60" s="8"/>
      <c r="LRL60" s="8"/>
      <c r="LRM60" s="8"/>
      <c r="LRN60" s="8"/>
      <c r="LRO60" s="8"/>
      <c r="LRP60" s="8"/>
      <c r="LRQ60" s="8"/>
      <c r="LRR60" s="8"/>
      <c r="LRS60" s="8"/>
      <c r="LRT60" s="8"/>
      <c r="LRU60" s="8"/>
      <c r="LRV60" s="8"/>
      <c r="LRW60" s="8"/>
      <c r="LRX60" s="8"/>
      <c r="LRY60" s="8"/>
      <c r="LRZ60" s="8"/>
      <c r="LSA60" s="8"/>
      <c r="LSB60" s="8"/>
      <c r="LSC60" s="8"/>
      <c r="LSD60" s="8"/>
      <c r="LSE60" s="8"/>
      <c r="LSF60" s="8"/>
      <c r="LSG60" s="8"/>
      <c r="LSH60" s="8"/>
      <c r="LSI60" s="8"/>
      <c r="LSJ60" s="8"/>
      <c r="LSK60" s="8"/>
      <c r="LSL60" s="8"/>
      <c r="LSM60" s="8"/>
      <c r="LSN60" s="8"/>
      <c r="LSO60" s="8"/>
      <c r="LSP60" s="8"/>
      <c r="LSQ60" s="8"/>
      <c r="LSR60" s="8"/>
      <c r="LSS60" s="8"/>
      <c r="LST60" s="8"/>
      <c r="LSU60" s="8"/>
      <c r="LSV60" s="8"/>
      <c r="LSW60" s="8"/>
      <c r="LSX60" s="8"/>
      <c r="LSY60" s="8"/>
      <c r="LSZ60" s="8"/>
      <c r="LTA60" s="8"/>
      <c r="LTB60" s="8"/>
      <c r="LTC60" s="8"/>
      <c r="LTD60" s="8"/>
      <c r="LTE60" s="8"/>
      <c r="LTF60" s="8"/>
      <c r="LTG60" s="8"/>
      <c r="LTH60" s="8"/>
      <c r="LTI60" s="8"/>
      <c r="LTJ60" s="8"/>
      <c r="LTK60" s="8"/>
      <c r="LTL60" s="8"/>
      <c r="LTM60" s="8"/>
      <c r="LTN60" s="8"/>
      <c r="LTO60" s="8"/>
      <c r="LTP60" s="8"/>
      <c r="LTQ60" s="8"/>
      <c r="LTR60" s="8"/>
      <c r="LTS60" s="8"/>
      <c r="LTT60" s="8"/>
      <c r="LTU60" s="8"/>
      <c r="LTV60" s="8"/>
      <c r="LTW60" s="8"/>
      <c r="LTX60" s="8"/>
      <c r="LTY60" s="8"/>
      <c r="LTZ60" s="8"/>
      <c r="LUA60" s="8"/>
      <c r="LUB60" s="8"/>
      <c r="LUC60" s="8"/>
      <c r="LUD60" s="8"/>
      <c r="LUE60" s="8"/>
      <c r="LUF60" s="8"/>
      <c r="LUG60" s="8"/>
      <c r="LUH60" s="8"/>
      <c r="LUI60" s="8"/>
      <c r="LUJ60" s="8"/>
      <c r="LUK60" s="8"/>
      <c r="LUL60" s="8"/>
      <c r="LUM60" s="8"/>
      <c r="LUN60" s="8"/>
      <c r="LUO60" s="8"/>
      <c r="LUP60" s="8"/>
      <c r="LUQ60" s="8"/>
      <c r="LUR60" s="8"/>
      <c r="LUS60" s="8"/>
      <c r="LUT60" s="8"/>
      <c r="LUU60" s="8"/>
      <c r="LUV60" s="8"/>
      <c r="LUW60" s="8"/>
      <c r="LUX60" s="8"/>
      <c r="LUY60" s="8"/>
      <c r="LUZ60" s="8"/>
      <c r="LVA60" s="8"/>
      <c r="LVB60" s="8"/>
      <c r="LVC60" s="8"/>
      <c r="LVD60" s="8"/>
      <c r="LVE60" s="8"/>
      <c r="LVF60" s="8"/>
      <c r="LVG60" s="8"/>
      <c r="LVH60" s="8"/>
      <c r="LVI60" s="8"/>
      <c r="LVJ60" s="8"/>
      <c r="LVK60" s="8"/>
      <c r="LVL60" s="8"/>
      <c r="LVM60" s="8"/>
      <c r="LVN60" s="8"/>
      <c r="LVO60" s="8"/>
      <c r="LVP60" s="8"/>
      <c r="LVQ60" s="8"/>
      <c r="LVR60" s="8"/>
      <c r="LVS60" s="8"/>
      <c r="LVT60" s="8"/>
      <c r="LVU60" s="8"/>
      <c r="LVV60" s="8"/>
      <c r="LVW60" s="8"/>
      <c r="LVX60" s="8"/>
      <c r="LVY60" s="8"/>
      <c r="LVZ60" s="8"/>
      <c r="LWA60" s="8"/>
      <c r="LWB60" s="8"/>
      <c r="LWC60" s="8"/>
      <c r="LWD60" s="8"/>
      <c r="LWE60" s="8"/>
      <c r="LWF60" s="8"/>
      <c r="LWG60" s="8"/>
      <c r="LWH60" s="8"/>
      <c r="LWI60" s="8"/>
      <c r="LWJ60" s="8"/>
      <c r="LWK60" s="8"/>
      <c r="LWL60" s="8"/>
      <c r="LWM60" s="8"/>
      <c r="LWN60" s="8"/>
      <c r="LWO60" s="8"/>
      <c r="LWP60" s="8"/>
      <c r="LWQ60" s="8"/>
      <c r="LWR60" s="8"/>
      <c r="LWS60" s="8"/>
      <c r="LWT60" s="8"/>
      <c r="LWU60" s="8"/>
      <c r="LWV60" s="8"/>
      <c r="LWW60" s="8"/>
      <c r="LWX60" s="8"/>
      <c r="LWY60" s="8"/>
      <c r="LWZ60" s="8"/>
      <c r="LXA60" s="8"/>
      <c r="LXB60" s="8"/>
      <c r="LXC60" s="8"/>
      <c r="LXD60" s="8"/>
      <c r="LXE60" s="8"/>
      <c r="LXF60" s="8"/>
      <c r="LXG60" s="8"/>
      <c r="LXH60" s="8"/>
      <c r="LXI60" s="8"/>
      <c r="LXJ60" s="8"/>
      <c r="LXK60" s="8"/>
      <c r="LXL60" s="8"/>
      <c r="LXM60" s="8"/>
      <c r="LXN60" s="8"/>
      <c r="LXO60" s="8"/>
      <c r="LXP60" s="8"/>
      <c r="LXQ60" s="8"/>
      <c r="LXR60" s="8"/>
      <c r="LXS60" s="8"/>
      <c r="LXT60" s="8"/>
      <c r="LXU60" s="8"/>
      <c r="LXV60" s="8"/>
      <c r="LXW60" s="8"/>
      <c r="LXX60" s="8"/>
      <c r="LXY60" s="8"/>
      <c r="LXZ60" s="8"/>
      <c r="LYA60" s="8"/>
      <c r="LYB60" s="8"/>
      <c r="LYC60" s="8"/>
      <c r="LYD60" s="8"/>
      <c r="LYE60" s="8"/>
      <c r="LYF60" s="8"/>
      <c r="LYG60" s="8"/>
      <c r="LYH60" s="8"/>
      <c r="LYI60" s="8"/>
      <c r="LYJ60" s="8"/>
      <c r="LYK60" s="8"/>
      <c r="LYL60" s="8"/>
      <c r="LYM60" s="8"/>
      <c r="LYN60" s="8"/>
      <c r="LYO60" s="8"/>
      <c r="LYP60" s="8"/>
      <c r="LYQ60" s="8"/>
      <c r="LYR60" s="8"/>
      <c r="LYS60" s="8"/>
      <c r="LYT60" s="8"/>
      <c r="LYU60" s="8"/>
      <c r="LYV60" s="8"/>
      <c r="LYW60" s="8"/>
      <c r="LYX60" s="8"/>
      <c r="LYY60" s="8"/>
      <c r="LYZ60" s="8"/>
      <c r="LZA60" s="8"/>
      <c r="LZB60" s="8"/>
      <c r="LZC60" s="8"/>
      <c r="LZD60" s="8"/>
      <c r="LZE60" s="8"/>
      <c r="LZF60" s="8"/>
      <c r="LZG60" s="8"/>
      <c r="LZH60" s="8"/>
      <c r="LZI60" s="8"/>
      <c r="LZJ60" s="8"/>
      <c r="LZK60" s="8"/>
      <c r="LZL60" s="8"/>
      <c r="LZM60" s="8"/>
      <c r="LZN60" s="8"/>
      <c r="LZO60" s="8"/>
      <c r="LZP60" s="8"/>
      <c r="LZQ60" s="8"/>
      <c r="LZR60" s="8"/>
      <c r="LZS60" s="8"/>
      <c r="LZT60" s="8"/>
      <c r="LZU60" s="8"/>
      <c r="LZV60" s="8"/>
      <c r="LZW60" s="8"/>
      <c r="LZX60" s="8"/>
      <c r="LZY60" s="8"/>
      <c r="LZZ60" s="8"/>
      <c r="MAA60" s="8"/>
      <c r="MAB60" s="8"/>
      <c r="MAC60" s="8"/>
      <c r="MAD60" s="8"/>
      <c r="MAE60" s="8"/>
      <c r="MAF60" s="8"/>
      <c r="MAG60" s="8"/>
      <c r="MAH60" s="8"/>
      <c r="MAI60" s="8"/>
      <c r="MAJ60" s="8"/>
      <c r="MAK60" s="8"/>
      <c r="MAL60" s="8"/>
      <c r="MAM60" s="8"/>
      <c r="MAN60" s="8"/>
      <c r="MAO60" s="8"/>
      <c r="MAP60" s="8"/>
      <c r="MAQ60" s="8"/>
      <c r="MAR60" s="8"/>
      <c r="MAS60" s="8"/>
      <c r="MAT60" s="8"/>
      <c r="MAU60" s="8"/>
      <c r="MAV60" s="8"/>
      <c r="MAW60" s="8"/>
      <c r="MAX60" s="8"/>
      <c r="MAY60" s="8"/>
      <c r="MAZ60" s="8"/>
      <c r="MBA60" s="8"/>
      <c r="MBB60" s="8"/>
      <c r="MBC60" s="8"/>
      <c r="MBD60" s="8"/>
      <c r="MBE60" s="8"/>
      <c r="MBF60" s="8"/>
      <c r="MBG60" s="8"/>
      <c r="MBH60" s="8"/>
      <c r="MBI60" s="8"/>
      <c r="MBJ60" s="8"/>
      <c r="MBK60" s="8"/>
      <c r="MBL60" s="8"/>
      <c r="MBM60" s="8"/>
      <c r="MBN60" s="8"/>
      <c r="MBO60" s="8"/>
      <c r="MBP60" s="8"/>
      <c r="MBQ60" s="8"/>
      <c r="MBR60" s="8"/>
      <c r="MBS60" s="8"/>
      <c r="MBT60" s="8"/>
      <c r="MBU60" s="8"/>
      <c r="MBV60" s="8"/>
      <c r="MBW60" s="8"/>
      <c r="MBX60" s="8"/>
      <c r="MBY60" s="8"/>
      <c r="MBZ60" s="8"/>
      <c r="MCA60" s="8"/>
      <c r="MCB60" s="8"/>
      <c r="MCC60" s="8"/>
      <c r="MCD60" s="8"/>
      <c r="MCE60" s="8"/>
      <c r="MCF60" s="8"/>
      <c r="MCG60" s="8"/>
      <c r="MCH60" s="8"/>
      <c r="MCI60" s="8"/>
      <c r="MCJ60" s="8"/>
      <c r="MCK60" s="8"/>
      <c r="MCL60" s="8"/>
      <c r="MCM60" s="8"/>
      <c r="MCN60" s="8"/>
      <c r="MCO60" s="8"/>
      <c r="MCP60" s="8"/>
      <c r="MCQ60" s="8"/>
      <c r="MCR60" s="8"/>
      <c r="MCS60" s="8"/>
      <c r="MCT60" s="8"/>
      <c r="MCU60" s="8"/>
      <c r="MCV60" s="8"/>
      <c r="MCW60" s="8"/>
      <c r="MCX60" s="8"/>
      <c r="MCY60" s="8"/>
      <c r="MCZ60" s="8"/>
      <c r="MDA60" s="8"/>
      <c r="MDB60" s="8"/>
      <c r="MDC60" s="8"/>
      <c r="MDD60" s="8"/>
      <c r="MDE60" s="8"/>
      <c r="MDF60" s="8"/>
      <c r="MDG60" s="8"/>
      <c r="MDH60" s="8"/>
      <c r="MDI60" s="8"/>
      <c r="MDJ60" s="8"/>
      <c r="MDK60" s="8"/>
      <c r="MDL60" s="8"/>
      <c r="MDM60" s="8"/>
      <c r="MDN60" s="8"/>
      <c r="MDO60" s="8"/>
      <c r="MDP60" s="8"/>
      <c r="MDQ60" s="8"/>
      <c r="MDR60" s="8"/>
      <c r="MDS60" s="8"/>
      <c r="MDT60" s="8"/>
      <c r="MDU60" s="8"/>
      <c r="MDV60" s="8"/>
      <c r="MDW60" s="8"/>
      <c r="MDX60" s="8"/>
      <c r="MDY60" s="8"/>
      <c r="MDZ60" s="8"/>
      <c r="MEA60" s="8"/>
      <c r="MEB60" s="8"/>
      <c r="MEC60" s="8"/>
      <c r="MED60" s="8"/>
      <c r="MEE60" s="8"/>
      <c r="MEF60" s="8"/>
      <c r="MEG60" s="8"/>
      <c r="MEH60" s="8"/>
      <c r="MEI60" s="8"/>
      <c r="MEJ60" s="8"/>
      <c r="MEK60" s="8"/>
      <c r="MEL60" s="8"/>
      <c r="MEM60" s="8"/>
      <c r="MEN60" s="8"/>
      <c r="MEO60" s="8"/>
      <c r="MEP60" s="8"/>
      <c r="MEQ60" s="8"/>
      <c r="MER60" s="8"/>
      <c r="MES60" s="8"/>
      <c r="MET60" s="8"/>
      <c r="MEU60" s="8"/>
      <c r="MEV60" s="8"/>
      <c r="MEW60" s="8"/>
      <c r="MEX60" s="8"/>
      <c r="MEY60" s="8"/>
      <c r="MEZ60" s="8"/>
      <c r="MFA60" s="8"/>
      <c r="MFB60" s="8"/>
      <c r="MFC60" s="8"/>
      <c r="MFD60" s="8"/>
      <c r="MFE60" s="8"/>
      <c r="MFF60" s="8"/>
      <c r="MFG60" s="8"/>
      <c r="MFH60" s="8"/>
      <c r="MFI60" s="8"/>
      <c r="MFJ60" s="8"/>
      <c r="MFK60" s="8"/>
      <c r="MFL60" s="8"/>
      <c r="MFM60" s="8"/>
      <c r="MFN60" s="8"/>
      <c r="MFO60" s="8"/>
      <c r="MFP60" s="8"/>
      <c r="MFQ60" s="8"/>
      <c r="MFR60" s="8"/>
      <c r="MFS60" s="8"/>
      <c r="MFT60" s="8"/>
      <c r="MFU60" s="8"/>
      <c r="MFV60" s="8"/>
      <c r="MFW60" s="8"/>
      <c r="MFX60" s="8"/>
      <c r="MFY60" s="8"/>
      <c r="MFZ60" s="8"/>
      <c r="MGA60" s="8"/>
      <c r="MGB60" s="8"/>
      <c r="MGC60" s="8"/>
      <c r="MGD60" s="8"/>
      <c r="MGE60" s="8"/>
      <c r="MGF60" s="8"/>
      <c r="MGG60" s="8"/>
      <c r="MGH60" s="8"/>
      <c r="MGI60" s="8"/>
      <c r="MGJ60" s="8"/>
      <c r="MGK60" s="8"/>
      <c r="MGL60" s="8"/>
      <c r="MGM60" s="8"/>
      <c r="MGN60" s="8"/>
      <c r="MGO60" s="8"/>
      <c r="MGP60" s="8"/>
      <c r="MGQ60" s="8"/>
      <c r="MGR60" s="8"/>
      <c r="MGS60" s="8"/>
      <c r="MGT60" s="8"/>
      <c r="MGU60" s="8"/>
      <c r="MGV60" s="8"/>
      <c r="MGW60" s="8"/>
      <c r="MGX60" s="8"/>
      <c r="MGY60" s="8"/>
      <c r="MGZ60" s="8"/>
      <c r="MHA60" s="8"/>
      <c r="MHB60" s="8"/>
      <c r="MHC60" s="8"/>
      <c r="MHD60" s="8"/>
      <c r="MHE60" s="8"/>
      <c r="MHF60" s="8"/>
      <c r="MHG60" s="8"/>
      <c r="MHH60" s="8"/>
      <c r="MHI60" s="8"/>
      <c r="MHJ60" s="8"/>
      <c r="MHK60" s="8"/>
      <c r="MHL60" s="8"/>
      <c r="MHM60" s="8"/>
      <c r="MHN60" s="8"/>
      <c r="MHO60" s="8"/>
      <c r="MHP60" s="8"/>
      <c r="MHQ60" s="8"/>
      <c r="MHR60" s="8"/>
      <c r="MHS60" s="8"/>
      <c r="MHT60" s="8"/>
      <c r="MHU60" s="8"/>
      <c r="MHV60" s="8"/>
      <c r="MHW60" s="8"/>
      <c r="MHX60" s="8"/>
      <c r="MHY60" s="8"/>
      <c r="MHZ60" s="8"/>
      <c r="MIA60" s="8"/>
      <c r="MIB60" s="8"/>
      <c r="MIC60" s="8"/>
      <c r="MID60" s="8"/>
      <c r="MIE60" s="8"/>
      <c r="MIF60" s="8"/>
      <c r="MIG60" s="8"/>
      <c r="MIH60" s="8"/>
      <c r="MII60" s="8"/>
      <c r="MIJ60" s="8"/>
      <c r="MIK60" s="8"/>
      <c r="MIL60" s="8"/>
      <c r="MIM60" s="8"/>
      <c r="MIN60" s="8"/>
      <c r="MIO60" s="8"/>
      <c r="MIP60" s="8"/>
      <c r="MIQ60" s="8"/>
      <c r="MIR60" s="8"/>
      <c r="MIS60" s="8"/>
      <c r="MIT60" s="8"/>
      <c r="MIU60" s="8"/>
      <c r="MIV60" s="8"/>
      <c r="MIW60" s="8"/>
      <c r="MIX60" s="8"/>
      <c r="MIY60" s="8"/>
      <c r="MIZ60" s="8"/>
      <c r="MJA60" s="8"/>
      <c r="MJB60" s="8"/>
      <c r="MJC60" s="8"/>
      <c r="MJD60" s="8"/>
      <c r="MJE60" s="8"/>
      <c r="MJF60" s="8"/>
      <c r="MJG60" s="8"/>
      <c r="MJH60" s="8"/>
      <c r="MJI60" s="8"/>
      <c r="MJJ60" s="8"/>
      <c r="MJK60" s="8"/>
      <c r="MJL60" s="8"/>
      <c r="MJM60" s="8"/>
      <c r="MJN60" s="8"/>
      <c r="MJO60" s="8"/>
      <c r="MJP60" s="8"/>
      <c r="MJQ60" s="8"/>
      <c r="MJR60" s="8"/>
      <c r="MJS60" s="8"/>
      <c r="MJT60" s="8"/>
      <c r="MJU60" s="8"/>
      <c r="MJV60" s="8"/>
      <c r="MJW60" s="8"/>
      <c r="MJX60" s="8"/>
      <c r="MJY60" s="8"/>
      <c r="MJZ60" s="8"/>
      <c r="MKA60" s="8"/>
      <c r="MKB60" s="8"/>
      <c r="MKC60" s="8"/>
      <c r="MKD60" s="8"/>
      <c r="MKE60" s="8"/>
      <c r="MKF60" s="8"/>
      <c r="MKG60" s="8"/>
      <c r="MKH60" s="8"/>
      <c r="MKI60" s="8"/>
      <c r="MKJ60" s="8"/>
      <c r="MKK60" s="8"/>
      <c r="MKL60" s="8"/>
      <c r="MKM60" s="8"/>
      <c r="MKN60" s="8"/>
      <c r="MKO60" s="8"/>
      <c r="MKP60" s="8"/>
      <c r="MKQ60" s="8"/>
      <c r="MKR60" s="8"/>
      <c r="MKS60" s="8"/>
      <c r="MKT60" s="8"/>
      <c r="MKU60" s="8"/>
      <c r="MKV60" s="8"/>
      <c r="MKW60" s="8"/>
      <c r="MKX60" s="8"/>
      <c r="MKY60" s="8"/>
      <c r="MKZ60" s="8"/>
      <c r="MLA60" s="8"/>
      <c r="MLB60" s="8"/>
      <c r="MLC60" s="8"/>
      <c r="MLD60" s="8"/>
      <c r="MLE60" s="8"/>
      <c r="MLF60" s="8"/>
      <c r="MLG60" s="8"/>
      <c r="MLH60" s="8"/>
      <c r="MLI60" s="8"/>
      <c r="MLJ60" s="8"/>
      <c r="MLK60" s="8"/>
      <c r="MLL60" s="8"/>
      <c r="MLM60" s="8"/>
      <c r="MLN60" s="8"/>
      <c r="MLO60" s="8"/>
      <c r="MLP60" s="8"/>
      <c r="MLQ60" s="8"/>
      <c r="MLR60" s="8"/>
      <c r="MLS60" s="8"/>
      <c r="MLT60" s="8"/>
      <c r="MLU60" s="8"/>
      <c r="MLV60" s="8"/>
      <c r="MLW60" s="8"/>
      <c r="MLX60" s="8"/>
      <c r="MLY60" s="8"/>
      <c r="MLZ60" s="8"/>
      <c r="MMA60" s="8"/>
      <c r="MMB60" s="8"/>
      <c r="MMC60" s="8"/>
      <c r="MMD60" s="8"/>
      <c r="MME60" s="8"/>
      <c r="MMF60" s="8"/>
      <c r="MMG60" s="8"/>
      <c r="MMH60" s="8"/>
      <c r="MMI60" s="8"/>
      <c r="MMJ60" s="8"/>
      <c r="MMK60" s="8"/>
      <c r="MML60" s="8"/>
      <c r="MMM60" s="8"/>
      <c r="MMN60" s="8"/>
      <c r="MMO60" s="8"/>
      <c r="MMP60" s="8"/>
      <c r="MMQ60" s="8"/>
      <c r="MMR60" s="8"/>
      <c r="MMS60" s="8"/>
      <c r="MMT60" s="8"/>
      <c r="MMU60" s="8"/>
      <c r="MMV60" s="8"/>
      <c r="MMW60" s="8"/>
      <c r="MMX60" s="8"/>
      <c r="MMY60" s="8"/>
      <c r="MMZ60" s="8"/>
      <c r="MNA60" s="8"/>
      <c r="MNB60" s="8"/>
      <c r="MNC60" s="8"/>
      <c r="MND60" s="8"/>
      <c r="MNE60" s="8"/>
      <c r="MNF60" s="8"/>
      <c r="MNG60" s="8"/>
      <c r="MNH60" s="8"/>
      <c r="MNI60" s="8"/>
      <c r="MNJ60" s="8"/>
      <c r="MNK60" s="8"/>
      <c r="MNL60" s="8"/>
      <c r="MNM60" s="8"/>
      <c r="MNN60" s="8"/>
      <c r="MNO60" s="8"/>
      <c r="MNP60" s="8"/>
      <c r="MNQ60" s="8"/>
      <c r="MNR60" s="8"/>
      <c r="MNS60" s="8"/>
      <c r="MNT60" s="8"/>
      <c r="MNU60" s="8"/>
      <c r="MNV60" s="8"/>
      <c r="MNW60" s="8"/>
      <c r="MNX60" s="8"/>
      <c r="MNY60" s="8"/>
      <c r="MNZ60" s="8"/>
      <c r="MOA60" s="8"/>
      <c r="MOB60" s="8"/>
      <c r="MOC60" s="8"/>
      <c r="MOD60" s="8"/>
      <c r="MOE60" s="8"/>
      <c r="MOF60" s="8"/>
      <c r="MOG60" s="8"/>
      <c r="MOH60" s="8"/>
      <c r="MOI60" s="8"/>
      <c r="MOJ60" s="8"/>
      <c r="MOK60" s="8"/>
      <c r="MOL60" s="8"/>
      <c r="MOM60" s="8"/>
      <c r="MON60" s="8"/>
      <c r="MOO60" s="8"/>
      <c r="MOP60" s="8"/>
      <c r="MOQ60" s="8"/>
      <c r="MOR60" s="8"/>
      <c r="MOS60" s="8"/>
      <c r="MOT60" s="8"/>
      <c r="MOU60" s="8"/>
      <c r="MOV60" s="8"/>
      <c r="MOW60" s="8"/>
      <c r="MOX60" s="8"/>
      <c r="MOY60" s="8"/>
      <c r="MOZ60" s="8"/>
      <c r="MPA60" s="8"/>
      <c r="MPB60" s="8"/>
      <c r="MPC60" s="8"/>
      <c r="MPD60" s="8"/>
      <c r="MPE60" s="8"/>
      <c r="MPF60" s="8"/>
      <c r="MPG60" s="8"/>
      <c r="MPH60" s="8"/>
      <c r="MPI60" s="8"/>
      <c r="MPJ60" s="8"/>
      <c r="MPK60" s="8"/>
      <c r="MPL60" s="8"/>
      <c r="MPM60" s="8"/>
      <c r="MPN60" s="8"/>
      <c r="MPO60" s="8"/>
      <c r="MPP60" s="8"/>
      <c r="MPQ60" s="8"/>
      <c r="MPR60" s="8"/>
      <c r="MPS60" s="8"/>
      <c r="MPT60" s="8"/>
      <c r="MPU60" s="8"/>
      <c r="MPV60" s="8"/>
      <c r="MPW60" s="8"/>
      <c r="MPX60" s="8"/>
      <c r="MPY60" s="8"/>
      <c r="MPZ60" s="8"/>
      <c r="MQA60" s="8"/>
      <c r="MQB60" s="8"/>
      <c r="MQC60" s="8"/>
      <c r="MQD60" s="8"/>
      <c r="MQE60" s="8"/>
      <c r="MQF60" s="8"/>
      <c r="MQG60" s="8"/>
      <c r="MQH60" s="8"/>
      <c r="MQI60" s="8"/>
      <c r="MQJ60" s="8"/>
      <c r="MQK60" s="8"/>
      <c r="MQL60" s="8"/>
      <c r="MQM60" s="8"/>
      <c r="MQN60" s="8"/>
      <c r="MQO60" s="8"/>
      <c r="MQP60" s="8"/>
      <c r="MQQ60" s="8"/>
      <c r="MQR60" s="8"/>
      <c r="MQS60" s="8"/>
      <c r="MQT60" s="8"/>
      <c r="MQU60" s="8"/>
      <c r="MQV60" s="8"/>
      <c r="MQW60" s="8"/>
      <c r="MQX60" s="8"/>
      <c r="MQY60" s="8"/>
      <c r="MQZ60" s="8"/>
      <c r="MRA60" s="8"/>
      <c r="MRB60" s="8"/>
      <c r="MRC60" s="8"/>
      <c r="MRD60" s="8"/>
      <c r="MRE60" s="8"/>
      <c r="MRF60" s="8"/>
      <c r="MRG60" s="8"/>
      <c r="MRH60" s="8"/>
      <c r="MRI60" s="8"/>
      <c r="MRJ60" s="8"/>
      <c r="MRK60" s="8"/>
      <c r="MRL60" s="8"/>
      <c r="MRM60" s="8"/>
      <c r="MRN60" s="8"/>
      <c r="MRO60" s="8"/>
      <c r="MRP60" s="8"/>
      <c r="MRQ60" s="8"/>
      <c r="MRR60" s="8"/>
      <c r="MRS60" s="8"/>
      <c r="MRT60" s="8"/>
      <c r="MRU60" s="8"/>
      <c r="MRV60" s="8"/>
      <c r="MRW60" s="8"/>
      <c r="MRX60" s="8"/>
      <c r="MRY60" s="8"/>
      <c r="MRZ60" s="8"/>
      <c r="MSA60" s="8"/>
      <c r="MSB60" s="8"/>
      <c r="MSC60" s="8"/>
      <c r="MSD60" s="8"/>
      <c r="MSE60" s="8"/>
      <c r="MSF60" s="8"/>
      <c r="MSG60" s="8"/>
      <c r="MSH60" s="8"/>
      <c r="MSI60" s="8"/>
      <c r="MSJ60" s="8"/>
      <c r="MSK60" s="8"/>
      <c r="MSL60" s="8"/>
      <c r="MSM60" s="8"/>
      <c r="MSN60" s="8"/>
      <c r="MSO60" s="8"/>
      <c r="MSP60" s="8"/>
      <c r="MSQ60" s="8"/>
      <c r="MSR60" s="8"/>
      <c r="MSS60" s="8"/>
      <c r="MST60" s="8"/>
      <c r="MSU60" s="8"/>
      <c r="MSV60" s="8"/>
      <c r="MSW60" s="8"/>
      <c r="MSX60" s="8"/>
      <c r="MSY60" s="8"/>
      <c r="MSZ60" s="8"/>
      <c r="MTA60" s="8"/>
      <c r="MTB60" s="8"/>
      <c r="MTC60" s="8"/>
      <c r="MTD60" s="8"/>
      <c r="MTE60" s="8"/>
      <c r="MTF60" s="8"/>
      <c r="MTG60" s="8"/>
      <c r="MTH60" s="8"/>
      <c r="MTI60" s="8"/>
      <c r="MTJ60" s="8"/>
      <c r="MTK60" s="8"/>
      <c r="MTL60" s="8"/>
      <c r="MTM60" s="8"/>
      <c r="MTN60" s="8"/>
      <c r="MTO60" s="8"/>
      <c r="MTP60" s="8"/>
      <c r="MTQ60" s="8"/>
      <c r="MTR60" s="8"/>
      <c r="MTS60" s="8"/>
      <c r="MTT60" s="8"/>
      <c r="MTU60" s="8"/>
      <c r="MTV60" s="8"/>
      <c r="MTW60" s="8"/>
      <c r="MTX60" s="8"/>
      <c r="MTY60" s="8"/>
      <c r="MTZ60" s="8"/>
      <c r="MUA60" s="8"/>
      <c r="MUB60" s="8"/>
      <c r="MUC60" s="8"/>
      <c r="MUD60" s="8"/>
      <c r="MUE60" s="8"/>
      <c r="MUF60" s="8"/>
      <c r="MUG60" s="8"/>
      <c r="MUH60" s="8"/>
      <c r="MUI60" s="8"/>
      <c r="MUJ60" s="8"/>
      <c r="MUK60" s="8"/>
      <c r="MUL60" s="8"/>
      <c r="MUM60" s="8"/>
      <c r="MUN60" s="8"/>
      <c r="MUO60" s="8"/>
      <c r="MUP60" s="8"/>
      <c r="MUQ60" s="8"/>
      <c r="MUR60" s="8"/>
      <c r="MUS60" s="8"/>
      <c r="MUT60" s="8"/>
      <c r="MUU60" s="8"/>
      <c r="MUV60" s="8"/>
      <c r="MUW60" s="8"/>
      <c r="MUX60" s="8"/>
      <c r="MUY60" s="8"/>
      <c r="MUZ60" s="8"/>
      <c r="MVA60" s="8"/>
      <c r="MVB60" s="8"/>
      <c r="MVC60" s="8"/>
      <c r="MVD60" s="8"/>
      <c r="MVE60" s="8"/>
      <c r="MVF60" s="8"/>
      <c r="MVG60" s="8"/>
      <c r="MVH60" s="8"/>
      <c r="MVI60" s="8"/>
      <c r="MVJ60" s="8"/>
      <c r="MVK60" s="8"/>
      <c r="MVL60" s="8"/>
      <c r="MVM60" s="8"/>
      <c r="MVN60" s="8"/>
      <c r="MVO60" s="8"/>
      <c r="MVP60" s="8"/>
      <c r="MVQ60" s="8"/>
      <c r="MVR60" s="8"/>
      <c r="MVS60" s="8"/>
      <c r="MVT60" s="8"/>
      <c r="MVU60" s="8"/>
      <c r="MVV60" s="8"/>
      <c r="MVW60" s="8"/>
      <c r="MVX60" s="8"/>
      <c r="MVY60" s="8"/>
      <c r="MVZ60" s="8"/>
      <c r="MWA60" s="8"/>
      <c r="MWB60" s="8"/>
      <c r="MWC60" s="8"/>
      <c r="MWD60" s="8"/>
      <c r="MWE60" s="8"/>
      <c r="MWF60" s="8"/>
      <c r="MWG60" s="8"/>
      <c r="MWH60" s="8"/>
      <c r="MWI60" s="8"/>
      <c r="MWJ60" s="8"/>
      <c r="MWK60" s="8"/>
      <c r="MWL60" s="8"/>
      <c r="MWM60" s="8"/>
      <c r="MWN60" s="8"/>
      <c r="MWO60" s="8"/>
      <c r="MWP60" s="8"/>
      <c r="MWQ60" s="8"/>
      <c r="MWR60" s="8"/>
      <c r="MWS60" s="8"/>
      <c r="MWT60" s="8"/>
      <c r="MWU60" s="8"/>
      <c r="MWV60" s="8"/>
      <c r="MWW60" s="8"/>
      <c r="MWX60" s="8"/>
      <c r="MWY60" s="8"/>
      <c r="MWZ60" s="8"/>
      <c r="MXA60" s="8"/>
      <c r="MXB60" s="8"/>
      <c r="MXC60" s="8"/>
      <c r="MXD60" s="8"/>
      <c r="MXE60" s="8"/>
      <c r="MXF60" s="8"/>
      <c r="MXG60" s="8"/>
      <c r="MXH60" s="8"/>
      <c r="MXI60" s="8"/>
      <c r="MXJ60" s="8"/>
      <c r="MXK60" s="8"/>
      <c r="MXL60" s="8"/>
      <c r="MXM60" s="8"/>
      <c r="MXN60" s="8"/>
      <c r="MXO60" s="8"/>
      <c r="MXP60" s="8"/>
      <c r="MXQ60" s="8"/>
      <c r="MXR60" s="8"/>
      <c r="MXS60" s="8"/>
      <c r="MXT60" s="8"/>
      <c r="MXU60" s="8"/>
      <c r="MXV60" s="8"/>
      <c r="MXW60" s="8"/>
      <c r="MXX60" s="8"/>
      <c r="MXY60" s="8"/>
      <c r="MXZ60" s="8"/>
      <c r="MYA60" s="8"/>
      <c r="MYB60" s="8"/>
      <c r="MYC60" s="8"/>
      <c r="MYD60" s="8"/>
      <c r="MYE60" s="8"/>
      <c r="MYF60" s="8"/>
      <c r="MYG60" s="8"/>
      <c r="MYH60" s="8"/>
      <c r="MYI60" s="8"/>
      <c r="MYJ60" s="8"/>
      <c r="MYK60" s="8"/>
      <c r="MYL60" s="8"/>
      <c r="MYM60" s="8"/>
      <c r="MYN60" s="8"/>
      <c r="MYO60" s="8"/>
      <c r="MYP60" s="8"/>
      <c r="MYQ60" s="8"/>
      <c r="MYR60" s="8"/>
      <c r="MYS60" s="8"/>
      <c r="MYT60" s="8"/>
      <c r="MYU60" s="8"/>
      <c r="MYV60" s="8"/>
      <c r="MYW60" s="8"/>
      <c r="MYX60" s="8"/>
      <c r="MYY60" s="8"/>
      <c r="MYZ60" s="8"/>
      <c r="MZA60" s="8"/>
      <c r="MZB60" s="8"/>
      <c r="MZC60" s="8"/>
      <c r="MZD60" s="8"/>
      <c r="MZE60" s="8"/>
      <c r="MZF60" s="8"/>
      <c r="MZG60" s="8"/>
      <c r="MZH60" s="8"/>
      <c r="MZI60" s="8"/>
      <c r="MZJ60" s="8"/>
      <c r="MZK60" s="8"/>
      <c r="MZL60" s="8"/>
      <c r="MZM60" s="8"/>
      <c r="MZN60" s="8"/>
      <c r="MZO60" s="8"/>
      <c r="MZP60" s="8"/>
      <c r="MZQ60" s="8"/>
      <c r="MZR60" s="8"/>
      <c r="MZS60" s="8"/>
      <c r="MZT60" s="8"/>
      <c r="MZU60" s="8"/>
      <c r="MZV60" s="8"/>
      <c r="MZW60" s="8"/>
      <c r="MZX60" s="8"/>
      <c r="MZY60" s="8"/>
      <c r="MZZ60" s="8"/>
      <c r="NAA60" s="8"/>
      <c r="NAB60" s="8"/>
      <c r="NAC60" s="8"/>
      <c r="NAD60" s="8"/>
      <c r="NAE60" s="8"/>
      <c r="NAF60" s="8"/>
      <c r="NAG60" s="8"/>
      <c r="NAH60" s="8"/>
      <c r="NAI60" s="8"/>
      <c r="NAJ60" s="8"/>
      <c r="NAK60" s="8"/>
      <c r="NAL60" s="8"/>
      <c r="NAM60" s="8"/>
      <c r="NAN60" s="8"/>
      <c r="NAO60" s="8"/>
      <c r="NAP60" s="8"/>
      <c r="NAQ60" s="8"/>
      <c r="NAR60" s="8"/>
      <c r="NAS60" s="8"/>
      <c r="NAT60" s="8"/>
      <c r="NAU60" s="8"/>
      <c r="NAV60" s="8"/>
      <c r="NAW60" s="8"/>
      <c r="NAX60" s="8"/>
      <c r="NAY60" s="8"/>
      <c r="NAZ60" s="8"/>
      <c r="NBA60" s="8"/>
      <c r="NBB60" s="8"/>
      <c r="NBC60" s="8"/>
      <c r="NBD60" s="8"/>
      <c r="NBE60" s="8"/>
      <c r="NBF60" s="8"/>
      <c r="NBG60" s="8"/>
      <c r="NBH60" s="8"/>
      <c r="NBI60" s="8"/>
      <c r="NBJ60" s="8"/>
      <c r="NBK60" s="8"/>
      <c r="NBL60" s="8"/>
      <c r="NBM60" s="8"/>
      <c r="NBN60" s="8"/>
      <c r="NBO60" s="8"/>
      <c r="NBP60" s="8"/>
      <c r="NBQ60" s="8"/>
      <c r="NBR60" s="8"/>
      <c r="NBS60" s="8"/>
      <c r="NBT60" s="8"/>
      <c r="NBU60" s="8"/>
      <c r="NBV60" s="8"/>
      <c r="NBW60" s="8"/>
      <c r="NBX60" s="8"/>
      <c r="NBY60" s="8"/>
      <c r="NBZ60" s="8"/>
      <c r="NCA60" s="8"/>
      <c r="NCB60" s="8"/>
      <c r="NCC60" s="8"/>
      <c r="NCD60" s="8"/>
      <c r="NCE60" s="8"/>
      <c r="NCF60" s="8"/>
      <c r="NCG60" s="8"/>
      <c r="NCH60" s="8"/>
      <c r="NCI60" s="8"/>
      <c r="NCJ60" s="8"/>
      <c r="NCK60" s="8"/>
      <c r="NCL60" s="8"/>
      <c r="NCM60" s="8"/>
      <c r="NCN60" s="8"/>
      <c r="NCO60" s="8"/>
      <c r="NCP60" s="8"/>
      <c r="NCQ60" s="8"/>
      <c r="NCR60" s="8"/>
      <c r="NCS60" s="8"/>
      <c r="NCT60" s="8"/>
      <c r="NCU60" s="8"/>
      <c r="NCV60" s="8"/>
      <c r="NCW60" s="8"/>
      <c r="NCX60" s="8"/>
      <c r="NCY60" s="8"/>
      <c r="NCZ60" s="8"/>
      <c r="NDA60" s="8"/>
      <c r="NDB60" s="8"/>
      <c r="NDC60" s="8"/>
      <c r="NDD60" s="8"/>
      <c r="NDE60" s="8"/>
      <c r="NDF60" s="8"/>
      <c r="NDG60" s="8"/>
      <c r="NDH60" s="8"/>
      <c r="NDI60" s="8"/>
      <c r="NDJ60" s="8"/>
      <c r="NDK60" s="8"/>
      <c r="NDL60" s="8"/>
      <c r="NDM60" s="8"/>
      <c r="NDN60" s="8"/>
      <c r="NDO60" s="8"/>
      <c r="NDP60" s="8"/>
      <c r="NDQ60" s="8"/>
      <c r="NDR60" s="8"/>
      <c r="NDS60" s="8"/>
      <c r="NDT60" s="8"/>
      <c r="NDU60" s="8"/>
      <c r="NDV60" s="8"/>
      <c r="NDW60" s="8"/>
      <c r="NDX60" s="8"/>
      <c r="NDY60" s="8"/>
      <c r="NDZ60" s="8"/>
      <c r="NEA60" s="8"/>
      <c r="NEB60" s="8"/>
      <c r="NEC60" s="8"/>
      <c r="NED60" s="8"/>
      <c r="NEE60" s="8"/>
      <c r="NEF60" s="8"/>
      <c r="NEG60" s="8"/>
      <c r="NEH60" s="8"/>
      <c r="NEI60" s="8"/>
      <c r="NEJ60" s="8"/>
      <c r="NEK60" s="8"/>
      <c r="NEL60" s="8"/>
      <c r="NEM60" s="8"/>
      <c r="NEN60" s="8"/>
      <c r="NEO60" s="8"/>
      <c r="NEP60" s="8"/>
      <c r="NEQ60" s="8"/>
      <c r="NER60" s="8"/>
      <c r="NES60" s="8"/>
      <c r="NET60" s="8"/>
      <c r="NEU60" s="8"/>
      <c r="NEV60" s="8"/>
      <c r="NEW60" s="8"/>
      <c r="NEX60" s="8"/>
      <c r="NEY60" s="8"/>
      <c r="NEZ60" s="8"/>
      <c r="NFA60" s="8"/>
      <c r="NFB60" s="8"/>
      <c r="NFC60" s="8"/>
      <c r="NFD60" s="8"/>
      <c r="NFE60" s="8"/>
      <c r="NFF60" s="8"/>
      <c r="NFG60" s="8"/>
      <c r="NFH60" s="8"/>
      <c r="NFI60" s="8"/>
      <c r="NFJ60" s="8"/>
      <c r="NFK60" s="8"/>
      <c r="NFL60" s="8"/>
      <c r="NFM60" s="8"/>
      <c r="NFN60" s="8"/>
      <c r="NFO60" s="8"/>
      <c r="NFP60" s="8"/>
      <c r="NFQ60" s="8"/>
      <c r="NFR60" s="8"/>
      <c r="NFS60" s="8"/>
      <c r="NFT60" s="8"/>
      <c r="NFU60" s="8"/>
      <c r="NFV60" s="8"/>
      <c r="NFW60" s="8"/>
      <c r="NFX60" s="8"/>
      <c r="NFY60" s="8"/>
      <c r="NFZ60" s="8"/>
      <c r="NGA60" s="8"/>
      <c r="NGB60" s="8"/>
      <c r="NGC60" s="8"/>
      <c r="NGD60" s="8"/>
      <c r="NGE60" s="8"/>
      <c r="NGF60" s="8"/>
      <c r="NGG60" s="8"/>
      <c r="NGH60" s="8"/>
      <c r="NGI60" s="8"/>
      <c r="NGJ60" s="8"/>
      <c r="NGK60" s="8"/>
      <c r="NGL60" s="8"/>
      <c r="NGM60" s="8"/>
      <c r="NGN60" s="8"/>
      <c r="NGO60" s="8"/>
      <c r="NGP60" s="8"/>
      <c r="NGQ60" s="8"/>
      <c r="NGR60" s="8"/>
      <c r="NGS60" s="8"/>
      <c r="NGT60" s="8"/>
      <c r="NGU60" s="8"/>
      <c r="NGV60" s="8"/>
      <c r="NGW60" s="8"/>
      <c r="NGX60" s="8"/>
      <c r="NGY60" s="8"/>
      <c r="NGZ60" s="8"/>
      <c r="NHA60" s="8"/>
      <c r="NHB60" s="8"/>
      <c r="NHC60" s="8"/>
      <c r="NHD60" s="8"/>
      <c r="NHE60" s="8"/>
      <c r="NHF60" s="8"/>
      <c r="NHG60" s="8"/>
      <c r="NHH60" s="8"/>
      <c r="NHI60" s="8"/>
      <c r="NHJ60" s="8"/>
      <c r="NHK60" s="8"/>
      <c r="NHL60" s="8"/>
      <c r="NHM60" s="8"/>
      <c r="NHN60" s="8"/>
      <c r="NHO60" s="8"/>
      <c r="NHP60" s="8"/>
      <c r="NHQ60" s="8"/>
      <c r="NHR60" s="8"/>
      <c r="NHS60" s="8"/>
      <c r="NHT60" s="8"/>
      <c r="NHU60" s="8"/>
      <c r="NHV60" s="8"/>
      <c r="NHW60" s="8"/>
      <c r="NHX60" s="8"/>
      <c r="NHY60" s="8"/>
      <c r="NHZ60" s="8"/>
      <c r="NIA60" s="8"/>
      <c r="NIB60" s="8"/>
      <c r="NIC60" s="8"/>
      <c r="NID60" s="8"/>
      <c r="NIE60" s="8"/>
      <c r="NIF60" s="8"/>
      <c r="NIG60" s="8"/>
      <c r="NIH60" s="8"/>
      <c r="NII60" s="8"/>
      <c r="NIJ60" s="8"/>
      <c r="NIK60" s="8"/>
      <c r="NIL60" s="8"/>
      <c r="NIM60" s="8"/>
      <c r="NIN60" s="8"/>
      <c r="NIO60" s="8"/>
      <c r="NIP60" s="8"/>
      <c r="NIQ60" s="8"/>
      <c r="NIR60" s="8"/>
      <c r="NIS60" s="8"/>
      <c r="NIT60" s="8"/>
      <c r="NIU60" s="8"/>
      <c r="NIV60" s="8"/>
      <c r="NIW60" s="8"/>
      <c r="NIX60" s="8"/>
      <c r="NIY60" s="8"/>
      <c r="NIZ60" s="8"/>
      <c r="NJA60" s="8"/>
      <c r="NJB60" s="8"/>
      <c r="NJC60" s="8"/>
      <c r="NJD60" s="8"/>
      <c r="NJE60" s="8"/>
      <c r="NJF60" s="8"/>
      <c r="NJG60" s="8"/>
      <c r="NJH60" s="8"/>
      <c r="NJI60" s="8"/>
      <c r="NJJ60" s="8"/>
      <c r="NJK60" s="8"/>
      <c r="NJL60" s="8"/>
      <c r="NJM60" s="8"/>
      <c r="NJN60" s="8"/>
      <c r="NJO60" s="8"/>
      <c r="NJP60" s="8"/>
      <c r="NJQ60" s="8"/>
      <c r="NJR60" s="8"/>
      <c r="NJS60" s="8"/>
      <c r="NJT60" s="8"/>
      <c r="NJU60" s="8"/>
      <c r="NJV60" s="8"/>
      <c r="NJW60" s="8"/>
      <c r="NJX60" s="8"/>
      <c r="NJY60" s="8"/>
      <c r="NJZ60" s="8"/>
      <c r="NKA60" s="8"/>
      <c r="NKB60" s="8"/>
      <c r="NKC60" s="8"/>
      <c r="NKD60" s="8"/>
      <c r="NKE60" s="8"/>
      <c r="NKF60" s="8"/>
      <c r="NKG60" s="8"/>
      <c r="NKH60" s="8"/>
      <c r="NKI60" s="8"/>
      <c r="NKJ60" s="8"/>
      <c r="NKK60" s="8"/>
      <c r="NKL60" s="8"/>
      <c r="NKM60" s="8"/>
      <c r="NKN60" s="8"/>
      <c r="NKO60" s="8"/>
      <c r="NKP60" s="8"/>
      <c r="NKQ60" s="8"/>
      <c r="NKR60" s="8"/>
      <c r="NKS60" s="8"/>
      <c r="NKT60" s="8"/>
      <c r="NKU60" s="8"/>
      <c r="NKV60" s="8"/>
      <c r="NKW60" s="8"/>
      <c r="NKX60" s="8"/>
      <c r="NKY60" s="8"/>
      <c r="NKZ60" s="8"/>
      <c r="NLA60" s="8"/>
      <c r="NLB60" s="8"/>
      <c r="NLC60" s="8"/>
      <c r="NLD60" s="8"/>
      <c r="NLE60" s="8"/>
      <c r="NLF60" s="8"/>
      <c r="NLG60" s="8"/>
      <c r="NLH60" s="8"/>
      <c r="NLI60" s="8"/>
      <c r="NLJ60" s="8"/>
      <c r="NLK60" s="8"/>
      <c r="NLL60" s="8"/>
      <c r="NLM60" s="8"/>
      <c r="NLN60" s="8"/>
      <c r="NLO60" s="8"/>
      <c r="NLP60" s="8"/>
      <c r="NLQ60" s="8"/>
      <c r="NLR60" s="8"/>
      <c r="NLS60" s="8"/>
      <c r="NLT60" s="8"/>
      <c r="NLU60" s="8"/>
      <c r="NLV60" s="8"/>
      <c r="NLW60" s="8"/>
      <c r="NLX60" s="8"/>
      <c r="NLY60" s="8"/>
      <c r="NLZ60" s="8"/>
      <c r="NMA60" s="8"/>
      <c r="NMB60" s="8"/>
      <c r="NMC60" s="8"/>
      <c r="NMD60" s="8"/>
      <c r="NME60" s="8"/>
      <c r="NMF60" s="8"/>
      <c r="NMG60" s="8"/>
      <c r="NMH60" s="8"/>
      <c r="NMI60" s="8"/>
      <c r="NMJ60" s="8"/>
      <c r="NMK60" s="8"/>
      <c r="NML60" s="8"/>
      <c r="NMM60" s="8"/>
      <c r="NMN60" s="8"/>
      <c r="NMO60" s="8"/>
      <c r="NMP60" s="8"/>
      <c r="NMQ60" s="8"/>
      <c r="NMR60" s="8"/>
      <c r="NMS60" s="8"/>
      <c r="NMT60" s="8"/>
      <c r="NMU60" s="8"/>
      <c r="NMV60" s="8"/>
      <c r="NMW60" s="8"/>
      <c r="NMX60" s="8"/>
      <c r="NMY60" s="8"/>
      <c r="NMZ60" s="8"/>
      <c r="NNA60" s="8"/>
      <c r="NNB60" s="8"/>
      <c r="NNC60" s="8"/>
      <c r="NND60" s="8"/>
      <c r="NNE60" s="8"/>
      <c r="NNF60" s="8"/>
      <c r="NNG60" s="8"/>
      <c r="NNH60" s="8"/>
      <c r="NNI60" s="8"/>
      <c r="NNJ60" s="8"/>
      <c r="NNK60" s="8"/>
      <c r="NNL60" s="8"/>
      <c r="NNM60" s="8"/>
      <c r="NNN60" s="8"/>
      <c r="NNO60" s="8"/>
      <c r="NNP60" s="8"/>
      <c r="NNQ60" s="8"/>
      <c r="NNR60" s="8"/>
      <c r="NNS60" s="8"/>
      <c r="NNT60" s="8"/>
      <c r="NNU60" s="8"/>
      <c r="NNV60" s="8"/>
      <c r="NNW60" s="8"/>
      <c r="NNX60" s="8"/>
      <c r="NNY60" s="8"/>
      <c r="NNZ60" s="8"/>
      <c r="NOA60" s="8"/>
      <c r="NOB60" s="8"/>
      <c r="NOC60" s="8"/>
      <c r="NOD60" s="8"/>
      <c r="NOE60" s="8"/>
      <c r="NOF60" s="8"/>
      <c r="NOG60" s="8"/>
      <c r="NOH60" s="8"/>
      <c r="NOI60" s="8"/>
      <c r="NOJ60" s="8"/>
      <c r="NOK60" s="8"/>
      <c r="NOL60" s="8"/>
      <c r="NOM60" s="8"/>
      <c r="NON60" s="8"/>
      <c r="NOO60" s="8"/>
      <c r="NOP60" s="8"/>
      <c r="NOQ60" s="8"/>
      <c r="NOR60" s="8"/>
      <c r="NOS60" s="8"/>
      <c r="NOT60" s="8"/>
      <c r="NOU60" s="8"/>
      <c r="NOV60" s="8"/>
      <c r="NOW60" s="8"/>
      <c r="NOX60" s="8"/>
      <c r="NOY60" s="8"/>
      <c r="NOZ60" s="8"/>
      <c r="NPA60" s="8"/>
      <c r="NPB60" s="8"/>
      <c r="NPC60" s="8"/>
      <c r="NPD60" s="8"/>
      <c r="NPE60" s="8"/>
      <c r="NPF60" s="8"/>
      <c r="NPG60" s="8"/>
      <c r="NPH60" s="8"/>
      <c r="NPI60" s="8"/>
      <c r="NPJ60" s="8"/>
      <c r="NPK60" s="8"/>
      <c r="NPL60" s="8"/>
      <c r="NPM60" s="8"/>
      <c r="NPN60" s="8"/>
      <c r="NPO60" s="8"/>
      <c r="NPP60" s="8"/>
      <c r="NPQ60" s="8"/>
      <c r="NPR60" s="8"/>
      <c r="NPS60" s="8"/>
      <c r="NPT60" s="8"/>
      <c r="NPU60" s="8"/>
      <c r="NPV60" s="8"/>
      <c r="NPW60" s="8"/>
      <c r="NPX60" s="8"/>
      <c r="NPY60" s="8"/>
      <c r="NPZ60" s="8"/>
      <c r="NQA60" s="8"/>
      <c r="NQB60" s="8"/>
      <c r="NQC60" s="8"/>
      <c r="NQD60" s="8"/>
      <c r="NQE60" s="8"/>
      <c r="NQF60" s="8"/>
      <c r="NQG60" s="8"/>
      <c r="NQH60" s="8"/>
      <c r="NQI60" s="8"/>
      <c r="NQJ60" s="8"/>
      <c r="NQK60" s="8"/>
      <c r="NQL60" s="8"/>
      <c r="NQM60" s="8"/>
      <c r="NQN60" s="8"/>
      <c r="NQO60" s="8"/>
      <c r="NQP60" s="8"/>
      <c r="NQQ60" s="8"/>
      <c r="NQR60" s="8"/>
      <c r="NQS60" s="8"/>
      <c r="NQT60" s="8"/>
      <c r="NQU60" s="8"/>
      <c r="NQV60" s="8"/>
      <c r="NQW60" s="8"/>
      <c r="NQX60" s="8"/>
      <c r="NQY60" s="8"/>
      <c r="NQZ60" s="8"/>
      <c r="NRA60" s="8"/>
      <c r="NRB60" s="8"/>
      <c r="NRC60" s="8"/>
      <c r="NRD60" s="8"/>
      <c r="NRE60" s="8"/>
      <c r="NRF60" s="8"/>
      <c r="NRG60" s="8"/>
      <c r="NRH60" s="8"/>
      <c r="NRI60" s="8"/>
      <c r="NRJ60" s="8"/>
      <c r="NRK60" s="8"/>
      <c r="NRL60" s="8"/>
      <c r="NRM60" s="8"/>
      <c r="NRN60" s="8"/>
      <c r="NRO60" s="8"/>
      <c r="NRP60" s="8"/>
      <c r="NRQ60" s="8"/>
      <c r="NRR60" s="8"/>
      <c r="NRS60" s="8"/>
      <c r="NRT60" s="8"/>
      <c r="NRU60" s="8"/>
      <c r="NRV60" s="8"/>
      <c r="NRW60" s="8"/>
      <c r="NRX60" s="8"/>
      <c r="NRY60" s="8"/>
      <c r="NRZ60" s="8"/>
      <c r="NSA60" s="8"/>
      <c r="NSB60" s="8"/>
      <c r="NSC60" s="8"/>
      <c r="NSD60" s="8"/>
      <c r="NSE60" s="8"/>
      <c r="NSF60" s="8"/>
      <c r="NSG60" s="8"/>
      <c r="NSH60" s="8"/>
      <c r="NSI60" s="8"/>
      <c r="NSJ60" s="8"/>
      <c r="NSK60" s="8"/>
      <c r="NSL60" s="8"/>
      <c r="NSM60" s="8"/>
      <c r="NSN60" s="8"/>
      <c r="NSO60" s="8"/>
      <c r="NSP60" s="8"/>
      <c r="NSQ60" s="8"/>
      <c r="NSR60" s="8"/>
      <c r="NSS60" s="8"/>
      <c r="NST60" s="8"/>
      <c r="NSU60" s="8"/>
      <c r="NSV60" s="8"/>
      <c r="NSW60" s="8"/>
      <c r="NSX60" s="8"/>
      <c r="NSY60" s="8"/>
      <c r="NSZ60" s="8"/>
      <c r="NTA60" s="8"/>
      <c r="NTB60" s="8"/>
      <c r="NTC60" s="8"/>
      <c r="NTD60" s="8"/>
      <c r="NTE60" s="8"/>
      <c r="NTF60" s="8"/>
      <c r="NTG60" s="8"/>
      <c r="NTH60" s="8"/>
      <c r="NTI60" s="8"/>
      <c r="NTJ60" s="8"/>
      <c r="NTK60" s="8"/>
      <c r="NTL60" s="8"/>
      <c r="NTM60" s="8"/>
      <c r="NTN60" s="8"/>
      <c r="NTO60" s="8"/>
      <c r="NTP60" s="8"/>
      <c r="NTQ60" s="8"/>
      <c r="NTR60" s="8"/>
      <c r="NTS60" s="8"/>
      <c r="NTT60" s="8"/>
      <c r="NTU60" s="8"/>
      <c r="NTV60" s="8"/>
      <c r="NTW60" s="8"/>
      <c r="NTX60" s="8"/>
      <c r="NTY60" s="8"/>
      <c r="NTZ60" s="8"/>
      <c r="NUA60" s="8"/>
      <c r="NUB60" s="8"/>
      <c r="NUC60" s="8"/>
      <c r="NUD60" s="8"/>
      <c r="NUE60" s="8"/>
      <c r="NUF60" s="8"/>
      <c r="NUG60" s="8"/>
      <c r="NUH60" s="8"/>
      <c r="NUI60" s="8"/>
      <c r="NUJ60" s="8"/>
      <c r="NUK60" s="8"/>
      <c r="NUL60" s="8"/>
      <c r="NUM60" s="8"/>
      <c r="NUN60" s="8"/>
      <c r="NUO60" s="8"/>
      <c r="NUP60" s="8"/>
      <c r="NUQ60" s="8"/>
      <c r="NUR60" s="8"/>
      <c r="NUS60" s="8"/>
      <c r="NUT60" s="8"/>
      <c r="NUU60" s="8"/>
      <c r="NUV60" s="8"/>
      <c r="NUW60" s="8"/>
      <c r="NUX60" s="8"/>
      <c r="NUY60" s="8"/>
      <c r="NUZ60" s="8"/>
      <c r="NVA60" s="8"/>
      <c r="NVB60" s="8"/>
      <c r="NVC60" s="8"/>
      <c r="NVD60" s="8"/>
      <c r="NVE60" s="8"/>
      <c r="NVF60" s="8"/>
      <c r="NVG60" s="8"/>
      <c r="NVH60" s="8"/>
      <c r="NVI60" s="8"/>
      <c r="NVJ60" s="8"/>
      <c r="NVK60" s="8"/>
      <c r="NVL60" s="8"/>
      <c r="NVM60" s="8"/>
      <c r="NVN60" s="8"/>
      <c r="NVO60" s="8"/>
      <c r="NVP60" s="8"/>
      <c r="NVQ60" s="8"/>
      <c r="NVR60" s="8"/>
      <c r="NVS60" s="8"/>
      <c r="NVT60" s="8"/>
      <c r="NVU60" s="8"/>
      <c r="NVV60" s="8"/>
      <c r="NVW60" s="8"/>
      <c r="NVX60" s="8"/>
      <c r="NVY60" s="8"/>
      <c r="NVZ60" s="8"/>
      <c r="NWA60" s="8"/>
      <c r="NWB60" s="8"/>
      <c r="NWC60" s="8"/>
      <c r="NWD60" s="8"/>
      <c r="NWE60" s="8"/>
      <c r="NWF60" s="8"/>
      <c r="NWG60" s="8"/>
      <c r="NWH60" s="8"/>
      <c r="NWI60" s="8"/>
      <c r="NWJ60" s="8"/>
      <c r="NWK60" s="8"/>
      <c r="NWL60" s="8"/>
      <c r="NWM60" s="8"/>
      <c r="NWN60" s="8"/>
      <c r="NWO60" s="8"/>
      <c r="NWP60" s="8"/>
      <c r="NWQ60" s="8"/>
      <c r="NWR60" s="8"/>
      <c r="NWS60" s="8"/>
      <c r="NWT60" s="8"/>
      <c r="NWU60" s="8"/>
      <c r="NWV60" s="8"/>
      <c r="NWW60" s="8"/>
      <c r="NWX60" s="8"/>
      <c r="NWY60" s="8"/>
      <c r="NWZ60" s="8"/>
      <c r="NXA60" s="8"/>
      <c r="NXB60" s="8"/>
      <c r="NXC60" s="8"/>
      <c r="NXD60" s="8"/>
      <c r="NXE60" s="8"/>
      <c r="NXF60" s="8"/>
      <c r="NXG60" s="8"/>
      <c r="NXH60" s="8"/>
      <c r="NXI60" s="8"/>
      <c r="NXJ60" s="8"/>
      <c r="NXK60" s="8"/>
      <c r="NXL60" s="8"/>
      <c r="NXM60" s="8"/>
      <c r="NXN60" s="8"/>
      <c r="NXO60" s="8"/>
      <c r="NXP60" s="8"/>
      <c r="NXQ60" s="8"/>
      <c r="NXR60" s="8"/>
      <c r="NXS60" s="8"/>
      <c r="NXT60" s="8"/>
      <c r="NXU60" s="8"/>
      <c r="NXV60" s="8"/>
      <c r="NXW60" s="8"/>
      <c r="NXX60" s="8"/>
      <c r="NXY60" s="8"/>
      <c r="NXZ60" s="8"/>
      <c r="NYA60" s="8"/>
      <c r="NYB60" s="8"/>
      <c r="NYC60" s="8"/>
      <c r="NYD60" s="8"/>
      <c r="NYE60" s="8"/>
      <c r="NYF60" s="8"/>
      <c r="NYG60" s="8"/>
      <c r="NYH60" s="8"/>
      <c r="NYI60" s="8"/>
      <c r="NYJ60" s="8"/>
      <c r="NYK60" s="8"/>
      <c r="NYL60" s="8"/>
      <c r="NYM60" s="8"/>
      <c r="NYN60" s="8"/>
      <c r="NYO60" s="8"/>
      <c r="NYP60" s="8"/>
      <c r="NYQ60" s="8"/>
      <c r="NYR60" s="8"/>
      <c r="NYS60" s="8"/>
      <c r="NYT60" s="8"/>
      <c r="NYU60" s="8"/>
      <c r="NYV60" s="8"/>
      <c r="NYW60" s="8"/>
      <c r="NYX60" s="8"/>
      <c r="NYY60" s="8"/>
      <c r="NYZ60" s="8"/>
      <c r="NZA60" s="8"/>
      <c r="NZB60" s="8"/>
      <c r="NZC60" s="8"/>
      <c r="NZD60" s="8"/>
      <c r="NZE60" s="8"/>
      <c r="NZF60" s="8"/>
      <c r="NZG60" s="8"/>
      <c r="NZH60" s="8"/>
      <c r="NZI60" s="8"/>
      <c r="NZJ60" s="8"/>
      <c r="NZK60" s="8"/>
      <c r="NZL60" s="8"/>
      <c r="NZM60" s="8"/>
      <c r="NZN60" s="8"/>
      <c r="NZO60" s="8"/>
      <c r="NZP60" s="8"/>
      <c r="NZQ60" s="8"/>
      <c r="NZR60" s="8"/>
      <c r="NZS60" s="8"/>
      <c r="NZT60" s="8"/>
      <c r="NZU60" s="8"/>
      <c r="NZV60" s="8"/>
      <c r="NZW60" s="8"/>
      <c r="NZX60" s="8"/>
      <c r="NZY60" s="8"/>
      <c r="NZZ60" s="8"/>
      <c r="OAA60" s="8"/>
      <c r="OAB60" s="8"/>
      <c r="OAC60" s="8"/>
      <c r="OAD60" s="8"/>
      <c r="OAE60" s="8"/>
      <c r="OAF60" s="8"/>
      <c r="OAG60" s="8"/>
      <c r="OAH60" s="8"/>
      <c r="OAI60" s="8"/>
      <c r="OAJ60" s="8"/>
      <c r="OAK60" s="8"/>
      <c r="OAL60" s="8"/>
      <c r="OAM60" s="8"/>
      <c r="OAN60" s="8"/>
      <c r="OAO60" s="8"/>
      <c r="OAP60" s="8"/>
      <c r="OAQ60" s="8"/>
      <c r="OAR60" s="8"/>
      <c r="OAS60" s="8"/>
      <c r="OAT60" s="8"/>
      <c r="OAU60" s="8"/>
      <c r="OAV60" s="8"/>
      <c r="OAW60" s="8"/>
      <c r="OAX60" s="8"/>
      <c r="OAY60" s="8"/>
      <c r="OAZ60" s="8"/>
      <c r="OBA60" s="8"/>
      <c r="OBB60" s="8"/>
      <c r="OBC60" s="8"/>
      <c r="OBD60" s="8"/>
      <c r="OBE60" s="8"/>
      <c r="OBF60" s="8"/>
      <c r="OBG60" s="8"/>
      <c r="OBH60" s="8"/>
      <c r="OBI60" s="8"/>
      <c r="OBJ60" s="8"/>
      <c r="OBK60" s="8"/>
      <c r="OBL60" s="8"/>
      <c r="OBM60" s="8"/>
      <c r="OBN60" s="8"/>
      <c r="OBO60" s="8"/>
      <c r="OBP60" s="8"/>
      <c r="OBQ60" s="8"/>
      <c r="OBR60" s="8"/>
      <c r="OBS60" s="8"/>
      <c r="OBT60" s="8"/>
      <c r="OBU60" s="8"/>
      <c r="OBV60" s="8"/>
      <c r="OBW60" s="8"/>
      <c r="OBX60" s="8"/>
      <c r="OBY60" s="8"/>
      <c r="OBZ60" s="8"/>
      <c r="OCA60" s="8"/>
      <c r="OCB60" s="8"/>
      <c r="OCC60" s="8"/>
      <c r="OCD60" s="8"/>
      <c r="OCE60" s="8"/>
      <c r="OCF60" s="8"/>
      <c r="OCG60" s="8"/>
      <c r="OCH60" s="8"/>
      <c r="OCI60" s="8"/>
      <c r="OCJ60" s="8"/>
      <c r="OCK60" s="8"/>
      <c r="OCL60" s="8"/>
      <c r="OCM60" s="8"/>
      <c r="OCN60" s="8"/>
      <c r="OCO60" s="8"/>
      <c r="OCP60" s="8"/>
      <c r="OCQ60" s="8"/>
      <c r="OCR60" s="8"/>
      <c r="OCS60" s="8"/>
      <c r="OCT60" s="8"/>
      <c r="OCU60" s="8"/>
      <c r="OCV60" s="8"/>
      <c r="OCW60" s="8"/>
      <c r="OCX60" s="8"/>
      <c r="OCY60" s="8"/>
      <c r="OCZ60" s="8"/>
      <c r="ODA60" s="8"/>
      <c r="ODB60" s="8"/>
      <c r="ODC60" s="8"/>
      <c r="ODD60" s="8"/>
      <c r="ODE60" s="8"/>
      <c r="ODF60" s="8"/>
      <c r="ODG60" s="8"/>
      <c r="ODH60" s="8"/>
      <c r="ODI60" s="8"/>
      <c r="ODJ60" s="8"/>
      <c r="ODK60" s="8"/>
      <c r="ODL60" s="8"/>
      <c r="ODM60" s="8"/>
      <c r="ODN60" s="8"/>
      <c r="ODO60" s="8"/>
      <c r="ODP60" s="8"/>
      <c r="ODQ60" s="8"/>
      <c r="ODR60" s="8"/>
      <c r="ODS60" s="8"/>
      <c r="ODT60" s="8"/>
      <c r="ODU60" s="8"/>
      <c r="ODV60" s="8"/>
      <c r="ODW60" s="8"/>
      <c r="ODX60" s="8"/>
      <c r="ODY60" s="8"/>
      <c r="ODZ60" s="8"/>
      <c r="OEA60" s="8"/>
      <c r="OEB60" s="8"/>
      <c r="OEC60" s="8"/>
      <c r="OED60" s="8"/>
      <c r="OEE60" s="8"/>
      <c r="OEF60" s="8"/>
      <c r="OEG60" s="8"/>
      <c r="OEH60" s="8"/>
      <c r="OEI60" s="8"/>
      <c r="OEJ60" s="8"/>
      <c r="OEK60" s="8"/>
      <c r="OEL60" s="8"/>
      <c r="OEM60" s="8"/>
      <c r="OEN60" s="8"/>
      <c r="OEO60" s="8"/>
      <c r="OEP60" s="8"/>
      <c r="OEQ60" s="8"/>
      <c r="OER60" s="8"/>
      <c r="OES60" s="8"/>
      <c r="OET60" s="8"/>
      <c r="OEU60" s="8"/>
      <c r="OEV60" s="8"/>
      <c r="OEW60" s="8"/>
      <c r="OEX60" s="8"/>
      <c r="OEY60" s="8"/>
      <c r="OEZ60" s="8"/>
      <c r="OFA60" s="8"/>
      <c r="OFB60" s="8"/>
      <c r="OFC60" s="8"/>
      <c r="OFD60" s="8"/>
      <c r="OFE60" s="8"/>
      <c r="OFF60" s="8"/>
      <c r="OFG60" s="8"/>
      <c r="OFH60" s="8"/>
      <c r="OFI60" s="8"/>
      <c r="OFJ60" s="8"/>
      <c r="OFK60" s="8"/>
      <c r="OFL60" s="8"/>
      <c r="OFM60" s="8"/>
      <c r="OFN60" s="8"/>
      <c r="OFO60" s="8"/>
      <c r="OFP60" s="8"/>
      <c r="OFQ60" s="8"/>
      <c r="OFR60" s="8"/>
      <c r="OFS60" s="8"/>
      <c r="OFT60" s="8"/>
      <c r="OFU60" s="8"/>
      <c r="OFV60" s="8"/>
      <c r="OFW60" s="8"/>
      <c r="OFX60" s="8"/>
      <c r="OFY60" s="8"/>
      <c r="OFZ60" s="8"/>
      <c r="OGA60" s="8"/>
      <c r="OGB60" s="8"/>
      <c r="OGC60" s="8"/>
      <c r="OGD60" s="8"/>
      <c r="OGE60" s="8"/>
      <c r="OGF60" s="8"/>
      <c r="OGG60" s="8"/>
      <c r="OGH60" s="8"/>
      <c r="OGI60" s="8"/>
      <c r="OGJ60" s="8"/>
      <c r="OGK60" s="8"/>
      <c r="OGL60" s="8"/>
      <c r="OGM60" s="8"/>
      <c r="OGN60" s="8"/>
      <c r="OGO60" s="8"/>
      <c r="OGP60" s="8"/>
      <c r="OGQ60" s="8"/>
      <c r="OGR60" s="8"/>
      <c r="OGS60" s="8"/>
      <c r="OGT60" s="8"/>
      <c r="OGU60" s="8"/>
      <c r="OGV60" s="8"/>
      <c r="OGW60" s="8"/>
      <c r="OGX60" s="8"/>
      <c r="OGY60" s="8"/>
      <c r="OGZ60" s="8"/>
      <c r="OHA60" s="8"/>
      <c r="OHB60" s="8"/>
      <c r="OHC60" s="8"/>
      <c r="OHD60" s="8"/>
      <c r="OHE60" s="8"/>
      <c r="OHF60" s="8"/>
      <c r="OHG60" s="8"/>
      <c r="OHH60" s="8"/>
      <c r="OHI60" s="8"/>
      <c r="OHJ60" s="8"/>
      <c r="OHK60" s="8"/>
      <c r="OHL60" s="8"/>
      <c r="OHM60" s="8"/>
      <c r="OHN60" s="8"/>
      <c r="OHO60" s="8"/>
      <c r="OHP60" s="8"/>
      <c r="OHQ60" s="8"/>
      <c r="OHR60" s="8"/>
      <c r="OHS60" s="8"/>
      <c r="OHT60" s="8"/>
      <c r="OHU60" s="8"/>
      <c r="OHV60" s="8"/>
      <c r="OHW60" s="8"/>
      <c r="OHX60" s="8"/>
      <c r="OHY60" s="8"/>
      <c r="OHZ60" s="8"/>
      <c r="OIA60" s="8"/>
      <c r="OIB60" s="8"/>
      <c r="OIC60" s="8"/>
      <c r="OID60" s="8"/>
      <c r="OIE60" s="8"/>
      <c r="OIF60" s="8"/>
      <c r="OIG60" s="8"/>
      <c r="OIH60" s="8"/>
      <c r="OII60" s="8"/>
      <c r="OIJ60" s="8"/>
      <c r="OIK60" s="8"/>
      <c r="OIL60" s="8"/>
      <c r="OIM60" s="8"/>
      <c r="OIN60" s="8"/>
      <c r="OIO60" s="8"/>
      <c r="OIP60" s="8"/>
      <c r="OIQ60" s="8"/>
      <c r="OIR60" s="8"/>
      <c r="OIS60" s="8"/>
      <c r="OIT60" s="8"/>
      <c r="OIU60" s="8"/>
      <c r="OIV60" s="8"/>
      <c r="OIW60" s="8"/>
      <c r="OIX60" s="8"/>
      <c r="OIY60" s="8"/>
      <c r="OIZ60" s="8"/>
      <c r="OJA60" s="8"/>
      <c r="OJB60" s="8"/>
      <c r="OJC60" s="8"/>
      <c r="OJD60" s="8"/>
      <c r="OJE60" s="8"/>
      <c r="OJF60" s="8"/>
      <c r="OJG60" s="8"/>
      <c r="OJH60" s="8"/>
      <c r="OJI60" s="8"/>
      <c r="OJJ60" s="8"/>
      <c r="OJK60" s="8"/>
      <c r="OJL60" s="8"/>
      <c r="OJM60" s="8"/>
      <c r="OJN60" s="8"/>
      <c r="OJO60" s="8"/>
      <c r="OJP60" s="8"/>
      <c r="OJQ60" s="8"/>
      <c r="OJR60" s="8"/>
      <c r="OJS60" s="8"/>
      <c r="OJT60" s="8"/>
      <c r="OJU60" s="8"/>
      <c r="OJV60" s="8"/>
      <c r="OJW60" s="8"/>
      <c r="OJX60" s="8"/>
      <c r="OJY60" s="8"/>
      <c r="OJZ60" s="8"/>
      <c r="OKA60" s="8"/>
      <c r="OKB60" s="8"/>
      <c r="OKC60" s="8"/>
      <c r="OKD60" s="8"/>
      <c r="OKE60" s="8"/>
      <c r="OKF60" s="8"/>
      <c r="OKG60" s="8"/>
      <c r="OKH60" s="8"/>
      <c r="OKI60" s="8"/>
      <c r="OKJ60" s="8"/>
      <c r="OKK60" s="8"/>
      <c r="OKL60" s="8"/>
      <c r="OKM60" s="8"/>
      <c r="OKN60" s="8"/>
      <c r="OKO60" s="8"/>
      <c r="OKP60" s="8"/>
      <c r="OKQ60" s="8"/>
      <c r="OKR60" s="8"/>
      <c r="OKS60" s="8"/>
      <c r="OKT60" s="8"/>
      <c r="OKU60" s="8"/>
      <c r="OKV60" s="8"/>
      <c r="OKW60" s="8"/>
      <c r="OKX60" s="8"/>
      <c r="OKY60" s="8"/>
      <c r="OKZ60" s="8"/>
      <c r="OLA60" s="8"/>
      <c r="OLB60" s="8"/>
      <c r="OLC60" s="8"/>
      <c r="OLD60" s="8"/>
      <c r="OLE60" s="8"/>
      <c r="OLF60" s="8"/>
      <c r="OLG60" s="8"/>
      <c r="OLH60" s="8"/>
      <c r="OLI60" s="8"/>
      <c r="OLJ60" s="8"/>
      <c r="OLK60" s="8"/>
      <c r="OLL60" s="8"/>
      <c r="OLM60" s="8"/>
      <c r="OLN60" s="8"/>
      <c r="OLO60" s="8"/>
      <c r="OLP60" s="8"/>
      <c r="OLQ60" s="8"/>
      <c r="OLR60" s="8"/>
      <c r="OLS60" s="8"/>
      <c r="OLT60" s="8"/>
      <c r="OLU60" s="8"/>
      <c r="OLV60" s="8"/>
      <c r="OLW60" s="8"/>
      <c r="OLX60" s="8"/>
      <c r="OLY60" s="8"/>
      <c r="OLZ60" s="8"/>
      <c r="OMA60" s="8"/>
      <c r="OMB60" s="8"/>
      <c r="OMC60" s="8"/>
      <c r="OMD60" s="8"/>
      <c r="OME60" s="8"/>
      <c r="OMF60" s="8"/>
      <c r="OMG60" s="8"/>
      <c r="OMH60" s="8"/>
      <c r="OMI60" s="8"/>
      <c r="OMJ60" s="8"/>
      <c r="OMK60" s="8"/>
      <c r="OML60" s="8"/>
      <c r="OMM60" s="8"/>
      <c r="OMN60" s="8"/>
      <c r="OMO60" s="8"/>
      <c r="OMP60" s="8"/>
      <c r="OMQ60" s="8"/>
      <c r="OMR60" s="8"/>
      <c r="OMS60" s="8"/>
      <c r="OMT60" s="8"/>
      <c r="OMU60" s="8"/>
      <c r="OMV60" s="8"/>
      <c r="OMW60" s="8"/>
      <c r="OMX60" s="8"/>
      <c r="OMY60" s="8"/>
      <c r="OMZ60" s="8"/>
      <c r="ONA60" s="8"/>
      <c r="ONB60" s="8"/>
      <c r="ONC60" s="8"/>
      <c r="OND60" s="8"/>
      <c r="ONE60" s="8"/>
      <c r="ONF60" s="8"/>
      <c r="ONG60" s="8"/>
      <c r="ONH60" s="8"/>
      <c r="ONI60" s="8"/>
      <c r="ONJ60" s="8"/>
      <c r="ONK60" s="8"/>
      <c r="ONL60" s="8"/>
      <c r="ONM60" s="8"/>
      <c r="ONN60" s="8"/>
      <c r="ONO60" s="8"/>
      <c r="ONP60" s="8"/>
      <c r="ONQ60" s="8"/>
      <c r="ONR60" s="8"/>
      <c r="ONS60" s="8"/>
      <c r="ONT60" s="8"/>
      <c r="ONU60" s="8"/>
      <c r="ONV60" s="8"/>
      <c r="ONW60" s="8"/>
      <c r="ONX60" s="8"/>
      <c r="ONY60" s="8"/>
      <c r="ONZ60" s="8"/>
      <c r="OOA60" s="8"/>
      <c r="OOB60" s="8"/>
      <c r="OOC60" s="8"/>
      <c r="OOD60" s="8"/>
      <c r="OOE60" s="8"/>
      <c r="OOF60" s="8"/>
      <c r="OOG60" s="8"/>
      <c r="OOH60" s="8"/>
      <c r="OOI60" s="8"/>
      <c r="OOJ60" s="8"/>
      <c r="OOK60" s="8"/>
      <c r="OOL60" s="8"/>
      <c r="OOM60" s="8"/>
      <c r="OON60" s="8"/>
      <c r="OOO60" s="8"/>
      <c r="OOP60" s="8"/>
      <c r="OOQ60" s="8"/>
      <c r="OOR60" s="8"/>
      <c r="OOS60" s="8"/>
      <c r="OOT60" s="8"/>
      <c r="OOU60" s="8"/>
      <c r="OOV60" s="8"/>
      <c r="OOW60" s="8"/>
      <c r="OOX60" s="8"/>
      <c r="OOY60" s="8"/>
      <c r="OOZ60" s="8"/>
      <c r="OPA60" s="8"/>
      <c r="OPB60" s="8"/>
      <c r="OPC60" s="8"/>
      <c r="OPD60" s="8"/>
      <c r="OPE60" s="8"/>
      <c r="OPF60" s="8"/>
      <c r="OPG60" s="8"/>
      <c r="OPH60" s="8"/>
      <c r="OPI60" s="8"/>
      <c r="OPJ60" s="8"/>
      <c r="OPK60" s="8"/>
      <c r="OPL60" s="8"/>
      <c r="OPM60" s="8"/>
      <c r="OPN60" s="8"/>
      <c r="OPO60" s="8"/>
      <c r="OPP60" s="8"/>
      <c r="OPQ60" s="8"/>
      <c r="OPR60" s="8"/>
      <c r="OPS60" s="8"/>
      <c r="OPT60" s="8"/>
      <c r="OPU60" s="8"/>
      <c r="OPV60" s="8"/>
      <c r="OPW60" s="8"/>
      <c r="OPX60" s="8"/>
      <c r="OPY60" s="8"/>
      <c r="OPZ60" s="8"/>
      <c r="OQA60" s="8"/>
      <c r="OQB60" s="8"/>
      <c r="OQC60" s="8"/>
      <c r="OQD60" s="8"/>
      <c r="OQE60" s="8"/>
      <c r="OQF60" s="8"/>
      <c r="OQG60" s="8"/>
      <c r="OQH60" s="8"/>
      <c r="OQI60" s="8"/>
      <c r="OQJ60" s="8"/>
      <c r="OQK60" s="8"/>
      <c r="OQL60" s="8"/>
      <c r="OQM60" s="8"/>
      <c r="OQN60" s="8"/>
      <c r="OQO60" s="8"/>
      <c r="OQP60" s="8"/>
      <c r="OQQ60" s="8"/>
      <c r="OQR60" s="8"/>
      <c r="OQS60" s="8"/>
      <c r="OQT60" s="8"/>
      <c r="OQU60" s="8"/>
      <c r="OQV60" s="8"/>
      <c r="OQW60" s="8"/>
      <c r="OQX60" s="8"/>
      <c r="OQY60" s="8"/>
      <c r="OQZ60" s="8"/>
      <c r="ORA60" s="8"/>
      <c r="ORB60" s="8"/>
      <c r="ORC60" s="8"/>
      <c r="ORD60" s="8"/>
      <c r="ORE60" s="8"/>
      <c r="ORF60" s="8"/>
      <c r="ORG60" s="8"/>
      <c r="ORH60" s="8"/>
      <c r="ORI60" s="8"/>
      <c r="ORJ60" s="8"/>
      <c r="ORK60" s="8"/>
      <c r="ORL60" s="8"/>
      <c r="ORM60" s="8"/>
      <c r="ORN60" s="8"/>
      <c r="ORO60" s="8"/>
      <c r="ORP60" s="8"/>
      <c r="ORQ60" s="8"/>
      <c r="ORR60" s="8"/>
      <c r="ORS60" s="8"/>
      <c r="ORT60" s="8"/>
      <c r="ORU60" s="8"/>
      <c r="ORV60" s="8"/>
      <c r="ORW60" s="8"/>
      <c r="ORX60" s="8"/>
      <c r="ORY60" s="8"/>
      <c r="ORZ60" s="8"/>
      <c r="OSA60" s="8"/>
      <c r="OSB60" s="8"/>
      <c r="OSC60" s="8"/>
      <c r="OSD60" s="8"/>
      <c r="OSE60" s="8"/>
      <c r="OSF60" s="8"/>
      <c r="OSG60" s="8"/>
      <c r="OSH60" s="8"/>
      <c r="OSI60" s="8"/>
      <c r="OSJ60" s="8"/>
      <c r="OSK60" s="8"/>
      <c r="OSL60" s="8"/>
      <c r="OSM60" s="8"/>
      <c r="OSN60" s="8"/>
      <c r="OSO60" s="8"/>
      <c r="OSP60" s="8"/>
      <c r="OSQ60" s="8"/>
      <c r="OSR60" s="8"/>
      <c r="OSS60" s="8"/>
      <c r="OST60" s="8"/>
      <c r="OSU60" s="8"/>
      <c r="OSV60" s="8"/>
      <c r="OSW60" s="8"/>
      <c r="OSX60" s="8"/>
      <c r="OSY60" s="8"/>
      <c r="OSZ60" s="8"/>
      <c r="OTA60" s="8"/>
      <c r="OTB60" s="8"/>
      <c r="OTC60" s="8"/>
      <c r="OTD60" s="8"/>
      <c r="OTE60" s="8"/>
      <c r="OTF60" s="8"/>
      <c r="OTG60" s="8"/>
      <c r="OTH60" s="8"/>
      <c r="OTI60" s="8"/>
      <c r="OTJ60" s="8"/>
      <c r="OTK60" s="8"/>
      <c r="OTL60" s="8"/>
      <c r="OTM60" s="8"/>
      <c r="OTN60" s="8"/>
      <c r="OTO60" s="8"/>
      <c r="OTP60" s="8"/>
      <c r="OTQ60" s="8"/>
      <c r="OTR60" s="8"/>
      <c r="OTS60" s="8"/>
      <c r="OTT60" s="8"/>
      <c r="OTU60" s="8"/>
      <c r="OTV60" s="8"/>
      <c r="OTW60" s="8"/>
      <c r="OTX60" s="8"/>
      <c r="OTY60" s="8"/>
      <c r="OTZ60" s="8"/>
      <c r="OUA60" s="8"/>
      <c r="OUB60" s="8"/>
      <c r="OUC60" s="8"/>
      <c r="OUD60" s="8"/>
      <c r="OUE60" s="8"/>
      <c r="OUF60" s="8"/>
      <c r="OUG60" s="8"/>
      <c r="OUH60" s="8"/>
      <c r="OUI60" s="8"/>
      <c r="OUJ60" s="8"/>
      <c r="OUK60" s="8"/>
      <c r="OUL60" s="8"/>
      <c r="OUM60" s="8"/>
      <c r="OUN60" s="8"/>
      <c r="OUO60" s="8"/>
      <c r="OUP60" s="8"/>
      <c r="OUQ60" s="8"/>
      <c r="OUR60" s="8"/>
      <c r="OUS60" s="8"/>
      <c r="OUT60" s="8"/>
      <c r="OUU60" s="8"/>
      <c r="OUV60" s="8"/>
      <c r="OUW60" s="8"/>
      <c r="OUX60" s="8"/>
      <c r="OUY60" s="8"/>
      <c r="OUZ60" s="8"/>
      <c r="OVA60" s="8"/>
      <c r="OVB60" s="8"/>
      <c r="OVC60" s="8"/>
      <c r="OVD60" s="8"/>
      <c r="OVE60" s="8"/>
      <c r="OVF60" s="8"/>
      <c r="OVG60" s="8"/>
      <c r="OVH60" s="8"/>
      <c r="OVI60" s="8"/>
      <c r="OVJ60" s="8"/>
      <c r="OVK60" s="8"/>
      <c r="OVL60" s="8"/>
      <c r="OVM60" s="8"/>
      <c r="OVN60" s="8"/>
      <c r="OVO60" s="8"/>
      <c r="OVP60" s="8"/>
      <c r="OVQ60" s="8"/>
      <c r="OVR60" s="8"/>
      <c r="OVS60" s="8"/>
      <c r="OVT60" s="8"/>
      <c r="OVU60" s="8"/>
      <c r="OVV60" s="8"/>
      <c r="OVW60" s="8"/>
      <c r="OVX60" s="8"/>
      <c r="OVY60" s="8"/>
      <c r="OVZ60" s="8"/>
      <c r="OWA60" s="8"/>
      <c r="OWB60" s="8"/>
      <c r="OWC60" s="8"/>
      <c r="OWD60" s="8"/>
      <c r="OWE60" s="8"/>
      <c r="OWF60" s="8"/>
      <c r="OWG60" s="8"/>
      <c r="OWH60" s="8"/>
      <c r="OWI60" s="8"/>
      <c r="OWJ60" s="8"/>
      <c r="OWK60" s="8"/>
      <c r="OWL60" s="8"/>
      <c r="OWM60" s="8"/>
      <c r="OWN60" s="8"/>
      <c r="OWO60" s="8"/>
      <c r="OWP60" s="8"/>
      <c r="OWQ60" s="8"/>
      <c r="OWR60" s="8"/>
      <c r="OWS60" s="8"/>
      <c r="OWT60" s="8"/>
      <c r="OWU60" s="8"/>
      <c r="OWV60" s="8"/>
      <c r="OWW60" s="8"/>
      <c r="OWX60" s="8"/>
      <c r="OWY60" s="8"/>
      <c r="OWZ60" s="8"/>
      <c r="OXA60" s="8"/>
      <c r="OXB60" s="8"/>
      <c r="OXC60" s="8"/>
      <c r="OXD60" s="8"/>
      <c r="OXE60" s="8"/>
      <c r="OXF60" s="8"/>
      <c r="OXG60" s="8"/>
      <c r="OXH60" s="8"/>
      <c r="OXI60" s="8"/>
      <c r="OXJ60" s="8"/>
      <c r="OXK60" s="8"/>
      <c r="OXL60" s="8"/>
      <c r="OXM60" s="8"/>
      <c r="OXN60" s="8"/>
      <c r="OXO60" s="8"/>
      <c r="OXP60" s="8"/>
      <c r="OXQ60" s="8"/>
      <c r="OXR60" s="8"/>
      <c r="OXS60" s="8"/>
      <c r="OXT60" s="8"/>
      <c r="OXU60" s="8"/>
      <c r="OXV60" s="8"/>
      <c r="OXW60" s="8"/>
      <c r="OXX60" s="8"/>
      <c r="OXY60" s="8"/>
      <c r="OXZ60" s="8"/>
      <c r="OYA60" s="8"/>
      <c r="OYB60" s="8"/>
      <c r="OYC60" s="8"/>
      <c r="OYD60" s="8"/>
      <c r="OYE60" s="8"/>
      <c r="OYF60" s="8"/>
      <c r="OYG60" s="8"/>
      <c r="OYH60" s="8"/>
      <c r="OYI60" s="8"/>
      <c r="OYJ60" s="8"/>
      <c r="OYK60" s="8"/>
      <c r="OYL60" s="8"/>
      <c r="OYM60" s="8"/>
      <c r="OYN60" s="8"/>
      <c r="OYO60" s="8"/>
      <c r="OYP60" s="8"/>
      <c r="OYQ60" s="8"/>
      <c r="OYR60" s="8"/>
      <c r="OYS60" s="8"/>
      <c r="OYT60" s="8"/>
      <c r="OYU60" s="8"/>
      <c r="OYV60" s="8"/>
      <c r="OYW60" s="8"/>
      <c r="OYX60" s="8"/>
      <c r="OYY60" s="8"/>
      <c r="OYZ60" s="8"/>
      <c r="OZA60" s="8"/>
      <c r="OZB60" s="8"/>
      <c r="OZC60" s="8"/>
      <c r="OZD60" s="8"/>
      <c r="OZE60" s="8"/>
      <c r="OZF60" s="8"/>
      <c r="OZG60" s="8"/>
      <c r="OZH60" s="8"/>
      <c r="OZI60" s="8"/>
      <c r="OZJ60" s="8"/>
      <c r="OZK60" s="8"/>
      <c r="OZL60" s="8"/>
      <c r="OZM60" s="8"/>
      <c r="OZN60" s="8"/>
      <c r="OZO60" s="8"/>
      <c r="OZP60" s="8"/>
      <c r="OZQ60" s="8"/>
      <c r="OZR60" s="8"/>
      <c r="OZS60" s="8"/>
      <c r="OZT60" s="8"/>
      <c r="OZU60" s="8"/>
      <c r="OZV60" s="8"/>
      <c r="OZW60" s="8"/>
      <c r="OZX60" s="8"/>
      <c r="OZY60" s="8"/>
      <c r="OZZ60" s="8"/>
      <c r="PAA60" s="8"/>
      <c r="PAB60" s="8"/>
      <c r="PAC60" s="8"/>
      <c r="PAD60" s="8"/>
      <c r="PAE60" s="8"/>
      <c r="PAF60" s="8"/>
      <c r="PAG60" s="8"/>
      <c r="PAH60" s="8"/>
      <c r="PAI60" s="8"/>
      <c r="PAJ60" s="8"/>
      <c r="PAK60" s="8"/>
      <c r="PAL60" s="8"/>
      <c r="PAM60" s="8"/>
      <c r="PAN60" s="8"/>
      <c r="PAO60" s="8"/>
      <c r="PAP60" s="8"/>
      <c r="PAQ60" s="8"/>
      <c r="PAR60" s="8"/>
      <c r="PAS60" s="8"/>
      <c r="PAT60" s="8"/>
      <c r="PAU60" s="8"/>
      <c r="PAV60" s="8"/>
      <c r="PAW60" s="8"/>
      <c r="PAX60" s="8"/>
      <c r="PAY60" s="8"/>
      <c r="PAZ60" s="8"/>
      <c r="PBA60" s="8"/>
      <c r="PBB60" s="8"/>
      <c r="PBC60" s="8"/>
      <c r="PBD60" s="8"/>
      <c r="PBE60" s="8"/>
      <c r="PBF60" s="8"/>
      <c r="PBG60" s="8"/>
      <c r="PBH60" s="8"/>
      <c r="PBI60" s="8"/>
      <c r="PBJ60" s="8"/>
      <c r="PBK60" s="8"/>
      <c r="PBL60" s="8"/>
      <c r="PBM60" s="8"/>
      <c r="PBN60" s="8"/>
      <c r="PBO60" s="8"/>
      <c r="PBP60" s="8"/>
      <c r="PBQ60" s="8"/>
      <c r="PBR60" s="8"/>
      <c r="PBS60" s="8"/>
      <c r="PBT60" s="8"/>
      <c r="PBU60" s="8"/>
      <c r="PBV60" s="8"/>
      <c r="PBW60" s="8"/>
      <c r="PBX60" s="8"/>
      <c r="PBY60" s="8"/>
      <c r="PBZ60" s="8"/>
      <c r="PCA60" s="8"/>
      <c r="PCB60" s="8"/>
      <c r="PCC60" s="8"/>
      <c r="PCD60" s="8"/>
      <c r="PCE60" s="8"/>
      <c r="PCF60" s="8"/>
      <c r="PCG60" s="8"/>
      <c r="PCH60" s="8"/>
      <c r="PCI60" s="8"/>
      <c r="PCJ60" s="8"/>
      <c r="PCK60" s="8"/>
      <c r="PCL60" s="8"/>
      <c r="PCM60" s="8"/>
      <c r="PCN60" s="8"/>
      <c r="PCO60" s="8"/>
      <c r="PCP60" s="8"/>
      <c r="PCQ60" s="8"/>
      <c r="PCR60" s="8"/>
      <c r="PCS60" s="8"/>
      <c r="PCT60" s="8"/>
      <c r="PCU60" s="8"/>
      <c r="PCV60" s="8"/>
      <c r="PCW60" s="8"/>
      <c r="PCX60" s="8"/>
      <c r="PCY60" s="8"/>
      <c r="PCZ60" s="8"/>
      <c r="PDA60" s="8"/>
      <c r="PDB60" s="8"/>
      <c r="PDC60" s="8"/>
      <c r="PDD60" s="8"/>
      <c r="PDE60" s="8"/>
      <c r="PDF60" s="8"/>
      <c r="PDG60" s="8"/>
      <c r="PDH60" s="8"/>
      <c r="PDI60" s="8"/>
      <c r="PDJ60" s="8"/>
      <c r="PDK60" s="8"/>
      <c r="PDL60" s="8"/>
      <c r="PDM60" s="8"/>
      <c r="PDN60" s="8"/>
      <c r="PDO60" s="8"/>
      <c r="PDP60" s="8"/>
      <c r="PDQ60" s="8"/>
      <c r="PDR60" s="8"/>
      <c r="PDS60" s="8"/>
      <c r="PDT60" s="8"/>
      <c r="PDU60" s="8"/>
      <c r="PDV60" s="8"/>
      <c r="PDW60" s="8"/>
      <c r="PDX60" s="8"/>
      <c r="PDY60" s="8"/>
      <c r="PDZ60" s="8"/>
      <c r="PEA60" s="8"/>
      <c r="PEB60" s="8"/>
      <c r="PEC60" s="8"/>
      <c r="PED60" s="8"/>
      <c r="PEE60" s="8"/>
      <c r="PEF60" s="8"/>
      <c r="PEG60" s="8"/>
      <c r="PEH60" s="8"/>
      <c r="PEI60" s="8"/>
      <c r="PEJ60" s="8"/>
      <c r="PEK60" s="8"/>
      <c r="PEL60" s="8"/>
      <c r="PEM60" s="8"/>
      <c r="PEN60" s="8"/>
      <c r="PEO60" s="8"/>
      <c r="PEP60" s="8"/>
      <c r="PEQ60" s="8"/>
      <c r="PER60" s="8"/>
      <c r="PES60" s="8"/>
      <c r="PET60" s="8"/>
      <c r="PEU60" s="8"/>
      <c r="PEV60" s="8"/>
      <c r="PEW60" s="8"/>
      <c r="PEX60" s="8"/>
      <c r="PEY60" s="8"/>
      <c r="PEZ60" s="8"/>
      <c r="PFA60" s="8"/>
      <c r="PFB60" s="8"/>
      <c r="PFC60" s="8"/>
      <c r="PFD60" s="8"/>
      <c r="PFE60" s="8"/>
      <c r="PFF60" s="8"/>
      <c r="PFG60" s="8"/>
      <c r="PFH60" s="8"/>
      <c r="PFI60" s="8"/>
      <c r="PFJ60" s="8"/>
      <c r="PFK60" s="8"/>
      <c r="PFL60" s="8"/>
      <c r="PFM60" s="8"/>
      <c r="PFN60" s="8"/>
      <c r="PFO60" s="8"/>
      <c r="PFP60" s="8"/>
      <c r="PFQ60" s="8"/>
      <c r="PFR60" s="8"/>
      <c r="PFS60" s="8"/>
      <c r="PFT60" s="8"/>
      <c r="PFU60" s="8"/>
      <c r="PFV60" s="8"/>
      <c r="PFW60" s="8"/>
      <c r="PFX60" s="8"/>
      <c r="PFY60" s="8"/>
      <c r="PFZ60" s="8"/>
      <c r="PGA60" s="8"/>
      <c r="PGB60" s="8"/>
      <c r="PGC60" s="8"/>
      <c r="PGD60" s="8"/>
      <c r="PGE60" s="8"/>
      <c r="PGF60" s="8"/>
      <c r="PGG60" s="8"/>
      <c r="PGH60" s="8"/>
      <c r="PGI60" s="8"/>
      <c r="PGJ60" s="8"/>
      <c r="PGK60" s="8"/>
      <c r="PGL60" s="8"/>
      <c r="PGM60" s="8"/>
      <c r="PGN60" s="8"/>
      <c r="PGO60" s="8"/>
      <c r="PGP60" s="8"/>
      <c r="PGQ60" s="8"/>
      <c r="PGR60" s="8"/>
      <c r="PGS60" s="8"/>
      <c r="PGT60" s="8"/>
      <c r="PGU60" s="8"/>
      <c r="PGV60" s="8"/>
      <c r="PGW60" s="8"/>
      <c r="PGX60" s="8"/>
      <c r="PGY60" s="8"/>
      <c r="PGZ60" s="8"/>
      <c r="PHA60" s="8"/>
      <c r="PHB60" s="8"/>
      <c r="PHC60" s="8"/>
      <c r="PHD60" s="8"/>
      <c r="PHE60" s="8"/>
      <c r="PHF60" s="8"/>
      <c r="PHG60" s="8"/>
      <c r="PHH60" s="8"/>
      <c r="PHI60" s="8"/>
      <c r="PHJ60" s="8"/>
      <c r="PHK60" s="8"/>
      <c r="PHL60" s="8"/>
      <c r="PHM60" s="8"/>
      <c r="PHN60" s="8"/>
      <c r="PHO60" s="8"/>
      <c r="PHP60" s="8"/>
      <c r="PHQ60" s="8"/>
      <c r="PHR60" s="8"/>
      <c r="PHS60" s="8"/>
      <c r="PHT60" s="8"/>
      <c r="PHU60" s="8"/>
      <c r="PHV60" s="8"/>
      <c r="PHW60" s="8"/>
      <c r="PHX60" s="8"/>
      <c r="PHY60" s="8"/>
      <c r="PHZ60" s="8"/>
      <c r="PIA60" s="8"/>
      <c r="PIB60" s="8"/>
      <c r="PIC60" s="8"/>
      <c r="PID60" s="8"/>
      <c r="PIE60" s="8"/>
      <c r="PIF60" s="8"/>
      <c r="PIG60" s="8"/>
      <c r="PIH60" s="8"/>
      <c r="PII60" s="8"/>
      <c r="PIJ60" s="8"/>
      <c r="PIK60" s="8"/>
      <c r="PIL60" s="8"/>
      <c r="PIM60" s="8"/>
      <c r="PIN60" s="8"/>
      <c r="PIO60" s="8"/>
      <c r="PIP60" s="8"/>
      <c r="PIQ60" s="8"/>
      <c r="PIR60" s="8"/>
      <c r="PIS60" s="8"/>
      <c r="PIT60" s="8"/>
      <c r="PIU60" s="8"/>
      <c r="PIV60" s="8"/>
      <c r="PIW60" s="8"/>
      <c r="PIX60" s="8"/>
      <c r="PIY60" s="8"/>
      <c r="PIZ60" s="8"/>
      <c r="PJA60" s="8"/>
      <c r="PJB60" s="8"/>
      <c r="PJC60" s="8"/>
      <c r="PJD60" s="8"/>
      <c r="PJE60" s="8"/>
      <c r="PJF60" s="8"/>
      <c r="PJG60" s="8"/>
      <c r="PJH60" s="8"/>
      <c r="PJI60" s="8"/>
      <c r="PJJ60" s="8"/>
      <c r="PJK60" s="8"/>
      <c r="PJL60" s="8"/>
      <c r="PJM60" s="8"/>
      <c r="PJN60" s="8"/>
      <c r="PJO60" s="8"/>
      <c r="PJP60" s="8"/>
      <c r="PJQ60" s="8"/>
      <c r="PJR60" s="8"/>
      <c r="PJS60" s="8"/>
      <c r="PJT60" s="8"/>
      <c r="PJU60" s="8"/>
      <c r="PJV60" s="8"/>
      <c r="PJW60" s="8"/>
      <c r="PJX60" s="8"/>
      <c r="PJY60" s="8"/>
      <c r="PJZ60" s="8"/>
      <c r="PKA60" s="8"/>
      <c r="PKB60" s="8"/>
      <c r="PKC60" s="8"/>
      <c r="PKD60" s="8"/>
      <c r="PKE60" s="8"/>
      <c r="PKF60" s="8"/>
      <c r="PKG60" s="8"/>
      <c r="PKH60" s="8"/>
      <c r="PKI60" s="8"/>
      <c r="PKJ60" s="8"/>
      <c r="PKK60" s="8"/>
      <c r="PKL60" s="8"/>
      <c r="PKM60" s="8"/>
      <c r="PKN60" s="8"/>
      <c r="PKO60" s="8"/>
      <c r="PKP60" s="8"/>
      <c r="PKQ60" s="8"/>
      <c r="PKR60" s="8"/>
      <c r="PKS60" s="8"/>
      <c r="PKT60" s="8"/>
      <c r="PKU60" s="8"/>
      <c r="PKV60" s="8"/>
      <c r="PKW60" s="8"/>
      <c r="PKX60" s="8"/>
      <c r="PKY60" s="8"/>
      <c r="PKZ60" s="8"/>
      <c r="PLA60" s="8"/>
      <c r="PLB60" s="8"/>
      <c r="PLC60" s="8"/>
      <c r="PLD60" s="8"/>
      <c r="PLE60" s="8"/>
      <c r="PLF60" s="8"/>
      <c r="PLG60" s="8"/>
      <c r="PLH60" s="8"/>
      <c r="PLI60" s="8"/>
      <c r="PLJ60" s="8"/>
      <c r="PLK60" s="8"/>
      <c r="PLL60" s="8"/>
      <c r="PLM60" s="8"/>
      <c r="PLN60" s="8"/>
      <c r="PLO60" s="8"/>
      <c r="PLP60" s="8"/>
      <c r="PLQ60" s="8"/>
      <c r="PLR60" s="8"/>
      <c r="PLS60" s="8"/>
      <c r="PLT60" s="8"/>
      <c r="PLU60" s="8"/>
      <c r="PLV60" s="8"/>
      <c r="PLW60" s="8"/>
      <c r="PLX60" s="8"/>
      <c r="PLY60" s="8"/>
      <c r="PLZ60" s="8"/>
      <c r="PMA60" s="8"/>
      <c r="PMB60" s="8"/>
      <c r="PMC60" s="8"/>
      <c r="PMD60" s="8"/>
      <c r="PME60" s="8"/>
      <c r="PMF60" s="8"/>
      <c r="PMG60" s="8"/>
      <c r="PMH60" s="8"/>
      <c r="PMI60" s="8"/>
      <c r="PMJ60" s="8"/>
      <c r="PMK60" s="8"/>
      <c r="PML60" s="8"/>
      <c r="PMM60" s="8"/>
      <c r="PMN60" s="8"/>
      <c r="PMO60" s="8"/>
      <c r="PMP60" s="8"/>
      <c r="PMQ60" s="8"/>
      <c r="PMR60" s="8"/>
      <c r="PMS60" s="8"/>
      <c r="PMT60" s="8"/>
      <c r="PMU60" s="8"/>
      <c r="PMV60" s="8"/>
      <c r="PMW60" s="8"/>
      <c r="PMX60" s="8"/>
      <c r="PMY60" s="8"/>
      <c r="PMZ60" s="8"/>
      <c r="PNA60" s="8"/>
      <c r="PNB60" s="8"/>
      <c r="PNC60" s="8"/>
      <c r="PND60" s="8"/>
      <c r="PNE60" s="8"/>
      <c r="PNF60" s="8"/>
      <c r="PNG60" s="8"/>
      <c r="PNH60" s="8"/>
      <c r="PNI60" s="8"/>
      <c r="PNJ60" s="8"/>
      <c r="PNK60" s="8"/>
      <c r="PNL60" s="8"/>
      <c r="PNM60" s="8"/>
      <c r="PNN60" s="8"/>
      <c r="PNO60" s="8"/>
      <c r="PNP60" s="8"/>
      <c r="PNQ60" s="8"/>
      <c r="PNR60" s="8"/>
      <c r="PNS60" s="8"/>
      <c r="PNT60" s="8"/>
      <c r="PNU60" s="8"/>
      <c r="PNV60" s="8"/>
      <c r="PNW60" s="8"/>
      <c r="PNX60" s="8"/>
      <c r="PNY60" s="8"/>
      <c r="PNZ60" s="8"/>
      <c r="POA60" s="8"/>
      <c r="POB60" s="8"/>
      <c r="POC60" s="8"/>
      <c r="POD60" s="8"/>
      <c r="POE60" s="8"/>
      <c r="POF60" s="8"/>
      <c r="POG60" s="8"/>
      <c r="POH60" s="8"/>
      <c r="POI60" s="8"/>
      <c r="POJ60" s="8"/>
      <c r="POK60" s="8"/>
      <c r="POL60" s="8"/>
      <c r="POM60" s="8"/>
      <c r="PON60" s="8"/>
      <c r="POO60" s="8"/>
      <c r="POP60" s="8"/>
      <c r="POQ60" s="8"/>
      <c r="POR60" s="8"/>
      <c r="POS60" s="8"/>
      <c r="POT60" s="8"/>
      <c r="POU60" s="8"/>
      <c r="POV60" s="8"/>
      <c r="POW60" s="8"/>
      <c r="POX60" s="8"/>
      <c r="POY60" s="8"/>
      <c r="POZ60" s="8"/>
      <c r="PPA60" s="8"/>
      <c r="PPB60" s="8"/>
      <c r="PPC60" s="8"/>
      <c r="PPD60" s="8"/>
      <c r="PPE60" s="8"/>
      <c r="PPF60" s="8"/>
      <c r="PPG60" s="8"/>
      <c r="PPH60" s="8"/>
      <c r="PPI60" s="8"/>
      <c r="PPJ60" s="8"/>
      <c r="PPK60" s="8"/>
      <c r="PPL60" s="8"/>
      <c r="PPM60" s="8"/>
      <c r="PPN60" s="8"/>
      <c r="PPO60" s="8"/>
      <c r="PPP60" s="8"/>
      <c r="PPQ60" s="8"/>
      <c r="PPR60" s="8"/>
      <c r="PPS60" s="8"/>
      <c r="PPT60" s="8"/>
      <c r="PPU60" s="8"/>
      <c r="PPV60" s="8"/>
      <c r="PPW60" s="8"/>
      <c r="PPX60" s="8"/>
      <c r="PPY60" s="8"/>
      <c r="PPZ60" s="8"/>
      <c r="PQA60" s="8"/>
      <c r="PQB60" s="8"/>
      <c r="PQC60" s="8"/>
      <c r="PQD60" s="8"/>
      <c r="PQE60" s="8"/>
      <c r="PQF60" s="8"/>
      <c r="PQG60" s="8"/>
      <c r="PQH60" s="8"/>
      <c r="PQI60" s="8"/>
      <c r="PQJ60" s="8"/>
      <c r="PQK60" s="8"/>
      <c r="PQL60" s="8"/>
      <c r="PQM60" s="8"/>
      <c r="PQN60" s="8"/>
      <c r="PQO60" s="8"/>
      <c r="PQP60" s="8"/>
      <c r="PQQ60" s="8"/>
      <c r="PQR60" s="8"/>
      <c r="PQS60" s="8"/>
      <c r="PQT60" s="8"/>
      <c r="PQU60" s="8"/>
      <c r="PQV60" s="8"/>
      <c r="PQW60" s="8"/>
      <c r="PQX60" s="8"/>
      <c r="PQY60" s="8"/>
      <c r="PQZ60" s="8"/>
      <c r="PRA60" s="8"/>
      <c r="PRB60" s="8"/>
      <c r="PRC60" s="8"/>
      <c r="PRD60" s="8"/>
      <c r="PRE60" s="8"/>
      <c r="PRF60" s="8"/>
      <c r="PRG60" s="8"/>
      <c r="PRH60" s="8"/>
      <c r="PRI60" s="8"/>
      <c r="PRJ60" s="8"/>
      <c r="PRK60" s="8"/>
      <c r="PRL60" s="8"/>
      <c r="PRM60" s="8"/>
      <c r="PRN60" s="8"/>
      <c r="PRO60" s="8"/>
      <c r="PRP60" s="8"/>
      <c r="PRQ60" s="8"/>
      <c r="PRR60" s="8"/>
      <c r="PRS60" s="8"/>
      <c r="PRT60" s="8"/>
      <c r="PRU60" s="8"/>
      <c r="PRV60" s="8"/>
      <c r="PRW60" s="8"/>
      <c r="PRX60" s="8"/>
      <c r="PRY60" s="8"/>
      <c r="PRZ60" s="8"/>
      <c r="PSA60" s="8"/>
      <c r="PSB60" s="8"/>
      <c r="PSC60" s="8"/>
      <c r="PSD60" s="8"/>
      <c r="PSE60" s="8"/>
      <c r="PSF60" s="8"/>
      <c r="PSG60" s="8"/>
      <c r="PSH60" s="8"/>
      <c r="PSI60" s="8"/>
      <c r="PSJ60" s="8"/>
      <c r="PSK60" s="8"/>
      <c r="PSL60" s="8"/>
      <c r="PSM60" s="8"/>
      <c r="PSN60" s="8"/>
      <c r="PSO60" s="8"/>
      <c r="PSP60" s="8"/>
      <c r="PSQ60" s="8"/>
      <c r="PSR60" s="8"/>
      <c r="PSS60" s="8"/>
      <c r="PST60" s="8"/>
      <c r="PSU60" s="8"/>
      <c r="PSV60" s="8"/>
      <c r="PSW60" s="8"/>
      <c r="PSX60" s="8"/>
      <c r="PSY60" s="8"/>
      <c r="PSZ60" s="8"/>
      <c r="PTA60" s="8"/>
      <c r="PTB60" s="8"/>
      <c r="PTC60" s="8"/>
      <c r="PTD60" s="8"/>
      <c r="PTE60" s="8"/>
      <c r="PTF60" s="8"/>
      <c r="PTG60" s="8"/>
      <c r="PTH60" s="8"/>
      <c r="PTI60" s="8"/>
      <c r="PTJ60" s="8"/>
      <c r="PTK60" s="8"/>
      <c r="PTL60" s="8"/>
      <c r="PTM60" s="8"/>
      <c r="PTN60" s="8"/>
      <c r="PTO60" s="8"/>
      <c r="PTP60" s="8"/>
      <c r="PTQ60" s="8"/>
      <c r="PTR60" s="8"/>
      <c r="PTS60" s="8"/>
      <c r="PTT60" s="8"/>
      <c r="PTU60" s="8"/>
      <c r="PTV60" s="8"/>
      <c r="PTW60" s="8"/>
      <c r="PTX60" s="8"/>
      <c r="PTY60" s="8"/>
      <c r="PTZ60" s="8"/>
      <c r="PUA60" s="8"/>
      <c r="PUB60" s="8"/>
      <c r="PUC60" s="8"/>
      <c r="PUD60" s="8"/>
      <c r="PUE60" s="8"/>
      <c r="PUF60" s="8"/>
      <c r="PUG60" s="8"/>
      <c r="PUH60" s="8"/>
      <c r="PUI60" s="8"/>
      <c r="PUJ60" s="8"/>
      <c r="PUK60" s="8"/>
      <c r="PUL60" s="8"/>
      <c r="PUM60" s="8"/>
      <c r="PUN60" s="8"/>
      <c r="PUO60" s="8"/>
      <c r="PUP60" s="8"/>
      <c r="PUQ60" s="8"/>
      <c r="PUR60" s="8"/>
      <c r="PUS60" s="8"/>
      <c r="PUT60" s="8"/>
      <c r="PUU60" s="8"/>
      <c r="PUV60" s="8"/>
      <c r="PUW60" s="8"/>
      <c r="PUX60" s="8"/>
      <c r="PUY60" s="8"/>
      <c r="PUZ60" s="8"/>
      <c r="PVA60" s="8"/>
      <c r="PVB60" s="8"/>
      <c r="PVC60" s="8"/>
      <c r="PVD60" s="8"/>
      <c r="PVE60" s="8"/>
      <c r="PVF60" s="8"/>
      <c r="PVG60" s="8"/>
      <c r="PVH60" s="8"/>
      <c r="PVI60" s="8"/>
      <c r="PVJ60" s="8"/>
      <c r="PVK60" s="8"/>
      <c r="PVL60" s="8"/>
      <c r="PVM60" s="8"/>
      <c r="PVN60" s="8"/>
      <c r="PVO60" s="8"/>
      <c r="PVP60" s="8"/>
      <c r="PVQ60" s="8"/>
      <c r="PVR60" s="8"/>
      <c r="PVS60" s="8"/>
      <c r="PVT60" s="8"/>
      <c r="PVU60" s="8"/>
      <c r="PVV60" s="8"/>
      <c r="PVW60" s="8"/>
      <c r="PVX60" s="8"/>
      <c r="PVY60" s="8"/>
      <c r="PVZ60" s="8"/>
      <c r="PWA60" s="8"/>
      <c r="PWB60" s="8"/>
      <c r="PWC60" s="8"/>
      <c r="PWD60" s="8"/>
      <c r="PWE60" s="8"/>
      <c r="PWF60" s="8"/>
      <c r="PWG60" s="8"/>
      <c r="PWH60" s="8"/>
      <c r="PWI60" s="8"/>
      <c r="PWJ60" s="8"/>
      <c r="PWK60" s="8"/>
      <c r="PWL60" s="8"/>
      <c r="PWM60" s="8"/>
      <c r="PWN60" s="8"/>
      <c r="PWO60" s="8"/>
      <c r="PWP60" s="8"/>
      <c r="PWQ60" s="8"/>
      <c r="PWR60" s="8"/>
      <c r="PWS60" s="8"/>
      <c r="PWT60" s="8"/>
      <c r="PWU60" s="8"/>
      <c r="PWV60" s="8"/>
      <c r="PWW60" s="8"/>
      <c r="PWX60" s="8"/>
      <c r="PWY60" s="8"/>
      <c r="PWZ60" s="8"/>
      <c r="PXA60" s="8"/>
      <c r="PXB60" s="8"/>
      <c r="PXC60" s="8"/>
      <c r="PXD60" s="8"/>
      <c r="PXE60" s="8"/>
      <c r="PXF60" s="8"/>
      <c r="PXG60" s="8"/>
      <c r="PXH60" s="8"/>
      <c r="PXI60" s="8"/>
      <c r="PXJ60" s="8"/>
      <c r="PXK60" s="8"/>
      <c r="PXL60" s="8"/>
      <c r="PXM60" s="8"/>
      <c r="PXN60" s="8"/>
      <c r="PXO60" s="8"/>
      <c r="PXP60" s="8"/>
      <c r="PXQ60" s="8"/>
      <c r="PXR60" s="8"/>
      <c r="PXS60" s="8"/>
      <c r="PXT60" s="8"/>
      <c r="PXU60" s="8"/>
      <c r="PXV60" s="8"/>
      <c r="PXW60" s="8"/>
      <c r="PXX60" s="8"/>
      <c r="PXY60" s="8"/>
      <c r="PXZ60" s="8"/>
      <c r="PYA60" s="8"/>
      <c r="PYB60" s="8"/>
      <c r="PYC60" s="8"/>
      <c r="PYD60" s="8"/>
      <c r="PYE60" s="8"/>
      <c r="PYF60" s="8"/>
      <c r="PYG60" s="8"/>
      <c r="PYH60" s="8"/>
      <c r="PYI60" s="8"/>
      <c r="PYJ60" s="8"/>
      <c r="PYK60" s="8"/>
      <c r="PYL60" s="8"/>
      <c r="PYM60" s="8"/>
      <c r="PYN60" s="8"/>
      <c r="PYO60" s="8"/>
      <c r="PYP60" s="8"/>
      <c r="PYQ60" s="8"/>
      <c r="PYR60" s="8"/>
      <c r="PYS60" s="8"/>
      <c r="PYT60" s="8"/>
      <c r="PYU60" s="8"/>
      <c r="PYV60" s="8"/>
      <c r="PYW60" s="8"/>
      <c r="PYX60" s="8"/>
      <c r="PYY60" s="8"/>
      <c r="PYZ60" s="8"/>
      <c r="PZA60" s="8"/>
      <c r="PZB60" s="8"/>
      <c r="PZC60" s="8"/>
      <c r="PZD60" s="8"/>
      <c r="PZE60" s="8"/>
      <c r="PZF60" s="8"/>
      <c r="PZG60" s="8"/>
      <c r="PZH60" s="8"/>
      <c r="PZI60" s="8"/>
      <c r="PZJ60" s="8"/>
      <c r="PZK60" s="8"/>
      <c r="PZL60" s="8"/>
      <c r="PZM60" s="8"/>
      <c r="PZN60" s="8"/>
      <c r="PZO60" s="8"/>
      <c r="PZP60" s="8"/>
      <c r="PZQ60" s="8"/>
      <c r="PZR60" s="8"/>
      <c r="PZS60" s="8"/>
      <c r="PZT60" s="8"/>
      <c r="PZU60" s="8"/>
      <c r="PZV60" s="8"/>
      <c r="PZW60" s="8"/>
      <c r="PZX60" s="8"/>
      <c r="PZY60" s="8"/>
      <c r="PZZ60" s="8"/>
      <c r="QAA60" s="8"/>
      <c r="QAB60" s="8"/>
      <c r="QAC60" s="8"/>
      <c r="QAD60" s="8"/>
      <c r="QAE60" s="8"/>
      <c r="QAF60" s="8"/>
      <c r="QAG60" s="8"/>
      <c r="QAH60" s="8"/>
      <c r="QAI60" s="8"/>
      <c r="QAJ60" s="8"/>
      <c r="QAK60" s="8"/>
      <c r="QAL60" s="8"/>
      <c r="QAM60" s="8"/>
      <c r="QAN60" s="8"/>
      <c r="QAO60" s="8"/>
      <c r="QAP60" s="8"/>
      <c r="QAQ60" s="8"/>
      <c r="QAR60" s="8"/>
      <c r="QAS60" s="8"/>
      <c r="QAT60" s="8"/>
      <c r="QAU60" s="8"/>
      <c r="QAV60" s="8"/>
      <c r="QAW60" s="8"/>
      <c r="QAX60" s="8"/>
      <c r="QAY60" s="8"/>
      <c r="QAZ60" s="8"/>
      <c r="QBA60" s="8"/>
      <c r="QBB60" s="8"/>
      <c r="QBC60" s="8"/>
      <c r="QBD60" s="8"/>
      <c r="QBE60" s="8"/>
      <c r="QBF60" s="8"/>
      <c r="QBG60" s="8"/>
      <c r="QBH60" s="8"/>
      <c r="QBI60" s="8"/>
      <c r="QBJ60" s="8"/>
      <c r="QBK60" s="8"/>
      <c r="QBL60" s="8"/>
      <c r="QBM60" s="8"/>
      <c r="QBN60" s="8"/>
      <c r="QBO60" s="8"/>
      <c r="QBP60" s="8"/>
      <c r="QBQ60" s="8"/>
      <c r="QBR60" s="8"/>
      <c r="QBS60" s="8"/>
      <c r="QBT60" s="8"/>
      <c r="QBU60" s="8"/>
      <c r="QBV60" s="8"/>
      <c r="QBW60" s="8"/>
      <c r="QBX60" s="8"/>
      <c r="QBY60" s="8"/>
      <c r="QBZ60" s="8"/>
      <c r="QCA60" s="8"/>
      <c r="QCB60" s="8"/>
      <c r="QCC60" s="8"/>
      <c r="QCD60" s="8"/>
      <c r="QCE60" s="8"/>
      <c r="QCF60" s="8"/>
      <c r="QCG60" s="8"/>
      <c r="QCH60" s="8"/>
      <c r="QCI60" s="8"/>
      <c r="QCJ60" s="8"/>
      <c r="QCK60" s="8"/>
      <c r="QCL60" s="8"/>
      <c r="QCM60" s="8"/>
      <c r="QCN60" s="8"/>
      <c r="QCO60" s="8"/>
      <c r="QCP60" s="8"/>
      <c r="QCQ60" s="8"/>
      <c r="QCR60" s="8"/>
      <c r="QCS60" s="8"/>
      <c r="QCT60" s="8"/>
      <c r="QCU60" s="8"/>
      <c r="QCV60" s="8"/>
      <c r="QCW60" s="8"/>
      <c r="QCX60" s="8"/>
      <c r="QCY60" s="8"/>
      <c r="QCZ60" s="8"/>
      <c r="QDA60" s="8"/>
      <c r="QDB60" s="8"/>
      <c r="QDC60" s="8"/>
      <c r="QDD60" s="8"/>
      <c r="QDE60" s="8"/>
      <c r="QDF60" s="8"/>
      <c r="QDG60" s="8"/>
      <c r="QDH60" s="8"/>
      <c r="QDI60" s="8"/>
      <c r="QDJ60" s="8"/>
      <c r="QDK60" s="8"/>
      <c r="QDL60" s="8"/>
      <c r="QDM60" s="8"/>
      <c r="QDN60" s="8"/>
      <c r="QDO60" s="8"/>
      <c r="QDP60" s="8"/>
      <c r="QDQ60" s="8"/>
      <c r="QDR60" s="8"/>
      <c r="QDS60" s="8"/>
      <c r="QDT60" s="8"/>
      <c r="QDU60" s="8"/>
      <c r="QDV60" s="8"/>
      <c r="QDW60" s="8"/>
      <c r="QDX60" s="8"/>
      <c r="QDY60" s="8"/>
      <c r="QDZ60" s="8"/>
      <c r="QEA60" s="8"/>
      <c r="QEB60" s="8"/>
      <c r="QEC60" s="8"/>
      <c r="QED60" s="8"/>
      <c r="QEE60" s="8"/>
      <c r="QEF60" s="8"/>
      <c r="QEG60" s="8"/>
      <c r="QEH60" s="8"/>
      <c r="QEI60" s="8"/>
      <c r="QEJ60" s="8"/>
      <c r="QEK60" s="8"/>
      <c r="QEL60" s="8"/>
      <c r="QEM60" s="8"/>
      <c r="QEN60" s="8"/>
      <c r="QEO60" s="8"/>
      <c r="QEP60" s="8"/>
      <c r="QEQ60" s="8"/>
      <c r="QER60" s="8"/>
      <c r="QES60" s="8"/>
      <c r="QET60" s="8"/>
      <c r="QEU60" s="8"/>
      <c r="QEV60" s="8"/>
      <c r="QEW60" s="8"/>
      <c r="QEX60" s="8"/>
      <c r="QEY60" s="8"/>
      <c r="QEZ60" s="8"/>
      <c r="QFA60" s="8"/>
      <c r="QFB60" s="8"/>
      <c r="QFC60" s="8"/>
      <c r="QFD60" s="8"/>
      <c r="QFE60" s="8"/>
      <c r="QFF60" s="8"/>
      <c r="QFG60" s="8"/>
      <c r="QFH60" s="8"/>
      <c r="QFI60" s="8"/>
      <c r="QFJ60" s="8"/>
      <c r="QFK60" s="8"/>
      <c r="QFL60" s="8"/>
      <c r="QFM60" s="8"/>
      <c r="QFN60" s="8"/>
      <c r="QFO60" s="8"/>
      <c r="QFP60" s="8"/>
      <c r="QFQ60" s="8"/>
      <c r="QFR60" s="8"/>
      <c r="QFS60" s="8"/>
      <c r="QFT60" s="8"/>
      <c r="QFU60" s="8"/>
      <c r="QFV60" s="8"/>
      <c r="QFW60" s="8"/>
      <c r="QFX60" s="8"/>
      <c r="QFY60" s="8"/>
      <c r="QFZ60" s="8"/>
      <c r="QGA60" s="8"/>
      <c r="QGB60" s="8"/>
      <c r="QGC60" s="8"/>
      <c r="QGD60" s="8"/>
      <c r="QGE60" s="8"/>
      <c r="QGF60" s="8"/>
      <c r="QGG60" s="8"/>
      <c r="QGH60" s="8"/>
      <c r="QGI60" s="8"/>
      <c r="QGJ60" s="8"/>
      <c r="QGK60" s="8"/>
      <c r="QGL60" s="8"/>
      <c r="QGM60" s="8"/>
      <c r="QGN60" s="8"/>
      <c r="QGO60" s="8"/>
      <c r="QGP60" s="8"/>
      <c r="QGQ60" s="8"/>
      <c r="QGR60" s="8"/>
      <c r="QGS60" s="8"/>
      <c r="QGT60" s="8"/>
      <c r="QGU60" s="8"/>
      <c r="QGV60" s="8"/>
      <c r="QGW60" s="8"/>
      <c r="QGX60" s="8"/>
      <c r="QGY60" s="8"/>
      <c r="QGZ60" s="8"/>
      <c r="QHA60" s="8"/>
      <c r="QHB60" s="8"/>
      <c r="QHC60" s="8"/>
      <c r="QHD60" s="8"/>
      <c r="QHE60" s="8"/>
      <c r="QHF60" s="8"/>
      <c r="QHG60" s="8"/>
      <c r="QHH60" s="8"/>
      <c r="QHI60" s="8"/>
      <c r="QHJ60" s="8"/>
      <c r="QHK60" s="8"/>
      <c r="QHL60" s="8"/>
      <c r="QHM60" s="8"/>
      <c r="QHN60" s="8"/>
      <c r="QHO60" s="8"/>
      <c r="QHP60" s="8"/>
      <c r="QHQ60" s="8"/>
      <c r="QHR60" s="8"/>
      <c r="QHS60" s="8"/>
      <c r="QHT60" s="8"/>
      <c r="QHU60" s="8"/>
      <c r="QHV60" s="8"/>
      <c r="QHW60" s="8"/>
      <c r="QHX60" s="8"/>
      <c r="QHY60" s="8"/>
      <c r="QHZ60" s="8"/>
      <c r="QIA60" s="8"/>
      <c r="QIB60" s="8"/>
      <c r="QIC60" s="8"/>
      <c r="QID60" s="8"/>
      <c r="QIE60" s="8"/>
      <c r="QIF60" s="8"/>
      <c r="QIG60" s="8"/>
      <c r="QIH60" s="8"/>
      <c r="QII60" s="8"/>
      <c r="QIJ60" s="8"/>
      <c r="QIK60" s="8"/>
      <c r="QIL60" s="8"/>
      <c r="QIM60" s="8"/>
      <c r="QIN60" s="8"/>
      <c r="QIO60" s="8"/>
      <c r="QIP60" s="8"/>
      <c r="QIQ60" s="8"/>
      <c r="QIR60" s="8"/>
      <c r="QIS60" s="8"/>
      <c r="QIT60" s="8"/>
      <c r="QIU60" s="8"/>
      <c r="QIV60" s="8"/>
      <c r="QIW60" s="8"/>
      <c r="QIX60" s="8"/>
      <c r="QIY60" s="8"/>
      <c r="QIZ60" s="8"/>
      <c r="QJA60" s="8"/>
      <c r="QJB60" s="8"/>
      <c r="QJC60" s="8"/>
      <c r="QJD60" s="8"/>
      <c r="QJE60" s="8"/>
      <c r="QJF60" s="8"/>
      <c r="QJG60" s="8"/>
      <c r="QJH60" s="8"/>
      <c r="QJI60" s="8"/>
      <c r="QJJ60" s="8"/>
      <c r="QJK60" s="8"/>
      <c r="QJL60" s="8"/>
      <c r="QJM60" s="8"/>
      <c r="QJN60" s="8"/>
      <c r="QJO60" s="8"/>
      <c r="QJP60" s="8"/>
      <c r="QJQ60" s="8"/>
      <c r="QJR60" s="8"/>
      <c r="QJS60" s="8"/>
      <c r="QJT60" s="8"/>
      <c r="QJU60" s="8"/>
      <c r="QJV60" s="8"/>
      <c r="QJW60" s="8"/>
      <c r="QJX60" s="8"/>
      <c r="QJY60" s="8"/>
      <c r="QJZ60" s="8"/>
      <c r="QKA60" s="8"/>
      <c r="QKB60" s="8"/>
      <c r="QKC60" s="8"/>
      <c r="QKD60" s="8"/>
      <c r="QKE60" s="8"/>
      <c r="QKF60" s="8"/>
      <c r="QKG60" s="8"/>
      <c r="QKH60" s="8"/>
      <c r="QKI60" s="8"/>
      <c r="QKJ60" s="8"/>
      <c r="QKK60" s="8"/>
      <c r="QKL60" s="8"/>
      <c r="QKM60" s="8"/>
      <c r="QKN60" s="8"/>
      <c r="QKO60" s="8"/>
      <c r="QKP60" s="8"/>
      <c r="QKQ60" s="8"/>
      <c r="QKR60" s="8"/>
      <c r="QKS60" s="8"/>
      <c r="QKT60" s="8"/>
      <c r="QKU60" s="8"/>
      <c r="QKV60" s="8"/>
      <c r="QKW60" s="8"/>
      <c r="QKX60" s="8"/>
      <c r="QKY60" s="8"/>
      <c r="QKZ60" s="8"/>
      <c r="QLA60" s="8"/>
      <c r="QLB60" s="8"/>
      <c r="QLC60" s="8"/>
      <c r="QLD60" s="8"/>
      <c r="QLE60" s="8"/>
      <c r="QLF60" s="8"/>
      <c r="QLG60" s="8"/>
      <c r="QLH60" s="8"/>
      <c r="QLI60" s="8"/>
      <c r="QLJ60" s="8"/>
      <c r="QLK60" s="8"/>
      <c r="QLL60" s="8"/>
      <c r="QLM60" s="8"/>
      <c r="QLN60" s="8"/>
      <c r="QLO60" s="8"/>
      <c r="QLP60" s="8"/>
      <c r="QLQ60" s="8"/>
      <c r="QLR60" s="8"/>
      <c r="QLS60" s="8"/>
      <c r="QLT60" s="8"/>
      <c r="QLU60" s="8"/>
      <c r="QLV60" s="8"/>
      <c r="QLW60" s="8"/>
      <c r="QLX60" s="8"/>
      <c r="QLY60" s="8"/>
      <c r="QLZ60" s="8"/>
      <c r="QMA60" s="8"/>
      <c r="QMB60" s="8"/>
      <c r="QMC60" s="8"/>
      <c r="QMD60" s="8"/>
      <c r="QME60" s="8"/>
      <c r="QMF60" s="8"/>
      <c r="QMG60" s="8"/>
      <c r="QMH60" s="8"/>
      <c r="QMI60" s="8"/>
      <c r="QMJ60" s="8"/>
      <c r="QMK60" s="8"/>
      <c r="QML60" s="8"/>
      <c r="QMM60" s="8"/>
      <c r="QMN60" s="8"/>
      <c r="QMO60" s="8"/>
      <c r="QMP60" s="8"/>
      <c r="QMQ60" s="8"/>
      <c r="QMR60" s="8"/>
      <c r="QMS60" s="8"/>
      <c r="QMT60" s="8"/>
      <c r="QMU60" s="8"/>
      <c r="QMV60" s="8"/>
      <c r="QMW60" s="8"/>
      <c r="QMX60" s="8"/>
      <c r="QMY60" s="8"/>
      <c r="QMZ60" s="8"/>
      <c r="QNA60" s="8"/>
      <c r="QNB60" s="8"/>
      <c r="QNC60" s="8"/>
      <c r="QND60" s="8"/>
      <c r="QNE60" s="8"/>
      <c r="QNF60" s="8"/>
      <c r="QNG60" s="8"/>
      <c r="QNH60" s="8"/>
      <c r="QNI60" s="8"/>
      <c r="QNJ60" s="8"/>
      <c r="QNK60" s="8"/>
      <c r="QNL60" s="8"/>
      <c r="QNM60" s="8"/>
      <c r="QNN60" s="8"/>
      <c r="QNO60" s="8"/>
      <c r="QNP60" s="8"/>
      <c r="QNQ60" s="8"/>
      <c r="QNR60" s="8"/>
      <c r="QNS60" s="8"/>
      <c r="QNT60" s="8"/>
      <c r="QNU60" s="8"/>
      <c r="QNV60" s="8"/>
      <c r="QNW60" s="8"/>
      <c r="QNX60" s="8"/>
      <c r="QNY60" s="8"/>
      <c r="QNZ60" s="8"/>
      <c r="QOA60" s="8"/>
      <c r="QOB60" s="8"/>
      <c r="QOC60" s="8"/>
      <c r="QOD60" s="8"/>
      <c r="QOE60" s="8"/>
      <c r="QOF60" s="8"/>
      <c r="QOG60" s="8"/>
      <c r="QOH60" s="8"/>
      <c r="QOI60" s="8"/>
      <c r="QOJ60" s="8"/>
      <c r="QOK60" s="8"/>
      <c r="QOL60" s="8"/>
      <c r="QOM60" s="8"/>
      <c r="QON60" s="8"/>
      <c r="QOO60" s="8"/>
      <c r="QOP60" s="8"/>
      <c r="QOQ60" s="8"/>
      <c r="QOR60" s="8"/>
      <c r="QOS60" s="8"/>
      <c r="QOT60" s="8"/>
      <c r="QOU60" s="8"/>
      <c r="QOV60" s="8"/>
      <c r="QOW60" s="8"/>
      <c r="QOX60" s="8"/>
      <c r="QOY60" s="8"/>
      <c r="QOZ60" s="8"/>
      <c r="QPA60" s="8"/>
      <c r="QPB60" s="8"/>
      <c r="QPC60" s="8"/>
      <c r="QPD60" s="8"/>
      <c r="QPE60" s="8"/>
      <c r="QPF60" s="8"/>
      <c r="QPG60" s="8"/>
      <c r="QPH60" s="8"/>
      <c r="QPI60" s="8"/>
      <c r="QPJ60" s="8"/>
      <c r="QPK60" s="8"/>
      <c r="QPL60" s="8"/>
      <c r="QPM60" s="8"/>
      <c r="QPN60" s="8"/>
      <c r="QPO60" s="8"/>
      <c r="QPP60" s="8"/>
      <c r="QPQ60" s="8"/>
      <c r="QPR60" s="8"/>
      <c r="QPS60" s="8"/>
      <c r="QPT60" s="8"/>
      <c r="QPU60" s="8"/>
      <c r="QPV60" s="8"/>
      <c r="QPW60" s="8"/>
      <c r="QPX60" s="8"/>
      <c r="QPY60" s="8"/>
      <c r="QPZ60" s="8"/>
      <c r="QQA60" s="8"/>
      <c r="QQB60" s="8"/>
      <c r="QQC60" s="8"/>
      <c r="QQD60" s="8"/>
      <c r="QQE60" s="8"/>
      <c r="QQF60" s="8"/>
      <c r="QQG60" s="8"/>
      <c r="QQH60" s="8"/>
      <c r="QQI60" s="8"/>
      <c r="QQJ60" s="8"/>
      <c r="QQK60" s="8"/>
      <c r="QQL60" s="8"/>
      <c r="QQM60" s="8"/>
      <c r="QQN60" s="8"/>
      <c r="QQO60" s="8"/>
      <c r="QQP60" s="8"/>
      <c r="QQQ60" s="8"/>
      <c r="QQR60" s="8"/>
      <c r="QQS60" s="8"/>
      <c r="QQT60" s="8"/>
      <c r="QQU60" s="8"/>
      <c r="QQV60" s="8"/>
      <c r="QQW60" s="8"/>
      <c r="QQX60" s="8"/>
      <c r="QQY60" s="8"/>
      <c r="QQZ60" s="8"/>
      <c r="QRA60" s="8"/>
      <c r="QRB60" s="8"/>
      <c r="QRC60" s="8"/>
      <c r="QRD60" s="8"/>
      <c r="QRE60" s="8"/>
      <c r="QRF60" s="8"/>
      <c r="QRG60" s="8"/>
      <c r="QRH60" s="8"/>
      <c r="QRI60" s="8"/>
      <c r="QRJ60" s="8"/>
      <c r="QRK60" s="8"/>
      <c r="QRL60" s="8"/>
      <c r="QRM60" s="8"/>
      <c r="QRN60" s="8"/>
      <c r="QRO60" s="8"/>
      <c r="QRP60" s="8"/>
      <c r="QRQ60" s="8"/>
      <c r="QRR60" s="8"/>
      <c r="QRS60" s="8"/>
      <c r="QRT60" s="8"/>
      <c r="QRU60" s="8"/>
      <c r="QRV60" s="8"/>
      <c r="QRW60" s="8"/>
      <c r="QRX60" s="8"/>
      <c r="QRY60" s="8"/>
      <c r="QRZ60" s="8"/>
      <c r="QSA60" s="8"/>
      <c r="QSB60" s="8"/>
      <c r="QSC60" s="8"/>
      <c r="QSD60" s="8"/>
      <c r="QSE60" s="8"/>
      <c r="QSF60" s="8"/>
      <c r="QSG60" s="8"/>
      <c r="QSH60" s="8"/>
      <c r="QSI60" s="8"/>
      <c r="QSJ60" s="8"/>
      <c r="QSK60" s="8"/>
      <c r="QSL60" s="8"/>
      <c r="QSM60" s="8"/>
      <c r="QSN60" s="8"/>
      <c r="QSO60" s="8"/>
      <c r="QSP60" s="8"/>
      <c r="QSQ60" s="8"/>
      <c r="QSR60" s="8"/>
      <c r="QSS60" s="8"/>
      <c r="QST60" s="8"/>
      <c r="QSU60" s="8"/>
      <c r="QSV60" s="8"/>
      <c r="QSW60" s="8"/>
      <c r="QSX60" s="8"/>
      <c r="QSY60" s="8"/>
      <c r="QSZ60" s="8"/>
      <c r="QTA60" s="8"/>
      <c r="QTB60" s="8"/>
      <c r="QTC60" s="8"/>
      <c r="QTD60" s="8"/>
      <c r="QTE60" s="8"/>
      <c r="QTF60" s="8"/>
      <c r="QTG60" s="8"/>
      <c r="QTH60" s="8"/>
      <c r="QTI60" s="8"/>
      <c r="QTJ60" s="8"/>
      <c r="QTK60" s="8"/>
      <c r="QTL60" s="8"/>
      <c r="QTM60" s="8"/>
      <c r="QTN60" s="8"/>
      <c r="QTO60" s="8"/>
      <c r="QTP60" s="8"/>
      <c r="QTQ60" s="8"/>
      <c r="QTR60" s="8"/>
      <c r="QTS60" s="8"/>
      <c r="QTT60" s="8"/>
      <c r="QTU60" s="8"/>
      <c r="QTV60" s="8"/>
      <c r="QTW60" s="8"/>
      <c r="QTX60" s="8"/>
      <c r="QTY60" s="8"/>
      <c r="QTZ60" s="8"/>
      <c r="QUA60" s="8"/>
      <c r="QUB60" s="8"/>
      <c r="QUC60" s="8"/>
      <c r="QUD60" s="8"/>
      <c r="QUE60" s="8"/>
      <c r="QUF60" s="8"/>
      <c r="QUG60" s="8"/>
      <c r="QUH60" s="8"/>
      <c r="QUI60" s="8"/>
      <c r="QUJ60" s="8"/>
      <c r="QUK60" s="8"/>
      <c r="QUL60" s="8"/>
      <c r="QUM60" s="8"/>
      <c r="QUN60" s="8"/>
      <c r="QUO60" s="8"/>
      <c r="QUP60" s="8"/>
      <c r="QUQ60" s="8"/>
      <c r="QUR60" s="8"/>
      <c r="QUS60" s="8"/>
      <c r="QUT60" s="8"/>
      <c r="QUU60" s="8"/>
      <c r="QUV60" s="8"/>
      <c r="QUW60" s="8"/>
      <c r="QUX60" s="8"/>
      <c r="QUY60" s="8"/>
      <c r="QUZ60" s="8"/>
      <c r="QVA60" s="8"/>
      <c r="QVB60" s="8"/>
      <c r="QVC60" s="8"/>
      <c r="QVD60" s="8"/>
      <c r="QVE60" s="8"/>
      <c r="QVF60" s="8"/>
      <c r="QVG60" s="8"/>
      <c r="QVH60" s="8"/>
      <c r="QVI60" s="8"/>
      <c r="QVJ60" s="8"/>
      <c r="QVK60" s="8"/>
      <c r="QVL60" s="8"/>
      <c r="QVM60" s="8"/>
      <c r="QVN60" s="8"/>
      <c r="QVO60" s="8"/>
      <c r="QVP60" s="8"/>
      <c r="QVQ60" s="8"/>
      <c r="QVR60" s="8"/>
      <c r="QVS60" s="8"/>
      <c r="QVT60" s="8"/>
      <c r="QVU60" s="8"/>
      <c r="QVV60" s="8"/>
      <c r="QVW60" s="8"/>
      <c r="QVX60" s="8"/>
      <c r="QVY60" s="8"/>
      <c r="QVZ60" s="8"/>
      <c r="QWA60" s="8"/>
      <c r="QWB60" s="8"/>
      <c r="QWC60" s="8"/>
      <c r="QWD60" s="8"/>
      <c r="QWE60" s="8"/>
      <c r="QWF60" s="8"/>
      <c r="QWG60" s="8"/>
      <c r="QWH60" s="8"/>
      <c r="QWI60" s="8"/>
      <c r="QWJ60" s="8"/>
      <c r="QWK60" s="8"/>
      <c r="QWL60" s="8"/>
      <c r="QWM60" s="8"/>
      <c r="QWN60" s="8"/>
      <c r="QWO60" s="8"/>
      <c r="QWP60" s="8"/>
      <c r="QWQ60" s="8"/>
      <c r="QWR60" s="8"/>
      <c r="QWS60" s="8"/>
      <c r="QWT60" s="8"/>
      <c r="QWU60" s="8"/>
      <c r="QWV60" s="8"/>
      <c r="QWW60" s="8"/>
      <c r="QWX60" s="8"/>
      <c r="QWY60" s="8"/>
      <c r="QWZ60" s="8"/>
      <c r="QXA60" s="8"/>
      <c r="QXB60" s="8"/>
      <c r="QXC60" s="8"/>
      <c r="QXD60" s="8"/>
      <c r="QXE60" s="8"/>
      <c r="QXF60" s="8"/>
      <c r="QXG60" s="8"/>
      <c r="QXH60" s="8"/>
      <c r="QXI60" s="8"/>
      <c r="QXJ60" s="8"/>
      <c r="QXK60" s="8"/>
      <c r="QXL60" s="8"/>
      <c r="QXM60" s="8"/>
      <c r="QXN60" s="8"/>
      <c r="QXO60" s="8"/>
      <c r="QXP60" s="8"/>
      <c r="QXQ60" s="8"/>
      <c r="QXR60" s="8"/>
      <c r="QXS60" s="8"/>
      <c r="QXT60" s="8"/>
      <c r="QXU60" s="8"/>
      <c r="QXV60" s="8"/>
      <c r="QXW60" s="8"/>
      <c r="QXX60" s="8"/>
      <c r="QXY60" s="8"/>
      <c r="QXZ60" s="8"/>
      <c r="QYA60" s="8"/>
      <c r="QYB60" s="8"/>
      <c r="QYC60" s="8"/>
      <c r="QYD60" s="8"/>
      <c r="QYE60" s="8"/>
      <c r="QYF60" s="8"/>
      <c r="QYG60" s="8"/>
      <c r="QYH60" s="8"/>
      <c r="QYI60" s="8"/>
      <c r="QYJ60" s="8"/>
      <c r="QYK60" s="8"/>
      <c r="QYL60" s="8"/>
      <c r="QYM60" s="8"/>
      <c r="QYN60" s="8"/>
      <c r="QYO60" s="8"/>
      <c r="QYP60" s="8"/>
      <c r="QYQ60" s="8"/>
      <c r="QYR60" s="8"/>
      <c r="QYS60" s="8"/>
      <c r="QYT60" s="8"/>
      <c r="QYU60" s="8"/>
      <c r="QYV60" s="8"/>
      <c r="QYW60" s="8"/>
      <c r="QYX60" s="8"/>
      <c r="QYY60" s="8"/>
      <c r="QYZ60" s="8"/>
      <c r="QZA60" s="8"/>
      <c r="QZB60" s="8"/>
      <c r="QZC60" s="8"/>
      <c r="QZD60" s="8"/>
      <c r="QZE60" s="8"/>
      <c r="QZF60" s="8"/>
      <c r="QZG60" s="8"/>
      <c r="QZH60" s="8"/>
      <c r="QZI60" s="8"/>
      <c r="QZJ60" s="8"/>
      <c r="QZK60" s="8"/>
      <c r="QZL60" s="8"/>
      <c r="QZM60" s="8"/>
      <c r="QZN60" s="8"/>
      <c r="QZO60" s="8"/>
      <c r="QZP60" s="8"/>
      <c r="QZQ60" s="8"/>
      <c r="QZR60" s="8"/>
      <c r="QZS60" s="8"/>
      <c r="QZT60" s="8"/>
      <c r="QZU60" s="8"/>
      <c r="QZV60" s="8"/>
      <c r="QZW60" s="8"/>
      <c r="QZX60" s="8"/>
      <c r="QZY60" s="8"/>
      <c r="QZZ60" s="8"/>
      <c r="RAA60" s="8"/>
      <c r="RAB60" s="8"/>
      <c r="RAC60" s="8"/>
      <c r="RAD60" s="8"/>
      <c r="RAE60" s="8"/>
      <c r="RAF60" s="8"/>
      <c r="RAG60" s="8"/>
      <c r="RAH60" s="8"/>
      <c r="RAI60" s="8"/>
      <c r="RAJ60" s="8"/>
      <c r="RAK60" s="8"/>
      <c r="RAL60" s="8"/>
      <c r="RAM60" s="8"/>
      <c r="RAN60" s="8"/>
      <c r="RAO60" s="8"/>
      <c r="RAP60" s="8"/>
      <c r="RAQ60" s="8"/>
      <c r="RAR60" s="8"/>
      <c r="RAS60" s="8"/>
      <c r="RAT60" s="8"/>
      <c r="RAU60" s="8"/>
      <c r="RAV60" s="8"/>
      <c r="RAW60" s="8"/>
      <c r="RAX60" s="8"/>
      <c r="RAY60" s="8"/>
      <c r="RAZ60" s="8"/>
      <c r="RBA60" s="8"/>
      <c r="RBB60" s="8"/>
      <c r="RBC60" s="8"/>
      <c r="RBD60" s="8"/>
      <c r="RBE60" s="8"/>
      <c r="RBF60" s="8"/>
      <c r="RBG60" s="8"/>
      <c r="RBH60" s="8"/>
      <c r="RBI60" s="8"/>
      <c r="RBJ60" s="8"/>
      <c r="RBK60" s="8"/>
      <c r="RBL60" s="8"/>
      <c r="RBM60" s="8"/>
      <c r="RBN60" s="8"/>
      <c r="RBO60" s="8"/>
      <c r="RBP60" s="8"/>
      <c r="RBQ60" s="8"/>
      <c r="RBR60" s="8"/>
      <c r="RBS60" s="8"/>
      <c r="RBT60" s="8"/>
      <c r="RBU60" s="8"/>
      <c r="RBV60" s="8"/>
      <c r="RBW60" s="8"/>
      <c r="RBX60" s="8"/>
      <c r="RBY60" s="8"/>
      <c r="RBZ60" s="8"/>
      <c r="RCA60" s="8"/>
      <c r="RCB60" s="8"/>
      <c r="RCC60" s="8"/>
      <c r="RCD60" s="8"/>
      <c r="RCE60" s="8"/>
      <c r="RCF60" s="8"/>
      <c r="RCG60" s="8"/>
      <c r="RCH60" s="8"/>
      <c r="RCI60" s="8"/>
      <c r="RCJ60" s="8"/>
      <c r="RCK60" s="8"/>
      <c r="RCL60" s="8"/>
      <c r="RCM60" s="8"/>
      <c r="RCN60" s="8"/>
      <c r="RCO60" s="8"/>
      <c r="RCP60" s="8"/>
      <c r="RCQ60" s="8"/>
      <c r="RCR60" s="8"/>
      <c r="RCS60" s="8"/>
      <c r="RCT60" s="8"/>
      <c r="RCU60" s="8"/>
      <c r="RCV60" s="8"/>
      <c r="RCW60" s="8"/>
      <c r="RCX60" s="8"/>
      <c r="RCY60" s="8"/>
      <c r="RCZ60" s="8"/>
      <c r="RDA60" s="8"/>
      <c r="RDB60" s="8"/>
      <c r="RDC60" s="8"/>
      <c r="RDD60" s="8"/>
      <c r="RDE60" s="8"/>
      <c r="RDF60" s="8"/>
      <c r="RDG60" s="8"/>
      <c r="RDH60" s="8"/>
      <c r="RDI60" s="8"/>
      <c r="RDJ60" s="8"/>
      <c r="RDK60" s="8"/>
      <c r="RDL60" s="8"/>
      <c r="RDM60" s="8"/>
      <c r="RDN60" s="8"/>
      <c r="RDO60" s="8"/>
      <c r="RDP60" s="8"/>
      <c r="RDQ60" s="8"/>
      <c r="RDR60" s="8"/>
      <c r="RDS60" s="8"/>
      <c r="RDT60" s="8"/>
      <c r="RDU60" s="8"/>
      <c r="RDV60" s="8"/>
      <c r="RDW60" s="8"/>
      <c r="RDX60" s="8"/>
      <c r="RDY60" s="8"/>
      <c r="RDZ60" s="8"/>
      <c r="REA60" s="8"/>
      <c r="REB60" s="8"/>
      <c r="REC60" s="8"/>
      <c r="RED60" s="8"/>
      <c r="REE60" s="8"/>
      <c r="REF60" s="8"/>
      <c r="REG60" s="8"/>
      <c r="REH60" s="8"/>
      <c r="REI60" s="8"/>
      <c r="REJ60" s="8"/>
      <c r="REK60" s="8"/>
      <c r="REL60" s="8"/>
      <c r="REM60" s="8"/>
      <c r="REN60" s="8"/>
      <c r="REO60" s="8"/>
      <c r="REP60" s="8"/>
      <c r="REQ60" s="8"/>
      <c r="RER60" s="8"/>
      <c r="RES60" s="8"/>
      <c r="RET60" s="8"/>
      <c r="REU60" s="8"/>
      <c r="REV60" s="8"/>
      <c r="REW60" s="8"/>
      <c r="REX60" s="8"/>
      <c r="REY60" s="8"/>
      <c r="REZ60" s="8"/>
      <c r="RFA60" s="8"/>
      <c r="RFB60" s="8"/>
      <c r="RFC60" s="8"/>
      <c r="RFD60" s="8"/>
      <c r="RFE60" s="8"/>
      <c r="RFF60" s="8"/>
      <c r="RFG60" s="8"/>
      <c r="RFH60" s="8"/>
      <c r="RFI60" s="8"/>
      <c r="RFJ60" s="8"/>
      <c r="RFK60" s="8"/>
      <c r="RFL60" s="8"/>
      <c r="RFM60" s="8"/>
      <c r="RFN60" s="8"/>
      <c r="RFO60" s="8"/>
      <c r="RFP60" s="8"/>
      <c r="RFQ60" s="8"/>
      <c r="RFR60" s="8"/>
      <c r="RFS60" s="8"/>
      <c r="RFT60" s="8"/>
      <c r="RFU60" s="8"/>
      <c r="RFV60" s="8"/>
      <c r="RFW60" s="8"/>
      <c r="RFX60" s="8"/>
      <c r="RFY60" s="8"/>
      <c r="RFZ60" s="8"/>
      <c r="RGA60" s="8"/>
      <c r="RGB60" s="8"/>
      <c r="RGC60" s="8"/>
      <c r="RGD60" s="8"/>
      <c r="RGE60" s="8"/>
      <c r="RGF60" s="8"/>
      <c r="RGG60" s="8"/>
      <c r="RGH60" s="8"/>
      <c r="RGI60" s="8"/>
      <c r="RGJ60" s="8"/>
      <c r="RGK60" s="8"/>
      <c r="RGL60" s="8"/>
      <c r="RGM60" s="8"/>
      <c r="RGN60" s="8"/>
      <c r="RGO60" s="8"/>
      <c r="RGP60" s="8"/>
      <c r="RGQ60" s="8"/>
      <c r="RGR60" s="8"/>
      <c r="RGS60" s="8"/>
      <c r="RGT60" s="8"/>
      <c r="RGU60" s="8"/>
      <c r="RGV60" s="8"/>
      <c r="RGW60" s="8"/>
      <c r="RGX60" s="8"/>
      <c r="RGY60" s="8"/>
      <c r="RGZ60" s="8"/>
      <c r="RHA60" s="8"/>
      <c r="RHB60" s="8"/>
      <c r="RHC60" s="8"/>
      <c r="RHD60" s="8"/>
      <c r="RHE60" s="8"/>
      <c r="RHF60" s="8"/>
      <c r="RHG60" s="8"/>
      <c r="RHH60" s="8"/>
      <c r="RHI60" s="8"/>
      <c r="RHJ60" s="8"/>
      <c r="RHK60" s="8"/>
      <c r="RHL60" s="8"/>
      <c r="RHM60" s="8"/>
      <c r="RHN60" s="8"/>
      <c r="RHO60" s="8"/>
      <c r="RHP60" s="8"/>
      <c r="RHQ60" s="8"/>
      <c r="RHR60" s="8"/>
      <c r="RHS60" s="8"/>
      <c r="RHT60" s="8"/>
      <c r="RHU60" s="8"/>
      <c r="RHV60" s="8"/>
      <c r="RHW60" s="8"/>
      <c r="RHX60" s="8"/>
      <c r="RHY60" s="8"/>
      <c r="RHZ60" s="8"/>
      <c r="RIA60" s="8"/>
      <c r="RIB60" s="8"/>
      <c r="RIC60" s="8"/>
      <c r="RID60" s="8"/>
      <c r="RIE60" s="8"/>
      <c r="RIF60" s="8"/>
      <c r="RIG60" s="8"/>
      <c r="RIH60" s="8"/>
      <c r="RII60" s="8"/>
      <c r="RIJ60" s="8"/>
      <c r="RIK60" s="8"/>
      <c r="RIL60" s="8"/>
      <c r="RIM60" s="8"/>
      <c r="RIN60" s="8"/>
      <c r="RIO60" s="8"/>
      <c r="RIP60" s="8"/>
      <c r="RIQ60" s="8"/>
      <c r="RIR60" s="8"/>
      <c r="RIS60" s="8"/>
      <c r="RIT60" s="8"/>
      <c r="RIU60" s="8"/>
      <c r="RIV60" s="8"/>
      <c r="RIW60" s="8"/>
      <c r="RIX60" s="8"/>
      <c r="RIY60" s="8"/>
      <c r="RIZ60" s="8"/>
      <c r="RJA60" s="8"/>
      <c r="RJB60" s="8"/>
      <c r="RJC60" s="8"/>
      <c r="RJD60" s="8"/>
      <c r="RJE60" s="8"/>
      <c r="RJF60" s="8"/>
      <c r="RJG60" s="8"/>
      <c r="RJH60" s="8"/>
      <c r="RJI60" s="8"/>
      <c r="RJJ60" s="8"/>
      <c r="RJK60" s="8"/>
      <c r="RJL60" s="8"/>
      <c r="RJM60" s="8"/>
      <c r="RJN60" s="8"/>
      <c r="RJO60" s="8"/>
      <c r="RJP60" s="8"/>
      <c r="RJQ60" s="8"/>
      <c r="RJR60" s="8"/>
      <c r="RJS60" s="8"/>
      <c r="RJT60" s="8"/>
      <c r="RJU60" s="8"/>
      <c r="RJV60" s="8"/>
      <c r="RJW60" s="8"/>
      <c r="RJX60" s="8"/>
      <c r="RJY60" s="8"/>
      <c r="RJZ60" s="8"/>
      <c r="RKA60" s="8"/>
      <c r="RKB60" s="8"/>
      <c r="RKC60" s="8"/>
      <c r="RKD60" s="8"/>
      <c r="RKE60" s="8"/>
      <c r="RKF60" s="8"/>
      <c r="RKG60" s="8"/>
      <c r="RKH60" s="8"/>
      <c r="RKI60" s="8"/>
      <c r="RKJ60" s="8"/>
      <c r="RKK60" s="8"/>
      <c r="RKL60" s="8"/>
      <c r="RKM60" s="8"/>
      <c r="RKN60" s="8"/>
      <c r="RKO60" s="8"/>
      <c r="RKP60" s="8"/>
      <c r="RKQ60" s="8"/>
      <c r="RKR60" s="8"/>
      <c r="RKS60" s="8"/>
      <c r="RKT60" s="8"/>
      <c r="RKU60" s="8"/>
      <c r="RKV60" s="8"/>
      <c r="RKW60" s="8"/>
      <c r="RKX60" s="8"/>
      <c r="RKY60" s="8"/>
      <c r="RKZ60" s="8"/>
      <c r="RLA60" s="8"/>
      <c r="RLB60" s="8"/>
      <c r="RLC60" s="8"/>
      <c r="RLD60" s="8"/>
      <c r="RLE60" s="8"/>
      <c r="RLF60" s="8"/>
      <c r="RLG60" s="8"/>
      <c r="RLH60" s="8"/>
      <c r="RLI60" s="8"/>
      <c r="RLJ60" s="8"/>
      <c r="RLK60" s="8"/>
      <c r="RLL60" s="8"/>
      <c r="RLM60" s="8"/>
      <c r="RLN60" s="8"/>
      <c r="RLO60" s="8"/>
      <c r="RLP60" s="8"/>
      <c r="RLQ60" s="8"/>
      <c r="RLR60" s="8"/>
      <c r="RLS60" s="8"/>
      <c r="RLT60" s="8"/>
      <c r="RLU60" s="8"/>
      <c r="RLV60" s="8"/>
      <c r="RLW60" s="8"/>
      <c r="RLX60" s="8"/>
      <c r="RLY60" s="8"/>
      <c r="RLZ60" s="8"/>
      <c r="RMA60" s="8"/>
      <c r="RMB60" s="8"/>
      <c r="RMC60" s="8"/>
      <c r="RMD60" s="8"/>
      <c r="RME60" s="8"/>
      <c r="RMF60" s="8"/>
      <c r="RMG60" s="8"/>
      <c r="RMH60" s="8"/>
      <c r="RMI60" s="8"/>
      <c r="RMJ60" s="8"/>
      <c r="RMK60" s="8"/>
      <c r="RML60" s="8"/>
      <c r="RMM60" s="8"/>
      <c r="RMN60" s="8"/>
      <c r="RMO60" s="8"/>
      <c r="RMP60" s="8"/>
      <c r="RMQ60" s="8"/>
      <c r="RMR60" s="8"/>
      <c r="RMS60" s="8"/>
      <c r="RMT60" s="8"/>
      <c r="RMU60" s="8"/>
      <c r="RMV60" s="8"/>
      <c r="RMW60" s="8"/>
      <c r="RMX60" s="8"/>
      <c r="RMY60" s="8"/>
      <c r="RMZ60" s="8"/>
      <c r="RNA60" s="8"/>
      <c r="RNB60" s="8"/>
      <c r="RNC60" s="8"/>
      <c r="RND60" s="8"/>
      <c r="RNE60" s="8"/>
      <c r="RNF60" s="8"/>
      <c r="RNG60" s="8"/>
      <c r="RNH60" s="8"/>
      <c r="RNI60" s="8"/>
      <c r="RNJ60" s="8"/>
      <c r="RNK60" s="8"/>
      <c r="RNL60" s="8"/>
      <c r="RNM60" s="8"/>
      <c r="RNN60" s="8"/>
      <c r="RNO60" s="8"/>
      <c r="RNP60" s="8"/>
      <c r="RNQ60" s="8"/>
      <c r="RNR60" s="8"/>
      <c r="RNS60" s="8"/>
      <c r="RNT60" s="8"/>
      <c r="RNU60" s="8"/>
      <c r="RNV60" s="8"/>
      <c r="RNW60" s="8"/>
      <c r="RNX60" s="8"/>
      <c r="RNY60" s="8"/>
      <c r="RNZ60" s="8"/>
      <c r="ROA60" s="8"/>
      <c r="ROB60" s="8"/>
      <c r="ROC60" s="8"/>
      <c r="ROD60" s="8"/>
      <c r="ROE60" s="8"/>
      <c r="ROF60" s="8"/>
      <c r="ROG60" s="8"/>
      <c r="ROH60" s="8"/>
      <c r="ROI60" s="8"/>
      <c r="ROJ60" s="8"/>
      <c r="ROK60" s="8"/>
      <c r="ROL60" s="8"/>
      <c r="ROM60" s="8"/>
      <c r="RON60" s="8"/>
      <c r="ROO60" s="8"/>
      <c r="ROP60" s="8"/>
      <c r="ROQ60" s="8"/>
      <c r="ROR60" s="8"/>
      <c r="ROS60" s="8"/>
      <c r="ROT60" s="8"/>
      <c r="ROU60" s="8"/>
      <c r="ROV60" s="8"/>
      <c r="ROW60" s="8"/>
      <c r="ROX60" s="8"/>
      <c r="ROY60" s="8"/>
      <c r="ROZ60" s="8"/>
      <c r="RPA60" s="8"/>
      <c r="RPB60" s="8"/>
      <c r="RPC60" s="8"/>
      <c r="RPD60" s="8"/>
      <c r="RPE60" s="8"/>
      <c r="RPF60" s="8"/>
      <c r="RPG60" s="8"/>
      <c r="RPH60" s="8"/>
      <c r="RPI60" s="8"/>
      <c r="RPJ60" s="8"/>
      <c r="RPK60" s="8"/>
      <c r="RPL60" s="8"/>
      <c r="RPM60" s="8"/>
      <c r="RPN60" s="8"/>
      <c r="RPO60" s="8"/>
      <c r="RPP60" s="8"/>
      <c r="RPQ60" s="8"/>
      <c r="RPR60" s="8"/>
      <c r="RPS60" s="8"/>
      <c r="RPT60" s="8"/>
      <c r="RPU60" s="8"/>
      <c r="RPV60" s="8"/>
      <c r="RPW60" s="8"/>
      <c r="RPX60" s="8"/>
      <c r="RPY60" s="8"/>
      <c r="RPZ60" s="8"/>
      <c r="RQA60" s="8"/>
      <c r="RQB60" s="8"/>
      <c r="RQC60" s="8"/>
      <c r="RQD60" s="8"/>
      <c r="RQE60" s="8"/>
      <c r="RQF60" s="8"/>
      <c r="RQG60" s="8"/>
      <c r="RQH60" s="8"/>
      <c r="RQI60" s="8"/>
      <c r="RQJ60" s="8"/>
      <c r="RQK60" s="8"/>
      <c r="RQL60" s="8"/>
      <c r="RQM60" s="8"/>
      <c r="RQN60" s="8"/>
      <c r="RQO60" s="8"/>
      <c r="RQP60" s="8"/>
      <c r="RQQ60" s="8"/>
      <c r="RQR60" s="8"/>
      <c r="RQS60" s="8"/>
      <c r="RQT60" s="8"/>
      <c r="RQU60" s="8"/>
      <c r="RQV60" s="8"/>
      <c r="RQW60" s="8"/>
      <c r="RQX60" s="8"/>
      <c r="RQY60" s="8"/>
      <c r="RQZ60" s="8"/>
      <c r="RRA60" s="8"/>
      <c r="RRB60" s="8"/>
      <c r="RRC60" s="8"/>
      <c r="RRD60" s="8"/>
      <c r="RRE60" s="8"/>
      <c r="RRF60" s="8"/>
      <c r="RRG60" s="8"/>
      <c r="RRH60" s="8"/>
      <c r="RRI60" s="8"/>
      <c r="RRJ60" s="8"/>
      <c r="RRK60" s="8"/>
      <c r="RRL60" s="8"/>
      <c r="RRM60" s="8"/>
      <c r="RRN60" s="8"/>
      <c r="RRO60" s="8"/>
      <c r="RRP60" s="8"/>
      <c r="RRQ60" s="8"/>
      <c r="RRR60" s="8"/>
      <c r="RRS60" s="8"/>
      <c r="RRT60" s="8"/>
      <c r="RRU60" s="8"/>
      <c r="RRV60" s="8"/>
      <c r="RRW60" s="8"/>
      <c r="RRX60" s="8"/>
      <c r="RRY60" s="8"/>
      <c r="RRZ60" s="8"/>
      <c r="RSA60" s="8"/>
      <c r="RSB60" s="8"/>
      <c r="RSC60" s="8"/>
      <c r="RSD60" s="8"/>
      <c r="RSE60" s="8"/>
      <c r="RSF60" s="8"/>
      <c r="RSG60" s="8"/>
      <c r="RSH60" s="8"/>
      <c r="RSI60" s="8"/>
      <c r="RSJ60" s="8"/>
      <c r="RSK60" s="8"/>
      <c r="RSL60" s="8"/>
      <c r="RSM60" s="8"/>
      <c r="RSN60" s="8"/>
      <c r="RSO60" s="8"/>
      <c r="RSP60" s="8"/>
      <c r="RSQ60" s="8"/>
      <c r="RSR60" s="8"/>
      <c r="RSS60" s="8"/>
      <c r="RST60" s="8"/>
      <c r="RSU60" s="8"/>
      <c r="RSV60" s="8"/>
      <c r="RSW60" s="8"/>
      <c r="RSX60" s="8"/>
      <c r="RSY60" s="8"/>
      <c r="RSZ60" s="8"/>
      <c r="RTA60" s="8"/>
      <c r="RTB60" s="8"/>
      <c r="RTC60" s="8"/>
      <c r="RTD60" s="8"/>
      <c r="RTE60" s="8"/>
      <c r="RTF60" s="8"/>
      <c r="RTG60" s="8"/>
      <c r="RTH60" s="8"/>
      <c r="RTI60" s="8"/>
      <c r="RTJ60" s="8"/>
      <c r="RTK60" s="8"/>
      <c r="RTL60" s="8"/>
      <c r="RTM60" s="8"/>
      <c r="RTN60" s="8"/>
      <c r="RTO60" s="8"/>
      <c r="RTP60" s="8"/>
      <c r="RTQ60" s="8"/>
      <c r="RTR60" s="8"/>
      <c r="RTS60" s="8"/>
      <c r="RTT60" s="8"/>
      <c r="RTU60" s="8"/>
      <c r="RTV60" s="8"/>
      <c r="RTW60" s="8"/>
      <c r="RTX60" s="8"/>
      <c r="RTY60" s="8"/>
      <c r="RTZ60" s="8"/>
      <c r="RUA60" s="8"/>
      <c r="RUB60" s="8"/>
      <c r="RUC60" s="8"/>
      <c r="RUD60" s="8"/>
      <c r="RUE60" s="8"/>
      <c r="RUF60" s="8"/>
      <c r="RUG60" s="8"/>
      <c r="RUH60" s="8"/>
      <c r="RUI60" s="8"/>
      <c r="RUJ60" s="8"/>
      <c r="RUK60" s="8"/>
      <c r="RUL60" s="8"/>
      <c r="RUM60" s="8"/>
      <c r="RUN60" s="8"/>
      <c r="RUO60" s="8"/>
      <c r="RUP60" s="8"/>
      <c r="RUQ60" s="8"/>
      <c r="RUR60" s="8"/>
      <c r="RUS60" s="8"/>
      <c r="RUT60" s="8"/>
      <c r="RUU60" s="8"/>
      <c r="RUV60" s="8"/>
      <c r="RUW60" s="8"/>
      <c r="RUX60" s="8"/>
      <c r="RUY60" s="8"/>
      <c r="RUZ60" s="8"/>
      <c r="RVA60" s="8"/>
      <c r="RVB60" s="8"/>
      <c r="RVC60" s="8"/>
      <c r="RVD60" s="8"/>
      <c r="RVE60" s="8"/>
      <c r="RVF60" s="8"/>
      <c r="RVG60" s="8"/>
      <c r="RVH60" s="8"/>
      <c r="RVI60" s="8"/>
      <c r="RVJ60" s="8"/>
      <c r="RVK60" s="8"/>
      <c r="RVL60" s="8"/>
      <c r="RVM60" s="8"/>
      <c r="RVN60" s="8"/>
      <c r="RVO60" s="8"/>
      <c r="RVP60" s="8"/>
      <c r="RVQ60" s="8"/>
      <c r="RVR60" s="8"/>
      <c r="RVS60" s="8"/>
      <c r="RVT60" s="8"/>
      <c r="RVU60" s="8"/>
      <c r="RVV60" s="8"/>
      <c r="RVW60" s="8"/>
      <c r="RVX60" s="8"/>
      <c r="RVY60" s="8"/>
      <c r="RVZ60" s="8"/>
      <c r="RWA60" s="8"/>
      <c r="RWB60" s="8"/>
      <c r="RWC60" s="8"/>
      <c r="RWD60" s="8"/>
      <c r="RWE60" s="8"/>
      <c r="RWF60" s="8"/>
      <c r="RWG60" s="8"/>
      <c r="RWH60" s="8"/>
      <c r="RWI60" s="8"/>
      <c r="RWJ60" s="8"/>
      <c r="RWK60" s="8"/>
      <c r="RWL60" s="8"/>
      <c r="RWM60" s="8"/>
      <c r="RWN60" s="8"/>
      <c r="RWO60" s="8"/>
      <c r="RWP60" s="8"/>
      <c r="RWQ60" s="8"/>
      <c r="RWR60" s="8"/>
      <c r="RWS60" s="8"/>
      <c r="RWT60" s="8"/>
      <c r="RWU60" s="8"/>
      <c r="RWV60" s="8"/>
      <c r="RWW60" s="8"/>
      <c r="RWX60" s="8"/>
      <c r="RWY60" s="8"/>
      <c r="RWZ60" s="8"/>
      <c r="RXA60" s="8"/>
      <c r="RXB60" s="8"/>
      <c r="RXC60" s="8"/>
      <c r="RXD60" s="8"/>
      <c r="RXE60" s="8"/>
      <c r="RXF60" s="8"/>
      <c r="RXG60" s="8"/>
      <c r="RXH60" s="8"/>
      <c r="RXI60" s="8"/>
      <c r="RXJ60" s="8"/>
      <c r="RXK60" s="8"/>
      <c r="RXL60" s="8"/>
      <c r="RXM60" s="8"/>
      <c r="RXN60" s="8"/>
      <c r="RXO60" s="8"/>
      <c r="RXP60" s="8"/>
      <c r="RXQ60" s="8"/>
      <c r="RXR60" s="8"/>
      <c r="RXS60" s="8"/>
      <c r="RXT60" s="8"/>
      <c r="RXU60" s="8"/>
      <c r="RXV60" s="8"/>
      <c r="RXW60" s="8"/>
      <c r="RXX60" s="8"/>
      <c r="RXY60" s="8"/>
      <c r="RXZ60" s="8"/>
      <c r="RYA60" s="8"/>
      <c r="RYB60" s="8"/>
      <c r="RYC60" s="8"/>
      <c r="RYD60" s="8"/>
      <c r="RYE60" s="8"/>
      <c r="RYF60" s="8"/>
      <c r="RYG60" s="8"/>
      <c r="RYH60" s="8"/>
      <c r="RYI60" s="8"/>
      <c r="RYJ60" s="8"/>
      <c r="RYK60" s="8"/>
      <c r="RYL60" s="8"/>
      <c r="RYM60" s="8"/>
      <c r="RYN60" s="8"/>
      <c r="RYO60" s="8"/>
      <c r="RYP60" s="8"/>
      <c r="RYQ60" s="8"/>
      <c r="RYR60" s="8"/>
      <c r="RYS60" s="8"/>
      <c r="RYT60" s="8"/>
      <c r="RYU60" s="8"/>
      <c r="RYV60" s="8"/>
      <c r="RYW60" s="8"/>
      <c r="RYX60" s="8"/>
      <c r="RYY60" s="8"/>
      <c r="RYZ60" s="8"/>
      <c r="RZA60" s="8"/>
      <c r="RZB60" s="8"/>
      <c r="RZC60" s="8"/>
      <c r="RZD60" s="8"/>
      <c r="RZE60" s="8"/>
      <c r="RZF60" s="8"/>
      <c r="RZG60" s="8"/>
      <c r="RZH60" s="8"/>
      <c r="RZI60" s="8"/>
      <c r="RZJ60" s="8"/>
      <c r="RZK60" s="8"/>
      <c r="RZL60" s="8"/>
      <c r="RZM60" s="8"/>
      <c r="RZN60" s="8"/>
      <c r="RZO60" s="8"/>
      <c r="RZP60" s="8"/>
      <c r="RZQ60" s="8"/>
      <c r="RZR60" s="8"/>
      <c r="RZS60" s="8"/>
      <c r="RZT60" s="8"/>
      <c r="RZU60" s="8"/>
      <c r="RZV60" s="8"/>
      <c r="RZW60" s="8"/>
      <c r="RZX60" s="8"/>
      <c r="RZY60" s="8"/>
      <c r="RZZ60" s="8"/>
      <c r="SAA60" s="8"/>
      <c r="SAB60" s="8"/>
      <c r="SAC60" s="8"/>
      <c r="SAD60" s="8"/>
      <c r="SAE60" s="8"/>
      <c r="SAF60" s="8"/>
      <c r="SAG60" s="8"/>
      <c r="SAH60" s="8"/>
      <c r="SAI60" s="8"/>
      <c r="SAJ60" s="8"/>
      <c r="SAK60" s="8"/>
      <c r="SAL60" s="8"/>
      <c r="SAM60" s="8"/>
      <c r="SAN60" s="8"/>
      <c r="SAO60" s="8"/>
      <c r="SAP60" s="8"/>
      <c r="SAQ60" s="8"/>
      <c r="SAR60" s="8"/>
      <c r="SAS60" s="8"/>
      <c r="SAT60" s="8"/>
      <c r="SAU60" s="8"/>
      <c r="SAV60" s="8"/>
      <c r="SAW60" s="8"/>
      <c r="SAX60" s="8"/>
      <c r="SAY60" s="8"/>
      <c r="SAZ60" s="8"/>
      <c r="SBA60" s="8"/>
      <c r="SBB60" s="8"/>
      <c r="SBC60" s="8"/>
      <c r="SBD60" s="8"/>
      <c r="SBE60" s="8"/>
      <c r="SBF60" s="8"/>
      <c r="SBG60" s="8"/>
      <c r="SBH60" s="8"/>
      <c r="SBI60" s="8"/>
      <c r="SBJ60" s="8"/>
      <c r="SBK60" s="8"/>
      <c r="SBL60" s="8"/>
      <c r="SBM60" s="8"/>
      <c r="SBN60" s="8"/>
      <c r="SBO60" s="8"/>
      <c r="SBP60" s="8"/>
      <c r="SBQ60" s="8"/>
      <c r="SBR60" s="8"/>
      <c r="SBS60" s="8"/>
      <c r="SBT60" s="8"/>
      <c r="SBU60" s="8"/>
      <c r="SBV60" s="8"/>
      <c r="SBW60" s="8"/>
      <c r="SBX60" s="8"/>
      <c r="SBY60" s="8"/>
      <c r="SBZ60" s="8"/>
      <c r="SCA60" s="8"/>
      <c r="SCB60" s="8"/>
      <c r="SCC60" s="8"/>
      <c r="SCD60" s="8"/>
      <c r="SCE60" s="8"/>
      <c r="SCF60" s="8"/>
      <c r="SCG60" s="8"/>
      <c r="SCH60" s="8"/>
      <c r="SCI60" s="8"/>
      <c r="SCJ60" s="8"/>
      <c r="SCK60" s="8"/>
      <c r="SCL60" s="8"/>
      <c r="SCM60" s="8"/>
      <c r="SCN60" s="8"/>
      <c r="SCO60" s="8"/>
      <c r="SCP60" s="8"/>
      <c r="SCQ60" s="8"/>
      <c r="SCR60" s="8"/>
      <c r="SCS60" s="8"/>
      <c r="SCT60" s="8"/>
      <c r="SCU60" s="8"/>
      <c r="SCV60" s="8"/>
      <c r="SCW60" s="8"/>
      <c r="SCX60" s="8"/>
      <c r="SCY60" s="8"/>
      <c r="SCZ60" s="8"/>
      <c r="SDA60" s="8"/>
      <c r="SDB60" s="8"/>
      <c r="SDC60" s="8"/>
      <c r="SDD60" s="8"/>
      <c r="SDE60" s="8"/>
      <c r="SDF60" s="8"/>
      <c r="SDG60" s="8"/>
      <c r="SDH60" s="8"/>
      <c r="SDI60" s="8"/>
      <c r="SDJ60" s="8"/>
      <c r="SDK60" s="8"/>
      <c r="SDL60" s="8"/>
      <c r="SDM60" s="8"/>
      <c r="SDN60" s="8"/>
      <c r="SDO60" s="8"/>
      <c r="SDP60" s="8"/>
      <c r="SDQ60" s="8"/>
      <c r="SDR60" s="8"/>
      <c r="SDS60" s="8"/>
      <c r="SDT60" s="8"/>
      <c r="SDU60" s="8"/>
      <c r="SDV60" s="8"/>
      <c r="SDW60" s="8"/>
      <c r="SDX60" s="8"/>
      <c r="SDY60" s="8"/>
      <c r="SDZ60" s="8"/>
      <c r="SEA60" s="8"/>
      <c r="SEB60" s="8"/>
      <c r="SEC60" s="8"/>
      <c r="SED60" s="8"/>
      <c r="SEE60" s="8"/>
      <c r="SEF60" s="8"/>
      <c r="SEG60" s="8"/>
      <c r="SEH60" s="8"/>
      <c r="SEI60" s="8"/>
      <c r="SEJ60" s="8"/>
      <c r="SEK60" s="8"/>
      <c r="SEL60" s="8"/>
      <c r="SEM60" s="8"/>
      <c r="SEN60" s="8"/>
      <c r="SEO60" s="8"/>
      <c r="SEP60" s="8"/>
      <c r="SEQ60" s="8"/>
      <c r="SER60" s="8"/>
      <c r="SES60" s="8"/>
      <c r="SET60" s="8"/>
      <c r="SEU60" s="8"/>
      <c r="SEV60" s="8"/>
      <c r="SEW60" s="8"/>
      <c r="SEX60" s="8"/>
      <c r="SEY60" s="8"/>
      <c r="SEZ60" s="8"/>
      <c r="SFA60" s="8"/>
      <c r="SFB60" s="8"/>
      <c r="SFC60" s="8"/>
      <c r="SFD60" s="8"/>
      <c r="SFE60" s="8"/>
      <c r="SFF60" s="8"/>
      <c r="SFG60" s="8"/>
      <c r="SFH60" s="8"/>
      <c r="SFI60" s="8"/>
      <c r="SFJ60" s="8"/>
      <c r="SFK60" s="8"/>
      <c r="SFL60" s="8"/>
      <c r="SFM60" s="8"/>
      <c r="SFN60" s="8"/>
      <c r="SFO60" s="8"/>
      <c r="SFP60" s="8"/>
      <c r="SFQ60" s="8"/>
      <c r="SFR60" s="8"/>
      <c r="SFS60" s="8"/>
      <c r="SFT60" s="8"/>
      <c r="SFU60" s="8"/>
      <c r="SFV60" s="8"/>
      <c r="SFW60" s="8"/>
      <c r="SFX60" s="8"/>
      <c r="SFY60" s="8"/>
      <c r="SFZ60" s="8"/>
      <c r="SGA60" s="8"/>
      <c r="SGB60" s="8"/>
      <c r="SGC60" s="8"/>
      <c r="SGD60" s="8"/>
      <c r="SGE60" s="8"/>
      <c r="SGF60" s="8"/>
      <c r="SGG60" s="8"/>
      <c r="SGH60" s="8"/>
      <c r="SGI60" s="8"/>
      <c r="SGJ60" s="8"/>
      <c r="SGK60" s="8"/>
      <c r="SGL60" s="8"/>
      <c r="SGM60" s="8"/>
      <c r="SGN60" s="8"/>
      <c r="SGO60" s="8"/>
      <c r="SGP60" s="8"/>
      <c r="SGQ60" s="8"/>
      <c r="SGR60" s="8"/>
      <c r="SGS60" s="8"/>
      <c r="SGT60" s="8"/>
      <c r="SGU60" s="8"/>
      <c r="SGV60" s="8"/>
      <c r="SGW60" s="8"/>
      <c r="SGX60" s="8"/>
      <c r="SGY60" s="8"/>
      <c r="SGZ60" s="8"/>
      <c r="SHA60" s="8"/>
      <c r="SHB60" s="8"/>
      <c r="SHC60" s="8"/>
      <c r="SHD60" s="8"/>
      <c r="SHE60" s="8"/>
      <c r="SHF60" s="8"/>
      <c r="SHG60" s="8"/>
      <c r="SHH60" s="8"/>
      <c r="SHI60" s="8"/>
      <c r="SHJ60" s="8"/>
      <c r="SHK60" s="8"/>
      <c r="SHL60" s="8"/>
      <c r="SHM60" s="8"/>
      <c r="SHN60" s="8"/>
      <c r="SHO60" s="8"/>
      <c r="SHP60" s="8"/>
      <c r="SHQ60" s="8"/>
      <c r="SHR60" s="8"/>
      <c r="SHS60" s="8"/>
      <c r="SHT60" s="8"/>
      <c r="SHU60" s="8"/>
      <c r="SHV60" s="8"/>
      <c r="SHW60" s="8"/>
      <c r="SHX60" s="8"/>
      <c r="SHY60" s="8"/>
      <c r="SHZ60" s="8"/>
      <c r="SIA60" s="8"/>
      <c r="SIB60" s="8"/>
      <c r="SIC60" s="8"/>
      <c r="SID60" s="8"/>
      <c r="SIE60" s="8"/>
      <c r="SIF60" s="8"/>
      <c r="SIG60" s="8"/>
      <c r="SIH60" s="8"/>
      <c r="SII60" s="8"/>
      <c r="SIJ60" s="8"/>
      <c r="SIK60" s="8"/>
      <c r="SIL60" s="8"/>
      <c r="SIM60" s="8"/>
      <c r="SIN60" s="8"/>
      <c r="SIO60" s="8"/>
      <c r="SIP60" s="8"/>
      <c r="SIQ60" s="8"/>
      <c r="SIR60" s="8"/>
      <c r="SIS60" s="8"/>
      <c r="SIT60" s="8"/>
      <c r="SIU60" s="8"/>
      <c r="SIV60" s="8"/>
      <c r="SIW60" s="8"/>
      <c r="SIX60" s="8"/>
      <c r="SIY60" s="8"/>
      <c r="SIZ60" s="8"/>
      <c r="SJA60" s="8"/>
      <c r="SJB60" s="8"/>
      <c r="SJC60" s="8"/>
      <c r="SJD60" s="8"/>
      <c r="SJE60" s="8"/>
      <c r="SJF60" s="8"/>
      <c r="SJG60" s="8"/>
      <c r="SJH60" s="8"/>
      <c r="SJI60" s="8"/>
      <c r="SJJ60" s="8"/>
      <c r="SJK60" s="8"/>
      <c r="SJL60" s="8"/>
      <c r="SJM60" s="8"/>
      <c r="SJN60" s="8"/>
      <c r="SJO60" s="8"/>
      <c r="SJP60" s="8"/>
      <c r="SJQ60" s="8"/>
      <c r="SJR60" s="8"/>
      <c r="SJS60" s="8"/>
      <c r="SJT60" s="8"/>
      <c r="SJU60" s="8"/>
      <c r="SJV60" s="8"/>
      <c r="SJW60" s="8"/>
      <c r="SJX60" s="8"/>
      <c r="SJY60" s="8"/>
      <c r="SJZ60" s="8"/>
      <c r="SKA60" s="8"/>
      <c r="SKB60" s="8"/>
      <c r="SKC60" s="8"/>
      <c r="SKD60" s="8"/>
      <c r="SKE60" s="8"/>
      <c r="SKF60" s="8"/>
      <c r="SKG60" s="8"/>
      <c r="SKH60" s="8"/>
      <c r="SKI60" s="8"/>
      <c r="SKJ60" s="8"/>
      <c r="SKK60" s="8"/>
      <c r="SKL60" s="8"/>
      <c r="SKM60" s="8"/>
      <c r="SKN60" s="8"/>
      <c r="SKO60" s="8"/>
      <c r="SKP60" s="8"/>
      <c r="SKQ60" s="8"/>
      <c r="SKR60" s="8"/>
      <c r="SKS60" s="8"/>
      <c r="SKT60" s="8"/>
      <c r="SKU60" s="8"/>
      <c r="SKV60" s="8"/>
      <c r="SKW60" s="8"/>
      <c r="SKX60" s="8"/>
      <c r="SKY60" s="8"/>
      <c r="SKZ60" s="8"/>
      <c r="SLA60" s="8"/>
      <c r="SLB60" s="8"/>
      <c r="SLC60" s="8"/>
      <c r="SLD60" s="8"/>
      <c r="SLE60" s="8"/>
      <c r="SLF60" s="8"/>
      <c r="SLG60" s="8"/>
      <c r="SLH60" s="8"/>
      <c r="SLI60" s="8"/>
      <c r="SLJ60" s="8"/>
      <c r="SLK60" s="8"/>
      <c r="SLL60" s="8"/>
      <c r="SLM60" s="8"/>
      <c r="SLN60" s="8"/>
      <c r="SLO60" s="8"/>
      <c r="SLP60" s="8"/>
      <c r="SLQ60" s="8"/>
      <c r="SLR60" s="8"/>
      <c r="SLS60" s="8"/>
      <c r="SLT60" s="8"/>
      <c r="SLU60" s="8"/>
      <c r="SLV60" s="8"/>
      <c r="SLW60" s="8"/>
      <c r="SLX60" s="8"/>
      <c r="SLY60" s="8"/>
      <c r="SLZ60" s="8"/>
      <c r="SMA60" s="8"/>
      <c r="SMB60" s="8"/>
      <c r="SMC60" s="8"/>
      <c r="SMD60" s="8"/>
      <c r="SME60" s="8"/>
      <c r="SMF60" s="8"/>
      <c r="SMG60" s="8"/>
      <c r="SMH60" s="8"/>
      <c r="SMI60" s="8"/>
      <c r="SMJ60" s="8"/>
      <c r="SMK60" s="8"/>
      <c r="SML60" s="8"/>
      <c r="SMM60" s="8"/>
      <c r="SMN60" s="8"/>
      <c r="SMO60" s="8"/>
      <c r="SMP60" s="8"/>
      <c r="SMQ60" s="8"/>
      <c r="SMR60" s="8"/>
      <c r="SMS60" s="8"/>
      <c r="SMT60" s="8"/>
      <c r="SMU60" s="8"/>
      <c r="SMV60" s="8"/>
      <c r="SMW60" s="8"/>
      <c r="SMX60" s="8"/>
      <c r="SMY60" s="8"/>
      <c r="SMZ60" s="8"/>
      <c r="SNA60" s="8"/>
      <c r="SNB60" s="8"/>
      <c r="SNC60" s="8"/>
      <c r="SND60" s="8"/>
      <c r="SNE60" s="8"/>
      <c r="SNF60" s="8"/>
      <c r="SNG60" s="8"/>
      <c r="SNH60" s="8"/>
      <c r="SNI60" s="8"/>
      <c r="SNJ60" s="8"/>
      <c r="SNK60" s="8"/>
      <c r="SNL60" s="8"/>
      <c r="SNM60" s="8"/>
      <c r="SNN60" s="8"/>
      <c r="SNO60" s="8"/>
      <c r="SNP60" s="8"/>
      <c r="SNQ60" s="8"/>
      <c r="SNR60" s="8"/>
      <c r="SNS60" s="8"/>
      <c r="SNT60" s="8"/>
      <c r="SNU60" s="8"/>
      <c r="SNV60" s="8"/>
      <c r="SNW60" s="8"/>
      <c r="SNX60" s="8"/>
      <c r="SNY60" s="8"/>
      <c r="SNZ60" s="8"/>
      <c r="SOA60" s="8"/>
      <c r="SOB60" s="8"/>
      <c r="SOC60" s="8"/>
      <c r="SOD60" s="8"/>
      <c r="SOE60" s="8"/>
      <c r="SOF60" s="8"/>
      <c r="SOG60" s="8"/>
      <c r="SOH60" s="8"/>
      <c r="SOI60" s="8"/>
      <c r="SOJ60" s="8"/>
      <c r="SOK60" s="8"/>
      <c r="SOL60" s="8"/>
      <c r="SOM60" s="8"/>
      <c r="SON60" s="8"/>
      <c r="SOO60" s="8"/>
      <c r="SOP60" s="8"/>
      <c r="SOQ60" s="8"/>
      <c r="SOR60" s="8"/>
      <c r="SOS60" s="8"/>
      <c r="SOT60" s="8"/>
      <c r="SOU60" s="8"/>
      <c r="SOV60" s="8"/>
      <c r="SOW60" s="8"/>
      <c r="SOX60" s="8"/>
      <c r="SOY60" s="8"/>
      <c r="SOZ60" s="8"/>
      <c r="SPA60" s="8"/>
      <c r="SPB60" s="8"/>
      <c r="SPC60" s="8"/>
      <c r="SPD60" s="8"/>
      <c r="SPE60" s="8"/>
      <c r="SPF60" s="8"/>
      <c r="SPG60" s="8"/>
      <c r="SPH60" s="8"/>
      <c r="SPI60" s="8"/>
      <c r="SPJ60" s="8"/>
      <c r="SPK60" s="8"/>
      <c r="SPL60" s="8"/>
      <c r="SPM60" s="8"/>
      <c r="SPN60" s="8"/>
      <c r="SPO60" s="8"/>
      <c r="SPP60" s="8"/>
      <c r="SPQ60" s="8"/>
      <c r="SPR60" s="8"/>
      <c r="SPS60" s="8"/>
      <c r="SPT60" s="8"/>
      <c r="SPU60" s="8"/>
      <c r="SPV60" s="8"/>
      <c r="SPW60" s="8"/>
      <c r="SPX60" s="8"/>
      <c r="SPY60" s="8"/>
      <c r="SPZ60" s="8"/>
      <c r="SQA60" s="8"/>
      <c r="SQB60" s="8"/>
      <c r="SQC60" s="8"/>
      <c r="SQD60" s="8"/>
      <c r="SQE60" s="8"/>
      <c r="SQF60" s="8"/>
      <c r="SQG60" s="8"/>
      <c r="SQH60" s="8"/>
      <c r="SQI60" s="8"/>
      <c r="SQJ60" s="8"/>
      <c r="SQK60" s="8"/>
      <c r="SQL60" s="8"/>
      <c r="SQM60" s="8"/>
      <c r="SQN60" s="8"/>
      <c r="SQO60" s="8"/>
      <c r="SQP60" s="8"/>
      <c r="SQQ60" s="8"/>
      <c r="SQR60" s="8"/>
      <c r="SQS60" s="8"/>
      <c r="SQT60" s="8"/>
      <c r="SQU60" s="8"/>
      <c r="SQV60" s="8"/>
      <c r="SQW60" s="8"/>
      <c r="SQX60" s="8"/>
      <c r="SQY60" s="8"/>
      <c r="SQZ60" s="8"/>
      <c r="SRA60" s="8"/>
      <c r="SRB60" s="8"/>
      <c r="SRC60" s="8"/>
      <c r="SRD60" s="8"/>
      <c r="SRE60" s="8"/>
      <c r="SRF60" s="8"/>
      <c r="SRG60" s="8"/>
      <c r="SRH60" s="8"/>
      <c r="SRI60" s="8"/>
      <c r="SRJ60" s="8"/>
      <c r="SRK60" s="8"/>
      <c r="SRL60" s="8"/>
      <c r="SRM60" s="8"/>
      <c r="SRN60" s="8"/>
      <c r="SRO60" s="8"/>
      <c r="SRP60" s="8"/>
      <c r="SRQ60" s="8"/>
      <c r="SRR60" s="8"/>
      <c r="SRS60" s="8"/>
      <c r="SRT60" s="8"/>
      <c r="SRU60" s="8"/>
      <c r="SRV60" s="8"/>
      <c r="SRW60" s="8"/>
      <c r="SRX60" s="8"/>
      <c r="SRY60" s="8"/>
      <c r="SRZ60" s="8"/>
      <c r="SSA60" s="8"/>
      <c r="SSB60" s="8"/>
      <c r="SSC60" s="8"/>
      <c r="SSD60" s="8"/>
      <c r="SSE60" s="8"/>
      <c r="SSF60" s="8"/>
      <c r="SSG60" s="8"/>
      <c r="SSH60" s="8"/>
      <c r="SSI60" s="8"/>
      <c r="SSJ60" s="8"/>
      <c r="SSK60" s="8"/>
      <c r="SSL60" s="8"/>
      <c r="SSM60" s="8"/>
      <c r="SSN60" s="8"/>
      <c r="SSO60" s="8"/>
      <c r="SSP60" s="8"/>
      <c r="SSQ60" s="8"/>
      <c r="SSR60" s="8"/>
      <c r="SSS60" s="8"/>
      <c r="SST60" s="8"/>
      <c r="SSU60" s="8"/>
      <c r="SSV60" s="8"/>
      <c r="SSW60" s="8"/>
      <c r="SSX60" s="8"/>
      <c r="SSY60" s="8"/>
      <c r="SSZ60" s="8"/>
      <c r="STA60" s="8"/>
      <c r="STB60" s="8"/>
      <c r="STC60" s="8"/>
      <c r="STD60" s="8"/>
      <c r="STE60" s="8"/>
      <c r="STF60" s="8"/>
      <c r="STG60" s="8"/>
      <c r="STH60" s="8"/>
      <c r="STI60" s="8"/>
      <c r="STJ60" s="8"/>
      <c r="STK60" s="8"/>
      <c r="STL60" s="8"/>
      <c r="STM60" s="8"/>
      <c r="STN60" s="8"/>
      <c r="STO60" s="8"/>
      <c r="STP60" s="8"/>
      <c r="STQ60" s="8"/>
      <c r="STR60" s="8"/>
      <c r="STS60" s="8"/>
      <c r="STT60" s="8"/>
      <c r="STU60" s="8"/>
      <c r="STV60" s="8"/>
      <c r="STW60" s="8"/>
      <c r="STX60" s="8"/>
      <c r="STY60" s="8"/>
      <c r="STZ60" s="8"/>
      <c r="SUA60" s="8"/>
      <c r="SUB60" s="8"/>
      <c r="SUC60" s="8"/>
      <c r="SUD60" s="8"/>
      <c r="SUE60" s="8"/>
      <c r="SUF60" s="8"/>
      <c r="SUG60" s="8"/>
      <c r="SUH60" s="8"/>
      <c r="SUI60" s="8"/>
      <c r="SUJ60" s="8"/>
      <c r="SUK60" s="8"/>
      <c r="SUL60" s="8"/>
      <c r="SUM60" s="8"/>
      <c r="SUN60" s="8"/>
      <c r="SUO60" s="8"/>
      <c r="SUP60" s="8"/>
      <c r="SUQ60" s="8"/>
      <c r="SUR60" s="8"/>
      <c r="SUS60" s="8"/>
      <c r="SUT60" s="8"/>
      <c r="SUU60" s="8"/>
      <c r="SUV60" s="8"/>
      <c r="SUW60" s="8"/>
      <c r="SUX60" s="8"/>
      <c r="SUY60" s="8"/>
      <c r="SUZ60" s="8"/>
      <c r="SVA60" s="8"/>
      <c r="SVB60" s="8"/>
      <c r="SVC60" s="8"/>
      <c r="SVD60" s="8"/>
      <c r="SVE60" s="8"/>
      <c r="SVF60" s="8"/>
      <c r="SVG60" s="8"/>
      <c r="SVH60" s="8"/>
      <c r="SVI60" s="8"/>
      <c r="SVJ60" s="8"/>
      <c r="SVK60" s="8"/>
      <c r="SVL60" s="8"/>
      <c r="SVM60" s="8"/>
      <c r="SVN60" s="8"/>
      <c r="SVO60" s="8"/>
      <c r="SVP60" s="8"/>
      <c r="SVQ60" s="8"/>
      <c r="SVR60" s="8"/>
      <c r="SVS60" s="8"/>
      <c r="SVT60" s="8"/>
      <c r="SVU60" s="8"/>
      <c r="SVV60" s="8"/>
      <c r="SVW60" s="8"/>
      <c r="SVX60" s="8"/>
      <c r="SVY60" s="8"/>
      <c r="SVZ60" s="8"/>
      <c r="SWA60" s="8"/>
      <c r="SWB60" s="8"/>
      <c r="SWC60" s="8"/>
      <c r="SWD60" s="8"/>
      <c r="SWE60" s="8"/>
      <c r="SWF60" s="8"/>
      <c r="SWG60" s="8"/>
      <c r="SWH60" s="8"/>
      <c r="SWI60" s="8"/>
      <c r="SWJ60" s="8"/>
      <c r="SWK60" s="8"/>
      <c r="SWL60" s="8"/>
      <c r="SWM60" s="8"/>
      <c r="SWN60" s="8"/>
      <c r="SWO60" s="8"/>
      <c r="SWP60" s="8"/>
      <c r="SWQ60" s="8"/>
      <c r="SWR60" s="8"/>
      <c r="SWS60" s="8"/>
      <c r="SWT60" s="8"/>
      <c r="SWU60" s="8"/>
      <c r="SWV60" s="8"/>
      <c r="SWW60" s="8"/>
      <c r="SWX60" s="8"/>
      <c r="SWY60" s="8"/>
      <c r="SWZ60" s="8"/>
      <c r="SXA60" s="8"/>
      <c r="SXB60" s="8"/>
      <c r="SXC60" s="8"/>
      <c r="SXD60" s="8"/>
      <c r="SXE60" s="8"/>
      <c r="SXF60" s="8"/>
      <c r="SXG60" s="8"/>
      <c r="SXH60" s="8"/>
      <c r="SXI60" s="8"/>
      <c r="SXJ60" s="8"/>
      <c r="SXK60" s="8"/>
      <c r="SXL60" s="8"/>
      <c r="SXM60" s="8"/>
      <c r="SXN60" s="8"/>
      <c r="SXO60" s="8"/>
      <c r="SXP60" s="8"/>
      <c r="SXQ60" s="8"/>
      <c r="SXR60" s="8"/>
      <c r="SXS60" s="8"/>
      <c r="SXT60" s="8"/>
      <c r="SXU60" s="8"/>
      <c r="SXV60" s="8"/>
      <c r="SXW60" s="8"/>
      <c r="SXX60" s="8"/>
      <c r="SXY60" s="8"/>
      <c r="SXZ60" s="8"/>
      <c r="SYA60" s="8"/>
      <c r="SYB60" s="8"/>
      <c r="SYC60" s="8"/>
      <c r="SYD60" s="8"/>
      <c r="SYE60" s="8"/>
      <c r="SYF60" s="8"/>
      <c r="SYG60" s="8"/>
      <c r="SYH60" s="8"/>
      <c r="SYI60" s="8"/>
      <c r="SYJ60" s="8"/>
      <c r="SYK60" s="8"/>
      <c r="SYL60" s="8"/>
      <c r="SYM60" s="8"/>
      <c r="SYN60" s="8"/>
      <c r="SYO60" s="8"/>
      <c r="SYP60" s="8"/>
      <c r="SYQ60" s="8"/>
      <c r="SYR60" s="8"/>
      <c r="SYS60" s="8"/>
      <c r="SYT60" s="8"/>
      <c r="SYU60" s="8"/>
      <c r="SYV60" s="8"/>
      <c r="SYW60" s="8"/>
      <c r="SYX60" s="8"/>
      <c r="SYY60" s="8"/>
      <c r="SYZ60" s="8"/>
      <c r="SZA60" s="8"/>
      <c r="SZB60" s="8"/>
      <c r="SZC60" s="8"/>
      <c r="SZD60" s="8"/>
      <c r="SZE60" s="8"/>
      <c r="SZF60" s="8"/>
      <c r="SZG60" s="8"/>
      <c r="SZH60" s="8"/>
      <c r="SZI60" s="8"/>
      <c r="SZJ60" s="8"/>
      <c r="SZK60" s="8"/>
      <c r="SZL60" s="8"/>
      <c r="SZM60" s="8"/>
      <c r="SZN60" s="8"/>
      <c r="SZO60" s="8"/>
      <c r="SZP60" s="8"/>
      <c r="SZQ60" s="8"/>
      <c r="SZR60" s="8"/>
      <c r="SZS60" s="8"/>
      <c r="SZT60" s="8"/>
      <c r="SZU60" s="8"/>
      <c r="SZV60" s="8"/>
      <c r="SZW60" s="8"/>
      <c r="SZX60" s="8"/>
      <c r="SZY60" s="8"/>
      <c r="SZZ60" s="8"/>
      <c r="TAA60" s="8"/>
      <c r="TAB60" s="8"/>
      <c r="TAC60" s="8"/>
      <c r="TAD60" s="8"/>
      <c r="TAE60" s="8"/>
      <c r="TAF60" s="8"/>
      <c r="TAG60" s="8"/>
      <c r="TAH60" s="8"/>
      <c r="TAI60" s="8"/>
      <c r="TAJ60" s="8"/>
      <c r="TAK60" s="8"/>
      <c r="TAL60" s="8"/>
      <c r="TAM60" s="8"/>
      <c r="TAN60" s="8"/>
      <c r="TAO60" s="8"/>
      <c r="TAP60" s="8"/>
      <c r="TAQ60" s="8"/>
      <c r="TAR60" s="8"/>
      <c r="TAS60" s="8"/>
      <c r="TAT60" s="8"/>
      <c r="TAU60" s="8"/>
      <c r="TAV60" s="8"/>
      <c r="TAW60" s="8"/>
      <c r="TAX60" s="8"/>
      <c r="TAY60" s="8"/>
      <c r="TAZ60" s="8"/>
      <c r="TBA60" s="8"/>
      <c r="TBB60" s="8"/>
      <c r="TBC60" s="8"/>
      <c r="TBD60" s="8"/>
      <c r="TBE60" s="8"/>
      <c r="TBF60" s="8"/>
      <c r="TBG60" s="8"/>
      <c r="TBH60" s="8"/>
      <c r="TBI60" s="8"/>
      <c r="TBJ60" s="8"/>
      <c r="TBK60" s="8"/>
      <c r="TBL60" s="8"/>
      <c r="TBM60" s="8"/>
      <c r="TBN60" s="8"/>
      <c r="TBO60" s="8"/>
      <c r="TBP60" s="8"/>
      <c r="TBQ60" s="8"/>
      <c r="TBR60" s="8"/>
      <c r="TBS60" s="8"/>
      <c r="TBT60" s="8"/>
      <c r="TBU60" s="8"/>
      <c r="TBV60" s="8"/>
      <c r="TBW60" s="8"/>
      <c r="TBX60" s="8"/>
      <c r="TBY60" s="8"/>
      <c r="TBZ60" s="8"/>
      <c r="TCA60" s="8"/>
      <c r="TCB60" s="8"/>
      <c r="TCC60" s="8"/>
      <c r="TCD60" s="8"/>
      <c r="TCE60" s="8"/>
      <c r="TCF60" s="8"/>
      <c r="TCG60" s="8"/>
      <c r="TCH60" s="8"/>
      <c r="TCI60" s="8"/>
      <c r="TCJ60" s="8"/>
      <c r="TCK60" s="8"/>
      <c r="TCL60" s="8"/>
      <c r="TCM60" s="8"/>
      <c r="TCN60" s="8"/>
      <c r="TCO60" s="8"/>
      <c r="TCP60" s="8"/>
      <c r="TCQ60" s="8"/>
      <c r="TCR60" s="8"/>
      <c r="TCS60" s="8"/>
      <c r="TCT60" s="8"/>
      <c r="TCU60" s="8"/>
      <c r="TCV60" s="8"/>
      <c r="TCW60" s="8"/>
      <c r="TCX60" s="8"/>
      <c r="TCY60" s="8"/>
      <c r="TCZ60" s="8"/>
      <c r="TDA60" s="8"/>
      <c r="TDB60" s="8"/>
      <c r="TDC60" s="8"/>
      <c r="TDD60" s="8"/>
      <c r="TDE60" s="8"/>
      <c r="TDF60" s="8"/>
      <c r="TDG60" s="8"/>
      <c r="TDH60" s="8"/>
      <c r="TDI60" s="8"/>
      <c r="TDJ60" s="8"/>
      <c r="TDK60" s="8"/>
      <c r="TDL60" s="8"/>
      <c r="TDM60" s="8"/>
      <c r="TDN60" s="8"/>
      <c r="TDO60" s="8"/>
      <c r="TDP60" s="8"/>
      <c r="TDQ60" s="8"/>
      <c r="TDR60" s="8"/>
      <c r="TDS60" s="8"/>
      <c r="TDT60" s="8"/>
      <c r="TDU60" s="8"/>
      <c r="TDV60" s="8"/>
      <c r="TDW60" s="8"/>
      <c r="TDX60" s="8"/>
      <c r="TDY60" s="8"/>
      <c r="TDZ60" s="8"/>
      <c r="TEA60" s="8"/>
      <c r="TEB60" s="8"/>
      <c r="TEC60" s="8"/>
      <c r="TED60" s="8"/>
      <c r="TEE60" s="8"/>
      <c r="TEF60" s="8"/>
      <c r="TEG60" s="8"/>
      <c r="TEH60" s="8"/>
      <c r="TEI60" s="8"/>
      <c r="TEJ60" s="8"/>
      <c r="TEK60" s="8"/>
      <c r="TEL60" s="8"/>
      <c r="TEM60" s="8"/>
      <c r="TEN60" s="8"/>
      <c r="TEO60" s="8"/>
      <c r="TEP60" s="8"/>
      <c r="TEQ60" s="8"/>
      <c r="TER60" s="8"/>
      <c r="TES60" s="8"/>
      <c r="TET60" s="8"/>
      <c r="TEU60" s="8"/>
      <c r="TEV60" s="8"/>
      <c r="TEW60" s="8"/>
      <c r="TEX60" s="8"/>
      <c r="TEY60" s="8"/>
      <c r="TEZ60" s="8"/>
      <c r="TFA60" s="8"/>
      <c r="TFB60" s="8"/>
      <c r="TFC60" s="8"/>
      <c r="TFD60" s="8"/>
      <c r="TFE60" s="8"/>
      <c r="TFF60" s="8"/>
      <c r="TFG60" s="8"/>
      <c r="TFH60" s="8"/>
      <c r="TFI60" s="8"/>
      <c r="TFJ60" s="8"/>
      <c r="TFK60" s="8"/>
      <c r="TFL60" s="8"/>
      <c r="TFM60" s="8"/>
      <c r="TFN60" s="8"/>
      <c r="TFO60" s="8"/>
      <c r="TFP60" s="8"/>
      <c r="TFQ60" s="8"/>
      <c r="TFR60" s="8"/>
      <c r="TFS60" s="8"/>
      <c r="TFT60" s="8"/>
      <c r="TFU60" s="8"/>
      <c r="TFV60" s="8"/>
      <c r="TFW60" s="8"/>
      <c r="TFX60" s="8"/>
      <c r="TFY60" s="8"/>
      <c r="TFZ60" s="8"/>
      <c r="TGA60" s="8"/>
      <c r="TGB60" s="8"/>
      <c r="TGC60" s="8"/>
      <c r="TGD60" s="8"/>
      <c r="TGE60" s="8"/>
      <c r="TGF60" s="8"/>
      <c r="TGG60" s="8"/>
      <c r="TGH60" s="8"/>
      <c r="TGI60" s="8"/>
      <c r="TGJ60" s="8"/>
      <c r="TGK60" s="8"/>
      <c r="TGL60" s="8"/>
      <c r="TGM60" s="8"/>
      <c r="TGN60" s="8"/>
      <c r="TGO60" s="8"/>
      <c r="TGP60" s="8"/>
      <c r="TGQ60" s="8"/>
      <c r="TGR60" s="8"/>
      <c r="TGS60" s="8"/>
      <c r="TGT60" s="8"/>
      <c r="TGU60" s="8"/>
      <c r="TGV60" s="8"/>
      <c r="TGW60" s="8"/>
      <c r="TGX60" s="8"/>
      <c r="TGY60" s="8"/>
      <c r="TGZ60" s="8"/>
      <c r="THA60" s="8"/>
      <c r="THB60" s="8"/>
      <c r="THC60" s="8"/>
      <c r="THD60" s="8"/>
      <c r="THE60" s="8"/>
      <c r="THF60" s="8"/>
      <c r="THG60" s="8"/>
      <c r="THH60" s="8"/>
      <c r="THI60" s="8"/>
      <c r="THJ60" s="8"/>
      <c r="THK60" s="8"/>
      <c r="THL60" s="8"/>
      <c r="THM60" s="8"/>
      <c r="THN60" s="8"/>
      <c r="THO60" s="8"/>
      <c r="THP60" s="8"/>
      <c r="THQ60" s="8"/>
      <c r="THR60" s="8"/>
      <c r="THS60" s="8"/>
      <c r="THT60" s="8"/>
      <c r="THU60" s="8"/>
      <c r="THV60" s="8"/>
      <c r="THW60" s="8"/>
      <c r="THX60" s="8"/>
      <c r="THY60" s="8"/>
      <c r="THZ60" s="8"/>
      <c r="TIA60" s="8"/>
      <c r="TIB60" s="8"/>
      <c r="TIC60" s="8"/>
      <c r="TID60" s="8"/>
      <c r="TIE60" s="8"/>
      <c r="TIF60" s="8"/>
      <c r="TIG60" s="8"/>
      <c r="TIH60" s="8"/>
      <c r="TII60" s="8"/>
      <c r="TIJ60" s="8"/>
      <c r="TIK60" s="8"/>
      <c r="TIL60" s="8"/>
      <c r="TIM60" s="8"/>
      <c r="TIN60" s="8"/>
      <c r="TIO60" s="8"/>
      <c r="TIP60" s="8"/>
      <c r="TIQ60" s="8"/>
      <c r="TIR60" s="8"/>
      <c r="TIS60" s="8"/>
      <c r="TIT60" s="8"/>
      <c r="TIU60" s="8"/>
      <c r="TIV60" s="8"/>
      <c r="TIW60" s="8"/>
      <c r="TIX60" s="8"/>
      <c r="TIY60" s="8"/>
      <c r="TIZ60" s="8"/>
      <c r="TJA60" s="8"/>
      <c r="TJB60" s="8"/>
      <c r="TJC60" s="8"/>
      <c r="TJD60" s="8"/>
      <c r="TJE60" s="8"/>
      <c r="TJF60" s="8"/>
      <c r="TJG60" s="8"/>
      <c r="TJH60" s="8"/>
      <c r="TJI60" s="8"/>
      <c r="TJJ60" s="8"/>
      <c r="TJK60" s="8"/>
      <c r="TJL60" s="8"/>
      <c r="TJM60" s="8"/>
      <c r="TJN60" s="8"/>
      <c r="TJO60" s="8"/>
      <c r="TJP60" s="8"/>
      <c r="TJQ60" s="8"/>
      <c r="TJR60" s="8"/>
      <c r="TJS60" s="8"/>
      <c r="TJT60" s="8"/>
      <c r="TJU60" s="8"/>
      <c r="TJV60" s="8"/>
      <c r="TJW60" s="8"/>
      <c r="TJX60" s="8"/>
      <c r="TJY60" s="8"/>
      <c r="TJZ60" s="8"/>
      <c r="TKA60" s="8"/>
      <c r="TKB60" s="8"/>
      <c r="TKC60" s="8"/>
      <c r="TKD60" s="8"/>
      <c r="TKE60" s="8"/>
      <c r="TKF60" s="8"/>
      <c r="TKG60" s="8"/>
      <c r="TKH60" s="8"/>
      <c r="TKI60" s="8"/>
      <c r="TKJ60" s="8"/>
      <c r="TKK60" s="8"/>
      <c r="TKL60" s="8"/>
      <c r="TKM60" s="8"/>
      <c r="TKN60" s="8"/>
      <c r="TKO60" s="8"/>
      <c r="TKP60" s="8"/>
      <c r="TKQ60" s="8"/>
      <c r="TKR60" s="8"/>
      <c r="TKS60" s="8"/>
      <c r="TKT60" s="8"/>
      <c r="TKU60" s="8"/>
      <c r="TKV60" s="8"/>
      <c r="TKW60" s="8"/>
      <c r="TKX60" s="8"/>
      <c r="TKY60" s="8"/>
      <c r="TKZ60" s="8"/>
      <c r="TLA60" s="8"/>
      <c r="TLB60" s="8"/>
      <c r="TLC60" s="8"/>
      <c r="TLD60" s="8"/>
      <c r="TLE60" s="8"/>
      <c r="TLF60" s="8"/>
      <c r="TLG60" s="8"/>
      <c r="TLH60" s="8"/>
      <c r="TLI60" s="8"/>
      <c r="TLJ60" s="8"/>
      <c r="TLK60" s="8"/>
      <c r="TLL60" s="8"/>
      <c r="TLM60" s="8"/>
      <c r="TLN60" s="8"/>
      <c r="TLO60" s="8"/>
      <c r="TLP60" s="8"/>
      <c r="TLQ60" s="8"/>
      <c r="TLR60" s="8"/>
      <c r="TLS60" s="8"/>
      <c r="TLT60" s="8"/>
      <c r="TLU60" s="8"/>
      <c r="TLV60" s="8"/>
      <c r="TLW60" s="8"/>
      <c r="TLX60" s="8"/>
      <c r="TLY60" s="8"/>
      <c r="TLZ60" s="8"/>
      <c r="TMA60" s="8"/>
      <c r="TMB60" s="8"/>
      <c r="TMC60" s="8"/>
      <c r="TMD60" s="8"/>
      <c r="TME60" s="8"/>
      <c r="TMF60" s="8"/>
      <c r="TMG60" s="8"/>
      <c r="TMH60" s="8"/>
      <c r="TMI60" s="8"/>
      <c r="TMJ60" s="8"/>
      <c r="TMK60" s="8"/>
      <c r="TML60" s="8"/>
      <c r="TMM60" s="8"/>
      <c r="TMN60" s="8"/>
      <c r="TMO60" s="8"/>
      <c r="TMP60" s="8"/>
      <c r="TMQ60" s="8"/>
      <c r="TMR60" s="8"/>
      <c r="TMS60" s="8"/>
      <c r="TMT60" s="8"/>
      <c r="TMU60" s="8"/>
      <c r="TMV60" s="8"/>
      <c r="TMW60" s="8"/>
      <c r="TMX60" s="8"/>
      <c r="TMY60" s="8"/>
      <c r="TMZ60" s="8"/>
      <c r="TNA60" s="8"/>
      <c r="TNB60" s="8"/>
      <c r="TNC60" s="8"/>
      <c r="TND60" s="8"/>
      <c r="TNE60" s="8"/>
      <c r="TNF60" s="8"/>
      <c r="TNG60" s="8"/>
      <c r="TNH60" s="8"/>
      <c r="TNI60" s="8"/>
      <c r="TNJ60" s="8"/>
      <c r="TNK60" s="8"/>
      <c r="TNL60" s="8"/>
      <c r="TNM60" s="8"/>
      <c r="TNN60" s="8"/>
      <c r="TNO60" s="8"/>
      <c r="TNP60" s="8"/>
      <c r="TNQ60" s="8"/>
      <c r="TNR60" s="8"/>
      <c r="TNS60" s="8"/>
      <c r="TNT60" s="8"/>
      <c r="TNU60" s="8"/>
      <c r="TNV60" s="8"/>
      <c r="TNW60" s="8"/>
      <c r="TNX60" s="8"/>
      <c r="TNY60" s="8"/>
      <c r="TNZ60" s="8"/>
      <c r="TOA60" s="8"/>
      <c r="TOB60" s="8"/>
      <c r="TOC60" s="8"/>
      <c r="TOD60" s="8"/>
      <c r="TOE60" s="8"/>
      <c r="TOF60" s="8"/>
      <c r="TOG60" s="8"/>
      <c r="TOH60" s="8"/>
      <c r="TOI60" s="8"/>
      <c r="TOJ60" s="8"/>
      <c r="TOK60" s="8"/>
      <c r="TOL60" s="8"/>
      <c r="TOM60" s="8"/>
      <c r="TON60" s="8"/>
      <c r="TOO60" s="8"/>
      <c r="TOP60" s="8"/>
      <c r="TOQ60" s="8"/>
      <c r="TOR60" s="8"/>
      <c r="TOS60" s="8"/>
      <c r="TOT60" s="8"/>
      <c r="TOU60" s="8"/>
      <c r="TOV60" s="8"/>
      <c r="TOW60" s="8"/>
      <c r="TOX60" s="8"/>
      <c r="TOY60" s="8"/>
      <c r="TOZ60" s="8"/>
      <c r="TPA60" s="8"/>
      <c r="TPB60" s="8"/>
      <c r="TPC60" s="8"/>
      <c r="TPD60" s="8"/>
      <c r="TPE60" s="8"/>
      <c r="TPF60" s="8"/>
      <c r="TPG60" s="8"/>
      <c r="TPH60" s="8"/>
      <c r="TPI60" s="8"/>
      <c r="TPJ60" s="8"/>
      <c r="TPK60" s="8"/>
      <c r="TPL60" s="8"/>
      <c r="TPM60" s="8"/>
      <c r="TPN60" s="8"/>
      <c r="TPO60" s="8"/>
      <c r="TPP60" s="8"/>
      <c r="TPQ60" s="8"/>
      <c r="TPR60" s="8"/>
      <c r="TPS60" s="8"/>
      <c r="TPT60" s="8"/>
      <c r="TPU60" s="8"/>
      <c r="TPV60" s="8"/>
      <c r="TPW60" s="8"/>
      <c r="TPX60" s="8"/>
      <c r="TPY60" s="8"/>
      <c r="TPZ60" s="8"/>
      <c r="TQA60" s="8"/>
      <c r="TQB60" s="8"/>
      <c r="TQC60" s="8"/>
      <c r="TQD60" s="8"/>
      <c r="TQE60" s="8"/>
      <c r="TQF60" s="8"/>
      <c r="TQG60" s="8"/>
      <c r="TQH60" s="8"/>
      <c r="TQI60" s="8"/>
      <c r="TQJ60" s="8"/>
      <c r="TQK60" s="8"/>
      <c r="TQL60" s="8"/>
      <c r="TQM60" s="8"/>
      <c r="TQN60" s="8"/>
      <c r="TQO60" s="8"/>
      <c r="TQP60" s="8"/>
      <c r="TQQ60" s="8"/>
      <c r="TQR60" s="8"/>
      <c r="TQS60" s="8"/>
      <c r="TQT60" s="8"/>
      <c r="TQU60" s="8"/>
      <c r="TQV60" s="8"/>
      <c r="TQW60" s="8"/>
      <c r="TQX60" s="8"/>
      <c r="TQY60" s="8"/>
      <c r="TQZ60" s="8"/>
      <c r="TRA60" s="8"/>
      <c r="TRB60" s="8"/>
      <c r="TRC60" s="8"/>
      <c r="TRD60" s="8"/>
      <c r="TRE60" s="8"/>
      <c r="TRF60" s="8"/>
      <c r="TRG60" s="8"/>
      <c r="TRH60" s="8"/>
      <c r="TRI60" s="8"/>
      <c r="TRJ60" s="8"/>
      <c r="TRK60" s="8"/>
      <c r="TRL60" s="8"/>
      <c r="TRM60" s="8"/>
      <c r="TRN60" s="8"/>
      <c r="TRO60" s="8"/>
      <c r="TRP60" s="8"/>
      <c r="TRQ60" s="8"/>
      <c r="TRR60" s="8"/>
      <c r="TRS60" s="8"/>
      <c r="TRT60" s="8"/>
      <c r="TRU60" s="8"/>
      <c r="TRV60" s="8"/>
      <c r="TRW60" s="8"/>
      <c r="TRX60" s="8"/>
      <c r="TRY60" s="8"/>
      <c r="TRZ60" s="8"/>
      <c r="TSA60" s="8"/>
      <c r="TSB60" s="8"/>
      <c r="TSC60" s="8"/>
      <c r="TSD60" s="8"/>
      <c r="TSE60" s="8"/>
      <c r="TSF60" s="8"/>
      <c r="TSG60" s="8"/>
      <c r="TSH60" s="8"/>
      <c r="TSI60" s="8"/>
      <c r="TSJ60" s="8"/>
      <c r="TSK60" s="8"/>
      <c r="TSL60" s="8"/>
      <c r="TSM60" s="8"/>
      <c r="TSN60" s="8"/>
      <c r="TSO60" s="8"/>
      <c r="TSP60" s="8"/>
      <c r="TSQ60" s="8"/>
      <c r="TSR60" s="8"/>
      <c r="TSS60" s="8"/>
      <c r="TST60" s="8"/>
      <c r="TSU60" s="8"/>
      <c r="TSV60" s="8"/>
      <c r="TSW60" s="8"/>
      <c r="TSX60" s="8"/>
      <c r="TSY60" s="8"/>
      <c r="TSZ60" s="8"/>
      <c r="TTA60" s="8"/>
      <c r="TTB60" s="8"/>
      <c r="TTC60" s="8"/>
      <c r="TTD60" s="8"/>
      <c r="TTE60" s="8"/>
      <c r="TTF60" s="8"/>
      <c r="TTG60" s="8"/>
      <c r="TTH60" s="8"/>
      <c r="TTI60" s="8"/>
      <c r="TTJ60" s="8"/>
      <c r="TTK60" s="8"/>
      <c r="TTL60" s="8"/>
      <c r="TTM60" s="8"/>
      <c r="TTN60" s="8"/>
      <c r="TTO60" s="8"/>
      <c r="TTP60" s="8"/>
      <c r="TTQ60" s="8"/>
      <c r="TTR60" s="8"/>
      <c r="TTS60" s="8"/>
      <c r="TTT60" s="8"/>
      <c r="TTU60" s="8"/>
      <c r="TTV60" s="8"/>
      <c r="TTW60" s="8"/>
      <c r="TTX60" s="8"/>
      <c r="TTY60" s="8"/>
      <c r="TTZ60" s="8"/>
      <c r="TUA60" s="8"/>
      <c r="TUB60" s="8"/>
      <c r="TUC60" s="8"/>
      <c r="TUD60" s="8"/>
      <c r="TUE60" s="8"/>
      <c r="TUF60" s="8"/>
      <c r="TUG60" s="8"/>
      <c r="TUH60" s="8"/>
      <c r="TUI60" s="8"/>
      <c r="TUJ60" s="8"/>
      <c r="TUK60" s="8"/>
      <c r="TUL60" s="8"/>
      <c r="TUM60" s="8"/>
      <c r="TUN60" s="8"/>
      <c r="TUO60" s="8"/>
      <c r="TUP60" s="8"/>
      <c r="TUQ60" s="8"/>
      <c r="TUR60" s="8"/>
      <c r="TUS60" s="8"/>
      <c r="TUT60" s="8"/>
      <c r="TUU60" s="8"/>
      <c r="TUV60" s="8"/>
      <c r="TUW60" s="8"/>
      <c r="TUX60" s="8"/>
      <c r="TUY60" s="8"/>
      <c r="TUZ60" s="8"/>
      <c r="TVA60" s="8"/>
      <c r="TVB60" s="8"/>
      <c r="TVC60" s="8"/>
      <c r="TVD60" s="8"/>
      <c r="TVE60" s="8"/>
      <c r="TVF60" s="8"/>
      <c r="TVG60" s="8"/>
      <c r="TVH60" s="8"/>
      <c r="TVI60" s="8"/>
      <c r="TVJ60" s="8"/>
      <c r="TVK60" s="8"/>
      <c r="TVL60" s="8"/>
      <c r="TVM60" s="8"/>
      <c r="TVN60" s="8"/>
      <c r="TVO60" s="8"/>
      <c r="TVP60" s="8"/>
      <c r="TVQ60" s="8"/>
      <c r="TVR60" s="8"/>
      <c r="TVS60" s="8"/>
      <c r="TVT60" s="8"/>
      <c r="TVU60" s="8"/>
      <c r="TVV60" s="8"/>
      <c r="TVW60" s="8"/>
      <c r="TVX60" s="8"/>
      <c r="TVY60" s="8"/>
      <c r="TVZ60" s="8"/>
      <c r="TWA60" s="8"/>
      <c r="TWB60" s="8"/>
      <c r="TWC60" s="8"/>
      <c r="TWD60" s="8"/>
      <c r="TWE60" s="8"/>
      <c r="TWF60" s="8"/>
      <c r="TWG60" s="8"/>
      <c r="TWH60" s="8"/>
      <c r="TWI60" s="8"/>
      <c r="TWJ60" s="8"/>
      <c r="TWK60" s="8"/>
      <c r="TWL60" s="8"/>
      <c r="TWM60" s="8"/>
      <c r="TWN60" s="8"/>
      <c r="TWO60" s="8"/>
      <c r="TWP60" s="8"/>
      <c r="TWQ60" s="8"/>
      <c r="TWR60" s="8"/>
      <c r="TWS60" s="8"/>
      <c r="TWT60" s="8"/>
      <c r="TWU60" s="8"/>
      <c r="TWV60" s="8"/>
      <c r="TWW60" s="8"/>
      <c r="TWX60" s="8"/>
      <c r="TWY60" s="8"/>
      <c r="TWZ60" s="8"/>
      <c r="TXA60" s="8"/>
      <c r="TXB60" s="8"/>
      <c r="TXC60" s="8"/>
      <c r="TXD60" s="8"/>
      <c r="TXE60" s="8"/>
      <c r="TXF60" s="8"/>
      <c r="TXG60" s="8"/>
      <c r="TXH60" s="8"/>
      <c r="TXI60" s="8"/>
      <c r="TXJ60" s="8"/>
      <c r="TXK60" s="8"/>
      <c r="TXL60" s="8"/>
      <c r="TXM60" s="8"/>
      <c r="TXN60" s="8"/>
      <c r="TXO60" s="8"/>
      <c r="TXP60" s="8"/>
      <c r="TXQ60" s="8"/>
      <c r="TXR60" s="8"/>
      <c r="TXS60" s="8"/>
      <c r="TXT60" s="8"/>
      <c r="TXU60" s="8"/>
      <c r="TXV60" s="8"/>
      <c r="TXW60" s="8"/>
      <c r="TXX60" s="8"/>
      <c r="TXY60" s="8"/>
      <c r="TXZ60" s="8"/>
      <c r="TYA60" s="8"/>
      <c r="TYB60" s="8"/>
      <c r="TYC60" s="8"/>
      <c r="TYD60" s="8"/>
      <c r="TYE60" s="8"/>
      <c r="TYF60" s="8"/>
      <c r="TYG60" s="8"/>
      <c r="TYH60" s="8"/>
      <c r="TYI60" s="8"/>
      <c r="TYJ60" s="8"/>
      <c r="TYK60" s="8"/>
      <c r="TYL60" s="8"/>
      <c r="TYM60" s="8"/>
      <c r="TYN60" s="8"/>
      <c r="TYO60" s="8"/>
      <c r="TYP60" s="8"/>
      <c r="TYQ60" s="8"/>
      <c r="TYR60" s="8"/>
      <c r="TYS60" s="8"/>
      <c r="TYT60" s="8"/>
      <c r="TYU60" s="8"/>
      <c r="TYV60" s="8"/>
      <c r="TYW60" s="8"/>
      <c r="TYX60" s="8"/>
      <c r="TYY60" s="8"/>
      <c r="TYZ60" s="8"/>
      <c r="TZA60" s="8"/>
      <c r="TZB60" s="8"/>
      <c r="TZC60" s="8"/>
      <c r="TZD60" s="8"/>
      <c r="TZE60" s="8"/>
      <c r="TZF60" s="8"/>
      <c r="TZG60" s="8"/>
      <c r="TZH60" s="8"/>
      <c r="TZI60" s="8"/>
      <c r="TZJ60" s="8"/>
      <c r="TZK60" s="8"/>
      <c r="TZL60" s="8"/>
      <c r="TZM60" s="8"/>
      <c r="TZN60" s="8"/>
      <c r="TZO60" s="8"/>
      <c r="TZP60" s="8"/>
      <c r="TZQ60" s="8"/>
      <c r="TZR60" s="8"/>
      <c r="TZS60" s="8"/>
      <c r="TZT60" s="8"/>
      <c r="TZU60" s="8"/>
      <c r="TZV60" s="8"/>
      <c r="TZW60" s="8"/>
      <c r="TZX60" s="8"/>
      <c r="TZY60" s="8"/>
      <c r="TZZ60" s="8"/>
      <c r="UAA60" s="8"/>
      <c r="UAB60" s="8"/>
      <c r="UAC60" s="8"/>
      <c r="UAD60" s="8"/>
      <c r="UAE60" s="8"/>
      <c r="UAF60" s="8"/>
      <c r="UAG60" s="8"/>
      <c r="UAH60" s="8"/>
      <c r="UAI60" s="8"/>
      <c r="UAJ60" s="8"/>
      <c r="UAK60" s="8"/>
      <c r="UAL60" s="8"/>
      <c r="UAM60" s="8"/>
      <c r="UAN60" s="8"/>
      <c r="UAO60" s="8"/>
      <c r="UAP60" s="8"/>
      <c r="UAQ60" s="8"/>
      <c r="UAR60" s="8"/>
      <c r="UAS60" s="8"/>
      <c r="UAT60" s="8"/>
      <c r="UAU60" s="8"/>
      <c r="UAV60" s="8"/>
      <c r="UAW60" s="8"/>
      <c r="UAX60" s="8"/>
      <c r="UAY60" s="8"/>
      <c r="UAZ60" s="8"/>
      <c r="UBA60" s="8"/>
      <c r="UBB60" s="8"/>
      <c r="UBC60" s="8"/>
      <c r="UBD60" s="8"/>
      <c r="UBE60" s="8"/>
      <c r="UBF60" s="8"/>
      <c r="UBG60" s="8"/>
      <c r="UBH60" s="8"/>
      <c r="UBI60" s="8"/>
      <c r="UBJ60" s="8"/>
      <c r="UBK60" s="8"/>
      <c r="UBL60" s="8"/>
      <c r="UBM60" s="8"/>
      <c r="UBN60" s="8"/>
      <c r="UBO60" s="8"/>
      <c r="UBP60" s="8"/>
      <c r="UBQ60" s="8"/>
      <c r="UBR60" s="8"/>
      <c r="UBS60" s="8"/>
      <c r="UBT60" s="8"/>
      <c r="UBU60" s="8"/>
      <c r="UBV60" s="8"/>
      <c r="UBW60" s="8"/>
      <c r="UBX60" s="8"/>
      <c r="UBY60" s="8"/>
      <c r="UBZ60" s="8"/>
      <c r="UCA60" s="8"/>
      <c r="UCB60" s="8"/>
      <c r="UCC60" s="8"/>
      <c r="UCD60" s="8"/>
      <c r="UCE60" s="8"/>
      <c r="UCF60" s="8"/>
      <c r="UCG60" s="8"/>
      <c r="UCH60" s="8"/>
      <c r="UCI60" s="8"/>
      <c r="UCJ60" s="8"/>
      <c r="UCK60" s="8"/>
      <c r="UCL60" s="8"/>
      <c r="UCM60" s="8"/>
      <c r="UCN60" s="8"/>
      <c r="UCO60" s="8"/>
      <c r="UCP60" s="8"/>
      <c r="UCQ60" s="8"/>
      <c r="UCR60" s="8"/>
      <c r="UCS60" s="8"/>
      <c r="UCT60" s="8"/>
      <c r="UCU60" s="8"/>
      <c r="UCV60" s="8"/>
      <c r="UCW60" s="8"/>
      <c r="UCX60" s="8"/>
      <c r="UCY60" s="8"/>
      <c r="UCZ60" s="8"/>
      <c r="UDA60" s="8"/>
      <c r="UDB60" s="8"/>
      <c r="UDC60" s="8"/>
      <c r="UDD60" s="8"/>
      <c r="UDE60" s="8"/>
      <c r="UDF60" s="8"/>
      <c r="UDG60" s="8"/>
      <c r="UDH60" s="8"/>
      <c r="UDI60" s="8"/>
      <c r="UDJ60" s="8"/>
      <c r="UDK60" s="8"/>
      <c r="UDL60" s="8"/>
      <c r="UDM60" s="8"/>
      <c r="UDN60" s="8"/>
      <c r="UDO60" s="8"/>
      <c r="UDP60" s="8"/>
      <c r="UDQ60" s="8"/>
      <c r="UDR60" s="8"/>
      <c r="UDS60" s="8"/>
      <c r="UDT60" s="8"/>
      <c r="UDU60" s="8"/>
      <c r="UDV60" s="8"/>
      <c r="UDW60" s="8"/>
      <c r="UDX60" s="8"/>
      <c r="UDY60" s="8"/>
      <c r="UDZ60" s="8"/>
      <c r="UEA60" s="8"/>
      <c r="UEB60" s="8"/>
      <c r="UEC60" s="8"/>
      <c r="UED60" s="8"/>
      <c r="UEE60" s="8"/>
      <c r="UEF60" s="8"/>
      <c r="UEG60" s="8"/>
      <c r="UEH60" s="8"/>
      <c r="UEI60" s="8"/>
      <c r="UEJ60" s="8"/>
      <c r="UEK60" s="8"/>
      <c r="UEL60" s="8"/>
      <c r="UEM60" s="8"/>
      <c r="UEN60" s="8"/>
      <c r="UEO60" s="8"/>
      <c r="UEP60" s="8"/>
      <c r="UEQ60" s="8"/>
      <c r="UER60" s="8"/>
      <c r="UES60" s="8"/>
      <c r="UET60" s="8"/>
      <c r="UEU60" s="8"/>
      <c r="UEV60" s="8"/>
      <c r="UEW60" s="8"/>
      <c r="UEX60" s="8"/>
      <c r="UEY60" s="8"/>
      <c r="UEZ60" s="8"/>
      <c r="UFA60" s="8"/>
      <c r="UFB60" s="8"/>
      <c r="UFC60" s="8"/>
      <c r="UFD60" s="8"/>
      <c r="UFE60" s="8"/>
      <c r="UFF60" s="8"/>
      <c r="UFG60" s="8"/>
      <c r="UFH60" s="8"/>
      <c r="UFI60" s="8"/>
      <c r="UFJ60" s="8"/>
      <c r="UFK60" s="8"/>
      <c r="UFL60" s="8"/>
      <c r="UFM60" s="8"/>
      <c r="UFN60" s="8"/>
      <c r="UFO60" s="8"/>
      <c r="UFP60" s="8"/>
      <c r="UFQ60" s="8"/>
      <c r="UFR60" s="8"/>
      <c r="UFS60" s="8"/>
      <c r="UFT60" s="8"/>
      <c r="UFU60" s="8"/>
      <c r="UFV60" s="8"/>
      <c r="UFW60" s="8"/>
      <c r="UFX60" s="8"/>
      <c r="UFY60" s="8"/>
      <c r="UFZ60" s="8"/>
      <c r="UGA60" s="8"/>
      <c r="UGB60" s="8"/>
      <c r="UGC60" s="8"/>
      <c r="UGD60" s="8"/>
      <c r="UGE60" s="8"/>
      <c r="UGF60" s="8"/>
      <c r="UGG60" s="8"/>
      <c r="UGH60" s="8"/>
      <c r="UGI60" s="8"/>
      <c r="UGJ60" s="8"/>
      <c r="UGK60" s="8"/>
      <c r="UGL60" s="8"/>
      <c r="UGM60" s="8"/>
      <c r="UGN60" s="8"/>
      <c r="UGO60" s="8"/>
      <c r="UGP60" s="8"/>
      <c r="UGQ60" s="8"/>
      <c r="UGR60" s="8"/>
      <c r="UGS60" s="8"/>
      <c r="UGT60" s="8"/>
      <c r="UGU60" s="8"/>
      <c r="UGV60" s="8"/>
      <c r="UGW60" s="8"/>
      <c r="UGX60" s="8"/>
      <c r="UGY60" s="8"/>
      <c r="UGZ60" s="8"/>
      <c r="UHA60" s="8"/>
      <c r="UHB60" s="8"/>
      <c r="UHC60" s="8"/>
      <c r="UHD60" s="8"/>
      <c r="UHE60" s="8"/>
      <c r="UHF60" s="8"/>
      <c r="UHG60" s="8"/>
      <c r="UHH60" s="8"/>
      <c r="UHI60" s="8"/>
      <c r="UHJ60" s="8"/>
      <c r="UHK60" s="8"/>
      <c r="UHL60" s="8"/>
      <c r="UHM60" s="8"/>
      <c r="UHN60" s="8"/>
      <c r="UHO60" s="8"/>
      <c r="UHP60" s="8"/>
      <c r="UHQ60" s="8"/>
      <c r="UHR60" s="8"/>
      <c r="UHS60" s="8"/>
      <c r="UHT60" s="8"/>
      <c r="UHU60" s="8"/>
      <c r="UHV60" s="8"/>
      <c r="UHW60" s="8"/>
      <c r="UHX60" s="8"/>
      <c r="UHY60" s="8"/>
      <c r="UHZ60" s="8"/>
      <c r="UIA60" s="8"/>
      <c r="UIB60" s="8"/>
      <c r="UIC60" s="8"/>
      <c r="UID60" s="8"/>
      <c r="UIE60" s="8"/>
      <c r="UIF60" s="8"/>
      <c r="UIG60" s="8"/>
      <c r="UIH60" s="8"/>
      <c r="UII60" s="8"/>
      <c r="UIJ60" s="8"/>
      <c r="UIK60" s="8"/>
      <c r="UIL60" s="8"/>
      <c r="UIM60" s="8"/>
      <c r="UIN60" s="8"/>
      <c r="UIO60" s="8"/>
      <c r="UIP60" s="8"/>
      <c r="UIQ60" s="8"/>
      <c r="UIR60" s="8"/>
      <c r="UIS60" s="8"/>
      <c r="UIT60" s="8"/>
      <c r="UIU60" s="8"/>
      <c r="UIV60" s="8"/>
      <c r="UIW60" s="8"/>
      <c r="UIX60" s="8"/>
      <c r="UIY60" s="8"/>
      <c r="UIZ60" s="8"/>
      <c r="UJA60" s="8"/>
      <c r="UJB60" s="8"/>
      <c r="UJC60" s="8"/>
      <c r="UJD60" s="8"/>
      <c r="UJE60" s="8"/>
      <c r="UJF60" s="8"/>
      <c r="UJG60" s="8"/>
      <c r="UJH60" s="8"/>
      <c r="UJI60" s="8"/>
      <c r="UJJ60" s="8"/>
      <c r="UJK60" s="8"/>
      <c r="UJL60" s="8"/>
      <c r="UJM60" s="8"/>
      <c r="UJN60" s="8"/>
      <c r="UJO60" s="8"/>
      <c r="UJP60" s="8"/>
      <c r="UJQ60" s="8"/>
      <c r="UJR60" s="8"/>
      <c r="UJS60" s="8"/>
      <c r="UJT60" s="8"/>
      <c r="UJU60" s="8"/>
      <c r="UJV60" s="8"/>
      <c r="UJW60" s="8"/>
      <c r="UJX60" s="8"/>
      <c r="UJY60" s="8"/>
      <c r="UJZ60" s="8"/>
      <c r="UKA60" s="8"/>
      <c r="UKB60" s="8"/>
      <c r="UKC60" s="8"/>
      <c r="UKD60" s="8"/>
      <c r="UKE60" s="8"/>
      <c r="UKF60" s="8"/>
      <c r="UKG60" s="8"/>
      <c r="UKH60" s="8"/>
      <c r="UKI60" s="8"/>
      <c r="UKJ60" s="8"/>
      <c r="UKK60" s="8"/>
      <c r="UKL60" s="8"/>
      <c r="UKM60" s="8"/>
      <c r="UKN60" s="8"/>
      <c r="UKO60" s="8"/>
      <c r="UKP60" s="8"/>
      <c r="UKQ60" s="8"/>
      <c r="UKR60" s="8"/>
      <c r="UKS60" s="8"/>
      <c r="UKT60" s="8"/>
      <c r="UKU60" s="8"/>
      <c r="UKV60" s="8"/>
      <c r="UKW60" s="8"/>
      <c r="UKX60" s="8"/>
      <c r="UKY60" s="8"/>
      <c r="UKZ60" s="8"/>
      <c r="ULA60" s="8"/>
      <c r="ULB60" s="8"/>
      <c r="ULC60" s="8"/>
      <c r="ULD60" s="8"/>
      <c r="ULE60" s="8"/>
      <c r="ULF60" s="8"/>
      <c r="ULG60" s="8"/>
      <c r="ULH60" s="8"/>
      <c r="ULI60" s="8"/>
      <c r="ULJ60" s="8"/>
      <c r="ULK60" s="8"/>
      <c r="ULL60" s="8"/>
      <c r="ULM60" s="8"/>
      <c r="ULN60" s="8"/>
      <c r="ULO60" s="8"/>
      <c r="ULP60" s="8"/>
      <c r="ULQ60" s="8"/>
      <c r="ULR60" s="8"/>
      <c r="ULS60" s="8"/>
      <c r="ULT60" s="8"/>
      <c r="ULU60" s="8"/>
      <c r="ULV60" s="8"/>
      <c r="ULW60" s="8"/>
      <c r="ULX60" s="8"/>
      <c r="ULY60" s="8"/>
      <c r="ULZ60" s="8"/>
      <c r="UMA60" s="8"/>
      <c r="UMB60" s="8"/>
      <c r="UMC60" s="8"/>
      <c r="UMD60" s="8"/>
      <c r="UME60" s="8"/>
      <c r="UMF60" s="8"/>
      <c r="UMG60" s="8"/>
      <c r="UMH60" s="8"/>
      <c r="UMI60" s="8"/>
      <c r="UMJ60" s="8"/>
      <c r="UMK60" s="8"/>
      <c r="UML60" s="8"/>
      <c r="UMM60" s="8"/>
      <c r="UMN60" s="8"/>
      <c r="UMO60" s="8"/>
      <c r="UMP60" s="8"/>
      <c r="UMQ60" s="8"/>
      <c r="UMR60" s="8"/>
      <c r="UMS60" s="8"/>
      <c r="UMT60" s="8"/>
      <c r="UMU60" s="8"/>
      <c r="UMV60" s="8"/>
      <c r="UMW60" s="8"/>
      <c r="UMX60" s="8"/>
      <c r="UMY60" s="8"/>
      <c r="UMZ60" s="8"/>
      <c r="UNA60" s="8"/>
      <c r="UNB60" s="8"/>
      <c r="UNC60" s="8"/>
      <c r="UND60" s="8"/>
      <c r="UNE60" s="8"/>
      <c r="UNF60" s="8"/>
      <c r="UNG60" s="8"/>
      <c r="UNH60" s="8"/>
      <c r="UNI60" s="8"/>
      <c r="UNJ60" s="8"/>
      <c r="UNK60" s="8"/>
      <c r="UNL60" s="8"/>
      <c r="UNM60" s="8"/>
      <c r="UNN60" s="8"/>
      <c r="UNO60" s="8"/>
      <c r="UNP60" s="8"/>
      <c r="UNQ60" s="8"/>
      <c r="UNR60" s="8"/>
      <c r="UNS60" s="8"/>
      <c r="UNT60" s="8"/>
      <c r="UNU60" s="8"/>
      <c r="UNV60" s="8"/>
      <c r="UNW60" s="8"/>
      <c r="UNX60" s="8"/>
      <c r="UNY60" s="8"/>
      <c r="UNZ60" s="8"/>
      <c r="UOA60" s="8"/>
      <c r="UOB60" s="8"/>
      <c r="UOC60" s="8"/>
      <c r="UOD60" s="8"/>
      <c r="UOE60" s="8"/>
      <c r="UOF60" s="8"/>
      <c r="UOG60" s="8"/>
      <c r="UOH60" s="8"/>
      <c r="UOI60" s="8"/>
      <c r="UOJ60" s="8"/>
      <c r="UOK60" s="8"/>
      <c r="UOL60" s="8"/>
      <c r="UOM60" s="8"/>
      <c r="UON60" s="8"/>
      <c r="UOO60" s="8"/>
      <c r="UOP60" s="8"/>
      <c r="UOQ60" s="8"/>
      <c r="UOR60" s="8"/>
      <c r="UOS60" s="8"/>
      <c r="UOT60" s="8"/>
      <c r="UOU60" s="8"/>
      <c r="UOV60" s="8"/>
      <c r="UOW60" s="8"/>
      <c r="UOX60" s="8"/>
      <c r="UOY60" s="8"/>
      <c r="UOZ60" s="8"/>
      <c r="UPA60" s="8"/>
      <c r="UPB60" s="8"/>
      <c r="UPC60" s="8"/>
      <c r="UPD60" s="8"/>
      <c r="UPE60" s="8"/>
      <c r="UPF60" s="8"/>
      <c r="UPG60" s="8"/>
      <c r="UPH60" s="8"/>
      <c r="UPI60" s="8"/>
      <c r="UPJ60" s="8"/>
      <c r="UPK60" s="8"/>
      <c r="UPL60" s="8"/>
      <c r="UPM60" s="8"/>
      <c r="UPN60" s="8"/>
      <c r="UPO60" s="8"/>
      <c r="UPP60" s="8"/>
      <c r="UPQ60" s="8"/>
      <c r="UPR60" s="8"/>
      <c r="UPS60" s="8"/>
      <c r="UPT60" s="8"/>
      <c r="UPU60" s="8"/>
      <c r="UPV60" s="8"/>
      <c r="UPW60" s="8"/>
      <c r="UPX60" s="8"/>
      <c r="UPY60" s="8"/>
      <c r="UPZ60" s="8"/>
      <c r="UQA60" s="8"/>
      <c r="UQB60" s="8"/>
      <c r="UQC60" s="8"/>
      <c r="UQD60" s="8"/>
      <c r="UQE60" s="8"/>
      <c r="UQF60" s="8"/>
      <c r="UQG60" s="8"/>
      <c r="UQH60" s="8"/>
      <c r="UQI60" s="8"/>
      <c r="UQJ60" s="8"/>
      <c r="UQK60" s="8"/>
      <c r="UQL60" s="8"/>
      <c r="UQM60" s="8"/>
      <c r="UQN60" s="8"/>
      <c r="UQO60" s="8"/>
      <c r="UQP60" s="8"/>
      <c r="UQQ60" s="8"/>
      <c r="UQR60" s="8"/>
      <c r="UQS60" s="8"/>
      <c r="UQT60" s="8"/>
      <c r="UQU60" s="8"/>
      <c r="UQV60" s="8"/>
      <c r="UQW60" s="8"/>
      <c r="UQX60" s="8"/>
      <c r="UQY60" s="8"/>
      <c r="UQZ60" s="8"/>
      <c r="URA60" s="8"/>
      <c r="URB60" s="8"/>
      <c r="URC60" s="8"/>
      <c r="URD60" s="8"/>
      <c r="URE60" s="8"/>
      <c r="URF60" s="8"/>
      <c r="URG60" s="8"/>
      <c r="URH60" s="8"/>
      <c r="URI60" s="8"/>
      <c r="URJ60" s="8"/>
      <c r="URK60" s="8"/>
      <c r="URL60" s="8"/>
      <c r="URM60" s="8"/>
      <c r="URN60" s="8"/>
      <c r="URO60" s="8"/>
      <c r="URP60" s="8"/>
      <c r="URQ60" s="8"/>
      <c r="URR60" s="8"/>
      <c r="URS60" s="8"/>
      <c r="URT60" s="8"/>
      <c r="URU60" s="8"/>
      <c r="URV60" s="8"/>
      <c r="URW60" s="8"/>
      <c r="URX60" s="8"/>
      <c r="URY60" s="8"/>
      <c r="URZ60" s="8"/>
      <c r="USA60" s="8"/>
      <c r="USB60" s="8"/>
      <c r="USC60" s="8"/>
      <c r="USD60" s="8"/>
      <c r="USE60" s="8"/>
      <c r="USF60" s="8"/>
      <c r="USG60" s="8"/>
      <c r="USH60" s="8"/>
      <c r="USI60" s="8"/>
      <c r="USJ60" s="8"/>
      <c r="USK60" s="8"/>
      <c r="USL60" s="8"/>
      <c r="USM60" s="8"/>
      <c r="USN60" s="8"/>
      <c r="USO60" s="8"/>
      <c r="USP60" s="8"/>
      <c r="USQ60" s="8"/>
      <c r="USR60" s="8"/>
      <c r="USS60" s="8"/>
      <c r="UST60" s="8"/>
      <c r="USU60" s="8"/>
      <c r="USV60" s="8"/>
      <c r="USW60" s="8"/>
      <c r="USX60" s="8"/>
      <c r="USY60" s="8"/>
      <c r="USZ60" s="8"/>
      <c r="UTA60" s="8"/>
      <c r="UTB60" s="8"/>
      <c r="UTC60" s="8"/>
      <c r="UTD60" s="8"/>
      <c r="UTE60" s="8"/>
      <c r="UTF60" s="8"/>
      <c r="UTG60" s="8"/>
      <c r="UTH60" s="8"/>
      <c r="UTI60" s="8"/>
      <c r="UTJ60" s="8"/>
      <c r="UTK60" s="8"/>
      <c r="UTL60" s="8"/>
      <c r="UTM60" s="8"/>
      <c r="UTN60" s="8"/>
      <c r="UTO60" s="8"/>
      <c r="UTP60" s="8"/>
      <c r="UTQ60" s="8"/>
      <c r="UTR60" s="8"/>
      <c r="UTS60" s="8"/>
      <c r="UTT60" s="8"/>
      <c r="UTU60" s="8"/>
      <c r="UTV60" s="8"/>
      <c r="UTW60" s="8"/>
      <c r="UTX60" s="8"/>
      <c r="UTY60" s="8"/>
      <c r="UTZ60" s="8"/>
      <c r="UUA60" s="8"/>
      <c r="UUB60" s="8"/>
      <c r="UUC60" s="8"/>
      <c r="UUD60" s="8"/>
      <c r="UUE60" s="8"/>
      <c r="UUF60" s="8"/>
      <c r="UUG60" s="8"/>
      <c r="UUH60" s="8"/>
      <c r="UUI60" s="8"/>
      <c r="UUJ60" s="8"/>
      <c r="UUK60" s="8"/>
      <c r="UUL60" s="8"/>
      <c r="UUM60" s="8"/>
      <c r="UUN60" s="8"/>
      <c r="UUO60" s="8"/>
      <c r="UUP60" s="8"/>
      <c r="UUQ60" s="8"/>
      <c r="UUR60" s="8"/>
      <c r="UUS60" s="8"/>
      <c r="UUT60" s="8"/>
      <c r="UUU60" s="8"/>
      <c r="UUV60" s="8"/>
      <c r="UUW60" s="8"/>
      <c r="UUX60" s="8"/>
      <c r="UUY60" s="8"/>
      <c r="UUZ60" s="8"/>
      <c r="UVA60" s="8"/>
      <c r="UVB60" s="8"/>
      <c r="UVC60" s="8"/>
      <c r="UVD60" s="8"/>
      <c r="UVE60" s="8"/>
      <c r="UVF60" s="8"/>
      <c r="UVG60" s="8"/>
      <c r="UVH60" s="8"/>
      <c r="UVI60" s="8"/>
      <c r="UVJ60" s="8"/>
      <c r="UVK60" s="8"/>
      <c r="UVL60" s="8"/>
      <c r="UVM60" s="8"/>
      <c r="UVN60" s="8"/>
      <c r="UVO60" s="8"/>
      <c r="UVP60" s="8"/>
      <c r="UVQ60" s="8"/>
      <c r="UVR60" s="8"/>
      <c r="UVS60" s="8"/>
      <c r="UVT60" s="8"/>
      <c r="UVU60" s="8"/>
      <c r="UVV60" s="8"/>
      <c r="UVW60" s="8"/>
      <c r="UVX60" s="8"/>
      <c r="UVY60" s="8"/>
      <c r="UVZ60" s="8"/>
      <c r="UWA60" s="8"/>
      <c r="UWB60" s="8"/>
      <c r="UWC60" s="8"/>
      <c r="UWD60" s="8"/>
      <c r="UWE60" s="8"/>
      <c r="UWF60" s="8"/>
      <c r="UWG60" s="8"/>
      <c r="UWH60" s="8"/>
      <c r="UWI60" s="8"/>
      <c r="UWJ60" s="8"/>
      <c r="UWK60" s="8"/>
      <c r="UWL60" s="8"/>
      <c r="UWM60" s="8"/>
      <c r="UWN60" s="8"/>
      <c r="UWO60" s="8"/>
      <c r="UWP60" s="8"/>
      <c r="UWQ60" s="8"/>
      <c r="UWR60" s="8"/>
      <c r="UWS60" s="8"/>
      <c r="UWT60" s="8"/>
      <c r="UWU60" s="8"/>
      <c r="UWV60" s="8"/>
      <c r="UWW60" s="8"/>
      <c r="UWX60" s="8"/>
      <c r="UWY60" s="8"/>
      <c r="UWZ60" s="8"/>
      <c r="UXA60" s="8"/>
      <c r="UXB60" s="8"/>
      <c r="UXC60" s="8"/>
      <c r="UXD60" s="8"/>
      <c r="UXE60" s="8"/>
      <c r="UXF60" s="8"/>
      <c r="UXG60" s="8"/>
      <c r="UXH60" s="8"/>
      <c r="UXI60" s="8"/>
      <c r="UXJ60" s="8"/>
      <c r="UXK60" s="8"/>
      <c r="UXL60" s="8"/>
      <c r="UXM60" s="8"/>
      <c r="UXN60" s="8"/>
      <c r="UXO60" s="8"/>
      <c r="UXP60" s="8"/>
      <c r="UXQ60" s="8"/>
      <c r="UXR60" s="8"/>
      <c r="UXS60" s="8"/>
      <c r="UXT60" s="8"/>
      <c r="UXU60" s="8"/>
      <c r="UXV60" s="8"/>
      <c r="UXW60" s="8"/>
      <c r="UXX60" s="8"/>
      <c r="UXY60" s="8"/>
      <c r="UXZ60" s="8"/>
      <c r="UYA60" s="8"/>
      <c r="UYB60" s="8"/>
      <c r="UYC60" s="8"/>
      <c r="UYD60" s="8"/>
      <c r="UYE60" s="8"/>
      <c r="UYF60" s="8"/>
      <c r="UYG60" s="8"/>
      <c r="UYH60" s="8"/>
      <c r="UYI60" s="8"/>
      <c r="UYJ60" s="8"/>
      <c r="UYK60" s="8"/>
      <c r="UYL60" s="8"/>
      <c r="UYM60" s="8"/>
      <c r="UYN60" s="8"/>
      <c r="UYO60" s="8"/>
      <c r="UYP60" s="8"/>
      <c r="UYQ60" s="8"/>
      <c r="UYR60" s="8"/>
      <c r="UYS60" s="8"/>
      <c r="UYT60" s="8"/>
      <c r="UYU60" s="8"/>
      <c r="UYV60" s="8"/>
      <c r="UYW60" s="8"/>
      <c r="UYX60" s="8"/>
      <c r="UYY60" s="8"/>
      <c r="UYZ60" s="8"/>
      <c r="UZA60" s="8"/>
      <c r="UZB60" s="8"/>
      <c r="UZC60" s="8"/>
      <c r="UZD60" s="8"/>
      <c r="UZE60" s="8"/>
      <c r="UZF60" s="8"/>
      <c r="UZG60" s="8"/>
      <c r="UZH60" s="8"/>
      <c r="UZI60" s="8"/>
      <c r="UZJ60" s="8"/>
      <c r="UZK60" s="8"/>
      <c r="UZL60" s="8"/>
      <c r="UZM60" s="8"/>
      <c r="UZN60" s="8"/>
      <c r="UZO60" s="8"/>
      <c r="UZP60" s="8"/>
      <c r="UZQ60" s="8"/>
      <c r="UZR60" s="8"/>
      <c r="UZS60" s="8"/>
      <c r="UZT60" s="8"/>
      <c r="UZU60" s="8"/>
      <c r="UZV60" s="8"/>
      <c r="UZW60" s="8"/>
      <c r="UZX60" s="8"/>
      <c r="UZY60" s="8"/>
      <c r="UZZ60" s="8"/>
      <c r="VAA60" s="8"/>
      <c r="VAB60" s="8"/>
      <c r="VAC60" s="8"/>
      <c r="VAD60" s="8"/>
      <c r="VAE60" s="8"/>
      <c r="VAF60" s="8"/>
      <c r="VAG60" s="8"/>
      <c r="VAH60" s="8"/>
      <c r="VAI60" s="8"/>
      <c r="VAJ60" s="8"/>
      <c r="VAK60" s="8"/>
      <c r="VAL60" s="8"/>
      <c r="VAM60" s="8"/>
      <c r="VAN60" s="8"/>
      <c r="VAO60" s="8"/>
      <c r="VAP60" s="8"/>
      <c r="VAQ60" s="8"/>
      <c r="VAR60" s="8"/>
      <c r="VAS60" s="8"/>
      <c r="VAT60" s="8"/>
      <c r="VAU60" s="8"/>
      <c r="VAV60" s="8"/>
      <c r="VAW60" s="8"/>
      <c r="VAX60" s="8"/>
      <c r="VAY60" s="8"/>
      <c r="VAZ60" s="8"/>
      <c r="VBA60" s="8"/>
      <c r="VBB60" s="8"/>
      <c r="VBC60" s="8"/>
      <c r="VBD60" s="8"/>
      <c r="VBE60" s="8"/>
      <c r="VBF60" s="8"/>
      <c r="VBG60" s="8"/>
      <c r="VBH60" s="8"/>
      <c r="VBI60" s="8"/>
      <c r="VBJ60" s="8"/>
      <c r="VBK60" s="8"/>
      <c r="VBL60" s="8"/>
      <c r="VBM60" s="8"/>
      <c r="VBN60" s="8"/>
      <c r="VBO60" s="8"/>
      <c r="VBP60" s="8"/>
      <c r="VBQ60" s="8"/>
      <c r="VBR60" s="8"/>
      <c r="VBS60" s="8"/>
      <c r="VBT60" s="8"/>
      <c r="VBU60" s="8"/>
      <c r="VBV60" s="8"/>
      <c r="VBW60" s="8"/>
      <c r="VBX60" s="8"/>
      <c r="VBY60" s="8"/>
      <c r="VBZ60" s="8"/>
      <c r="VCA60" s="8"/>
      <c r="VCB60" s="8"/>
      <c r="VCC60" s="8"/>
      <c r="VCD60" s="8"/>
      <c r="VCE60" s="8"/>
      <c r="VCF60" s="8"/>
      <c r="VCG60" s="8"/>
      <c r="VCH60" s="8"/>
      <c r="VCI60" s="8"/>
      <c r="VCJ60" s="8"/>
      <c r="VCK60" s="8"/>
      <c r="VCL60" s="8"/>
      <c r="VCM60" s="8"/>
      <c r="VCN60" s="8"/>
      <c r="VCO60" s="8"/>
      <c r="VCP60" s="8"/>
      <c r="VCQ60" s="8"/>
      <c r="VCR60" s="8"/>
      <c r="VCS60" s="8"/>
      <c r="VCT60" s="8"/>
      <c r="VCU60" s="8"/>
      <c r="VCV60" s="8"/>
      <c r="VCW60" s="8"/>
      <c r="VCX60" s="8"/>
      <c r="VCY60" s="8"/>
      <c r="VCZ60" s="8"/>
      <c r="VDA60" s="8"/>
      <c r="VDB60" s="8"/>
      <c r="VDC60" s="8"/>
      <c r="VDD60" s="8"/>
      <c r="VDE60" s="8"/>
      <c r="VDF60" s="8"/>
      <c r="VDG60" s="8"/>
      <c r="VDH60" s="8"/>
      <c r="VDI60" s="8"/>
      <c r="VDJ60" s="8"/>
      <c r="VDK60" s="8"/>
      <c r="VDL60" s="8"/>
      <c r="VDM60" s="8"/>
      <c r="VDN60" s="8"/>
      <c r="VDO60" s="8"/>
      <c r="VDP60" s="8"/>
      <c r="VDQ60" s="8"/>
      <c r="VDR60" s="8"/>
      <c r="VDS60" s="8"/>
      <c r="VDT60" s="8"/>
      <c r="VDU60" s="8"/>
      <c r="VDV60" s="8"/>
      <c r="VDW60" s="8"/>
      <c r="VDX60" s="8"/>
      <c r="VDY60" s="8"/>
      <c r="VDZ60" s="8"/>
      <c r="VEA60" s="8"/>
      <c r="VEB60" s="8"/>
      <c r="VEC60" s="8"/>
      <c r="VED60" s="8"/>
      <c r="VEE60" s="8"/>
      <c r="VEF60" s="8"/>
      <c r="VEG60" s="8"/>
      <c r="VEH60" s="8"/>
      <c r="VEI60" s="8"/>
      <c r="VEJ60" s="8"/>
      <c r="VEK60" s="8"/>
      <c r="VEL60" s="8"/>
      <c r="VEM60" s="8"/>
      <c r="VEN60" s="8"/>
      <c r="VEO60" s="8"/>
      <c r="VEP60" s="8"/>
      <c r="VEQ60" s="8"/>
      <c r="VER60" s="8"/>
      <c r="VES60" s="8"/>
      <c r="VET60" s="8"/>
      <c r="VEU60" s="8"/>
      <c r="VEV60" s="8"/>
      <c r="VEW60" s="8"/>
      <c r="VEX60" s="8"/>
      <c r="VEY60" s="8"/>
      <c r="VEZ60" s="8"/>
      <c r="VFA60" s="8"/>
      <c r="VFB60" s="8"/>
      <c r="VFC60" s="8"/>
      <c r="VFD60" s="8"/>
      <c r="VFE60" s="8"/>
      <c r="VFF60" s="8"/>
      <c r="VFG60" s="8"/>
      <c r="VFH60" s="8"/>
      <c r="VFI60" s="8"/>
      <c r="VFJ60" s="8"/>
      <c r="VFK60" s="8"/>
      <c r="VFL60" s="8"/>
      <c r="VFM60" s="8"/>
      <c r="VFN60" s="8"/>
      <c r="VFO60" s="8"/>
      <c r="VFP60" s="8"/>
      <c r="VFQ60" s="8"/>
      <c r="VFR60" s="8"/>
      <c r="VFS60" s="8"/>
      <c r="VFT60" s="8"/>
      <c r="VFU60" s="8"/>
      <c r="VFV60" s="8"/>
      <c r="VFW60" s="8"/>
      <c r="VFX60" s="8"/>
      <c r="VFY60" s="8"/>
      <c r="VFZ60" s="8"/>
      <c r="VGA60" s="8"/>
      <c r="VGB60" s="8"/>
      <c r="VGC60" s="8"/>
      <c r="VGD60" s="8"/>
      <c r="VGE60" s="8"/>
      <c r="VGF60" s="8"/>
      <c r="VGG60" s="8"/>
      <c r="VGH60" s="8"/>
      <c r="VGI60" s="8"/>
      <c r="VGJ60" s="8"/>
      <c r="VGK60" s="8"/>
      <c r="VGL60" s="8"/>
      <c r="VGM60" s="8"/>
      <c r="VGN60" s="8"/>
      <c r="VGO60" s="8"/>
      <c r="VGP60" s="8"/>
      <c r="VGQ60" s="8"/>
      <c r="VGR60" s="8"/>
      <c r="VGS60" s="8"/>
      <c r="VGT60" s="8"/>
      <c r="VGU60" s="8"/>
      <c r="VGV60" s="8"/>
      <c r="VGW60" s="8"/>
      <c r="VGX60" s="8"/>
      <c r="VGY60" s="8"/>
      <c r="VGZ60" s="8"/>
      <c r="VHA60" s="8"/>
      <c r="VHB60" s="8"/>
      <c r="VHC60" s="8"/>
      <c r="VHD60" s="8"/>
      <c r="VHE60" s="8"/>
      <c r="VHF60" s="8"/>
      <c r="VHG60" s="8"/>
      <c r="VHH60" s="8"/>
      <c r="VHI60" s="8"/>
      <c r="VHJ60" s="8"/>
      <c r="VHK60" s="8"/>
      <c r="VHL60" s="8"/>
      <c r="VHM60" s="8"/>
      <c r="VHN60" s="8"/>
      <c r="VHO60" s="8"/>
      <c r="VHP60" s="8"/>
      <c r="VHQ60" s="8"/>
      <c r="VHR60" s="8"/>
      <c r="VHS60" s="8"/>
      <c r="VHT60" s="8"/>
      <c r="VHU60" s="8"/>
      <c r="VHV60" s="8"/>
      <c r="VHW60" s="8"/>
      <c r="VHX60" s="8"/>
      <c r="VHY60" s="8"/>
      <c r="VHZ60" s="8"/>
      <c r="VIA60" s="8"/>
      <c r="VIB60" s="8"/>
      <c r="VIC60" s="8"/>
      <c r="VID60" s="8"/>
      <c r="VIE60" s="8"/>
      <c r="VIF60" s="8"/>
      <c r="VIG60" s="8"/>
      <c r="VIH60" s="8"/>
      <c r="VII60" s="8"/>
      <c r="VIJ60" s="8"/>
      <c r="VIK60" s="8"/>
      <c r="VIL60" s="8"/>
      <c r="VIM60" s="8"/>
      <c r="VIN60" s="8"/>
      <c r="VIO60" s="8"/>
      <c r="VIP60" s="8"/>
      <c r="VIQ60" s="8"/>
      <c r="VIR60" s="8"/>
      <c r="VIS60" s="8"/>
      <c r="VIT60" s="8"/>
      <c r="VIU60" s="8"/>
      <c r="VIV60" s="8"/>
      <c r="VIW60" s="8"/>
      <c r="VIX60" s="8"/>
      <c r="VIY60" s="8"/>
      <c r="VIZ60" s="8"/>
      <c r="VJA60" s="8"/>
      <c r="VJB60" s="8"/>
      <c r="VJC60" s="8"/>
      <c r="VJD60" s="8"/>
      <c r="VJE60" s="8"/>
      <c r="VJF60" s="8"/>
      <c r="VJG60" s="8"/>
      <c r="VJH60" s="8"/>
      <c r="VJI60" s="8"/>
      <c r="VJJ60" s="8"/>
      <c r="VJK60" s="8"/>
      <c r="VJL60" s="8"/>
      <c r="VJM60" s="8"/>
      <c r="VJN60" s="8"/>
      <c r="VJO60" s="8"/>
      <c r="VJP60" s="8"/>
      <c r="VJQ60" s="8"/>
      <c r="VJR60" s="8"/>
      <c r="VJS60" s="8"/>
      <c r="VJT60" s="8"/>
      <c r="VJU60" s="8"/>
      <c r="VJV60" s="8"/>
      <c r="VJW60" s="8"/>
      <c r="VJX60" s="8"/>
      <c r="VJY60" s="8"/>
      <c r="VJZ60" s="8"/>
      <c r="VKA60" s="8"/>
      <c r="VKB60" s="8"/>
      <c r="VKC60" s="8"/>
      <c r="VKD60" s="8"/>
      <c r="VKE60" s="8"/>
      <c r="VKF60" s="8"/>
      <c r="VKG60" s="8"/>
      <c r="VKH60" s="8"/>
      <c r="VKI60" s="8"/>
      <c r="VKJ60" s="8"/>
      <c r="VKK60" s="8"/>
      <c r="VKL60" s="8"/>
      <c r="VKM60" s="8"/>
      <c r="VKN60" s="8"/>
      <c r="VKO60" s="8"/>
      <c r="VKP60" s="8"/>
      <c r="VKQ60" s="8"/>
      <c r="VKR60" s="8"/>
      <c r="VKS60" s="8"/>
      <c r="VKT60" s="8"/>
      <c r="VKU60" s="8"/>
      <c r="VKV60" s="8"/>
      <c r="VKW60" s="8"/>
      <c r="VKX60" s="8"/>
      <c r="VKY60" s="8"/>
      <c r="VKZ60" s="8"/>
      <c r="VLA60" s="8"/>
      <c r="VLB60" s="8"/>
      <c r="VLC60" s="8"/>
      <c r="VLD60" s="8"/>
      <c r="VLE60" s="8"/>
      <c r="VLF60" s="8"/>
      <c r="VLG60" s="8"/>
      <c r="VLH60" s="8"/>
      <c r="VLI60" s="8"/>
      <c r="VLJ60" s="8"/>
      <c r="VLK60" s="8"/>
      <c r="VLL60" s="8"/>
      <c r="VLM60" s="8"/>
      <c r="VLN60" s="8"/>
      <c r="VLO60" s="8"/>
      <c r="VLP60" s="8"/>
      <c r="VLQ60" s="8"/>
      <c r="VLR60" s="8"/>
      <c r="VLS60" s="8"/>
      <c r="VLT60" s="8"/>
      <c r="VLU60" s="8"/>
      <c r="VLV60" s="8"/>
      <c r="VLW60" s="8"/>
      <c r="VLX60" s="8"/>
      <c r="VLY60" s="8"/>
      <c r="VLZ60" s="8"/>
      <c r="VMA60" s="8"/>
      <c r="VMB60" s="8"/>
      <c r="VMC60" s="8"/>
      <c r="VMD60" s="8"/>
      <c r="VME60" s="8"/>
      <c r="VMF60" s="8"/>
      <c r="VMG60" s="8"/>
      <c r="VMH60" s="8"/>
      <c r="VMI60" s="8"/>
      <c r="VMJ60" s="8"/>
      <c r="VMK60" s="8"/>
      <c r="VML60" s="8"/>
      <c r="VMM60" s="8"/>
      <c r="VMN60" s="8"/>
      <c r="VMO60" s="8"/>
      <c r="VMP60" s="8"/>
      <c r="VMQ60" s="8"/>
      <c r="VMR60" s="8"/>
      <c r="VMS60" s="8"/>
      <c r="VMT60" s="8"/>
      <c r="VMU60" s="8"/>
      <c r="VMV60" s="8"/>
      <c r="VMW60" s="8"/>
      <c r="VMX60" s="8"/>
      <c r="VMY60" s="8"/>
      <c r="VMZ60" s="8"/>
      <c r="VNA60" s="8"/>
      <c r="VNB60" s="8"/>
      <c r="VNC60" s="8"/>
      <c r="VND60" s="8"/>
      <c r="VNE60" s="8"/>
      <c r="VNF60" s="8"/>
      <c r="VNG60" s="8"/>
      <c r="VNH60" s="8"/>
      <c r="VNI60" s="8"/>
      <c r="VNJ60" s="8"/>
      <c r="VNK60" s="8"/>
      <c r="VNL60" s="8"/>
      <c r="VNM60" s="8"/>
      <c r="VNN60" s="8"/>
      <c r="VNO60" s="8"/>
      <c r="VNP60" s="8"/>
      <c r="VNQ60" s="8"/>
      <c r="VNR60" s="8"/>
      <c r="VNS60" s="8"/>
      <c r="VNT60" s="8"/>
      <c r="VNU60" s="8"/>
      <c r="VNV60" s="8"/>
      <c r="VNW60" s="8"/>
      <c r="VNX60" s="8"/>
      <c r="VNY60" s="8"/>
      <c r="VNZ60" s="8"/>
      <c r="VOA60" s="8"/>
      <c r="VOB60" s="8"/>
      <c r="VOC60" s="8"/>
      <c r="VOD60" s="8"/>
      <c r="VOE60" s="8"/>
      <c r="VOF60" s="8"/>
      <c r="VOG60" s="8"/>
      <c r="VOH60" s="8"/>
      <c r="VOI60" s="8"/>
      <c r="VOJ60" s="8"/>
      <c r="VOK60" s="8"/>
      <c r="VOL60" s="8"/>
      <c r="VOM60" s="8"/>
      <c r="VON60" s="8"/>
      <c r="VOO60" s="8"/>
      <c r="VOP60" s="8"/>
      <c r="VOQ60" s="8"/>
      <c r="VOR60" s="8"/>
      <c r="VOS60" s="8"/>
      <c r="VOT60" s="8"/>
      <c r="VOU60" s="8"/>
      <c r="VOV60" s="8"/>
      <c r="VOW60" s="8"/>
      <c r="VOX60" s="8"/>
      <c r="VOY60" s="8"/>
      <c r="VOZ60" s="8"/>
      <c r="VPA60" s="8"/>
      <c r="VPB60" s="8"/>
      <c r="VPC60" s="8"/>
      <c r="VPD60" s="8"/>
      <c r="VPE60" s="8"/>
      <c r="VPF60" s="8"/>
      <c r="VPG60" s="8"/>
      <c r="VPH60" s="8"/>
      <c r="VPI60" s="8"/>
      <c r="VPJ60" s="8"/>
      <c r="VPK60" s="8"/>
      <c r="VPL60" s="8"/>
      <c r="VPM60" s="8"/>
      <c r="VPN60" s="8"/>
      <c r="VPO60" s="8"/>
      <c r="VPP60" s="8"/>
      <c r="VPQ60" s="8"/>
      <c r="VPR60" s="8"/>
      <c r="VPS60" s="8"/>
      <c r="VPT60" s="8"/>
      <c r="VPU60" s="8"/>
      <c r="VPV60" s="8"/>
      <c r="VPW60" s="8"/>
      <c r="VPX60" s="8"/>
      <c r="VPY60" s="8"/>
      <c r="VPZ60" s="8"/>
      <c r="VQA60" s="8"/>
      <c r="VQB60" s="8"/>
      <c r="VQC60" s="8"/>
      <c r="VQD60" s="8"/>
      <c r="VQE60" s="8"/>
      <c r="VQF60" s="8"/>
      <c r="VQG60" s="8"/>
      <c r="VQH60" s="8"/>
      <c r="VQI60" s="8"/>
      <c r="VQJ60" s="8"/>
      <c r="VQK60" s="8"/>
      <c r="VQL60" s="8"/>
      <c r="VQM60" s="8"/>
      <c r="VQN60" s="8"/>
      <c r="VQO60" s="8"/>
      <c r="VQP60" s="8"/>
      <c r="VQQ60" s="8"/>
      <c r="VQR60" s="8"/>
      <c r="VQS60" s="8"/>
      <c r="VQT60" s="8"/>
      <c r="VQU60" s="8"/>
      <c r="VQV60" s="8"/>
      <c r="VQW60" s="8"/>
      <c r="VQX60" s="8"/>
      <c r="VQY60" s="8"/>
      <c r="VQZ60" s="8"/>
      <c r="VRA60" s="8"/>
      <c r="VRB60" s="8"/>
      <c r="VRC60" s="8"/>
      <c r="VRD60" s="8"/>
      <c r="VRE60" s="8"/>
      <c r="VRF60" s="8"/>
      <c r="VRG60" s="8"/>
      <c r="VRH60" s="8"/>
      <c r="VRI60" s="8"/>
      <c r="VRJ60" s="8"/>
      <c r="VRK60" s="8"/>
      <c r="VRL60" s="8"/>
      <c r="VRM60" s="8"/>
      <c r="VRN60" s="8"/>
      <c r="VRO60" s="8"/>
      <c r="VRP60" s="8"/>
      <c r="VRQ60" s="8"/>
      <c r="VRR60" s="8"/>
      <c r="VRS60" s="8"/>
      <c r="VRT60" s="8"/>
      <c r="VRU60" s="8"/>
      <c r="VRV60" s="8"/>
      <c r="VRW60" s="8"/>
      <c r="VRX60" s="8"/>
      <c r="VRY60" s="8"/>
      <c r="VRZ60" s="8"/>
      <c r="VSA60" s="8"/>
      <c r="VSB60" s="8"/>
      <c r="VSC60" s="8"/>
      <c r="VSD60" s="8"/>
      <c r="VSE60" s="8"/>
      <c r="VSF60" s="8"/>
      <c r="VSG60" s="8"/>
      <c r="VSH60" s="8"/>
      <c r="VSI60" s="8"/>
      <c r="VSJ60" s="8"/>
      <c r="VSK60" s="8"/>
      <c r="VSL60" s="8"/>
      <c r="VSM60" s="8"/>
      <c r="VSN60" s="8"/>
      <c r="VSO60" s="8"/>
      <c r="VSP60" s="8"/>
      <c r="VSQ60" s="8"/>
      <c r="VSR60" s="8"/>
      <c r="VSS60" s="8"/>
      <c r="VST60" s="8"/>
      <c r="VSU60" s="8"/>
      <c r="VSV60" s="8"/>
      <c r="VSW60" s="8"/>
      <c r="VSX60" s="8"/>
      <c r="VSY60" s="8"/>
      <c r="VSZ60" s="8"/>
      <c r="VTA60" s="8"/>
      <c r="VTB60" s="8"/>
      <c r="VTC60" s="8"/>
      <c r="VTD60" s="8"/>
      <c r="VTE60" s="8"/>
      <c r="VTF60" s="8"/>
      <c r="VTG60" s="8"/>
      <c r="VTH60" s="8"/>
      <c r="VTI60" s="8"/>
      <c r="VTJ60" s="8"/>
      <c r="VTK60" s="8"/>
      <c r="VTL60" s="8"/>
      <c r="VTM60" s="8"/>
      <c r="VTN60" s="8"/>
      <c r="VTO60" s="8"/>
      <c r="VTP60" s="8"/>
      <c r="VTQ60" s="8"/>
      <c r="VTR60" s="8"/>
      <c r="VTS60" s="8"/>
      <c r="VTT60" s="8"/>
      <c r="VTU60" s="8"/>
      <c r="VTV60" s="8"/>
      <c r="VTW60" s="8"/>
      <c r="VTX60" s="8"/>
      <c r="VTY60" s="8"/>
      <c r="VTZ60" s="8"/>
      <c r="VUA60" s="8"/>
      <c r="VUB60" s="8"/>
      <c r="VUC60" s="8"/>
      <c r="VUD60" s="8"/>
      <c r="VUE60" s="8"/>
      <c r="VUF60" s="8"/>
      <c r="VUG60" s="8"/>
      <c r="VUH60" s="8"/>
      <c r="VUI60" s="8"/>
      <c r="VUJ60" s="8"/>
      <c r="VUK60" s="8"/>
      <c r="VUL60" s="8"/>
      <c r="VUM60" s="8"/>
      <c r="VUN60" s="8"/>
      <c r="VUO60" s="8"/>
      <c r="VUP60" s="8"/>
      <c r="VUQ60" s="8"/>
      <c r="VUR60" s="8"/>
      <c r="VUS60" s="8"/>
      <c r="VUT60" s="8"/>
      <c r="VUU60" s="8"/>
      <c r="VUV60" s="8"/>
      <c r="VUW60" s="8"/>
      <c r="VUX60" s="8"/>
      <c r="VUY60" s="8"/>
      <c r="VUZ60" s="8"/>
      <c r="VVA60" s="8"/>
      <c r="VVB60" s="8"/>
      <c r="VVC60" s="8"/>
      <c r="VVD60" s="8"/>
      <c r="VVE60" s="8"/>
      <c r="VVF60" s="8"/>
      <c r="VVG60" s="8"/>
      <c r="VVH60" s="8"/>
      <c r="VVI60" s="8"/>
      <c r="VVJ60" s="8"/>
      <c r="VVK60" s="8"/>
      <c r="VVL60" s="8"/>
      <c r="VVM60" s="8"/>
      <c r="VVN60" s="8"/>
      <c r="VVO60" s="8"/>
      <c r="VVP60" s="8"/>
      <c r="VVQ60" s="8"/>
      <c r="VVR60" s="8"/>
      <c r="VVS60" s="8"/>
      <c r="VVT60" s="8"/>
      <c r="VVU60" s="8"/>
      <c r="VVV60" s="8"/>
      <c r="VVW60" s="8"/>
      <c r="VVX60" s="8"/>
      <c r="VVY60" s="8"/>
      <c r="VVZ60" s="8"/>
      <c r="VWA60" s="8"/>
      <c r="VWB60" s="8"/>
      <c r="VWC60" s="8"/>
      <c r="VWD60" s="8"/>
      <c r="VWE60" s="8"/>
      <c r="VWF60" s="8"/>
      <c r="VWG60" s="8"/>
      <c r="VWH60" s="8"/>
      <c r="VWI60" s="8"/>
      <c r="VWJ60" s="8"/>
      <c r="VWK60" s="8"/>
      <c r="VWL60" s="8"/>
      <c r="VWM60" s="8"/>
      <c r="VWN60" s="8"/>
      <c r="VWO60" s="8"/>
      <c r="VWP60" s="8"/>
      <c r="VWQ60" s="8"/>
      <c r="VWR60" s="8"/>
      <c r="VWS60" s="8"/>
      <c r="VWT60" s="8"/>
      <c r="VWU60" s="8"/>
      <c r="VWV60" s="8"/>
      <c r="VWW60" s="8"/>
      <c r="VWX60" s="8"/>
      <c r="VWY60" s="8"/>
      <c r="VWZ60" s="8"/>
      <c r="VXA60" s="8"/>
      <c r="VXB60" s="8"/>
      <c r="VXC60" s="8"/>
      <c r="VXD60" s="8"/>
      <c r="VXE60" s="8"/>
      <c r="VXF60" s="8"/>
      <c r="VXG60" s="8"/>
      <c r="VXH60" s="8"/>
      <c r="VXI60" s="8"/>
      <c r="VXJ60" s="8"/>
      <c r="VXK60" s="8"/>
      <c r="VXL60" s="8"/>
      <c r="VXM60" s="8"/>
      <c r="VXN60" s="8"/>
      <c r="VXO60" s="8"/>
      <c r="VXP60" s="8"/>
      <c r="VXQ60" s="8"/>
      <c r="VXR60" s="8"/>
      <c r="VXS60" s="8"/>
      <c r="VXT60" s="8"/>
      <c r="VXU60" s="8"/>
      <c r="VXV60" s="8"/>
      <c r="VXW60" s="8"/>
      <c r="VXX60" s="8"/>
      <c r="VXY60" s="8"/>
      <c r="VXZ60" s="8"/>
      <c r="VYA60" s="8"/>
      <c r="VYB60" s="8"/>
      <c r="VYC60" s="8"/>
      <c r="VYD60" s="8"/>
      <c r="VYE60" s="8"/>
      <c r="VYF60" s="8"/>
      <c r="VYG60" s="8"/>
      <c r="VYH60" s="8"/>
      <c r="VYI60" s="8"/>
      <c r="VYJ60" s="8"/>
      <c r="VYK60" s="8"/>
      <c r="VYL60" s="8"/>
      <c r="VYM60" s="8"/>
      <c r="VYN60" s="8"/>
      <c r="VYO60" s="8"/>
      <c r="VYP60" s="8"/>
      <c r="VYQ60" s="8"/>
      <c r="VYR60" s="8"/>
      <c r="VYS60" s="8"/>
      <c r="VYT60" s="8"/>
      <c r="VYU60" s="8"/>
      <c r="VYV60" s="8"/>
      <c r="VYW60" s="8"/>
      <c r="VYX60" s="8"/>
      <c r="VYY60" s="8"/>
      <c r="VYZ60" s="8"/>
      <c r="VZA60" s="8"/>
      <c r="VZB60" s="8"/>
      <c r="VZC60" s="8"/>
      <c r="VZD60" s="8"/>
      <c r="VZE60" s="8"/>
      <c r="VZF60" s="8"/>
      <c r="VZG60" s="8"/>
      <c r="VZH60" s="8"/>
      <c r="VZI60" s="8"/>
      <c r="VZJ60" s="8"/>
      <c r="VZK60" s="8"/>
      <c r="VZL60" s="8"/>
      <c r="VZM60" s="8"/>
      <c r="VZN60" s="8"/>
      <c r="VZO60" s="8"/>
      <c r="VZP60" s="8"/>
      <c r="VZQ60" s="8"/>
      <c r="VZR60" s="8"/>
      <c r="VZS60" s="8"/>
      <c r="VZT60" s="8"/>
      <c r="VZU60" s="8"/>
      <c r="VZV60" s="8"/>
      <c r="VZW60" s="8"/>
      <c r="VZX60" s="8"/>
      <c r="VZY60" s="8"/>
      <c r="VZZ60" s="8"/>
      <c r="WAA60" s="8"/>
      <c r="WAB60" s="8"/>
      <c r="WAC60" s="8"/>
      <c r="WAD60" s="8"/>
      <c r="WAE60" s="8"/>
      <c r="WAF60" s="8"/>
      <c r="WAG60" s="8"/>
      <c r="WAH60" s="8"/>
      <c r="WAI60" s="8"/>
      <c r="WAJ60" s="8"/>
      <c r="WAK60" s="8"/>
      <c r="WAL60" s="8"/>
      <c r="WAM60" s="8"/>
      <c r="WAN60" s="8"/>
      <c r="WAO60" s="8"/>
      <c r="WAP60" s="8"/>
      <c r="WAQ60" s="8"/>
      <c r="WAR60" s="8"/>
      <c r="WAS60" s="8"/>
      <c r="WAT60" s="8"/>
      <c r="WAU60" s="8"/>
      <c r="WAV60" s="8"/>
      <c r="WAW60" s="8"/>
      <c r="WAX60" s="8"/>
      <c r="WAY60" s="8"/>
      <c r="WAZ60" s="8"/>
      <c r="WBA60" s="8"/>
      <c r="WBB60" s="8"/>
      <c r="WBC60" s="8"/>
      <c r="WBD60" s="8"/>
      <c r="WBE60" s="8"/>
      <c r="WBF60" s="8"/>
      <c r="WBG60" s="8"/>
      <c r="WBH60" s="8"/>
      <c r="WBI60" s="8"/>
      <c r="WBJ60" s="8"/>
      <c r="WBK60" s="8"/>
      <c r="WBL60" s="8"/>
      <c r="WBM60" s="8"/>
      <c r="WBN60" s="8"/>
      <c r="WBO60" s="8"/>
      <c r="WBP60" s="8"/>
      <c r="WBQ60" s="8"/>
      <c r="WBR60" s="8"/>
      <c r="WBS60" s="8"/>
      <c r="WBT60" s="8"/>
      <c r="WBU60" s="8"/>
      <c r="WBV60" s="8"/>
      <c r="WBW60" s="8"/>
      <c r="WBX60" s="8"/>
      <c r="WBY60" s="8"/>
      <c r="WBZ60" s="8"/>
      <c r="WCA60" s="8"/>
      <c r="WCB60" s="8"/>
      <c r="WCC60" s="8"/>
      <c r="WCD60" s="8"/>
      <c r="WCE60" s="8"/>
      <c r="WCF60" s="8"/>
      <c r="WCG60" s="8"/>
      <c r="WCH60" s="8"/>
      <c r="WCI60" s="8"/>
      <c r="WCJ60" s="8"/>
      <c r="WCK60" s="8"/>
      <c r="WCL60" s="8"/>
      <c r="WCM60" s="8"/>
      <c r="WCN60" s="8"/>
      <c r="WCO60" s="8"/>
      <c r="WCP60" s="8"/>
      <c r="WCQ60" s="8"/>
      <c r="WCR60" s="8"/>
      <c r="WCS60" s="8"/>
      <c r="WCT60" s="8"/>
      <c r="WCU60" s="8"/>
      <c r="WCV60" s="8"/>
      <c r="WCW60" s="8"/>
      <c r="WCX60" s="8"/>
      <c r="WCY60" s="8"/>
      <c r="WCZ60" s="8"/>
      <c r="WDA60" s="8"/>
      <c r="WDB60" s="8"/>
      <c r="WDC60" s="8"/>
      <c r="WDD60" s="8"/>
      <c r="WDE60" s="8"/>
      <c r="WDF60" s="8"/>
      <c r="WDG60" s="8"/>
      <c r="WDH60" s="8"/>
      <c r="WDI60" s="8"/>
      <c r="WDJ60" s="8"/>
      <c r="WDK60" s="8"/>
      <c r="WDL60" s="8"/>
      <c r="WDM60" s="8"/>
      <c r="WDN60" s="8"/>
      <c r="WDO60" s="8"/>
      <c r="WDP60" s="8"/>
      <c r="WDQ60" s="8"/>
      <c r="WDR60" s="8"/>
      <c r="WDS60" s="8"/>
      <c r="WDT60" s="8"/>
      <c r="WDU60" s="8"/>
      <c r="WDV60" s="8"/>
      <c r="WDW60" s="8"/>
      <c r="WDX60" s="8"/>
      <c r="WDY60" s="8"/>
      <c r="WDZ60" s="8"/>
      <c r="WEA60" s="8"/>
      <c r="WEB60" s="8"/>
      <c r="WEC60" s="8"/>
      <c r="WED60" s="8"/>
      <c r="WEE60" s="8"/>
      <c r="WEF60" s="8"/>
      <c r="WEG60" s="8"/>
      <c r="WEH60" s="8"/>
      <c r="WEI60" s="8"/>
      <c r="WEJ60" s="8"/>
      <c r="WEK60" s="8"/>
      <c r="WEL60" s="8"/>
      <c r="WEM60" s="8"/>
      <c r="WEN60" s="8"/>
      <c r="WEO60" s="8"/>
      <c r="WEP60" s="8"/>
      <c r="WEQ60" s="8"/>
      <c r="WER60" s="8"/>
      <c r="WES60" s="8"/>
      <c r="WET60" s="8"/>
      <c r="WEU60" s="8"/>
      <c r="WEV60" s="8"/>
      <c r="WEW60" s="8"/>
      <c r="WEX60" s="8"/>
      <c r="WEY60" s="8"/>
      <c r="WEZ60" s="8"/>
      <c r="WFA60" s="8"/>
      <c r="WFB60" s="8"/>
      <c r="WFC60" s="8"/>
      <c r="WFD60" s="8"/>
      <c r="WFE60" s="8"/>
      <c r="WFF60" s="8"/>
      <c r="WFG60" s="8"/>
      <c r="WFH60" s="8"/>
      <c r="WFI60" s="8"/>
      <c r="WFJ60" s="8"/>
      <c r="WFK60" s="8"/>
      <c r="WFL60" s="8"/>
      <c r="WFM60" s="8"/>
      <c r="WFN60" s="8"/>
      <c r="WFO60" s="8"/>
      <c r="WFP60" s="8"/>
      <c r="WFQ60" s="8"/>
      <c r="WFR60" s="8"/>
      <c r="WFS60" s="8"/>
      <c r="WFT60" s="8"/>
      <c r="WFU60" s="8"/>
      <c r="WFV60" s="8"/>
      <c r="WFW60" s="8"/>
      <c r="WFX60" s="8"/>
      <c r="WFY60" s="8"/>
      <c r="WFZ60" s="8"/>
      <c r="WGA60" s="8"/>
      <c r="WGB60" s="8"/>
      <c r="WGC60" s="8"/>
      <c r="WGD60" s="8"/>
      <c r="WGE60" s="8"/>
      <c r="WGF60" s="8"/>
      <c r="WGG60" s="8"/>
      <c r="WGH60" s="8"/>
      <c r="WGI60" s="8"/>
      <c r="WGJ60" s="8"/>
      <c r="WGK60" s="8"/>
      <c r="WGL60" s="8"/>
      <c r="WGM60" s="8"/>
      <c r="WGN60" s="8"/>
      <c r="WGO60" s="8"/>
      <c r="WGP60" s="8"/>
      <c r="WGQ60" s="8"/>
      <c r="WGR60" s="8"/>
      <c r="WGS60" s="8"/>
      <c r="WGT60" s="8"/>
      <c r="WGU60" s="8"/>
      <c r="WGV60" s="8"/>
      <c r="WGW60" s="8"/>
      <c r="WGX60" s="8"/>
      <c r="WGY60" s="8"/>
      <c r="WGZ60" s="8"/>
      <c r="WHA60" s="8"/>
      <c r="WHB60" s="8"/>
      <c r="WHC60" s="8"/>
      <c r="WHD60" s="8"/>
      <c r="WHE60" s="8"/>
      <c r="WHF60" s="8"/>
      <c r="WHG60" s="8"/>
      <c r="WHH60" s="8"/>
      <c r="WHI60" s="8"/>
      <c r="WHJ60" s="8"/>
      <c r="WHK60" s="8"/>
      <c r="WHL60" s="8"/>
      <c r="WHM60" s="8"/>
      <c r="WHN60" s="8"/>
      <c r="WHO60" s="8"/>
      <c r="WHP60" s="8"/>
      <c r="WHQ60" s="8"/>
      <c r="WHR60" s="8"/>
      <c r="WHS60" s="8"/>
      <c r="WHT60" s="8"/>
      <c r="WHU60" s="8"/>
      <c r="WHV60" s="8"/>
      <c r="WHW60" s="8"/>
      <c r="WHX60" s="8"/>
      <c r="WHY60" s="8"/>
      <c r="WHZ60" s="8"/>
      <c r="WIA60" s="8"/>
      <c r="WIB60" s="8"/>
      <c r="WIC60" s="8"/>
      <c r="WID60" s="8"/>
      <c r="WIE60" s="8"/>
      <c r="WIF60" s="8"/>
      <c r="WIG60" s="8"/>
      <c r="WIH60" s="8"/>
      <c r="WII60" s="8"/>
      <c r="WIJ60" s="8"/>
      <c r="WIK60" s="8"/>
      <c r="WIL60" s="8"/>
      <c r="WIM60" s="8"/>
      <c r="WIN60" s="8"/>
      <c r="WIO60" s="8"/>
      <c r="WIP60" s="8"/>
      <c r="WIQ60" s="8"/>
      <c r="WIR60" s="8"/>
      <c r="WIS60" s="8"/>
      <c r="WIT60" s="8"/>
      <c r="WIU60" s="8"/>
      <c r="WIV60" s="8"/>
      <c r="WIW60" s="8"/>
      <c r="WIX60" s="8"/>
      <c r="WIY60" s="8"/>
      <c r="WIZ60" s="8"/>
      <c r="WJA60" s="8"/>
      <c r="WJB60" s="8"/>
      <c r="WJC60" s="8"/>
      <c r="WJD60" s="8"/>
      <c r="WJE60" s="8"/>
      <c r="WJF60" s="8"/>
      <c r="WJG60" s="8"/>
      <c r="WJH60" s="8"/>
      <c r="WJI60" s="8"/>
      <c r="WJJ60" s="8"/>
      <c r="WJK60" s="8"/>
      <c r="WJL60" s="8"/>
      <c r="WJM60" s="8"/>
      <c r="WJN60" s="8"/>
      <c r="WJO60" s="8"/>
      <c r="WJP60" s="8"/>
      <c r="WJQ60" s="8"/>
      <c r="WJR60" s="8"/>
      <c r="WJS60" s="8"/>
      <c r="WJT60" s="8"/>
      <c r="WJU60" s="8"/>
      <c r="WJV60" s="8"/>
      <c r="WJW60" s="8"/>
      <c r="WJX60" s="8"/>
      <c r="WJY60" s="8"/>
      <c r="WJZ60" s="8"/>
      <c r="WKA60" s="8"/>
      <c r="WKB60" s="8"/>
      <c r="WKC60" s="8"/>
      <c r="WKD60" s="8"/>
      <c r="WKE60" s="8"/>
      <c r="WKF60" s="8"/>
      <c r="WKG60" s="8"/>
      <c r="WKH60" s="8"/>
      <c r="WKI60" s="8"/>
      <c r="WKJ60" s="8"/>
      <c r="WKK60" s="8"/>
      <c r="WKL60" s="8"/>
      <c r="WKM60" s="8"/>
      <c r="WKN60" s="8"/>
      <c r="WKO60" s="8"/>
      <c r="WKP60" s="8"/>
      <c r="WKQ60" s="8"/>
      <c r="WKR60" s="8"/>
      <c r="WKS60" s="8"/>
      <c r="WKT60" s="8"/>
      <c r="WKU60" s="8"/>
      <c r="WKV60" s="8"/>
      <c r="WKW60" s="8"/>
      <c r="WKX60" s="8"/>
      <c r="WKY60" s="8"/>
      <c r="WKZ60" s="8"/>
      <c r="WLA60" s="8"/>
      <c r="WLB60" s="8"/>
      <c r="WLC60" s="8"/>
      <c r="WLD60" s="8"/>
      <c r="WLE60" s="8"/>
      <c r="WLF60" s="8"/>
      <c r="WLG60" s="8"/>
      <c r="WLH60" s="8"/>
      <c r="WLI60" s="8"/>
      <c r="WLJ60" s="8"/>
      <c r="WLK60" s="8"/>
      <c r="WLL60" s="8"/>
      <c r="WLM60" s="8"/>
      <c r="WLN60" s="8"/>
      <c r="WLO60" s="8"/>
      <c r="WLP60" s="8"/>
      <c r="WLQ60" s="8"/>
      <c r="WLR60" s="8"/>
      <c r="WLS60" s="8"/>
      <c r="WLT60" s="8"/>
      <c r="WLU60" s="8"/>
      <c r="WLV60" s="8"/>
      <c r="WLW60" s="8"/>
      <c r="WLX60" s="8"/>
      <c r="WLY60" s="8"/>
      <c r="WLZ60" s="8"/>
      <c r="WMA60" s="8"/>
      <c r="WMB60" s="8"/>
      <c r="WMC60" s="8"/>
      <c r="WMD60" s="8"/>
      <c r="WME60" s="8"/>
      <c r="WMF60" s="8"/>
      <c r="WMG60" s="8"/>
      <c r="WMH60" s="8"/>
      <c r="WMI60" s="8"/>
      <c r="WMJ60" s="8"/>
      <c r="WMK60" s="8"/>
      <c r="WML60" s="8"/>
      <c r="WMM60" s="8"/>
      <c r="WMN60" s="8"/>
      <c r="WMO60" s="8"/>
      <c r="WMP60" s="8"/>
      <c r="WMQ60" s="8"/>
      <c r="WMR60" s="8"/>
      <c r="WMS60" s="8"/>
      <c r="WMT60" s="8"/>
      <c r="WMU60" s="8"/>
      <c r="WMV60" s="8"/>
      <c r="WMW60" s="8"/>
      <c r="WMX60" s="8"/>
      <c r="WMY60" s="8"/>
      <c r="WMZ60" s="8"/>
      <c r="WNA60" s="8"/>
      <c r="WNB60" s="8"/>
      <c r="WNC60" s="8"/>
      <c r="WND60" s="8"/>
      <c r="WNE60" s="8"/>
      <c r="WNF60" s="8"/>
      <c r="WNG60" s="8"/>
      <c r="WNH60" s="8"/>
      <c r="WNI60" s="8"/>
      <c r="WNJ60" s="8"/>
      <c r="WNK60" s="8"/>
      <c r="WNL60" s="8"/>
      <c r="WNM60" s="8"/>
      <c r="WNN60" s="8"/>
      <c r="WNO60" s="8"/>
      <c r="WNP60" s="8"/>
      <c r="WNQ60" s="8"/>
      <c r="WNR60" s="8"/>
      <c r="WNS60" s="8"/>
      <c r="WNT60" s="8"/>
      <c r="WNU60" s="8"/>
      <c r="WNV60" s="8"/>
      <c r="WNW60" s="8"/>
      <c r="WNX60" s="8"/>
      <c r="WNY60" s="8"/>
      <c r="WNZ60" s="8"/>
      <c r="WOA60" s="8"/>
      <c r="WOB60" s="8"/>
      <c r="WOC60" s="8"/>
      <c r="WOD60" s="8"/>
      <c r="WOE60" s="8"/>
      <c r="WOF60" s="8"/>
      <c r="WOG60" s="8"/>
      <c r="WOH60" s="8"/>
      <c r="WOI60" s="8"/>
      <c r="WOJ60" s="8"/>
      <c r="WOK60" s="8"/>
      <c r="WOL60" s="8"/>
      <c r="WOM60" s="8"/>
      <c r="WON60" s="8"/>
      <c r="WOO60" s="8"/>
      <c r="WOP60" s="8"/>
      <c r="WOQ60" s="8"/>
      <c r="WOR60" s="8"/>
      <c r="WOS60" s="8"/>
      <c r="WOT60" s="8"/>
      <c r="WOU60" s="8"/>
      <c r="WOV60" s="8"/>
      <c r="WOW60" s="8"/>
      <c r="WOX60" s="8"/>
      <c r="WOY60" s="8"/>
      <c r="WOZ60" s="8"/>
      <c r="WPA60" s="8"/>
      <c r="WPB60" s="8"/>
      <c r="WPC60" s="8"/>
      <c r="WPD60" s="8"/>
      <c r="WPE60" s="8"/>
      <c r="WPF60" s="8"/>
      <c r="WPG60" s="8"/>
      <c r="WPH60" s="8"/>
      <c r="WPI60" s="8"/>
      <c r="WPJ60" s="8"/>
      <c r="WPK60" s="8"/>
      <c r="WPL60" s="8"/>
      <c r="WPM60" s="8"/>
      <c r="WPN60" s="8"/>
      <c r="WPO60" s="8"/>
      <c r="WPP60" s="8"/>
      <c r="WPQ60" s="8"/>
      <c r="WPR60" s="8"/>
      <c r="WPS60" s="8"/>
      <c r="WPT60" s="8"/>
      <c r="WPU60" s="8"/>
      <c r="WPV60" s="8"/>
      <c r="WPW60" s="8"/>
      <c r="WPX60" s="8"/>
      <c r="WPY60" s="8"/>
      <c r="WPZ60" s="8"/>
      <c r="WQA60" s="8"/>
      <c r="WQB60" s="8"/>
      <c r="WQC60" s="8"/>
      <c r="WQD60" s="8"/>
      <c r="WQE60" s="8"/>
      <c r="WQF60" s="8"/>
      <c r="WQG60" s="8"/>
      <c r="WQH60" s="8"/>
      <c r="WQI60" s="8"/>
      <c r="WQJ60" s="8"/>
      <c r="WQK60" s="8"/>
      <c r="WQL60" s="8"/>
      <c r="WQM60" s="8"/>
      <c r="WQN60" s="8"/>
      <c r="WQO60" s="8"/>
      <c r="WQP60" s="8"/>
      <c r="WQQ60" s="8"/>
      <c r="WQR60" s="8"/>
      <c r="WQS60" s="8"/>
      <c r="WQT60" s="8"/>
      <c r="WQU60" s="8"/>
      <c r="WQV60" s="8"/>
      <c r="WQW60" s="8"/>
      <c r="WQX60" s="8"/>
      <c r="WQY60" s="8"/>
      <c r="WQZ60" s="8"/>
      <c r="WRA60" s="8"/>
      <c r="WRB60" s="8"/>
      <c r="WRC60" s="8"/>
      <c r="WRD60" s="8"/>
      <c r="WRE60" s="8"/>
      <c r="WRF60" s="8"/>
      <c r="WRG60" s="8"/>
      <c r="WRH60" s="8"/>
      <c r="WRI60" s="8"/>
      <c r="WRJ60" s="8"/>
      <c r="WRK60" s="8"/>
      <c r="WRL60" s="8"/>
      <c r="WRM60" s="8"/>
      <c r="WRN60" s="8"/>
      <c r="WRO60" s="8"/>
      <c r="WRP60" s="8"/>
      <c r="WRQ60" s="8"/>
      <c r="WRR60" s="8"/>
      <c r="WRS60" s="8"/>
      <c r="WRT60" s="8"/>
      <c r="WRU60" s="8"/>
      <c r="WRV60" s="8"/>
      <c r="WRW60" s="8"/>
      <c r="WRX60" s="8"/>
      <c r="WRY60" s="8"/>
      <c r="WRZ60" s="8"/>
      <c r="WSA60" s="8"/>
      <c r="WSB60" s="8"/>
      <c r="WSC60" s="8"/>
      <c r="WSD60" s="8"/>
      <c r="WSE60" s="8"/>
      <c r="WSF60" s="8"/>
      <c r="WSG60" s="8"/>
      <c r="WSH60" s="8"/>
      <c r="WSI60" s="8"/>
      <c r="WSJ60" s="8"/>
      <c r="WSK60" s="8"/>
      <c r="WSL60" s="8"/>
      <c r="WSM60" s="8"/>
      <c r="WSN60" s="8"/>
      <c r="WSO60" s="8"/>
      <c r="WSP60" s="8"/>
      <c r="WSQ60" s="8"/>
      <c r="WSR60" s="8"/>
      <c r="WSS60" s="8"/>
      <c r="WST60" s="8"/>
      <c r="WSU60" s="8"/>
      <c r="WSV60" s="8"/>
      <c r="WSW60" s="8"/>
      <c r="WSX60" s="8"/>
      <c r="WSY60" s="8"/>
      <c r="WSZ60" s="8"/>
      <c r="WTA60" s="8"/>
      <c r="WTB60" s="8"/>
      <c r="WTC60" s="8"/>
      <c r="WTD60" s="8"/>
      <c r="WTE60" s="8"/>
      <c r="WTF60" s="8"/>
      <c r="WTG60" s="8"/>
      <c r="WTH60" s="8"/>
      <c r="WTI60" s="8"/>
      <c r="WTJ60" s="8"/>
      <c r="WTK60" s="8"/>
      <c r="WTL60" s="8"/>
      <c r="WTM60" s="8"/>
      <c r="WTN60" s="8"/>
      <c r="WTO60" s="8"/>
      <c r="WTP60" s="8"/>
      <c r="WTQ60" s="8"/>
      <c r="WTR60" s="8"/>
      <c r="WTS60" s="8"/>
      <c r="WTT60" s="8"/>
      <c r="WTU60" s="8"/>
      <c r="WTV60" s="8"/>
      <c r="WTW60" s="8"/>
      <c r="WTX60" s="8"/>
      <c r="WTY60" s="8"/>
      <c r="WTZ60" s="8"/>
      <c r="WUA60" s="8"/>
      <c r="WUB60" s="8"/>
      <c r="WUC60" s="8"/>
      <c r="WUD60" s="8"/>
      <c r="WUE60" s="8"/>
      <c r="WUF60" s="8"/>
      <c r="WUG60" s="8"/>
      <c r="WUH60" s="8"/>
      <c r="WUI60" s="8"/>
      <c r="WUJ60" s="8"/>
      <c r="WUK60" s="8"/>
      <c r="WUL60" s="8"/>
      <c r="WUM60" s="8"/>
      <c r="WUN60" s="8"/>
      <c r="WUO60" s="8"/>
      <c r="WUP60" s="8"/>
      <c r="WUQ60" s="8"/>
      <c r="WUR60" s="8"/>
      <c r="WUS60" s="8"/>
      <c r="WUT60" s="8"/>
      <c r="WUU60" s="8"/>
      <c r="WUV60" s="8"/>
      <c r="WUW60" s="8"/>
      <c r="WUX60" s="8"/>
      <c r="WUY60" s="8"/>
      <c r="WUZ60" s="8"/>
      <c r="WVA60" s="8"/>
      <c r="WVB60" s="8"/>
      <c r="WVC60" s="8"/>
      <c r="WVD60" s="8"/>
      <c r="WVE60" s="8"/>
      <c r="WVF60" s="8"/>
      <c r="WVG60" s="8"/>
      <c r="WVH60" s="8"/>
      <c r="WVI60" s="8"/>
      <c r="WVJ60" s="8"/>
      <c r="WVK60" s="8"/>
      <c r="WVL60" s="8"/>
      <c r="WVM60" s="8"/>
      <c r="WVN60" s="8"/>
      <c r="WVO60" s="8"/>
      <c r="WVP60" s="8"/>
      <c r="WVQ60" s="8"/>
      <c r="WVR60" s="8"/>
      <c r="WVS60" s="8"/>
      <c r="WVT60" s="8"/>
      <c r="WVU60" s="8"/>
      <c r="WVV60" s="8"/>
      <c r="WVW60" s="8"/>
      <c r="WVX60" s="8"/>
      <c r="WVY60" s="8"/>
      <c r="WVZ60" s="8"/>
      <c r="WWA60" s="8"/>
      <c r="WWB60" s="8"/>
      <c r="WWC60" s="8"/>
      <c r="WWD60" s="8"/>
      <c r="WWE60" s="8"/>
      <c r="WWF60" s="8"/>
      <c r="WWG60" s="8"/>
      <c r="WWH60" s="8"/>
      <c r="WWI60" s="8"/>
      <c r="WWJ60" s="8"/>
      <c r="WWK60" s="8"/>
      <c r="WWL60" s="8"/>
      <c r="WWM60" s="8"/>
      <c r="WWN60" s="8"/>
      <c r="WWO60" s="8"/>
      <c r="WWP60" s="8"/>
      <c r="WWQ60" s="8"/>
      <c r="WWR60" s="8"/>
      <c r="WWS60" s="8"/>
      <c r="WWT60" s="8"/>
      <c r="WWU60" s="8"/>
      <c r="WWV60" s="8"/>
      <c r="WWW60" s="8"/>
      <c r="WWX60" s="8"/>
      <c r="WWY60" s="8"/>
      <c r="WWZ60" s="8"/>
      <c r="WXA60" s="8"/>
      <c r="WXB60" s="8"/>
      <c r="WXC60" s="8"/>
      <c r="WXD60" s="8"/>
      <c r="WXE60" s="8"/>
      <c r="WXF60" s="8"/>
      <c r="WXG60" s="8"/>
      <c r="WXH60" s="8"/>
      <c r="WXI60" s="8"/>
      <c r="WXJ60" s="8"/>
      <c r="WXK60" s="8"/>
      <c r="WXL60" s="8"/>
      <c r="WXM60" s="8"/>
      <c r="WXN60" s="8"/>
      <c r="WXO60" s="8"/>
      <c r="WXP60" s="8"/>
      <c r="WXQ60" s="8"/>
      <c r="WXR60" s="8"/>
      <c r="WXS60" s="8"/>
      <c r="WXT60" s="8"/>
      <c r="WXU60" s="8"/>
      <c r="WXV60" s="8"/>
      <c r="WXW60" s="8"/>
      <c r="WXX60" s="8"/>
      <c r="WXY60" s="8"/>
      <c r="WXZ60" s="8"/>
      <c r="WYA60" s="8"/>
      <c r="WYB60" s="8"/>
      <c r="WYC60" s="8"/>
      <c r="WYD60" s="8"/>
      <c r="WYE60" s="8"/>
      <c r="WYF60" s="8"/>
      <c r="WYG60" s="8"/>
      <c r="WYH60" s="8"/>
      <c r="WYI60" s="8"/>
      <c r="WYJ60" s="8"/>
      <c r="WYK60" s="8"/>
      <c r="WYL60" s="8"/>
      <c r="WYM60" s="8"/>
      <c r="WYN60" s="8"/>
      <c r="WYO60" s="8"/>
      <c r="WYP60" s="8"/>
      <c r="WYQ60" s="8"/>
      <c r="WYR60" s="8"/>
      <c r="WYS60" s="8"/>
      <c r="WYT60" s="8"/>
      <c r="WYU60" s="8"/>
      <c r="WYV60" s="8"/>
      <c r="WYW60" s="8"/>
      <c r="WYX60" s="8"/>
      <c r="WYY60" s="8"/>
      <c r="WYZ60" s="8"/>
      <c r="WZA60" s="8"/>
      <c r="WZB60" s="8"/>
      <c r="WZC60" s="8"/>
      <c r="WZD60" s="8"/>
      <c r="WZE60" s="8"/>
      <c r="WZF60" s="8"/>
      <c r="WZG60" s="8"/>
      <c r="WZH60" s="8"/>
      <c r="WZI60" s="8"/>
      <c r="WZJ60" s="8"/>
      <c r="WZK60" s="8"/>
      <c r="WZL60" s="8"/>
      <c r="WZM60" s="8"/>
      <c r="WZN60" s="8"/>
      <c r="WZO60" s="8"/>
      <c r="WZP60" s="8"/>
      <c r="WZQ60" s="8"/>
      <c r="WZR60" s="8"/>
      <c r="WZS60" s="8"/>
      <c r="WZT60" s="8"/>
      <c r="WZU60" s="8"/>
      <c r="WZV60" s="8"/>
      <c r="WZW60" s="8"/>
      <c r="WZX60" s="8"/>
      <c r="WZY60" s="8"/>
      <c r="WZZ60" s="8"/>
      <c r="XAA60" s="8"/>
      <c r="XAB60" s="8"/>
      <c r="XAC60" s="8"/>
      <c r="XAD60" s="8"/>
      <c r="XAE60" s="8"/>
      <c r="XAF60" s="8"/>
      <c r="XAG60" s="8"/>
      <c r="XAH60" s="8"/>
      <c r="XAI60" s="8"/>
      <c r="XAJ60" s="8"/>
      <c r="XAK60" s="8"/>
      <c r="XAL60" s="8"/>
      <c r="XAM60" s="8"/>
      <c r="XAN60" s="8"/>
      <c r="XAO60" s="8"/>
      <c r="XAP60" s="8"/>
      <c r="XAQ60" s="8"/>
      <c r="XAR60" s="8"/>
      <c r="XAS60" s="8"/>
      <c r="XAT60" s="8"/>
      <c r="XAU60" s="8"/>
      <c r="XAV60" s="8"/>
      <c r="XAW60" s="8"/>
      <c r="XAX60" s="8"/>
      <c r="XAY60" s="8"/>
      <c r="XAZ60" s="8"/>
      <c r="XBA60" s="8"/>
      <c r="XBB60" s="8"/>
      <c r="XBC60" s="8"/>
      <c r="XBD60" s="8"/>
      <c r="XBE60" s="8"/>
      <c r="XBF60" s="8"/>
      <c r="XBG60" s="8"/>
      <c r="XBH60" s="8"/>
      <c r="XBI60" s="8"/>
      <c r="XBJ60" s="8"/>
      <c r="XBK60" s="8"/>
      <c r="XBL60" s="8"/>
      <c r="XBM60" s="8"/>
      <c r="XBN60" s="8"/>
      <c r="XBO60" s="8"/>
      <c r="XBP60" s="8"/>
      <c r="XBQ60" s="8"/>
      <c r="XBR60" s="8"/>
      <c r="XBS60" s="8"/>
      <c r="XBT60" s="8"/>
      <c r="XBU60" s="8"/>
      <c r="XBV60" s="8"/>
      <c r="XBW60" s="8"/>
      <c r="XBX60" s="8"/>
      <c r="XBY60" s="8"/>
      <c r="XBZ60" s="8"/>
      <c r="XCA60" s="8"/>
      <c r="XCB60" s="8"/>
      <c r="XCC60" s="8"/>
      <c r="XCD60" s="8"/>
      <c r="XCE60" s="8"/>
      <c r="XCF60" s="8"/>
      <c r="XCG60" s="8"/>
      <c r="XCH60" s="8"/>
      <c r="XCI60" s="8"/>
      <c r="XCJ60" s="8"/>
      <c r="XCK60" s="8"/>
      <c r="XCL60" s="8"/>
      <c r="XCM60" s="8"/>
      <c r="XCN60" s="8"/>
      <c r="XCO60" s="8"/>
      <c r="XCP60" s="8"/>
      <c r="XCQ60" s="8"/>
      <c r="XCR60" s="8"/>
      <c r="XCS60" s="8"/>
      <c r="XCT60" s="8"/>
      <c r="XCU60" s="8"/>
      <c r="XCV60" s="8"/>
      <c r="XCW60" s="8"/>
      <c r="XCX60" s="8"/>
      <c r="XCY60" s="8"/>
      <c r="XCZ60" s="8"/>
      <c r="XDA60" s="8"/>
      <c r="XDB60" s="8"/>
      <c r="XDC60" s="8"/>
      <c r="XDD60" s="8"/>
      <c r="XDE60" s="8"/>
      <c r="XDF60" s="8"/>
      <c r="XDG60" s="8"/>
      <c r="XDH60" s="8"/>
      <c r="XDI60" s="8"/>
      <c r="XDJ60" s="8"/>
      <c r="XDK60" s="8"/>
      <c r="XDL60" s="8"/>
      <c r="XDM60" s="8"/>
      <c r="XDN60" s="8"/>
      <c r="XDO60" s="8"/>
      <c r="XDP60" s="8"/>
      <c r="XDQ60" s="8"/>
      <c r="XDR60" s="8"/>
      <c r="XDS60" s="8"/>
      <c r="XDT60" s="8"/>
      <c r="XDU60" s="8"/>
      <c r="XDV60" s="8"/>
      <c r="XDW60" s="8"/>
      <c r="XDX60" s="8"/>
      <c r="XDY60" s="8"/>
    </row>
    <row r="61" s="4" customFormat="true" ht="39" customHeight="true" spans="1:16353">
      <c r="A61" s="53">
        <f t="shared" si="3"/>
        <v>53</v>
      </c>
      <c r="B61" s="54" t="s">
        <v>228</v>
      </c>
      <c r="C61" s="58" t="s">
        <v>216</v>
      </c>
      <c r="D61" s="57" t="s">
        <v>229</v>
      </c>
      <c r="E61" s="72" t="s">
        <v>230</v>
      </c>
      <c r="F61" s="57" t="s">
        <v>231</v>
      </c>
      <c r="G61" s="73">
        <v>47360</v>
      </c>
      <c r="H61" s="73">
        <f t="shared" si="4"/>
        <v>22800</v>
      </c>
      <c r="I61" s="82"/>
      <c r="J61" s="73">
        <v>7300</v>
      </c>
      <c r="K61" s="73">
        <v>15500</v>
      </c>
      <c r="L61" s="53" t="s">
        <v>192</v>
      </c>
      <c r="M61" s="8"/>
      <c r="N61" s="8"/>
      <c r="O61" s="8"/>
      <c r="P61" s="8"/>
      <c r="Q61" s="8"/>
      <c r="R61" s="8"/>
      <c r="S61" s="8"/>
      <c r="T61" s="8"/>
      <c r="U61" s="8"/>
      <c r="V61" s="8"/>
      <c r="W61" s="8"/>
      <c r="X61" s="8"/>
      <c r="Y61" s="8"/>
      <c r="Z61" s="8"/>
      <c r="AA61" s="8"/>
      <c r="AB61" s="8"/>
      <c r="AC61" s="8"/>
      <c r="AD61" s="8"/>
      <c r="AE61" s="8"/>
      <c r="AF61" s="8"/>
      <c r="AG61" s="8"/>
      <c r="AH61" s="8"/>
      <c r="AI61" s="8"/>
      <c r="AJ61" s="8"/>
      <c r="AK61" s="8"/>
      <c r="AL61" s="8"/>
      <c r="AM61" s="8"/>
      <c r="AN61" s="8"/>
      <c r="AO61" s="8"/>
      <c r="AP61" s="8"/>
      <c r="AQ61" s="8"/>
      <c r="AR61" s="8"/>
      <c r="AS61" s="8"/>
      <c r="AT61" s="8"/>
      <c r="AU61" s="8"/>
      <c r="AV61" s="8"/>
      <c r="AW61" s="8"/>
      <c r="AX61" s="8"/>
      <c r="AY61" s="8"/>
      <c r="AZ61" s="8"/>
      <c r="BA61" s="8"/>
      <c r="BB61" s="8"/>
      <c r="BC61" s="8"/>
      <c r="BD61" s="8"/>
      <c r="BE61" s="8"/>
      <c r="BF61" s="8"/>
      <c r="BG61" s="8"/>
      <c r="BH61" s="8"/>
      <c r="BI61" s="8"/>
      <c r="BJ61" s="8"/>
      <c r="BK61" s="8"/>
      <c r="BL61" s="8"/>
      <c r="BM61" s="8"/>
      <c r="BN61" s="8"/>
      <c r="BO61" s="8"/>
      <c r="BP61" s="8"/>
      <c r="BQ61" s="8"/>
      <c r="BR61" s="8"/>
      <c r="BS61" s="8"/>
      <c r="BT61" s="8"/>
      <c r="BU61" s="8"/>
      <c r="BV61" s="8"/>
      <c r="BW61" s="8"/>
      <c r="BX61" s="8"/>
      <c r="BY61" s="8"/>
      <c r="BZ61" s="8"/>
      <c r="CA61" s="8"/>
      <c r="CB61" s="8"/>
      <c r="CC61" s="8"/>
      <c r="CD61" s="8"/>
      <c r="CE61" s="8"/>
      <c r="CF61" s="8"/>
      <c r="CG61" s="8"/>
      <c r="CH61" s="8"/>
      <c r="CI61" s="8"/>
      <c r="CJ61" s="8"/>
      <c r="CK61" s="8"/>
      <c r="CL61" s="8"/>
      <c r="CM61" s="8"/>
      <c r="CN61" s="8"/>
      <c r="CO61" s="8"/>
      <c r="CP61" s="8"/>
      <c r="CQ61" s="8"/>
      <c r="CR61" s="8"/>
      <c r="CS61" s="8"/>
      <c r="CT61" s="8"/>
      <c r="CU61" s="8"/>
      <c r="CV61" s="8"/>
      <c r="CW61" s="8"/>
      <c r="CX61" s="8"/>
      <c r="CY61" s="8"/>
      <c r="CZ61" s="8"/>
      <c r="DA61" s="8"/>
      <c r="DB61" s="8"/>
      <c r="DC61" s="8"/>
      <c r="DD61" s="8"/>
      <c r="DE61" s="8"/>
      <c r="DF61" s="8"/>
      <c r="DG61" s="8"/>
      <c r="DH61" s="8"/>
      <c r="DI61" s="8"/>
      <c r="DJ61" s="8"/>
      <c r="DK61" s="8"/>
      <c r="DL61" s="8"/>
      <c r="DM61" s="8"/>
      <c r="DN61" s="8"/>
      <c r="DO61" s="8"/>
      <c r="DP61" s="8"/>
      <c r="DQ61" s="8"/>
      <c r="DR61" s="8"/>
      <c r="DS61" s="8"/>
      <c r="DT61" s="8"/>
      <c r="DU61" s="8"/>
      <c r="DV61" s="8"/>
      <c r="DW61" s="8"/>
      <c r="DX61" s="8"/>
      <c r="DY61" s="8"/>
      <c r="DZ61" s="8"/>
      <c r="EA61" s="8"/>
      <c r="EB61" s="8"/>
      <c r="EC61" s="8"/>
      <c r="ED61" s="8"/>
      <c r="EE61" s="8"/>
      <c r="EF61" s="8"/>
      <c r="EG61" s="8"/>
      <c r="EH61" s="8"/>
      <c r="EI61" s="8"/>
      <c r="EJ61" s="8"/>
      <c r="EK61" s="8"/>
      <c r="EL61" s="8"/>
      <c r="EM61" s="8"/>
      <c r="EN61" s="8"/>
      <c r="EO61" s="8"/>
      <c r="EP61" s="8"/>
      <c r="EQ61" s="8"/>
      <c r="ER61" s="8"/>
      <c r="ES61" s="8"/>
      <c r="ET61" s="8"/>
      <c r="EU61" s="8"/>
      <c r="EV61" s="8"/>
      <c r="EW61" s="8"/>
      <c r="EX61" s="8"/>
      <c r="EY61" s="8"/>
      <c r="EZ61" s="8"/>
      <c r="FA61" s="8"/>
      <c r="FB61" s="8"/>
      <c r="FC61" s="8"/>
      <c r="FD61" s="8"/>
      <c r="FE61" s="8"/>
      <c r="FF61" s="8"/>
      <c r="FG61" s="8"/>
      <c r="FH61" s="8"/>
      <c r="FI61" s="8"/>
      <c r="FJ61" s="8"/>
      <c r="FK61" s="8"/>
      <c r="FL61" s="8"/>
      <c r="FM61" s="8"/>
      <c r="FN61" s="8"/>
      <c r="FO61" s="8"/>
      <c r="FP61" s="8"/>
      <c r="FQ61" s="8"/>
      <c r="FR61" s="8"/>
      <c r="FS61" s="8"/>
      <c r="FT61" s="8"/>
      <c r="FU61" s="8"/>
      <c r="FV61" s="8"/>
      <c r="FW61" s="8"/>
      <c r="FX61" s="8"/>
      <c r="FY61" s="8"/>
      <c r="FZ61" s="8"/>
      <c r="GA61" s="8"/>
      <c r="GB61" s="8"/>
      <c r="GC61" s="8"/>
      <c r="GD61" s="8"/>
      <c r="GE61" s="8"/>
      <c r="GF61" s="8"/>
      <c r="GG61" s="8"/>
      <c r="GH61" s="8"/>
      <c r="GI61" s="8"/>
      <c r="GJ61" s="8"/>
      <c r="GK61" s="8"/>
      <c r="GL61" s="8"/>
      <c r="GM61" s="8"/>
      <c r="GN61" s="8"/>
      <c r="GO61" s="8"/>
      <c r="GP61" s="8"/>
      <c r="GQ61" s="8"/>
      <c r="GR61" s="8"/>
      <c r="GS61" s="8"/>
      <c r="GT61" s="8"/>
      <c r="GU61" s="8"/>
      <c r="GV61" s="8"/>
      <c r="GW61" s="8"/>
      <c r="GX61" s="8"/>
      <c r="GY61" s="8"/>
      <c r="GZ61" s="8"/>
      <c r="HA61" s="8"/>
      <c r="HB61" s="8"/>
      <c r="HC61" s="8"/>
      <c r="HD61" s="8"/>
      <c r="HE61" s="8"/>
      <c r="HF61" s="8"/>
      <c r="HG61" s="8"/>
      <c r="HH61" s="8"/>
      <c r="HI61" s="8"/>
      <c r="HJ61" s="8"/>
      <c r="HK61" s="8"/>
      <c r="HL61" s="8"/>
      <c r="HM61" s="8"/>
      <c r="HN61" s="8"/>
      <c r="HO61" s="8"/>
      <c r="HP61" s="8"/>
      <c r="HQ61" s="8"/>
      <c r="HR61" s="8"/>
      <c r="HS61" s="8"/>
      <c r="HT61" s="8"/>
      <c r="HU61" s="8"/>
      <c r="HV61" s="8"/>
      <c r="HW61" s="8"/>
      <c r="HX61" s="8"/>
      <c r="HY61" s="8"/>
      <c r="HZ61" s="8"/>
      <c r="IA61" s="8"/>
      <c r="IB61" s="8"/>
      <c r="IC61" s="8"/>
      <c r="ID61" s="8"/>
      <c r="IE61" s="8"/>
      <c r="IF61" s="8"/>
      <c r="IG61" s="8"/>
      <c r="IH61" s="8"/>
      <c r="II61" s="8"/>
      <c r="IJ61" s="8"/>
      <c r="IK61" s="8"/>
      <c r="IL61" s="8"/>
      <c r="IM61" s="8"/>
      <c r="IN61" s="8"/>
      <c r="IO61" s="8"/>
      <c r="IP61" s="8"/>
      <c r="IQ61" s="8"/>
      <c r="IR61" s="8"/>
      <c r="IS61" s="8"/>
      <c r="IT61" s="8"/>
      <c r="IU61" s="8"/>
      <c r="IV61" s="8"/>
      <c r="IW61" s="8"/>
      <c r="IX61" s="8"/>
      <c r="IY61" s="8"/>
      <c r="IZ61" s="8"/>
      <c r="JA61" s="8"/>
      <c r="JB61" s="8"/>
      <c r="JC61" s="8"/>
      <c r="JD61" s="8"/>
      <c r="JE61" s="8"/>
      <c r="JF61" s="8"/>
      <c r="JG61" s="8"/>
      <c r="JH61" s="8"/>
      <c r="JI61" s="8"/>
      <c r="JJ61" s="8"/>
      <c r="JK61" s="8"/>
      <c r="JL61" s="8"/>
      <c r="JM61" s="8"/>
      <c r="JN61" s="8"/>
      <c r="JO61" s="8"/>
      <c r="JP61" s="8"/>
      <c r="JQ61" s="8"/>
      <c r="JR61" s="8"/>
      <c r="JS61" s="8"/>
      <c r="JT61" s="8"/>
      <c r="JU61" s="8"/>
      <c r="JV61" s="8"/>
      <c r="JW61" s="8"/>
      <c r="JX61" s="8"/>
      <c r="JY61" s="8"/>
      <c r="JZ61" s="8"/>
      <c r="KA61" s="8"/>
      <c r="KB61" s="8"/>
      <c r="KC61" s="8"/>
      <c r="KD61" s="8"/>
      <c r="KE61" s="8"/>
      <c r="KF61" s="8"/>
      <c r="KG61" s="8"/>
      <c r="KH61" s="8"/>
      <c r="KI61" s="8"/>
      <c r="KJ61" s="8"/>
      <c r="KK61" s="8"/>
      <c r="KL61" s="8"/>
      <c r="KM61" s="8"/>
      <c r="KN61" s="8"/>
      <c r="KO61" s="8"/>
      <c r="KP61" s="8"/>
      <c r="KQ61" s="8"/>
      <c r="KR61" s="8"/>
      <c r="KS61" s="8"/>
      <c r="KT61" s="8"/>
      <c r="KU61" s="8"/>
      <c r="KV61" s="8"/>
      <c r="KW61" s="8"/>
      <c r="KX61" s="8"/>
      <c r="KY61" s="8"/>
      <c r="KZ61" s="8"/>
      <c r="LA61" s="8"/>
      <c r="LB61" s="8"/>
      <c r="LC61" s="8"/>
      <c r="LD61" s="8"/>
      <c r="LE61" s="8"/>
      <c r="LF61" s="8"/>
      <c r="LG61" s="8"/>
      <c r="LH61" s="8"/>
      <c r="LI61" s="8"/>
      <c r="LJ61" s="8"/>
      <c r="LK61" s="8"/>
      <c r="LL61" s="8"/>
      <c r="LM61" s="8"/>
      <c r="LN61" s="8"/>
      <c r="LO61" s="8"/>
      <c r="LP61" s="8"/>
      <c r="LQ61" s="8"/>
      <c r="LR61" s="8"/>
      <c r="LS61" s="8"/>
      <c r="LT61" s="8"/>
      <c r="LU61" s="8"/>
      <c r="LV61" s="8"/>
      <c r="LW61" s="8"/>
      <c r="LX61" s="8"/>
      <c r="LY61" s="8"/>
      <c r="LZ61" s="8"/>
      <c r="MA61" s="8"/>
      <c r="MB61" s="8"/>
      <c r="MC61" s="8"/>
      <c r="MD61" s="8"/>
      <c r="ME61" s="8"/>
      <c r="MF61" s="8"/>
      <c r="MG61" s="8"/>
      <c r="MH61" s="8"/>
      <c r="MI61" s="8"/>
      <c r="MJ61" s="8"/>
      <c r="MK61" s="8"/>
      <c r="ML61" s="8"/>
      <c r="MM61" s="8"/>
      <c r="MN61" s="8"/>
      <c r="MO61" s="8"/>
      <c r="MP61" s="8"/>
      <c r="MQ61" s="8"/>
      <c r="MR61" s="8"/>
      <c r="MS61" s="8"/>
      <c r="MT61" s="8"/>
      <c r="MU61" s="8"/>
      <c r="MV61" s="8"/>
      <c r="MW61" s="8"/>
      <c r="MX61" s="8"/>
      <c r="MY61" s="8"/>
      <c r="MZ61" s="8"/>
      <c r="NA61" s="8"/>
      <c r="NB61" s="8"/>
      <c r="NC61" s="8"/>
      <c r="ND61" s="8"/>
      <c r="NE61" s="8"/>
      <c r="NF61" s="8"/>
      <c r="NG61" s="8"/>
      <c r="NH61" s="8"/>
      <c r="NI61" s="8"/>
      <c r="NJ61" s="8"/>
      <c r="NK61" s="8"/>
      <c r="NL61" s="8"/>
      <c r="NM61" s="8"/>
      <c r="NN61" s="8"/>
      <c r="NO61" s="8"/>
      <c r="NP61" s="8"/>
      <c r="NQ61" s="8"/>
      <c r="NR61" s="8"/>
      <c r="NS61" s="8"/>
      <c r="NT61" s="8"/>
      <c r="NU61" s="8"/>
      <c r="NV61" s="8"/>
      <c r="NW61" s="8"/>
      <c r="NX61" s="8"/>
      <c r="NY61" s="8"/>
      <c r="NZ61" s="8"/>
      <c r="OA61" s="8"/>
      <c r="OB61" s="8"/>
      <c r="OC61" s="8"/>
      <c r="OD61" s="8"/>
      <c r="OE61" s="8"/>
      <c r="OF61" s="8"/>
      <c r="OG61" s="8"/>
      <c r="OH61" s="8"/>
      <c r="OI61" s="8"/>
      <c r="OJ61" s="8"/>
      <c r="OK61" s="8"/>
      <c r="OL61" s="8"/>
      <c r="OM61" s="8"/>
      <c r="ON61" s="8"/>
      <c r="OO61" s="8"/>
      <c r="OP61" s="8"/>
      <c r="OQ61" s="8"/>
      <c r="OR61" s="8"/>
      <c r="OS61" s="8"/>
      <c r="OT61" s="8"/>
      <c r="OU61" s="8"/>
      <c r="OV61" s="8"/>
      <c r="OW61" s="8"/>
      <c r="OX61" s="8"/>
      <c r="OY61" s="8"/>
      <c r="OZ61" s="8"/>
      <c r="PA61" s="8"/>
      <c r="PB61" s="8"/>
      <c r="PC61" s="8"/>
      <c r="PD61" s="8"/>
      <c r="PE61" s="8"/>
      <c r="PF61" s="8"/>
      <c r="PG61" s="8"/>
      <c r="PH61" s="8"/>
      <c r="PI61" s="8"/>
      <c r="PJ61" s="8"/>
      <c r="PK61" s="8"/>
      <c r="PL61" s="8"/>
      <c r="PM61" s="8"/>
      <c r="PN61" s="8"/>
      <c r="PO61" s="8"/>
      <c r="PP61" s="8"/>
      <c r="PQ61" s="8"/>
      <c r="PR61" s="8"/>
      <c r="PS61" s="8"/>
      <c r="PT61" s="8"/>
      <c r="PU61" s="8"/>
      <c r="PV61" s="8"/>
      <c r="PW61" s="8"/>
      <c r="PX61" s="8"/>
      <c r="PY61" s="8"/>
      <c r="PZ61" s="8"/>
      <c r="QA61" s="8"/>
      <c r="QB61" s="8"/>
      <c r="QC61" s="8"/>
      <c r="QD61" s="8"/>
      <c r="QE61" s="8"/>
      <c r="QF61" s="8"/>
      <c r="QG61" s="8"/>
      <c r="QH61" s="8"/>
      <c r="QI61" s="8"/>
      <c r="QJ61" s="8"/>
      <c r="QK61" s="8"/>
      <c r="QL61" s="8"/>
      <c r="QM61" s="8"/>
      <c r="QN61" s="8"/>
      <c r="QO61" s="8"/>
      <c r="QP61" s="8"/>
      <c r="QQ61" s="8"/>
      <c r="QR61" s="8"/>
      <c r="QS61" s="8"/>
      <c r="QT61" s="8"/>
      <c r="QU61" s="8"/>
      <c r="QV61" s="8"/>
      <c r="QW61" s="8"/>
      <c r="QX61" s="8"/>
      <c r="QY61" s="8"/>
      <c r="QZ61" s="8"/>
      <c r="RA61" s="8"/>
      <c r="RB61" s="8"/>
      <c r="RC61" s="8"/>
      <c r="RD61" s="8"/>
      <c r="RE61" s="8"/>
      <c r="RF61" s="8"/>
      <c r="RG61" s="8"/>
      <c r="RH61" s="8"/>
      <c r="RI61" s="8"/>
      <c r="RJ61" s="8"/>
      <c r="RK61" s="8"/>
      <c r="RL61" s="8"/>
      <c r="RM61" s="8"/>
      <c r="RN61" s="8"/>
      <c r="RO61" s="8"/>
      <c r="RP61" s="8"/>
      <c r="RQ61" s="8"/>
      <c r="RR61" s="8"/>
      <c r="RS61" s="8"/>
      <c r="RT61" s="8"/>
      <c r="RU61" s="8"/>
      <c r="RV61" s="8"/>
      <c r="RW61" s="8"/>
      <c r="RX61" s="8"/>
      <c r="RY61" s="8"/>
      <c r="RZ61" s="8"/>
      <c r="SA61" s="8"/>
      <c r="SB61" s="8"/>
      <c r="SC61" s="8"/>
      <c r="SD61" s="8"/>
      <c r="SE61" s="8"/>
      <c r="SF61" s="8"/>
      <c r="SG61" s="8"/>
      <c r="SH61" s="8"/>
      <c r="SI61" s="8"/>
      <c r="SJ61" s="8"/>
      <c r="SK61" s="8"/>
      <c r="SL61" s="8"/>
      <c r="SM61" s="8"/>
      <c r="SN61" s="8"/>
      <c r="SO61" s="8"/>
      <c r="SP61" s="8"/>
      <c r="SQ61" s="8"/>
      <c r="SR61" s="8"/>
      <c r="SS61" s="8"/>
      <c r="ST61" s="8"/>
      <c r="SU61" s="8"/>
      <c r="SV61" s="8"/>
      <c r="SW61" s="8"/>
      <c r="SX61" s="8"/>
      <c r="SY61" s="8"/>
      <c r="SZ61" s="8"/>
      <c r="TA61" s="8"/>
      <c r="TB61" s="8"/>
      <c r="TC61" s="8"/>
      <c r="TD61" s="8"/>
      <c r="TE61" s="8"/>
      <c r="TF61" s="8"/>
      <c r="TG61" s="8"/>
      <c r="TH61" s="8"/>
      <c r="TI61" s="8"/>
      <c r="TJ61" s="8"/>
      <c r="TK61" s="8"/>
      <c r="TL61" s="8"/>
      <c r="TM61" s="8"/>
      <c r="TN61" s="8"/>
      <c r="TO61" s="8"/>
      <c r="TP61" s="8"/>
      <c r="TQ61" s="8"/>
      <c r="TR61" s="8"/>
      <c r="TS61" s="8"/>
      <c r="TT61" s="8"/>
      <c r="TU61" s="8"/>
      <c r="TV61" s="8"/>
      <c r="TW61" s="8"/>
      <c r="TX61" s="8"/>
      <c r="TY61" s="8"/>
      <c r="TZ61" s="8"/>
      <c r="UA61" s="8"/>
      <c r="UB61" s="8"/>
      <c r="UC61" s="8"/>
      <c r="UD61" s="8"/>
      <c r="UE61" s="8"/>
      <c r="UF61" s="8"/>
      <c r="UG61" s="8"/>
      <c r="UH61" s="8"/>
      <c r="UI61" s="8"/>
      <c r="UJ61" s="8"/>
      <c r="UK61" s="8"/>
      <c r="UL61" s="8"/>
      <c r="UM61" s="8"/>
      <c r="UN61" s="8"/>
      <c r="UO61" s="8"/>
      <c r="UP61" s="8"/>
      <c r="UQ61" s="8"/>
      <c r="UR61" s="8"/>
      <c r="US61" s="8"/>
      <c r="UT61" s="8"/>
      <c r="UU61" s="8"/>
      <c r="UV61" s="8"/>
      <c r="UW61" s="8"/>
      <c r="UX61" s="8"/>
      <c r="UY61" s="8"/>
      <c r="UZ61" s="8"/>
      <c r="VA61" s="8"/>
      <c r="VB61" s="8"/>
      <c r="VC61" s="8"/>
      <c r="VD61" s="8"/>
      <c r="VE61" s="8"/>
      <c r="VF61" s="8"/>
      <c r="VG61" s="8"/>
      <c r="VH61" s="8"/>
      <c r="VI61" s="8"/>
      <c r="VJ61" s="8"/>
      <c r="VK61" s="8"/>
      <c r="VL61" s="8"/>
      <c r="VM61" s="8"/>
      <c r="VN61" s="8"/>
      <c r="VO61" s="8"/>
      <c r="VP61" s="8"/>
      <c r="VQ61" s="8"/>
      <c r="VR61" s="8"/>
      <c r="VS61" s="8"/>
      <c r="VT61" s="8"/>
      <c r="VU61" s="8"/>
      <c r="VV61" s="8"/>
      <c r="VW61" s="8"/>
      <c r="VX61" s="8"/>
      <c r="VY61" s="8"/>
      <c r="VZ61" s="8"/>
      <c r="WA61" s="8"/>
      <c r="WB61" s="8"/>
      <c r="WC61" s="8"/>
      <c r="WD61" s="8"/>
      <c r="WE61" s="8"/>
      <c r="WF61" s="8"/>
      <c r="WG61" s="8"/>
      <c r="WH61" s="8"/>
      <c r="WI61" s="8"/>
      <c r="WJ61" s="8"/>
      <c r="WK61" s="8"/>
      <c r="WL61" s="8"/>
      <c r="WM61" s="8"/>
      <c r="WN61" s="8"/>
      <c r="WO61" s="8"/>
      <c r="WP61" s="8"/>
      <c r="WQ61" s="8"/>
      <c r="WR61" s="8"/>
      <c r="WS61" s="8"/>
      <c r="WT61" s="8"/>
      <c r="WU61" s="8"/>
      <c r="WV61" s="8"/>
      <c r="WW61" s="8"/>
      <c r="WX61" s="8"/>
      <c r="WY61" s="8"/>
      <c r="WZ61" s="8"/>
      <c r="XA61" s="8"/>
      <c r="XB61" s="8"/>
      <c r="XC61" s="8"/>
      <c r="XD61" s="8"/>
      <c r="XE61" s="8"/>
      <c r="XF61" s="8"/>
      <c r="XG61" s="8"/>
      <c r="XH61" s="8"/>
      <c r="XI61" s="8"/>
      <c r="XJ61" s="8"/>
      <c r="XK61" s="8"/>
      <c r="XL61" s="8"/>
      <c r="XM61" s="8"/>
      <c r="XN61" s="8"/>
      <c r="XO61" s="8"/>
      <c r="XP61" s="8"/>
      <c r="XQ61" s="8"/>
      <c r="XR61" s="8"/>
      <c r="XS61" s="8"/>
      <c r="XT61" s="8"/>
      <c r="XU61" s="8"/>
      <c r="XV61" s="8"/>
      <c r="XW61" s="8"/>
      <c r="XX61" s="8"/>
      <c r="XY61" s="8"/>
      <c r="XZ61" s="8"/>
      <c r="YA61" s="8"/>
      <c r="YB61" s="8"/>
      <c r="YC61" s="8"/>
      <c r="YD61" s="8"/>
      <c r="YE61" s="8"/>
      <c r="YF61" s="8"/>
      <c r="YG61" s="8"/>
      <c r="YH61" s="8"/>
      <c r="YI61" s="8"/>
      <c r="YJ61" s="8"/>
      <c r="YK61" s="8"/>
      <c r="YL61" s="8"/>
      <c r="YM61" s="8"/>
      <c r="YN61" s="8"/>
      <c r="YO61" s="8"/>
      <c r="YP61" s="8"/>
      <c r="YQ61" s="8"/>
      <c r="YR61" s="8"/>
      <c r="YS61" s="8"/>
      <c r="YT61" s="8"/>
      <c r="YU61" s="8"/>
      <c r="YV61" s="8"/>
      <c r="YW61" s="8"/>
      <c r="YX61" s="8"/>
      <c r="YY61" s="8"/>
      <c r="YZ61" s="8"/>
      <c r="ZA61" s="8"/>
      <c r="ZB61" s="8"/>
      <c r="ZC61" s="8"/>
      <c r="ZD61" s="8"/>
      <c r="ZE61" s="8"/>
      <c r="ZF61" s="8"/>
      <c r="ZG61" s="8"/>
      <c r="ZH61" s="8"/>
      <c r="ZI61" s="8"/>
      <c r="ZJ61" s="8"/>
      <c r="ZK61" s="8"/>
      <c r="ZL61" s="8"/>
      <c r="ZM61" s="8"/>
      <c r="ZN61" s="8"/>
      <c r="ZO61" s="8"/>
      <c r="ZP61" s="8"/>
      <c r="ZQ61" s="8"/>
      <c r="ZR61" s="8"/>
      <c r="ZS61" s="8"/>
      <c r="ZT61" s="8"/>
      <c r="ZU61" s="8"/>
      <c r="ZV61" s="8"/>
      <c r="ZW61" s="8"/>
      <c r="ZX61" s="8"/>
      <c r="ZY61" s="8"/>
      <c r="ZZ61" s="8"/>
      <c r="AAA61" s="8"/>
      <c r="AAB61" s="8"/>
      <c r="AAC61" s="8"/>
      <c r="AAD61" s="8"/>
      <c r="AAE61" s="8"/>
      <c r="AAF61" s="8"/>
      <c r="AAG61" s="8"/>
      <c r="AAH61" s="8"/>
      <c r="AAI61" s="8"/>
      <c r="AAJ61" s="8"/>
      <c r="AAK61" s="8"/>
      <c r="AAL61" s="8"/>
      <c r="AAM61" s="8"/>
      <c r="AAN61" s="8"/>
      <c r="AAO61" s="8"/>
      <c r="AAP61" s="8"/>
      <c r="AAQ61" s="8"/>
      <c r="AAR61" s="8"/>
      <c r="AAS61" s="8"/>
      <c r="AAT61" s="8"/>
      <c r="AAU61" s="8"/>
      <c r="AAV61" s="8"/>
      <c r="AAW61" s="8"/>
      <c r="AAX61" s="8"/>
      <c r="AAY61" s="8"/>
      <c r="AAZ61" s="8"/>
      <c r="ABA61" s="8"/>
      <c r="ABB61" s="8"/>
      <c r="ABC61" s="8"/>
      <c r="ABD61" s="8"/>
      <c r="ABE61" s="8"/>
      <c r="ABF61" s="8"/>
      <c r="ABG61" s="8"/>
      <c r="ABH61" s="8"/>
      <c r="ABI61" s="8"/>
      <c r="ABJ61" s="8"/>
      <c r="ABK61" s="8"/>
      <c r="ABL61" s="8"/>
      <c r="ABM61" s="8"/>
      <c r="ABN61" s="8"/>
      <c r="ABO61" s="8"/>
      <c r="ABP61" s="8"/>
      <c r="ABQ61" s="8"/>
      <c r="ABR61" s="8"/>
      <c r="ABS61" s="8"/>
      <c r="ABT61" s="8"/>
      <c r="ABU61" s="8"/>
      <c r="ABV61" s="8"/>
      <c r="ABW61" s="8"/>
      <c r="ABX61" s="8"/>
      <c r="ABY61" s="8"/>
      <c r="ABZ61" s="8"/>
      <c r="ACA61" s="8"/>
      <c r="ACB61" s="8"/>
      <c r="ACC61" s="8"/>
      <c r="ACD61" s="8"/>
      <c r="ACE61" s="8"/>
      <c r="ACF61" s="8"/>
      <c r="ACG61" s="8"/>
      <c r="ACH61" s="8"/>
      <c r="ACI61" s="8"/>
      <c r="ACJ61" s="8"/>
      <c r="ACK61" s="8"/>
      <c r="ACL61" s="8"/>
      <c r="ACM61" s="8"/>
      <c r="ACN61" s="8"/>
      <c r="ACO61" s="8"/>
      <c r="ACP61" s="8"/>
      <c r="ACQ61" s="8"/>
      <c r="ACR61" s="8"/>
      <c r="ACS61" s="8"/>
      <c r="ACT61" s="8"/>
      <c r="ACU61" s="8"/>
      <c r="ACV61" s="8"/>
      <c r="ACW61" s="8"/>
      <c r="ACX61" s="8"/>
      <c r="ACY61" s="8"/>
      <c r="ACZ61" s="8"/>
      <c r="ADA61" s="8"/>
      <c r="ADB61" s="8"/>
      <c r="ADC61" s="8"/>
      <c r="ADD61" s="8"/>
      <c r="ADE61" s="8"/>
      <c r="ADF61" s="8"/>
      <c r="ADG61" s="8"/>
      <c r="ADH61" s="8"/>
      <c r="ADI61" s="8"/>
      <c r="ADJ61" s="8"/>
      <c r="ADK61" s="8"/>
      <c r="ADL61" s="8"/>
      <c r="ADM61" s="8"/>
      <c r="ADN61" s="8"/>
      <c r="ADO61" s="8"/>
      <c r="ADP61" s="8"/>
      <c r="ADQ61" s="8"/>
      <c r="ADR61" s="8"/>
      <c r="ADS61" s="8"/>
      <c r="ADT61" s="8"/>
      <c r="ADU61" s="8"/>
      <c r="ADV61" s="8"/>
      <c r="ADW61" s="8"/>
      <c r="ADX61" s="8"/>
      <c r="ADY61" s="8"/>
      <c r="ADZ61" s="8"/>
      <c r="AEA61" s="8"/>
      <c r="AEB61" s="8"/>
      <c r="AEC61" s="8"/>
      <c r="AED61" s="8"/>
      <c r="AEE61" s="8"/>
      <c r="AEF61" s="8"/>
      <c r="AEG61" s="8"/>
      <c r="AEH61" s="8"/>
      <c r="AEI61" s="8"/>
      <c r="AEJ61" s="8"/>
      <c r="AEK61" s="8"/>
      <c r="AEL61" s="8"/>
      <c r="AEM61" s="8"/>
      <c r="AEN61" s="8"/>
      <c r="AEO61" s="8"/>
      <c r="AEP61" s="8"/>
      <c r="AEQ61" s="8"/>
      <c r="AER61" s="8"/>
      <c r="AES61" s="8"/>
      <c r="AET61" s="8"/>
      <c r="AEU61" s="8"/>
      <c r="AEV61" s="8"/>
      <c r="AEW61" s="8"/>
      <c r="AEX61" s="8"/>
      <c r="AEY61" s="8"/>
      <c r="AEZ61" s="8"/>
      <c r="AFA61" s="8"/>
      <c r="AFB61" s="8"/>
      <c r="AFC61" s="8"/>
      <c r="AFD61" s="8"/>
      <c r="AFE61" s="8"/>
      <c r="AFF61" s="8"/>
      <c r="AFG61" s="8"/>
      <c r="AFH61" s="8"/>
      <c r="AFI61" s="8"/>
      <c r="AFJ61" s="8"/>
      <c r="AFK61" s="8"/>
      <c r="AFL61" s="8"/>
      <c r="AFM61" s="8"/>
      <c r="AFN61" s="8"/>
      <c r="AFO61" s="8"/>
      <c r="AFP61" s="8"/>
      <c r="AFQ61" s="8"/>
      <c r="AFR61" s="8"/>
      <c r="AFS61" s="8"/>
      <c r="AFT61" s="8"/>
      <c r="AFU61" s="8"/>
      <c r="AFV61" s="8"/>
      <c r="AFW61" s="8"/>
      <c r="AFX61" s="8"/>
      <c r="AFY61" s="8"/>
      <c r="AFZ61" s="8"/>
      <c r="AGA61" s="8"/>
      <c r="AGB61" s="8"/>
      <c r="AGC61" s="8"/>
      <c r="AGD61" s="8"/>
      <c r="AGE61" s="8"/>
      <c r="AGF61" s="8"/>
      <c r="AGG61" s="8"/>
      <c r="AGH61" s="8"/>
      <c r="AGI61" s="8"/>
      <c r="AGJ61" s="8"/>
      <c r="AGK61" s="8"/>
      <c r="AGL61" s="8"/>
      <c r="AGM61" s="8"/>
      <c r="AGN61" s="8"/>
      <c r="AGO61" s="8"/>
      <c r="AGP61" s="8"/>
      <c r="AGQ61" s="8"/>
      <c r="AGR61" s="8"/>
      <c r="AGS61" s="8"/>
      <c r="AGT61" s="8"/>
      <c r="AGU61" s="8"/>
      <c r="AGV61" s="8"/>
      <c r="AGW61" s="8"/>
      <c r="AGX61" s="8"/>
      <c r="AGY61" s="8"/>
      <c r="AGZ61" s="8"/>
      <c r="AHA61" s="8"/>
      <c r="AHB61" s="8"/>
      <c r="AHC61" s="8"/>
      <c r="AHD61" s="8"/>
      <c r="AHE61" s="8"/>
      <c r="AHF61" s="8"/>
      <c r="AHG61" s="8"/>
      <c r="AHH61" s="8"/>
      <c r="AHI61" s="8"/>
      <c r="AHJ61" s="8"/>
      <c r="AHK61" s="8"/>
      <c r="AHL61" s="8"/>
      <c r="AHM61" s="8"/>
      <c r="AHN61" s="8"/>
      <c r="AHO61" s="8"/>
      <c r="AHP61" s="8"/>
      <c r="AHQ61" s="8"/>
      <c r="AHR61" s="8"/>
      <c r="AHS61" s="8"/>
      <c r="AHT61" s="8"/>
      <c r="AHU61" s="8"/>
      <c r="AHV61" s="8"/>
      <c r="AHW61" s="8"/>
      <c r="AHX61" s="8"/>
      <c r="AHY61" s="8"/>
      <c r="AHZ61" s="8"/>
      <c r="AIA61" s="8"/>
      <c r="AIB61" s="8"/>
      <c r="AIC61" s="8"/>
      <c r="AID61" s="8"/>
      <c r="AIE61" s="8"/>
      <c r="AIF61" s="8"/>
      <c r="AIG61" s="8"/>
      <c r="AIH61" s="8"/>
      <c r="AII61" s="8"/>
      <c r="AIJ61" s="8"/>
      <c r="AIK61" s="8"/>
      <c r="AIL61" s="8"/>
      <c r="AIM61" s="8"/>
      <c r="AIN61" s="8"/>
      <c r="AIO61" s="8"/>
      <c r="AIP61" s="8"/>
      <c r="AIQ61" s="8"/>
      <c r="AIR61" s="8"/>
      <c r="AIS61" s="8"/>
      <c r="AIT61" s="8"/>
      <c r="AIU61" s="8"/>
      <c r="AIV61" s="8"/>
      <c r="AIW61" s="8"/>
      <c r="AIX61" s="8"/>
      <c r="AIY61" s="8"/>
      <c r="AIZ61" s="8"/>
      <c r="AJA61" s="8"/>
      <c r="AJB61" s="8"/>
      <c r="AJC61" s="8"/>
      <c r="AJD61" s="8"/>
      <c r="AJE61" s="8"/>
      <c r="AJF61" s="8"/>
      <c r="AJG61" s="8"/>
      <c r="AJH61" s="8"/>
      <c r="AJI61" s="8"/>
      <c r="AJJ61" s="8"/>
      <c r="AJK61" s="8"/>
      <c r="AJL61" s="8"/>
      <c r="AJM61" s="8"/>
      <c r="AJN61" s="8"/>
      <c r="AJO61" s="8"/>
      <c r="AJP61" s="8"/>
      <c r="AJQ61" s="8"/>
      <c r="AJR61" s="8"/>
      <c r="AJS61" s="8"/>
      <c r="AJT61" s="8"/>
      <c r="AJU61" s="8"/>
      <c r="AJV61" s="8"/>
      <c r="AJW61" s="8"/>
      <c r="AJX61" s="8"/>
      <c r="AJY61" s="8"/>
      <c r="AJZ61" s="8"/>
      <c r="AKA61" s="8"/>
      <c r="AKB61" s="8"/>
      <c r="AKC61" s="8"/>
      <c r="AKD61" s="8"/>
      <c r="AKE61" s="8"/>
      <c r="AKF61" s="8"/>
      <c r="AKG61" s="8"/>
      <c r="AKH61" s="8"/>
      <c r="AKI61" s="8"/>
      <c r="AKJ61" s="8"/>
      <c r="AKK61" s="8"/>
      <c r="AKL61" s="8"/>
      <c r="AKM61" s="8"/>
      <c r="AKN61" s="8"/>
      <c r="AKO61" s="8"/>
      <c r="AKP61" s="8"/>
      <c r="AKQ61" s="8"/>
      <c r="AKR61" s="8"/>
      <c r="AKS61" s="8"/>
      <c r="AKT61" s="8"/>
      <c r="AKU61" s="8"/>
      <c r="AKV61" s="8"/>
      <c r="AKW61" s="8"/>
      <c r="AKX61" s="8"/>
      <c r="AKY61" s="8"/>
      <c r="AKZ61" s="8"/>
      <c r="ALA61" s="8"/>
      <c r="ALB61" s="8"/>
      <c r="ALC61" s="8"/>
      <c r="ALD61" s="8"/>
      <c r="ALE61" s="8"/>
      <c r="ALF61" s="8"/>
      <c r="ALG61" s="8"/>
      <c r="ALH61" s="8"/>
      <c r="ALI61" s="8"/>
      <c r="ALJ61" s="8"/>
      <c r="ALK61" s="8"/>
      <c r="ALL61" s="8"/>
      <c r="ALM61" s="8"/>
      <c r="ALN61" s="8"/>
      <c r="ALO61" s="8"/>
      <c r="ALP61" s="8"/>
      <c r="ALQ61" s="8"/>
      <c r="ALR61" s="8"/>
      <c r="ALS61" s="8"/>
      <c r="ALT61" s="8"/>
      <c r="ALU61" s="8"/>
      <c r="ALV61" s="8"/>
      <c r="ALW61" s="8"/>
      <c r="ALX61" s="8"/>
      <c r="ALY61" s="8"/>
      <c r="ALZ61" s="8"/>
      <c r="AMA61" s="8"/>
      <c r="AMB61" s="8"/>
      <c r="AMC61" s="8"/>
      <c r="AMD61" s="8"/>
      <c r="AME61" s="8"/>
      <c r="AMF61" s="8"/>
      <c r="AMG61" s="8"/>
      <c r="AMH61" s="8"/>
      <c r="AMI61" s="8"/>
      <c r="AMJ61" s="8"/>
      <c r="AMK61" s="8"/>
      <c r="AML61" s="8"/>
      <c r="AMM61" s="8"/>
      <c r="AMN61" s="8"/>
      <c r="AMO61" s="8"/>
      <c r="AMP61" s="8"/>
      <c r="AMQ61" s="8"/>
      <c r="AMR61" s="8"/>
      <c r="AMS61" s="8"/>
      <c r="AMT61" s="8"/>
      <c r="AMU61" s="8"/>
      <c r="AMV61" s="8"/>
      <c r="AMW61" s="8"/>
      <c r="AMX61" s="8"/>
      <c r="AMY61" s="8"/>
      <c r="AMZ61" s="8"/>
      <c r="ANA61" s="8"/>
      <c r="ANB61" s="8"/>
      <c r="ANC61" s="8"/>
      <c r="AND61" s="8"/>
      <c r="ANE61" s="8"/>
      <c r="ANF61" s="8"/>
      <c r="ANG61" s="8"/>
      <c r="ANH61" s="8"/>
      <c r="ANI61" s="8"/>
      <c r="ANJ61" s="8"/>
      <c r="ANK61" s="8"/>
      <c r="ANL61" s="8"/>
      <c r="ANM61" s="8"/>
      <c r="ANN61" s="8"/>
      <c r="ANO61" s="8"/>
      <c r="ANP61" s="8"/>
      <c r="ANQ61" s="8"/>
      <c r="ANR61" s="8"/>
      <c r="ANS61" s="8"/>
      <c r="ANT61" s="8"/>
      <c r="ANU61" s="8"/>
      <c r="ANV61" s="8"/>
      <c r="ANW61" s="8"/>
      <c r="ANX61" s="8"/>
      <c r="ANY61" s="8"/>
      <c r="ANZ61" s="8"/>
      <c r="AOA61" s="8"/>
      <c r="AOB61" s="8"/>
      <c r="AOC61" s="8"/>
      <c r="AOD61" s="8"/>
      <c r="AOE61" s="8"/>
      <c r="AOF61" s="8"/>
      <c r="AOG61" s="8"/>
      <c r="AOH61" s="8"/>
      <c r="AOI61" s="8"/>
      <c r="AOJ61" s="8"/>
      <c r="AOK61" s="8"/>
      <c r="AOL61" s="8"/>
      <c r="AOM61" s="8"/>
      <c r="AON61" s="8"/>
      <c r="AOO61" s="8"/>
      <c r="AOP61" s="8"/>
      <c r="AOQ61" s="8"/>
      <c r="AOR61" s="8"/>
      <c r="AOS61" s="8"/>
      <c r="AOT61" s="8"/>
      <c r="AOU61" s="8"/>
      <c r="AOV61" s="8"/>
      <c r="AOW61" s="8"/>
      <c r="AOX61" s="8"/>
      <c r="AOY61" s="8"/>
      <c r="AOZ61" s="8"/>
      <c r="APA61" s="8"/>
      <c r="APB61" s="8"/>
      <c r="APC61" s="8"/>
      <c r="APD61" s="8"/>
      <c r="APE61" s="8"/>
      <c r="APF61" s="8"/>
      <c r="APG61" s="8"/>
      <c r="APH61" s="8"/>
      <c r="API61" s="8"/>
      <c r="APJ61" s="8"/>
      <c r="APK61" s="8"/>
      <c r="APL61" s="8"/>
      <c r="APM61" s="8"/>
      <c r="APN61" s="8"/>
      <c r="APO61" s="8"/>
      <c r="APP61" s="8"/>
      <c r="APQ61" s="8"/>
      <c r="APR61" s="8"/>
      <c r="APS61" s="8"/>
      <c r="APT61" s="8"/>
      <c r="APU61" s="8"/>
      <c r="APV61" s="8"/>
      <c r="APW61" s="8"/>
      <c r="APX61" s="8"/>
      <c r="APY61" s="8"/>
      <c r="APZ61" s="8"/>
      <c r="AQA61" s="8"/>
      <c r="AQB61" s="8"/>
      <c r="AQC61" s="8"/>
      <c r="AQD61" s="8"/>
      <c r="AQE61" s="8"/>
      <c r="AQF61" s="8"/>
      <c r="AQG61" s="8"/>
      <c r="AQH61" s="8"/>
      <c r="AQI61" s="8"/>
      <c r="AQJ61" s="8"/>
      <c r="AQK61" s="8"/>
      <c r="AQL61" s="8"/>
      <c r="AQM61" s="8"/>
      <c r="AQN61" s="8"/>
      <c r="AQO61" s="8"/>
      <c r="AQP61" s="8"/>
      <c r="AQQ61" s="8"/>
      <c r="AQR61" s="8"/>
      <c r="AQS61" s="8"/>
      <c r="AQT61" s="8"/>
      <c r="AQU61" s="8"/>
      <c r="AQV61" s="8"/>
      <c r="AQW61" s="8"/>
      <c r="AQX61" s="8"/>
      <c r="AQY61" s="8"/>
      <c r="AQZ61" s="8"/>
      <c r="ARA61" s="8"/>
      <c r="ARB61" s="8"/>
      <c r="ARC61" s="8"/>
      <c r="ARD61" s="8"/>
      <c r="ARE61" s="8"/>
      <c r="ARF61" s="8"/>
      <c r="ARG61" s="8"/>
      <c r="ARH61" s="8"/>
      <c r="ARI61" s="8"/>
      <c r="ARJ61" s="8"/>
      <c r="ARK61" s="8"/>
      <c r="ARL61" s="8"/>
      <c r="ARM61" s="8"/>
      <c r="ARN61" s="8"/>
      <c r="ARO61" s="8"/>
      <c r="ARP61" s="8"/>
      <c r="ARQ61" s="8"/>
      <c r="ARR61" s="8"/>
      <c r="ARS61" s="8"/>
      <c r="ART61" s="8"/>
      <c r="ARU61" s="8"/>
      <c r="ARV61" s="8"/>
      <c r="ARW61" s="8"/>
      <c r="ARX61" s="8"/>
      <c r="ARY61" s="8"/>
      <c r="ARZ61" s="8"/>
      <c r="ASA61" s="8"/>
      <c r="ASB61" s="8"/>
      <c r="ASC61" s="8"/>
      <c r="ASD61" s="8"/>
      <c r="ASE61" s="8"/>
      <c r="ASF61" s="8"/>
      <c r="ASG61" s="8"/>
      <c r="ASH61" s="8"/>
      <c r="ASI61" s="8"/>
      <c r="ASJ61" s="8"/>
      <c r="ASK61" s="8"/>
      <c r="ASL61" s="8"/>
      <c r="ASM61" s="8"/>
      <c r="ASN61" s="8"/>
      <c r="ASO61" s="8"/>
      <c r="ASP61" s="8"/>
      <c r="ASQ61" s="8"/>
      <c r="ASR61" s="8"/>
      <c r="ASS61" s="8"/>
      <c r="AST61" s="8"/>
      <c r="ASU61" s="8"/>
      <c r="ASV61" s="8"/>
      <c r="ASW61" s="8"/>
      <c r="ASX61" s="8"/>
      <c r="ASY61" s="8"/>
      <c r="ASZ61" s="8"/>
      <c r="ATA61" s="8"/>
      <c r="ATB61" s="8"/>
      <c r="ATC61" s="8"/>
      <c r="ATD61" s="8"/>
      <c r="ATE61" s="8"/>
      <c r="ATF61" s="8"/>
      <c r="ATG61" s="8"/>
      <c r="ATH61" s="8"/>
      <c r="ATI61" s="8"/>
      <c r="ATJ61" s="8"/>
      <c r="ATK61" s="8"/>
      <c r="ATL61" s="8"/>
      <c r="ATM61" s="8"/>
      <c r="ATN61" s="8"/>
      <c r="ATO61" s="8"/>
      <c r="ATP61" s="8"/>
      <c r="ATQ61" s="8"/>
      <c r="ATR61" s="8"/>
      <c r="ATS61" s="8"/>
      <c r="ATT61" s="8"/>
      <c r="ATU61" s="8"/>
      <c r="ATV61" s="8"/>
      <c r="ATW61" s="8"/>
      <c r="ATX61" s="8"/>
      <c r="ATY61" s="8"/>
      <c r="ATZ61" s="8"/>
      <c r="AUA61" s="8"/>
      <c r="AUB61" s="8"/>
      <c r="AUC61" s="8"/>
      <c r="AUD61" s="8"/>
      <c r="AUE61" s="8"/>
      <c r="AUF61" s="8"/>
      <c r="AUG61" s="8"/>
      <c r="AUH61" s="8"/>
      <c r="AUI61" s="8"/>
      <c r="AUJ61" s="8"/>
      <c r="AUK61" s="8"/>
      <c r="AUL61" s="8"/>
      <c r="AUM61" s="8"/>
      <c r="AUN61" s="8"/>
      <c r="AUO61" s="8"/>
      <c r="AUP61" s="8"/>
      <c r="AUQ61" s="8"/>
      <c r="AUR61" s="8"/>
      <c r="AUS61" s="8"/>
      <c r="AUT61" s="8"/>
      <c r="AUU61" s="8"/>
      <c r="AUV61" s="8"/>
      <c r="AUW61" s="8"/>
      <c r="AUX61" s="8"/>
      <c r="AUY61" s="8"/>
      <c r="AUZ61" s="8"/>
      <c r="AVA61" s="8"/>
      <c r="AVB61" s="8"/>
      <c r="AVC61" s="8"/>
      <c r="AVD61" s="8"/>
      <c r="AVE61" s="8"/>
      <c r="AVF61" s="8"/>
      <c r="AVG61" s="8"/>
      <c r="AVH61" s="8"/>
      <c r="AVI61" s="8"/>
      <c r="AVJ61" s="8"/>
      <c r="AVK61" s="8"/>
      <c r="AVL61" s="8"/>
      <c r="AVM61" s="8"/>
      <c r="AVN61" s="8"/>
      <c r="AVO61" s="8"/>
      <c r="AVP61" s="8"/>
      <c r="AVQ61" s="8"/>
      <c r="AVR61" s="8"/>
      <c r="AVS61" s="8"/>
      <c r="AVT61" s="8"/>
      <c r="AVU61" s="8"/>
      <c r="AVV61" s="8"/>
      <c r="AVW61" s="8"/>
      <c r="AVX61" s="8"/>
      <c r="AVY61" s="8"/>
      <c r="AVZ61" s="8"/>
      <c r="AWA61" s="8"/>
      <c r="AWB61" s="8"/>
      <c r="AWC61" s="8"/>
      <c r="AWD61" s="8"/>
      <c r="AWE61" s="8"/>
      <c r="AWF61" s="8"/>
      <c r="AWG61" s="8"/>
      <c r="AWH61" s="8"/>
      <c r="AWI61" s="8"/>
      <c r="AWJ61" s="8"/>
      <c r="AWK61" s="8"/>
      <c r="AWL61" s="8"/>
      <c r="AWM61" s="8"/>
      <c r="AWN61" s="8"/>
      <c r="AWO61" s="8"/>
      <c r="AWP61" s="8"/>
      <c r="AWQ61" s="8"/>
      <c r="AWR61" s="8"/>
      <c r="AWS61" s="8"/>
      <c r="AWT61" s="8"/>
      <c r="AWU61" s="8"/>
      <c r="AWV61" s="8"/>
      <c r="AWW61" s="8"/>
      <c r="AWX61" s="8"/>
      <c r="AWY61" s="8"/>
      <c r="AWZ61" s="8"/>
      <c r="AXA61" s="8"/>
      <c r="AXB61" s="8"/>
      <c r="AXC61" s="8"/>
      <c r="AXD61" s="8"/>
      <c r="AXE61" s="8"/>
      <c r="AXF61" s="8"/>
      <c r="AXG61" s="8"/>
      <c r="AXH61" s="8"/>
      <c r="AXI61" s="8"/>
      <c r="AXJ61" s="8"/>
      <c r="AXK61" s="8"/>
      <c r="AXL61" s="8"/>
      <c r="AXM61" s="8"/>
      <c r="AXN61" s="8"/>
      <c r="AXO61" s="8"/>
      <c r="AXP61" s="8"/>
      <c r="AXQ61" s="8"/>
      <c r="AXR61" s="8"/>
      <c r="AXS61" s="8"/>
      <c r="AXT61" s="8"/>
      <c r="AXU61" s="8"/>
      <c r="AXV61" s="8"/>
      <c r="AXW61" s="8"/>
      <c r="AXX61" s="8"/>
      <c r="AXY61" s="8"/>
      <c r="AXZ61" s="8"/>
      <c r="AYA61" s="8"/>
      <c r="AYB61" s="8"/>
      <c r="AYC61" s="8"/>
      <c r="AYD61" s="8"/>
      <c r="AYE61" s="8"/>
      <c r="AYF61" s="8"/>
      <c r="AYG61" s="8"/>
      <c r="AYH61" s="8"/>
      <c r="AYI61" s="8"/>
      <c r="AYJ61" s="8"/>
      <c r="AYK61" s="8"/>
      <c r="AYL61" s="8"/>
      <c r="AYM61" s="8"/>
      <c r="AYN61" s="8"/>
      <c r="AYO61" s="8"/>
      <c r="AYP61" s="8"/>
      <c r="AYQ61" s="8"/>
      <c r="AYR61" s="8"/>
      <c r="AYS61" s="8"/>
      <c r="AYT61" s="8"/>
      <c r="AYU61" s="8"/>
      <c r="AYV61" s="8"/>
      <c r="AYW61" s="8"/>
      <c r="AYX61" s="8"/>
      <c r="AYY61" s="8"/>
      <c r="AYZ61" s="8"/>
      <c r="AZA61" s="8"/>
      <c r="AZB61" s="8"/>
      <c r="AZC61" s="8"/>
      <c r="AZD61" s="8"/>
      <c r="AZE61" s="8"/>
      <c r="AZF61" s="8"/>
      <c r="AZG61" s="8"/>
      <c r="AZH61" s="8"/>
      <c r="AZI61" s="8"/>
      <c r="AZJ61" s="8"/>
      <c r="AZK61" s="8"/>
      <c r="AZL61" s="8"/>
      <c r="AZM61" s="8"/>
      <c r="AZN61" s="8"/>
      <c r="AZO61" s="8"/>
      <c r="AZP61" s="8"/>
      <c r="AZQ61" s="8"/>
      <c r="AZR61" s="8"/>
      <c r="AZS61" s="8"/>
      <c r="AZT61" s="8"/>
      <c r="AZU61" s="8"/>
      <c r="AZV61" s="8"/>
      <c r="AZW61" s="8"/>
      <c r="AZX61" s="8"/>
      <c r="AZY61" s="8"/>
      <c r="AZZ61" s="8"/>
      <c r="BAA61" s="8"/>
      <c r="BAB61" s="8"/>
      <c r="BAC61" s="8"/>
      <c r="BAD61" s="8"/>
      <c r="BAE61" s="8"/>
      <c r="BAF61" s="8"/>
      <c r="BAG61" s="8"/>
      <c r="BAH61" s="8"/>
      <c r="BAI61" s="8"/>
      <c r="BAJ61" s="8"/>
      <c r="BAK61" s="8"/>
      <c r="BAL61" s="8"/>
      <c r="BAM61" s="8"/>
      <c r="BAN61" s="8"/>
      <c r="BAO61" s="8"/>
      <c r="BAP61" s="8"/>
      <c r="BAQ61" s="8"/>
      <c r="BAR61" s="8"/>
      <c r="BAS61" s="8"/>
      <c r="BAT61" s="8"/>
      <c r="BAU61" s="8"/>
      <c r="BAV61" s="8"/>
      <c r="BAW61" s="8"/>
      <c r="BAX61" s="8"/>
      <c r="BAY61" s="8"/>
      <c r="BAZ61" s="8"/>
      <c r="BBA61" s="8"/>
      <c r="BBB61" s="8"/>
      <c r="BBC61" s="8"/>
      <c r="BBD61" s="8"/>
      <c r="BBE61" s="8"/>
      <c r="BBF61" s="8"/>
      <c r="BBG61" s="8"/>
      <c r="BBH61" s="8"/>
      <c r="BBI61" s="8"/>
      <c r="BBJ61" s="8"/>
      <c r="BBK61" s="8"/>
      <c r="BBL61" s="8"/>
      <c r="BBM61" s="8"/>
      <c r="BBN61" s="8"/>
      <c r="BBO61" s="8"/>
      <c r="BBP61" s="8"/>
      <c r="BBQ61" s="8"/>
      <c r="BBR61" s="8"/>
      <c r="BBS61" s="8"/>
      <c r="BBT61" s="8"/>
      <c r="BBU61" s="8"/>
      <c r="BBV61" s="8"/>
      <c r="BBW61" s="8"/>
      <c r="BBX61" s="8"/>
      <c r="BBY61" s="8"/>
      <c r="BBZ61" s="8"/>
      <c r="BCA61" s="8"/>
      <c r="BCB61" s="8"/>
      <c r="BCC61" s="8"/>
      <c r="BCD61" s="8"/>
      <c r="BCE61" s="8"/>
      <c r="BCF61" s="8"/>
      <c r="BCG61" s="8"/>
      <c r="BCH61" s="8"/>
      <c r="BCI61" s="8"/>
      <c r="BCJ61" s="8"/>
      <c r="BCK61" s="8"/>
      <c r="BCL61" s="8"/>
      <c r="BCM61" s="8"/>
      <c r="BCN61" s="8"/>
      <c r="BCO61" s="8"/>
      <c r="BCP61" s="8"/>
      <c r="BCQ61" s="8"/>
      <c r="BCR61" s="8"/>
      <c r="BCS61" s="8"/>
      <c r="BCT61" s="8"/>
      <c r="BCU61" s="8"/>
      <c r="BCV61" s="8"/>
      <c r="BCW61" s="8"/>
      <c r="BCX61" s="8"/>
      <c r="BCY61" s="8"/>
      <c r="BCZ61" s="8"/>
      <c r="BDA61" s="8"/>
      <c r="BDB61" s="8"/>
      <c r="BDC61" s="8"/>
      <c r="BDD61" s="8"/>
      <c r="BDE61" s="8"/>
      <c r="BDF61" s="8"/>
      <c r="BDG61" s="8"/>
      <c r="BDH61" s="8"/>
      <c r="BDI61" s="8"/>
      <c r="BDJ61" s="8"/>
      <c r="BDK61" s="8"/>
      <c r="BDL61" s="8"/>
      <c r="BDM61" s="8"/>
      <c r="BDN61" s="8"/>
      <c r="BDO61" s="8"/>
      <c r="BDP61" s="8"/>
      <c r="BDQ61" s="8"/>
      <c r="BDR61" s="8"/>
      <c r="BDS61" s="8"/>
      <c r="BDT61" s="8"/>
      <c r="BDU61" s="8"/>
      <c r="BDV61" s="8"/>
      <c r="BDW61" s="8"/>
      <c r="BDX61" s="8"/>
      <c r="BDY61" s="8"/>
      <c r="BDZ61" s="8"/>
      <c r="BEA61" s="8"/>
      <c r="BEB61" s="8"/>
      <c r="BEC61" s="8"/>
      <c r="BED61" s="8"/>
      <c r="BEE61" s="8"/>
      <c r="BEF61" s="8"/>
      <c r="BEG61" s="8"/>
      <c r="BEH61" s="8"/>
      <c r="BEI61" s="8"/>
      <c r="BEJ61" s="8"/>
      <c r="BEK61" s="8"/>
      <c r="BEL61" s="8"/>
      <c r="BEM61" s="8"/>
      <c r="BEN61" s="8"/>
      <c r="BEO61" s="8"/>
      <c r="BEP61" s="8"/>
      <c r="BEQ61" s="8"/>
      <c r="BER61" s="8"/>
      <c r="BES61" s="8"/>
      <c r="BET61" s="8"/>
      <c r="BEU61" s="8"/>
      <c r="BEV61" s="8"/>
      <c r="BEW61" s="8"/>
      <c r="BEX61" s="8"/>
      <c r="BEY61" s="8"/>
      <c r="BEZ61" s="8"/>
      <c r="BFA61" s="8"/>
      <c r="BFB61" s="8"/>
      <c r="BFC61" s="8"/>
      <c r="BFD61" s="8"/>
      <c r="BFE61" s="8"/>
      <c r="BFF61" s="8"/>
      <c r="BFG61" s="8"/>
      <c r="BFH61" s="8"/>
      <c r="BFI61" s="8"/>
      <c r="BFJ61" s="8"/>
      <c r="BFK61" s="8"/>
      <c r="BFL61" s="8"/>
      <c r="BFM61" s="8"/>
      <c r="BFN61" s="8"/>
      <c r="BFO61" s="8"/>
      <c r="BFP61" s="8"/>
      <c r="BFQ61" s="8"/>
      <c r="BFR61" s="8"/>
      <c r="BFS61" s="8"/>
      <c r="BFT61" s="8"/>
      <c r="BFU61" s="8"/>
      <c r="BFV61" s="8"/>
      <c r="BFW61" s="8"/>
      <c r="BFX61" s="8"/>
      <c r="BFY61" s="8"/>
      <c r="BFZ61" s="8"/>
      <c r="BGA61" s="8"/>
      <c r="BGB61" s="8"/>
      <c r="BGC61" s="8"/>
      <c r="BGD61" s="8"/>
      <c r="BGE61" s="8"/>
      <c r="BGF61" s="8"/>
      <c r="BGG61" s="8"/>
      <c r="BGH61" s="8"/>
      <c r="BGI61" s="8"/>
      <c r="BGJ61" s="8"/>
      <c r="BGK61" s="8"/>
      <c r="BGL61" s="8"/>
      <c r="BGM61" s="8"/>
      <c r="BGN61" s="8"/>
      <c r="BGO61" s="8"/>
      <c r="BGP61" s="8"/>
      <c r="BGQ61" s="8"/>
      <c r="BGR61" s="8"/>
      <c r="BGS61" s="8"/>
      <c r="BGT61" s="8"/>
      <c r="BGU61" s="8"/>
      <c r="BGV61" s="8"/>
      <c r="BGW61" s="8"/>
      <c r="BGX61" s="8"/>
      <c r="BGY61" s="8"/>
      <c r="BGZ61" s="8"/>
      <c r="BHA61" s="8"/>
      <c r="BHB61" s="8"/>
      <c r="BHC61" s="8"/>
      <c r="BHD61" s="8"/>
      <c r="BHE61" s="8"/>
      <c r="BHF61" s="8"/>
      <c r="BHG61" s="8"/>
      <c r="BHH61" s="8"/>
      <c r="BHI61" s="8"/>
      <c r="BHJ61" s="8"/>
      <c r="BHK61" s="8"/>
      <c r="BHL61" s="8"/>
      <c r="BHM61" s="8"/>
      <c r="BHN61" s="8"/>
      <c r="BHO61" s="8"/>
      <c r="BHP61" s="8"/>
      <c r="BHQ61" s="8"/>
      <c r="BHR61" s="8"/>
      <c r="BHS61" s="8"/>
      <c r="BHT61" s="8"/>
      <c r="BHU61" s="8"/>
      <c r="BHV61" s="8"/>
      <c r="BHW61" s="8"/>
      <c r="BHX61" s="8"/>
      <c r="BHY61" s="8"/>
      <c r="BHZ61" s="8"/>
      <c r="BIA61" s="8"/>
      <c r="BIB61" s="8"/>
      <c r="BIC61" s="8"/>
      <c r="BID61" s="8"/>
      <c r="BIE61" s="8"/>
      <c r="BIF61" s="8"/>
      <c r="BIG61" s="8"/>
      <c r="BIH61" s="8"/>
      <c r="BII61" s="8"/>
      <c r="BIJ61" s="8"/>
      <c r="BIK61" s="8"/>
      <c r="BIL61" s="8"/>
      <c r="BIM61" s="8"/>
      <c r="BIN61" s="8"/>
      <c r="BIO61" s="8"/>
      <c r="BIP61" s="8"/>
      <c r="BIQ61" s="8"/>
      <c r="BIR61" s="8"/>
      <c r="BIS61" s="8"/>
      <c r="BIT61" s="8"/>
      <c r="BIU61" s="8"/>
      <c r="BIV61" s="8"/>
      <c r="BIW61" s="8"/>
      <c r="BIX61" s="8"/>
      <c r="BIY61" s="8"/>
      <c r="BIZ61" s="8"/>
      <c r="BJA61" s="8"/>
      <c r="BJB61" s="8"/>
      <c r="BJC61" s="8"/>
      <c r="BJD61" s="8"/>
      <c r="BJE61" s="8"/>
      <c r="BJF61" s="8"/>
      <c r="BJG61" s="8"/>
      <c r="BJH61" s="8"/>
      <c r="BJI61" s="8"/>
      <c r="BJJ61" s="8"/>
      <c r="BJK61" s="8"/>
      <c r="BJL61" s="8"/>
      <c r="BJM61" s="8"/>
      <c r="BJN61" s="8"/>
      <c r="BJO61" s="8"/>
      <c r="BJP61" s="8"/>
      <c r="BJQ61" s="8"/>
      <c r="BJR61" s="8"/>
      <c r="BJS61" s="8"/>
      <c r="BJT61" s="8"/>
      <c r="BJU61" s="8"/>
      <c r="BJV61" s="8"/>
      <c r="BJW61" s="8"/>
      <c r="BJX61" s="8"/>
      <c r="BJY61" s="8"/>
      <c r="BJZ61" s="8"/>
      <c r="BKA61" s="8"/>
      <c r="BKB61" s="8"/>
      <c r="BKC61" s="8"/>
      <c r="BKD61" s="8"/>
      <c r="BKE61" s="8"/>
      <c r="BKF61" s="8"/>
      <c r="BKG61" s="8"/>
      <c r="BKH61" s="8"/>
      <c r="BKI61" s="8"/>
      <c r="BKJ61" s="8"/>
      <c r="BKK61" s="8"/>
      <c r="BKL61" s="8"/>
      <c r="BKM61" s="8"/>
      <c r="BKN61" s="8"/>
      <c r="BKO61" s="8"/>
      <c r="BKP61" s="8"/>
      <c r="BKQ61" s="8"/>
      <c r="BKR61" s="8"/>
      <c r="BKS61" s="8"/>
      <c r="BKT61" s="8"/>
      <c r="BKU61" s="8"/>
      <c r="BKV61" s="8"/>
      <c r="BKW61" s="8"/>
      <c r="BKX61" s="8"/>
      <c r="BKY61" s="8"/>
      <c r="BKZ61" s="8"/>
      <c r="BLA61" s="8"/>
      <c r="BLB61" s="8"/>
      <c r="BLC61" s="8"/>
      <c r="BLD61" s="8"/>
      <c r="BLE61" s="8"/>
      <c r="BLF61" s="8"/>
      <c r="BLG61" s="8"/>
      <c r="BLH61" s="8"/>
      <c r="BLI61" s="8"/>
      <c r="BLJ61" s="8"/>
      <c r="BLK61" s="8"/>
      <c r="BLL61" s="8"/>
      <c r="BLM61" s="8"/>
      <c r="BLN61" s="8"/>
      <c r="BLO61" s="8"/>
      <c r="BLP61" s="8"/>
      <c r="BLQ61" s="8"/>
      <c r="BLR61" s="8"/>
      <c r="BLS61" s="8"/>
      <c r="BLT61" s="8"/>
      <c r="BLU61" s="8"/>
      <c r="BLV61" s="8"/>
      <c r="BLW61" s="8"/>
      <c r="BLX61" s="8"/>
      <c r="BLY61" s="8"/>
      <c r="BLZ61" s="8"/>
      <c r="BMA61" s="8"/>
      <c r="BMB61" s="8"/>
      <c r="BMC61" s="8"/>
      <c r="BMD61" s="8"/>
      <c r="BME61" s="8"/>
      <c r="BMF61" s="8"/>
      <c r="BMG61" s="8"/>
      <c r="BMH61" s="8"/>
      <c r="BMI61" s="8"/>
      <c r="BMJ61" s="8"/>
      <c r="BMK61" s="8"/>
      <c r="BML61" s="8"/>
      <c r="BMM61" s="8"/>
      <c r="BMN61" s="8"/>
      <c r="BMO61" s="8"/>
      <c r="BMP61" s="8"/>
      <c r="BMQ61" s="8"/>
      <c r="BMR61" s="8"/>
      <c r="BMS61" s="8"/>
      <c r="BMT61" s="8"/>
      <c r="BMU61" s="8"/>
      <c r="BMV61" s="8"/>
      <c r="BMW61" s="8"/>
      <c r="BMX61" s="8"/>
      <c r="BMY61" s="8"/>
      <c r="BMZ61" s="8"/>
      <c r="BNA61" s="8"/>
      <c r="BNB61" s="8"/>
      <c r="BNC61" s="8"/>
      <c r="BND61" s="8"/>
      <c r="BNE61" s="8"/>
      <c r="BNF61" s="8"/>
      <c r="BNG61" s="8"/>
      <c r="BNH61" s="8"/>
      <c r="BNI61" s="8"/>
      <c r="BNJ61" s="8"/>
      <c r="BNK61" s="8"/>
      <c r="BNL61" s="8"/>
      <c r="BNM61" s="8"/>
      <c r="BNN61" s="8"/>
      <c r="BNO61" s="8"/>
      <c r="BNP61" s="8"/>
      <c r="BNQ61" s="8"/>
      <c r="BNR61" s="8"/>
      <c r="BNS61" s="8"/>
      <c r="BNT61" s="8"/>
      <c r="BNU61" s="8"/>
      <c r="BNV61" s="8"/>
      <c r="BNW61" s="8"/>
      <c r="BNX61" s="8"/>
      <c r="BNY61" s="8"/>
      <c r="BNZ61" s="8"/>
      <c r="BOA61" s="8"/>
      <c r="BOB61" s="8"/>
      <c r="BOC61" s="8"/>
      <c r="BOD61" s="8"/>
      <c r="BOE61" s="8"/>
      <c r="BOF61" s="8"/>
      <c r="BOG61" s="8"/>
      <c r="BOH61" s="8"/>
      <c r="BOI61" s="8"/>
      <c r="BOJ61" s="8"/>
      <c r="BOK61" s="8"/>
      <c r="BOL61" s="8"/>
      <c r="BOM61" s="8"/>
      <c r="BON61" s="8"/>
      <c r="BOO61" s="8"/>
      <c r="BOP61" s="8"/>
      <c r="BOQ61" s="8"/>
      <c r="BOR61" s="8"/>
      <c r="BOS61" s="8"/>
      <c r="BOT61" s="8"/>
      <c r="BOU61" s="8"/>
      <c r="BOV61" s="8"/>
      <c r="BOW61" s="8"/>
      <c r="BOX61" s="8"/>
      <c r="BOY61" s="8"/>
      <c r="BOZ61" s="8"/>
      <c r="BPA61" s="8"/>
      <c r="BPB61" s="8"/>
      <c r="BPC61" s="8"/>
      <c r="BPD61" s="8"/>
      <c r="BPE61" s="8"/>
      <c r="BPF61" s="8"/>
      <c r="BPG61" s="8"/>
      <c r="BPH61" s="8"/>
      <c r="BPI61" s="8"/>
      <c r="BPJ61" s="8"/>
      <c r="BPK61" s="8"/>
      <c r="BPL61" s="8"/>
      <c r="BPM61" s="8"/>
      <c r="BPN61" s="8"/>
      <c r="BPO61" s="8"/>
      <c r="BPP61" s="8"/>
      <c r="BPQ61" s="8"/>
      <c r="BPR61" s="8"/>
      <c r="BPS61" s="8"/>
      <c r="BPT61" s="8"/>
      <c r="BPU61" s="8"/>
      <c r="BPV61" s="8"/>
      <c r="BPW61" s="8"/>
      <c r="BPX61" s="8"/>
      <c r="BPY61" s="8"/>
      <c r="BPZ61" s="8"/>
      <c r="BQA61" s="8"/>
      <c r="BQB61" s="8"/>
      <c r="BQC61" s="8"/>
      <c r="BQD61" s="8"/>
      <c r="BQE61" s="8"/>
      <c r="BQF61" s="8"/>
      <c r="BQG61" s="8"/>
      <c r="BQH61" s="8"/>
      <c r="BQI61" s="8"/>
      <c r="BQJ61" s="8"/>
      <c r="BQK61" s="8"/>
      <c r="BQL61" s="8"/>
      <c r="BQM61" s="8"/>
      <c r="BQN61" s="8"/>
      <c r="BQO61" s="8"/>
      <c r="BQP61" s="8"/>
      <c r="BQQ61" s="8"/>
      <c r="BQR61" s="8"/>
      <c r="BQS61" s="8"/>
      <c r="BQT61" s="8"/>
      <c r="BQU61" s="8"/>
      <c r="BQV61" s="8"/>
      <c r="BQW61" s="8"/>
      <c r="BQX61" s="8"/>
      <c r="BQY61" s="8"/>
      <c r="BQZ61" s="8"/>
      <c r="BRA61" s="8"/>
      <c r="BRB61" s="8"/>
      <c r="BRC61" s="8"/>
      <c r="BRD61" s="8"/>
      <c r="BRE61" s="8"/>
      <c r="BRF61" s="8"/>
      <c r="BRG61" s="8"/>
      <c r="BRH61" s="8"/>
      <c r="BRI61" s="8"/>
      <c r="BRJ61" s="8"/>
      <c r="BRK61" s="8"/>
      <c r="BRL61" s="8"/>
      <c r="BRM61" s="8"/>
      <c r="BRN61" s="8"/>
      <c r="BRO61" s="8"/>
      <c r="BRP61" s="8"/>
      <c r="BRQ61" s="8"/>
      <c r="BRR61" s="8"/>
      <c r="BRS61" s="8"/>
      <c r="BRT61" s="8"/>
      <c r="BRU61" s="8"/>
      <c r="BRV61" s="8"/>
      <c r="BRW61" s="8"/>
      <c r="BRX61" s="8"/>
      <c r="BRY61" s="8"/>
      <c r="BRZ61" s="8"/>
      <c r="BSA61" s="8"/>
      <c r="BSB61" s="8"/>
      <c r="BSC61" s="8"/>
      <c r="BSD61" s="8"/>
      <c r="BSE61" s="8"/>
      <c r="BSF61" s="8"/>
      <c r="BSG61" s="8"/>
      <c r="BSH61" s="8"/>
      <c r="BSI61" s="8"/>
      <c r="BSJ61" s="8"/>
      <c r="BSK61" s="8"/>
      <c r="BSL61" s="8"/>
      <c r="BSM61" s="8"/>
      <c r="BSN61" s="8"/>
      <c r="BSO61" s="8"/>
      <c r="BSP61" s="8"/>
      <c r="BSQ61" s="8"/>
      <c r="BSR61" s="8"/>
      <c r="BSS61" s="8"/>
      <c r="BST61" s="8"/>
      <c r="BSU61" s="8"/>
      <c r="BSV61" s="8"/>
      <c r="BSW61" s="8"/>
      <c r="BSX61" s="8"/>
      <c r="BSY61" s="8"/>
      <c r="BSZ61" s="8"/>
      <c r="BTA61" s="8"/>
      <c r="BTB61" s="8"/>
      <c r="BTC61" s="8"/>
      <c r="BTD61" s="8"/>
      <c r="BTE61" s="8"/>
      <c r="BTF61" s="8"/>
      <c r="BTG61" s="8"/>
      <c r="BTH61" s="8"/>
      <c r="BTI61" s="8"/>
      <c r="BTJ61" s="8"/>
      <c r="BTK61" s="8"/>
      <c r="BTL61" s="8"/>
      <c r="BTM61" s="8"/>
      <c r="BTN61" s="8"/>
      <c r="BTO61" s="8"/>
      <c r="BTP61" s="8"/>
      <c r="BTQ61" s="8"/>
      <c r="BTR61" s="8"/>
      <c r="BTS61" s="8"/>
      <c r="BTT61" s="8"/>
      <c r="BTU61" s="8"/>
      <c r="BTV61" s="8"/>
      <c r="BTW61" s="8"/>
      <c r="BTX61" s="8"/>
      <c r="BTY61" s="8"/>
      <c r="BTZ61" s="8"/>
      <c r="BUA61" s="8"/>
      <c r="BUB61" s="8"/>
      <c r="BUC61" s="8"/>
      <c r="BUD61" s="8"/>
      <c r="BUE61" s="8"/>
      <c r="BUF61" s="8"/>
      <c r="BUG61" s="8"/>
      <c r="BUH61" s="8"/>
      <c r="BUI61" s="8"/>
      <c r="BUJ61" s="8"/>
      <c r="BUK61" s="8"/>
      <c r="BUL61" s="8"/>
      <c r="BUM61" s="8"/>
      <c r="BUN61" s="8"/>
      <c r="BUO61" s="8"/>
      <c r="BUP61" s="8"/>
      <c r="BUQ61" s="8"/>
      <c r="BUR61" s="8"/>
      <c r="BUS61" s="8"/>
      <c r="BUT61" s="8"/>
      <c r="BUU61" s="8"/>
      <c r="BUV61" s="8"/>
      <c r="BUW61" s="8"/>
      <c r="BUX61" s="8"/>
      <c r="BUY61" s="8"/>
      <c r="BUZ61" s="8"/>
      <c r="BVA61" s="8"/>
      <c r="BVB61" s="8"/>
      <c r="BVC61" s="8"/>
      <c r="BVD61" s="8"/>
      <c r="BVE61" s="8"/>
      <c r="BVF61" s="8"/>
      <c r="BVG61" s="8"/>
      <c r="BVH61" s="8"/>
      <c r="BVI61" s="8"/>
      <c r="BVJ61" s="8"/>
      <c r="BVK61" s="8"/>
      <c r="BVL61" s="8"/>
      <c r="BVM61" s="8"/>
      <c r="BVN61" s="8"/>
      <c r="BVO61" s="8"/>
      <c r="BVP61" s="8"/>
      <c r="BVQ61" s="8"/>
      <c r="BVR61" s="8"/>
      <c r="BVS61" s="8"/>
      <c r="BVT61" s="8"/>
      <c r="BVU61" s="8"/>
      <c r="BVV61" s="8"/>
      <c r="BVW61" s="8"/>
      <c r="BVX61" s="8"/>
      <c r="BVY61" s="8"/>
      <c r="BVZ61" s="8"/>
      <c r="BWA61" s="8"/>
      <c r="BWB61" s="8"/>
      <c r="BWC61" s="8"/>
      <c r="BWD61" s="8"/>
      <c r="BWE61" s="8"/>
      <c r="BWF61" s="8"/>
      <c r="BWG61" s="8"/>
      <c r="BWH61" s="8"/>
      <c r="BWI61" s="8"/>
      <c r="BWJ61" s="8"/>
      <c r="BWK61" s="8"/>
      <c r="BWL61" s="8"/>
      <c r="BWM61" s="8"/>
      <c r="BWN61" s="8"/>
      <c r="BWO61" s="8"/>
      <c r="BWP61" s="8"/>
      <c r="BWQ61" s="8"/>
      <c r="BWR61" s="8"/>
      <c r="BWS61" s="8"/>
      <c r="BWT61" s="8"/>
      <c r="BWU61" s="8"/>
      <c r="BWV61" s="8"/>
      <c r="BWW61" s="8"/>
      <c r="BWX61" s="8"/>
      <c r="BWY61" s="8"/>
      <c r="BWZ61" s="8"/>
      <c r="BXA61" s="8"/>
      <c r="BXB61" s="8"/>
      <c r="BXC61" s="8"/>
      <c r="BXD61" s="8"/>
      <c r="BXE61" s="8"/>
      <c r="BXF61" s="8"/>
      <c r="BXG61" s="8"/>
      <c r="BXH61" s="8"/>
      <c r="BXI61" s="8"/>
      <c r="BXJ61" s="8"/>
      <c r="BXK61" s="8"/>
      <c r="BXL61" s="8"/>
      <c r="BXM61" s="8"/>
      <c r="BXN61" s="8"/>
      <c r="BXO61" s="8"/>
      <c r="BXP61" s="8"/>
      <c r="BXQ61" s="8"/>
      <c r="BXR61" s="8"/>
      <c r="BXS61" s="8"/>
      <c r="BXT61" s="8"/>
      <c r="BXU61" s="8"/>
      <c r="BXV61" s="8"/>
      <c r="BXW61" s="8"/>
      <c r="BXX61" s="8"/>
      <c r="BXY61" s="8"/>
      <c r="BXZ61" s="8"/>
      <c r="BYA61" s="8"/>
      <c r="BYB61" s="8"/>
      <c r="BYC61" s="8"/>
      <c r="BYD61" s="8"/>
      <c r="BYE61" s="8"/>
      <c r="BYF61" s="8"/>
      <c r="BYG61" s="8"/>
      <c r="BYH61" s="8"/>
      <c r="BYI61" s="8"/>
      <c r="BYJ61" s="8"/>
      <c r="BYK61" s="8"/>
      <c r="BYL61" s="8"/>
      <c r="BYM61" s="8"/>
      <c r="BYN61" s="8"/>
      <c r="BYO61" s="8"/>
      <c r="BYP61" s="8"/>
      <c r="BYQ61" s="8"/>
      <c r="BYR61" s="8"/>
      <c r="BYS61" s="8"/>
      <c r="BYT61" s="8"/>
      <c r="BYU61" s="8"/>
      <c r="BYV61" s="8"/>
      <c r="BYW61" s="8"/>
      <c r="BYX61" s="8"/>
      <c r="BYY61" s="8"/>
      <c r="BYZ61" s="8"/>
      <c r="BZA61" s="8"/>
      <c r="BZB61" s="8"/>
      <c r="BZC61" s="8"/>
      <c r="BZD61" s="8"/>
      <c r="BZE61" s="8"/>
      <c r="BZF61" s="8"/>
      <c r="BZG61" s="8"/>
      <c r="BZH61" s="8"/>
      <c r="BZI61" s="8"/>
      <c r="BZJ61" s="8"/>
      <c r="BZK61" s="8"/>
      <c r="BZL61" s="8"/>
      <c r="BZM61" s="8"/>
      <c r="BZN61" s="8"/>
      <c r="BZO61" s="8"/>
      <c r="BZP61" s="8"/>
      <c r="BZQ61" s="8"/>
      <c r="BZR61" s="8"/>
      <c r="BZS61" s="8"/>
      <c r="BZT61" s="8"/>
      <c r="BZU61" s="8"/>
      <c r="BZV61" s="8"/>
      <c r="BZW61" s="8"/>
      <c r="BZX61" s="8"/>
      <c r="BZY61" s="8"/>
      <c r="BZZ61" s="8"/>
      <c r="CAA61" s="8"/>
      <c r="CAB61" s="8"/>
      <c r="CAC61" s="8"/>
      <c r="CAD61" s="8"/>
      <c r="CAE61" s="8"/>
      <c r="CAF61" s="8"/>
      <c r="CAG61" s="8"/>
      <c r="CAH61" s="8"/>
      <c r="CAI61" s="8"/>
      <c r="CAJ61" s="8"/>
      <c r="CAK61" s="8"/>
      <c r="CAL61" s="8"/>
      <c r="CAM61" s="8"/>
      <c r="CAN61" s="8"/>
      <c r="CAO61" s="8"/>
      <c r="CAP61" s="8"/>
      <c r="CAQ61" s="8"/>
      <c r="CAR61" s="8"/>
      <c r="CAS61" s="8"/>
      <c r="CAT61" s="8"/>
      <c r="CAU61" s="8"/>
      <c r="CAV61" s="8"/>
      <c r="CAW61" s="8"/>
      <c r="CAX61" s="8"/>
      <c r="CAY61" s="8"/>
      <c r="CAZ61" s="8"/>
      <c r="CBA61" s="8"/>
      <c r="CBB61" s="8"/>
      <c r="CBC61" s="8"/>
      <c r="CBD61" s="8"/>
      <c r="CBE61" s="8"/>
      <c r="CBF61" s="8"/>
      <c r="CBG61" s="8"/>
      <c r="CBH61" s="8"/>
      <c r="CBI61" s="8"/>
      <c r="CBJ61" s="8"/>
      <c r="CBK61" s="8"/>
      <c r="CBL61" s="8"/>
      <c r="CBM61" s="8"/>
      <c r="CBN61" s="8"/>
      <c r="CBO61" s="8"/>
      <c r="CBP61" s="8"/>
      <c r="CBQ61" s="8"/>
      <c r="CBR61" s="8"/>
      <c r="CBS61" s="8"/>
      <c r="CBT61" s="8"/>
      <c r="CBU61" s="8"/>
      <c r="CBV61" s="8"/>
      <c r="CBW61" s="8"/>
      <c r="CBX61" s="8"/>
      <c r="CBY61" s="8"/>
      <c r="CBZ61" s="8"/>
      <c r="CCA61" s="8"/>
      <c r="CCB61" s="8"/>
      <c r="CCC61" s="8"/>
      <c r="CCD61" s="8"/>
      <c r="CCE61" s="8"/>
      <c r="CCF61" s="8"/>
      <c r="CCG61" s="8"/>
      <c r="CCH61" s="8"/>
      <c r="CCI61" s="8"/>
      <c r="CCJ61" s="8"/>
      <c r="CCK61" s="8"/>
      <c r="CCL61" s="8"/>
      <c r="CCM61" s="8"/>
      <c r="CCN61" s="8"/>
      <c r="CCO61" s="8"/>
      <c r="CCP61" s="8"/>
      <c r="CCQ61" s="8"/>
      <c r="CCR61" s="8"/>
      <c r="CCS61" s="8"/>
      <c r="CCT61" s="8"/>
      <c r="CCU61" s="8"/>
      <c r="CCV61" s="8"/>
      <c r="CCW61" s="8"/>
      <c r="CCX61" s="8"/>
      <c r="CCY61" s="8"/>
      <c r="CCZ61" s="8"/>
      <c r="CDA61" s="8"/>
      <c r="CDB61" s="8"/>
      <c r="CDC61" s="8"/>
      <c r="CDD61" s="8"/>
      <c r="CDE61" s="8"/>
      <c r="CDF61" s="8"/>
      <c r="CDG61" s="8"/>
      <c r="CDH61" s="8"/>
      <c r="CDI61" s="8"/>
      <c r="CDJ61" s="8"/>
      <c r="CDK61" s="8"/>
      <c r="CDL61" s="8"/>
      <c r="CDM61" s="8"/>
      <c r="CDN61" s="8"/>
      <c r="CDO61" s="8"/>
      <c r="CDP61" s="8"/>
      <c r="CDQ61" s="8"/>
      <c r="CDR61" s="8"/>
      <c r="CDS61" s="8"/>
      <c r="CDT61" s="8"/>
      <c r="CDU61" s="8"/>
      <c r="CDV61" s="8"/>
      <c r="CDW61" s="8"/>
      <c r="CDX61" s="8"/>
      <c r="CDY61" s="8"/>
      <c r="CDZ61" s="8"/>
      <c r="CEA61" s="8"/>
      <c r="CEB61" s="8"/>
      <c r="CEC61" s="8"/>
      <c r="CED61" s="8"/>
      <c r="CEE61" s="8"/>
      <c r="CEF61" s="8"/>
      <c r="CEG61" s="8"/>
      <c r="CEH61" s="8"/>
      <c r="CEI61" s="8"/>
      <c r="CEJ61" s="8"/>
      <c r="CEK61" s="8"/>
      <c r="CEL61" s="8"/>
      <c r="CEM61" s="8"/>
      <c r="CEN61" s="8"/>
      <c r="CEO61" s="8"/>
      <c r="CEP61" s="8"/>
      <c r="CEQ61" s="8"/>
      <c r="CER61" s="8"/>
      <c r="CES61" s="8"/>
      <c r="CET61" s="8"/>
      <c r="CEU61" s="8"/>
      <c r="CEV61" s="8"/>
      <c r="CEW61" s="8"/>
      <c r="CEX61" s="8"/>
      <c r="CEY61" s="8"/>
      <c r="CEZ61" s="8"/>
      <c r="CFA61" s="8"/>
      <c r="CFB61" s="8"/>
      <c r="CFC61" s="8"/>
      <c r="CFD61" s="8"/>
      <c r="CFE61" s="8"/>
      <c r="CFF61" s="8"/>
      <c r="CFG61" s="8"/>
      <c r="CFH61" s="8"/>
      <c r="CFI61" s="8"/>
      <c r="CFJ61" s="8"/>
      <c r="CFK61" s="8"/>
      <c r="CFL61" s="8"/>
      <c r="CFM61" s="8"/>
      <c r="CFN61" s="8"/>
      <c r="CFO61" s="8"/>
      <c r="CFP61" s="8"/>
      <c r="CFQ61" s="8"/>
      <c r="CFR61" s="8"/>
      <c r="CFS61" s="8"/>
      <c r="CFT61" s="8"/>
      <c r="CFU61" s="8"/>
      <c r="CFV61" s="8"/>
      <c r="CFW61" s="8"/>
      <c r="CFX61" s="8"/>
      <c r="CFY61" s="8"/>
      <c r="CFZ61" s="8"/>
      <c r="CGA61" s="8"/>
      <c r="CGB61" s="8"/>
      <c r="CGC61" s="8"/>
      <c r="CGD61" s="8"/>
      <c r="CGE61" s="8"/>
      <c r="CGF61" s="8"/>
      <c r="CGG61" s="8"/>
      <c r="CGH61" s="8"/>
      <c r="CGI61" s="8"/>
      <c r="CGJ61" s="8"/>
      <c r="CGK61" s="8"/>
      <c r="CGL61" s="8"/>
      <c r="CGM61" s="8"/>
      <c r="CGN61" s="8"/>
      <c r="CGO61" s="8"/>
      <c r="CGP61" s="8"/>
      <c r="CGQ61" s="8"/>
      <c r="CGR61" s="8"/>
      <c r="CGS61" s="8"/>
      <c r="CGT61" s="8"/>
      <c r="CGU61" s="8"/>
      <c r="CGV61" s="8"/>
      <c r="CGW61" s="8"/>
      <c r="CGX61" s="8"/>
      <c r="CGY61" s="8"/>
      <c r="CGZ61" s="8"/>
      <c r="CHA61" s="8"/>
      <c r="CHB61" s="8"/>
      <c r="CHC61" s="8"/>
      <c r="CHD61" s="8"/>
      <c r="CHE61" s="8"/>
      <c r="CHF61" s="8"/>
      <c r="CHG61" s="8"/>
      <c r="CHH61" s="8"/>
      <c r="CHI61" s="8"/>
      <c r="CHJ61" s="8"/>
      <c r="CHK61" s="8"/>
      <c r="CHL61" s="8"/>
      <c r="CHM61" s="8"/>
      <c r="CHN61" s="8"/>
      <c r="CHO61" s="8"/>
      <c r="CHP61" s="8"/>
      <c r="CHQ61" s="8"/>
      <c r="CHR61" s="8"/>
      <c r="CHS61" s="8"/>
      <c r="CHT61" s="8"/>
      <c r="CHU61" s="8"/>
      <c r="CHV61" s="8"/>
      <c r="CHW61" s="8"/>
      <c r="CHX61" s="8"/>
      <c r="CHY61" s="8"/>
      <c r="CHZ61" s="8"/>
      <c r="CIA61" s="8"/>
      <c r="CIB61" s="8"/>
      <c r="CIC61" s="8"/>
      <c r="CID61" s="8"/>
      <c r="CIE61" s="8"/>
      <c r="CIF61" s="8"/>
      <c r="CIG61" s="8"/>
      <c r="CIH61" s="8"/>
      <c r="CII61" s="8"/>
      <c r="CIJ61" s="8"/>
      <c r="CIK61" s="8"/>
      <c r="CIL61" s="8"/>
      <c r="CIM61" s="8"/>
      <c r="CIN61" s="8"/>
      <c r="CIO61" s="8"/>
      <c r="CIP61" s="8"/>
      <c r="CIQ61" s="8"/>
      <c r="CIR61" s="8"/>
      <c r="CIS61" s="8"/>
      <c r="CIT61" s="8"/>
      <c r="CIU61" s="8"/>
      <c r="CIV61" s="8"/>
      <c r="CIW61" s="8"/>
      <c r="CIX61" s="8"/>
      <c r="CIY61" s="8"/>
      <c r="CIZ61" s="8"/>
      <c r="CJA61" s="8"/>
      <c r="CJB61" s="8"/>
      <c r="CJC61" s="8"/>
      <c r="CJD61" s="8"/>
      <c r="CJE61" s="8"/>
      <c r="CJF61" s="8"/>
      <c r="CJG61" s="8"/>
      <c r="CJH61" s="8"/>
      <c r="CJI61" s="8"/>
      <c r="CJJ61" s="8"/>
      <c r="CJK61" s="8"/>
      <c r="CJL61" s="8"/>
      <c r="CJM61" s="8"/>
      <c r="CJN61" s="8"/>
      <c r="CJO61" s="8"/>
      <c r="CJP61" s="8"/>
      <c r="CJQ61" s="8"/>
      <c r="CJR61" s="8"/>
      <c r="CJS61" s="8"/>
      <c r="CJT61" s="8"/>
      <c r="CJU61" s="8"/>
      <c r="CJV61" s="8"/>
      <c r="CJW61" s="8"/>
      <c r="CJX61" s="8"/>
      <c r="CJY61" s="8"/>
      <c r="CJZ61" s="8"/>
      <c r="CKA61" s="8"/>
      <c r="CKB61" s="8"/>
      <c r="CKC61" s="8"/>
      <c r="CKD61" s="8"/>
      <c r="CKE61" s="8"/>
      <c r="CKF61" s="8"/>
      <c r="CKG61" s="8"/>
      <c r="CKH61" s="8"/>
      <c r="CKI61" s="8"/>
      <c r="CKJ61" s="8"/>
      <c r="CKK61" s="8"/>
      <c r="CKL61" s="8"/>
      <c r="CKM61" s="8"/>
      <c r="CKN61" s="8"/>
      <c r="CKO61" s="8"/>
      <c r="CKP61" s="8"/>
      <c r="CKQ61" s="8"/>
      <c r="CKR61" s="8"/>
      <c r="CKS61" s="8"/>
      <c r="CKT61" s="8"/>
      <c r="CKU61" s="8"/>
      <c r="CKV61" s="8"/>
      <c r="CKW61" s="8"/>
      <c r="CKX61" s="8"/>
      <c r="CKY61" s="8"/>
      <c r="CKZ61" s="8"/>
      <c r="CLA61" s="8"/>
      <c r="CLB61" s="8"/>
      <c r="CLC61" s="8"/>
      <c r="CLD61" s="8"/>
      <c r="CLE61" s="8"/>
      <c r="CLF61" s="8"/>
      <c r="CLG61" s="8"/>
      <c r="CLH61" s="8"/>
      <c r="CLI61" s="8"/>
      <c r="CLJ61" s="8"/>
      <c r="CLK61" s="8"/>
      <c r="CLL61" s="8"/>
      <c r="CLM61" s="8"/>
      <c r="CLN61" s="8"/>
      <c r="CLO61" s="8"/>
      <c r="CLP61" s="8"/>
      <c r="CLQ61" s="8"/>
      <c r="CLR61" s="8"/>
      <c r="CLS61" s="8"/>
      <c r="CLT61" s="8"/>
      <c r="CLU61" s="8"/>
      <c r="CLV61" s="8"/>
      <c r="CLW61" s="8"/>
      <c r="CLX61" s="8"/>
      <c r="CLY61" s="8"/>
      <c r="CLZ61" s="8"/>
      <c r="CMA61" s="8"/>
      <c r="CMB61" s="8"/>
      <c r="CMC61" s="8"/>
      <c r="CMD61" s="8"/>
      <c r="CME61" s="8"/>
      <c r="CMF61" s="8"/>
      <c r="CMG61" s="8"/>
      <c r="CMH61" s="8"/>
      <c r="CMI61" s="8"/>
      <c r="CMJ61" s="8"/>
      <c r="CMK61" s="8"/>
      <c r="CML61" s="8"/>
      <c r="CMM61" s="8"/>
      <c r="CMN61" s="8"/>
      <c r="CMO61" s="8"/>
      <c r="CMP61" s="8"/>
      <c r="CMQ61" s="8"/>
      <c r="CMR61" s="8"/>
      <c r="CMS61" s="8"/>
      <c r="CMT61" s="8"/>
      <c r="CMU61" s="8"/>
      <c r="CMV61" s="8"/>
      <c r="CMW61" s="8"/>
      <c r="CMX61" s="8"/>
      <c r="CMY61" s="8"/>
      <c r="CMZ61" s="8"/>
      <c r="CNA61" s="8"/>
      <c r="CNB61" s="8"/>
      <c r="CNC61" s="8"/>
      <c r="CND61" s="8"/>
      <c r="CNE61" s="8"/>
      <c r="CNF61" s="8"/>
      <c r="CNG61" s="8"/>
      <c r="CNH61" s="8"/>
      <c r="CNI61" s="8"/>
      <c r="CNJ61" s="8"/>
      <c r="CNK61" s="8"/>
      <c r="CNL61" s="8"/>
      <c r="CNM61" s="8"/>
      <c r="CNN61" s="8"/>
      <c r="CNO61" s="8"/>
      <c r="CNP61" s="8"/>
      <c r="CNQ61" s="8"/>
      <c r="CNR61" s="8"/>
      <c r="CNS61" s="8"/>
      <c r="CNT61" s="8"/>
      <c r="CNU61" s="8"/>
      <c r="CNV61" s="8"/>
      <c r="CNW61" s="8"/>
      <c r="CNX61" s="8"/>
      <c r="CNY61" s="8"/>
      <c r="CNZ61" s="8"/>
      <c r="COA61" s="8"/>
      <c r="COB61" s="8"/>
      <c r="COC61" s="8"/>
      <c r="COD61" s="8"/>
      <c r="COE61" s="8"/>
      <c r="COF61" s="8"/>
      <c r="COG61" s="8"/>
      <c r="COH61" s="8"/>
      <c r="COI61" s="8"/>
      <c r="COJ61" s="8"/>
      <c r="COK61" s="8"/>
      <c r="COL61" s="8"/>
      <c r="COM61" s="8"/>
      <c r="CON61" s="8"/>
      <c r="COO61" s="8"/>
      <c r="COP61" s="8"/>
      <c r="COQ61" s="8"/>
      <c r="COR61" s="8"/>
      <c r="COS61" s="8"/>
      <c r="COT61" s="8"/>
      <c r="COU61" s="8"/>
      <c r="COV61" s="8"/>
      <c r="COW61" s="8"/>
      <c r="COX61" s="8"/>
      <c r="COY61" s="8"/>
      <c r="COZ61" s="8"/>
      <c r="CPA61" s="8"/>
      <c r="CPB61" s="8"/>
      <c r="CPC61" s="8"/>
      <c r="CPD61" s="8"/>
      <c r="CPE61" s="8"/>
      <c r="CPF61" s="8"/>
      <c r="CPG61" s="8"/>
      <c r="CPH61" s="8"/>
      <c r="CPI61" s="8"/>
      <c r="CPJ61" s="8"/>
      <c r="CPK61" s="8"/>
      <c r="CPL61" s="8"/>
      <c r="CPM61" s="8"/>
      <c r="CPN61" s="8"/>
      <c r="CPO61" s="8"/>
      <c r="CPP61" s="8"/>
      <c r="CPQ61" s="8"/>
      <c r="CPR61" s="8"/>
      <c r="CPS61" s="8"/>
      <c r="CPT61" s="8"/>
      <c r="CPU61" s="8"/>
      <c r="CPV61" s="8"/>
      <c r="CPW61" s="8"/>
      <c r="CPX61" s="8"/>
      <c r="CPY61" s="8"/>
      <c r="CPZ61" s="8"/>
      <c r="CQA61" s="8"/>
      <c r="CQB61" s="8"/>
      <c r="CQC61" s="8"/>
      <c r="CQD61" s="8"/>
      <c r="CQE61" s="8"/>
      <c r="CQF61" s="8"/>
      <c r="CQG61" s="8"/>
      <c r="CQH61" s="8"/>
      <c r="CQI61" s="8"/>
      <c r="CQJ61" s="8"/>
      <c r="CQK61" s="8"/>
      <c r="CQL61" s="8"/>
      <c r="CQM61" s="8"/>
      <c r="CQN61" s="8"/>
      <c r="CQO61" s="8"/>
      <c r="CQP61" s="8"/>
      <c r="CQQ61" s="8"/>
      <c r="CQR61" s="8"/>
      <c r="CQS61" s="8"/>
      <c r="CQT61" s="8"/>
      <c r="CQU61" s="8"/>
      <c r="CQV61" s="8"/>
      <c r="CQW61" s="8"/>
      <c r="CQX61" s="8"/>
      <c r="CQY61" s="8"/>
      <c r="CQZ61" s="8"/>
      <c r="CRA61" s="8"/>
      <c r="CRB61" s="8"/>
      <c r="CRC61" s="8"/>
      <c r="CRD61" s="8"/>
      <c r="CRE61" s="8"/>
      <c r="CRF61" s="8"/>
      <c r="CRG61" s="8"/>
      <c r="CRH61" s="8"/>
      <c r="CRI61" s="8"/>
      <c r="CRJ61" s="8"/>
      <c r="CRK61" s="8"/>
      <c r="CRL61" s="8"/>
      <c r="CRM61" s="8"/>
      <c r="CRN61" s="8"/>
      <c r="CRO61" s="8"/>
      <c r="CRP61" s="8"/>
      <c r="CRQ61" s="8"/>
      <c r="CRR61" s="8"/>
      <c r="CRS61" s="8"/>
      <c r="CRT61" s="8"/>
      <c r="CRU61" s="8"/>
      <c r="CRV61" s="8"/>
      <c r="CRW61" s="8"/>
      <c r="CRX61" s="8"/>
      <c r="CRY61" s="8"/>
      <c r="CRZ61" s="8"/>
      <c r="CSA61" s="8"/>
      <c r="CSB61" s="8"/>
      <c r="CSC61" s="8"/>
      <c r="CSD61" s="8"/>
      <c r="CSE61" s="8"/>
      <c r="CSF61" s="8"/>
      <c r="CSG61" s="8"/>
      <c r="CSH61" s="8"/>
      <c r="CSI61" s="8"/>
      <c r="CSJ61" s="8"/>
      <c r="CSK61" s="8"/>
      <c r="CSL61" s="8"/>
      <c r="CSM61" s="8"/>
      <c r="CSN61" s="8"/>
      <c r="CSO61" s="8"/>
      <c r="CSP61" s="8"/>
      <c r="CSQ61" s="8"/>
      <c r="CSR61" s="8"/>
      <c r="CSS61" s="8"/>
      <c r="CST61" s="8"/>
      <c r="CSU61" s="8"/>
      <c r="CSV61" s="8"/>
      <c r="CSW61" s="8"/>
      <c r="CSX61" s="8"/>
      <c r="CSY61" s="8"/>
      <c r="CSZ61" s="8"/>
      <c r="CTA61" s="8"/>
      <c r="CTB61" s="8"/>
      <c r="CTC61" s="8"/>
      <c r="CTD61" s="8"/>
      <c r="CTE61" s="8"/>
      <c r="CTF61" s="8"/>
      <c r="CTG61" s="8"/>
      <c r="CTH61" s="8"/>
      <c r="CTI61" s="8"/>
      <c r="CTJ61" s="8"/>
      <c r="CTK61" s="8"/>
      <c r="CTL61" s="8"/>
      <c r="CTM61" s="8"/>
      <c r="CTN61" s="8"/>
      <c r="CTO61" s="8"/>
      <c r="CTP61" s="8"/>
      <c r="CTQ61" s="8"/>
      <c r="CTR61" s="8"/>
      <c r="CTS61" s="8"/>
      <c r="CTT61" s="8"/>
      <c r="CTU61" s="8"/>
      <c r="CTV61" s="8"/>
      <c r="CTW61" s="8"/>
      <c r="CTX61" s="8"/>
      <c r="CTY61" s="8"/>
      <c r="CTZ61" s="8"/>
      <c r="CUA61" s="8"/>
      <c r="CUB61" s="8"/>
      <c r="CUC61" s="8"/>
      <c r="CUD61" s="8"/>
      <c r="CUE61" s="8"/>
      <c r="CUF61" s="8"/>
      <c r="CUG61" s="8"/>
      <c r="CUH61" s="8"/>
      <c r="CUI61" s="8"/>
      <c r="CUJ61" s="8"/>
      <c r="CUK61" s="8"/>
      <c r="CUL61" s="8"/>
      <c r="CUM61" s="8"/>
      <c r="CUN61" s="8"/>
      <c r="CUO61" s="8"/>
      <c r="CUP61" s="8"/>
      <c r="CUQ61" s="8"/>
      <c r="CUR61" s="8"/>
      <c r="CUS61" s="8"/>
      <c r="CUT61" s="8"/>
      <c r="CUU61" s="8"/>
      <c r="CUV61" s="8"/>
      <c r="CUW61" s="8"/>
      <c r="CUX61" s="8"/>
      <c r="CUY61" s="8"/>
      <c r="CUZ61" s="8"/>
      <c r="CVA61" s="8"/>
      <c r="CVB61" s="8"/>
      <c r="CVC61" s="8"/>
      <c r="CVD61" s="8"/>
      <c r="CVE61" s="8"/>
      <c r="CVF61" s="8"/>
      <c r="CVG61" s="8"/>
      <c r="CVH61" s="8"/>
      <c r="CVI61" s="8"/>
      <c r="CVJ61" s="8"/>
      <c r="CVK61" s="8"/>
      <c r="CVL61" s="8"/>
      <c r="CVM61" s="8"/>
      <c r="CVN61" s="8"/>
      <c r="CVO61" s="8"/>
      <c r="CVP61" s="8"/>
      <c r="CVQ61" s="8"/>
      <c r="CVR61" s="8"/>
      <c r="CVS61" s="8"/>
      <c r="CVT61" s="8"/>
      <c r="CVU61" s="8"/>
      <c r="CVV61" s="8"/>
      <c r="CVW61" s="8"/>
      <c r="CVX61" s="8"/>
      <c r="CVY61" s="8"/>
      <c r="CVZ61" s="8"/>
      <c r="CWA61" s="8"/>
      <c r="CWB61" s="8"/>
      <c r="CWC61" s="8"/>
      <c r="CWD61" s="8"/>
      <c r="CWE61" s="8"/>
      <c r="CWF61" s="8"/>
      <c r="CWG61" s="8"/>
      <c r="CWH61" s="8"/>
      <c r="CWI61" s="8"/>
      <c r="CWJ61" s="8"/>
      <c r="CWK61" s="8"/>
      <c r="CWL61" s="8"/>
      <c r="CWM61" s="8"/>
      <c r="CWN61" s="8"/>
      <c r="CWO61" s="8"/>
      <c r="CWP61" s="8"/>
      <c r="CWQ61" s="8"/>
      <c r="CWR61" s="8"/>
      <c r="CWS61" s="8"/>
      <c r="CWT61" s="8"/>
      <c r="CWU61" s="8"/>
      <c r="CWV61" s="8"/>
      <c r="CWW61" s="8"/>
      <c r="CWX61" s="8"/>
      <c r="CWY61" s="8"/>
      <c r="CWZ61" s="8"/>
      <c r="CXA61" s="8"/>
      <c r="CXB61" s="8"/>
      <c r="CXC61" s="8"/>
      <c r="CXD61" s="8"/>
      <c r="CXE61" s="8"/>
      <c r="CXF61" s="8"/>
      <c r="CXG61" s="8"/>
      <c r="CXH61" s="8"/>
      <c r="CXI61" s="8"/>
      <c r="CXJ61" s="8"/>
      <c r="CXK61" s="8"/>
      <c r="CXL61" s="8"/>
      <c r="CXM61" s="8"/>
      <c r="CXN61" s="8"/>
      <c r="CXO61" s="8"/>
      <c r="CXP61" s="8"/>
      <c r="CXQ61" s="8"/>
      <c r="CXR61" s="8"/>
      <c r="CXS61" s="8"/>
      <c r="CXT61" s="8"/>
      <c r="CXU61" s="8"/>
      <c r="CXV61" s="8"/>
      <c r="CXW61" s="8"/>
      <c r="CXX61" s="8"/>
      <c r="CXY61" s="8"/>
      <c r="CXZ61" s="8"/>
      <c r="CYA61" s="8"/>
      <c r="CYB61" s="8"/>
      <c r="CYC61" s="8"/>
      <c r="CYD61" s="8"/>
      <c r="CYE61" s="8"/>
      <c r="CYF61" s="8"/>
      <c r="CYG61" s="8"/>
      <c r="CYH61" s="8"/>
      <c r="CYI61" s="8"/>
      <c r="CYJ61" s="8"/>
      <c r="CYK61" s="8"/>
      <c r="CYL61" s="8"/>
      <c r="CYM61" s="8"/>
      <c r="CYN61" s="8"/>
      <c r="CYO61" s="8"/>
      <c r="CYP61" s="8"/>
      <c r="CYQ61" s="8"/>
      <c r="CYR61" s="8"/>
      <c r="CYS61" s="8"/>
      <c r="CYT61" s="8"/>
      <c r="CYU61" s="8"/>
      <c r="CYV61" s="8"/>
      <c r="CYW61" s="8"/>
      <c r="CYX61" s="8"/>
      <c r="CYY61" s="8"/>
      <c r="CYZ61" s="8"/>
      <c r="CZA61" s="8"/>
      <c r="CZB61" s="8"/>
      <c r="CZC61" s="8"/>
      <c r="CZD61" s="8"/>
      <c r="CZE61" s="8"/>
      <c r="CZF61" s="8"/>
      <c r="CZG61" s="8"/>
      <c r="CZH61" s="8"/>
      <c r="CZI61" s="8"/>
      <c r="CZJ61" s="8"/>
      <c r="CZK61" s="8"/>
      <c r="CZL61" s="8"/>
      <c r="CZM61" s="8"/>
      <c r="CZN61" s="8"/>
      <c r="CZO61" s="8"/>
      <c r="CZP61" s="8"/>
      <c r="CZQ61" s="8"/>
      <c r="CZR61" s="8"/>
      <c r="CZS61" s="8"/>
      <c r="CZT61" s="8"/>
      <c r="CZU61" s="8"/>
      <c r="CZV61" s="8"/>
      <c r="CZW61" s="8"/>
      <c r="CZX61" s="8"/>
      <c r="CZY61" s="8"/>
      <c r="CZZ61" s="8"/>
      <c r="DAA61" s="8"/>
      <c r="DAB61" s="8"/>
      <c r="DAC61" s="8"/>
      <c r="DAD61" s="8"/>
      <c r="DAE61" s="8"/>
      <c r="DAF61" s="8"/>
      <c r="DAG61" s="8"/>
      <c r="DAH61" s="8"/>
      <c r="DAI61" s="8"/>
      <c r="DAJ61" s="8"/>
      <c r="DAK61" s="8"/>
      <c r="DAL61" s="8"/>
      <c r="DAM61" s="8"/>
      <c r="DAN61" s="8"/>
      <c r="DAO61" s="8"/>
      <c r="DAP61" s="8"/>
      <c r="DAQ61" s="8"/>
      <c r="DAR61" s="8"/>
      <c r="DAS61" s="8"/>
      <c r="DAT61" s="8"/>
      <c r="DAU61" s="8"/>
      <c r="DAV61" s="8"/>
      <c r="DAW61" s="8"/>
      <c r="DAX61" s="8"/>
      <c r="DAY61" s="8"/>
      <c r="DAZ61" s="8"/>
      <c r="DBA61" s="8"/>
      <c r="DBB61" s="8"/>
      <c r="DBC61" s="8"/>
      <c r="DBD61" s="8"/>
      <c r="DBE61" s="8"/>
      <c r="DBF61" s="8"/>
      <c r="DBG61" s="8"/>
      <c r="DBH61" s="8"/>
      <c r="DBI61" s="8"/>
      <c r="DBJ61" s="8"/>
      <c r="DBK61" s="8"/>
      <c r="DBL61" s="8"/>
      <c r="DBM61" s="8"/>
      <c r="DBN61" s="8"/>
      <c r="DBO61" s="8"/>
      <c r="DBP61" s="8"/>
      <c r="DBQ61" s="8"/>
      <c r="DBR61" s="8"/>
      <c r="DBS61" s="8"/>
      <c r="DBT61" s="8"/>
      <c r="DBU61" s="8"/>
      <c r="DBV61" s="8"/>
      <c r="DBW61" s="8"/>
      <c r="DBX61" s="8"/>
      <c r="DBY61" s="8"/>
      <c r="DBZ61" s="8"/>
      <c r="DCA61" s="8"/>
      <c r="DCB61" s="8"/>
      <c r="DCC61" s="8"/>
      <c r="DCD61" s="8"/>
      <c r="DCE61" s="8"/>
      <c r="DCF61" s="8"/>
      <c r="DCG61" s="8"/>
      <c r="DCH61" s="8"/>
      <c r="DCI61" s="8"/>
      <c r="DCJ61" s="8"/>
      <c r="DCK61" s="8"/>
      <c r="DCL61" s="8"/>
      <c r="DCM61" s="8"/>
      <c r="DCN61" s="8"/>
      <c r="DCO61" s="8"/>
      <c r="DCP61" s="8"/>
      <c r="DCQ61" s="8"/>
      <c r="DCR61" s="8"/>
      <c r="DCS61" s="8"/>
      <c r="DCT61" s="8"/>
      <c r="DCU61" s="8"/>
      <c r="DCV61" s="8"/>
      <c r="DCW61" s="8"/>
      <c r="DCX61" s="8"/>
      <c r="DCY61" s="8"/>
      <c r="DCZ61" s="8"/>
      <c r="DDA61" s="8"/>
      <c r="DDB61" s="8"/>
      <c r="DDC61" s="8"/>
      <c r="DDD61" s="8"/>
      <c r="DDE61" s="8"/>
      <c r="DDF61" s="8"/>
      <c r="DDG61" s="8"/>
      <c r="DDH61" s="8"/>
      <c r="DDI61" s="8"/>
      <c r="DDJ61" s="8"/>
      <c r="DDK61" s="8"/>
      <c r="DDL61" s="8"/>
      <c r="DDM61" s="8"/>
      <c r="DDN61" s="8"/>
      <c r="DDO61" s="8"/>
      <c r="DDP61" s="8"/>
      <c r="DDQ61" s="8"/>
      <c r="DDR61" s="8"/>
      <c r="DDS61" s="8"/>
      <c r="DDT61" s="8"/>
      <c r="DDU61" s="8"/>
      <c r="DDV61" s="8"/>
      <c r="DDW61" s="8"/>
      <c r="DDX61" s="8"/>
      <c r="DDY61" s="8"/>
      <c r="DDZ61" s="8"/>
      <c r="DEA61" s="8"/>
      <c r="DEB61" s="8"/>
      <c r="DEC61" s="8"/>
      <c r="DED61" s="8"/>
      <c r="DEE61" s="8"/>
      <c r="DEF61" s="8"/>
      <c r="DEG61" s="8"/>
      <c r="DEH61" s="8"/>
      <c r="DEI61" s="8"/>
      <c r="DEJ61" s="8"/>
      <c r="DEK61" s="8"/>
      <c r="DEL61" s="8"/>
      <c r="DEM61" s="8"/>
      <c r="DEN61" s="8"/>
      <c r="DEO61" s="8"/>
      <c r="DEP61" s="8"/>
      <c r="DEQ61" s="8"/>
      <c r="DER61" s="8"/>
      <c r="DES61" s="8"/>
      <c r="DET61" s="8"/>
      <c r="DEU61" s="8"/>
      <c r="DEV61" s="8"/>
      <c r="DEW61" s="8"/>
      <c r="DEX61" s="8"/>
      <c r="DEY61" s="8"/>
      <c r="DEZ61" s="8"/>
      <c r="DFA61" s="8"/>
      <c r="DFB61" s="8"/>
      <c r="DFC61" s="8"/>
      <c r="DFD61" s="8"/>
      <c r="DFE61" s="8"/>
      <c r="DFF61" s="8"/>
      <c r="DFG61" s="8"/>
      <c r="DFH61" s="8"/>
      <c r="DFI61" s="8"/>
      <c r="DFJ61" s="8"/>
      <c r="DFK61" s="8"/>
      <c r="DFL61" s="8"/>
      <c r="DFM61" s="8"/>
      <c r="DFN61" s="8"/>
      <c r="DFO61" s="8"/>
      <c r="DFP61" s="8"/>
      <c r="DFQ61" s="8"/>
      <c r="DFR61" s="8"/>
      <c r="DFS61" s="8"/>
      <c r="DFT61" s="8"/>
      <c r="DFU61" s="8"/>
      <c r="DFV61" s="8"/>
      <c r="DFW61" s="8"/>
      <c r="DFX61" s="8"/>
      <c r="DFY61" s="8"/>
      <c r="DFZ61" s="8"/>
      <c r="DGA61" s="8"/>
      <c r="DGB61" s="8"/>
      <c r="DGC61" s="8"/>
      <c r="DGD61" s="8"/>
      <c r="DGE61" s="8"/>
      <c r="DGF61" s="8"/>
      <c r="DGG61" s="8"/>
      <c r="DGH61" s="8"/>
      <c r="DGI61" s="8"/>
      <c r="DGJ61" s="8"/>
      <c r="DGK61" s="8"/>
      <c r="DGL61" s="8"/>
      <c r="DGM61" s="8"/>
      <c r="DGN61" s="8"/>
      <c r="DGO61" s="8"/>
      <c r="DGP61" s="8"/>
      <c r="DGQ61" s="8"/>
      <c r="DGR61" s="8"/>
      <c r="DGS61" s="8"/>
      <c r="DGT61" s="8"/>
      <c r="DGU61" s="8"/>
      <c r="DGV61" s="8"/>
      <c r="DGW61" s="8"/>
      <c r="DGX61" s="8"/>
      <c r="DGY61" s="8"/>
      <c r="DGZ61" s="8"/>
      <c r="DHA61" s="8"/>
      <c r="DHB61" s="8"/>
      <c r="DHC61" s="8"/>
      <c r="DHD61" s="8"/>
      <c r="DHE61" s="8"/>
      <c r="DHF61" s="8"/>
      <c r="DHG61" s="8"/>
      <c r="DHH61" s="8"/>
      <c r="DHI61" s="8"/>
      <c r="DHJ61" s="8"/>
      <c r="DHK61" s="8"/>
      <c r="DHL61" s="8"/>
      <c r="DHM61" s="8"/>
      <c r="DHN61" s="8"/>
      <c r="DHO61" s="8"/>
      <c r="DHP61" s="8"/>
      <c r="DHQ61" s="8"/>
      <c r="DHR61" s="8"/>
      <c r="DHS61" s="8"/>
      <c r="DHT61" s="8"/>
      <c r="DHU61" s="8"/>
      <c r="DHV61" s="8"/>
      <c r="DHW61" s="8"/>
      <c r="DHX61" s="8"/>
      <c r="DHY61" s="8"/>
      <c r="DHZ61" s="8"/>
      <c r="DIA61" s="8"/>
      <c r="DIB61" s="8"/>
      <c r="DIC61" s="8"/>
      <c r="DID61" s="8"/>
      <c r="DIE61" s="8"/>
      <c r="DIF61" s="8"/>
      <c r="DIG61" s="8"/>
      <c r="DIH61" s="8"/>
      <c r="DII61" s="8"/>
      <c r="DIJ61" s="8"/>
      <c r="DIK61" s="8"/>
      <c r="DIL61" s="8"/>
      <c r="DIM61" s="8"/>
      <c r="DIN61" s="8"/>
      <c r="DIO61" s="8"/>
      <c r="DIP61" s="8"/>
      <c r="DIQ61" s="8"/>
      <c r="DIR61" s="8"/>
      <c r="DIS61" s="8"/>
      <c r="DIT61" s="8"/>
      <c r="DIU61" s="8"/>
      <c r="DIV61" s="8"/>
      <c r="DIW61" s="8"/>
      <c r="DIX61" s="8"/>
      <c r="DIY61" s="8"/>
      <c r="DIZ61" s="8"/>
      <c r="DJA61" s="8"/>
      <c r="DJB61" s="8"/>
      <c r="DJC61" s="8"/>
      <c r="DJD61" s="8"/>
      <c r="DJE61" s="8"/>
      <c r="DJF61" s="8"/>
      <c r="DJG61" s="8"/>
      <c r="DJH61" s="8"/>
      <c r="DJI61" s="8"/>
      <c r="DJJ61" s="8"/>
      <c r="DJK61" s="8"/>
      <c r="DJL61" s="8"/>
      <c r="DJM61" s="8"/>
      <c r="DJN61" s="8"/>
      <c r="DJO61" s="8"/>
      <c r="DJP61" s="8"/>
      <c r="DJQ61" s="8"/>
      <c r="DJR61" s="8"/>
      <c r="DJS61" s="8"/>
      <c r="DJT61" s="8"/>
      <c r="DJU61" s="8"/>
      <c r="DJV61" s="8"/>
      <c r="DJW61" s="8"/>
      <c r="DJX61" s="8"/>
      <c r="DJY61" s="8"/>
      <c r="DJZ61" s="8"/>
      <c r="DKA61" s="8"/>
      <c r="DKB61" s="8"/>
      <c r="DKC61" s="8"/>
      <c r="DKD61" s="8"/>
      <c r="DKE61" s="8"/>
      <c r="DKF61" s="8"/>
      <c r="DKG61" s="8"/>
      <c r="DKH61" s="8"/>
      <c r="DKI61" s="8"/>
      <c r="DKJ61" s="8"/>
      <c r="DKK61" s="8"/>
      <c r="DKL61" s="8"/>
      <c r="DKM61" s="8"/>
      <c r="DKN61" s="8"/>
      <c r="DKO61" s="8"/>
      <c r="DKP61" s="8"/>
      <c r="DKQ61" s="8"/>
      <c r="DKR61" s="8"/>
      <c r="DKS61" s="8"/>
      <c r="DKT61" s="8"/>
      <c r="DKU61" s="8"/>
      <c r="DKV61" s="8"/>
      <c r="DKW61" s="8"/>
      <c r="DKX61" s="8"/>
      <c r="DKY61" s="8"/>
      <c r="DKZ61" s="8"/>
      <c r="DLA61" s="8"/>
      <c r="DLB61" s="8"/>
      <c r="DLC61" s="8"/>
      <c r="DLD61" s="8"/>
      <c r="DLE61" s="8"/>
      <c r="DLF61" s="8"/>
      <c r="DLG61" s="8"/>
      <c r="DLH61" s="8"/>
      <c r="DLI61" s="8"/>
      <c r="DLJ61" s="8"/>
      <c r="DLK61" s="8"/>
      <c r="DLL61" s="8"/>
      <c r="DLM61" s="8"/>
      <c r="DLN61" s="8"/>
      <c r="DLO61" s="8"/>
      <c r="DLP61" s="8"/>
      <c r="DLQ61" s="8"/>
      <c r="DLR61" s="8"/>
      <c r="DLS61" s="8"/>
      <c r="DLT61" s="8"/>
      <c r="DLU61" s="8"/>
      <c r="DLV61" s="8"/>
      <c r="DLW61" s="8"/>
      <c r="DLX61" s="8"/>
      <c r="DLY61" s="8"/>
      <c r="DLZ61" s="8"/>
      <c r="DMA61" s="8"/>
      <c r="DMB61" s="8"/>
      <c r="DMC61" s="8"/>
      <c r="DMD61" s="8"/>
      <c r="DME61" s="8"/>
      <c r="DMF61" s="8"/>
      <c r="DMG61" s="8"/>
      <c r="DMH61" s="8"/>
      <c r="DMI61" s="8"/>
      <c r="DMJ61" s="8"/>
      <c r="DMK61" s="8"/>
      <c r="DML61" s="8"/>
      <c r="DMM61" s="8"/>
      <c r="DMN61" s="8"/>
      <c r="DMO61" s="8"/>
      <c r="DMP61" s="8"/>
      <c r="DMQ61" s="8"/>
      <c r="DMR61" s="8"/>
      <c r="DMS61" s="8"/>
      <c r="DMT61" s="8"/>
      <c r="DMU61" s="8"/>
      <c r="DMV61" s="8"/>
      <c r="DMW61" s="8"/>
      <c r="DMX61" s="8"/>
      <c r="DMY61" s="8"/>
      <c r="DMZ61" s="8"/>
      <c r="DNA61" s="8"/>
      <c r="DNB61" s="8"/>
      <c r="DNC61" s="8"/>
      <c r="DND61" s="8"/>
      <c r="DNE61" s="8"/>
      <c r="DNF61" s="8"/>
      <c r="DNG61" s="8"/>
      <c r="DNH61" s="8"/>
      <c r="DNI61" s="8"/>
      <c r="DNJ61" s="8"/>
      <c r="DNK61" s="8"/>
      <c r="DNL61" s="8"/>
      <c r="DNM61" s="8"/>
      <c r="DNN61" s="8"/>
      <c r="DNO61" s="8"/>
      <c r="DNP61" s="8"/>
      <c r="DNQ61" s="8"/>
      <c r="DNR61" s="8"/>
      <c r="DNS61" s="8"/>
      <c r="DNT61" s="8"/>
      <c r="DNU61" s="8"/>
      <c r="DNV61" s="8"/>
      <c r="DNW61" s="8"/>
      <c r="DNX61" s="8"/>
      <c r="DNY61" s="8"/>
      <c r="DNZ61" s="8"/>
      <c r="DOA61" s="8"/>
      <c r="DOB61" s="8"/>
      <c r="DOC61" s="8"/>
      <c r="DOD61" s="8"/>
      <c r="DOE61" s="8"/>
      <c r="DOF61" s="8"/>
      <c r="DOG61" s="8"/>
      <c r="DOH61" s="8"/>
      <c r="DOI61" s="8"/>
      <c r="DOJ61" s="8"/>
      <c r="DOK61" s="8"/>
      <c r="DOL61" s="8"/>
      <c r="DOM61" s="8"/>
      <c r="DON61" s="8"/>
      <c r="DOO61" s="8"/>
      <c r="DOP61" s="8"/>
      <c r="DOQ61" s="8"/>
      <c r="DOR61" s="8"/>
      <c r="DOS61" s="8"/>
      <c r="DOT61" s="8"/>
      <c r="DOU61" s="8"/>
      <c r="DOV61" s="8"/>
      <c r="DOW61" s="8"/>
      <c r="DOX61" s="8"/>
      <c r="DOY61" s="8"/>
      <c r="DOZ61" s="8"/>
      <c r="DPA61" s="8"/>
      <c r="DPB61" s="8"/>
      <c r="DPC61" s="8"/>
      <c r="DPD61" s="8"/>
      <c r="DPE61" s="8"/>
      <c r="DPF61" s="8"/>
      <c r="DPG61" s="8"/>
      <c r="DPH61" s="8"/>
      <c r="DPI61" s="8"/>
      <c r="DPJ61" s="8"/>
      <c r="DPK61" s="8"/>
      <c r="DPL61" s="8"/>
      <c r="DPM61" s="8"/>
      <c r="DPN61" s="8"/>
      <c r="DPO61" s="8"/>
      <c r="DPP61" s="8"/>
      <c r="DPQ61" s="8"/>
      <c r="DPR61" s="8"/>
      <c r="DPS61" s="8"/>
      <c r="DPT61" s="8"/>
      <c r="DPU61" s="8"/>
      <c r="DPV61" s="8"/>
      <c r="DPW61" s="8"/>
      <c r="DPX61" s="8"/>
      <c r="DPY61" s="8"/>
      <c r="DPZ61" s="8"/>
      <c r="DQA61" s="8"/>
      <c r="DQB61" s="8"/>
      <c r="DQC61" s="8"/>
      <c r="DQD61" s="8"/>
      <c r="DQE61" s="8"/>
      <c r="DQF61" s="8"/>
      <c r="DQG61" s="8"/>
      <c r="DQH61" s="8"/>
      <c r="DQI61" s="8"/>
      <c r="DQJ61" s="8"/>
      <c r="DQK61" s="8"/>
      <c r="DQL61" s="8"/>
      <c r="DQM61" s="8"/>
      <c r="DQN61" s="8"/>
      <c r="DQO61" s="8"/>
      <c r="DQP61" s="8"/>
      <c r="DQQ61" s="8"/>
      <c r="DQR61" s="8"/>
      <c r="DQS61" s="8"/>
      <c r="DQT61" s="8"/>
      <c r="DQU61" s="8"/>
      <c r="DQV61" s="8"/>
      <c r="DQW61" s="8"/>
      <c r="DQX61" s="8"/>
      <c r="DQY61" s="8"/>
      <c r="DQZ61" s="8"/>
      <c r="DRA61" s="8"/>
      <c r="DRB61" s="8"/>
      <c r="DRC61" s="8"/>
      <c r="DRD61" s="8"/>
      <c r="DRE61" s="8"/>
      <c r="DRF61" s="8"/>
      <c r="DRG61" s="8"/>
      <c r="DRH61" s="8"/>
      <c r="DRI61" s="8"/>
      <c r="DRJ61" s="8"/>
      <c r="DRK61" s="8"/>
      <c r="DRL61" s="8"/>
      <c r="DRM61" s="8"/>
      <c r="DRN61" s="8"/>
      <c r="DRO61" s="8"/>
      <c r="DRP61" s="8"/>
      <c r="DRQ61" s="8"/>
      <c r="DRR61" s="8"/>
      <c r="DRS61" s="8"/>
      <c r="DRT61" s="8"/>
      <c r="DRU61" s="8"/>
      <c r="DRV61" s="8"/>
      <c r="DRW61" s="8"/>
      <c r="DRX61" s="8"/>
      <c r="DRY61" s="8"/>
      <c r="DRZ61" s="8"/>
      <c r="DSA61" s="8"/>
      <c r="DSB61" s="8"/>
      <c r="DSC61" s="8"/>
      <c r="DSD61" s="8"/>
      <c r="DSE61" s="8"/>
      <c r="DSF61" s="8"/>
      <c r="DSG61" s="8"/>
      <c r="DSH61" s="8"/>
      <c r="DSI61" s="8"/>
      <c r="DSJ61" s="8"/>
      <c r="DSK61" s="8"/>
      <c r="DSL61" s="8"/>
      <c r="DSM61" s="8"/>
      <c r="DSN61" s="8"/>
      <c r="DSO61" s="8"/>
      <c r="DSP61" s="8"/>
      <c r="DSQ61" s="8"/>
      <c r="DSR61" s="8"/>
      <c r="DSS61" s="8"/>
      <c r="DST61" s="8"/>
      <c r="DSU61" s="8"/>
      <c r="DSV61" s="8"/>
      <c r="DSW61" s="8"/>
      <c r="DSX61" s="8"/>
      <c r="DSY61" s="8"/>
      <c r="DSZ61" s="8"/>
      <c r="DTA61" s="8"/>
      <c r="DTB61" s="8"/>
      <c r="DTC61" s="8"/>
      <c r="DTD61" s="8"/>
      <c r="DTE61" s="8"/>
      <c r="DTF61" s="8"/>
      <c r="DTG61" s="8"/>
      <c r="DTH61" s="8"/>
      <c r="DTI61" s="8"/>
      <c r="DTJ61" s="8"/>
      <c r="DTK61" s="8"/>
      <c r="DTL61" s="8"/>
      <c r="DTM61" s="8"/>
      <c r="DTN61" s="8"/>
      <c r="DTO61" s="8"/>
      <c r="DTP61" s="8"/>
      <c r="DTQ61" s="8"/>
      <c r="DTR61" s="8"/>
      <c r="DTS61" s="8"/>
      <c r="DTT61" s="8"/>
      <c r="DTU61" s="8"/>
      <c r="DTV61" s="8"/>
      <c r="DTW61" s="8"/>
      <c r="DTX61" s="8"/>
      <c r="DTY61" s="8"/>
      <c r="DTZ61" s="8"/>
      <c r="DUA61" s="8"/>
      <c r="DUB61" s="8"/>
      <c r="DUC61" s="8"/>
      <c r="DUD61" s="8"/>
      <c r="DUE61" s="8"/>
      <c r="DUF61" s="8"/>
      <c r="DUG61" s="8"/>
      <c r="DUH61" s="8"/>
      <c r="DUI61" s="8"/>
      <c r="DUJ61" s="8"/>
      <c r="DUK61" s="8"/>
      <c r="DUL61" s="8"/>
      <c r="DUM61" s="8"/>
      <c r="DUN61" s="8"/>
      <c r="DUO61" s="8"/>
      <c r="DUP61" s="8"/>
      <c r="DUQ61" s="8"/>
      <c r="DUR61" s="8"/>
      <c r="DUS61" s="8"/>
      <c r="DUT61" s="8"/>
      <c r="DUU61" s="8"/>
      <c r="DUV61" s="8"/>
      <c r="DUW61" s="8"/>
      <c r="DUX61" s="8"/>
      <c r="DUY61" s="8"/>
      <c r="DUZ61" s="8"/>
      <c r="DVA61" s="8"/>
      <c r="DVB61" s="8"/>
      <c r="DVC61" s="8"/>
      <c r="DVD61" s="8"/>
      <c r="DVE61" s="8"/>
      <c r="DVF61" s="8"/>
      <c r="DVG61" s="8"/>
      <c r="DVH61" s="8"/>
      <c r="DVI61" s="8"/>
      <c r="DVJ61" s="8"/>
      <c r="DVK61" s="8"/>
      <c r="DVL61" s="8"/>
      <c r="DVM61" s="8"/>
      <c r="DVN61" s="8"/>
      <c r="DVO61" s="8"/>
      <c r="DVP61" s="8"/>
      <c r="DVQ61" s="8"/>
      <c r="DVR61" s="8"/>
      <c r="DVS61" s="8"/>
      <c r="DVT61" s="8"/>
      <c r="DVU61" s="8"/>
      <c r="DVV61" s="8"/>
      <c r="DVW61" s="8"/>
      <c r="DVX61" s="8"/>
      <c r="DVY61" s="8"/>
      <c r="DVZ61" s="8"/>
      <c r="DWA61" s="8"/>
      <c r="DWB61" s="8"/>
      <c r="DWC61" s="8"/>
      <c r="DWD61" s="8"/>
      <c r="DWE61" s="8"/>
      <c r="DWF61" s="8"/>
      <c r="DWG61" s="8"/>
      <c r="DWH61" s="8"/>
      <c r="DWI61" s="8"/>
      <c r="DWJ61" s="8"/>
      <c r="DWK61" s="8"/>
      <c r="DWL61" s="8"/>
      <c r="DWM61" s="8"/>
      <c r="DWN61" s="8"/>
      <c r="DWO61" s="8"/>
      <c r="DWP61" s="8"/>
      <c r="DWQ61" s="8"/>
      <c r="DWR61" s="8"/>
      <c r="DWS61" s="8"/>
      <c r="DWT61" s="8"/>
      <c r="DWU61" s="8"/>
      <c r="DWV61" s="8"/>
      <c r="DWW61" s="8"/>
      <c r="DWX61" s="8"/>
      <c r="DWY61" s="8"/>
      <c r="DWZ61" s="8"/>
      <c r="DXA61" s="8"/>
      <c r="DXB61" s="8"/>
      <c r="DXC61" s="8"/>
      <c r="DXD61" s="8"/>
      <c r="DXE61" s="8"/>
      <c r="DXF61" s="8"/>
      <c r="DXG61" s="8"/>
      <c r="DXH61" s="8"/>
      <c r="DXI61" s="8"/>
      <c r="DXJ61" s="8"/>
      <c r="DXK61" s="8"/>
      <c r="DXL61" s="8"/>
      <c r="DXM61" s="8"/>
      <c r="DXN61" s="8"/>
      <c r="DXO61" s="8"/>
      <c r="DXP61" s="8"/>
      <c r="DXQ61" s="8"/>
      <c r="DXR61" s="8"/>
      <c r="DXS61" s="8"/>
      <c r="DXT61" s="8"/>
      <c r="DXU61" s="8"/>
      <c r="DXV61" s="8"/>
      <c r="DXW61" s="8"/>
      <c r="DXX61" s="8"/>
      <c r="DXY61" s="8"/>
      <c r="DXZ61" s="8"/>
      <c r="DYA61" s="8"/>
      <c r="DYB61" s="8"/>
      <c r="DYC61" s="8"/>
      <c r="DYD61" s="8"/>
      <c r="DYE61" s="8"/>
      <c r="DYF61" s="8"/>
      <c r="DYG61" s="8"/>
      <c r="DYH61" s="8"/>
      <c r="DYI61" s="8"/>
      <c r="DYJ61" s="8"/>
      <c r="DYK61" s="8"/>
      <c r="DYL61" s="8"/>
      <c r="DYM61" s="8"/>
      <c r="DYN61" s="8"/>
      <c r="DYO61" s="8"/>
      <c r="DYP61" s="8"/>
      <c r="DYQ61" s="8"/>
      <c r="DYR61" s="8"/>
      <c r="DYS61" s="8"/>
      <c r="DYT61" s="8"/>
      <c r="DYU61" s="8"/>
      <c r="DYV61" s="8"/>
      <c r="DYW61" s="8"/>
      <c r="DYX61" s="8"/>
      <c r="DYY61" s="8"/>
      <c r="DYZ61" s="8"/>
      <c r="DZA61" s="8"/>
      <c r="DZB61" s="8"/>
      <c r="DZC61" s="8"/>
      <c r="DZD61" s="8"/>
      <c r="DZE61" s="8"/>
      <c r="DZF61" s="8"/>
      <c r="DZG61" s="8"/>
      <c r="DZH61" s="8"/>
      <c r="DZI61" s="8"/>
      <c r="DZJ61" s="8"/>
      <c r="DZK61" s="8"/>
      <c r="DZL61" s="8"/>
      <c r="DZM61" s="8"/>
      <c r="DZN61" s="8"/>
      <c r="DZO61" s="8"/>
      <c r="DZP61" s="8"/>
      <c r="DZQ61" s="8"/>
      <c r="DZR61" s="8"/>
      <c r="DZS61" s="8"/>
      <c r="DZT61" s="8"/>
      <c r="DZU61" s="8"/>
      <c r="DZV61" s="8"/>
      <c r="DZW61" s="8"/>
      <c r="DZX61" s="8"/>
      <c r="DZY61" s="8"/>
      <c r="DZZ61" s="8"/>
      <c r="EAA61" s="8"/>
      <c r="EAB61" s="8"/>
      <c r="EAC61" s="8"/>
      <c r="EAD61" s="8"/>
      <c r="EAE61" s="8"/>
      <c r="EAF61" s="8"/>
      <c r="EAG61" s="8"/>
      <c r="EAH61" s="8"/>
      <c r="EAI61" s="8"/>
      <c r="EAJ61" s="8"/>
      <c r="EAK61" s="8"/>
      <c r="EAL61" s="8"/>
      <c r="EAM61" s="8"/>
      <c r="EAN61" s="8"/>
      <c r="EAO61" s="8"/>
      <c r="EAP61" s="8"/>
      <c r="EAQ61" s="8"/>
      <c r="EAR61" s="8"/>
      <c r="EAS61" s="8"/>
      <c r="EAT61" s="8"/>
      <c r="EAU61" s="8"/>
      <c r="EAV61" s="8"/>
      <c r="EAW61" s="8"/>
      <c r="EAX61" s="8"/>
      <c r="EAY61" s="8"/>
      <c r="EAZ61" s="8"/>
      <c r="EBA61" s="8"/>
      <c r="EBB61" s="8"/>
      <c r="EBC61" s="8"/>
      <c r="EBD61" s="8"/>
      <c r="EBE61" s="8"/>
      <c r="EBF61" s="8"/>
      <c r="EBG61" s="8"/>
      <c r="EBH61" s="8"/>
      <c r="EBI61" s="8"/>
      <c r="EBJ61" s="8"/>
      <c r="EBK61" s="8"/>
      <c r="EBL61" s="8"/>
      <c r="EBM61" s="8"/>
      <c r="EBN61" s="8"/>
      <c r="EBO61" s="8"/>
      <c r="EBP61" s="8"/>
      <c r="EBQ61" s="8"/>
      <c r="EBR61" s="8"/>
      <c r="EBS61" s="8"/>
      <c r="EBT61" s="8"/>
      <c r="EBU61" s="8"/>
      <c r="EBV61" s="8"/>
      <c r="EBW61" s="8"/>
      <c r="EBX61" s="8"/>
      <c r="EBY61" s="8"/>
      <c r="EBZ61" s="8"/>
      <c r="ECA61" s="8"/>
      <c r="ECB61" s="8"/>
      <c r="ECC61" s="8"/>
      <c r="ECD61" s="8"/>
      <c r="ECE61" s="8"/>
      <c r="ECF61" s="8"/>
      <c r="ECG61" s="8"/>
      <c r="ECH61" s="8"/>
      <c r="ECI61" s="8"/>
      <c r="ECJ61" s="8"/>
      <c r="ECK61" s="8"/>
      <c r="ECL61" s="8"/>
      <c r="ECM61" s="8"/>
      <c r="ECN61" s="8"/>
      <c r="ECO61" s="8"/>
      <c r="ECP61" s="8"/>
      <c r="ECQ61" s="8"/>
      <c r="ECR61" s="8"/>
      <c r="ECS61" s="8"/>
      <c r="ECT61" s="8"/>
      <c r="ECU61" s="8"/>
      <c r="ECV61" s="8"/>
      <c r="ECW61" s="8"/>
      <c r="ECX61" s="8"/>
      <c r="ECY61" s="8"/>
      <c r="ECZ61" s="8"/>
      <c r="EDA61" s="8"/>
      <c r="EDB61" s="8"/>
      <c r="EDC61" s="8"/>
      <c r="EDD61" s="8"/>
      <c r="EDE61" s="8"/>
      <c r="EDF61" s="8"/>
      <c r="EDG61" s="8"/>
      <c r="EDH61" s="8"/>
      <c r="EDI61" s="8"/>
      <c r="EDJ61" s="8"/>
      <c r="EDK61" s="8"/>
      <c r="EDL61" s="8"/>
      <c r="EDM61" s="8"/>
      <c r="EDN61" s="8"/>
      <c r="EDO61" s="8"/>
      <c r="EDP61" s="8"/>
      <c r="EDQ61" s="8"/>
      <c r="EDR61" s="8"/>
      <c r="EDS61" s="8"/>
      <c r="EDT61" s="8"/>
      <c r="EDU61" s="8"/>
      <c r="EDV61" s="8"/>
      <c r="EDW61" s="8"/>
      <c r="EDX61" s="8"/>
      <c r="EDY61" s="8"/>
      <c r="EDZ61" s="8"/>
      <c r="EEA61" s="8"/>
      <c r="EEB61" s="8"/>
      <c r="EEC61" s="8"/>
      <c r="EED61" s="8"/>
      <c r="EEE61" s="8"/>
      <c r="EEF61" s="8"/>
      <c r="EEG61" s="8"/>
      <c r="EEH61" s="8"/>
      <c r="EEI61" s="8"/>
      <c r="EEJ61" s="8"/>
      <c r="EEK61" s="8"/>
      <c r="EEL61" s="8"/>
      <c r="EEM61" s="8"/>
      <c r="EEN61" s="8"/>
      <c r="EEO61" s="8"/>
      <c r="EEP61" s="8"/>
      <c r="EEQ61" s="8"/>
      <c r="EER61" s="8"/>
      <c r="EES61" s="8"/>
      <c r="EET61" s="8"/>
      <c r="EEU61" s="8"/>
      <c r="EEV61" s="8"/>
      <c r="EEW61" s="8"/>
      <c r="EEX61" s="8"/>
      <c r="EEY61" s="8"/>
      <c r="EEZ61" s="8"/>
      <c r="EFA61" s="8"/>
      <c r="EFB61" s="8"/>
      <c r="EFC61" s="8"/>
      <c r="EFD61" s="8"/>
      <c r="EFE61" s="8"/>
      <c r="EFF61" s="8"/>
      <c r="EFG61" s="8"/>
      <c r="EFH61" s="8"/>
      <c r="EFI61" s="8"/>
      <c r="EFJ61" s="8"/>
      <c r="EFK61" s="8"/>
      <c r="EFL61" s="8"/>
      <c r="EFM61" s="8"/>
      <c r="EFN61" s="8"/>
      <c r="EFO61" s="8"/>
      <c r="EFP61" s="8"/>
      <c r="EFQ61" s="8"/>
      <c r="EFR61" s="8"/>
      <c r="EFS61" s="8"/>
      <c r="EFT61" s="8"/>
      <c r="EFU61" s="8"/>
      <c r="EFV61" s="8"/>
      <c r="EFW61" s="8"/>
      <c r="EFX61" s="8"/>
      <c r="EFY61" s="8"/>
      <c r="EFZ61" s="8"/>
      <c r="EGA61" s="8"/>
      <c r="EGB61" s="8"/>
      <c r="EGC61" s="8"/>
      <c r="EGD61" s="8"/>
      <c r="EGE61" s="8"/>
      <c r="EGF61" s="8"/>
      <c r="EGG61" s="8"/>
      <c r="EGH61" s="8"/>
      <c r="EGI61" s="8"/>
      <c r="EGJ61" s="8"/>
      <c r="EGK61" s="8"/>
      <c r="EGL61" s="8"/>
      <c r="EGM61" s="8"/>
      <c r="EGN61" s="8"/>
      <c r="EGO61" s="8"/>
      <c r="EGP61" s="8"/>
      <c r="EGQ61" s="8"/>
      <c r="EGR61" s="8"/>
      <c r="EGS61" s="8"/>
      <c r="EGT61" s="8"/>
      <c r="EGU61" s="8"/>
      <c r="EGV61" s="8"/>
      <c r="EGW61" s="8"/>
      <c r="EGX61" s="8"/>
      <c r="EGY61" s="8"/>
      <c r="EGZ61" s="8"/>
      <c r="EHA61" s="8"/>
      <c r="EHB61" s="8"/>
      <c r="EHC61" s="8"/>
      <c r="EHD61" s="8"/>
      <c r="EHE61" s="8"/>
      <c r="EHF61" s="8"/>
      <c r="EHG61" s="8"/>
      <c r="EHH61" s="8"/>
      <c r="EHI61" s="8"/>
      <c r="EHJ61" s="8"/>
      <c r="EHK61" s="8"/>
      <c r="EHL61" s="8"/>
      <c r="EHM61" s="8"/>
      <c r="EHN61" s="8"/>
      <c r="EHO61" s="8"/>
      <c r="EHP61" s="8"/>
      <c r="EHQ61" s="8"/>
      <c r="EHR61" s="8"/>
      <c r="EHS61" s="8"/>
      <c r="EHT61" s="8"/>
      <c r="EHU61" s="8"/>
      <c r="EHV61" s="8"/>
      <c r="EHW61" s="8"/>
      <c r="EHX61" s="8"/>
      <c r="EHY61" s="8"/>
      <c r="EHZ61" s="8"/>
      <c r="EIA61" s="8"/>
      <c r="EIB61" s="8"/>
      <c r="EIC61" s="8"/>
      <c r="EID61" s="8"/>
      <c r="EIE61" s="8"/>
      <c r="EIF61" s="8"/>
      <c r="EIG61" s="8"/>
      <c r="EIH61" s="8"/>
      <c r="EII61" s="8"/>
      <c r="EIJ61" s="8"/>
      <c r="EIK61" s="8"/>
      <c r="EIL61" s="8"/>
      <c r="EIM61" s="8"/>
      <c r="EIN61" s="8"/>
      <c r="EIO61" s="8"/>
      <c r="EIP61" s="8"/>
      <c r="EIQ61" s="8"/>
      <c r="EIR61" s="8"/>
      <c r="EIS61" s="8"/>
      <c r="EIT61" s="8"/>
      <c r="EIU61" s="8"/>
      <c r="EIV61" s="8"/>
      <c r="EIW61" s="8"/>
      <c r="EIX61" s="8"/>
      <c r="EIY61" s="8"/>
      <c r="EIZ61" s="8"/>
      <c r="EJA61" s="8"/>
      <c r="EJB61" s="8"/>
      <c r="EJC61" s="8"/>
      <c r="EJD61" s="8"/>
      <c r="EJE61" s="8"/>
      <c r="EJF61" s="8"/>
      <c r="EJG61" s="8"/>
      <c r="EJH61" s="8"/>
      <c r="EJI61" s="8"/>
      <c r="EJJ61" s="8"/>
      <c r="EJK61" s="8"/>
      <c r="EJL61" s="8"/>
      <c r="EJM61" s="8"/>
      <c r="EJN61" s="8"/>
      <c r="EJO61" s="8"/>
      <c r="EJP61" s="8"/>
      <c r="EJQ61" s="8"/>
      <c r="EJR61" s="8"/>
      <c r="EJS61" s="8"/>
      <c r="EJT61" s="8"/>
      <c r="EJU61" s="8"/>
      <c r="EJV61" s="8"/>
      <c r="EJW61" s="8"/>
      <c r="EJX61" s="8"/>
      <c r="EJY61" s="8"/>
      <c r="EJZ61" s="8"/>
      <c r="EKA61" s="8"/>
      <c r="EKB61" s="8"/>
      <c r="EKC61" s="8"/>
      <c r="EKD61" s="8"/>
      <c r="EKE61" s="8"/>
      <c r="EKF61" s="8"/>
      <c r="EKG61" s="8"/>
      <c r="EKH61" s="8"/>
      <c r="EKI61" s="8"/>
      <c r="EKJ61" s="8"/>
      <c r="EKK61" s="8"/>
      <c r="EKL61" s="8"/>
      <c r="EKM61" s="8"/>
      <c r="EKN61" s="8"/>
      <c r="EKO61" s="8"/>
      <c r="EKP61" s="8"/>
      <c r="EKQ61" s="8"/>
      <c r="EKR61" s="8"/>
      <c r="EKS61" s="8"/>
      <c r="EKT61" s="8"/>
      <c r="EKU61" s="8"/>
      <c r="EKV61" s="8"/>
      <c r="EKW61" s="8"/>
      <c r="EKX61" s="8"/>
      <c r="EKY61" s="8"/>
      <c r="EKZ61" s="8"/>
      <c r="ELA61" s="8"/>
      <c r="ELB61" s="8"/>
      <c r="ELC61" s="8"/>
      <c r="ELD61" s="8"/>
      <c r="ELE61" s="8"/>
      <c r="ELF61" s="8"/>
      <c r="ELG61" s="8"/>
      <c r="ELH61" s="8"/>
      <c r="ELI61" s="8"/>
      <c r="ELJ61" s="8"/>
      <c r="ELK61" s="8"/>
      <c r="ELL61" s="8"/>
      <c r="ELM61" s="8"/>
      <c r="ELN61" s="8"/>
      <c r="ELO61" s="8"/>
      <c r="ELP61" s="8"/>
      <c r="ELQ61" s="8"/>
      <c r="ELR61" s="8"/>
      <c r="ELS61" s="8"/>
      <c r="ELT61" s="8"/>
      <c r="ELU61" s="8"/>
      <c r="ELV61" s="8"/>
      <c r="ELW61" s="8"/>
      <c r="ELX61" s="8"/>
      <c r="ELY61" s="8"/>
      <c r="ELZ61" s="8"/>
      <c r="EMA61" s="8"/>
      <c r="EMB61" s="8"/>
      <c r="EMC61" s="8"/>
      <c r="EMD61" s="8"/>
      <c r="EME61" s="8"/>
      <c r="EMF61" s="8"/>
      <c r="EMG61" s="8"/>
      <c r="EMH61" s="8"/>
      <c r="EMI61" s="8"/>
      <c r="EMJ61" s="8"/>
      <c r="EMK61" s="8"/>
      <c r="EML61" s="8"/>
      <c r="EMM61" s="8"/>
      <c r="EMN61" s="8"/>
      <c r="EMO61" s="8"/>
      <c r="EMP61" s="8"/>
      <c r="EMQ61" s="8"/>
      <c r="EMR61" s="8"/>
      <c r="EMS61" s="8"/>
      <c r="EMT61" s="8"/>
      <c r="EMU61" s="8"/>
      <c r="EMV61" s="8"/>
      <c r="EMW61" s="8"/>
      <c r="EMX61" s="8"/>
      <c r="EMY61" s="8"/>
      <c r="EMZ61" s="8"/>
      <c r="ENA61" s="8"/>
      <c r="ENB61" s="8"/>
      <c r="ENC61" s="8"/>
      <c r="END61" s="8"/>
      <c r="ENE61" s="8"/>
      <c r="ENF61" s="8"/>
      <c r="ENG61" s="8"/>
      <c r="ENH61" s="8"/>
      <c r="ENI61" s="8"/>
      <c r="ENJ61" s="8"/>
      <c r="ENK61" s="8"/>
      <c r="ENL61" s="8"/>
      <c r="ENM61" s="8"/>
      <c r="ENN61" s="8"/>
      <c r="ENO61" s="8"/>
      <c r="ENP61" s="8"/>
      <c r="ENQ61" s="8"/>
      <c r="ENR61" s="8"/>
      <c r="ENS61" s="8"/>
      <c r="ENT61" s="8"/>
      <c r="ENU61" s="8"/>
      <c r="ENV61" s="8"/>
      <c r="ENW61" s="8"/>
      <c r="ENX61" s="8"/>
      <c r="ENY61" s="8"/>
      <c r="ENZ61" s="8"/>
      <c r="EOA61" s="8"/>
      <c r="EOB61" s="8"/>
      <c r="EOC61" s="8"/>
      <c r="EOD61" s="8"/>
      <c r="EOE61" s="8"/>
      <c r="EOF61" s="8"/>
      <c r="EOG61" s="8"/>
      <c r="EOH61" s="8"/>
      <c r="EOI61" s="8"/>
      <c r="EOJ61" s="8"/>
      <c r="EOK61" s="8"/>
      <c r="EOL61" s="8"/>
      <c r="EOM61" s="8"/>
      <c r="EON61" s="8"/>
      <c r="EOO61" s="8"/>
      <c r="EOP61" s="8"/>
      <c r="EOQ61" s="8"/>
      <c r="EOR61" s="8"/>
      <c r="EOS61" s="8"/>
      <c r="EOT61" s="8"/>
      <c r="EOU61" s="8"/>
      <c r="EOV61" s="8"/>
      <c r="EOW61" s="8"/>
      <c r="EOX61" s="8"/>
      <c r="EOY61" s="8"/>
      <c r="EOZ61" s="8"/>
      <c r="EPA61" s="8"/>
      <c r="EPB61" s="8"/>
      <c r="EPC61" s="8"/>
      <c r="EPD61" s="8"/>
      <c r="EPE61" s="8"/>
      <c r="EPF61" s="8"/>
      <c r="EPG61" s="8"/>
      <c r="EPH61" s="8"/>
      <c r="EPI61" s="8"/>
      <c r="EPJ61" s="8"/>
      <c r="EPK61" s="8"/>
      <c r="EPL61" s="8"/>
      <c r="EPM61" s="8"/>
      <c r="EPN61" s="8"/>
      <c r="EPO61" s="8"/>
      <c r="EPP61" s="8"/>
      <c r="EPQ61" s="8"/>
      <c r="EPR61" s="8"/>
      <c r="EPS61" s="8"/>
      <c r="EPT61" s="8"/>
      <c r="EPU61" s="8"/>
      <c r="EPV61" s="8"/>
      <c r="EPW61" s="8"/>
      <c r="EPX61" s="8"/>
      <c r="EPY61" s="8"/>
      <c r="EPZ61" s="8"/>
      <c r="EQA61" s="8"/>
      <c r="EQB61" s="8"/>
      <c r="EQC61" s="8"/>
      <c r="EQD61" s="8"/>
      <c r="EQE61" s="8"/>
      <c r="EQF61" s="8"/>
      <c r="EQG61" s="8"/>
      <c r="EQH61" s="8"/>
      <c r="EQI61" s="8"/>
      <c r="EQJ61" s="8"/>
      <c r="EQK61" s="8"/>
      <c r="EQL61" s="8"/>
      <c r="EQM61" s="8"/>
      <c r="EQN61" s="8"/>
      <c r="EQO61" s="8"/>
      <c r="EQP61" s="8"/>
      <c r="EQQ61" s="8"/>
      <c r="EQR61" s="8"/>
      <c r="EQS61" s="8"/>
      <c r="EQT61" s="8"/>
      <c r="EQU61" s="8"/>
      <c r="EQV61" s="8"/>
      <c r="EQW61" s="8"/>
      <c r="EQX61" s="8"/>
      <c r="EQY61" s="8"/>
      <c r="EQZ61" s="8"/>
      <c r="ERA61" s="8"/>
      <c r="ERB61" s="8"/>
      <c r="ERC61" s="8"/>
      <c r="ERD61" s="8"/>
      <c r="ERE61" s="8"/>
      <c r="ERF61" s="8"/>
      <c r="ERG61" s="8"/>
      <c r="ERH61" s="8"/>
      <c r="ERI61" s="8"/>
      <c r="ERJ61" s="8"/>
      <c r="ERK61" s="8"/>
      <c r="ERL61" s="8"/>
      <c r="ERM61" s="8"/>
      <c r="ERN61" s="8"/>
      <c r="ERO61" s="8"/>
      <c r="ERP61" s="8"/>
      <c r="ERQ61" s="8"/>
      <c r="ERR61" s="8"/>
      <c r="ERS61" s="8"/>
      <c r="ERT61" s="8"/>
      <c r="ERU61" s="8"/>
      <c r="ERV61" s="8"/>
      <c r="ERW61" s="8"/>
      <c r="ERX61" s="8"/>
      <c r="ERY61" s="8"/>
      <c r="ERZ61" s="8"/>
      <c r="ESA61" s="8"/>
      <c r="ESB61" s="8"/>
      <c r="ESC61" s="8"/>
      <c r="ESD61" s="8"/>
      <c r="ESE61" s="8"/>
      <c r="ESF61" s="8"/>
      <c r="ESG61" s="8"/>
      <c r="ESH61" s="8"/>
      <c r="ESI61" s="8"/>
      <c r="ESJ61" s="8"/>
      <c r="ESK61" s="8"/>
      <c r="ESL61" s="8"/>
      <c r="ESM61" s="8"/>
      <c r="ESN61" s="8"/>
      <c r="ESO61" s="8"/>
      <c r="ESP61" s="8"/>
      <c r="ESQ61" s="8"/>
      <c r="ESR61" s="8"/>
      <c r="ESS61" s="8"/>
      <c r="EST61" s="8"/>
      <c r="ESU61" s="8"/>
      <c r="ESV61" s="8"/>
      <c r="ESW61" s="8"/>
      <c r="ESX61" s="8"/>
      <c r="ESY61" s="8"/>
      <c r="ESZ61" s="8"/>
      <c r="ETA61" s="8"/>
      <c r="ETB61" s="8"/>
      <c r="ETC61" s="8"/>
      <c r="ETD61" s="8"/>
      <c r="ETE61" s="8"/>
      <c r="ETF61" s="8"/>
      <c r="ETG61" s="8"/>
      <c r="ETH61" s="8"/>
      <c r="ETI61" s="8"/>
      <c r="ETJ61" s="8"/>
      <c r="ETK61" s="8"/>
      <c r="ETL61" s="8"/>
      <c r="ETM61" s="8"/>
      <c r="ETN61" s="8"/>
      <c r="ETO61" s="8"/>
      <c r="ETP61" s="8"/>
      <c r="ETQ61" s="8"/>
      <c r="ETR61" s="8"/>
      <c r="ETS61" s="8"/>
      <c r="ETT61" s="8"/>
      <c r="ETU61" s="8"/>
      <c r="ETV61" s="8"/>
      <c r="ETW61" s="8"/>
      <c r="ETX61" s="8"/>
      <c r="ETY61" s="8"/>
      <c r="ETZ61" s="8"/>
      <c r="EUA61" s="8"/>
      <c r="EUB61" s="8"/>
      <c r="EUC61" s="8"/>
      <c r="EUD61" s="8"/>
      <c r="EUE61" s="8"/>
      <c r="EUF61" s="8"/>
      <c r="EUG61" s="8"/>
      <c r="EUH61" s="8"/>
      <c r="EUI61" s="8"/>
      <c r="EUJ61" s="8"/>
      <c r="EUK61" s="8"/>
      <c r="EUL61" s="8"/>
      <c r="EUM61" s="8"/>
      <c r="EUN61" s="8"/>
      <c r="EUO61" s="8"/>
      <c r="EUP61" s="8"/>
      <c r="EUQ61" s="8"/>
      <c r="EUR61" s="8"/>
      <c r="EUS61" s="8"/>
      <c r="EUT61" s="8"/>
      <c r="EUU61" s="8"/>
      <c r="EUV61" s="8"/>
      <c r="EUW61" s="8"/>
      <c r="EUX61" s="8"/>
      <c r="EUY61" s="8"/>
      <c r="EUZ61" s="8"/>
      <c r="EVA61" s="8"/>
      <c r="EVB61" s="8"/>
      <c r="EVC61" s="8"/>
      <c r="EVD61" s="8"/>
      <c r="EVE61" s="8"/>
      <c r="EVF61" s="8"/>
      <c r="EVG61" s="8"/>
      <c r="EVH61" s="8"/>
      <c r="EVI61" s="8"/>
      <c r="EVJ61" s="8"/>
      <c r="EVK61" s="8"/>
      <c r="EVL61" s="8"/>
      <c r="EVM61" s="8"/>
      <c r="EVN61" s="8"/>
      <c r="EVO61" s="8"/>
      <c r="EVP61" s="8"/>
      <c r="EVQ61" s="8"/>
      <c r="EVR61" s="8"/>
      <c r="EVS61" s="8"/>
      <c r="EVT61" s="8"/>
      <c r="EVU61" s="8"/>
      <c r="EVV61" s="8"/>
      <c r="EVW61" s="8"/>
      <c r="EVX61" s="8"/>
      <c r="EVY61" s="8"/>
      <c r="EVZ61" s="8"/>
      <c r="EWA61" s="8"/>
      <c r="EWB61" s="8"/>
      <c r="EWC61" s="8"/>
      <c r="EWD61" s="8"/>
      <c r="EWE61" s="8"/>
      <c r="EWF61" s="8"/>
      <c r="EWG61" s="8"/>
      <c r="EWH61" s="8"/>
      <c r="EWI61" s="8"/>
      <c r="EWJ61" s="8"/>
      <c r="EWK61" s="8"/>
      <c r="EWL61" s="8"/>
      <c r="EWM61" s="8"/>
      <c r="EWN61" s="8"/>
      <c r="EWO61" s="8"/>
      <c r="EWP61" s="8"/>
      <c r="EWQ61" s="8"/>
      <c r="EWR61" s="8"/>
      <c r="EWS61" s="8"/>
      <c r="EWT61" s="8"/>
      <c r="EWU61" s="8"/>
      <c r="EWV61" s="8"/>
      <c r="EWW61" s="8"/>
      <c r="EWX61" s="8"/>
      <c r="EWY61" s="8"/>
      <c r="EWZ61" s="8"/>
      <c r="EXA61" s="8"/>
      <c r="EXB61" s="8"/>
      <c r="EXC61" s="8"/>
      <c r="EXD61" s="8"/>
      <c r="EXE61" s="8"/>
      <c r="EXF61" s="8"/>
      <c r="EXG61" s="8"/>
      <c r="EXH61" s="8"/>
      <c r="EXI61" s="8"/>
      <c r="EXJ61" s="8"/>
      <c r="EXK61" s="8"/>
      <c r="EXL61" s="8"/>
      <c r="EXM61" s="8"/>
      <c r="EXN61" s="8"/>
      <c r="EXO61" s="8"/>
      <c r="EXP61" s="8"/>
      <c r="EXQ61" s="8"/>
      <c r="EXR61" s="8"/>
      <c r="EXS61" s="8"/>
      <c r="EXT61" s="8"/>
      <c r="EXU61" s="8"/>
      <c r="EXV61" s="8"/>
      <c r="EXW61" s="8"/>
      <c r="EXX61" s="8"/>
      <c r="EXY61" s="8"/>
      <c r="EXZ61" s="8"/>
      <c r="EYA61" s="8"/>
      <c r="EYB61" s="8"/>
      <c r="EYC61" s="8"/>
      <c r="EYD61" s="8"/>
      <c r="EYE61" s="8"/>
      <c r="EYF61" s="8"/>
      <c r="EYG61" s="8"/>
      <c r="EYH61" s="8"/>
      <c r="EYI61" s="8"/>
      <c r="EYJ61" s="8"/>
      <c r="EYK61" s="8"/>
      <c r="EYL61" s="8"/>
      <c r="EYM61" s="8"/>
      <c r="EYN61" s="8"/>
      <c r="EYO61" s="8"/>
      <c r="EYP61" s="8"/>
      <c r="EYQ61" s="8"/>
      <c r="EYR61" s="8"/>
      <c r="EYS61" s="8"/>
      <c r="EYT61" s="8"/>
      <c r="EYU61" s="8"/>
      <c r="EYV61" s="8"/>
      <c r="EYW61" s="8"/>
      <c r="EYX61" s="8"/>
      <c r="EYY61" s="8"/>
      <c r="EYZ61" s="8"/>
      <c r="EZA61" s="8"/>
      <c r="EZB61" s="8"/>
      <c r="EZC61" s="8"/>
      <c r="EZD61" s="8"/>
      <c r="EZE61" s="8"/>
      <c r="EZF61" s="8"/>
      <c r="EZG61" s="8"/>
      <c r="EZH61" s="8"/>
      <c r="EZI61" s="8"/>
      <c r="EZJ61" s="8"/>
      <c r="EZK61" s="8"/>
      <c r="EZL61" s="8"/>
      <c r="EZM61" s="8"/>
      <c r="EZN61" s="8"/>
      <c r="EZO61" s="8"/>
      <c r="EZP61" s="8"/>
      <c r="EZQ61" s="8"/>
      <c r="EZR61" s="8"/>
      <c r="EZS61" s="8"/>
      <c r="EZT61" s="8"/>
      <c r="EZU61" s="8"/>
      <c r="EZV61" s="8"/>
      <c r="EZW61" s="8"/>
      <c r="EZX61" s="8"/>
      <c r="EZY61" s="8"/>
      <c r="EZZ61" s="8"/>
      <c r="FAA61" s="8"/>
      <c r="FAB61" s="8"/>
      <c r="FAC61" s="8"/>
      <c r="FAD61" s="8"/>
      <c r="FAE61" s="8"/>
      <c r="FAF61" s="8"/>
      <c r="FAG61" s="8"/>
      <c r="FAH61" s="8"/>
      <c r="FAI61" s="8"/>
      <c r="FAJ61" s="8"/>
      <c r="FAK61" s="8"/>
      <c r="FAL61" s="8"/>
      <c r="FAM61" s="8"/>
      <c r="FAN61" s="8"/>
      <c r="FAO61" s="8"/>
      <c r="FAP61" s="8"/>
      <c r="FAQ61" s="8"/>
      <c r="FAR61" s="8"/>
      <c r="FAS61" s="8"/>
      <c r="FAT61" s="8"/>
      <c r="FAU61" s="8"/>
      <c r="FAV61" s="8"/>
      <c r="FAW61" s="8"/>
      <c r="FAX61" s="8"/>
      <c r="FAY61" s="8"/>
      <c r="FAZ61" s="8"/>
      <c r="FBA61" s="8"/>
      <c r="FBB61" s="8"/>
      <c r="FBC61" s="8"/>
      <c r="FBD61" s="8"/>
      <c r="FBE61" s="8"/>
      <c r="FBF61" s="8"/>
      <c r="FBG61" s="8"/>
      <c r="FBH61" s="8"/>
      <c r="FBI61" s="8"/>
      <c r="FBJ61" s="8"/>
      <c r="FBK61" s="8"/>
      <c r="FBL61" s="8"/>
      <c r="FBM61" s="8"/>
      <c r="FBN61" s="8"/>
      <c r="FBO61" s="8"/>
      <c r="FBP61" s="8"/>
      <c r="FBQ61" s="8"/>
      <c r="FBR61" s="8"/>
      <c r="FBS61" s="8"/>
      <c r="FBT61" s="8"/>
      <c r="FBU61" s="8"/>
      <c r="FBV61" s="8"/>
      <c r="FBW61" s="8"/>
      <c r="FBX61" s="8"/>
      <c r="FBY61" s="8"/>
      <c r="FBZ61" s="8"/>
      <c r="FCA61" s="8"/>
      <c r="FCB61" s="8"/>
      <c r="FCC61" s="8"/>
      <c r="FCD61" s="8"/>
      <c r="FCE61" s="8"/>
      <c r="FCF61" s="8"/>
      <c r="FCG61" s="8"/>
      <c r="FCH61" s="8"/>
      <c r="FCI61" s="8"/>
      <c r="FCJ61" s="8"/>
      <c r="FCK61" s="8"/>
      <c r="FCL61" s="8"/>
      <c r="FCM61" s="8"/>
      <c r="FCN61" s="8"/>
      <c r="FCO61" s="8"/>
      <c r="FCP61" s="8"/>
      <c r="FCQ61" s="8"/>
      <c r="FCR61" s="8"/>
      <c r="FCS61" s="8"/>
      <c r="FCT61" s="8"/>
      <c r="FCU61" s="8"/>
      <c r="FCV61" s="8"/>
      <c r="FCW61" s="8"/>
      <c r="FCX61" s="8"/>
      <c r="FCY61" s="8"/>
      <c r="FCZ61" s="8"/>
      <c r="FDA61" s="8"/>
      <c r="FDB61" s="8"/>
      <c r="FDC61" s="8"/>
      <c r="FDD61" s="8"/>
      <c r="FDE61" s="8"/>
      <c r="FDF61" s="8"/>
      <c r="FDG61" s="8"/>
      <c r="FDH61" s="8"/>
      <c r="FDI61" s="8"/>
      <c r="FDJ61" s="8"/>
      <c r="FDK61" s="8"/>
      <c r="FDL61" s="8"/>
      <c r="FDM61" s="8"/>
      <c r="FDN61" s="8"/>
      <c r="FDO61" s="8"/>
      <c r="FDP61" s="8"/>
      <c r="FDQ61" s="8"/>
      <c r="FDR61" s="8"/>
      <c r="FDS61" s="8"/>
      <c r="FDT61" s="8"/>
      <c r="FDU61" s="8"/>
      <c r="FDV61" s="8"/>
      <c r="FDW61" s="8"/>
      <c r="FDX61" s="8"/>
      <c r="FDY61" s="8"/>
      <c r="FDZ61" s="8"/>
      <c r="FEA61" s="8"/>
      <c r="FEB61" s="8"/>
      <c r="FEC61" s="8"/>
      <c r="FED61" s="8"/>
      <c r="FEE61" s="8"/>
      <c r="FEF61" s="8"/>
      <c r="FEG61" s="8"/>
      <c r="FEH61" s="8"/>
      <c r="FEI61" s="8"/>
      <c r="FEJ61" s="8"/>
      <c r="FEK61" s="8"/>
      <c r="FEL61" s="8"/>
      <c r="FEM61" s="8"/>
      <c r="FEN61" s="8"/>
      <c r="FEO61" s="8"/>
      <c r="FEP61" s="8"/>
      <c r="FEQ61" s="8"/>
      <c r="FER61" s="8"/>
      <c r="FES61" s="8"/>
      <c r="FET61" s="8"/>
      <c r="FEU61" s="8"/>
      <c r="FEV61" s="8"/>
      <c r="FEW61" s="8"/>
      <c r="FEX61" s="8"/>
      <c r="FEY61" s="8"/>
      <c r="FEZ61" s="8"/>
      <c r="FFA61" s="8"/>
      <c r="FFB61" s="8"/>
      <c r="FFC61" s="8"/>
      <c r="FFD61" s="8"/>
      <c r="FFE61" s="8"/>
      <c r="FFF61" s="8"/>
      <c r="FFG61" s="8"/>
      <c r="FFH61" s="8"/>
      <c r="FFI61" s="8"/>
      <c r="FFJ61" s="8"/>
      <c r="FFK61" s="8"/>
      <c r="FFL61" s="8"/>
      <c r="FFM61" s="8"/>
      <c r="FFN61" s="8"/>
      <c r="FFO61" s="8"/>
      <c r="FFP61" s="8"/>
      <c r="FFQ61" s="8"/>
      <c r="FFR61" s="8"/>
      <c r="FFS61" s="8"/>
      <c r="FFT61" s="8"/>
      <c r="FFU61" s="8"/>
      <c r="FFV61" s="8"/>
      <c r="FFW61" s="8"/>
      <c r="FFX61" s="8"/>
      <c r="FFY61" s="8"/>
      <c r="FFZ61" s="8"/>
      <c r="FGA61" s="8"/>
      <c r="FGB61" s="8"/>
      <c r="FGC61" s="8"/>
      <c r="FGD61" s="8"/>
      <c r="FGE61" s="8"/>
      <c r="FGF61" s="8"/>
      <c r="FGG61" s="8"/>
      <c r="FGH61" s="8"/>
      <c r="FGI61" s="8"/>
      <c r="FGJ61" s="8"/>
      <c r="FGK61" s="8"/>
      <c r="FGL61" s="8"/>
      <c r="FGM61" s="8"/>
      <c r="FGN61" s="8"/>
      <c r="FGO61" s="8"/>
      <c r="FGP61" s="8"/>
      <c r="FGQ61" s="8"/>
      <c r="FGR61" s="8"/>
      <c r="FGS61" s="8"/>
      <c r="FGT61" s="8"/>
      <c r="FGU61" s="8"/>
      <c r="FGV61" s="8"/>
      <c r="FGW61" s="8"/>
      <c r="FGX61" s="8"/>
      <c r="FGY61" s="8"/>
      <c r="FGZ61" s="8"/>
      <c r="FHA61" s="8"/>
      <c r="FHB61" s="8"/>
      <c r="FHC61" s="8"/>
      <c r="FHD61" s="8"/>
      <c r="FHE61" s="8"/>
      <c r="FHF61" s="8"/>
      <c r="FHG61" s="8"/>
      <c r="FHH61" s="8"/>
      <c r="FHI61" s="8"/>
      <c r="FHJ61" s="8"/>
      <c r="FHK61" s="8"/>
      <c r="FHL61" s="8"/>
      <c r="FHM61" s="8"/>
      <c r="FHN61" s="8"/>
      <c r="FHO61" s="8"/>
      <c r="FHP61" s="8"/>
      <c r="FHQ61" s="8"/>
      <c r="FHR61" s="8"/>
      <c r="FHS61" s="8"/>
      <c r="FHT61" s="8"/>
      <c r="FHU61" s="8"/>
      <c r="FHV61" s="8"/>
      <c r="FHW61" s="8"/>
      <c r="FHX61" s="8"/>
      <c r="FHY61" s="8"/>
      <c r="FHZ61" s="8"/>
      <c r="FIA61" s="8"/>
      <c r="FIB61" s="8"/>
      <c r="FIC61" s="8"/>
      <c r="FID61" s="8"/>
      <c r="FIE61" s="8"/>
      <c r="FIF61" s="8"/>
      <c r="FIG61" s="8"/>
      <c r="FIH61" s="8"/>
      <c r="FII61" s="8"/>
      <c r="FIJ61" s="8"/>
      <c r="FIK61" s="8"/>
      <c r="FIL61" s="8"/>
      <c r="FIM61" s="8"/>
      <c r="FIN61" s="8"/>
      <c r="FIO61" s="8"/>
      <c r="FIP61" s="8"/>
      <c r="FIQ61" s="8"/>
      <c r="FIR61" s="8"/>
      <c r="FIS61" s="8"/>
      <c r="FIT61" s="8"/>
      <c r="FIU61" s="8"/>
      <c r="FIV61" s="8"/>
      <c r="FIW61" s="8"/>
      <c r="FIX61" s="8"/>
      <c r="FIY61" s="8"/>
      <c r="FIZ61" s="8"/>
      <c r="FJA61" s="8"/>
      <c r="FJB61" s="8"/>
      <c r="FJC61" s="8"/>
      <c r="FJD61" s="8"/>
      <c r="FJE61" s="8"/>
      <c r="FJF61" s="8"/>
      <c r="FJG61" s="8"/>
      <c r="FJH61" s="8"/>
      <c r="FJI61" s="8"/>
      <c r="FJJ61" s="8"/>
      <c r="FJK61" s="8"/>
      <c r="FJL61" s="8"/>
      <c r="FJM61" s="8"/>
      <c r="FJN61" s="8"/>
      <c r="FJO61" s="8"/>
      <c r="FJP61" s="8"/>
      <c r="FJQ61" s="8"/>
      <c r="FJR61" s="8"/>
      <c r="FJS61" s="8"/>
      <c r="FJT61" s="8"/>
      <c r="FJU61" s="8"/>
      <c r="FJV61" s="8"/>
      <c r="FJW61" s="8"/>
      <c r="FJX61" s="8"/>
      <c r="FJY61" s="8"/>
      <c r="FJZ61" s="8"/>
      <c r="FKA61" s="8"/>
      <c r="FKB61" s="8"/>
      <c r="FKC61" s="8"/>
      <c r="FKD61" s="8"/>
      <c r="FKE61" s="8"/>
      <c r="FKF61" s="8"/>
      <c r="FKG61" s="8"/>
      <c r="FKH61" s="8"/>
      <c r="FKI61" s="8"/>
      <c r="FKJ61" s="8"/>
      <c r="FKK61" s="8"/>
      <c r="FKL61" s="8"/>
      <c r="FKM61" s="8"/>
      <c r="FKN61" s="8"/>
      <c r="FKO61" s="8"/>
      <c r="FKP61" s="8"/>
      <c r="FKQ61" s="8"/>
      <c r="FKR61" s="8"/>
      <c r="FKS61" s="8"/>
      <c r="FKT61" s="8"/>
      <c r="FKU61" s="8"/>
      <c r="FKV61" s="8"/>
      <c r="FKW61" s="8"/>
      <c r="FKX61" s="8"/>
      <c r="FKY61" s="8"/>
      <c r="FKZ61" s="8"/>
      <c r="FLA61" s="8"/>
      <c r="FLB61" s="8"/>
      <c r="FLC61" s="8"/>
      <c r="FLD61" s="8"/>
      <c r="FLE61" s="8"/>
      <c r="FLF61" s="8"/>
      <c r="FLG61" s="8"/>
      <c r="FLH61" s="8"/>
      <c r="FLI61" s="8"/>
      <c r="FLJ61" s="8"/>
      <c r="FLK61" s="8"/>
      <c r="FLL61" s="8"/>
      <c r="FLM61" s="8"/>
      <c r="FLN61" s="8"/>
      <c r="FLO61" s="8"/>
      <c r="FLP61" s="8"/>
      <c r="FLQ61" s="8"/>
      <c r="FLR61" s="8"/>
      <c r="FLS61" s="8"/>
      <c r="FLT61" s="8"/>
      <c r="FLU61" s="8"/>
      <c r="FLV61" s="8"/>
      <c r="FLW61" s="8"/>
      <c r="FLX61" s="8"/>
      <c r="FLY61" s="8"/>
      <c r="FLZ61" s="8"/>
      <c r="FMA61" s="8"/>
      <c r="FMB61" s="8"/>
      <c r="FMC61" s="8"/>
      <c r="FMD61" s="8"/>
      <c r="FME61" s="8"/>
      <c r="FMF61" s="8"/>
      <c r="FMG61" s="8"/>
      <c r="FMH61" s="8"/>
      <c r="FMI61" s="8"/>
      <c r="FMJ61" s="8"/>
      <c r="FMK61" s="8"/>
      <c r="FML61" s="8"/>
      <c r="FMM61" s="8"/>
      <c r="FMN61" s="8"/>
      <c r="FMO61" s="8"/>
      <c r="FMP61" s="8"/>
      <c r="FMQ61" s="8"/>
      <c r="FMR61" s="8"/>
      <c r="FMS61" s="8"/>
      <c r="FMT61" s="8"/>
      <c r="FMU61" s="8"/>
      <c r="FMV61" s="8"/>
      <c r="FMW61" s="8"/>
      <c r="FMX61" s="8"/>
      <c r="FMY61" s="8"/>
      <c r="FMZ61" s="8"/>
      <c r="FNA61" s="8"/>
      <c r="FNB61" s="8"/>
      <c r="FNC61" s="8"/>
      <c r="FND61" s="8"/>
      <c r="FNE61" s="8"/>
      <c r="FNF61" s="8"/>
      <c r="FNG61" s="8"/>
      <c r="FNH61" s="8"/>
      <c r="FNI61" s="8"/>
      <c r="FNJ61" s="8"/>
      <c r="FNK61" s="8"/>
      <c r="FNL61" s="8"/>
      <c r="FNM61" s="8"/>
      <c r="FNN61" s="8"/>
      <c r="FNO61" s="8"/>
      <c r="FNP61" s="8"/>
      <c r="FNQ61" s="8"/>
      <c r="FNR61" s="8"/>
      <c r="FNS61" s="8"/>
      <c r="FNT61" s="8"/>
      <c r="FNU61" s="8"/>
      <c r="FNV61" s="8"/>
      <c r="FNW61" s="8"/>
      <c r="FNX61" s="8"/>
      <c r="FNY61" s="8"/>
      <c r="FNZ61" s="8"/>
      <c r="FOA61" s="8"/>
      <c r="FOB61" s="8"/>
      <c r="FOC61" s="8"/>
      <c r="FOD61" s="8"/>
      <c r="FOE61" s="8"/>
      <c r="FOF61" s="8"/>
      <c r="FOG61" s="8"/>
      <c r="FOH61" s="8"/>
      <c r="FOI61" s="8"/>
      <c r="FOJ61" s="8"/>
      <c r="FOK61" s="8"/>
      <c r="FOL61" s="8"/>
      <c r="FOM61" s="8"/>
      <c r="FON61" s="8"/>
      <c r="FOO61" s="8"/>
      <c r="FOP61" s="8"/>
      <c r="FOQ61" s="8"/>
      <c r="FOR61" s="8"/>
      <c r="FOS61" s="8"/>
      <c r="FOT61" s="8"/>
      <c r="FOU61" s="8"/>
      <c r="FOV61" s="8"/>
      <c r="FOW61" s="8"/>
      <c r="FOX61" s="8"/>
      <c r="FOY61" s="8"/>
      <c r="FOZ61" s="8"/>
      <c r="FPA61" s="8"/>
      <c r="FPB61" s="8"/>
      <c r="FPC61" s="8"/>
      <c r="FPD61" s="8"/>
      <c r="FPE61" s="8"/>
      <c r="FPF61" s="8"/>
      <c r="FPG61" s="8"/>
      <c r="FPH61" s="8"/>
      <c r="FPI61" s="8"/>
      <c r="FPJ61" s="8"/>
      <c r="FPK61" s="8"/>
      <c r="FPL61" s="8"/>
      <c r="FPM61" s="8"/>
      <c r="FPN61" s="8"/>
      <c r="FPO61" s="8"/>
      <c r="FPP61" s="8"/>
      <c r="FPQ61" s="8"/>
      <c r="FPR61" s="8"/>
      <c r="FPS61" s="8"/>
      <c r="FPT61" s="8"/>
      <c r="FPU61" s="8"/>
      <c r="FPV61" s="8"/>
      <c r="FPW61" s="8"/>
      <c r="FPX61" s="8"/>
      <c r="FPY61" s="8"/>
      <c r="FPZ61" s="8"/>
      <c r="FQA61" s="8"/>
      <c r="FQB61" s="8"/>
      <c r="FQC61" s="8"/>
      <c r="FQD61" s="8"/>
      <c r="FQE61" s="8"/>
      <c r="FQF61" s="8"/>
      <c r="FQG61" s="8"/>
      <c r="FQH61" s="8"/>
      <c r="FQI61" s="8"/>
      <c r="FQJ61" s="8"/>
      <c r="FQK61" s="8"/>
      <c r="FQL61" s="8"/>
      <c r="FQM61" s="8"/>
      <c r="FQN61" s="8"/>
      <c r="FQO61" s="8"/>
      <c r="FQP61" s="8"/>
      <c r="FQQ61" s="8"/>
      <c r="FQR61" s="8"/>
      <c r="FQS61" s="8"/>
      <c r="FQT61" s="8"/>
      <c r="FQU61" s="8"/>
      <c r="FQV61" s="8"/>
      <c r="FQW61" s="8"/>
      <c r="FQX61" s="8"/>
      <c r="FQY61" s="8"/>
      <c r="FQZ61" s="8"/>
      <c r="FRA61" s="8"/>
      <c r="FRB61" s="8"/>
      <c r="FRC61" s="8"/>
      <c r="FRD61" s="8"/>
      <c r="FRE61" s="8"/>
      <c r="FRF61" s="8"/>
      <c r="FRG61" s="8"/>
      <c r="FRH61" s="8"/>
      <c r="FRI61" s="8"/>
      <c r="FRJ61" s="8"/>
      <c r="FRK61" s="8"/>
      <c r="FRL61" s="8"/>
      <c r="FRM61" s="8"/>
      <c r="FRN61" s="8"/>
      <c r="FRO61" s="8"/>
      <c r="FRP61" s="8"/>
      <c r="FRQ61" s="8"/>
      <c r="FRR61" s="8"/>
      <c r="FRS61" s="8"/>
      <c r="FRT61" s="8"/>
      <c r="FRU61" s="8"/>
      <c r="FRV61" s="8"/>
      <c r="FRW61" s="8"/>
      <c r="FRX61" s="8"/>
      <c r="FRY61" s="8"/>
      <c r="FRZ61" s="8"/>
      <c r="FSA61" s="8"/>
      <c r="FSB61" s="8"/>
      <c r="FSC61" s="8"/>
      <c r="FSD61" s="8"/>
      <c r="FSE61" s="8"/>
      <c r="FSF61" s="8"/>
      <c r="FSG61" s="8"/>
      <c r="FSH61" s="8"/>
      <c r="FSI61" s="8"/>
      <c r="FSJ61" s="8"/>
      <c r="FSK61" s="8"/>
      <c r="FSL61" s="8"/>
      <c r="FSM61" s="8"/>
      <c r="FSN61" s="8"/>
      <c r="FSO61" s="8"/>
      <c r="FSP61" s="8"/>
      <c r="FSQ61" s="8"/>
      <c r="FSR61" s="8"/>
      <c r="FSS61" s="8"/>
      <c r="FST61" s="8"/>
      <c r="FSU61" s="8"/>
      <c r="FSV61" s="8"/>
      <c r="FSW61" s="8"/>
      <c r="FSX61" s="8"/>
      <c r="FSY61" s="8"/>
      <c r="FSZ61" s="8"/>
      <c r="FTA61" s="8"/>
      <c r="FTB61" s="8"/>
      <c r="FTC61" s="8"/>
      <c r="FTD61" s="8"/>
      <c r="FTE61" s="8"/>
      <c r="FTF61" s="8"/>
      <c r="FTG61" s="8"/>
      <c r="FTH61" s="8"/>
      <c r="FTI61" s="8"/>
      <c r="FTJ61" s="8"/>
      <c r="FTK61" s="8"/>
      <c r="FTL61" s="8"/>
      <c r="FTM61" s="8"/>
      <c r="FTN61" s="8"/>
      <c r="FTO61" s="8"/>
      <c r="FTP61" s="8"/>
      <c r="FTQ61" s="8"/>
      <c r="FTR61" s="8"/>
      <c r="FTS61" s="8"/>
      <c r="FTT61" s="8"/>
      <c r="FTU61" s="8"/>
      <c r="FTV61" s="8"/>
      <c r="FTW61" s="8"/>
      <c r="FTX61" s="8"/>
      <c r="FTY61" s="8"/>
      <c r="FTZ61" s="8"/>
      <c r="FUA61" s="8"/>
      <c r="FUB61" s="8"/>
      <c r="FUC61" s="8"/>
      <c r="FUD61" s="8"/>
      <c r="FUE61" s="8"/>
      <c r="FUF61" s="8"/>
      <c r="FUG61" s="8"/>
      <c r="FUH61" s="8"/>
      <c r="FUI61" s="8"/>
      <c r="FUJ61" s="8"/>
      <c r="FUK61" s="8"/>
      <c r="FUL61" s="8"/>
      <c r="FUM61" s="8"/>
      <c r="FUN61" s="8"/>
      <c r="FUO61" s="8"/>
      <c r="FUP61" s="8"/>
      <c r="FUQ61" s="8"/>
      <c r="FUR61" s="8"/>
      <c r="FUS61" s="8"/>
      <c r="FUT61" s="8"/>
      <c r="FUU61" s="8"/>
      <c r="FUV61" s="8"/>
      <c r="FUW61" s="8"/>
      <c r="FUX61" s="8"/>
      <c r="FUY61" s="8"/>
      <c r="FUZ61" s="8"/>
      <c r="FVA61" s="8"/>
      <c r="FVB61" s="8"/>
      <c r="FVC61" s="8"/>
      <c r="FVD61" s="8"/>
      <c r="FVE61" s="8"/>
      <c r="FVF61" s="8"/>
      <c r="FVG61" s="8"/>
      <c r="FVH61" s="8"/>
      <c r="FVI61" s="8"/>
      <c r="FVJ61" s="8"/>
      <c r="FVK61" s="8"/>
      <c r="FVL61" s="8"/>
      <c r="FVM61" s="8"/>
      <c r="FVN61" s="8"/>
      <c r="FVO61" s="8"/>
      <c r="FVP61" s="8"/>
      <c r="FVQ61" s="8"/>
      <c r="FVR61" s="8"/>
      <c r="FVS61" s="8"/>
      <c r="FVT61" s="8"/>
      <c r="FVU61" s="8"/>
      <c r="FVV61" s="8"/>
      <c r="FVW61" s="8"/>
      <c r="FVX61" s="8"/>
      <c r="FVY61" s="8"/>
      <c r="FVZ61" s="8"/>
      <c r="FWA61" s="8"/>
      <c r="FWB61" s="8"/>
      <c r="FWC61" s="8"/>
      <c r="FWD61" s="8"/>
      <c r="FWE61" s="8"/>
      <c r="FWF61" s="8"/>
      <c r="FWG61" s="8"/>
      <c r="FWH61" s="8"/>
      <c r="FWI61" s="8"/>
      <c r="FWJ61" s="8"/>
      <c r="FWK61" s="8"/>
      <c r="FWL61" s="8"/>
      <c r="FWM61" s="8"/>
      <c r="FWN61" s="8"/>
      <c r="FWO61" s="8"/>
      <c r="FWP61" s="8"/>
      <c r="FWQ61" s="8"/>
      <c r="FWR61" s="8"/>
      <c r="FWS61" s="8"/>
      <c r="FWT61" s="8"/>
      <c r="FWU61" s="8"/>
      <c r="FWV61" s="8"/>
      <c r="FWW61" s="8"/>
      <c r="FWX61" s="8"/>
      <c r="FWY61" s="8"/>
      <c r="FWZ61" s="8"/>
      <c r="FXA61" s="8"/>
      <c r="FXB61" s="8"/>
      <c r="FXC61" s="8"/>
      <c r="FXD61" s="8"/>
      <c r="FXE61" s="8"/>
      <c r="FXF61" s="8"/>
      <c r="FXG61" s="8"/>
      <c r="FXH61" s="8"/>
      <c r="FXI61" s="8"/>
      <c r="FXJ61" s="8"/>
      <c r="FXK61" s="8"/>
      <c r="FXL61" s="8"/>
      <c r="FXM61" s="8"/>
      <c r="FXN61" s="8"/>
      <c r="FXO61" s="8"/>
      <c r="FXP61" s="8"/>
      <c r="FXQ61" s="8"/>
      <c r="FXR61" s="8"/>
      <c r="FXS61" s="8"/>
      <c r="FXT61" s="8"/>
      <c r="FXU61" s="8"/>
      <c r="FXV61" s="8"/>
      <c r="FXW61" s="8"/>
      <c r="FXX61" s="8"/>
      <c r="FXY61" s="8"/>
      <c r="FXZ61" s="8"/>
      <c r="FYA61" s="8"/>
      <c r="FYB61" s="8"/>
      <c r="FYC61" s="8"/>
      <c r="FYD61" s="8"/>
      <c r="FYE61" s="8"/>
      <c r="FYF61" s="8"/>
      <c r="FYG61" s="8"/>
      <c r="FYH61" s="8"/>
      <c r="FYI61" s="8"/>
      <c r="FYJ61" s="8"/>
      <c r="FYK61" s="8"/>
      <c r="FYL61" s="8"/>
      <c r="FYM61" s="8"/>
      <c r="FYN61" s="8"/>
      <c r="FYO61" s="8"/>
      <c r="FYP61" s="8"/>
      <c r="FYQ61" s="8"/>
      <c r="FYR61" s="8"/>
      <c r="FYS61" s="8"/>
      <c r="FYT61" s="8"/>
      <c r="FYU61" s="8"/>
      <c r="FYV61" s="8"/>
      <c r="FYW61" s="8"/>
      <c r="FYX61" s="8"/>
      <c r="FYY61" s="8"/>
      <c r="FYZ61" s="8"/>
      <c r="FZA61" s="8"/>
      <c r="FZB61" s="8"/>
      <c r="FZC61" s="8"/>
      <c r="FZD61" s="8"/>
      <c r="FZE61" s="8"/>
      <c r="FZF61" s="8"/>
      <c r="FZG61" s="8"/>
      <c r="FZH61" s="8"/>
      <c r="FZI61" s="8"/>
      <c r="FZJ61" s="8"/>
      <c r="FZK61" s="8"/>
      <c r="FZL61" s="8"/>
      <c r="FZM61" s="8"/>
      <c r="FZN61" s="8"/>
      <c r="FZO61" s="8"/>
      <c r="FZP61" s="8"/>
      <c r="FZQ61" s="8"/>
      <c r="FZR61" s="8"/>
      <c r="FZS61" s="8"/>
      <c r="FZT61" s="8"/>
      <c r="FZU61" s="8"/>
      <c r="FZV61" s="8"/>
      <c r="FZW61" s="8"/>
      <c r="FZX61" s="8"/>
      <c r="FZY61" s="8"/>
      <c r="FZZ61" s="8"/>
      <c r="GAA61" s="8"/>
      <c r="GAB61" s="8"/>
      <c r="GAC61" s="8"/>
      <c r="GAD61" s="8"/>
      <c r="GAE61" s="8"/>
      <c r="GAF61" s="8"/>
      <c r="GAG61" s="8"/>
      <c r="GAH61" s="8"/>
      <c r="GAI61" s="8"/>
      <c r="GAJ61" s="8"/>
      <c r="GAK61" s="8"/>
      <c r="GAL61" s="8"/>
      <c r="GAM61" s="8"/>
      <c r="GAN61" s="8"/>
      <c r="GAO61" s="8"/>
      <c r="GAP61" s="8"/>
      <c r="GAQ61" s="8"/>
      <c r="GAR61" s="8"/>
      <c r="GAS61" s="8"/>
      <c r="GAT61" s="8"/>
      <c r="GAU61" s="8"/>
      <c r="GAV61" s="8"/>
      <c r="GAW61" s="8"/>
      <c r="GAX61" s="8"/>
      <c r="GAY61" s="8"/>
      <c r="GAZ61" s="8"/>
      <c r="GBA61" s="8"/>
      <c r="GBB61" s="8"/>
      <c r="GBC61" s="8"/>
      <c r="GBD61" s="8"/>
      <c r="GBE61" s="8"/>
      <c r="GBF61" s="8"/>
      <c r="GBG61" s="8"/>
      <c r="GBH61" s="8"/>
      <c r="GBI61" s="8"/>
      <c r="GBJ61" s="8"/>
      <c r="GBK61" s="8"/>
      <c r="GBL61" s="8"/>
      <c r="GBM61" s="8"/>
      <c r="GBN61" s="8"/>
      <c r="GBO61" s="8"/>
      <c r="GBP61" s="8"/>
      <c r="GBQ61" s="8"/>
      <c r="GBR61" s="8"/>
      <c r="GBS61" s="8"/>
      <c r="GBT61" s="8"/>
      <c r="GBU61" s="8"/>
      <c r="GBV61" s="8"/>
      <c r="GBW61" s="8"/>
      <c r="GBX61" s="8"/>
      <c r="GBY61" s="8"/>
      <c r="GBZ61" s="8"/>
      <c r="GCA61" s="8"/>
      <c r="GCB61" s="8"/>
      <c r="GCC61" s="8"/>
      <c r="GCD61" s="8"/>
      <c r="GCE61" s="8"/>
      <c r="GCF61" s="8"/>
      <c r="GCG61" s="8"/>
      <c r="GCH61" s="8"/>
      <c r="GCI61" s="8"/>
      <c r="GCJ61" s="8"/>
      <c r="GCK61" s="8"/>
      <c r="GCL61" s="8"/>
      <c r="GCM61" s="8"/>
      <c r="GCN61" s="8"/>
      <c r="GCO61" s="8"/>
      <c r="GCP61" s="8"/>
      <c r="GCQ61" s="8"/>
      <c r="GCR61" s="8"/>
      <c r="GCS61" s="8"/>
      <c r="GCT61" s="8"/>
      <c r="GCU61" s="8"/>
      <c r="GCV61" s="8"/>
      <c r="GCW61" s="8"/>
      <c r="GCX61" s="8"/>
      <c r="GCY61" s="8"/>
      <c r="GCZ61" s="8"/>
      <c r="GDA61" s="8"/>
      <c r="GDB61" s="8"/>
      <c r="GDC61" s="8"/>
      <c r="GDD61" s="8"/>
      <c r="GDE61" s="8"/>
      <c r="GDF61" s="8"/>
      <c r="GDG61" s="8"/>
      <c r="GDH61" s="8"/>
      <c r="GDI61" s="8"/>
      <c r="GDJ61" s="8"/>
      <c r="GDK61" s="8"/>
      <c r="GDL61" s="8"/>
      <c r="GDM61" s="8"/>
      <c r="GDN61" s="8"/>
      <c r="GDO61" s="8"/>
      <c r="GDP61" s="8"/>
      <c r="GDQ61" s="8"/>
      <c r="GDR61" s="8"/>
      <c r="GDS61" s="8"/>
      <c r="GDT61" s="8"/>
      <c r="GDU61" s="8"/>
      <c r="GDV61" s="8"/>
      <c r="GDW61" s="8"/>
      <c r="GDX61" s="8"/>
      <c r="GDY61" s="8"/>
      <c r="GDZ61" s="8"/>
      <c r="GEA61" s="8"/>
      <c r="GEB61" s="8"/>
      <c r="GEC61" s="8"/>
      <c r="GED61" s="8"/>
      <c r="GEE61" s="8"/>
      <c r="GEF61" s="8"/>
      <c r="GEG61" s="8"/>
      <c r="GEH61" s="8"/>
      <c r="GEI61" s="8"/>
      <c r="GEJ61" s="8"/>
      <c r="GEK61" s="8"/>
      <c r="GEL61" s="8"/>
      <c r="GEM61" s="8"/>
      <c r="GEN61" s="8"/>
      <c r="GEO61" s="8"/>
      <c r="GEP61" s="8"/>
      <c r="GEQ61" s="8"/>
      <c r="GER61" s="8"/>
      <c r="GES61" s="8"/>
      <c r="GET61" s="8"/>
      <c r="GEU61" s="8"/>
      <c r="GEV61" s="8"/>
      <c r="GEW61" s="8"/>
      <c r="GEX61" s="8"/>
      <c r="GEY61" s="8"/>
      <c r="GEZ61" s="8"/>
      <c r="GFA61" s="8"/>
      <c r="GFB61" s="8"/>
      <c r="GFC61" s="8"/>
      <c r="GFD61" s="8"/>
      <c r="GFE61" s="8"/>
      <c r="GFF61" s="8"/>
      <c r="GFG61" s="8"/>
      <c r="GFH61" s="8"/>
      <c r="GFI61" s="8"/>
      <c r="GFJ61" s="8"/>
      <c r="GFK61" s="8"/>
      <c r="GFL61" s="8"/>
      <c r="GFM61" s="8"/>
      <c r="GFN61" s="8"/>
      <c r="GFO61" s="8"/>
      <c r="GFP61" s="8"/>
      <c r="GFQ61" s="8"/>
      <c r="GFR61" s="8"/>
      <c r="GFS61" s="8"/>
      <c r="GFT61" s="8"/>
      <c r="GFU61" s="8"/>
      <c r="GFV61" s="8"/>
      <c r="GFW61" s="8"/>
      <c r="GFX61" s="8"/>
      <c r="GFY61" s="8"/>
      <c r="GFZ61" s="8"/>
      <c r="GGA61" s="8"/>
      <c r="GGB61" s="8"/>
      <c r="GGC61" s="8"/>
      <c r="GGD61" s="8"/>
      <c r="GGE61" s="8"/>
      <c r="GGF61" s="8"/>
      <c r="GGG61" s="8"/>
      <c r="GGH61" s="8"/>
      <c r="GGI61" s="8"/>
      <c r="GGJ61" s="8"/>
      <c r="GGK61" s="8"/>
      <c r="GGL61" s="8"/>
      <c r="GGM61" s="8"/>
      <c r="GGN61" s="8"/>
      <c r="GGO61" s="8"/>
      <c r="GGP61" s="8"/>
      <c r="GGQ61" s="8"/>
      <c r="GGR61" s="8"/>
      <c r="GGS61" s="8"/>
      <c r="GGT61" s="8"/>
      <c r="GGU61" s="8"/>
      <c r="GGV61" s="8"/>
      <c r="GGW61" s="8"/>
      <c r="GGX61" s="8"/>
      <c r="GGY61" s="8"/>
      <c r="GGZ61" s="8"/>
      <c r="GHA61" s="8"/>
      <c r="GHB61" s="8"/>
      <c r="GHC61" s="8"/>
      <c r="GHD61" s="8"/>
      <c r="GHE61" s="8"/>
      <c r="GHF61" s="8"/>
      <c r="GHG61" s="8"/>
      <c r="GHH61" s="8"/>
      <c r="GHI61" s="8"/>
      <c r="GHJ61" s="8"/>
      <c r="GHK61" s="8"/>
      <c r="GHL61" s="8"/>
      <c r="GHM61" s="8"/>
      <c r="GHN61" s="8"/>
      <c r="GHO61" s="8"/>
      <c r="GHP61" s="8"/>
      <c r="GHQ61" s="8"/>
      <c r="GHR61" s="8"/>
      <c r="GHS61" s="8"/>
      <c r="GHT61" s="8"/>
      <c r="GHU61" s="8"/>
      <c r="GHV61" s="8"/>
      <c r="GHW61" s="8"/>
      <c r="GHX61" s="8"/>
      <c r="GHY61" s="8"/>
      <c r="GHZ61" s="8"/>
      <c r="GIA61" s="8"/>
      <c r="GIB61" s="8"/>
      <c r="GIC61" s="8"/>
      <c r="GID61" s="8"/>
      <c r="GIE61" s="8"/>
      <c r="GIF61" s="8"/>
      <c r="GIG61" s="8"/>
      <c r="GIH61" s="8"/>
      <c r="GII61" s="8"/>
      <c r="GIJ61" s="8"/>
      <c r="GIK61" s="8"/>
      <c r="GIL61" s="8"/>
      <c r="GIM61" s="8"/>
      <c r="GIN61" s="8"/>
      <c r="GIO61" s="8"/>
      <c r="GIP61" s="8"/>
      <c r="GIQ61" s="8"/>
      <c r="GIR61" s="8"/>
      <c r="GIS61" s="8"/>
      <c r="GIT61" s="8"/>
      <c r="GIU61" s="8"/>
      <c r="GIV61" s="8"/>
      <c r="GIW61" s="8"/>
      <c r="GIX61" s="8"/>
      <c r="GIY61" s="8"/>
      <c r="GIZ61" s="8"/>
      <c r="GJA61" s="8"/>
      <c r="GJB61" s="8"/>
      <c r="GJC61" s="8"/>
      <c r="GJD61" s="8"/>
      <c r="GJE61" s="8"/>
      <c r="GJF61" s="8"/>
      <c r="GJG61" s="8"/>
      <c r="GJH61" s="8"/>
      <c r="GJI61" s="8"/>
      <c r="GJJ61" s="8"/>
      <c r="GJK61" s="8"/>
      <c r="GJL61" s="8"/>
      <c r="GJM61" s="8"/>
      <c r="GJN61" s="8"/>
      <c r="GJO61" s="8"/>
      <c r="GJP61" s="8"/>
      <c r="GJQ61" s="8"/>
      <c r="GJR61" s="8"/>
      <c r="GJS61" s="8"/>
      <c r="GJT61" s="8"/>
      <c r="GJU61" s="8"/>
      <c r="GJV61" s="8"/>
      <c r="GJW61" s="8"/>
      <c r="GJX61" s="8"/>
      <c r="GJY61" s="8"/>
      <c r="GJZ61" s="8"/>
      <c r="GKA61" s="8"/>
      <c r="GKB61" s="8"/>
      <c r="GKC61" s="8"/>
      <c r="GKD61" s="8"/>
      <c r="GKE61" s="8"/>
      <c r="GKF61" s="8"/>
      <c r="GKG61" s="8"/>
      <c r="GKH61" s="8"/>
      <c r="GKI61" s="8"/>
      <c r="GKJ61" s="8"/>
      <c r="GKK61" s="8"/>
      <c r="GKL61" s="8"/>
      <c r="GKM61" s="8"/>
      <c r="GKN61" s="8"/>
      <c r="GKO61" s="8"/>
      <c r="GKP61" s="8"/>
      <c r="GKQ61" s="8"/>
      <c r="GKR61" s="8"/>
      <c r="GKS61" s="8"/>
      <c r="GKT61" s="8"/>
      <c r="GKU61" s="8"/>
      <c r="GKV61" s="8"/>
      <c r="GKW61" s="8"/>
      <c r="GKX61" s="8"/>
      <c r="GKY61" s="8"/>
      <c r="GKZ61" s="8"/>
      <c r="GLA61" s="8"/>
      <c r="GLB61" s="8"/>
      <c r="GLC61" s="8"/>
      <c r="GLD61" s="8"/>
      <c r="GLE61" s="8"/>
      <c r="GLF61" s="8"/>
      <c r="GLG61" s="8"/>
      <c r="GLH61" s="8"/>
      <c r="GLI61" s="8"/>
      <c r="GLJ61" s="8"/>
      <c r="GLK61" s="8"/>
      <c r="GLL61" s="8"/>
      <c r="GLM61" s="8"/>
      <c r="GLN61" s="8"/>
      <c r="GLO61" s="8"/>
      <c r="GLP61" s="8"/>
      <c r="GLQ61" s="8"/>
      <c r="GLR61" s="8"/>
      <c r="GLS61" s="8"/>
      <c r="GLT61" s="8"/>
      <c r="GLU61" s="8"/>
      <c r="GLV61" s="8"/>
      <c r="GLW61" s="8"/>
      <c r="GLX61" s="8"/>
      <c r="GLY61" s="8"/>
      <c r="GLZ61" s="8"/>
      <c r="GMA61" s="8"/>
      <c r="GMB61" s="8"/>
      <c r="GMC61" s="8"/>
      <c r="GMD61" s="8"/>
      <c r="GME61" s="8"/>
      <c r="GMF61" s="8"/>
      <c r="GMG61" s="8"/>
      <c r="GMH61" s="8"/>
      <c r="GMI61" s="8"/>
      <c r="GMJ61" s="8"/>
      <c r="GMK61" s="8"/>
      <c r="GML61" s="8"/>
      <c r="GMM61" s="8"/>
      <c r="GMN61" s="8"/>
      <c r="GMO61" s="8"/>
      <c r="GMP61" s="8"/>
      <c r="GMQ61" s="8"/>
      <c r="GMR61" s="8"/>
      <c r="GMS61" s="8"/>
      <c r="GMT61" s="8"/>
      <c r="GMU61" s="8"/>
      <c r="GMV61" s="8"/>
      <c r="GMW61" s="8"/>
      <c r="GMX61" s="8"/>
      <c r="GMY61" s="8"/>
      <c r="GMZ61" s="8"/>
      <c r="GNA61" s="8"/>
      <c r="GNB61" s="8"/>
      <c r="GNC61" s="8"/>
      <c r="GND61" s="8"/>
      <c r="GNE61" s="8"/>
      <c r="GNF61" s="8"/>
      <c r="GNG61" s="8"/>
      <c r="GNH61" s="8"/>
      <c r="GNI61" s="8"/>
      <c r="GNJ61" s="8"/>
      <c r="GNK61" s="8"/>
      <c r="GNL61" s="8"/>
      <c r="GNM61" s="8"/>
      <c r="GNN61" s="8"/>
      <c r="GNO61" s="8"/>
      <c r="GNP61" s="8"/>
      <c r="GNQ61" s="8"/>
      <c r="GNR61" s="8"/>
      <c r="GNS61" s="8"/>
      <c r="GNT61" s="8"/>
      <c r="GNU61" s="8"/>
      <c r="GNV61" s="8"/>
      <c r="GNW61" s="8"/>
      <c r="GNX61" s="8"/>
      <c r="GNY61" s="8"/>
      <c r="GNZ61" s="8"/>
      <c r="GOA61" s="8"/>
      <c r="GOB61" s="8"/>
      <c r="GOC61" s="8"/>
      <c r="GOD61" s="8"/>
      <c r="GOE61" s="8"/>
      <c r="GOF61" s="8"/>
      <c r="GOG61" s="8"/>
      <c r="GOH61" s="8"/>
      <c r="GOI61" s="8"/>
      <c r="GOJ61" s="8"/>
      <c r="GOK61" s="8"/>
      <c r="GOL61" s="8"/>
      <c r="GOM61" s="8"/>
      <c r="GON61" s="8"/>
      <c r="GOO61" s="8"/>
      <c r="GOP61" s="8"/>
      <c r="GOQ61" s="8"/>
      <c r="GOR61" s="8"/>
      <c r="GOS61" s="8"/>
      <c r="GOT61" s="8"/>
      <c r="GOU61" s="8"/>
      <c r="GOV61" s="8"/>
      <c r="GOW61" s="8"/>
      <c r="GOX61" s="8"/>
      <c r="GOY61" s="8"/>
      <c r="GOZ61" s="8"/>
      <c r="GPA61" s="8"/>
      <c r="GPB61" s="8"/>
      <c r="GPC61" s="8"/>
      <c r="GPD61" s="8"/>
      <c r="GPE61" s="8"/>
      <c r="GPF61" s="8"/>
      <c r="GPG61" s="8"/>
      <c r="GPH61" s="8"/>
      <c r="GPI61" s="8"/>
      <c r="GPJ61" s="8"/>
      <c r="GPK61" s="8"/>
      <c r="GPL61" s="8"/>
      <c r="GPM61" s="8"/>
      <c r="GPN61" s="8"/>
      <c r="GPO61" s="8"/>
      <c r="GPP61" s="8"/>
      <c r="GPQ61" s="8"/>
      <c r="GPR61" s="8"/>
      <c r="GPS61" s="8"/>
      <c r="GPT61" s="8"/>
      <c r="GPU61" s="8"/>
      <c r="GPV61" s="8"/>
      <c r="GPW61" s="8"/>
      <c r="GPX61" s="8"/>
      <c r="GPY61" s="8"/>
      <c r="GPZ61" s="8"/>
      <c r="GQA61" s="8"/>
      <c r="GQB61" s="8"/>
      <c r="GQC61" s="8"/>
      <c r="GQD61" s="8"/>
      <c r="GQE61" s="8"/>
      <c r="GQF61" s="8"/>
      <c r="GQG61" s="8"/>
      <c r="GQH61" s="8"/>
      <c r="GQI61" s="8"/>
      <c r="GQJ61" s="8"/>
      <c r="GQK61" s="8"/>
      <c r="GQL61" s="8"/>
      <c r="GQM61" s="8"/>
      <c r="GQN61" s="8"/>
      <c r="GQO61" s="8"/>
      <c r="GQP61" s="8"/>
      <c r="GQQ61" s="8"/>
      <c r="GQR61" s="8"/>
      <c r="GQS61" s="8"/>
      <c r="GQT61" s="8"/>
      <c r="GQU61" s="8"/>
      <c r="GQV61" s="8"/>
      <c r="GQW61" s="8"/>
      <c r="GQX61" s="8"/>
      <c r="GQY61" s="8"/>
      <c r="GQZ61" s="8"/>
      <c r="GRA61" s="8"/>
      <c r="GRB61" s="8"/>
      <c r="GRC61" s="8"/>
      <c r="GRD61" s="8"/>
      <c r="GRE61" s="8"/>
      <c r="GRF61" s="8"/>
      <c r="GRG61" s="8"/>
      <c r="GRH61" s="8"/>
      <c r="GRI61" s="8"/>
      <c r="GRJ61" s="8"/>
      <c r="GRK61" s="8"/>
      <c r="GRL61" s="8"/>
      <c r="GRM61" s="8"/>
      <c r="GRN61" s="8"/>
      <c r="GRO61" s="8"/>
      <c r="GRP61" s="8"/>
      <c r="GRQ61" s="8"/>
      <c r="GRR61" s="8"/>
      <c r="GRS61" s="8"/>
      <c r="GRT61" s="8"/>
      <c r="GRU61" s="8"/>
      <c r="GRV61" s="8"/>
      <c r="GRW61" s="8"/>
      <c r="GRX61" s="8"/>
      <c r="GRY61" s="8"/>
      <c r="GRZ61" s="8"/>
      <c r="GSA61" s="8"/>
      <c r="GSB61" s="8"/>
      <c r="GSC61" s="8"/>
      <c r="GSD61" s="8"/>
      <c r="GSE61" s="8"/>
      <c r="GSF61" s="8"/>
      <c r="GSG61" s="8"/>
      <c r="GSH61" s="8"/>
      <c r="GSI61" s="8"/>
      <c r="GSJ61" s="8"/>
      <c r="GSK61" s="8"/>
      <c r="GSL61" s="8"/>
      <c r="GSM61" s="8"/>
      <c r="GSN61" s="8"/>
      <c r="GSO61" s="8"/>
      <c r="GSP61" s="8"/>
      <c r="GSQ61" s="8"/>
      <c r="GSR61" s="8"/>
      <c r="GSS61" s="8"/>
      <c r="GST61" s="8"/>
      <c r="GSU61" s="8"/>
      <c r="GSV61" s="8"/>
      <c r="GSW61" s="8"/>
      <c r="GSX61" s="8"/>
      <c r="GSY61" s="8"/>
      <c r="GSZ61" s="8"/>
      <c r="GTA61" s="8"/>
      <c r="GTB61" s="8"/>
      <c r="GTC61" s="8"/>
      <c r="GTD61" s="8"/>
      <c r="GTE61" s="8"/>
      <c r="GTF61" s="8"/>
      <c r="GTG61" s="8"/>
      <c r="GTH61" s="8"/>
      <c r="GTI61" s="8"/>
      <c r="GTJ61" s="8"/>
      <c r="GTK61" s="8"/>
      <c r="GTL61" s="8"/>
      <c r="GTM61" s="8"/>
      <c r="GTN61" s="8"/>
      <c r="GTO61" s="8"/>
      <c r="GTP61" s="8"/>
      <c r="GTQ61" s="8"/>
      <c r="GTR61" s="8"/>
      <c r="GTS61" s="8"/>
      <c r="GTT61" s="8"/>
      <c r="GTU61" s="8"/>
      <c r="GTV61" s="8"/>
      <c r="GTW61" s="8"/>
      <c r="GTX61" s="8"/>
      <c r="GTY61" s="8"/>
      <c r="GTZ61" s="8"/>
      <c r="GUA61" s="8"/>
      <c r="GUB61" s="8"/>
      <c r="GUC61" s="8"/>
      <c r="GUD61" s="8"/>
      <c r="GUE61" s="8"/>
      <c r="GUF61" s="8"/>
      <c r="GUG61" s="8"/>
      <c r="GUH61" s="8"/>
      <c r="GUI61" s="8"/>
      <c r="GUJ61" s="8"/>
      <c r="GUK61" s="8"/>
      <c r="GUL61" s="8"/>
      <c r="GUM61" s="8"/>
      <c r="GUN61" s="8"/>
      <c r="GUO61" s="8"/>
      <c r="GUP61" s="8"/>
      <c r="GUQ61" s="8"/>
      <c r="GUR61" s="8"/>
      <c r="GUS61" s="8"/>
      <c r="GUT61" s="8"/>
      <c r="GUU61" s="8"/>
      <c r="GUV61" s="8"/>
      <c r="GUW61" s="8"/>
      <c r="GUX61" s="8"/>
      <c r="GUY61" s="8"/>
      <c r="GUZ61" s="8"/>
      <c r="GVA61" s="8"/>
      <c r="GVB61" s="8"/>
      <c r="GVC61" s="8"/>
      <c r="GVD61" s="8"/>
      <c r="GVE61" s="8"/>
      <c r="GVF61" s="8"/>
      <c r="GVG61" s="8"/>
      <c r="GVH61" s="8"/>
      <c r="GVI61" s="8"/>
      <c r="GVJ61" s="8"/>
      <c r="GVK61" s="8"/>
      <c r="GVL61" s="8"/>
      <c r="GVM61" s="8"/>
      <c r="GVN61" s="8"/>
      <c r="GVO61" s="8"/>
      <c r="GVP61" s="8"/>
      <c r="GVQ61" s="8"/>
      <c r="GVR61" s="8"/>
      <c r="GVS61" s="8"/>
      <c r="GVT61" s="8"/>
      <c r="GVU61" s="8"/>
      <c r="GVV61" s="8"/>
      <c r="GVW61" s="8"/>
      <c r="GVX61" s="8"/>
      <c r="GVY61" s="8"/>
      <c r="GVZ61" s="8"/>
      <c r="GWA61" s="8"/>
      <c r="GWB61" s="8"/>
      <c r="GWC61" s="8"/>
      <c r="GWD61" s="8"/>
      <c r="GWE61" s="8"/>
      <c r="GWF61" s="8"/>
      <c r="GWG61" s="8"/>
      <c r="GWH61" s="8"/>
      <c r="GWI61" s="8"/>
      <c r="GWJ61" s="8"/>
      <c r="GWK61" s="8"/>
      <c r="GWL61" s="8"/>
      <c r="GWM61" s="8"/>
      <c r="GWN61" s="8"/>
      <c r="GWO61" s="8"/>
      <c r="GWP61" s="8"/>
      <c r="GWQ61" s="8"/>
      <c r="GWR61" s="8"/>
      <c r="GWS61" s="8"/>
      <c r="GWT61" s="8"/>
      <c r="GWU61" s="8"/>
      <c r="GWV61" s="8"/>
      <c r="GWW61" s="8"/>
      <c r="GWX61" s="8"/>
      <c r="GWY61" s="8"/>
      <c r="GWZ61" s="8"/>
      <c r="GXA61" s="8"/>
      <c r="GXB61" s="8"/>
      <c r="GXC61" s="8"/>
      <c r="GXD61" s="8"/>
      <c r="GXE61" s="8"/>
      <c r="GXF61" s="8"/>
      <c r="GXG61" s="8"/>
      <c r="GXH61" s="8"/>
      <c r="GXI61" s="8"/>
      <c r="GXJ61" s="8"/>
      <c r="GXK61" s="8"/>
      <c r="GXL61" s="8"/>
      <c r="GXM61" s="8"/>
      <c r="GXN61" s="8"/>
      <c r="GXO61" s="8"/>
      <c r="GXP61" s="8"/>
      <c r="GXQ61" s="8"/>
      <c r="GXR61" s="8"/>
      <c r="GXS61" s="8"/>
      <c r="GXT61" s="8"/>
      <c r="GXU61" s="8"/>
      <c r="GXV61" s="8"/>
      <c r="GXW61" s="8"/>
      <c r="GXX61" s="8"/>
      <c r="GXY61" s="8"/>
      <c r="GXZ61" s="8"/>
      <c r="GYA61" s="8"/>
      <c r="GYB61" s="8"/>
      <c r="GYC61" s="8"/>
      <c r="GYD61" s="8"/>
      <c r="GYE61" s="8"/>
      <c r="GYF61" s="8"/>
      <c r="GYG61" s="8"/>
      <c r="GYH61" s="8"/>
      <c r="GYI61" s="8"/>
      <c r="GYJ61" s="8"/>
      <c r="GYK61" s="8"/>
      <c r="GYL61" s="8"/>
      <c r="GYM61" s="8"/>
      <c r="GYN61" s="8"/>
      <c r="GYO61" s="8"/>
      <c r="GYP61" s="8"/>
      <c r="GYQ61" s="8"/>
      <c r="GYR61" s="8"/>
      <c r="GYS61" s="8"/>
      <c r="GYT61" s="8"/>
      <c r="GYU61" s="8"/>
      <c r="GYV61" s="8"/>
      <c r="GYW61" s="8"/>
      <c r="GYX61" s="8"/>
      <c r="GYY61" s="8"/>
      <c r="GYZ61" s="8"/>
      <c r="GZA61" s="8"/>
      <c r="GZB61" s="8"/>
      <c r="GZC61" s="8"/>
      <c r="GZD61" s="8"/>
      <c r="GZE61" s="8"/>
      <c r="GZF61" s="8"/>
      <c r="GZG61" s="8"/>
      <c r="GZH61" s="8"/>
      <c r="GZI61" s="8"/>
      <c r="GZJ61" s="8"/>
      <c r="GZK61" s="8"/>
      <c r="GZL61" s="8"/>
      <c r="GZM61" s="8"/>
      <c r="GZN61" s="8"/>
      <c r="GZO61" s="8"/>
      <c r="GZP61" s="8"/>
      <c r="GZQ61" s="8"/>
      <c r="GZR61" s="8"/>
      <c r="GZS61" s="8"/>
      <c r="GZT61" s="8"/>
      <c r="GZU61" s="8"/>
      <c r="GZV61" s="8"/>
      <c r="GZW61" s="8"/>
      <c r="GZX61" s="8"/>
      <c r="GZY61" s="8"/>
      <c r="GZZ61" s="8"/>
      <c r="HAA61" s="8"/>
      <c r="HAB61" s="8"/>
      <c r="HAC61" s="8"/>
      <c r="HAD61" s="8"/>
      <c r="HAE61" s="8"/>
      <c r="HAF61" s="8"/>
      <c r="HAG61" s="8"/>
      <c r="HAH61" s="8"/>
      <c r="HAI61" s="8"/>
      <c r="HAJ61" s="8"/>
      <c r="HAK61" s="8"/>
      <c r="HAL61" s="8"/>
      <c r="HAM61" s="8"/>
      <c r="HAN61" s="8"/>
      <c r="HAO61" s="8"/>
      <c r="HAP61" s="8"/>
      <c r="HAQ61" s="8"/>
      <c r="HAR61" s="8"/>
      <c r="HAS61" s="8"/>
      <c r="HAT61" s="8"/>
      <c r="HAU61" s="8"/>
      <c r="HAV61" s="8"/>
      <c r="HAW61" s="8"/>
      <c r="HAX61" s="8"/>
      <c r="HAY61" s="8"/>
      <c r="HAZ61" s="8"/>
      <c r="HBA61" s="8"/>
      <c r="HBB61" s="8"/>
      <c r="HBC61" s="8"/>
      <c r="HBD61" s="8"/>
      <c r="HBE61" s="8"/>
      <c r="HBF61" s="8"/>
      <c r="HBG61" s="8"/>
      <c r="HBH61" s="8"/>
      <c r="HBI61" s="8"/>
      <c r="HBJ61" s="8"/>
      <c r="HBK61" s="8"/>
      <c r="HBL61" s="8"/>
      <c r="HBM61" s="8"/>
      <c r="HBN61" s="8"/>
      <c r="HBO61" s="8"/>
      <c r="HBP61" s="8"/>
      <c r="HBQ61" s="8"/>
      <c r="HBR61" s="8"/>
      <c r="HBS61" s="8"/>
      <c r="HBT61" s="8"/>
      <c r="HBU61" s="8"/>
      <c r="HBV61" s="8"/>
      <c r="HBW61" s="8"/>
      <c r="HBX61" s="8"/>
      <c r="HBY61" s="8"/>
      <c r="HBZ61" s="8"/>
      <c r="HCA61" s="8"/>
      <c r="HCB61" s="8"/>
      <c r="HCC61" s="8"/>
      <c r="HCD61" s="8"/>
      <c r="HCE61" s="8"/>
      <c r="HCF61" s="8"/>
      <c r="HCG61" s="8"/>
      <c r="HCH61" s="8"/>
      <c r="HCI61" s="8"/>
      <c r="HCJ61" s="8"/>
      <c r="HCK61" s="8"/>
      <c r="HCL61" s="8"/>
      <c r="HCM61" s="8"/>
      <c r="HCN61" s="8"/>
      <c r="HCO61" s="8"/>
      <c r="HCP61" s="8"/>
      <c r="HCQ61" s="8"/>
      <c r="HCR61" s="8"/>
      <c r="HCS61" s="8"/>
      <c r="HCT61" s="8"/>
      <c r="HCU61" s="8"/>
      <c r="HCV61" s="8"/>
      <c r="HCW61" s="8"/>
      <c r="HCX61" s="8"/>
      <c r="HCY61" s="8"/>
      <c r="HCZ61" s="8"/>
      <c r="HDA61" s="8"/>
      <c r="HDB61" s="8"/>
      <c r="HDC61" s="8"/>
      <c r="HDD61" s="8"/>
      <c r="HDE61" s="8"/>
      <c r="HDF61" s="8"/>
      <c r="HDG61" s="8"/>
      <c r="HDH61" s="8"/>
      <c r="HDI61" s="8"/>
      <c r="HDJ61" s="8"/>
      <c r="HDK61" s="8"/>
      <c r="HDL61" s="8"/>
      <c r="HDM61" s="8"/>
      <c r="HDN61" s="8"/>
      <c r="HDO61" s="8"/>
      <c r="HDP61" s="8"/>
      <c r="HDQ61" s="8"/>
      <c r="HDR61" s="8"/>
      <c r="HDS61" s="8"/>
      <c r="HDT61" s="8"/>
      <c r="HDU61" s="8"/>
      <c r="HDV61" s="8"/>
      <c r="HDW61" s="8"/>
      <c r="HDX61" s="8"/>
      <c r="HDY61" s="8"/>
      <c r="HDZ61" s="8"/>
      <c r="HEA61" s="8"/>
      <c r="HEB61" s="8"/>
      <c r="HEC61" s="8"/>
      <c r="HED61" s="8"/>
      <c r="HEE61" s="8"/>
      <c r="HEF61" s="8"/>
      <c r="HEG61" s="8"/>
      <c r="HEH61" s="8"/>
      <c r="HEI61" s="8"/>
      <c r="HEJ61" s="8"/>
      <c r="HEK61" s="8"/>
      <c r="HEL61" s="8"/>
      <c r="HEM61" s="8"/>
      <c r="HEN61" s="8"/>
      <c r="HEO61" s="8"/>
      <c r="HEP61" s="8"/>
      <c r="HEQ61" s="8"/>
      <c r="HER61" s="8"/>
      <c r="HES61" s="8"/>
      <c r="HET61" s="8"/>
      <c r="HEU61" s="8"/>
      <c r="HEV61" s="8"/>
      <c r="HEW61" s="8"/>
      <c r="HEX61" s="8"/>
      <c r="HEY61" s="8"/>
      <c r="HEZ61" s="8"/>
      <c r="HFA61" s="8"/>
      <c r="HFB61" s="8"/>
      <c r="HFC61" s="8"/>
      <c r="HFD61" s="8"/>
      <c r="HFE61" s="8"/>
      <c r="HFF61" s="8"/>
      <c r="HFG61" s="8"/>
      <c r="HFH61" s="8"/>
      <c r="HFI61" s="8"/>
      <c r="HFJ61" s="8"/>
      <c r="HFK61" s="8"/>
      <c r="HFL61" s="8"/>
      <c r="HFM61" s="8"/>
      <c r="HFN61" s="8"/>
      <c r="HFO61" s="8"/>
      <c r="HFP61" s="8"/>
      <c r="HFQ61" s="8"/>
      <c r="HFR61" s="8"/>
      <c r="HFS61" s="8"/>
      <c r="HFT61" s="8"/>
      <c r="HFU61" s="8"/>
      <c r="HFV61" s="8"/>
      <c r="HFW61" s="8"/>
      <c r="HFX61" s="8"/>
      <c r="HFY61" s="8"/>
      <c r="HFZ61" s="8"/>
      <c r="HGA61" s="8"/>
      <c r="HGB61" s="8"/>
      <c r="HGC61" s="8"/>
      <c r="HGD61" s="8"/>
      <c r="HGE61" s="8"/>
      <c r="HGF61" s="8"/>
      <c r="HGG61" s="8"/>
      <c r="HGH61" s="8"/>
      <c r="HGI61" s="8"/>
      <c r="HGJ61" s="8"/>
      <c r="HGK61" s="8"/>
      <c r="HGL61" s="8"/>
      <c r="HGM61" s="8"/>
      <c r="HGN61" s="8"/>
      <c r="HGO61" s="8"/>
      <c r="HGP61" s="8"/>
      <c r="HGQ61" s="8"/>
      <c r="HGR61" s="8"/>
      <c r="HGS61" s="8"/>
      <c r="HGT61" s="8"/>
      <c r="HGU61" s="8"/>
      <c r="HGV61" s="8"/>
      <c r="HGW61" s="8"/>
      <c r="HGX61" s="8"/>
      <c r="HGY61" s="8"/>
      <c r="HGZ61" s="8"/>
      <c r="HHA61" s="8"/>
      <c r="HHB61" s="8"/>
      <c r="HHC61" s="8"/>
      <c r="HHD61" s="8"/>
      <c r="HHE61" s="8"/>
      <c r="HHF61" s="8"/>
      <c r="HHG61" s="8"/>
      <c r="HHH61" s="8"/>
      <c r="HHI61" s="8"/>
      <c r="HHJ61" s="8"/>
      <c r="HHK61" s="8"/>
      <c r="HHL61" s="8"/>
      <c r="HHM61" s="8"/>
      <c r="HHN61" s="8"/>
      <c r="HHO61" s="8"/>
      <c r="HHP61" s="8"/>
      <c r="HHQ61" s="8"/>
      <c r="HHR61" s="8"/>
      <c r="HHS61" s="8"/>
      <c r="HHT61" s="8"/>
      <c r="HHU61" s="8"/>
      <c r="HHV61" s="8"/>
      <c r="HHW61" s="8"/>
      <c r="HHX61" s="8"/>
      <c r="HHY61" s="8"/>
      <c r="HHZ61" s="8"/>
      <c r="HIA61" s="8"/>
      <c r="HIB61" s="8"/>
      <c r="HIC61" s="8"/>
      <c r="HID61" s="8"/>
      <c r="HIE61" s="8"/>
      <c r="HIF61" s="8"/>
      <c r="HIG61" s="8"/>
      <c r="HIH61" s="8"/>
      <c r="HII61" s="8"/>
      <c r="HIJ61" s="8"/>
      <c r="HIK61" s="8"/>
      <c r="HIL61" s="8"/>
      <c r="HIM61" s="8"/>
      <c r="HIN61" s="8"/>
      <c r="HIO61" s="8"/>
      <c r="HIP61" s="8"/>
      <c r="HIQ61" s="8"/>
      <c r="HIR61" s="8"/>
      <c r="HIS61" s="8"/>
      <c r="HIT61" s="8"/>
      <c r="HIU61" s="8"/>
      <c r="HIV61" s="8"/>
      <c r="HIW61" s="8"/>
      <c r="HIX61" s="8"/>
      <c r="HIY61" s="8"/>
      <c r="HIZ61" s="8"/>
      <c r="HJA61" s="8"/>
      <c r="HJB61" s="8"/>
      <c r="HJC61" s="8"/>
      <c r="HJD61" s="8"/>
      <c r="HJE61" s="8"/>
      <c r="HJF61" s="8"/>
      <c r="HJG61" s="8"/>
      <c r="HJH61" s="8"/>
      <c r="HJI61" s="8"/>
      <c r="HJJ61" s="8"/>
      <c r="HJK61" s="8"/>
      <c r="HJL61" s="8"/>
      <c r="HJM61" s="8"/>
      <c r="HJN61" s="8"/>
      <c r="HJO61" s="8"/>
      <c r="HJP61" s="8"/>
      <c r="HJQ61" s="8"/>
      <c r="HJR61" s="8"/>
      <c r="HJS61" s="8"/>
      <c r="HJT61" s="8"/>
      <c r="HJU61" s="8"/>
      <c r="HJV61" s="8"/>
      <c r="HJW61" s="8"/>
      <c r="HJX61" s="8"/>
      <c r="HJY61" s="8"/>
      <c r="HJZ61" s="8"/>
      <c r="HKA61" s="8"/>
      <c r="HKB61" s="8"/>
      <c r="HKC61" s="8"/>
      <c r="HKD61" s="8"/>
      <c r="HKE61" s="8"/>
      <c r="HKF61" s="8"/>
      <c r="HKG61" s="8"/>
      <c r="HKH61" s="8"/>
      <c r="HKI61" s="8"/>
      <c r="HKJ61" s="8"/>
      <c r="HKK61" s="8"/>
      <c r="HKL61" s="8"/>
      <c r="HKM61" s="8"/>
      <c r="HKN61" s="8"/>
      <c r="HKO61" s="8"/>
      <c r="HKP61" s="8"/>
      <c r="HKQ61" s="8"/>
      <c r="HKR61" s="8"/>
      <c r="HKS61" s="8"/>
      <c r="HKT61" s="8"/>
      <c r="HKU61" s="8"/>
      <c r="HKV61" s="8"/>
      <c r="HKW61" s="8"/>
      <c r="HKX61" s="8"/>
      <c r="HKY61" s="8"/>
      <c r="HKZ61" s="8"/>
      <c r="HLA61" s="8"/>
      <c r="HLB61" s="8"/>
      <c r="HLC61" s="8"/>
      <c r="HLD61" s="8"/>
      <c r="HLE61" s="8"/>
      <c r="HLF61" s="8"/>
      <c r="HLG61" s="8"/>
      <c r="HLH61" s="8"/>
      <c r="HLI61" s="8"/>
      <c r="HLJ61" s="8"/>
      <c r="HLK61" s="8"/>
      <c r="HLL61" s="8"/>
      <c r="HLM61" s="8"/>
      <c r="HLN61" s="8"/>
      <c r="HLO61" s="8"/>
      <c r="HLP61" s="8"/>
      <c r="HLQ61" s="8"/>
      <c r="HLR61" s="8"/>
      <c r="HLS61" s="8"/>
      <c r="HLT61" s="8"/>
      <c r="HLU61" s="8"/>
      <c r="HLV61" s="8"/>
      <c r="HLW61" s="8"/>
      <c r="HLX61" s="8"/>
      <c r="HLY61" s="8"/>
      <c r="HLZ61" s="8"/>
      <c r="HMA61" s="8"/>
      <c r="HMB61" s="8"/>
      <c r="HMC61" s="8"/>
      <c r="HMD61" s="8"/>
      <c r="HME61" s="8"/>
      <c r="HMF61" s="8"/>
      <c r="HMG61" s="8"/>
      <c r="HMH61" s="8"/>
      <c r="HMI61" s="8"/>
      <c r="HMJ61" s="8"/>
      <c r="HMK61" s="8"/>
      <c r="HML61" s="8"/>
      <c r="HMM61" s="8"/>
      <c r="HMN61" s="8"/>
      <c r="HMO61" s="8"/>
      <c r="HMP61" s="8"/>
      <c r="HMQ61" s="8"/>
      <c r="HMR61" s="8"/>
      <c r="HMS61" s="8"/>
      <c r="HMT61" s="8"/>
      <c r="HMU61" s="8"/>
      <c r="HMV61" s="8"/>
      <c r="HMW61" s="8"/>
      <c r="HMX61" s="8"/>
      <c r="HMY61" s="8"/>
      <c r="HMZ61" s="8"/>
      <c r="HNA61" s="8"/>
      <c r="HNB61" s="8"/>
      <c r="HNC61" s="8"/>
      <c r="HND61" s="8"/>
      <c r="HNE61" s="8"/>
      <c r="HNF61" s="8"/>
      <c r="HNG61" s="8"/>
      <c r="HNH61" s="8"/>
      <c r="HNI61" s="8"/>
      <c r="HNJ61" s="8"/>
      <c r="HNK61" s="8"/>
      <c r="HNL61" s="8"/>
      <c r="HNM61" s="8"/>
      <c r="HNN61" s="8"/>
      <c r="HNO61" s="8"/>
      <c r="HNP61" s="8"/>
      <c r="HNQ61" s="8"/>
      <c r="HNR61" s="8"/>
      <c r="HNS61" s="8"/>
      <c r="HNT61" s="8"/>
      <c r="HNU61" s="8"/>
      <c r="HNV61" s="8"/>
      <c r="HNW61" s="8"/>
      <c r="HNX61" s="8"/>
      <c r="HNY61" s="8"/>
      <c r="HNZ61" s="8"/>
      <c r="HOA61" s="8"/>
      <c r="HOB61" s="8"/>
      <c r="HOC61" s="8"/>
      <c r="HOD61" s="8"/>
      <c r="HOE61" s="8"/>
      <c r="HOF61" s="8"/>
      <c r="HOG61" s="8"/>
      <c r="HOH61" s="8"/>
      <c r="HOI61" s="8"/>
      <c r="HOJ61" s="8"/>
      <c r="HOK61" s="8"/>
      <c r="HOL61" s="8"/>
      <c r="HOM61" s="8"/>
      <c r="HON61" s="8"/>
      <c r="HOO61" s="8"/>
      <c r="HOP61" s="8"/>
      <c r="HOQ61" s="8"/>
      <c r="HOR61" s="8"/>
      <c r="HOS61" s="8"/>
      <c r="HOT61" s="8"/>
      <c r="HOU61" s="8"/>
      <c r="HOV61" s="8"/>
      <c r="HOW61" s="8"/>
      <c r="HOX61" s="8"/>
      <c r="HOY61" s="8"/>
      <c r="HOZ61" s="8"/>
      <c r="HPA61" s="8"/>
      <c r="HPB61" s="8"/>
      <c r="HPC61" s="8"/>
      <c r="HPD61" s="8"/>
      <c r="HPE61" s="8"/>
      <c r="HPF61" s="8"/>
      <c r="HPG61" s="8"/>
      <c r="HPH61" s="8"/>
      <c r="HPI61" s="8"/>
      <c r="HPJ61" s="8"/>
      <c r="HPK61" s="8"/>
      <c r="HPL61" s="8"/>
      <c r="HPM61" s="8"/>
      <c r="HPN61" s="8"/>
      <c r="HPO61" s="8"/>
      <c r="HPP61" s="8"/>
      <c r="HPQ61" s="8"/>
      <c r="HPR61" s="8"/>
      <c r="HPS61" s="8"/>
      <c r="HPT61" s="8"/>
      <c r="HPU61" s="8"/>
      <c r="HPV61" s="8"/>
      <c r="HPW61" s="8"/>
      <c r="HPX61" s="8"/>
      <c r="HPY61" s="8"/>
      <c r="HPZ61" s="8"/>
      <c r="HQA61" s="8"/>
      <c r="HQB61" s="8"/>
      <c r="HQC61" s="8"/>
      <c r="HQD61" s="8"/>
      <c r="HQE61" s="8"/>
      <c r="HQF61" s="8"/>
      <c r="HQG61" s="8"/>
      <c r="HQH61" s="8"/>
      <c r="HQI61" s="8"/>
      <c r="HQJ61" s="8"/>
      <c r="HQK61" s="8"/>
      <c r="HQL61" s="8"/>
      <c r="HQM61" s="8"/>
      <c r="HQN61" s="8"/>
      <c r="HQO61" s="8"/>
      <c r="HQP61" s="8"/>
      <c r="HQQ61" s="8"/>
      <c r="HQR61" s="8"/>
      <c r="HQS61" s="8"/>
      <c r="HQT61" s="8"/>
      <c r="HQU61" s="8"/>
      <c r="HQV61" s="8"/>
      <c r="HQW61" s="8"/>
      <c r="HQX61" s="8"/>
      <c r="HQY61" s="8"/>
      <c r="HQZ61" s="8"/>
      <c r="HRA61" s="8"/>
      <c r="HRB61" s="8"/>
      <c r="HRC61" s="8"/>
      <c r="HRD61" s="8"/>
      <c r="HRE61" s="8"/>
      <c r="HRF61" s="8"/>
      <c r="HRG61" s="8"/>
      <c r="HRH61" s="8"/>
      <c r="HRI61" s="8"/>
      <c r="HRJ61" s="8"/>
      <c r="HRK61" s="8"/>
      <c r="HRL61" s="8"/>
      <c r="HRM61" s="8"/>
      <c r="HRN61" s="8"/>
      <c r="HRO61" s="8"/>
      <c r="HRP61" s="8"/>
      <c r="HRQ61" s="8"/>
      <c r="HRR61" s="8"/>
      <c r="HRS61" s="8"/>
      <c r="HRT61" s="8"/>
      <c r="HRU61" s="8"/>
      <c r="HRV61" s="8"/>
      <c r="HRW61" s="8"/>
      <c r="HRX61" s="8"/>
      <c r="HRY61" s="8"/>
      <c r="HRZ61" s="8"/>
      <c r="HSA61" s="8"/>
      <c r="HSB61" s="8"/>
      <c r="HSC61" s="8"/>
      <c r="HSD61" s="8"/>
      <c r="HSE61" s="8"/>
      <c r="HSF61" s="8"/>
      <c r="HSG61" s="8"/>
      <c r="HSH61" s="8"/>
      <c r="HSI61" s="8"/>
      <c r="HSJ61" s="8"/>
      <c r="HSK61" s="8"/>
      <c r="HSL61" s="8"/>
      <c r="HSM61" s="8"/>
      <c r="HSN61" s="8"/>
      <c r="HSO61" s="8"/>
      <c r="HSP61" s="8"/>
      <c r="HSQ61" s="8"/>
      <c r="HSR61" s="8"/>
      <c r="HSS61" s="8"/>
      <c r="HST61" s="8"/>
      <c r="HSU61" s="8"/>
      <c r="HSV61" s="8"/>
      <c r="HSW61" s="8"/>
      <c r="HSX61" s="8"/>
      <c r="HSY61" s="8"/>
      <c r="HSZ61" s="8"/>
      <c r="HTA61" s="8"/>
      <c r="HTB61" s="8"/>
      <c r="HTC61" s="8"/>
      <c r="HTD61" s="8"/>
      <c r="HTE61" s="8"/>
      <c r="HTF61" s="8"/>
      <c r="HTG61" s="8"/>
      <c r="HTH61" s="8"/>
      <c r="HTI61" s="8"/>
      <c r="HTJ61" s="8"/>
      <c r="HTK61" s="8"/>
      <c r="HTL61" s="8"/>
      <c r="HTM61" s="8"/>
      <c r="HTN61" s="8"/>
      <c r="HTO61" s="8"/>
      <c r="HTP61" s="8"/>
      <c r="HTQ61" s="8"/>
      <c r="HTR61" s="8"/>
      <c r="HTS61" s="8"/>
      <c r="HTT61" s="8"/>
      <c r="HTU61" s="8"/>
      <c r="HTV61" s="8"/>
      <c r="HTW61" s="8"/>
      <c r="HTX61" s="8"/>
      <c r="HTY61" s="8"/>
      <c r="HTZ61" s="8"/>
      <c r="HUA61" s="8"/>
      <c r="HUB61" s="8"/>
      <c r="HUC61" s="8"/>
      <c r="HUD61" s="8"/>
      <c r="HUE61" s="8"/>
      <c r="HUF61" s="8"/>
      <c r="HUG61" s="8"/>
      <c r="HUH61" s="8"/>
      <c r="HUI61" s="8"/>
      <c r="HUJ61" s="8"/>
      <c r="HUK61" s="8"/>
      <c r="HUL61" s="8"/>
      <c r="HUM61" s="8"/>
      <c r="HUN61" s="8"/>
      <c r="HUO61" s="8"/>
      <c r="HUP61" s="8"/>
      <c r="HUQ61" s="8"/>
      <c r="HUR61" s="8"/>
      <c r="HUS61" s="8"/>
      <c r="HUT61" s="8"/>
      <c r="HUU61" s="8"/>
      <c r="HUV61" s="8"/>
      <c r="HUW61" s="8"/>
      <c r="HUX61" s="8"/>
      <c r="HUY61" s="8"/>
      <c r="HUZ61" s="8"/>
      <c r="HVA61" s="8"/>
      <c r="HVB61" s="8"/>
      <c r="HVC61" s="8"/>
      <c r="HVD61" s="8"/>
      <c r="HVE61" s="8"/>
      <c r="HVF61" s="8"/>
      <c r="HVG61" s="8"/>
      <c r="HVH61" s="8"/>
      <c r="HVI61" s="8"/>
      <c r="HVJ61" s="8"/>
      <c r="HVK61" s="8"/>
      <c r="HVL61" s="8"/>
      <c r="HVM61" s="8"/>
      <c r="HVN61" s="8"/>
      <c r="HVO61" s="8"/>
      <c r="HVP61" s="8"/>
      <c r="HVQ61" s="8"/>
      <c r="HVR61" s="8"/>
      <c r="HVS61" s="8"/>
      <c r="HVT61" s="8"/>
      <c r="HVU61" s="8"/>
      <c r="HVV61" s="8"/>
      <c r="HVW61" s="8"/>
      <c r="HVX61" s="8"/>
      <c r="HVY61" s="8"/>
      <c r="HVZ61" s="8"/>
      <c r="HWA61" s="8"/>
      <c r="HWB61" s="8"/>
      <c r="HWC61" s="8"/>
      <c r="HWD61" s="8"/>
      <c r="HWE61" s="8"/>
      <c r="HWF61" s="8"/>
      <c r="HWG61" s="8"/>
      <c r="HWH61" s="8"/>
      <c r="HWI61" s="8"/>
      <c r="HWJ61" s="8"/>
      <c r="HWK61" s="8"/>
      <c r="HWL61" s="8"/>
      <c r="HWM61" s="8"/>
      <c r="HWN61" s="8"/>
      <c r="HWO61" s="8"/>
      <c r="HWP61" s="8"/>
      <c r="HWQ61" s="8"/>
      <c r="HWR61" s="8"/>
      <c r="HWS61" s="8"/>
      <c r="HWT61" s="8"/>
      <c r="HWU61" s="8"/>
      <c r="HWV61" s="8"/>
      <c r="HWW61" s="8"/>
      <c r="HWX61" s="8"/>
      <c r="HWY61" s="8"/>
      <c r="HWZ61" s="8"/>
      <c r="HXA61" s="8"/>
      <c r="HXB61" s="8"/>
      <c r="HXC61" s="8"/>
      <c r="HXD61" s="8"/>
      <c r="HXE61" s="8"/>
      <c r="HXF61" s="8"/>
      <c r="HXG61" s="8"/>
      <c r="HXH61" s="8"/>
      <c r="HXI61" s="8"/>
      <c r="HXJ61" s="8"/>
      <c r="HXK61" s="8"/>
      <c r="HXL61" s="8"/>
      <c r="HXM61" s="8"/>
      <c r="HXN61" s="8"/>
      <c r="HXO61" s="8"/>
      <c r="HXP61" s="8"/>
      <c r="HXQ61" s="8"/>
      <c r="HXR61" s="8"/>
      <c r="HXS61" s="8"/>
      <c r="HXT61" s="8"/>
      <c r="HXU61" s="8"/>
      <c r="HXV61" s="8"/>
      <c r="HXW61" s="8"/>
      <c r="HXX61" s="8"/>
      <c r="HXY61" s="8"/>
      <c r="HXZ61" s="8"/>
      <c r="HYA61" s="8"/>
      <c r="HYB61" s="8"/>
      <c r="HYC61" s="8"/>
      <c r="HYD61" s="8"/>
      <c r="HYE61" s="8"/>
      <c r="HYF61" s="8"/>
      <c r="HYG61" s="8"/>
      <c r="HYH61" s="8"/>
      <c r="HYI61" s="8"/>
      <c r="HYJ61" s="8"/>
      <c r="HYK61" s="8"/>
      <c r="HYL61" s="8"/>
      <c r="HYM61" s="8"/>
      <c r="HYN61" s="8"/>
      <c r="HYO61" s="8"/>
      <c r="HYP61" s="8"/>
      <c r="HYQ61" s="8"/>
      <c r="HYR61" s="8"/>
      <c r="HYS61" s="8"/>
      <c r="HYT61" s="8"/>
      <c r="HYU61" s="8"/>
      <c r="HYV61" s="8"/>
      <c r="HYW61" s="8"/>
      <c r="HYX61" s="8"/>
      <c r="HYY61" s="8"/>
      <c r="HYZ61" s="8"/>
      <c r="HZA61" s="8"/>
      <c r="HZB61" s="8"/>
      <c r="HZC61" s="8"/>
      <c r="HZD61" s="8"/>
      <c r="HZE61" s="8"/>
      <c r="HZF61" s="8"/>
      <c r="HZG61" s="8"/>
      <c r="HZH61" s="8"/>
      <c r="HZI61" s="8"/>
      <c r="HZJ61" s="8"/>
      <c r="HZK61" s="8"/>
      <c r="HZL61" s="8"/>
      <c r="HZM61" s="8"/>
      <c r="HZN61" s="8"/>
      <c r="HZO61" s="8"/>
      <c r="HZP61" s="8"/>
      <c r="HZQ61" s="8"/>
      <c r="HZR61" s="8"/>
      <c r="HZS61" s="8"/>
      <c r="HZT61" s="8"/>
      <c r="HZU61" s="8"/>
      <c r="HZV61" s="8"/>
      <c r="HZW61" s="8"/>
      <c r="HZX61" s="8"/>
      <c r="HZY61" s="8"/>
      <c r="HZZ61" s="8"/>
      <c r="IAA61" s="8"/>
      <c r="IAB61" s="8"/>
      <c r="IAC61" s="8"/>
      <c r="IAD61" s="8"/>
      <c r="IAE61" s="8"/>
      <c r="IAF61" s="8"/>
      <c r="IAG61" s="8"/>
      <c r="IAH61" s="8"/>
      <c r="IAI61" s="8"/>
      <c r="IAJ61" s="8"/>
      <c r="IAK61" s="8"/>
      <c r="IAL61" s="8"/>
      <c r="IAM61" s="8"/>
      <c r="IAN61" s="8"/>
      <c r="IAO61" s="8"/>
      <c r="IAP61" s="8"/>
      <c r="IAQ61" s="8"/>
      <c r="IAR61" s="8"/>
      <c r="IAS61" s="8"/>
      <c r="IAT61" s="8"/>
      <c r="IAU61" s="8"/>
      <c r="IAV61" s="8"/>
      <c r="IAW61" s="8"/>
      <c r="IAX61" s="8"/>
      <c r="IAY61" s="8"/>
      <c r="IAZ61" s="8"/>
      <c r="IBA61" s="8"/>
      <c r="IBB61" s="8"/>
      <c r="IBC61" s="8"/>
      <c r="IBD61" s="8"/>
      <c r="IBE61" s="8"/>
      <c r="IBF61" s="8"/>
      <c r="IBG61" s="8"/>
      <c r="IBH61" s="8"/>
      <c r="IBI61" s="8"/>
      <c r="IBJ61" s="8"/>
      <c r="IBK61" s="8"/>
      <c r="IBL61" s="8"/>
      <c r="IBM61" s="8"/>
      <c r="IBN61" s="8"/>
      <c r="IBO61" s="8"/>
      <c r="IBP61" s="8"/>
      <c r="IBQ61" s="8"/>
      <c r="IBR61" s="8"/>
      <c r="IBS61" s="8"/>
      <c r="IBT61" s="8"/>
      <c r="IBU61" s="8"/>
      <c r="IBV61" s="8"/>
      <c r="IBW61" s="8"/>
      <c r="IBX61" s="8"/>
      <c r="IBY61" s="8"/>
      <c r="IBZ61" s="8"/>
      <c r="ICA61" s="8"/>
      <c r="ICB61" s="8"/>
      <c r="ICC61" s="8"/>
      <c r="ICD61" s="8"/>
      <c r="ICE61" s="8"/>
      <c r="ICF61" s="8"/>
      <c r="ICG61" s="8"/>
      <c r="ICH61" s="8"/>
      <c r="ICI61" s="8"/>
      <c r="ICJ61" s="8"/>
      <c r="ICK61" s="8"/>
      <c r="ICL61" s="8"/>
      <c r="ICM61" s="8"/>
      <c r="ICN61" s="8"/>
      <c r="ICO61" s="8"/>
      <c r="ICP61" s="8"/>
      <c r="ICQ61" s="8"/>
      <c r="ICR61" s="8"/>
      <c r="ICS61" s="8"/>
      <c r="ICT61" s="8"/>
      <c r="ICU61" s="8"/>
      <c r="ICV61" s="8"/>
      <c r="ICW61" s="8"/>
      <c r="ICX61" s="8"/>
      <c r="ICY61" s="8"/>
      <c r="ICZ61" s="8"/>
      <c r="IDA61" s="8"/>
      <c r="IDB61" s="8"/>
      <c r="IDC61" s="8"/>
      <c r="IDD61" s="8"/>
      <c r="IDE61" s="8"/>
      <c r="IDF61" s="8"/>
      <c r="IDG61" s="8"/>
      <c r="IDH61" s="8"/>
      <c r="IDI61" s="8"/>
      <c r="IDJ61" s="8"/>
      <c r="IDK61" s="8"/>
      <c r="IDL61" s="8"/>
      <c r="IDM61" s="8"/>
      <c r="IDN61" s="8"/>
      <c r="IDO61" s="8"/>
      <c r="IDP61" s="8"/>
      <c r="IDQ61" s="8"/>
      <c r="IDR61" s="8"/>
      <c r="IDS61" s="8"/>
      <c r="IDT61" s="8"/>
      <c r="IDU61" s="8"/>
      <c r="IDV61" s="8"/>
      <c r="IDW61" s="8"/>
      <c r="IDX61" s="8"/>
      <c r="IDY61" s="8"/>
      <c r="IDZ61" s="8"/>
      <c r="IEA61" s="8"/>
      <c r="IEB61" s="8"/>
      <c r="IEC61" s="8"/>
      <c r="IED61" s="8"/>
      <c r="IEE61" s="8"/>
      <c r="IEF61" s="8"/>
      <c r="IEG61" s="8"/>
      <c r="IEH61" s="8"/>
      <c r="IEI61" s="8"/>
      <c r="IEJ61" s="8"/>
      <c r="IEK61" s="8"/>
      <c r="IEL61" s="8"/>
      <c r="IEM61" s="8"/>
      <c r="IEN61" s="8"/>
      <c r="IEO61" s="8"/>
      <c r="IEP61" s="8"/>
      <c r="IEQ61" s="8"/>
      <c r="IER61" s="8"/>
      <c r="IES61" s="8"/>
      <c r="IET61" s="8"/>
      <c r="IEU61" s="8"/>
      <c r="IEV61" s="8"/>
      <c r="IEW61" s="8"/>
      <c r="IEX61" s="8"/>
      <c r="IEY61" s="8"/>
      <c r="IEZ61" s="8"/>
      <c r="IFA61" s="8"/>
      <c r="IFB61" s="8"/>
      <c r="IFC61" s="8"/>
      <c r="IFD61" s="8"/>
      <c r="IFE61" s="8"/>
      <c r="IFF61" s="8"/>
      <c r="IFG61" s="8"/>
      <c r="IFH61" s="8"/>
      <c r="IFI61" s="8"/>
      <c r="IFJ61" s="8"/>
      <c r="IFK61" s="8"/>
      <c r="IFL61" s="8"/>
      <c r="IFM61" s="8"/>
      <c r="IFN61" s="8"/>
      <c r="IFO61" s="8"/>
      <c r="IFP61" s="8"/>
      <c r="IFQ61" s="8"/>
      <c r="IFR61" s="8"/>
      <c r="IFS61" s="8"/>
      <c r="IFT61" s="8"/>
      <c r="IFU61" s="8"/>
      <c r="IFV61" s="8"/>
      <c r="IFW61" s="8"/>
      <c r="IFX61" s="8"/>
      <c r="IFY61" s="8"/>
      <c r="IFZ61" s="8"/>
      <c r="IGA61" s="8"/>
      <c r="IGB61" s="8"/>
      <c r="IGC61" s="8"/>
      <c r="IGD61" s="8"/>
      <c r="IGE61" s="8"/>
      <c r="IGF61" s="8"/>
      <c r="IGG61" s="8"/>
      <c r="IGH61" s="8"/>
      <c r="IGI61" s="8"/>
      <c r="IGJ61" s="8"/>
      <c r="IGK61" s="8"/>
      <c r="IGL61" s="8"/>
      <c r="IGM61" s="8"/>
      <c r="IGN61" s="8"/>
      <c r="IGO61" s="8"/>
      <c r="IGP61" s="8"/>
      <c r="IGQ61" s="8"/>
      <c r="IGR61" s="8"/>
      <c r="IGS61" s="8"/>
      <c r="IGT61" s="8"/>
      <c r="IGU61" s="8"/>
      <c r="IGV61" s="8"/>
      <c r="IGW61" s="8"/>
      <c r="IGX61" s="8"/>
      <c r="IGY61" s="8"/>
      <c r="IGZ61" s="8"/>
      <c r="IHA61" s="8"/>
      <c r="IHB61" s="8"/>
      <c r="IHC61" s="8"/>
      <c r="IHD61" s="8"/>
      <c r="IHE61" s="8"/>
      <c r="IHF61" s="8"/>
      <c r="IHG61" s="8"/>
      <c r="IHH61" s="8"/>
      <c r="IHI61" s="8"/>
      <c r="IHJ61" s="8"/>
      <c r="IHK61" s="8"/>
      <c r="IHL61" s="8"/>
      <c r="IHM61" s="8"/>
      <c r="IHN61" s="8"/>
      <c r="IHO61" s="8"/>
      <c r="IHP61" s="8"/>
      <c r="IHQ61" s="8"/>
      <c r="IHR61" s="8"/>
      <c r="IHS61" s="8"/>
      <c r="IHT61" s="8"/>
      <c r="IHU61" s="8"/>
      <c r="IHV61" s="8"/>
      <c r="IHW61" s="8"/>
      <c r="IHX61" s="8"/>
      <c r="IHY61" s="8"/>
      <c r="IHZ61" s="8"/>
      <c r="IIA61" s="8"/>
      <c r="IIB61" s="8"/>
      <c r="IIC61" s="8"/>
      <c r="IID61" s="8"/>
      <c r="IIE61" s="8"/>
      <c r="IIF61" s="8"/>
      <c r="IIG61" s="8"/>
      <c r="IIH61" s="8"/>
      <c r="III61" s="8"/>
      <c r="IIJ61" s="8"/>
      <c r="IIK61" s="8"/>
      <c r="IIL61" s="8"/>
      <c r="IIM61" s="8"/>
      <c r="IIN61" s="8"/>
      <c r="IIO61" s="8"/>
      <c r="IIP61" s="8"/>
      <c r="IIQ61" s="8"/>
      <c r="IIR61" s="8"/>
      <c r="IIS61" s="8"/>
      <c r="IIT61" s="8"/>
      <c r="IIU61" s="8"/>
      <c r="IIV61" s="8"/>
      <c r="IIW61" s="8"/>
      <c r="IIX61" s="8"/>
      <c r="IIY61" s="8"/>
      <c r="IIZ61" s="8"/>
      <c r="IJA61" s="8"/>
      <c r="IJB61" s="8"/>
      <c r="IJC61" s="8"/>
      <c r="IJD61" s="8"/>
      <c r="IJE61" s="8"/>
      <c r="IJF61" s="8"/>
      <c r="IJG61" s="8"/>
      <c r="IJH61" s="8"/>
      <c r="IJI61" s="8"/>
      <c r="IJJ61" s="8"/>
      <c r="IJK61" s="8"/>
      <c r="IJL61" s="8"/>
      <c r="IJM61" s="8"/>
      <c r="IJN61" s="8"/>
      <c r="IJO61" s="8"/>
      <c r="IJP61" s="8"/>
      <c r="IJQ61" s="8"/>
      <c r="IJR61" s="8"/>
      <c r="IJS61" s="8"/>
      <c r="IJT61" s="8"/>
      <c r="IJU61" s="8"/>
      <c r="IJV61" s="8"/>
      <c r="IJW61" s="8"/>
      <c r="IJX61" s="8"/>
      <c r="IJY61" s="8"/>
      <c r="IJZ61" s="8"/>
      <c r="IKA61" s="8"/>
      <c r="IKB61" s="8"/>
      <c r="IKC61" s="8"/>
      <c r="IKD61" s="8"/>
      <c r="IKE61" s="8"/>
      <c r="IKF61" s="8"/>
      <c r="IKG61" s="8"/>
      <c r="IKH61" s="8"/>
      <c r="IKI61" s="8"/>
      <c r="IKJ61" s="8"/>
      <c r="IKK61" s="8"/>
      <c r="IKL61" s="8"/>
      <c r="IKM61" s="8"/>
      <c r="IKN61" s="8"/>
      <c r="IKO61" s="8"/>
      <c r="IKP61" s="8"/>
      <c r="IKQ61" s="8"/>
      <c r="IKR61" s="8"/>
      <c r="IKS61" s="8"/>
      <c r="IKT61" s="8"/>
      <c r="IKU61" s="8"/>
      <c r="IKV61" s="8"/>
      <c r="IKW61" s="8"/>
      <c r="IKX61" s="8"/>
      <c r="IKY61" s="8"/>
      <c r="IKZ61" s="8"/>
      <c r="ILA61" s="8"/>
      <c r="ILB61" s="8"/>
      <c r="ILC61" s="8"/>
      <c r="ILD61" s="8"/>
      <c r="ILE61" s="8"/>
      <c r="ILF61" s="8"/>
      <c r="ILG61" s="8"/>
      <c r="ILH61" s="8"/>
      <c r="ILI61" s="8"/>
      <c r="ILJ61" s="8"/>
      <c r="ILK61" s="8"/>
      <c r="ILL61" s="8"/>
      <c r="ILM61" s="8"/>
      <c r="ILN61" s="8"/>
      <c r="ILO61" s="8"/>
      <c r="ILP61" s="8"/>
      <c r="ILQ61" s="8"/>
      <c r="ILR61" s="8"/>
      <c r="ILS61" s="8"/>
      <c r="ILT61" s="8"/>
      <c r="ILU61" s="8"/>
      <c r="ILV61" s="8"/>
      <c r="ILW61" s="8"/>
      <c r="ILX61" s="8"/>
      <c r="ILY61" s="8"/>
      <c r="ILZ61" s="8"/>
      <c r="IMA61" s="8"/>
      <c r="IMB61" s="8"/>
      <c r="IMC61" s="8"/>
      <c r="IMD61" s="8"/>
      <c r="IME61" s="8"/>
      <c r="IMF61" s="8"/>
      <c r="IMG61" s="8"/>
      <c r="IMH61" s="8"/>
      <c r="IMI61" s="8"/>
      <c r="IMJ61" s="8"/>
      <c r="IMK61" s="8"/>
      <c r="IML61" s="8"/>
      <c r="IMM61" s="8"/>
      <c r="IMN61" s="8"/>
      <c r="IMO61" s="8"/>
      <c r="IMP61" s="8"/>
      <c r="IMQ61" s="8"/>
      <c r="IMR61" s="8"/>
      <c r="IMS61" s="8"/>
      <c r="IMT61" s="8"/>
      <c r="IMU61" s="8"/>
      <c r="IMV61" s="8"/>
      <c r="IMW61" s="8"/>
      <c r="IMX61" s="8"/>
      <c r="IMY61" s="8"/>
      <c r="IMZ61" s="8"/>
      <c r="INA61" s="8"/>
      <c r="INB61" s="8"/>
      <c r="INC61" s="8"/>
      <c r="IND61" s="8"/>
      <c r="INE61" s="8"/>
      <c r="INF61" s="8"/>
      <c r="ING61" s="8"/>
      <c r="INH61" s="8"/>
      <c r="INI61" s="8"/>
      <c r="INJ61" s="8"/>
      <c r="INK61" s="8"/>
      <c r="INL61" s="8"/>
      <c r="INM61" s="8"/>
      <c r="INN61" s="8"/>
      <c r="INO61" s="8"/>
      <c r="INP61" s="8"/>
      <c r="INQ61" s="8"/>
      <c r="INR61" s="8"/>
      <c r="INS61" s="8"/>
      <c r="INT61" s="8"/>
      <c r="INU61" s="8"/>
      <c r="INV61" s="8"/>
      <c r="INW61" s="8"/>
      <c r="INX61" s="8"/>
      <c r="INY61" s="8"/>
      <c r="INZ61" s="8"/>
      <c r="IOA61" s="8"/>
      <c r="IOB61" s="8"/>
      <c r="IOC61" s="8"/>
      <c r="IOD61" s="8"/>
      <c r="IOE61" s="8"/>
      <c r="IOF61" s="8"/>
      <c r="IOG61" s="8"/>
      <c r="IOH61" s="8"/>
      <c r="IOI61" s="8"/>
      <c r="IOJ61" s="8"/>
      <c r="IOK61" s="8"/>
      <c r="IOL61" s="8"/>
      <c r="IOM61" s="8"/>
      <c r="ION61" s="8"/>
      <c r="IOO61" s="8"/>
      <c r="IOP61" s="8"/>
      <c r="IOQ61" s="8"/>
      <c r="IOR61" s="8"/>
      <c r="IOS61" s="8"/>
      <c r="IOT61" s="8"/>
      <c r="IOU61" s="8"/>
      <c r="IOV61" s="8"/>
      <c r="IOW61" s="8"/>
      <c r="IOX61" s="8"/>
      <c r="IOY61" s="8"/>
      <c r="IOZ61" s="8"/>
      <c r="IPA61" s="8"/>
      <c r="IPB61" s="8"/>
      <c r="IPC61" s="8"/>
      <c r="IPD61" s="8"/>
      <c r="IPE61" s="8"/>
      <c r="IPF61" s="8"/>
      <c r="IPG61" s="8"/>
      <c r="IPH61" s="8"/>
      <c r="IPI61" s="8"/>
      <c r="IPJ61" s="8"/>
      <c r="IPK61" s="8"/>
      <c r="IPL61" s="8"/>
      <c r="IPM61" s="8"/>
      <c r="IPN61" s="8"/>
      <c r="IPO61" s="8"/>
      <c r="IPP61" s="8"/>
      <c r="IPQ61" s="8"/>
      <c r="IPR61" s="8"/>
      <c r="IPS61" s="8"/>
      <c r="IPT61" s="8"/>
      <c r="IPU61" s="8"/>
      <c r="IPV61" s="8"/>
      <c r="IPW61" s="8"/>
      <c r="IPX61" s="8"/>
      <c r="IPY61" s="8"/>
      <c r="IPZ61" s="8"/>
      <c r="IQA61" s="8"/>
      <c r="IQB61" s="8"/>
      <c r="IQC61" s="8"/>
      <c r="IQD61" s="8"/>
      <c r="IQE61" s="8"/>
      <c r="IQF61" s="8"/>
      <c r="IQG61" s="8"/>
      <c r="IQH61" s="8"/>
      <c r="IQI61" s="8"/>
      <c r="IQJ61" s="8"/>
      <c r="IQK61" s="8"/>
      <c r="IQL61" s="8"/>
      <c r="IQM61" s="8"/>
      <c r="IQN61" s="8"/>
      <c r="IQO61" s="8"/>
      <c r="IQP61" s="8"/>
      <c r="IQQ61" s="8"/>
      <c r="IQR61" s="8"/>
      <c r="IQS61" s="8"/>
      <c r="IQT61" s="8"/>
      <c r="IQU61" s="8"/>
      <c r="IQV61" s="8"/>
      <c r="IQW61" s="8"/>
      <c r="IQX61" s="8"/>
      <c r="IQY61" s="8"/>
      <c r="IQZ61" s="8"/>
      <c r="IRA61" s="8"/>
      <c r="IRB61" s="8"/>
      <c r="IRC61" s="8"/>
      <c r="IRD61" s="8"/>
      <c r="IRE61" s="8"/>
      <c r="IRF61" s="8"/>
      <c r="IRG61" s="8"/>
      <c r="IRH61" s="8"/>
      <c r="IRI61" s="8"/>
      <c r="IRJ61" s="8"/>
      <c r="IRK61" s="8"/>
      <c r="IRL61" s="8"/>
      <c r="IRM61" s="8"/>
      <c r="IRN61" s="8"/>
      <c r="IRO61" s="8"/>
      <c r="IRP61" s="8"/>
      <c r="IRQ61" s="8"/>
      <c r="IRR61" s="8"/>
      <c r="IRS61" s="8"/>
      <c r="IRT61" s="8"/>
      <c r="IRU61" s="8"/>
      <c r="IRV61" s="8"/>
      <c r="IRW61" s="8"/>
      <c r="IRX61" s="8"/>
      <c r="IRY61" s="8"/>
      <c r="IRZ61" s="8"/>
      <c r="ISA61" s="8"/>
      <c r="ISB61" s="8"/>
      <c r="ISC61" s="8"/>
      <c r="ISD61" s="8"/>
      <c r="ISE61" s="8"/>
      <c r="ISF61" s="8"/>
      <c r="ISG61" s="8"/>
      <c r="ISH61" s="8"/>
      <c r="ISI61" s="8"/>
      <c r="ISJ61" s="8"/>
      <c r="ISK61" s="8"/>
      <c r="ISL61" s="8"/>
      <c r="ISM61" s="8"/>
      <c r="ISN61" s="8"/>
      <c r="ISO61" s="8"/>
      <c r="ISP61" s="8"/>
      <c r="ISQ61" s="8"/>
      <c r="ISR61" s="8"/>
      <c r="ISS61" s="8"/>
      <c r="IST61" s="8"/>
      <c r="ISU61" s="8"/>
      <c r="ISV61" s="8"/>
      <c r="ISW61" s="8"/>
      <c r="ISX61" s="8"/>
      <c r="ISY61" s="8"/>
      <c r="ISZ61" s="8"/>
      <c r="ITA61" s="8"/>
      <c r="ITB61" s="8"/>
      <c r="ITC61" s="8"/>
      <c r="ITD61" s="8"/>
      <c r="ITE61" s="8"/>
      <c r="ITF61" s="8"/>
      <c r="ITG61" s="8"/>
      <c r="ITH61" s="8"/>
      <c r="ITI61" s="8"/>
      <c r="ITJ61" s="8"/>
      <c r="ITK61" s="8"/>
      <c r="ITL61" s="8"/>
      <c r="ITM61" s="8"/>
      <c r="ITN61" s="8"/>
      <c r="ITO61" s="8"/>
      <c r="ITP61" s="8"/>
      <c r="ITQ61" s="8"/>
      <c r="ITR61" s="8"/>
      <c r="ITS61" s="8"/>
      <c r="ITT61" s="8"/>
      <c r="ITU61" s="8"/>
      <c r="ITV61" s="8"/>
      <c r="ITW61" s="8"/>
      <c r="ITX61" s="8"/>
      <c r="ITY61" s="8"/>
      <c r="ITZ61" s="8"/>
      <c r="IUA61" s="8"/>
      <c r="IUB61" s="8"/>
      <c r="IUC61" s="8"/>
      <c r="IUD61" s="8"/>
      <c r="IUE61" s="8"/>
      <c r="IUF61" s="8"/>
      <c r="IUG61" s="8"/>
      <c r="IUH61" s="8"/>
      <c r="IUI61" s="8"/>
      <c r="IUJ61" s="8"/>
      <c r="IUK61" s="8"/>
      <c r="IUL61" s="8"/>
      <c r="IUM61" s="8"/>
      <c r="IUN61" s="8"/>
      <c r="IUO61" s="8"/>
      <c r="IUP61" s="8"/>
      <c r="IUQ61" s="8"/>
      <c r="IUR61" s="8"/>
      <c r="IUS61" s="8"/>
      <c r="IUT61" s="8"/>
      <c r="IUU61" s="8"/>
      <c r="IUV61" s="8"/>
      <c r="IUW61" s="8"/>
      <c r="IUX61" s="8"/>
      <c r="IUY61" s="8"/>
      <c r="IUZ61" s="8"/>
      <c r="IVA61" s="8"/>
      <c r="IVB61" s="8"/>
      <c r="IVC61" s="8"/>
      <c r="IVD61" s="8"/>
      <c r="IVE61" s="8"/>
      <c r="IVF61" s="8"/>
      <c r="IVG61" s="8"/>
      <c r="IVH61" s="8"/>
      <c r="IVI61" s="8"/>
      <c r="IVJ61" s="8"/>
      <c r="IVK61" s="8"/>
      <c r="IVL61" s="8"/>
      <c r="IVM61" s="8"/>
      <c r="IVN61" s="8"/>
      <c r="IVO61" s="8"/>
      <c r="IVP61" s="8"/>
      <c r="IVQ61" s="8"/>
      <c r="IVR61" s="8"/>
      <c r="IVS61" s="8"/>
      <c r="IVT61" s="8"/>
      <c r="IVU61" s="8"/>
      <c r="IVV61" s="8"/>
      <c r="IVW61" s="8"/>
      <c r="IVX61" s="8"/>
      <c r="IVY61" s="8"/>
      <c r="IVZ61" s="8"/>
      <c r="IWA61" s="8"/>
      <c r="IWB61" s="8"/>
      <c r="IWC61" s="8"/>
      <c r="IWD61" s="8"/>
      <c r="IWE61" s="8"/>
      <c r="IWF61" s="8"/>
      <c r="IWG61" s="8"/>
      <c r="IWH61" s="8"/>
      <c r="IWI61" s="8"/>
      <c r="IWJ61" s="8"/>
      <c r="IWK61" s="8"/>
      <c r="IWL61" s="8"/>
      <c r="IWM61" s="8"/>
      <c r="IWN61" s="8"/>
      <c r="IWO61" s="8"/>
      <c r="IWP61" s="8"/>
      <c r="IWQ61" s="8"/>
      <c r="IWR61" s="8"/>
      <c r="IWS61" s="8"/>
      <c r="IWT61" s="8"/>
      <c r="IWU61" s="8"/>
      <c r="IWV61" s="8"/>
      <c r="IWW61" s="8"/>
      <c r="IWX61" s="8"/>
      <c r="IWY61" s="8"/>
      <c r="IWZ61" s="8"/>
      <c r="IXA61" s="8"/>
      <c r="IXB61" s="8"/>
      <c r="IXC61" s="8"/>
      <c r="IXD61" s="8"/>
      <c r="IXE61" s="8"/>
      <c r="IXF61" s="8"/>
      <c r="IXG61" s="8"/>
      <c r="IXH61" s="8"/>
      <c r="IXI61" s="8"/>
      <c r="IXJ61" s="8"/>
      <c r="IXK61" s="8"/>
      <c r="IXL61" s="8"/>
      <c r="IXM61" s="8"/>
      <c r="IXN61" s="8"/>
      <c r="IXO61" s="8"/>
      <c r="IXP61" s="8"/>
      <c r="IXQ61" s="8"/>
      <c r="IXR61" s="8"/>
      <c r="IXS61" s="8"/>
      <c r="IXT61" s="8"/>
      <c r="IXU61" s="8"/>
      <c r="IXV61" s="8"/>
      <c r="IXW61" s="8"/>
      <c r="IXX61" s="8"/>
      <c r="IXY61" s="8"/>
      <c r="IXZ61" s="8"/>
      <c r="IYA61" s="8"/>
      <c r="IYB61" s="8"/>
      <c r="IYC61" s="8"/>
      <c r="IYD61" s="8"/>
      <c r="IYE61" s="8"/>
      <c r="IYF61" s="8"/>
      <c r="IYG61" s="8"/>
      <c r="IYH61" s="8"/>
      <c r="IYI61" s="8"/>
      <c r="IYJ61" s="8"/>
      <c r="IYK61" s="8"/>
      <c r="IYL61" s="8"/>
      <c r="IYM61" s="8"/>
      <c r="IYN61" s="8"/>
      <c r="IYO61" s="8"/>
      <c r="IYP61" s="8"/>
      <c r="IYQ61" s="8"/>
      <c r="IYR61" s="8"/>
      <c r="IYS61" s="8"/>
      <c r="IYT61" s="8"/>
      <c r="IYU61" s="8"/>
      <c r="IYV61" s="8"/>
      <c r="IYW61" s="8"/>
      <c r="IYX61" s="8"/>
      <c r="IYY61" s="8"/>
      <c r="IYZ61" s="8"/>
      <c r="IZA61" s="8"/>
      <c r="IZB61" s="8"/>
      <c r="IZC61" s="8"/>
      <c r="IZD61" s="8"/>
      <c r="IZE61" s="8"/>
      <c r="IZF61" s="8"/>
      <c r="IZG61" s="8"/>
      <c r="IZH61" s="8"/>
      <c r="IZI61" s="8"/>
      <c r="IZJ61" s="8"/>
      <c r="IZK61" s="8"/>
      <c r="IZL61" s="8"/>
      <c r="IZM61" s="8"/>
      <c r="IZN61" s="8"/>
      <c r="IZO61" s="8"/>
      <c r="IZP61" s="8"/>
      <c r="IZQ61" s="8"/>
      <c r="IZR61" s="8"/>
      <c r="IZS61" s="8"/>
      <c r="IZT61" s="8"/>
      <c r="IZU61" s="8"/>
      <c r="IZV61" s="8"/>
      <c r="IZW61" s="8"/>
      <c r="IZX61" s="8"/>
      <c r="IZY61" s="8"/>
      <c r="IZZ61" s="8"/>
      <c r="JAA61" s="8"/>
      <c r="JAB61" s="8"/>
      <c r="JAC61" s="8"/>
      <c r="JAD61" s="8"/>
      <c r="JAE61" s="8"/>
      <c r="JAF61" s="8"/>
      <c r="JAG61" s="8"/>
      <c r="JAH61" s="8"/>
      <c r="JAI61" s="8"/>
      <c r="JAJ61" s="8"/>
      <c r="JAK61" s="8"/>
      <c r="JAL61" s="8"/>
      <c r="JAM61" s="8"/>
      <c r="JAN61" s="8"/>
      <c r="JAO61" s="8"/>
      <c r="JAP61" s="8"/>
      <c r="JAQ61" s="8"/>
      <c r="JAR61" s="8"/>
      <c r="JAS61" s="8"/>
      <c r="JAT61" s="8"/>
      <c r="JAU61" s="8"/>
      <c r="JAV61" s="8"/>
      <c r="JAW61" s="8"/>
      <c r="JAX61" s="8"/>
      <c r="JAY61" s="8"/>
      <c r="JAZ61" s="8"/>
      <c r="JBA61" s="8"/>
      <c r="JBB61" s="8"/>
      <c r="JBC61" s="8"/>
      <c r="JBD61" s="8"/>
      <c r="JBE61" s="8"/>
      <c r="JBF61" s="8"/>
      <c r="JBG61" s="8"/>
      <c r="JBH61" s="8"/>
      <c r="JBI61" s="8"/>
      <c r="JBJ61" s="8"/>
      <c r="JBK61" s="8"/>
      <c r="JBL61" s="8"/>
      <c r="JBM61" s="8"/>
      <c r="JBN61" s="8"/>
      <c r="JBO61" s="8"/>
      <c r="JBP61" s="8"/>
      <c r="JBQ61" s="8"/>
      <c r="JBR61" s="8"/>
      <c r="JBS61" s="8"/>
      <c r="JBT61" s="8"/>
      <c r="JBU61" s="8"/>
      <c r="JBV61" s="8"/>
      <c r="JBW61" s="8"/>
      <c r="JBX61" s="8"/>
      <c r="JBY61" s="8"/>
      <c r="JBZ61" s="8"/>
      <c r="JCA61" s="8"/>
      <c r="JCB61" s="8"/>
      <c r="JCC61" s="8"/>
      <c r="JCD61" s="8"/>
      <c r="JCE61" s="8"/>
      <c r="JCF61" s="8"/>
      <c r="JCG61" s="8"/>
      <c r="JCH61" s="8"/>
      <c r="JCI61" s="8"/>
      <c r="JCJ61" s="8"/>
      <c r="JCK61" s="8"/>
      <c r="JCL61" s="8"/>
      <c r="JCM61" s="8"/>
      <c r="JCN61" s="8"/>
      <c r="JCO61" s="8"/>
      <c r="JCP61" s="8"/>
      <c r="JCQ61" s="8"/>
      <c r="JCR61" s="8"/>
      <c r="JCS61" s="8"/>
      <c r="JCT61" s="8"/>
      <c r="JCU61" s="8"/>
      <c r="JCV61" s="8"/>
      <c r="JCW61" s="8"/>
      <c r="JCX61" s="8"/>
      <c r="JCY61" s="8"/>
      <c r="JCZ61" s="8"/>
      <c r="JDA61" s="8"/>
      <c r="JDB61" s="8"/>
      <c r="JDC61" s="8"/>
      <c r="JDD61" s="8"/>
      <c r="JDE61" s="8"/>
      <c r="JDF61" s="8"/>
      <c r="JDG61" s="8"/>
      <c r="JDH61" s="8"/>
      <c r="JDI61" s="8"/>
      <c r="JDJ61" s="8"/>
      <c r="JDK61" s="8"/>
      <c r="JDL61" s="8"/>
      <c r="JDM61" s="8"/>
      <c r="JDN61" s="8"/>
      <c r="JDO61" s="8"/>
      <c r="JDP61" s="8"/>
      <c r="JDQ61" s="8"/>
      <c r="JDR61" s="8"/>
      <c r="JDS61" s="8"/>
      <c r="JDT61" s="8"/>
      <c r="JDU61" s="8"/>
      <c r="JDV61" s="8"/>
      <c r="JDW61" s="8"/>
      <c r="JDX61" s="8"/>
      <c r="JDY61" s="8"/>
      <c r="JDZ61" s="8"/>
      <c r="JEA61" s="8"/>
      <c r="JEB61" s="8"/>
      <c r="JEC61" s="8"/>
      <c r="JED61" s="8"/>
      <c r="JEE61" s="8"/>
      <c r="JEF61" s="8"/>
      <c r="JEG61" s="8"/>
      <c r="JEH61" s="8"/>
      <c r="JEI61" s="8"/>
      <c r="JEJ61" s="8"/>
      <c r="JEK61" s="8"/>
      <c r="JEL61" s="8"/>
      <c r="JEM61" s="8"/>
      <c r="JEN61" s="8"/>
      <c r="JEO61" s="8"/>
      <c r="JEP61" s="8"/>
      <c r="JEQ61" s="8"/>
      <c r="JER61" s="8"/>
      <c r="JES61" s="8"/>
      <c r="JET61" s="8"/>
      <c r="JEU61" s="8"/>
      <c r="JEV61" s="8"/>
      <c r="JEW61" s="8"/>
      <c r="JEX61" s="8"/>
      <c r="JEY61" s="8"/>
      <c r="JEZ61" s="8"/>
      <c r="JFA61" s="8"/>
      <c r="JFB61" s="8"/>
      <c r="JFC61" s="8"/>
      <c r="JFD61" s="8"/>
      <c r="JFE61" s="8"/>
      <c r="JFF61" s="8"/>
      <c r="JFG61" s="8"/>
      <c r="JFH61" s="8"/>
      <c r="JFI61" s="8"/>
      <c r="JFJ61" s="8"/>
      <c r="JFK61" s="8"/>
      <c r="JFL61" s="8"/>
      <c r="JFM61" s="8"/>
      <c r="JFN61" s="8"/>
      <c r="JFO61" s="8"/>
      <c r="JFP61" s="8"/>
      <c r="JFQ61" s="8"/>
      <c r="JFR61" s="8"/>
      <c r="JFS61" s="8"/>
      <c r="JFT61" s="8"/>
      <c r="JFU61" s="8"/>
      <c r="JFV61" s="8"/>
      <c r="JFW61" s="8"/>
      <c r="JFX61" s="8"/>
      <c r="JFY61" s="8"/>
      <c r="JFZ61" s="8"/>
      <c r="JGA61" s="8"/>
      <c r="JGB61" s="8"/>
      <c r="JGC61" s="8"/>
      <c r="JGD61" s="8"/>
      <c r="JGE61" s="8"/>
      <c r="JGF61" s="8"/>
      <c r="JGG61" s="8"/>
      <c r="JGH61" s="8"/>
      <c r="JGI61" s="8"/>
      <c r="JGJ61" s="8"/>
      <c r="JGK61" s="8"/>
      <c r="JGL61" s="8"/>
      <c r="JGM61" s="8"/>
      <c r="JGN61" s="8"/>
      <c r="JGO61" s="8"/>
      <c r="JGP61" s="8"/>
      <c r="JGQ61" s="8"/>
      <c r="JGR61" s="8"/>
      <c r="JGS61" s="8"/>
      <c r="JGT61" s="8"/>
      <c r="JGU61" s="8"/>
      <c r="JGV61" s="8"/>
      <c r="JGW61" s="8"/>
      <c r="JGX61" s="8"/>
      <c r="JGY61" s="8"/>
      <c r="JGZ61" s="8"/>
      <c r="JHA61" s="8"/>
      <c r="JHB61" s="8"/>
      <c r="JHC61" s="8"/>
      <c r="JHD61" s="8"/>
      <c r="JHE61" s="8"/>
      <c r="JHF61" s="8"/>
      <c r="JHG61" s="8"/>
      <c r="JHH61" s="8"/>
      <c r="JHI61" s="8"/>
      <c r="JHJ61" s="8"/>
      <c r="JHK61" s="8"/>
      <c r="JHL61" s="8"/>
      <c r="JHM61" s="8"/>
      <c r="JHN61" s="8"/>
      <c r="JHO61" s="8"/>
      <c r="JHP61" s="8"/>
      <c r="JHQ61" s="8"/>
      <c r="JHR61" s="8"/>
      <c r="JHS61" s="8"/>
      <c r="JHT61" s="8"/>
      <c r="JHU61" s="8"/>
      <c r="JHV61" s="8"/>
      <c r="JHW61" s="8"/>
      <c r="JHX61" s="8"/>
      <c r="JHY61" s="8"/>
      <c r="JHZ61" s="8"/>
      <c r="JIA61" s="8"/>
      <c r="JIB61" s="8"/>
      <c r="JIC61" s="8"/>
      <c r="JID61" s="8"/>
      <c r="JIE61" s="8"/>
      <c r="JIF61" s="8"/>
      <c r="JIG61" s="8"/>
      <c r="JIH61" s="8"/>
      <c r="JII61" s="8"/>
      <c r="JIJ61" s="8"/>
      <c r="JIK61" s="8"/>
      <c r="JIL61" s="8"/>
      <c r="JIM61" s="8"/>
      <c r="JIN61" s="8"/>
      <c r="JIO61" s="8"/>
      <c r="JIP61" s="8"/>
      <c r="JIQ61" s="8"/>
      <c r="JIR61" s="8"/>
      <c r="JIS61" s="8"/>
      <c r="JIT61" s="8"/>
      <c r="JIU61" s="8"/>
      <c r="JIV61" s="8"/>
      <c r="JIW61" s="8"/>
      <c r="JIX61" s="8"/>
      <c r="JIY61" s="8"/>
      <c r="JIZ61" s="8"/>
      <c r="JJA61" s="8"/>
      <c r="JJB61" s="8"/>
      <c r="JJC61" s="8"/>
      <c r="JJD61" s="8"/>
      <c r="JJE61" s="8"/>
      <c r="JJF61" s="8"/>
      <c r="JJG61" s="8"/>
      <c r="JJH61" s="8"/>
      <c r="JJI61" s="8"/>
      <c r="JJJ61" s="8"/>
      <c r="JJK61" s="8"/>
      <c r="JJL61" s="8"/>
      <c r="JJM61" s="8"/>
      <c r="JJN61" s="8"/>
      <c r="JJO61" s="8"/>
      <c r="JJP61" s="8"/>
      <c r="JJQ61" s="8"/>
      <c r="JJR61" s="8"/>
      <c r="JJS61" s="8"/>
      <c r="JJT61" s="8"/>
      <c r="JJU61" s="8"/>
      <c r="JJV61" s="8"/>
      <c r="JJW61" s="8"/>
      <c r="JJX61" s="8"/>
      <c r="JJY61" s="8"/>
      <c r="JJZ61" s="8"/>
      <c r="JKA61" s="8"/>
      <c r="JKB61" s="8"/>
      <c r="JKC61" s="8"/>
      <c r="JKD61" s="8"/>
      <c r="JKE61" s="8"/>
      <c r="JKF61" s="8"/>
      <c r="JKG61" s="8"/>
      <c r="JKH61" s="8"/>
      <c r="JKI61" s="8"/>
      <c r="JKJ61" s="8"/>
      <c r="JKK61" s="8"/>
      <c r="JKL61" s="8"/>
      <c r="JKM61" s="8"/>
      <c r="JKN61" s="8"/>
      <c r="JKO61" s="8"/>
      <c r="JKP61" s="8"/>
      <c r="JKQ61" s="8"/>
      <c r="JKR61" s="8"/>
      <c r="JKS61" s="8"/>
      <c r="JKT61" s="8"/>
      <c r="JKU61" s="8"/>
      <c r="JKV61" s="8"/>
      <c r="JKW61" s="8"/>
      <c r="JKX61" s="8"/>
      <c r="JKY61" s="8"/>
      <c r="JKZ61" s="8"/>
      <c r="JLA61" s="8"/>
      <c r="JLB61" s="8"/>
      <c r="JLC61" s="8"/>
      <c r="JLD61" s="8"/>
      <c r="JLE61" s="8"/>
      <c r="JLF61" s="8"/>
      <c r="JLG61" s="8"/>
      <c r="JLH61" s="8"/>
      <c r="JLI61" s="8"/>
      <c r="JLJ61" s="8"/>
      <c r="JLK61" s="8"/>
      <c r="JLL61" s="8"/>
      <c r="JLM61" s="8"/>
      <c r="JLN61" s="8"/>
      <c r="JLO61" s="8"/>
      <c r="JLP61" s="8"/>
      <c r="JLQ61" s="8"/>
      <c r="JLR61" s="8"/>
      <c r="JLS61" s="8"/>
      <c r="JLT61" s="8"/>
      <c r="JLU61" s="8"/>
      <c r="JLV61" s="8"/>
      <c r="JLW61" s="8"/>
      <c r="JLX61" s="8"/>
      <c r="JLY61" s="8"/>
      <c r="JLZ61" s="8"/>
      <c r="JMA61" s="8"/>
      <c r="JMB61" s="8"/>
      <c r="JMC61" s="8"/>
      <c r="JMD61" s="8"/>
      <c r="JME61" s="8"/>
      <c r="JMF61" s="8"/>
      <c r="JMG61" s="8"/>
      <c r="JMH61" s="8"/>
      <c r="JMI61" s="8"/>
      <c r="JMJ61" s="8"/>
      <c r="JMK61" s="8"/>
      <c r="JML61" s="8"/>
      <c r="JMM61" s="8"/>
      <c r="JMN61" s="8"/>
      <c r="JMO61" s="8"/>
      <c r="JMP61" s="8"/>
      <c r="JMQ61" s="8"/>
      <c r="JMR61" s="8"/>
      <c r="JMS61" s="8"/>
      <c r="JMT61" s="8"/>
      <c r="JMU61" s="8"/>
      <c r="JMV61" s="8"/>
      <c r="JMW61" s="8"/>
      <c r="JMX61" s="8"/>
      <c r="JMY61" s="8"/>
      <c r="JMZ61" s="8"/>
      <c r="JNA61" s="8"/>
      <c r="JNB61" s="8"/>
      <c r="JNC61" s="8"/>
      <c r="JND61" s="8"/>
      <c r="JNE61" s="8"/>
      <c r="JNF61" s="8"/>
      <c r="JNG61" s="8"/>
      <c r="JNH61" s="8"/>
      <c r="JNI61" s="8"/>
      <c r="JNJ61" s="8"/>
      <c r="JNK61" s="8"/>
      <c r="JNL61" s="8"/>
      <c r="JNM61" s="8"/>
      <c r="JNN61" s="8"/>
      <c r="JNO61" s="8"/>
      <c r="JNP61" s="8"/>
      <c r="JNQ61" s="8"/>
      <c r="JNR61" s="8"/>
      <c r="JNS61" s="8"/>
      <c r="JNT61" s="8"/>
      <c r="JNU61" s="8"/>
      <c r="JNV61" s="8"/>
      <c r="JNW61" s="8"/>
      <c r="JNX61" s="8"/>
      <c r="JNY61" s="8"/>
      <c r="JNZ61" s="8"/>
      <c r="JOA61" s="8"/>
      <c r="JOB61" s="8"/>
      <c r="JOC61" s="8"/>
      <c r="JOD61" s="8"/>
      <c r="JOE61" s="8"/>
      <c r="JOF61" s="8"/>
      <c r="JOG61" s="8"/>
      <c r="JOH61" s="8"/>
      <c r="JOI61" s="8"/>
      <c r="JOJ61" s="8"/>
      <c r="JOK61" s="8"/>
      <c r="JOL61" s="8"/>
      <c r="JOM61" s="8"/>
      <c r="JON61" s="8"/>
      <c r="JOO61" s="8"/>
      <c r="JOP61" s="8"/>
      <c r="JOQ61" s="8"/>
      <c r="JOR61" s="8"/>
      <c r="JOS61" s="8"/>
      <c r="JOT61" s="8"/>
      <c r="JOU61" s="8"/>
      <c r="JOV61" s="8"/>
      <c r="JOW61" s="8"/>
      <c r="JOX61" s="8"/>
      <c r="JOY61" s="8"/>
      <c r="JOZ61" s="8"/>
      <c r="JPA61" s="8"/>
      <c r="JPB61" s="8"/>
      <c r="JPC61" s="8"/>
      <c r="JPD61" s="8"/>
      <c r="JPE61" s="8"/>
      <c r="JPF61" s="8"/>
      <c r="JPG61" s="8"/>
      <c r="JPH61" s="8"/>
      <c r="JPI61" s="8"/>
      <c r="JPJ61" s="8"/>
      <c r="JPK61" s="8"/>
      <c r="JPL61" s="8"/>
      <c r="JPM61" s="8"/>
      <c r="JPN61" s="8"/>
      <c r="JPO61" s="8"/>
      <c r="JPP61" s="8"/>
      <c r="JPQ61" s="8"/>
      <c r="JPR61" s="8"/>
      <c r="JPS61" s="8"/>
      <c r="JPT61" s="8"/>
      <c r="JPU61" s="8"/>
      <c r="JPV61" s="8"/>
      <c r="JPW61" s="8"/>
      <c r="JPX61" s="8"/>
      <c r="JPY61" s="8"/>
      <c r="JPZ61" s="8"/>
      <c r="JQA61" s="8"/>
      <c r="JQB61" s="8"/>
      <c r="JQC61" s="8"/>
      <c r="JQD61" s="8"/>
      <c r="JQE61" s="8"/>
      <c r="JQF61" s="8"/>
      <c r="JQG61" s="8"/>
      <c r="JQH61" s="8"/>
      <c r="JQI61" s="8"/>
      <c r="JQJ61" s="8"/>
      <c r="JQK61" s="8"/>
      <c r="JQL61" s="8"/>
      <c r="JQM61" s="8"/>
      <c r="JQN61" s="8"/>
      <c r="JQO61" s="8"/>
      <c r="JQP61" s="8"/>
      <c r="JQQ61" s="8"/>
      <c r="JQR61" s="8"/>
      <c r="JQS61" s="8"/>
      <c r="JQT61" s="8"/>
      <c r="JQU61" s="8"/>
      <c r="JQV61" s="8"/>
      <c r="JQW61" s="8"/>
      <c r="JQX61" s="8"/>
      <c r="JQY61" s="8"/>
      <c r="JQZ61" s="8"/>
      <c r="JRA61" s="8"/>
      <c r="JRB61" s="8"/>
      <c r="JRC61" s="8"/>
      <c r="JRD61" s="8"/>
      <c r="JRE61" s="8"/>
      <c r="JRF61" s="8"/>
      <c r="JRG61" s="8"/>
      <c r="JRH61" s="8"/>
      <c r="JRI61" s="8"/>
      <c r="JRJ61" s="8"/>
      <c r="JRK61" s="8"/>
      <c r="JRL61" s="8"/>
      <c r="JRM61" s="8"/>
      <c r="JRN61" s="8"/>
      <c r="JRO61" s="8"/>
      <c r="JRP61" s="8"/>
      <c r="JRQ61" s="8"/>
      <c r="JRR61" s="8"/>
      <c r="JRS61" s="8"/>
      <c r="JRT61" s="8"/>
      <c r="JRU61" s="8"/>
      <c r="JRV61" s="8"/>
      <c r="JRW61" s="8"/>
      <c r="JRX61" s="8"/>
      <c r="JRY61" s="8"/>
      <c r="JRZ61" s="8"/>
      <c r="JSA61" s="8"/>
      <c r="JSB61" s="8"/>
      <c r="JSC61" s="8"/>
      <c r="JSD61" s="8"/>
      <c r="JSE61" s="8"/>
      <c r="JSF61" s="8"/>
      <c r="JSG61" s="8"/>
      <c r="JSH61" s="8"/>
      <c r="JSI61" s="8"/>
      <c r="JSJ61" s="8"/>
      <c r="JSK61" s="8"/>
      <c r="JSL61" s="8"/>
      <c r="JSM61" s="8"/>
      <c r="JSN61" s="8"/>
      <c r="JSO61" s="8"/>
      <c r="JSP61" s="8"/>
      <c r="JSQ61" s="8"/>
      <c r="JSR61" s="8"/>
      <c r="JSS61" s="8"/>
      <c r="JST61" s="8"/>
      <c r="JSU61" s="8"/>
      <c r="JSV61" s="8"/>
      <c r="JSW61" s="8"/>
      <c r="JSX61" s="8"/>
      <c r="JSY61" s="8"/>
      <c r="JSZ61" s="8"/>
      <c r="JTA61" s="8"/>
      <c r="JTB61" s="8"/>
      <c r="JTC61" s="8"/>
      <c r="JTD61" s="8"/>
      <c r="JTE61" s="8"/>
      <c r="JTF61" s="8"/>
      <c r="JTG61" s="8"/>
      <c r="JTH61" s="8"/>
      <c r="JTI61" s="8"/>
      <c r="JTJ61" s="8"/>
      <c r="JTK61" s="8"/>
      <c r="JTL61" s="8"/>
      <c r="JTM61" s="8"/>
      <c r="JTN61" s="8"/>
      <c r="JTO61" s="8"/>
      <c r="JTP61" s="8"/>
      <c r="JTQ61" s="8"/>
      <c r="JTR61" s="8"/>
      <c r="JTS61" s="8"/>
      <c r="JTT61" s="8"/>
      <c r="JTU61" s="8"/>
      <c r="JTV61" s="8"/>
      <c r="JTW61" s="8"/>
      <c r="JTX61" s="8"/>
      <c r="JTY61" s="8"/>
      <c r="JTZ61" s="8"/>
      <c r="JUA61" s="8"/>
      <c r="JUB61" s="8"/>
      <c r="JUC61" s="8"/>
      <c r="JUD61" s="8"/>
      <c r="JUE61" s="8"/>
      <c r="JUF61" s="8"/>
      <c r="JUG61" s="8"/>
      <c r="JUH61" s="8"/>
      <c r="JUI61" s="8"/>
      <c r="JUJ61" s="8"/>
      <c r="JUK61" s="8"/>
      <c r="JUL61" s="8"/>
      <c r="JUM61" s="8"/>
      <c r="JUN61" s="8"/>
      <c r="JUO61" s="8"/>
      <c r="JUP61" s="8"/>
      <c r="JUQ61" s="8"/>
      <c r="JUR61" s="8"/>
      <c r="JUS61" s="8"/>
      <c r="JUT61" s="8"/>
      <c r="JUU61" s="8"/>
      <c r="JUV61" s="8"/>
      <c r="JUW61" s="8"/>
      <c r="JUX61" s="8"/>
      <c r="JUY61" s="8"/>
      <c r="JUZ61" s="8"/>
      <c r="JVA61" s="8"/>
      <c r="JVB61" s="8"/>
      <c r="JVC61" s="8"/>
      <c r="JVD61" s="8"/>
      <c r="JVE61" s="8"/>
      <c r="JVF61" s="8"/>
      <c r="JVG61" s="8"/>
      <c r="JVH61" s="8"/>
      <c r="JVI61" s="8"/>
      <c r="JVJ61" s="8"/>
      <c r="JVK61" s="8"/>
      <c r="JVL61" s="8"/>
      <c r="JVM61" s="8"/>
      <c r="JVN61" s="8"/>
      <c r="JVO61" s="8"/>
      <c r="JVP61" s="8"/>
      <c r="JVQ61" s="8"/>
      <c r="JVR61" s="8"/>
      <c r="JVS61" s="8"/>
      <c r="JVT61" s="8"/>
      <c r="JVU61" s="8"/>
      <c r="JVV61" s="8"/>
      <c r="JVW61" s="8"/>
      <c r="JVX61" s="8"/>
      <c r="JVY61" s="8"/>
      <c r="JVZ61" s="8"/>
      <c r="JWA61" s="8"/>
      <c r="JWB61" s="8"/>
      <c r="JWC61" s="8"/>
      <c r="JWD61" s="8"/>
      <c r="JWE61" s="8"/>
      <c r="JWF61" s="8"/>
      <c r="JWG61" s="8"/>
      <c r="JWH61" s="8"/>
      <c r="JWI61" s="8"/>
      <c r="JWJ61" s="8"/>
      <c r="JWK61" s="8"/>
      <c r="JWL61" s="8"/>
      <c r="JWM61" s="8"/>
      <c r="JWN61" s="8"/>
      <c r="JWO61" s="8"/>
      <c r="JWP61" s="8"/>
      <c r="JWQ61" s="8"/>
      <c r="JWR61" s="8"/>
      <c r="JWS61" s="8"/>
      <c r="JWT61" s="8"/>
      <c r="JWU61" s="8"/>
      <c r="JWV61" s="8"/>
      <c r="JWW61" s="8"/>
      <c r="JWX61" s="8"/>
      <c r="JWY61" s="8"/>
      <c r="JWZ61" s="8"/>
      <c r="JXA61" s="8"/>
      <c r="JXB61" s="8"/>
      <c r="JXC61" s="8"/>
      <c r="JXD61" s="8"/>
      <c r="JXE61" s="8"/>
      <c r="JXF61" s="8"/>
      <c r="JXG61" s="8"/>
      <c r="JXH61" s="8"/>
      <c r="JXI61" s="8"/>
      <c r="JXJ61" s="8"/>
      <c r="JXK61" s="8"/>
      <c r="JXL61" s="8"/>
      <c r="JXM61" s="8"/>
      <c r="JXN61" s="8"/>
      <c r="JXO61" s="8"/>
      <c r="JXP61" s="8"/>
      <c r="JXQ61" s="8"/>
      <c r="JXR61" s="8"/>
      <c r="JXS61" s="8"/>
      <c r="JXT61" s="8"/>
      <c r="JXU61" s="8"/>
      <c r="JXV61" s="8"/>
      <c r="JXW61" s="8"/>
      <c r="JXX61" s="8"/>
      <c r="JXY61" s="8"/>
      <c r="JXZ61" s="8"/>
      <c r="JYA61" s="8"/>
      <c r="JYB61" s="8"/>
      <c r="JYC61" s="8"/>
      <c r="JYD61" s="8"/>
      <c r="JYE61" s="8"/>
      <c r="JYF61" s="8"/>
      <c r="JYG61" s="8"/>
      <c r="JYH61" s="8"/>
      <c r="JYI61" s="8"/>
      <c r="JYJ61" s="8"/>
      <c r="JYK61" s="8"/>
      <c r="JYL61" s="8"/>
      <c r="JYM61" s="8"/>
      <c r="JYN61" s="8"/>
      <c r="JYO61" s="8"/>
      <c r="JYP61" s="8"/>
      <c r="JYQ61" s="8"/>
      <c r="JYR61" s="8"/>
      <c r="JYS61" s="8"/>
      <c r="JYT61" s="8"/>
      <c r="JYU61" s="8"/>
      <c r="JYV61" s="8"/>
      <c r="JYW61" s="8"/>
      <c r="JYX61" s="8"/>
      <c r="JYY61" s="8"/>
      <c r="JYZ61" s="8"/>
      <c r="JZA61" s="8"/>
      <c r="JZB61" s="8"/>
      <c r="JZC61" s="8"/>
      <c r="JZD61" s="8"/>
      <c r="JZE61" s="8"/>
      <c r="JZF61" s="8"/>
      <c r="JZG61" s="8"/>
      <c r="JZH61" s="8"/>
      <c r="JZI61" s="8"/>
      <c r="JZJ61" s="8"/>
      <c r="JZK61" s="8"/>
      <c r="JZL61" s="8"/>
      <c r="JZM61" s="8"/>
      <c r="JZN61" s="8"/>
      <c r="JZO61" s="8"/>
      <c r="JZP61" s="8"/>
      <c r="JZQ61" s="8"/>
      <c r="JZR61" s="8"/>
      <c r="JZS61" s="8"/>
      <c r="JZT61" s="8"/>
      <c r="JZU61" s="8"/>
      <c r="JZV61" s="8"/>
      <c r="JZW61" s="8"/>
      <c r="JZX61" s="8"/>
      <c r="JZY61" s="8"/>
      <c r="JZZ61" s="8"/>
      <c r="KAA61" s="8"/>
      <c r="KAB61" s="8"/>
      <c r="KAC61" s="8"/>
      <c r="KAD61" s="8"/>
      <c r="KAE61" s="8"/>
      <c r="KAF61" s="8"/>
      <c r="KAG61" s="8"/>
      <c r="KAH61" s="8"/>
      <c r="KAI61" s="8"/>
      <c r="KAJ61" s="8"/>
      <c r="KAK61" s="8"/>
      <c r="KAL61" s="8"/>
      <c r="KAM61" s="8"/>
      <c r="KAN61" s="8"/>
      <c r="KAO61" s="8"/>
      <c r="KAP61" s="8"/>
      <c r="KAQ61" s="8"/>
      <c r="KAR61" s="8"/>
      <c r="KAS61" s="8"/>
      <c r="KAT61" s="8"/>
      <c r="KAU61" s="8"/>
      <c r="KAV61" s="8"/>
      <c r="KAW61" s="8"/>
      <c r="KAX61" s="8"/>
      <c r="KAY61" s="8"/>
      <c r="KAZ61" s="8"/>
      <c r="KBA61" s="8"/>
      <c r="KBB61" s="8"/>
      <c r="KBC61" s="8"/>
      <c r="KBD61" s="8"/>
      <c r="KBE61" s="8"/>
      <c r="KBF61" s="8"/>
      <c r="KBG61" s="8"/>
      <c r="KBH61" s="8"/>
      <c r="KBI61" s="8"/>
      <c r="KBJ61" s="8"/>
      <c r="KBK61" s="8"/>
      <c r="KBL61" s="8"/>
      <c r="KBM61" s="8"/>
      <c r="KBN61" s="8"/>
      <c r="KBO61" s="8"/>
      <c r="KBP61" s="8"/>
      <c r="KBQ61" s="8"/>
      <c r="KBR61" s="8"/>
      <c r="KBS61" s="8"/>
      <c r="KBT61" s="8"/>
      <c r="KBU61" s="8"/>
      <c r="KBV61" s="8"/>
      <c r="KBW61" s="8"/>
      <c r="KBX61" s="8"/>
      <c r="KBY61" s="8"/>
      <c r="KBZ61" s="8"/>
      <c r="KCA61" s="8"/>
      <c r="KCB61" s="8"/>
      <c r="KCC61" s="8"/>
      <c r="KCD61" s="8"/>
      <c r="KCE61" s="8"/>
      <c r="KCF61" s="8"/>
      <c r="KCG61" s="8"/>
      <c r="KCH61" s="8"/>
      <c r="KCI61" s="8"/>
      <c r="KCJ61" s="8"/>
      <c r="KCK61" s="8"/>
      <c r="KCL61" s="8"/>
      <c r="KCM61" s="8"/>
      <c r="KCN61" s="8"/>
      <c r="KCO61" s="8"/>
      <c r="KCP61" s="8"/>
      <c r="KCQ61" s="8"/>
      <c r="KCR61" s="8"/>
      <c r="KCS61" s="8"/>
      <c r="KCT61" s="8"/>
      <c r="KCU61" s="8"/>
      <c r="KCV61" s="8"/>
      <c r="KCW61" s="8"/>
      <c r="KCX61" s="8"/>
      <c r="KCY61" s="8"/>
      <c r="KCZ61" s="8"/>
      <c r="KDA61" s="8"/>
      <c r="KDB61" s="8"/>
      <c r="KDC61" s="8"/>
      <c r="KDD61" s="8"/>
      <c r="KDE61" s="8"/>
      <c r="KDF61" s="8"/>
      <c r="KDG61" s="8"/>
      <c r="KDH61" s="8"/>
      <c r="KDI61" s="8"/>
      <c r="KDJ61" s="8"/>
      <c r="KDK61" s="8"/>
      <c r="KDL61" s="8"/>
      <c r="KDM61" s="8"/>
      <c r="KDN61" s="8"/>
      <c r="KDO61" s="8"/>
      <c r="KDP61" s="8"/>
      <c r="KDQ61" s="8"/>
      <c r="KDR61" s="8"/>
      <c r="KDS61" s="8"/>
      <c r="KDT61" s="8"/>
      <c r="KDU61" s="8"/>
      <c r="KDV61" s="8"/>
      <c r="KDW61" s="8"/>
      <c r="KDX61" s="8"/>
      <c r="KDY61" s="8"/>
      <c r="KDZ61" s="8"/>
      <c r="KEA61" s="8"/>
      <c r="KEB61" s="8"/>
      <c r="KEC61" s="8"/>
      <c r="KED61" s="8"/>
      <c r="KEE61" s="8"/>
      <c r="KEF61" s="8"/>
      <c r="KEG61" s="8"/>
      <c r="KEH61" s="8"/>
      <c r="KEI61" s="8"/>
      <c r="KEJ61" s="8"/>
      <c r="KEK61" s="8"/>
      <c r="KEL61" s="8"/>
      <c r="KEM61" s="8"/>
      <c r="KEN61" s="8"/>
      <c r="KEO61" s="8"/>
      <c r="KEP61" s="8"/>
      <c r="KEQ61" s="8"/>
      <c r="KER61" s="8"/>
      <c r="KES61" s="8"/>
      <c r="KET61" s="8"/>
      <c r="KEU61" s="8"/>
      <c r="KEV61" s="8"/>
      <c r="KEW61" s="8"/>
      <c r="KEX61" s="8"/>
      <c r="KEY61" s="8"/>
      <c r="KEZ61" s="8"/>
      <c r="KFA61" s="8"/>
      <c r="KFB61" s="8"/>
      <c r="KFC61" s="8"/>
      <c r="KFD61" s="8"/>
      <c r="KFE61" s="8"/>
      <c r="KFF61" s="8"/>
      <c r="KFG61" s="8"/>
      <c r="KFH61" s="8"/>
      <c r="KFI61" s="8"/>
      <c r="KFJ61" s="8"/>
      <c r="KFK61" s="8"/>
      <c r="KFL61" s="8"/>
      <c r="KFM61" s="8"/>
      <c r="KFN61" s="8"/>
      <c r="KFO61" s="8"/>
      <c r="KFP61" s="8"/>
      <c r="KFQ61" s="8"/>
      <c r="KFR61" s="8"/>
      <c r="KFS61" s="8"/>
      <c r="KFT61" s="8"/>
      <c r="KFU61" s="8"/>
      <c r="KFV61" s="8"/>
      <c r="KFW61" s="8"/>
      <c r="KFX61" s="8"/>
      <c r="KFY61" s="8"/>
      <c r="KFZ61" s="8"/>
      <c r="KGA61" s="8"/>
      <c r="KGB61" s="8"/>
      <c r="KGC61" s="8"/>
      <c r="KGD61" s="8"/>
      <c r="KGE61" s="8"/>
      <c r="KGF61" s="8"/>
      <c r="KGG61" s="8"/>
      <c r="KGH61" s="8"/>
      <c r="KGI61" s="8"/>
      <c r="KGJ61" s="8"/>
      <c r="KGK61" s="8"/>
      <c r="KGL61" s="8"/>
      <c r="KGM61" s="8"/>
      <c r="KGN61" s="8"/>
      <c r="KGO61" s="8"/>
      <c r="KGP61" s="8"/>
      <c r="KGQ61" s="8"/>
      <c r="KGR61" s="8"/>
      <c r="KGS61" s="8"/>
      <c r="KGT61" s="8"/>
      <c r="KGU61" s="8"/>
      <c r="KGV61" s="8"/>
      <c r="KGW61" s="8"/>
      <c r="KGX61" s="8"/>
      <c r="KGY61" s="8"/>
      <c r="KGZ61" s="8"/>
      <c r="KHA61" s="8"/>
      <c r="KHB61" s="8"/>
      <c r="KHC61" s="8"/>
      <c r="KHD61" s="8"/>
      <c r="KHE61" s="8"/>
      <c r="KHF61" s="8"/>
      <c r="KHG61" s="8"/>
      <c r="KHH61" s="8"/>
      <c r="KHI61" s="8"/>
      <c r="KHJ61" s="8"/>
      <c r="KHK61" s="8"/>
      <c r="KHL61" s="8"/>
      <c r="KHM61" s="8"/>
      <c r="KHN61" s="8"/>
      <c r="KHO61" s="8"/>
      <c r="KHP61" s="8"/>
      <c r="KHQ61" s="8"/>
      <c r="KHR61" s="8"/>
      <c r="KHS61" s="8"/>
      <c r="KHT61" s="8"/>
      <c r="KHU61" s="8"/>
      <c r="KHV61" s="8"/>
      <c r="KHW61" s="8"/>
      <c r="KHX61" s="8"/>
      <c r="KHY61" s="8"/>
      <c r="KHZ61" s="8"/>
      <c r="KIA61" s="8"/>
      <c r="KIB61" s="8"/>
      <c r="KIC61" s="8"/>
      <c r="KID61" s="8"/>
      <c r="KIE61" s="8"/>
      <c r="KIF61" s="8"/>
      <c r="KIG61" s="8"/>
      <c r="KIH61" s="8"/>
      <c r="KII61" s="8"/>
      <c r="KIJ61" s="8"/>
      <c r="KIK61" s="8"/>
      <c r="KIL61" s="8"/>
      <c r="KIM61" s="8"/>
      <c r="KIN61" s="8"/>
      <c r="KIO61" s="8"/>
      <c r="KIP61" s="8"/>
      <c r="KIQ61" s="8"/>
      <c r="KIR61" s="8"/>
      <c r="KIS61" s="8"/>
      <c r="KIT61" s="8"/>
      <c r="KIU61" s="8"/>
      <c r="KIV61" s="8"/>
      <c r="KIW61" s="8"/>
      <c r="KIX61" s="8"/>
      <c r="KIY61" s="8"/>
      <c r="KIZ61" s="8"/>
      <c r="KJA61" s="8"/>
      <c r="KJB61" s="8"/>
      <c r="KJC61" s="8"/>
      <c r="KJD61" s="8"/>
      <c r="KJE61" s="8"/>
      <c r="KJF61" s="8"/>
      <c r="KJG61" s="8"/>
      <c r="KJH61" s="8"/>
      <c r="KJI61" s="8"/>
      <c r="KJJ61" s="8"/>
      <c r="KJK61" s="8"/>
      <c r="KJL61" s="8"/>
      <c r="KJM61" s="8"/>
      <c r="KJN61" s="8"/>
      <c r="KJO61" s="8"/>
      <c r="KJP61" s="8"/>
      <c r="KJQ61" s="8"/>
      <c r="KJR61" s="8"/>
      <c r="KJS61" s="8"/>
      <c r="KJT61" s="8"/>
      <c r="KJU61" s="8"/>
      <c r="KJV61" s="8"/>
      <c r="KJW61" s="8"/>
      <c r="KJX61" s="8"/>
      <c r="KJY61" s="8"/>
      <c r="KJZ61" s="8"/>
      <c r="KKA61" s="8"/>
      <c r="KKB61" s="8"/>
      <c r="KKC61" s="8"/>
      <c r="KKD61" s="8"/>
      <c r="KKE61" s="8"/>
      <c r="KKF61" s="8"/>
      <c r="KKG61" s="8"/>
      <c r="KKH61" s="8"/>
      <c r="KKI61" s="8"/>
      <c r="KKJ61" s="8"/>
      <c r="KKK61" s="8"/>
      <c r="KKL61" s="8"/>
      <c r="KKM61" s="8"/>
      <c r="KKN61" s="8"/>
      <c r="KKO61" s="8"/>
      <c r="KKP61" s="8"/>
      <c r="KKQ61" s="8"/>
      <c r="KKR61" s="8"/>
      <c r="KKS61" s="8"/>
      <c r="KKT61" s="8"/>
      <c r="KKU61" s="8"/>
      <c r="KKV61" s="8"/>
      <c r="KKW61" s="8"/>
      <c r="KKX61" s="8"/>
      <c r="KKY61" s="8"/>
      <c r="KKZ61" s="8"/>
      <c r="KLA61" s="8"/>
      <c r="KLB61" s="8"/>
      <c r="KLC61" s="8"/>
      <c r="KLD61" s="8"/>
      <c r="KLE61" s="8"/>
      <c r="KLF61" s="8"/>
      <c r="KLG61" s="8"/>
      <c r="KLH61" s="8"/>
      <c r="KLI61" s="8"/>
      <c r="KLJ61" s="8"/>
      <c r="KLK61" s="8"/>
      <c r="KLL61" s="8"/>
      <c r="KLM61" s="8"/>
      <c r="KLN61" s="8"/>
      <c r="KLO61" s="8"/>
      <c r="KLP61" s="8"/>
      <c r="KLQ61" s="8"/>
      <c r="KLR61" s="8"/>
      <c r="KLS61" s="8"/>
      <c r="KLT61" s="8"/>
      <c r="KLU61" s="8"/>
      <c r="KLV61" s="8"/>
      <c r="KLW61" s="8"/>
      <c r="KLX61" s="8"/>
      <c r="KLY61" s="8"/>
      <c r="KLZ61" s="8"/>
      <c r="KMA61" s="8"/>
      <c r="KMB61" s="8"/>
      <c r="KMC61" s="8"/>
      <c r="KMD61" s="8"/>
      <c r="KME61" s="8"/>
      <c r="KMF61" s="8"/>
      <c r="KMG61" s="8"/>
      <c r="KMH61" s="8"/>
      <c r="KMI61" s="8"/>
      <c r="KMJ61" s="8"/>
      <c r="KMK61" s="8"/>
      <c r="KML61" s="8"/>
      <c r="KMM61" s="8"/>
      <c r="KMN61" s="8"/>
      <c r="KMO61" s="8"/>
      <c r="KMP61" s="8"/>
      <c r="KMQ61" s="8"/>
      <c r="KMR61" s="8"/>
      <c r="KMS61" s="8"/>
      <c r="KMT61" s="8"/>
      <c r="KMU61" s="8"/>
      <c r="KMV61" s="8"/>
      <c r="KMW61" s="8"/>
      <c r="KMX61" s="8"/>
      <c r="KMY61" s="8"/>
      <c r="KMZ61" s="8"/>
      <c r="KNA61" s="8"/>
      <c r="KNB61" s="8"/>
      <c r="KNC61" s="8"/>
      <c r="KND61" s="8"/>
      <c r="KNE61" s="8"/>
      <c r="KNF61" s="8"/>
      <c r="KNG61" s="8"/>
      <c r="KNH61" s="8"/>
      <c r="KNI61" s="8"/>
      <c r="KNJ61" s="8"/>
      <c r="KNK61" s="8"/>
      <c r="KNL61" s="8"/>
      <c r="KNM61" s="8"/>
      <c r="KNN61" s="8"/>
      <c r="KNO61" s="8"/>
      <c r="KNP61" s="8"/>
      <c r="KNQ61" s="8"/>
      <c r="KNR61" s="8"/>
      <c r="KNS61" s="8"/>
      <c r="KNT61" s="8"/>
      <c r="KNU61" s="8"/>
      <c r="KNV61" s="8"/>
      <c r="KNW61" s="8"/>
      <c r="KNX61" s="8"/>
      <c r="KNY61" s="8"/>
      <c r="KNZ61" s="8"/>
      <c r="KOA61" s="8"/>
      <c r="KOB61" s="8"/>
      <c r="KOC61" s="8"/>
      <c r="KOD61" s="8"/>
      <c r="KOE61" s="8"/>
      <c r="KOF61" s="8"/>
      <c r="KOG61" s="8"/>
      <c r="KOH61" s="8"/>
      <c r="KOI61" s="8"/>
      <c r="KOJ61" s="8"/>
      <c r="KOK61" s="8"/>
      <c r="KOL61" s="8"/>
      <c r="KOM61" s="8"/>
      <c r="KON61" s="8"/>
      <c r="KOO61" s="8"/>
      <c r="KOP61" s="8"/>
      <c r="KOQ61" s="8"/>
      <c r="KOR61" s="8"/>
      <c r="KOS61" s="8"/>
      <c r="KOT61" s="8"/>
      <c r="KOU61" s="8"/>
      <c r="KOV61" s="8"/>
      <c r="KOW61" s="8"/>
      <c r="KOX61" s="8"/>
      <c r="KOY61" s="8"/>
      <c r="KOZ61" s="8"/>
      <c r="KPA61" s="8"/>
      <c r="KPB61" s="8"/>
      <c r="KPC61" s="8"/>
      <c r="KPD61" s="8"/>
      <c r="KPE61" s="8"/>
      <c r="KPF61" s="8"/>
      <c r="KPG61" s="8"/>
      <c r="KPH61" s="8"/>
      <c r="KPI61" s="8"/>
      <c r="KPJ61" s="8"/>
      <c r="KPK61" s="8"/>
      <c r="KPL61" s="8"/>
      <c r="KPM61" s="8"/>
      <c r="KPN61" s="8"/>
      <c r="KPO61" s="8"/>
      <c r="KPP61" s="8"/>
      <c r="KPQ61" s="8"/>
      <c r="KPR61" s="8"/>
      <c r="KPS61" s="8"/>
      <c r="KPT61" s="8"/>
      <c r="KPU61" s="8"/>
      <c r="KPV61" s="8"/>
      <c r="KPW61" s="8"/>
      <c r="KPX61" s="8"/>
      <c r="KPY61" s="8"/>
      <c r="KPZ61" s="8"/>
      <c r="KQA61" s="8"/>
      <c r="KQB61" s="8"/>
      <c r="KQC61" s="8"/>
      <c r="KQD61" s="8"/>
      <c r="KQE61" s="8"/>
      <c r="KQF61" s="8"/>
      <c r="KQG61" s="8"/>
      <c r="KQH61" s="8"/>
      <c r="KQI61" s="8"/>
      <c r="KQJ61" s="8"/>
      <c r="KQK61" s="8"/>
      <c r="KQL61" s="8"/>
      <c r="KQM61" s="8"/>
      <c r="KQN61" s="8"/>
      <c r="KQO61" s="8"/>
      <c r="KQP61" s="8"/>
      <c r="KQQ61" s="8"/>
      <c r="KQR61" s="8"/>
      <c r="KQS61" s="8"/>
      <c r="KQT61" s="8"/>
      <c r="KQU61" s="8"/>
      <c r="KQV61" s="8"/>
      <c r="KQW61" s="8"/>
      <c r="KQX61" s="8"/>
      <c r="KQY61" s="8"/>
      <c r="KQZ61" s="8"/>
      <c r="KRA61" s="8"/>
      <c r="KRB61" s="8"/>
      <c r="KRC61" s="8"/>
      <c r="KRD61" s="8"/>
      <c r="KRE61" s="8"/>
      <c r="KRF61" s="8"/>
      <c r="KRG61" s="8"/>
      <c r="KRH61" s="8"/>
      <c r="KRI61" s="8"/>
      <c r="KRJ61" s="8"/>
      <c r="KRK61" s="8"/>
      <c r="KRL61" s="8"/>
      <c r="KRM61" s="8"/>
      <c r="KRN61" s="8"/>
      <c r="KRO61" s="8"/>
      <c r="KRP61" s="8"/>
      <c r="KRQ61" s="8"/>
      <c r="KRR61" s="8"/>
      <c r="KRS61" s="8"/>
      <c r="KRT61" s="8"/>
      <c r="KRU61" s="8"/>
      <c r="KRV61" s="8"/>
      <c r="KRW61" s="8"/>
      <c r="KRX61" s="8"/>
      <c r="KRY61" s="8"/>
      <c r="KRZ61" s="8"/>
      <c r="KSA61" s="8"/>
      <c r="KSB61" s="8"/>
      <c r="KSC61" s="8"/>
      <c r="KSD61" s="8"/>
      <c r="KSE61" s="8"/>
      <c r="KSF61" s="8"/>
      <c r="KSG61" s="8"/>
      <c r="KSH61" s="8"/>
      <c r="KSI61" s="8"/>
      <c r="KSJ61" s="8"/>
      <c r="KSK61" s="8"/>
      <c r="KSL61" s="8"/>
      <c r="KSM61" s="8"/>
      <c r="KSN61" s="8"/>
      <c r="KSO61" s="8"/>
      <c r="KSP61" s="8"/>
      <c r="KSQ61" s="8"/>
      <c r="KSR61" s="8"/>
      <c r="KSS61" s="8"/>
      <c r="KST61" s="8"/>
      <c r="KSU61" s="8"/>
      <c r="KSV61" s="8"/>
      <c r="KSW61" s="8"/>
      <c r="KSX61" s="8"/>
      <c r="KSY61" s="8"/>
      <c r="KSZ61" s="8"/>
      <c r="KTA61" s="8"/>
      <c r="KTB61" s="8"/>
      <c r="KTC61" s="8"/>
      <c r="KTD61" s="8"/>
      <c r="KTE61" s="8"/>
      <c r="KTF61" s="8"/>
      <c r="KTG61" s="8"/>
      <c r="KTH61" s="8"/>
      <c r="KTI61" s="8"/>
      <c r="KTJ61" s="8"/>
      <c r="KTK61" s="8"/>
      <c r="KTL61" s="8"/>
      <c r="KTM61" s="8"/>
      <c r="KTN61" s="8"/>
      <c r="KTO61" s="8"/>
      <c r="KTP61" s="8"/>
      <c r="KTQ61" s="8"/>
      <c r="KTR61" s="8"/>
      <c r="KTS61" s="8"/>
      <c r="KTT61" s="8"/>
      <c r="KTU61" s="8"/>
      <c r="KTV61" s="8"/>
      <c r="KTW61" s="8"/>
      <c r="KTX61" s="8"/>
      <c r="KTY61" s="8"/>
      <c r="KTZ61" s="8"/>
      <c r="KUA61" s="8"/>
      <c r="KUB61" s="8"/>
      <c r="KUC61" s="8"/>
      <c r="KUD61" s="8"/>
      <c r="KUE61" s="8"/>
      <c r="KUF61" s="8"/>
      <c r="KUG61" s="8"/>
      <c r="KUH61" s="8"/>
      <c r="KUI61" s="8"/>
      <c r="KUJ61" s="8"/>
      <c r="KUK61" s="8"/>
      <c r="KUL61" s="8"/>
      <c r="KUM61" s="8"/>
      <c r="KUN61" s="8"/>
      <c r="KUO61" s="8"/>
      <c r="KUP61" s="8"/>
      <c r="KUQ61" s="8"/>
      <c r="KUR61" s="8"/>
      <c r="KUS61" s="8"/>
      <c r="KUT61" s="8"/>
      <c r="KUU61" s="8"/>
      <c r="KUV61" s="8"/>
      <c r="KUW61" s="8"/>
      <c r="KUX61" s="8"/>
      <c r="KUY61" s="8"/>
      <c r="KUZ61" s="8"/>
      <c r="KVA61" s="8"/>
      <c r="KVB61" s="8"/>
      <c r="KVC61" s="8"/>
      <c r="KVD61" s="8"/>
      <c r="KVE61" s="8"/>
      <c r="KVF61" s="8"/>
      <c r="KVG61" s="8"/>
      <c r="KVH61" s="8"/>
      <c r="KVI61" s="8"/>
      <c r="KVJ61" s="8"/>
      <c r="KVK61" s="8"/>
      <c r="KVL61" s="8"/>
      <c r="KVM61" s="8"/>
      <c r="KVN61" s="8"/>
      <c r="KVO61" s="8"/>
      <c r="KVP61" s="8"/>
      <c r="KVQ61" s="8"/>
      <c r="KVR61" s="8"/>
      <c r="KVS61" s="8"/>
      <c r="KVT61" s="8"/>
      <c r="KVU61" s="8"/>
      <c r="KVV61" s="8"/>
      <c r="KVW61" s="8"/>
      <c r="KVX61" s="8"/>
      <c r="KVY61" s="8"/>
      <c r="KVZ61" s="8"/>
      <c r="KWA61" s="8"/>
      <c r="KWB61" s="8"/>
      <c r="KWC61" s="8"/>
      <c r="KWD61" s="8"/>
      <c r="KWE61" s="8"/>
      <c r="KWF61" s="8"/>
      <c r="KWG61" s="8"/>
      <c r="KWH61" s="8"/>
      <c r="KWI61" s="8"/>
      <c r="KWJ61" s="8"/>
      <c r="KWK61" s="8"/>
      <c r="KWL61" s="8"/>
      <c r="KWM61" s="8"/>
      <c r="KWN61" s="8"/>
      <c r="KWO61" s="8"/>
      <c r="KWP61" s="8"/>
      <c r="KWQ61" s="8"/>
      <c r="KWR61" s="8"/>
      <c r="KWS61" s="8"/>
      <c r="KWT61" s="8"/>
      <c r="KWU61" s="8"/>
      <c r="KWV61" s="8"/>
      <c r="KWW61" s="8"/>
      <c r="KWX61" s="8"/>
      <c r="KWY61" s="8"/>
      <c r="KWZ61" s="8"/>
      <c r="KXA61" s="8"/>
      <c r="KXB61" s="8"/>
      <c r="KXC61" s="8"/>
      <c r="KXD61" s="8"/>
      <c r="KXE61" s="8"/>
      <c r="KXF61" s="8"/>
      <c r="KXG61" s="8"/>
      <c r="KXH61" s="8"/>
      <c r="KXI61" s="8"/>
      <c r="KXJ61" s="8"/>
      <c r="KXK61" s="8"/>
      <c r="KXL61" s="8"/>
      <c r="KXM61" s="8"/>
      <c r="KXN61" s="8"/>
      <c r="KXO61" s="8"/>
      <c r="KXP61" s="8"/>
      <c r="KXQ61" s="8"/>
      <c r="KXR61" s="8"/>
      <c r="KXS61" s="8"/>
      <c r="KXT61" s="8"/>
      <c r="KXU61" s="8"/>
      <c r="KXV61" s="8"/>
      <c r="KXW61" s="8"/>
      <c r="KXX61" s="8"/>
      <c r="KXY61" s="8"/>
      <c r="KXZ61" s="8"/>
      <c r="KYA61" s="8"/>
      <c r="KYB61" s="8"/>
      <c r="KYC61" s="8"/>
      <c r="KYD61" s="8"/>
      <c r="KYE61" s="8"/>
      <c r="KYF61" s="8"/>
      <c r="KYG61" s="8"/>
      <c r="KYH61" s="8"/>
      <c r="KYI61" s="8"/>
      <c r="KYJ61" s="8"/>
      <c r="KYK61" s="8"/>
      <c r="KYL61" s="8"/>
      <c r="KYM61" s="8"/>
      <c r="KYN61" s="8"/>
      <c r="KYO61" s="8"/>
      <c r="KYP61" s="8"/>
      <c r="KYQ61" s="8"/>
      <c r="KYR61" s="8"/>
      <c r="KYS61" s="8"/>
      <c r="KYT61" s="8"/>
      <c r="KYU61" s="8"/>
      <c r="KYV61" s="8"/>
      <c r="KYW61" s="8"/>
      <c r="KYX61" s="8"/>
      <c r="KYY61" s="8"/>
      <c r="KYZ61" s="8"/>
      <c r="KZA61" s="8"/>
      <c r="KZB61" s="8"/>
      <c r="KZC61" s="8"/>
      <c r="KZD61" s="8"/>
      <c r="KZE61" s="8"/>
      <c r="KZF61" s="8"/>
      <c r="KZG61" s="8"/>
      <c r="KZH61" s="8"/>
      <c r="KZI61" s="8"/>
      <c r="KZJ61" s="8"/>
      <c r="KZK61" s="8"/>
      <c r="KZL61" s="8"/>
      <c r="KZM61" s="8"/>
      <c r="KZN61" s="8"/>
      <c r="KZO61" s="8"/>
      <c r="KZP61" s="8"/>
      <c r="KZQ61" s="8"/>
      <c r="KZR61" s="8"/>
      <c r="KZS61" s="8"/>
      <c r="KZT61" s="8"/>
      <c r="KZU61" s="8"/>
      <c r="KZV61" s="8"/>
      <c r="KZW61" s="8"/>
      <c r="KZX61" s="8"/>
      <c r="KZY61" s="8"/>
      <c r="KZZ61" s="8"/>
      <c r="LAA61" s="8"/>
      <c r="LAB61" s="8"/>
      <c r="LAC61" s="8"/>
      <c r="LAD61" s="8"/>
      <c r="LAE61" s="8"/>
      <c r="LAF61" s="8"/>
      <c r="LAG61" s="8"/>
      <c r="LAH61" s="8"/>
      <c r="LAI61" s="8"/>
      <c r="LAJ61" s="8"/>
      <c r="LAK61" s="8"/>
      <c r="LAL61" s="8"/>
      <c r="LAM61" s="8"/>
      <c r="LAN61" s="8"/>
      <c r="LAO61" s="8"/>
      <c r="LAP61" s="8"/>
      <c r="LAQ61" s="8"/>
      <c r="LAR61" s="8"/>
      <c r="LAS61" s="8"/>
      <c r="LAT61" s="8"/>
      <c r="LAU61" s="8"/>
      <c r="LAV61" s="8"/>
      <c r="LAW61" s="8"/>
      <c r="LAX61" s="8"/>
      <c r="LAY61" s="8"/>
      <c r="LAZ61" s="8"/>
      <c r="LBA61" s="8"/>
      <c r="LBB61" s="8"/>
      <c r="LBC61" s="8"/>
      <c r="LBD61" s="8"/>
      <c r="LBE61" s="8"/>
      <c r="LBF61" s="8"/>
      <c r="LBG61" s="8"/>
      <c r="LBH61" s="8"/>
      <c r="LBI61" s="8"/>
      <c r="LBJ61" s="8"/>
      <c r="LBK61" s="8"/>
      <c r="LBL61" s="8"/>
      <c r="LBM61" s="8"/>
      <c r="LBN61" s="8"/>
      <c r="LBO61" s="8"/>
      <c r="LBP61" s="8"/>
      <c r="LBQ61" s="8"/>
      <c r="LBR61" s="8"/>
      <c r="LBS61" s="8"/>
      <c r="LBT61" s="8"/>
      <c r="LBU61" s="8"/>
      <c r="LBV61" s="8"/>
      <c r="LBW61" s="8"/>
      <c r="LBX61" s="8"/>
      <c r="LBY61" s="8"/>
      <c r="LBZ61" s="8"/>
      <c r="LCA61" s="8"/>
      <c r="LCB61" s="8"/>
      <c r="LCC61" s="8"/>
      <c r="LCD61" s="8"/>
      <c r="LCE61" s="8"/>
      <c r="LCF61" s="8"/>
      <c r="LCG61" s="8"/>
      <c r="LCH61" s="8"/>
      <c r="LCI61" s="8"/>
      <c r="LCJ61" s="8"/>
      <c r="LCK61" s="8"/>
      <c r="LCL61" s="8"/>
      <c r="LCM61" s="8"/>
      <c r="LCN61" s="8"/>
      <c r="LCO61" s="8"/>
      <c r="LCP61" s="8"/>
      <c r="LCQ61" s="8"/>
      <c r="LCR61" s="8"/>
      <c r="LCS61" s="8"/>
      <c r="LCT61" s="8"/>
      <c r="LCU61" s="8"/>
      <c r="LCV61" s="8"/>
      <c r="LCW61" s="8"/>
      <c r="LCX61" s="8"/>
      <c r="LCY61" s="8"/>
      <c r="LCZ61" s="8"/>
      <c r="LDA61" s="8"/>
      <c r="LDB61" s="8"/>
      <c r="LDC61" s="8"/>
      <c r="LDD61" s="8"/>
      <c r="LDE61" s="8"/>
      <c r="LDF61" s="8"/>
      <c r="LDG61" s="8"/>
      <c r="LDH61" s="8"/>
      <c r="LDI61" s="8"/>
      <c r="LDJ61" s="8"/>
      <c r="LDK61" s="8"/>
      <c r="LDL61" s="8"/>
      <c r="LDM61" s="8"/>
      <c r="LDN61" s="8"/>
      <c r="LDO61" s="8"/>
      <c r="LDP61" s="8"/>
      <c r="LDQ61" s="8"/>
      <c r="LDR61" s="8"/>
      <c r="LDS61" s="8"/>
      <c r="LDT61" s="8"/>
      <c r="LDU61" s="8"/>
      <c r="LDV61" s="8"/>
      <c r="LDW61" s="8"/>
      <c r="LDX61" s="8"/>
      <c r="LDY61" s="8"/>
      <c r="LDZ61" s="8"/>
      <c r="LEA61" s="8"/>
      <c r="LEB61" s="8"/>
      <c r="LEC61" s="8"/>
      <c r="LED61" s="8"/>
      <c r="LEE61" s="8"/>
      <c r="LEF61" s="8"/>
      <c r="LEG61" s="8"/>
      <c r="LEH61" s="8"/>
      <c r="LEI61" s="8"/>
      <c r="LEJ61" s="8"/>
      <c r="LEK61" s="8"/>
      <c r="LEL61" s="8"/>
      <c r="LEM61" s="8"/>
      <c r="LEN61" s="8"/>
      <c r="LEO61" s="8"/>
      <c r="LEP61" s="8"/>
      <c r="LEQ61" s="8"/>
      <c r="LER61" s="8"/>
      <c r="LES61" s="8"/>
      <c r="LET61" s="8"/>
      <c r="LEU61" s="8"/>
      <c r="LEV61" s="8"/>
      <c r="LEW61" s="8"/>
      <c r="LEX61" s="8"/>
      <c r="LEY61" s="8"/>
      <c r="LEZ61" s="8"/>
      <c r="LFA61" s="8"/>
      <c r="LFB61" s="8"/>
      <c r="LFC61" s="8"/>
      <c r="LFD61" s="8"/>
      <c r="LFE61" s="8"/>
      <c r="LFF61" s="8"/>
      <c r="LFG61" s="8"/>
      <c r="LFH61" s="8"/>
      <c r="LFI61" s="8"/>
      <c r="LFJ61" s="8"/>
      <c r="LFK61" s="8"/>
      <c r="LFL61" s="8"/>
      <c r="LFM61" s="8"/>
      <c r="LFN61" s="8"/>
      <c r="LFO61" s="8"/>
      <c r="LFP61" s="8"/>
      <c r="LFQ61" s="8"/>
      <c r="LFR61" s="8"/>
      <c r="LFS61" s="8"/>
      <c r="LFT61" s="8"/>
      <c r="LFU61" s="8"/>
      <c r="LFV61" s="8"/>
      <c r="LFW61" s="8"/>
      <c r="LFX61" s="8"/>
      <c r="LFY61" s="8"/>
      <c r="LFZ61" s="8"/>
      <c r="LGA61" s="8"/>
      <c r="LGB61" s="8"/>
      <c r="LGC61" s="8"/>
      <c r="LGD61" s="8"/>
      <c r="LGE61" s="8"/>
      <c r="LGF61" s="8"/>
      <c r="LGG61" s="8"/>
      <c r="LGH61" s="8"/>
      <c r="LGI61" s="8"/>
      <c r="LGJ61" s="8"/>
      <c r="LGK61" s="8"/>
      <c r="LGL61" s="8"/>
      <c r="LGM61" s="8"/>
      <c r="LGN61" s="8"/>
      <c r="LGO61" s="8"/>
      <c r="LGP61" s="8"/>
      <c r="LGQ61" s="8"/>
      <c r="LGR61" s="8"/>
      <c r="LGS61" s="8"/>
      <c r="LGT61" s="8"/>
      <c r="LGU61" s="8"/>
      <c r="LGV61" s="8"/>
      <c r="LGW61" s="8"/>
      <c r="LGX61" s="8"/>
      <c r="LGY61" s="8"/>
      <c r="LGZ61" s="8"/>
      <c r="LHA61" s="8"/>
      <c r="LHB61" s="8"/>
      <c r="LHC61" s="8"/>
      <c r="LHD61" s="8"/>
      <c r="LHE61" s="8"/>
      <c r="LHF61" s="8"/>
      <c r="LHG61" s="8"/>
      <c r="LHH61" s="8"/>
      <c r="LHI61" s="8"/>
      <c r="LHJ61" s="8"/>
      <c r="LHK61" s="8"/>
      <c r="LHL61" s="8"/>
      <c r="LHM61" s="8"/>
      <c r="LHN61" s="8"/>
      <c r="LHO61" s="8"/>
      <c r="LHP61" s="8"/>
      <c r="LHQ61" s="8"/>
      <c r="LHR61" s="8"/>
      <c r="LHS61" s="8"/>
      <c r="LHT61" s="8"/>
      <c r="LHU61" s="8"/>
      <c r="LHV61" s="8"/>
      <c r="LHW61" s="8"/>
      <c r="LHX61" s="8"/>
      <c r="LHY61" s="8"/>
      <c r="LHZ61" s="8"/>
      <c r="LIA61" s="8"/>
      <c r="LIB61" s="8"/>
      <c r="LIC61" s="8"/>
      <c r="LID61" s="8"/>
      <c r="LIE61" s="8"/>
      <c r="LIF61" s="8"/>
      <c r="LIG61" s="8"/>
      <c r="LIH61" s="8"/>
      <c r="LII61" s="8"/>
      <c r="LIJ61" s="8"/>
      <c r="LIK61" s="8"/>
      <c r="LIL61" s="8"/>
      <c r="LIM61" s="8"/>
      <c r="LIN61" s="8"/>
      <c r="LIO61" s="8"/>
      <c r="LIP61" s="8"/>
      <c r="LIQ61" s="8"/>
      <c r="LIR61" s="8"/>
      <c r="LIS61" s="8"/>
      <c r="LIT61" s="8"/>
      <c r="LIU61" s="8"/>
      <c r="LIV61" s="8"/>
      <c r="LIW61" s="8"/>
      <c r="LIX61" s="8"/>
      <c r="LIY61" s="8"/>
      <c r="LIZ61" s="8"/>
      <c r="LJA61" s="8"/>
      <c r="LJB61" s="8"/>
      <c r="LJC61" s="8"/>
      <c r="LJD61" s="8"/>
      <c r="LJE61" s="8"/>
      <c r="LJF61" s="8"/>
      <c r="LJG61" s="8"/>
      <c r="LJH61" s="8"/>
      <c r="LJI61" s="8"/>
      <c r="LJJ61" s="8"/>
      <c r="LJK61" s="8"/>
      <c r="LJL61" s="8"/>
      <c r="LJM61" s="8"/>
      <c r="LJN61" s="8"/>
      <c r="LJO61" s="8"/>
      <c r="LJP61" s="8"/>
      <c r="LJQ61" s="8"/>
      <c r="LJR61" s="8"/>
      <c r="LJS61" s="8"/>
      <c r="LJT61" s="8"/>
      <c r="LJU61" s="8"/>
      <c r="LJV61" s="8"/>
      <c r="LJW61" s="8"/>
      <c r="LJX61" s="8"/>
      <c r="LJY61" s="8"/>
      <c r="LJZ61" s="8"/>
      <c r="LKA61" s="8"/>
      <c r="LKB61" s="8"/>
      <c r="LKC61" s="8"/>
      <c r="LKD61" s="8"/>
      <c r="LKE61" s="8"/>
      <c r="LKF61" s="8"/>
      <c r="LKG61" s="8"/>
      <c r="LKH61" s="8"/>
      <c r="LKI61" s="8"/>
      <c r="LKJ61" s="8"/>
      <c r="LKK61" s="8"/>
      <c r="LKL61" s="8"/>
      <c r="LKM61" s="8"/>
      <c r="LKN61" s="8"/>
      <c r="LKO61" s="8"/>
      <c r="LKP61" s="8"/>
      <c r="LKQ61" s="8"/>
      <c r="LKR61" s="8"/>
      <c r="LKS61" s="8"/>
      <c r="LKT61" s="8"/>
      <c r="LKU61" s="8"/>
      <c r="LKV61" s="8"/>
      <c r="LKW61" s="8"/>
      <c r="LKX61" s="8"/>
      <c r="LKY61" s="8"/>
      <c r="LKZ61" s="8"/>
      <c r="LLA61" s="8"/>
      <c r="LLB61" s="8"/>
      <c r="LLC61" s="8"/>
      <c r="LLD61" s="8"/>
      <c r="LLE61" s="8"/>
      <c r="LLF61" s="8"/>
      <c r="LLG61" s="8"/>
      <c r="LLH61" s="8"/>
      <c r="LLI61" s="8"/>
      <c r="LLJ61" s="8"/>
      <c r="LLK61" s="8"/>
      <c r="LLL61" s="8"/>
      <c r="LLM61" s="8"/>
      <c r="LLN61" s="8"/>
      <c r="LLO61" s="8"/>
      <c r="LLP61" s="8"/>
      <c r="LLQ61" s="8"/>
      <c r="LLR61" s="8"/>
      <c r="LLS61" s="8"/>
      <c r="LLT61" s="8"/>
      <c r="LLU61" s="8"/>
      <c r="LLV61" s="8"/>
      <c r="LLW61" s="8"/>
      <c r="LLX61" s="8"/>
      <c r="LLY61" s="8"/>
      <c r="LLZ61" s="8"/>
      <c r="LMA61" s="8"/>
      <c r="LMB61" s="8"/>
      <c r="LMC61" s="8"/>
      <c r="LMD61" s="8"/>
      <c r="LME61" s="8"/>
      <c r="LMF61" s="8"/>
      <c r="LMG61" s="8"/>
      <c r="LMH61" s="8"/>
      <c r="LMI61" s="8"/>
      <c r="LMJ61" s="8"/>
      <c r="LMK61" s="8"/>
      <c r="LML61" s="8"/>
      <c r="LMM61" s="8"/>
      <c r="LMN61" s="8"/>
      <c r="LMO61" s="8"/>
      <c r="LMP61" s="8"/>
      <c r="LMQ61" s="8"/>
      <c r="LMR61" s="8"/>
      <c r="LMS61" s="8"/>
      <c r="LMT61" s="8"/>
      <c r="LMU61" s="8"/>
      <c r="LMV61" s="8"/>
      <c r="LMW61" s="8"/>
      <c r="LMX61" s="8"/>
      <c r="LMY61" s="8"/>
      <c r="LMZ61" s="8"/>
      <c r="LNA61" s="8"/>
      <c r="LNB61" s="8"/>
      <c r="LNC61" s="8"/>
      <c r="LND61" s="8"/>
      <c r="LNE61" s="8"/>
      <c r="LNF61" s="8"/>
      <c r="LNG61" s="8"/>
      <c r="LNH61" s="8"/>
      <c r="LNI61" s="8"/>
      <c r="LNJ61" s="8"/>
      <c r="LNK61" s="8"/>
      <c r="LNL61" s="8"/>
      <c r="LNM61" s="8"/>
      <c r="LNN61" s="8"/>
      <c r="LNO61" s="8"/>
      <c r="LNP61" s="8"/>
      <c r="LNQ61" s="8"/>
      <c r="LNR61" s="8"/>
      <c r="LNS61" s="8"/>
      <c r="LNT61" s="8"/>
      <c r="LNU61" s="8"/>
      <c r="LNV61" s="8"/>
      <c r="LNW61" s="8"/>
      <c r="LNX61" s="8"/>
      <c r="LNY61" s="8"/>
      <c r="LNZ61" s="8"/>
      <c r="LOA61" s="8"/>
      <c r="LOB61" s="8"/>
      <c r="LOC61" s="8"/>
      <c r="LOD61" s="8"/>
      <c r="LOE61" s="8"/>
      <c r="LOF61" s="8"/>
      <c r="LOG61" s="8"/>
      <c r="LOH61" s="8"/>
      <c r="LOI61" s="8"/>
      <c r="LOJ61" s="8"/>
      <c r="LOK61" s="8"/>
      <c r="LOL61" s="8"/>
      <c r="LOM61" s="8"/>
      <c r="LON61" s="8"/>
      <c r="LOO61" s="8"/>
      <c r="LOP61" s="8"/>
      <c r="LOQ61" s="8"/>
      <c r="LOR61" s="8"/>
      <c r="LOS61" s="8"/>
      <c r="LOT61" s="8"/>
      <c r="LOU61" s="8"/>
      <c r="LOV61" s="8"/>
      <c r="LOW61" s="8"/>
      <c r="LOX61" s="8"/>
      <c r="LOY61" s="8"/>
      <c r="LOZ61" s="8"/>
      <c r="LPA61" s="8"/>
      <c r="LPB61" s="8"/>
      <c r="LPC61" s="8"/>
      <c r="LPD61" s="8"/>
      <c r="LPE61" s="8"/>
      <c r="LPF61" s="8"/>
      <c r="LPG61" s="8"/>
      <c r="LPH61" s="8"/>
      <c r="LPI61" s="8"/>
      <c r="LPJ61" s="8"/>
      <c r="LPK61" s="8"/>
      <c r="LPL61" s="8"/>
      <c r="LPM61" s="8"/>
      <c r="LPN61" s="8"/>
      <c r="LPO61" s="8"/>
      <c r="LPP61" s="8"/>
      <c r="LPQ61" s="8"/>
      <c r="LPR61" s="8"/>
      <c r="LPS61" s="8"/>
      <c r="LPT61" s="8"/>
      <c r="LPU61" s="8"/>
      <c r="LPV61" s="8"/>
      <c r="LPW61" s="8"/>
      <c r="LPX61" s="8"/>
      <c r="LPY61" s="8"/>
      <c r="LPZ61" s="8"/>
      <c r="LQA61" s="8"/>
      <c r="LQB61" s="8"/>
      <c r="LQC61" s="8"/>
      <c r="LQD61" s="8"/>
      <c r="LQE61" s="8"/>
      <c r="LQF61" s="8"/>
      <c r="LQG61" s="8"/>
      <c r="LQH61" s="8"/>
      <c r="LQI61" s="8"/>
      <c r="LQJ61" s="8"/>
      <c r="LQK61" s="8"/>
      <c r="LQL61" s="8"/>
      <c r="LQM61" s="8"/>
      <c r="LQN61" s="8"/>
      <c r="LQO61" s="8"/>
      <c r="LQP61" s="8"/>
      <c r="LQQ61" s="8"/>
      <c r="LQR61" s="8"/>
      <c r="LQS61" s="8"/>
      <c r="LQT61" s="8"/>
      <c r="LQU61" s="8"/>
      <c r="LQV61" s="8"/>
      <c r="LQW61" s="8"/>
      <c r="LQX61" s="8"/>
      <c r="LQY61" s="8"/>
      <c r="LQZ61" s="8"/>
      <c r="LRA61" s="8"/>
      <c r="LRB61" s="8"/>
      <c r="LRC61" s="8"/>
      <c r="LRD61" s="8"/>
      <c r="LRE61" s="8"/>
      <c r="LRF61" s="8"/>
      <c r="LRG61" s="8"/>
      <c r="LRH61" s="8"/>
      <c r="LRI61" s="8"/>
      <c r="LRJ61" s="8"/>
      <c r="LRK61" s="8"/>
      <c r="LRL61" s="8"/>
      <c r="LRM61" s="8"/>
      <c r="LRN61" s="8"/>
      <c r="LRO61" s="8"/>
      <c r="LRP61" s="8"/>
      <c r="LRQ61" s="8"/>
      <c r="LRR61" s="8"/>
      <c r="LRS61" s="8"/>
      <c r="LRT61" s="8"/>
      <c r="LRU61" s="8"/>
      <c r="LRV61" s="8"/>
      <c r="LRW61" s="8"/>
      <c r="LRX61" s="8"/>
      <c r="LRY61" s="8"/>
      <c r="LRZ61" s="8"/>
      <c r="LSA61" s="8"/>
      <c r="LSB61" s="8"/>
      <c r="LSC61" s="8"/>
      <c r="LSD61" s="8"/>
      <c r="LSE61" s="8"/>
      <c r="LSF61" s="8"/>
      <c r="LSG61" s="8"/>
      <c r="LSH61" s="8"/>
      <c r="LSI61" s="8"/>
      <c r="LSJ61" s="8"/>
      <c r="LSK61" s="8"/>
      <c r="LSL61" s="8"/>
      <c r="LSM61" s="8"/>
      <c r="LSN61" s="8"/>
      <c r="LSO61" s="8"/>
      <c r="LSP61" s="8"/>
      <c r="LSQ61" s="8"/>
      <c r="LSR61" s="8"/>
      <c r="LSS61" s="8"/>
      <c r="LST61" s="8"/>
      <c r="LSU61" s="8"/>
      <c r="LSV61" s="8"/>
      <c r="LSW61" s="8"/>
      <c r="LSX61" s="8"/>
      <c r="LSY61" s="8"/>
      <c r="LSZ61" s="8"/>
      <c r="LTA61" s="8"/>
      <c r="LTB61" s="8"/>
      <c r="LTC61" s="8"/>
      <c r="LTD61" s="8"/>
      <c r="LTE61" s="8"/>
      <c r="LTF61" s="8"/>
      <c r="LTG61" s="8"/>
      <c r="LTH61" s="8"/>
      <c r="LTI61" s="8"/>
      <c r="LTJ61" s="8"/>
      <c r="LTK61" s="8"/>
      <c r="LTL61" s="8"/>
      <c r="LTM61" s="8"/>
      <c r="LTN61" s="8"/>
      <c r="LTO61" s="8"/>
      <c r="LTP61" s="8"/>
      <c r="LTQ61" s="8"/>
      <c r="LTR61" s="8"/>
      <c r="LTS61" s="8"/>
      <c r="LTT61" s="8"/>
      <c r="LTU61" s="8"/>
      <c r="LTV61" s="8"/>
      <c r="LTW61" s="8"/>
      <c r="LTX61" s="8"/>
      <c r="LTY61" s="8"/>
      <c r="LTZ61" s="8"/>
      <c r="LUA61" s="8"/>
      <c r="LUB61" s="8"/>
      <c r="LUC61" s="8"/>
      <c r="LUD61" s="8"/>
      <c r="LUE61" s="8"/>
      <c r="LUF61" s="8"/>
      <c r="LUG61" s="8"/>
      <c r="LUH61" s="8"/>
      <c r="LUI61" s="8"/>
      <c r="LUJ61" s="8"/>
      <c r="LUK61" s="8"/>
      <c r="LUL61" s="8"/>
      <c r="LUM61" s="8"/>
      <c r="LUN61" s="8"/>
      <c r="LUO61" s="8"/>
      <c r="LUP61" s="8"/>
      <c r="LUQ61" s="8"/>
      <c r="LUR61" s="8"/>
      <c r="LUS61" s="8"/>
      <c r="LUT61" s="8"/>
      <c r="LUU61" s="8"/>
      <c r="LUV61" s="8"/>
      <c r="LUW61" s="8"/>
      <c r="LUX61" s="8"/>
      <c r="LUY61" s="8"/>
      <c r="LUZ61" s="8"/>
      <c r="LVA61" s="8"/>
      <c r="LVB61" s="8"/>
      <c r="LVC61" s="8"/>
      <c r="LVD61" s="8"/>
      <c r="LVE61" s="8"/>
      <c r="LVF61" s="8"/>
      <c r="LVG61" s="8"/>
      <c r="LVH61" s="8"/>
      <c r="LVI61" s="8"/>
      <c r="LVJ61" s="8"/>
      <c r="LVK61" s="8"/>
      <c r="LVL61" s="8"/>
      <c r="LVM61" s="8"/>
      <c r="LVN61" s="8"/>
      <c r="LVO61" s="8"/>
      <c r="LVP61" s="8"/>
      <c r="LVQ61" s="8"/>
      <c r="LVR61" s="8"/>
      <c r="LVS61" s="8"/>
      <c r="LVT61" s="8"/>
      <c r="LVU61" s="8"/>
      <c r="LVV61" s="8"/>
      <c r="LVW61" s="8"/>
      <c r="LVX61" s="8"/>
      <c r="LVY61" s="8"/>
      <c r="LVZ61" s="8"/>
      <c r="LWA61" s="8"/>
      <c r="LWB61" s="8"/>
      <c r="LWC61" s="8"/>
      <c r="LWD61" s="8"/>
      <c r="LWE61" s="8"/>
      <c r="LWF61" s="8"/>
      <c r="LWG61" s="8"/>
      <c r="LWH61" s="8"/>
      <c r="LWI61" s="8"/>
      <c r="LWJ61" s="8"/>
      <c r="LWK61" s="8"/>
      <c r="LWL61" s="8"/>
      <c r="LWM61" s="8"/>
      <c r="LWN61" s="8"/>
      <c r="LWO61" s="8"/>
      <c r="LWP61" s="8"/>
      <c r="LWQ61" s="8"/>
      <c r="LWR61" s="8"/>
      <c r="LWS61" s="8"/>
      <c r="LWT61" s="8"/>
      <c r="LWU61" s="8"/>
      <c r="LWV61" s="8"/>
      <c r="LWW61" s="8"/>
      <c r="LWX61" s="8"/>
      <c r="LWY61" s="8"/>
      <c r="LWZ61" s="8"/>
      <c r="LXA61" s="8"/>
      <c r="LXB61" s="8"/>
      <c r="LXC61" s="8"/>
      <c r="LXD61" s="8"/>
      <c r="LXE61" s="8"/>
      <c r="LXF61" s="8"/>
      <c r="LXG61" s="8"/>
      <c r="LXH61" s="8"/>
      <c r="LXI61" s="8"/>
      <c r="LXJ61" s="8"/>
      <c r="LXK61" s="8"/>
      <c r="LXL61" s="8"/>
      <c r="LXM61" s="8"/>
      <c r="LXN61" s="8"/>
      <c r="LXO61" s="8"/>
      <c r="LXP61" s="8"/>
      <c r="LXQ61" s="8"/>
      <c r="LXR61" s="8"/>
      <c r="LXS61" s="8"/>
      <c r="LXT61" s="8"/>
      <c r="LXU61" s="8"/>
      <c r="LXV61" s="8"/>
      <c r="LXW61" s="8"/>
      <c r="LXX61" s="8"/>
      <c r="LXY61" s="8"/>
      <c r="LXZ61" s="8"/>
      <c r="LYA61" s="8"/>
      <c r="LYB61" s="8"/>
      <c r="LYC61" s="8"/>
      <c r="LYD61" s="8"/>
      <c r="LYE61" s="8"/>
      <c r="LYF61" s="8"/>
      <c r="LYG61" s="8"/>
      <c r="LYH61" s="8"/>
      <c r="LYI61" s="8"/>
      <c r="LYJ61" s="8"/>
      <c r="LYK61" s="8"/>
      <c r="LYL61" s="8"/>
      <c r="LYM61" s="8"/>
      <c r="LYN61" s="8"/>
      <c r="LYO61" s="8"/>
      <c r="LYP61" s="8"/>
      <c r="LYQ61" s="8"/>
      <c r="LYR61" s="8"/>
      <c r="LYS61" s="8"/>
      <c r="LYT61" s="8"/>
      <c r="LYU61" s="8"/>
      <c r="LYV61" s="8"/>
      <c r="LYW61" s="8"/>
      <c r="LYX61" s="8"/>
      <c r="LYY61" s="8"/>
      <c r="LYZ61" s="8"/>
      <c r="LZA61" s="8"/>
      <c r="LZB61" s="8"/>
      <c r="LZC61" s="8"/>
      <c r="LZD61" s="8"/>
      <c r="LZE61" s="8"/>
      <c r="LZF61" s="8"/>
      <c r="LZG61" s="8"/>
      <c r="LZH61" s="8"/>
      <c r="LZI61" s="8"/>
      <c r="LZJ61" s="8"/>
      <c r="LZK61" s="8"/>
      <c r="LZL61" s="8"/>
      <c r="LZM61" s="8"/>
      <c r="LZN61" s="8"/>
      <c r="LZO61" s="8"/>
      <c r="LZP61" s="8"/>
      <c r="LZQ61" s="8"/>
      <c r="LZR61" s="8"/>
      <c r="LZS61" s="8"/>
      <c r="LZT61" s="8"/>
      <c r="LZU61" s="8"/>
      <c r="LZV61" s="8"/>
      <c r="LZW61" s="8"/>
      <c r="LZX61" s="8"/>
      <c r="LZY61" s="8"/>
      <c r="LZZ61" s="8"/>
      <c r="MAA61" s="8"/>
      <c r="MAB61" s="8"/>
      <c r="MAC61" s="8"/>
      <c r="MAD61" s="8"/>
      <c r="MAE61" s="8"/>
      <c r="MAF61" s="8"/>
      <c r="MAG61" s="8"/>
      <c r="MAH61" s="8"/>
      <c r="MAI61" s="8"/>
      <c r="MAJ61" s="8"/>
      <c r="MAK61" s="8"/>
      <c r="MAL61" s="8"/>
      <c r="MAM61" s="8"/>
      <c r="MAN61" s="8"/>
      <c r="MAO61" s="8"/>
      <c r="MAP61" s="8"/>
      <c r="MAQ61" s="8"/>
      <c r="MAR61" s="8"/>
      <c r="MAS61" s="8"/>
      <c r="MAT61" s="8"/>
      <c r="MAU61" s="8"/>
      <c r="MAV61" s="8"/>
      <c r="MAW61" s="8"/>
      <c r="MAX61" s="8"/>
      <c r="MAY61" s="8"/>
      <c r="MAZ61" s="8"/>
      <c r="MBA61" s="8"/>
      <c r="MBB61" s="8"/>
      <c r="MBC61" s="8"/>
      <c r="MBD61" s="8"/>
      <c r="MBE61" s="8"/>
      <c r="MBF61" s="8"/>
      <c r="MBG61" s="8"/>
      <c r="MBH61" s="8"/>
      <c r="MBI61" s="8"/>
      <c r="MBJ61" s="8"/>
      <c r="MBK61" s="8"/>
      <c r="MBL61" s="8"/>
      <c r="MBM61" s="8"/>
      <c r="MBN61" s="8"/>
      <c r="MBO61" s="8"/>
      <c r="MBP61" s="8"/>
      <c r="MBQ61" s="8"/>
      <c r="MBR61" s="8"/>
      <c r="MBS61" s="8"/>
      <c r="MBT61" s="8"/>
      <c r="MBU61" s="8"/>
      <c r="MBV61" s="8"/>
      <c r="MBW61" s="8"/>
      <c r="MBX61" s="8"/>
      <c r="MBY61" s="8"/>
      <c r="MBZ61" s="8"/>
      <c r="MCA61" s="8"/>
      <c r="MCB61" s="8"/>
      <c r="MCC61" s="8"/>
      <c r="MCD61" s="8"/>
      <c r="MCE61" s="8"/>
      <c r="MCF61" s="8"/>
      <c r="MCG61" s="8"/>
      <c r="MCH61" s="8"/>
      <c r="MCI61" s="8"/>
      <c r="MCJ61" s="8"/>
      <c r="MCK61" s="8"/>
      <c r="MCL61" s="8"/>
      <c r="MCM61" s="8"/>
      <c r="MCN61" s="8"/>
      <c r="MCO61" s="8"/>
      <c r="MCP61" s="8"/>
      <c r="MCQ61" s="8"/>
      <c r="MCR61" s="8"/>
      <c r="MCS61" s="8"/>
      <c r="MCT61" s="8"/>
      <c r="MCU61" s="8"/>
      <c r="MCV61" s="8"/>
      <c r="MCW61" s="8"/>
      <c r="MCX61" s="8"/>
      <c r="MCY61" s="8"/>
      <c r="MCZ61" s="8"/>
      <c r="MDA61" s="8"/>
      <c r="MDB61" s="8"/>
      <c r="MDC61" s="8"/>
      <c r="MDD61" s="8"/>
      <c r="MDE61" s="8"/>
      <c r="MDF61" s="8"/>
      <c r="MDG61" s="8"/>
      <c r="MDH61" s="8"/>
      <c r="MDI61" s="8"/>
      <c r="MDJ61" s="8"/>
      <c r="MDK61" s="8"/>
      <c r="MDL61" s="8"/>
      <c r="MDM61" s="8"/>
      <c r="MDN61" s="8"/>
      <c r="MDO61" s="8"/>
      <c r="MDP61" s="8"/>
      <c r="MDQ61" s="8"/>
      <c r="MDR61" s="8"/>
      <c r="MDS61" s="8"/>
      <c r="MDT61" s="8"/>
      <c r="MDU61" s="8"/>
      <c r="MDV61" s="8"/>
      <c r="MDW61" s="8"/>
      <c r="MDX61" s="8"/>
      <c r="MDY61" s="8"/>
      <c r="MDZ61" s="8"/>
      <c r="MEA61" s="8"/>
      <c r="MEB61" s="8"/>
      <c r="MEC61" s="8"/>
      <c r="MED61" s="8"/>
      <c r="MEE61" s="8"/>
      <c r="MEF61" s="8"/>
      <c r="MEG61" s="8"/>
      <c r="MEH61" s="8"/>
      <c r="MEI61" s="8"/>
      <c r="MEJ61" s="8"/>
      <c r="MEK61" s="8"/>
      <c r="MEL61" s="8"/>
      <c r="MEM61" s="8"/>
      <c r="MEN61" s="8"/>
      <c r="MEO61" s="8"/>
      <c r="MEP61" s="8"/>
      <c r="MEQ61" s="8"/>
      <c r="MER61" s="8"/>
      <c r="MES61" s="8"/>
      <c r="MET61" s="8"/>
      <c r="MEU61" s="8"/>
      <c r="MEV61" s="8"/>
      <c r="MEW61" s="8"/>
      <c r="MEX61" s="8"/>
      <c r="MEY61" s="8"/>
      <c r="MEZ61" s="8"/>
      <c r="MFA61" s="8"/>
      <c r="MFB61" s="8"/>
      <c r="MFC61" s="8"/>
      <c r="MFD61" s="8"/>
      <c r="MFE61" s="8"/>
      <c r="MFF61" s="8"/>
      <c r="MFG61" s="8"/>
      <c r="MFH61" s="8"/>
      <c r="MFI61" s="8"/>
      <c r="MFJ61" s="8"/>
      <c r="MFK61" s="8"/>
      <c r="MFL61" s="8"/>
      <c r="MFM61" s="8"/>
      <c r="MFN61" s="8"/>
      <c r="MFO61" s="8"/>
      <c r="MFP61" s="8"/>
      <c r="MFQ61" s="8"/>
      <c r="MFR61" s="8"/>
      <c r="MFS61" s="8"/>
      <c r="MFT61" s="8"/>
      <c r="MFU61" s="8"/>
      <c r="MFV61" s="8"/>
      <c r="MFW61" s="8"/>
      <c r="MFX61" s="8"/>
      <c r="MFY61" s="8"/>
      <c r="MFZ61" s="8"/>
      <c r="MGA61" s="8"/>
      <c r="MGB61" s="8"/>
      <c r="MGC61" s="8"/>
      <c r="MGD61" s="8"/>
      <c r="MGE61" s="8"/>
      <c r="MGF61" s="8"/>
      <c r="MGG61" s="8"/>
      <c r="MGH61" s="8"/>
      <c r="MGI61" s="8"/>
      <c r="MGJ61" s="8"/>
      <c r="MGK61" s="8"/>
      <c r="MGL61" s="8"/>
      <c r="MGM61" s="8"/>
      <c r="MGN61" s="8"/>
      <c r="MGO61" s="8"/>
      <c r="MGP61" s="8"/>
      <c r="MGQ61" s="8"/>
      <c r="MGR61" s="8"/>
      <c r="MGS61" s="8"/>
      <c r="MGT61" s="8"/>
      <c r="MGU61" s="8"/>
      <c r="MGV61" s="8"/>
      <c r="MGW61" s="8"/>
      <c r="MGX61" s="8"/>
      <c r="MGY61" s="8"/>
      <c r="MGZ61" s="8"/>
      <c r="MHA61" s="8"/>
      <c r="MHB61" s="8"/>
      <c r="MHC61" s="8"/>
      <c r="MHD61" s="8"/>
      <c r="MHE61" s="8"/>
      <c r="MHF61" s="8"/>
      <c r="MHG61" s="8"/>
      <c r="MHH61" s="8"/>
      <c r="MHI61" s="8"/>
      <c r="MHJ61" s="8"/>
      <c r="MHK61" s="8"/>
      <c r="MHL61" s="8"/>
      <c r="MHM61" s="8"/>
      <c r="MHN61" s="8"/>
      <c r="MHO61" s="8"/>
      <c r="MHP61" s="8"/>
      <c r="MHQ61" s="8"/>
      <c r="MHR61" s="8"/>
      <c r="MHS61" s="8"/>
      <c r="MHT61" s="8"/>
      <c r="MHU61" s="8"/>
      <c r="MHV61" s="8"/>
      <c r="MHW61" s="8"/>
      <c r="MHX61" s="8"/>
      <c r="MHY61" s="8"/>
      <c r="MHZ61" s="8"/>
      <c r="MIA61" s="8"/>
      <c r="MIB61" s="8"/>
      <c r="MIC61" s="8"/>
      <c r="MID61" s="8"/>
      <c r="MIE61" s="8"/>
      <c r="MIF61" s="8"/>
      <c r="MIG61" s="8"/>
      <c r="MIH61" s="8"/>
      <c r="MII61" s="8"/>
      <c r="MIJ61" s="8"/>
      <c r="MIK61" s="8"/>
      <c r="MIL61" s="8"/>
      <c r="MIM61" s="8"/>
      <c r="MIN61" s="8"/>
      <c r="MIO61" s="8"/>
      <c r="MIP61" s="8"/>
      <c r="MIQ61" s="8"/>
      <c r="MIR61" s="8"/>
      <c r="MIS61" s="8"/>
      <c r="MIT61" s="8"/>
      <c r="MIU61" s="8"/>
      <c r="MIV61" s="8"/>
      <c r="MIW61" s="8"/>
      <c r="MIX61" s="8"/>
      <c r="MIY61" s="8"/>
      <c r="MIZ61" s="8"/>
      <c r="MJA61" s="8"/>
      <c r="MJB61" s="8"/>
      <c r="MJC61" s="8"/>
      <c r="MJD61" s="8"/>
      <c r="MJE61" s="8"/>
      <c r="MJF61" s="8"/>
      <c r="MJG61" s="8"/>
      <c r="MJH61" s="8"/>
      <c r="MJI61" s="8"/>
      <c r="MJJ61" s="8"/>
      <c r="MJK61" s="8"/>
      <c r="MJL61" s="8"/>
      <c r="MJM61" s="8"/>
      <c r="MJN61" s="8"/>
      <c r="MJO61" s="8"/>
      <c r="MJP61" s="8"/>
      <c r="MJQ61" s="8"/>
      <c r="MJR61" s="8"/>
      <c r="MJS61" s="8"/>
      <c r="MJT61" s="8"/>
      <c r="MJU61" s="8"/>
      <c r="MJV61" s="8"/>
      <c r="MJW61" s="8"/>
      <c r="MJX61" s="8"/>
      <c r="MJY61" s="8"/>
      <c r="MJZ61" s="8"/>
      <c r="MKA61" s="8"/>
      <c r="MKB61" s="8"/>
      <c r="MKC61" s="8"/>
      <c r="MKD61" s="8"/>
      <c r="MKE61" s="8"/>
      <c r="MKF61" s="8"/>
      <c r="MKG61" s="8"/>
      <c r="MKH61" s="8"/>
      <c r="MKI61" s="8"/>
      <c r="MKJ61" s="8"/>
      <c r="MKK61" s="8"/>
      <c r="MKL61" s="8"/>
      <c r="MKM61" s="8"/>
      <c r="MKN61" s="8"/>
      <c r="MKO61" s="8"/>
      <c r="MKP61" s="8"/>
      <c r="MKQ61" s="8"/>
      <c r="MKR61" s="8"/>
      <c r="MKS61" s="8"/>
      <c r="MKT61" s="8"/>
      <c r="MKU61" s="8"/>
      <c r="MKV61" s="8"/>
      <c r="MKW61" s="8"/>
      <c r="MKX61" s="8"/>
      <c r="MKY61" s="8"/>
      <c r="MKZ61" s="8"/>
      <c r="MLA61" s="8"/>
      <c r="MLB61" s="8"/>
      <c r="MLC61" s="8"/>
      <c r="MLD61" s="8"/>
      <c r="MLE61" s="8"/>
      <c r="MLF61" s="8"/>
      <c r="MLG61" s="8"/>
      <c r="MLH61" s="8"/>
      <c r="MLI61" s="8"/>
      <c r="MLJ61" s="8"/>
      <c r="MLK61" s="8"/>
      <c r="MLL61" s="8"/>
      <c r="MLM61" s="8"/>
      <c r="MLN61" s="8"/>
      <c r="MLO61" s="8"/>
      <c r="MLP61" s="8"/>
      <c r="MLQ61" s="8"/>
      <c r="MLR61" s="8"/>
      <c r="MLS61" s="8"/>
      <c r="MLT61" s="8"/>
      <c r="MLU61" s="8"/>
      <c r="MLV61" s="8"/>
      <c r="MLW61" s="8"/>
      <c r="MLX61" s="8"/>
      <c r="MLY61" s="8"/>
      <c r="MLZ61" s="8"/>
      <c r="MMA61" s="8"/>
      <c r="MMB61" s="8"/>
      <c r="MMC61" s="8"/>
      <c r="MMD61" s="8"/>
      <c r="MME61" s="8"/>
      <c r="MMF61" s="8"/>
      <c r="MMG61" s="8"/>
      <c r="MMH61" s="8"/>
      <c r="MMI61" s="8"/>
      <c r="MMJ61" s="8"/>
      <c r="MMK61" s="8"/>
      <c r="MML61" s="8"/>
      <c r="MMM61" s="8"/>
      <c r="MMN61" s="8"/>
      <c r="MMO61" s="8"/>
      <c r="MMP61" s="8"/>
      <c r="MMQ61" s="8"/>
      <c r="MMR61" s="8"/>
      <c r="MMS61" s="8"/>
      <c r="MMT61" s="8"/>
      <c r="MMU61" s="8"/>
      <c r="MMV61" s="8"/>
      <c r="MMW61" s="8"/>
      <c r="MMX61" s="8"/>
      <c r="MMY61" s="8"/>
      <c r="MMZ61" s="8"/>
      <c r="MNA61" s="8"/>
      <c r="MNB61" s="8"/>
      <c r="MNC61" s="8"/>
      <c r="MND61" s="8"/>
      <c r="MNE61" s="8"/>
      <c r="MNF61" s="8"/>
      <c r="MNG61" s="8"/>
      <c r="MNH61" s="8"/>
      <c r="MNI61" s="8"/>
      <c r="MNJ61" s="8"/>
      <c r="MNK61" s="8"/>
      <c r="MNL61" s="8"/>
      <c r="MNM61" s="8"/>
      <c r="MNN61" s="8"/>
      <c r="MNO61" s="8"/>
      <c r="MNP61" s="8"/>
      <c r="MNQ61" s="8"/>
      <c r="MNR61" s="8"/>
      <c r="MNS61" s="8"/>
      <c r="MNT61" s="8"/>
      <c r="MNU61" s="8"/>
      <c r="MNV61" s="8"/>
      <c r="MNW61" s="8"/>
      <c r="MNX61" s="8"/>
      <c r="MNY61" s="8"/>
      <c r="MNZ61" s="8"/>
      <c r="MOA61" s="8"/>
      <c r="MOB61" s="8"/>
      <c r="MOC61" s="8"/>
      <c r="MOD61" s="8"/>
      <c r="MOE61" s="8"/>
      <c r="MOF61" s="8"/>
      <c r="MOG61" s="8"/>
      <c r="MOH61" s="8"/>
      <c r="MOI61" s="8"/>
      <c r="MOJ61" s="8"/>
      <c r="MOK61" s="8"/>
      <c r="MOL61" s="8"/>
      <c r="MOM61" s="8"/>
      <c r="MON61" s="8"/>
      <c r="MOO61" s="8"/>
      <c r="MOP61" s="8"/>
      <c r="MOQ61" s="8"/>
      <c r="MOR61" s="8"/>
      <c r="MOS61" s="8"/>
      <c r="MOT61" s="8"/>
      <c r="MOU61" s="8"/>
      <c r="MOV61" s="8"/>
      <c r="MOW61" s="8"/>
      <c r="MOX61" s="8"/>
      <c r="MOY61" s="8"/>
      <c r="MOZ61" s="8"/>
      <c r="MPA61" s="8"/>
      <c r="MPB61" s="8"/>
      <c r="MPC61" s="8"/>
      <c r="MPD61" s="8"/>
      <c r="MPE61" s="8"/>
      <c r="MPF61" s="8"/>
      <c r="MPG61" s="8"/>
      <c r="MPH61" s="8"/>
      <c r="MPI61" s="8"/>
      <c r="MPJ61" s="8"/>
      <c r="MPK61" s="8"/>
      <c r="MPL61" s="8"/>
      <c r="MPM61" s="8"/>
      <c r="MPN61" s="8"/>
      <c r="MPO61" s="8"/>
      <c r="MPP61" s="8"/>
      <c r="MPQ61" s="8"/>
      <c r="MPR61" s="8"/>
      <c r="MPS61" s="8"/>
      <c r="MPT61" s="8"/>
      <c r="MPU61" s="8"/>
      <c r="MPV61" s="8"/>
      <c r="MPW61" s="8"/>
      <c r="MPX61" s="8"/>
      <c r="MPY61" s="8"/>
      <c r="MPZ61" s="8"/>
      <c r="MQA61" s="8"/>
      <c r="MQB61" s="8"/>
      <c r="MQC61" s="8"/>
      <c r="MQD61" s="8"/>
      <c r="MQE61" s="8"/>
      <c r="MQF61" s="8"/>
      <c r="MQG61" s="8"/>
      <c r="MQH61" s="8"/>
      <c r="MQI61" s="8"/>
      <c r="MQJ61" s="8"/>
      <c r="MQK61" s="8"/>
      <c r="MQL61" s="8"/>
      <c r="MQM61" s="8"/>
      <c r="MQN61" s="8"/>
      <c r="MQO61" s="8"/>
      <c r="MQP61" s="8"/>
      <c r="MQQ61" s="8"/>
      <c r="MQR61" s="8"/>
      <c r="MQS61" s="8"/>
      <c r="MQT61" s="8"/>
      <c r="MQU61" s="8"/>
      <c r="MQV61" s="8"/>
      <c r="MQW61" s="8"/>
      <c r="MQX61" s="8"/>
      <c r="MQY61" s="8"/>
      <c r="MQZ61" s="8"/>
      <c r="MRA61" s="8"/>
      <c r="MRB61" s="8"/>
      <c r="MRC61" s="8"/>
      <c r="MRD61" s="8"/>
      <c r="MRE61" s="8"/>
      <c r="MRF61" s="8"/>
      <c r="MRG61" s="8"/>
      <c r="MRH61" s="8"/>
      <c r="MRI61" s="8"/>
      <c r="MRJ61" s="8"/>
      <c r="MRK61" s="8"/>
      <c r="MRL61" s="8"/>
      <c r="MRM61" s="8"/>
      <c r="MRN61" s="8"/>
      <c r="MRO61" s="8"/>
      <c r="MRP61" s="8"/>
      <c r="MRQ61" s="8"/>
      <c r="MRR61" s="8"/>
      <c r="MRS61" s="8"/>
      <c r="MRT61" s="8"/>
      <c r="MRU61" s="8"/>
      <c r="MRV61" s="8"/>
      <c r="MRW61" s="8"/>
      <c r="MRX61" s="8"/>
      <c r="MRY61" s="8"/>
      <c r="MRZ61" s="8"/>
      <c r="MSA61" s="8"/>
      <c r="MSB61" s="8"/>
      <c r="MSC61" s="8"/>
      <c r="MSD61" s="8"/>
      <c r="MSE61" s="8"/>
      <c r="MSF61" s="8"/>
      <c r="MSG61" s="8"/>
      <c r="MSH61" s="8"/>
      <c r="MSI61" s="8"/>
      <c r="MSJ61" s="8"/>
      <c r="MSK61" s="8"/>
      <c r="MSL61" s="8"/>
      <c r="MSM61" s="8"/>
      <c r="MSN61" s="8"/>
      <c r="MSO61" s="8"/>
      <c r="MSP61" s="8"/>
      <c r="MSQ61" s="8"/>
      <c r="MSR61" s="8"/>
      <c r="MSS61" s="8"/>
      <c r="MST61" s="8"/>
      <c r="MSU61" s="8"/>
      <c r="MSV61" s="8"/>
      <c r="MSW61" s="8"/>
      <c r="MSX61" s="8"/>
      <c r="MSY61" s="8"/>
      <c r="MSZ61" s="8"/>
      <c r="MTA61" s="8"/>
      <c r="MTB61" s="8"/>
      <c r="MTC61" s="8"/>
      <c r="MTD61" s="8"/>
      <c r="MTE61" s="8"/>
      <c r="MTF61" s="8"/>
      <c r="MTG61" s="8"/>
      <c r="MTH61" s="8"/>
      <c r="MTI61" s="8"/>
      <c r="MTJ61" s="8"/>
      <c r="MTK61" s="8"/>
      <c r="MTL61" s="8"/>
      <c r="MTM61" s="8"/>
      <c r="MTN61" s="8"/>
      <c r="MTO61" s="8"/>
      <c r="MTP61" s="8"/>
      <c r="MTQ61" s="8"/>
      <c r="MTR61" s="8"/>
      <c r="MTS61" s="8"/>
      <c r="MTT61" s="8"/>
      <c r="MTU61" s="8"/>
      <c r="MTV61" s="8"/>
      <c r="MTW61" s="8"/>
      <c r="MTX61" s="8"/>
      <c r="MTY61" s="8"/>
      <c r="MTZ61" s="8"/>
      <c r="MUA61" s="8"/>
      <c r="MUB61" s="8"/>
      <c r="MUC61" s="8"/>
      <c r="MUD61" s="8"/>
      <c r="MUE61" s="8"/>
      <c r="MUF61" s="8"/>
      <c r="MUG61" s="8"/>
      <c r="MUH61" s="8"/>
      <c r="MUI61" s="8"/>
      <c r="MUJ61" s="8"/>
      <c r="MUK61" s="8"/>
      <c r="MUL61" s="8"/>
      <c r="MUM61" s="8"/>
      <c r="MUN61" s="8"/>
      <c r="MUO61" s="8"/>
      <c r="MUP61" s="8"/>
      <c r="MUQ61" s="8"/>
      <c r="MUR61" s="8"/>
      <c r="MUS61" s="8"/>
      <c r="MUT61" s="8"/>
      <c r="MUU61" s="8"/>
      <c r="MUV61" s="8"/>
      <c r="MUW61" s="8"/>
      <c r="MUX61" s="8"/>
      <c r="MUY61" s="8"/>
      <c r="MUZ61" s="8"/>
      <c r="MVA61" s="8"/>
      <c r="MVB61" s="8"/>
      <c r="MVC61" s="8"/>
      <c r="MVD61" s="8"/>
      <c r="MVE61" s="8"/>
      <c r="MVF61" s="8"/>
      <c r="MVG61" s="8"/>
      <c r="MVH61" s="8"/>
      <c r="MVI61" s="8"/>
      <c r="MVJ61" s="8"/>
      <c r="MVK61" s="8"/>
      <c r="MVL61" s="8"/>
      <c r="MVM61" s="8"/>
      <c r="MVN61" s="8"/>
      <c r="MVO61" s="8"/>
      <c r="MVP61" s="8"/>
      <c r="MVQ61" s="8"/>
      <c r="MVR61" s="8"/>
      <c r="MVS61" s="8"/>
      <c r="MVT61" s="8"/>
      <c r="MVU61" s="8"/>
      <c r="MVV61" s="8"/>
      <c r="MVW61" s="8"/>
      <c r="MVX61" s="8"/>
      <c r="MVY61" s="8"/>
      <c r="MVZ61" s="8"/>
      <c r="MWA61" s="8"/>
      <c r="MWB61" s="8"/>
      <c r="MWC61" s="8"/>
      <c r="MWD61" s="8"/>
      <c r="MWE61" s="8"/>
      <c r="MWF61" s="8"/>
      <c r="MWG61" s="8"/>
      <c r="MWH61" s="8"/>
      <c r="MWI61" s="8"/>
      <c r="MWJ61" s="8"/>
      <c r="MWK61" s="8"/>
      <c r="MWL61" s="8"/>
      <c r="MWM61" s="8"/>
      <c r="MWN61" s="8"/>
      <c r="MWO61" s="8"/>
      <c r="MWP61" s="8"/>
      <c r="MWQ61" s="8"/>
      <c r="MWR61" s="8"/>
      <c r="MWS61" s="8"/>
      <c r="MWT61" s="8"/>
      <c r="MWU61" s="8"/>
      <c r="MWV61" s="8"/>
      <c r="MWW61" s="8"/>
      <c r="MWX61" s="8"/>
      <c r="MWY61" s="8"/>
      <c r="MWZ61" s="8"/>
      <c r="MXA61" s="8"/>
      <c r="MXB61" s="8"/>
      <c r="MXC61" s="8"/>
      <c r="MXD61" s="8"/>
      <c r="MXE61" s="8"/>
      <c r="MXF61" s="8"/>
      <c r="MXG61" s="8"/>
      <c r="MXH61" s="8"/>
      <c r="MXI61" s="8"/>
      <c r="MXJ61" s="8"/>
      <c r="MXK61" s="8"/>
      <c r="MXL61" s="8"/>
      <c r="MXM61" s="8"/>
      <c r="MXN61" s="8"/>
      <c r="MXO61" s="8"/>
      <c r="MXP61" s="8"/>
      <c r="MXQ61" s="8"/>
      <c r="MXR61" s="8"/>
      <c r="MXS61" s="8"/>
      <c r="MXT61" s="8"/>
      <c r="MXU61" s="8"/>
      <c r="MXV61" s="8"/>
      <c r="MXW61" s="8"/>
      <c r="MXX61" s="8"/>
      <c r="MXY61" s="8"/>
      <c r="MXZ61" s="8"/>
      <c r="MYA61" s="8"/>
      <c r="MYB61" s="8"/>
      <c r="MYC61" s="8"/>
      <c r="MYD61" s="8"/>
      <c r="MYE61" s="8"/>
      <c r="MYF61" s="8"/>
      <c r="MYG61" s="8"/>
      <c r="MYH61" s="8"/>
      <c r="MYI61" s="8"/>
      <c r="MYJ61" s="8"/>
      <c r="MYK61" s="8"/>
      <c r="MYL61" s="8"/>
      <c r="MYM61" s="8"/>
      <c r="MYN61" s="8"/>
      <c r="MYO61" s="8"/>
      <c r="MYP61" s="8"/>
      <c r="MYQ61" s="8"/>
      <c r="MYR61" s="8"/>
      <c r="MYS61" s="8"/>
      <c r="MYT61" s="8"/>
      <c r="MYU61" s="8"/>
      <c r="MYV61" s="8"/>
      <c r="MYW61" s="8"/>
      <c r="MYX61" s="8"/>
      <c r="MYY61" s="8"/>
      <c r="MYZ61" s="8"/>
      <c r="MZA61" s="8"/>
      <c r="MZB61" s="8"/>
      <c r="MZC61" s="8"/>
      <c r="MZD61" s="8"/>
      <c r="MZE61" s="8"/>
      <c r="MZF61" s="8"/>
      <c r="MZG61" s="8"/>
      <c r="MZH61" s="8"/>
      <c r="MZI61" s="8"/>
      <c r="MZJ61" s="8"/>
      <c r="MZK61" s="8"/>
      <c r="MZL61" s="8"/>
      <c r="MZM61" s="8"/>
      <c r="MZN61" s="8"/>
      <c r="MZO61" s="8"/>
      <c r="MZP61" s="8"/>
      <c r="MZQ61" s="8"/>
      <c r="MZR61" s="8"/>
      <c r="MZS61" s="8"/>
      <c r="MZT61" s="8"/>
      <c r="MZU61" s="8"/>
      <c r="MZV61" s="8"/>
      <c r="MZW61" s="8"/>
      <c r="MZX61" s="8"/>
      <c r="MZY61" s="8"/>
      <c r="MZZ61" s="8"/>
      <c r="NAA61" s="8"/>
      <c r="NAB61" s="8"/>
      <c r="NAC61" s="8"/>
      <c r="NAD61" s="8"/>
      <c r="NAE61" s="8"/>
      <c r="NAF61" s="8"/>
      <c r="NAG61" s="8"/>
      <c r="NAH61" s="8"/>
      <c r="NAI61" s="8"/>
      <c r="NAJ61" s="8"/>
      <c r="NAK61" s="8"/>
      <c r="NAL61" s="8"/>
      <c r="NAM61" s="8"/>
      <c r="NAN61" s="8"/>
      <c r="NAO61" s="8"/>
      <c r="NAP61" s="8"/>
      <c r="NAQ61" s="8"/>
      <c r="NAR61" s="8"/>
      <c r="NAS61" s="8"/>
      <c r="NAT61" s="8"/>
      <c r="NAU61" s="8"/>
      <c r="NAV61" s="8"/>
      <c r="NAW61" s="8"/>
      <c r="NAX61" s="8"/>
      <c r="NAY61" s="8"/>
      <c r="NAZ61" s="8"/>
      <c r="NBA61" s="8"/>
      <c r="NBB61" s="8"/>
      <c r="NBC61" s="8"/>
      <c r="NBD61" s="8"/>
      <c r="NBE61" s="8"/>
      <c r="NBF61" s="8"/>
      <c r="NBG61" s="8"/>
      <c r="NBH61" s="8"/>
      <c r="NBI61" s="8"/>
      <c r="NBJ61" s="8"/>
      <c r="NBK61" s="8"/>
      <c r="NBL61" s="8"/>
      <c r="NBM61" s="8"/>
      <c r="NBN61" s="8"/>
      <c r="NBO61" s="8"/>
      <c r="NBP61" s="8"/>
      <c r="NBQ61" s="8"/>
      <c r="NBR61" s="8"/>
      <c r="NBS61" s="8"/>
      <c r="NBT61" s="8"/>
      <c r="NBU61" s="8"/>
      <c r="NBV61" s="8"/>
      <c r="NBW61" s="8"/>
      <c r="NBX61" s="8"/>
      <c r="NBY61" s="8"/>
      <c r="NBZ61" s="8"/>
      <c r="NCA61" s="8"/>
      <c r="NCB61" s="8"/>
      <c r="NCC61" s="8"/>
      <c r="NCD61" s="8"/>
      <c r="NCE61" s="8"/>
      <c r="NCF61" s="8"/>
      <c r="NCG61" s="8"/>
      <c r="NCH61" s="8"/>
      <c r="NCI61" s="8"/>
      <c r="NCJ61" s="8"/>
      <c r="NCK61" s="8"/>
      <c r="NCL61" s="8"/>
      <c r="NCM61" s="8"/>
      <c r="NCN61" s="8"/>
      <c r="NCO61" s="8"/>
      <c r="NCP61" s="8"/>
      <c r="NCQ61" s="8"/>
      <c r="NCR61" s="8"/>
      <c r="NCS61" s="8"/>
      <c r="NCT61" s="8"/>
      <c r="NCU61" s="8"/>
      <c r="NCV61" s="8"/>
      <c r="NCW61" s="8"/>
      <c r="NCX61" s="8"/>
      <c r="NCY61" s="8"/>
      <c r="NCZ61" s="8"/>
      <c r="NDA61" s="8"/>
      <c r="NDB61" s="8"/>
      <c r="NDC61" s="8"/>
      <c r="NDD61" s="8"/>
      <c r="NDE61" s="8"/>
      <c r="NDF61" s="8"/>
      <c r="NDG61" s="8"/>
      <c r="NDH61" s="8"/>
      <c r="NDI61" s="8"/>
      <c r="NDJ61" s="8"/>
      <c r="NDK61" s="8"/>
      <c r="NDL61" s="8"/>
      <c r="NDM61" s="8"/>
      <c r="NDN61" s="8"/>
      <c r="NDO61" s="8"/>
      <c r="NDP61" s="8"/>
      <c r="NDQ61" s="8"/>
      <c r="NDR61" s="8"/>
      <c r="NDS61" s="8"/>
      <c r="NDT61" s="8"/>
      <c r="NDU61" s="8"/>
      <c r="NDV61" s="8"/>
      <c r="NDW61" s="8"/>
      <c r="NDX61" s="8"/>
      <c r="NDY61" s="8"/>
      <c r="NDZ61" s="8"/>
      <c r="NEA61" s="8"/>
      <c r="NEB61" s="8"/>
      <c r="NEC61" s="8"/>
      <c r="NED61" s="8"/>
      <c r="NEE61" s="8"/>
      <c r="NEF61" s="8"/>
      <c r="NEG61" s="8"/>
      <c r="NEH61" s="8"/>
      <c r="NEI61" s="8"/>
      <c r="NEJ61" s="8"/>
      <c r="NEK61" s="8"/>
      <c r="NEL61" s="8"/>
      <c r="NEM61" s="8"/>
      <c r="NEN61" s="8"/>
      <c r="NEO61" s="8"/>
      <c r="NEP61" s="8"/>
      <c r="NEQ61" s="8"/>
      <c r="NER61" s="8"/>
      <c r="NES61" s="8"/>
      <c r="NET61" s="8"/>
      <c r="NEU61" s="8"/>
      <c r="NEV61" s="8"/>
      <c r="NEW61" s="8"/>
      <c r="NEX61" s="8"/>
      <c r="NEY61" s="8"/>
      <c r="NEZ61" s="8"/>
      <c r="NFA61" s="8"/>
      <c r="NFB61" s="8"/>
      <c r="NFC61" s="8"/>
      <c r="NFD61" s="8"/>
      <c r="NFE61" s="8"/>
      <c r="NFF61" s="8"/>
      <c r="NFG61" s="8"/>
      <c r="NFH61" s="8"/>
      <c r="NFI61" s="8"/>
      <c r="NFJ61" s="8"/>
      <c r="NFK61" s="8"/>
      <c r="NFL61" s="8"/>
      <c r="NFM61" s="8"/>
      <c r="NFN61" s="8"/>
      <c r="NFO61" s="8"/>
      <c r="NFP61" s="8"/>
      <c r="NFQ61" s="8"/>
      <c r="NFR61" s="8"/>
      <c r="NFS61" s="8"/>
      <c r="NFT61" s="8"/>
      <c r="NFU61" s="8"/>
      <c r="NFV61" s="8"/>
      <c r="NFW61" s="8"/>
      <c r="NFX61" s="8"/>
      <c r="NFY61" s="8"/>
      <c r="NFZ61" s="8"/>
      <c r="NGA61" s="8"/>
      <c r="NGB61" s="8"/>
      <c r="NGC61" s="8"/>
      <c r="NGD61" s="8"/>
      <c r="NGE61" s="8"/>
      <c r="NGF61" s="8"/>
      <c r="NGG61" s="8"/>
      <c r="NGH61" s="8"/>
      <c r="NGI61" s="8"/>
      <c r="NGJ61" s="8"/>
      <c r="NGK61" s="8"/>
      <c r="NGL61" s="8"/>
      <c r="NGM61" s="8"/>
      <c r="NGN61" s="8"/>
      <c r="NGO61" s="8"/>
      <c r="NGP61" s="8"/>
      <c r="NGQ61" s="8"/>
      <c r="NGR61" s="8"/>
      <c r="NGS61" s="8"/>
      <c r="NGT61" s="8"/>
      <c r="NGU61" s="8"/>
      <c r="NGV61" s="8"/>
      <c r="NGW61" s="8"/>
      <c r="NGX61" s="8"/>
      <c r="NGY61" s="8"/>
      <c r="NGZ61" s="8"/>
      <c r="NHA61" s="8"/>
      <c r="NHB61" s="8"/>
      <c r="NHC61" s="8"/>
      <c r="NHD61" s="8"/>
      <c r="NHE61" s="8"/>
      <c r="NHF61" s="8"/>
      <c r="NHG61" s="8"/>
      <c r="NHH61" s="8"/>
      <c r="NHI61" s="8"/>
      <c r="NHJ61" s="8"/>
      <c r="NHK61" s="8"/>
      <c r="NHL61" s="8"/>
      <c r="NHM61" s="8"/>
      <c r="NHN61" s="8"/>
      <c r="NHO61" s="8"/>
      <c r="NHP61" s="8"/>
      <c r="NHQ61" s="8"/>
      <c r="NHR61" s="8"/>
      <c r="NHS61" s="8"/>
      <c r="NHT61" s="8"/>
      <c r="NHU61" s="8"/>
      <c r="NHV61" s="8"/>
      <c r="NHW61" s="8"/>
      <c r="NHX61" s="8"/>
      <c r="NHY61" s="8"/>
      <c r="NHZ61" s="8"/>
      <c r="NIA61" s="8"/>
      <c r="NIB61" s="8"/>
      <c r="NIC61" s="8"/>
      <c r="NID61" s="8"/>
      <c r="NIE61" s="8"/>
      <c r="NIF61" s="8"/>
      <c r="NIG61" s="8"/>
      <c r="NIH61" s="8"/>
      <c r="NII61" s="8"/>
      <c r="NIJ61" s="8"/>
      <c r="NIK61" s="8"/>
      <c r="NIL61" s="8"/>
      <c r="NIM61" s="8"/>
      <c r="NIN61" s="8"/>
      <c r="NIO61" s="8"/>
      <c r="NIP61" s="8"/>
      <c r="NIQ61" s="8"/>
      <c r="NIR61" s="8"/>
      <c r="NIS61" s="8"/>
      <c r="NIT61" s="8"/>
      <c r="NIU61" s="8"/>
      <c r="NIV61" s="8"/>
      <c r="NIW61" s="8"/>
      <c r="NIX61" s="8"/>
      <c r="NIY61" s="8"/>
      <c r="NIZ61" s="8"/>
      <c r="NJA61" s="8"/>
      <c r="NJB61" s="8"/>
      <c r="NJC61" s="8"/>
      <c r="NJD61" s="8"/>
      <c r="NJE61" s="8"/>
      <c r="NJF61" s="8"/>
      <c r="NJG61" s="8"/>
      <c r="NJH61" s="8"/>
      <c r="NJI61" s="8"/>
      <c r="NJJ61" s="8"/>
      <c r="NJK61" s="8"/>
      <c r="NJL61" s="8"/>
      <c r="NJM61" s="8"/>
      <c r="NJN61" s="8"/>
      <c r="NJO61" s="8"/>
      <c r="NJP61" s="8"/>
      <c r="NJQ61" s="8"/>
      <c r="NJR61" s="8"/>
      <c r="NJS61" s="8"/>
      <c r="NJT61" s="8"/>
      <c r="NJU61" s="8"/>
      <c r="NJV61" s="8"/>
      <c r="NJW61" s="8"/>
      <c r="NJX61" s="8"/>
      <c r="NJY61" s="8"/>
      <c r="NJZ61" s="8"/>
      <c r="NKA61" s="8"/>
      <c r="NKB61" s="8"/>
      <c r="NKC61" s="8"/>
      <c r="NKD61" s="8"/>
      <c r="NKE61" s="8"/>
      <c r="NKF61" s="8"/>
      <c r="NKG61" s="8"/>
      <c r="NKH61" s="8"/>
      <c r="NKI61" s="8"/>
      <c r="NKJ61" s="8"/>
      <c r="NKK61" s="8"/>
      <c r="NKL61" s="8"/>
      <c r="NKM61" s="8"/>
      <c r="NKN61" s="8"/>
      <c r="NKO61" s="8"/>
      <c r="NKP61" s="8"/>
      <c r="NKQ61" s="8"/>
      <c r="NKR61" s="8"/>
      <c r="NKS61" s="8"/>
      <c r="NKT61" s="8"/>
      <c r="NKU61" s="8"/>
      <c r="NKV61" s="8"/>
      <c r="NKW61" s="8"/>
      <c r="NKX61" s="8"/>
      <c r="NKY61" s="8"/>
      <c r="NKZ61" s="8"/>
      <c r="NLA61" s="8"/>
      <c r="NLB61" s="8"/>
      <c r="NLC61" s="8"/>
      <c r="NLD61" s="8"/>
      <c r="NLE61" s="8"/>
      <c r="NLF61" s="8"/>
      <c r="NLG61" s="8"/>
      <c r="NLH61" s="8"/>
      <c r="NLI61" s="8"/>
      <c r="NLJ61" s="8"/>
      <c r="NLK61" s="8"/>
      <c r="NLL61" s="8"/>
      <c r="NLM61" s="8"/>
      <c r="NLN61" s="8"/>
      <c r="NLO61" s="8"/>
      <c r="NLP61" s="8"/>
      <c r="NLQ61" s="8"/>
      <c r="NLR61" s="8"/>
      <c r="NLS61" s="8"/>
      <c r="NLT61" s="8"/>
      <c r="NLU61" s="8"/>
      <c r="NLV61" s="8"/>
      <c r="NLW61" s="8"/>
      <c r="NLX61" s="8"/>
      <c r="NLY61" s="8"/>
      <c r="NLZ61" s="8"/>
      <c r="NMA61" s="8"/>
      <c r="NMB61" s="8"/>
      <c r="NMC61" s="8"/>
      <c r="NMD61" s="8"/>
      <c r="NME61" s="8"/>
      <c r="NMF61" s="8"/>
      <c r="NMG61" s="8"/>
      <c r="NMH61" s="8"/>
      <c r="NMI61" s="8"/>
      <c r="NMJ61" s="8"/>
      <c r="NMK61" s="8"/>
      <c r="NML61" s="8"/>
      <c r="NMM61" s="8"/>
      <c r="NMN61" s="8"/>
      <c r="NMO61" s="8"/>
      <c r="NMP61" s="8"/>
      <c r="NMQ61" s="8"/>
      <c r="NMR61" s="8"/>
      <c r="NMS61" s="8"/>
      <c r="NMT61" s="8"/>
      <c r="NMU61" s="8"/>
      <c r="NMV61" s="8"/>
      <c r="NMW61" s="8"/>
      <c r="NMX61" s="8"/>
      <c r="NMY61" s="8"/>
      <c r="NMZ61" s="8"/>
      <c r="NNA61" s="8"/>
      <c r="NNB61" s="8"/>
      <c r="NNC61" s="8"/>
      <c r="NND61" s="8"/>
      <c r="NNE61" s="8"/>
      <c r="NNF61" s="8"/>
      <c r="NNG61" s="8"/>
      <c r="NNH61" s="8"/>
      <c r="NNI61" s="8"/>
      <c r="NNJ61" s="8"/>
      <c r="NNK61" s="8"/>
      <c r="NNL61" s="8"/>
      <c r="NNM61" s="8"/>
      <c r="NNN61" s="8"/>
      <c r="NNO61" s="8"/>
      <c r="NNP61" s="8"/>
      <c r="NNQ61" s="8"/>
      <c r="NNR61" s="8"/>
      <c r="NNS61" s="8"/>
      <c r="NNT61" s="8"/>
      <c r="NNU61" s="8"/>
      <c r="NNV61" s="8"/>
      <c r="NNW61" s="8"/>
      <c r="NNX61" s="8"/>
      <c r="NNY61" s="8"/>
      <c r="NNZ61" s="8"/>
      <c r="NOA61" s="8"/>
      <c r="NOB61" s="8"/>
      <c r="NOC61" s="8"/>
      <c r="NOD61" s="8"/>
      <c r="NOE61" s="8"/>
      <c r="NOF61" s="8"/>
      <c r="NOG61" s="8"/>
      <c r="NOH61" s="8"/>
      <c r="NOI61" s="8"/>
      <c r="NOJ61" s="8"/>
      <c r="NOK61" s="8"/>
      <c r="NOL61" s="8"/>
      <c r="NOM61" s="8"/>
      <c r="NON61" s="8"/>
      <c r="NOO61" s="8"/>
      <c r="NOP61" s="8"/>
      <c r="NOQ61" s="8"/>
      <c r="NOR61" s="8"/>
      <c r="NOS61" s="8"/>
      <c r="NOT61" s="8"/>
      <c r="NOU61" s="8"/>
      <c r="NOV61" s="8"/>
      <c r="NOW61" s="8"/>
      <c r="NOX61" s="8"/>
      <c r="NOY61" s="8"/>
      <c r="NOZ61" s="8"/>
      <c r="NPA61" s="8"/>
      <c r="NPB61" s="8"/>
      <c r="NPC61" s="8"/>
      <c r="NPD61" s="8"/>
      <c r="NPE61" s="8"/>
      <c r="NPF61" s="8"/>
      <c r="NPG61" s="8"/>
      <c r="NPH61" s="8"/>
      <c r="NPI61" s="8"/>
      <c r="NPJ61" s="8"/>
      <c r="NPK61" s="8"/>
      <c r="NPL61" s="8"/>
      <c r="NPM61" s="8"/>
      <c r="NPN61" s="8"/>
      <c r="NPO61" s="8"/>
      <c r="NPP61" s="8"/>
      <c r="NPQ61" s="8"/>
      <c r="NPR61" s="8"/>
      <c r="NPS61" s="8"/>
      <c r="NPT61" s="8"/>
      <c r="NPU61" s="8"/>
      <c r="NPV61" s="8"/>
      <c r="NPW61" s="8"/>
      <c r="NPX61" s="8"/>
      <c r="NPY61" s="8"/>
      <c r="NPZ61" s="8"/>
      <c r="NQA61" s="8"/>
      <c r="NQB61" s="8"/>
      <c r="NQC61" s="8"/>
      <c r="NQD61" s="8"/>
      <c r="NQE61" s="8"/>
      <c r="NQF61" s="8"/>
      <c r="NQG61" s="8"/>
      <c r="NQH61" s="8"/>
      <c r="NQI61" s="8"/>
      <c r="NQJ61" s="8"/>
      <c r="NQK61" s="8"/>
      <c r="NQL61" s="8"/>
      <c r="NQM61" s="8"/>
      <c r="NQN61" s="8"/>
      <c r="NQO61" s="8"/>
      <c r="NQP61" s="8"/>
      <c r="NQQ61" s="8"/>
      <c r="NQR61" s="8"/>
      <c r="NQS61" s="8"/>
      <c r="NQT61" s="8"/>
      <c r="NQU61" s="8"/>
      <c r="NQV61" s="8"/>
      <c r="NQW61" s="8"/>
      <c r="NQX61" s="8"/>
      <c r="NQY61" s="8"/>
      <c r="NQZ61" s="8"/>
      <c r="NRA61" s="8"/>
      <c r="NRB61" s="8"/>
      <c r="NRC61" s="8"/>
      <c r="NRD61" s="8"/>
      <c r="NRE61" s="8"/>
      <c r="NRF61" s="8"/>
      <c r="NRG61" s="8"/>
      <c r="NRH61" s="8"/>
      <c r="NRI61" s="8"/>
      <c r="NRJ61" s="8"/>
      <c r="NRK61" s="8"/>
      <c r="NRL61" s="8"/>
      <c r="NRM61" s="8"/>
      <c r="NRN61" s="8"/>
      <c r="NRO61" s="8"/>
      <c r="NRP61" s="8"/>
      <c r="NRQ61" s="8"/>
      <c r="NRR61" s="8"/>
      <c r="NRS61" s="8"/>
      <c r="NRT61" s="8"/>
      <c r="NRU61" s="8"/>
      <c r="NRV61" s="8"/>
      <c r="NRW61" s="8"/>
      <c r="NRX61" s="8"/>
      <c r="NRY61" s="8"/>
      <c r="NRZ61" s="8"/>
      <c r="NSA61" s="8"/>
      <c r="NSB61" s="8"/>
      <c r="NSC61" s="8"/>
      <c r="NSD61" s="8"/>
      <c r="NSE61" s="8"/>
      <c r="NSF61" s="8"/>
      <c r="NSG61" s="8"/>
      <c r="NSH61" s="8"/>
      <c r="NSI61" s="8"/>
      <c r="NSJ61" s="8"/>
      <c r="NSK61" s="8"/>
      <c r="NSL61" s="8"/>
      <c r="NSM61" s="8"/>
      <c r="NSN61" s="8"/>
      <c r="NSO61" s="8"/>
      <c r="NSP61" s="8"/>
      <c r="NSQ61" s="8"/>
      <c r="NSR61" s="8"/>
      <c r="NSS61" s="8"/>
      <c r="NST61" s="8"/>
      <c r="NSU61" s="8"/>
      <c r="NSV61" s="8"/>
      <c r="NSW61" s="8"/>
      <c r="NSX61" s="8"/>
      <c r="NSY61" s="8"/>
      <c r="NSZ61" s="8"/>
      <c r="NTA61" s="8"/>
      <c r="NTB61" s="8"/>
      <c r="NTC61" s="8"/>
      <c r="NTD61" s="8"/>
      <c r="NTE61" s="8"/>
      <c r="NTF61" s="8"/>
      <c r="NTG61" s="8"/>
      <c r="NTH61" s="8"/>
      <c r="NTI61" s="8"/>
      <c r="NTJ61" s="8"/>
      <c r="NTK61" s="8"/>
      <c r="NTL61" s="8"/>
      <c r="NTM61" s="8"/>
      <c r="NTN61" s="8"/>
      <c r="NTO61" s="8"/>
      <c r="NTP61" s="8"/>
      <c r="NTQ61" s="8"/>
      <c r="NTR61" s="8"/>
      <c r="NTS61" s="8"/>
      <c r="NTT61" s="8"/>
      <c r="NTU61" s="8"/>
      <c r="NTV61" s="8"/>
      <c r="NTW61" s="8"/>
      <c r="NTX61" s="8"/>
      <c r="NTY61" s="8"/>
      <c r="NTZ61" s="8"/>
      <c r="NUA61" s="8"/>
      <c r="NUB61" s="8"/>
      <c r="NUC61" s="8"/>
      <c r="NUD61" s="8"/>
      <c r="NUE61" s="8"/>
      <c r="NUF61" s="8"/>
      <c r="NUG61" s="8"/>
      <c r="NUH61" s="8"/>
      <c r="NUI61" s="8"/>
      <c r="NUJ61" s="8"/>
      <c r="NUK61" s="8"/>
      <c r="NUL61" s="8"/>
      <c r="NUM61" s="8"/>
      <c r="NUN61" s="8"/>
      <c r="NUO61" s="8"/>
      <c r="NUP61" s="8"/>
      <c r="NUQ61" s="8"/>
      <c r="NUR61" s="8"/>
      <c r="NUS61" s="8"/>
      <c r="NUT61" s="8"/>
      <c r="NUU61" s="8"/>
      <c r="NUV61" s="8"/>
      <c r="NUW61" s="8"/>
      <c r="NUX61" s="8"/>
      <c r="NUY61" s="8"/>
      <c r="NUZ61" s="8"/>
      <c r="NVA61" s="8"/>
      <c r="NVB61" s="8"/>
      <c r="NVC61" s="8"/>
      <c r="NVD61" s="8"/>
      <c r="NVE61" s="8"/>
      <c r="NVF61" s="8"/>
      <c r="NVG61" s="8"/>
      <c r="NVH61" s="8"/>
      <c r="NVI61" s="8"/>
      <c r="NVJ61" s="8"/>
      <c r="NVK61" s="8"/>
      <c r="NVL61" s="8"/>
      <c r="NVM61" s="8"/>
      <c r="NVN61" s="8"/>
      <c r="NVO61" s="8"/>
      <c r="NVP61" s="8"/>
      <c r="NVQ61" s="8"/>
      <c r="NVR61" s="8"/>
      <c r="NVS61" s="8"/>
      <c r="NVT61" s="8"/>
      <c r="NVU61" s="8"/>
      <c r="NVV61" s="8"/>
      <c r="NVW61" s="8"/>
      <c r="NVX61" s="8"/>
      <c r="NVY61" s="8"/>
      <c r="NVZ61" s="8"/>
      <c r="NWA61" s="8"/>
      <c r="NWB61" s="8"/>
      <c r="NWC61" s="8"/>
      <c r="NWD61" s="8"/>
      <c r="NWE61" s="8"/>
      <c r="NWF61" s="8"/>
      <c r="NWG61" s="8"/>
      <c r="NWH61" s="8"/>
      <c r="NWI61" s="8"/>
      <c r="NWJ61" s="8"/>
      <c r="NWK61" s="8"/>
      <c r="NWL61" s="8"/>
      <c r="NWM61" s="8"/>
      <c r="NWN61" s="8"/>
      <c r="NWO61" s="8"/>
      <c r="NWP61" s="8"/>
      <c r="NWQ61" s="8"/>
      <c r="NWR61" s="8"/>
      <c r="NWS61" s="8"/>
      <c r="NWT61" s="8"/>
      <c r="NWU61" s="8"/>
      <c r="NWV61" s="8"/>
      <c r="NWW61" s="8"/>
      <c r="NWX61" s="8"/>
      <c r="NWY61" s="8"/>
      <c r="NWZ61" s="8"/>
      <c r="NXA61" s="8"/>
      <c r="NXB61" s="8"/>
      <c r="NXC61" s="8"/>
      <c r="NXD61" s="8"/>
      <c r="NXE61" s="8"/>
      <c r="NXF61" s="8"/>
      <c r="NXG61" s="8"/>
      <c r="NXH61" s="8"/>
      <c r="NXI61" s="8"/>
      <c r="NXJ61" s="8"/>
      <c r="NXK61" s="8"/>
      <c r="NXL61" s="8"/>
      <c r="NXM61" s="8"/>
      <c r="NXN61" s="8"/>
      <c r="NXO61" s="8"/>
      <c r="NXP61" s="8"/>
      <c r="NXQ61" s="8"/>
      <c r="NXR61" s="8"/>
      <c r="NXS61" s="8"/>
      <c r="NXT61" s="8"/>
      <c r="NXU61" s="8"/>
      <c r="NXV61" s="8"/>
      <c r="NXW61" s="8"/>
      <c r="NXX61" s="8"/>
      <c r="NXY61" s="8"/>
      <c r="NXZ61" s="8"/>
      <c r="NYA61" s="8"/>
      <c r="NYB61" s="8"/>
      <c r="NYC61" s="8"/>
      <c r="NYD61" s="8"/>
      <c r="NYE61" s="8"/>
      <c r="NYF61" s="8"/>
      <c r="NYG61" s="8"/>
      <c r="NYH61" s="8"/>
      <c r="NYI61" s="8"/>
      <c r="NYJ61" s="8"/>
      <c r="NYK61" s="8"/>
      <c r="NYL61" s="8"/>
      <c r="NYM61" s="8"/>
      <c r="NYN61" s="8"/>
      <c r="NYO61" s="8"/>
      <c r="NYP61" s="8"/>
      <c r="NYQ61" s="8"/>
      <c r="NYR61" s="8"/>
      <c r="NYS61" s="8"/>
      <c r="NYT61" s="8"/>
      <c r="NYU61" s="8"/>
      <c r="NYV61" s="8"/>
      <c r="NYW61" s="8"/>
      <c r="NYX61" s="8"/>
      <c r="NYY61" s="8"/>
      <c r="NYZ61" s="8"/>
      <c r="NZA61" s="8"/>
      <c r="NZB61" s="8"/>
      <c r="NZC61" s="8"/>
      <c r="NZD61" s="8"/>
      <c r="NZE61" s="8"/>
      <c r="NZF61" s="8"/>
      <c r="NZG61" s="8"/>
      <c r="NZH61" s="8"/>
      <c r="NZI61" s="8"/>
      <c r="NZJ61" s="8"/>
      <c r="NZK61" s="8"/>
      <c r="NZL61" s="8"/>
      <c r="NZM61" s="8"/>
      <c r="NZN61" s="8"/>
      <c r="NZO61" s="8"/>
      <c r="NZP61" s="8"/>
      <c r="NZQ61" s="8"/>
      <c r="NZR61" s="8"/>
      <c r="NZS61" s="8"/>
      <c r="NZT61" s="8"/>
      <c r="NZU61" s="8"/>
      <c r="NZV61" s="8"/>
      <c r="NZW61" s="8"/>
      <c r="NZX61" s="8"/>
      <c r="NZY61" s="8"/>
      <c r="NZZ61" s="8"/>
      <c r="OAA61" s="8"/>
      <c r="OAB61" s="8"/>
      <c r="OAC61" s="8"/>
      <c r="OAD61" s="8"/>
      <c r="OAE61" s="8"/>
      <c r="OAF61" s="8"/>
      <c r="OAG61" s="8"/>
      <c r="OAH61" s="8"/>
      <c r="OAI61" s="8"/>
      <c r="OAJ61" s="8"/>
      <c r="OAK61" s="8"/>
      <c r="OAL61" s="8"/>
      <c r="OAM61" s="8"/>
      <c r="OAN61" s="8"/>
      <c r="OAO61" s="8"/>
      <c r="OAP61" s="8"/>
      <c r="OAQ61" s="8"/>
      <c r="OAR61" s="8"/>
      <c r="OAS61" s="8"/>
      <c r="OAT61" s="8"/>
      <c r="OAU61" s="8"/>
      <c r="OAV61" s="8"/>
      <c r="OAW61" s="8"/>
      <c r="OAX61" s="8"/>
      <c r="OAY61" s="8"/>
      <c r="OAZ61" s="8"/>
      <c r="OBA61" s="8"/>
      <c r="OBB61" s="8"/>
      <c r="OBC61" s="8"/>
      <c r="OBD61" s="8"/>
      <c r="OBE61" s="8"/>
      <c r="OBF61" s="8"/>
      <c r="OBG61" s="8"/>
      <c r="OBH61" s="8"/>
      <c r="OBI61" s="8"/>
      <c r="OBJ61" s="8"/>
      <c r="OBK61" s="8"/>
      <c r="OBL61" s="8"/>
      <c r="OBM61" s="8"/>
      <c r="OBN61" s="8"/>
      <c r="OBO61" s="8"/>
      <c r="OBP61" s="8"/>
      <c r="OBQ61" s="8"/>
      <c r="OBR61" s="8"/>
      <c r="OBS61" s="8"/>
      <c r="OBT61" s="8"/>
      <c r="OBU61" s="8"/>
      <c r="OBV61" s="8"/>
      <c r="OBW61" s="8"/>
      <c r="OBX61" s="8"/>
      <c r="OBY61" s="8"/>
      <c r="OBZ61" s="8"/>
      <c r="OCA61" s="8"/>
      <c r="OCB61" s="8"/>
      <c r="OCC61" s="8"/>
      <c r="OCD61" s="8"/>
      <c r="OCE61" s="8"/>
      <c r="OCF61" s="8"/>
      <c r="OCG61" s="8"/>
      <c r="OCH61" s="8"/>
      <c r="OCI61" s="8"/>
      <c r="OCJ61" s="8"/>
      <c r="OCK61" s="8"/>
      <c r="OCL61" s="8"/>
      <c r="OCM61" s="8"/>
      <c r="OCN61" s="8"/>
      <c r="OCO61" s="8"/>
      <c r="OCP61" s="8"/>
      <c r="OCQ61" s="8"/>
      <c r="OCR61" s="8"/>
      <c r="OCS61" s="8"/>
      <c r="OCT61" s="8"/>
      <c r="OCU61" s="8"/>
      <c r="OCV61" s="8"/>
      <c r="OCW61" s="8"/>
      <c r="OCX61" s="8"/>
      <c r="OCY61" s="8"/>
      <c r="OCZ61" s="8"/>
      <c r="ODA61" s="8"/>
      <c r="ODB61" s="8"/>
      <c r="ODC61" s="8"/>
      <c r="ODD61" s="8"/>
      <c r="ODE61" s="8"/>
      <c r="ODF61" s="8"/>
      <c r="ODG61" s="8"/>
      <c r="ODH61" s="8"/>
      <c r="ODI61" s="8"/>
      <c r="ODJ61" s="8"/>
      <c r="ODK61" s="8"/>
      <c r="ODL61" s="8"/>
      <c r="ODM61" s="8"/>
      <c r="ODN61" s="8"/>
      <c r="ODO61" s="8"/>
      <c r="ODP61" s="8"/>
      <c r="ODQ61" s="8"/>
      <c r="ODR61" s="8"/>
      <c r="ODS61" s="8"/>
      <c r="ODT61" s="8"/>
      <c r="ODU61" s="8"/>
      <c r="ODV61" s="8"/>
      <c r="ODW61" s="8"/>
      <c r="ODX61" s="8"/>
      <c r="ODY61" s="8"/>
      <c r="ODZ61" s="8"/>
      <c r="OEA61" s="8"/>
      <c r="OEB61" s="8"/>
      <c r="OEC61" s="8"/>
      <c r="OED61" s="8"/>
      <c r="OEE61" s="8"/>
      <c r="OEF61" s="8"/>
      <c r="OEG61" s="8"/>
      <c r="OEH61" s="8"/>
      <c r="OEI61" s="8"/>
      <c r="OEJ61" s="8"/>
      <c r="OEK61" s="8"/>
      <c r="OEL61" s="8"/>
      <c r="OEM61" s="8"/>
      <c r="OEN61" s="8"/>
      <c r="OEO61" s="8"/>
      <c r="OEP61" s="8"/>
      <c r="OEQ61" s="8"/>
      <c r="OER61" s="8"/>
      <c r="OES61" s="8"/>
      <c r="OET61" s="8"/>
      <c r="OEU61" s="8"/>
      <c r="OEV61" s="8"/>
      <c r="OEW61" s="8"/>
      <c r="OEX61" s="8"/>
      <c r="OEY61" s="8"/>
      <c r="OEZ61" s="8"/>
      <c r="OFA61" s="8"/>
      <c r="OFB61" s="8"/>
      <c r="OFC61" s="8"/>
      <c r="OFD61" s="8"/>
      <c r="OFE61" s="8"/>
      <c r="OFF61" s="8"/>
      <c r="OFG61" s="8"/>
      <c r="OFH61" s="8"/>
      <c r="OFI61" s="8"/>
      <c r="OFJ61" s="8"/>
      <c r="OFK61" s="8"/>
      <c r="OFL61" s="8"/>
      <c r="OFM61" s="8"/>
      <c r="OFN61" s="8"/>
      <c r="OFO61" s="8"/>
      <c r="OFP61" s="8"/>
      <c r="OFQ61" s="8"/>
      <c r="OFR61" s="8"/>
      <c r="OFS61" s="8"/>
      <c r="OFT61" s="8"/>
      <c r="OFU61" s="8"/>
      <c r="OFV61" s="8"/>
      <c r="OFW61" s="8"/>
      <c r="OFX61" s="8"/>
      <c r="OFY61" s="8"/>
      <c r="OFZ61" s="8"/>
      <c r="OGA61" s="8"/>
      <c r="OGB61" s="8"/>
      <c r="OGC61" s="8"/>
      <c r="OGD61" s="8"/>
      <c r="OGE61" s="8"/>
      <c r="OGF61" s="8"/>
      <c r="OGG61" s="8"/>
      <c r="OGH61" s="8"/>
      <c r="OGI61" s="8"/>
      <c r="OGJ61" s="8"/>
      <c r="OGK61" s="8"/>
      <c r="OGL61" s="8"/>
      <c r="OGM61" s="8"/>
      <c r="OGN61" s="8"/>
      <c r="OGO61" s="8"/>
      <c r="OGP61" s="8"/>
      <c r="OGQ61" s="8"/>
      <c r="OGR61" s="8"/>
      <c r="OGS61" s="8"/>
      <c r="OGT61" s="8"/>
      <c r="OGU61" s="8"/>
      <c r="OGV61" s="8"/>
      <c r="OGW61" s="8"/>
      <c r="OGX61" s="8"/>
      <c r="OGY61" s="8"/>
      <c r="OGZ61" s="8"/>
      <c r="OHA61" s="8"/>
      <c r="OHB61" s="8"/>
      <c r="OHC61" s="8"/>
      <c r="OHD61" s="8"/>
      <c r="OHE61" s="8"/>
      <c r="OHF61" s="8"/>
      <c r="OHG61" s="8"/>
      <c r="OHH61" s="8"/>
      <c r="OHI61" s="8"/>
      <c r="OHJ61" s="8"/>
      <c r="OHK61" s="8"/>
      <c r="OHL61" s="8"/>
      <c r="OHM61" s="8"/>
      <c r="OHN61" s="8"/>
      <c r="OHO61" s="8"/>
      <c r="OHP61" s="8"/>
      <c r="OHQ61" s="8"/>
      <c r="OHR61" s="8"/>
      <c r="OHS61" s="8"/>
      <c r="OHT61" s="8"/>
      <c r="OHU61" s="8"/>
      <c r="OHV61" s="8"/>
      <c r="OHW61" s="8"/>
      <c r="OHX61" s="8"/>
      <c r="OHY61" s="8"/>
      <c r="OHZ61" s="8"/>
      <c r="OIA61" s="8"/>
      <c r="OIB61" s="8"/>
      <c r="OIC61" s="8"/>
      <c r="OID61" s="8"/>
      <c r="OIE61" s="8"/>
      <c r="OIF61" s="8"/>
      <c r="OIG61" s="8"/>
      <c r="OIH61" s="8"/>
      <c r="OII61" s="8"/>
      <c r="OIJ61" s="8"/>
      <c r="OIK61" s="8"/>
      <c r="OIL61" s="8"/>
      <c r="OIM61" s="8"/>
      <c r="OIN61" s="8"/>
      <c r="OIO61" s="8"/>
      <c r="OIP61" s="8"/>
      <c r="OIQ61" s="8"/>
      <c r="OIR61" s="8"/>
      <c r="OIS61" s="8"/>
      <c r="OIT61" s="8"/>
      <c r="OIU61" s="8"/>
      <c r="OIV61" s="8"/>
      <c r="OIW61" s="8"/>
      <c r="OIX61" s="8"/>
      <c r="OIY61" s="8"/>
      <c r="OIZ61" s="8"/>
      <c r="OJA61" s="8"/>
      <c r="OJB61" s="8"/>
      <c r="OJC61" s="8"/>
      <c r="OJD61" s="8"/>
      <c r="OJE61" s="8"/>
      <c r="OJF61" s="8"/>
      <c r="OJG61" s="8"/>
      <c r="OJH61" s="8"/>
      <c r="OJI61" s="8"/>
      <c r="OJJ61" s="8"/>
      <c r="OJK61" s="8"/>
      <c r="OJL61" s="8"/>
      <c r="OJM61" s="8"/>
      <c r="OJN61" s="8"/>
      <c r="OJO61" s="8"/>
      <c r="OJP61" s="8"/>
      <c r="OJQ61" s="8"/>
      <c r="OJR61" s="8"/>
      <c r="OJS61" s="8"/>
      <c r="OJT61" s="8"/>
      <c r="OJU61" s="8"/>
      <c r="OJV61" s="8"/>
      <c r="OJW61" s="8"/>
      <c r="OJX61" s="8"/>
      <c r="OJY61" s="8"/>
      <c r="OJZ61" s="8"/>
      <c r="OKA61" s="8"/>
      <c r="OKB61" s="8"/>
      <c r="OKC61" s="8"/>
      <c r="OKD61" s="8"/>
      <c r="OKE61" s="8"/>
      <c r="OKF61" s="8"/>
      <c r="OKG61" s="8"/>
      <c r="OKH61" s="8"/>
      <c r="OKI61" s="8"/>
      <c r="OKJ61" s="8"/>
      <c r="OKK61" s="8"/>
      <c r="OKL61" s="8"/>
      <c r="OKM61" s="8"/>
      <c r="OKN61" s="8"/>
      <c r="OKO61" s="8"/>
      <c r="OKP61" s="8"/>
      <c r="OKQ61" s="8"/>
      <c r="OKR61" s="8"/>
      <c r="OKS61" s="8"/>
      <c r="OKT61" s="8"/>
      <c r="OKU61" s="8"/>
      <c r="OKV61" s="8"/>
      <c r="OKW61" s="8"/>
      <c r="OKX61" s="8"/>
      <c r="OKY61" s="8"/>
      <c r="OKZ61" s="8"/>
      <c r="OLA61" s="8"/>
      <c r="OLB61" s="8"/>
      <c r="OLC61" s="8"/>
      <c r="OLD61" s="8"/>
      <c r="OLE61" s="8"/>
      <c r="OLF61" s="8"/>
      <c r="OLG61" s="8"/>
      <c r="OLH61" s="8"/>
      <c r="OLI61" s="8"/>
      <c r="OLJ61" s="8"/>
      <c r="OLK61" s="8"/>
      <c r="OLL61" s="8"/>
      <c r="OLM61" s="8"/>
      <c r="OLN61" s="8"/>
      <c r="OLO61" s="8"/>
      <c r="OLP61" s="8"/>
      <c r="OLQ61" s="8"/>
      <c r="OLR61" s="8"/>
      <c r="OLS61" s="8"/>
      <c r="OLT61" s="8"/>
      <c r="OLU61" s="8"/>
      <c r="OLV61" s="8"/>
      <c r="OLW61" s="8"/>
      <c r="OLX61" s="8"/>
      <c r="OLY61" s="8"/>
      <c r="OLZ61" s="8"/>
      <c r="OMA61" s="8"/>
      <c r="OMB61" s="8"/>
      <c r="OMC61" s="8"/>
      <c r="OMD61" s="8"/>
      <c r="OME61" s="8"/>
      <c r="OMF61" s="8"/>
      <c r="OMG61" s="8"/>
      <c r="OMH61" s="8"/>
      <c r="OMI61" s="8"/>
      <c r="OMJ61" s="8"/>
      <c r="OMK61" s="8"/>
      <c r="OML61" s="8"/>
      <c r="OMM61" s="8"/>
      <c r="OMN61" s="8"/>
      <c r="OMO61" s="8"/>
      <c r="OMP61" s="8"/>
      <c r="OMQ61" s="8"/>
      <c r="OMR61" s="8"/>
      <c r="OMS61" s="8"/>
      <c r="OMT61" s="8"/>
      <c r="OMU61" s="8"/>
      <c r="OMV61" s="8"/>
      <c r="OMW61" s="8"/>
      <c r="OMX61" s="8"/>
      <c r="OMY61" s="8"/>
      <c r="OMZ61" s="8"/>
      <c r="ONA61" s="8"/>
      <c r="ONB61" s="8"/>
      <c r="ONC61" s="8"/>
      <c r="OND61" s="8"/>
      <c r="ONE61" s="8"/>
      <c r="ONF61" s="8"/>
      <c r="ONG61" s="8"/>
      <c r="ONH61" s="8"/>
      <c r="ONI61" s="8"/>
      <c r="ONJ61" s="8"/>
      <c r="ONK61" s="8"/>
      <c r="ONL61" s="8"/>
      <c r="ONM61" s="8"/>
      <c r="ONN61" s="8"/>
      <c r="ONO61" s="8"/>
      <c r="ONP61" s="8"/>
      <c r="ONQ61" s="8"/>
      <c r="ONR61" s="8"/>
      <c r="ONS61" s="8"/>
      <c r="ONT61" s="8"/>
      <c r="ONU61" s="8"/>
      <c r="ONV61" s="8"/>
      <c r="ONW61" s="8"/>
      <c r="ONX61" s="8"/>
      <c r="ONY61" s="8"/>
      <c r="ONZ61" s="8"/>
      <c r="OOA61" s="8"/>
      <c r="OOB61" s="8"/>
      <c r="OOC61" s="8"/>
      <c r="OOD61" s="8"/>
      <c r="OOE61" s="8"/>
      <c r="OOF61" s="8"/>
      <c r="OOG61" s="8"/>
      <c r="OOH61" s="8"/>
      <c r="OOI61" s="8"/>
      <c r="OOJ61" s="8"/>
      <c r="OOK61" s="8"/>
      <c r="OOL61" s="8"/>
      <c r="OOM61" s="8"/>
      <c r="OON61" s="8"/>
      <c r="OOO61" s="8"/>
      <c r="OOP61" s="8"/>
      <c r="OOQ61" s="8"/>
      <c r="OOR61" s="8"/>
      <c r="OOS61" s="8"/>
      <c r="OOT61" s="8"/>
      <c r="OOU61" s="8"/>
      <c r="OOV61" s="8"/>
      <c r="OOW61" s="8"/>
      <c r="OOX61" s="8"/>
      <c r="OOY61" s="8"/>
      <c r="OOZ61" s="8"/>
      <c r="OPA61" s="8"/>
      <c r="OPB61" s="8"/>
      <c r="OPC61" s="8"/>
      <c r="OPD61" s="8"/>
      <c r="OPE61" s="8"/>
      <c r="OPF61" s="8"/>
      <c r="OPG61" s="8"/>
      <c r="OPH61" s="8"/>
      <c r="OPI61" s="8"/>
      <c r="OPJ61" s="8"/>
      <c r="OPK61" s="8"/>
      <c r="OPL61" s="8"/>
      <c r="OPM61" s="8"/>
      <c r="OPN61" s="8"/>
      <c r="OPO61" s="8"/>
      <c r="OPP61" s="8"/>
      <c r="OPQ61" s="8"/>
      <c r="OPR61" s="8"/>
      <c r="OPS61" s="8"/>
      <c r="OPT61" s="8"/>
      <c r="OPU61" s="8"/>
      <c r="OPV61" s="8"/>
      <c r="OPW61" s="8"/>
      <c r="OPX61" s="8"/>
      <c r="OPY61" s="8"/>
      <c r="OPZ61" s="8"/>
      <c r="OQA61" s="8"/>
      <c r="OQB61" s="8"/>
      <c r="OQC61" s="8"/>
      <c r="OQD61" s="8"/>
      <c r="OQE61" s="8"/>
      <c r="OQF61" s="8"/>
      <c r="OQG61" s="8"/>
      <c r="OQH61" s="8"/>
      <c r="OQI61" s="8"/>
      <c r="OQJ61" s="8"/>
      <c r="OQK61" s="8"/>
      <c r="OQL61" s="8"/>
      <c r="OQM61" s="8"/>
      <c r="OQN61" s="8"/>
      <c r="OQO61" s="8"/>
      <c r="OQP61" s="8"/>
      <c r="OQQ61" s="8"/>
      <c r="OQR61" s="8"/>
      <c r="OQS61" s="8"/>
      <c r="OQT61" s="8"/>
      <c r="OQU61" s="8"/>
      <c r="OQV61" s="8"/>
      <c r="OQW61" s="8"/>
      <c r="OQX61" s="8"/>
      <c r="OQY61" s="8"/>
      <c r="OQZ61" s="8"/>
      <c r="ORA61" s="8"/>
      <c r="ORB61" s="8"/>
      <c r="ORC61" s="8"/>
      <c r="ORD61" s="8"/>
      <c r="ORE61" s="8"/>
      <c r="ORF61" s="8"/>
      <c r="ORG61" s="8"/>
      <c r="ORH61" s="8"/>
      <c r="ORI61" s="8"/>
      <c r="ORJ61" s="8"/>
      <c r="ORK61" s="8"/>
      <c r="ORL61" s="8"/>
      <c r="ORM61" s="8"/>
      <c r="ORN61" s="8"/>
      <c r="ORO61" s="8"/>
      <c r="ORP61" s="8"/>
      <c r="ORQ61" s="8"/>
      <c r="ORR61" s="8"/>
      <c r="ORS61" s="8"/>
      <c r="ORT61" s="8"/>
      <c r="ORU61" s="8"/>
      <c r="ORV61" s="8"/>
      <c r="ORW61" s="8"/>
      <c r="ORX61" s="8"/>
      <c r="ORY61" s="8"/>
      <c r="ORZ61" s="8"/>
      <c r="OSA61" s="8"/>
      <c r="OSB61" s="8"/>
      <c r="OSC61" s="8"/>
      <c r="OSD61" s="8"/>
      <c r="OSE61" s="8"/>
      <c r="OSF61" s="8"/>
      <c r="OSG61" s="8"/>
      <c r="OSH61" s="8"/>
      <c r="OSI61" s="8"/>
      <c r="OSJ61" s="8"/>
      <c r="OSK61" s="8"/>
      <c r="OSL61" s="8"/>
      <c r="OSM61" s="8"/>
      <c r="OSN61" s="8"/>
      <c r="OSO61" s="8"/>
      <c r="OSP61" s="8"/>
      <c r="OSQ61" s="8"/>
      <c r="OSR61" s="8"/>
      <c r="OSS61" s="8"/>
      <c r="OST61" s="8"/>
      <c r="OSU61" s="8"/>
      <c r="OSV61" s="8"/>
      <c r="OSW61" s="8"/>
      <c r="OSX61" s="8"/>
      <c r="OSY61" s="8"/>
      <c r="OSZ61" s="8"/>
      <c r="OTA61" s="8"/>
      <c r="OTB61" s="8"/>
      <c r="OTC61" s="8"/>
      <c r="OTD61" s="8"/>
      <c r="OTE61" s="8"/>
      <c r="OTF61" s="8"/>
      <c r="OTG61" s="8"/>
      <c r="OTH61" s="8"/>
      <c r="OTI61" s="8"/>
      <c r="OTJ61" s="8"/>
      <c r="OTK61" s="8"/>
      <c r="OTL61" s="8"/>
      <c r="OTM61" s="8"/>
      <c r="OTN61" s="8"/>
      <c r="OTO61" s="8"/>
      <c r="OTP61" s="8"/>
      <c r="OTQ61" s="8"/>
      <c r="OTR61" s="8"/>
      <c r="OTS61" s="8"/>
      <c r="OTT61" s="8"/>
      <c r="OTU61" s="8"/>
      <c r="OTV61" s="8"/>
      <c r="OTW61" s="8"/>
      <c r="OTX61" s="8"/>
      <c r="OTY61" s="8"/>
      <c r="OTZ61" s="8"/>
      <c r="OUA61" s="8"/>
      <c r="OUB61" s="8"/>
      <c r="OUC61" s="8"/>
      <c r="OUD61" s="8"/>
      <c r="OUE61" s="8"/>
      <c r="OUF61" s="8"/>
      <c r="OUG61" s="8"/>
      <c r="OUH61" s="8"/>
      <c r="OUI61" s="8"/>
      <c r="OUJ61" s="8"/>
      <c r="OUK61" s="8"/>
      <c r="OUL61" s="8"/>
      <c r="OUM61" s="8"/>
      <c r="OUN61" s="8"/>
      <c r="OUO61" s="8"/>
      <c r="OUP61" s="8"/>
      <c r="OUQ61" s="8"/>
      <c r="OUR61" s="8"/>
      <c r="OUS61" s="8"/>
      <c r="OUT61" s="8"/>
      <c r="OUU61" s="8"/>
      <c r="OUV61" s="8"/>
      <c r="OUW61" s="8"/>
      <c r="OUX61" s="8"/>
      <c r="OUY61" s="8"/>
      <c r="OUZ61" s="8"/>
      <c r="OVA61" s="8"/>
      <c r="OVB61" s="8"/>
      <c r="OVC61" s="8"/>
      <c r="OVD61" s="8"/>
      <c r="OVE61" s="8"/>
      <c r="OVF61" s="8"/>
      <c r="OVG61" s="8"/>
      <c r="OVH61" s="8"/>
      <c r="OVI61" s="8"/>
      <c r="OVJ61" s="8"/>
      <c r="OVK61" s="8"/>
      <c r="OVL61" s="8"/>
      <c r="OVM61" s="8"/>
      <c r="OVN61" s="8"/>
      <c r="OVO61" s="8"/>
      <c r="OVP61" s="8"/>
      <c r="OVQ61" s="8"/>
      <c r="OVR61" s="8"/>
      <c r="OVS61" s="8"/>
      <c r="OVT61" s="8"/>
      <c r="OVU61" s="8"/>
      <c r="OVV61" s="8"/>
      <c r="OVW61" s="8"/>
      <c r="OVX61" s="8"/>
      <c r="OVY61" s="8"/>
      <c r="OVZ61" s="8"/>
      <c r="OWA61" s="8"/>
      <c r="OWB61" s="8"/>
      <c r="OWC61" s="8"/>
      <c r="OWD61" s="8"/>
      <c r="OWE61" s="8"/>
      <c r="OWF61" s="8"/>
      <c r="OWG61" s="8"/>
      <c r="OWH61" s="8"/>
      <c r="OWI61" s="8"/>
      <c r="OWJ61" s="8"/>
      <c r="OWK61" s="8"/>
      <c r="OWL61" s="8"/>
      <c r="OWM61" s="8"/>
      <c r="OWN61" s="8"/>
      <c r="OWO61" s="8"/>
      <c r="OWP61" s="8"/>
      <c r="OWQ61" s="8"/>
      <c r="OWR61" s="8"/>
      <c r="OWS61" s="8"/>
      <c r="OWT61" s="8"/>
      <c r="OWU61" s="8"/>
      <c r="OWV61" s="8"/>
      <c r="OWW61" s="8"/>
      <c r="OWX61" s="8"/>
      <c r="OWY61" s="8"/>
      <c r="OWZ61" s="8"/>
      <c r="OXA61" s="8"/>
      <c r="OXB61" s="8"/>
      <c r="OXC61" s="8"/>
      <c r="OXD61" s="8"/>
      <c r="OXE61" s="8"/>
      <c r="OXF61" s="8"/>
      <c r="OXG61" s="8"/>
      <c r="OXH61" s="8"/>
      <c r="OXI61" s="8"/>
      <c r="OXJ61" s="8"/>
      <c r="OXK61" s="8"/>
      <c r="OXL61" s="8"/>
      <c r="OXM61" s="8"/>
      <c r="OXN61" s="8"/>
      <c r="OXO61" s="8"/>
      <c r="OXP61" s="8"/>
      <c r="OXQ61" s="8"/>
      <c r="OXR61" s="8"/>
      <c r="OXS61" s="8"/>
      <c r="OXT61" s="8"/>
      <c r="OXU61" s="8"/>
      <c r="OXV61" s="8"/>
      <c r="OXW61" s="8"/>
      <c r="OXX61" s="8"/>
      <c r="OXY61" s="8"/>
      <c r="OXZ61" s="8"/>
      <c r="OYA61" s="8"/>
      <c r="OYB61" s="8"/>
      <c r="OYC61" s="8"/>
      <c r="OYD61" s="8"/>
      <c r="OYE61" s="8"/>
      <c r="OYF61" s="8"/>
      <c r="OYG61" s="8"/>
      <c r="OYH61" s="8"/>
      <c r="OYI61" s="8"/>
      <c r="OYJ61" s="8"/>
      <c r="OYK61" s="8"/>
      <c r="OYL61" s="8"/>
      <c r="OYM61" s="8"/>
      <c r="OYN61" s="8"/>
      <c r="OYO61" s="8"/>
      <c r="OYP61" s="8"/>
      <c r="OYQ61" s="8"/>
      <c r="OYR61" s="8"/>
      <c r="OYS61" s="8"/>
      <c r="OYT61" s="8"/>
      <c r="OYU61" s="8"/>
      <c r="OYV61" s="8"/>
      <c r="OYW61" s="8"/>
      <c r="OYX61" s="8"/>
      <c r="OYY61" s="8"/>
      <c r="OYZ61" s="8"/>
      <c r="OZA61" s="8"/>
      <c r="OZB61" s="8"/>
      <c r="OZC61" s="8"/>
      <c r="OZD61" s="8"/>
      <c r="OZE61" s="8"/>
      <c r="OZF61" s="8"/>
      <c r="OZG61" s="8"/>
      <c r="OZH61" s="8"/>
      <c r="OZI61" s="8"/>
      <c r="OZJ61" s="8"/>
      <c r="OZK61" s="8"/>
      <c r="OZL61" s="8"/>
      <c r="OZM61" s="8"/>
      <c r="OZN61" s="8"/>
      <c r="OZO61" s="8"/>
      <c r="OZP61" s="8"/>
      <c r="OZQ61" s="8"/>
      <c r="OZR61" s="8"/>
      <c r="OZS61" s="8"/>
      <c r="OZT61" s="8"/>
      <c r="OZU61" s="8"/>
      <c r="OZV61" s="8"/>
      <c r="OZW61" s="8"/>
      <c r="OZX61" s="8"/>
      <c r="OZY61" s="8"/>
      <c r="OZZ61" s="8"/>
      <c r="PAA61" s="8"/>
      <c r="PAB61" s="8"/>
      <c r="PAC61" s="8"/>
      <c r="PAD61" s="8"/>
      <c r="PAE61" s="8"/>
      <c r="PAF61" s="8"/>
      <c r="PAG61" s="8"/>
      <c r="PAH61" s="8"/>
      <c r="PAI61" s="8"/>
      <c r="PAJ61" s="8"/>
      <c r="PAK61" s="8"/>
      <c r="PAL61" s="8"/>
      <c r="PAM61" s="8"/>
      <c r="PAN61" s="8"/>
      <c r="PAO61" s="8"/>
      <c r="PAP61" s="8"/>
      <c r="PAQ61" s="8"/>
      <c r="PAR61" s="8"/>
      <c r="PAS61" s="8"/>
      <c r="PAT61" s="8"/>
      <c r="PAU61" s="8"/>
      <c r="PAV61" s="8"/>
      <c r="PAW61" s="8"/>
      <c r="PAX61" s="8"/>
      <c r="PAY61" s="8"/>
      <c r="PAZ61" s="8"/>
      <c r="PBA61" s="8"/>
      <c r="PBB61" s="8"/>
      <c r="PBC61" s="8"/>
      <c r="PBD61" s="8"/>
      <c r="PBE61" s="8"/>
      <c r="PBF61" s="8"/>
      <c r="PBG61" s="8"/>
      <c r="PBH61" s="8"/>
      <c r="PBI61" s="8"/>
      <c r="PBJ61" s="8"/>
      <c r="PBK61" s="8"/>
      <c r="PBL61" s="8"/>
      <c r="PBM61" s="8"/>
      <c r="PBN61" s="8"/>
      <c r="PBO61" s="8"/>
      <c r="PBP61" s="8"/>
      <c r="PBQ61" s="8"/>
      <c r="PBR61" s="8"/>
      <c r="PBS61" s="8"/>
      <c r="PBT61" s="8"/>
      <c r="PBU61" s="8"/>
      <c r="PBV61" s="8"/>
      <c r="PBW61" s="8"/>
      <c r="PBX61" s="8"/>
      <c r="PBY61" s="8"/>
      <c r="PBZ61" s="8"/>
      <c r="PCA61" s="8"/>
      <c r="PCB61" s="8"/>
      <c r="PCC61" s="8"/>
      <c r="PCD61" s="8"/>
      <c r="PCE61" s="8"/>
      <c r="PCF61" s="8"/>
      <c r="PCG61" s="8"/>
      <c r="PCH61" s="8"/>
      <c r="PCI61" s="8"/>
      <c r="PCJ61" s="8"/>
      <c r="PCK61" s="8"/>
      <c r="PCL61" s="8"/>
      <c r="PCM61" s="8"/>
      <c r="PCN61" s="8"/>
      <c r="PCO61" s="8"/>
      <c r="PCP61" s="8"/>
      <c r="PCQ61" s="8"/>
      <c r="PCR61" s="8"/>
      <c r="PCS61" s="8"/>
      <c r="PCT61" s="8"/>
      <c r="PCU61" s="8"/>
      <c r="PCV61" s="8"/>
      <c r="PCW61" s="8"/>
      <c r="PCX61" s="8"/>
      <c r="PCY61" s="8"/>
      <c r="PCZ61" s="8"/>
      <c r="PDA61" s="8"/>
      <c r="PDB61" s="8"/>
      <c r="PDC61" s="8"/>
      <c r="PDD61" s="8"/>
      <c r="PDE61" s="8"/>
      <c r="PDF61" s="8"/>
      <c r="PDG61" s="8"/>
      <c r="PDH61" s="8"/>
      <c r="PDI61" s="8"/>
      <c r="PDJ61" s="8"/>
      <c r="PDK61" s="8"/>
      <c r="PDL61" s="8"/>
      <c r="PDM61" s="8"/>
      <c r="PDN61" s="8"/>
      <c r="PDO61" s="8"/>
      <c r="PDP61" s="8"/>
      <c r="PDQ61" s="8"/>
      <c r="PDR61" s="8"/>
      <c r="PDS61" s="8"/>
      <c r="PDT61" s="8"/>
      <c r="PDU61" s="8"/>
      <c r="PDV61" s="8"/>
      <c r="PDW61" s="8"/>
      <c r="PDX61" s="8"/>
      <c r="PDY61" s="8"/>
      <c r="PDZ61" s="8"/>
      <c r="PEA61" s="8"/>
      <c r="PEB61" s="8"/>
      <c r="PEC61" s="8"/>
      <c r="PED61" s="8"/>
      <c r="PEE61" s="8"/>
      <c r="PEF61" s="8"/>
      <c r="PEG61" s="8"/>
      <c r="PEH61" s="8"/>
      <c r="PEI61" s="8"/>
      <c r="PEJ61" s="8"/>
      <c r="PEK61" s="8"/>
      <c r="PEL61" s="8"/>
      <c r="PEM61" s="8"/>
      <c r="PEN61" s="8"/>
      <c r="PEO61" s="8"/>
      <c r="PEP61" s="8"/>
      <c r="PEQ61" s="8"/>
      <c r="PER61" s="8"/>
      <c r="PES61" s="8"/>
      <c r="PET61" s="8"/>
      <c r="PEU61" s="8"/>
      <c r="PEV61" s="8"/>
      <c r="PEW61" s="8"/>
      <c r="PEX61" s="8"/>
      <c r="PEY61" s="8"/>
      <c r="PEZ61" s="8"/>
      <c r="PFA61" s="8"/>
      <c r="PFB61" s="8"/>
      <c r="PFC61" s="8"/>
      <c r="PFD61" s="8"/>
      <c r="PFE61" s="8"/>
      <c r="PFF61" s="8"/>
      <c r="PFG61" s="8"/>
      <c r="PFH61" s="8"/>
      <c r="PFI61" s="8"/>
      <c r="PFJ61" s="8"/>
      <c r="PFK61" s="8"/>
      <c r="PFL61" s="8"/>
      <c r="PFM61" s="8"/>
      <c r="PFN61" s="8"/>
      <c r="PFO61" s="8"/>
      <c r="PFP61" s="8"/>
      <c r="PFQ61" s="8"/>
      <c r="PFR61" s="8"/>
      <c r="PFS61" s="8"/>
      <c r="PFT61" s="8"/>
      <c r="PFU61" s="8"/>
      <c r="PFV61" s="8"/>
      <c r="PFW61" s="8"/>
      <c r="PFX61" s="8"/>
      <c r="PFY61" s="8"/>
      <c r="PFZ61" s="8"/>
      <c r="PGA61" s="8"/>
      <c r="PGB61" s="8"/>
      <c r="PGC61" s="8"/>
      <c r="PGD61" s="8"/>
      <c r="PGE61" s="8"/>
      <c r="PGF61" s="8"/>
      <c r="PGG61" s="8"/>
      <c r="PGH61" s="8"/>
      <c r="PGI61" s="8"/>
      <c r="PGJ61" s="8"/>
      <c r="PGK61" s="8"/>
      <c r="PGL61" s="8"/>
      <c r="PGM61" s="8"/>
      <c r="PGN61" s="8"/>
      <c r="PGO61" s="8"/>
      <c r="PGP61" s="8"/>
      <c r="PGQ61" s="8"/>
      <c r="PGR61" s="8"/>
      <c r="PGS61" s="8"/>
      <c r="PGT61" s="8"/>
      <c r="PGU61" s="8"/>
      <c r="PGV61" s="8"/>
      <c r="PGW61" s="8"/>
      <c r="PGX61" s="8"/>
      <c r="PGY61" s="8"/>
      <c r="PGZ61" s="8"/>
      <c r="PHA61" s="8"/>
      <c r="PHB61" s="8"/>
      <c r="PHC61" s="8"/>
      <c r="PHD61" s="8"/>
      <c r="PHE61" s="8"/>
      <c r="PHF61" s="8"/>
      <c r="PHG61" s="8"/>
      <c r="PHH61" s="8"/>
      <c r="PHI61" s="8"/>
      <c r="PHJ61" s="8"/>
      <c r="PHK61" s="8"/>
      <c r="PHL61" s="8"/>
      <c r="PHM61" s="8"/>
      <c r="PHN61" s="8"/>
      <c r="PHO61" s="8"/>
      <c r="PHP61" s="8"/>
      <c r="PHQ61" s="8"/>
      <c r="PHR61" s="8"/>
      <c r="PHS61" s="8"/>
      <c r="PHT61" s="8"/>
      <c r="PHU61" s="8"/>
      <c r="PHV61" s="8"/>
      <c r="PHW61" s="8"/>
      <c r="PHX61" s="8"/>
      <c r="PHY61" s="8"/>
      <c r="PHZ61" s="8"/>
      <c r="PIA61" s="8"/>
      <c r="PIB61" s="8"/>
      <c r="PIC61" s="8"/>
      <c r="PID61" s="8"/>
      <c r="PIE61" s="8"/>
      <c r="PIF61" s="8"/>
      <c r="PIG61" s="8"/>
      <c r="PIH61" s="8"/>
      <c r="PII61" s="8"/>
      <c r="PIJ61" s="8"/>
      <c r="PIK61" s="8"/>
      <c r="PIL61" s="8"/>
      <c r="PIM61" s="8"/>
      <c r="PIN61" s="8"/>
      <c r="PIO61" s="8"/>
      <c r="PIP61" s="8"/>
      <c r="PIQ61" s="8"/>
      <c r="PIR61" s="8"/>
      <c r="PIS61" s="8"/>
      <c r="PIT61" s="8"/>
      <c r="PIU61" s="8"/>
      <c r="PIV61" s="8"/>
      <c r="PIW61" s="8"/>
      <c r="PIX61" s="8"/>
      <c r="PIY61" s="8"/>
      <c r="PIZ61" s="8"/>
      <c r="PJA61" s="8"/>
      <c r="PJB61" s="8"/>
      <c r="PJC61" s="8"/>
      <c r="PJD61" s="8"/>
      <c r="PJE61" s="8"/>
      <c r="PJF61" s="8"/>
      <c r="PJG61" s="8"/>
      <c r="PJH61" s="8"/>
      <c r="PJI61" s="8"/>
      <c r="PJJ61" s="8"/>
      <c r="PJK61" s="8"/>
      <c r="PJL61" s="8"/>
      <c r="PJM61" s="8"/>
      <c r="PJN61" s="8"/>
      <c r="PJO61" s="8"/>
      <c r="PJP61" s="8"/>
      <c r="PJQ61" s="8"/>
      <c r="PJR61" s="8"/>
      <c r="PJS61" s="8"/>
      <c r="PJT61" s="8"/>
      <c r="PJU61" s="8"/>
      <c r="PJV61" s="8"/>
      <c r="PJW61" s="8"/>
      <c r="PJX61" s="8"/>
      <c r="PJY61" s="8"/>
      <c r="PJZ61" s="8"/>
      <c r="PKA61" s="8"/>
      <c r="PKB61" s="8"/>
      <c r="PKC61" s="8"/>
      <c r="PKD61" s="8"/>
      <c r="PKE61" s="8"/>
      <c r="PKF61" s="8"/>
      <c r="PKG61" s="8"/>
      <c r="PKH61" s="8"/>
      <c r="PKI61" s="8"/>
      <c r="PKJ61" s="8"/>
      <c r="PKK61" s="8"/>
      <c r="PKL61" s="8"/>
      <c r="PKM61" s="8"/>
      <c r="PKN61" s="8"/>
      <c r="PKO61" s="8"/>
      <c r="PKP61" s="8"/>
      <c r="PKQ61" s="8"/>
      <c r="PKR61" s="8"/>
      <c r="PKS61" s="8"/>
      <c r="PKT61" s="8"/>
      <c r="PKU61" s="8"/>
      <c r="PKV61" s="8"/>
      <c r="PKW61" s="8"/>
      <c r="PKX61" s="8"/>
      <c r="PKY61" s="8"/>
      <c r="PKZ61" s="8"/>
      <c r="PLA61" s="8"/>
      <c r="PLB61" s="8"/>
      <c r="PLC61" s="8"/>
      <c r="PLD61" s="8"/>
      <c r="PLE61" s="8"/>
      <c r="PLF61" s="8"/>
      <c r="PLG61" s="8"/>
      <c r="PLH61" s="8"/>
      <c r="PLI61" s="8"/>
      <c r="PLJ61" s="8"/>
      <c r="PLK61" s="8"/>
      <c r="PLL61" s="8"/>
      <c r="PLM61" s="8"/>
      <c r="PLN61" s="8"/>
      <c r="PLO61" s="8"/>
      <c r="PLP61" s="8"/>
      <c r="PLQ61" s="8"/>
      <c r="PLR61" s="8"/>
      <c r="PLS61" s="8"/>
      <c r="PLT61" s="8"/>
      <c r="PLU61" s="8"/>
      <c r="PLV61" s="8"/>
      <c r="PLW61" s="8"/>
      <c r="PLX61" s="8"/>
      <c r="PLY61" s="8"/>
      <c r="PLZ61" s="8"/>
      <c r="PMA61" s="8"/>
      <c r="PMB61" s="8"/>
      <c r="PMC61" s="8"/>
      <c r="PMD61" s="8"/>
      <c r="PME61" s="8"/>
      <c r="PMF61" s="8"/>
      <c r="PMG61" s="8"/>
      <c r="PMH61" s="8"/>
      <c r="PMI61" s="8"/>
      <c r="PMJ61" s="8"/>
      <c r="PMK61" s="8"/>
      <c r="PML61" s="8"/>
      <c r="PMM61" s="8"/>
      <c r="PMN61" s="8"/>
      <c r="PMO61" s="8"/>
      <c r="PMP61" s="8"/>
      <c r="PMQ61" s="8"/>
      <c r="PMR61" s="8"/>
      <c r="PMS61" s="8"/>
      <c r="PMT61" s="8"/>
      <c r="PMU61" s="8"/>
      <c r="PMV61" s="8"/>
      <c r="PMW61" s="8"/>
      <c r="PMX61" s="8"/>
      <c r="PMY61" s="8"/>
      <c r="PMZ61" s="8"/>
      <c r="PNA61" s="8"/>
      <c r="PNB61" s="8"/>
      <c r="PNC61" s="8"/>
      <c r="PND61" s="8"/>
      <c r="PNE61" s="8"/>
      <c r="PNF61" s="8"/>
      <c r="PNG61" s="8"/>
      <c r="PNH61" s="8"/>
      <c r="PNI61" s="8"/>
      <c r="PNJ61" s="8"/>
      <c r="PNK61" s="8"/>
      <c r="PNL61" s="8"/>
      <c r="PNM61" s="8"/>
      <c r="PNN61" s="8"/>
      <c r="PNO61" s="8"/>
      <c r="PNP61" s="8"/>
      <c r="PNQ61" s="8"/>
      <c r="PNR61" s="8"/>
      <c r="PNS61" s="8"/>
      <c r="PNT61" s="8"/>
      <c r="PNU61" s="8"/>
      <c r="PNV61" s="8"/>
      <c r="PNW61" s="8"/>
      <c r="PNX61" s="8"/>
      <c r="PNY61" s="8"/>
      <c r="PNZ61" s="8"/>
      <c r="POA61" s="8"/>
      <c r="POB61" s="8"/>
      <c r="POC61" s="8"/>
      <c r="POD61" s="8"/>
      <c r="POE61" s="8"/>
      <c r="POF61" s="8"/>
      <c r="POG61" s="8"/>
      <c r="POH61" s="8"/>
      <c r="POI61" s="8"/>
      <c r="POJ61" s="8"/>
      <c r="POK61" s="8"/>
      <c r="POL61" s="8"/>
      <c r="POM61" s="8"/>
      <c r="PON61" s="8"/>
      <c r="POO61" s="8"/>
      <c r="POP61" s="8"/>
      <c r="POQ61" s="8"/>
      <c r="POR61" s="8"/>
      <c r="POS61" s="8"/>
      <c r="POT61" s="8"/>
      <c r="POU61" s="8"/>
      <c r="POV61" s="8"/>
      <c r="POW61" s="8"/>
      <c r="POX61" s="8"/>
      <c r="POY61" s="8"/>
      <c r="POZ61" s="8"/>
      <c r="PPA61" s="8"/>
      <c r="PPB61" s="8"/>
      <c r="PPC61" s="8"/>
      <c r="PPD61" s="8"/>
      <c r="PPE61" s="8"/>
      <c r="PPF61" s="8"/>
      <c r="PPG61" s="8"/>
      <c r="PPH61" s="8"/>
      <c r="PPI61" s="8"/>
      <c r="PPJ61" s="8"/>
      <c r="PPK61" s="8"/>
      <c r="PPL61" s="8"/>
      <c r="PPM61" s="8"/>
      <c r="PPN61" s="8"/>
      <c r="PPO61" s="8"/>
      <c r="PPP61" s="8"/>
      <c r="PPQ61" s="8"/>
      <c r="PPR61" s="8"/>
      <c r="PPS61" s="8"/>
      <c r="PPT61" s="8"/>
      <c r="PPU61" s="8"/>
      <c r="PPV61" s="8"/>
      <c r="PPW61" s="8"/>
      <c r="PPX61" s="8"/>
      <c r="PPY61" s="8"/>
      <c r="PPZ61" s="8"/>
      <c r="PQA61" s="8"/>
      <c r="PQB61" s="8"/>
      <c r="PQC61" s="8"/>
      <c r="PQD61" s="8"/>
      <c r="PQE61" s="8"/>
      <c r="PQF61" s="8"/>
      <c r="PQG61" s="8"/>
      <c r="PQH61" s="8"/>
      <c r="PQI61" s="8"/>
      <c r="PQJ61" s="8"/>
      <c r="PQK61" s="8"/>
      <c r="PQL61" s="8"/>
      <c r="PQM61" s="8"/>
      <c r="PQN61" s="8"/>
      <c r="PQO61" s="8"/>
      <c r="PQP61" s="8"/>
      <c r="PQQ61" s="8"/>
      <c r="PQR61" s="8"/>
      <c r="PQS61" s="8"/>
      <c r="PQT61" s="8"/>
      <c r="PQU61" s="8"/>
      <c r="PQV61" s="8"/>
      <c r="PQW61" s="8"/>
      <c r="PQX61" s="8"/>
      <c r="PQY61" s="8"/>
      <c r="PQZ61" s="8"/>
      <c r="PRA61" s="8"/>
      <c r="PRB61" s="8"/>
      <c r="PRC61" s="8"/>
      <c r="PRD61" s="8"/>
      <c r="PRE61" s="8"/>
      <c r="PRF61" s="8"/>
      <c r="PRG61" s="8"/>
      <c r="PRH61" s="8"/>
      <c r="PRI61" s="8"/>
      <c r="PRJ61" s="8"/>
      <c r="PRK61" s="8"/>
      <c r="PRL61" s="8"/>
      <c r="PRM61" s="8"/>
      <c r="PRN61" s="8"/>
      <c r="PRO61" s="8"/>
      <c r="PRP61" s="8"/>
      <c r="PRQ61" s="8"/>
      <c r="PRR61" s="8"/>
      <c r="PRS61" s="8"/>
      <c r="PRT61" s="8"/>
      <c r="PRU61" s="8"/>
      <c r="PRV61" s="8"/>
      <c r="PRW61" s="8"/>
      <c r="PRX61" s="8"/>
      <c r="PRY61" s="8"/>
      <c r="PRZ61" s="8"/>
      <c r="PSA61" s="8"/>
      <c r="PSB61" s="8"/>
      <c r="PSC61" s="8"/>
      <c r="PSD61" s="8"/>
      <c r="PSE61" s="8"/>
      <c r="PSF61" s="8"/>
      <c r="PSG61" s="8"/>
      <c r="PSH61" s="8"/>
      <c r="PSI61" s="8"/>
      <c r="PSJ61" s="8"/>
      <c r="PSK61" s="8"/>
      <c r="PSL61" s="8"/>
      <c r="PSM61" s="8"/>
      <c r="PSN61" s="8"/>
      <c r="PSO61" s="8"/>
      <c r="PSP61" s="8"/>
      <c r="PSQ61" s="8"/>
      <c r="PSR61" s="8"/>
      <c r="PSS61" s="8"/>
      <c r="PST61" s="8"/>
      <c r="PSU61" s="8"/>
      <c r="PSV61" s="8"/>
      <c r="PSW61" s="8"/>
      <c r="PSX61" s="8"/>
      <c r="PSY61" s="8"/>
      <c r="PSZ61" s="8"/>
      <c r="PTA61" s="8"/>
      <c r="PTB61" s="8"/>
      <c r="PTC61" s="8"/>
      <c r="PTD61" s="8"/>
      <c r="PTE61" s="8"/>
      <c r="PTF61" s="8"/>
      <c r="PTG61" s="8"/>
      <c r="PTH61" s="8"/>
      <c r="PTI61" s="8"/>
      <c r="PTJ61" s="8"/>
      <c r="PTK61" s="8"/>
      <c r="PTL61" s="8"/>
      <c r="PTM61" s="8"/>
      <c r="PTN61" s="8"/>
      <c r="PTO61" s="8"/>
      <c r="PTP61" s="8"/>
      <c r="PTQ61" s="8"/>
      <c r="PTR61" s="8"/>
      <c r="PTS61" s="8"/>
      <c r="PTT61" s="8"/>
      <c r="PTU61" s="8"/>
      <c r="PTV61" s="8"/>
      <c r="PTW61" s="8"/>
      <c r="PTX61" s="8"/>
      <c r="PTY61" s="8"/>
      <c r="PTZ61" s="8"/>
      <c r="PUA61" s="8"/>
      <c r="PUB61" s="8"/>
      <c r="PUC61" s="8"/>
      <c r="PUD61" s="8"/>
      <c r="PUE61" s="8"/>
      <c r="PUF61" s="8"/>
      <c r="PUG61" s="8"/>
      <c r="PUH61" s="8"/>
      <c r="PUI61" s="8"/>
      <c r="PUJ61" s="8"/>
      <c r="PUK61" s="8"/>
      <c r="PUL61" s="8"/>
      <c r="PUM61" s="8"/>
      <c r="PUN61" s="8"/>
      <c r="PUO61" s="8"/>
      <c r="PUP61" s="8"/>
      <c r="PUQ61" s="8"/>
      <c r="PUR61" s="8"/>
      <c r="PUS61" s="8"/>
      <c r="PUT61" s="8"/>
      <c r="PUU61" s="8"/>
      <c r="PUV61" s="8"/>
      <c r="PUW61" s="8"/>
      <c r="PUX61" s="8"/>
      <c r="PUY61" s="8"/>
      <c r="PUZ61" s="8"/>
      <c r="PVA61" s="8"/>
      <c r="PVB61" s="8"/>
      <c r="PVC61" s="8"/>
      <c r="PVD61" s="8"/>
      <c r="PVE61" s="8"/>
      <c r="PVF61" s="8"/>
      <c r="PVG61" s="8"/>
      <c r="PVH61" s="8"/>
      <c r="PVI61" s="8"/>
      <c r="PVJ61" s="8"/>
      <c r="PVK61" s="8"/>
      <c r="PVL61" s="8"/>
      <c r="PVM61" s="8"/>
      <c r="PVN61" s="8"/>
      <c r="PVO61" s="8"/>
      <c r="PVP61" s="8"/>
      <c r="PVQ61" s="8"/>
      <c r="PVR61" s="8"/>
      <c r="PVS61" s="8"/>
      <c r="PVT61" s="8"/>
      <c r="PVU61" s="8"/>
      <c r="PVV61" s="8"/>
      <c r="PVW61" s="8"/>
      <c r="PVX61" s="8"/>
      <c r="PVY61" s="8"/>
      <c r="PVZ61" s="8"/>
      <c r="PWA61" s="8"/>
      <c r="PWB61" s="8"/>
      <c r="PWC61" s="8"/>
      <c r="PWD61" s="8"/>
      <c r="PWE61" s="8"/>
      <c r="PWF61" s="8"/>
      <c r="PWG61" s="8"/>
      <c r="PWH61" s="8"/>
      <c r="PWI61" s="8"/>
      <c r="PWJ61" s="8"/>
      <c r="PWK61" s="8"/>
      <c r="PWL61" s="8"/>
      <c r="PWM61" s="8"/>
      <c r="PWN61" s="8"/>
      <c r="PWO61" s="8"/>
      <c r="PWP61" s="8"/>
      <c r="PWQ61" s="8"/>
      <c r="PWR61" s="8"/>
      <c r="PWS61" s="8"/>
      <c r="PWT61" s="8"/>
      <c r="PWU61" s="8"/>
      <c r="PWV61" s="8"/>
      <c r="PWW61" s="8"/>
      <c r="PWX61" s="8"/>
      <c r="PWY61" s="8"/>
      <c r="PWZ61" s="8"/>
      <c r="PXA61" s="8"/>
      <c r="PXB61" s="8"/>
      <c r="PXC61" s="8"/>
      <c r="PXD61" s="8"/>
      <c r="PXE61" s="8"/>
      <c r="PXF61" s="8"/>
      <c r="PXG61" s="8"/>
      <c r="PXH61" s="8"/>
      <c r="PXI61" s="8"/>
      <c r="PXJ61" s="8"/>
      <c r="PXK61" s="8"/>
      <c r="PXL61" s="8"/>
      <c r="PXM61" s="8"/>
      <c r="PXN61" s="8"/>
      <c r="PXO61" s="8"/>
      <c r="PXP61" s="8"/>
      <c r="PXQ61" s="8"/>
      <c r="PXR61" s="8"/>
      <c r="PXS61" s="8"/>
      <c r="PXT61" s="8"/>
      <c r="PXU61" s="8"/>
      <c r="PXV61" s="8"/>
      <c r="PXW61" s="8"/>
      <c r="PXX61" s="8"/>
      <c r="PXY61" s="8"/>
      <c r="PXZ61" s="8"/>
      <c r="PYA61" s="8"/>
      <c r="PYB61" s="8"/>
      <c r="PYC61" s="8"/>
      <c r="PYD61" s="8"/>
      <c r="PYE61" s="8"/>
      <c r="PYF61" s="8"/>
      <c r="PYG61" s="8"/>
      <c r="PYH61" s="8"/>
      <c r="PYI61" s="8"/>
      <c r="PYJ61" s="8"/>
      <c r="PYK61" s="8"/>
      <c r="PYL61" s="8"/>
      <c r="PYM61" s="8"/>
      <c r="PYN61" s="8"/>
      <c r="PYO61" s="8"/>
      <c r="PYP61" s="8"/>
      <c r="PYQ61" s="8"/>
      <c r="PYR61" s="8"/>
      <c r="PYS61" s="8"/>
      <c r="PYT61" s="8"/>
      <c r="PYU61" s="8"/>
      <c r="PYV61" s="8"/>
      <c r="PYW61" s="8"/>
      <c r="PYX61" s="8"/>
      <c r="PYY61" s="8"/>
      <c r="PYZ61" s="8"/>
      <c r="PZA61" s="8"/>
      <c r="PZB61" s="8"/>
      <c r="PZC61" s="8"/>
      <c r="PZD61" s="8"/>
      <c r="PZE61" s="8"/>
      <c r="PZF61" s="8"/>
      <c r="PZG61" s="8"/>
      <c r="PZH61" s="8"/>
      <c r="PZI61" s="8"/>
      <c r="PZJ61" s="8"/>
      <c r="PZK61" s="8"/>
      <c r="PZL61" s="8"/>
      <c r="PZM61" s="8"/>
      <c r="PZN61" s="8"/>
      <c r="PZO61" s="8"/>
      <c r="PZP61" s="8"/>
      <c r="PZQ61" s="8"/>
      <c r="PZR61" s="8"/>
      <c r="PZS61" s="8"/>
      <c r="PZT61" s="8"/>
      <c r="PZU61" s="8"/>
      <c r="PZV61" s="8"/>
      <c r="PZW61" s="8"/>
      <c r="PZX61" s="8"/>
      <c r="PZY61" s="8"/>
      <c r="PZZ61" s="8"/>
      <c r="QAA61" s="8"/>
      <c r="QAB61" s="8"/>
      <c r="QAC61" s="8"/>
      <c r="QAD61" s="8"/>
      <c r="QAE61" s="8"/>
      <c r="QAF61" s="8"/>
      <c r="QAG61" s="8"/>
      <c r="QAH61" s="8"/>
      <c r="QAI61" s="8"/>
      <c r="QAJ61" s="8"/>
      <c r="QAK61" s="8"/>
      <c r="QAL61" s="8"/>
      <c r="QAM61" s="8"/>
      <c r="QAN61" s="8"/>
      <c r="QAO61" s="8"/>
      <c r="QAP61" s="8"/>
      <c r="QAQ61" s="8"/>
      <c r="QAR61" s="8"/>
      <c r="QAS61" s="8"/>
      <c r="QAT61" s="8"/>
      <c r="QAU61" s="8"/>
      <c r="QAV61" s="8"/>
      <c r="QAW61" s="8"/>
      <c r="QAX61" s="8"/>
      <c r="QAY61" s="8"/>
      <c r="QAZ61" s="8"/>
      <c r="QBA61" s="8"/>
      <c r="QBB61" s="8"/>
      <c r="QBC61" s="8"/>
      <c r="QBD61" s="8"/>
      <c r="QBE61" s="8"/>
      <c r="QBF61" s="8"/>
      <c r="QBG61" s="8"/>
      <c r="QBH61" s="8"/>
      <c r="QBI61" s="8"/>
      <c r="QBJ61" s="8"/>
      <c r="QBK61" s="8"/>
      <c r="QBL61" s="8"/>
      <c r="QBM61" s="8"/>
      <c r="QBN61" s="8"/>
      <c r="QBO61" s="8"/>
      <c r="QBP61" s="8"/>
      <c r="QBQ61" s="8"/>
      <c r="QBR61" s="8"/>
      <c r="QBS61" s="8"/>
      <c r="QBT61" s="8"/>
      <c r="QBU61" s="8"/>
      <c r="QBV61" s="8"/>
      <c r="QBW61" s="8"/>
      <c r="QBX61" s="8"/>
      <c r="QBY61" s="8"/>
      <c r="QBZ61" s="8"/>
      <c r="QCA61" s="8"/>
      <c r="QCB61" s="8"/>
      <c r="QCC61" s="8"/>
      <c r="QCD61" s="8"/>
      <c r="QCE61" s="8"/>
      <c r="QCF61" s="8"/>
      <c r="QCG61" s="8"/>
      <c r="QCH61" s="8"/>
      <c r="QCI61" s="8"/>
      <c r="QCJ61" s="8"/>
      <c r="QCK61" s="8"/>
      <c r="QCL61" s="8"/>
      <c r="QCM61" s="8"/>
      <c r="QCN61" s="8"/>
      <c r="QCO61" s="8"/>
      <c r="QCP61" s="8"/>
      <c r="QCQ61" s="8"/>
      <c r="QCR61" s="8"/>
      <c r="QCS61" s="8"/>
      <c r="QCT61" s="8"/>
      <c r="QCU61" s="8"/>
      <c r="QCV61" s="8"/>
      <c r="QCW61" s="8"/>
      <c r="QCX61" s="8"/>
      <c r="QCY61" s="8"/>
      <c r="QCZ61" s="8"/>
      <c r="QDA61" s="8"/>
      <c r="QDB61" s="8"/>
      <c r="QDC61" s="8"/>
      <c r="QDD61" s="8"/>
      <c r="QDE61" s="8"/>
      <c r="QDF61" s="8"/>
      <c r="QDG61" s="8"/>
      <c r="QDH61" s="8"/>
      <c r="QDI61" s="8"/>
      <c r="QDJ61" s="8"/>
      <c r="QDK61" s="8"/>
      <c r="QDL61" s="8"/>
      <c r="QDM61" s="8"/>
      <c r="QDN61" s="8"/>
      <c r="QDO61" s="8"/>
      <c r="QDP61" s="8"/>
      <c r="QDQ61" s="8"/>
      <c r="QDR61" s="8"/>
      <c r="QDS61" s="8"/>
      <c r="QDT61" s="8"/>
      <c r="QDU61" s="8"/>
      <c r="QDV61" s="8"/>
      <c r="QDW61" s="8"/>
      <c r="QDX61" s="8"/>
      <c r="QDY61" s="8"/>
      <c r="QDZ61" s="8"/>
      <c r="QEA61" s="8"/>
      <c r="QEB61" s="8"/>
      <c r="QEC61" s="8"/>
      <c r="QED61" s="8"/>
      <c r="QEE61" s="8"/>
      <c r="QEF61" s="8"/>
      <c r="QEG61" s="8"/>
      <c r="QEH61" s="8"/>
      <c r="QEI61" s="8"/>
      <c r="QEJ61" s="8"/>
      <c r="QEK61" s="8"/>
      <c r="QEL61" s="8"/>
      <c r="QEM61" s="8"/>
      <c r="QEN61" s="8"/>
      <c r="QEO61" s="8"/>
      <c r="QEP61" s="8"/>
      <c r="QEQ61" s="8"/>
      <c r="QER61" s="8"/>
      <c r="QES61" s="8"/>
      <c r="QET61" s="8"/>
      <c r="QEU61" s="8"/>
      <c r="QEV61" s="8"/>
      <c r="QEW61" s="8"/>
      <c r="QEX61" s="8"/>
      <c r="QEY61" s="8"/>
      <c r="QEZ61" s="8"/>
      <c r="QFA61" s="8"/>
      <c r="QFB61" s="8"/>
      <c r="QFC61" s="8"/>
      <c r="QFD61" s="8"/>
      <c r="QFE61" s="8"/>
      <c r="QFF61" s="8"/>
      <c r="QFG61" s="8"/>
      <c r="QFH61" s="8"/>
      <c r="QFI61" s="8"/>
      <c r="QFJ61" s="8"/>
      <c r="QFK61" s="8"/>
      <c r="QFL61" s="8"/>
      <c r="QFM61" s="8"/>
      <c r="QFN61" s="8"/>
      <c r="QFO61" s="8"/>
      <c r="QFP61" s="8"/>
      <c r="QFQ61" s="8"/>
      <c r="QFR61" s="8"/>
      <c r="QFS61" s="8"/>
      <c r="QFT61" s="8"/>
      <c r="QFU61" s="8"/>
      <c r="QFV61" s="8"/>
      <c r="QFW61" s="8"/>
      <c r="QFX61" s="8"/>
      <c r="QFY61" s="8"/>
      <c r="QFZ61" s="8"/>
      <c r="QGA61" s="8"/>
      <c r="QGB61" s="8"/>
      <c r="QGC61" s="8"/>
      <c r="QGD61" s="8"/>
      <c r="QGE61" s="8"/>
      <c r="QGF61" s="8"/>
      <c r="QGG61" s="8"/>
      <c r="QGH61" s="8"/>
      <c r="QGI61" s="8"/>
      <c r="QGJ61" s="8"/>
      <c r="QGK61" s="8"/>
      <c r="QGL61" s="8"/>
      <c r="QGM61" s="8"/>
      <c r="QGN61" s="8"/>
      <c r="QGO61" s="8"/>
      <c r="QGP61" s="8"/>
      <c r="QGQ61" s="8"/>
      <c r="QGR61" s="8"/>
      <c r="QGS61" s="8"/>
      <c r="QGT61" s="8"/>
      <c r="QGU61" s="8"/>
      <c r="QGV61" s="8"/>
      <c r="QGW61" s="8"/>
      <c r="QGX61" s="8"/>
      <c r="QGY61" s="8"/>
      <c r="QGZ61" s="8"/>
      <c r="QHA61" s="8"/>
      <c r="QHB61" s="8"/>
      <c r="QHC61" s="8"/>
      <c r="QHD61" s="8"/>
      <c r="QHE61" s="8"/>
      <c r="QHF61" s="8"/>
      <c r="QHG61" s="8"/>
      <c r="QHH61" s="8"/>
      <c r="QHI61" s="8"/>
      <c r="QHJ61" s="8"/>
      <c r="QHK61" s="8"/>
      <c r="QHL61" s="8"/>
      <c r="QHM61" s="8"/>
      <c r="QHN61" s="8"/>
      <c r="QHO61" s="8"/>
      <c r="QHP61" s="8"/>
      <c r="QHQ61" s="8"/>
      <c r="QHR61" s="8"/>
      <c r="QHS61" s="8"/>
      <c r="QHT61" s="8"/>
      <c r="QHU61" s="8"/>
      <c r="QHV61" s="8"/>
      <c r="QHW61" s="8"/>
      <c r="QHX61" s="8"/>
      <c r="QHY61" s="8"/>
      <c r="QHZ61" s="8"/>
      <c r="QIA61" s="8"/>
      <c r="QIB61" s="8"/>
      <c r="QIC61" s="8"/>
      <c r="QID61" s="8"/>
      <c r="QIE61" s="8"/>
      <c r="QIF61" s="8"/>
      <c r="QIG61" s="8"/>
      <c r="QIH61" s="8"/>
      <c r="QII61" s="8"/>
      <c r="QIJ61" s="8"/>
      <c r="QIK61" s="8"/>
      <c r="QIL61" s="8"/>
      <c r="QIM61" s="8"/>
      <c r="QIN61" s="8"/>
      <c r="QIO61" s="8"/>
      <c r="QIP61" s="8"/>
      <c r="QIQ61" s="8"/>
      <c r="QIR61" s="8"/>
      <c r="QIS61" s="8"/>
      <c r="QIT61" s="8"/>
      <c r="QIU61" s="8"/>
      <c r="QIV61" s="8"/>
      <c r="QIW61" s="8"/>
      <c r="QIX61" s="8"/>
      <c r="QIY61" s="8"/>
      <c r="QIZ61" s="8"/>
      <c r="QJA61" s="8"/>
      <c r="QJB61" s="8"/>
      <c r="QJC61" s="8"/>
      <c r="QJD61" s="8"/>
      <c r="QJE61" s="8"/>
      <c r="QJF61" s="8"/>
      <c r="QJG61" s="8"/>
      <c r="QJH61" s="8"/>
      <c r="QJI61" s="8"/>
      <c r="QJJ61" s="8"/>
      <c r="QJK61" s="8"/>
      <c r="QJL61" s="8"/>
      <c r="QJM61" s="8"/>
      <c r="QJN61" s="8"/>
      <c r="QJO61" s="8"/>
      <c r="QJP61" s="8"/>
      <c r="QJQ61" s="8"/>
      <c r="QJR61" s="8"/>
      <c r="QJS61" s="8"/>
      <c r="QJT61" s="8"/>
      <c r="QJU61" s="8"/>
      <c r="QJV61" s="8"/>
      <c r="QJW61" s="8"/>
      <c r="QJX61" s="8"/>
      <c r="QJY61" s="8"/>
      <c r="QJZ61" s="8"/>
      <c r="QKA61" s="8"/>
      <c r="QKB61" s="8"/>
      <c r="QKC61" s="8"/>
      <c r="QKD61" s="8"/>
      <c r="QKE61" s="8"/>
      <c r="QKF61" s="8"/>
      <c r="QKG61" s="8"/>
      <c r="QKH61" s="8"/>
      <c r="QKI61" s="8"/>
      <c r="QKJ61" s="8"/>
      <c r="QKK61" s="8"/>
      <c r="QKL61" s="8"/>
      <c r="QKM61" s="8"/>
      <c r="QKN61" s="8"/>
      <c r="QKO61" s="8"/>
      <c r="QKP61" s="8"/>
      <c r="QKQ61" s="8"/>
      <c r="QKR61" s="8"/>
      <c r="QKS61" s="8"/>
      <c r="QKT61" s="8"/>
      <c r="QKU61" s="8"/>
      <c r="QKV61" s="8"/>
      <c r="QKW61" s="8"/>
      <c r="QKX61" s="8"/>
      <c r="QKY61" s="8"/>
      <c r="QKZ61" s="8"/>
      <c r="QLA61" s="8"/>
      <c r="QLB61" s="8"/>
      <c r="QLC61" s="8"/>
      <c r="QLD61" s="8"/>
      <c r="QLE61" s="8"/>
      <c r="QLF61" s="8"/>
      <c r="QLG61" s="8"/>
      <c r="QLH61" s="8"/>
      <c r="QLI61" s="8"/>
      <c r="QLJ61" s="8"/>
      <c r="QLK61" s="8"/>
      <c r="QLL61" s="8"/>
      <c r="QLM61" s="8"/>
      <c r="QLN61" s="8"/>
      <c r="QLO61" s="8"/>
      <c r="QLP61" s="8"/>
      <c r="QLQ61" s="8"/>
      <c r="QLR61" s="8"/>
      <c r="QLS61" s="8"/>
      <c r="QLT61" s="8"/>
      <c r="QLU61" s="8"/>
      <c r="QLV61" s="8"/>
      <c r="QLW61" s="8"/>
      <c r="QLX61" s="8"/>
      <c r="QLY61" s="8"/>
      <c r="QLZ61" s="8"/>
      <c r="QMA61" s="8"/>
      <c r="QMB61" s="8"/>
      <c r="QMC61" s="8"/>
      <c r="QMD61" s="8"/>
      <c r="QME61" s="8"/>
      <c r="QMF61" s="8"/>
      <c r="QMG61" s="8"/>
      <c r="QMH61" s="8"/>
      <c r="QMI61" s="8"/>
      <c r="QMJ61" s="8"/>
      <c r="QMK61" s="8"/>
      <c r="QML61" s="8"/>
      <c r="QMM61" s="8"/>
      <c r="QMN61" s="8"/>
      <c r="QMO61" s="8"/>
      <c r="QMP61" s="8"/>
      <c r="QMQ61" s="8"/>
      <c r="QMR61" s="8"/>
      <c r="QMS61" s="8"/>
      <c r="QMT61" s="8"/>
      <c r="QMU61" s="8"/>
      <c r="QMV61" s="8"/>
      <c r="QMW61" s="8"/>
      <c r="QMX61" s="8"/>
      <c r="QMY61" s="8"/>
      <c r="QMZ61" s="8"/>
      <c r="QNA61" s="8"/>
      <c r="QNB61" s="8"/>
      <c r="QNC61" s="8"/>
      <c r="QND61" s="8"/>
      <c r="QNE61" s="8"/>
      <c r="QNF61" s="8"/>
      <c r="QNG61" s="8"/>
      <c r="QNH61" s="8"/>
      <c r="QNI61" s="8"/>
      <c r="QNJ61" s="8"/>
      <c r="QNK61" s="8"/>
      <c r="QNL61" s="8"/>
      <c r="QNM61" s="8"/>
      <c r="QNN61" s="8"/>
      <c r="QNO61" s="8"/>
      <c r="QNP61" s="8"/>
      <c r="QNQ61" s="8"/>
      <c r="QNR61" s="8"/>
      <c r="QNS61" s="8"/>
      <c r="QNT61" s="8"/>
      <c r="QNU61" s="8"/>
      <c r="QNV61" s="8"/>
      <c r="QNW61" s="8"/>
      <c r="QNX61" s="8"/>
      <c r="QNY61" s="8"/>
      <c r="QNZ61" s="8"/>
      <c r="QOA61" s="8"/>
      <c r="QOB61" s="8"/>
      <c r="QOC61" s="8"/>
      <c r="QOD61" s="8"/>
      <c r="QOE61" s="8"/>
      <c r="QOF61" s="8"/>
      <c r="QOG61" s="8"/>
      <c r="QOH61" s="8"/>
      <c r="QOI61" s="8"/>
      <c r="QOJ61" s="8"/>
      <c r="QOK61" s="8"/>
      <c r="QOL61" s="8"/>
      <c r="QOM61" s="8"/>
      <c r="QON61" s="8"/>
      <c r="QOO61" s="8"/>
      <c r="QOP61" s="8"/>
      <c r="QOQ61" s="8"/>
      <c r="QOR61" s="8"/>
      <c r="QOS61" s="8"/>
      <c r="QOT61" s="8"/>
      <c r="QOU61" s="8"/>
      <c r="QOV61" s="8"/>
      <c r="QOW61" s="8"/>
      <c r="QOX61" s="8"/>
      <c r="QOY61" s="8"/>
      <c r="QOZ61" s="8"/>
      <c r="QPA61" s="8"/>
      <c r="QPB61" s="8"/>
      <c r="QPC61" s="8"/>
      <c r="QPD61" s="8"/>
      <c r="QPE61" s="8"/>
      <c r="QPF61" s="8"/>
      <c r="QPG61" s="8"/>
      <c r="QPH61" s="8"/>
      <c r="QPI61" s="8"/>
      <c r="QPJ61" s="8"/>
      <c r="QPK61" s="8"/>
      <c r="QPL61" s="8"/>
      <c r="QPM61" s="8"/>
      <c r="QPN61" s="8"/>
      <c r="QPO61" s="8"/>
      <c r="QPP61" s="8"/>
      <c r="QPQ61" s="8"/>
      <c r="QPR61" s="8"/>
      <c r="QPS61" s="8"/>
      <c r="QPT61" s="8"/>
      <c r="QPU61" s="8"/>
      <c r="QPV61" s="8"/>
      <c r="QPW61" s="8"/>
      <c r="QPX61" s="8"/>
      <c r="QPY61" s="8"/>
      <c r="QPZ61" s="8"/>
      <c r="QQA61" s="8"/>
      <c r="QQB61" s="8"/>
      <c r="QQC61" s="8"/>
      <c r="QQD61" s="8"/>
      <c r="QQE61" s="8"/>
      <c r="QQF61" s="8"/>
      <c r="QQG61" s="8"/>
      <c r="QQH61" s="8"/>
      <c r="QQI61" s="8"/>
      <c r="QQJ61" s="8"/>
      <c r="QQK61" s="8"/>
      <c r="QQL61" s="8"/>
      <c r="QQM61" s="8"/>
      <c r="QQN61" s="8"/>
      <c r="QQO61" s="8"/>
      <c r="QQP61" s="8"/>
      <c r="QQQ61" s="8"/>
      <c r="QQR61" s="8"/>
      <c r="QQS61" s="8"/>
      <c r="QQT61" s="8"/>
      <c r="QQU61" s="8"/>
      <c r="QQV61" s="8"/>
      <c r="QQW61" s="8"/>
      <c r="QQX61" s="8"/>
      <c r="QQY61" s="8"/>
      <c r="QQZ61" s="8"/>
      <c r="QRA61" s="8"/>
      <c r="QRB61" s="8"/>
      <c r="QRC61" s="8"/>
      <c r="QRD61" s="8"/>
      <c r="QRE61" s="8"/>
      <c r="QRF61" s="8"/>
      <c r="QRG61" s="8"/>
      <c r="QRH61" s="8"/>
      <c r="QRI61" s="8"/>
      <c r="QRJ61" s="8"/>
      <c r="QRK61" s="8"/>
      <c r="QRL61" s="8"/>
      <c r="QRM61" s="8"/>
      <c r="QRN61" s="8"/>
      <c r="QRO61" s="8"/>
      <c r="QRP61" s="8"/>
      <c r="QRQ61" s="8"/>
      <c r="QRR61" s="8"/>
      <c r="QRS61" s="8"/>
      <c r="QRT61" s="8"/>
      <c r="QRU61" s="8"/>
      <c r="QRV61" s="8"/>
      <c r="QRW61" s="8"/>
      <c r="QRX61" s="8"/>
      <c r="QRY61" s="8"/>
      <c r="QRZ61" s="8"/>
      <c r="QSA61" s="8"/>
      <c r="QSB61" s="8"/>
      <c r="QSC61" s="8"/>
      <c r="QSD61" s="8"/>
      <c r="QSE61" s="8"/>
      <c r="QSF61" s="8"/>
      <c r="QSG61" s="8"/>
      <c r="QSH61" s="8"/>
      <c r="QSI61" s="8"/>
      <c r="QSJ61" s="8"/>
      <c r="QSK61" s="8"/>
      <c r="QSL61" s="8"/>
      <c r="QSM61" s="8"/>
      <c r="QSN61" s="8"/>
      <c r="QSO61" s="8"/>
      <c r="QSP61" s="8"/>
      <c r="QSQ61" s="8"/>
      <c r="QSR61" s="8"/>
      <c r="QSS61" s="8"/>
      <c r="QST61" s="8"/>
      <c r="QSU61" s="8"/>
      <c r="QSV61" s="8"/>
      <c r="QSW61" s="8"/>
      <c r="QSX61" s="8"/>
      <c r="QSY61" s="8"/>
      <c r="QSZ61" s="8"/>
      <c r="QTA61" s="8"/>
      <c r="QTB61" s="8"/>
      <c r="QTC61" s="8"/>
      <c r="QTD61" s="8"/>
      <c r="QTE61" s="8"/>
      <c r="QTF61" s="8"/>
      <c r="QTG61" s="8"/>
      <c r="QTH61" s="8"/>
      <c r="QTI61" s="8"/>
      <c r="QTJ61" s="8"/>
      <c r="QTK61" s="8"/>
      <c r="QTL61" s="8"/>
      <c r="QTM61" s="8"/>
      <c r="QTN61" s="8"/>
      <c r="QTO61" s="8"/>
      <c r="QTP61" s="8"/>
      <c r="QTQ61" s="8"/>
      <c r="QTR61" s="8"/>
      <c r="QTS61" s="8"/>
      <c r="QTT61" s="8"/>
      <c r="QTU61" s="8"/>
      <c r="QTV61" s="8"/>
      <c r="QTW61" s="8"/>
      <c r="QTX61" s="8"/>
      <c r="QTY61" s="8"/>
      <c r="QTZ61" s="8"/>
      <c r="QUA61" s="8"/>
      <c r="QUB61" s="8"/>
      <c r="QUC61" s="8"/>
      <c r="QUD61" s="8"/>
      <c r="QUE61" s="8"/>
      <c r="QUF61" s="8"/>
      <c r="QUG61" s="8"/>
      <c r="QUH61" s="8"/>
      <c r="QUI61" s="8"/>
      <c r="QUJ61" s="8"/>
      <c r="QUK61" s="8"/>
      <c r="QUL61" s="8"/>
      <c r="QUM61" s="8"/>
      <c r="QUN61" s="8"/>
      <c r="QUO61" s="8"/>
      <c r="QUP61" s="8"/>
      <c r="QUQ61" s="8"/>
      <c r="QUR61" s="8"/>
      <c r="QUS61" s="8"/>
      <c r="QUT61" s="8"/>
      <c r="QUU61" s="8"/>
      <c r="QUV61" s="8"/>
      <c r="QUW61" s="8"/>
      <c r="QUX61" s="8"/>
      <c r="QUY61" s="8"/>
      <c r="QUZ61" s="8"/>
      <c r="QVA61" s="8"/>
      <c r="QVB61" s="8"/>
      <c r="QVC61" s="8"/>
      <c r="QVD61" s="8"/>
      <c r="QVE61" s="8"/>
      <c r="QVF61" s="8"/>
      <c r="QVG61" s="8"/>
      <c r="QVH61" s="8"/>
      <c r="QVI61" s="8"/>
      <c r="QVJ61" s="8"/>
      <c r="QVK61" s="8"/>
      <c r="QVL61" s="8"/>
      <c r="QVM61" s="8"/>
      <c r="QVN61" s="8"/>
      <c r="QVO61" s="8"/>
      <c r="QVP61" s="8"/>
      <c r="QVQ61" s="8"/>
      <c r="QVR61" s="8"/>
      <c r="QVS61" s="8"/>
      <c r="QVT61" s="8"/>
      <c r="QVU61" s="8"/>
      <c r="QVV61" s="8"/>
      <c r="QVW61" s="8"/>
      <c r="QVX61" s="8"/>
      <c r="QVY61" s="8"/>
      <c r="QVZ61" s="8"/>
      <c r="QWA61" s="8"/>
      <c r="QWB61" s="8"/>
      <c r="QWC61" s="8"/>
      <c r="QWD61" s="8"/>
      <c r="QWE61" s="8"/>
      <c r="QWF61" s="8"/>
      <c r="QWG61" s="8"/>
      <c r="QWH61" s="8"/>
      <c r="QWI61" s="8"/>
      <c r="QWJ61" s="8"/>
      <c r="QWK61" s="8"/>
      <c r="QWL61" s="8"/>
      <c r="QWM61" s="8"/>
      <c r="QWN61" s="8"/>
      <c r="QWO61" s="8"/>
      <c r="QWP61" s="8"/>
      <c r="QWQ61" s="8"/>
      <c r="QWR61" s="8"/>
      <c r="QWS61" s="8"/>
      <c r="QWT61" s="8"/>
      <c r="QWU61" s="8"/>
      <c r="QWV61" s="8"/>
      <c r="QWW61" s="8"/>
      <c r="QWX61" s="8"/>
      <c r="QWY61" s="8"/>
      <c r="QWZ61" s="8"/>
      <c r="QXA61" s="8"/>
      <c r="QXB61" s="8"/>
      <c r="QXC61" s="8"/>
      <c r="QXD61" s="8"/>
      <c r="QXE61" s="8"/>
      <c r="QXF61" s="8"/>
      <c r="QXG61" s="8"/>
      <c r="QXH61" s="8"/>
      <c r="QXI61" s="8"/>
      <c r="QXJ61" s="8"/>
      <c r="QXK61" s="8"/>
      <c r="QXL61" s="8"/>
      <c r="QXM61" s="8"/>
      <c r="QXN61" s="8"/>
      <c r="QXO61" s="8"/>
      <c r="QXP61" s="8"/>
      <c r="QXQ61" s="8"/>
      <c r="QXR61" s="8"/>
      <c r="QXS61" s="8"/>
      <c r="QXT61" s="8"/>
      <c r="QXU61" s="8"/>
      <c r="QXV61" s="8"/>
      <c r="QXW61" s="8"/>
      <c r="QXX61" s="8"/>
      <c r="QXY61" s="8"/>
      <c r="QXZ61" s="8"/>
      <c r="QYA61" s="8"/>
      <c r="QYB61" s="8"/>
      <c r="QYC61" s="8"/>
      <c r="QYD61" s="8"/>
      <c r="QYE61" s="8"/>
      <c r="QYF61" s="8"/>
      <c r="QYG61" s="8"/>
      <c r="QYH61" s="8"/>
      <c r="QYI61" s="8"/>
      <c r="QYJ61" s="8"/>
      <c r="QYK61" s="8"/>
      <c r="QYL61" s="8"/>
      <c r="QYM61" s="8"/>
      <c r="QYN61" s="8"/>
      <c r="QYO61" s="8"/>
      <c r="QYP61" s="8"/>
      <c r="QYQ61" s="8"/>
      <c r="QYR61" s="8"/>
      <c r="QYS61" s="8"/>
      <c r="QYT61" s="8"/>
      <c r="QYU61" s="8"/>
      <c r="QYV61" s="8"/>
      <c r="QYW61" s="8"/>
      <c r="QYX61" s="8"/>
      <c r="QYY61" s="8"/>
      <c r="QYZ61" s="8"/>
      <c r="QZA61" s="8"/>
      <c r="QZB61" s="8"/>
      <c r="QZC61" s="8"/>
      <c r="QZD61" s="8"/>
      <c r="QZE61" s="8"/>
      <c r="QZF61" s="8"/>
      <c r="QZG61" s="8"/>
      <c r="QZH61" s="8"/>
      <c r="QZI61" s="8"/>
      <c r="QZJ61" s="8"/>
      <c r="QZK61" s="8"/>
      <c r="QZL61" s="8"/>
      <c r="QZM61" s="8"/>
      <c r="QZN61" s="8"/>
      <c r="QZO61" s="8"/>
      <c r="QZP61" s="8"/>
      <c r="QZQ61" s="8"/>
      <c r="QZR61" s="8"/>
      <c r="QZS61" s="8"/>
      <c r="QZT61" s="8"/>
      <c r="QZU61" s="8"/>
      <c r="QZV61" s="8"/>
      <c r="QZW61" s="8"/>
      <c r="QZX61" s="8"/>
      <c r="QZY61" s="8"/>
      <c r="QZZ61" s="8"/>
      <c r="RAA61" s="8"/>
      <c r="RAB61" s="8"/>
      <c r="RAC61" s="8"/>
      <c r="RAD61" s="8"/>
      <c r="RAE61" s="8"/>
      <c r="RAF61" s="8"/>
      <c r="RAG61" s="8"/>
      <c r="RAH61" s="8"/>
      <c r="RAI61" s="8"/>
      <c r="RAJ61" s="8"/>
      <c r="RAK61" s="8"/>
      <c r="RAL61" s="8"/>
      <c r="RAM61" s="8"/>
      <c r="RAN61" s="8"/>
      <c r="RAO61" s="8"/>
      <c r="RAP61" s="8"/>
      <c r="RAQ61" s="8"/>
      <c r="RAR61" s="8"/>
      <c r="RAS61" s="8"/>
      <c r="RAT61" s="8"/>
      <c r="RAU61" s="8"/>
      <c r="RAV61" s="8"/>
      <c r="RAW61" s="8"/>
      <c r="RAX61" s="8"/>
      <c r="RAY61" s="8"/>
      <c r="RAZ61" s="8"/>
      <c r="RBA61" s="8"/>
      <c r="RBB61" s="8"/>
      <c r="RBC61" s="8"/>
      <c r="RBD61" s="8"/>
      <c r="RBE61" s="8"/>
      <c r="RBF61" s="8"/>
      <c r="RBG61" s="8"/>
      <c r="RBH61" s="8"/>
      <c r="RBI61" s="8"/>
      <c r="RBJ61" s="8"/>
      <c r="RBK61" s="8"/>
      <c r="RBL61" s="8"/>
      <c r="RBM61" s="8"/>
      <c r="RBN61" s="8"/>
      <c r="RBO61" s="8"/>
      <c r="RBP61" s="8"/>
      <c r="RBQ61" s="8"/>
      <c r="RBR61" s="8"/>
      <c r="RBS61" s="8"/>
      <c r="RBT61" s="8"/>
      <c r="RBU61" s="8"/>
      <c r="RBV61" s="8"/>
      <c r="RBW61" s="8"/>
      <c r="RBX61" s="8"/>
      <c r="RBY61" s="8"/>
      <c r="RBZ61" s="8"/>
      <c r="RCA61" s="8"/>
      <c r="RCB61" s="8"/>
      <c r="RCC61" s="8"/>
      <c r="RCD61" s="8"/>
      <c r="RCE61" s="8"/>
      <c r="RCF61" s="8"/>
      <c r="RCG61" s="8"/>
      <c r="RCH61" s="8"/>
      <c r="RCI61" s="8"/>
      <c r="RCJ61" s="8"/>
      <c r="RCK61" s="8"/>
      <c r="RCL61" s="8"/>
      <c r="RCM61" s="8"/>
      <c r="RCN61" s="8"/>
      <c r="RCO61" s="8"/>
      <c r="RCP61" s="8"/>
      <c r="RCQ61" s="8"/>
      <c r="RCR61" s="8"/>
      <c r="RCS61" s="8"/>
      <c r="RCT61" s="8"/>
      <c r="RCU61" s="8"/>
      <c r="RCV61" s="8"/>
      <c r="RCW61" s="8"/>
      <c r="RCX61" s="8"/>
      <c r="RCY61" s="8"/>
      <c r="RCZ61" s="8"/>
      <c r="RDA61" s="8"/>
      <c r="RDB61" s="8"/>
      <c r="RDC61" s="8"/>
      <c r="RDD61" s="8"/>
      <c r="RDE61" s="8"/>
      <c r="RDF61" s="8"/>
      <c r="RDG61" s="8"/>
      <c r="RDH61" s="8"/>
      <c r="RDI61" s="8"/>
      <c r="RDJ61" s="8"/>
      <c r="RDK61" s="8"/>
      <c r="RDL61" s="8"/>
      <c r="RDM61" s="8"/>
      <c r="RDN61" s="8"/>
      <c r="RDO61" s="8"/>
      <c r="RDP61" s="8"/>
      <c r="RDQ61" s="8"/>
      <c r="RDR61" s="8"/>
      <c r="RDS61" s="8"/>
      <c r="RDT61" s="8"/>
      <c r="RDU61" s="8"/>
      <c r="RDV61" s="8"/>
      <c r="RDW61" s="8"/>
      <c r="RDX61" s="8"/>
      <c r="RDY61" s="8"/>
      <c r="RDZ61" s="8"/>
      <c r="REA61" s="8"/>
      <c r="REB61" s="8"/>
      <c r="REC61" s="8"/>
      <c r="RED61" s="8"/>
      <c r="REE61" s="8"/>
      <c r="REF61" s="8"/>
      <c r="REG61" s="8"/>
      <c r="REH61" s="8"/>
      <c r="REI61" s="8"/>
      <c r="REJ61" s="8"/>
      <c r="REK61" s="8"/>
      <c r="REL61" s="8"/>
      <c r="REM61" s="8"/>
      <c r="REN61" s="8"/>
      <c r="REO61" s="8"/>
      <c r="REP61" s="8"/>
      <c r="REQ61" s="8"/>
      <c r="RER61" s="8"/>
      <c r="RES61" s="8"/>
      <c r="RET61" s="8"/>
      <c r="REU61" s="8"/>
      <c r="REV61" s="8"/>
      <c r="REW61" s="8"/>
      <c r="REX61" s="8"/>
      <c r="REY61" s="8"/>
      <c r="REZ61" s="8"/>
      <c r="RFA61" s="8"/>
      <c r="RFB61" s="8"/>
      <c r="RFC61" s="8"/>
      <c r="RFD61" s="8"/>
      <c r="RFE61" s="8"/>
      <c r="RFF61" s="8"/>
      <c r="RFG61" s="8"/>
      <c r="RFH61" s="8"/>
      <c r="RFI61" s="8"/>
      <c r="RFJ61" s="8"/>
      <c r="RFK61" s="8"/>
      <c r="RFL61" s="8"/>
      <c r="RFM61" s="8"/>
      <c r="RFN61" s="8"/>
      <c r="RFO61" s="8"/>
      <c r="RFP61" s="8"/>
      <c r="RFQ61" s="8"/>
      <c r="RFR61" s="8"/>
      <c r="RFS61" s="8"/>
      <c r="RFT61" s="8"/>
      <c r="RFU61" s="8"/>
      <c r="RFV61" s="8"/>
      <c r="RFW61" s="8"/>
      <c r="RFX61" s="8"/>
      <c r="RFY61" s="8"/>
      <c r="RFZ61" s="8"/>
      <c r="RGA61" s="8"/>
      <c r="RGB61" s="8"/>
      <c r="RGC61" s="8"/>
      <c r="RGD61" s="8"/>
      <c r="RGE61" s="8"/>
      <c r="RGF61" s="8"/>
      <c r="RGG61" s="8"/>
      <c r="RGH61" s="8"/>
      <c r="RGI61" s="8"/>
      <c r="RGJ61" s="8"/>
      <c r="RGK61" s="8"/>
      <c r="RGL61" s="8"/>
      <c r="RGM61" s="8"/>
      <c r="RGN61" s="8"/>
      <c r="RGO61" s="8"/>
      <c r="RGP61" s="8"/>
      <c r="RGQ61" s="8"/>
      <c r="RGR61" s="8"/>
      <c r="RGS61" s="8"/>
      <c r="RGT61" s="8"/>
      <c r="RGU61" s="8"/>
      <c r="RGV61" s="8"/>
      <c r="RGW61" s="8"/>
      <c r="RGX61" s="8"/>
      <c r="RGY61" s="8"/>
      <c r="RGZ61" s="8"/>
      <c r="RHA61" s="8"/>
      <c r="RHB61" s="8"/>
      <c r="RHC61" s="8"/>
      <c r="RHD61" s="8"/>
      <c r="RHE61" s="8"/>
      <c r="RHF61" s="8"/>
      <c r="RHG61" s="8"/>
      <c r="RHH61" s="8"/>
      <c r="RHI61" s="8"/>
      <c r="RHJ61" s="8"/>
      <c r="RHK61" s="8"/>
      <c r="RHL61" s="8"/>
      <c r="RHM61" s="8"/>
      <c r="RHN61" s="8"/>
      <c r="RHO61" s="8"/>
      <c r="RHP61" s="8"/>
      <c r="RHQ61" s="8"/>
      <c r="RHR61" s="8"/>
      <c r="RHS61" s="8"/>
      <c r="RHT61" s="8"/>
      <c r="RHU61" s="8"/>
      <c r="RHV61" s="8"/>
      <c r="RHW61" s="8"/>
      <c r="RHX61" s="8"/>
      <c r="RHY61" s="8"/>
      <c r="RHZ61" s="8"/>
      <c r="RIA61" s="8"/>
      <c r="RIB61" s="8"/>
      <c r="RIC61" s="8"/>
      <c r="RID61" s="8"/>
      <c r="RIE61" s="8"/>
      <c r="RIF61" s="8"/>
      <c r="RIG61" s="8"/>
      <c r="RIH61" s="8"/>
      <c r="RII61" s="8"/>
      <c r="RIJ61" s="8"/>
      <c r="RIK61" s="8"/>
      <c r="RIL61" s="8"/>
      <c r="RIM61" s="8"/>
      <c r="RIN61" s="8"/>
      <c r="RIO61" s="8"/>
      <c r="RIP61" s="8"/>
      <c r="RIQ61" s="8"/>
      <c r="RIR61" s="8"/>
      <c r="RIS61" s="8"/>
      <c r="RIT61" s="8"/>
      <c r="RIU61" s="8"/>
      <c r="RIV61" s="8"/>
      <c r="RIW61" s="8"/>
      <c r="RIX61" s="8"/>
      <c r="RIY61" s="8"/>
      <c r="RIZ61" s="8"/>
      <c r="RJA61" s="8"/>
      <c r="RJB61" s="8"/>
      <c r="RJC61" s="8"/>
      <c r="RJD61" s="8"/>
      <c r="RJE61" s="8"/>
      <c r="RJF61" s="8"/>
      <c r="RJG61" s="8"/>
      <c r="RJH61" s="8"/>
      <c r="RJI61" s="8"/>
      <c r="RJJ61" s="8"/>
      <c r="RJK61" s="8"/>
      <c r="RJL61" s="8"/>
      <c r="RJM61" s="8"/>
      <c r="RJN61" s="8"/>
      <c r="RJO61" s="8"/>
      <c r="RJP61" s="8"/>
      <c r="RJQ61" s="8"/>
      <c r="RJR61" s="8"/>
      <c r="RJS61" s="8"/>
      <c r="RJT61" s="8"/>
      <c r="RJU61" s="8"/>
      <c r="RJV61" s="8"/>
      <c r="RJW61" s="8"/>
      <c r="RJX61" s="8"/>
      <c r="RJY61" s="8"/>
      <c r="RJZ61" s="8"/>
      <c r="RKA61" s="8"/>
      <c r="RKB61" s="8"/>
      <c r="RKC61" s="8"/>
      <c r="RKD61" s="8"/>
      <c r="RKE61" s="8"/>
      <c r="RKF61" s="8"/>
      <c r="RKG61" s="8"/>
      <c r="RKH61" s="8"/>
      <c r="RKI61" s="8"/>
      <c r="RKJ61" s="8"/>
      <c r="RKK61" s="8"/>
      <c r="RKL61" s="8"/>
      <c r="RKM61" s="8"/>
      <c r="RKN61" s="8"/>
      <c r="RKO61" s="8"/>
      <c r="RKP61" s="8"/>
      <c r="RKQ61" s="8"/>
      <c r="RKR61" s="8"/>
      <c r="RKS61" s="8"/>
      <c r="RKT61" s="8"/>
      <c r="RKU61" s="8"/>
      <c r="RKV61" s="8"/>
      <c r="RKW61" s="8"/>
      <c r="RKX61" s="8"/>
      <c r="RKY61" s="8"/>
      <c r="RKZ61" s="8"/>
      <c r="RLA61" s="8"/>
      <c r="RLB61" s="8"/>
      <c r="RLC61" s="8"/>
      <c r="RLD61" s="8"/>
      <c r="RLE61" s="8"/>
      <c r="RLF61" s="8"/>
      <c r="RLG61" s="8"/>
      <c r="RLH61" s="8"/>
      <c r="RLI61" s="8"/>
      <c r="RLJ61" s="8"/>
      <c r="RLK61" s="8"/>
      <c r="RLL61" s="8"/>
      <c r="RLM61" s="8"/>
      <c r="RLN61" s="8"/>
      <c r="RLO61" s="8"/>
      <c r="RLP61" s="8"/>
      <c r="RLQ61" s="8"/>
      <c r="RLR61" s="8"/>
      <c r="RLS61" s="8"/>
      <c r="RLT61" s="8"/>
      <c r="RLU61" s="8"/>
      <c r="RLV61" s="8"/>
      <c r="RLW61" s="8"/>
      <c r="RLX61" s="8"/>
      <c r="RLY61" s="8"/>
      <c r="RLZ61" s="8"/>
      <c r="RMA61" s="8"/>
      <c r="RMB61" s="8"/>
      <c r="RMC61" s="8"/>
      <c r="RMD61" s="8"/>
      <c r="RME61" s="8"/>
      <c r="RMF61" s="8"/>
      <c r="RMG61" s="8"/>
      <c r="RMH61" s="8"/>
      <c r="RMI61" s="8"/>
      <c r="RMJ61" s="8"/>
      <c r="RMK61" s="8"/>
      <c r="RML61" s="8"/>
      <c r="RMM61" s="8"/>
      <c r="RMN61" s="8"/>
      <c r="RMO61" s="8"/>
      <c r="RMP61" s="8"/>
      <c r="RMQ61" s="8"/>
      <c r="RMR61" s="8"/>
      <c r="RMS61" s="8"/>
      <c r="RMT61" s="8"/>
      <c r="RMU61" s="8"/>
      <c r="RMV61" s="8"/>
      <c r="RMW61" s="8"/>
      <c r="RMX61" s="8"/>
      <c r="RMY61" s="8"/>
      <c r="RMZ61" s="8"/>
      <c r="RNA61" s="8"/>
      <c r="RNB61" s="8"/>
      <c r="RNC61" s="8"/>
      <c r="RND61" s="8"/>
      <c r="RNE61" s="8"/>
      <c r="RNF61" s="8"/>
      <c r="RNG61" s="8"/>
      <c r="RNH61" s="8"/>
      <c r="RNI61" s="8"/>
      <c r="RNJ61" s="8"/>
      <c r="RNK61" s="8"/>
      <c r="RNL61" s="8"/>
      <c r="RNM61" s="8"/>
      <c r="RNN61" s="8"/>
      <c r="RNO61" s="8"/>
      <c r="RNP61" s="8"/>
      <c r="RNQ61" s="8"/>
      <c r="RNR61" s="8"/>
      <c r="RNS61" s="8"/>
      <c r="RNT61" s="8"/>
      <c r="RNU61" s="8"/>
      <c r="RNV61" s="8"/>
      <c r="RNW61" s="8"/>
      <c r="RNX61" s="8"/>
      <c r="RNY61" s="8"/>
      <c r="RNZ61" s="8"/>
      <c r="ROA61" s="8"/>
      <c r="ROB61" s="8"/>
      <c r="ROC61" s="8"/>
      <c r="ROD61" s="8"/>
      <c r="ROE61" s="8"/>
      <c r="ROF61" s="8"/>
      <c r="ROG61" s="8"/>
      <c r="ROH61" s="8"/>
      <c r="ROI61" s="8"/>
      <c r="ROJ61" s="8"/>
      <c r="ROK61" s="8"/>
      <c r="ROL61" s="8"/>
      <c r="ROM61" s="8"/>
      <c r="RON61" s="8"/>
      <c r="ROO61" s="8"/>
      <c r="ROP61" s="8"/>
      <c r="ROQ61" s="8"/>
      <c r="ROR61" s="8"/>
      <c r="ROS61" s="8"/>
      <c r="ROT61" s="8"/>
      <c r="ROU61" s="8"/>
      <c r="ROV61" s="8"/>
      <c r="ROW61" s="8"/>
      <c r="ROX61" s="8"/>
      <c r="ROY61" s="8"/>
      <c r="ROZ61" s="8"/>
      <c r="RPA61" s="8"/>
      <c r="RPB61" s="8"/>
      <c r="RPC61" s="8"/>
      <c r="RPD61" s="8"/>
      <c r="RPE61" s="8"/>
      <c r="RPF61" s="8"/>
      <c r="RPG61" s="8"/>
      <c r="RPH61" s="8"/>
      <c r="RPI61" s="8"/>
      <c r="RPJ61" s="8"/>
      <c r="RPK61" s="8"/>
      <c r="RPL61" s="8"/>
      <c r="RPM61" s="8"/>
      <c r="RPN61" s="8"/>
      <c r="RPO61" s="8"/>
      <c r="RPP61" s="8"/>
      <c r="RPQ61" s="8"/>
      <c r="RPR61" s="8"/>
      <c r="RPS61" s="8"/>
      <c r="RPT61" s="8"/>
      <c r="RPU61" s="8"/>
      <c r="RPV61" s="8"/>
      <c r="RPW61" s="8"/>
      <c r="RPX61" s="8"/>
      <c r="RPY61" s="8"/>
      <c r="RPZ61" s="8"/>
      <c r="RQA61" s="8"/>
      <c r="RQB61" s="8"/>
      <c r="RQC61" s="8"/>
      <c r="RQD61" s="8"/>
      <c r="RQE61" s="8"/>
      <c r="RQF61" s="8"/>
      <c r="RQG61" s="8"/>
      <c r="RQH61" s="8"/>
      <c r="RQI61" s="8"/>
      <c r="RQJ61" s="8"/>
      <c r="RQK61" s="8"/>
      <c r="RQL61" s="8"/>
      <c r="RQM61" s="8"/>
      <c r="RQN61" s="8"/>
      <c r="RQO61" s="8"/>
      <c r="RQP61" s="8"/>
      <c r="RQQ61" s="8"/>
      <c r="RQR61" s="8"/>
      <c r="RQS61" s="8"/>
      <c r="RQT61" s="8"/>
      <c r="RQU61" s="8"/>
      <c r="RQV61" s="8"/>
      <c r="RQW61" s="8"/>
      <c r="RQX61" s="8"/>
      <c r="RQY61" s="8"/>
      <c r="RQZ61" s="8"/>
      <c r="RRA61" s="8"/>
      <c r="RRB61" s="8"/>
      <c r="RRC61" s="8"/>
      <c r="RRD61" s="8"/>
      <c r="RRE61" s="8"/>
      <c r="RRF61" s="8"/>
      <c r="RRG61" s="8"/>
      <c r="RRH61" s="8"/>
      <c r="RRI61" s="8"/>
      <c r="RRJ61" s="8"/>
      <c r="RRK61" s="8"/>
      <c r="RRL61" s="8"/>
      <c r="RRM61" s="8"/>
      <c r="RRN61" s="8"/>
      <c r="RRO61" s="8"/>
      <c r="RRP61" s="8"/>
      <c r="RRQ61" s="8"/>
      <c r="RRR61" s="8"/>
      <c r="RRS61" s="8"/>
      <c r="RRT61" s="8"/>
      <c r="RRU61" s="8"/>
      <c r="RRV61" s="8"/>
      <c r="RRW61" s="8"/>
      <c r="RRX61" s="8"/>
      <c r="RRY61" s="8"/>
      <c r="RRZ61" s="8"/>
      <c r="RSA61" s="8"/>
      <c r="RSB61" s="8"/>
      <c r="RSC61" s="8"/>
      <c r="RSD61" s="8"/>
      <c r="RSE61" s="8"/>
      <c r="RSF61" s="8"/>
      <c r="RSG61" s="8"/>
      <c r="RSH61" s="8"/>
      <c r="RSI61" s="8"/>
      <c r="RSJ61" s="8"/>
      <c r="RSK61" s="8"/>
      <c r="RSL61" s="8"/>
      <c r="RSM61" s="8"/>
      <c r="RSN61" s="8"/>
      <c r="RSO61" s="8"/>
      <c r="RSP61" s="8"/>
      <c r="RSQ61" s="8"/>
      <c r="RSR61" s="8"/>
      <c r="RSS61" s="8"/>
      <c r="RST61" s="8"/>
      <c r="RSU61" s="8"/>
      <c r="RSV61" s="8"/>
      <c r="RSW61" s="8"/>
      <c r="RSX61" s="8"/>
      <c r="RSY61" s="8"/>
      <c r="RSZ61" s="8"/>
      <c r="RTA61" s="8"/>
      <c r="RTB61" s="8"/>
      <c r="RTC61" s="8"/>
      <c r="RTD61" s="8"/>
      <c r="RTE61" s="8"/>
      <c r="RTF61" s="8"/>
      <c r="RTG61" s="8"/>
      <c r="RTH61" s="8"/>
      <c r="RTI61" s="8"/>
      <c r="RTJ61" s="8"/>
      <c r="RTK61" s="8"/>
      <c r="RTL61" s="8"/>
      <c r="RTM61" s="8"/>
      <c r="RTN61" s="8"/>
      <c r="RTO61" s="8"/>
      <c r="RTP61" s="8"/>
      <c r="RTQ61" s="8"/>
      <c r="RTR61" s="8"/>
      <c r="RTS61" s="8"/>
      <c r="RTT61" s="8"/>
      <c r="RTU61" s="8"/>
      <c r="RTV61" s="8"/>
      <c r="RTW61" s="8"/>
      <c r="RTX61" s="8"/>
      <c r="RTY61" s="8"/>
      <c r="RTZ61" s="8"/>
      <c r="RUA61" s="8"/>
      <c r="RUB61" s="8"/>
      <c r="RUC61" s="8"/>
      <c r="RUD61" s="8"/>
      <c r="RUE61" s="8"/>
      <c r="RUF61" s="8"/>
      <c r="RUG61" s="8"/>
      <c r="RUH61" s="8"/>
      <c r="RUI61" s="8"/>
      <c r="RUJ61" s="8"/>
      <c r="RUK61" s="8"/>
      <c r="RUL61" s="8"/>
      <c r="RUM61" s="8"/>
      <c r="RUN61" s="8"/>
      <c r="RUO61" s="8"/>
      <c r="RUP61" s="8"/>
      <c r="RUQ61" s="8"/>
      <c r="RUR61" s="8"/>
      <c r="RUS61" s="8"/>
      <c r="RUT61" s="8"/>
      <c r="RUU61" s="8"/>
      <c r="RUV61" s="8"/>
      <c r="RUW61" s="8"/>
      <c r="RUX61" s="8"/>
      <c r="RUY61" s="8"/>
      <c r="RUZ61" s="8"/>
      <c r="RVA61" s="8"/>
      <c r="RVB61" s="8"/>
      <c r="RVC61" s="8"/>
      <c r="RVD61" s="8"/>
      <c r="RVE61" s="8"/>
      <c r="RVF61" s="8"/>
      <c r="RVG61" s="8"/>
      <c r="RVH61" s="8"/>
      <c r="RVI61" s="8"/>
      <c r="RVJ61" s="8"/>
      <c r="RVK61" s="8"/>
      <c r="RVL61" s="8"/>
      <c r="RVM61" s="8"/>
      <c r="RVN61" s="8"/>
      <c r="RVO61" s="8"/>
      <c r="RVP61" s="8"/>
      <c r="RVQ61" s="8"/>
      <c r="RVR61" s="8"/>
      <c r="RVS61" s="8"/>
      <c r="RVT61" s="8"/>
      <c r="RVU61" s="8"/>
      <c r="RVV61" s="8"/>
      <c r="RVW61" s="8"/>
      <c r="RVX61" s="8"/>
      <c r="RVY61" s="8"/>
      <c r="RVZ61" s="8"/>
      <c r="RWA61" s="8"/>
      <c r="RWB61" s="8"/>
      <c r="RWC61" s="8"/>
      <c r="RWD61" s="8"/>
      <c r="RWE61" s="8"/>
      <c r="RWF61" s="8"/>
      <c r="RWG61" s="8"/>
      <c r="RWH61" s="8"/>
      <c r="RWI61" s="8"/>
      <c r="RWJ61" s="8"/>
      <c r="RWK61" s="8"/>
      <c r="RWL61" s="8"/>
      <c r="RWM61" s="8"/>
      <c r="RWN61" s="8"/>
      <c r="RWO61" s="8"/>
      <c r="RWP61" s="8"/>
      <c r="RWQ61" s="8"/>
      <c r="RWR61" s="8"/>
      <c r="RWS61" s="8"/>
      <c r="RWT61" s="8"/>
      <c r="RWU61" s="8"/>
      <c r="RWV61" s="8"/>
      <c r="RWW61" s="8"/>
      <c r="RWX61" s="8"/>
      <c r="RWY61" s="8"/>
      <c r="RWZ61" s="8"/>
      <c r="RXA61" s="8"/>
      <c r="RXB61" s="8"/>
      <c r="RXC61" s="8"/>
      <c r="RXD61" s="8"/>
      <c r="RXE61" s="8"/>
      <c r="RXF61" s="8"/>
      <c r="RXG61" s="8"/>
      <c r="RXH61" s="8"/>
      <c r="RXI61" s="8"/>
      <c r="RXJ61" s="8"/>
      <c r="RXK61" s="8"/>
      <c r="RXL61" s="8"/>
      <c r="RXM61" s="8"/>
      <c r="RXN61" s="8"/>
      <c r="RXO61" s="8"/>
      <c r="RXP61" s="8"/>
      <c r="RXQ61" s="8"/>
      <c r="RXR61" s="8"/>
      <c r="RXS61" s="8"/>
      <c r="RXT61" s="8"/>
      <c r="RXU61" s="8"/>
      <c r="RXV61" s="8"/>
      <c r="RXW61" s="8"/>
      <c r="RXX61" s="8"/>
      <c r="RXY61" s="8"/>
      <c r="RXZ61" s="8"/>
      <c r="RYA61" s="8"/>
      <c r="RYB61" s="8"/>
      <c r="RYC61" s="8"/>
      <c r="RYD61" s="8"/>
      <c r="RYE61" s="8"/>
      <c r="RYF61" s="8"/>
      <c r="RYG61" s="8"/>
      <c r="RYH61" s="8"/>
      <c r="RYI61" s="8"/>
      <c r="RYJ61" s="8"/>
      <c r="RYK61" s="8"/>
      <c r="RYL61" s="8"/>
      <c r="RYM61" s="8"/>
      <c r="RYN61" s="8"/>
      <c r="RYO61" s="8"/>
      <c r="RYP61" s="8"/>
      <c r="RYQ61" s="8"/>
      <c r="RYR61" s="8"/>
      <c r="RYS61" s="8"/>
      <c r="RYT61" s="8"/>
      <c r="RYU61" s="8"/>
      <c r="RYV61" s="8"/>
      <c r="RYW61" s="8"/>
      <c r="RYX61" s="8"/>
      <c r="RYY61" s="8"/>
      <c r="RYZ61" s="8"/>
      <c r="RZA61" s="8"/>
      <c r="RZB61" s="8"/>
      <c r="RZC61" s="8"/>
      <c r="RZD61" s="8"/>
      <c r="RZE61" s="8"/>
      <c r="RZF61" s="8"/>
      <c r="RZG61" s="8"/>
      <c r="RZH61" s="8"/>
      <c r="RZI61" s="8"/>
      <c r="RZJ61" s="8"/>
      <c r="RZK61" s="8"/>
      <c r="RZL61" s="8"/>
      <c r="RZM61" s="8"/>
      <c r="RZN61" s="8"/>
      <c r="RZO61" s="8"/>
      <c r="RZP61" s="8"/>
      <c r="RZQ61" s="8"/>
      <c r="RZR61" s="8"/>
      <c r="RZS61" s="8"/>
      <c r="RZT61" s="8"/>
      <c r="RZU61" s="8"/>
      <c r="RZV61" s="8"/>
      <c r="RZW61" s="8"/>
      <c r="RZX61" s="8"/>
      <c r="RZY61" s="8"/>
      <c r="RZZ61" s="8"/>
      <c r="SAA61" s="8"/>
      <c r="SAB61" s="8"/>
      <c r="SAC61" s="8"/>
      <c r="SAD61" s="8"/>
      <c r="SAE61" s="8"/>
      <c r="SAF61" s="8"/>
      <c r="SAG61" s="8"/>
      <c r="SAH61" s="8"/>
      <c r="SAI61" s="8"/>
      <c r="SAJ61" s="8"/>
      <c r="SAK61" s="8"/>
      <c r="SAL61" s="8"/>
      <c r="SAM61" s="8"/>
      <c r="SAN61" s="8"/>
      <c r="SAO61" s="8"/>
      <c r="SAP61" s="8"/>
      <c r="SAQ61" s="8"/>
      <c r="SAR61" s="8"/>
      <c r="SAS61" s="8"/>
      <c r="SAT61" s="8"/>
      <c r="SAU61" s="8"/>
      <c r="SAV61" s="8"/>
      <c r="SAW61" s="8"/>
      <c r="SAX61" s="8"/>
      <c r="SAY61" s="8"/>
      <c r="SAZ61" s="8"/>
      <c r="SBA61" s="8"/>
      <c r="SBB61" s="8"/>
      <c r="SBC61" s="8"/>
      <c r="SBD61" s="8"/>
      <c r="SBE61" s="8"/>
      <c r="SBF61" s="8"/>
      <c r="SBG61" s="8"/>
      <c r="SBH61" s="8"/>
      <c r="SBI61" s="8"/>
      <c r="SBJ61" s="8"/>
      <c r="SBK61" s="8"/>
      <c r="SBL61" s="8"/>
      <c r="SBM61" s="8"/>
      <c r="SBN61" s="8"/>
      <c r="SBO61" s="8"/>
      <c r="SBP61" s="8"/>
      <c r="SBQ61" s="8"/>
      <c r="SBR61" s="8"/>
      <c r="SBS61" s="8"/>
      <c r="SBT61" s="8"/>
      <c r="SBU61" s="8"/>
      <c r="SBV61" s="8"/>
      <c r="SBW61" s="8"/>
      <c r="SBX61" s="8"/>
      <c r="SBY61" s="8"/>
      <c r="SBZ61" s="8"/>
      <c r="SCA61" s="8"/>
      <c r="SCB61" s="8"/>
      <c r="SCC61" s="8"/>
      <c r="SCD61" s="8"/>
      <c r="SCE61" s="8"/>
      <c r="SCF61" s="8"/>
      <c r="SCG61" s="8"/>
      <c r="SCH61" s="8"/>
      <c r="SCI61" s="8"/>
      <c r="SCJ61" s="8"/>
      <c r="SCK61" s="8"/>
      <c r="SCL61" s="8"/>
      <c r="SCM61" s="8"/>
      <c r="SCN61" s="8"/>
      <c r="SCO61" s="8"/>
      <c r="SCP61" s="8"/>
      <c r="SCQ61" s="8"/>
      <c r="SCR61" s="8"/>
      <c r="SCS61" s="8"/>
      <c r="SCT61" s="8"/>
      <c r="SCU61" s="8"/>
      <c r="SCV61" s="8"/>
      <c r="SCW61" s="8"/>
      <c r="SCX61" s="8"/>
      <c r="SCY61" s="8"/>
      <c r="SCZ61" s="8"/>
      <c r="SDA61" s="8"/>
      <c r="SDB61" s="8"/>
      <c r="SDC61" s="8"/>
      <c r="SDD61" s="8"/>
      <c r="SDE61" s="8"/>
      <c r="SDF61" s="8"/>
      <c r="SDG61" s="8"/>
      <c r="SDH61" s="8"/>
      <c r="SDI61" s="8"/>
      <c r="SDJ61" s="8"/>
      <c r="SDK61" s="8"/>
      <c r="SDL61" s="8"/>
      <c r="SDM61" s="8"/>
      <c r="SDN61" s="8"/>
      <c r="SDO61" s="8"/>
      <c r="SDP61" s="8"/>
      <c r="SDQ61" s="8"/>
      <c r="SDR61" s="8"/>
      <c r="SDS61" s="8"/>
      <c r="SDT61" s="8"/>
      <c r="SDU61" s="8"/>
      <c r="SDV61" s="8"/>
      <c r="SDW61" s="8"/>
      <c r="SDX61" s="8"/>
      <c r="SDY61" s="8"/>
      <c r="SDZ61" s="8"/>
      <c r="SEA61" s="8"/>
      <c r="SEB61" s="8"/>
      <c r="SEC61" s="8"/>
      <c r="SED61" s="8"/>
      <c r="SEE61" s="8"/>
      <c r="SEF61" s="8"/>
      <c r="SEG61" s="8"/>
      <c r="SEH61" s="8"/>
      <c r="SEI61" s="8"/>
      <c r="SEJ61" s="8"/>
      <c r="SEK61" s="8"/>
      <c r="SEL61" s="8"/>
      <c r="SEM61" s="8"/>
      <c r="SEN61" s="8"/>
      <c r="SEO61" s="8"/>
      <c r="SEP61" s="8"/>
      <c r="SEQ61" s="8"/>
      <c r="SER61" s="8"/>
      <c r="SES61" s="8"/>
      <c r="SET61" s="8"/>
      <c r="SEU61" s="8"/>
      <c r="SEV61" s="8"/>
      <c r="SEW61" s="8"/>
      <c r="SEX61" s="8"/>
      <c r="SEY61" s="8"/>
      <c r="SEZ61" s="8"/>
      <c r="SFA61" s="8"/>
      <c r="SFB61" s="8"/>
      <c r="SFC61" s="8"/>
      <c r="SFD61" s="8"/>
      <c r="SFE61" s="8"/>
      <c r="SFF61" s="8"/>
      <c r="SFG61" s="8"/>
      <c r="SFH61" s="8"/>
      <c r="SFI61" s="8"/>
      <c r="SFJ61" s="8"/>
      <c r="SFK61" s="8"/>
      <c r="SFL61" s="8"/>
      <c r="SFM61" s="8"/>
      <c r="SFN61" s="8"/>
      <c r="SFO61" s="8"/>
      <c r="SFP61" s="8"/>
      <c r="SFQ61" s="8"/>
      <c r="SFR61" s="8"/>
      <c r="SFS61" s="8"/>
      <c r="SFT61" s="8"/>
      <c r="SFU61" s="8"/>
      <c r="SFV61" s="8"/>
      <c r="SFW61" s="8"/>
      <c r="SFX61" s="8"/>
      <c r="SFY61" s="8"/>
      <c r="SFZ61" s="8"/>
      <c r="SGA61" s="8"/>
      <c r="SGB61" s="8"/>
      <c r="SGC61" s="8"/>
      <c r="SGD61" s="8"/>
      <c r="SGE61" s="8"/>
      <c r="SGF61" s="8"/>
      <c r="SGG61" s="8"/>
      <c r="SGH61" s="8"/>
      <c r="SGI61" s="8"/>
      <c r="SGJ61" s="8"/>
      <c r="SGK61" s="8"/>
      <c r="SGL61" s="8"/>
      <c r="SGM61" s="8"/>
      <c r="SGN61" s="8"/>
      <c r="SGO61" s="8"/>
      <c r="SGP61" s="8"/>
      <c r="SGQ61" s="8"/>
      <c r="SGR61" s="8"/>
      <c r="SGS61" s="8"/>
      <c r="SGT61" s="8"/>
      <c r="SGU61" s="8"/>
      <c r="SGV61" s="8"/>
      <c r="SGW61" s="8"/>
      <c r="SGX61" s="8"/>
      <c r="SGY61" s="8"/>
      <c r="SGZ61" s="8"/>
      <c r="SHA61" s="8"/>
      <c r="SHB61" s="8"/>
      <c r="SHC61" s="8"/>
      <c r="SHD61" s="8"/>
      <c r="SHE61" s="8"/>
      <c r="SHF61" s="8"/>
      <c r="SHG61" s="8"/>
      <c r="SHH61" s="8"/>
      <c r="SHI61" s="8"/>
      <c r="SHJ61" s="8"/>
      <c r="SHK61" s="8"/>
      <c r="SHL61" s="8"/>
      <c r="SHM61" s="8"/>
      <c r="SHN61" s="8"/>
      <c r="SHO61" s="8"/>
      <c r="SHP61" s="8"/>
      <c r="SHQ61" s="8"/>
      <c r="SHR61" s="8"/>
      <c r="SHS61" s="8"/>
      <c r="SHT61" s="8"/>
      <c r="SHU61" s="8"/>
      <c r="SHV61" s="8"/>
      <c r="SHW61" s="8"/>
      <c r="SHX61" s="8"/>
      <c r="SHY61" s="8"/>
      <c r="SHZ61" s="8"/>
      <c r="SIA61" s="8"/>
      <c r="SIB61" s="8"/>
      <c r="SIC61" s="8"/>
      <c r="SID61" s="8"/>
      <c r="SIE61" s="8"/>
      <c r="SIF61" s="8"/>
      <c r="SIG61" s="8"/>
      <c r="SIH61" s="8"/>
      <c r="SII61" s="8"/>
      <c r="SIJ61" s="8"/>
      <c r="SIK61" s="8"/>
      <c r="SIL61" s="8"/>
      <c r="SIM61" s="8"/>
      <c r="SIN61" s="8"/>
      <c r="SIO61" s="8"/>
      <c r="SIP61" s="8"/>
      <c r="SIQ61" s="8"/>
      <c r="SIR61" s="8"/>
      <c r="SIS61" s="8"/>
      <c r="SIT61" s="8"/>
      <c r="SIU61" s="8"/>
      <c r="SIV61" s="8"/>
      <c r="SIW61" s="8"/>
      <c r="SIX61" s="8"/>
      <c r="SIY61" s="8"/>
      <c r="SIZ61" s="8"/>
      <c r="SJA61" s="8"/>
      <c r="SJB61" s="8"/>
      <c r="SJC61" s="8"/>
      <c r="SJD61" s="8"/>
      <c r="SJE61" s="8"/>
      <c r="SJF61" s="8"/>
      <c r="SJG61" s="8"/>
      <c r="SJH61" s="8"/>
      <c r="SJI61" s="8"/>
      <c r="SJJ61" s="8"/>
      <c r="SJK61" s="8"/>
      <c r="SJL61" s="8"/>
      <c r="SJM61" s="8"/>
      <c r="SJN61" s="8"/>
      <c r="SJO61" s="8"/>
      <c r="SJP61" s="8"/>
      <c r="SJQ61" s="8"/>
      <c r="SJR61" s="8"/>
      <c r="SJS61" s="8"/>
      <c r="SJT61" s="8"/>
      <c r="SJU61" s="8"/>
      <c r="SJV61" s="8"/>
      <c r="SJW61" s="8"/>
      <c r="SJX61" s="8"/>
      <c r="SJY61" s="8"/>
      <c r="SJZ61" s="8"/>
      <c r="SKA61" s="8"/>
      <c r="SKB61" s="8"/>
      <c r="SKC61" s="8"/>
      <c r="SKD61" s="8"/>
      <c r="SKE61" s="8"/>
      <c r="SKF61" s="8"/>
      <c r="SKG61" s="8"/>
      <c r="SKH61" s="8"/>
      <c r="SKI61" s="8"/>
      <c r="SKJ61" s="8"/>
      <c r="SKK61" s="8"/>
      <c r="SKL61" s="8"/>
      <c r="SKM61" s="8"/>
      <c r="SKN61" s="8"/>
      <c r="SKO61" s="8"/>
      <c r="SKP61" s="8"/>
      <c r="SKQ61" s="8"/>
      <c r="SKR61" s="8"/>
      <c r="SKS61" s="8"/>
      <c r="SKT61" s="8"/>
      <c r="SKU61" s="8"/>
      <c r="SKV61" s="8"/>
      <c r="SKW61" s="8"/>
      <c r="SKX61" s="8"/>
      <c r="SKY61" s="8"/>
      <c r="SKZ61" s="8"/>
      <c r="SLA61" s="8"/>
      <c r="SLB61" s="8"/>
      <c r="SLC61" s="8"/>
      <c r="SLD61" s="8"/>
      <c r="SLE61" s="8"/>
      <c r="SLF61" s="8"/>
      <c r="SLG61" s="8"/>
      <c r="SLH61" s="8"/>
      <c r="SLI61" s="8"/>
      <c r="SLJ61" s="8"/>
      <c r="SLK61" s="8"/>
      <c r="SLL61" s="8"/>
      <c r="SLM61" s="8"/>
      <c r="SLN61" s="8"/>
      <c r="SLO61" s="8"/>
      <c r="SLP61" s="8"/>
      <c r="SLQ61" s="8"/>
      <c r="SLR61" s="8"/>
      <c r="SLS61" s="8"/>
      <c r="SLT61" s="8"/>
      <c r="SLU61" s="8"/>
      <c r="SLV61" s="8"/>
      <c r="SLW61" s="8"/>
      <c r="SLX61" s="8"/>
      <c r="SLY61" s="8"/>
      <c r="SLZ61" s="8"/>
      <c r="SMA61" s="8"/>
      <c r="SMB61" s="8"/>
      <c r="SMC61" s="8"/>
      <c r="SMD61" s="8"/>
      <c r="SME61" s="8"/>
      <c r="SMF61" s="8"/>
      <c r="SMG61" s="8"/>
      <c r="SMH61" s="8"/>
      <c r="SMI61" s="8"/>
      <c r="SMJ61" s="8"/>
      <c r="SMK61" s="8"/>
      <c r="SML61" s="8"/>
      <c r="SMM61" s="8"/>
      <c r="SMN61" s="8"/>
      <c r="SMO61" s="8"/>
      <c r="SMP61" s="8"/>
      <c r="SMQ61" s="8"/>
      <c r="SMR61" s="8"/>
      <c r="SMS61" s="8"/>
      <c r="SMT61" s="8"/>
      <c r="SMU61" s="8"/>
      <c r="SMV61" s="8"/>
      <c r="SMW61" s="8"/>
      <c r="SMX61" s="8"/>
      <c r="SMY61" s="8"/>
      <c r="SMZ61" s="8"/>
      <c r="SNA61" s="8"/>
      <c r="SNB61" s="8"/>
      <c r="SNC61" s="8"/>
      <c r="SND61" s="8"/>
      <c r="SNE61" s="8"/>
      <c r="SNF61" s="8"/>
      <c r="SNG61" s="8"/>
      <c r="SNH61" s="8"/>
      <c r="SNI61" s="8"/>
      <c r="SNJ61" s="8"/>
      <c r="SNK61" s="8"/>
      <c r="SNL61" s="8"/>
      <c r="SNM61" s="8"/>
      <c r="SNN61" s="8"/>
      <c r="SNO61" s="8"/>
      <c r="SNP61" s="8"/>
      <c r="SNQ61" s="8"/>
      <c r="SNR61" s="8"/>
      <c r="SNS61" s="8"/>
      <c r="SNT61" s="8"/>
      <c r="SNU61" s="8"/>
      <c r="SNV61" s="8"/>
      <c r="SNW61" s="8"/>
      <c r="SNX61" s="8"/>
      <c r="SNY61" s="8"/>
      <c r="SNZ61" s="8"/>
      <c r="SOA61" s="8"/>
      <c r="SOB61" s="8"/>
      <c r="SOC61" s="8"/>
      <c r="SOD61" s="8"/>
      <c r="SOE61" s="8"/>
      <c r="SOF61" s="8"/>
      <c r="SOG61" s="8"/>
      <c r="SOH61" s="8"/>
      <c r="SOI61" s="8"/>
      <c r="SOJ61" s="8"/>
      <c r="SOK61" s="8"/>
      <c r="SOL61" s="8"/>
      <c r="SOM61" s="8"/>
      <c r="SON61" s="8"/>
      <c r="SOO61" s="8"/>
      <c r="SOP61" s="8"/>
      <c r="SOQ61" s="8"/>
      <c r="SOR61" s="8"/>
      <c r="SOS61" s="8"/>
      <c r="SOT61" s="8"/>
      <c r="SOU61" s="8"/>
      <c r="SOV61" s="8"/>
      <c r="SOW61" s="8"/>
      <c r="SOX61" s="8"/>
      <c r="SOY61" s="8"/>
      <c r="SOZ61" s="8"/>
      <c r="SPA61" s="8"/>
      <c r="SPB61" s="8"/>
      <c r="SPC61" s="8"/>
      <c r="SPD61" s="8"/>
      <c r="SPE61" s="8"/>
      <c r="SPF61" s="8"/>
      <c r="SPG61" s="8"/>
      <c r="SPH61" s="8"/>
      <c r="SPI61" s="8"/>
      <c r="SPJ61" s="8"/>
      <c r="SPK61" s="8"/>
      <c r="SPL61" s="8"/>
      <c r="SPM61" s="8"/>
      <c r="SPN61" s="8"/>
      <c r="SPO61" s="8"/>
      <c r="SPP61" s="8"/>
      <c r="SPQ61" s="8"/>
      <c r="SPR61" s="8"/>
      <c r="SPS61" s="8"/>
      <c r="SPT61" s="8"/>
      <c r="SPU61" s="8"/>
      <c r="SPV61" s="8"/>
      <c r="SPW61" s="8"/>
      <c r="SPX61" s="8"/>
      <c r="SPY61" s="8"/>
      <c r="SPZ61" s="8"/>
      <c r="SQA61" s="8"/>
      <c r="SQB61" s="8"/>
      <c r="SQC61" s="8"/>
      <c r="SQD61" s="8"/>
      <c r="SQE61" s="8"/>
      <c r="SQF61" s="8"/>
      <c r="SQG61" s="8"/>
      <c r="SQH61" s="8"/>
      <c r="SQI61" s="8"/>
      <c r="SQJ61" s="8"/>
      <c r="SQK61" s="8"/>
      <c r="SQL61" s="8"/>
      <c r="SQM61" s="8"/>
      <c r="SQN61" s="8"/>
      <c r="SQO61" s="8"/>
      <c r="SQP61" s="8"/>
      <c r="SQQ61" s="8"/>
      <c r="SQR61" s="8"/>
      <c r="SQS61" s="8"/>
      <c r="SQT61" s="8"/>
      <c r="SQU61" s="8"/>
      <c r="SQV61" s="8"/>
      <c r="SQW61" s="8"/>
      <c r="SQX61" s="8"/>
      <c r="SQY61" s="8"/>
      <c r="SQZ61" s="8"/>
      <c r="SRA61" s="8"/>
      <c r="SRB61" s="8"/>
      <c r="SRC61" s="8"/>
      <c r="SRD61" s="8"/>
      <c r="SRE61" s="8"/>
      <c r="SRF61" s="8"/>
      <c r="SRG61" s="8"/>
      <c r="SRH61" s="8"/>
      <c r="SRI61" s="8"/>
      <c r="SRJ61" s="8"/>
      <c r="SRK61" s="8"/>
      <c r="SRL61" s="8"/>
      <c r="SRM61" s="8"/>
      <c r="SRN61" s="8"/>
      <c r="SRO61" s="8"/>
      <c r="SRP61" s="8"/>
      <c r="SRQ61" s="8"/>
      <c r="SRR61" s="8"/>
      <c r="SRS61" s="8"/>
      <c r="SRT61" s="8"/>
      <c r="SRU61" s="8"/>
      <c r="SRV61" s="8"/>
      <c r="SRW61" s="8"/>
      <c r="SRX61" s="8"/>
      <c r="SRY61" s="8"/>
      <c r="SRZ61" s="8"/>
      <c r="SSA61" s="8"/>
      <c r="SSB61" s="8"/>
      <c r="SSC61" s="8"/>
      <c r="SSD61" s="8"/>
      <c r="SSE61" s="8"/>
      <c r="SSF61" s="8"/>
      <c r="SSG61" s="8"/>
      <c r="SSH61" s="8"/>
      <c r="SSI61" s="8"/>
      <c r="SSJ61" s="8"/>
      <c r="SSK61" s="8"/>
      <c r="SSL61" s="8"/>
      <c r="SSM61" s="8"/>
      <c r="SSN61" s="8"/>
      <c r="SSO61" s="8"/>
      <c r="SSP61" s="8"/>
      <c r="SSQ61" s="8"/>
      <c r="SSR61" s="8"/>
      <c r="SSS61" s="8"/>
      <c r="SST61" s="8"/>
      <c r="SSU61" s="8"/>
      <c r="SSV61" s="8"/>
      <c r="SSW61" s="8"/>
      <c r="SSX61" s="8"/>
      <c r="SSY61" s="8"/>
      <c r="SSZ61" s="8"/>
      <c r="STA61" s="8"/>
      <c r="STB61" s="8"/>
      <c r="STC61" s="8"/>
      <c r="STD61" s="8"/>
      <c r="STE61" s="8"/>
      <c r="STF61" s="8"/>
      <c r="STG61" s="8"/>
      <c r="STH61" s="8"/>
      <c r="STI61" s="8"/>
      <c r="STJ61" s="8"/>
      <c r="STK61" s="8"/>
      <c r="STL61" s="8"/>
      <c r="STM61" s="8"/>
      <c r="STN61" s="8"/>
      <c r="STO61" s="8"/>
      <c r="STP61" s="8"/>
      <c r="STQ61" s="8"/>
      <c r="STR61" s="8"/>
      <c r="STS61" s="8"/>
      <c r="STT61" s="8"/>
      <c r="STU61" s="8"/>
      <c r="STV61" s="8"/>
      <c r="STW61" s="8"/>
      <c r="STX61" s="8"/>
      <c r="STY61" s="8"/>
      <c r="STZ61" s="8"/>
      <c r="SUA61" s="8"/>
      <c r="SUB61" s="8"/>
      <c r="SUC61" s="8"/>
      <c r="SUD61" s="8"/>
      <c r="SUE61" s="8"/>
      <c r="SUF61" s="8"/>
      <c r="SUG61" s="8"/>
      <c r="SUH61" s="8"/>
      <c r="SUI61" s="8"/>
      <c r="SUJ61" s="8"/>
      <c r="SUK61" s="8"/>
      <c r="SUL61" s="8"/>
      <c r="SUM61" s="8"/>
      <c r="SUN61" s="8"/>
      <c r="SUO61" s="8"/>
      <c r="SUP61" s="8"/>
      <c r="SUQ61" s="8"/>
      <c r="SUR61" s="8"/>
      <c r="SUS61" s="8"/>
      <c r="SUT61" s="8"/>
      <c r="SUU61" s="8"/>
      <c r="SUV61" s="8"/>
      <c r="SUW61" s="8"/>
      <c r="SUX61" s="8"/>
      <c r="SUY61" s="8"/>
      <c r="SUZ61" s="8"/>
      <c r="SVA61" s="8"/>
      <c r="SVB61" s="8"/>
      <c r="SVC61" s="8"/>
      <c r="SVD61" s="8"/>
      <c r="SVE61" s="8"/>
      <c r="SVF61" s="8"/>
      <c r="SVG61" s="8"/>
      <c r="SVH61" s="8"/>
      <c r="SVI61" s="8"/>
      <c r="SVJ61" s="8"/>
      <c r="SVK61" s="8"/>
      <c r="SVL61" s="8"/>
      <c r="SVM61" s="8"/>
      <c r="SVN61" s="8"/>
      <c r="SVO61" s="8"/>
      <c r="SVP61" s="8"/>
      <c r="SVQ61" s="8"/>
      <c r="SVR61" s="8"/>
      <c r="SVS61" s="8"/>
      <c r="SVT61" s="8"/>
      <c r="SVU61" s="8"/>
      <c r="SVV61" s="8"/>
      <c r="SVW61" s="8"/>
      <c r="SVX61" s="8"/>
      <c r="SVY61" s="8"/>
      <c r="SVZ61" s="8"/>
      <c r="SWA61" s="8"/>
      <c r="SWB61" s="8"/>
      <c r="SWC61" s="8"/>
      <c r="SWD61" s="8"/>
      <c r="SWE61" s="8"/>
      <c r="SWF61" s="8"/>
      <c r="SWG61" s="8"/>
      <c r="SWH61" s="8"/>
      <c r="SWI61" s="8"/>
      <c r="SWJ61" s="8"/>
      <c r="SWK61" s="8"/>
      <c r="SWL61" s="8"/>
      <c r="SWM61" s="8"/>
      <c r="SWN61" s="8"/>
      <c r="SWO61" s="8"/>
      <c r="SWP61" s="8"/>
      <c r="SWQ61" s="8"/>
      <c r="SWR61" s="8"/>
      <c r="SWS61" s="8"/>
      <c r="SWT61" s="8"/>
      <c r="SWU61" s="8"/>
      <c r="SWV61" s="8"/>
      <c r="SWW61" s="8"/>
      <c r="SWX61" s="8"/>
      <c r="SWY61" s="8"/>
      <c r="SWZ61" s="8"/>
      <c r="SXA61" s="8"/>
      <c r="SXB61" s="8"/>
      <c r="SXC61" s="8"/>
      <c r="SXD61" s="8"/>
      <c r="SXE61" s="8"/>
      <c r="SXF61" s="8"/>
      <c r="SXG61" s="8"/>
      <c r="SXH61" s="8"/>
      <c r="SXI61" s="8"/>
      <c r="SXJ61" s="8"/>
      <c r="SXK61" s="8"/>
      <c r="SXL61" s="8"/>
      <c r="SXM61" s="8"/>
      <c r="SXN61" s="8"/>
      <c r="SXO61" s="8"/>
      <c r="SXP61" s="8"/>
      <c r="SXQ61" s="8"/>
      <c r="SXR61" s="8"/>
      <c r="SXS61" s="8"/>
      <c r="SXT61" s="8"/>
      <c r="SXU61" s="8"/>
      <c r="SXV61" s="8"/>
      <c r="SXW61" s="8"/>
      <c r="SXX61" s="8"/>
      <c r="SXY61" s="8"/>
      <c r="SXZ61" s="8"/>
      <c r="SYA61" s="8"/>
      <c r="SYB61" s="8"/>
      <c r="SYC61" s="8"/>
      <c r="SYD61" s="8"/>
      <c r="SYE61" s="8"/>
      <c r="SYF61" s="8"/>
      <c r="SYG61" s="8"/>
      <c r="SYH61" s="8"/>
      <c r="SYI61" s="8"/>
      <c r="SYJ61" s="8"/>
      <c r="SYK61" s="8"/>
      <c r="SYL61" s="8"/>
      <c r="SYM61" s="8"/>
      <c r="SYN61" s="8"/>
      <c r="SYO61" s="8"/>
      <c r="SYP61" s="8"/>
      <c r="SYQ61" s="8"/>
      <c r="SYR61" s="8"/>
      <c r="SYS61" s="8"/>
      <c r="SYT61" s="8"/>
      <c r="SYU61" s="8"/>
      <c r="SYV61" s="8"/>
      <c r="SYW61" s="8"/>
      <c r="SYX61" s="8"/>
      <c r="SYY61" s="8"/>
      <c r="SYZ61" s="8"/>
      <c r="SZA61" s="8"/>
      <c r="SZB61" s="8"/>
      <c r="SZC61" s="8"/>
      <c r="SZD61" s="8"/>
      <c r="SZE61" s="8"/>
      <c r="SZF61" s="8"/>
      <c r="SZG61" s="8"/>
      <c r="SZH61" s="8"/>
      <c r="SZI61" s="8"/>
      <c r="SZJ61" s="8"/>
      <c r="SZK61" s="8"/>
      <c r="SZL61" s="8"/>
      <c r="SZM61" s="8"/>
      <c r="SZN61" s="8"/>
      <c r="SZO61" s="8"/>
      <c r="SZP61" s="8"/>
      <c r="SZQ61" s="8"/>
      <c r="SZR61" s="8"/>
      <c r="SZS61" s="8"/>
      <c r="SZT61" s="8"/>
      <c r="SZU61" s="8"/>
      <c r="SZV61" s="8"/>
      <c r="SZW61" s="8"/>
      <c r="SZX61" s="8"/>
      <c r="SZY61" s="8"/>
      <c r="SZZ61" s="8"/>
      <c r="TAA61" s="8"/>
      <c r="TAB61" s="8"/>
      <c r="TAC61" s="8"/>
      <c r="TAD61" s="8"/>
      <c r="TAE61" s="8"/>
      <c r="TAF61" s="8"/>
      <c r="TAG61" s="8"/>
      <c r="TAH61" s="8"/>
      <c r="TAI61" s="8"/>
      <c r="TAJ61" s="8"/>
      <c r="TAK61" s="8"/>
      <c r="TAL61" s="8"/>
      <c r="TAM61" s="8"/>
      <c r="TAN61" s="8"/>
      <c r="TAO61" s="8"/>
      <c r="TAP61" s="8"/>
      <c r="TAQ61" s="8"/>
      <c r="TAR61" s="8"/>
      <c r="TAS61" s="8"/>
      <c r="TAT61" s="8"/>
      <c r="TAU61" s="8"/>
      <c r="TAV61" s="8"/>
      <c r="TAW61" s="8"/>
      <c r="TAX61" s="8"/>
      <c r="TAY61" s="8"/>
      <c r="TAZ61" s="8"/>
      <c r="TBA61" s="8"/>
      <c r="TBB61" s="8"/>
      <c r="TBC61" s="8"/>
      <c r="TBD61" s="8"/>
      <c r="TBE61" s="8"/>
      <c r="TBF61" s="8"/>
      <c r="TBG61" s="8"/>
      <c r="TBH61" s="8"/>
      <c r="TBI61" s="8"/>
      <c r="TBJ61" s="8"/>
      <c r="TBK61" s="8"/>
      <c r="TBL61" s="8"/>
      <c r="TBM61" s="8"/>
      <c r="TBN61" s="8"/>
      <c r="TBO61" s="8"/>
      <c r="TBP61" s="8"/>
      <c r="TBQ61" s="8"/>
      <c r="TBR61" s="8"/>
      <c r="TBS61" s="8"/>
      <c r="TBT61" s="8"/>
      <c r="TBU61" s="8"/>
      <c r="TBV61" s="8"/>
      <c r="TBW61" s="8"/>
      <c r="TBX61" s="8"/>
      <c r="TBY61" s="8"/>
      <c r="TBZ61" s="8"/>
      <c r="TCA61" s="8"/>
      <c r="TCB61" s="8"/>
      <c r="TCC61" s="8"/>
      <c r="TCD61" s="8"/>
      <c r="TCE61" s="8"/>
      <c r="TCF61" s="8"/>
      <c r="TCG61" s="8"/>
      <c r="TCH61" s="8"/>
      <c r="TCI61" s="8"/>
      <c r="TCJ61" s="8"/>
      <c r="TCK61" s="8"/>
      <c r="TCL61" s="8"/>
      <c r="TCM61" s="8"/>
      <c r="TCN61" s="8"/>
      <c r="TCO61" s="8"/>
      <c r="TCP61" s="8"/>
      <c r="TCQ61" s="8"/>
      <c r="TCR61" s="8"/>
      <c r="TCS61" s="8"/>
      <c r="TCT61" s="8"/>
      <c r="TCU61" s="8"/>
      <c r="TCV61" s="8"/>
      <c r="TCW61" s="8"/>
      <c r="TCX61" s="8"/>
      <c r="TCY61" s="8"/>
      <c r="TCZ61" s="8"/>
      <c r="TDA61" s="8"/>
      <c r="TDB61" s="8"/>
      <c r="TDC61" s="8"/>
      <c r="TDD61" s="8"/>
      <c r="TDE61" s="8"/>
      <c r="TDF61" s="8"/>
      <c r="TDG61" s="8"/>
      <c r="TDH61" s="8"/>
      <c r="TDI61" s="8"/>
      <c r="TDJ61" s="8"/>
      <c r="TDK61" s="8"/>
      <c r="TDL61" s="8"/>
      <c r="TDM61" s="8"/>
      <c r="TDN61" s="8"/>
      <c r="TDO61" s="8"/>
      <c r="TDP61" s="8"/>
      <c r="TDQ61" s="8"/>
      <c r="TDR61" s="8"/>
      <c r="TDS61" s="8"/>
      <c r="TDT61" s="8"/>
      <c r="TDU61" s="8"/>
      <c r="TDV61" s="8"/>
      <c r="TDW61" s="8"/>
      <c r="TDX61" s="8"/>
      <c r="TDY61" s="8"/>
      <c r="TDZ61" s="8"/>
      <c r="TEA61" s="8"/>
      <c r="TEB61" s="8"/>
      <c r="TEC61" s="8"/>
      <c r="TED61" s="8"/>
      <c r="TEE61" s="8"/>
      <c r="TEF61" s="8"/>
      <c r="TEG61" s="8"/>
      <c r="TEH61" s="8"/>
      <c r="TEI61" s="8"/>
      <c r="TEJ61" s="8"/>
      <c r="TEK61" s="8"/>
      <c r="TEL61" s="8"/>
      <c r="TEM61" s="8"/>
      <c r="TEN61" s="8"/>
      <c r="TEO61" s="8"/>
      <c r="TEP61" s="8"/>
      <c r="TEQ61" s="8"/>
      <c r="TER61" s="8"/>
      <c r="TES61" s="8"/>
      <c r="TET61" s="8"/>
      <c r="TEU61" s="8"/>
      <c r="TEV61" s="8"/>
      <c r="TEW61" s="8"/>
      <c r="TEX61" s="8"/>
      <c r="TEY61" s="8"/>
      <c r="TEZ61" s="8"/>
      <c r="TFA61" s="8"/>
      <c r="TFB61" s="8"/>
      <c r="TFC61" s="8"/>
      <c r="TFD61" s="8"/>
      <c r="TFE61" s="8"/>
      <c r="TFF61" s="8"/>
      <c r="TFG61" s="8"/>
      <c r="TFH61" s="8"/>
      <c r="TFI61" s="8"/>
      <c r="TFJ61" s="8"/>
      <c r="TFK61" s="8"/>
      <c r="TFL61" s="8"/>
      <c r="TFM61" s="8"/>
      <c r="TFN61" s="8"/>
      <c r="TFO61" s="8"/>
      <c r="TFP61" s="8"/>
      <c r="TFQ61" s="8"/>
      <c r="TFR61" s="8"/>
      <c r="TFS61" s="8"/>
      <c r="TFT61" s="8"/>
      <c r="TFU61" s="8"/>
      <c r="TFV61" s="8"/>
      <c r="TFW61" s="8"/>
      <c r="TFX61" s="8"/>
      <c r="TFY61" s="8"/>
      <c r="TFZ61" s="8"/>
      <c r="TGA61" s="8"/>
      <c r="TGB61" s="8"/>
      <c r="TGC61" s="8"/>
      <c r="TGD61" s="8"/>
      <c r="TGE61" s="8"/>
      <c r="TGF61" s="8"/>
      <c r="TGG61" s="8"/>
      <c r="TGH61" s="8"/>
      <c r="TGI61" s="8"/>
      <c r="TGJ61" s="8"/>
      <c r="TGK61" s="8"/>
      <c r="TGL61" s="8"/>
      <c r="TGM61" s="8"/>
      <c r="TGN61" s="8"/>
      <c r="TGO61" s="8"/>
      <c r="TGP61" s="8"/>
      <c r="TGQ61" s="8"/>
      <c r="TGR61" s="8"/>
      <c r="TGS61" s="8"/>
      <c r="TGT61" s="8"/>
      <c r="TGU61" s="8"/>
      <c r="TGV61" s="8"/>
      <c r="TGW61" s="8"/>
      <c r="TGX61" s="8"/>
      <c r="TGY61" s="8"/>
      <c r="TGZ61" s="8"/>
      <c r="THA61" s="8"/>
      <c r="THB61" s="8"/>
      <c r="THC61" s="8"/>
      <c r="THD61" s="8"/>
      <c r="THE61" s="8"/>
      <c r="THF61" s="8"/>
      <c r="THG61" s="8"/>
      <c r="THH61" s="8"/>
      <c r="THI61" s="8"/>
      <c r="THJ61" s="8"/>
      <c r="THK61" s="8"/>
      <c r="THL61" s="8"/>
      <c r="THM61" s="8"/>
      <c r="THN61" s="8"/>
      <c r="THO61" s="8"/>
      <c r="THP61" s="8"/>
      <c r="THQ61" s="8"/>
      <c r="THR61" s="8"/>
      <c r="THS61" s="8"/>
      <c r="THT61" s="8"/>
      <c r="THU61" s="8"/>
      <c r="THV61" s="8"/>
      <c r="THW61" s="8"/>
      <c r="THX61" s="8"/>
      <c r="THY61" s="8"/>
      <c r="THZ61" s="8"/>
      <c r="TIA61" s="8"/>
      <c r="TIB61" s="8"/>
      <c r="TIC61" s="8"/>
      <c r="TID61" s="8"/>
      <c r="TIE61" s="8"/>
      <c r="TIF61" s="8"/>
      <c r="TIG61" s="8"/>
      <c r="TIH61" s="8"/>
      <c r="TII61" s="8"/>
      <c r="TIJ61" s="8"/>
      <c r="TIK61" s="8"/>
      <c r="TIL61" s="8"/>
      <c r="TIM61" s="8"/>
      <c r="TIN61" s="8"/>
      <c r="TIO61" s="8"/>
      <c r="TIP61" s="8"/>
      <c r="TIQ61" s="8"/>
      <c r="TIR61" s="8"/>
      <c r="TIS61" s="8"/>
      <c r="TIT61" s="8"/>
      <c r="TIU61" s="8"/>
      <c r="TIV61" s="8"/>
      <c r="TIW61" s="8"/>
      <c r="TIX61" s="8"/>
      <c r="TIY61" s="8"/>
      <c r="TIZ61" s="8"/>
      <c r="TJA61" s="8"/>
      <c r="TJB61" s="8"/>
      <c r="TJC61" s="8"/>
      <c r="TJD61" s="8"/>
      <c r="TJE61" s="8"/>
      <c r="TJF61" s="8"/>
      <c r="TJG61" s="8"/>
      <c r="TJH61" s="8"/>
      <c r="TJI61" s="8"/>
      <c r="TJJ61" s="8"/>
      <c r="TJK61" s="8"/>
      <c r="TJL61" s="8"/>
      <c r="TJM61" s="8"/>
      <c r="TJN61" s="8"/>
      <c r="TJO61" s="8"/>
      <c r="TJP61" s="8"/>
      <c r="TJQ61" s="8"/>
      <c r="TJR61" s="8"/>
      <c r="TJS61" s="8"/>
      <c r="TJT61" s="8"/>
      <c r="TJU61" s="8"/>
      <c r="TJV61" s="8"/>
      <c r="TJW61" s="8"/>
      <c r="TJX61" s="8"/>
      <c r="TJY61" s="8"/>
      <c r="TJZ61" s="8"/>
      <c r="TKA61" s="8"/>
      <c r="TKB61" s="8"/>
      <c r="TKC61" s="8"/>
      <c r="TKD61" s="8"/>
      <c r="TKE61" s="8"/>
      <c r="TKF61" s="8"/>
      <c r="TKG61" s="8"/>
      <c r="TKH61" s="8"/>
      <c r="TKI61" s="8"/>
      <c r="TKJ61" s="8"/>
      <c r="TKK61" s="8"/>
      <c r="TKL61" s="8"/>
      <c r="TKM61" s="8"/>
      <c r="TKN61" s="8"/>
      <c r="TKO61" s="8"/>
      <c r="TKP61" s="8"/>
      <c r="TKQ61" s="8"/>
      <c r="TKR61" s="8"/>
      <c r="TKS61" s="8"/>
      <c r="TKT61" s="8"/>
      <c r="TKU61" s="8"/>
      <c r="TKV61" s="8"/>
      <c r="TKW61" s="8"/>
      <c r="TKX61" s="8"/>
      <c r="TKY61" s="8"/>
      <c r="TKZ61" s="8"/>
      <c r="TLA61" s="8"/>
      <c r="TLB61" s="8"/>
      <c r="TLC61" s="8"/>
      <c r="TLD61" s="8"/>
      <c r="TLE61" s="8"/>
      <c r="TLF61" s="8"/>
      <c r="TLG61" s="8"/>
      <c r="TLH61" s="8"/>
      <c r="TLI61" s="8"/>
      <c r="TLJ61" s="8"/>
      <c r="TLK61" s="8"/>
      <c r="TLL61" s="8"/>
      <c r="TLM61" s="8"/>
      <c r="TLN61" s="8"/>
      <c r="TLO61" s="8"/>
      <c r="TLP61" s="8"/>
      <c r="TLQ61" s="8"/>
      <c r="TLR61" s="8"/>
      <c r="TLS61" s="8"/>
      <c r="TLT61" s="8"/>
      <c r="TLU61" s="8"/>
      <c r="TLV61" s="8"/>
      <c r="TLW61" s="8"/>
      <c r="TLX61" s="8"/>
      <c r="TLY61" s="8"/>
      <c r="TLZ61" s="8"/>
      <c r="TMA61" s="8"/>
      <c r="TMB61" s="8"/>
      <c r="TMC61" s="8"/>
      <c r="TMD61" s="8"/>
      <c r="TME61" s="8"/>
      <c r="TMF61" s="8"/>
      <c r="TMG61" s="8"/>
      <c r="TMH61" s="8"/>
      <c r="TMI61" s="8"/>
      <c r="TMJ61" s="8"/>
      <c r="TMK61" s="8"/>
      <c r="TML61" s="8"/>
      <c r="TMM61" s="8"/>
      <c r="TMN61" s="8"/>
      <c r="TMO61" s="8"/>
      <c r="TMP61" s="8"/>
      <c r="TMQ61" s="8"/>
      <c r="TMR61" s="8"/>
      <c r="TMS61" s="8"/>
      <c r="TMT61" s="8"/>
      <c r="TMU61" s="8"/>
      <c r="TMV61" s="8"/>
      <c r="TMW61" s="8"/>
      <c r="TMX61" s="8"/>
      <c r="TMY61" s="8"/>
      <c r="TMZ61" s="8"/>
      <c r="TNA61" s="8"/>
      <c r="TNB61" s="8"/>
      <c r="TNC61" s="8"/>
      <c r="TND61" s="8"/>
      <c r="TNE61" s="8"/>
      <c r="TNF61" s="8"/>
      <c r="TNG61" s="8"/>
      <c r="TNH61" s="8"/>
      <c r="TNI61" s="8"/>
      <c r="TNJ61" s="8"/>
      <c r="TNK61" s="8"/>
      <c r="TNL61" s="8"/>
      <c r="TNM61" s="8"/>
      <c r="TNN61" s="8"/>
      <c r="TNO61" s="8"/>
      <c r="TNP61" s="8"/>
      <c r="TNQ61" s="8"/>
      <c r="TNR61" s="8"/>
      <c r="TNS61" s="8"/>
      <c r="TNT61" s="8"/>
      <c r="TNU61" s="8"/>
      <c r="TNV61" s="8"/>
      <c r="TNW61" s="8"/>
      <c r="TNX61" s="8"/>
      <c r="TNY61" s="8"/>
      <c r="TNZ61" s="8"/>
      <c r="TOA61" s="8"/>
      <c r="TOB61" s="8"/>
      <c r="TOC61" s="8"/>
      <c r="TOD61" s="8"/>
      <c r="TOE61" s="8"/>
      <c r="TOF61" s="8"/>
      <c r="TOG61" s="8"/>
      <c r="TOH61" s="8"/>
      <c r="TOI61" s="8"/>
      <c r="TOJ61" s="8"/>
      <c r="TOK61" s="8"/>
      <c r="TOL61" s="8"/>
      <c r="TOM61" s="8"/>
      <c r="TON61" s="8"/>
      <c r="TOO61" s="8"/>
      <c r="TOP61" s="8"/>
      <c r="TOQ61" s="8"/>
      <c r="TOR61" s="8"/>
      <c r="TOS61" s="8"/>
      <c r="TOT61" s="8"/>
      <c r="TOU61" s="8"/>
      <c r="TOV61" s="8"/>
      <c r="TOW61" s="8"/>
      <c r="TOX61" s="8"/>
      <c r="TOY61" s="8"/>
      <c r="TOZ61" s="8"/>
      <c r="TPA61" s="8"/>
      <c r="TPB61" s="8"/>
      <c r="TPC61" s="8"/>
      <c r="TPD61" s="8"/>
      <c r="TPE61" s="8"/>
      <c r="TPF61" s="8"/>
      <c r="TPG61" s="8"/>
      <c r="TPH61" s="8"/>
      <c r="TPI61" s="8"/>
      <c r="TPJ61" s="8"/>
      <c r="TPK61" s="8"/>
      <c r="TPL61" s="8"/>
      <c r="TPM61" s="8"/>
      <c r="TPN61" s="8"/>
      <c r="TPO61" s="8"/>
      <c r="TPP61" s="8"/>
      <c r="TPQ61" s="8"/>
      <c r="TPR61" s="8"/>
      <c r="TPS61" s="8"/>
      <c r="TPT61" s="8"/>
      <c r="TPU61" s="8"/>
      <c r="TPV61" s="8"/>
      <c r="TPW61" s="8"/>
      <c r="TPX61" s="8"/>
      <c r="TPY61" s="8"/>
      <c r="TPZ61" s="8"/>
      <c r="TQA61" s="8"/>
      <c r="TQB61" s="8"/>
      <c r="TQC61" s="8"/>
      <c r="TQD61" s="8"/>
      <c r="TQE61" s="8"/>
      <c r="TQF61" s="8"/>
      <c r="TQG61" s="8"/>
      <c r="TQH61" s="8"/>
      <c r="TQI61" s="8"/>
      <c r="TQJ61" s="8"/>
      <c r="TQK61" s="8"/>
      <c r="TQL61" s="8"/>
      <c r="TQM61" s="8"/>
      <c r="TQN61" s="8"/>
      <c r="TQO61" s="8"/>
      <c r="TQP61" s="8"/>
      <c r="TQQ61" s="8"/>
      <c r="TQR61" s="8"/>
      <c r="TQS61" s="8"/>
      <c r="TQT61" s="8"/>
      <c r="TQU61" s="8"/>
      <c r="TQV61" s="8"/>
      <c r="TQW61" s="8"/>
      <c r="TQX61" s="8"/>
      <c r="TQY61" s="8"/>
      <c r="TQZ61" s="8"/>
      <c r="TRA61" s="8"/>
      <c r="TRB61" s="8"/>
      <c r="TRC61" s="8"/>
      <c r="TRD61" s="8"/>
      <c r="TRE61" s="8"/>
      <c r="TRF61" s="8"/>
      <c r="TRG61" s="8"/>
      <c r="TRH61" s="8"/>
      <c r="TRI61" s="8"/>
      <c r="TRJ61" s="8"/>
      <c r="TRK61" s="8"/>
      <c r="TRL61" s="8"/>
      <c r="TRM61" s="8"/>
      <c r="TRN61" s="8"/>
      <c r="TRO61" s="8"/>
      <c r="TRP61" s="8"/>
      <c r="TRQ61" s="8"/>
      <c r="TRR61" s="8"/>
      <c r="TRS61" s="8"/>
      <c r="TRT61" s="8"/>
      <c r="TRU61" s="8"/>
      <c r="TRV61" s="8"/>
      <c r="TRW61" s="8"/>
      <c r="TRX61" s="8"/>
      <c r="TRY61" s="8"/>
      <c r="TRZ61" s="8"/>
      <c r="TSA61" s="8"/>
      <c r="TSB61" s="8"/>
      <c r="TSC61" s="8"/>
      <c r="TSD61" s="8"/>
      <c r="TSE61" s="8"/>
      <c r="TSF61" s="8"/>
      <c r="TSG61" s="8"/>
      <c r="TSH61" s="8"/>
      <c r="TSI61" s="8"/>
      <c r="TSJ61" s="8"/>
      <c r="TSK61" s="8"/>
      <c r="TSL61" s="8"/>
      <c r="TSM61" s="8"/>
      <c r="TSN61" s="8"/>
      <c r="TSO61" s="8"/>
      <c r="TSP61" s="8"/>
      <c r="TSQ61" s="8"/>
      <c r="TSR61" s="8"/>
      <c r="TSS61" s="8"/>
      <c r="TST61" s="8"/>
      <c r="TSU61" s="8"/>
      <c r="TSV61" s="8"/>
      <c r="TSW61" s="8"/>
      <c r="TSX61" s="8"/>
      <c r="TSY61" s="8"/>
      <c r="TSZ61" s="8"/>
      <c r="TTA61" s="8"/>
      <c r="TTB61" s="8"/>
      <c r="TTC61" s="8"/>
      <c r="TTD61" s="8"/>
      <c r="TTE61" s="8"/>
      <c r="TTF61" s="8"/>
      <c r="TTG61" s="8"/>
      <c r="TTH61" s="8"/>
      <c r="TTI61" s="8"/>
      <c r="TTJ61" s="8"/>
      <c r="TTK61" s="8"/>
      <c r="TTL61" s="8"/>
      <c r="TTM61" s="8"/>
      <c r="TTN61" s="8"/>
      <c r="TTO61" s="8"/>
      <c r="TTP61" s="8"/>
      <c r="TTQ61" s="8"/>
      <c r="TTR61" s="8"/>
      <c r="TTS61" s="8"/>
      <c r="TTT61" s="8"/>
      <c r="TTU61" s="8"/>
      <c r="TTV61" s="8"/>
      <c r="TTW61" s="8"/>
      <c r="TTX61" s="8"/>
      <c r="TTY61" s="8"/>
      <c r="TTZ61" s="8"/>
      <c r="TUA61" s="8"/>
      <c r="TUB61" s="8"/>
      <c r="TUC61" s="8"/>
      <c r="TUD61" s="8"/>
      <c r="TUE61" s="8"/>
      <c r="TUF61" s="8"/>
      <c r="TUG61" s="8"/>
      <c r="TUH61" s="8"/>
      <c r="TUI61" s="8"/>
      <c r="TUJ61" s="8"/>
      <c r="TUK61" s="8"/>
      <c r="TUL61" s="8"/>
      <c r="TUM61" s="8"/>
      <c r="TUN61" s="8"/>
      <c r="TUO61" s="8"/>
      <c r="TUP61" s="8"/>
      <c r="TUQ61" s="8"/>
      <c r="TUR61" s="8"/>
      <c r="TUS61" s="8"/>
      <c r="TUT61" s="8"/>
      <c r="TUU61" s="8"/>
      <c r="TUV61" s="8"/>
      <c r="TUW61" s="8"/>
      <c r="TUX61" s="8"/>
      <c r="TUY61" s="8"/>
      <c r="TUZ61" s="8"/>
      <c r="TVA61" s="8"/>
      <c r="TVB61" s="8"/>
      <c r="TVC61" s="8"/>
      <c r="TVD61" s="8"/>
      <c r="TVE61" s="8"/>
      <c r="TVF61" s="8"/>
      <c r="TVG61" s="8"/>
      <c r="TVH61" s="8"/>
      <c r="TVI61" s="8"/>
      <c r="TVJ61" s="8"/>
      <c r="TVK61" s="8"/>
      <c r="TVL61" s="8"/>
      <c r="TVM61" s="8"/>
      <c r="TVN61" s="8"/>
      <c r="TVO61" s="8"/>
      <c r="TVP61" s="8"/>
      <c r="TVQ61" s="8"/>
      <c r="TVR61" s="8"/>
      <c r="TVS61" s="8"/>
      <c r="TVT61" s="8"/>
      <c r="TVU61" s="8"/>
      <c r="TVV61" s="8"/>
      <c r="TVW61" s="8"/>
      <c r="TVX61" s="8"/>
      <c r="TVY61" s="8"/>
      <c r="TVZ61" s="8"/>
      <c r="TWA61" s="8"/>
      <c r="TWB61" s="8"/>
      <c r="TWC61" s="8"/>
      <c r="TWD61" s="8"/>
      <c r="TWE61" s="8"/>
      <c r="TWF61" s="8"/>
      <c r="TWG61" s="8"/>
      <c r="TWH61" s="8"/>
      <c r="TWI61" s="8"/>
      <c r="TWJ61" s="8"/>
      <c r="TWK61" s="8"/>
      <c r="TWL61" s="8"/>
      <c r="TWM61" s="8"/>
      <c r="TWN61" s="8"/>
      <c r="TWO61" s="8"/>
      <c r="TWP61" s="8"/>
      <c r="TWQ61" s="8"/>
      <c r="TWR61" s="8"/>
      <c r="TWS61" s="8"/>
      <c r="TWT61" s="8"/>
      <c r="TWU61" s="8"/>
      <c r="TWV61" s="8"/>
      <c r="TWW61" s="8"/>
      <c r="TWX61" s="8"/>
      <c r="TWY61" s="8"/>
      <c r="TWZ61" s="8"/>
      <c r="TXA61" s="8"/>
      <c r="TXB61" s="8"/>
      <c r="TXC61" s="8"/>
      <c r="TXD61" s="8"/>
      <c r="TXE61" s="8"/>
      <c r="TXF61" s="8"/>
      <c r="TXG61" s="8"/>
      <c r="TXH61" s="8"/>
      <c r="TXI61" s="8"/>
      <c r="TXJ61" s="8"/>
      <c r="TXK61" s="8"/>
      <c r="TXL61" s="8"/>
      <c r="TXM61" s="8"/>
      <c r="TXN61" s="8"/>
      <c r="TXO61" s="8"/>
      <c r="TXP61" s="8"/>
      <c r="TXQ61" s="8"/>
      <c r="TXR61" s="8"/>
      <c r="TXS61" s="8"/>
      <c r="TXT61" s="8"/>
      <c r="TXU61" s="8"/>
      <c r="TXV61" s="8"/>
      <c r="TXW61" s="8"/>
      <c r="TXX61" s="8"/>
      <c r="TXY61" s="8"/>
      <c r="TXZ61" s="8"/>
      <c r="TYA61" s="8"/>
      <c r="TYB61" s="8"/>
      <c r="TYC61" s="8"/>
      <c r="TYD61" s="8"/>
      <c r="TYE61" s="8"/>
      <c r="TYF61" s="8"/>
      <c r="TYG61" s="8"/>
      <c r="TYH61" s="8"/>
      <c r="TYI61" s="8"/>
      <c r="TYJ61" s="8"/>
      <c r="TYK61" s="8"/>
      <c r="TYL61" s="8"/>
      <c r="TYM61" s="8"/>
      <c r="TYN61" s="8"/>
      <c r="TYO61" s="8"/>
      <c r="TYP61" s="8"/>
      <c r="TYQ61" s="8"/>
      <c r="TYR61" s="8"/>
      <c r="TYS61" s="8"/>
      <c r="TYT61" s="8"/>
      <c r="TYU61" s="8"/>
      <c r="TYV61" s="8"/>
      <c r="TYW61" s="8"/>
      <c r="TYX61" s="8"/>
      <c r="TYY61" s="8"/>
      <c r="TYZ61" s="8"/>
      <c r="TZA61" s="8"/>
      <c r="TZB61" s="8"/>
      <c r="TZC61" s="8"/>
      <c r="TZD61" s="8"/>
      <c r="TZE61" s="8"/>
      <c r="TZF61" s="8"/>
      <c r="TZG61" s="8"/>
      <c r="TZH61" s="8"/>
      <c r="TZI61" s="8"/>
      <c r="TZJ61" s="8"/>
      <c r="TZK61" s="8"/>
      <c r="TZL61" s="8"/>
      <c r="TZM61" s="8"/>
      <c r="TZN61" s="8"/>
      <c r="TZO61" s="8"/>
      <c r="TZP61" s="8"/>
      <c r="TZQ61" s="8"/>
      <c r="TZR61" s="8"/>
      <c r="TZS61" s="8"/>
      <c r="TZT61" s="8"/>
      <c r="TZU61" s="8"/>
      <c r="TZV61" s="8"/>
      <c r="TZW61" s="8"/>
      <c r="TZX61" s="8"/>
      <c r="TZY61" s="8"/>
      <c r="TZZ61" s="8"/>
      <c r="UAA61" s="8"/>
      <c r="UAB61" s="8"/>
      <c r="UAC61" s="8"/>
      <c r="UAD61" s="8"/>
      <c r="UAE61" s="8"/>
      <c r="UAF61" s="8"/>
      <c r="UAG61" s="8"/>
      <c r="UAH61" s="8"/>
      <c r="UAI61" s="8"/>
      <c r="UAJ61" s="8"/>
      <c r="UAK61" s="8"/>
      <c r="UAL61" s="8"/>
      <c r="UAM61" s="8"/>
      <c r="UAN61" s="8"/>
      <c r="UAO61" s="8"/>
      <c r="UAP61" s="8"/>
      <c r="UAQ61" s="8"/>
      <c r="UAR61" s="8"/>
      <c r="UAS61" s="8"/>
      <c r="UAT61" s="8"/>
      <c r="UAU61" s="8"/>
      <c r="UAV61" s="8"/>
      <c r="UAW61" s="8"/>
      <c r="UAX61" s="8"/>
      <c r="UAY61" s="8"/>
      <c r="UAZ61" s="8"/>
      <c r="UBA61" s="8"/>
      <c r="UBB61" s="8"/>
      <c r="UBC61" s="8"/>
      <c r="UBD61" s="8"/>
      <c r="UBE61" s="8"/>
      <c r="UBF61" s="8"/>
      <c r="UBG61" s="8"/>
      <c r="UBH61" s="8"/>
      <c r="UBI61" s="8"/>
      <c r="UBJ61" s="8"/>
      <c r="UBK61" s="8"/>
      <c r="UBL61" s="8"/>
      <c r="UBM61" s="8"/>
      <c r="UBN61" s="8"/>
      <c r="UBO61" s="8"/>
      <c r="UBP61" s="8"/>
      <c r="UBQ61" s="8"/>
      <c r="UBR61" s="8"/>
      <c r="UBS61" s="8"/>
      <c r="UBT61" s="8"/>
      <c r="UBU61" s="8"/>
      <c r="UBV61" s="8"/>
      <c r="UBW61" s="8"/>
      <c r="UBX61" s="8"/>
      <c r="UBY61" s="8"/>
      <c r="UBZ61" s="8"/>
      <c r="UCA61" s="8"/>
      <c r="UCB61" s="8"/>
      <c r="UCC61" s="8"/>
      <c r="UCD61" s="8"/>
      <c r="UCE61" s="8"/>
      <c r="UCF61" s="8"/>
      <c r="UCG61" s="8"/>
      <c r="UCH61" s="8"/>
      <c r="UCI61" s="8"/>
      <c r="UCJ61" s="8"/>
      <c r="UCK61" s="8"/>
      <c r="UCL61" s="8"/>
      <c r="UCM61" s="8"/>
      <c r="UCN61" s="8"/>
      <c r="UCO61" s="8"/>
      <c r="UCP61" s="8"/>
      <c r="UCQ61" s="8"/>
      <c r="UCR61" s="8"/>
      <c r="UCS61" s="8"/>
      <c r="UCT61" s="8"/>
      <c r="UCU61" s="8"/>
      <c r="UCV61" s="8"/>
      <c r="UCW61" s="8"/>
      <c r="UCX61" s="8"/>
      <c r="UCY61" s="8"/>
      <c r="UCZ61" s="8"/>
      <c r="UDA61" s="8"/>
      <c r="UDB61" s="8"/>
      <c r="UDC61" s="8"/>
      <c r="UDD61" s="8"/>
      <c r="UDE61" s="8"/>
      <c r="UDF61" s="8"/>
      <c r="UDG61" s="8"/>
      <c r="UDH61" s="8"/>
      <c r="UDI61" s="8"/>
      <c r="UDJ61" s="8"/>
      <c r="UDK61" s="8"/>
      <c r="UDL61" s="8"/>
      <c r="UDM61" s="8"/>
      <c r="UDN61" s="8"/>
      <c r="UDO61" s="8"/>
      <c r="UDP61" s="8"/>
      <c r="UDQ61" s="8"/>
      <c r="UDR61" s="8"/>
      <c r="UDS61" s="8"/>
      <c r="UDT61" s="8"/>
      <c r="UDU61" s="8"/>
      <c r="UDV61" s="8"/>
      <c r="UDW61" s="8"/>
      <c r="UDX61" s="8"/>
      <c r="UDY61" s="8"/>
      <c r="UDZ61" s="8"/>
      <c r="UEA61" s="8"/>
      <c r="UEB61" s="8"/>
      <c r="UEC61" s="8"/>
      <c r="UED61" s="8"/>
      <c r="UEE61" s="8"/>
      <c r="UEF61" s="8"/>
      <c r="UEG61" s="8"/>
      <c r="UEH61" s="8"/>
      <c r="UEI61" s="8"/>
      <c r="UEJ61" s="8"/>
      <c r="UEK61" s="8"/>
      <c r="UEL61" s="8"/>
      <c r="UEM61" s="8"/>
      <c r="UEN61" s="8"/>
      <c r="UEO61" s="8"/>
      <c r="UEP61" s="8"/>
      <c r="UEQ61" s="8"/>
      <c r="UER61" s="8"/>
      <c r="UES61" s="8"/>
      <c r="UET61" s="8"/>
      <c r="UEU61" s="8"/>
      <c r="UEV61" s="8"/>
      <c r="UEW61" s="8"/>
      <c r="UEX61" s="8"/>
      <c r="UEY61" s="8"/>
      <c r="UEZ61" s="8"/>
      <c r="UFA61" s="8"/>
      <c r="UFB61" s="8"/>
      <c r="UFC61" s="8"/>
      <c r="UFD61" s="8"/>
      <c r="UFE61" s="8"/>
      <c r="UFF61" s="8"/>
      <c r="UFG61" s="8"/>
      <c r="UFH61" s="8"/>
      <c r="UFI61" s="8"/>
      <c r="UFJ61" s="8"/>
      <c r="UFK61" s="8"/>
      <c r="UFL61" s="8"/>
      <c r="UFM61" s="8"/>
      <c r="UFN61" s="8"/>
      <c r="UFO61" s="8"/>
      <c r="UFP61" s="8"/>
      <c r="UFQ61" s="8"/>
      <c r="UFR61" s="8"/>
      <c r="UFS61" s="8"/>
      <c r="UFT61" s="8"/>
      <c r="UFU61" s="8"/>
      <c r="UFV61" s="8"/>
      <c r="UFW61" s="8"/>
      <c r="UFX61" s="8"/>
      <c r="UFY61" s="8"/>
      <c r="UFZ61" s="8"/>
      <c r="UGA61" s="8"/>
      <c r="UGB61" s="8"/>
      <c r="UGC61" s="8"/>
      <c r="UGD61" s="8"/>
      <c r="UGE61" s="8"/>
      <c r="UGF61" s="8"/>
      <c r="UGG61" s="8"/>
      <c r="UGH61" s="8"/>
      <c r="UGI61" s="8"/>
      <c r="UGJ61" s="8"/>
      <c r="UGK61" s="8"/>
      <c r="UGL61" s="8"/>
      <c r="UGM61" s="8"/>
      <c r="UGN61" s="8"/>
      <c r="UGO61" s="8"/>
      <c r="UGP61" s="8"/>
      <c r="UGQ61" s="8"/>
      <c r="UGR61" s="8"/>
      <c r="UGS61" s="8"/>
      <c r="UGT61" s="8"/>
      <c r="UGU61" s="8"/>
      <c r="UGV61" s="8"/>
      <c r="UGW61" s="8"/>
      <c r="UGX61" s="8"/>
      <c r="UGY61" s="8"/>
      <c r="UGZ61" s="8"/>
      <c r="UHA61" s="8"/>
      <c r="UHB61" s="8"/>
      <c r="UHC61" s="8"/>
      <c r="UHD61" s="8"/>
      <c r="UHE61" s="8"/>
      <c r="UHF61" s="8"/>
      <c r="UHG61" s="8"/>
      <c r="UHH61" s="8"/>
      <c r="UHI61" s="8"/>
      <c r="UHJ61" s="8"/>
      <c r="UHK61" s="8"/>
      <c r="UHL61" s="8"/>
      <c r="UHM61" s="8"/>
      <c r="UHN61" s="8"/>
      <c r="UHO61" s="8"/>
      <c r="UHP61" s="8"/>
      <c r="UHQ61" s="8"/>
      <c r="UHR61" s="8"/>
      <c r="UHS61" s="8"/>
      <c r="UHT61" s="8"/>
      <c r="UHU61" s="8"/>
      <c r="UHV61" s="8"/>
      <c r="UHW61" s="8"/>
      <c r="UHX61" s="8"/>
      <c r="UHY61" s="8"/>
      <c r="UHZ61" s="8"/>
      <c r="UIA61" s="8"/>
      <c r="UIB61" s="8"/>
      <c r="UIC61" s="8"/>
      <c r="UID61" s="8"/>
      <c r="UIE61" s="8"/>
      <c r="UIF61" s="8"/>
      <c r="UIG61" s="8"/>
      <c r="UIH61" s="8"/>
      <c r="UII61" s="8"/>
      <c r="UIJ61" s="8"/>
      <c r="UIK61" s="8"/>
      <c r="UIL61" s="8"/>
      <c r="UIM61" s="8"/>
      <c r="UIN61" s="8"/>
      <c r="UIO61" s="8"/>
      <c r="UIP61" s="8"/>
      <c r="UIQ61" s="8"/>
      <c r="UIR61" s="8"/>
      <c r="UIS61" s="8"/>
      <c r="UIT61" s="8"/>
      <c r="UIU61" s="8"/>
      <c r="UIV61" s="8"/>
      <c r="UIW61" s="8"/>
      <c r="UIX61" s="8"/>
      <c r="UIY61" s="8"/>
      <c r="UIZ61" s="8"/>
      <c r="UJA61" s="8"/>
      <c r="UJB61" s="8"/>
      <c r="UJC61" s="8"/>
      <c r="UJD61" s="8"/>
      <c r="UJE61" s="8"/>
      <c r="UJF61" s="8"/>
      <c r="UJG61" s="8"/>
      <c r="UJH61" s="8"/>
      <c r="UJI61" s="8"/>
      <c r="UJJ61" s="8"/>
      <c r="UJK61" s="8"/>
      <c r="UJL61" s="8"/>
      <c r="UJM61" s="8"/>
      <c r="UJN61" s="8"/>
      <c r="UJO61" s="8"/>
      <c r="UJP61" s="8"/>
      <c r="UJQ61" s="8"/>
      <c r="UJR61" s="8"/>
      <c r="UJS61" s="8"/>
      <c r="UJT61" s="8"/>
      <c r="UJU61" s="8"/>
      <c r="UJV61" s="8"/>
      <c r="UJW61" s="8"/>
      <c r="UJX61" s="8"/>
      <c r="UJY61" s="8"/>
      <c r="UJZ61" s="8"/>
      <c r="UKA61" s="8"/>
      <c r="UKB61" s="8"/>
      <c r="UKC61" s="8"/>
      <c r="UKD61" s="8"/>
      <c r="UKE61" s="8"/>
      <c r="UKF61" s="8"/>
      <c r="UKG61" s="8"/>
      <c r="UKH61" s="8"/>
      <c r="UKI61" s="8"/>
      <c r="UKJ61" s="8"/>
      <c r="UKK61" s="8"/>
      <c r="UKL61" s="8"/>
      <c r="UKM61" s="8"/>
      <c r="UKN61" s="8"/>
      <c r="UKO61" s="8"/>
      <c r="UKP61" s="8"/>
      <c r="UKQ61" s="8"/>
      <c r="UKR61" s="8"/>
      <c r="UKS61" s="8"/>
      <c r="UKT61" s="8"/>
      <c r="UKU61" s="8"/>
      <c r="UKV61" s="8"/>
      <c r="UKW61" s="8"/>
      <c r="UKX61" s="8"/>
      <c r="UKY61" s="8"/>
      <c r="UKZ61" s="8"/>
      <c r="ULA61" s="8"/>
      <c r="ULB61" s="8"/>
      <c r="ULC61" s="8"/>
      <c r="ULD61" s="8"/>
      <c r="ULE61" s="8"/>
      <c r="ULF61" s="8"/>
      <c r="ULG61" s="8"/>
      <c r="ULH61" s="8"/>
      <c r="ULI61" s="8"/>
      <c r="ULJ61" s="8"/>
      <c r="ULK61" s="8"/>
      <c r="ULL61" s="8"/>
      <c r="ULM61" s="8"/>
      <c r="ULN61" s="8"/>
      <c r="ULO61" s="8"/>
      <c r="ULP61" s="8"/>
      <c r="ULQ61" s="8"/>
      <c r="ULR61" s="8"/>
      <c r="ULS61" s="8"/>
      <c r="ULT61" s="8"/>
      <c r="ULU61" s="8"/>
      <c r="ULV61" s="8"/>
      <c r="ULW61" s="8"/>
      <c r="ULX61" s="8"/>
      <c r="ULY61" s="8"/>
      <c r="ULZ61" s="8"/>
      <c r="UMA61" s="8"/>
      <c r="UMB61" s="8"/>
      <c r="UMC61" s="8"/>
      <c r="UMD61" s="8"/>
      <c r="UME61" s="8"/>
      <c r="UMF61" s="8"/>
      <c r="UMG61" s="8"/>
      <c r="UMH61" s="8"/>
      <c r="UMI61" s="8"/>
      <c r="UMJ61" s="8"/>
      <c r="UMK61" s="8"/>
      <c r="UML61" s="8"/>
      <c r="UMM61" s="8"/>
      <c r="UMN61" s="8"/>
      <c r="UMO61" s="8"/>
      <c r="UMP61" s="8"/>
      <c r="UMQ61" s="8"/>
      <c r="UMR61" s="8"/>
      <c r="UMS61" s="8"/>
      <c r="UMT61" s="8"/>
      <c r="UMU61" s="8"/>
      <c r="UMV61" s="8"/>
      <c r="UMW61" s="8"/>
      <c r="UMX61" s="8"/>
      <c r="UMY61" s="8"/>
      <c r="UMZ61" s="8"/>
      <c r="UNA61" s="8"/>
      <c r="UNB61" s="8"/>
      <c r="UNC61" s="8"/>
      <c r="UND61" s="8"/>
      <c r="UNE61" s="8"/>
      <c r="UNF61" s="8"/>
      <c r="UNG61" s="8"/>
      <c r="UNH61" s="8"/>
      <c r="UNI61" s="8"/>
      <c r="UNJ61" s="8"/>
      <c r="UNK61" s="8"/>
      <c r="UNL61" s="8"/>
      <c r="UNM61" s="8"/>
      <c r="UNN61" s="8"/>
      <c r="UNO61" s="8"/>
      <c r="UNP61" s="8"/>
      <c r="UNQ61" s="8"/>
      <c r="UNR61" s="8"/>
      <c r="UNS61" s="8"/>
      <c r="UNT61" s="8"/>
      <c r="UNU61" s="8"/>
      <c r="UNV61" s="8"/>
      <c r="UNW61" s="8"/>
      <c r="UNX61" s="8"/>
      <c r="UNY61" s="8"/>
      <c r="UNZ61" s="8"/>
      <c r="UOA61" s="8"/>
      <c r="UOB61" s="8"/>
      <c r="UOC61" s="8"/>
      <c r="UOD61" s="8"/>
      <c r="UOE61" s="8"/>
      <c r="UOF61" s="8"/>
      <c r="UOG61" s="8"/>
      <c r="UOH61" s="8"/>
      <c r="UOI61" s="8"/>
      <c r="UOJ61" s="8"/>
      <c r="UOK61" s="8"/>
      <c r="UOL61" s="8"/>
      <c r="UOM61" s="8"/>
      <c r="UON61" s="8"/>
      <c r="UOO61" s="8"/>
      <c r="UOP61" s="8"/>
      <c r="UOQ61" s="8"/>
      <c r="UOR61" s="8"/>
      <c r="UOS61" s="8"/>
      <c r="UOT61" s="8"/>
      <c r="UOU61" s="8"/>
      <c r="UOV61" s="8"/>
      <c r="UOW61" s="8"/>
      <c r="UOX61" s="8"/>
      <c r="UOY61" s="8"/>
      <c r="UOZ61" s="8"/>
      <c r="UPA61" s="8"/>
      <c r="UPB61" s="8"/>
      <c r="UPC61" s="8"/>
      <c r="UPD61" s="8"/>
      <c r="UPE61" s="8"/>
      <c r="UPF61" s="8"/>
      <c r="UPG61" s="8"/>
      <c r="UPH61" s="8"/>
      <c r="UPI61" s="8"/>
      <c r="UPJ61" s="8"/>
      <c r="UPK61" s="8"/>
      <c r="UPL61" s="8"/>
      <c r="UPM61" s="8"/>
      <c r="UPN61" s="8"/>
      <c r="UPO61" s="8"/>
      <c r="UPP61" s="8"/>
      <c r="UPQ61" s="8"/>
      <c r="UPR61" s="8"/>
      <c r="UPS61" s="8"/>
      <c r="UPT61" s="8"/>
      <c r="UPU61" s="8"/>
      <c r="UPV61" s="8"/>
      <c r="UPW61" s="8"/>
      <c r="UPX61" s="8"/>
      <c r="UPY61" s="8"/>
      <c r="UPZ61" s="8"/>
      <c r="UQA61" s="8"/>
      <c r="UQB61" s="8"/>
      <c r="UQC61" s="8"/>
      <c r="UQD61" s="8"/>
      <c r="UQE61" s="8"/>
      <c r="UQF61" s="8"/>
      <c r="UQG61" s="8"/>
      <c r="UQH61" s="8"/>
      <c r="UQI61" s="8"/>
      <c r="UQJ61" s="8"/>
      <c r="UQK61" s="8"/>
      <c r="UQL61" s="8"/>
      <c r="UQM61" s="8"/>
      <c r="UQN61" s="8"/>
      <c r="UQO61" s="8"/>
      <c r="UQP61" s="8"/>
      <c r="UQQ61" s="8"/>
      <c r="UQR61" s="8"/>
      <c r="UQS61" s="8"/>
      <c r="UQT61" s="8"/>
      <c r="UQU61" s="8"/>
      <c r="UQV61" s="8"/>
      <c r="UQW61" s="8"/>
      <c r="UQX61" s="8"/>
      <c r="UQY61" s="8"/>
      <c r="UQZ61" s="8"/>
      <c r="URA61" s="8"/>
      <c r="URB61" s="8"/>
      <c r="URC61" s="8"/>
      <c r="URD61" s="8"/>
      <c r="URE61" s="8"/>
      <c r="URF61" s="8"/>
      <c r="URG61" s="8"/>
      <c r="URH61" s="8"/>
      <c r="URI61" s="8"/>
      <c r="URJ61" s="8"/>
      <c r="URK61" s="8"/>
      <c r="URL61" s="8"/>
      <c r="URM61" s="8"/>
      <c r="URN61" s="8"/>
      <c r="URO61" s="8"/>
      <c r="URP61" s="8"/>
      <c r="URQ61" s="8"/>
      <c r="URR61" s="8"/>
      <c r="URS61" s="8"/>
      <c r="URT61" s="8"/>
      <c r="URU61" s="8"/>
      <c r="URV61" s="8"/>
      <c r="URW61" s="8"/>
      <c r="URX61" s="8"/>
      <c r="URY61" s="8"/>
      <c r="URZ61" s="8"/>
      <c r="USA61" s="8"/>
      <c r="USB61" s="8"/>
      <c r="USC61" s="8"/>
      <c r="USD61" s="8"/>
      <c r="USE61" s="8"/>
      <c r="USF61" s="8"/>
      <c r="USG61" s="8"/>
      <c r="USH61" s="8"/>
      <c r="USI61" s="8"/>
      <c r="USJ61" s="8"/>
      <c r="USK61" s="8"/>
      <c r="USL61" s="8"/>
      <c r="USM61" s="8"/>
      <c r="USN61" s="8"/>
      <c r="USO61" s="8"/>
      <c r="USP61" s="8"/>
      <c r="USQ61" s="8"/>
      <c r="USR61" s="8"/>
      <c r="USS61" s="8"/>
      <c r="UST61" s="8"/>
      <c r="USU61" s="8"/>
      <c r="USV61" s="8"/>
      <c r="USW61" s="8"/>
      <c r="USX61" s="8"/>
      <c r="USY61" s="8"/>
      <c r="USZ61" s="8"/>
      <c r="UTA61" s="8"/>
      <c r="UTB61" s="8"/>
      <c r="UTC61" s="8"/>
      <c r="UTD61" s="8"/>
      <c r="UTE61" s="8"/>
      <c r="UTF61" s="8"/>
      <c r="UTG61" s="8"/>
      <c r="UTH61" s="8"/>
      <c r="UTI61" s="8"/>
      <c r="UTJ61" s="8"/>
      <c r="UTK61" s="8"/>
      <c r="UTL61" s="8"/>
      <c r="UTM61" s="8"/>
      <c r="UTN61" s="8"/>
      <c r="UTO61" s="8"/>
      <c r="UTP61" s="8"/>
      <c r="UTQ61" s="8"/>
      <c r="UTR61" s="8"/>
      <c r="UTS61" s="8"/>
      <c r="UTT61" s="8"/>
      <c r="UTU61" s="8"/>
      <c r="UTV61" s="8"/>
      <c r="UTW61" s="8"/>
      <c r="UTX61" s="8"/>
      <c r="UTY61" s="8"/>
      <c r="UTZ61" s="8"/>
      <c r="UUA61" s="8"/>
      <c r="UUB61" s="8"/>
      <c r="UUC61" s="8"/>
      <c r="UUD61" s="8"/>
      <c r="UUE61" s="8"/>
      <c r="UUF61" s="8"/>
      <c r="UUG61" s="8"/>
      <c r="UUH61" s="8"/>
      <c r="UUI61" s="8"/>
      <c r="UUJ61" s="8"/>
      <c r="UUK61" s="8"/>
      <c r="UUL61" s="8"/>
      <c r="UUM61" s="8"/>
      <c r="UUN61" s="8"/>
      <c r="UUO61" s="8"/>
      <c r="UUP61" s="8"/>
      <c r="UUQ61" s="8"/>
      <c r="UUR61" s="8"/>
      <c r="UUS61" s="8"/>
      <c r="UUT61" s="8"/>
      <c r="UUU61" s="8"/>
      <c r="UUV61" s="8"/>
      <c r="UUW61" s="8"/>
      <c r="UUX61" s="8"/>
      <c r="UUY61" s="8"/>
      <c r="UUZ61" s="8"/>
      <c r="UVA61" s="8"/>
      <c r="UVB61" s="8"/>
      <c r="UVC61" s="8"/>
      <c r="UVD61" s="8"/>
      <c r="UVE61" s="8"/>
      <c r="UVF61" s="8"/>
      <c r="UVG61" s="8"/>
      <c r="UVH61" s="8"/>
      <c r="UVI61" s="8"/>
      <c r="UVJ61" s="8"/>
      <c r="UVK61" s="8"/>
      <c r="UVL61" s="8"/>
      <c r="UVM61" s="8"/>
      <c r="UVN61" s="8"/>
      <c r="UVO61" s="8"/>
      <c r="UVP61" s="8"/>
      <c r="UVQ61" s="8"/>
      <c r="UVR61" s="8"/>
      <c r="UVS61" s="8"/>
      <c r="UVT61" s="8"/>
      <c r="UVU61" s="8"/>
      <c r="UVV61" s="8"/>
      <c r="UVW61" s="8"/>
      <c r="UVX61" s="8"/>
      <c r="UVY61" s="8"/>
      <c r="UVZ61" s="8"/>
      <c r="UWA61" s="8"/>
      <c r="UWB61" s="8"/>
      <c r="UWC61" s="8"/>
      <c r="UWD61" s="8"/>
      <c r="UWE61" s="8"/>
      <c r="UWF61" s="8"/>
      <c r="UWG61" s="8"/>
      <c r="UWH61" s="8"/>
      <c r="UWI61" s="8"/>
      <c r="UWJ61" s="8"/>
      <c r="UWK61" s="8"/>
      <c r="UWL61" s="8"/>
      <c r="UWM61" s="8"/>
      <c r="UWN61" s="8"/>
      <c r="UWO61" s="8"/>
      <c r="UWP61" s="8"/>
      <c r="UWQ61" s="8"/>
      <c r="UWR61" s="8"/>
      <c r="UWS61" s="8"/>
      <c r="UWT61" s="8"/>
      <c r="UWU61" s="8"/>
      <c r="UWV61" s="8"/>
      <c r="UWW61" s="8"/>
      <c r="UWX61" s="8"/>
      <c r="UWY61" s="8"/>
      <c r="UWZ61" s="8"/>
      <c r="UXA61" s="8"/>
      <c r="UXB61" s="8"/>
      <c r="UXC61" s="8"/>
      <c r="UXD61" s="8"/>
      <c r="UXE61" s="8"/>
      <c r="UXF61" s="8"/>
      <c r="UXG61" s="8"/>
      <c r="UXH61" s="8"/>
      <c r="UXI61" s="8"/>
      <c r="UXJ61" s="8"/>
      <c r="UXK61" s="8"/>
      <c r="UXL61" s="8"/>
      <c r="UXM61" s="8"/>
      <c r="UXN61" s="8"/>
      <c r="UXO61" s="8"/>
      <c r="UXP61" s="8"/>
      <c r="UXQ61" s="8"/>
      <c r="UXR61" s="8"/>
      <c r="UXS61" s="8"/>
      <c r="UXT61" s="8"/>
      <c r="UXU61" s="8"/>
      <c r="UXV61" s="8"/>
      <c r="UXW61" s="8"/>
      <c r="UXX61" s="8"/>
      <c r="UXY61" s="8"/>
      <c r="UXZ61" s="8"/>
      <c r="UYA61" s="8"/>
      <c r="UYB61" s="8"/>
      <c r="UYC61" s="8"/>
      <c r="UYD61" s="8"/>
      <c r="UYE61" s="8"/>
      <c r="UYF61" s="8"/>
      <c r="UYG61" s="8"/>
      <c r="UYH61" s="8"/>
      <c r="UYI61" s="8"/>
      <c r="UYJ61" s="8"/>
      <c r="UYK61" s="8"/>
      <c r="UYL61" s="8"/>
      <c r="UYM61" s="8"/>
      <c r="UYN61" s="8"/>
      <c r="UYO61" s="8"/>
      <c r="UYP61" s="8"/>
      <c r="UYQ61" s="8"/>
      <c r="UYR61" s="8"/>
      <c r="UYS61" s="8"/>
      <c r="UYT61" s="8"/>
      <c r="UYU61" s="8"/>
      <c r="UYV61" s="8"/>
      <c r="UYW61" s="8"/>
      <c r="UYX61" s="8"/>
      <c r="UYY61" s="8"/>
      <c r="UYZ61" s="8"/>
      <c r="UZA61" s="8"/>
      <c r="UZB61" s="8"/>
      <c r="UZC61" s="8"/>
      <c r="UZD61" s="8"/>
      <c r="UZE61" s="8"/>
      <c r="UZF61" s="8"/>
      <c r="UZG61" s="8"/>
      <c r="UZH61" s="8"/>
      <c r="UZI61" s="8"/>
      <c r="UZJ61" s="8"/>
      <c r="UZK61" s="8"/>
      <c r="UZL61" s="8"/>
      <c r="UZM61" s="8"/>
      <c r="UZN61" s="8"/>
      <c r="UZO61" s="8"/>
      <c r="UZP61" s="8"/>
      <c r="UZQ61" s="8"/>
      <c r="UZR61" s="8"/>
      <c r="UZS61" s="8"/>
      <c r="UZT61" s="8"/>
      <c r="UZU61" s="8"/>
      <c r="UZV61" s="8"/>
      <c r="UZW61" s="8"/>
      <c r="UZX61" s="8"/>
      <c r="UZY61" s="8"/>
      <c r="UZZ61" s="8"/>
      <c r="VAA61" s="8"/>
      <c r="VAB61" s="8"/>
      <c r="VAC61" s="8"/>
      <c r="VAD61" s="8"/>
      <c r="VAE61" s="8"/>
      <c r="VAF61" s="8"/>
      <c r="VAG61" s="8"/>
      <c r="VAH61" s="8"/>
      <c r="VAI61" s="8"/>
      <c r="VAJ61" s="8"/>
      <c r="VAK61" s="8"/>
      <c r="VAL61" s="8"/>
      <c r="VAM61" s="8"/>
      <c r="VAN61" s="8"/>
      <c r="VAO61" s="8"/>
      <c r="VAP61" s="8"/>
      <c r="VAQ61" s="8"/>
      <c r="VAR61" s="8"/>
      <c r="VAS61" s="8"/>
      <c r="VAT61" s="8"/>
      <c r="VAU61" s="8"/>
      <c r="VAV61" s="8"/>
      <c r="VAW61" s="8"/>
      <c r="VAX61" s="8"/>
      <c r="VAY61" s="8"/>
      <c r="VAZ61" s="8"/>
      <c r="VBA61" s="8"/>
      <c r="VBB61" s="8"/>
      <c r="VBC61" s="8"/>
      <c r="VBD61" s="8"/>
      <c r="VBE61" s="8"/>
      <c r="VBF61" s="8"/>
      <c r="VBG61" s="8"/>
      <c r="VBH61" s="8"/>
      <c r="VBI61" s="8"/>
      <c r="VBJ61" s="8"/>
      <c r="VBK61" s="8"/>
      <c r="VBL61" s="8"/>
      <c r="VBM61" s="8"/>
      <c r="VBN61" s="8"/>
      <c r="VBO61" s="8"/>
      <c r="VBP61" s="8"/>
      <c r="VBQ61" s="8"/>
      <c r="VBR61" s="8"/>
      <c r="VBS61" s="8"/>
      <c r="VBT61" s="8"/>
      <c r="VBU61" s="8"/>
      <c r="VBV61" s="8"/>
      <c r="VBW61" s="8"/>
      <c r="VBX61" s="8"/>
      <c r="VBY61" s="8"/>
      <c r="VBZ61" s="8"/>
      <c r="VCA61" s="8"/>
      <c r="VCB61" s="8"/>
      <c r="VCC61" s="8"/>
      <c r="VCD61" s="8"/>
      <c r="VCE61" s="8"/>
      <c r="VCF61" s="8"/>
      <c r="VCG61" s="8"/>
      <c r="VCH61" s="8"/>
      <c r="VCI61" s="8"/>
      <c r="VCJ61" s="8"/>
      <c r="VCK61" s="8"/>
      <c r="VCL61" s="8"/>
      <c r="VCM61" s="8"/>
      <c r="VCN61" s="8"/>
      <c r="VCO61" s="8"/>
      <c r="VCP61" s="8"/>
      <c r="VCQ61" s="8"/>
      <c r="VCR61" s="8"/>
      <c r="VCS61" s="8"/>
      <c r="VCT61" s="8"/>
      <c r="VCU61" s="8"/>
      <c r="VCV61" s="8"/>
      <c r="VCW61" s="8"/>
      <c r="VCX61" s="8"/>
      <c r="VCY61" s="8"/>
      <c r="VCZ61" s="8"/>
      <c r="VDA61" s="8"/>
      <c r="VDB61" s="8"/>
      <c r="VDC61" s="8"/>
      <c r="VDD61" s="8"/>
      <c r="VDE61" s="8"/>
      <c r="VDF61" s="8"/>
      <c r="VDG61" s="8"/>
      <c r="VDH61" s="8"/>
      <c r="VDI61" s="8"/>
      <c r="VDJ61" s="8"/>
      <c r="VDK61" s="8"/>
      <c r="VDL61" s="8"/>
      <c r="VDM61" s="8"/>
      <c r="VDN61" s="8"/>
      <c r="VDO61" s="8"/>
      <c r="VDP61" s="8"/>
      <c r="VDQ61" s="8"/>
      <c r="VDR61" s="8"/>
      <c r="VDS61" s="8"/>
      <c r="VDT61" s="8"/>
      <c r="VDU61" s="8"/>
      <c r="VDV61" s="8"/>
      <c r="VDW61" s="8"/>
      <c r="VDX61" s="8"/>
      <c r="VDY61" s="8"/>
      <c r="VDZ61" s="8"/>
      <c r="VEA61" s="8"/>
      <c r="VEB61" s="8"/>
      <c r="VEC61" s="8"/>
      <c r="VED61" s="8"/>
      <c r="VEE61" s="8"/>
      <c r="VEF61" s="8"/>
      <c r="VEG61" s="8"/>
      <c r="VEH61" s="8"/>
      <c r="VEI61" s="8"/>
      <c r="VEJ61" s="8"/>
      <c r="VEK61" s="8"/>
      <c r="VEL61" s="8"/>
      <c r="VEM61" s="8"/>
      <c r="VEN61" s="8"/>
      <c r="VEO61" s="8"/>
      <c r="VEP61" s="8"/>
      <c r="VEQ61" s="8"/>
      <c r="VER61" s="8"/>
      <c r="VES61" s="8"/>
      <c r="VET61" s="8"/>
      <c r="VEU61" s="8"/>
      <c r="VEV61" s="8"/>
      <c r="VEW61" s="8"/>
      <c r="VEX61" s="8"/>
      <c r="VEY61" s="8"/>
      <c r="VEZ61" s="8"/>
      <c r="VFA61" s="8"/>
      <c r="VFB61" s="8"/>
      <c r="VFC61" s="8"/>
      <c r="VFD61" s="8"/>
      <c r="VFE61" s="8"/>
      <c r="VFF61" s="8"/>
      <c r="VFG61" s="8"/>
      <c r="VFH61" s="8"/>
      <c r="VFI61" s="8"/>
      <c r="VFJ61" s="8"/>
      <c r="VFK61" s="8"/>
      <c r="VFL61" s="8"/>
      <c r="VFM61" s="8"/>
      <c r="VFN61" s="8"/>
      <c r="VFO61" s="8"/>
      <c r="VFP61" s="8"/>
      <c r="VFQ61" s="8"/>
      <c r="VFR61" s="8"/>
      <c r="VFS61" s="8"/>
      <c r="VFT61" s="8"/>
      <c r="VFU61" s="8"/>
      <c r="VFV61" s="8"/>
      <c r="VFW61" s="8"/>
      <c r="VFX61" s="8"/>
      <c r="VFY61" s="8"/>
      <c r="VFZ61" s="8"/>
      <c r="VGA61" s="8"/>
      <c r="VGB61" s="8"/>
      <c r="VGC61" s="8"/>
      <c r="VGD61" s="8"/>
      <c r="VGE61" s="8"/>
      <c r="VGF61" s="8"/>
      <c r="VGG61" s="8"/>
      <c r="VGH61" s="8"/>
      <c r="VGI61" s="8"/>
      <c r="VGJ61" s="8"/>
      <c r="VGK61" s="8"/>
      <c r="VGL61" s="8"/>
      <c r="VGM61" s="8"/>
      <c r="VGN61" s="8"/>
      <c r="VGO61" s="8"/>
      <c r="VGP61" s="8"/>
      <c r="VGQ61" s="8"/>
      <c r="VGR61" s="8"/>
      <c r="VGS61" s="8"/>
      <c r="VGT61" s="8"/>
      <c r="VGU61" s="8"/>
      <c r="VGV61" s="8"/>
      <c r="VGW61" s="8"/>
      <c r="VGX61" s="8"/>
      <c r="VGY61" s="8"/>
      <c r="VGZ61" s="8"/>
      <c r="VHA61" s="8"/>
      <c r="VHB61" s="8"/>
      <c r="VHC61" s="8"/>
      <c r="VHD61" s="8"/>
      <c r="VHE61" s="8"/>
      <c r="VHF61" s="8"/>
      <c r="VHG61" s="8"/>
      <c r="VHH61" s="8"/>
      <c r="VHI61" s="8"/>
      <c r="VHJ61" s="8"/>
      <c r="VHK61" s="8"/>
      <c r="VHL61" s="8"/>
      <c r="VHM61" s="8"/>
      <c r="VHN61" s="8"/>
      <c r="VHO61" s="8"/>
      <c r="VHP61" s="8"/>
      <c r="VHQ61" s="8"/>
      <c r="VHR61" s="8"/>
      <c r="VHS61" s="8"/>
      <c r="VHT61" s="8"/>
      <c r="VHU61" s="8"/>
      <c r="VHV61" s="8"/>
      <c r="VHW61" s="8"/>
      <c r="VHX61" s="8"/>
      <c r="VHY61" s="8"/>
      <c r="VHZ61" s="8"/>
      <c r="VIA61" s="8"/>
      <c r="VIB61" s="8"/>
      <c r="VIC61" s="8"/>
      <c r="VID61" s="8"/>
      <c r="VIE61" s="8"/>
      <c r="VIF61" s="8"/>
      <c r="VIG61" s="8"/>
      <c r="VIH61" s="8"/>
      <c r="VII61" s="8"/>
      <c r="VIJ61" s="8"/>
      <c r="VIK61" s="8"/>
      <c r="VIL61" s="8"/>
      <c r="VIM61" s="8"/>
      <c r="VIN61" s="8"/>
      <c r="VIO61" s="8"/>
      <c r="VIP61" s="8"/>
      <c r="VIQ61" s="8"/>
      <c r="VIR61" s="8"/>
      <c r="VIS61" s="8"/>
      <c r="VIT61" s="8"/>
      <c r="VIU61" s="8"/>
      <c r="VIV61" s="8"/>
      <c r="VIW61" s="8"/>
      <c r="VIX61" s="8"/>
      <c r="VIY61" s="8"/>
      <c r="VIZ61" s="8"/>
      <c r="VJA61" s="8"/>
      <c r="VJB61" s="8"/>
      <c r="VJC61" s="8"/>
      <c r="VJD61" s="8"/>
      <c r="VJE61" s="8"/>
      <c r="VJF61" s="8"/>
      <c r="VJG61" s="8"/>
      <c r="VJH61" s="8"/>
      <c r="VJI61" s="8"/>
      <c r="VJJ61" s="8"/>
      <c r="VJK61" s="8"/>
      <c r="VJL61" s="8"/>
      <c r="VJM61" s="8"/>
      <c r="VJN61" s="8"/>
      <c r="VJO61" s="8"/>
      <c r="VJP61" s="8"/>
      <c r="VJQ61" s="8"/>
      <c r="VJR61" s="8"/>
      <c r="VJS61" s="8"/>
      <c r="VJT61" s="8"/>
      <c r="VJU61" s="8"/>
      <c r="VJV61" s="8"/>
      <c r="VJW61" s="8"/>
      <c r="VJX61" s="8"/>
      <c r="VJY61" s="8"/>
      <c r="VJZ61" s="8"/>
      <c r="VKA61" s="8"/>
      <c r="VKB61" s="8"/>
      <c r="VKC61" s="8"/>
      <c r="VKD61" s="8"/>
      <c r="VKE61" s="8"/>
      <c r="VKF61" s="8"/>
      <c r="VKG61" s="8"/>
      <c r="VKH61" s="8"/>
      <c r="VKI61" s="8"/>
      <c r="VKJ61" s="8"/>
      <c r="VKK61" s="8"/>
      <c r="VKL61" s="8"/>
      <c r="VKM61" s="8"/>
      <c r="VKN61" s="8"/>
      <c r="VKO61" s="8"/>
      <c r="VKP61" s="8"/>
      <c r="VKQ61" s="8"/>
      <c r="VKR61" s="8"/>
      <c r="VKS61" s="8"/>
      <c r="VKT61" s="8"/>
      <c r="VKU61" s="8"/>
      <c r="VKV61" s="8"/>
      <c r="VKW61" s="8"/>
      <c r="VKX61" s="8"/>
      <c r="VKY61" s="8"/>
      <c r="VKZ61" s="8"/>
      <c r="VLA61" s="8"/>
      <c r="VLB61" s="8"/>
      <c r="VLC61" s="8"/>
      <c r="VLD61" s="8"/>
      <c r="VLE61" s="8"/>
      <c r="VLF61" s="8"/>
      <c r="VLG61" s="8"/>
      <c r="VLH61" s="8"/>
      <c r="VLI61" s="8"/>
      <c r="VLJ61" s="8"/>
      <c r="VLK61" s="8"/>
      <c r="VLL61" s="8"/>
      <c r="VLM61" s="8"/>
      <c r="VLN61" s="8"/>
      <c r="VLO61" s="8"/>
      <c r="VLP61" s="8"/>
      <c r="VLQ61" s="8"/>
      <c r="VLR61" s="8"/>
      <c r="VLS61" s="8"/>
      <c r="VLT61" s="8"/>
      <c r="VLU61" s="8"/>
      <c r="VLV61" s="8"/>
      <c r="VLW61" s="8"/>
      <c r="VLX61" s="8"/>
      <c r="VLY61" s="8"/>
      <c r="VLZ61" s="8"/>
      <c r="VMA61" s="8"/>
      <c r="VMB61" s="8"/>
      <c r="VMC61" s="8"/>
      <c r="VMD61" s="8"/>
      <c r="VME61" s="8"/>
      <c r="VMF61" s="8"/>
      <c r="VMG61" s="8"/>
      <c r="VMH61" s="8"/>
      <c r="VMI61" s="8"/>
      <c r="VMJ61" s="8"/>
      <c r="VMK61" s="8"/>
      <c r="VML61" s="8"/>
      <c r="VMM61" s="8"/>
      <c r="VMN61" s="8"/>
      <c r="VMO61" s="8"/>
      <c r="VMP61" s="8"/>
      <c r="VMQ61" s="8"/>
      <c r="VMR61" s="8"/>
      <c r="VMS61" s="8"/>
      <c r="VMT61" s="8"/>
      <c r="VMU61" s="8"/>
      <c r="VMV61" s="8"/>
      <c r="VMW61" s="8"/>
      <c r="VMX61" s="8"/>
      <c r="VMY61" s="8"/>
      <c r="VMZ61" s="8"/>
      <c r="VNA61" s="8"/>
      <c r="VNB61" s="8"/>
      <c r="VNC61" s="8"/>
      <c r="VND61" s="8"/>
      <c r="VNE61" s="8"/>
      <c r="VNF61" s="8"/>
      <c r="VNG61" s="8"/>
      <c r="VNH61" s="8"/>
      <c r="VNI61" s="8"/>
      <c r="VNJ61" s="8"/>
      <c r="VNK61" s="8"/>
      <c r="VNL61" s="8"/>
      <c r="VNM61" s="8"/>
      <c r="VNN61" s="8"/>
      <c r="VNO61" s="8"/>
      <c r="VNP61" s="8"/>
      <c r="VNQ61" s="8"/>
      <c r="VNR61" s="8"/>
      <c r="VNS61" s="8"/>
      <c r="VNT61" s="8"/>
      <c r="VNU61" s="8"/>
      <c r="VNV61" s="8"/>
      <c r="VNW61" s="8"/>
      <c r="VNX61" s="8"/>
      <c r="VNY61" s="8"/>
      <c r="VNZ61" s="8"/>
      <c r="VOA61" s="8"/>
      <c r="VOB61" s="8"/>
      <c r="VOC61" s="8"/>
      <c r="VOD61" s="8"/>
      <c r="VOE61" s="8"/>
      <c r="VOF61" s="8"/>
      <c r="VOG61" s="8"/>
      <c r="VOH61" s="8"/>
      <c r="VOI61" s="8"/>
      <c r="VOJ61" s="8"/>
      <c r="VOK61" s="8"/>
      <c r="VOL61" s="8"/>
      <c r="VOM61" s="8"/>
      <c r="VON61" s="8"/>
      <c r="VOO61" s="8"/>
      <c r="VOP61" s="8"/>
      <c r="VOQ61" s="8"/>
      <c r="VOR61" s="8"/>
      <c r="VOS61" s="8"/>
      <c r="VOT61" s="8"/>
      <c r="VOU61" s="8"/>
      <c r="VOV61" s="8"/>
      <c r="VOW61" s="8"/>
      <c r="VOX61" s="8"/>
      <c r="VOY61" s="8"/>
      <c r="VOZ61" s="8"/>
      <c r="VPA61" s="8"/>
      <c r="VPB61" s="8"/>
      <c r="VPC61" s="8"/>
      <c r="VPD61" s="8"/>
      <c r="VPE61" s="8"/>
      <c r="VPF61" s="8"/>
      <c r="VPG61" s="8"/>
      <c r="VPH61" s="8"/>
      <c r="VPI61" s="8"/>
      <c r="VPJ61" s="8"/>
      <c r="VPK61" s="8"/>
      <c r="VPL61" s="8"/>
      <c r="VPM61" s="8"/>
      <c r="VPN61" s="8"/>
      <c r="VPO61" s="8"/>
      <c r="VPP61" s="8"/>
      <c r="VPQ61" s="8"/>
      <c r="VPR61" s="8"/>
      <c r="VPS61" s="8"/>
      <c r="VPT61" s="8"/>
      <c r="VPU61" s="8"/>
      <c r="VPV61" s="8"/>
      <c r="VPW61" s="8"/>
      <c r="VPX61" s="8"/>
      <c r="VPY61" s="8"/>
      <c r="VPZ61" s="8"/>
      <c r="VQA61" s="8"/>
      <c r="VQB61" s="8"/>
      <c r="VQC61" s="8"/>
      <c r="VQD61" s="8"/>
      <c r="VQE61" s="8"/>
      <c r="VQF61" s="8"/>
      <c r="VQG61" s="8"/>
      <c r="VQH61" s="8"/>
      <c r="VQI61" s="8"/>
      <c r="VQJ61" s="8"/>
      <c r="VQK61" s="8"/>
      <c r="VQL61" s="8"/>
      <c r="VQM61" s="8"/>
      <c r="VQN61" s="8"/>
      <c r="VQO61" s="8"/>
      <c r="VQP61" s="8"/>
      <c r="VQQ61" s="8"/>
      <c r="VQR61" s="8"/>
      <c r="VQS61" s="8"/>
      <c r="VQT61" s="8"/>
      <c r="VQU61" s="8"/>
      <c r="VQV61" s="8"/>
      <c r="VQW61" s="8"/>
      <c r="VQX61" s="8"/>
      <c r="VQY61" s="8"/>
      <c r="VQZ61" s="8"/>
      <c r="VRA61" s="8"/>
      <c r="VRB61" s="8"/>
      <c r="VRC61" s="8"/>
      <c r="VRD61" s="8"/>
      <c r="VRE61" s="8"/>
      <c r="VRF61" s="8"/>
      <c r="VRG61" s="8"/>
      <c r="VRH61" s="8"/>
      <c r="VRI61" s="8"/>
      <c r="VRJ61" s="8"/>
      <c r="VRK61" s="8"/>
      <c r="VRL61" s="8"/>
      <c r="VRM61" s="8"/>
      <c r="VRN61" s="8"/>
      <c r="VRO61" s="8"/>
      <c r="VRP61" s="8"/>
      <c r="VRQ61" s="8"/>
      <c r="VRR61" s="8"/>
      <c r="VRS61" s="8"/>
      <c r="VRT61" s="8"/>
      <c r="VRU61" s="8"/>
      <c r="VRV61" s="8"/>
      <c r="VRW61" s="8"/>
      <c r="VRX61" s="8"/>
      <c r="VRY61" s="8"/>
      <c r="VRZ61" s="8"/>
      <c r="VSA61" s="8"/>
      <c r="VSB61" s="8"/>
      <c r="VSC61" s="8"/>
      <c r="VSD61" s="8"/>
      <c r="VSE61" s="8"/>
      <c r="VSF61" s="8"/>
      <c r="VSG61" s="8"/>
      <c r="VSH61" s="8"/>
      <c r="VSI61" s="8"/>
      <c r="VSJ61" s="8"/>
      <c r="VSK61" s="8"/>
      <c r="VSL61" s="8"/>
      <c r="VSM61" s="8"/>
      <c r="VSN61" s="8"/>
      <c r="VSO61" s="8"/>
      <c r="VSP61" s="8"/>
      <c r="VSQ61" s="8"/>
      <c r="VSR61" s="8"/>
      <c r="VSS61" s="8"/>
      <c r="VST61" s="8"/>
      <c r="VSU61" s="8"/>
      <c r="VSV61" s="8"/>
      <c r="VSW61" s="8"/>
      <c r="VSX61" s="8"/>
      <c r="VSY61" s="8"/>
      <c r="VSZ61" s="8"/>
      <c r="VTA61" s="8"/>
      <c r="VTB61" s="8"/>
      <c r="VTC61" s="8"/>
      <c r="VTD61" s="8"/>
      <c r="VTE61" s="8"/>
      <c r="VTF61" s="8"/>
      <c r="VTG61" s="8"/>
      <c r="VTH61" s="8"/>
      <c r="VTI61" s="8"/>
      <c r="VTJ61" s="8"/>
      <c r="VTK61" s="8"/>
      <c r="VTL61" s="8"/>
      <c r="VTM61" s="8"/>
      <c r="VTN61" s="8"/>
      <c r="VTO61" s="8"/>
      <c r="VTP61" s="8"/>
      <c r="VTQ61" s="8"/>
      <c r="VTR61" s="8"/>
      <c r="VTS61" s="8"/>
      <c r="VTT61" s="8"/>
      <c r="VTU61" s="8"/>
      <c r="VTV61" s="8"/>
      <c r="VTW61" s="8"/>
      <c r="VTX61" s="8"/>
      <c r="VTY61" s="8"/>
      <c r="VTZ61" s="8"/>
      <c r="VUA61" s="8"/>
      <c r="VUB61" s="8"/>
      <c r="VUC61" s="8"/>
      <c r="VUD61" s="8"/>
      <c r="VUE61" s="8"/>
      <c r="VUF61" s="8"/>
      <c r="VUG61" s="8"/>
      <c r="VUH61" s="8"/>
      <c r="VUI61" s="8"/>
      <c r="VUJ61" s="8"/>
      <c r="VUK61" s="8"/>
      <c r="VUL61" s="8"/>
      <c r="VUM61" s="8"/>
      <c r="VUN61" s="8"/>
      <c r="VUO61" s="8"/>
      <c r="VUP61" s="8"/>
      <c r="VUQ61" s="8"/>
      <c r="VUR61" s="8"/>
      <c r="VUS61" s="8"/>
      <c r="VUT61" s="8"/>
      <c r="VUU61" s="8"/>
      <c r="VUV61" s="8"/>
      <c r="VUW61" s="8"/>
      <c r="VUX61" s="8"/>
      <c r="VUY61" s="8"/>
      <c r="VUZ61" s="8"/>
      <c r="VVA61" s="8"/>
      <c r="VVB61" s="8"/>
      <c r="VVC61" s="8"/>
      <c r="VVD61" s="8"/>
      <c r="VVE61" s="8"/>
      <c r="VVF61" s="8"/>
      <c r="VVG61" s="8"/>
      <c r="VVH61" s="8"/>
      <c r="VVI61" s="8"/>
      <c r="VVJ61" s="8"/>
      <c r="VVK61" s="8"/>
      <c r="VVL61" s="8"/>
      <c r="VVM61" s="8"/>
      <c r="VVN61" s="8"/>
      <c r="VVO61" s="8"/>
      <c r="VVP61" s="8"/>
      <c r="VVQ61" s="8"/>
      <c r="VVR61" s="8"/>
      <c r="VVS61" s="8"/>
      <c r="VVT61" s="8"/>
      <c r="VVU61" s="8"/>
      <c r="VVV61" s="8"/>
      <c r="VVW61" s="8"/>
      <c r="VVX61" s="8"/>
      <c r="VVY61" s="8"/>
      <c r="VVZ61" s="8"/>
      <c r="VWA61" s="8"/>
      <c r="VWB61" s="8"/>
      <c r="VWC61" s="8"/>
      <c r="VWD61" s="8"/>
      <c r="VWE61" s="8"/>
      <c r="VWF61" s="8"/>
      <c r="VWG61" s="8"/>
      <c r="VWH61" s="8"/>
      <c r="VWI61" s="8"/>
      <c r="VWJ61" s="8"/>
      <c r="VWK61" s="8"/>
      <c r="VWL61" s="8"/>
      <c r="VWM61" s="8"/>
      <c r="VWN61" s="8"/>
      <c r="VWO61" s="8"/>
      <c r="VWP61" s="8"/>
      <c r="VWQ61" s="8"/>
      <c r="VWR61" s="8"/>
      <c r="VWS61" s="8"/>
      <c r="VWT61" s="8"/>
      <c r="VWU61" s="8"/>
      <c r="VWV61" s="8"/>
      <c r="VWW61" s="8"/>
      <c r="VWX61" s="8"/>
      <c r="VWY61" s="8"/>
      <c r="VWZ61" s="8"/>
      <c r="VXA61" s="8"/>
      <c r="VXB61" s="8"/>
      <c r="VXC61" s="8"/>
      <c r="VXD61" s="8"/>
      <c r="VXE61" s="8"/>
      <c r="VXF61" s="8"/>
      <c r="VXG61" s="8"/>
      <c r="VXH61" s="8"/>
      <c r="VXI61" s="8"/>
      <c r="VXJ61" s="8"/>
      <c r="VXK61" s="8"/>
      <c r="VXL61" s="8"/>
      <c r="VXM61" s="8"/>
      <c r="VXN61" s="8"/>
      <c r="VXO61" s="8"/>
      <c r="VXP61" s="8"/>
      <c r="VXQ61" s="8"/>
      <c r="VXR61" s="8"/>
      <c r="VXS61" s="8"/>
      <c r="VXT61" s="8"/>
      <c r="VXU61" s="8"/>
      <c r="VXV61" s="8"/>
      <c r="VXW61" s="8"/>
      <c r="VXX61" s="8"/>
      <c r="VXY61" s="8"/>
      <c r="VXZ61" s="8"/>
      <c r="VYA61" s="8"/>
      <c r="VYB61" s="8"/>
      <c r="VYC61" s="8"/>
      <c r="VYD61" s="8"/>
      <c r="VYE61" s="8"/>
      <c r="VYF61" s="8"/>
      <c r="VYG61" s="8"/>
      <c r="VYH61" s="8"/>
      <c r="VYI61" s="8"/>
      <c r="VYJ61" s="8"/>
      <c r="VYK61" s="8"/>
      <c r="VYL61" s="8"/>
      <c r="VYM61" s="8"/>
      <c r="VYN61" s="8"/>
      <c r="VYO61" s="8"/>
      <c r="VYP61" s="8"/>
      <c r="VYQ61" s="8"/>
      <c r="VYR61" s="8"/>
      <c r="VYS61" s="8"/>
      <c r="VYT61" s="8"/>
      <c r="VYU61" s="8"/>
      <c r="VYV61" s="8"/>
      <c r="VYW61" s="8"/>
      <c r="VYX61" s="8"/>
      <c r="VYY61" s="8"/>
      <c r="VYZ61" s="8"/>
      <c r="VZA61" s="8"/>
      <c r="VZB61" s="8"/>
      <c r="VZC61" s="8"/>
      <c r="VZD61" s="8"/>
      <c r="VZE61" s="8"/>
      <c r="VZF61" s="8"/>
      <c r="VZG61" s="8"/>
      <c r="VZH61" s="8"/>
      <c r="VZI61" s="8"/>
      <c r="VZJ61" s="8"/>
      <c r="VZK61" s="8"/>
      <c r="VZL61" s="8"/>
      <c r="VZM61" s="8"/>
      <c r="VZN61" s="8"/>
      <c r="VZO61" s="8"/>
      <c r="VZP61" s="8"/>
      <c r="VZQ61" s="8"/>
      <c r="VZR61" s="8"/>
      <c r="VZS61" s="8"/>
      <c r="VZT61" s="8"/>
      <c r="VZU61" s="8"/>
      <c r="VZV61" s="8"/>
      <c r="VZW61" s="8"/>
      <c r="VZX61" s="8"/>
      <c r="VZY61" s="8"/>
      <c r="VZZ61" s="8"/>
      <c r="WAA61" s="8"/>
      <c r="WAB61" s="8"/>
      <c r="WAC61" s="8"/>
      <c r="WAD61" s="8"/>
      <c r="WAE61" s="8"/>
      <c r="WAF61" s="8"/>
      <c r="WAG61" s="8"/>
      <c r="WAH61" s="8"/>
      <c r="WAI61" s="8"/>
      <c r="WAJ61" s="8"/>
      <c r="WAK61" s="8"/>
      <c r="WAL61" s="8"/>
      <c r="WAM61" s="8"/>
      <c r="WAN61" s="8"/>
      <c r="WAO61" s="8"/>
      <c r="WAP61" s="8"/>
      <c r="WAQ61" s="8"/>
      <c r="WAR61" s="8"/>
      <c r="WAS61" s="8"/>
      <c r="WAT61" s="8"/>
      <c r="WAU61" s="8"/>
      <c r="WAV61" s="8"/>
      <c r="WAW61" s="8"/>
      <c r="WAX61" s="8"/>
      <c r="WAY61" s="8"/>
      <c r="WAZ61" s="8"/>
      <c r="WBA61" s="8"/>
      <c r="WBB61" s="8"/>
      <c r="WBC61" s="8"/>
      <c r="WBD61" s="8"/>
      <c r="WBE61" s="8"/>
      <c r="WBF61" s="8"/>
      <c r="WBG61" s="8"/>
      <c r="WBH61" s="8"/>
      <c r="WBI61" s="8"/>
      <c r="WBJ61" s="8"/>
      <c r="WBK61" s="8"/>
      <c r="WBL61" s="8"/>
      <c r="WBM61" s="8"/>
      <c r="WBN61" s="8"/>
      <c r="WBO61" s="8"/>
      <c r="WBP61" s="8"/>
      <c r="WBQ61" s="8"/>
      <c r="WBR61" s="8"/>
      <c r="WBS61" s="8"/>
      <c r="WBT61" s="8"/>
      <c r="WBU61" s="8"/>
      <c r="WBV61" s="8"/>
      <c r="WBW61" s="8"/>
      <c r="WBX61" s="8"/>
      <c r="WBY61" s="8"/>
      <c r="WBZ61" s="8"/>
      <c r="WCA61" s="8"/>
      <c r="WCB61" s="8"/>
      <c r="WCC61" s="8"/>
      <c r="WCD61" s="8"/>
      <c r="WCE61" s="8"/>
      <c r="WCF61" s="8"/>
      <c r="WCG61" s="8"/>
      <c r="WCH61" s="8"/>
      <c r="WCI61" s="8"/>
      <c r="WCJ61" s="8"/>
      <c r="WCK61" s="8"/>
      <c r="WCL61" s="8"/>
      <c r="WCM61" s="8"/>
      <c r="WCN61" s="8"/>
      <c r="WCO61" s="8"/>
      <c r="WCP61" s="8"/>
      <c r="WCQ61" s="8"/>
      <c r="WCR61" s="8"/>
      <c r="WCS61" s="8"/>
      <c r="WCT61" s="8"/>
      <c r="WCU61" s="8"/>
      <c r="WCV61" s="8"/>
      <c r="WCW61" s="8"/>
      <c r="WCX61" s="8"/>
      <c r="WCY61" s="8"/>
      <c r="WCZ61" s="8"/>
      <c r="WDA61" s="8"/>
      <c r="WDB61" s="8"/>
      <c r="WDC61" s="8"/>
      <c r="WDD61" s="8"/>
      <c r="WDE61" s="8"/>
      <c r="WDF61" s="8"/>
      <c r="WDG61" s="8"/>
      <c r="WDH61" s="8"/>
      <c r="WDI61" s="8"/>
      <c r="WDJ61" s="8"/>
      <c r="WDK61" s="8"/>
      <c r="WDL61" s="8"/>
      <c r="WDM61" s="8"/>
      <c r="WDN61" s="8"/>
      <c r="WDO61" s="8"/>
      <c r="WDP61" s="8"/>
      <c r="WDQ61" s="8"/>
      <c r="WDR61" s="8"/>
      <c r="WDS61" s="8"/>
      <c r="WDT61" s="8"/>
      <c r="WDU61" s="8"/>
      <c r="WDV61" s="8"/>
      <c r="WDW61" s="8"/>
      <c r="WDX61" s="8"/>
      <c r="WDY61" s="8"/>
      <c r="WDZ61" s="8"/>
      <c r="WEA61" s="8"/>
      <c r="WEB61" s="8"/>
      <c r="WEC61" s="8"/>
      <c r="WED61" s="8"/>
      <c r="WEE61" s="8"/>
      <c r="WEF61" s="8"/>
      <c r="WEG61" s="8"/>
      <c r="WEH61" s="8"/>
      <c r="WEI61" s="8"/>
      <c r="WEJ61" s="8"/>
      <c r="WEK61" s="8"/>
      <c r="WEL61" s="8"/>
      <c r="WEM61" s="8"/>
      <c r="WEN61" s="8"/>
      <c r="WEO61" s="8"/>
      <c r="WEP61" s="8"/>
      <c r="WEQ61" s="8"/>
      <c r="WER61" s="8"/>
      <c r="WES61" s="8"/>
      <c r="WET61" s="8"/>
      <c r="WEU61" s="8"/>
      <c r="WEV61" s="8"/>
      <c r="WEW61" s="8"/>
      <c r="WEX61" s="8"/>
      <c r="WEY61" s="8"/>
      <c r="WEZ61" s="8"/>
      <c r="WFA61" s="8"/>
      <c r="WFB61" s="8"/>
      <c r="WFC61" s="8"/>
      <c r="WFD61" s="8"/>
      <c r="WFE61" s="8"/>
      <c r="WFF61" s="8"/>
      <c r="WFG61" s="8"/>
      <c r="WFH61" s="8"/>
      <c r="WFI61" s="8"/>
      <c r="WFJ61" s="8"/>
      <c r="WFK61" s="8"/>
      <c r="WFL61" s="8"/>
      <c r="WFM61" s="8"/>
      <c r="WFN61" s="8"/>
      <c r="WFO61" s="8"/>
      <c r="WFP61" s="8"/>
      <c r="WFQ61" s="8"/>
      <c r="WFR61" s="8"/>
      <c r="WFS61" s="8"/>
      <c r="WFT61" s="8"/>
      <c r="WFU61" s="8"/>
      <c r="WFV61" s="8"/>
      <c r="WFW61" s="8"/>
      <c r="WFX61" s="8"/>
      <c r="WFY61" s="8"/>
      <c r="WFZ61" s="8"/>
      <c r="WGA61" s="8"/>
      <c r="WGB61" s="8"/>
      <c r="WGC61" s="8"/>
      <c r="WGD61" s="8"/>
      <c r="WGE61" s="8"/>
      <c r="WGF61" s="8"/>
      <c r="WGG61" s="8"/>
      <c r="WGH61" s="8"/>
      <c r="WGI61" s="8"/>
      <c r="WGJ61" s="8"/>
      <c r="WGK61" s="8"/>
      <c r="WGL61" s="8"/>
      <c r="WGM61" s="8"/>
      <c r="WGN61" s="8"/>
      <c r="WGO61" s="8"/>
      <c r="WGP61" s="8"/>
      <c r="WGQ61" s="8"/>
      <c r="WGR61" s="8"/>
      <c r="WGS61" s="8"/>
      <c r="WGT61" s="8"/>
      <c r="WGU61" s="8"/>
      <c r="WGV61" s="8"/>
      <c r="WGW61" s="8"/>
      <c r="WGX61" s="8"/>
      <c r="WGY61" s="8"/>
      <c r="WGZ61" s="8"/>
      <c r="WHA61" s="8"/>
      <c r="WHB61" s="8"/>
      <c r="WHC61" s="8"/>
      <c r="WHD61" s="8"/>
      <c r="WHE61" s="8"/>
      <c r="WHF61" s="8"/>
      <c r="WHG61" s="8"/>
      <c r="WHH61" s="8"/>
      <c r="WHI61" s="8"/>
      <c r="WHJ61" s="8"/>
      <c r="WHK61" s="8"/>
      <c r="WHL61" s="8"/>
      <c r="WHM61" s="8"/>
      <c r="WHN61" s="8"/>
      <c r="WHO61" s="8"/>
      <c r="WHP61" s="8"/>
      <c r="WHQ61" s="8"/>
      <c r="WHR61" s="8"/>
      <c r="WHS61" s="8"/>
      <c r="WHT61" s="8"/>
      <c r="WHU61" s="8"/>
      <c r="WHV61" s="8"/>
      <c r="WHW61" s="8"/>
      <c r="WHX61" s="8"/>
      <c r="WHY61" s="8"/>
      <c r="WHZ61" s="8"/>
      <c r="WIA61" s="8"/>
      <c r="WIB61" s="8"/>
      <c r="WIC61" s="8"/>
      <c r="WID61" s="8"/>
      <c r="WIE61" s="8"/>
      <c r="WIF61" s="8"/>
      <c r="WIG61" s="8"/>
      <c r="WIH61" s="8"/>
      <c r="WII61" s="8"/>
      <c r="WIJ61" s="8"/>
      <c r="WIK61" s="8"/>
      <c r="WIL61" s="8"/>
      <c r="WIM61" s="8"/>
      <c r="WIN61" s="8"/>
      <c r="WIO61" s="8"/>
      <c r="WIP61" s="8"/>
      <c r="WIQ61" s="8"/>
      <c r="WIR61" s="8"/>
      <c r="WIS61" s="8"/>
      <c r="WIT61" s="8"/>
      <c r="WIU61" s="8"/>
      <c r="WIV61" s="8"/>
      <c r="WIW61" s="8"/>
      <c r="WIX61" s="8"/>
      <c r="WIY61" s="8"/>
      <c r="WIZ61" s="8"/>
      <c r="WJA61" s="8"/>
      <c r="WJB61" s="8"/>
      <c r="WJC61" s="8"/>
      <c r="WJD61" s="8"/>
      <c r="WJE61" s="8"/>
      <c r="WJF61" s="8"/>
      <c r="WJG61" s="8"/>
      <c r="WJH61" s="8"/>
      <c r="WJI61" s="8"/>
      <c r="WJJ61" s="8"/>
      <c r="WJK61" s="8"/>
      <c r="WJL61" s="8"/>
      <c r="WJM61" s="8"/>
      <c r="WJN61" s="8"/>
      <c r="WJO61" s="8"/>
      <c r="WJP61" s="8"/>
      <c r="WJQ61" s="8"/>
      <c r="WJR61" s="8"/>
      <c r="WJS61" s="8"/>
      <c r="WJT61" s="8"/>
      <c r="WJU61" s="8"/>
      <c r="WJV61" s="8"/>
      <c r="WJW61" s="8"/>
      <c r="WJX61" s="8"/>
      <c r="WJY61" s="8"/>
      <c r="WJZ61" s="8"/>
      <c r="WKA61" s="8"/>
      <c r="WKB61" s="8"/>
      <c r="WKC61" s="8"/>
      <c r="WKD61" s="8"/>
      <c r="WKE61" s="8"/>
      <c r="WKF61" s="8"/>
      <c r="WKG61" s="8"/>
      <c r="WKH61" s="8"/>
      <c r="WKI61" s="8"/>
      <c r="WKJ61" s="8"/>
      <c r="WKK61" s="8"/>
      <c r="WKL61" s="8"/>
      <c r="WKM61" s="8"/>
      <c r="WKN61" s="8"/>
      <c r="WKO61" s="8"/>
      <c r="WKP61" s="8"/>
      <c r="WKQ61" s="8"/>
      <c r="WKR61" s="8"/>
      <c r="WKS61" s="8"/>
      <c r="WKT61" s="8"/>
      <c r="WKU61" s="8"/>
      <c r="WKV61" s="8"/>
      <c r="WKW61" s="8"/>
      <c r="WKX61" s="8"/>
      <c r="WKY61" s="8"/>
      <c r="WKZ61" s="8"/>
      <c r="WLA61" s="8"/>
      <c r="WLB61" s="8"/>
      <c r="WLC61" s="8"/>
      <c r="WLD61" s="8"/>
      <c r="WLE61" s="8"/>
      <c r="WLF61" s="8"/>
      <c r="WLG61" s="8"/>
      <c r="WLH61" s="8"/>
      <c r="WLI61" s="8"/>
      <c r="WLJ61" s="8"/>
      <c r="WLK61" s="8"/>
      <c r="WLL61" s="8"/>
      <c r="WLM61" s="8"/>
      <c r="WLN61" s="8"/>
      <c r="WLO61" s="8"/>
      <c r="WLP61" s="8"/>
      <c r="WLQ61" s="8"/>
      <c r="WLR61" s="8"/>
      <c r="WLS61" s="8"/>
      <c r="WLT61" s="8"/>
      <c r="WLU61" s="8"/>
      <c r="WLV61" s="8"/>
      <c r="WLW61" s="8"/>
      <c r="WLX61" s="8"/>
      <c r="WLY61" s="8"/>
      <c r="WLZ61" s="8"/>
      <c r="WMA61" s="8"/>
      <c r="WMB61" s="8"/>
      <c r="WMC61" s="8"/>
      <c r="WMD61" s="8"/>
      <c r="WME61" s="8"/>
      <c r="WMF61" s="8"/>
      <c r="WMG61" s="8"/>
      <c r="WMH61" s="8"/>
      <c r="WMI61" s="8"/>
      <c r="WMJ61" s="8"/>
      <c r="WMK61" s="8"/>
      <c r="WML61" s="8"/>
      <c r="WMM61" s="8"/>
      <c r="WMN61" s="8"/>
      <c r="WMO61" s="8"/>
      <c r="WMP61" s="8"/>
      <c r="WMQ61" s="8"/>
      <c r="WMR61" s="8"/>
      <c r="WMS61" s="8"/>
      <c r="WMT61" s="8"/>
      <c r="WMU61" s="8"/>
      <c r="WMV61" s="8"/>
      <c r="WMW61" s="8"/>
      <c r="WMX61" s="8"/>
      <c r="WMY61" s="8"/>
      <c r="WMZ61" s="8"/>
      <c r="WNA61" s="8"/>
      <c r="WNB61" s="8"/>
      <c r="WNC61" s="8"/>
      <c r="WND61" s="8"/>
      <c r="WNE61" s="8"/>
      <c r="WNF61" s="8"/>
      <c r="WNG61" s="8"/>
      <c r="WNH61" s="8"/>
      <c r="WNI61" s="8"/>
      <c r="WNJ61" s="8"/>
      <c r="WNK61" s="8"/>
      <c r="WNL61" s="8"/>
      <c r="WNM61" s="8"/>
      <c r="WNN61" s="8"/>
      <c r="WNO61" s="8"/>
      <c r="WNP61" s="8"/>
      <c r="WNQ61" s="8"/>
      <c r="WNR61" s="8"/>
      <c r="WNS61" s="8"/>
      <c r="WNT61" s="8"/>
      <c r="WNU61" s="8"/>
      <c r="WNV61" s="8"/>
      <c r="WNW61" s="8"/>
      <c r="WNX61" s="8"/>
      <c r="WNY61" s="8"/>
      <c r="WNZ61" s="8"/>
      <c r="WOA61" s="8"/>
      <c r="WOB61" s="8"/>
      <c r="WOC61" s="8"/>
      <c r="WOD61" s="8"/>
      <c r="WOE61" s="8"/>
      <c r="WOF61" s="8"/>
      <c r="WOG61" s="8"/>
      <c r="WOH61" s="8"/>
      <c r="WOI61" s="8"/>
      <c r="WOJ61" s="8"/>
      <c r="WOK61" s="8"/>
      <c r="WOL61" s="8"/>
      <c r="WOM61" s="8"/>
      <c r="WON61" s="8"/>
      <c r="WOO61" s="8"/>
      <c r="WOP61" s="8"/>
      <c r="WOQ61" s="8"/>
      <c r="WOR61" s="8"/>
      <c r="WOS61" s="8"/>
      <c r="WOT61" s="8"/>
      <c r="WOU61" s="8"/>
      <c r="WOV61" s="8"/>
      <c r="WOW61" s="8"/>
      <c r="WOX61" s="8"/>
      <c r="WOY61" s="8"/>
      <c r="WOZ61" s="8"/>
      <c r="WPA61" s="8"/>
      <c r="WPB61" s="8"/>
      <c r="WPC61" s="8"/>
      <c r="WPD61" s="8"/>
      <c r="WPE61" s="8"/>
      <c r="WPF61" s="8"/>
      <c r="WPG61" s="8"/>
      <c r="WPH61" s="8"/>
      <c r="WPI61" s="8"/>
      <c r="WPJ61" s="8"/>
      <c r="WPK61" s="8"/>
      <c r="WPL61" s="8"/>
      <c r="WPM61" s="8"/>
      <c r="WPN61" s="8"/>
      <c r="WPO61" s="8"/>
      <c r="WPP61" s="8"/>
      <c r="WPQ61" s="8"/>
      <c r="WPR61" s="8"/>
      <c r="WPS61" s="8"/>
      <c r="WPT61" s="8"/>
      <c r="WPU61" s="8"/>
      <c r="WPV61" s="8"/>
      <c r="WPW61" s="8"/>
      <c r="WPX61" s="8"/>
      <c r="WPY61" s="8"/>
      <c r="WPZ61" s="8"/>
      <c r="WQA61" s="8"/>
      <c r="WQB61" s="8"/>
      <c r="WQC61" s="8"/>
      <c r="WQD61" s="8"/>
      <c r="WQE61" s="8"/>
      <c r="WQF61" s="8"/>
      <c r="WQG61" s="8"/>
      <c r="WQH61" s="8"/>
      <c r="WQI61" s="8"/>
      <c r="WQJ61" s="8"/>
      <c r="WQK61" s="8"/>
      <c r="WQL61" s="8"/>
      <c r="WQM61" s="8"/>
      <c r="WQN61" s="8"/>
      <c r="WQO61" s="8"/>
      <c r="WQP61" s="8"/>
      <c r="WQQ61" s="8"/>
      <c r="WQR61" s="8"/>
      <c r="WQS61" s="8"/>
      <c r="WQT61" s="8"/>
      <c r="WQU61" s="8"/>
      <c r="WQV61" s="8"/>
      <c r="WQW61" s="8"/>
      <c r="WQX61" s="8"/>
      <c r="WQY61" s="8"/>
      <c r="WQZ61" s="8"/>
      <c r="WRA61" s="8"/>
      <c r="WRB61" s="8"/>
      <c r="WRC61" s="8"/>
      <c r="WRD61" s="8"/>
      <c r="WRE61" s="8"/>
      <c r="WRF61" s="8"/>
      <c r="WRG61" s="8"/>
      <c r="WRH61" s="8"/>
      <c r="WRI61" s="8"/>
      <c r="WRJ61" s="8"/>
      <c r="WRK61" s="8"/>
      <c r="WRL61" s="8"/>
      <c r="WRM61" s="8"/>
      <c r="WRN61" s="8"/>
      <c r="WRO61" s="8"/>
      <c r="WRP61" s="8"/>
      <c r="WRQ61" s="8"/>
      <c r="WRR61" s="8"/>
      <c r="WRS61" s="8"/>
      <c r="WRT61" s="8"/>
      <c r="WRU61" s="8"/>
      <c r="WRV61" s="8"/>
      <c r="WRW61" s="8"/>
      <c r="WRX61" s="8"/>
      <c r="WRY61" s="8"/>
      <c r="WRZ61" s="8"/>
      <c r="WSA61" s="8"/>
      <c r="WSB61" s="8"/>
      <c r="WSC61" s="8"/>
      <c r="WSD61" s="8"/>
      <c r="WSE61" s="8"/>
      <c r="WSF61" s="8"/>
      <c r="WSG61" s="8"/>
      <c r="WSH61" s="8"/>
      <c r="WSI61" s="8"/>
      <c r="WSJ61" s="8"/>
      <c r="WSK61" s="8"/>
      <c r="WSL61" s="8"/>
      <c r="WSM61" s="8"/>
      <c r="WSN61" s="8"/>
      <c r="WSO61" s="8"/>
      <c r="WSP61" s="8"/>
      <c r="WSQ61" s="8"/>
      <c r="WSR61" s="8"/>
      <c r="WSS61" s="8"/>
      <c r="WST61" s="8"/>
      <c r="WSU61" s="8"/>
      <c r="WSV61" s="8"/>
      <c r="WSW61" s="8"/>
      <c r="WSX61" s="8"/>
      <c r="WSY61" s="8"/>
      <c r="WSZ61" s="8"/>
      <c r="WTA61" s="8"/>
      <c r="WTB61" s="8"/>
      <c r="WTC61" s="8"/>
      <c r="WTD61" s="8"/>
      <c r="WTE61" s="8"/>
      <c r="WTF61" s="8"/>
      <c r="WTG61" s="8"/>
      <c r="WTH61" s="8"/>
      <c r="WTI61" s="8"/>
      <c r="WTJ61" s="8"/>
      <c r="WTK61" s="8"/>
      <c r="WTL61" s="8"/>
      <c r="WTM61" s="8"/>
      <c r="WTN61" s="8"/>
      <c r="WTO61" s="8"/>
      <c r="WTP61" s="8"/>
      <c r="WTQ61" s="8"/>
      <c r="WTR61" s="8"/>
      <c r="WTS61" s="8"/>
      <c r="WTT61" s="8"/>
      <c r="WTU61" s="8"/>
      <c r="WTV61" s="8"/>
      <c r="WTW61" s="8"/>
      <c r="WTX61" s="8"/>
      <c r="WTY61" s="8"/>
      <c r="WTZ61" s="8"/>
      <c r="WUA61" s="8"/>
      <c r="WUB61" s="8"/>
      <c r="WUC61" s="8"/>
      <c r="WUD61" s="8"/>
      <c r="WUE61" s="8"/>
      <c r="WUF61" s="8"/>
      <c r="WUG61" s="8"/>
      <c r="WUH61" s="8"/>
      <c r="WUI61" s="8"/>
      <c r="WUJ61" s="8"/>
      <c r="WUK61" s="8"/>
      <c r="WUL61" s="8"/>
      <c r="WUM61" s="8"/>
      <c r="WUN61" s="8"/>
      <c r="WUO61" s="8"/>
      <c r="WUP61" s="8"/>
      <c r="WUQ61" s="8"/>
      <c r="WUR61" s="8"/>
      <c r="WUS61" s="8"/>
      <c r="WUT61" s="8"/>
      <c r="WUU61" s="8"/>
      <c r="WUV61" s="8"/>
      <c r="WUW61" s="8"/>
      <c r="WUX61" s="8"/>
      <c r="WUY61" s="8"/>
      <c r="WUZ61" s="8"/>
      <c r="WVA61" s="8"/>
      <c r="WVB61" s="8"/>
      <c r="WVC61" s="8"/>
      <c r="WVD61" s="8"/>
      <c r="WVE61" s="8"/>
      <c r="WVF61" s="8"/>
      <c r="WVG61" s="8"/>
      <c r="WVH61" s="8"/>
      <c r="WVI61" s="8"/>
      <c r="WVJ61" s="8"/>
      <c r="WVK61" s="8"/>
      <c r="WVL61" s="8"/>
      <c r="WVM61" s="8"/>
      <c r="WVN61" s="8"/>
      <c r="WVO61" s="8"/>
      <c r="WVP61" s="8"/>
      <c r="WVQ61" s="8"/>
      <c r="WVR61" s="8"/>
      <c r="WVS61" s="8"/>
      <c r="WVT61" s="8"/>
      <c r="WVU61" s="8"/>
      <c r="WVV61" s="8"/>
      <c r="WVW61" s="8"/>
      <c r="WVX61" s="8"/>
      <c r="WVY61" s="8"/>
      <c r="WVZ61" s="8"/>
      <c r="WWA61" s="8"/>
      <c r="WWB61" s="8"/>
      <c r="WWC61" s="8"/>
      <c r="WWD61" s="8"/>
      <c r="WWE61" s="8"/>
      <c r="WWF61" s="8"/>
      <c r="WWG61" s="8"/>
      <c r="WWH61" s="8"/>
      <c r="WWI61" s="8"/>
      <c r="WWJ61" s="8"/>
      <c r="WWK61" s="8"/>
      <c r="WWL61" s="8"/>
      <c r="WWM61" s="8"/>
      <c r="WWN61" s="8"/>
      <c r="WWO61" s="8"/>
      <c r="WWP61" s="8"/>
      <c r="WWQ61" s="8"/>
      <c r="WWR61" s="8"/>
      <c r="WWS61" s="8"/>
      <c r="WWT61" s="8"/>
      <c r="WWU61" s="8"/>
      <c r="WWV61" s="8"/>
      <c r="WWW61" s="8"/>
      <c r="WWX61" s="8"/>
      <c r="WWY61" s="8"/>
      <c r="WWZ61" s="8"/>
      <c r="WXA61" s="8"/>
      <c r="WXB61" s="8"/>
      <c r="WXC61" s="8"/>
      <c r="WXD61" s="8"/>
      <c r="WXE61" s="8"/>
      <c r="WXF61" s="8"/>
      <c r="WXG61" s="8"/>
      <c r="WXH61" s="8"/>
      <c r="WXI61" s="8"/>
      <c r="WXJ61" s="8"/>
      <c r="WXK61" s="8"/>
      <c r="WXL61" s="8"/>
      <c r="WXM61" s="8"/>
      <c r="WXN61" s="8"/>
      <c r="WXO61" s="8"/>
      <c r="WXP61" s="8"/>
      <c r="WXQ61" s="8"/>
      <c r="WXR61" s="8"/>
      <c r="WXS61" s="8"/>
      <c r="WXT61" s="8"/>
      <c r="WXU61" s="8"/>
      <c r="WXV61" s="8"/>
      <c r="WXW61" s="8"/>
      <c r="WXX61" s="8"/>
      <c r="WXY61" s="8"/>
      <c r="WXZ61" s="8"/>
      <c r="WYA61" s="8"/>
      <c r="WYB61" s="8"/>
      <c r="WYC61" s="8"/>
      <c r="WYD61" s="8"/>
      <c r="WYE61" s="8"/>
      <c r="WYF61" s="8"/>
      <c r="WYG61" s="8"/>
      <c r="WYH61" s="8"/>
      <c r="WYI61" s="8"/>
      <c r="WYJ61" s="8"/>
      <c r="WYK61" s="8"/>
      <c r="WYL61" s="8"/>
      <c r="WYM61" s="8"/>
      <c r="WYN61" s="8"/>
      <c r="WYO61" s="8"/>
      <c r="WYP61" s="8"/>
      <c r="WYQ61" s="8"/>
      <c r="WYR61" s="8"/>
      <c r="WYS61" s="8"/>
      <c r="WYT61" s="8"/>
      <c r="WYU61" s="8"/>
      <c r="WYV61" s="8"/>
      <c r="WYW61" s="8"/>
      <c r="WYX61" s="8"/>
      <c r="WYY61" s="8"/>
      <c r="WYZ61" s="8"/>
      <c r="WZA61" s="8"/>
      <c r="WZB61" s="8"/>
      <c r="WZC61" s="8"/>
      <c r="WZD61" s="8"/>
      <c r="WZE61" s="8"/>
      <c r="WZF61" s="8"/>
      <c r="WZG61" s="8"/>
      <c r="WZH61" s="8"/>
      <c r="WZI61" s="8"/>
      <c r="WZJ61" s="8"/>
      <c r="WZK61" s="8"/>
      <c r="WZL61" s="8"/>
      <c r="WZM61" s="8"/>
      <c r="WZN61" s="8"/>
      <c r="WZO61" s="8"/>
      <c r="WZP61" s="8"/>
      <c r="WZQ61" s="8"/>
      <c r="WZR61" s="8"/>
      <c r="WZS61" s="8"/>
      <c r="WZT61" s="8"/>
      <c r="WZU61" s="8"/>
      <c r="WZV61" s="8"/>
      <c r="WZW61" s="8"/>
      <c r="WZX61" s="8"/>
      <c r="WZY61" s="8"/>
      <c r="WZZ61" s="8"/>
      <c r="XAA61" s="8"/>
      <c r="XAB61" s="8"/>
      <c r="XAC61" s="8"/>
      <c r="XAD61" s="8"/>
      <c r="XAE61" s="8"/>
      <c r="XAF61" s="8"/>
      <c r="XAG61" s="8"/>
      <c r="XAH61" s="8"/>
      <c r="XAI61" s="8"/>
      <c r="XAJ61" s="8"/>
      <c r="XAK61" s="8"/>
      <c r="XAL61" s="8"/>
      <c r="XAM61" s="8"/>
      <c r="XAN61" s="8"/>
      <c r="XAO61" s="8"/>
      <c r="XAP61" s="8"/>
      <c r="XAQ61" s="8"/>
      <c r="XAR61" s="8"/>
      <c r="XAS61" s="8"/>
      <c r="XAT61" s="8"/>
      <c r="XAU61" s="8"/>
      <c r="XAV61" s="8"/>
      <c r="XAW61" s="8"/>
      <c r="XAX61" s="8"/>
      <c r="XAY61" s="8"/>
      <c r="XAZ61" s="8"/>
      <c r="XBA61" s="8"/>
      <c r="XBB61" s="8"/>
      <c r="XBC61" s="8"/>
      <c r="XBD61" s="8"/>
      <c r="XBE61" s="8"/>
      <c r="XBF61" s="8"/>
      <c r="XBG61" s="8"/>
      <c r="XBH61" s="8"/>
      <c r="XBI61" s="8"/>
      <c r="XBJ61" s="8"/>
      <c r="XBK61" s="8"/>
      <c r="XBL61" s="8"/>
      <c r="XBM61" s="8"/>
      <c r="XBN61" s="8"/>
      <c r="XBO61" s="8"/>
      <c r="XBP61" s="8"/>
      <c r="XBQ61" s="8"/>
      <c r="XBR61" s="8"/>
      <c r="XBS61" s="8"/>
      <c r="XBT61" s="8"/>
      <c r="XBU61" s="8"/>
      <c r="XBV61" s="8"/>
      <c r="XBW61" s="8"/>
      <c r="XBX61" s="8"/>
      <c r="XBY61" s="8"/>
      <c r="XBZ61" s="8"/>
      <c r="XCA61" s="8"/>
      <c r="XCB61" s="8"/>
      <c r="XCC61" s="8"/>
      <c r="XCD61" s="8"/>
      <c r="XCE61" s="8"/>
      <c r="XCF61" s="8"/>
      <c r="XCG61" s="8"/>
      <c r="XCH61" s="8"/>
      <c r="XCI61" s="8"/>
      <c r="XCJ61" s="8"/>
      <c r="XCK61" s="8"/>
      <c r="XCL61" s="8"/>
      <c r="XCM61" s="8"/>
      <c r="XCN61" s="8"/>
      <c r="XCO61" s="8"/>
      <c r="XCP61" s="8"/>
      <c r="XCQ61" s="8"/>
      <c r="XCR61" s="8"/>
      <c r="XCS61" s="8"/>
      <c r="XCT61" s="8"/>
      <c r="XCU61" s="8"/>
      <c r="XCV61" s="8"/>
      <c r="XCW61" s="8"/>
      <c r="XCX61" s="8"/>
      <c r="XCY61" s="8"/>
      <c r="XCZ61" s="8"/>
      <c r="XDA61" s="8"/>
      <c r="XDB61" s="8"/>
      <c r="XDC61" s="8"/>
      <c r="XDD61" s="8"/>
      <c r="XDE61" s="8"/>
      <c r="XDF61" s="8"/>
      <c r="XDG61" s="8"/>
      <c r="XDH61" s="8"/>
      <c r="XDI61" s="8"/>
      <c r="XDJ61" s="8"/>
      <c r="XDK61" s="8"/>
      <c r="XDL61" s="8"/>
      <c r="XDM61" s="8"/>
      <c r="XDN61" s="8"/>
      <c r="XDO61" s="8"/>
      <c r="XDP61" s="8"/>
      <c r="XDQ61" s="8"/>
      <c r="XDR61" s="8"/>
      <c r="XDS61" s="8"/>
      <c r="XDT61" s="8"/>
      <c r="XDU61" s="8"/>
      <c r="XDV61" s="8"/>
      <c r="XDW61" s="8"/>
      <c r="XDX61" s="8"/>
      <c r="XDY61" s="8"/>
    </row>
    <row r="62" s="4" customFormat="true" ht="40.5" spans="1:16334">
      <c r="A62" s="59">
        <f t="shared" si="3"/>
        <v>54</v>
      </c>
      <c r="B62" s="54" t="s">
        <v>232</v>
      </c>
      <c r="C62" s="58" t="s">
        <v>192</v>
      </c>
      <c r="D62" s="57" t="s">
        <v>233</v>
      </c>
      <c r="E62" s="72" t="s">
        <v>234</v>
      </c>
      <c r="F62" s="57" t="s">
        <v>235</v>
      </c>
      <c r="G62" s="73">
        <v>39136</v>
      </c>
      <c r="H62" s="73">
        <f t="shared" si="4"/>
        <v>20000</v>
      </c>
      <c r="I62" s="82"/>
      <c r="J62" s="73">
        <v>8000</v>
      </c>
      <c r="K62" s="73">
        <v>12000</v>
      </c>
      <c r="L62" s="53" t="s">
        <v>192</v>
      </c>
      <c r="M62" s="8"/>
      <c r="N62" s="8"/>
      <c r="O62" s="8"/>
      <c r="P62" s="8"/>
      <c r="Q62" s="8"/>
      <c r="R62" s="8"/>
      <c r="S62" s="8"/>
      <c r="T62" s="8"/>
      <c r="U62" s="8"/>
      <c r="V62" s="8"/>
      <c r="W62" s="8"/>
      <c r="X62" s="8"/>
      <c r="Y62" s="8"/>
      <c r="Z62" s="8"/>
      <c r="AA62" s="8"/>
      <c r="AB62" s="8"/>
      <c r="AC62" s="8"/>
      <c r="AD62" s="8"/>
      <c r="AE62" s="8"/>
      <c r="AF62" s="8"/>
      <c r="AG62" s="8"/>
      <c r="AH62" s="8"/>
      <c r="AI62" s="8"/>
      <c r="AJ62" s="8"/>
      <c r="AK62" s="8"/>
      <c r="AL62" s="8"/>
      <c r="AM62" s="8"/>
      <c r="AN62" s="8"/>
      <c r="AO62" s="8"/>
      <c r="AP62" s="8"/>
      <c r="AQ62" s="8"/>
      <c r="AR62" s="8"/>
      <c r="AS62" s="8"/>
      <c r="AT62" s="8"/>
      <c r="AU62" s="8"/>
      <c r="AV62" s="8"/>
      <c r="AW62" s="8"/>
      <c r="AX62" s="8"/>
      <c r="AY62" s="8"/>
      <c r="AZ62" s="8"/>
      <c r="BA62" s="8"/>
      <c r="BB62" s="8"/>
      <c r="BC62" s="8"/>
      <c r="BD62" s="8"/>
      <c r="BE62" s="8"/>
      <c r="BF62" s="8"/>
      <c r="BG62" s="8"/>
      <c r="BH62" s="8"/>
      <c r="BI62" s="8"/>
      <c r="BJ62" s="8"/>
      <c r="BK62" s="8"/>
      <c r="BL62" s="8"/>
      <c r="BM62" s="8"/>
      <c r="BN62" s="8"/>
      <c r="BO62" s="8"/>
      <c r="BP62" s="8"/>
      <c r="BQ62" s="8"/>
      <c r="BR62" s="8"/>
      <c r="BS62" s="8"/>
      <c r="BT62" s="8"/>
      <c r="BU62" s="8"/>
      <c r="BV62" s="8"/>
      <c r="BW62" s="8"/>
      <c r="BX62" s="8"/>
      <c r="BY62" s="8"/>
      <c r="BZ62" s="8"/>
      <c r="CA62" s="8"/>
      <c r="CB62" s="8"/>
      <c r="CC62" s="8"/>
      <c r="CD62" s="8"/>
      <c r="CE62" s="8"/>
      <c r="CF62" s="8"/>
      <c r="CG62" s="8"/>
      <c r="CH62" s="8"/>
      <c r="CI62" s="8"/>
      <c r="CJ62" s="8"/>
      <c r="CK62" s="8"/>
      <c r="CL62" s="8"/>
      <c r="CM62" s="8"/>
      <c r="CN62" s="8"/>
      <c r="CO62" s="8"/>
      <c r="CP62" s="8"/>
      <c r="CQ62" s="8"/>
      <c r="CR62" s="8"/>
      <c r="CS62" s="8"/>
      <c r="CT62" s="8"/>
      <c r="CU62" s="8"/>
      <c r="CV62" s="8"/>
      <c r="CW62" s="8"/>
      <c r="CX62" s="8"/>
      <c r="CY62" s="8"/>
      <c r="CZ62" s="8"/>
      <c r="DA62" s="8"/>
      <c r="DB62" s="8"/>
      <c r="DC62" s="8"/>
      <c r="DD62" s="8"/>
      <c r="DE62" s="8"/>
      <c r="DF62" s="8"/>
      <c r="DG62" s="8"/>
      <c r="DH62" s="8"/>
      <c r="DI62" s="8"/>
      <c r="DJ62" s="8"/>
      <c r="DK62" s="8"/>
      <c r="DL62" s="8"/>
      <c r="DM62" s="8"/>
      <c r="DN62" s="8"/>
      <c r="DO62" s="8"/>
      <c r="DP62" s="8"/>
      <c r="DQ62" s="8"/>
      <c r="DR62" s="8"/>
      <c r="DS62" s="8"/>
      <c r="DT62" s="8"/>
      <c r="DU62" s="8"/>
      <c r="DV62" s="8"/>
      <c r="DW62" s="8"/>
      <c r="DX62" s="8"/>
      <c r="DY62" s="8"/>
      <c r="DZ62" s="8"/>
      <c r="EA62" s="8"/>
      <c r="EB62" s="8"/>
      <c r="EC62" s="8"/>
      <c r="ED62" s="8"/>
      <c r="EE62" s="8"/>
      <c r="EF62" s="8"/>
      <c r="EG62" s="8"/>
      <c r="EH62" s="8"/>
      <c r="EI62" s="8"/>
      <c r="EJ62" s="8"/>
      <c r="EK62" s="8"/>
      <c r="EL62" s="8"/>
      <c r="EM62" s="8"/>
      <c r="EN62" s="8"/>
      <c r="EO62" s="8"/>
      <c r="EP62" s="8"/>
      <c r="EQ62" s="8"/>
      <c r="ER62" s="8"/>
      <c r="ES62" s="8"/>
      <c r="ET62" s="8"/>
      <c r="EU62" s="8"/>
      <c r="EV62" s="8"/>
      <c r="EW62" s="8"/>
      <c r="EX62" s="8"/>
      <c r="EY62" s="8"/>
      <c r="EZ62" s="8"/>
      <c r="FA62" s="8"/>
      <c r="FB62" s="8"/>
      <c r="FC62" s="8"/>
      <c r="FD62" s="8"/>
      <c r="FE62" s="8"/>
      <c r="FF62" s="8"/>
      <c r="FG62" s="8"/>
      <c r="FH62" s="8"/>
      <c r="FI62" s="8"/>
      <c r="FJ62" s="8"/>
      <c r="FK62" s="8"/>
      <c r="FL62" s="8"/>
      <c r="FM62" s="8"/>
      <c r="FN62" s="8"/>
      <c r="FO62" s="8"/>
      <c r="FP62" s="8"/>
      <c r="FQ62" s="8"/>
      <c r="FR62" s="8"/>
      <c r="FS62" s="8"/>
      <c r="FT62" s="8"/>
      <c r="FU62" s="8"/>
      <c r="FV62" s="8"/>
      <c r="FW62" s="8"/>
      <c r="FX62" s="8"/>
      <c r="FY62" s="8"/>
      <c r="FZ62" s="8"/>
      <c r="GA62" s="8"/>
      <c r="GB62" s="8"/>
      <c r="GC62" s="8"/>
      <c r="GD62" s="8"/>
      <c r="GE62" s="8"/>
      <c r="GF62" s="8"/>
      <c r="GG62" s="8"/>
      <c r="GH62" s="8"/>
      <c r="GI62" s="8"/>
      <c r="GJ62" s="8"/>
      <c r="GK62" s="8"/>
      <c r="GL62" s="8"/>
      <c r="GM62" s="8"/>
      <c r="GN62" s="8"/>
      <c r="GO62" s="8"/>
      <c r="GP62" s="8"/>
      <c r="GQ62" s="8"/>
      <c r="GR62" s="8"/>
      <c r="GS62" s="8"/>
      <c r="GT62" s="8"/>
      <c r="GU62" s="8"/>
      <c r="GV62" s="8"/>
      <c r="GW62" s="8"/>
      <c r="GX62" s="8"/>
      <c r="GY62" s="8"/>
      <c r="GZ62" s="8"/>
      <c r="HA62" s="8"/>
      <c r="HB62" s="8"/>
      <c r="HC62" s="8"/>
      <c r="HD62" s="8"/>
      <c r="HE62" s="8"/>
      <c r="HF62" s="8"/>
      <c r="HG62" s="8"/>
      <c r="HH62" s="8"/>
      <c r="HI62" s="8"/>
      <c r="HJ62" s="8"/>
      <c r="HK62" s="8"/>
      <c r="HL62" s="8"/>
      <c r="HM62" s="8"/>
      <c r="HN62" s="8"/>
      <c r="HO62" s="8"/>
      <c r="HP62" s="8"/>
      <c r="HQ62" s="8"/>
      <c r="HR62" s="8"/>
      <c r="HS62" s="8"/>
      <c r="HT62" s="8"/>
      <c r="HU62" s="8"/>
      <c r="HV62" s="8"/>
      <c r="HW62" s="8"/>
      <c r="HX62" s="8"/>
      <c r="HY62" s="8"/>
      <c r="HZ62" s="8"/>
      <c r="IA62" s="8"/>
      <c r="IB62" s="8"/>
      <c r="IC62" s="8"/>
      <c r="ID62" s="8"/>
      <c r="IE62" s="8"/>
      <c r="IF62" s="8"/>
      <c r="IG62" s="8"/>
      <c r="IH62" s="8"/>
      <c r="II62" s="8"/>
      <c r="IJ62" s="8"/>
      <c r="IK62" s="8"/>
      <c r="IL62" s="8"/>
      <c r="IM62" s="8"/>
      <c r="IN62" s="8"/>
      <c r="IO62" s="8"/>
      <c r="IP62" s="8"/>
      <c r="IQ62" s="8"/>
      <c r="IR62" s="8"/>
      <c r="IS62" s="8"/>
      <c r="IT62" s="8"/>
      <c r="IU62" s="8"/>
      <c r="IV62" s="8"/>
      <c r="IW62" s="8"/>
      <c r="IX62" s="8"/>
      <c r="IY62" s="8"/>
      <c r="IZ62" s="8"/>
      <c r="JA62" s="8"/>
      <c r="JB62" s="8"/>
      <c r="JC62" s="8"/>
      <c r="JD62" s="8"/>
      <c r="JE62" s="8"/>
      <c r="JF62" s="8"/>
      <c r="JG62" s="8"/>
      <c r="JH62" s="8"/>
      <c r="JI62" s="8"/>
      <c r="JJ62" s="8"/>
      <c r="JK62" s="8"/>
      <c r="JL62" s="8"/>
      <c r="JM62" s="8"/>
      <c r="JN62" s="8"/>
      <c r="JO62" s="8"/>
      <c r="JP62" s="8"/>
      <c r="JQ62" s="8"/>
      <c r="JR62" s="8"/>
      <c r="JS62" s="8"/>
      <c r="JT62" s="8"/>
      <c r="JU62" s="8"/>
      <c r="JV62" s="8"/>
      <c r="JW62" s="8"/>
      <c r="JX62" s="8"/>
      <c r="JY62" s="8"/>
      <c r="JZ62" s="8"/>
      <c r="KA62" s="8"/>
      <c r="KB62" s="8"/>
      <c r="KC62" s="8"/>
      <c r="KD62" s="8"/>
      <c r="KE62" s="8"/>
      <c r="KF62" s="8"/>
      <c r="KG62" s="8"/>
      <c r="KH62" s="8"/>
      <c r="KI62" s="8"/>
      <c r="KJ62" s="8"/>
      <c r="KK62" s="8"/>
      <c r="KL62" s="8"/>
      <c r="KM62" s="8"/>
      <c r="KN62" s="8"/>
      <c r="KO62" s="8"/>
      <c r="KP62" s="8"/>
      <c r="KQ62" s="8"/>
      <c r="KR62" s="8"/>
      <c r="KS62" s="8"/>
      <c r="KT62" s="8"/>
      <c r="KU62" s="8"/>
      <c r="KV62" s="8"/>
      <c r="KW62" s="8"/>
      <c r="KX62" s="8"/>
      <c r="KY62" s="8"/>
      <c r="KZ62" s="8"/>
      <c r="LA62" s="8"/>
      <c r="LB62" s="8"/>
      <c r="LC62" s="8"/>
      <c r="LD62" s="8"/>
      <c r="LE62" s="8"/>
      <c r="LF62" s="8"/>
      <c r="LG62" s="8"/>
      <c r="LH62" s="8"/>
      <c r="LI62" s="8"/>
      <c r="LJ62" s="8"/>
      <c r="LK62" s="8"/>
      <c r="LL62" s="8"/>
      <c r="LM62" s="8"/>
      <c r="LN62" s="8"/>
      <c r="LO62" s="8"/>
      <c r="LP62" s="8"/>
      <c r="LQ62" s="8"/>
      <c r="LR62" s="8"/>
      <c r="LS62" s="8"/>
      <c r="LT62" s="8"/>
      <c r="LU62" s="8"/>
      <c r="LV62" s="8"/>
      <c r="LW62" s="8"/>
      <c r="LX62" s="8"/>
      <c r="LY62" s="8"/>
      <c r="LZ62" s="8"/>
      <c r="MA62" s="8"/>
      <c r="MB62" s="8"/>
      <c r="MC62" s="8"/>
      <c r="MD62" s="8"/>
      <c r="ME62" s="8"/>
      <c r="MF62" s="8"/>
      <c r="MG62" s="8"/>
      <c r="MH62" s="8"/>
      <c r="MI62" s="8"/>
      <c r="MJ62" s="8"/>
      <c r="MK62" s="8"/>
      <c r="ML62" s="8"/>
      <c r="MM62" s="8"/>
      <c r="MN62" s="8"/>
      <c r="MO62" s="8"/>
      <c r="MP62" s="8"/>
      <c r="MQ62" s="8"/>
      <c r="MR62" s="8"/>
      <c r="MS62" s="8"/>
      <c r="MT62" s="8"/>
      <c r="MU62" s="8"/>
      <c r="MV62" s="8"/>
      <c r="MW62" s="8"/>
      <c r="MX62" s="8"/>
      <c r="MY62" s="8"/>
      <c r="MZ62" s="8"/>
      <c r="NA62" s="8"/>
      <c r="NB62" s="8"/>
      <c r="NC62" s="8"/>
      <c r="ND62" s="8"/>
      <c r="NE62" s="8"/>
      <c r="NF62" s="8"/>
      <c r="NG62" s="8"/>
      <c r="NH62" s="8"/>
      <c r="NI62" s="8"/>
      <c r="NJ62" s="8"/>
      <c r="NK62" s="8"/>
      <c r="NL62" s="8"/>
      <c r="NM62" s="8"/>
      <c r="NN62" s="8"/>
      <c r="NO62" s="8"/>
      <c r="NP62" s="8"/>
      <c r="NQ62" s="8"/>
      <c r="NR62" s="8"/>
      <c r="NS62" s="8"/>
      <c r="NT62" s="8"/>
      <c r="NU62" s="8"/>
      <c r="NV62" s="8"/>
      <c r="NW62" s="8"/>
      <c r="NX62" s="8"/>
      <c r="NY62" s="8"/>
      <c r="NZ62" s="8"/>
      <c r="OA62" s="8"/>
      <c r="OB62" s="8"/>
      <c r="OC62" s="8"/>
      <c r="OD62" s="8"/>
      <c r="OE62" s="8"/>
      <c r="OF62" s="8"/>
      <c r="OG62" s="8"/>
      <c r="OH62" s="8"/>
      <c r="OI62" s="8"/>
      <c r="OJ62" s="8"/>
      <c r="OK62" s="8"/>
      <c r="OL62" s="8"/>
      <c r="OM62" s="8"/>
      <c r="ON62" s="8"/>
      <c r="OO62" s="8"/>
      <c r="OP62" s="8"/>
      <c r="OQ62" s="8"/>
      <c r="OR62" s="8"/>
      <c r="OS62" s="8"/>
      <c r="OT62" s="8"/>
      <c r="OU62" s="8"/>
      <c r="OV62" s="8"/>
      <c r="OW62" s="8"/>
      <c r="OX62" s="8"/>
      <c r="OY62" s="8"/>
      <c r="OZ62" s="8"/>
      <c r="PA62" s="8"/>
      <c r="PB62" s="8"/>
      <c r="PC62" s="8"/>
      <c r="PD62" s="8"/>
      <c r="PE62" s="8"/>
      <c r="PF62" s="8"/>
      <c r="PG62" s="8"/>
      <c r="PH62" s="8"/>
      <c r="PI62" s="8"/>
      <c r="PJ62" s="8"/>
      <c r="PK62" s="8"/>
      <c r="PL62" s="8"/>
      <c r="PM62" s="8"/>
      <c r="PN62" s="8"/>
      <c r="PO62" s="8"/>
      <c r="PP62" s="8"/>
      <c r="PQ62" s="8"/>
      <c r="PR62" s="8"/>
      <c r="PS62" s="8"/>
      <c r="PT62" s="8"/>
      <c r="PU62" s="8"/>
      <c r="PV62" s="8"/>
      <c r="PW62" s="8"/>
      <c r="PX62" s="8"/>
      <c r="PY62" s="8"/>
      <c r="PZ62" s="8"/>
      <c r="QA62" s="8"/>
      <c r="QB62" s="8"/>
      <c r="QC62" s="8"/>
      <c r="QD62" s="8"/>
      <c r="QE62" s="8"/>
      <c r="QF62" s="8"/>
      <c r="QG62" s="8"/>
      <c r="QH62" s="8"/>
      <c r="QI62" s="8"/>
      <c r="QJ62" s="8"/>
      <c r="QK62" s="8"/>
      <c r="QL62" s="8"/>
      <c r="QM62" s="8"/>
      <c r="QN62" s="8"/>
      <c r="QO62" s="8"/>
      <c r="QP62" s="8"/>
      <c r="QQ62" s="8"/>
      <c r="QR62" s="8"/>
      <c r="QS62" s="8"/>
      <c r="QT62" s="8"/>
      <c r="QU62" s="8"/>
      <c r="QV62" s="8"/>
      <c r="QW62" s="8"/>
      <c r="QX62" s="8"/>
      <c r="QY62" s="8"/>
      <c r="QZ62" s="8"/>
      <c r="RA62" s="8"/>
      <c r="RB62" s="8"/>
      <c r="RC62" s="8"/>
      <c r="RD62" s="8"/>
      <c r="RE62" s="8"/>
      <c r="RF62" s="8"/>
      <c r="RG62" s="8"/>
      <c r="RH62" s="8"/>
      <c r="RI62" s="8"/>
      <c r="RJ62" s="8"/>
      <c r="RK62" s="8"/>
      <c r="RL62" s="8"/>
      <c r="RM62" s="8"/>
      <c r="RN62" s="8"/>
      <c r="RO62" s="8"/>
      <c r="RP62" s="8"/>
      <c r="RQ62" s="8"/>
      <c r="RR62" s="8"/>
      <c r="RS62" s="8"/>
      <c r="RT62" s="8"/>
      <c r="RU62" s="8"/>
      <c r="RV62" s="8"/>
      <c r="RW62" s="8"/>
      <c r="RX62" s="8"/>
      <c r="RY62" s="8"/>
      <c r="RZ62" s="8"/>
      <c r="SA62" s="8"/>
      <c r="SB62" s="8"/>
      <c r="SC62" s="8"/>
      <c r="SD62" s="8"/>
      <c r="SE62" s="8"/>
      <c r="SF62" s="8"/>
      <c r="SG62" s="8"/>
      <c r="SH62" s="8"/>
      <c r="SI62" s="8"/>
      <c r="SJ62" s="8"/>
      <c r="SK62" s="8"/>
      <c r="SL62" s="8"/>
      <c r="SM62" s="8"/>
      <c r="SN62" s="8"/>
      <c r="SO62" s="8"/>
      <c r="SP62" s="8"/>
      <c r="SQ62" s="8"/>
      <c r="SR62" s="8"/>
      <c r="SS62" s="8"/>
      <c r="ST62" s="8"/>
      <c r="SU62" s="8"/>
      <c r="SV62" s="8"/>
      <c r="SW62" s="8"/>
      <c r="SX62" s="8"/>
      <c r="SY62" s="8"/>
      <c r="SZ62" s="8"/>
      <c r="TA62" s="8"/>
      <c r="TB62" s="8"/>
      <c r="TC62" s="8"/>
      <c r="TD62" s="8"/>
      <c r="TE62" s="8"/>
      <c r="TF62" s="8"/>
      <c r="TG62" s="8"/>
      <c r="TH62" s="8"/>
      <c r="TI62" s="8"/>
      <c r="TJ62" s="8"/>
      <c r="TK62" s="8"/>
      <c r="TL62" s="8"/>
      <c r="TM62" s="8"/>
      <c r="TN62" s="8"/>
      <c r="TO62" s="8"/>
      <c r="TP62" s="8"/>
      <c r="TQ62" s="8"/>
      <c r="TR62" s="8"/>
      <c r="TS62" s="8"/>
      <c r="TT62" s="8"/>
      <c r="TU62" s="8"/>
      <c r="TV62" s="8"/>
      <c r="TW62" s="8"/>
      <c r="TX62" s="8"/>
      <c r="TY62" s="8"/>
      <c r="TZ62" s="8"/>
      <c r="UA62" s="8"/>
      <c r="UB62" s="8"/>
      <c r="UC62" s="8"/>
      <c r="UD62" s="8"/>
      <c r="UE62" s="8"/>
      <c r="UF62" s="8"/>
      <c r="UG62" s="8"/>
      <c r="UH62" s="8"/>
      <c r="UI62" s="8"/>
      <c r="UJ62" s="8"/>
      <c r="UK62" s="8"/>
      <c r="UL62" s="8"/>
      <c r="UM62" s="8"/>
      <c r="UN62" s="8"/>
      <c r="UO62" s="8"/>
      <c r="UP62" s="8"/>
      <c r="UQ62" s="8"/>
      <c r="UR62" s="8"/>
      <c r="US62" s="8"/>
      <c r="UT62" s="8"/>
      <c r="UU62" s="8"/>
      <c r="UV62" s="8"/>
      <c r="UW62" s="8"/>
      <c r="UX62" s="8"/>
      <c r="UY62" s="8"/>
      <c r="UZ62" s="8"/>
      <c r="VA62" s="8"/>
      <c r="VB62" s="8"/>
      <c r="VC62" s="8"/>
      <c r="VD62" s="8"/>
      <c r="VE62" s="8"/>
      <c r="VF62" s="8"/>
      <c r="VG62" s="8"/>
      <c r="VH62" s="8"/>
      <c r="VI62" s="8"/>
      <c r="VJ62" s="8"/>
      <c r="VK62" s="8"/>
      <c r="VL62" s="8"/>
      <c r="VM62" s="8"/>
      <c r="VN62" s="8"/>
      <c r="VO62" s="8"/>
      <c r="VP62" s="8"/>
      <c r="VQ62" s="8"/>
      <c r="VR62" s="8"/>
      <c r="VS62" s="8"/>
      <c r="VT62" s="8"/>
      <c r="VU62" s="8"/>
      <c r="VV62" s="8"/>
      <c r="VW62" s="8"/>
      <c r="VX62" s="8"/>
      <c r="VY62" s="8"/>
      <c r="VZ62" s="8"/>
      <c r="WA62" s="8"/>
      <c r="WB62" s="8"/>
      <c r="WC62" s="8"/>
      <c r="WD62" s="8"/>
      <c r="WE62" s="8"/>
      <c r="WF62" s="8"/>
      <c r="WG62" s="8"/>
      <c r="WH62" s="8"/>
      <c r="WI62" s="8"/>
      <c r="WJ62" s="8"/>
      <c r="WK62" s="8"/>
      <c r="WL62" s="8"/>
      <c r="WM62" s="8"/>
      <c r="WN62" s="8"/>
      <c r="WO62" s="8"/>
      <c r="WP62" s="8"/>
      <c r="WQ62" s="8"/>
      <c r="WR62" s="8"/>
      <c r="WS62" s="8"/>
      <c r="WT62" s="8"/>
      <c r="WU62" s="8"/>
      <c r="WV62" s="8"/>
      <c r="WW62" s="8"/>
      <c r="WX62" s="8"/>
      <c r="WY62" s="8"/>
      <c r="WZ62" s="8"/>
      <c r="XA62" s="8"/>
      <c r="XB62" s="8"/>
      <c r="XC62" s="8"/>
      <c r="XD62" s="8"/>
      <c r="XE62" s="8"/>
      <c r="XF62" s="8"/>
      <c r="XG62" s="8"/>
      <c r="XH62" s="8"/>
      <c r="XI62" s="8"/>
      <c r="XJ62" s="8"/>
      <c r="XK62" s="8"/>
      <c r="XL62" s="8"/>
      <c r="XM62" s="8"/>
      <c r="XN62" s="8"/>
      <c r="XO62" s="8"/>
      <c r="XP62" s="8"/>
      <c r="XQ62" s="8"/>
      <c r="XR62" s="8"/>
      <c r="XS62" s="8"/>
      <c r="XT62" s="8"/>
      <c r="XU62" s="8"/>
      <c r="XV62" s="8"/>
      <c r="XW62" s="8"/>
      <c r="XX62" s="8"/>
      <c r="XY62" s="8"/>
      <c r="XZ62" s="8"/>
      <c r="YA62" s="8"/>
      <c r="YB62" s="8"/>
      <c r="YC62" s="8"/>
      <c r="YD62" s="8"/>
      <c r="YE62" s="8"/>
      <c r="YF62" s="8"/>
      <c r="YG62" s="8"/>
      <c r="YH62" s="8"/>
      <c r="YI62" s="8"/>
      <c r="YJ62" s="8"/>
      <c r="YK62" s="8"/>
      <c r="YL62" s="8"/>
      <c r="YM62" s="8"/>
      <c r="YN62" s="8"/>
      <c r="YO62" s="8"/>
      <c r="YP62" s="8"/>
      <c r="YQ62" s="8"/>
      <c r="YR62" s="8"/>
      <c r="YS62" s="8"/>
      <c r="YT62" s="8"/>
      <c r="YU62" s="8"/>
      <c r="YV62" s="8"/>
      <c r="YW62" s="8"/>
      <c r="YX62" s="8"/>
      <c r="YY62" s="8"/>
      <c r="YZ62" s="8"/>
      <c r="ZA62" s="8"/>
      <c r="ZB62" s="8"/>
      <c r="ZC62" s="8"/>
      <c r="ZD62" s="8"/>
      <c r="ZE62" s="8"/>
      <c r="ZF62" s="8"/>
      <c r="ZG62" s="8"/>
      <c r="ZH62" s="8"/>
      <c r="ZI62" s="8"/>
      <c r="ZJ62" s="8"/>
      <c r="ZK62" s="8"/>
      <c r="ZL62" s="8"/>
      <c r="ZM62" s="8"/>
      <c r="ZN62" s="8"/>
      <c r="ZO62" s="8"/>
      <c r="ZP62" s="8"/>
      <c r="ZQ62" s="8"/>
      <c r="ZR62" s="8"/>
      <c r="ZS62" s="8"/>
      <c r="ZT62" s="8"/>
      <c r="ZU62" s="8"/>
      <c r="ZV62" s="8"/>
      <c r="ZW62" s="8"/>
      <c r="ZX62" s="8"/>
      <c r="ZY62" s="8"/>
      <c r="ZZ62" s="8"/>
      <c r="AAA62" s="8"/>
      <c r="AAB62" s="8"/>
      <c r="AAC62" s="8"/>
      <c r="AAD62" s="8"/>
      <c r="AAE62" s="8"/>
      <c r="AAF62" s="8"/>
      <c r="AAG62" s="8"/>
      <c r="AAH62" s="8"/>
      <c r="AAI62" s="8"/>
      <c r="AAJ62" s="8"/>
      <c r="AAK62" s="8"/>
      <c r="AAL62" s="8"/>
      <c r="AAM62" s="8"/>
      <c r="AAN62" s="8"/>
      <c r="AAO62" s="8"/>
      <c r="AAP62" s="8"/>
      <c r="AAQ62" s="8"/>
      <c r="AAR62" s="8"/>
      <c r="AAS62" s="8"/>
      <c r="AAT62" s="8"/>
      <c r="AAU62" s="8"/>
      <c r="AAV62" s="8"/>
      <c r="AAW62" s="8"/>
      <c r="AAX62" s="8"/>
      <c r="AAY62" s="8"/>
      <c r="AAZ62" s="8"/>
      <c r="ABA62" s="8"/>
      <c r="ABB62" s="8"/>
      <c r="ABC62" s="8"/>
      <c r="ABD62" s="8"/>
      <c r="ABE62" s="8"/>
      <c r="ABF62" s="8"/>
      <c r="ABG62" s="8"/>
      <c r="ABH62" s="8"/>
      <c r="ABI62" s="8"/>
      <c r="ABJ62" s="8"/>
      <c r="ABK62" s="8"/>
      <c r="ABL62" s="8"/>
      <c r="ABM62" s="8"/>
      <c r="ABN62" s="8"/>
      <c r="ABO62" s="8"/>
      <c r="ABP62" s="8"/>
      <c r="ABQ62" s="8"/>
      <c r="ABR62" s="8"/>
      <c r="ABS62" s="8"/>
      <c r="ABT62" s="8"/>
      <c r="ABU62" s="8"/>
      <c r="ABV62" s="8"/>
      <c r="ABW62" s="8"/>
      <c r="ABX62" s="8"/>
      <c r="ABY62" s="8"/>
      <c r="ABZ62" s="8"/>
      <c r="ACA62" s="8"/>
      <c r="ACB62" s="8"/>
      <c r="ACC62" s="8"/>
      <c r="ACD62" s="8"/>
      <c r="ACE62" s="8"/>
      <c r="ACF62" s="8"/>
      <c r="ACG62" s="8"/>
      <c r="ACH62" s="8"/>
      <c r="ACI62" s="8"/>
      <c r="ACJ62" s="8"/>
      <c r="ACK62" s="8"/>
      <c r="ACL62" s="8"/>
      <c r="ACM62" s="8"/>
      <c r="ACN62" s="8"/>
      <c r="ACO62" s="8"/>
      <c r="ACP62" s="8"/>
      <c r="ACQ62" s="8"/>
      <c r="ACR62" s="8"/>
      <c r="ACS62" s="8"/>
      <c r="ACT62" s="8"/>
      <c r="ACU62" s="8"/>
      <c r="ACV62" s="8"/>
      <c r="ACW62" s="8"/>
      <c r="ACX62" s="8"/>
      <c r="ACY62" s="8"/>
      <c r="ACZ62" s="8"/>
      <c r="ADA62" s="8"/>
      <c r="ADB62" s="8"/>
      <c r="ADC62" s="8"/>
      <c r="ADD62" s="8"/>
      <c r="ADE62" s="8"/>
      <c r="ADF62" s="8"/>
      <c r="ADG62" s="8"/>
      <c r="ADH62" s="8"/>
      <c r="ADI62" s="8"/>
      <c r="ADJ62" s="8"/>
      <c r="ADK62" s="8"/>
      <c r="ADL62" s="8"/>
      <c r="ADM62" s="8"/>
      <c r="ADN62" s="8"/>
      <c r="ADO62" s="8"/>
      <c r="ADP62" s="8"/>
      <c r="ADQ62" s="8"/>
      <c r="ADR62" s="8"/>
      <c r="ADS62" s="8"/>
      <c r="ADT62" s="8"/>
      <c r="ADU62" s="8"/>
      <c r="ADV62" s="8"/>
      <c r="ADW62" s="8"/>
      <c r="ADX62" s="8"/>
      <c r="ADY62" s="8"/>
      <c r="ADZ62" s="8"/>
      <c r="AEA62" s="8"/>
      <c r="AEB62" s="8"/>
      <c r="AEC62" s="8"/>
      <c r="AED62" s="8"/>
      <c r="AEE62" s="8"/>
      <c r="AEF62" s="8"/>
      <c r="AEG62" s="8"/>
      <c r="AEH62" s="8"/>
      <c r="AEI62" s="8"/>
      <c r="AEJ62" s="8"/>
      <c r="AEK62" s="8"/>
      <c r="AEL62" s="8"/>
      <c r="AEM62" s="8"/>
      <c r="AEN62" s="8"/>
      <c r="AEO62" s="8"/>
      <c r="AEP62" s="8"/>
      <c r="AEQ62" s="8"/>
      <c r="AER62" s="8"/>
      <c r="AES62" s="8"/>
      <c r="AET62" s="8"/>
      <c r="AEU62" s="8"/>
      <c r="AEV62" s="8"/>
      <c r="AEW62" s="8"/>
      <c r="AEX62" s="8"/>
      <c r="AEY62" s="8"/>
      <c r="AEZ62" s="8"/>
      <c r="AFA62" s="8"/>
      <c r="AFB62" s="8"/>
      <c r="AFC62" s="8"/>
      <c r="AFD62" s="8"/>
      <c r="AFE62" s="8"/>
      <c r="AFF62" s="8"/>
      <c r="AFG62" s="8"/>
      <c r="AFH62" s="8"/>
      <c r="AFI62" s="8"/>
      <c r="AFJ62" s="8"/>
      <c r="AFK62" s="8"/>
      <c r="AFL62" s="8"/>
      <c r="AFM62" s="8"/>
      <c r="AFN62" s="8"/>
      <c r="AFO62" s="8"/>
      <c r="AFP62" s="8"/>
      <c r="AFQ62" s="8"/>
      <c r="AFR62" s="8"/>
      <c r="AFS62" s="8"/>
      <c r="AFT62" s="8"/>
      <c r="AFU62" s="8"/>
      <c r="AFV62" s="8"/>
      <c r="AFW62" s="8"/>
      <c r="AFX62" s="8"/>
      <c r="AFY62" s="8"/>
      <c r="AFZ62" s="8"/>
      <c r="AGA62" s="8"/>
      <c r="AGB62" s="8"/>
      <c r="AGC62" s="8"/>
      <c r="AGD62" s="8"/>
      <c r="AGE62" s="8"/>
      <c r="AGF62" s="8"/>
      <c r="AGG62" s="8"/>
      <c r="AGH62" s="8"/>
      <c r="AGI62" s="8"/>
      <c r="AGJ62" s="8"/>
      <c r="AGK62" s="8"/>
      <c r="AGL62" s="8"/>
      <c r="AGM62" s="8"/>
      <c r="AGN62" s="8"/>
      <c r="AGO62" s="8"/>
      <c r="AGP62" s="8"/>
      <c r="AGQ62" s="8"/>
      <c r="AGR62" s="8"/>
      <c r="AGS62" s="8"/>
      <c r="AGT62" s="8"/>
      <c r="AGU62" s="8"/>
      <c r="AGV62" s="8"/>
      <c r="AGW62" s="8"/>
      <c r="AGX62" s="8"/>
      <c r="AGY62" s="8"/>
      <c r="AGZ62" s="8"/>
      <c r="AHA62" s="8"/>
      <c r="AHB62" s="8"/>
      <c r="AHC62" s="8"/>
      <c r="AHD62" s="8"/>
      <c r="AHE62" s="8"/>
      <c r="AHF62" s="8"/>
      <c r="AHG62" s="8"/>
      <c r="AHH62" s="8"/>
      <c r="AHI62" s="8"/>
      <c r="AHJ62" s="8"/>
      <c r="AHK62" s="8"/>
      <c r="AHL62" s="8"/>
      <c r="AHM62" s="8"/>
      <c r="AHN62" s="8"/>
      <c r="AHO62" s="8"/>
      <c r="AHP62" s="8"/>
      <c r="AHQ62" s="8"/>
      <c r="AHR62" s="8"/>
      <c r="AHS62" s="8"/>
      <c r="AHT62" s="8"/>
      <c r="AHU62" s="8"/>
      <c r="AHV62" s="8"/>
      <c r="AHW62" s="8"/>
      <c r="AHX62" s="8"/>
      <c r="AHY62" s="8"/>
      <c r="AHZ62" s="8"/>
      <c r="AIA62" s="8"/>
      <c r="AIB62" s="8"/>
      <c r="AIC62" s="8"/>
      <c r="AID62" s="8"/>
      <c r="AIE62" s="8"/>
      <c r="AIF62" s="8"/>
      <c r="AIG62" s="8"/>
      <c r="AIH62" s="8"/>
      <c r="AII62" s="8"/>
      <c r="AIJ62" s="8"/>
      <c r="AIK62" s="8"/>
      <c r="AIL62" s="8"/>
      <c r="AIM62" s="8"/>
      <c r="AIN62" s="8"/>
      <c r="AIO62" s="8"/>
      <c r="AIP62" s="8"/>
      <c r="AIQ62" s="8"/>
      <c r="AIR62" s="8"/>
      <c r="AIS62" s="8"/>
      <c r="AIT62" s="8"/>
      <c r="AIU62" s="8"/>
      <c r="AIV62" s="8"/>
      <c r="AIW62" s="8"/>
      <c r="AIX62" s="8"/>
      <c r="AIY62" s="8"/>
      <c r="AIZ62" s="8"/>
      <c r="AJA62" s="8"/>
      <c r="AJB62" s="8"/>
      <c r="AJC62" s="8"/>
      <c r="AJD62" s="8"/>
      <c r="AJE62" s="8"/>
      <c r="AJF62" s="8"/>
      <c r="AJG62" s="8"/>
      <c r="AJH62" s="8"/>
      <c r="AJI62" s="8"/>
      <c r="AJJ62" s="8"/>
      <c r="AJK62" s="8"/>
      <c r="AJL62" s="8"/>
      <c r="AJM62" s="8"/>
      <c r="AJN62" s="8"/>
      <c r="AJO62" s="8"/>
      <c r="AJP62" s="8"/>
      <c r="AJQ62" s="8"/>
      <c r="AJR62" s="8"/>
      <c r="AJS62" s="8"/>
      <c r="AJT62" s="8"/>
      <c r="AJU62" s="8"/>
      <c r="AJV62" s="8"/>
      <c r="AJW62" s="8"/>
      <c r="AJX62" s="8"/>
      <c r="AJY62" s="8"/>
      <c r="AJZ62" s="8"/>
      <c r="AKA62" s="8"/>
      <c r="AKB62" s="8"/>
      <c r="AKC62" s="8"/>
      <c r="AKD62" s="8"/>
      <c r="AKE62" s="8"/>
      <c r="AKF62" s="8"/>
      <c r="AKG62" s="8"/>
      <c r="AKH62" s="8"/>
      <c r="AKI62" s="8"/>
      <c r="AKJ62" s="8"/>
      <c r="AKK62" s="8"/>
      <c r="AKL62" s="8"/>
      <c r="AKM62" s="8"/>
      <c r="AKN62" s="8"/>
      <c r="AKO62" s="8"/>
      <c r="AKP62" s="8"/>
      <c r="AKQ62" s="8"/>
      <c r="AKR62" s="8"/>
      <c r="AKS62" s="8"/>
      <c r="AKT62" s="8"/>
      <c r="AKU62" s="8"/>
      <c r="AKV62" s="8"/>
      <c r="AKW62" s="8"/>
      <c r="AKX62" s="8"/>
      <c r="AKY62" s="8"/>
      <c r="AKZ62" s="8"/>
      <c r="ALA62" s="8"/>
      <c r="ALB62" s="8"/>
      <c r="ALC62" s="8"/>
      <c r="ALD62" s="8"/>
      <c r="ALE62" s="8"/>
      <c r="ALF62" s="8"/>
      <c r="ALG62" s="8"/>
      <c r="ALH62" s="8"/>
      <c r="ALI62" s="8"/>
      <c r="ALJ62" s="8"/>
      <c r="ALK62" s="8"/>
      <c r="ALL62" s="8"/>
      <c r="ALM62" s="8"/>
      <c r="ALN62" s="8"/>
      <c r="ALO62" s="8"/>
      <c r="ALP62" s="8"/>
      <c r="ALQ62" s="8"/>
      <c r="ALR62" s="8"/>
      <c r="ALS62" s="8"/>
      <c r="ALT62" s="8"/>
      <c r="ALU62" s="8"/>
      <c r="ALV62" s="8"/>
      <c r="ALW62" s="8"/>
      <c r="ALX62" s="8"/>
      <c r="ALY62" s="8"/>
      <c r="ALZ62" s="8"/>
      <c r="AMA62" s="8"/>
      <c r="AMB62" s="8"/>
      <c r="AMC62" s="8"/>
      <c r="AMD62" s="8"/>
      <c r="AME62" s="8"/>
      <c r="AMF62" s="8"/>
      <c r="AMG62" s="8"/>
      <c r="AMH62" s="8"/>
      <c r="AMI62" s="8"/>
      <c r="AMJ62" s="8"/>
      <c r="AMK62" s="8"/>
      <c r="AML62" s="8"/>
      <c r="AMM62" s="8"/>
      <c r="AMN62" s="8"/>
      <c r="AMO62" s="8"/>
      <c r="AMP62" s="8"/>
      <c r="AMQ62" s="8"/>
      <c r="AMR62" s="8"/>
      <c r="AMS62" s="8"/>
      <c r="AMT62" s="8"/>
      <c r="AMU62" s="8"/>
      <c r="AMV62" s="8"/>
      <c r="AMW62" s="8"/>
      <c r="AMX62" s="8"/>
      <c r="AMY62" s="8"/>
      <c r="AMZ62" s="8"/>
      <c r="ANA62" s="8"/>
      <c r="ANB62" s="8"/>
      <c r="ANC62" s="8"/>
      <c r="AND62" s="8"/>
      <c r="ANE62" s="8"/>
      <c r="ANF62" s="8"/>
      <c r="ANG62" s="8"/>
      <c r="ANH62" s="8"/>
      <c r="ANI62" s="8"/>
      <c r="ANJ62" s="8"/>
      <c r="ANK62" s="8"/>
      <c r="ANL62" s="8"/>
      <c r="ANM62" s="8"/>
      <c r="ANN62" s="8"/>
      <c r="ANO62" s="8"/>
      <c r="ANP62" s="8"/>
      <c r="ANQ62" s="8"/>
      <c r="ANR62" s="8"/>
      <c r="ANS62" s="8"/>
      <c r="ANT62" s="8"/>
      <c r="ANU62" s="8"/>
      <c r="ANV62" s="8"/>
      <c r="ANW62" s="8"/>
      <c r="ANX62" s="8"/>
      <c r="ANY62" s="8"/>
      <c r="ANZ62" s="8"/>
      <c r="AOA62" s="8"/>
      <c r="AOB62" s="8"/>
      <c r="AOC62" s="8"/>
      <c r="AOD62" s="8"/>
      <c r="AOE62" s="8"/>
      <c r="AOF62" s="8"/>
      <c r="AOG62" s="8"/>
      <c r="AOH62" s="8"/>
      <c r="AOI62" s="8"/>
      <c r="AOJ62" s="8"/>
      <c r="AOK62" s="8"/>
      <c r="AOL62" s="8"/>
      <c r="AOM62" s="8"/>
      <c r="AON62" s="8"/>
      <c r="AOO62" s="8"/>
      <c r="AOP62" s="8"/>
      <c r="AOQ62" s="8"/>
      <c r="AOR62" s="8"/>
      <c r="AOS62" s="8"/>
      <c r="AOT62" s="8"/>
      <c r="AOU62" s="8"/>
      <c r="AOV62" s="8"/>
      <c r="AOW62" s="8"/>
      <c r="AOX62" s="8"/>
      <c r="AOY62" s="8"/>
      <c r="AOZ62" s="8"/>
      <c r="APA62" s="8"/>
      <c r="APB62" s="8"/>
      <c r="APC62" s="8"/>
      <c r="APD62" s="8"/>
      <c r="APE62" s="8"/>
      <c r="APF62" s="8"/>
      <c r="APG62" s="8"/>
      <c r="APH62" s="8"/>
      <c r="API62" s="8"/>
      <c r="APJ62" s="8"/>
      <c r="APK62" s="8"/>
      <c r="APL62" s="8"/>
      <c r="APM62" s="8"/>
      <c r="APN62" s="8"/>
      <c r="APO62" s="8"/>
      <c r="APP62" s="8"/>
      <c r="APQ62" s="8"/>
      <c r="APR62" s="8"/>
      <c r="APS62" s="8"/>
      <c r="APT62" s="8"/>
      <c r="APU62" s="8"/>
      <c r="APV62" s="8"/>
      <c r="APW62" s="8"/>
      <c r="APX62" s="8"/>
      <c r="APY62" s="8"/>
      <c r="APZ62" s="8"/>
      <c r="AQA62" s="8"/>
      <c r="AQB62" s="8"/>
      <c r="AQC62" s="8"/>
      <c r="AQD62" s="8"/>
      <c r="AQE62" s="8"/>
      <c r="AQF62" s="8"/>
      <c r="AQG62" s="8"/>
      <c r="AQH62" s="8"/>
      <c r="AQI62" s="8"/>
      <c r="AQJ62" s="8"/>
      <c r="AQK62" s="8"/>
      <c r="AQL62" s="8"/>
      <c r="AQM62" s="8"/>
      <c r="AQN62" s="8"/>
      <c r="AQO62" s="8"/>
      <c r="AQP62" s="8"/>
      <c r="AQQ62" s="8"/>
      <c r="AQR62" s="8"/>
      <c r="AQS62" s="8"/>
      <c r="AQT62" s="8"/>
      <c r="AQU62" s="8"/>
      <c r="AQV62" s="8"/>
      <c r="AQW62" s="8"/>
      <c r="AQX62" s="8"/>
      <c r="AQY62" s="8"/>
      <c r="AQZ62" s="8"/>
      <c r="ARA62" s="8"/>
      <c r="ARB62" s="8"/>
      <c r="ARC62" s="8"/>
      <c r="ARD62" s="8"/>
      <c r="ARE62" s="8"/>
      <c r="ARF62" s="8"/>
      <c r="ARG62" s="8"/>
      <c r="ARH62" s="8"/>
      <c r="ARI62" s="8"/>
      <c r="ARJ62" s="8"/>
      <c r="ARK62" s="8"/>
      <c r="ARL62" s="8"/>
      <c r="ARM62" s="8"/>
      <c r="ARN62" s="8"/>
      <c r="ARO62" s="8"/>
      <c r="ARP62" s="8"/>
      <c r="ARQ62" s="8"/>
      <c r="ARR62" s="8"/>
      <c r="ARS62" s="8"/>
      <c r="ART62" s="8"/>
      <c r="ARU62" s="8"/>
      <c r="ARV62" s="8"/>
      <c r="ARW62" s="8"/>
      <c r="ARX62" s="8"/>
      <c r="ARY62" s="8"/>
      <c r="ARZ62" s="8"/>
      <c r="ASA62" s="8"/>
      <c r="ASB62" s="8"/>
      <c r="ASC62" s="8"/>
      <c r="ASD62" s="8"/>
      <c r="ASE62" s="8"/>
      <c r="ASF62" s="8"/>
      <c r="ASG62" s="8"/>
      <c r="ASH62" s="8"/>
      <c r="ASI62" s="8"/>
      <c r="ASJ62" s="8"/>
      <c r="ASK62" s="8"/>
      <c r="ASL62" s="8"/>
      <c r="ASM62" s="8"/>
      <c r="ASN62" s="8"/>
      <c r="ASO62" s="8"/>
      <c r="ASP62" s="8"/>
      <c r="ASQ62" s="8"/>
      <c r="ASR62" s="8"/>
      <c r="ASS62" s="8"/>
      <c r="AST62" s="8"/>
      <c r="ASU62" s="8"/>
      <c r="ASV62" s="8"/>
      <c r="ASW62" s="8"/>
      <c r="ASX62" s="8"/>
      <c r="ASY62" s="8"/>
      <c r="ASZ62" s="8"/>
      <c r="ATA62" s="8"/>
      <c r="ATB62" s="8"/>
      <c r="ATC62" s="8"/>
      <c r="ATD62" s="8"/>
      <c r="ATE62" s="8"/>
      <c r="ATF62" s="8"/>
      <c r="ATG62" s="8"/>
      <c r="ATH62" s="8"/>
      <c r="ATI62" s="8"/>
      <c r="ATJ62" s="8"/>
      <c r="ATK62" s="8"/>
      <c r="ATL62" s="8"/>
      <c r="ATM62" s="8"/>
      <c r="ATN62" s="8"/>
      <c r="ATO62" s="8"/>
      <c r="ATP62" s="8"/>
      <c r="ATQ62" s="8"/>
      <c r="ATR62" s="8"/>
      <c r="ATS62" s="8"/>
      <c r="ATT62" s="8"/>
      <c r="ATU62" s="8"/>
      <c r="ATV62" s="8"/>
      <c r="ATW62" s="8"/>
      <c r="ATX62" s="8"/>
      <c r="ATY62" s="8"/>
      <c r="ATZ62" s="8"/>
      <c r="AUA62" s="8"/>
      <c r="AUB62" s="8"/>
      <c r="AUC62" s="8"/>
      <c r="AUD62" s="8"/>
      <c r="AUE62" s="8"/>
      <c r="AUF62" s="8"/>
      <c r="AUG62" s="8"/>
      <c r="AUH62" s="8"/>
      <c r="AUI62" s="8"/>
      <c r="AUJ62" s="8"/>
      <c r="AUK62" s="8"/>
      <c r="AUL62" s="8"/>
      <c r="AUM62" s="8"/>
      <c r="AUN62" s="8"/>
      <c r="AUO62" s="8"/>
      <c r="AUP62" s="8"/>
      <c r="AUQ62" s="8"/>
      <c r="AUR62" s="8"/>
      <c r="AUS62" s="8"/>
      <c r="AUT62" s="8"/>
      <c r="AUU62" s="8"/>
      <c r="AUV62" s="8"/>
      <c r="AUW62" s="8"/>
      <c r="AUX62" s="8"/>
      <c r="AUY62" s="8"/>
      <c r="AUZ62" s="8"/>
      <c r="AVA62" s="8"/>
      <c r="AVB62" s="8"/>
      <c r="AVC62" s="8"/>
      <c r="AVD62" s="8"/>
      <c r="AVE62" s="8"/>
      <c r="AVF62" s="8"/>
      <c r="AVG62" s="8"/>
      <c r="AVH62" s="8"/>
      <c r="AVI62" s="8"/>
      <c r="AVJ62" s="8"/>
      <c r="AVK62" s="8"/>
      <c r="AVL62" s="8"/>
      <c r="AVM62" s="8"/>
      <c r="AVN62" s="8"/>
      <c r="AVO62" s="8"/>
      <c r="AVP62" s="8"/>
      <c r="AVQ62" s="8"/>
      <c r="AVR62" s="8"/>
      <c r="AVS62" s="8"/>
      <c r="AVT62" s="8"/>
      <c r="AVU62" s="8"/>
      <c r="AVV62" s="8"/>
      <c r="AVW62" s="8"/>
      <c r="AVX62" s="8"/>
      <c r="AVY62" s="8"/>
      <c r="AVZ62" s="8"/>
      <c r="AWA62" s="8"/>
      <c r="AWB62" s="8"/>
      <c r="AWC62" s="8"/>
      <c r="AWD62" s="8"/>
      <c r="AWE62" s="8"/>
      <c r="AWF62" s="8"/>
      <c r="AWG62" s="8"/>
      <c r="AWH62" s="8"/>
      <c r="AWI62" s="8"/>
      <c r="AWJ62" s="8"/>
      <c r="AWK62" s="8"/>
      <c r="AWL62" s="8"/>
      <c r="AWM62" s="8"/>
      <c r="AWN62" s="8"/>
      <c r="AWO62" s="8"/>
      <c r="AWP62" s="8"/>
      <c r="AWQ62" s="8"/>
      <c r="AWR62" s="8"/>
      <c r="AWS62" s="8"/>
      <c r="AWT62" s="8"/>
      <c r="AWU62" s="8"/>
      <c r="AWV62" s="8"/>
      <c r="AWW62" s="8"/>
      <c r="AWX62" s="8"/>
      <c r="AWY62" s="8"/>
      <c r="AWZ62" s="8"/>
      <c r="AXA62" s="8"/>
      <c r="AXB62" s="8"/>
      <c r="AXC62" s="8"/>
      <c r="AXD62" s="8"/>
      <c r="AXE62" s="8"/>
      <c r="AXF62" s="8"/>
      <c r="AXG62" s="8"/>
      <c r="AXH62" s="8"/>
      <c r="AXI62" s="8"/>
      <c r="AXJ62" s="8"/>
      <c r="AXK62" s="8"/>
      <c r="AXL62" s="8"/>
      <c r="AXM62" s="8"/>
      <c r="AXN62" s="8"/>
      <c r="AXO62" s="8"/>
      <c r="AXP62" s="8"/>
      <c r="AXQ62" s="8"/>
      <c r="AXR62" s="8"/>
      <c r="AXS62" s="8"/>
      <c r="AXT62" s="8"/>
      <c r="AXU62" s="8"/>
      <c r="AXV62" s="8"/>
      <c r="AXW62" s="8"/>
      <c r="AXX62" s="8"/>
      <c r="AXY62" s="8"/>
      <c r="AXZ62" s="8"/>
      <c r="AYA62" s="8"/>
      <c r="AYB62" s="8"/>
      <c r="AYC62" s="8"/>
      <c r="AYD62" s="8"/>
      <c r="AYE62" s="8"/>
      <c r="AYF62" s="8"/>
      <c r="AYG62" s="8"/>
      <c r="AYH62" s="8"/>
      <c r="AYI62" s="8"/>
      <c r="AYJ62" s="8"/>
      <c r="AYK62" s="8"/>
      <c r="AYL62" s="8"/>
      <c r="AYM62" s="8"/>
      <c r="AYN62" s="8"/>
      <c r="AYO62" s="8"/>
      <c r="AYP62" s="8"/>
      <c r="AYQ62" s="8"/>
      <c r="AYR62" s="8"/>
      <c r="AYS62" s="8"/>
      <c r="AYT62" s="8"/>
      <c r="AYU62" s="8"/>
      <c r="AYV62" s="8"/>
      <c r="AYW62" s="8"/>
      <c r="AYX62" s="8"/>
      <c r="AYY62" s="8"/>
      <c r="AYZ62" s="8"/>
      <c r="AZA62" s="8"/>
      <c r="AZB62" s="8"/>
      <c r="AZC62" s="8"/>
      <c r="AZD62" s="8"/>
      <c r="AZE62" s="8"/>
      <c r="AZF62" s="8"/>
      <c r="AZG62" s="8"/>
      <c r="AZH62" s="8"/>
      <c r="AZI62" s="8"/>
      <c r="AZJ62" s="8"/>
      <c r="AZK62" s="8"/>
      <c r="AZL62" s="8"/>
      <c r="AZM62" s="8"/>
      <c r="AZN62" s="8"/>
      <c r="AZO62" s="8"/>
      <c r="AZP62" s="8"/>
      <c r="AZQ62" s="8"/>
      <c r="AZR62" s="8"/>
      <c r="AZS62" s="8"/>
      <c r="AZT62" s="8"/>
      <c r="AZU62" s="8"/>
      <c r="AZV62" s="8"/>
      <c r="AZW62" s="8"/>
      <c r="AZX62" s="8"/>
      <c r="AZY62" s="8"/>
      <c r="AZZ62" s="8"/>
      <c r="BAA62" s="8"/>
      <c r="BAB62" s="8"/>
      <c r="BAC62" s="8"/>
      <c r="BAD62" s="8"/>
      <c r="BAE62" s="8"/>
      <c r="BAF62" s="8"/>
      <c r="BAG62" s="8"/>
      <c r="BAH62" s="8"/>
      <c r="BAI62" s="8"/>
      <c r="BAJ62" s="8"/>
      <c r="BAK62" s="8"/>
      <c r="BAL62" s="8"/>
      <c r="BAM62" s="8"/>
      <c r="BAN62" s="8"/>
      <c r="BAO62" s="8"/>
      <c r="BAP62" s="8"/>
      <c r="BAQ62" s="8"/>
      <c r="BAR62" s="8"/>
      <c r="BAS62" s="8"/>
      <c r="BAT62" s="8"/>
      <c r="BAU62" s="8"/>
      <c r="BAV62" s="8"/>
      <c r="BAW62" s="8"/>
      <c r="BAX62" s="8"/>
      <c r="BAY62" s="8"/>
      <c r="BAZ62" s="8"/>
      <c r="BBA62" s="8"/>
      <c r="BBB62" s="8"/>
      <c r="BBC62" s="8"/>
      <c r="BBD62" s="8"/>
      <c r="BBE62" s="8"/>
      <c r="BBF62" s="8"/>
      <c r="BBG62" s="8"/>
      <c r="BBH62" s="8"/>
      <c r="BBI62" s="8"/>
      <c r="BBJ62" s="8"/>
      <c r="BBK62" s="8"/>
      <c r="BBL62" s="8"/>
      <c r="BBM62" s="8"/>
      <c r="BBN62" s="8"/>
      <c r="BBO62" s="8"/>
      <c r="BBP62" s="8"/>
      <c r="BBQ62" s="8"/>
      <c r="BBR62" s="8"/>
      <c r="BBS62" s="8"/>
      <c r="BBT62" s="8"/>
      <c r="BBU62" s="8"/>
      <c r="BBV62" s="8"/>
      <c r="BBW62" s="8"/>
      <c r="BBX62" s="8"/>
      <c r="BBY62" s="8"/>
      <c r="BBZ62" s="8"/>
      <c r="BCA62" s="8"/>
      <c r="BCB62" s="8"/>
      <c r="BCC62" s="8"/>
      <c r="BCD62" s="8"/>
      <c r="BCE62" s="8"/>
      <c r="BCF62" s="8"/>
      <c r="BCG62" s="8"/>
      <c r="BCH62" s="8"/>
      <c r="BCI62" s="8"/>
      <c r="BCJ62" s="8"/>
      <c r="BCK62" s="8"/>
      <c r="BCL62" s="8"/>
      <c r="BCM62" s="8"/>
      <c r="BCN62" s="8"/>
      <c r="BCO62" s="8"/>
      <c r="BCP62" s="8"/>
      <c r="BCQ62" s="8"/>
      <c r="BCR62" s="8"/>
      <c r="BCS62" s="8"/>
      <c r="BCT62" s="8"/>
      <c r="BCU62" s="8"/>
      <c r="BCV62" s="8"/>
      <c r="BCW62" s="8"/>
      <c r="BCX62" s="8"/>
      <c r="BCY62" s="8"/>
      <c r="BCZ62" s="8"/>
      <c r="BDA62" s="8"/>
      <c r="BDB62" s="8"/>
      <c r="BDC62" s="8"/>
      <c r="BDD62" s="8"/>
      <c r="BDE62" s="8"/>
      <c r="BDF62" s="8"/>
      <c r="BDG62" s="8"/>
      <c r="BDH62" s="8"/>
      <c r="BDI62" s="8"/>
      <c r="BDJ62" s="8"/>
      <c r="BDK62" s="8"/>
      <c r="BDL62" s="8"/>
      <c r="BDM62" s="8"/>
      <c r="BDN62" s="8"/>
      <c r="BDO62" s="8"/>
      <c r="BDP62" s="8"/>
      <c r="BDQ62" s="8"/>
      <c r="BDR62" s="8"/>
      <c r="BDS62" s="8"/>
      <c r="BDT62" s="8"/>
      <c r="BDU62" s="8"/>
      <c r="BDV62" s="8"/>
      <c r="BDW62" s="8"/>
      <c r="BDX62" s="8"/>
      <c r="BDY62" s="8"/>
      <c r="BDZ62" s="8"/>
      <c r="BEA62" s="8"/>
      <c r="BEB62" s="8"/>
      <c r="BEC62" s="8"/>
      <c r="BED62" s="8"/>
      <c r="BEE62" s="8"/>
      <c r="BEF62" s="8"/>
      <c r="BEG62" s="8"/>
      <c r="BEH62" s="8"/>
      <c r="BEI62" s="8"/>
      <c r="BEJ62" s="8"/>
      <c r="BEK62" s="8"/>
      <c r="BEL62" s="8"/>
      <c r="BEM62" s="8"/>
      <c r="BEN62" s="8"/>
      <c r="BEO62" s="8"/>
      <c r="BEP62" s="8"/>
      <c r="BEQ62" s="8"/>
      <c r="BER62" s="8"/>
      <c r="BES62" s="8"/>
      <c r="BET62" s="8"/>
      <c r="BEU62" s="8"/>
      <c r="BEV62" s="8"/>
      <c r="BEW62" s="8"/>
      <c r="BEX62" s="8"/>
      <c r="BEY62" s="8"/>
      <c r="BEZ62" s="8"/>
      <c r="BFA62" s="8"/>
      <c r="BFB62" s="8"/>
      <c r="BFC62" s="8"/>
      <c r="BFD62" s="8"/>
      <c r="BFE62" s="8"/>
      <c r="BFF62" s="8"/>
      <c r="BFG62" s="8"/>
      <c r="BFH62" s="8"/>
      <c r="BFI62" s="8"/>
      <c r="BFJ62" s="8"/>
      <c r="BFK62" s="8"/>
      <c r="BFL62" s="8"/>
      <c r="BFM62" s="8"/>
      <c r="BFN62" s="8"/>
      <c r="BFO62" s="8"/>
      <c r="BFP62" s="8"/>
      <c r="BFQ62" s="8"/>
      <c r="BFR62" s="8"/>
      <c r="BFS62" s="8"/>
      <c r="BFT62" s="8"/>
      <c r="BFU62" s="8"/>
      <c r="BFV62" s="8"/>
      <c r="BFW62" s="8"/>
      <c r="BFX62" s="8"/>
      <c r="BFY62" s="8"/>
      <c r="BFZ62" s="8"/>
      <c r="BGA62" s="8"/>
      <c r="BGB62" s="8"/>
      <c r="BGC62" s="8"/>
      <c r="BGD62" s="8"/>
      <c r="BGE62" s="8"/>
      <c r="BGF62" s="8"/>
      <c r="BGG62" s="8"/>
      <c r="BGH62" s="8"/>
      <c r="BGI62" s="8"/>
      <c r="BGJ62" s="8"/>
      <c r="BGK62" s="8"/>
      <c r="BGL62" s="8"/>
      <c r="BGM62" s="8"/>
      <c r="BGN62" s="8"/>
      <c r="BGO62" s="8"/>
      <c r="BGP62" s="8"/>
      <c r="BGQ62" s="8"/>
      <c r="BGR62" s="8"/>
      <c r="BGS62" s="8"/>
      <c r="BGT62" s="8"/>
      <c r="BGU62" s="8"/>
      <c r="BGV62" s="8"/>
      <c r="BGW62" s="8"/>
      <c r="BGX62" s="8"/>
      <c r="BGY62" s="8"/>
      <c r="BGZ62" s="8"/>
      <c r="BHA62" s="8"/>
      <c r="BHB62" s="8"/>
      <c r="BHC62" s="8"/>
      <c r="BHD62" s="8"/>
      <c r="BHE62" s="8"/>
      <c r="BHF62" s="8"/>
      <c r="BHG62" s="8"/>
      <c r="BHH62" s="8"/>
      <c r="BHI62" s="8"/>
      <c r="BHJ62" s="8"/>
      <c r="BHK62" s="8"/>
      <c r="BHL62" s="8"/>
      <c r="BHM62" s="8"/>
      <c r="BHN62" s="8"/>
      <c r="BHO62" s="8"/>
      <c r="BHP62" s="8"/>
      <c r="BHQ62" s="8"/>
      <c r="BHR62" s="8"/>
      <c r="BHS62" s="8"/>
      <c r="BHT62" s="8"/>
      <c r="BHU62" s="8"/>
      <c r="BHV62" s="8"/>
      <c r="BHW62" s="8"/>
      <c r="BHX62" s="8"/>
      <c r="BHY62" s="8"/>
      <c r="BHZ62" s="8"/>
      <c r="BIA62" s="8"/>
      <c r="BIB62" s="8"/>
      <c r="BIC62" s="8"/>
      <c r="BID62" s="8"/>
      <c r="BIE62" s="8"/>
      <c r="BIF62" s="8"/>
      <c r="BIG62" s="8"/>
      <c r="BIH62" s="8"/>
      <c r="BII62" s="8"/>
      <c r="BIJ62" s="8"/>
      <c r="BIK62" s="8"/>
      <c r="BIL62" s="8"/>
      <c r="BIM62" s="8"/>
      <c r="BIN62" s="8"/>
      <c r="BIO62" s="8"/>
      <c r="BIP62" s="8"/>
      <c r="BIQ62" s="8"/>
      <c r="BIR62" s="8"/>
      <c r="BIS62" s="8"/>
      <c r="BIT62" s="8"/>
      <c r="BIU62" s="8"/>
      <c r="BIV62" s="8"/>
      <c r="BIW62" s="8"/>
      <c r="BIX62" s="8"/>
      <c r="BIY62" s="8"/>
      <c r="BIZ62" s="8"/>
      <c r="BJA62" s="8"/>
      <c r="BJB62" s="8"/>
      <c r="BJC62" s="8"/>
      <c r="BJD62" s="8"/>
      <c r="BJE62" s="8"/>
      <c r="BJF62" s="8"/>
      <c r="BJG62" s="8"/>
      <c r="BJH62" s="8"/>
      <c r="BJI62" s="8"/>
      <c r="BJJ62" s="8"/>
      <c r="BJK62" s="8"/>
      <c r="BJL62" s="8"/>
      <c r="BJM62" s="8"/>
      <c r="BJN62" s="8"/>
      <c r="BJO62" s="8"/>
      <c r="BJP62" s="8"/>
      <c r="BJQ62" s="8"/>
      <c r="BJR62" s="8"/>
      <c r="BJS62" s="8"/>
      <c r="BJT62" s="8"/>
      <c r="BJU62" s="8"/>
      <c r="BJV62" s="8"/>
      <c r="BJW62" s="8"/>
      <c r="BJX62" s="8"/>
      <c r="BJY62" s="8"/>
      <c r="BJZ62" s="8"/>
      <c r="BKA62" s="8"/>
      <c r="BKB62" s="8"/>
      <c r="BKC62" s="8"/>
      <c r="BKD62" s="8"/>
      <c r="BKE62" s="8"/>
      <c r="BKF62" s="8"/>
      <c r="BKG62" s="8"/>
      <c r="BKH62" s="8"/>
      <c r="BKI62" s="8"/>
      <c r="BKJ62" s="8"/>
      <c r="BKK62" s="8"/>
      <c r="BKL62" s="8"/>
      <c r="BKM62" s="8"/>
      <c r="BKN62" s="8"/>
      <c r="BKO62" s="8"/>
      <c r="BKP62" s="8"/>
      <c r="BKQ62" s="8"/>
      <c r="BKR62" s="8"/>
      <c r="BKS62" s="8"/>
      <c r="BKT62" s="8"/>
      <c r="BKU62" s="8"/>
      <c r="BKV62" s="8"/>
      <c r="BKW62" s="8"/>
      <c r="BKX62" s="8"/>
      <c r="BKY62" s="8"/>
      <c r="BKZ62" s="8"/>
      <c r="BLA62" s="8"/>
      <c r="BLB62" s="8"/>
      <c r="BLC62" s="8"/>
      <c r="BLD62" s="8"/>
      <c r="BLE62" s="8"/>
      <c r="BLF62" s="8"/>
      <c r="BLG62" s="8"/>
      <c r="BLH62" s="8"/>
      <c r="BLI62" s="8"/>
      <c r="BLJ62" s="8"/>
      <c r="BLK62" s="8"/>
      <c r="BLL62" s="8"/>
      <c r="BLM62" s="8"/>
      <c r="BLN62" s="8"/>
      <c r="BLO62" s="8"/>
      <c r="BLP62" s="8"/>
      <c r="BLQ62" s="8"/>
      <c r="BLR62" s="8"/>
      <c r="BLS62" s="8"/>
      <c r="BLT62" s="8"/>
      <c r="BLU62" s="8"/>
      <c r="BLV62" s="8"/>
      <c r="BLW62" s="8"/>
      <c r="BLX62" s="8"/>
      <c r="BLY62" s="8"/>
      <c r="BLZ62" s="8"/>
      <c r="BMA62" s="8"/>
      <c r="BMB62" s="8"/>
      <c r="BMC62" s="8"/>
      <c r="BMD62" s="8"/>
      <c r="BME62" s="8"/>
      <c r="BMF62" s="8"/>
      <c r="BMG62" s="8"/>
      <c r="BMH62" s="8"/>
      <c r="BMI62" s="8"/>
      <c r="BMJ62" s="8"/>
      <c r="BMK62" s="8"/>
      <c r="BML62" s="8"/>
      <c r="BMM62" s="8"/>
      <c r="BMN62" s="8"/>
      <c r="BMO62" s="8"/>
      <c r="BMP62" s="8"/>
      <c r="BMQ62" s="8"/>
      <c r="BMR62" s="8"/>
      <c r="BMS62" s="8"/>
      <c r="BMT62" s="8"/>
      <c r="BMU62" s="8"/>
      <c r="BMV62" s="8"/>
      <c r="BMW62" s="8"/>
      <c r="BMX62" s="8"/>
      <c r="BMY62" s="8"/>
      <c r="BMZ62" s="8"/>
      <c r="BNA62" s="8"/>
      <c r="BNB62" s="8"/>
      <c r="BNC62" s="8"/>
      <c r="BND62" s="8"/>
      <c r="BNE62" s="8"/>
      <c r="BNF62" s="8"/>
      <c r="BNG62" s="8"/>
      <c r="BNH62" s="8"/>
      <c r="BNI62" s="8"/>
      <c r="BNJ62" s="8"/>
      <c r="BNK62" s="8"/>
      <c r="BNL62" s="8"/>
      <c r="BNM62" s="8"/>
      <c r="BNN62" s="8"/>
      <c r="BNO62" s="8"/>
      <c r="BNP62" s="8"/>
      <c r="BNQ62" s="8"/>
      <c r="BNR62" s="8"/>
      <c r="BNS62" s="8"/>
      <c r="BNT62" s="8"/>
      <c r="BNU62" s="8"/>
      <c r="BNV62" s="8"/>
      <c r="BNW62" s="8"/>
      <c r="BNX62" s="8"/>
      <c r="BNY62" s="8"/>
      <c r="BNZ62" s="8"/>
      <c r="BOA62" s="8"/>
      <c r="BOB62" s="8"/>
      <c r="BOC62" s="8"/>
      <c r="BOD62" s="8"/>
      <c r="BOE62" s="8"/>
      <c r="BOF62" s="8"/>
      <c r="BOG62" s="8"/>
      <c r="BOH62" s="8"/>
      <c r="BOI62" s="8"/>
      <c r="BOJ62" s="8"/>
      <c r="BOK62" s="8"/>
      <c r="BOL62" s="8"/>
      <c r="BOM62" s="8"/>
      <c r="BON62" s="8"/>
      <c r="BOO62" s="8"/>
      <c r="BOP62" s="8"/>
      <c r="BOQ62" s="8"/>
      <c r="BOR62" s="8"/>
      <c r="BOS62" s="8"/>
      <c r="BOT62" s="8"/>
      <c r="BOU62" s="8"/>
      <c r="BOV62" s="8"/>
      <c r="BOW62" s="8"/>
      <c r="BOX62" s="8"/>
      <c r="BOY62" s="8"/>
      <c r="BOZ62" s="8"/>
      <c r="BPA62" s="8"/>
      <c r="BPB62" s="8"/>
      <c r="BPC62" s="8"/>
      <c r="BPD62" s="8"/>
      <c r="BPE62" s="8"/>
      <c r="BPF62" s="8"/>
      <c r="BPG62" s="8"/>
      <c r="BPH62" s="8"/>
      <c r="BPI62" s="8"/>
      <c r="BPJ62" s="8"/>
      <c r="BPK62" s="8"/>
      <c r="BPL62" s="8"/>
      <c r="BPM62" s="8"/>
      <c r="BPN62" s="8"/>
      <c r="BPO62" s="8"/>
      <c r="BPP62" s="8"/>
      <c r="BPQ62" s="8"/>
      <c r="BPR62" s="8"/>
      <c r="BPS62" s="8"/>
      <c r="BPT62" s="8"/>
      <c r="BPU62" s="8"/>
      <c r="BPV62" s="8"/>
      <c r="BPW62" s="8"/>
      <c r="BPX62" s="8"/>
      <c r="BPY62" s="8"/>
      <c r="BPZ62" s="8"/>
      <c r="BQA62" s="8"/>
      <c r="BQB62" s="8"/>
      <c r="BQC62" s="8"/>
      <c r="BQD62" s="8"/>
      <c r="BQE62" s="8"/>
      <c r="BQF62" s="8"/>
      <c r="BQG62" s="8"/>
      <c r="BQH62" s="8"/>
      <c r="BQI62" s="8"/>
      <c r="BQJ62" s="8"/>
      <c r="BQK62" s="8"/>
      <c r="BQL62" s="8"/>
      <c r="BQM62" s="8"/>
      <c r="BQN62" s="8"/>
      <c r="BQO62" s="8"/>
      <c r="BQP62" s="8"/>
      <c r="BQQ62" s="8"/>
      <c r="BQR62" s="8"/>
      <c r="BQS62" s="8"/>
      <c r="BQT62" s="8"/>
      <c r="BQU62" s="8"/>
      <c r="BQV62" s="8"/>
      <c r="BQW62" s="8"/>
      <c r="BQX62" s="8"/>
      <c r="BQY62" s="8"/>
      <c r="BQZ62" s="8"/>
      <c r="BRA62" s="8"/>
      <c r="BRB62" s="8"/>
      <c r="BRC62" s="8"/>
      <c r="BRD62" s="8"/>
      <c r="BRE62" s="8"/>
      <c r="BRF62" s="8"/>
      <c r="BRG62" s="8"/>
      <c r="BRH62" s="8"/>
      <c r="BRI62" s="8"/>
      <c r="BRJ62" s="8"/>
      <c r="BRK62" s="8"/>
      <c r="BRL62" s="8"/>
      <c r="BRM62" s="8"/>
      <c r="BRN62" s="8"/>
      <c r="BRO62" s="8"/>
      <c r="BRP62" s="8"/>
      <c r="BRQ62" s="8"/>
      <c r="BRR62" s="8"/>
      <c r="BRS62" s="8"/>
      <c r="BRT62" s="8"/>
      <c r="BRU62" s="8"/>
      <c r="BRV62" s="8"/>
      <c r="BRW62" s="8"/>
      <c r="BRX62" s="8"/>
      <c r="BRY62" s="8"/>
      <c r="BRZ62" s="8"/>
      <c r="BSA62" s="8"/>
      <c r="BSB62" s="8"/>
      <c r="BSC62" s="8"/>
      <c r="BSD62" s="8"/>
      <c r="BSE62" s="8"/>
      <c r="BSF62" s="8"/>
      <c r="BSG62" s="8"/>
      <c r="BSH62" s="8"/>
      <c r="BSI62" s="8"/>
      <c r="BSJ62" s="8"/>
      <c r="BSK62" s="8"/>
      <c r="BSL62" s="8"/>
      <c r="BSM62" s="8"/>
      <c r="BSN62" s="8"/>
      <c r="BSO62" s="8"/>
      <c r="BSP62" s="8"/>
      <c r="BSQ62" s="8"/>
      <c r="BSR62" s="8"/>
      <c r="BSS62" s="8"/>
      <c r="BST62" s="8"/>
      <c r="BSU62" s="8"/>
      <c r="BSV62" s="8"/>
      <c r="BSW62" s="8"/>
      <c r="BSX62" s="8"/>
      <c r="BSY62" s="8"/>
      <c r="BSZ62" s="8"/>
      <c r="BTA62" s="8"/>
      <c r="BTB62" s="8"/>
      <c r="BTC62" s="8"/>
      <c r="BTD62" s="8"/>
      <c r="BTE62" s="8"/>
      <c r="BTF62" s="8"/>
      <c r="BTG62" s="8"/>
      <c r="BTH62" s="8"/>
      <c r="BTI62" s="8"/>
      <c r="BTJ62" s="8"/>
      <c r="BTK62" s="8"/>
      <c r="BTL62" s="8"/>
      <c r="BTM62" s="8"/>
      <c r="BTN62" s="8"/>
      <c r="BTO62" s="8"/>
      <c r="BTP62" s="8"/>
      <c r="BTQ62" s="8"/>
      <c r="BTR62" s="8"/>
      <c r="BTS62" s="8"/>
      <c r="BTT62" s="8"/>
      <c r="BTU62" s="8"/>
      <c r="BTV62" s="8"/>
      <c r="BTW62" s="8"/>
      <c r="BTX62" s="8"/>
      <c r="BTY62" s="8"/>
      <c r="BTZ62" s="8"/>
      <c r="BUA62" s="8"/>
      <c r="BUB62" s="8"/>
      <c r="BUC62" s="8"/>
      <c r="BUD62" s="8"/>
      <c r="BUE62" s="8"/>
      <c r="BUF62" s="8"/>
      <c r="BUG62" s="8"/>
      <c r="BUH62" s="8"/>
      <c r="BUI62" s="8"/>
      <c r="BUJ62" s="8"/>
      <c r="BUK62" s="8"/>
      <c r="BUL62" s="8"/>
      <c r="BUM62" s="8"/>
      <c r="BUN62" s="8"/>
      <c r="BUO62" s="8"/>
      <c r="BUP62" s="8"/>
      <c r="BUQ62" s="8"/>
      <c r="BUR62" s="8"/>
      <c r="BUS62" s="8"/>
      <c r="BUT62" s="8"/>
      <c r="BUU62" s="8"/>
      <c r="BUV62" s="8"/>
      <c r="BUW62" s="8"/>
      <c r="BUX62" s="8"/>
      <c r="BUY62" s="8"/>
      <c r="BUZ62" s="8"/>
      <c r="BVA62" s="8"/>
      <c r="BVB62" s="8"/>
      <c r="BVC62" s="8"/>
      <c r="BVD62" s="8"/>
      <c r="BVE62" s="8"/>
      <c r="BVF62" s="8"/>
      <c r="BVG62" s="8"/>
      <c r="BVH62" s="8"/>
      <c r="BVI62" s="8"/>
      <c r="BVJ62" s="8"/>
      <c r="BVK62" s="8"/>
      <c r="BVL62" s="8"/>
      <c r="BVM62" s="8"/>
      <c r="BVN62" s="8"/>
      <c r="BVO62" s="8"/>
      <c r="BVP62" s="8"/>
      <c r="BVQ62" s="8"/>
      <c r="BVR62" s="8"/>
      <c r="BVS62" s="8"/>
      <c r="BVT62" s="8"/>
      <c r="BVU62" s="8"/>
      <c r="BVV62" s="8"/>
      <c r="BVW62" s="8"/>
      <c r="BVX62" s="8"/>
      <c r="BVY62" s="8"/>
      <c r="BVZ62" s="8"/>
      <c r="BWA62" s="8"/>
      <c r="BWB62" s="8"/>
      <c r="BWC62" s="8"/>
      <c r="BWD62" s="8"/>
      <c r="BWE62" s="8"/>
      <c r="BWF62" s="8"/>
      <c r="BWG62" s="8"/>
      <c r="BWH62" s="8"/>
      <c r="BWI62" s="8"/>
      <c r="BWJ62" s="8"/>
      <c r="BWK62" s="8"/>
      <c r="BWL62" s="8"/>
      <c r="BWM62" s="8"/>
      <c r="BWN62" s="8"/>
      <c r="BWO62" s="8"/>
      <c r="BWP62" s="8"/>
      <c r="BWQ62" s="8"/>
      <c r="BWR62" s="8"/>
      <c r="BWS62" s="8"/>
      <c r="BWT62" s="8"/>
      <c r="BWU62" s="8"/>
      <c r="BWV62" s="8"/>
      <c r="BWW62" s="8"/>
      <c r="BWX62" s="8"/>
      <c r="BWY62" s="8"/>
      <c r="BWZ62" s="8"/>
      <c r="BXA62" s="8"/>
      <c r="BXB62" s="8"/>
      <c r="BXC62" s="8"/>
      <c r="BXD62" s="8"/>
      <c r="BXE62" s="8"/>
      <c r="BXF62" s="8"/>
      <c r="BXG62" s="8"/>
      <c r="BXH62" s="8"/>
      <c r="BXI62" s="8"/>
      <c r="BXJ62" s="8"/>
      <c r="BXK62" s="8"/>
      <c r="BXL62" s="8"/>
      <c r="BXM62" s="8"/>
      <c r="BXN62" s="8"/>
      <c r="BXO62" s="8"/>
      <c r="BXP62" s="8"/>
      <c r="BXQ62" s="8"/>
      <c r="BXR62" s="8"/>
      <c r="BXS62" s="8"/>
      <c r="BXT62" s="8"/>
      <c r="BXU62" s="8"/>
      <c r="BXV62" s="8"/>
      <c r="BXW62" s="8"/>
      <c r="BXX62" s="8"/>
      <c r="BXY62" s="8"/>
      <c r="BXZ62" s="8"/>
      <c r="BYA62" s="8"/>
      <c r="BYB62" s="8"/>
      <c r="BYC62" s="8"/>
      <c r="BYD62" s="8"/>
      <c r="BYE62" s="8"/>
      <c r="BYF62" s="8"/>
      <c r="BYG62" s="8"/>
      <c r="BYH62" s="8"/>
      <c r="BYI62" s="8"/>
      <c r="BYJ62" s="8"/>
      <c r="BYK62" s="8"/>
      <c r="BYL62" s="8"/>
      <c r="BYM62" s="8"/>
      <c r="BYN62" s="8"/>
      <c r="BYO62" s="8"/>
      <c r="BYP62" s="8"/>
      <c r="BYQ62" s="8"/>
      <c r="BYR62" s="8"/>
      <c r="BYS62" s="8"/>
      <c r="BYT62" s="8"/>
      <c r="BYU62" s="8"/>
      <c r="BYV62" s="8"/>
      <c r="BYW62" s="8"/>
      <c r="BYX62" s="8"/>
      <c r="BYY62" s="8"/>
      <c r="BYZ62" s="8"/>
      <c r="BZA62" s="8"/>
      <c r="BZB62" s="8"/>
      <c r="BZC62" s="8"/>
      <c r="BZD62" s="8"/>
      <c r="BZE62" s="8"/>
      <c r="BZF62" s="8"/>
      <c r="BZG62" s="8"/>
      <c r="BZH62" s="8"/>
      <c r="BZI62" s="8"/>
      <c r="BZJ62" s="8"/>
      <c r="BZK62" s="8"/>
      <c r="BZL62" s="8"/>
      <c r="BZM62" s="8"/>
      <c r="BZN62" s="8"/>
      <c r="BZO62" s="8"/>
      <c r="BZP62" s="8"/>
      <c r="BZQ62" s="8"/>
      <c r="BZR62" s="8"/>
      <c r="BZS62" s="8"/>
      <c r="BZT62" s="8"/>
      <c r="BZU62" s="8"/>
      <c r="BZV62" s="8"/>
      <c r="BZW62" s="8"/>
      <c r="BZX62" s="8"/>
      <c r="BZY62" s="8"/>
      <c r="BZZ62" s="8"/>
      <c r="CAA62" s="8"/>
      <c r="CAB62" s="8"/>
      <c r="CAC62" s="8"/>
      <c r="CAD62" s="8"/>
      <c r="CAE62" s="8"/>
      <c r="CAF62" s="8"/>
      <c r="CAG62" s="8"/>
      <c r="CAH62" s="8"/>
      <c r="CAI62" s="8"/>
      <c r="CAJ62" s="8"/>
      <c r="CAK62" s="8"/>
      <c r="CAL62" s="8"/>
      <c r="CAM62" s="8"/>
      <c r="CAN62" s="8"/>
      <c r="CAO62" s="8"/>
      <c r="CAP62" s="8"/>
      <c r="CAQ62" s="8"/>
      <c r="CAR62" s="8"/>
      <c r="CAS62" s="8"/>
      <c r="CAT62" s="8"/>
      <c r="CAU62" s="8"/>
      <c r="CAV62" s="8"/>
      <c r="CAW62" s="8"/>
      <c r="CAX62" s="8"/>
      <c r="CAY62" s="8"/>
      <c r="CAZ62" s="8"/>
      <c r="CBA62" s="8"/>
      <c r="CBB62" s="8"/>
      <c r="CBC62" s="8"/>
      <c r="CBD62" s="8"/>
      <c r="CBE62" s="8"/>
      <c r="CBF62" s="8"/>
      <c r="CBG62" s="8"/>
      <c r="CBH62" s="8"/>
      <c r="CBI62" s="8"/>
      <c r="CBJ62" s="8"/>
      <c r="CBK62" s="8"/>
      <c r="CBL62" s="8"/>
      <c r="CBM62" s="8"/>
      <c r="CBN62" s="8"/>
      <c r="CBO62" s="8"/>
      <c r="CBP62" s="8"/>
      <c r="CBQ62" s="8"/>
      <c r="CBR62" s="8"/>
      <c r="CBS62" s="8"/>
      <c r="CBT62" s="8"/>
      <c r="CBU62" s="8"/>
      <c r="CBV62" s="8"/>
      <c r="CBW62" s="8"/>
      <c r="CBX62" s="8"/>
      <c r="CBY62" s="8"/>
      <c r="CBZ62" s="8"/>
      <c r="CCA62" s="8"/>
      <c r="CCB62" s="8"/>
      <c r="CCC62" s="8"/>
      <c r="CCD62" s="8"/>
      <c r="CCE62" s="8"/>
      <c r="CCF62" s="8"/>
      <c r="CCG62" s="8"/>
      <c r="CCH62" s="8"/>
      <c r="CCI62" s="8"/>
      <c r="CCJ62" s="8"/>
      <c r="CCK62" s="8"/>
      <c r="CCL62" s="8"/>
      <c r="CCM62" s="8"/>
      <c r="CCN62" s="8"/>
      <c r="CCO62" s="8"/>
      <c r="CCP62" s="8"/>
      <c r="CCQ62" s="8"/>
      <c r="CCR62" s="8"/>
      <c r="CCS62" s="8"/>
      <c r="CCT62" s="8"/>
      <c r="CCU62" s="8"/>
      <c r="CCV62" s="8"/>
      <c r="CCW62" s="8"/>
      <c r="CCX62" s="8"/>
      <c r="CCY62" s="8"/>
      <c r="CCZ62" s="8"/>
      <c r="CDA62" s="8"/>
      <c r="CDB62" s="8"/>
      <c r="CDC62" s="8"/>
      <c r="CDD62" s="8"/>
      <c r="CDE62" s="8"/>
      <c r="CDF62" s="8"/>
      <c r="CDG62" s="8"/>
      <c r="CDH62" s="8"/>
      <c r="CDI62" s="8"/>
      <c r="CDJ62" s="8"/>
      <c r="CDK62" s="8"/>
      <c r="CDL62" s="8"/>
      <c r="CDM62" s="8"/>
      <c r="CDN62" s="8"/>
      <c r="CDO62" s="8"/>
      <c r="CDP62" s="8"/>
      <c r="CDQ62" s="8"/>
      <c r="CDR62" s="8"/>
      <c r="CDS62" s="8"/>
      <c r="CDT62" s="8"/>
      <c r="CDU62" s="8"/>
      <c r="CDV62" s="8"/>
      <c r="CDW62" s="8"/>
      <c r="CDX62" s="8"/>
      <c r="CDY62" s="8"/>
      <c r="CDZ62" s="8"/>
      <c r="CEA62" s="8"/>
      <c r="CEB62" s="8"/>
      <c r="CEC62" s="8"/>
      <c r="CED62" s="8"/>
      <c r="CEE62" s="8"/>
      <c r="CEF62" s="8"/>
      <c r="CEG62" s="8"/>
      <c r="CEH62" s="8"/>
      <c r="CEI62" s="8"/>
      <c r="CEJ62" s="8"/>
      <c r="CEK62" s="8"/>
      <c r="CEL62" s="8"/>
      <c r="CEM62" s="8"/>
      <c r="CEN62" s="8"/>
      <c r="CEO62" s="8"/>
      <c r="CEP62" s="8"/>
      <c r="CEQ62" s="8"/>
      <c r="CER62" s="8"/>
      <c r="CES62" s="8"/>
      <c r="CET62" s="8"/>
      <c r="CEU62" s="8"/>
      <c r="CEV62" s="8"/>
      <c r="CEW62" s="8"/>
      <c r="CEX62" s="8"/>
      <c r="CEY62" s="8"/>
      <c r="CEZ62" s="8"/>
      <c r="CFA62" s="8"/>
      <c r="CFB62" s="8"/>
      <c r="CFC62" s="8"/>
      <c r="CFD62" s="8"/>
      <c r="CFE62" s="8"/>
      <c r="CFF62" s="8"/>
      <c r="CFG62" s="8"/>
      <c r="CFH62" s="8"/>
      <c r="CFI62" s="8"/>
      <c r="CFJ62" s="8"/>
      <c r="CFK62" s="8"/>
      <c r="CFL62" s="8"/>
      <c r="CFM62" s="8"/>
      <c r="CFN62" s="8"/>
      <c r="CFO62" s="8"/>
      <c r="CFP62" s="8"/>
      <c r="CFQ62" s="8"/>
      <c r="CFR62" s="8"/>
      <c r="CFS62" s="8"/>
      <c r="CFT62" s="8"/>
      <c r="CFU62" s="8"/>
      <c r="CFV62" s="8"/>
      <c r="CFW62" s="8"/>
      <c r="CFX62" s="8"/>
      <c r="CFY62" s="8"/>
      <c r="CFZ62" s="8"/>
      <c r="CGA62" s="8"/>
      <c r="CGB62" s="8"/>
      <c r="CGC62" s="8"/>
      <c r="CGD62" s="8"/>
      <c r="CGE62" s="8"/>
      <c r="CGF62" s="8"/>
      <c r="CGG62" s="8"/>
      <c r="CGH62" s="8"/>
      <c r="CGI62" s="8"/>
      <c r="CGJ62" s="8"/>
      <c r="CGK62" s="8"/>
      <c r="CGL62" s="8"/>
      <c r="CGM62" s="8"/>
      <c r="CGN62" s="8"/>
      <c r="CGO62" s="8"/>
      <c r="CGP62" s="8"/>
      <c r="CGQ62" s="8"/>
      <c r="CGR62" s="8"/>
      <c r="CGS62" s="8"/>
      <c r="CGT62" s="8"/>
      <c r="CGU62" s="8"/>
      <c r="CGV62" s="8"/>
      <c r="CGW62" s="8"/>
      <c r="CGX62" s="8"/>
      <c r="CGY62" s="8"/>
      <c r="CGZ62" s="8"/>
      <c r="CHA62" s="8"/>
      <c r="CHB62" s="8"/>
      <c r="CHC62" s="8"/>
      <c r="CHD62" s="8"/>
      <c r="CHE62" s="8"/>
      <c r="CHF62" s="8"/>
      <c r="CHG62" s="8"/>
      <c r="CHH62" s="8"/>
      <c r="CHI62" s="8"/>
      <c r="CHJ62" s="8"/>
      <c r="CHK62" s="8"/>
      <c r="CHL62" s="8"/>
      <c r="CHM62" s="8"/>
      <c r="CHN62" s="8"/>
      <c r="CHO62" s="8"/>
      <c r="CHP62" s="8"/>
      <c r="CHQ62" s="8"/>
      <c r="CHR62" s="8"/>
      <c r="CHS62" s="8"/>
      <c r="CHT62" s="8"/>
      <c r="CHU62" s="8"/>
      <c r="CHV62" s="8"/>
      <c r="CHW62" s="8"/>
      <c r="CHX62" s="8"/>
      <c r="CHY62" s="8"/>
      <c r="CHZ62" s="8"/>
      <c r="CIA62" s="8"/>
      <c r="CIB62" s="8"/>
      <c r="CIC62" s="8"/>
      <c r="CID62" s="8"/>
      <c r="CIE62" s="8"/>
      <c r="CIF62" s="8"/>
      <c r="CIG62" s="8"/>
      <c r="CIH62" s="8"/>
      <c r="CII62" s="8"/>
      <c r="CIJ62" s="8"/>
      <c r="CIK62" s="8"/>
      <c r="CIL62" s="8"/>
      <c r="CIM62" s="8"/>
      <c r="CIN62" s="8"/>
      <c r="CIO62" s="8"/>
      <c r="CIP62" s="8"/>
      <c r="CIQ62" s="8"/>
      <c r="CIR62" s="8"/>
      <c r="CIS62" s="8"/>
      <c r="CIT62" s="8"/>
      <c r="CIU62" s="8"/>
      <c r="CIV62" s="8"/>
      <c r="CIW62" s="8"/>
      <c r="CIX62" s="8"/>
      <c r="CIY62" s="8"/>
      <c r="CIZ62" s="8"/>
      <c r="CJA62" s="8"/>
      <c r="CJB62" s="8"/>
      <c r="CJC62" s="8"/>
      <c r="CJD62" s="8"/>
      <c r="CJE62" s="8"/>
      <c r="CJF62" s="8"/>
      <c r="CJG62" s="8"/>
      <c r="CJH62" s="8"/>
      <c r="CJI62" s="8"/>
      <c r="CJJ62" s="8"/>
      <c r="CJK62" s="8"/>
      <c r="CJL62" s="8"/>
      <c r="CJM62" s="8"/>
      <c r="CJN62" s="8"/>
      <c r="CJO62" s="8"/>
      <c r="CJP62" s="8"/>
      <c r="CJQ62" s="8"/>
      <c r="CJR62" s="8"/>
      <c r="CJS62" s="8"/>
      <c r="CJT62" s="8"/>
      <c r="CJU62" s="8"/>
      <c r="CJV62" s="8"/>
      <c r="CJW62" s="8"/>
      <c r="CJX62" s="8"/>
      <c r="CJY62" s="8"/>
      <c r="CJZ62" s="8"/>
      <c r="CKA62" s="8"/>
      <c r="CKB62" s="8"/>
      <c r="CKC62" s="8"/>
      <c r="CKD62" s="8"/>
      <c r="CKE62" s="8"/>
      <c r="CKF62" s="8"/>
      <c r="CKG62" s="8"/>
      <c r="CKH62" s="8"/>
      <c r="CKI62" s="8"/>
      <c r="CKJ62" s="8"/>
      <c r="CKK62" s="8"/>
      <c r="CKL62" s="8"/>
      <c r="CKM62" s="8"/>
      <c r="CKN62" s="8"/>
      <c r="CKO62" s="8"/>
      <c r="CKP62" s="8"/>
      <c r="CKQ62" s="8"/>
      <c r="CKR62" s="8"/>
      <c r="CKS62" s="8"/>
      <c r="CKT62" s="8"/>
      <c r="CKU62" s="8"/>
      <c r="CKV62" s="8"/>
      <c r="CKW62" s="8"/>
      <c r="CKX62" s="8"/>
      <c r="CKY62" s="8"/>
      <c r="CKZ62" s="8"/>
      <c r="CLA62" s="8"/>
      <c r="CLB62" s="8"/>
      <c r="CLC62" s="8"/>
      <c r="CLD62" s="8"/>
      <c r="CLE62" s="8"/>
      <c r="CLF62" s="8"/>
      <c r="CLG62" s="8"/>
      <c r="CLH62" s="8"/>
      <c r="CLI62" s="8"/>
      <c r="CLJ62" s="8"/>
      <c r="CLK62" s="8"/>
      <c r="CLL62" s="8"/>
      <c r="CLM62" s="8"/>
      <c r="CLN62" s="8"/>
      <c r="CLO62" s="8"/>
      <c r="CLP62" s="8"/>
      <c r="CLQ62" s="8"/>
      <c r="CLR62" s="8"/>
      <c r="CLS62" s="8"/>
      <c r="CLT62" s="8"/>
      <c r="CLU62" s="8"/>
      <c r="CLV62" s="8"/>
      <c r="CLW62" s="8"/>
      <c r="CLX62" s="8"/>
      <c r="CLY62" s="8"/>
      <c r="CLZ62" s="8"/>
      <c r="CMA62" s="8"/>
      <c r="CMB62" s="8"/>
      <c r="CMC62" s="8"/>
      <c r="CMD62" s="8"/>
      <c r="CME62" s="8"/>
      <c r="CMF62" s="8"/>
      <c r="CMG62" s="8"/>
      <c r="CMH62" s="8"/>
      <c r="CMI62" s="8"/>
      <c r="CMJ62" s="8"/>
      <c r="CMK62" s="8"/>
      <c r="CML62" s="8"/>
      <c r="CMM62" s="8"/>
      <c r="CMN62" s="8"/>
      <c r="CMO62" s="8"/>
      <c r="CMP62" s="8"/>
      <c r="CMQ62" s="8"/>
      <c r="CMR62" s="8"/>
      <c r="CMS62" s="8"/>
      <c r="CMT62" s="8"/>
      <c r="CMU62" s="8"/>
      <c r="CMV62" s="8"/>
      <c r="CMW62" s="8"/>
      <c r="CMX62" s="8"/>
      <c r="CMY62" s="8"/>
      <c r="CMZ62" s="8"/>
      <c r="CNA62" s="8"/>
      <c r="CNB62" s="8"/>
      <c r="CNC62" s="8"/>
      <c r="CND62" s="8"/>
      <c r="CNE62" s="8"/>
      <c r="CNF62" s="8"/>
      <c r="CNG62" s="8"/>
      <c r="CNH62" s="8"/>
      <c r="CNI62" s="8"/>
      <c r="CNJ62" s="8"/>
      <c r="CNK62" s="8"/>
      <c r="CNL62" s="8"/>
      <c r="CNM62" s="8"/>
      <c r="CNN62" s="8"/>
      <c r="CNO62" s="8"/>
      <c r="CNP62" s="8"/>
      <c r="CNQ62" s="8"/>
      <c r="CNR62" s="8"/>
      <c r="CNS62" s="8"/>
      <c r="CNT62" s="8"/>
      <c r="CNU62" s="8"/>
      <c r="CNV62" s="8"/>
      <c r="CNW62" s="8"/>
      <c r="CNX62" s="8"/>
      <c r="CNY62" s="8"/>
      <c r="CNZ62" s="8"/>
      <c r="COA62" s="8"/>
      <c r="COB62" s="8"/>
      <c r="COC62" s="8"/>
      <c r="COD62" s="8"/>
      <c r="COE62" s="8"/>
      <c r="COF62" s="8"/>
      <c r="COG62" s="8"/>
      <c r="COH62" s="8"/>
      <c r="COI62" s="8"/>
      <c r="COJ62" s="8"/>
      <c r="COK62" s="8"/>
      <c r="COL62" s="8"/>
      <c r="COM62" s="8"/>
      <c r="CON62" s="8"/>
      <c r="COO62" s="8"/>
      <c r="COP62" s="8"/>
      <c r="COQ62" s="8"/>
      <c r="COR62" s="8"/>
      <c r="COS62" s="8"/>
      <c r="COT62" s="8"/>
      <c r="COU62" s="8"/>
      <c r="COV62" s="8"/>
      <c r="COW62" s="8"/>
      <c r="COX62" s="8"/>
      <c r="COY62" s="8"/>
      <c r="COZ62" s="8"/>
      <c r="CPA62" s="8"/>
      <c r="CPB62" s="8"/>
      <c r="CPC62" s="8"/>
      <c r="CPD62" s="8"/>
      <c r="CPE62" s="8"/>
      <c r="CPF62" s="8"/>
      <c r="CPG62" s="8"/>
      <c r="CPH62" s="8"/>
      <c r="CPI62" s="8"/>
      <c r="CPJ62" s="8"/>
      <c r="CPK62" s="8"/>
      <c r="CPL62" s="8"/>
      <c r="CPM62" s="8"/>
      <c r="CPN62" s="8"/>
      <c r="CPO62" s="8"/>
      <c r="CPP62" s="8"/>
      <c r="CPQ62" s="8"/>
      <c r="CPR62" s="8"/>
      <c r="CPS62" s="8"/>
      <c r="CPT62" s="8"/>
      <c r="CPU62" s="8"/>
      <c r="CPV62" s="8"/>
      <c r="CPW62" s="8"/>
      <c r="CPX62" s="8"/>
      <c r="CPY62" s="8"/>
      <c r="CPZ62" s="8"/>
      <c r="CQA62" s="8"/>
      <c r="CQB62" s="8"/>
      <c r="CQC62" s="8"/>
      <c r="CQD62" s="8"/>
      <c r="CQE62" s="8"/>
      <c r="CQF62" s="8"/>
      <c r="CQG62" s="8"/>
      <c r="CQH62" s="8"/>
      <c r="CQI62" s="8"/>
      <c r="CQJ62" s="8"/>
      <c r="CQK62" s="8"/>
      <c r="CQL62" s="8"/>
      <c r="CQM62" s="8"/>
      <c r="CQN62" s="8"/>
      <c r="CQO62" s="8"/>
      <c r="CQP62" s="8"/>
      <c r="CQQ62" s="8"/>
      <c r="CQR62" s="8"/>
      <c r="CQS62" s="8"/>
      <c r="CQT62" s="8"/>
      <c r="CQU62" s="8"/>
      <c r="CQV62" s="8"/>
      <c r="CQW62" s="8"/>
      <c r="CQX62" s="8"/>
      <c r="CQY62" s="8"/>
      <c r="CQZ62" s="8"/>
      <c r="CRA62" s="8"/>
      <c r="CRB62" s="8"/>
      <c r="CRC62" s="8"/>
      <c r="CRD62" s="8"/>
      <c r="CRE62" s="8"/>
      <c r="CRF62" s="8"/>
      <c r="CRG62" s="8"/>
      <c r="CRH62" s="8"/>
      <c r="CRI62" s="8"/>
      <c r="CRJ62" s="8"/>
      <c r="CRK62" s="8"/>
      <c r="CRL62" s="8"/>
      <c r="CRM62" s="8"/>
      <c r="CRN62" s="8"/>
      <c r="CRO62" s="8"/>
      <c r="CRP62" s="8"/>
      <c r="CRQ62" s="8"/>
      <c r="CRR62" s="8"/>
      <c r="CRS62" s="8"/>
      <c r="CRT62" s="8"/>
      <c r="CRU62" s="8"/>
      <c r="CRV62" s="8"/>
      <c r="CRW62" s="8"/>
      <c r="CRX62" s="8"/>
      <c r="CRY62" s="8"/>
      <c r="CRZ62" s="8"/>
      <c r="CSA62" s="8"/>
      <c r="CSB62" s="8"/>
      <c r="CSC62" s="8"/>
      <c r="CSD62" s="8"/>
      <c r="CSE62" s="8"/>
      <c r="CSF62" s="8"/>
      <c r="CSG62" s="8"/>
      <c r="CSH62" s="8"/>
      <c r="CSI62" s="8"/>
      <c r="CSJ62" s="8"/>
      <c r="CSK62" s="8"/>
      <c r="CSL62" s="8"/>
      <c r="CSM62" s="8"/>
      <c r="CSN62" s="8"/>
      <c r="CSO62" s="8"/>
      <c r="CSP62" s="8"/>
      <c r="CSQ62" s="8"/>
      <c r="CSR62" s="8"/>
      <c r="CSS62" s="8"/>
      <c r="CST62" s="8"/>
      <c r="CSU62" s="8"/>
      <c r="CSV62" s="8"/>
      <c r="CSW62" s="8"/>
      <c r="CSX62" s="8"/>
      <c r="CSY62" s="8"/>
      <c r="CSZ62" s="8"/>
      <c r="CTA62" s="8"/>
      <c r="CTB62" s="8"/>
      <c r="CTC62" s="8"/>
      <c r="CTD62" s="8"/>
      <c r="CTE62" s="8"/>
      <c r="CTF62" s="8"/>
      <c r="CTG62" s="8"/>
      <c r="CTH62" s="8"/>
      <c r="CTI62" s="8"/>
      <c r="CTJ62" s="8"/>
      <c r="CTK62" s="8"/>
      <c r="CTL62" s="8"/>
      <c r="CTM62" s="8"/>
      <c r="CTN62" s="8"/>
      <c r="CTO62" s="8"/>
      <c r="CTP62" s="8"/>
      <c r="CTQ62" s="8"/>
      <c r="CTR62" s="8"/>
      <c r="CTS62" s="8"/>
      <c r="CTT62" s="8"/>
      <c r="CTU62" s="8"/>
      <c r="CTV62" s="8"/>
      <c r="CTW62" s="8"/>
      <c r="CTX62" s="8"/>
      <c r="CTY62" s="8"/>
      <c r="CTZ62" s="8"/>
      <c r="CUA62" s="8"/>
      <c r="CUB62" s="8"/>
      <c r="CUC62" s="8"/>
      <c r="CUD62" s="8"/>
      <c r="CUE62" s="8"/>
      <c r="CUF62" s="8"/>
      <c r="CUG62" s="8"/>
      <c r="CUH62" s="8"/>
      <c r="CUI62" s="8"/>
      <c r="CUJ62" s="8"/>
      <c r="CUK62" s="8"/>
      <c r="CUL62" s="8"/>
      <c r="CUM62" s="8"/>
      <c r="CUN62" s="8"/>
      <c r="CUO62" s="8"/>
      <c r="CUP62" s="8"/>
      <c r="CUQ62" s="8"/>
      <c r="CUR62" s="8"/>
      <c r="CUS62" s="8"/>
      <c r="CUT62" s="8"/>
      <c r="CUU62" s="8"/>
      <c r="CUV62" s="8"/>
      <c r="CUW62" s="8"/>
      <c r="CUX62" s="8"/>
      <c r="CUY62" s="8"/>
      <c r="CUZ62" s="8"/>
      <c r="CVA62" s="8"/>
      <c r="CVB62" s="8"/>
      <c r="CVC62" s="8"/>
      <c r="CVD62" s="8"/>
      <c r="CVE62" s="8"/>
      <c r="CVF62" s="8"/>
      <c r="CVG62" s="8"/>
      <c r="CVH62" s="8"/>
      <c r="CVI62" s="8"/>
      <c r="CVJ62" s="8"/>
      <c r="CVK62" s="8"/>
      <c r="CVL62" s="8"/>
      <c r="CVM62" s="8"/>
      <c r="CVN62" s="8"/>
      <c r="CVO62" s="8"/>
      <c r="CVP62" s="8"/>
      <c r="CVQ62" s="8"/>
      <c r="CVR62" s="8"/>
      <c r="CVS62" s="8"/>
      <c r="CVT62" s="8"/>
      <c r="CVU62" s="8"/>
      <c r="CVV62" s="8"/>
      <c r="CVW62" s="8"/>
      <c r="CVX62" s="8"/>
      <c r="CVY62" s="8"/>
      <c r="CVZ62" s="8"/>
      <c r="CWA62" s="8"/>
      <c r="CWB62" s="8"/>
      <c r="CWC62" s="8"/>
      <c r="CWD62" s="8"/>
      <c r="CWE62" s="8"/>
      <c r="CWF62" s="8"/>
      <c r="CWG62" s="8"/>
      <c r="CWH62" s="8"/>
      <c r="CWI62" s="8"/>
      <c r="CWJ62" s="8"/>
      <c r="CWK62" s="8"/>
      <c r="CWL62" s="8"/>
      <c r="CWM62" s="8"/>
      <c r="CWN62" s="8"/>
      <c r="CWO62" s="8"/>
      <c r="CWP62" s="8"/>
      <c r="CWQ62" s="8"/>
      <c r="CWR62" s="8"/>
      <c r="CWS62" s="8"/>
      <c r="CWT62" s="8"/>
      <c r="CWU62" s="8"/>
      <c r="CWV62" s="8"/>
      <c r="CWW62" s="8"/>
      <c r="CWX62" s="8"/>
      <c r="CWY62" s="8"/>
      <c r="CWZ62" s="8"/>
      <c r="CXA62" s="8"/>
      <c r="CXB62" s="8"/>
      <c r="CXC62" s="8"/>
      <c r="CXD62" s="8"/>
      <c r="CXE62" s="8"/>
      <c r="CXF62" s="8"/>
      <c r="CXG62" s="8"/>
      <c r="CXH62" s="8"/>
      <c r="CXI62" s="8"/>
      <c r="CXJ62" s="8"/>
      <c r="CXK62" s="8"/>
      <c r="CXL62" s="8"/>
      <c r="CXM62" s="8"/>
      <c r="CXN62" s="8"/>
      <c r="CXO62" s="8"/>
      <c r="CXP62" s="8"/>
      <c r="CXQ62" s="8"/>
      <c r="CXR62" s="8"/>
      <c r="CXS62" s="8"/>
      <c r="CXT62" s="8"/>
      <c r="CXU62" s="8"/>
      <c r="CXV62" s="8"/>
      <c r="CXW62" s="8"/>
      <c r="CXX62" s="8"/>
      <c r="CXY62" s="8"/>
      <c r="CXZ62" s="8"/>
      <c r="CYA62" s="8"/>
      <c r="CYB62" s="8"/>
      <c r="CYC62" s="8"/>
      <c r="CYD62" s="8"/>
      <c r="CYE62" s="8"/>
      <c r="CYF62" s="8"/>
      <c r="CYG62" s="8"/>
      <c r="CYH62" s="8"/>
      <c r="CYI62" s="8"/>
      <c r="CYJ62" s="8"/>
      <c r="CYK62" s="8"/>
      <c r="CYL62" s="8"/>
      <c r="CYM62" s="8"/>
      <c r="CYN62" s="8"/>
      <c r="CYO62" s="8"/>
      <c r="CYP62" s="8"/>
      <c r="CYQ62" s="8"/>
      <c r="CYR62" s="8"/>
      <c r="CYS62" s="8"/>
      <c r="CYT62" s="8"/>
      <c r="CYU62" s="8"/>
      <c r="CYV62" s="8"/>
      <c r="CYW62" s="8"/>
      <c r="CYX62" s="8"/>
      <c r="CYY62" s="8"/>
      <c r="CYZ62" s="8"/>
      <c r="CZA62" s="8"/>
      <c r="CZB62" s="8"/>
      <c r="CZC62" s="8"/>
      <c r="CZD62" s="8"/>
      <c r="CZE62" s="8"/>
      <c r="CZF62" s="8"/>
      <c r="CZG62" s="8"/>
      <c r="CZH62" s="8"/>
      <c r="CZI62" s="8"/>
      <c r="CZJ62" s="8"/>
      <c r="CZK62" s="8"/>
      <c r="CZL62" s="8"/>
      <c r="CZM62" s="8"/>
      <c r="CZN62" s="8"/>
      <c r="CZO62" s="8"/>
      <c r="CZP62" s="8"/>
      <c r="CZQ62" s="8"/>
      <c r="CZR62" s="8"/>
      <c r="CZS62" s="8"/>
      <c r="CZT62" s="8"/>
      <c r="CZU62" s="8"/>
      <c r="CZV62" s="8"/>
      <c r="CZW62" s="8"/>
      <c r="CZX62" s="8"/>
      <c r="CZY62" s="8"/>
      <c r="CZZ62" s="8"/>
      <c r="DAA62" s="8"/>
      <c r="DAB62" s="8"/>
      <c r="DAC62" s="8"/>
      <c r="DAD62" s="8"/>
      <c r="DAE62" s="8"/>
      <c r="DAF62" s="8"/>
      <c r="DAG62" s="8"/>
      <c r="DAH62" s="8"/>
      <c r="DAI62" s="8"/>
      <c r="DAJ62" s="8"/>
      <c r="DAK62" s="8"/>
      <c r="DAL62" s="8"/>
      <c r="DAM62" s="8"/>
      <c r="DAN62" s="8"/>
      <c r="DAO62" s="8"/>
      <c r="DAP62" s="8"/>
      <c r="DAQ62" s="8"/>
      <c r="DAR62" s="8"/>
      <c r="DAS62" s="8"/>
      <c r="DAT62" s="8"/>
      <c r="DAU62" s="8"/>
      <c r="DAV62" s="8"/>
      <c r="DAW62" s="8"/>
      <c r="DAX62" s="8"/>
      <c r="DAY62" s="8"/>
      <c r="DAZ62" s="8"/>
      <c r="DBA62" s="8"/>
      <c r="DBB62" s="8"/>
      <c r="DBC62" s="8"/>
      <c r="DBD62" s="8"/>
      <c r="DBE62" s="8"/>
      <c r="DBF62" s="8"/>
      <c r="DBG62" s="8"/>
      <c r="DBH62" s="8"/>
      <c r="DBI62" s="8"/>
      <c r="DBJ62" s="8"/>
      <c r="DBK62" s="8"/>
      <c r="DBL62" s="8"/>
      <c r="DBM62" s="8"/>
      <c r="DBN62" s="8"/>
      <c r="DBO62" s="8"/>
      <c r="DBP62" s="8"/>
      <c r="DBQ62" s="8"/>
      <c r="DBR62" s="8"/>
      <c r="DBS62" s="8"/>
      <c r="DBT62" s="8"/>
      <c r="DBU62" s="8"/>
      <c r="DBV62" s="8"/>
      <c r="DBW62" s="8"/>
      <c r="DBX62" s="8"/>
      <c r="DBY62" s="8"/>
      <c r="DBZ62" s="8"/>
      <c r="DCA62" s="8"/>
      <c r="DCB62" s="8"/>
      <c r="DCC62" s="8"/>
      <c r="DCD62" s="8"/>
      <c r="DCE62" s="8"/>
      <c r="DCF62" s="8"/>
      <c r="DCG62" s="8"/>
      <c r="DCH62" s="8"/>
      <c r="DCI62" s="8"/>
      <c r="DCJ62" s="8"/>
      <c r="DCK62" s="8"/>
      <c r="DCL62" s="8"/>
      <c r="DCM62" s="8"/>
      <c r="DCN62" s="8"/>
      <c r="DCO62" s="8"/>
      <c r="DCP62" s="8"/>
      <c r="DCQ62" s="8"/>
      <c r="DCR62" s="8"/>
      <c r="DCS62" s="8"/>
      <c r="DCT62" s="8"/>
      <c r="DCU62" s="8"/>
      <c r="DCV62" s="8"/>
      <c r="DCW62" s="8"/>
      <c r="DCX62" s="8"/>
      <c r="DCY62" s="8"/>
      <c r="DCZ62" s="8"/>
      <c r="DDA62" s="8"/>
      <c r="DDB62" s="8"/>
      <c r="DDC62" s="8"/>
      <c r="DDD62" s="8"/>
      <c r="DDE62" s="8"/>
      <c r="DDF62" s="8"/>
      <c r="DDG62" s="8"/>
      <c r="DDH62" s="8"/>
      <c r="DDI62" s="8"/>
      <c r="DDJ62" s="8"/>
      <c r="DDK62" s="8"/>
      <c r="DDL62" s="8"/>
      <c r="DDM62" s="8"/>
      <c r="DDN62" s="8"/>
      <c r="DDO62" s="8"/>
      <c r="DDP62" s="8"/>
      <c r="DDQ62" s="8"/>
      <c r="DDR62" s="8"/>
      <c r="DDS62" s="8"/>
      <c r="DDT62" s="8"/>
      <c r="DDU62" s="8"/>
      <c r="DDV62" s="8"/>
      <c r="DDW62" s="8"/>
      <c r="DDX62" s="8"/>
      <c r="DDY62" s="8"/>
      <c r="DDZ62" s="8"/>
      <c r="DEA62" s="8"/>
      <c r="DEB62" s="8"/>
      <c r="DEC62" s="8"/>
      <c r="DED62" s="8"/>
      <c r="DEE62" s="8"/>
      <c r="DEF62" s="8"/>
      <c r="DEG62" s="8"/>
      <c r="DEH62" s="8"/>
      <c r="DEI62" s="8"/>
      <c r="DEJ62" s="8"/>
      <c r="DEK62" s="8"/>
      <c r="DEL62" s="8"/>
      <c r="DEM62" s="8"/>
      <c r="DEN62" s="8"/>
      <c r="DEO62" s="8"/>
      <c r="DEP62" s="8"/>
      <c r="DEQ62" s="8"/>
      <c r="DER62" s="8"/>
      <c r="DES62" s="8"/>
      <c r="DET62" s="8"/>
      <c r="DEU62" s="8"/>
      <c r="DEV62" s="8"/>
      <c r="DEW62" s="8"/>
      <c r="DEX62" s="8"/>
      <c r="DEY62" s="8"/>
      <c r="DEZ62" s="8"/>
      <c r="DFA62" s="8"/>
      <c r="DFB62" s="8"/>
      <c r="DFC62" s="8"/>
      <c r="DFD62" s="8"/>
      <c r="DFE62" s="8"/>
      <c r="DFF62" s="8"/>
      <c r="DFG62" s="8"/>
      <c r="DFH62" s="8"/>
      <c r="DFI62" s="8"/>
      <c r="DFJ62" s="8"/>
      <c r="DFK62" s="8"/>
      <c r="DFL62" s="8"/>
      <c r="DFM62" s="8"/>
      <c r="DFN62" s="8"/>
      <c r="DFO62" s="8"/>
      <c r="DFP62" s="8"/>
      <c r="DFQ62" s="8"/>
      <c r="DFR62" s="8"/>
      <c r="DFS62" s="8"/>
      <c r="DFT62" s="8"/>
      <c r="DFU62" s="8"/>
      <c r="DFV62" s="8"/>
      <c r="DFW62" s="8"/>
      <c r="DFX62" s="8"/>
      <c r="DFY62" s="8"/>
      <c r="DFZ62" s="8"/>
      <c r="DGA62" s="8"/>
      <c r="DGB62" s="8"/>
      <c r="DGC62" s="8"/>
      <c r="DGD62" s="8"/>
      <c r="DGE62" s="8"/>
      <c r="DGF62" s="8"/>
      <c r="DGG62" s="8"/>
      <c r="DGH62" s="8"/>
      <c r="DGI62" s="8"/>
      <c r="DGJ62" s="8"/>
      <c r="DGK62" s="8"/>
      <c r="DGL62" s="8"/>
      <c r="DGM62" s="8"/>
      <c r="DGN62" s="8"/>
      <c r="DGO62" s="8"/>
      <c r="DGP62" s="8"/>
      <c r="DGQ62" s="8"/>
      <c r="DGR62" s="8"/>
      <c r="DGS62" s="8"/>
      <c r="DGT62" s="8"/>
      <c r="DGU62" s="8"/>
      <c r="DGV62" s="8"/>
      <c r="DGW62" s="8"/>
      <c r="DGX62" s="8"/>
      <c r="DGY62" s="8"/>
      <c r="DGZ62" s="8"/>
      <c r="DHA62" s="8"/>
      <c r="DHB62" s="8"/>
      <c r="DHC62" s="8"/>
      <c r="DHD62" s="8"/>
      <c r="DHE62" s="8"/>
      <c r="DHF62" s="8"/>
      <c r="DHG62" s="8"/>
      <c r="DHH62" s="8"/>
      <c r="DHI62" s="8"/>
      <c r="DHJ62" s="8"/>
      <c r="DHK62" s="8"/>
      <c r="DHL62" s="8"/>
      <c r="DHM62" s="8"/>
      <c r="DHN62" s="8"/>
      <c r="DHO62" s="8"/>
      <c r="DHP62" s="8"/>
      <c r="DHQ62" s="8"/>
      <c r="DHR62" s="8"/>
      <c r="DHS62" s="8"/>
      <c r="DHT62" s="8"/>
      <c r="DHU62" s="8"/>
      <c r="DHV62" s="8"/>
      <c r="DHW62" s="8"/>
      <c r="DHX62" s="8"/>
      <c r="DHY62" s="8"/>
      <c r="DHZ62" s="8"/>
      <c r="DIA62" s="8"/>
      <c r="DIB62" s="8"/>
      <c r="DIC62" s="8"/>
      <c r="DID62" s="8"/>
      <c r="DIE62" s="8"/>
      <c r="DIF62" s="8"/>
      <c r="DIG62" s="8"/>
      <c r="DIH62" s="8"/>
      <c r="DII62" s="8"/>
      <c r="DIJ62" s="8"/>
      <c r="DIK62" s="8"/>
      <c r="DIL62" s="8"/>
      <c r="DIM62" s="8"/>
      <c r="DIN62" s="8"/>
      <c r="DIO62" s="8"/>
      <c r="DIP62" s="8"/>
      <c r="DIQ62" s="8"/>
      <c r="DIR62" s="8"/>
      <c r="DIS62" s="8"/>
      <c r="DIT62" s="8"/>
      <c r="DIU62" s="8"/>
      <c r="DIV62" s="8"/>
      <c r="DIW62" s="8"/>
      <c r="DIX62" s="8"/>
      <c r="DIY62" s="8"/>
      <c r="DIZ62" s="8"/>
      <c r="DJA62" s="8"/>
      <c r="DJB62" s="8"/>
      <c r="DJC62" s="8"/>
      <c r="DJD62" s="8"/>
      <c r="DJE62" s="8"/>
      <c r="DJF62" s="8"/>
      <c r="DJG62" s="8"/>
      <c r="DJH62" s="8"/>
      <c r="DJI62" s="8"/>
      <c r="DJJ62" s="8"/>
      <c r="DJK62" s="8"/>
      <c r="DJL62" s="8"/>
      <c r="DJM62" s="8"/>
      <c r="DJN62" s="8"/>
      <c r="DJO62" s="8"/>
      <c r="DJP62" s="8"/>
      <c r="DJQ62" s="8"/>
      <c r="DJR62" s="8"/>
      <c r="DJS62" s="8"/>
      <c r="DJT62" s="8"/>
      <c r="DJU62" s="8"/>
      <c r="DJV62" s="8"/>
      <c r="DJW62" s="8"/>
      <c r="DJX62" s="8"/>
      <c r="DJY62" s="8"/>
      <c r="DJZ62" s="8"/>
      <c r="DKA62" s="8"/>
      <c r="DKB62" s="8"/>
      <c r="DKC62" s="8"/>
      <c r="DKD62" s="8"/>
      <c r="DKE62" s="8"/>
      <c r="DKF62" s="8"/>
      <c r="DKG62" s="8"/>
      <c r="DKH62" s="8"/>
      <c r="DKI62" s="8"/>
      <c r="DKJ62" s="8"/>
      <c r="DKK62" s="8"/>
      <c r="DKL62" s="8"/>
      <c r="DKM62" s="8"/>
      <c r="DKN62" s="8"/>
      <c r="DKO62" s="8"/>
      <c r="DKP62" s="8"/>
      <c r="DKQ62" s="8"/>
      <c r="DKR62" s="8"/>
      <c r="DKS62" s="8"/>
      <c r="DKT62" s="8"/>
      <c r="DKU62" s="8"/>
      <c r="DKV62" s="8"/>
      <c r="DKW62" s="8"/>
      <c r="DKX62" s="8"/>
      <c r="DKY62" s="8"/>
      <c r="DKZ62" s="8"/>
      <c r="DLA62" s="8"/>
      <c r="DLB62" s="8"/>
      <c r="DLC62" s="8"/>
      <c r="DLD62" s="8"/>
      <c r="DLE62" s="8"/>
      <c r="DLF62" s="8"/>
      <c r="DLG62" s="8"/>
      <c r="DLH62" s="8"/>
      <c r="DLI62" s="8"/>
      <c r="DLJ62" s="8"/>
      <c r="DLK62" s="8"/>
      <c r="DLL62" s="8"/>
      <c r="DLM62" s="8"/>
      <c r="DLN62" s="8"/>
      <c r="DLO62" s="8"/>
      <c r="DLP62" s="8"/>
      <c r="DLQ62" s="8"/>
      <c r="DLR62" s="8"/>
      <c r="DLS62" s="8"/>
      <c r="DLT62" s="8"/>
      <c r="DLU62" s="8"/>
      <c r="DLV62" s="8"/>
      <c r="DLW62" s="8"/>
      <c r="DLX62" s="8"/>
      <c r="DLY62" s="8"/>
      <c r="DLZ62" s="8"/>
      <c r="DMA62" s="8"/>
      <c r="DMB62" s="8"/>
      <c r="DMC62" s="8"/>
      <c r="DMD62" s="8"/>
      <c r="DME62" s="8"/>
      <c r="DMF62" s="8"/>
      <c r="DMG62" s="8"/>
      <c r="DMH62" s="8"/>
      <c r="DMI62" s="8"/>
      <c r="DMJ62" s="8"/>
      <c r="DMK62" s="8"/>
      <c r="DML62" s="8"/>
      <c r="DMM62" s="8"/>
      <c r="DMN62" s="8"/>
      <c r="DMO62" s="8"/>
      <c r="DMP62" s="8"/>
      <c r="DMQ62" s="8"/>
      <c r="DMR62" s="8"/>
      <c r="DMS62" s="8"/>
      <c r="DMT62" s="8"/>
      <c r="DMU62" s="8"/>
      <c r="DMV62" s="8"/>
      <c r="DMW62" s="8"/>
      <c r="DMX62" s="8"/>
      <c r="DMY62" s="8"/>
      <c r="DMZ62" s="8"/>
      <c r="DNA62" s="8"/>
      <c r="DNB62" s="8"/>
      <c r="DNC62" s="8"/>
      <c r="DND62" s="8"/>
      <c r="DNE62" s="8"/>
      <c r="DNF62" s="8"/>
      <c r="DNG62" s="8"/>
      <c r="DNH62" s="8"/>
      <c r="DNI62" s="8"/>
      <c r="DNJ62" s="8"/>
      <c r="DNK62" s="8"/>
      <c r="DNL62" s="8"/>
      <c r="DNM62" s="8"/>
      <c r="DNN62" s="8"/>
      <c r="DNO62" s="8"/>
      <c r="DNP62" s="8"/>
      <c r="DNQ62" s="8"/>
      <c r="DNR62" s="8"/>
      <c r="DNS62" s="8"/>
      <c r="DNT62" s="8"/>
      <c r="DNU62" s="8"/>
      <c r="DNV62" s="8"/>
      <c r="DNW62" s="8"/>
      <c r="DNX62" s="8"/>
      <c r="DNY62" s="8"/>
      <c r="DNZ62" s="8"/>
      <c r="DOA62" s="8"/>
      <c r="DOB62" s="8"/>
      <c r="DOC62" s="8"/>
      <c r="DOD62" s="8"/>
      <c r="DOE62" s="8"/>
      <c r="DOF62" s="8"/>
      <c r="DOG62" s="8"/>
      <c r="DOH62" s="8"/>
      <c r="DOI62" s="8"/>
      <c r="DOJ62" s="8"/>
      <c r="DOK62" s="8"/>
      <c r="DOL62" s="8"/>
      <c r="DOM62" s="8"/>
      <c r="DON62" s="8"/>
      <c r="DOO62" s="8"/>
      <c r="DOP62" s="8"/>
      <c r="DOQ62" s="8"/>
      <c r="DOR62" s="8"/>
      <c r="DOS62" s="8"/>
      <c r="DOT62" s="8"/>
      <c r="DOU62" s="8"/>
      <c r="DOV62" s="8"/>
      <c r="DOW62" s="8"/>
      <c r="DOX62" s="8"/>
      <c r="DOY62" s="8"/>
      <c r="DOZ62" s="8"/>
      <c r="DPA62" s="8"/>
      <c r="DPB62" s="8"/>
      <c r="DPC62" s="8"/>
      <c r="DPD62" s="8"/>
      <c r="DPE62" s="8"/>
      <c r="DPF62" s="8"/>
      <c r="DPG62" s="8"/>
      <c r="DPH62" s="8"/>
      <c r="DPI62" s="8"/>
      <c r="DPJ62" s="8"/>
      <c r="DPK62" s="8"/>
      <c r="DPL62" s="8"/>
      <c r="DPM62" s="8"/>
      <c r="DPN62" s="8"/>
      <c r="DPO62" s="8"/>
      <c r="DPP62" s="8"/>
      <c r="DPQ62" s="8"/>
      <c r="DPR62" s="8"/>
      <c r="DPS62" s="8"/>
      <c r="DPT62" s="8"/>
      <c r="DPU62" s="8"/>
      <c r="DPV62" s="8"/>
      <c r="DPW62" s="8"/>
      <c r="DPX62" s="8"/>
      <c r="DPY62" s="8"/>
      <c r="DPZ62" s="8"/>
      <c r="DQA62" s="8"/>
      <c r="DQB62" s="8"/>
      <c r="DQC62" s="8"/>
      <c r="DQD62" s="8"/>
      <c r="DQE62" s="8"/>
      <c r="DQF62" s="8"/>
      <c r="DQG62" s="8"/>
      <c r="DQH62" s="8"/>
      <c r="DQI62" s="8"/>
      <c r="DQJ62" s="8"/>
      <c r="DQK62" s="8"/>
      <c r="DQL62" s="8"/>
      <c r="DQM62" s="8"/>
      <c r="DQN62" s="8"/>
      <c r="DQO62" s="8"/>
      <c r="DQP62" s="8"/>
      <c r="DQQ62" s="8"/>
      <c r="DQR62" s="8"/>
      <c r="DQS62" s="8"/>
      <c r="DQT62" s="8"/>
      <c r="DQU62" s="8"/>
      <c r="DQV62" s="8"/>
      <c r="DQW62" s="8"/>
      <c r="DQX62" s="8"/>
      <c r="DQY62" s="8"/>
      <c r="DQZ62" s="8"/>
      <c r="DRA62" s="8"/>
      <c r="DRB62" s="8"/>
      <c r="DRC62" s="8"/>
      <c r="DRD62" s="8"/>
      <c r="DRE62" s="8"/>
      <c r="DRF62" s="8"/>
      <c r="DRG62" s="8"/>
      <c r="DRH62" s="8"/>
      <c r="DRI62" s="8"/>
      <c r="DRJ62" s="8"/>
      <c r="DRK62" s="8"/>
      <c r="DRL62" s="8"/>
      <c r="DRM62" s="8"/>
      <c r="DRN62" s="8"/>
      <c r="DRO62" s="8"/>
      <c r="DRP62" s="8"/>
      <c r="DRQ62" s="8"/>
      <c r="DRR62" s="8"/>
      <c r="DRS62" s="8"/>
      <c r="DRT62" s="8"/>
      <c r="DRU62" s="8"/>
      <c r="DRV62" s="8"/>
      <c r="DRW62" s="8"/>
      <c r="DRX62" s="8"/>
      <c r="DRY62" s="8"/>
      <c r="DRZ62" s="8"/>
      <c r="DSA62" s="8"/>
      <c r="DSB62" s="8"/>
      <c r="DSC62" s="8"/>
      <c r="DSD62" s="8"/>
      <c r="DSE62" s="8"/>
      <c r="DSF62" s="8"/>
      <c r="DSG62" s="8"/>
      <c r="DSH62" s="8"/>
      <c r="DSI62" s="8"/>
      <c r="DSJ62" s="8"/>
      <c r="DSK62" s="8"/>
      <c r="DSL62" s="8"/>
      <c r="DSM62" s="8"/>
      <c r="DSN62" s="8"/>
      <c r="DSO62" s="8"/>
      <c r="DSP62" s="8"/>
      <c r="DSQ62" s="8"/>
      <c r="DSR62" s="8"/>
      <c r="DSS62" s="8"/>
      <c r="DST62" s="8"/>
      <c r="DSU62" s="8"/>
      <c r="DSV62" s="8"/>
      <c r="DSW62" s="8"/>
      <c r="DSX62" s="8"/>
      <c r="DSY62" s="8"/>
      <c r="DSZ62" s="8"/>
      <c r="DTA62" s="8"/>
      <c r="DTB62" s="8"/>
      <c r="DTC62" s="8"/>
      <c r="DTD62" s="8"/>
      <c r="DTE62" s="8"/>
      <c r="DTF62" s="8"/>
      <c r="DTG62" s="8"/>
      <c r="DTH62" s="8"/>
      <c r="DTI62" s="8"/>
      <c r="DTJ62" s="8"/>
      <c r="DTK62" s="8"/>
      <c r="DTL62" s="8"/>
      <c r="DTM62" s="8"/>
      <c r="DTN62" s="8"/>
      <c r="DTO62" s="8"/>
      <c r="DTP62" s="8"/>
      <c r="DTQ62" s="8"/>
      <c r="DTR62" s="8"/>
      <c r="DTS62" s="8"/>
      <c r="DTT62" s="8"/>
      <c r="DTU62" s="8"/>
      <c r="DTV62" s="8"/>
      <c r="DTW62" s="8"/>
      <c r="DTX62" s="8"/>
      <c r="DTY62" s="8"/>
      <c r="DTZ62" s="8"/>
      <c r="DUA62" s="8"/>
      <c r="DUB62" s="8"/>
      <c r="DUC62" s="8"/>
      <c r="DUD62" s="8"/>
      <c r="DUE62" s="8"/>
      <c r="DUF62" s="8"/>
      <c r="DUG62" s="8"/>
      <c r="DUH62" s="8"/>
      <c r="DUI62" s="8"/>
      <c r="DUJ62" s="8"/>
      <c r="DUK62" s="8"/>
      <c r="DUL62" s="8"/>
      <c r="DUM62" s="8"/>
      <c r="DUN62" s="8"/>
      <c r="DUO62" s="8"/>
      <c r="DUP62" s="8"/>
      <c r="DUQ62" s="8"/>
      <c r="DUR62" s="8"/>
      <c r="DUS62" s="8"/>
      <c r="DUT62" s="8"/>
      <c r="DUU62" s="8"/>
      <c r="DUV62" s="8"/>
      <c r="DUW62" s="8"/>
      <c r="DUX62" s="8"/>
      <c r="DUY62" s="8"/>
      <c r="DUZ62" s="8"/>
      <c r="DVA62" s="8"/>
      <c r="DVB62" s="8"/>
      <c r="DVC62" s="8"/>
      <c r="DVD62" s="8"/>
      <c r="DVE62" s="8"/>
      <c r="DVF62" s="8"/>
      <c r="DVG62" s="8"/>
      <c r="DVH62" s="8"/>
      <c r="DVI62" s="8"/>
      <c r="DVJ62" s="8"/>
      <c r="DVK62" s="8"/>
      <c r="DVL62" s="8"/>
      <c r="DVM62" s="8"/>
      <c r="DVN62" s="8"/>
      <c r="DVO62" s="8"/>
      <c r="DVP62" s="8"/>
      <c r="DVQ62" s="8"/>
      <c r="DVR62" s="8"/>
      <c r="DVS62" s="8"/>
      <c r="DVT62" s="8"/>
      <c r="DVU62" s="8"/>
      <c r="DVV62" s="8"/>
      <c r="DVW62" s="8"/>
      <c r="DVX62" s="8"/>
      <c r="DVY62" s="8"/>
      <c r="DVZ62" s="8"/>
      <c r="DWA62" s="8"/>
      <c r="DWB62" s="8"/>
      <c r="DWC62" s="8"/>
      <c r="DWD62" s="8"/>
      <c r="DWE62" s="8"/>
      <c r="DWF62" s="8"/>
      <c r="DWG62" s="8"/>
      <c r="DWH62" s="8"/>
      <c r="DWI62" s="8"/>
      <c r="DWJ62" s="8"/>
      <c r="DWK62" s="8"/>
      <c r="DWL62" s="8"/>
      <c r="DWM62" s="8"/>
      <c r="DWN62" s="8"/>
      <c r="DWO62" s="8"/>
      <c r="DWP62" s="8"/>
      <c r="DWQ62" s="8"/>
      <c r="DWR62" s="8"/>
      <c r="DWS62" s="8"/>
      <c r="DWT62" s="8"/>
      <c r="DWU62" s="8"/>
      <c r="DWV62" s="8"/>
      <c r="DWW62" s="8"/>
      <c r="DWX62" s="8"/>
      <c r="DWY62" s="8"/>
      <c r="DWZ62" s="8"/>
      <c r="DXA62" s="8"/>
      <c r="DXB62" s="8"/>
      <c r="DXC62" s="8"/>
      <c r="DXD62" s="8"/>
      <c r="DXE62" s="8"/>
      <c r="DXF62" s="8"/>
      <c r="DXG62" s="8"/>
      <c r="DXH62" s="8"/>
      <c r="DXI62" s="8"/>
      <c r="DXJ62" s="8"/>
      <c r="DXK62" s="8"/>
      <c r="DXL62" s="8"/>
      <c r="DXM62" s="8"/>
      <c r="DXN62" s="8"/>
      <c r="DXO62" s="8"/>
      <c r="DXP62" s="8"/>
      <c r="DXQ62" s="8"/>
      <c r="DXR62" s="8"/>
      <c r="DXS62" s="8"/>
      <c r="DXT62" s="8"/>
      <c r="DXU62" s="8"/>
      <c r="DXV62" s="8"/>
      <c r="DXW62" s="8"/>
      <c r="DXX62" s="8"/>
      <c r="DXY62" s="8"/>
      <c r="DXZ62" s="8"/>
      <c r="DYA62" s="8"/>
      <c r="DYB62" s="8"/>
      <c r="DYC62" s="8"/>
      <c r="DYD62" s="8"/>
      <c r="DYE62" s="8"/>
      <c r="DYF62" s="8"/>
      <c r="DYG62" s="8"/>
      <c r="DYH62" s="8"/>
      <c r="DYI62" s="8"/>
      <c r="DYJ62" s="8"/>
      <c r="DYK62" s="8"/>
      <c r="DYL62" s="8"/>
      <c r="DYM62" s="8"/>
      <c r="DYN62" s="8"/>
      <c r="DYO62" s="8"/>
      <c r="DYP62" s="8"/>
      <c r="DYQ62" s="8"/>
      <c r="DYR62" s="8"/>
      <c r="DYS62" s="8"/>
      <c r="DYT62" s="8"/>
      <c r="DYU62" s="8"/>
      <c r="DYV62" s="8"/>
      <c r="DYW62" s="8"/>
      <c r="DYX62" s="8"/>
      <c r="DYY62" s="8"/>
      <c r="DYZ62" s="8"/>
      <c r="DZA62" s="8"/>
      <c r="DZB62" s="8"/>
      <c r="DZC62" s="8"/>
      <c r="DZD62" s="8"/>
      <c r="DZE62" s="8"/>
      <c r="DZF62" s="8"/>
      <c r="DZG62" s="8"/>
      <c r="DZH62" s="8"/>
      <c r="DZI62" s="8"/>
      <c r="DZJ62" s="8"/>
      <c r="DZK62" s="8"/>
      <c r="DZL62" s="8"/>
      <c r="DZM62" s="8"/>
      <c r="DZN62" s="8"/>
      <c r="DZO62" s="8"/>
      <c r="DZP62" s="8"/>
      <c r="DZQ62" s="8"/>
      <c r="DZR62" s="8"/>
      <c r="DZS62" s="8"/>
      <c r="DZT62" s="8"/>
      <c r="DZU62" s="8"/>
      <c r="DZV62" s="8"/>
      <c r="DZW62" s="8"/>
      <c r="DZX62" s="8"/>
      <c r="DZY62" s="8"/>
      <c r="DZZ62" s="8"/>
      <c r="EAA62" s="8"/>
      <c r="EAB62" s="8"/>
      <c r="EAC62" s="8"/>
      <c r="EAD62" s="8"/>
      <c r="EAE62" s="8"/>
      <c r="EAF62" s="8"/>
      <c r="EAG62" s="8"/>
      <c r="EAH62" s="8"/>
      <c r="EAI62" s="8"/>
      <c r="EAJ62" s="8"/>
      <c r="EAK62" s="8"/>
      <c r="EAL62" s="8"/>
      <c r="EAM62" s="8"/>
      <c r="EAN62" s="8"/>
      <c r="EAO62" s="8"/>
      <c r="EAP62" s="8"/>
      <c r="EAQ62" s="8"/>
      <c r="EAR62" s="8"/>
      <c r="EAS62" s="8"/>
      <c r="EAT62" s="8"/>
      <c r="EAU62" s="8"/>
      <c r="EAV62" s="8"/>
      <c r="EAW62" s="8"/>
      <c r="EAX62" s="8"/>
      <c r="EAY62" s="8"/>
      <c r="EAZ62" s="8"/>
      <c r="EBA62" s="8"/>
      <c r="EBB62" s="8"/>
      <c r="EBC62" s="8"/>
      <c r="EBD62" s="8"/>
      <c r="EBE62" s="8"/>
      <c r="EBF62" s="8"/>
      <c r="EBG62" s="8"/>
      <c r="EBH62" s="8"/>
      <c r="EBI62" s="8"/>
      <c r="EBJ62" s="8"/>
      <c r="EBK62" s="8"/>
      <c r="EBL62" s="8"/>
      <c r="EBM62" s="8"/>
      <c r="EBN62" s="8"/>
      <c r="EBO62" s="8"/>
      <c r="EBP62" s="8"/>
      <c r="EBQ62" s="8"/>
      <c r="EBR62" s="8"/>
      <c r="EBS62" s="8"/>
      <c r="EBT62" s="8"/>
      <c r="EBU62" s="8"/>
      <c r="EBV62" s="8"/>
      <c r="EBW62" s="8"/>
      <c r="EBX62" s="8"/>
      <c r="EBY62" s="8"/>
      <c r="EBZ62" s="8"/>
      <c r="ECA62" s="8"/>
      <c r="ECB62" s="8"/>
      <c r="ECC62" s="8"/>
      <c r="ECD62" s="8"/>
      <c r="ECE62" s="8"/>
      <c r="ECF62" s="8"/>
      <c r="ECG62" s="8"/>
      <c r="ECH62" s="8"/>
      <c r="ECI62" s="8"/>
      <c r="ECJ62" s="8"/>
      <c r="ECK62" s="8"/>
      <c r="ECL62" s="8"/>
      <c r="ECM62" s="8"/>
      <c r="ECN62" s="8"/>
      <c r="ECO62" s="8"/>
      <c r="ECP62" s="8"/>
      <c r="ECQ62" s="8"/>
      <c r="ECR62" s="8"/>
      <c r="ECS62" s="8"/>
      <c r="ECT62" s="8"/>
      <c r="ECU62" s="8"/>
      <c r="ECV62" s="8"/>
      <c r="ECW62" s="8"/>
      <c r="ECX62" s="8"/>
      <c r="ECY62" s="8"/>
      <c r="ECZ62" s="8"/>
      <c r="EDA62" s="8"/>
      <c r="EDB62" s="8"/>
      <c r="EDC62" s="8"/>
      <c r="EDD62" s="8"/>
      <c r="EDE62" s="8"/>
      <c r="EDF62" s="8"/>
      <c r="EDG62" s="8"/>
      <c r="EDH62" s="8"/>
      <c r="EDI62" s="8"/>
      <c r="EDJ62" s="8"/>
      <c r="EDK62" s="8"/>
      <c r="EDL62" s="8"/>
      <c r="EDM62" s="8"/>
      <c r="EDN62" s="8"/>
      <c r="EDO62" s="8"/>
      <c r="EDP62" s="8"/>
      <c r="EDQ62" s="8"/>
      <c r="EDR62" s="8"/>
      <c r="EDS62" s="8"/>
      <c r="EDT62" s="8"/>
      <c r="EDU62" s="8"/>
      <c r="EDV62" s="8"/>
      <c r="EDW62" s="8"/>
      <c r="EDX62" s="8"/>
      <c r="EDY62" s="8"/>
      <c r="EDZ62" s="8"/>
      <c r="EEA62" s="8"/>
      <c r="EEB62" s="8"/>
      <c r="EEC62" s="8"/>
      <c r="EED62" s="8"/>
      <c r="EEE62" s="8"/>
      <c r="EEF62" s="8"/>
      <c r="EEG62" s="8"/>
      <c r="EEH62" s="8"/>
      <c r="EEI62" s="8"/>
      <c r="EEJ62" s="8"/>
      <c r="EEK62" s="8"/>
      <c r="EEL62" s="8"/>
      <c r="EEM62" s="8"/>
      <c r="EEN62" s="8"/>
      <c r="EEO62" s="8"/>
      <c r="EEP62" s="8"/>
      <c r="EEQ62" s="8"/>
      <c r="EER62" s="8"/>
      <c r="EES62" s="8"/>
      <c r="EET62" s="8"/>
      <c r="EEU62" s="8"/>
      <c r="EEV62" s="8"/>
      <c r="EEW62" s="8"/>
      <c r="EEX62" s="8"/>
      <c r="EEY62" s="8"/>
      <c r="EEZ62" s="8"/>
      <c r="EFA62" s="8"/>
      <c r="EFB62" s="8"/>
      <c r="EFC62" s="8"/>
      <c r="EFD62" s="8"/>
      <c r="EFE62" s="8"/>
      <c r="EFF62" s="8"/>
      <c r="EFG62" s="8"/>
      <c r="EFH62" s="8"/>
      <c r="EFI62" s="8"/>
      <c r="EFJ62" s="8"/>
      <c r="EFK62" s="8"/>
      <c r="EFL62" s="8"/>
      <c r="EFM62" s="8"/>
      <c r="EFN62" s="8"/>
      <c r="EFO62" s="8"/>
      <c r="EFP62" s="8"/>
      <c r="EFQ62" s="8"/>
      <c r="EFR62" s="8"/>
      <c r="EFS62" s="8"/>
      <c r="EFT62" s="8"/>
      <c r="EFU62" s="8"/>
      <c r="EFV62" s="8"/>
      <c r="EFW62" s="8"/>
      <c r="EFX62" s="8"/>
      <c r="EFY62" s="8"/>
      <c r="EFZ62" s="8"/>
      <c r="EGA62" s="8"/>
      <c r="EGB62" s="8"/>
      <c r="EGC62" s="8"/>
      <c r="EGD62" s="8"/>
      <c r="EGE62" s="8"/>
      <c r="EGF62" s="8"/>
      <c r="EGG62" s="8"/>
      <c r="EGH62" s="8"/>
      <c r="EGI62" s="8"/>
      <c r="EGJ62" s="8"/>
      <c r="EGK62" s="8"/>
      <c r="EGL62" s="8"/>
      <c r="EGM62" s="8"/>
      <c r="EGN62" s="8"/>
      <c r="EGO62" s="8"/>
      <c r="EGP62" s="8"/>
      <c r="EGQ62" s="8"/>
      <c r="EGR62" s="8"/>
      <c r="EGS62" s="8"/>
      <c r="EGT62" s="8"/>
      <c r="EGU62" s="8"/>
      <c r="EGV62" s="8"/>
      <c r="EGW62" s="8"/>
      <c r="EGX62" s="8"/>
      <c r="EGY62" s="8"/>
      <c r="EGZ62" s="8"/>
      <c r="EHA62" s="8"/>
      <c r="EHB62" s="8"/>
      <c r="EHC62" s="8"/>
      <c r="EHD62" s="8"/>
      <c r="EHE62" s="8"/>
      <c r="EHF62" s="8"/>
      <c r="EHG62" s="8"/>
      <c r="EHH62" s="8"/>
      <c r="EHI62" s="8"/>
      <c r="EHJ62" s="8"/>
      <c r="EHK62" s="8"/>
      <c r="EHL62" s="8"/>
      <c r="EHM62" s="8"/>
      <c r="EHN62" s="8"/>
      <c r="EHO62" s="8"/>
      <c r="EHP62" s="8"/>
      <c r="EHQ62" s="8"/>
      <c r="EHR62" s="8"/>
      <c r="EHS62" s="8"/>
      <c r="EHT62" s="8"/>
      <c r="EHU62" s="8"/>
      <c r="EHV62" s="8"/>
      <c r="EHW62" s="8"/>
      <c r="EHX62" s="8"/>
      <c r="EHY62" s="8"/>
      <c r="EHZ62" s="8"/>
      <c r="EIA62" s="8"/>
      <c r="EIB62" s="8"/>
      <c r="EIC62" s="8"/>
      <c r="EID62" s="8"/>
      <c r="EIE62" s="8"/>
      <c r="EIF62" s="8"/>
      <c r="EIG62" s="8"/>
      <c r="EIH62" s="8"/>
      <c r="EII62" s="8"/>
      <c r="EIJ62" s="8"/>
      <c r="EIK62" s="8"/>
      <c r="EIL62" s="8"/>
      <c r="EIM62" s="8"/>
      <c r="EIN62" s="8"/>
      <c r="EIO62" s="8"/>
      <c r="EIP62" s="8"/>
      <c r="EIQ62" s="8"/>
      <c r="EIR62" s="8"/>
      <c r="EIS62" s="8"/>
      <c r="EIT62" s="8"/>
      <c r="EIU62" s="8"/>
      <c r="EIV62" s="8"/>
      <c r="EIW62" s="8"/>
      <c r="EIX62" s="8"/>
      <c r="EIY62" s="8"/>
      <c r="EIZ62" s="8"/>
      <c r="EJA62" s="8"/>
      <c r="EJB62" s="8"/>
      <c r="EJC62" s="8"/>
      <c r="EJD62" s="8"/>
      <c r="EJE62" s="8"/>
      <c r="EJF62" s="8"/>
      <c r="EJG62" s="8"/>
      <c r="EJH62" s="8"/>
      <c r="EJI62" s="8"/>
      <c r="EJJ62" s="8"/>
      <c r="EJK62" s="8"/>
      <c r="EJL62" s="8"/>
      <c r="EJM62" s="8"/>
      <c r="EJN62" s="8"/>
      <c r="EJO62" s="8"/>
      <c r="EJP62" s="8"/>
      <c r="EJQ62" s="8"/>
      <c r="EJR62" s="8"/>
      <c r="EJS62" s="8"/>
      <c r="EJT62" s="8"/>
      <c r="EJU62" s="8"/>
      <c r="EJV62" s="8"/>
      <c r="EJW62" s="8"/>
      <c r="EJX62" s="8"/>
      <c r="EJY62" s="8"/>
      <c r="EJZ62" s="8"/>
      <c r="EKA62" s="8"/>
      <c r="EKB62" s="8"/>
      <c r="EKC62" s="8"/>
      <c r="EKD62" s="8"/>
      <c r="EKE62" s="8"/>
      <c r="EKF62" s="8"/>
      <c r="EKG62" s="8"/>
      <c r="EKH62" s="8"/>
      <c r="EKI62" s="8"/>
      <c r="EKJ62" s="8"/>
      <c r="EKK62" s="8"/>
      <c r="EKL62" s="8"/>
      <c r="EKM62" s="8"/>
      <c r="EKN62" s="8"/>
      <c r="EKO62" s="8"/>
      <c r="EKP62" s="8"/>
      <c r="EKQ62" s="8"/>
      <c r="EKR62" s="8"/>
      <c r="EKS62" s="8"/>
      <c r="EKT62" s="8"/>
      <c r="EKU62" s="8"/>
      <c r="EKV62" s="8"/>
      <c r="EKW62" s="8"/>
      <c r="EKX62" s="8"/>
      <c r="EKY62" s="8"/>
      <c r="EKZ62" s="8"/>
      <c r="ELA62" s="8"/>
      <c r="ELB62" s="8"/>
      <c r="ELC62" s="8"/>
      <c r="ELD62" s="8"/>
      <c r="ELE62" s="8"/>
      <c r="ELF62" s="8"/>
      <c r="ELG62" s="8"/>
      <c r="ELH62" s="8"/>
      <c r="ELI62" s="8"/>
      <c r="ELJ62" s="8"/>
      <c r="ELK62" s="8"/>
      <c r="ELL62" s="8"/>
      <c r="ELM62" s="8"/>
      <c r="ELN62" s="8"/>
      <c r="ELO62" s="8"/>
      <c r="ELP62" s="8"/>
      <c r="ELQ62" s="8"/>
      <c r="ELR62" s="8"/>
      <c r="ELS62" s="8"/>
      <c r="ELT62" s="8"/>
      <c r="ELU62" s="8"/>
      <c r="ELV62" s="8"/>
      <c r="ELW62" s="8"/>
      <c r="ELX62" s="8"/>
      <c r="ELY62" s="8"/>
      <c r="ELZ62" s="8"/>
      <c r="EMA62" s="8"/>
      <c r="EMB62" s="8"/>
      <c r="EMC62" s="8"/>
      <c r="EMD62" s="8"/>
      <c r="EME62" s="8"/>
      <c r="EMF62" s="8"/>
      <c r="EMG62" s="8"/>
      <c r="EMH62" s="8"/>
      <c r="EMI62" s="8"/>
      <c r="EMJ62" s="8"/>
      <c r="EMK62" s="8"/>
      <c r="EML62" s="8"/>
      <c r="EMM62" s="8"/>
      <c r="EMN62" s="8"/>
      <c r="EMO62" s="8"/>
      <c r="EMP62" s="8"/>
      <c r="EMQ62" s="8"/>
      <c r="EMR62" s="8"/>
      <c r="EMS62" s="8"/>
      <c r="EMT62" s="8"/>
      <c r="EMU62" s="8"/>
      <c r="EMV62" s="8"/>
      <c r="EMW62" s="8"/>
      <c r="EMX62" s="8"/>
      <c r="EMY62" s="8"/>
      <c r="EMZ62" s="8"/>
      <c r="ENA62" s="8"/>
      <c r="ENB62" s="8"/>
      <c r="ENC62" s="8"/>
      <c r="END62" s="8"/>
      <c r="ENE62" s="8"/>
      <c r="ENF62" s="8"/>
      <c r="ENG62" s="8"/>
      <c r="ENH62" s="8"/>
      <c r="ENI62" s="8"/>
      <c r="ENJ62" s="8"/>
      <c r="ENK62" s="8"/>
      <c r="ENL62" s="8"/>
      <c r="ENM62" s="8"/>
      <c r="ENN62" s="8"/>
      <c r="ENO62" s="8"/>
      <c r="ENP62" s="8"/>
      <c r="ENQ62" s="8"/>
      <c r="ENR62" s="8"/>
      <c r="ENS62" s="8"/>
      <c r="ENT62" s="8"/>
      <c r="ENU62" s="8"/>
      <c r="ENV62" s="8"/>
      <c r="ENW62" s="8"/>
      <c r="ENX62" s="8"/>
      <c r="ENY62" s="8"/>
      <c r="ENZ62" s="8"/>
      <c r="EOA62" s="8"/>
      <c r="EOB62" s="8"/>
      <c r="EOC62" s="8"/>
      <c r="EOD62" s="8"/>
      <c r="EOE62" s="8"/>
      <c r="EOF62" s="8"/>
      <c r="EOG62" s="8"/>
      <c r="EOH62" s="8"/>
      <c r="EOI62" s="8"/>
      <c r="EOJ62" s="8"/>
      <c r="EOK62" s="8"/>
      <c r="EOL62" s="8"/>
      <c r="EOM62" s="8"/>
      <c r="EON62" s="8"/>
      <c r="EOO62" s="8"/>
      <c r="EOP62" s="8"/>
      <c r="EOQ62" s="8"/>
      <c r="EOR62" s="8"/>
      <c r="EOS62" s="8"/>
      <c r="EOT62" s="8"/>
      <c r="EOU62" s="8"/>
      <c r="EOV62" s="8"/>
      <c r="EOW62" s="8"/>
      <c r="EOX62" s="8"/>
      <c r="EOY62" s="8"/>
      <c r="EOZ62" s="8"/>
      <c r="EPA62" s="8"/>
      <c r="EPB62" s="8"/>
      <c r="EPC62" s="8"/>
      <c r="EPD62" s="8"/>
      <c r="EPE62" s="8"/>
      <c r="EPF62" s="8"/>
      <c r="EPG62" s="8"/>
      <c r="EPH62" s="8"/>
      <c r="EPI62" s="8"/>
      <c r="EPJ62" s="8"/>
      <c r="EPK62" s="8"/>
      <c r="EPL62" s="8"/>
      <c r="EPM62" s="8"/>
      <c r="EPN62" s="8"/>
      <c r="EPO62" s="8"/>
      <c r="EPP62" s="8"/>
      <c r="EPQ62" s="8"/>
      <c r="EPR62" s="8"/>
      <c r="EPS62" s="8"/>
      <c r="EPT62" s="8"/>
      <c r="EPU62" s="8"/>
      <c r="EPV62" s="8"/>
      <c r="EPW62" s="8"/>
      <c r="EPX62" s="8"/>
      <c r="EPY62" s="8"/>
      <c r="EPZ62" s="8"/>
      <c r="EQA62" s="8"/>
      <c r="EQB62" s="8"/>
      <c r="EQC62" s="8"/>
      <c r="EQD62" s="8"/>
      <c r="EQE62" s="8"/>
      <c r="EQF62" s="8"/>
      <c r="EQG62" s="8"/>
      <c r="EQH62" s="8"/>
      <c r="EQI62" s="8"/>
      <c r="EQJ62" s="8"/>
      <c r="EQK62" s="8"/>
      <c r="EQL62" s="8"/>
      <c r="EQM62" s="8"/>
      <c r="EQN62" s="8"/>
      <c r="EQO62" s="8"/>
      <c r="EQP62" s="8"/>
      <c r="EQQ62" s="8"/>
      <c r="EQR62" s="8"/>
      <c r="EQS62" s="8"/>
      <c r="EQT62" s="8"/>
      <c r="EQU62" s="8"/>
      <c r="EQV62" s="8"/>
      <c r="EQW62" s="8"/>
      <c r="EQX62" s="8"/>
      <c r="EQY62" s="8"/>
      <c r="EQZ62" s="8"/>
      <c r="ERA62" s="8"/>
      <c r="ERB62" s="8"/>
      <c r="ERC62" s="8"/>
      <c r="ERD62" s="8"/>
      <c r="ERE62" s="8"/>
      <c r="ERF62" s="8"/>
      <c r="ERG62" s="8"/>
      <c r="ERH62" s="8"/>
      <c r="ERI62" s="8"/>
      <c r="ERJ62" s="8"/>
      <c r="ERK62" s="8"/>
      <c r="ERL62" s="8"/>
      <c r="ERM62" s="8"/>
      <c r="ERN62" s="8"/>
      <c r="ERO62" s="8"/>
      <c r="ERP62" s="8"/>
      <c r="ERQ62" s="8"/>
      <c r="ERR62" s="8"/>
      <c r="ERS62" s="8"/>
      <c r="ERT62" s="8"/>
      <c r="ERU62" s="8"/>
      <c r="ERV62" s="8"/>
      <c r="ERW62" s="8"/>
      <c r="ERX62" s="8"/>
      <c r="ERY62" s="8"/>
      <c r="ERZ62" s="8"/>
      <c r="ESA62" s="8"/>
      <c r="ESB62" s="8"/>
      <c r="ESC62" s="8"/>
      <c r="ESD62" s="8"/>
      <c r="ESE62" s="8"/>
      <c r="ESF62" s="8"/>
      <c r="ESG62" s="8"/>
      <c r="ESH62" s="8"/>
      <c r="ESI62" s="8"/>
      <c r="ESJ62" s="8"/>
      <c r="ESK62" s="8"/>
      <c r="ESL62" s="8"/>
      <c r="ESM62" s="8"/>
      <c r="ESN62" s="8"/>
      <c r="ESO62" s="8"/>
      <c r="ESP62" s="8"/>
      <c r="ESQ62" s="8"/>
      <c r="ESR62" s="8"/>
      <c r="ESS62" s="8"/>
      <c r="EST62" s="8"/>
      <c r="ESU62" s="8"/>
      <c r="ESV62" s="8"/>
      <c r="ESW62" s="8"/>
      <c r="ESX62" s="8"/>
      <c r="ESY62" s="8"/>
      <c r="ESZ62" s="8"/>
      <c r="ETA62" s="8"/>
      <c r="ETB62" s="8"/>
      <c r="ETC62" s="8"/>
      <c r="ETD62" s="8"/>
      <c r="ETE62" s="8"/>
      <c r="ETF62" s="8"/>
      <c r="ETG62" s="8"/>
      <c r="ETH62" s="8"/>
      <c r="ETI62" s="8"/>
      <c r="ETJ62" s="8"/>
      <c r="ETK62" s="8"/>
      <c r="ETL62" s="8"/>
      <c r="ETM62" s="8"/>
      <c r="ETN62" s="8"/>
      <c r="ETO62" s="8"/>
      <c r="ETP62" s="8"/>
      <c r="ETQ62" s="8"/>
      <c r="ETR62" s="8"/>
      <c r="ETS62" s="8"/>
      <c r="ETT62" s="8"/>
      <c r="ETU62" s="8"/>
      <c r="ETV62" s="8"/>
      <c r="ETW62" s="8"/>
      <c r="ETX62" s="8"/>
      <c r="ETY62" s="8"/>
      <c r="ETZ62" s="8"/>
      <c r="EUA62" s="8"/>
      <c r="EUB62" s="8"/>
      <c r="EUC62" s="8"/>
      <c r="EUD62" s="8"/>
      <c r="EUE62" s="8"/>
      <c r="EUF62" s="8"/>
      <c r="EUG62" s="8"/>
      <c r="EUH62" s="8"/>
      <c r="EUI62" s="8"/>
      <c r="EUJ62" s="8"/>
      <c r="EUK62" s="8"/>
      <c r="EUL62" s="8"/>
      <c r="EUM62" s="8"/>
      <c r="EUN62" s="8"/>
      <c r="EUO62" s="8"/>
      <c r="EUP62" s="8"/>
      <c r="EUQ62" s="8"/>
      <c r="EUR62" s="8"/>
      <c r="EUS62" s="8"/>
      <c r="EUT62" s="8"/>
      <c r="EUU62" s="8"/>
      <c r="EUV62" s="8"/>
      <c r="EUW62" s="8"/>
      <c r="EUX62" s="8"/>
      <c r="EUY62" s="8"/>
      <c r="EUZ62" s="8"/>
      <c r="EVA62" s="8"/>
      <c r="EVB62" s="8"/>
      <c r="EVC62" s="8"/>
      <c r="EVD62" s="8"/>
      <c r="EVE62" s="8"/>
      <c r="EVF62" s="8"/>
      <c r="EVG62" s="8"/>
      <c r="EVH62" s="8"/>
      <c r="EVI62" s="8"/>
      <c r="EVJ62" s="8"/>
      <c r="EVK62" s="8"/>
      <c r="EVL62" s="8"/>
      <c r="EVM62" s="8"/>
      <c r="EVN62" s="8"/>
      <c r="EVO62" s="8"/>
      <c r="EVP62" s="8"/>
      <c r="EVQ62" s="8"/>
      <c r="EVR62" s="8"/>
      <c r="EVS62" s="8"/>
      <c r="EVT62" s="8"/>
      <c r="EVU62" s="8"/>
      <c r="EVV62" s="8"/>
      <c r="EVW62" s="8"/>
      <c r="EVX62" s="8"/>
      <c r="EVY62" s="8"/>
      <c r="EVZ62" s="8"/>
      <c r="EWA62" s="8"/>
      <c r="EWB62" s="8"/>
      <c r="EWC62" s="8"/>
      <c r="EWD62" s="8"/>
      <c r="EWE62" s="8"/>
      <c r="EWF62" s="8"/>
      <c r="EWG62" s="8"/>
      <c r="EWH62" s="8"/>
      <c r="EWI62" s="8"/>
      <c r="EWJ62" s="8"/>
      <c r="EWK62" s="8"/>
      <c r="EWL62" s="8"/>
      <c r="EWM62" s="8"/>
      <c r="EWN62" s="8"/>
      <c r="EWO62" s="8"/>
      <c r="EWP62" s="8"/>
      <c r="EWQ62" s="8"/>
      <c r="EWR62" s="8"/>
      <c r="EWS62" s="8"/>
      <c r="EWT62" s="8"/>
      <c r="EWU62" s="8"/>
      <c r="EWV62" s="8"/>
      <c r="EWW62" s="8"/>
      <c r="EWX62" s="8"/>
      <c r="EWY62" s="8"/>
      <c r="EWZ62" s="8"/>
      <c r="EXA62" s="8"/>
      <c r="EXB62" s="8"/>
      <c r="EXC62" s="8"/>
      <c r="EXD62" s="8"/>
      <c r="EXE62" s="8"/>
      <c r="EXF62" s="8"/>
      <c r="EXG62" s="8"/>
      <c r="EXH62" s="8"/>
      <c r="EXI62" s="8"/>
      <c r="EXJ62" s="8"/>
      <c r="EXK62" s="8"/>
      <c r="EXL62" s="8"/>
      <c r="EXM62" s="8"/>
      <c r="EXN62" s="8"/>
      <c r="EXO62" s="8"/>
      <c r="EXP62" s="8"/>
      <c r="EXQ62" s="8"/>
      <c r="EXR62" s="8"/>
      <c r="EXS62" s="8"/>
      <c r="EXT62" s="8"/>
      <c r="EXU62" s="8"/>
      <c r="EXV62" s="8"/>
      <c r="EXW62" s="8"/>
      <c r="EXX62" s="8"/>
      <c r="EXY62" s="8"/>
      <c r="EXZ62" s="8"/>
      <c r="EYA62" s="8"/>
      <c r="EYB62" s="8"/>
      <c r="EYC62" s="8"/>
      <c r="EYD62" s="8"/>
      <c r="EYE62" s="8"/>
      <c r="EYF62" s="8"/>
      <c r="EYG62" s="8"/>
      <c r="EYH62" s="8"/>
      <c r="EYI62" s="8"/>
      <c r="EYJ62" s="8"/>
      <c r="EYK62" s="8"/>
      <c r="EYL62" s="8"/>
      <c r="EYM62" s="8"/>
      <c r="EYN62" s="8"/>
      <c r="EYO62" s="8"/>
      <c r="EYP62" s="8"/>
      <c r="EYQ62" s="8"/>
      <c r="EYR62" s="8"/>
      <c r="EYS62" s="8"/>
      <c r="EYT62" s="8"/>
      <c r="EYU62" s="8"/>
      <c r="EYV62" s="8"/>
      <c r="EYW62" s="8"/>
      <c r="EYX62" s="8"/>
      <c r="EYY62" s="8"/>
      <c r="EYZ62" s="8"/>
      <c r="EZA62" s="8"/>
      <c r="EZB62" s="8"/>
      <c r="EZC62" s="8"/>
      <c r="EZD62" s="8"/>
      <c r="EZE62" s="8"/>
      <c r="EZF62" s="8"/>
      <c r="EZG62" s="8"/>
      <c r="EZH62" s="8"/>
      <c r="EZI62" s="8"/>
      <c r="EZJ62" s="8"/>
      <c r="EZK62" s="8"/>
      <c r="EZL62" s="8"/>
      <c r="EZM62" s="8"/>
      <c r="EZN62" s="8"/>
      <c r="EZO62" s="8"/>
      <c r="EZP62" s="8"/>
      <c r="EZQ62" s="8"/>
      <c r="EZR62" s="8"/>
      <c r="EZS62" s="8"/>
      <c r="EZT62" s="8"/>
      <c r="EZU62" s="8"/>
      <c r="EZV62" s="8"/>
      <c r="EZW62" s="8"/>
      <c r="EZX62" s="8"/>
      <c r="EZY62" s="8"/>
      <c r="EZZ62" s="8"/>
      <c r="FAA62" s="8"/>
      <c r="FAB62" s="8"/>
      <c r="FAC62" s="8"/>
      <c r="FAD62" s="8"/>
      <c r="FAE62" s="8"/>
      <c r="FAF62" s="8"/>
      <c r="FAG62" s="8"/>
      <c r="FAH62" s="8"/>
      <c r="FAI62" s="8"/>
      <c r="FAJ62" s="8"/>
      <c r="FAK62" s="8"/>
      <c r="FAL62" s="8"/>
      <c r="FAM62" s="8"/>
      <c r="FAN62" s="8"/>
      <c r="FAO62" s="8"/>
      <c r="FAP62" s="8"/>
      <c r="FAQ62" s="8"/>
      <c r="FAR62" s="8"/>
      <c r="FAS62" s="8"/>
      <c r="FAT62" s="8"/>
      <c r="FAU62" s="8"/>
      <c r="FAV62" s="8"/>
      <c r="FAW62" s="8"/>
      <c r="FAX62" s="8"/>
      <c r="FAY62" s="8"/>
      <c r="FAZ62" s="8"/>
      <c r="FBA62" s="8"/>
      <c r="FBB62" s="8"/>
      <c r="FBC62" s="8"/>
      <c r="FBD62" s="8"/>
      <c r="FBE62" s="8"/>
      <c r="FBF62" s="8"/>
      <c r="FBG62" s="8"/>
      <c r="FBH62" s="8"/>
      <c r="FBI62" s="8"/>
      <c r="FBJ62" s="8"/>
      <c r="FBK62" s="8"/>
      <c r="FBL62" s="8"/>
      <c r="FBM62" s="8"/>
      <c r="FBN62" s="8"/>
      <c r="FBO62" s="8"/>
      <c r="FBP62" s="8"/>
      <c r="FBQ62" s="8"/>
      <c r="FBR62" s="8"/>
      <c r="FBS62" s="8"/>
      <c r="FBT62" s="8"/>
      <c r="FBU62" s="8"/>
      <c r="FBV62" s="8"/>
      <c r="FBW62" s="8"/>
      <c r="FBX62" s="8"/>
      <c r="FBY62" s="8"/>
      <c r="FBZ62" s="8"/>
      <c r="FCA62" s="8"/>
      <c r="FCB62" s="8"/>
      <c r="FCC62" s="8"/>
      <c r="FCD62" s="8"/>
      <c r="FCE62" s="8"/>
      <c r="FCF62" s="8"/>
      <c r="FCG62" s="8"/>
      <c r="FCH62" s="8"/>
      <c r="FCI62" s="8"/>
      <c r="FCJ62" s="8"/>
      <c r="FCK62" s="8"/>
      <c r="FCL62" s="8"/>
      <c r="FCM62" s="8"/>
      <c r="FCN62" s="8"/>
      <c r="FCO62" s="8"/>
      <c r="FCP62" s="8"/>
      <c r="FCQ62" s="8"/>
      <c r="FCR62" s="8"/>
      <c r="FCS62" s="8"/>
      <c r="FCT62" s="8"/>
      <c r="FCU62" s="8"/>
      <c r="FCV62" s="8"/>
      <c r="FCW62" s="8"/>
      <c r="FCX62" s="8"/>
      <c r="FCY62" s="8"/>
      <c r="FCZ62" s="8"/>
      <c r="FDA62" s="8"/>
      <c r="FDB62" s="8"/>
      <c r="FDC62" s="8"/>
      <c r="FDD62" s="8"/>
      <c r="FDE62" s="8"/>
      <c r="FDF62" s="8"/>
      <c r="FDG62" s="8"/>
      <c r="FDH62" s="8"/>
      <c r="FDI62" s="8"/>
      <c r="FDJ62" s="8"/>
      <c r="FDK62" s="8"/>
      <c r="FDL62" s="8"/>
      <c r="FDM62" s="8"/>
      <c r="FDN62" s="8"/>
      <c r="FDO62" s="8"/>
      <c r="FDP62" s="8"/>
      <c r="FDQ62" s="8"/>
      <c r="FDR62" s="8"/>
      <c r="FDS62" s="8"/>
      <c r="FDT62" s="8"/>
      <c r="FDU62" s="8"/>
      <c r="FDV62" s="8"/>
      <c r="FDW62" s="8"/>
      <c r="FDX62" s="8"/>
      <c r="FDY62" s="8"/>
      <c r="FDZ62" s="8"/>
      <c r="FEA62" s="8"/>
      <c r="FEB62" s="8"/>
      <c r="FEC62" s="8"/>
      <c r="FED62" s="8"/>
      <c r="FEE62" s="8"/>
      <c r="FEF62" s="8"/>
      <c r="FEG62" s="8"/>
      <c r="FEH62" s="8"/>
      <c r="FEI62" s="8"/>
      <c r="FEJ62" s="8"/>
      <c r="FEK62" s="8"/>
      <c r="FEL62" s="8"/>
      <c r="FEM62" s="8"/>
      <c r="FEN62" s="8"/>
      <c r="FEO62" s="8"/>
      <c r="FEP62" s="8"/>
      <c r="FEQ62" s="8"/>
      <c r="FER62" s="8"/>
      <c r="FES62" s="8"/>
      <c r="FET62" s="8"/>
      <c r="FEU62" s="8"/>
      <c r="FEV62" s="8"/>
      <c r="FEW62" s="8"/>
      <c r="FEX62" s="8"/>
      <c r="FEY62" s="8"/>
      <c r="FEZ62" s="8"/>
      <c r="FFA62" s="8"/>
      <c r="FFB62" s="8"/>
      <c r="FFC62" s="8"/>
      <c r="FFD62" s="8"/>
      <c r="FFE62" s="8"/>
      <c r="FFF62" s="8"/>
      <c r="FFG62" s="8"/>
      <c r="FFH62" s="8"/>
      <c r="FFI62" s="8"/>
      <c r="FFJ62" s="8"/>
      <c r="FFK62" s="8"/>
      <c r="FFL62" s="8"/>
      <c r="FFM62" s="8"/>
      <c r="FFN62" s="8"/>
      <c r="FFO62" s="8"/>
      <c r="FFP62" s="8"/>
      <c r="FFQ62" s="8"/>
      <c r="FFR62" s="8"/>
      <c r="FFS62" s="8"/>
      <c r="FFT62" s="8"/>
      <c r="FFU62" s="8"/>
      <c r="FFV62" s="8"/>
      <c r="FFW62" s="8"/>
      <c r="FFX62" s="8"/>
      <c r="FFY62" s="8"/>
      <c r="FFZ62" s="8"/>
      <c r="FGA62" s="8"/>
      <c r="FGB62" s="8"/>
      <c r="FGC62" s="8"/>
      <c r="FGD62" s="8"/>
      <c r="FGE62" s="8"/>
      <c r="FGF62" s="8"/>
      <c r="FGG62" s="8"/>
      <c r="FGH62" s="8"/>
      <c r="FGI62" s="8"/>
      <c r="FGJ62" s="8"/>
      <c r="FGK62" s="8"/>
      <c r="FGL62" s="8"/>
      <c r="FGM62" s="8"/>
      <c r="FGN62" s="8"/>
      <c r="FGO62" s="8"/>
      <c r="FGP62" s="8"/>
      <c r="FGQ62" s="8"/>
      <c r="FGR62" s="8"/>
      <c r="FGS62" s="8"/>
      <c r="FGT62" s="8"/>
      <c r="FGU62" s="8"/>
      <c r="FGV62" s="8"/>
      <c r="FGW62" s="8"/>
      <c r="FGX62" s="8"/>
      <c r="FGY62" s="8"/>
      <c r="FGZ62" s="8"/>
      <c r="FHA62" s="8"/>
      <c r="FHB62" s="8"/>
      <c r="FHC62" s="8"/>
      <c r="FHD62" s="8"/>
      <c r="FHE62" s="8"/>
      <c r="FHF62" s="8"/>
      <c r="FHG62" s="8"/>
      <c r="FHH62" s="8"/>
      <c r="FHI62" s="8"/>
      <c r="FHJ62" s="8"/>
      <c r="FHK62" s="8"/>
      <c r="FHL62" s="8"/>
      <c r="FHM62" s="8"/>
      <c r="FHN62" s="8"/>
      <c r="FHO62" s="8"/>
      <c r="FHP62" s="8"/>
      <c r="FHQ62" s="8"/>
      <c r="FHR62" s="8"/>
      <c r="FHS62" s="8"/>
      <c r="FHT62" s="8"/>
      <c r="FHU62" s="8"/>
      <c r="FHV62" s="8"/>
      <c r="FHW62" s="8"/>
      <c r="FHX62" s="8"/>
      <c r="FHY62" s="8"/>
      <c r="FHZ62" s="8"/>
      <c r="FIA62" s="8"/>
      <c r="FIB62" s="8"/>
      <c r="FIC62" s="8"/>
      <c r="FID62" s="8"/>
      <c r="FIE62" s="8"/>
      <c r="FIF62" s="8"/>
      <c r="FIG62" s="8"/>
      <c r="FIH62" s="8"/>
      <c r="FII62" s="8"/>
      <c r="FIJ62" s="8"/>
      <c r="FIK62" s="8"/>
      <c r="FIL62" s="8"/>
      <c r="FIM62" s="8"/>
      <c r="FIN62" s="8"/>
      <c r="FIO62" s="8"/>
      <c r="FIP62" s="8"/>
      <c r="FIQ62" s="8"/>
      <c r="FIR62" s="8"/>
      <c r="FIS62" s="8"/>
      <c r="FIT62" s="8"/>
      <c r="FIU62" s="8"/>
      <c r="FIV62" s="8"/>
      <c r="FIW62" s="8"/>
      <c r="FIX62" s="8"/>
      <c r="FIY62" s="8"/>
      <c r="FIZ62" s="8"/>
      <c r="FJA62" s="8"/>
      <c r="FJB62" s="8"/>
      <c r="FJC62" s="8"/>
      <c r="FJD62" s="8"/>
      <c r="FJE62" s="8"/>
      <c r="FJF62" s="8"/>
      <c r="FJG62" s="8"/>
      <c r="FJH62" s="8"/>
      <c r="FJI62" s="8"/>
      <c r="FJJ62" s="8"/>
      <c r="FJK62" s="8"/>
      <c r="FJL62" s="8"/>
      <c r="FJM62" s="8"/>
      <c r="FJN62" s="8"/>
      <c r="FJO62" s="8"/>
      <c r="FJP62" s="8"/>
      <c r="FJQ62" s="8"/>
      <c r="FJR62" s="8"/>
      <c r="FJS62" s="8"/>
      <c r="FJT62" s="8"/>
      <c r="FJU62" s="8"/>
      <c r="FJV62" s="8"/>
      <c r="FJW62" s="8"/>
      <c r="FJX62" s="8"/>
      <c r="FJY62" s="8"/>
      <c r="FJZ62" s="8"/>
      <c r="FKA62" s="8"/>
      <c r="FKB62" s="8"/>
      <c r="FKC62" s="8"/>
      <c r="FKD62" s="8"/>
      <c r="FKE62" s="8"/>
      <c r="FKF62" s="8"/>
      <c r="FKG62" s="8"/>
      <c r="FKH62" s="8"/>
      <c r="FKI62" s="8"/>
      <c r="FKJ62" s="8"/>
      <c r="FKK62" s="8"/>
      <c r="FKL62" s="8"/>
      <c r="FKM62" s="8"/>
      <c r="FKN62" s="8"/>
      <c r="FKO62" s="8"/>
      <c r="FKP62" s="8"/>
      <c r="FKQ62" s="8"/>
      <c r="FKR62" s="8"/>
      <c r="FKS62" s="8"/>
      <c r="FKT62" s="8"/>
      <c r="FKU62" s="8"/>
      <c r="FKV62" s="8"/>
      <c r="FKW62" s="8"/>
      <c r="FKX62" s="8"/>
      <c r="FKY62" s="8"/>
      <c r="FKZ62" s="8"/>
      <c r="FLA62" s="8"/>
      <c r="FLB62" s="8"/>
      <c r="FLC62" s="8"/>
      <c r="FLD62" s="8"/>
      <c r="FLE62" s="8"/>
      <c r="FLF62" s="8"/>
      <c r="FLG62" s="8"/>
      <c r="FLH62" s="8"/>
      <c r="FLI62" s="8"/>
      <c r="FLJ62" s="8"/>
      <c r="FLK62" s="8"/>
      <c r="FLL62" s="8"/>
      <c r="FLM62" s="8"/>
      <c r="FLN62" s="8"/>
      <c r="FLO62" s="8"/>
      <c r="FLP62" s="8"/>
      <c r="FLQ62" s="8"/>
      <c r="FLR62" s="8"/>
      <c r="FLS62" s="8"/>
      <c r="FLT62" s="8"/>
      <c r="FLU62" s="8"/>
      <c r="FLV62" s="8"/>
      <c r="FLW62" s="8"/>
      <c r="FLX62" s="8"/>
      <c r="FLY62" s="8"/>
      <c r="FLZ62" s="8"/>
      <c r="FMA62" s="8"/>
      <c r="FMB62" s="8"/>
      <c r="FMC62" s="8"/>
      <c r="FMD62" s="8"/>
      <c r="FME62" s="8"/>
      <c r="FMF62" s="8"/>
      <c r="FMG62" s="8"/>
      <c r="FMH62" s="8"/>
      <c r="FMI62" s="8"/>
      <c r="FMJ62" s="8"/>
      <c r="FMK62" s="8"/>
      <c r="FML62" s="8"/>
      <c r="FMM62" s="8"/>
      <c r="FMN62" s="8"/>
      <c r="FMO62" s="8"/>
      <c r="FMP62" s="8"/>
      <c r="FMQ62" s="8"/>
      <c r="FMR62" s="8"/>
      <c r="FMS62" s="8"/>
      <c r="FMT62" s="8"/>
      <c r="FMU62" s="8"/>
      <c r="FMV62" s="8"/>
      <c r="FMW62" s="8"/>
      <c r="FMX62" s="8"/>
      <c r="FMY62" s="8"/>
      <c r="FMZ62" s="8"/>
      <c r="FNA62" s="8"/>
      <c r="FNB62" s="8"/>
      <c r="FNC62" s="8"/>
      <c r="FND62" s="8"/>
      <c r="FNE62" s="8"/>
      <c r="FNF62" s="8"/>
      <c r="FNG62" s="8"/>
      <c r="FNH62" s="8"/>
      <c r="FNI62" s="8"/>
      <c r="FNJ62" s="8"/>
      <c r="FNK62" s="8"/>
      <c r="FNL62" s="8"/>
      <c r="FNM62" s="8"/>
      <c r="FNN62" s="8"/>
      <c r="FNO62" s="8"/>
      <c r="FNP62" s="8"/>
      <c r="FNQ62" s="8"/>
      <c r="FNR62" s="8"/>
      <c r="FNS62" s="8"/>
      <c r="FNT62" s="8"/>
      <c r="FNU62" s="8"/>
      <c r="FNV62" s="8"/>
      <c r="FNW62" s="8"/>
      <c r="FNX62" s="8"/>
      <c r="FNY62" s="8"/>
      <c r="FNZ62" s="8"/>
      <c r="FOA62" s="8"/>
      <c r="FOB62" s="8"/>
      <c r="FOC62" s="8"/>
      <c r="FOD62" s="8"/>
      <c r="FOE62" s="8"/>
      <c r="FOF62" s="8"/>
      <c r="FOG62" s="8"/>
      <c r="FOH62" s="8"/>
      <c r="FOI62" s="8"/>
      <c r="FOJ62" s="8"/>
      <c r="FOK62" s="8"/>
      <c r="FOL62" s="8"/>
      <c r="FOM62" s="8"/>
      <c r="FON62" s="8"/>
      <c r="FOO62" s="8"/>
      <c r="FOP62" s="8"/>
      <c r="FOQ62" s="8"/>
      <c r="FOR62" s="8"/>
      <c r="FOS62" s="8"/>
      <c r="FOT62" s="8"/>
      <c r="FOU62" s="8"/>
      <c r="FOV62" s="8"/>
      <c r="FOW62" s="8"/>
      <c r="FOX62" s="8"/>
      <c r="FOY62" s="8"/>
      <c r="FOZ62" s="8"/>
      <c r="FPA62" s="8"/>
      <c r="FPB62" s="8"/>
      <c r="FPC62" s="8"/>
      <c r="FPD62" s="8"/>
      <c r="FPE62" s="8"/>
      <c r="FPF62" s="8"/>
      <c r="FPG62" s="8"/>
      <c r="FPH62" s="8"/>
      <c r="FPI62" s="8"/>
      <c r="FPJ62" s="8"/>
      <c r="FPK62" s="8"/>
      <c r="FPL62" s="8"/>
      <c r="FPM62" s="8"/>
      <c r="FPN62" s="8"/>
      <c r="FPO62" s="8"/>
      <c r="FPP62" s="8"/>
      <c r="FPQ62" s="8"/>
      <c r="FPR62" s="8"/>
      <c r="FPS62" s="8"/>
      <c r="FPT62" s="8"/>
      <c r="FPU62" s="8"/>
      <c r="FPV62" s="8"/>
      <c r="FPW62" s="8"/>
      <c r="FPX62" s="8"/>
      <c r="FPY62" s="8"/>
      <c r="FPZ62" s="8"/>
      <c r="FQA62" s="8"/>
      <c r="FQB62" s="8"/>
      <c r="FQC62" s="8"/>
      <c r="FQD62" s="8"/>
      <c r="FQE62" s="8"/>
      <c r="FQF62" s="8"/>
      <c r="FQG62" s="8"/>
      <c r="FQH62" s="8"/>
      <c r="FQI62" s="8"/>
      <c r="FQJ62" s="8"/>
      <c r="FQK62" s="8"/>
      <c r="FQL62" s="8"/>
      <c r="FQM62" s="8"/>
      <c r="FQN62" s="8"/>
      <c r="FQO62" s="8"/>
      <c r="FQP62" s="8"/>
      <c r="FQQ62" s="8"/>
      <c r="FQR62" s="8"/>
      <c r="FQS62" s="8"/>
      <c r="FQT62" s="8"/>
      <c r="FQU62" s="8"/>
      <c r="FQV62" s="8"/>
      <c r="FQW62" s="8"/>
      <c r="FQX62" s="8"/>
      <c r="FQY62" s="8"/>
      <c r="FQZ62" s="8"/>
      <c r="FRA62" s="8"/>
      <c r="FRB62" s="8"/>
      <c r="FRC62" s="8"/>
      <c r="FRD62" s="8"/>
      <c r="FRE62" s="8"/>
      <c r="FRF62" s="8"/>
      <c r="FRG62" s="8"/>
      <c r="FRH62" s="8"/>
      <c r="FRI62" s="8"/>
      <c r="FRJ62" s="8"/>
      <c r="FRK62" s="8"/>
      <c r="FRL62" s="8"/>
      <c r="FRM62" s="8"/>
      <c r="FRN62" s="8"/>
      <c r="FRO62" s="8"/>
      <c r="FRP62" s="8"/>
      <c r="FRQ62" s="8"/>
      <c r="FRR62" s="8"/>
      <c r="FRS62" s="8"/>
      <c r="FRT62" s="8"/>
      <c r="FRU62" s="8"/>
      <c r="FRV62" s="8"/>
      <c r="FRW62" s="8"/>
      <c r="FRX62" s="8"/>
      <c r="FRY62" s="8"/>
      <c r="FRZ62" s="8"/>
      <c r="FSA62" s="8"/>
      <c r="FSB62" s="8"/>
      <c r="FSC62" s="8"/>
      <c r="FSD62" s="8"/>
      <c r="FSE62" s="8"/>
      <c r="FSF62" s="8"/>
      <c r="FSG62" s="8"/>
      <c r="FSH62" s="8"/>
      <c r="FSI62" s="8"/>
      <c r="FSJ62" s="8"/>
      <c r="FSK62" s="8"/>
      <c r="FSL62" s="8"/>
      <c r="FSM62" s="8"/>
      <c r="FSN62" s="8"/>
      <c r="FSO62" s="8"/>
      <c r="FSP62" s="8"/>
      <c r="FSQ62" s="8"/>
      <c r="FSR62" s="8"/>
      <c r="FSS62" s="8"/>
      <c r="FST62" s="8"/>
      <c r="FSU62" s="8"/>
      <c r="FSV62" s="8"/>
      <c r="FSW62" s="8"/>
      <c r="FSX62" s="8"/>
      <c r="FSY62" s="8"/>
      <c r="FSZ62" s="8"/>
      <c r="FTA62" s="8"/>
      <c r="FTB62" s="8"/>
      <c r="FTC62" s="8"/>
      <c r="FTD62" s="8"/>
      <c r="FTE62" s="8"/>
      <c r="FTF62" s="8"/>
      <c r="FTG62" s="8"/>
      <c r="FTH62" s="8"/>
      <c r="FTI62" s="8"/>
      <c r="FTJ62" s="8"/>
      <c r="FTK62" s="8"/>
      <c r="FTL62" s="8"/>
      <c r="FTM62" s="8"/>
      <c r="FTN62" s="8"/>
      <c r="FTO62" s="8"/>
      <c r="FTP62" s="8"/>
      <c r="FTQ62" s="8"/>
      <c r="FTR62" s="8"/>
      <c r="FTS62" s="8"/>
      <c r="FTT62" s="8"/>
      <c r="FTU62" s="8"/>
      <c r="FTV62" s="8"/>
      <c r="FTW62" s="8"/>
      <c r="FTX62" s="8"/>
      <c r="FTY62" s="8"/>
      <c r="FTZ62" s="8"/>
      <c r="FUA62" s="8"/>
      <c r="FUB62" s="8"/>
      <c r="FUC62" s="8"/>
      <c r="FUD62" s="8"/>
      <c r="FUE62" s="8"/>
      <c r="FUF62" s="8"/>
      <c r="FUG62" s="8"/>
      <c r="FUH62" s="8"/>
      <c r="FUI62" s="8"/>
      <c r="FUJ62" s="8"/>
      <c r="FUK62" s="8"/>
      <c r="FUL62" s="8"/>
      <c r="FUM62" s="8"/>
      <c r="FUN62" s="8"/>
      <c r="FUO62" s="8"/>
      <c r="FUP62" s="8"/>
      <c r="FUQ62" s="8"/>
      <c r="FUR62" s="8"/>
      <c r="FUS62" s="8"/>
      <c r="FUT62" s="8"/>
      <c r="FUU62" s="8"/>
      <c r="FUV62" s="8"/>
      <c r="FUW62" s="8"/>
      <c r="FUX62" s="8"/>
      <c r="FUY62" s="8"/>
      <c r="FUZ62" s="8"/>
      <c r="FVA62" s="8"/>
      <c r="FVB62" s="8"/>
      <c r="FVC62" s="8"/>
      <c r="FVD62" s="8"/>
      <c r="FVE62" s="8"/>
      <c r="FVF62" s="8"/>
      <c r="FVG62" s="8"/>
      <c r="FVH62" s="8"/>
      <c r="FVI62" s="8"/>
      <c r="FVJ62" s="8"/>
      <c r="FVK62" s="8"/>
      <c r="FVL62" s="8"/>
      <c r="FVM62" s="8"/>
      <c r="FVN62" s="8"/>
      <c r="FVO62" s="8"/>
      <c r="FVP62" s="8"/>
      <c r="FVQ62" s="8"/>
      <c r="FVR62" s="8"/>
      <c r="FVS62" s="8"/>
      <c r="FVT62" s="8"/>
      <c r="FVU62" s="8"/>
      <c r="FVV62" s="8"/>
      <c r="FVW62" s="8"/>
      <c r="FVX62" s="8"/>
      <c r="FVY62" s="8"/>
      <c r="FVZ62" s="8"/>
      <c r="FWA62" s="8"/>
      <c r="FWB62" s="8"/>
      <c r="FWC62" s="8"/>
      <c r="FWD62" s="8"/>
      <c r="FWE62" s="8"/>
      <c r="FWF62" s="8"/>
      <c r="FWG62" s="8"/>
      <c r="FWH62" s="8"/>
      <c r="FWI62" s="8"/>
      <c r="FWJ62" s="8"/>
      <c r="FWK62" s="8"/>
      <c r="FWL62" s="8"/>
      <c r="FWM62" s="8"/>
      <c r="FWN62" s="8"/>
      <c r="FWO62" s="8"/>
      <c r="FWP62" s="8"/>
      <c r="FWQ62" s="8"/>
      <c r="FWR62" s="8"/>
      <c r="FWS62" s="8"/>
      <c r="FWT62" s="8"/>
      <c r="FWU62" s="8"/>
      <c r="FWV62" s="8"/>
      <c r="FWW62" s="8"/>
      <c r="FWX62" s="8"/>
      <c r="FWY62" s="8"/>
      <c r="FWZ62" s="8"/>
      <c r="FXA62" s="8"/>
      <c r="FXB62" s="8"/>
      <c r="FXC62" s="8"/>
      <c r="FXD62" s="8"/>
      <c r="FXE62" s="8"/>
      <c r="FXF62" s="8"/>
      <c r="FXG62" s="8"/>
      <c r="FXH62" s="8"/>
      <c r="FXI62" s="8"/>
      <c r="FXJ62" s="8"/>
      <c r="FXK62" s="8"/>
      <c r="FXL62" s="8"/>
      <c r="FXM62" s="8"/>
      <c r="FXN62" s="8"/>
      <c r="FXO62" s="8"/>
      <c r="FXP62" s="8"/>
      <c r="FXQ62" s="8"/>
      <c r="FXR62" s="8"/>
      <c r="FXS62" s="8"/>
      <c r="FXT62" s="8"/>
      <c r="FXU62" s="8"/>
      <c r="FXV62" s="8"/>
      <c r="FXW62" s="8"/>
      <c r="FXX62" s="8"/>
      <c r="FXY62" s="8"/>
      <c r="FXZ62" s="8"/>
      <c r="FYA62" s="8"/>
      <c r="FYB62" s="8"/>
      <c r="FYC62" s="8"/>
      <c r="FYD62" s="8"/>
      <c r="FYE62" s="8"/>
      <c r="FYF62" s="8"/>
      <c r="FYG62" s="8"/>
      <c r="FYH62" s="8"/>
      <c r="FYI62" s="8"/>
      <c r="FYJ62" s="8"/>
      <c r="FYK62" s="8"/>
      <c r="FYL62" s="8"/>
      <c r="FYM62" s="8"/>
      <c r="FYN62" s="8"/>
      <c r="FYO62" s="8"/>
      <c r="FYP62" s="8"/>
      <c r="FYQ62" s="8"/>
      <c r="FYR62" s="8"/>
      <c r="FYS62" s="8"/>
      <c r="FYT62" s="8"/>
      <c r="FYU62" s="8"/>
      <c r="FYV62" s="8"/>
      <c r="FYW62" s="8"/>
      <c r="FYX62" s="8"/>
      <c r="FYY62" s="8"/>
      <c r="FYZ62" s="8"/>
      <c r="FZA62" s="8"/>
      <c r="FZB62" s="8"/>
      <c r="FZC62" s="8"/>
      <c r="FZD62" s="8"/>
      <c r="FZE62" s="8"/>
      <c r="FZF62" s="8"/>
      <c r="FZG62" s="8"/>
      <c r="FZH62" s="8"/>
      <c r="FZI62" s="8"/>
      <c r="FZJ62" s="8"/>
      <c r="FZK62" s="8"/>
      <c r="FZL62" s="8"/>
      <c r="FZM62" s="8"/>
      <c r="FZN62" s="8"/>
      <c r="FZO62" s="8"/>
      <c r="FZP62" s="8"/>
      <c r="FZQ62" s="8"/>
      <c r="FZR62" s="8"/>
      <c r="FZS62" s="8"/>
      <c r="FZT62" s="8"/>
      <c r="FZU62" s="8"/>
      <c r="FZV62" s="8"/>
      <c r="FZW62" s="8"/>
      <c r="FZX62" s="8"/>
      <c r="FZY62" s="8"/>
      <c r="FZZ62" s="8"/>
      <c r="GAA62" s="8"/>
      <c r="GAB62" s="8"/>
      <c r="GAC62" s="8"/>
      <c r="GAD62" s="8"/>
      <c r="GAE62" s="8"/>
      <c r="GAF62" s="8"/>
      <c r="GAG62" s="8"/>
      <c r="GAH62" s="8"/>
      <c r="GAI62" s="8"/>
      <c r="GAJ62" s="8"/>
      <c r="GAK62" s="8"/>
      <c r="GAL62" s="8"/>
      <c r="GAM62" s="8"/>
      <c r="GAN62" s="8"/>
      <c r="GAO62" s="8"/>
      <c r="GAP62" s="8"/>
      <c r="GAQ62" s="8"/>
      <c r="GAR62" s="8"/>
      <c r="GAS62" s="8"/>
      <c r="GAT62" s="8"/>
      <c r="GAU62" s="8"/>
      <c r="GAV62" s="8"/>
      <c r="GAW62" s="8"/>
      <c r="GAX62" s="8"/>
      <c r="GAY62" s="8"/>
      <c r="GAZ62" s="8"/>
      <c r="GBA62" s="8"/>
      <c r="GBB62" s="8"/>
      <c r="GBC62" s="8"/>
      <c r="GBD62" s="8"/>
      <c r="GBE62" s="8"/>
      <c r="GBF62" s="8"/>
      <c r="GBG62" s="8"/>
      <c r="GBH62" s="8"/>
      <c r="GBI62" s="8"/>
      <c r="GBJ62" s="8"/>
      <c r="GBK62" s="8"/>
      <c r="GBL62" s="8"/>
      <c r="GBM62" s="8"/>
      <c r="GBN62" s="8"/>
      <c r="GBO62" s="8"/>
      <c r="GBP62" s="8"/>
      <c r="GBQ62" s="8"/>
      <c r="GBR62" s="8"/>
      <c r="GBS62" s="8"/>
      <c r="GBT62" s="8"/>
      <c r="GBU62" s="8"/>
      <c r="GBV62" s="8"/>
      <c r="GBW62" s="8"/>
      <c r="GBX62" s="8"/>
      <c r="GBY62" s="8"/>
      <c r="GBZ62" s="8"/>
      <c r="GCA62" s="8"/>
      <c r="GCB62" s="8"/>
      <c r="GCC62" s="8"/>
      <c r="GCD62" s="8"/>
      <c r="GCE62" s="8"/>
      <c r="GCF62" s="8"/>
      <c r="GCG62" s="8"/>
      <c r="GCH62" s="8"/>
      <c r="GCI62" s="8"/>
      <c r="GCJ62" s="8"/>
      <c r="GCK62" s="8"/>
      <c r="GCL62" s="8"/>
      <c r="GCM62" s="8"/>
      <c r="GCN62" s="8"/>
      <c r="GCO62" s="8"/>
      <c r="GCP62" s="8"/>
      <c r="GCQ62" s="8"/>
      <c r="GCR62" s="8"/>
      <c r="GCS62" s="8"/>
      <c r="GCT62" s="8"/>
      <c r="GCU62" s="8"/>
      <c r="GCV62" s="8"/>
      <c r="GCW62" s="8"/>
      <c r="GCX62" s="8"/>
      <c r="GCY62" s="8"/>
      <c r="GCZ62" s="8"/>
      <c r="GDA62" s="8"/>
      <c r="GDB62" s="8"/>
      <c r="GDC62" s="8"/>
      <c r="GDD62" s="8"/>
      <c r="GDE62" s="8"/>
      <c r="GDF62" s="8"/>
      <c r="GDG62" s="8"/>
      <c r="GDH62" s="8"/>
      <c r="GDI62" s="8"/>
      <c r="GDJ62" s="8"/>
      <c r="GDK62" s="8"/>
      <c r="GDL62" s="8"/>
      <c r="GDM62" s="8"/>
      <c r="GDN62" s="8"/>
      <c r="GDO62" s="8"/>
      <c r="GDP62" s="8"/>
      <c r="GDQ62" s="8"/>
      <c r="GDR62" s="8"/>
      <c r="GDS62" s="8"/>
      <c r="GDT62" s="8"/>
      <c r="GDU62" s="8"/>
      <c r="GDV62" s="8"/>
      <c r="GDW62" s="8"/>
      <c r="GDX62" s="8"/>
      <c r="GDY62" s="8"/>
      <c r="GDZ62" s="8"/>
      <c r="GEA62" s="8"/>
      <c r="GEB62" s="8"/>
      <c r="GEC62" s="8"/>
      <c r="GED62" s="8"/>
      <c r="GEE62" s="8"/>
      <c r="GEF62" s="8"/>
      <c r="GEG62" s="8"/>
      <c r="GEH62" s="8"/>
      <c r="GEI62" s="8"/>
      <c r="GEJ62" s="8"/>
      <c r="GEK62" s="8"/>
      <c r="GEL62" s="8"/>
      <c r="GEM62" s="8"/>
      <c r="GEN62" s="8"/>
      <c r="GEO62" s="8"/>
      <c r="GEP62" s="8"/>
      <c r="GEQ62" s="8"/>
      <c r="GER62" s="8"/>
      <c r="GES62" s="8"/>
      <c r="GET62" s="8"/>
      <c r="GEU62" s="8"/>
      <c r="GEV62" s="8"/>
      <c r="GEW62" s="8"/>
      <c r="GEX62" s="8"/>
      <c r="GEY62" s="8"/>
      <c r="GEZ62" s="8"/>
      <c r="GFA62" s="8"/>
      <c r="GFB62" s="8"/>
      <c r="GFC62" s="8"/>
      <c r="GFD62" s="8"/>
      <c r="GFE62" s="8"/>
      <c r="GFF62" s="8"/>
      <c r="GFG62" s="8"/>
      <c r="GFH62" s="8"/>
      <c r="GFI62" s="8"/>
      <c r="GFJ62" s="8"/>
      <c r="GFK62" s="8"/>
      <c r="GFL62" s="8"/>
      <c r="GFM62" s="8"/>
      <c r="GFN62" s="8"/>
      <c r="GFO62" s="8"/>
      <c r="GFP62" s="8"/>
      <c r="GFQ62" s="8"/>
      <c r="GFR62" s="8"/>
      <c r="GFS62" s="8"/>
      <c r="GFT62" s="8"/>
      <c r="GFU62" s="8"/>
      <c r="GFV62" s="8"/>
      <c r="GFW62" s="8"/>
      <c r="GFX62" s="8"/>
      <c r="GFY62" s="8"/>
      <c r="GFZ62" s="8"/>
      <c r="GGA62" s="8"/>
      <c r="GGB62" s="8"/>
      <c r="GGC62" s="8"/>
      <c r="GGD62" s="8"/>
      <c r="GGE62" s="8"/>
      <c r="GGF62" s="8"/>
      <c r="GGG62" s="8"/>
      <c r="GGH62" s="8"/>
      <c r="GGI62" s="8"/>
      <c r="GGJ62" s="8"/>
      <c r="GGK62" s="8"/>
      <c r="GGL62" s="8"/>
      <c r="GGM62" s="8"/>
      <c r="GGN62" s="8"/>
      <c r="GGO62" s="8"/>
      <c r="GGP62" s="8"/>
      <c r="GGQ62" s="8"/>
      <c r="GGR62" s="8"/>
      <c r="GGS62" s="8"/>
      <c r="GGT62" s="8"/>
      <c r="GGU62" s="8"/>
      <c r="GGV62" s="8"/>
      <c r="GGW62" s="8"/>
      <c r="GGX62" s="8"/>
      <c r="GGY62" s="8"/>
      <c r="GGZ62" s="8"/>
      <c r="GHA62" s="8"/>
      <c r="GHB62" s="8"/>
      <c r="GHC62" s="8"/>
      <c r="GHD62" s="8"/>
      <c r="GHE62" s="8"/>
      <c r="GHF62" s="8"/>
      <c r="GHG62" s="8"/>
      <c r="GHH62" s="8"/>
      <c r="GHI62" s="8"/>
      <c r="GHJ62" s="8"/>
      <c r="GHK62" s="8"/>
      <c r="GHL62" s="8"/>
      <c r="GHM62" s="8"/>
      <c r="GHN62" s="8"/>
      <c r="GHO62" s="8"/>
      <c r="GHP62" s="8"/>
      <c r="GHQ62" s="8"/>
      <c r="GHR62" s="8"/>
      <c r="GHS62" s="8"/>
      <c r="GHT62" s="8"/>
      <c r="GHU62" s="8"/>
      <c r="GHV62" s="8"/>
      <c r="GHW62" s="8"/>
      <c r="GHX62" s="8"/>
      <c r="GHY62" s="8"/>
      <c r="GHZ62" s="8"/>
      <c r="GIA62" s="8"/>
      <c r="GIB62" s="8"/>
      <c r="GIC62" s="8"/>
      <c r="GID62" s="8"/>
      <c r="GIE62" s="8"/>
      <c r="GIF62" s="8"/>
      <c r="GIG62" s="8"/>
      <c r="GIH62" s="8"/>
      <c r="GII62" s="8"/>
      <c r="GIJ62" s="8"/>
      <c r="GIK62" s="8"/>
      <c r="GIL62" s="8"/>
      <c r="GIM62" s="8"/>
      <c r="GIN62" s="8"/>
      <c r="GIO62" s="8"/>
      <c r="GIP62" s="8"/>
      <c r="GIQ62" s="8"/>
      <c r="GIR62" s="8"/>
      <c r="GIS62" s="8"/>
      <c r="GIT62" s="8"/>
      <c r="GIU62" s="8"/>
      <c r="GIV62" s="8"/>
      <c r="GIW62" s="8"/>
      <c r="GIX62" s="8"/>
      <c r="GIY62" s="8"/>
      <c r="GIZ62" s="8"/>
      <c r="GJA62" s="8"/>
      <c r="GJB62" s="8"/>
      <c r="GJC62" s="8"/>
      <c r="GJD62" s="8"/>
      <c r="GJE62" s="8"/>
      <c r="GJF62" s="8"/>
      <c r="GJG62" s="8"/>
      <c r="GJH62" s="8"/>
      <c r="GJI62" s="8"/>
      <c r="GJJ62" s="8"/>
      <c r="GJK62" s="8"/>
      <c r="GJL62" s="8"/>
      <c r="GJM62" s="8"/>
      <c r="GJN62" s="8"/>
      <c r="GJO62" s="8"/>
      <c r="GJP62" s="8"/>
      <c r="GJQ62" s="8"/>
      <c r="GJR62" s="8"/>
      <c r="GJS62" s="8"/>
      <c r="GJT62" s="8"/>
      <c r="GJU62" s="8"/>
      <c r="GJV62" s="8"/>
      <c r="GJW62" s="8"/>
      <c r="GJX62" s="8"/>
      <c r="GJY62" s="8"/>
      <c r="GJZ62" s="8"/>
      <c r="GKA62" s="8"/>
      <c r="GKB62" s="8"/>
      <c r="GKC62" s="8"/>
      <c r="GKD62" s="8"/>
      <c r="GKE62" s="8"/>
      <c r="GKF62" s="8"/>
      <c r="GKG62" s="8"/>
      <c r="GKH62" s="8"/>
      <c r="GKI62" s="8"/>
      <c r="GKJ62" s="8"/>
      <c r="GKK62" s="8"/>
      <c r="GKL62" s="8"/>
      <c r="GKM62" s="8"/>
      <c r="GKN62" s="8"/>
      <c r="GKO62" s="8"/>
      <c r="GKP62" s="8"/>
      <c r="GKQ62" s="8"/>
      <c r="GKR62" s="8"/>
      <c r="GKS62" s="8"/>
      <c r="GKT62" s="8"/>
      <c r="GKU62" s="8"/>
      <c r="GKV62" s="8"/>
      <c r="GKW62" s="8"/>
      <c r="GKX62" s="8"/>
      <c r="GKY62" s="8"/>
      <c r="GKZ62" s="8"/>
      <c r="GLA62" s="8"/>
      <c r="GLB62" s="8"/>
      <c r="GLC62" s="8"/>
      <c r="GLD62" s="8"/>
      <c r="GLE62" s="8"/>
      <c r="GLF62" s="8"/>
      <c r="GLG62" s="8"/>
      <c r="GLH62" s="8"/>
      <c r="GLI62" s="8"/>
      <c r="GLJ62" s="8"/>
      <c r="GLK62" s="8"/>
      <c r="GLL62" s="8"/>
      <c r="GLM62" s="8"/>
      <c r="GLN62" s="8"/>
      <c r="GLO62" s="8"/>
      <c r="GLP62" s="8"/>
      <c r="GLQ62" s="8"/>
      <c r="GLR62" s="8"/>
      <c r="GLS62" s="8"/>
      <c r="GLT62" s="8"/>
      <c r="GLU62" s="8"/>
      <c r="GLV62" s="8"/>
      <c r="GLW62" s="8"/>
      <c r="GLX62" s="8"/>
      <c r="GLY62" s="8"/>
      <c r="GLZ62" s="8"/>
      <c r="GMA62" s="8"/>
      <c r="GMB62" s="8"/>
      <c r="GMC62" s="8"/>
      <c r="GMD62" s="8"/>
      <c r="GME62" s="8"/>
      <c r="GMF62" s="8"/>
      <c r="GMG62" s="8"/>
      <c r="GMH62" s="8"/>
      <c r="GMI62" s="8"/>
      <c r="GMJ62" s="8"/>
      <c r="GMK62" s="8"/>
      <c r="GML62" s="8"/>
      <c r="GMM62" s="8"/>
      <c r="GMN62" s="8"/>
      <c r="GMO62" s="8"/>
      <c r="GMP62" s="8"/>
      <c r="GMQ62" s="8"/>
      <c r="GMR62" s="8"/>
      <c r="GMS62" s="8"/>
      <c r="GMT62" s="8"/>
      <c r="GMU62" s="8"/>
      <c r="GMV62" s="8"/>
      <c r="GMW62" s="8"/>
      <c r="GMX62" s="8"/>
      <c r="GMY62" s="8"/>
      <c r="GMZ62" s="8"/>
      <c r="GNA62" s="8"/>
      <c r="GNB62" s="8"/>
      <c r="GNC62" s="8"/>
      <c r="GND62" s="8"/>
      <c r="GNE62" s="8"/>
      <c r="GNF62" s="8"/>
      <c r="GNG62" s="8"/>
      <c r="GNH62" s="8"/>
      <c r="GNI62" s="8"/>
      <c r="GNJ62" s="8"/>
      <c r="GNK62" s="8"/>
      <c r="GNL62" s="8"/>
      <c r="GNM62" s="8"/>
      <c r="GNN62" s="8"/>
      <c r="GNO62" s="8"/>
      <c r="GNP62" s="8"/>
      <c r="GNQ62" s="8"/>
      <c r="GNR62" s="8"/>
      <c r="GNS62" s="8"/>
      <c r="GNT62" s="8"/>
      <c r="GNU62" s="8"/>
      <c r="GNV62" s="8"/>
      <c r="GNW62" s="8"/>
      <c r="GNX62" s="8"/>
      <c r="GNY62" s="8"/>
      <c r="GNZ62" s="8"/>
      <c r="GOA62" s="8"/>
      <c r="GOB62" s="8"/>
      <c r="GOC62" s="8"/>
      <c r="GOD62" s="8"/>
      <c r="GOE62" s="8"/>
      <c r="GOF62" s="8"/>
      <c r="GOG62" s="8"/>
      <c r="GOH62" s="8"/>
      <c r="GOI62" s="8"/>
      <c r="GOJ62" s="8"/>
      <c r="GOK62" s="8"/>
      <c r="GOL62" s="8"/>
      <c r="GOM62" s="8"/>
      <c r="GON62" s="8"/>
      <c r="GOO62" s="8"/>
      <c r="GOP62" s="8"/>
      <c r="GOQ62" s="8"/>
      <c r="GOR62" s="8"/>
      <c r="GOS62" s="8"/>
      <c r="GOT62" s="8"/>
      <c r="GOU62" s="8"/>
      <c r="GOV62" s="8"/>
      <c r="GOW62" s="8"/>
      <c r="GOX62" s="8"/>
      <c r="GOY62" s="8"/>
      <c r="GOZ62" s="8"/>
      <c r="GPA62" s="8"/>
      <c r="GPB62" s="8"/>
      <c r="GPC62" s="8"/>
      <c r="GPD62" s="8"/>
      <c r="GPE62" s="8"/>
      <c r="GPF62" s="8"/>
      <c r="GPG62" s="8"/>
      <c r="GPH62" s="8"/>
      <c r="GPI62" s="8"/>
      <c r="GPJ62" s="8"/>
      <c r="GPK62" s="8"/>
      <c r="GPL62" s="8"/>
      <c r="GPM62" s="8"/>
      <c r="GPN62" s="8"/>
      <c r="GPO62" s="8"/>
      <c r="GPP62" s="8"/>
      <c r="GPQ62" s="8"/>
      <c r="GPR62" s="8"/>
      <c r="GPS62" s="8"/>
      <c r="GPT62" s="8"/>
      <c r="GPU62" s="8"/>
      <c r="GPV62" s="8"/>
      <c r="GPW62" s="8"/>
      <c r="GPX62" s="8"/>
      <c r="GPY62" s="8"/>
      <c r="GPZ62" s="8"/>
      <c r="GQA62" s="8"/>
      <c r="GQB62" s="8"/>
      <c r="GQC62" s="8"/>
      <c r="GQD62" s="8"/>
      <c r="GQE62" s="8"/>
      <c r="GQF62" s="8"/>
      <c r="GQG62" s="8"/>
      <c r="GQH62" s="8"/>
      <c r="GQI62" s="8"/>
      <c r="GQJ62" s="8"/>
      <c r="GQK62" s="8"/>
      <c r="GQL62" s="8"/>
      <c r="GQM62" s="8"/>
      <c r="GQN62" s="8"/>
      <c r="GQO62" s="8"/>
      <c r="GQP62" s="8"/>
      <c r="GQQ62" s="8"/>
      <c r="GQR62" s="8"/>
      <c r="GQS62" s="8"/>
      <c r="GQT62" s="8"/>
      <c r="GQU62" s="8"/>
      <c r="GQV62" s="8"/>
      <c r="GQW62" s="8"/>
      <c r="GQX62" s="8"/>
      <c r="GQY62" s="8"/>
      <c r="GQZ62" s="8"/>
      <c r="GRA62" s="8"/>
      <c r="GRB62" s="8"/>
      <c r="GRC62" s="8"/>
      <c r="GRD62" s="8"/>
      <c r="GRE62" s="8"/>
      <c r="GRF62" s="8"/>
      <c r="GRG62" s="8"/>
      <c r="GRH62" s="8"/>
      <c r="GRI62" s="8"/>
      <c r="GRJ62" s="8"/>
      <c r="GRK62" s="8"/>
      <c r="GRL62" s="8"/>
      <c r="GRM62" s="8"/>
      <c r="GRN62" s="8"/>
      <c r="GRO62" s="8"/>
      <c r="GRP62" s="8"/>
      <c r="GRQ62" s="8"/>
      <c r="GRR62" s="8"/>
      <c r="GRS62" s="8"/>
      <c r="GRT62" s="8"/>
      <c r="GRU62" s="8"/>
      <c r="GRV62" s="8"/>
      <c r="GRW62" s="8"/>
      <c r="GRX62" s="8"/>
      <c r="GRY62" s="8"/>
      <c r="GRZ62" s="8"/>
      <c r="GSA62" s="8"/>
      <c r="GSB62" s="8"/>
      <c r="GSC62" s="8"/>
      <c r="GSD62" s="8"/>
      <c r="GSE62" s="8"/>
      <c r="GSF62" s="8"/>
      <c r="GSG62" s="8"/>
      <c r="GSH62" s="8"/>
      <c r="GSI62" s="8"/>
      <c r="GSJ62" s="8"/>
      <c r="GSK62" s="8"/>
      <c r="GSL62" s="8"/>
      <c r="GSM62" s="8"/>
      <c r="GSN62" s="8"/>
      <c r="GSO62" s="8"/>
      <c r="GSP62" s="8"/>
      <c r="GSQ62" s="8"/>
      <c r="GSR62" s="8"/>
      <c r="GSS62" s="8"/>
      <c r="GST62" s="8"/>
      <c r="GSU62" s="8"/>
      <c r="GSV62" s="8"/>
      <c r="GSW62" s="8"/>
      <c r="GSX62" s="8"/>
      <c r="GSY62" s="8"/>
      <c r="GSZ62" s="8"/>
      <c r="GTA62" s="8"/>
      <c r="GTB62" s="8"/>
      <c r="GTC62" s="8"/>
      <c r="GTD62" s="8"/>
      <c r="GTE62" s="8"/>
      <c r="GTF62" s="8"/>
      <c r="GTG62" s="8"/>
      <c r="GTH62" s="8"/>
      <c r="GTI62" s="8"/>
      <c r="GTJ62" s="8"/>
      <c r="GTK62" s="8"/>
      <c r="GTL62" s="8"/>
      <c r="GTM62" s="8"/>
      <c r="GTN62" s="8"/>
      <c r="GTO62" s="8"/>
      <c r="GTP62" s="8"/>
      <c r="GTQ62" s="8"/>
      <c r="GTR62" s="8"/>
      <c r="GTS62" s="8"/>
      <c r="GTT62" s="8"/>
      <c r="GTU62" s="8"/>
      <c r="GTV62" s="8"/>
      <c r="GTW62" s="8"/>
      <c r="GTX62" s="8"/>
      <c r="GTY62" s="8"/>
      <c r="GTZ62" s="8"/>
      <c r="GUA62" s="8"/>
      <c r="GUB62" s="8"/>
      <c r="GUC62" s="8"/>
      <c r="GUD62" s="8"/>
      <c r="GUE62" s="8"/>
      <c r="GUF62" s="8"/>
      <c r="GUG62" s="8"/>
      <c r="GUH62" s="8"/>
      <c r="GUI62" s="8"/>
      <c r="GUJ62" s="8"/>
      <c r="GUK62" s="8"/>
      <c r="GUL62" s="8"/>
      <c r="GUM62" s="8"/>
      <c r="GUN62" s="8"/>
      <c r="GUO62" s="8"/>
      <c r="GUP62" s="8"/>
      <c r="GUQ62" s="8"/>
      <c r="GUR62" s="8"/>
      <c r="GUS62" s="8"/>
      <c r="GUT62" s="8"/>
      <c r="GUU62" s="8"/>
      <c r="GUV62" s="8"/>
      <c r="GUW62" s="8"/>
      <c r="GUX62" s="8"/>
      <c r="GUY62" s="8"/>
      <c r="GUZ62" s="8"/>
      <c r="GVA62" s="8"/>
      <c r="GVB62" s="8"/>
      <c r="GVC62" s="8"/>
      <c r="GVD62" s="8"/>
      <c r="GVE62" s="8"/>
      <c r="GVF62" s="8"/>
      <c r="GVG62" s="8"/>
      <c r="GVH62" s="8"/>
      <c r="GVI62" s="8"/>
      <c r="GVJ62" s="8"/>
      <c r="GVK62" s="8"/>
      <c r="GVL62" s="8"/>
      <c r="GVM62" s="8"/>
      <c r="GVN62" s="8"/>
      <c r="GVO62" s="8"/>
      <c r="GVP62" s="8"/>
      <c r="GVQ62" s="8"/>
      <c r="GVR62" s="8"/>
      <c r="GVS62" s="8"/>
      <c r="GVT62" s="8"/>
      <c r="GVU62" s="8"/>
      <c r="GVV62" s="8"/>
      <c r="GVW62" s="8"/>
      <c r="GVX62" s="8"/>
      <c r="GVY62" s="8"/>
      <c r="GVZ62" s="8"/>
      <c r="GWA62" s="8"/>
      <c r="GWB62" s="8"/>
      <c r="GWC62" s="8"/>
      <c r="GWD62" s="8"/>
      <c r="GWE62" s="8"/>
      <c r="GWF62" s="8"/>
      <c r="GWG62" s="8"/>
      <c r="GWH62" s="8"/>
      <c r="GWI62" s="8"/>
      <c r="GWJ62" s="8"/>
      <c r="GWK62" s="8"/>
      <c r="GWL62" s="8"/>
      <c r="GWM62" s="8"/>
      <c r="GWN62" s="8"/>
      <c r="GWO62" s="8"/>
      <c r="GWP62" s="8"/>
      <c r="GWQ62" s="8"/>
      <c r="GWR62" s="8"/>
      <c r="GWS62" s="8"/>
      <c r="GWT62" s="8"/>
      <c r="GWU62" s="8"/>
      <c r="GWV62" s="8"/>
      <c r="GWW62" s="8"/>
      <c r="GWX62" s="8"/>
      <c r="GWY62" s="8"/>
      <c r="GWZ62" s="8"/>
      <c r="GXA62" s="8"/>
      <c r="GXB62" s="8"/>
      <c r="GXC62" s="8"/>
      <c r="GXD62" s="8"/>
      <c r="GXE62" s="8"/>
      <c r="GXF62" s="8"/>
      <c r="GXG62" s="8"/>
      <c r="GXH62" s="8"/>
      <c r="GXI62" s="8"/>
      <c r="GXJ62" s="8"/>
      <c r="GXK62" s="8"/>
      <c r="GXL62" s="8"/>
      <c r="GXM62" s="8"/>
      <c r="GXN62" s="8"/>
      <c r="GXO62" s="8"/>
      <c r="GXP62" s="8"/>
      <c r="GXQ62" s="8"/>
      <c r="GXR62" s="8"/>
      <c r="GXS62" s="8"/>
      <c r="GXT62" s="8"/>
      <c r="GXU62" s="8"/>
      <c r="GXV62" s="8"/>
      <c r="GXW62" s="8"/>
      <c r="GXX62" s="8"/>
      <c r="GXY62" s="8"/>
      <c r="GXZ62" s="8"/>
      <c r="GYA62" s="8"/>
      <c r="GYB62" s="8"/>
      <c r="GYC62" s="8"/>
      <c r="GYD62" s="8"/>
      <c r="GYE62" s="8"/>
      <c r="GYF62" s="8"/>
      <c r="GYG62" s="8"/>
      <c r="GYH62" s="8"/>
      <c r="GYI62" s="8"/>
      <c r="GYJ62" s="8"/>
      <c r="GYK62" s="8"/>
      <c r="GYL62" s="8"/>
      <c r="GYM62" s="8"/>
      <c r="GYN62" s="8"/>
      <c r="GYO62" s="8"/>
      <c r="GYP62" s="8"/>
      <c r="GYQ62" s="8"/>
      <c r="GYR62" s="8"/>
      <c r="GYS62" s="8"/>
      <c r="GYT62" s="8"/>
      <c r="GYU62" s="8"/>
      <c r="GYV62" s="8"/>
      <c r="GYW62" s="8"/>
      <c r="GYX62" s="8"/>
      <c r="GYY62" s="8"/>
      <c r="GYZ62" s="8"/>
      <c r="GZA62" s="8"/>
      <c r="GZB62" s="8"/>
      <c r="GZC62" s="8"/>
      <c r="GZD62" s="8"/>
      <c r="GZE62" s="8"/>
      <c r="GZF62" s="8"/>
      <c r="GZG62" s="8"/>
      <c r="GZH62" s="8"/>
      <c r="GZI62" s="8"/>
      <c r="GZJ62" s="8"/>
      <c r="GZK62" s="8"/>
      <c r="GZL62" s="8"/>
      <c r="GZM62" s="8"/>
      <c r="GZN62" s="8"/>
      <c r="GZO62" s="8"/>
      <c r="GZP62" s="8"/>
      <c r="GZQ62" s="8"/>
      <c r="GZR62" s="8"/>
      <c r="GZS62" s="8"/>
      <c r="GZT62" s="8"/>
      <c r="GZU62" s="8"/>
      <c r="GZV62" s="8"/>
      <c r="GZW62" s="8"/>
      <c r="GZX62" s="8"/>
      <c r="GZY62" s="8"/>
      <c r="GZZ62" s="8"/>
      <c r="HAA62" s="8"/>
      <c r="HAB62" s="8"/>
      <c r="HAC62" s="8"/>
      <c r="HAD62" s="8"/>
      <c r="HAE62" s="8"/>
      <c r="HAF62" s="8"/>
      <c r="HAG62" s="8"/>
      <c r="HAH62" s="8"/>
      <c r="HAI62" s="8"/>
      <c r="HAJ62" s="8"/>
      <c r="HAK62" s="8"/>
      <c r="HAL62" s="8"/>
      <c r="HAM62" s="8"/>
      <c r="HAN62" s="8"/>
      <c r="HAO62" s="8"/>
      <c r="HAP62" s="8"/>
      <c r="HAQ62" s="8"/>
      <c r="HAR62" s="8"/>
      <c r="HAS62" s="8"/>
      <c r="HAT62" s="8"/>
      <c r="HAU62" s="8"/>
      <c r="HAV62" s="8"/>
      <c r="HAW62" s="8"/>
      <c r="HAX62" s="8"/>
      <c r="HAY62" s="8"/>
      <c r="HAZ62" s="8"/>
      <c r="HBA62" s="8"/>
      <c r="HBB62" s="8"/>
      <c r="HBC62" s="8"/>
      <c r="HBD62" s="8"/>
      <c r="HBE62" s="8"/>
      <c r="HBF62" s="8"/>
      <c r="HBG62" s="8"/>
      <c r="HBH62" s="8"/>
      <c r="HBI62" s="8"/>
      <c r="HBJ62" s="8"/>
      <c r="HBK62" s="8"/>
      <c r="HBL62" s="8"/>
      <c r="HBM62" s="8"/>
      <c r="HBN62" s="8"/>
      <c r="HBO62" s="8"/>
      <c r="HBP62" s="8"/>
      <c r="HBQ62" s="8"/>
      <c r="HBR62" s="8"/>
      <c r="HBS62" s="8"/>
      <c r="HBT62" s="8"/>
      <c r="HBU62" s="8"/>
      <c r="HBV62" s="8"/>
      <c r="HBW62" s="8"/>
      <c r="HBX62" s="8"/>
      <c r="HBY62" s="8"/>
      <c r="HBZ62" s="8"/>
      <c r="HCA62" s="8"/>
      <c r="HCB62" s="8"/>
      <c r="HCC62" s="8"/>
      <c r="HCD62" s="8"/>
      <c r="HCE62" s="8"/>
      <c r="HCF62" s="8"/>
      <c r="HCG62" s="8"/>
      <c r="HCH62" s="8"/>
      <c r="HCI62" s="8"/>
      <c r="HCJ62" s="8"/>
      <c r="HCK62" s="8"/>
      <c r="HCL62" s="8"/>
      <c r="HCM62" s="8"/>
      <c r="HCN62" s="8"/>
      <c r="HCO62" s="8"/>
      <c r="HCP62" s="8"/>
      <c r="HCQ62" s="8"/>
      <c r="HCR62" s="8"/>
      <c r="HCS62" s="8"/>
      <c r="HCT62" s="8"/>
      <c r="HCU62" s="8"/>
      <c r="HCV62" s="8"/>
      <c r="HCW62" s="8"/>
      <c r="HCX62" s="8"/>
      <c r="HCY62" s="8"/>
      <c r="HCZ62" s="8"/>
      <c r="HDA62" s="8"/>
      <c r="HDB62" s="8"/>
      <c r="HDC62" s="8"/>
      <c r="HDD62" s="8"/>
      <c r="HDE62" s="8"/>
      <c r="HDF62" s="8"/>
      <c r="HDG62" s="8"/>
      <c r="HDH62" s="8"/>
      <c r="HDI62" s="8"/>
      <c r="HDJ62" s="8"/>
      <c r="HDK62" s="8"/>
      <c r="HDL62" s="8"/>
      <c r="HDM62" s="8"/>
      <c r="HDN62" s="8"/>
      <c r="HDO62" s="8"/>
      <c r="HDP62" s="8"/>
      <c r="HDQ62" s="8"/>
      <c r="HDR62" s="8"/>
      <c r="HDS62" s="8"/>
      <c r="HDT62" s="8"/>
      <c r="HDU62" s="8"/>
      <c r="HDV62" s="8"/>
      <c r="HDW62" s="8"/>
      <c r="HDX62" s="8"/>
      <c r="HDY62" s="8"/>
      <c r="HDZ62" s="8"/>
      <c r="HEA62" s="8"/>
      <c r="HEB62" s="8"/>
      <c r="HEC62" s="8"/>
      <c r="HED62" s="8"/>
      <c r="HEE62" s="8"/>
      <c r="HEF62" s="8"/>
      <c r="HEG62" s="8"/>
      <c r="HEH62" s="8"/>
      <c r="HEI62" s="8"/>
      <c r="HEJ62" s="8"/>
      <c r="HEK62" s="8"/>
      <c r="HEL62" s="8"/>
      <c r="HEM62" s="8"/>
      <c r="HEN62" s="8"/>
      <c r="HEO62" s="8"/>
      <c r="HEP62" s="8"/>
      <c r="HEQ62" s="8"/>
      <c r="HER62" s="8"/>
      <c r="HES62" s="8"/>
      <c r="HET62" s="8"/>
      <c r="HEU62" s="8"/>
      <c r="HEV62" s="8"/>
      <c r="HEW62" s="8"/>
      <c r="HEX62" s="8"/>
      <c r="HEY62" s="8"/>
      <c r="HEZ62" s="8"/>
      <c r="HFA62" s="8"/>
      <c r="HFB62" s="8"/>
      <c r="HFC62" s="8"/>
      <c r="HFD62" s="8"/>
      <c r="HFE62" s="8"/>
      <c r="HFF62" s="8"/>
      <c r="HFG62" s="8"/>
      <c r="HFH62" s="8"/>
      <c r="HFI62" s="8"/>
      <c r="HFJ62" s="8"/>
      <c r="HFK62" s="8"/>
      <c r="HFL62" s="8"/>
      <c r="HFM62" s="8"/>
      <c r="HFN62" s="8"/>
      <c r="HFO62" s="8"/>
      <c r="HFP62" s="8"/>
      <c r="HFQ62" s="8"/>
      <c r="HFR62" s="8"/>
      <c r="HFS62" s="8"/>
      <c r="HFT62" s="8"/>
      <c r="HFU62" s="8"/>
      <c r="HFV62" s="8"/>
      <c r="HFW62" s="8"/>
      <c r="HFX62" s="8"/>
      <c r="HFY62" s="8"/>
      <c r="HFZ62" s="8"/>
      <c r="HGA62" s="8"/>
      <c r="HGB62" s="8"/>
      <c r="HGC62" s="8"/>
      <c r="HGD62" s="8"/>
      <c r="HGE62" s="8"/>
      <c r="HGF62" s="8"/>
      <c r="HGG62" s="8"/>
      <c r="HGH62" s="8"/>
      <c r="HGI62" s="8"/>
      <c r="HGJ62" s="8"/>
      <c r="HGK62" s="8"/>
      <c r="HGL62" s="8"/>
      <c r="HGM62" s="8"/>
      <c r="HGN62" s="8"/>
      <c r="HGO62" s="8"/>
      <c r="HGP62" s="8"/>
      <c r="HGQ62" s="8"/>
      <c r="HGR62" s="8"/>
      <c r="HGS62" s="8"/>
      <c r="HGT62" s="8"/>
      <c r="HGU62" s="8"/>
      <c r="HGV62" s="8"/>
      <c r="HGW62" s="8"/>
      <c r="HGX62" s="8"/>
      <c r="HGY62" s="8"/>
      <c r="HGZ62" s="8"/>
      <c r="HHA62" s="8"/>
      <c r="HHB62" s="8"/>
      <c r="HHC62" s="8"/>
      <c r="HHD62" s="8"/>
      <c r="HHE62" s="8"/>
      <c r="HHF62" s="8"/>
      <c r="HHG62" s="8"/>
      <c r="HHH62" s="8"/>
      <c r="HHI62" s="8"/>
      <c r="HHJ62" s="8"/>
      <c r="HHK62" s="8"/>
      <c r="HHL62" s="8"/>
      <c r="HHM62" s="8"/>
      <c r="HHN62" s="8"/>
      <c r="HHO62" s="8"/>
      <c r="HHP62" s="8"/>
      <c r="HHQ62" s="8"/>
      <c r="HHR62" s="8"/>
      <c r="HHS62" s="8"/>
      <c r="HHT62" s="8"/>
      <c r="HHU62" s="8"/>
      <c r="HHV62" s="8"/>
      <c r="HHW62" s="8"/>
      <c r="HHX62" s="8"/>
      <c r="HHY62" s="8"/>
      <c r="HHZ62" s="8"/>
      <c r="HIA62" s="8"/>
      <c r="HIB62" s="8"/>
      <c r="HIC62" s="8"/>
      <c r="HID62" s="8"/>
      <c r="HIE62" s="8"/>
      <c r="HIF62" s="8"/>
      <c r="HIG62" s="8"/>
      <c r="HIH62" s="8"/>
      <c r="HII62" s="8"/>
      <c r="HIJ62" s="8"/>
      <c r="HIK62" s="8"/>
      <c r="HIL62" s="8"/>
      <c r="HIM62" s="8"/>
      <c r="HIN62" s="8"/>
      <c r="HIO62" s="8"/>
      <c r="HIP62" s="8"/>
      <c r="HIQ62" s="8"/>
      <c r="HIR62" s="8"/>
      <c r="HIS62" s="8"/>
      <c r="HIT62" s="8"/>
      <c r="HIU62" s="8"/>
      <c r="HIV62" s="8"/>
      <c r="HIW62" s="8"/>
      <c r="HIX62" s="8"/>
      <c r="HIY62" s="8"/>
      <c r="HIZ62" s="8"/>
      <c r="HJA62" s="8"/>
      <c r="HJB62" s="8"/>
      <c r="HJC62" s="8"/>
      <c r="HJD62" s="8"/>
      <c r="HJE62" s="8"/>
      <c r="HJF62" s="8"/>
      <c r="HJG62" s="8"/>
      <c r="HJH62" s="8"/>
      <c r="HJI62" s="8"/>
      <c r="HJJ62" s="8"/>
      <c r="HJK62" s="8"/>
      <c r="HJL62" s="8"/>
      <c r="HJM62" s="8"/>
      <c r="HJN62" s="8"/>
      <c r="HJO62" s="8"/>
      <c r="HJP62" s="8"/>
      <c r="HJQ62" s="8"/>
      <c r="HJR62" s="8"/>
      <c r="HJS62" s="8"/>
      <c r="HJT62" s="8"/>
      <c r="HJU62" s="8"/>
      <c r="HJV62" s="8"/>
      <c r="HJW62" s="8"/>
      <c r="HJX62" s="8"/>
      <c r="HJY62" s="8"/>
      <c r="HJZ62" s="8"/>
      <c r="HKA62" s="8"/>
      <c r="HKB62" s="8"/>
      <c r="HKC62" s="8"/>
      <c r="HKD62" s="8"/>
      <c r="HKE62" s="8"/>
      <c r="HKF62" s="8"/>
      <c r="HKG62" s="8"/>
      <c r="HKH62" s="8"/>
      <c r="HKI62" s="8"/>
      <c r="HKJ62" s="8"/>
      <c r="HKK62" s="8"/>
      <c r="HKL62" s="8"/>
      <c r="HKM62" s="8"/>
      <c r="HKN62" s="8"/>
      <c r="HKO62" s="8"/>
      <c r="HKP62" s="8"/>
      <c r="HKQ62" s="8"/>
      <c r="HKR62" s="8"/>
      <c r="HKS62" s="8"/>
      <c r="HKT62" s="8"/>
      <c r="HKU62" s="8"/>
      <c r="HKV62" s="8"/>
      <c r="HKW62" s="8"/>
      <c r="HKX62" s="8"/>
      <c r="HKY62" s="8"/>
      <c r="HKZ62" s="8"/>
      <c r="HLA62" s="8"/>
      <c r="HLB62" s="8"/>
      <c r="HLC62" s="8"/>
      <c r="HLD62" s="8"/>
      <c r="HLE62" s="8"/>
      <c r="HLF62" s="8"/>
      <c r="HLG62" s="8"/>
      <c r="HLH62" s="8"/>
      <c r="HLI62" s="8"/>
      <c r="HLJ62" s="8"/>
      <c r="HLK62" s="8"/>
      <c r="HLL62" s="8"/>
      <c r="HLM62" s="8"/>
      <c r="HLN62" s="8"/>
      <c r="HLO62" s="8"/>
      <c r="HLP62" s="8"/>
      <c r="HLQ62" s="8"/>
      <c r="HLR62" s="8"/>
      <c r="HLS62" s="8"/>
      <c r="HLT62" s="8"/>
      <c r="HLU62" s="8"/>
      <c r="HLV62" s="8"/>
      <c r="HLW62" s="8"/>
      <c r="HLX62" s="8"/>
      <c r="HLY62" s="8"/>
      <c r="HLZ62" s="8"/>
      <c r="HMA62" s="8"/>
      <c r="HMB62" s="8"/>
      <c r="HMC62" s="8"/>
      <c r="HMD62" s="8"/>
      <c r="HME62" s="8"/>
      <c r="HMF62" s="8"/>
      <c r="HMG62" s="8"/>
      <c r="HMH62" s="8"/>
      <c r="HMI62" s="8"/>
      <c r="HMJ62" s="8"/>
      <c r="HMK62" s="8"/>
      <c r="HML62" s="8"/>
      <c r="HMM62" s="8"/>
      <c r="HMN62" s="8"/>
      <c r="HMO62" s="8"/>
      <c r="HMP62" s="8"/>
      <c r="HMQ62" s="8"/>
      <c r="HMR62" s="8"/>
      <c r="HMS62" s="8"/>
      <c r="HMT62" s="8"/>
      <c r="HMU62" s="8"/>
      <c r="HMV62" s="8"/>
      <c r="HMW62" s="8"/>
      <c r="HMX62" s="8"/>
      <c r="HMY62" s="8"/>
      <c r="HMZ62" s="8"/>
      <c r="HNA62" s="8"/>
      <c r="HNB62" s="8"/>
      <c r="HNC62" s="8"/>
      <c r="HND62" s="8"/>
      <c r="HNE62" s="8"/>
      <c r="HNF62" s="8"/>
      <c r="HNG62" s="8"/>
      <c r="HNH62" s="8"/>
      <c r="HNI62" s="8"/>
      <c r="HNJ62" s="8"/>
      <c r="HNK62" s="8"/>
      <c r="HNL62" s="8"/>
      <c r="HNM62" s="8"/>
      <c r="HNN62" s="8"/>
      <c r="HNO62" s="8"/>
      <c r="HNP62" s="8"/>
      <c r="HNQ62" s="8"/>
      <c r="HNR62" s="8"/>
      <c r="HNS62" s="8"/>
      <c r="HNT62" s="8"/>
      <c r="HNU62" s="8"/>
      <c r="HNV62" s="8"/>
      <c r="HNW62" s="8"/>
      <c r="HNX62" s="8"/>
      <c r="HNY62" s="8"/>
      <c r="HNZ62" s="8"/>
      <c r="HOA62" s="8"/>
      <c r="HOB62" s="8"/>
      <c r="HOC62" s="8"/>
      <c r="HOD62" s="8"/>
      <c r="HOE62" s="8"/>
      <c r="HOF62" s="8"/>
      <c r="HOG62" s="8"/>
      <c r="HOH62" s="8"/>
      <c r="HOI62" s="8"/>
      <c r="HOJ62" s="8"/>
      <c r="HOK62" s="8"/>
      <c r="HOL62" s="8"/>
      <c r="HOM62" s="8"/>
      <c r="HON62" s="8"/>
      <c r="HOO62" s="8"/>
      <c r="HOP62" s="8"/>
      <c r="HOQ62" s="8"/>
      <c r="HOR62" s="8"/>
      <c r="HOS62" s="8"/>
      <c r="HOT62" s="8"/>
      <c r="HOU62" s="8"/>
      <c r="HOV62" s="8"/>
      <c r="HOW62" s="8"/>
      <c r="HOX62" s="8"/>
      <c r="HOY62" s="8"/>
      <c r="HOZ62" s="8"/>
      <c r="HPA62" s="8"/>
      <c r="HPB62" s="8"/>
      <c r="HPC62" s="8"/>
      <c r="HPD62" s="8"/>
      <c r="HPE62" s="8"/>
      <c r="HPF62" s="8"/>
      <c r="HPG62" s="8"/>
      <c r="HPH62" s="8"/>
      <c r="HPI62" s="8"/>
      <c r="HPJ62" s="8"/>
      <c r="HPK62" s="8"/>
      <c r="HPL62" s="8"/>
      <c r="HPM62" s="8"/>
      <c r="HPN62" s="8"/>
      <c r="HPO62" s="8"/>
      <c r="HPP62" s="8"/>
      <c r="HPQ62" s="8"/>
      <c r="HPR62" s="8"/>
      <c r="HPS62" s="8"/>
      <c r="HPT62" s="8"/>
      <c r="HPU62" s="8"/>
      <c r="HPV62" s="8"/>
      <c r="HPW62" s="8"/>
      <c r="HPX62" s="8"/>
      <c r="HPY62" s="8"/>
      <c r="HPZ62" s="8"/>
      <c r="HQA62" s="8"/>
      <c r="HQB62" s="8"/>
      <c r="HQC62" s="8"/>
      <c r="HQD62" s="8"/>
      <c r="HQE62" s="8"/>
      <c r="HQF62" s="8"/>
      <c r="HQG62" s="8"/>
      <c r="HQH62" s="8"/>
      <c r="HQI62" s="8"/>
      <c r="HQJ62" s="8"/>
      <c r="HQK62" s="8"/>
      <c r="HQL62" s="8"/>
      <c r="HQM62" s="8"/>
      <c r="HQN62" s="8"/>
      <c r="HQO62" s="8"/>
      <c r="HQP62" s="8"/>
      <c r="HQQ62" s="8"/>
      <c r="HQR62" s="8"/>
      <c r="HQS62" s="8"/>
      <c r="HQT62" s="8"/>
      <c r="HQU62" s="8"/>
      <c r="HQV62" s="8"/>
      <c r="HQW62" s="8"/>
      <c r="HQX62" s="8"/>
      <c r="HQY62" s="8"/>
      <c r="HQZ62" s="8"/>
      <c r="HRA62" s="8"/>
      <c r="HRB62" s="8"/>
      <c r="HRC62" s="8"/>
      <c r="HRD62" s="8"/>
      <c r="HRE62" s="8"/>
      <c r="HRF62" s="8"/>
      <c r="HRG62" s="8"/>
      <c r="HRH62" s="8"/>
      <c r="HRI62" s="8"/>
      <c r="HRJ62" s="8"/>
      <c r="HRK62" s="8"/>
      <c r="HRL62" s="8"/>
      <c r="HRM62" s="8"/>
      <c r="HRN62" s="8"/>
      <c r="HRO62" s="8"/>
      <c r="HRP62" s="8"/>
      <c r="HRQ62" s="8"/>
      <c r="HRR62" s="8"/>
      <c r="HRS62" s="8"/>
      <c r="HRT62" s="8"/>
      <c r="HRU62" s="8"/>
      <c r="HRV62" s="8"/>
      <c r="HRW62" s="8"/>
      <c r="HRX62" s="8"/>
      <c r="HRY62" s="8"/>
      <c r="HRZ62" s="8"/>
      <c r="HSA62" s="8"/>
      <c r="HSB62" s="8"/>
      <c r="HSC62" s="8"/>
      <c r="HSD62" s="8"/>
      <c r="HSE62" s="8"/>
      <c r="HSF62" s="8"/>
      <c r="HSG62" s="8"/>
      <c r="HSH62" s="8"/>
      <c r="HSI62" s="8"/>
      <c r="HSJ62" s="8"/>
      <c r="HSK62" s="8"/>
      <c r="HSL62" s="8"/>
      <c r="HSM62" s="8"/>
      <c r="HSN62" s="8"/>
      <c r="HSO62" s="8"/>
      <c r="HSP62" s="8"/>
      <c r="HSQ62" s="8"/>
      <c r="HSR62" s="8"/>
      <c r="HSS62" s="8"/>
      <c r="HST62" s="8"/>
      <c r="HSU62" s="8"/>
      <c r="HSV62" s="8"/>
      <c r="HSW62" s="8"/>
      <c r="HSX62" s="8"/>
      <c r="HSY62" s="8"/>
      <c r="HSZ62" s="8"/>
      <c r="HTA62" s="8"/>
      <c r="HTB62" s="8"/>
      <c r="HTC62" s="8"/>
      <c r="HTD62" s="8"/>
      <c r="HTE62" s="8"/>
      <c r="HTF62" s="8"/>
      <c r="HTG62" s="8"/>
      <c r="HTH62" s="8"/>
      <c r="HTI62" s="8"/>
      <c r="HTJ62" s="8"/>
      <c r="HTK62" s="8"/>
      <c r="HTL62" s="8"/>
      <c r="HTM62" s="8"/>
      <c r="HTN62" s="8"/>
      <c r="HTO62" s="8"/>
      <c r="HTP62" s="8"/>
      <c r="HTQ62" s="8"/>
      <c r="HTR62" s="8"/>
      <c r="HTS62" s="8"/>
      <c r="HTT62" s="8"/>
      <c r="HTU62" s="8"/>
      <c r="HTV62" s="8"/>
      <c r="HTW62" s="8"/>
      <c r="HTX62" s="8"/>
      <c r="HTY62" s="8"/>
      <c r="HTZ62" s="8"/>
      <c r="HUA62" s="8"/>
      <c r="HUB62" s="8"/>
      <c r="HUC62" s="8"/>
      <c r="HUD62" s="8"/>
      <c r="HUE62" s="8"/>
      <c r="HUF62" s="8"/>
      <c r="HUG62" s="8"/>
      <c r="HUH62" s="8"/>
      <c r="HUI62" s="8"/>
      <c r="HUJ62" s="8"/>
      <c r="HUK62" s="8"/>
      <c r="HUL62" s="8"/>
      <c r="HUM62" s="8"/>
      <c r="HUN62" s="8"/>
      <c r="HUO62" s="8"/>
      <c r="HUP62" s="8"/>
      <c r="HUQ62" s="8"/>
      <c r="HUR62" s="8"/>
      <c r="HUS62" s="8"/>
      <c r="HUT62" s="8"/>
      <c r="HUU62" s="8"/>
      <c r="HUV62" s="8"/>
      <c r="HUW62" s="8"/>
      <c r="HUX62" s="8"/>
      <c r="HUY62" s="8"/>
      <c r="HUZ62" s="8"/>
      <c r="HVA62" s="8"/>
      <c r="HVB62" s="8"/>
      <c r="HVC62" s="8"/>
      <c r="HVD62" s="8"/>
      <c r="HVE62" s="8"/>
      <c r="HVF62" s="8"/>
      <c r="HVG62" s="8"/>
      <c r="HVH62" s="8"/>
      <c r="HVI62" s="8"/>
      <c r="HVJ62" s="8"/>
      <c r="HVK62" s="8"/>
      <c r="HVL62" s="8"/>
      <c r="HVM62" s="8"/>
      <c r="HVN62" s="8"/>
      <c r="HVO62" s="8"/>
      <c r="HVP62" s="8"/>
      <c r="HVQ62" s="8"/>
      <c r="HVR62" s="8"/>
      <c r="HVS62" s="8"/>
      <c r="HVT62" s="8"/>
      <c r="HVU62" s="8"/>
      <c r="HVV62" s="8"/>
      <c r="HVW62" s="8"/>
      <c r="HVX62" s="8"/>
      <c r="HVY62" s="8"/>
      <c r="HVZ62" s="8"/>
      <c r="HWA62" s="8"/>
      <c r="HWB62" s="8"/>
      <c r="HWC62" s="8"/>
      <c r="HWD62" s="8"/>
      <c r="HWE62" s="8"/>
      <c r="HWF62" s="8"/>
      <c r="HWG62" s="8"/>
      <c r="HWH62" s="8"/>
      <c r="HWI62" s="8"/>
      <c r="HWJ62" s="8"/>
      <c r="HWK62" s="8"/>
      <c r="HWL62" s="8"/>
      <c r="HWM62" s="8"/>
      <c r="HWN62" s="8"/>
      <c r="HWO62" s="8"/>
      <c r="HWP62" s="8"/>
      <c r="HWQ62" s="8"/>
      <c r="HWR62" s="8"/>
      <c r="HWS62" s="8"/>
      <c r="HWT62" s="8"/>
      <c r="HWU62" s="8"/>
      <c r="HWV62" s="8"/>
      <c r="HWW62" s="8"/>
      <c r="HWX62" s="8"/>
      <c r="HWY62" s="8"/>
      <c r="HWZ62" s="8"/>
      <c r="HXA62" s="8"/>
      <c r="HXB62" s="8"/>
      <c r="HXC62" s="8"/>
      <c r="HXD62" s="8"/>
      <c r="HXE62" s="8"/>
      <c r="HXF62" s="8"/>
      <c r="HXG62" s="8"/>
      <c r="HXH62" s="8"/>
      <c r="HXI62" s="8"/>
      <c r="HXJ62" s="8"/>
      <c r="HXK62" s="8"/>
      <c r="HXL62" s="8"/>
      <c r="HXM62" s="8"/>
      <c r="HXN62" s="8"/>
      <c r="HXO62" s="8"/>
      <c r="HXP62" s="8"/>
      <c r="HXQ62" s="8"/>
      <c r="HXR62" s="8"/>
      <c r="HXS62" s="8"/>
      <c r="HXT62" s="8"/>
      <c r="HXU62" s="8"/>
      <c r="HXV62" s="8"/>
      <c r="HXW62" s="8"/>
      <c r="HXX62" s="8"/>
      <c r="HXY62" s="8"/>
      <c r="HXZ62" s="8"/>
      <c r="HYA62" s="8"/>
      <c r="HYB62" s="8"/>
      <c r="HYC62" s="8"/>
      <c r="HYD62" s="8"/>
      <c r="HYE62" s="8"/>
      <c r="HYF62" s="8"/>
      <c r="HYG62" s="8"/>
      <c r="HYH62" s="8"/>
      <c r="HYI62" s="8"/>
      <c r="HYJ62" s="8"/>
      <c r="HYK62" s="8"/>
      <c r="HYL62" s="8"/>
      <c r="HYM62" s="8"/>
      <c r="HYN62" s="8"/>
      <c r="HYO62" s="8"/>
      <c r="HYP62" s="8"/>
      <c r="HYQ62" s="8"/>
      <c r="HYR62" s="8"/>
      <c r="HYS62" s="8"/>
      <c r="HYT62" s="8"/>
      <c r="HYU62" s="8"/>
      <c r="HYV62" s="8"/>
      <c r="HYW62" s="8"/>
      <c r="HYX62" s="8"/>
      <c r="HYY62" s="8"/>
      <c r="HYZ62" s="8"/>
      <c r="HZA62" s="8"/>
      <c r="HZB62" s="8"/>
      <c r="HZC62" s="8"/>
      <c r="HZD62" s="8"/>
      <c r="HZE62" s="8"/>
      <c r="HZF62" s="8"/>
      <c r="HZG62" s="8"/>
      <c r="HZH62" s="8"/>
      <c r="HZI62" s="8"/>
      <c r="HZJ62" s="8"/>
      <c r="HZK62" s="8"/>
      <c r="HZL62" s="8"/>
      <c r="HZM62" s="8"/>
      <c r="HZN62" s="8"/>
      <c r="HZO62" s="8"/>
      <c r="HZP62" s="8"/>
      <c r="HZQ62" s="8"/>
      <c r="HZR62" s="8"/>
      <c r="HZS62" s="8"/>
      <c r="HZT62" s="8"/>
      <c r="HZU62" s="8"/>
      <c r="HZV62" s="8"/>
      <c r="HZW62" s="8"/>
      <c r="HZX62" s="8"/>
      <c r="HZY62" s="8"/>
      <c r="HZZ62" s="8"/>
      <c r="IAA62" s="8"/>
      <c r="IAB62" s="8"/>
      <c r="IAC62" s="8"/>
      <c r="IAD62" s="8"/>
      <c r="IAE62" s="8"/>
      <c r="IAF62" s="8"/>
      <c r="IAG62" s="8"/>
      <c r="IAH62" s="8"/>
      <c r="IAI62" s="8"/>
      <c r="IAJ62" s="8"/>
      <c r="IAK62" s="8"/>
      <c r="IAL62" s="8"/>
      <c r="IAM62" s="8"/>
      <c r="IAN62" s="8"/>
      <c r="IAO62" s="8"/>
      <c r="IAP62" s="8"/>
      <c r="IAQ62" s="8"/>
      <c r="IAR62" s="8"/>
      <c r="IAS62" s="8"/>
      <c r="IAT62" s="8"/>
      <c r="IAU62" s="8"/>
      <c r="IAV62" s="8"/>
      <c r="IAW62" s="8"/>
      <c r="IAX62" s="8"/>
      <c r="IAY62" s="8"/>
      <c r="IAZ62" s="8"/>
      <c r="IBA62" s="8"/>
      <c r="IBB62" s="8"/>
      <c r="IBC62" s="8"/>
      <c r="IBD62" s="8"/>
      <c r="IBE62" s="8"/>
      <c r="IBF62" s="8"/>
      <c r="IBG62" s="8"/>
      <c r="IBH62" s="8"/>
      <c r="IBI62" s="8"/>
      <c r="IBJ62" s="8"/>
      <c r="IBK62" s="8"/>
      <c r="IBL62" s="8"/>
      <c r="IBM62" s="8"/>
      <c r="IBN62" s="8"/>
      <c r="IBO62" s="8"/>
      <c r="IBP62" s="8"/>
      <c r="IBQ62" s="8"/>
      <c r="IBR62" s="8"/>
      <c r="IBS62" s="8"/>
      <c r="IBT62" s="8"/>
      <c r="IBU62" s="8"/>
      <c r="IBV62" s="8"/>
      <c r="IBW62" s="8"/>
      <c r="IBX62" s="8"/>
      <c r="IBY62" s="8"/>
      <c r="IBZ62" s="8"/>
      <c r="ICA62" s="8"/>
      <c r="ICB62" s="8"/>
      <c r="ICC62" s="8"/>
      <c r="ICD62" s="8"/>
      <c r="ICE62" s="8"/>
      <c r="ICF62" s="8"/>
      <c r="ICG62" s="8"/>
      <c r="ICH62" s="8"/>
      <c r="ICI62" s="8"/>
      <c r="ICJ62" s="8"/>
      <c r="ICK62" s="8"/>
      <c r="ICL62" s="8"/>
      <c r="ICM62" s="8"/>
      <c r="ICN62" s="8"/>
      <c r="ICO62" s="8"/>
      <c r="ICP62" s="8"/>
      <c r="ICQ62" s="8"/>
      <c r="ICR62" s="8"/>
      <c r="ICS62" s="8"/>
      <c r="ICT62" s="8"/>
      <c r="ICU62" s="8"/>
      <c r="ICV62" s="8"/>
      <c r="ICW62" s="8"/>
      <c r="ICX62" s="8"/>
      <c r="ICY62" s="8"/>
      <c r="ICZ62" s="8"/>
      <c r="IDA62" s="8"/>
      <c r="IDB62" s="8"/>
      <c r="IDC62" s="8"/>
      <c r="IDD62" s="8"/>
      <c r="IDE62" s="8"/>
      <c r="IDF62" s="8"/>
      <c r="IDG62" s="8"/>
      <c r="IDH62" s="8"/>
      <c r="IDI62" s="8"/>
      <c r="IDJ62" s="8"/>
      <c r="IDK62" s="8"/>
      <c r="IDL62" s="8"/>
      <c r="IDM62" s="8"/>
      <c r="IDN62" s="8"/>
      <c r="IDO62" s="8"/>
      <c r="IDP62" s="8"/>
      <c r="IDQ62" s="8"/>
      <c r="IDR62" s="8"/>
      <c r="IDS62" s="8"/>
      <c r="IDT62" s="8"/>
      <c r="IDU62" s="8"/>
      <c r="IDV62" s="8"/>
      <c r="IDW62" s="8"/>
      <c r="IDX62" s="8"/>
      <c r="IDY62" s="8"/>
      <c r="IDZ62" s="8"/>
      <c r="IEA62" s="8"/>
      <c r="IEB62" s="8"/>
      <c r="IEC62" s="8"/>
      <c r="IED62" s="8"/>
      <c r="IEE62" s="8"/>
      <c r="IEF62" s="8"/>
      <c r="IEG62" s="8"/>
      <c r="IEH62" s="8"/>
      <c r="IEI62" s="8"/>
      <c r="IEJ62" s="8"/>
      <c r="IEK62" s="8"/>
      <c r="IEL62" s="8"/>
      <c r="IEM62" s="8"/>
      <c r="IEN62" s="8"/>
      <c r="IEO62" s="8"/>
      <c r="IEP62" s="8"/>
      <c r="IEQ62" s="8"/>
      <c r="IER62" s="8"/>
      <c r="IES62" s="8"/>
      <c r="IET62" s="8"/>
      <c r="IEU62" s="8"/>
      <c r="IEV62" s="8"/>
      <c r="IEW62" s="8"/>
      <c r="IEX62" s="8"/>
      <c r="IEY62" s="8"/>
      <c r="IEZ62" s="8"/>
      <c r="IFA62" s="8"/>
      <c r="IFB62" s="8"/>
      <c r="IFC62" s="8"/>
      <c r="IFD62" s="8"/>
      <c r="IFE62" s="8"/>
      <c r="IFF62" s="8"/>
      <c r="IFG62" s="8"/>
      <c r="IFH62" s="8"/>
      <c r="IFI62" s="8"/>
      <c r="IFJ62" s="8"/>
      <c r="IFK62" s="8"/>
      <c r="IFL62" s="8"/>
      <c r="IFM62" s="8"/>
      <c r="IFN62" s="8"/>
      <c r="IFO62" s="8"/>
      <c r="IFP62" s="8"/>
      <c r="IFQ62" s="8"/>
      <c r="IFR62" s="8"/>
      <c r="IFS62" s="8"/>
      <c r="IFT62" s="8"/>
      <c r="IFU62" s="8"/>
      <c r="IFV62" s="8"/>
      <c r="IFW62" s="8"/>
      <c r="IFX62" s="8"/>
      <c r="IFY62" s="8"/>
      <c r="IFZ62" s="8"/>
      <c r="IGA62" s="8"/>
      <c r="IGB62" s="8"/>
      <c r="IGC62" s="8"/>
      <c r="IGD62" s="8"/>
      <c r="IGE62" s="8"/>
      <c r="IGF62" s="8"/>
      <c r="IGG62" s="8"/>
      <c r="IGH62" s="8"/>
      <c r="IGI62" s="8"/>
      <c r="IGJ62" s="8"/>
      <c r="IGK62" s="8"/>
      <c r="IGL62" s="8"/>
      <c r="IGM62" s="8"/>
      <c r="IGN62" s="8"/>
      <c r="IGO62" s="8"/>
      <c r="IGP62" s="8"/>
      <c r="IGQ62" s="8"/>
      <c r="IGR62" s="8"/>
      <c r="IGS62" s="8"/>
      <c r="IGT62" s="8"/>
      <c r="IGU62" s="8"/>
      <c r="IGV62" s="8"/>
      <c r="IGW62" s="8"/>
      <c r="IGX62" s="8"/>
      <c r="IGY62" s="8"/>
      <c r="IGZ62" s="8"/>
      <c r="IHA62" s="8"/>
      <c r="IHB62" s="8"/>
      <c r="IHC62" s="8"/>
      <c r="IHD62" s="8"/>
      <c r="IHE62" s="8"/>
      <c r="IHF62" s="8"/>
      <c r="IHG62" s="8"/>
      <c r="IHH62" s="8"/>
      <c r="IHI62" s="8"/>
      <c r="IHJ62" s="8"/>
      <c r="IHK62" s="8"/>
      <c r="IHL62" s="8"/>
      <c r="IHM62" s="8"/>
      <c r="IHN62" s="8"/>
      <c r="IHO62" s="8"/>
      <c r="IHP62" s="8"/>
      <c r="IHQ62" s="8"/>
      <c r="IHR62" s="8"/>
      <c r="IHS62" s="8"/>
      <c r="IHT62" s="8"/>
      <c r="IHU62" s="8"/>
      <c r="IHV62" s="8"/>
      <c r="IHW62" s="8"/>
      <c r="IHX62" s="8"/>
      <c r="IHY62" s="8"/>
      <c r="IHZ62" s="8"/>
      <c r="IIA62" s="8"/>
      <c r="IIB62" s="8"/>
      <c r="IIC62" s="8"/>
      <c r="IID62" s="8"/>
      <c r="IIE62" s="8"/>
      <c r="IIF62" s="8"/>
      <c r="IIG62" s="8"/>
      <c r="IIH62" s="8"/>
      <c r="III62" s="8"/>
      <c r="IIJ62" s="8"/>
      <c r="IIK62" s="8"/>
      <c r="IIL62" s="8"/>
      <c r="IIM62" s="8"/>
      <c r="IIN62" s="8"/>
      <c r="IIO62" s="8"/>
      <c r="IIP62" s="8"/>
      <c r="IIQ62" s="8"/>
      <c r="IIR62" s="8"/>
      <c r="IIS62" s="8"/>
      <c r="IIT62" s="8"/>
      <c r="IIU62" s="8"/>
      <c r="IIV62" s="8"/>
      <c r="IIW62" s="8"/>
      <c r="IIX62" s="8"/>
      <c r="IIY62" s="8"/>
      <c r="IIZ62" s="8"/>
      <c r="IJA62" s="8"/>
      <c r="IJB62" s="8"/>
      <c r="IJC62" s="8"/>
      <c r="IJD62" s="8"/>
      <c r="IJE62" s="8"/>
      <c r="IJF62" s="8"/>
      <c r="IJG62" s="8"/>
      <c r="IJH62" s="8"/>
      <c r="IJI62" s="8"/>
      <c r="IJJ62" s="8"/>
      <c r="IJK62" s="8"/>
      <c r="IJL62" s="8"/>
      <c r="IJM62" s="8"/>
      <c r="IJN62" s="8"/>
      <c r="IJO62" s="8"/>
      <c r="IJP62" s="8"/>
      <c r="IJQ62" s="8"/>
      <c r="IJR62" s="8"/>
      <c r="IJS62" s="8"/>
      <c r="IJT62" s="8"/>
      <c r="IJU62" s="8"/>
      <c r="IJV62" s="8"/>
      <c r="IJW62" s="8"/>
      <c r="IJX62" s="8"/>
      <c r="IJY62" s="8"/>
      <c r="IJZ62" s="8"/>
      <c r="IKA62" s="8"/>
      <c r="IKB62" s="8"/>
      <c r="IKC62" s="8"/>
      <c r="IKD62" s="8"/>
      <c r="IKE62" s="8"/>
      <c r="IKF62" s="8"/>
      <c r="IKG62" s="8"/>
      <c r="IKH62" s="8"/>
      <c r="IKI62" s="8"/>
      <c r="IKJ62" s="8"/>
      <c r="IKK62" s="8"/>
      <c r="IKL62" s="8"/>
      <c r="IKM62" s="8"/>
      <c r="IKN62" s="8"/>
      <c r="IKO62" s="8"/>
      <c r="IKP62" s="8"/>
      <c r="IKQ62" s="8"/>
      <c r="IKR62" s="8"/>
      <c r="IKS62" s="8"/>
      <c r="IKT62" s="8"/>
      <c r="IKU62" s="8"/>
      <c r="IKV62" s="8"/>
      <c r="IKW62" s="8"/>
      <c r="IKX62" s="8"/>
      <c r="IKY62" s="8"/>
      <c r="IKZ62" s="8"/>
      <c r="ILA62" s="8"/>
      <c r="ILB62" s="8"/>
      <c r="ILC62" s="8"/>
      <c r="ILD62" s="8"/>
      <c r="ILE62" s="8"/>
      <c r="ILF62" s="8"/>
      <c r="ILG62" s="8"/>
      <c r="ILH62" s="8"/>
      <c r="ILI62" s="8"/>
      <c r="ILJ62" s="8"/>
      <c r="ILK62" s="8"/>
      <c r="ILL62" s="8"/>
      <c r="ILM62" s="8"/>
      <c r="ILN62" s="8"/>
      <c r="ILO62" s="8"/>
      <c r="ILP62" s="8"/>
      <c r="ILQ62" s="8"/>
      <c r="ILR62" s="8"/>
      <c r="ILS62" s="8"/>
      <c r="ILT62" s="8"/>
      <c r="ILU62" s="8"/>
      <c r="ILV62" s="8"/>
      <c r="ILW62" s="8"/>
      <c r="ILX62" s="8"/>
      <c r="ILY62" s="8"/>
      <c r="ILZ62" s="8"/>
      <c r="IMA62" s="8"/>
      <c r="IMB62" s="8"/>
      <c r="IMC62" s="8"/>
      <c r="IMD62" s="8"/>
      <c r="IME62" s="8"/>
      <c r="IMF62" s="8"/>
      <c r="IMG62" s="8"/>
      <c r="IMH62" s="8"/>
      <c r="IMI62" s="8"/>
      <c r="IMJ62" s="8"/>
      <c r="IMK62" s="8"/>
      <c r="IML62" s="8"/>
      <c r="IMM62" s="8"/>
      <c r="IMN62" s="8"/>
      <c r="IMO62" s="8"/>
      <c r="IMP62" s="8"/>
      <c r="IMQ62" s="8"/>
      <c r="IMR62" s="8"/>
      <c r="IMS62" s="8"/>
      <c r="IMT62" s="8"/>
      <c r="IMU62" s="8"/>
      <c r="IMV62" s="8"/>
      <c r="IMW62" s="8"/>
      <c r="IMX62" s="8"/>
      <c r="IMY62" s="8"/>
      <c r="IMZ62" s="8"/>
      <c r="INA62" s="8"/>
      <c r="INB62" s="8"/>
      <c r="INC62" s="8"/>
      <c r="IND62" s="8"/>
      <c r="INE62" s="8"/>
      <c r="INF62" s="8"/>
      <c r="ING62" s="8"/>
      <c r="INH62" s="8"/>
      <c r="INI62" s="8"/>
      <c r="INJ62" s="8"/>
      <c r="INK62" s="8"/>
      <c r="INL62" s="8"/>
      <c r="INM62" s="8"/>
      <c r="INN62" s="8"/>
      <c r="INO62" s="8"/>
      <c r="INP62" s="8"/>
      <c r="INQ62" s="8"/>
      <c r="INR62" s="8"/>
      <c r="INS62" s="8"/>
      <c r="INT62" s="8"/>
      <c r="INU62" s="8"/>
      <c r="INV62" s="8"/>
      <c r="INW62" s="8"/>
      <c r="INX62" s="8"/>
      <c r="INY62" s="8"/>
      <c r="INZ62" s="8"/>
      <c r="IOA62" s="8"/>
      <c r="IOB62" s="8"/>
      <c r="IOC62" s="8"/>
      <c r="IOD62" s="8"/>
      <c r="IOE62" s="8"/>
      <c r="IOF62" s="8"/>
      <c r="IOG62" s="8"/>
      <c r="IOH62" s="8"/>
      <c r="IOI62" s="8"/>
      <c r="IOJ62" s="8"/>
      <c r="IOK62" s="8"/>
      <c r="IOL62" s="8"/>
      <c r="IOM62" s="8"/>
      <c r="ION62" s="8"/>
      <c r="IOO62" s="8"/>
      <c r="IOP62" s="8"/>
      <c r="IOQ62" s="8"/>
      <c r="IOR62" s="8"/>
      <c r="IOS62" s="8"/>
      <c r="IOT62" s="8"/>
      <c r="IOU62" s="8"/>
      <c r="IOV62" s="8"/>
      <c r="IOW62" s="8"/>
      <c r="IOX62" s="8"/>
      <c r="IOY62" s="8"/>
      <c r="IOZ62" s="8"/>
      <c r="IPA62" s="8"/>
      <c r="IPB62" s="8"/>
      <c r="IPC62" s="8"/>
      <c r="IPD62" s="8"/>
      <c r="IPE62" s="8"/>
      <c r="IPF62" s="8"/>
      <c r="IPG62" s="8"/>
      <c r="IPH62" s="8"/>
      <c r="IPI62" s="8"/>
      <c r="IPJ62" s="8"/>
      <c r="IPK62" s="8"/>
      <c r="IPL62" s="8"/>
      <c r="IPM62" s="8"/>
      <c r="IPN62" s="8"/>
      <c r="IPO62" s="8"/>
      <c r="IPP62" s="8"/>
      <c r="IPQ62" s="8"/>
      <c r="IPR62" s="8"/>
      <c r="IPS62" s="8"/>
      <c r="IPT62" s="8"/>
      <c r="IPU62" s="8"/>
      <c r="IPV62" s="8"/>
      <c r="IPW62" s="8"/>
      <c r="IPX62" s="8"/>
      <c r="IPY62" s="8"/>
      <c r="IPZ62" s="8"/>
      <c r="IQA62" s="8"/>
      <c r="IQB62" s="8"/>
      <c r="IQC62" s="8"/>
      <c r="IQD62" s="8"/>
      <c r="IQE62" s="8"/>
      <c r="IQF62" s="8"/>
      <c r="IQG62" s="8"/>
      <c r="IQH62" s="8"/>
      <c r="IQI62" s="8"/>
      <c r="IQJ62" s="8"/>
      <c r="IQK62" s="8"/>
      <c r="IQL62" s="8"/>
      <c r="IQM62" s="8"/>
      <c r="IQN62" s="8"/>
      <c r="IQO62" s="8"/>
      <c r="IQP62" s="8"/>
      <c r="IQQ62" s="8"/>
      <c r="IQR62" s="8"/>
      <c r="IQS62" s="8"/>
      <c r="IQT62" s="8"/>
      <c r="IQU62" s="8"/>
      <c r="IQV62" s="8"/>
      <c r="IQW62" s="8"/>
      <c r="IQX62" s="8"/>
      <c r="IQY62" s="8"/>
      <c r="IQZ62" s="8"/>
      <c r="IRA62" s="8"/>
      <c r="IRB62" s="8"/>
      <c r="IRC62" s="8"/>
      <c r="IRD62" s="8"/>
      <c r="IRE62" s="8"/>
      <c r="IRF62" s="8"/>
      <c r="IRG62" s="8"/>
      <c r="IRH62" s="8"/>
      <c r="IRI62" s="8"/>
      <c r="IRJ62" s="8"/>
      <c r="IRK62" s="8"/>
      <c r="IRL62" s="8"/>
      <c r="IRM62" s="8"/>
      <c r="IRN62" s="8"/>
      <c r="IRO62" s="8"/>
      <c r="IRP62" s="8"/>
      <c r="IRQ62" s="8"/>
      <c r="IRR62" s="8"/>
      <c r="IRS62" s="8"/>
      <c r="IRT62" s="8"/>
      <c r="IRU62" s="8"/>
      <c r="IRV62" s="8"/>
      <c r="IRW62" s="8"/>
      <c r="IRX62" s="8"/>
      <c r="IRY62" s="8"/>
      <c r="IRZ62" s="8"/>
      <c r="ISA62" s="8"/>
      <c r="ISB62" s="8"/>
      <c r="ISC62" s="8"/>
      <c r="ISD62" s="8"/>
      <c r="ISE62" s="8"/>
      <c r="ISF62" s="8"/>
      <c r="ISG62" s="8"/>
      <c r="ISH62" s="8"/>
      <c r="ISI62" s="8"/>
      <c r="ISJ62" s="8"/>
      <c r="ISK62" s="8"/>
      <c r="ISL62" s="8"/>
      <c r="ISM62" s="8"/>
      <c r="ISN62" s="8"/>
      <c r="ISO62" s="8"/>
      <c r="ISP62" s="8"/>
      <c r="ISQ62" s="8"/>
      <c r="ISR62" s="8"/>
      <c r="ISS62" s="8"/>
      <c r="IST62" s="8"/>
      <c r="ISU62" s="8"/>
      <c r="ISV62" s="8"/>
      <c r="ISW62" s="8"/>
      <c r="ISX62" s="8"/>
      <c r="ISY62" s="8"/>
      <c r="ISZ62" s="8"/>
      <c r="ITA62" s="8"/>
      <c r="ITB62" s="8"/>
      <c r="ITC62" s="8"/>
      <c r="ITD62" s="8"/>
      <c r="ITE62" s="8"/>
      <c r="ITF62" s="8"/>
      <c r="ITG62" s="8"/>
      <c r="ITH62" s="8"/>
      <c r="ITI62" s="8"/>
      <c r="ITJ62" s="8"/>
      <c r="ITK62" s="8"/>
      <c r="ITL62" s="8"/>
      <c r="ITM62" s="8"/>
      <c r="ITN62" s="8"/>
      <c r="ITO62" s="8"/>
      <c r="ITP62" s="8"/>
      <c r="ITQ62" s="8"/>
      <c r="ITR62" s="8"/>
      <c r="ITS62" s="8"/>
      <c r="ITT62" s="8"/>
      <c r="ITU62" s="8"/>
      <c r="ITV62" s="8"/>
      <c r="ITW62" s="8"/>
      <c r="ITX62" s="8"/>
      <c r="ITY62" s="8"/>
      <c r="ITZ62" s="8"/>
      <c r="IUA62" s="8"/>
      <c r="IUB62" s="8"/>
      <c r="IUC62" s="8"/>
      <c r="IUD62" s="8"/>
      <c r="IUE62" s="8"/>
      <c r="IUF62" s="8"/>
      <c r="IUG62" s="8"/>
      <c r="IUH62" s="8"/>
      <c r="IUI62" s="8"/>
      <c r="IUJ62" s="8"/>
      <c r="IUK62" s="8"/>
      <c r="IUL62" s="8"/>
      <c r="IUM62" s="8"/>
      <c r="IUN62" s="8"/>
      <c r="IUO62" s="8"/>
      <c r="IUP62" s="8"/>
      <c r="IUQ62" s="8"/>
      <c r="IUR62" s="8"/>
      <c r="IUS62" s="8"/>
      <c r="IUT62" s="8"/>
      <c r="IUU62" s="8"/>
      <c r="IUV62" s="8"/>
      <c r="IUW62" s="8"/>
      <c r="IUX62" s="8"/>
      <c r="IUY62" s="8"/>
      <c r="IUZ62" s="8"/>
      <c r="IVA62" s="8"/>
      <c r="IVB62" s="8"/>
      <c r="IVC62" s="8"/>
      <c r="IVD62" s="8"/>
      <c r="IVE62" s="8"/>
      <c r="IVF62" s="8"/>
      <c r="IVG62" s="8"/>
      <c r="IVH62" s="8"/>
      <c r="IVI62" s="8"/>
      <c r="IVJ62" s="8"/>
      <c r="IVK62" s="8"/>
      <c r="IVL62" s="8"/>
      <c r="IVM62" s="8"/>
      <c r="IVN62" s="8"/>
      <c r="IVO62" s="8"/>
      <c r="IVP62" s="8"/>
      <c r="IVQ62" s="8"/>
      <c r="IVR62" s="8"/>
      <c r="IVS62" s="8"/>
      <c r="IVT62" s="8"/>
      <c r="IVU62" s="8"/>
      <c r="IVV62" s="8"/>
      <c r="IVW62" s="8"/>
      <c r="IVX62" s="8"/>
      <c r="IVY62" s="8"/>
      <c r="IVZ62" s="8"/>
      <c r="IWA62" s="8"/>
      <c r="IWB62" s="8"/>
      <c r="IWC62" s="8"/>
      <c r="IWD62" s="8"/>
      <c r="IWE62" s="8"/>
      <c r="IWF62" s="8"/>
      <c r="IWG62" s="8"/>
      <c r="IWH62" s="8"/>
      <c r="IWI62" s="8"/>
      <c r="IWJ62" s="8"/>
      <c r="IWK62" s="8"/>
      <c r="IWL62" s="8"/>
      <c r="IWM62" s="8"/>
      <c r="IWN62" s="8"/>
      <c r="IWO62" s="8"/>
      <c r="IWP62" s="8"/>
      <c r="IWQ62" s="8"/>
      <c r="IWR62" s="8"/>
      <c r="IWS62" s="8"/>
      <c r="IWT62" s="8"/>
      <c r="IWU62" s="8"/>
      <c r="IWV62" s="8"/>
      <c r="IWW62" s="8"/>
      <c r="IWX62" s="8"/>
      <c r="IWY62" s="8"/>
      <c r="IWZ62" s="8"/>
      <c r="IXA62" s="8"/>
      <c r="IXB62" s="8"/>
      <c r="IXC62" s="8"/>
      <c r="IXD62" s="8"/>
      <c r="IXE62" s="8"/>
      <c r="IXF62" s="8"/>
      <c r="IXG62" s="8"/>
      <c r="IXH62" s="8"/>
      <c r="IXI62" s="8"/>
      <c r="IXJ62" s="8"/>
      <c r="IXK62" s="8"/>
      <c r="IXL62" s="8"/>
      <c r="IXM62" s="8"/>
      <c r="IXN62" s="8"/>
      <c r="IXO62" s="8"/>
      <c r="IXP62" s="8"/>
      <c r="IXQ62" s="8"/>
      <c r="IXR62" s="8"/>
      <c r="IXS62" s="8"/>
      <c r="IXT62" s="8"/>
      <c r="IXU62" s="8"/>
      <c r="IXV62" s="8"/>
      <c r="IXW62" s="8"/>
      <c r="IXX62" s="8"/>
      <c r="IXY62" s="8"/>
      <c r="IXZ62" s="8"/>
      <c r="IYA62" s="8"/>
      <c r="IYB62" s="8"/>
      <c r="IYC62" s="8"/>
      <c r="IYD62" s="8"/>
      <c r="IYE62" s="8"/>
      <c r="IYF62" s="8"/>
      <c r="IYG62" s="8"/>
      <c r="IYH62" s="8"/>
      <c r="IYI62" s="8"/>
      <c r="IYJ62" s="8"/>
      <c r="IYK62" s="8"/>
      <c r="IYL62" s="8"/>
      <c r="IYM62" s="8"/>
      <c r="IYN62" s="8"/>
      <c r="IYO62" s="8"/>
      <c r="IYP62" s="8"/>
      <c r="IYQ62" s="8"/>
      <c r="IYR62" s="8"/>
      <c r="IYS62" s="8"/>
      <c r="IYT62" s="8"/>
      <c r="IYU62" s="8"/>
      <c r="IYV62" s="8"/>
      <c r="IYW62" s="8"/>
      <c r="IYX62" s="8"/>
      <c r="IYY62" s="8"/>
      <c r="IYZ62" s="8"/>
      <c r="IZA62" s="8"/>
      <c r="IZB62" s="8"/>
      <c r="IZC62" s="8"/>
      <c r="IZD62" s="8"/>
      <c r="IZE62" s="8"/>
      <c r="IZF62" s="8"/>
      <c r="IZG62" s="8"/>
      <c r="IZH62" s="8"/>
      <c r="IZI62" s="8"/>
      <c r="IZJ62" s="8"/>
      <c r="IZK62" s="8"/>
      <c r="IZL62" s="8"/>
      <c r="IZM62" s="8"/>
      <c r="IZN62" s="8"/>
      <c r="IZO62" s="8"/>
      <c r="IZP62" s="8"/>
      <c r="IZQ62" s="8"/>
      <c r="IZR62" s="8"/>
      <c r="IZS62" s="8"/>
      <c r="IZT62" s="8"/>
      <c r="IZU62" s="8"/>
      <c r="IZV62" s="8"/>
      <c r="IZW62" s="8"/>
      <c r="IZX62" s="8"/>
      <c r="IZY62" s="8"/>
      <c r="IZZ62" s="8"/>
      <c r="JAA62" s="8"/>
      <c r="JAB62" s="8"/>
      <c r="JAC62" s="8"/>
      <c r="JAD62" s="8"/>
      <c r="JAE62" s="8"/>
      <c r="JAF62" s="8"/>
      <c r="JAG62" s="8"/>
      <c r="JAH62" s="8"/>
      <c r="JAI62" s="8"/>
      <c r="JAJ62" s="8"/>
      <c r="JAK62" s="8"/>
      <c r="JAL62" s="8"/>
      <c r="JAM62" s="8"/>
      <c r="JAN62" s="8"/>
      <c r="JAO62" s="8"/>
      <c r="JAP62" s="8"/>
      <c r="JAQ62" s="8"/>
      <c r="JAR62" s="8"/>
      <c r="JAS62" s="8"/>
      <c r="JAT62" s="8"/>
      <c r="JAU62" s="8"/>
      <c r="JAV62" s="8"/>
      <c r="JAW62" s="8"/>
      <c r="JAX62" s="8"/>
      <c r="JAY62" s="8"/>
      <c r="JAZ62" s="8"/>
      <c r="JBA62" s="8"/>
      <c r="JBB62" s="8"/>
      <c r="JBC62" s="8"/>
      <c r="JBD62" s="8"/>
      <c r="JBE62" s="8"/>
      <c r="JBF62" s="8"/>
      <c r="JBG62" s="8"/>
      <c r="JBH62" s="8"/>
      <c r="JBI62" s="8"/>
      <c r="JBJ62" s="8"/>
      <c r="JBK62" s="8"/>
      <c r="JBL62" s="8"/>
      <c r="JBM62" s="8"/>
      <c r="JBN62" s="8"/>
      <c r="JBO62" s="8"/>
      <c r="JBP62" s="8"/>
      <c r="JBQ62" s="8"/>
      <c r="JBR62" s="8"/>
      <c r="JBS62" s="8"/>
      <c r="JBT62" s="8"/>
      <c r="JBU62" s="8"/>
      <c r="JBV62" s="8"/>
      <c r="JBW62" s="8"/>
      <c r="JBX62" s="8"/>
      <c r="JBY62" s="8"/>
      <c r="JBZ62" s="8"/>
      <c r="JCA62" s="8"/>
      <c r="JCB62" s="8"/>
      <c r="JCC62" s="8"/>
      <c r="JCD62" s="8"/>
      <c r="JCE62" s="8"/>
      <c r="JCF62" s="8"/>
      <c r="JCG62" s="8"/>
      <c r="JCH62" s="8"/>
      <c r="JCI62" s="8"/>
      <c r="JCJ62" s="8"/>
      <c r="JCK62" s="8"/>
      <c r="JCL62" s="8"/>
      <c r="JCM62" s="8"/>
      <c r="JCN62" s="8"/>
      <c r="JCO62" s="8"/>
      <c r="JCP62" s="8"/>
      <c r="JCQ62" s="8"/>
      <c r="JCR62" s="8"/>
      <c r="JCS62" s="8"/>
      <c r="JCT62" s="8"/>
      <c r="JCU62" s="8"/>
      <c r="JCV62" s="8"/>
      <c r="JCW62" s="8"/>
      <c r="JCX62" s="8"/>
      <c r="JCY62" s="8"/>
      <c r="JCZ62" s="8"/>
      <c r="JDA62" s="8"/>
      <c r="JDB62" s="8"/>
      <c r="JDC62" s="8"/>
      <c r="JDD62" s="8"/>
      <c r="JDE62" s="8"/>
      <c r="JDF62" s="8"/>
      <c r="JDG62" s="8"/>
      <c r="JDH62" s="8"/>
      <c r="JDI62" s="8"/>
      <c r="JDJ62" s="8"/>
      <c r="JDK62" s="8"/>
      <c r="JDL62" s="8"/>
      <c r="JDM62" s="8"/>
      <c r="JDN62" s="8"/>
      <c r="JDO62" s="8"/>
      <c r="JDP62" s="8"/>
      <c r="JDQ62" s="8"/>
      <c r="JDR62" s="8"/>
      <c r="JDS62" s="8"/>
      <c r="JDT62" s="8"/>
      <c r="JDU62" s="8"/>
      <c r="JDV62" s="8"/>
      <c r="JDW62" s="8"/>
      <c r="JDX62" s="8"/>
      <c r="JDY62" s="8"/>
      <c r="JDZ62" s="8"/>
      <c r="JEA62" s="8"/>
      <c r="JEB62" s="8"/>
      <c r="JEC62" s="8"/>
      <c r="JED62" s="8"/>
      <c r="JEE62" s="8"/>
      <c r="JEF62" s="8"/>
      <c r="JEG62" s="8"/>
      <c r="JEH62" s="8"/>
      <c r="JEI62" s="8"/>
      <c r="JEJ62" s="8"/>
      <c r="JEK62" s="8"/>
      <c r="JEL62" s="8"/>
      <c r="JEM62" s="8"/>
      <c r="JEN62" s="8"/>
      <c r="JEO62" s="8"/>
      <c r="JEP62" s="8"/>
      <c r="JEQ62" s="8"/>
      <c r="JER62" s="8"/>
      <c r="JES62" s="8"/>
      <c r="JET62" s="8"/>
      <c r="JEU62" s="8"/>
      <c r="JEV62" s="8"/>
      <c r="JEW62" s="8"/>
      <c r="JEX62" s="8"/>
      <c r="JEY62" s="8"/>
      <c r="JEZ62" s="8"/>
      <c r="JFA62" s="8"/>
      <c r="JFB62" s="8"/>
      <c r="JFC62" s="8"/>
      <c r="JFD62" s="8"/>
      <c r="JFE62" s="8"/>
      <c r="JFF62" s="8"/>
      <c r="JFG62" s="8"/>
      <c r="JFH62" s="8"/>
      <c r="JFI62" s="8"/>
      <c r="JFJ62" s="8"/>
      <c r="JFK62" s="8"/>
      <c r="JFL62" s="8"/>
      <c r="JFM62" s="8"/>
      <c r="JFN62" s="8"/>
      <c r="JFO62" s="8"/>
      <c r="JFP62" s="8"/>
      <c r="JFQ62" s="8"/>
      <c r="JFR62" s="8"/>
      <c r="JFS62" s="8"/>
      <c r="JFT62" s="8"/>
      <c r="JFU62" s="8"/>
      <c r="JFV62" s="8"/>
      <c r="JFW62" s="8"/>
      <c r="JFX62" s="8"/>
      <c r="JFY62" s="8"/>
      <c r="JFZ62" s="8"/>
      <c r="JGA62" s="8"/>
      <c r="JGB62" s="8"/>
      <c r="JGC62" s="8"/>
      <c r="JGD62" s="8"/>
      <c r="JGE62" s="8"/>
      <c r="JGF62" s="8"/>
      <c r="JGG62" s="8"/>
      <c r="JGH62" s="8"/>
      <c r="JGI62" s="8"/>
      <c r="JGJ62" s="8"/>
      <c r="JGK62" s="8"/>
      <c r="JGL62" s="8"/>
      <c r="JGM62" s="8"/>
      <c r="JGN62" s="8"/>
      <c r="JGO62" s="8"/>
      <c r="JGP62" s="8"/>
      <c r="JGQ62" s="8"/>
      <c r="JGR62" s="8"/>
      <c r="JGS62" s="8"/>
      <c r="JGT62" s="8"/>
      <c r="JGU62" s="8"/>
      <c r="JGV62" s="8"/>
      <c r="JGW62" s="8"/>
      <c r="JGX62" s="8"/>
      <c r="JGY62" s="8"/>
      <c r="JGZ62" s="8"/>
      <c r="JHA62" s="8"/>
      <c r="JHB62" s="8"/>
      <c r="JHC62" s="8"/>
      <c r="JHD62" s="8"/>
      <c r="JHE62" s="8"/>
      <c r="JHF62" s="8"/>
      <c r="JHG62" s="8"/>
      <c r="JHH62" s="8"/>
      <c r="JHI62" s="8"/>
      <c r="JHJ62" s="8"/>
      <c r="JHK62" s="8"/>
      <c r="JHL62" s="8"/>
      <c r="JHM62" s="8"/>
      <c r="JHN62" s="8"/>
      <c r="JHO62" s="8"/>
      <c r="JHP62" s="8"/>
      <c r="JHQ62" s="8"/>
      <c r="JHR62" s="8"/>
      <c r="JHS62" s="8"/>
      <c r="JHT62" s="8"/>
      <c r="JHU62" s="8"/>
      <c r="JHV62" s="8"/>
      <c r="JHW62" s="8"/>
      <c r="JHX62" s="8"/>
      <c r="JHY62" s="8"/>
      <c r="JHZ62" s="8"/>
      <c r="JIA62" s="8"/>
      <c r="JIB62" s="8"/>
      <c r="JIC62" s="8"/>
      <c r="JID62" s="8"/>
      <c r="JIE62" s="8"/>
      <c r="JIF62" s="8"/>
      <c r="JIG62" s="8"/>
      <c r="JIH62" s="8"/>
      <c r="JII62" s="8"/>
      <c r="JIJ62" s="8"/>
      <c r="JIK62" s="8"/>
      <c r="JIL62" s="8"/>
      <c r="JIM62" s="8"/>
      <c r="JIN62" s="8"/>
      <c r="JIO62" s="8"/>
      <c r="JIP62" s="8"/>
      <c r="JIQ62" s="8"/>
      <c r="JIR62" s="8"/>
      <c r="JIS62" s="8"/>
      <c r="JIT62" s="8"/>
      <c r="JIU62" s="8"/>
      <c r="JIV62" s="8"/>
      <c r="JIW62" s="8"/>
      <c r="JIX62" s="8"/>
      <c r="JIY62" s="8"/>
      <c r="JIZ62" s="8"/>
      <c r="JJA62" s="8"/>
      <c r="JJB62" s="8"/>
      <c r="JJC62" s="8"/>
      <c r="JJD62" s="8"/>
      <c r="JJE62" s="8"/>
      <c r="JJF62" s="8"/>
      <c r="JJG62" s="8"/>
      <c r="JJH62" s="8"/>
      <c r="JJI62" s="8"/>
      <c r="JJJ62" s="8"/>
      <c r="JJK62" s="8"/>
      <c r="JJL62" s="8"/>
      <c r="JJM62" s="8"/>
      <c r="JJN62" s="8"/>
      <c r="JJO62" s="8"/>
      <c r="JJP62" s="8"/>
      <c r="JJQ62" s="8"/>
      <c r="JJR62" s="8"/>
      <c r="JJS62" s="8"/>
      <c r="JJT62" s="8"/>
      <c r="JJU62" s="8"/>
      <c r="JJV62" s="8"/>
      <c r="JJW62" s="8"/>
      <c r="JJX62" s="8"/>
      <c r="JJY62" s="8"/>
      <c r="JJZ62" s="8"/>
      <c r="JKA62" s="8"/>
      <c r="JKB62" s="8"/>
      <c r="JKC62" s="8"/>
      <c r="JKD62" s="8"/>
      <c r="JKE62" s="8"/>
      <c r="JKF62" s="8"/>
      <c r="JKG62" s="8"/>
      <c r="JKH62" s="8"/>
      <c r="JKI62" s="8"/>
      <c r="JKJ62" s="8"/>
      <c r="JKK62" s="8"/>
      <c r="JKL62" s="8"/>
      <c r="JKM62" s="8"/>
      <c r="JKN62" s="8"/>
      <c r="JKO62" s="8"/>
      <c r="JKP62" s="8"/>
      <c r="JKQ62" s="8"/>
      <c r="JKR62" s="8"/>
      <c r="JKS62" s="8"/>
      <c r="JKT62" s="8"/>
      <c r="JKU62" s="8"/>
      <c r="JKV62" s="8"/>
      <c r="JKW62" s="8"/>
      <c r="JKX62" s="8"/>
      <c r="JKY62" s="8"/>
      <c r="JKZ62" s="8"/>
      <c r="JLA62" s="8"/>
      <c r="JLB62" s="8"/>
      <c r="JLC62" s="8"/>
      <c r="JLD62" s="8"/>
      <c r="JLE62" s="8"/>
      <c r="JLF62" s="8"/>
      <c r="JLG62" s="8"/>
      <c r="JLH62" s="8"/>
      <c r="JLI62" s="8"/>
      <c r="JLJ62" s="8"/>
      <c r="JLK62" s="8"/>
      <c r="JLL62" s="8"/>
      <c r="JLM62" s="8"/>
      <c r="JLN62" s="8"/>
      <c r="JLO62" s="8"/>
      <c r="JLP62" s="8"/>
      <c r="JLQ62" s="8"/>
      <c r="JLR62" s="8"/>
      <c r="JLS62" s="8"/>
      <c r="JLT62" s="8"/>
      <c r="JLU62" s="8"/>
      <c r="JLV62" s="8"/>
      <c r="JLW62" s="8"/>
      <c r="JLX62" s="8"/>
      <c r="JLY62" s="8"/>
      <c r="JLZ62" s="8"/>
      <c r="JMA62" s="8"/>
      <c r="JMB62" s="8"/>
      <c r="JMC62" s="8"/>
      <c r="JMD62" s="8"/>
      <c r="JME62" s="8"/>
      <c r="JMF62" s="8"/>
      <c r="JMG62" s="8"/>
      <c r="JMH62" s="8"/>
      <c r="JMI62" s="8"/>
      <c r="JMJ62" s="8"/>
      <c r="JMK62" s="8"/>
      <c r="JML62" s="8"/>
      <c r="JMM62" s="8"/>
      <c r="JMN62" s="8"/>
      <c r="JMO62" s="8"/>
      <c r="JMP62" s="8"/>
      <c r="JMQ62" s="8"/>
      <c r="JMR62" s="8"/>
      <c r="JMS62" s="8"/>
      <c r="JMT62" s="8"/>
      <c r="JMU62" s="8"/>
      <c r="JMV62" s="8"/>
      <c r="JMW62" s="8"/>
      <c r="JMX62" s="8"/>
      <c r="JMY62" s="8"/>
      <c r="JMZ62" s="8"/>
      <c r="JNA62" s="8"/>
      <c r="JNB62" s="8"/>
      <c r="JNC62" s="8"/>
      <c r="JND62" s="8"/>
      <c r="JNE62" s="8"/>
      <c r="JNF62" s="8"/>
      <c r="JNG62" s="8"/>
      <c r="JNH62" s="8"/>
      <c r="JNI62" s="8"/>
      <c r="JNJ62" s="8"/>
      <c r="JNK62" s="8"/>
      <c r="JNL62" s="8"/>
      <c r="JNM62" s="8"/>
      <c r="JNN62" s="8"/>
      <c r="JNO62" s="8"/>
      <c r="JNP62" s="8"/>
      <c r="JNQ62" s="8"/>
      <c r="JNR62" s="8"/>
      <c r="JNS62" s="8"/>
      <c r="JNT62" s="8"/>
      <c r="JNU62" s="8"/>
      <c r="JNV62" s="8"/>
      <c r="JNW62" s="8"/>
      <c r="JNX62" s="8"/>
      <c r="JNY62" s="8"/>
      <c r="JNZ62" s="8"/>
      <c r="JOA62" s="8"/>
      <c r="JOB62" s="8"/>
      <c r="JOC62" s="8"/>
      <c r="JOD62" s="8"/>
      <c r="JOE62" s="8"/>
      <c r="JOF62" s="8"/>
      <c r="JOG62" s="8"/>
      <c r="JOH62" s="8"/>
      <c r="JOI62" s="8"/>
      <c r="JOJ62" s="8"/>
      <c r="JOK62" s="8"/>
      <c r="JOL62" s="8"/>
      <c r="JOM62" s="8"/>
      <c r="JON62" s="8"/>
      <c r="JOO62" s="8"/>
      <c r="JOP62" s="8"/>
      <c r="JOQ62" s="8"/>
      <c r="JOR62" s="8"/>
      <c r="JOS62" s="8"/>
      <c r="JOT62" s="8"/>
      <c r="JOU62" s="8"/>
      <c r="JOV62" s="8"/>
      <c r="JOW62" s="8"/>
      <c r="JOX62" s="8"/>
      <c r="JOY62" s="8"/>
      <c r="JOZ62" s="8"/>
      <c r="JPA62" s="8"/>
      <c r="JPB62" s="8"/>
      <c r="JPC62" s="8"/>
      <c r="JPD62" s="8"/>
      <c r="JPE62" s="8"/>
      <c r="JPF62" s="8"/>
      <c r="JPG62" s="8"/>
      <c r="JPH62" s="8"/>
      <c r="JPI62" s="8"/>
      <c r="JPJ62" s="8"/>
      <c r="JPK62" s="8"/>
      <c r="JPL62" s="8"/>
      <c r="JPM62" s="8"/>
      <c r="JPN62" s="8"/>
      <c r="JPO62" s="8"/>
      <c r="JPP62" s="8"/>
      <c r="JPQ62" s="8"/>
      <c r="JPR62" s="8"/>
      <c r="JPS62" s="8"/>
      <c r="JPT62" s="8"/>
      <c r="JPU62" s="8"/>
      <c r="JPV62" s="8"/>
      <c r="JPW62" s="8"/>
      <c r="JPX62" s="8"/>
      <c r="JPY62" s="8"/>
      <c r="JPZ62" s="8"/>
      <c r="JQA62" s="8"/>
      <c r="JQB62" s="8"/>
      <c r="JQC62" s="8"/>
      <c r="JQD62" s="8"/>
      <c r="JQE62" s="8"/>
      <c r="JQF62" s="8"/>
      <c r="JQG62" s="8"/>
      <c r="JQH62" s="8"/>
      <c r="JQI62" s="8"/>
      <c r="JQJ62" s="8"/>
      <c r="JQK62" s="8"/>
      <c r="JQL62" s="8"/>
      <c r="JQM62" s="8"/>
      <c r="JQN62" s="8"/>
      <c r="JQO62" s="8"/>
      <c r="JQP62" s="8"/>
      <c r="JQQ62" s="8"/>
      <c r="JQR62" s="8"/>
      <c r="JQS62" s="8"/>
      <c r="JQT62" s="8"/>
      <c r="JQU62" s="8"/>
      <c r="JQV62" s="8"/>
      <c r="JQW62" s="8"/>
      <c r="JQX62" s="8"/>
      <c r="JQY62" s="8"/>
      <c r="JQZ62" s="8"/>
      <c r="JRA62" s="8"/>
      <c r="JRB62" s="8"/>
      <c r="JRC62" s="8"/>
      <c r="JRD62" s="8"/>
      <c r="JRE62" s="8"/>
      <c r="JRF62" s="8"/>
      <c r="JRG62" s="8"/>
      <c r="JRH62" s="8"/>
      <c r="JRI62" s="8"/>
      <c r="JRJ62" s="8"/>
      <c r="JRK62" s="8"/>
      <c r="JRL62" s="8"/>
      <c r="JRM62" s="8"/>
      <c r="JRN62" s="8"/>
      <c r="JRO62" s="8"/>
      <c r="JRP62" s="8"/>
      <c r="JRQ62" s="8"/>
      <c r="JRR62" s="8"/>
      <c r="JRS62" s="8"/>
      <c r="JRT62" s="8"/>
      <c r="JRU62" s="8"/>
      <c r="JRV62" s="8"/>
      <c r="JRW62" s="8"/>
      <c r="JRX62" s="8"/>
      <c r="JRY62" s="8"/>
      <c r="JRZ62" s="8"/>
      <c r="JSA62" s="8"/>
      <c r="JSB62" s="8"/>
      <c r="JSC62" s="8"/>
      <c r="JSD62" s="8"/>
      <c r="JSE62" s="8"/>
      <c r="JSF62" s="8"/>
      <c r="JSG62" s="8"/>
      <c r="JSH62" s="8"/>
      <c r="JSI62" s="8"/>
      <c r="JSJ62" s="8"/>
      <c r="JSK62" s="8"/>
      <c r="JSL62" s="8"/>
      <c r="JSM62" s="8"/>
      <c r="JSN62" s="8"/>
      <c r="JSO62" s="8"/>
      <c r="JSP62" s="8"/>
      <c r="JSQ62" s="8"/>
      <c r="JSR62" s="8"/>
      <c r="JSS62" s="8"/>
      <c r="JST62" s="8"/>
      <c r="JSU62" s="8"/>
      <c r="JSV62" s="8"/>
      <c r="JSW62" s="8"/>
      <c r="JSX62" s="8"/>
      <c r="JSY62" s="8"/>
      <c r="JSZ62" s="8"/>
      <c r="JTA62" s="8"/>
      <c r="JTB62" s="8"/>
      <c r="JTC62" s="8"/>
      <c r="JTD62" s="8"/>
      <c r="JTE62" s="8"/>
      <c r="JTF62" s="8"/>
      <c r="JTG62" s="8"/>
      <c r="JTH62" s="8"/>
      <c r="JTI62" s="8"/>
      <c r="JTJ62" s="8"/>
      <c r="JTK62" s="8"/>
      <c r="JTL62" s="8"/>
      <c r="JTM62" s="8"/>
      <c r="JTN62" s="8"/>
      <c r="JTO62" s="8"/>
      <c r="JTP62" s="8"/>
      <c r="JTQ62" s="8"/>
      <c r="JTR62" s="8"/>
      <c r="JTS62" s="8"/>
      <c r="JTT62" s="8"/>
      <c r="JTU62" s="8"/>
      <c r="JTV62" s="8"/>
      <c r="JTW62" s="8"/>
      <c r="JTX62" s="8"/>
      <c r="JTY62" s="8"/>
      <c r="JTZ62" s="8"/>
      <c r="JUA62" s="8"/>
      <c r="JUB62" s="8"/>
      <c r="JUC62" s="8"/>
      <c r="JUD62" s="8"/>
      <c r="JUE62" s="8"/>
      <c r="JUF62" s="8"/>
      <c r="JUG62" s="8"/>
      <c r="JUH62" s="8"/>
      <c r="JUI62" s="8"/>
      <c r="JUJ62" s="8"/>
      <c r="JUK62" s="8"/>
      <c r="JUL62" s="8"/>
      <c r="JUM62" s="8"/>
      <c r="JUN62" s="8"/>
      <c r="JUO62" s="8"/>
      <c r="JUP62" s="8"/>
      <c r="JUQ62" s="8"/>
      <c r="JUR62" s="8"/>
      <c r="JUS62" s="8"/>
      <c r="JUT62" s="8"/>
      <c r="JUU62" s="8"/>
      <c r="JUV62" s="8"/>
      <c r="JUW62" s="8"/>
      <c r="JUX62" s="8"/>
      <c r="JUY62" s="8"/>
      <c r="JUZ62" s="8"/>
      <c r="JVA62" s="8"/>
      <c r="JVB62" s="8"/>
      <c r="JVC62" s="8"/>
      <c r="JVD62" s="8"/>
      <c r="JVE62" s="8"/>
      <c r="JVF62" s="8"/>
      <c r="JVG62" s="8"/>
      <c r="JVH62" s="8"/>
      <c r="JVI62" s="8"/>
      <c r="JVJ62" s="8"/>
      <c r="JVK62" s="8"/>
      <c r="JVL62" s="8"/>
      <c r="JVM62" s="8"/>
      <c r="JVN62" s="8"/>
      <c r="JVO62" s="8"/>
      <c r="JVP62" s="8"/>
      <c r="JVQ62" s="8"/>
      <c r="JVR62" s="8"/>
      <c r="JVS62" s="8"/>
      <c r="JVT62" s="8"/>
      <c r="JVU62" s="8"/>
      <c r="JVV62" s="8"/>
      <c r="JVW62" s="8"/>
      <c r="JVX62" s="8"/>
      <c r="JVY62" s="8"/>
      <c r="JVZ62" s="8"/>
      <c r="JWA62" s="8"/>
      <c r="JWB62" s="8"/>
      <c r="JWC62" s="8"/>
      <c r="JWD62" s="8"/>
      <c r="JWE62" s="8"/>
      <c r="JWF62" s="8"/>
      <c r="JWG62" s="8"/>
      <c r="JWH62" s="8"/>
      <c r="JWI62" s="8"/>
      <c r="JWJ62" s="8"/>
      <c r="JWK62" s="8"/>
      <c r="JWL62" s="8"/>
      <c r="JWM62" s="8"/>
      <c r="JWN62" s="8"/>
      <c r="JWO62" s="8"/>
      <c r="JWP62" s="8"/>
      <c r="JWQ62" s="8"/>
      <c r="JWR62" s="8"/>
      <c r="JWS62" s="8"/>
      <c r="JWT62" s="8"/>
      <c r="JWU62" s="8"/>
      <c r="JWV62" s="8"/>
      <c r="JWW62" s="8"/>
      <c r="JWX62" s="8"/>
      <c r="JWY62" s="8"/>
      <c r="JWZ62" s="8"/>
      <c r="JXA62" s="8"/>
      <c r="JXB62" s="8"/>
      <c r="JXC62" s="8"/>
      <c r="JXD62" s="8"/>
      <c r="JXE62" s="8"/>
      <c r="JXF62" s="8"/>
      <c r="JXG62" s="8"/>
      <c r="JXH62" s="8"/>
      <c r="JXI62" s="8"/>
      <c r="JXJ62" s="8"/>
      <c r="JXK62" s="8"/>
      <c r="JXL62" s="8"/>
      <c r="JXM62" s="8"/>
      <c r="JXN62" s="8"/>
      <c r="JXO62" s="8"/>
      <c r="JXP62" s="8"/>
      <c r="JXQ62" s="8"/>
      <c r="JXR62" s="8"/>
      <c r="JXS62" s="8"/>
      <c r="JXT62" s="8"/>
      <c r="JXU62" s="8"/>
      <c r="JXV62" s="8"/>
      <c r="JXW62" s="8"/>
      <c r="JXX62" s="8"/>
      <c r="JXY62" s="8"/>
      <c r="JXZ62" s="8"/>
      <c r="JYA62" s="8"/>
      <c r="JYB62" s="8"/>
      <c r="JYC62" s="8"/>
      <c r="JYD62" s="8"/>
      <c r="JYE62" s="8"/>
      <c r="JYF62" s="8"/>
      <c r="JYG62" s="8"/>
      <c r="JYH62" s="8"/>
      <c r="JYI62" s="8"/>
      <c r="JYJ62" s="8"/>
      <c r="JYK62" s="8"/>
      <c r="JYL62" s="8"/>
      <c r="JYM62" s="8"/>
      <c r="JYN62" s="8"/>
      <c r="JYO62" s="8"/>
      <c r="JYP62" s="8"/>
      <c r="JYQ62" s="8"/>
      <c r="JYR62" s="8"/>
      <c r="JYS62" s="8"/>
      <c r="JYT62" s="8"/>
      <c r="JYU62" s="8"/>
      <c r="JYV62" s="8"/>
      <c r="JYW62" s="8"/>
      <c r="JYX62" s="8"/>
      <c r="JYY62" s="8"/>
      <c r="JYZ62" s="8"/>
      <c r="JZA62" s="8"/>
      <c r="JZB62" s="8"/>
      <c r="JZC62" s="8"/>
      <c r="JZD62" s="8"/>
      <c r="JZE62" s="8"/>
      <c r="JZF62" s="8"/>
      <c r="JZG62" s="8"/>
      <c r="JZH62" s="8"/>
      <c r="JZI62" s="8"/>
      <c r="JZJ62" s="8"/>
      <c r="JZK62" s="8"/>
      <c r="JZL62" s="8"/>
      <c r="JZM62" s="8"/>
      <c r="JZN62" s="8"/>
      <c r="JZO62" s="8"/>
      <c r="JZP62" s="8"/>
      <c r="JZQ62" s="8"/>
      <c r="JZR62" s="8"/>
      <c r="JZS62" s="8"/>
      <c r="JZT62" s="8"/>
      <c r="JZU62" s="8"/>
      <c r="JZV62" s="8"/>
      <c r="JZW62" s="8"/>
      <c r="JZX62" s="8"/>
      <c r="JZY62" s="8"/>
      <c r="JZZ62" s="8"/>
      <c r="KAA62" s="8"/>
      <c r="KAB62" s="8"/>
      <c r="KAC62" s="8"/>
      <c r="KAD62" s="8"/>
      <c r="KAE62" s="8"/>
      <c r="KAF62" s="8"/>
      <c r="KAG62" s="8"/>
      <c r="KAH62" s="8"/>
      <c r="KAI62" s="8"/>
      <c r="KAJ62" s="8"/>
      <c r="KAK62" s="8"/>
      <c r="KAL62" s="8"/>
      <c r="KAM62" s="8"/>
      <c r="KAN62" s="8"/>
      <c r="KAO62" s="8"/>
      <c r="KAP62" s="8"/>
      <c r="KAQ62" s="8"/>
      <c r="KAR62" s="8"/>
      <c r="KAS62" s="8"/>
      <c r="KAT62" s="8"/>
      <c r="KAU62" s="8"/>
      <c r="KAV62" s="8"/>
      <c r="KAW62" s="8"/>
      <c r="KAX62" s="8"/>
      <c r="KAY62" s="8"/>
      <c r="KAZ62" s="8"/>
      <c r="KBA62" s="8"/>
      <c r="KBB62" s="8"/>
      <c r="KBC62" s="8"/>
      <c r="KBD62" s="8"/>
      <c r="KBE62" s="8"/>
      <c r="KBF62" s="8"/>
      <c r="KBG62" s="8"/>
      <c r="KBH62" s="8"/>
      <c r="KBI62" s="8"/>
      <c r="KBJ62" s="8"/>
      <c r="KBK62" s="8"/>
      <c r="KBL62" s="8"/>
      <c r="KBM62" s="8"/>
      <c r="KBN62" s="8"/>
      <c r="KBO62" s="8"/>
      <c r="KBP62" s="8"/>
      <c r="KBQ62" s="8"/>
      <c r="KBR62" s="8"/>
      <c r="KBS62" s="8"/>
      <c r="KBT62" s="8"/>
      <c r="KBU62" s="8"/>
      <c r="KBV62" s="8"/>
      <c r="KBW62" s="8"/>
      <c r="KBX62" s="8"/>
      <c r="KBY62" s="8"/>
      <c r="KBZ62" s="8"/>
      <c r="KCA62" s="8"/>
      <c r="KCB62" s="8"/>
      <c r="KCC62" s="8"/>
      <c r="KCD62" s="8"/>
      <c r="KCE62" s="8"/>
      <c r="KCF62" s="8"/>
      <c r="KCG62" s="8"/>
      <c r="KCH62" s="8"/>
      <c r="KCI62" s="8"/>
      <c r="KCJ62" s="8"/>
      <c r="KCK62" s="8"/>
      <c r="KCL62" s="8"/>
      <c r="KCM62" s="8"/>
      <c r="KCN62" s="8"/>
      <c r="KCO62" s="8"/>
      <c r="KCP62" s="8"/>
      <c r="KCQ62" s="8"/>
      <c r="KCR62" s="8"/>
      <c r="KCS62" s="8"/>
      <c r="KCT62" s="8"/>
      <c r="KCU62" s="8"/>
      <c r="KCV62" s="8"/>
      <c r="KCW62" s="8"/>
      <c r="KCX62" s="8"/>
      <c r="KCY62" s="8"/>
      <c r="KCZ62" s="8"/>
      <c r="KDA62" s="8"/>
      <c r="KDB62" s="8"/>
      <c r="KDC62" s="8"/>
      <c r="KDD62" s="8"/>
      <c r="KDE62" s="8"/>
      <c r="KDF62" s="8"/>
      <c r="KDG62" s="8"/>
      <c r="KDH62" s="8"/>
      <c r="KDI62" s="8"/>
      <c r="KDJ62" s="8"/>
      <c r="KDK62" s="8"/>
      <c r="KDL62" s="8"/>
      <c r="KDM62" s="8"/>
      <c r="KDN62" s="8"/>
      <c r="KDO62" s="8"/>
      <c r="KDP62" s="8"/>
      <c r="KDQ62" s="8"/>
      <c r="KDR62" s="8"/>
      <c r="KDS62" s="8"/>
      <c r="KDT62" s="8"/>
      <c r="KDU62" s="8"/>
      <c r="KDV62" s="8"/>
      <c r="KDW62" s="8"/>
      <c r="KDX62" s="8"/>
      <c r="KDY62" s="8"/>
      <c r="KDZ62" s="8"/>
      <c r="KEA62" s="8"/>
      <c r="KEB62" s="8"/>
      <c r="KEC62" s="8"/>
      <c r="KED62" s="8"/>
      <c r="KEE62" s="8"/>
      <c r="KEF62" s="8"/>
      <c r="KEG62" s="8"/>
      <c r="KEH62" s="8"/>
      <c r="KEI62" s="8"/>
      <c r="KEJ62" s="8"/>
      <c r="KEK62" s="8"/>
      <c r="KEL62" s="8"/>
      <c r="KEM62" s="8"/>
      <c r="KEN62" s="8"/>
      <c r="KEO62" s="8"/>
      <c r="KEP62" s="8"/>
      <c r="KEQ62" s="8"/>
      <c r="KER62" s="8"/>
      <c r="KES62" s="8"/>
      <c r="KET62" s="8"/>
      <c r="KEU62" s="8"/>
      <c r="KEV62" s="8"/>
      <c r="KEW62" s="8"/>
      <c r="KEX62" s="8"/>
      <c r="KEY62" s="8"/>
      <c r="KEZ62" s="8"/>
      <c r="KFA62" s="8"/>
      <c r="KFB62" s="8"/>
      <c r="KFC62" s="8"/>
      <c r="KFD62" s="8"/>
      <c r="KFE62" s="8"/>
      <c r="KFF62" s="8"/>
      <c r="KFG62" s="8"/>
      <c r="KFH62" s="8"/>
      <c r="KFI62" s="8"/>
      <c r="KFJ62" s="8"/>
      <c r="KFK62" s="8"/>
      <c r="KFL62" s="8"/>
      <c r="KFM62" s="8"/>
      <c r="KFN62" s="8"/>
      <c r="KFO62" s="8"/>
      <c r="KFP62" s="8"/>
      <c r="KFQ62" s="8"/>
      <c r="KFR62" s="8"/>
      <c r="KFS62" s="8"/>
      <c r="KFT62" s="8"/>
      <c r="KFU62" s="8"/>
      <c r="KFV62" s="8"/>
      <c r="KFW62" s="8"/>
      <c r="KFX62" s="8"/>
      <c r="KFY62" s="8"/>
      <c r="KFZ62" s="8"/>
      <c r="KGA62" s="8"/>
      <c r="KGB62" s="8"/>
      <c r="KGC62" s="8"/>
      <c r="KGD62" s="8"/>
      <c r="KGE62" s="8"/>
      <c r="KGF62" s="8"/>
      <c r="KGG62" s="8"/>
      <c r="KGH62" s="8"/>
      <c r="KGI62" s="8"/>
      <c r="KGJ62" s="8"/>
      <c r="KGK62" s="8"/>
      <c r="KGL62" s="8"/>
      <c r="KGM62" s="8"/>
      <c r="KGN62" s="8"/>
      <c r="KGO62" s="8"/>
      <c r="KGP62" s="8"/>
      <c r="KGQ62" s="8"/>
      <c r="KGR62" s="8"/>
      <c r="KGS62" s="8"/>
      <c r="KGT62" s="8"/>
      <c r="KGU62" s="8"/>
      <c r="KGV62" s="8"/>
      <c r="KGW62" s="8"/>
      <c r="KGX62" s="8"/>
      <c r="KGY62" s="8"/>
      <c r="KGZ62" s="8"/>
      <c r="KHA62" s="8"/>
      <c r="KHB62" s="8"/>
      <c r="KHC62" s="8"/>
      <c r="KHD62" s="8"/>
      <c r="KHE62" s="8"/>
      <c r="KHF62" s="8"/>
      <c r="KHG62" s="8"/>
      <c r="KHH62" s="8"/>
      <c r="KHI62" s="8"/>
      <c r="KHJ62" s="8"/>
      <c r="KHK62" s="8"/>
      <c r="KHL62" s="8"/>
      <c r="KHM62" s="8"/>
      <c r="KHN62" s="8"/>
      <c r="KHO62" s="8"/>
      <c r="KHP62" s="8"/>
      <c r="KHQ62" s="8"/>
      <c r="KHR62" s="8"/>
      <c r="KHS62" s="8"/>
      <c r="KHT62" s="8"/>
      <c r="KHU62" s="8"/>
      <c r="KHV62" s="8"/>
      <c r="KHW62" s="8"/>
      <c r="KHX62" s="8"/>
      <c r="KHY62" s="8"/>
      <c r="KHZ62" s="8"/>
      <c r="KIA62" s="8"/>
      <c r="KIB62" s="8"/>
      <c r="KIC62" s="8"/>
      <c r="KID62" s="8"/>
      <c r="KIE62" s="8"/>
      <c r="KIF62" s="8"/>
      <c r="KIG62" s="8"/>
      <c r="KIH62" s="8"/>
      <c r="KII62" s="8"/>
      <c r="KIJ62" s="8"/>
      <c r="KIK62" s="8"/>
      <c r="KIL62" s="8"/>
      <c r="KIM62" s="8"/>
      <c r="KIN62" s="8"/>
      <c r="KIO62" s="8"/>
      <c r="KIP62" s="8"/>
      <c r="KIQ62" s="8"/>
      <c r="KIR62" s="8"/>
      <c r="KIS62" s="8"/>
      <c r="KIT62" s="8"/>
      <c r="KIU62" s="8"/>
      <c r="KIV62" s="8"/>
      <c r="KIW62" s="8"/>
      <c r="KIX62" s="8"/>
      <c r="KIY62" s="8"/>
      <c r="KIZ62" s="8"/>
      <c r="KJA62" s="8"/>
      <c r="KJB62" s="8"/>
      <c r="KJC62" s="8"/>
      <c r="KJD62" s="8"/>
      <c r="KJE62" s="8"/>
      <c r="KJF62" s="8"/>
      <c r="KJG62" s="8"/>
      <c r="KJH62" s="8"/>
      <c r="KJI62" s="8"/>
      <c r="KJJ62" s="8"/>
      <c r="KJK62" s="8"/>
      <c r="KJL62" s="8"/>
      <c r="KJM62" s="8"/>
      <c r="KJN62" s="8"/>
      <c r="KJO62" s="8"/>
      <c r="KJP62" s="8"/>
      <c r="KJQ62" s="8"/>
      <c r="KJR62" s="8"/>
      <c r="KJS62" s="8"/>
      <c r="KJT62" s="8"/>
      <c r="KJU62" s="8"/>
      <c r="KJV62" s="8"/>
      <c r="KJW62" s="8"/>
      <c r="KJX62" s="8"/>
      <c r="KJY62" s="8"/>
      <c r="KJZ62" s="8"/>
      <c r="KKA62" s="8"/>
      <c r="KKB62" s="8"/>
      <c r="KKC62" s="8"/>
      <c r="KKD62" s="8"/>
      <c r="KKE62" s="8"/>
      <c r="KKF62" s="8"/>
      <c r="KKG62" s="8"/>
      <c r="KKH62" s="8"/>
      <c r="KKI62" s="8"/>
      <c r="KKJ62" s="8"/>
      <c r="KKK62" s="8"/>
      <c r="KKL62" s="8"/>
      <c r="KKM62" s="8"/>
      <c r="KKN62" s="8"/>
      <c r="KKO62" s="8"/>
      <c r="KKP62" s="8"/>
      <c r="KKQ62" s="8"/>
      <c r="KKR62" s="8"/>
      <c r="KKS62" s="8"/>
      <c r="KKT62" s="8"/>
      <c r="KKU62" s="8"/>
      <c r="KKV62" s="8"/>
      <c r="KKW62" s="8"/>
      <c r="KKX62" s="8"/>
      <c r="KKY62" s="8"/>
      <c r="KKZ62" s="8"/>
      <c r="KLA62" s="8"/>
      <c r="KLB62" s="8"/>
      <c r="KLC62" s="8"/>
      <c r="KLD62" s="8"/>
      <c r="KLE62" s="8"/>
      <c r="KLF62" s="8"/>
      <c r="KLG62" s="8"/>
      <c r="KLH62" s="8"/>
      <c r="KLI62" s="8"/>
      <c r="KLJ62" s="8"/>
      <c r="KLK62" s="8"/>
      <c r="KLL62" s="8"/>
      <c r="KLM62" s="8"/>
      <c r="KLN62" s="8"/>
      <c r="KLO62" s="8"/>
      <c r="KLP62" s="8"/>
      <c r="KLQ62" s="8"/>
      <c r="KLR62" s="8"/>
      <c r="KLS62" s="8"/>
      <c r="KLT62" s="8"/>
      <c r="KLU62" s="8"/>
      <c r="KLV62" s="8"/>
      <c r="KLW62" s="8"/>
      <c r="KLX62" s="8"/>
      <c r="KLY62" s="8"/>
      <c r="KLZ62" s="8"/>
      <c r="KMA62" s="8"/>
      <c r="KMB62" s="8"/>
      <c r="KMC62" s="8"/>
      <c r="KMD62" s="8"/>
      <c r="KME62" s="8"/>
      <c r="KMF62" s="8"/>
      <c r="KMG62" s="8"/>
      <c r="KMH62" s="8"/>
      <c r="KMI62" s="8"/>
      <c r="KMJ62" s="8"/>
      <c r="KMK62" s="8"/>
      <c r="KML62" s="8"/>
      <c r="KMM62" s="8"/>
      <c r="KMN62" s="8"/>
      <c r="KMO62" s="8"/>
      <c r="KMP62" s="8"/>
      <c r="KMQ62" s="8"/>
      <c r="KMR62" s="8"/>
      <c r="KMS62" s="8"/>
      <c r="KMT62" s="8"/>
      <c r="KMU62" s="8"/>
      <c r="KMV62" s="8"/>
      <c r="KMW62" s="8"/>
      <c r="KMX62" s="8"/>
      <c r="KMY62" s="8"/>
      <c r="KMZ62" s="8"/>
      <c r="KNA62" s="8"/>
      <c r="KNB62" s="8"/>
      <c r="KNC62" s="8"/>
      <c r="KND62" s="8"/>
      <c r="KNE62" s="8"/>
      <c r="KNF62" s="8"/>
      <c r="KNG62" s="8"/>
      <c r="KNH62" s="8"/>
      <c r="KNI62" s="8"/>
      <c r="KNJ62" s="8"/>
      <c r="KNK62" s="8"/>
      <c r="KNL62" s="8"/>
      <c r="KNM62" s="8"/>
      <c r="KNN62" s="8"/>
      <c r="KNO62" s="8"/>
      <c r="KNP62" s="8"/>
      <c r="KNQ62" s="8"/>
      <c r="KNR62" s="8"/>
      <c r="KNS62" s="8"/>
      <c r="KNT62" s="8"/>
      <c r="KNU62" s="8"/>
      <c r="KNV62" s="8"/>
      <c r="KNW62" s="8"/>
      <c r="KNX62" s="8"/>
      <c r="KNY62" s="8"/>
      <c r="KNZ62" s="8"/>
      <c r="KOA62" s="8"/>
      <c r="KOB62" s="8"/>
      <c r="KOC62" s="8"/>
      <c r="KOD62" s="8"/>
      <c r="KOE62" s="8"/>
      <c r="KOF62" s="8"/>
      <c r="KOG62" s="8"/>
      <c r="KOH62" s="8"/>
      <c r="KOI62" s="8"/>
      <c r="KOJ62" s="8"/>
      <c r="KOK62" s="8"/>
      <c r="KOL62" s="8"/>
      <c r="KOM62" s="8"/>
      <c r="KON62" s="8"/>
      <c r="KOO62" s="8"/>
      <c r="KOP62" s="8"/>
      <c r="KOQ62" s="8"/>
      <c r="KOR62" s="8"/>
      <c r="KOS62" s="8"/>
      <c r="KOT62" s="8"/>
      <c r="KOU62" s="8"/>
      <c r="KOV62" s="8"/>
      <c r="KOW62" s="8"/>
      <c r="KOX62" s="8"/>
      <c r="KOY62" s="8"/>
      <c r="KOZ62" s="8"/>
      <c r="KPA62" s="8"/>
      <c r="KPB62" s="8"/>
      <c r="KPC62" s="8"/>
      <c r="KPD62" s="8"/>
      <c r="KPE62" s="8"/>
      <c r="KPF62" s="8"/>
      <c r="KPG62" s="8"/>
      <c r="KPH62" s="8"/>
      <c r="KPI62" s="8"/>
      <c r="KPJ62" s="8"/>
      <c r="KPK62" s="8"/>
      <c r="KPL62" s="8"/>
      <c r="KPM62" s="8"/>
      <c r="KPN62" s="8"/>
      <c r="KPO62" s="8"/>
      <c r="KPP62" s="8"/>
      <c r="KPQ62" s="8"/>
      <c r="KPR62" s="8"/>
      <c r="KPS62" s="8"/>
      <c r="KPT62" s="8"/>
      <c r="KPU62" s="8"/>
      <c r="KPV62" s="8"/>
      <c r="KPW62" s="8"/>
      <c r="KPX62" s="8"/>
      <c r="KPY62" s="8"/>
      <c r="KPZ62" s="8"/>
      <c r="KQA62" s="8"/>
      <c r="KQB62" s="8"/>
      <c r="KQC62" s="8"/>
      <c r="KQD62" s="8"/>
      <c r="KQE62" s="8"/>
      <c r="KQF62" s="8"/>
      <c r="KQG62" s="8"/>
      <c r="KQH62" s="8"/>
      <c r="KQI62" s="8"/>
      <c r="KQJ62" s="8"/>
      <c r="KQK62" s="8"/>
      <c r="KQL62" s="8"/>
      <c r="KQM62" s="8"/>
      <c r="KQN62" s="8"/>
      <c r="KQO62" s="8"/>
      <c r="KQP62" s="8"/>
      <c r="KQQ62" s="8"/>
      <c r="KQR62" s="8"/>
      <c r="KQS62" s="8"/>
      <c r="KQT62" s="8"/>
      <c r="KQU62" s="8"/>
      <c r="KQV62" s="8"/>
      <c r="KQW62" s="8"/>
      <c r="KQX62" s="8"/>
      <c r="KQY62" s="8"/>
      <c r="KQZ62" s="8"/>
      <c r="KRA62" s="8"/>
      <c r="KRB62" s="8"/>
      <c r="KRC62" s="8"/>
      <c r="KRD62" s="8"/>
      <c r="KRE62" s="8"/>
      <c r="KRF62" s="8"/>
      <c r="KRG62" s="8"/>
      <c r="KRH62" s="8"/>
      <c r="KRI62" s="8"/>
      <c r="KRJ62" s="8"/>
      <c r="KRK62" s="8"/>
      <c r="KRL62" s="8"/>
      <c r="KRM62" s="8"/>
      <c r="KRN62" s="8"/>
      <c r="KRO62" s="8"/>
      <c r="KRP62" s="8"/>
      <c r="KRQ62" s="8"/>
      <c r="KRR62" s="8"/>
      <c r="KRS62" s="8"/>
      <c r="KRT62" s="8"/>
      <c r="KRU62" s="8"/>
      <c r="KRV62" s="8"/>
      <c r="KRW62" s="8"/>
      <c r="KRX62" s="8"/>
      <c r="KRY62" s="8"/>
      <c r="KRZ62" s="8"/>
      <c r="KSA62" s="8"/>
      <c r="KSB62" s="8"/>
      <c r="KSC62" s="8"/>
      <c r="KSD62" s="8"/>
      <c r="KSE62" s="8"/>
      <c r="KSF62" s="8"/>
      <c r="KSG62" s="8"/>
      <c r="KSH62" s="8"/>
      <c r="KSI62" s="8"/>
      <c r="KSJ62" s="8"/>
      <c r="KSK62" s="8"/>
      <c r="KSL62" s="8"/>
      <c r="KSM62" s="8"/>
      <c r="KSN62" s="8"/>
      <c r="KSO62" s="8"/>
      <c r="KSP62" s="8"/>
      <c r="KSQ62" s="8"/>
      <c r="KSR62" s="8"/>
      <c r="KSS62" s="8"/>
      <c r="KST62" s="8"/>
      <c r="KSU62" s="8"/>
      <c r="KSV62" s="8"/>
      <c r="KSW62" s="8"/>
      <c r="KSX62" s="8"/>
      <c r="KSY62" s="8"/>
      <c r="KSZ62" s="8"/>
      <c r="KTA62" s="8"/>
      <c r="KTB62" s="8"/>
      <c r="KTC62" s="8"/>
      <c r="KTD62" s="8"/>
      <c r="KTE62" s="8"/>
      <c r="KTF62" s="8"/>
      <c r="KTG62" s="8"/>
      <c r="KTH62" s="8"/>
      <c r="KTI62" s="8"/>
      <c r="KTJ62" s="8"/>
      <c r="KTK62" s="8"/>
      <c r="KTL62" s="8"/>
      <c r="KTM62" s="8"/>
      <c r="KTN62" s="8"/>
      <c r="KTO62" s="8"/>
      <c r="KTP62" s="8"/>
      <c r="KTQ62" s="8"/>
      <c r="KTR62" s="8"/>
      <c r="KTS62" s="8"/>
      <c r="KTT62" s="8"/>
      <c r="KTU62" s="8"/>
      <c r="KTV62" s="8"/>
      <c r="KTW62" s="8"/>
      <c r="KTX62" s="8"/>
      <c r="KTY62" s="8"/>
      <c r="KTZ62" s="8"/>
      <c r="KUA62" s="8"/>
      <c r="KUB62" s="8"/>
      <c r="KUC62" s="8"/>
      <c r="KUD62" s="8"/>
      <c r="KUE62" s="8"/>
      <c r="KUF62" s="8"/>
      <c r="KUG62" s="8"/>
      <c r="KUH62" s="8"/>
      <c r="KUI62" s="8"/>
      <c r="KUJ62" s="8"/>
      <c r="KUK62" s="8"/>
      <c r="KUL62" s="8"/>
      <c r="KUM62" s="8"/>
      <c r="KUN62" s="8"/>
      <c r="KUO62" s="8"/>
      <c r="KUP62" s="8"/>
      <c r="KUQ62" s="8"/>
      <c r="KUR62" s="8"/>
      <c r="KUS62" s="8"/>
      <c r="KUT62" s="8"/>
      <c r="KUU62" s="8"/>
      <c r="KUV62" s="8"/>
      <c r="KUW62" s="8"/>
      <c r="KUX62" s="8"/>
      <c r="KUY62" s="8"/>
      <c r="KUZ62" s="8"/>
      <c r="KVA62" s="8"/>
      <c r="KVB62" s="8"/>
      <c r="KVC62" s="8"/>
      <c r="KVD62" s="8"/>
      <c r="KVE62" s="8"/>
      <c r="KVF62" s="8"/>
      <c r="KVG62" s="8"/>
      <c r="KVH62" s="8"/>
      <c r="KVI62" s="8"/>
      <c r="KVJ62" s="8"/>
      <c r="KVK62" s="8"/>
      <c r="KVL62" s="8"/>
      <c r="KVM62" s="8"/>
      <c r="KVN62" s="8"/>
      <c r="KVO62" s="8"/>
      <c r="KVP62" s="8"/>
      <c r="KVQ62" s="8"/>
      <c r="KVR62" s="8"/>
      <c r="KVS62" s="8"/>
      <c r="KVT62" s="8"/>
      <c r="KVU62" s="8"/>
      <c r="KVV62" s="8"/>
      <c r="KVW62" s="8"/>
      <c r="KVX62" s="8"/>
      <c r="KVY62" s="8"/>
      <c r="KVZ62" s="8"/>
      <c r="KWA62" s="8"/>
      <c r="KWB62" s="8"/>
      <c r="KWC62" s="8"/>
      <c r="KWD62" s="8"/>
      <c r="KWE62" s="8"/>
      <c r="KWF62" s="8"/>
      <c r="KWG62" s="8"/>
      <c r="KWH62" s="8"/>
      <c r="KWI62" s="8"/>
      <c r="KWJ62" s="8"/>
      <c r="KWK62" s="8"/>
      <c r="KWL62" s="8"/>
      <c r="KWM62" s="8"/>
      <c r="KWN62" s="8"/>
      <c r="KWO62" s="8"/>
      <c r="KWP62" s="8"/>
      <c r="KWQ62" s="8"/>
      <c r="KWR62" s="8"/>
      <c r="KWS62" s="8"/>
      <c r="KWT62" s="8"/>
      <c r="KWU62" s="8"/>
      <c r="KWV62" s="8"/>
      <c r="KWW62" s="8"/>
      <c r="KWX62" s="8"/>
      <c r="KWY62" s="8"/>
      <c r="KWZ62" s="8"/>
      <c r="KXA62" s="8"/>
      <c r="KXB62" s="8"/>
      <c r="KXC62" s="8"/>
      <c r="KXD62" s="8"/>
      <c r="KXE62" s="8"/>
      <c r="KXF62" s="8"/>
      <c r="KXG62" s="8"/>
      <c r="KXH62" s="8"/>
      <c r="KXI62" s="8"/>
      <c r="KXJ62" s="8"/>
      <c r="KXK62" s="8"/>
      <c r="KXL62" s="8"/>
      <c r="KXM62" s="8"/>
      <c r="KXN62" s="8"/>
      <c r="KXO62" s="8"/>
      <c r="KXP62" s="8"/>
      <c r="KXQ62" s="8"/>
      <c r="KXR62" s="8"/>
      <c r="KXS62" s="8"/>
      <c r="KXT62" s="8"/>
      <c r="KXU62" s="8"/>
      <c r="KXV62" s="8"/>
      <c r="KXW62" s="8"/>
      <c r="KXX62" s="8"/>
      <c r="KXY62" s="8"/>
      <c r="KXZ62" s="8"/>
      <c r="KYA62" s="8"/>
      <c r="KYB62" s="8"/>
      <c r="KYC62" s="8"/>
      <c r="KYD62" s="8"/>
      <c r="KYE62" s="8"/>
      <c r="KYF62" s="8"/>
      <c r="KYG62" s="8"/>
      <c r="KYH62" s="8"/>
      <c r="KYI62" s="8"/>
      <c r="KYJ62" s="8"/>
      <c r="KYK62" s="8"/>
      <c r="KYL62" s="8"/>
      <c r="KYM62" s="8"/>
      <c r="KYN62" s="8"/>
      <c r="KYO62" s="8"/>
      <c r="KYP62" s="8"/>
      <c r="KYQ62" s="8"/>
      <c r="KYR62" s="8"/>
      <c r="KYS62" s="8"/>
      <c r="KYT62" s="8"/>
      <c r="KYU62" s="8"/>
      <c r="KYV62" s="8"/>
      <c r="KYW62" s="8"/>
      <c r="KYX62" s="8"/>
      <c r="KYY62" s="8"/>
      <c r="KYZ62" s="8"/>
      <c r="KZA62" s="8"/>
      <c r="KZB62" s="8"/>
      <c r="KZC62" s="8"/>
      <c r="KZD62" s="8"/>
      <c r="KZE62" s="8"/>
      <c r="KZF62" s="8"/>
      <c r="KZG62" s="8"/>
      <c r="KZH62" s="8"/>
      <c r="KZI62" s="8"/>
      <c r="KZJ62" s="8"/>
      <c r="KZK62" s="8"/>
      <c r="KZL62" s="8"/>
      <c r="KZM62" s="8"/>
      <c r="KZN62" s="8"/>
      <c r="KZO62" s="8"/>
      <c r="KZP62" s="8"/>
      <c r="KZQ62" s="8"/>
      <c r="KZR62" s="8"/>
      <c r="KZS62" s="8"/>
      <c r="KZT62" s="8"/>
      <c r="KZU62" s="8"/>
      <c r="KZV62" s="8"/>
      <c r="KZW62" s="8"/>
      <c r="KZX62" s="8"/>
      <c r="KZY62" s="8"/>
      <c r="KZZ62" s="8"/>
      <c r="LAA62" s="8"/>
      <c r="LAB62" s="8"/>
      <c r="LAC62" s="8"/>
      <c r="LAD62" s="8"/>
      <c r="LAE62" s="8"/>
      <c r="LAF62" s="8"/>
      <c r="LAG62" s="8"/>
      <c r="LAH62" s="8"/>
      <c r="LAI62" s="8"/>
      <c r="LAJ62" s="8"/>
      <c r="LAK62" s="8"/>
      <c r="LAL62" s="8"/>
      <c r="LAM62" s="8"/>
      <c r="LAN62" s="8"/>
      <c r="LAO62" s="8"/>
      <c r="LAP62" s="8"/>
      <c r="LAQ62" s="8"/>
      <c r="LAR62" s="8"/>
      <c r="LAS62" s="8"/>
      <c r="LAT62" s="8"/>
      <c r="LAU62" s="8"/>
      <c r="LAV62" s="8"/>
      <c r="LAW62" s="8"/>
      <c r="LAX62" s="8"/>
      <c r="LAY62" s="8"/>
      <c r="LAZ62" s="8"/>
      <c r="LBA62" s="8"/>
      <c r="LBB62" s="8"/>
      <c r="LBC62" s="8"/>
      <c r="LBD62" s="8"/>
      <c r="LBE62" s="8"/>
      <c r="LBF62" s="8"/>
      <c r="LBG62" s="8"/>
      <c r="LBH62" s="8"/>
      <c r="LBI62" s="8"/>
      <c r="LBJ62" s="8"/>
      <c r="LBK62" s="8"/>
      <c r="LBL62" s="8"/>
      <c r="LBM62" s="8"/>
      <c r="LBN62" s="8"/>
      <c r="LBO62" s="8"/>
      <c r="LBP62" s="8"/>
      <c r="LBQ62" s="8"/>
      <c r="LBR62" s="8"/>
      <c r="LBS62" s="8"/>
      <c r="LBT62" s="8"/>
      <c r="LBU62" s="8"/>
      <c r="LBV62" s="8"/>
      <c r="LBW62" s="8"/>
      <c r="LBX62" s="8"/>
      <c r="LBY62" s="8"/>
      <c r="LBZ62" s="8"/>
      <c r="LCA62" s="8"/>
      <c r="LCB62" s="8"/>
      <c r="LCC62" s="8"/>
      <c r="LCD62" s="8"/>
      <c r="LCE62" s="8"/>
      <c r="LCF62" s="8"/>
      <c r="LCG62" s="8"/>
      <c r="LCH62" s="8"/>
      <c r="LCI62" s="8"/>
      <c r="LCJ62" s="8"/>
      <c r="LCK62" s="8"/>
      <c r="LCL62" s="8"/>
      <c r="LCM62" s="8"/>
      <c r="LCN62" s="8"/>
      <c r="LCO62" s="8"/>
      <c r="LCP62" s="8"/>
      <c r="LCQ62" s="8"/>
      <c r="LCR62" s="8"/>
      <c r="LCS62" s="8"/>
      <c r="LCT62" s="8"/>
      <c r="LCU62" s="8"/>
      <c r="LCV62" s="8"/>
      <c r="LCW62" s="8"/>
      <c r="LCX62" s="8"/>
      <c r="LCY62" s="8"/>
      <c r="LCZ62" s="8"/>
      <c r="LDA62" s="8"/>
      <c r="LDB62" s="8"/>
      <c r="LDC62" s="8"/>
      <c r="LDD62" s="8"/>
      <c r="LDE62" s="8"/>
      <c r="LDF62" s="8"/>
      <c r="LDG62" s="8"/>
      <c r="LDH62" s="8"/>
      <c r="LDI62" s="8"/>
      <c r="LDJ62" s="8"/>
      <c r="LDK62" s="8"/>
      <c r="LDL62" s="8"/>
      <c r="LDM62" s="8"/>
      <c r="LDN62" s="8"/>
      <c r="LDO62" s="8"/>
      <c r="LDP62" s="8"/>
      <c r="LDQ62" s="8"/>
      <c r="LDR62" s="8"/>
      <c r="LDS62" s="8"/>
      <c r="LDT62" s="8"/>
      <c r="LDU62" s="8"/>
      <c r="LDV62" s="8"/>
      <c r="LDW62" s="8"/>
      <c r="LDX62" s="8"/>
      <c r="LDY62" s="8"/>
      <c r="LDZ62" s="8"/>
      <c r="LEA62" s="8"/>
      <c r="LEB62" s="8"/>
      <c r="LEC62" s="8"/>
      <c r="LED62" s="8"/>
      <c r="LEE62" s="8"/>
      <c r="LEF62" s="8"/>
      <c r="LEG62" s="8"/>
      <c r="LEH62" s="8"/>
      <c r="LEI62" s="8"/>
      <c r="LEJ62" s="8"/>
      <c r="LEK62" s="8"/>
      <c r="LEL62" s="8"/>
      <c r="LEM62" s="8"/>
      <c r="LEN62" s="8"/>
      <c r="LEO62" s="8"/>
      <c r="LEP62" s="8"/>
      <c r="LEQ62" s="8"/>
      <c r="LER62" s="8"/>
      <c r="LES62" s="8"/>
      <c r="LET62" s="8"/>
      <c r="LEU62" s="8"/>
      <c r="LEV62" s="8"/>
      <c r="LEW62" s="8"/>
      <c r="LEX62" s="8"/>
      <c r="LEY62" s="8"/>
      <c r="LEZ62" s="8"/>
      <c r="LFA62" s="8"/>
      <c r="LFB62" s="8"/>
      <c r="LFC62" s="8"/>
      <c r="LFD62" s="8"/>
      <c r="LFE62" s="8"/>
      <c r="LFF62" s="8"/>
      <c r="LFG62" s="8"/>
      <c r="LFH62" s="8"/>
      <c r="LFI62" s="8"/>
      <c r="LFJ62" s="8"/>
      <c r="LFK62" s="8"/>
      <c r="LFL62" s="8"/>
      <c r="LFM62" s="8"/>
      <c r="LFN62" s="8"/>
      <c r="LFO62" s="8"/>
      <c r="LFP62" s="8"/>
      <c r="LFQ62" s="8"/>
      <c r="LFR62" s="8"/>
      <c r="LFS62" s="8"/>
      <c r="LFT62" s="8"/>
      <c r="LFU62" s="8"/>
      <c r="LFV62" s="8"/>
      <c r="LFW62" s="8"/>
      <c r="LFX62" s="8"/>
      <c r="LFY62" s="8"/>
      <c r="LFZ62" s="8"/>
      <c r="LGA62" s="8"/>
      <c r="LGB62" s="8"/>
      <c r="LGC62" s="8"/>
      <c r="LGD62" s="8"/>
      <c r="LGE62" s="8"/>
      <c r="LGF62" s="8"/>
      <c r="LGG62" s="8"/>
      <c r="LGH62" s="8"/>
      <c r="LGI62" s="8"/>
      <c r="LGJ62" s="8"/>
      <c r="LGK62" s="8"/>
      <c r="LGL62" s="8"/>
      <c r="LGM62" s="8"/>
      <c r="LGN62" s="8"/>
      <c r="LGO62" s="8"/>
      <c r="LGP62" s="8"/>
      <c r="LGQ62" s="8"/>
      <c r="LGR62" s="8"/>
      <c r="LGS62" s="8"/>
      <c r="LGT62" s="8"/>
      <c r="LGU62" s="8"/>
      <c r="LGV62" s="8"/>
      <c r="LGW62" s="8"/>
      <c r="LGX62" s="8"/>
      <c r="LGY62" s="8"/>
      <c r="LGZ62" s="8"/>
      <c r="LHA62" s="8"/>
      <c r="LHB62" s="8"/>
      <c r="LHC62" s="8"/>
      <c r="LHD62" s="8"/>
      <c r="LHE62" s="8"/>
      <c r="LHF62" s="8"/>
      <c r="LHG62" s="8"/>
      <c r="LHH62" s="8"/>
      <c r="LHI62" s="8"/>
      <c r="LHJ62" s="8"/>
      <c r="LHK62" s="8"/>
      <c r="LHL62" s="8"/>
      <c r="LHM62" s="8"/>
      <c r="LHN62" s="8"/>
      <c r="LHO62" s="8"/>
      <c r="LHP62" s="8"/>
      <c r="LHQ62" s="8"/>
      <c r="LHR62" s="8"/>
      <c r="LHS62" s="8"/>
      <c r="LHT62" s="8"/>
      <c r="LHU62" s="8"/>
      <c r="LHV62" s="8"/>
      <c r="LHW62" s="8"/>
      <c r="LHX62" s="8"/>
      <c r="LHY62" s="8"/>
      <c r="LHZ62" s="8"/>
      <c r="LIA62" s="8"/>
      <c r="LIB62" s="8"/>
      <c r="LIC62" s="8"/>
      <c r="LID62" s="8"/>
      <c r="LIE62" s="8"/>
      <c r="LIF62" s="8"/>
      <c r="LIG62" s="8"/>
      <c r="LIH62" s="8"/>
      <c r="LII62" s="8"/>
      <c r="LIJ62" s="8"/>
      <c r="LIK62" s="8"/>
      <c r="LIL62" s="8"/>
      <c r="LIM62" s="8"/>
      <c r="LIN62" s="8"/>
      <c r="LIO62" s="8"/>
      <c r="LIP62" s="8"/>
      <c r="LIQ62" s="8"/>
      <c r="LIR62" s="8"/>
      <c r="LIS62" s="8"/>
      <c r="LIT62" s="8"/>
      <c r="LIU62" s="8"/>
      <c r="LIV62" s="8"/>
      <c r="LIW62" s="8"/>
      <c r="LIX62" s="8"/>
      <c r="LIY62" s="8"/>
      <c r="LIZ62" s="8"/>
      <c r="LJA62" s="8"/>
      <c r="LJB62" s="8"/>
      <c r="LJC62" s="8"/>
      <c r="LJD62" s="8"/>
      <c r="LJE62" s="8"/>
      <c r="LJF62" s="8"/>
      <c r="LJG62" s="8"/>
      <c r="LJH62" s="8"/>
      <c r="LJI62" s="8"/>
      <c r="LJJ62" s="8"/>
      <c r="LJK62" s="8"/>
      <c r="LJL62" s="8"/>
      <c r="LJM62" s="8"/>
      <c r="LJN62" s="8"/>
      <c r="LJO62" s="8"/>
      <c r="LJP62" s="8"/>
      <c r="LJQ62" s="8"/>
      <c r="LJR62" s="8"/>
      <c r="LJS62" s="8"/>
      <c r="LJT62" s="8"/>
      <c r="LJU62" s="8"/>
      <c r="LJV62" s="8"/>
      <c r="LJW62" s="8"/>
      <c r="LJX62" s="8"/>
      <c r="LJY62" s="8"/>
      <c r="LJZ62" s="8"/>
      <c r="LKA62" s="8"/>
      <c r="LKB62" s="8"/>
      <c r="LKC62" s="8"/>
      <c r="LKD62" s="8"/>
      <c r="LKE62" s="8"/>
      <c r="LKF62" s="8"/>
      <c r="LKG62" s="8"/>
      <c r="LKH62" s="8"/>
      <c r="LKI62" s="8"/>
      <c r="LKJ62" s="8"/>
      <c r="LKK62" s="8"/>
      <c r="LKL62" s="8"/>
      <c r="LKM62" s="8"/>
      <c r="LKN62" s="8"/>
      <c r="LKO62" s="8"/>
      <c r="LKP62" s="8"/>
      <c r="LKQ62" s="8"/>
      <c r="LKR62" s="8"/>
      <c r="LKS62" s="8"/>
      <c r="LKT62" s="8"/>
      <c r="LKU62" s="8"/>
      <c r="LKV62" s="8"/>
      <c r="LKW62" s="8"/>
      <c r="LKX62" s="8"/>
      <c r="LKY62" s="8"/>
      <c r="LKZ62" s="8"/>
      <c r="LLA62" s="8"/>
      <c r="LLB62" s="8"/>
      <c r="LLC62" s="8"/>
      <c r="LLD62" s="8"/>
      <c r="LLE62" s="8"/>
      <c r="LLF62" s="8"/>
      <c r="LLG62" s="8"/>
      <c r="LLH62" s="8"/>
      <c r="LLI62" s="8"/>
      <c r="LLJ62" s="8"/>
      <c r="LLK62" s="8"/>
      <c r="LLL62" s="8"/>
      <c r="LLM62" s="8"/>
      <c r="LLN62" s="8"/>
      <c r="LLO62" s="8"/>
      <c r="LLP62" s="8"/>
      <c r="LLQ62" s="8"/>
      <c r="LLR62" s="8"/>
      <c r="LLS62" s="8"/>
      <c r="LLT62" s="8"/>
      <c r="LLU62" s="8"/>
      <c r="LLV62" s="8"/>
      <c r="LLW62" s="8"/>
      <c r="LLX62" s="8"/>
      <c r="LLY62" s="8"/>
      <c r="LLZ62" s="8"/>
      <c r="LMA62" s="8"/>
      <c r="LMB62" s="8"/>
      <c r="LMC62" s="8"/>
      <c r="LMD62" s="8"/>
      <c r="LME62" s="8"/>
      <c r="LMF62" s="8"/>
      <c r="LMG62" s="8"/>
      <c r="LMH62" s="8"/>
      <c r="LMI62" s="8"/>
      <c r="LMJ62" s="8"/>
      <c r="LMK62" s="8"/>
      <c r="LML62" s="8"/>
      <c r="LMM62" s="8"/>
      <c r="LMN62" s="8"/>
      <c r="LMO62" s="8"/>
      <c r="LMP62" s="8"/>
      <c r="LMQ62" s="8"/>
      <c r="LMR62" s="8"/>
      <c r="LMS62" s="8"/>
      <c r="LMT62" s="8"/>
      <c r="LMU62" s="8"/>
      <c r="LMV62" s="8"/>
      <c r="LMW62" s="8"/>
      <c r="LMX62" s="8"/>
      <c r="LMY62" s="8"/>
      <c r="LMZ62" s="8"/>
      <c r="LNA62" s="8"/>
      <c r="LNB62" s="8"/>
      <c r="LNC62" s="8"/>
      <c r="LND62" s="8"/>
      <c r="LNE62" s="8"/>
      <c r="LNF62" s="8"/>
      <c r="LNG62" s="8"/>
      <c r="LNH62" s="8"/>
      <c r="LNI62" s="8"/>
      <c r="LNJ62" s="8"/>
      <c r="LNK62" s="8"/>
      <c r="LNL62" s="8"/>
      <c r="LNM62" s="8"/>
      <c r="LNN62" s="8"/>
      <c r="LNO62" s="8"/>
      <c r="LNP62" s="8"/>
      <c r="LNQ62" s="8"/>
      <c r="LNR62" s="8"/>
      <c r="LNS62" s="8"/>
      <c r="LNT62" s="8"/>
      <c r="LNU62" s="8"/>
      <c r="LNV62" s="8"/>
      <c r="LNW62" s="8"/>
      <c r="LNX62" s="8"/>
      <c r="LNY62" s="8"/>
      <c r="LNZ62" s="8"/>
      <c r="LOA62" s="8"/>
      <c r="LOB62" s="8"/>
      <c r="LOC62" s="8"/>
      <c r="LOD62" s="8"/>
      <c r="LOE62" s="8"/>
      <c r="LOF62" s="8"/>
      <c r="LOG62" s="8"/>
      <c r="LOH62" s="8"/>
      <c r="LOI62" s="8"/>
      <c r="LOJ62" s="8"/>
      <c r="LOK62" s="8"/>
      <c r="LOL62" s="8"/>
      <c r="LOM62" s="8"/>
      <c r="LON62" s="8"/>
      <c r="LOO62" s="8"/>
      <c r="LOP62" s="8"/>
      <c r="LOQ62" s="8"/>
      <c r="LOR62" s="8"/>
      <c r="LOS62" s="8"/>
      <c r="LOT62" s="8"/>
      <c r="LOU62" s="8"/>
      <c r="LOV62" s="8"/>
      <c r="LOW62" s="8"/>
      <c r="LOX62" s="8"/>
      <c r="LOY62" s="8"/>
      <c r="LOZ62" s="8"/>
      <c r="LPA62" s="8"/>
      <c r="LPB62" s="8"/>
      <c r="LPC62" s="8"/>
      <c r="LPD62" s="8"/>
      <c r="LPE62" s="8"/>
      <c r="LPF62" s="8"/>
      <c r="LPG62" s="8"/>
      <c r="LPH62" s="8"/>
      <c r="LPI62" s="8"/>
      <c r="LPJ62" s="8"/>
      <c r="LPK62" s="8"/>
      <c r="LPL62" s="8"/>
      <c r="LPM62" s="8"/>
      <c r="LPN62" s="8"/>
      <c r="LPO62" s="8"/>
      <c r="LPP62" s="8"/>
      <c r="LPQ62" s="8"/>
      <c r="LPR62" s="8"/>
      <c r="LPS62" s="8"/>
      <c r="LPT62" s="8"/>
      <c r="LPU62" s="8"/>
      <c r="LPV62" s="8"/>
      <c r="LPW62" s="8"/>
      <c r="LPX62" s="8"/>
      <c r="LPY62" s="8"/>
      <c r="LPZ62" s="8"/>
      <c r="LQA62" s="8"/>
      <c r="LQB62" s="8"/>
      <c r="LQC62" s="8"/>
      <c r="LQD62" s="8"/>
      <c r="LQE62" s="8"/>
      <c r="LQF62" s="8"/>
      <c r="LQG62" s="8"/>
      <c r="LQH62" s="8"/>
      <c r="LQI62" s="8"/>
      <c r="LQJ62" s="8"/>
      <c r="LQK62" s="8"/>
      <c r="LQL62" s="8"/>
      <c r="LQM62" s="8"/>
      <c r="LQN62" s="8"/>
      <c r="LQO62" s="8"/>
      <c r="LQP62" s="8"/>
      <c r="LQQ62" s="8"/>
      <c r="LQR62" s="8"/>
      <c r="LQS62" s="8"/>
      <c r="LQT62" s="8"/>
      <c r="LQU62" s="8"/>
      <c r="LQV62" s="8"/>
      <c r="LQW62" s="8"/>
      <c r="LQX62" s="8"/>
      <c r="LQY62" s="8"/>
      <c r="LQZ62" s="8"/>
      <c r="LRA62" s="8"/>
      <c r="LRB62" s="8"/>
      <c r="LRC62" s="8"/>
      <c r="LRD62" s="8"/>
      <c r="LRE62" s="8"/>
      <c r="LRF62" s="8"/>
      <c r="LRG62" s="8"/>
      <c r="LRH62" s="8"/>
      <c r="LRI62" s="8"/>
      <c r="LRJ62" s="8"/>
      <c r="LRK62" s="8"/>
      <c r="LRL62" s="8"/>
      <c r="LRM62" s="8"/>
      <c r="LRN62" s="8"/>
      <c r="LRO62" s="8"/>
      <c r="LRP62" s="8"/>
      <c r="LRQ62" s="8"/>
      <c r="LRR62" s="8"/>
      <c r="LRS62" s="8"/>
      <c r="LRT62" s="8"/>
      <c r="LRU62" s="8"/>
      <c r="LRV62" s="8"/>
      <c r="LRW62" s="8"/>
      <c r="LRX62" s="8"/>
      <c r="LRY62" s="8"/>
      <c r="LRZ62" s="8"/>
      <c r="LSA62" s="8"/>
      <c r="LSB62" s="8"/>
      <c r="LSC62" s="8"/>
      <c r="LSD62" s="8"/>
      <c r="LSE62" s="8"/>
      <c r="LSF62" s="8"/>
      <c r="LSG62" s="8"/>
      <c r="LSH62" s="8"/>
      <c r="LSI62" s="8"/>
      <c r="LSJ62" s="8"/>
      <c r="LSK62" s="8"/>
      <c r="LSL62" s="8"/>
      <c r="LSM62" s="8"/>
      <c r="LSN62" s="8"/>
      <c r="LSO62" s="8"/>
      <c r="LSP62" s="8"/>
      <c r="LSQ62" s="8"/>
      <c r="LSR62" s="8"/>
      <c r="LSS62" s="8"/>
      <c r="LST62" s="8"/>
      <c r="LSU62" s="8"/>
      <c r="LSV62" s="8"/>
      <c r="LSW62" s="8"/>
      <c r="LSX62" s="8"/>
      <c r="LSY62" s="8"/>
      <c r="LSZ62" s="8"/>
      <c r="LTA62" s="8"/>
      <c r="LTB62" s="8"/>
      <c r="LTC62" s="8"/>
      <c r="LTD62" s="8"/>
      <c r="LTE62" s="8"/>
      <c r="LTF62" s="8"/>
      <c r="LTG62" s="8"/>
      <c r="LTH62" s="8"/>
      <c r="LTI62" s="8"/>
      <c r="LTJ62" s="8"/>
      <c r="LTK62" s="8"/>
      <c r="LTL62" s="8"/>
      <c r="LTM62" s="8"/>
      <c r="LTN62" s="8"/>
      <c r="LTO62" s="8"/>
      <c r="LTP62" s="8"/>
      <c r="LTQ62" s="8"/>
      <c r="LTR62" s="8"/>
      <c r="LTS62" s="8"/>
      <c r="LTT62" s="8"/>
      <c r="LTU62" s="8"/>
      <c r="LTV62" s="8"/>
      <c r="LTW62" s="8"/>
      <c r="LTX62" s="8"/>
      <c r="LTY62" s="8"/>
      <c r="LTZ62" s="8"/>
      <c r="LUA62" s="8"/>
      <c r="LUB62" s="8"/>
      <c r="LUC62" s="8"/>
      <c r="LUD62" s="8"/>
      <c r="LUE62" s="8"/>
      <c r="LUF62" s="8"/>
      <c r="LUG62" s="8"/>
      <c r="LUH62" s="8"/>
      <c r="LUI62" s="8"/>
      <c r="LUJ62" s="8"/>
      <c r="LUK62" s="8"/>
      <c r="LUL62" s="8"/>
      <c r="LUM62" s="8"/>
      <c r="LUN62" s="8"/>
      <c r="LUO62" s="8"/>
      <c r="LUP62" s="8"/>
      <c r="LUQ62" s="8"/>
      <c r="LUR62" s="8"/>
      <c r="LUS62" s="8"/>
      <c r="LUT62" s="8"/>
      <c r="LUU62" s="8"/>
      <c r="LUV62" s="8"/>
      <c r="LUW62" s="8"/>
      <c r="LUX62" s="8"/>
      <c r="LUY62" s="8"/>
      <c r="LUZ62" s="8"/>
      <c r="LVA62" s="8"/>
      <c r="LVB62" s="8"/>
      <c r="LVC62" s="8"/>
      <c r="LVD62" s="8"/>
      <c r="LVE62" s="8"/>
      <c r="LVF62" s="8"/>
      <c r="LVG62" s="8"/>
      <c r="LVH62" s="8"/>
      <c r="LVI62" s="8"/>
      <c r="LVJ62" s="8"/>
      <c r="LVK62" s="8"/>
      <c r="LVL62" s="8"/>
      <c r="LVM62" s="8"/>
      <c r="LVN62" s="8"/>
      <c r="LVO62" s="8"/>
      <c r="LVP62" s="8"/>
      <c r="LVQ62" s="8"/>
      <c r="LVR62" s="8"/>
      <c r="LVS62" s="8"/>
      <c r="LVT62" s="8"/>
      <c r="LVU62" s="8"/>
      <c r="LVV62" s="8"/>
      <c r="LVW62" s="8"/>
      <c r="LVX62" s="8"/>
      <c r="LVY62" s="8"/>
      <c r="LVZ62" s="8"/>
      <c r="LWA62" s="8"/>
      <c r="LWB62" s="8"/>
      <c r="LWC62" s="8"/>
      <c r="LWD62" s="8"/>
      <c r="LWE62" s="8"/>
      <c r="LWF62" s="8"/>
      <c r="LWG62" s="8"/>
      <c r="LWH62" s="8"/>
      <c r="LWI62" s="8"/>
      <c r="LWJ62" s="8"/>
      <c r="LWK62" s="8"/>
      <c r="LWL62" s="8"/>
      <c r="LWM62" s="8"/>
      <c r="LWN62" s="8"/>
      <c r="LWO62" s="8"/>
      <c r="LWP62" s="8"/>
      <c r="LWQ62" s="8"/>
      <c r="LWR62" s="8"/>
      <c r="LWS62" s="8"/>
      <c r="LWT62" s="8"/>
      <c r="LWU62" s="8"/>
      <c r="LWV62" s="8"/>
      <c r="LWW62" s="8"/>
      <c r="LWX62" s="8"/>
      <c r="LWY62" s="8"/>
      <c r="LWZ62" s="8"/>
      <c r="LXA62" s="8"/>
      <c r="LXB62" s="8"/>
      <c r="LXC62" s="8"/>
      <c r="LXD62" s="8"/>
      <c r="LXE62" s="8"/>
      <c r="LXF62" s="8"/>
      <c r="LXG62" s="8"/>
      <c r="LXH62" s="8"/>
      <c r="LXI62" s="8"/>
      <c r="LXJ62" s="8"/>
      <c r="LXK62" s="8"/>
      <c r="LXL62" s="8"/>
      <c r="LXM62" s="8"/>
      <c r="LXN62" s="8"/>
      <c r="LXO62" s="8"/>
      <c r="LXP62" s="8"/>
      <c r="LXQ62" s="8"/>
      <c r="LXR62" s="8"/>
      <c r="LXS62" s="8"/>
      <c r="LXT62" s="8"/>
      <c r="LXU62" s="8"/>
      <c r="LXV62" s="8"/>
      <c r="LXW62" s="8"/>
      <c r="LXX62" s="8"/>
      <c r="LXY62" s="8"/>
      <c r="LXZ62" s="8"/>
      <c r="LYA62" s="8"/>
      <c r="LYB62" s="8"/>
      <c r="LYC62" s="8"/>
      <c r="LYD62" s="8"/>
      <c r="LYE62" s="8"/>
      <c r="LYF62" s="8"/>
      <c r="LYG62" s="8"/>
      <c r="LYH62" s="8"/>
      <c r="LYI62" s="8"/>
      <c r="LYJ62" s="8"/>
      <c r="LYK62" s="8"/>
      <c r="LYL62" s="8"/>
      <c r="LYM62" s="8"/>
      <c r="LYN62" s="8"/>
      <c r="LYO62" s="8"/>
      <c r="LYP62" s="8"/>
      <c r="LYQ62" s="8"/>
      <c r="LYR62" s="8"/>
      <c r="LYS62" s="8"/>
      <c r="LYT62" s="8"/>
      <c r="LYU62" s="8"/>
      <c r="LYV62" s="8"/>
      <c r="LYW62" s="8"/>
      <c r="LYX62" s="8"/>
      <c r="LYY62" s="8"/>
      <c r="LYZ62" s="8"/>
      <c r="LZA62" s="8"/>
      <c r="LZB62" s="8"/>
      <c r="LZC62" s="8"/>
      <c r="LZD62" s="8"/>
      <c r="LZE62" s="8"/>
      <c r="LZF62" s="8"/>
      <c r="LZG62" s="8"/>
      <c r="LZH62" s="8"/>
      <c r="LZI62" s="8"/>
      <c r="LZJ62" s="8"/>
      <c r="LZK62" s="8"/>
      <c r="LZL62" s="8"/>
      <c r="LZM62" s="8"/>
      <c r="LZN62" s="8"/>
      <c r="LZO62" s="8"/>
      <c r="LZP62" s="8"/>
      <c r="LZQ62" s="8"/>
      <c r="LZR62" s="8"/>
      <c r="LZS62" s="8"/>
      <c r="LZT62" s="8"/>
      <c r="LZU62" s="8"/>
      <c r="LZV62" s="8"/>
      <c r="LZW62" s="8"/>
      <c r="LZX62" s="8"/>
      <c r="LZY62" s="8"/>
      <c r="LZZ62" s="8"/>
      <c r="MAA62" s="8"/>
      <c r="MAB62" s="8"/>
      <c r="MAC62" s="8"/>
      <c r="MAD62" s="8"/>
      <c r="MAE62" s="8"/>
      <c r="MAF62" s="8"/>
      <c r="MAG62" s="8"/>
      <c r="MAH62" s="8"/>
      <c r="MAI62" s="8"/>
      <c r="MAJ62" s="8"/>
      <c r="MAK62" s="8"/>
      <c r="MAL62" s="8"/>
      <c r="MAM62" s="8"/>
      <c r="MAN62" s="8"/>
      <c r="MAO62" s="8"/>
      <c r="MAP62" s="8"/>
      <c r="MAQ62" s="8"/>
      <c r="MAR62" s="8"/>
      <c r="MAS62" s="8"/>
      <c r="MAT62" s="8"/>
      <c r="MAU62" s="8"/>
      <c r="MAV62" s="8"/>
      <c r="MAW62" s="8"/>
      <c r="MAX62" s="8"/>
      <c r="MAY62" s="8"/>
      <c r="MAZ62" s="8"/>
      <c r="MBA62" s="8"/>
      <c r="MBB62" s="8"/>
      <c r="MBC62" s="8"/>
      <c r="MBD62" s="8"/>
      <c r="MBE62" s="8"/>
      <c r="MBF62" s="8"/>
      <c r="MBG62" s="8"/>
      <c r="MBH62" s="8"/>
      <c r="MBI62" s="8"/>
      <c r="MBJ62" s="8"/>
      <c r="MBK62" s="8"/>
      <c r="MBL62" s="8"/>
      <c r="MBM62" s="8"/>
      <c r="MBN62" s="8"/>
      <c r="MBO62" s="8"/>
      <c r="MBP62" s="8"/>
      <c r="MBQ62" s="8"/>
      <c r="MBR62" s="8"/>
      <c r="MBS62" s="8"/>
      <c r="MBT62" s="8"/>
      <c r="MBU62" s="8"/>
      <c r="MBV62" s="8"/>
      <c r="MBW62" s="8"/>
      <c r="MBX62" s="8"/>
      <c r="MBY62" s="8"/>
      <c r="MBZ62" s="8"/>
      <c r="MCA62" s="8"/>
      <c r="MCB62" s="8"/>
      <c r="MCC62" s="8"/>
      <c r="MCD62" s="8"/>
      <c r="MCE62" s="8"/>
      <c r="MCF62" s="8"/>
      <c r="MCG62" s="8"/>
      <c r="MCH62" s="8"/>
      <c r="MCI62" s="8"/>
      <c r="MCJ62" s="8"/>
      <c r="MCK62" s="8"/>
      <c r="MCL62" s="8"/>
      <c r="MCM62" s="8"/>
      <c r="MCN62" s="8"/>
      <c r="MCO62" s="8"/>
      <c r="MCP62" s="8"/>
      <c r="MCQ62" s="8"/>
      <c r="MCR62" s="8"/>
      <c r="MCS62" s="8"/>
      <c r="MCT62" s="8"/>
      <c r="MCU62" s="8"/>
      <c r="MCV62" s="8"/>
      <c r="MCW62" s="8"/>
      <c r="MCX62" s="8"/>
      <c r="MCY62" s="8"/>
      <c r="MCZ62" s="8"/>
      <c r="MDA62" s="8"/>
      <c r="MDB62" s="8"/>
      <c r="MDC62" s="8"/>
      <c r="MDD62" s="8"/>
      <c r="MDE62" s="8"/>
      <c r="MDF62" s="8"/>
      <c r="MDG62" s="8"/>
      <c r="MDH62" s="8"/>
      <c r="MDI62" s="8"/>
      <c r="MDJ62" s="8"/>
      <c r="MDK62" s="8"/>
      <c r="MDL62" s="8"/>
      <c r="MDM62" s="8"/>
      <c r="MDN62" s="8"/>
      <c r="MDO62" s="8"/>
      <c r="MDP62" s="8"/>
      <c r="MDQ62" s="8"/>
      <c r="MDR62" s="8"/>
      <c r="MDS62" s="8"/>
      <c r="MDT62" s="8"/>
      <c r="MDU62" s="8"/>
      <c r="MDV62" s="8"/>
      <c r="MDW62" s="8"/>
      <c r="MDX62" s="8"/>
      <c r="MDY62" s="8"/>
      <c r="MDZ62" s="8"/>
      <c r="MEA62" s="8"/>
      <c r="MEB62" s="8"/>
      <c r="MEC62" s="8"/>
      <c r="MED62" s="8"/>
      <c r="MEE62" s="8"/>
      <c r="MEF62" s="8"/>
      <c r="MEG62" s="8"/>
      <c r="MEH62" s="8"/>
      <c r="MEI62" s="8"/>
      <c r="MEJ62" s="8"/>
      <c r="MEK62" s="8"/>
      <c r="MEL62" s="8"/>
      <c r="MEM62" s="8"/>
      <c r="MEN62" s="8"/>
      <c r="MEO62" s="8"/>
      <c r="MEP62" s="8"/>
      <c r="MEQ62" s="8"/>
      <c r="MER62" s="8"/>
      <c r="MES62" s="8"/>
      <c r="MET62" s="8"/>
      <c r="MEU62" s="8"/>
      <c r="MEV62" s="8"/>
      <c r="MEW62" s="8"/>
      <c r="MEX62" s="8"/>
      <c r="MEY62" s="8"/>
      <c r="MEZ62" s="8"/>
      <c r="MFA62" s="8"/>
      <c r="MFB62" s="8"/>
      <c r="MFC62" s="8"/>
      <c r="MFD62" s="8"/>
      <c r="MFE62" s="8"/>
      <c r="MFF62" s="8"/>
      <c r="MFG62" s="8"/>
      <c r="MFH62" s="8"/>
      <c r="MFI62" s="8"/>
      <c r="MFJ62" s="8"/>
      <c r="MFK62" s="8"/>
      <c r="MFL62" s="8"/>
      <c r="MFM62" s="8"/>
      <c r="MFN62" s="8"/>
      <c r="MFO62" s="8"/>
      <c r="MFP62" s="8"/>
      <c r="MFQ62" s="8"/>
      <c r="MFR62" s="8"/>
      <c r="MFS62" s="8"/>
      <c r="MFT62" s="8"/>
      <c r="MFU62" s="8"/>
      <c r="MFV62" s="8"/>
      <c r="MFW62" s="8"/>
      <c r="MFX62" s="8"/>
      <c r="MFY62" s="8"/>
      <c r="MFZ62" s="8"/>
      <c r="MGA62" s="8"/>
      <c r="MGB62" s="8"/>
      <c r="MGC62" s="8"/>
      <c r="MGD62" s="8"/>
      <c r="MGE62" s="8"/>
      <c r="MGF62" s="8"/>
      <c r="MGG62" s="8"/>
      <c r="MGH62" s="8"/>
      <c r="MGI62" s="8"/>
      <c r="MGJ62" s="8"/>
      <c r="MGK62" s="8"/>
      <c r="MGL62" s="8"/>
      <c r="MGM62" s="8"/>
      <c r="MGN62" s="8"/>
      <c r="MGO62" s="8"/>
      <c r="MGP62" s="8"/>
      <c r="MGQ62" s="8"/>
      <c r="MGR62" s="8"/>
      <c r="MGS62" s="8"/>
      <c r="MGT62" s="8"/>
      <c r="MGU62" s="8"/>
      <c r="MGV62" s="8"/>
      <c r="MGW62" s="8"/>
      <c r="MGX62" s="8"/>
      <c r="MGY62" s="8"/>
      <c r="MGZ62" s="8"/>
      <c r="MHA62" s="8"/>
      <c r="MHB62" s="8"/>
      <c r="MHC62" s="8"/>
      <c r="MHD62" s="8"/>
      <c r="MHE62" s="8"/>
      <c r="MHF62" s="8"/>
      <c r="MHG62" s="8"/>
      <c r="MHH62" s="8"/>
      <c r="MHI62" s="8"/>
      <c r="MHJ62" s="8"/>
      <c r="MHK62" s="8"/>
      <c r="MHL62" s="8"/>
      <c r="MHM62" s="8"/>
      <c r="MHN62" s="8"/>
      <c r="MHO62" s="8"/>
      <c r="MHP62" s="8"/>
      <c r="MHQ62" s="8"/>
      <c r="MHR62" s="8"/>
      <c r="MHS62" s="8"/>
      <c r="MHT62" s="8"/>
      <c r="MHU62" s="8"/>
      <c r="MHV62" s="8"/>
      <c r="MHW62" s="8"/>
      <c r="MHX62" s="8"/>
      <c r="MHY62" s="8"/>
      <c r="MHZ62" s="8"/>
      <c r="MIA62" s="8"/>
      <c r="MIB62" s="8"/>
      <c r="MIC62" s="8"/>
      <c r="MID62" s="8"/>
      <c r="MIE62" s="8"/>
      <c r="MIF62" s="8"/>
      <c r="MIG62" s="8"/>
      <c r="MIH62" s="8"/>
      <c r="MII62" s="8"/>
      <c r="MIJ62" s="8"/>
      <c r="MIK62" s="8"/>
      <c r="MIL62" s="8"/>
      <c r="MIM62" s="8"/>
      <c r="MIN62" s="8"/>
      <c r="MIO62" s="8"/>
      <c r="MIP62" s="8"/>
      <c r="MIQ62" s="8"/>
      <c r="MIR62" s="8"/>
      <c r="MIS62" s="8"/>
      <c r="MIT62" s="8"/>
      <c r="MIU62" s="8"/>
      <c r="MIV62" s="8"/>
      <c r="MIW62" s="8"/>
      <c r="MIX62" s="8"/>
      <c r="MIY62" s="8"/>
      <c r="MIZ62" s="8"/>
      <c r="MJA62" s="8"/>
      <c r="MJB62" s="8"/>
      <c r="MJC62" s="8"/>
      <c r="MJD62" s="8"/>
      <c r="MJE62" s="8"/>
      <c r="MJF62" s="8"/>
      <c r="MJG62" s="8"/>
      <c r="MJH62" s="8"/>
      <c r="MJI62" s="8"/>
      <c r="MJJ62" s="8"/>
      <c r="MJK62" s="8"/>
      <c r="MJL62" s="8"/>
      <c r="MJM62" s="8"/>
      <c r="MJN62" s="8"/>
      <c r="MJO62" s="8"/>
      <c r="MJP62" s="8"/>
      <c r="MJQ62" s="8"/>
      <c r="MJR62" s="8"/>
      <c r="MJS62" s="8"/>
      <c r="MJT62" s="8"/>
      <c r="MJU62" s="8"/>
      <c r="MJV62" s="8"/>
      <c r="MJW62" s="8"/>
      <c r="MJX62" s="8"/>
      <c r="MJY62" s="8"/>
      <c r="MJZ62" s="8"/>
      <c r="MKA62" s="8"/>
      <c r="MKB62" s="8"/>
      <c r="MKC62" s="8"/>
      <c r="MKD62" s="8"/>
      <c r="MKE62" s="8"/>
      <c r="MKF62" s="8"/>
      <c r="MKG62" s="8"/>
      <c r="MKH62" s="8"/>
      <c r="MKI62" s="8"/>
      <c r="MKJ62" s="8"/>
      <c r="MKK62" s="8"/>
      <c r="MKL62" s="8"/>
      <c r="MKM62" s="8"/>
      <c r="MKN62" s="8"/>
      <c r="MKO62" s="8"/>
      <c r="MKP62" s="8"/>
      <c r="MKQ62" s="8"/>
      <c r="MKR62" s="8"/>
      <c r="MKS62" s="8"/>
      <c r="MKT62" s="8"/>
      <c r="MKU62" s="8"/>
      <c r="MKV62" s="8"/>
      <c r="MKW62" s="8"/>
      <c r="MKX62" s="8"/>
      <c r="MKY62" s="8"/>
      <c r="MKZ62" s="8"/>
      <c r="MLA62" s="8"/>
      <c r="MLB62" s="8"/>
      <c r="MLC62" s="8"/>
      <c r="MLD62" s="8"/>
      <c r="MLE62" s="8"/>
      <c r="MLF62" s="8"/>
      <c r="MLG62" s="8"/>
      <c r="MLH62" s="8"/>
      <c r="MLI62" s="8"/>
      <c r="MLJ62" s="8"/>
      <c r="MLK62" s="8"/>
      <c r="MLL62" s="8"/>
      <c r="MLM62" s="8"/>
      <c r="MLN62" s="8"/>
      <c r="MLO62" s="8"/>
      <c r="MLP62" s="8"/>
      <c r="MLQ62" s="8"/>
      <c r="MLR62" s="8"/>
      <c r="MLS62" s="8"/>
      <c r="MLT62" s="8"/>
      <c r="MLU62" s="8"/>
      <c r="MLV62" s="8"/>
      <c r="MLW62" s="8"/>
      <c r="MLX62" s="8"/>
      <c r="MLY62" s="8"/>
      <c r="MLZ62" s="8"/>
      <c r="MMA62" s="8"/>
      <c r="MMB62" s="8"/>
      <c r="MMC62" s="8"/>
      <c r="MMD62" s="8"/>
      <c r="MME62" s="8"/>
      <c r="MMF62" s="8"/>
      <c r="MMG62" s="8"/>
      <c r="MMH62" s="8"/>
      <c r="MMI62" s="8"/>
      <c r="MMJ62" s="8"/>
      <c r="MMK62" s="8"/>
      <c r="MML62" s="8"/>
      <c r="MMM62" s="8"/>
      <c r="MMN62" s="8"/>
      <c r="MMO62" s="8"/>
      <c r="MMP62" s="8"/>
      <c r="MMQ62" s="8"/>
      <c r="MMR62" s="8"/>
      <c r="MMS62" s="8"/>
      <c r="MMT62" s="8"/>
      <c r="MMU62" s="8"/>
      <c r="MMV62" s="8"/>
      <c r="MMW62" s="8"/>
      <c r="MMX62" s="8"/>
      <c r="MMY62" s="8"/>
      <c r="MMZ62" s="8"/>
      <c r="MNA62" s="8"/>
      <c r="MNB62" s="8"/>
      <c r="MNC62" s="8"/>
      <c r="MND62" s="8"/>
      <c r="MNE62" s="8"/>
      <c r="MNF62" s="8"/>
      <c r="MNG62" s="8"/>
      <c r="MNH62" s="8"/>
      <c r="MNI62" s="8"/>
      <c r="MNJ62" s="8"/>
      <c r="MNK62" s="8"/>
      <c r="MNL62" s="8"/>
      <c r="MNM62" s="8"/>
      <c r="MNN62" s="8"/>
      <c r="MNO62" s="8"/>
      <c r="MNP62" s="8"/>
      <c r="MNQ62" s="8"/>
      <c r="MNR62" s="8"/>
      <c r="MNS62" s="8"/>
      <c r="MNT62" s="8"/>
      <c r="MNU62" s="8"/>
      <c r="MNV62" s="8"/>
      <c r="MNW62" s="8"/>
      <c r="MNX62" s="8"/>
      <c r="MNY62" s="8"/>
      <c r="MNZ62" s="8"/>
      <c r="MOA62" s="8"/>
      <c r="MOB62" s="8"/>
      <c r="MOC62" s="8"/>
      <c r="MOD62" s="8"/>
      <c r="MOE62" s="8"/>
      <c r="MOF62" s="8"/>
      <c r="MOG62" s="8"/>
      <c r="MOH62" s="8"/>
      <c r="MOI62" s="8"/>
      <c r="MOJ62" s="8"/>
      <c r="MOK62" s="8"/>
      <c r="MOL62" s="8"/>
      <c r="MOM62" s="8"/>
      <c r="MON62" s="8"/>
      <c r="MOO62" s="8"/>
      <c r="MOP62" s="8"/>
      <c r="MOQ62" s="8"/>
      <c r="MOR62" s="8"/>
      <c r="MOS62" s="8"/>
      <c r="MOT62" s="8"/>
      <c r="MOU62" s="8"/>
      <c r="MOV62" s="8"/>
      <c r="MOW62" s="8"/>
      <c r="MOX62" s="8"/>
      <c r="MOY62" s="8"/>
      <c r="MOZ62" s="8"/>
      <c r="MPA62" s="8"/>
      <c r="MPB62" s="8"/>
      <c r="MPC62" s="8"/>
      <c r="MPD62" s="8"/>
      <c r="MPE62" s="8"/>
      <c r="MPF62" s="8"/>
      <c r="MPG62" s="8"/>
      <c r="MPH62" s="8"/>
      <c r="MPI62" s="8"/>
      <c r="MPJ62" s="8"/>
      <c r="MPK62" s="8"/>
      <c r="MPL62" s="8"/>
      <c r="MPM62" s="8"/>
      <c r="MPN62" s="8"/>
      <c r="MPO62" s="8"/>
      <c r="MPP62" s="8"/>
      <c r="MPQ62" s="8"/>
      <c r="MPR62" s="8"/>
      <c r="MPS62" s="8"/>
      <c r="MPT62" s="8"/>
      <c r="MPU62" s="8"/>
      <c r="MPV62" s="8"/>
      <c r="MPW62" s="8"/>
      <c r="MPX62" s="8"/>
      <c r="MPY62" s="8"/>
      <c r="MPZ62" s="8"/>
      <c r="MQA62" s="8"/>
      <c r="MQB62" s="8"/>
      <c r="MQC62" s="8"/>
      <c r="MQD62" s="8"/>
      <c r="MQE62" s="8"/>
      <c r="MQF62" s="8"/>
      <c r="MQG62" s="8"/>
      <c r="MQH62" s="8"/>
      <c r="MQI62" s="8"/>
      <c r="MQJ62" s="8"/>
      <c r="MQK62" s="8"/>
      <c r="MQL62" s="8"/>
      <c r="MQM62" s="8"/>
      <c r="MQN62" s="8"/>
      <c r="MQO62" s="8"/>
      <c r="MQP62" s="8"/>
      <c r="MQQ62" s="8"/>
      <c r="MQR62" s="8"/>
      <c r="MQS62" s="8"/>
      <c r="MQT62" s="8"/>
      <c r="MQU62" s="8"/>
      <c r="MQV62" s="8"/>
      <c r="MQW62" s="8"/>
      <c r="MQX62" s="8"/>
      <c r="MQY62" s="8"/>
      <c r="MQZ62" s="8"/>
      <c r="MRA62" s="8"/>
      <c r="MRB62" s="8"/>
      <c r="MRC62" s="8"/>
      <c r="MRD62" s="8"/>
      <c r="MRE62" s="8"/>
      <c r="MRF62" s="8"/>
      <c r="MRG62" s="8"/>
      <c r="MRH62" s="8"/>
      <c r="MRI62" s="8"/>
      <c r="MRJ62" s="8"/>
      <c r="MRK62" s="8"/>
      <c r="MRL62" s="8"/>
      <c r="MRM62" s="8"/>
      <c r="MRN62" s="8"/>
      <c r="MRO62" s="8"/>
      <c r="MRP62" s="8"/>
      <c r="MRQ62" s="8"/>
      <c r="MRR62" s="8"/>
      <c r="MRS62" s="8"/>
      <c r="MRT62" s="8"/>
      <c r="MRU62" s="8"/>
      <c r="MRV62" s="8"/>
      <c r="MRW62" s="8"/>
      <c r="MRX62" s="8"/>
      <c r="MRY62" s="8"/>
      <c r="MRZ62" s="8"/>
      <c r="MSA62" s="8"/>
      <c r="MSB62" s="8"/>
      <c r="MSC62" s="8"/>
      <c r="MSD62" s="8"/>
      <c r="MSE62" s="8"/>
      <c r="MSF62" s="8"/>
      <c r="MSG62" s="8"/>
      <c r="MSH62" s="8"/>
      <c r="MSI62" s="8"/>
      <c r="MSJ62" s="8"/>
      <c r="MSK62" s="8"/>
      <c r="MSL62" s="8"/>
      <c r="MSM62" s="8"/>
      <c r="MSN62" s="8"/>
      <c r="MSO62" s="8"/>
      <c r="MSP62" s="8"/>
      <c r="MSQ62" s="8"/>
      <c r="MSR62" s="8"/>
      <c r="MSS62" s="8"/>
      <c r="MST62" s="8"/>
      <c r="MSU62" s="8"/>
      <c r="MSV62" s="8"/>
      <c r="MSW62" s="8"/>
      <c r="MSX62" s="8"/>
      <c r="MSY62" s="8"/>
      <c r="MSZ62" s="8"/>
      <c r="MTA62" s="8"/>
      <c r="MTB62" s="8"/>
      <c r="MTC62" s="8"/>
      <c r="MTD62" s="8"/>
      <c r="MTE62" s="8"/>
      <c r="MTF62" s="8"/>
      <c r="MTG62" s="8"/>
      <c r="MTH62" s="8"/>
      <c r="MTI62" s="8"/>
      <c r="MTJ62" s="8"/>
      <c r="MTK62" s="8"/>
      <c r="MTL62" s="8"/>
      <c r="MTM62" s="8"/>
      <c r="MTN62" s="8"/>
      <c r="MTO62" s="8"/>
      <c r="MTP62" s="8"/>
      <c r="MTQ62" s="8"/>
      <c r="MTR62" s="8"/>
      <c r="MTS62" s="8"/>
      <c r="MTT62" s="8"/>
      <c r="MTU62" s="8"/>
      <c r="MTV62" s="8"/>
      <c r="MTW62" s="8"/>
      <c r="MTX62" s="8"/>
      <c r="MTY62" s="8"/>
      <c r="MTZ62" s="8"/>
      <c r="MUA62" s="8"/>
      <c r="MUB62" s="8"/>
      <c r="MUC62" s="8"/>
      <c r="MUD62" s="8"/>
      <c r="MUE62" s="8"/>
      <c r="MUF62" s="8"/>
      <c r="MUG62" s="8"/>
      <c r="MUH62" s="8"/>
      <c r="MUI62" s="8"/>
      <c r="MUJ62" s="8"/>
      <c r="MUK62" s="8"/>
      <c r="MUL62" s="8"/>
      <c r="MUM62" s="8"/>
      <c r="MUN62" s="8"/>
      <c r="MUO62" s="8"/>
      <c r="MUP62" s="8"/>
      <c r="MUQ62" s="8"/>
      <c r="MUR62" s="8"/>
      <c r="MUS62" s="8"/>
      <c r="MUT62" s="8"/>
      <c r="MUU62" s="8"/>
      <c r="MUV62" s="8"/>
      <c r="MUW62" s="8"/>
      <c r="MUX62" s="8"/>
      <c r="MUY62" s="8"/>
      <c r="MUZ62" s="8"/>
      <c r="MVA62" s="8"/>
      <c r="MVB62" s="8"/>
      <c r="MVC62" s="8"/>
      <c r="MVD62" s="8"/>
      <c r="MVE62" s="8"/>
      <c r="MVF62" s="8"/>
      <c r="MVG62" s="8"/>
      <c r="MVH62" s="8"/>
      <c r="MVI62" s="8"/>
      <c r="MVJ62" s="8"/>
      <c r="MVK62" s="8"/>
      <c r="MVL62" s="8"/>
      <c r="MVM62" s="8"/>
      <c r="MVN62" s="8"/>
      <c r="MVO62" s="8"/>
      <c r="MVP62" s="8"/>
      <c r="MVQ62" s="8"/>
      <c r="MVR62" s="8"/>
      <c r="MVS62" s="8"/>
      <c r="MVT62" s="8"/>
      <c r="MVU62" s="8"/>
      <c r="MVV62" s="8"/>
      <c r="MVW62" s="8"/>
      <c r="MVX62" s="8"/>
      <c r="MVY62" s="8"/>
      <c r="MVZ62" s="8"/>
      <c r="MWA62" s="8"/>
      <c r="MWB62" s="8"/>
      <c r="MWC62" s="8"/>
      <c r="MWD62" s="8"/>
      <c r="MWE62" s="8"/>
      <c r="MWF62" s="8"/>
      <c r="MWG62" s="8"/>
      <c r="MWH62" s="8"/>
      <c r="MWI62" s="8"/>
      <c r="MWJ62" s="8"/>
      <c r="MWK62" s="8"/>
      <c r="MWL62" s="8"/>
      <c r="MWM62" s="8"/>
      <c r="MWN62" s="8"/>
      <c r="MWO62" s="8"/>
      <c r="MWP62" s="8"/>
      <c r="MWQ62" s="8"/>
      <c r="MWR62" s="8"/>
      <c r="MWS62" s="8"/>
      <c r="MWT62" s="8"/>
      <c r="MWU62" s="8"/>
      <c r="MWV62" s="8"/>
      <c r="MWW62" s="8"/>
      <c r="MWX62" s="8"/>
      <c r="MWY62" s="8"/>
      <c r="MWZ62" s="8"/>
      <c r="MXA62" s="8"/>
      <c r="MXB62" s="8"/>
      <c r="MXC62" s="8"/>
      <c r="MXD62" s="8"/>
      <c r="MXE62" s="8"/>
      <c r="MXF62" s="8"/>
      <c r="MXG62" s="8"/>
      <c r="MXH62" s="8"/>
      <c r="MXI62" s="8"/>
      <c r="MXJ62" s="8"/>
      <c r="MXK62" s="8"/>
      <c r="MXL62" s="8"/>
      <c r="MXM62" s="8"/>
      <c r="MXN62" s="8"/>
      <c r="MXO62" s="8"/>
      <c r="MXP62" s="8"/>
      <c r="MXQ62" s="8"/>
      <c r="MXR62" s="8"/>
      <c r="MXS62" s="8"/>
      <c r="MXT62" s="8"/>
      <c r="MXU62" s="8"/>
      <c r="MXV62" s="8"/>
      <c r="MXW62" s="8"/>
      <c r="MXX62" s="8"/>
      <c r="MXY62" s="8"/>
      <c r="MXZ62" s="8"/>
      <c r="MYA62" s="8"/>
      <c r="MYB62" s="8"/>
      <c r="MYC62" s="8"/>
      <c r="MYD62" s="8"/>
      <c r="MYE62" s="8"/>
      <c r="MYF62" s="8"/>
      <c r="MYG62" s="8"/>
      <c r="MYH62" s="8"/>
      <c r="MYI62" s="8"/>
      <c r="MYJ62" s="8"/>
      <c r="MYK62" s="8"/>
      <c r="MYL62" s="8"/>
      <c r="MYM62" s="8"/>
      <c r="MYN62" s="8"/>
      <c r="MYO62" s="8"/>
      <c r="MYP62" s="8"/>
      <c r="MYQ62" s="8"/>
      <c r="MYR62" s="8"/>
      <c r="MYS62" s="8"/>
      <c r="MYT62" s="8"/>
      <c r="MYU62" s="8"/>
      <c r="MYV62" s="8"/>
      <c r="MYW62" s="8"/>
      <c r="MYX62" s="8"/>
      <c r="MYY62" s="8"/>
      <c r="MYZ62" s="8"/>
      <c r="MZA62" s="8"/>
      <c r="MZB62" s="8"/>
      <c r="MZC62" s="8"/>
      <c r="MZD62" s="8"/>
      <c r="MZE62" s="8"/>
      <c r="MZF62" s="8"/>
      <c r="MZG62" s="8"/>
      <c r="MZH62" s="8"/>
      <c r="MZI62" s="8"/>
      <c r="MZJ62" s="8"/>
      <c r="MZK62" s="8"/>
      <c r="MZL62" s="8"/>
      <c r="MZM62" s="8"/>
      <c r="MZN62" s="8"/>
      <c r="MZO62" s="8"/>
      <c r="MZP62" s="8"/>
      <c r="MZQ62" s="8"/>
      <c r="MZR62" s="8"/>
      <c r="MZS62" s="8"/>
      <c r="MZT62" s="8"/>
      <c r="MZU62" s="8"/>
      <c r="MZV62" s="8"/>
      <c r="MZW62" s="8"/>
      <c r="MZX62" s="8"/>
      <c r="MZY62" s="8"/>
      <c r="MZZ62" s="8"/>
      <c r="NAA62" s="8"/>
      <c r="NAB62" s="8"/>
      <c r="NAC62" s="8"/>
      <c r="NAD62" s="8"/>
      <c r="NAE62" s="8"/>
      <c r="NAF62" s="8"/>
      <c r="NAG62" s="8"/>
      <c r="NAH62" s="8"/>
      <c r="NAI62" s="8"/>
      <c r="NAJ62" s="8"/>
      <c r="NAK62" s="8"/>
      <c r="NAL62" s="8"/>
      <c r="NAM62" s="8"/>
      <c r="NAN62" s="8"/>
      <c r="NAO62" s="8"/>
      <c r="NAP62" s="8"/>
      <c r="NAQ62" s="8"/>
      <c r="NAR62" s="8"/>
      <c r="NAS62" s="8"/>
      <c r="NAT62" s="8"/>
      <c r="NAU62" s="8"/>
      <c r="NAV62" s="8"/>
      <c r="NAW62" s="8"/>
      <c r="NAX62" s="8"/>
      <c r="NAY62" s="8"/>
      <c r="NAZ62" s="8"/>
      <c r="NBA62" s="8"/>
      <c r="NBB62" s="8"/>
      <c r="NBC62" s="8"/>
      <c r="NBD62" s="8"/>
      <c r="NBE62" s="8"/>
      <c r="NBF62" s="8"/>
      <c r="NBG62" s="8"/>
      <c r="NBH62" s="8"/>
      <c r="NBI62" s="8"/>
      <c r="NBJ62" s="8"/>
      <c r="NBK62" s="8"/>
      <c r="NBL62" s="8"/>
      <c r="NBM62" s="8"/>
      <c r="NBN62" s="8"/>
      <c r="NBO62" s="8"/>
      <c r="NBP62" s="8"/>
      <c r="NBQ62" s="8"/>
      <c r="NBR62" s="8"/>
      <c r="NBS62" s="8"/>
      <c r="NBT62" s="8"/>
      <c r="NBU62" s="8"/>
      <c r="NBV62" s="8"/>
      <c r="NBW62" s="8"/>
      <c r="NBX62" s="8"/>
      <c r="NBY62" s="8"/>
      <c r="NBZ62" s="8"/>
      <c r="NCA62" s="8"/>
      <c r="NCB62" s="8"/>
      <c r="NCC62" s="8"/>
      <c r="NCD62" s="8"/>
      <c r="NCE62" s="8"/>
      <c r="NCF62" s="8"/>
      <c r="NCG62" s="8"/>
      <c r="NCH62" s="8"/>
      <c r="NCI62" s="8"/>
      <c r="NCJ62" s="8"/>
      <c r="NCK62" s="8"/>
      <c r="NCL62" s="8"/>
      <c r="NCM62" s="8"/>
      <c r="NCN62" s="8"/>
      <c r="NCO62" s="8"/>
      <c r="NCP62" s="8"/>
      <c r="NCQ62" s="8"/>
      <c r="NCR62" s="8"/>
      <c r="NCS62" s="8"/>
      <c r="NCT62" s="8"/>
      <c r="NCU62" s="8"/>
      <c r="NCV62" s="8"/>
      <c r="NCW62" s="8"/>
      <c r="NCX62" s="8"/>
      <c r="NCY62" s="8"/>
      <c r="NCZ62" s="8"/>
      <c r="NDA62" s="8"/>
      <c r="NDB62" s="8"/>
      <c r="NDC62" s="8"/>
      <c r="NDD62" s="8"/>
      <c r="NDE62" s="8"/>
      <c r="NDF62" s="8"/>
      <c r="NDG62" s="8"/>
      <c r="NDH62" s="8"/>
      <c r="NDI62" s="8"/>
      <c r="NDJ62" s="8"/>
      <c r="NDK62" s="8"/>
      <c r="NDL62" s="8"/>
      <c r="NDM62" s="8"/>
      <c r="NDN62" s="8"/>
      <c r="NDO62" s="8"/>
      <c r="NDP62" s="8"/>
      <c r="NDQ62" s="8"/>
      <c r="NDR62" s="8"/>
      <c r="NDS62" s="8"/>
      <c r="NDT62" s="8"/>
      <c r="NDU62" s="8"/>
      <c r="NDV62" s="8"/>
      <c r="NDW62" s="8"/>
      <c r="NDX62" s="8"/>
      <c r="NDY62" s="8"/>
      <c r="NDZ62" s="8"/>
      <c r="NEA62" s="8"/>
      <c r="NEB62" s="8"/>
      <c r="NEC62" s="8"/>
      <c r="NED62" s="8"/>
      <c r="NEE62" s="8"/>
      <c r="NEF62" s="8"/>
      <c r="NEG62" s="8"/>
      <c r="NEH62" s="8"/>
      <c r="NEI62" s="8"/>
      <c r="NEJ62" s="8"/>
      <c r="NEK62" s="8"/>
      <c r="NEL62" s="8"/>
      <c r="NEM62" s="8"/>
      <c r="NEN62" s="8"/>
      <c r="NEO62" s="8"/>
      <c r="NEP62" s="8"/>
      <c r="NEQ62" s="8"/>
      <c r="NER62" s="8"/>
      <c r="NES62" s="8"/>
      <c r="NET62" s="8"/>
      <c r="NEU62" s="8"/>
      <c r="NEV62" s="8"/>
      <c r="NEW62" s="8"/>
      <c r="NEX62" s="8"/>
      <c r="NEY62" s="8"/>
      <c r="NEZ62" s="8"/>
      <c r="NFA62" s="8"/>
      <c r="NFB62" s="8"/>
      <c r="NFC62" s="8"/>
      <c r="NFD62" s="8"/>
      <c r="NFE62" s="8"/>
      <c r="NFF62" s="8"/>
      <c r="NFG62" s="8"/>
      <c r="NFH62" s="8"/>
      <c r="NFI62" s="8"/>
      <c r="NFJ62" s="8"/>
      <c r="NFK62" s="8"/>
      <c r="NFL62" s="8"/>
      <c r="NFM62" s="8"/>
      <c r="NFN62" s="8"/>
      <c r="NFO62" s="8"/>
      <c r="NFP62" s="8"/>
      <c r="NFQ62" s="8"/>
      <c r="NFR62" s="8"/>
      <c r="NFS62" s="8"/>
      <c r="NFT62" s="8"/>
      <c r="NFU62" s="8"/>
      <c r="NFV62" s="8"/>
      <c r="NFW62" s="8"/>
      <c r="NFX62" s="8"/>
      <c r="NFY62" s="8"/>
      <c r="NFZ62" s="8"/>
      <c r="NGA62" s="8"/>
      <c r="NGB62" s="8"/>
      <c r="NGC62" s="8"/>
      <c r="NGD62" s="8"/>
      <c r="NGE62" s="8"/>
      <c r="NGF62" s="8"/>
      <c r="NGG62" s="8"/>
      <c r="NGH62" s="8"/>
      <c r="NGI62" s="8"/>
      <c r="NGJ62" s="8"/>
      <c r="NGK62" s="8"/>
      <c r="NGL62" s="8"/>
      <c r="NGM62" s="8"/>
      <c r="NGN62" s="8"/>
      <c r="NGO62" s="8"/>
      <c r="NGP62" s="8"/>
      <c r="NGQ62" s="8"/>
      <c r="NGR62" s="8"/>
      <c r="NGS62" s="8"/>
      <c r="NGT62" s="8"/>
      <c r="NGU62" s="8"/>
      <c r="NGV62" s="8"/>
      <c r="NGW62" s="8"/>
      <c r="NGX62" s="8"/>
      <c r="NGY62" s="8"/>
      <c r="NGZ62" s="8"/>
      <c r="NHA62" s="8"/>
      <c r="NHB62" s="8"/>
      <c r="NHC62" s="8"/>
      <c r="NHD62" s="8"/>
      <c r="NHE62" s="8"/>
      <c r="NHF62" s="8"/>
      <c r="NHG62" s="8"/>
      <c r="NHH62" s="8"/>
      <c r="NHI62" s="8"/>
      <c r="NHJ62" s="8"/>
      <c r="NHK62" s="8"/>
      <c r="NHL62" s="8"/>
      <c r="NHM62" s="8"/>
      <c r="NHN62" s="8"/>
      <c r="NHO62" s="8"/>
      <c r="NHP62" s="8"/>
      <c r="NHQ62" s="8"/>
      <c r="NHR62" s="8"/>
      <c r="NHS62" s="8"/>
      <c r="NHT62" s="8"/>
      <c r="NHU62" s="8"/>
      <c r="NHV62" s="8"/>
      <c r="NHW62" s="8"/>
      <c r="NHX62" s="8"/>
      <c r="NHY62" s="8"/>
      <c r="NHZ62" s="8"/>
      <c r="NIA62" s="8"/>
      <c r="NIB62" s="8"/>
      <c r="NIC62" s="8"/>
      <c r="NID62" s="8"/>
      <c r="NIE62" s="8"/>
      <c r="NIF62" s="8"/>
      <c r="NIG62" s="8"/>
      <c r="NIH62" s="8"/>
      <c r="NII62" s="8"/>
      <c r="NIJ62" s="8"/>
      <c r="NIK62" s="8"/>
      <c r="NIL62" s="8"/>
      <c r="NIM62" s="8"/>
      <c r="NIN62" s="8"/>
      <c r="NIO62" s="8"/>
      <c r="NIP62" s="8"/>
      <c r="NIQ62" s="8"/>
      <c r="NIR62" s="8"/>
      <c r="NIS62" s="8"/>
      <c r="NIT62" s="8"/>
      <c r="NIU62" s="8"/>
      <c r="NIV62" s="8"/>
      <c r="NIW62" s="8"/>
      <c r="NIX62" s="8"/>
      <c r="NIY62" s="8"/>
      <c r="NIZ62" s="8"/>
      <c r="NJA62" s="8"/>
      <c r="NJB62" s="8"/>
      <c r="NJC62" s="8"/>
      <c r="NJD62" s="8"/>
      <c r="NJE62" s="8"/>
      <c r="NJF62" s="8"/>
      <c r="NJG62" s="8"/>
      <c r="NJH62" s="8"/>
      <c r="NJI62" s="8"/>
      <c r="NJJ62" s="8"/>
      <c r="NJK62" s="8"/>
      <c r="NJL62" s="8"/>
      <c r="NJM62" s="8"/>
      <c r="NJN62" s="8"/>
      <c r="NJO62" s="8"/>
      <c r="NJP62" s="8"/>
      <c r="NJQ62" s="8"/>
      <c r="NJR62" s="8"/>
      <c r="NJS62" s="8"/>
      <c r="NJT62" s="8"/>
      <c r="NJU62" s="8"/>
      <c r="NJV62" s="8"/>
      <c r="NJW62" s="8"/>
      <c r="NJX62" s="8"/>
      <c r="NJY62" s="8"/>
      <c r="NJZ62" s="8"/>
      <c r="NKA62" s="8"/>
      <c r="NKB62" s="8"/>
      <c r="NKC62" s="8"/>
      <c r="NKD62" s="8"/>
      <c r="NKE62" s="8"/>
      <c r="NKF62" s="8"/>
      <c r="NKG62" s="8"/>
      <c r="NKH62" s="8"/>
      <c r="NKI62" s="8"/>
      <c r="NKJ62" s="8"/>
      <c r="NKK62" s="8"/>
      <c r="NKL62" s="8"/>
      <c r="NKM62" s="8"/>
      <c r="NKN62" s="8"/>
      <c r="NKO62" s="8"/>
      <c r="NKP62" s="8"/>
      <c r="NKQ62" s="8"/>
      <c r="NKR62" s="8"/>
      <c r="NKS62" s="8"/>
      <c r="NKT62" s="8"/>
      <c r="NKU62" s="8"/>
      <c r="NKV62" s="8"/>
      <c r="NKW62" s="8"/>
      <c r="NKX62" s="8"/>
      <c r="NKY62" s="8"/>
      <c r="NKZ62" s="8"/>
      <c r="NLA62" s="8"/>
      <c r="NLB62" s="8"/>
      <c r="NLC62" s="8"/>
      <c r="NLD62" s="8"/>
      <c r="NLE62" s="8"/>
      <c r="NLF62" s="8"/>
      <c r="NLG62" s="8"/>
      <c r="NLH62" s="8"/>
      <c r="NLI62" s="8"/>
      <c r="NLJ62" s="8"/>
      <c r="NLK62" s="8"/>
      <c r="NLL62" s="8"/>
      <c r="NLM62" s="8"/>
      <c r="NLN62" s="8"/>
      <c r="NLO62" s="8"/>
      <c r="NLP62" s="8"/>
      <c r="NLQ62" s="8"/>
      <c r="NLR62" s="8"/>
      <c r="NLS62" s="8"/>
      <c r="NLT62" s="8"/>
      <c r="NLU62" s="8"/>
      <c r="NLV62" s="8"/>
      <c r="NLW62" s="8"/>
      <c r="NLX62" s="8"/>
      <c r="NLY62" s="8"/>
      <c r="NLZ62" s="8"/>
      <c r="NMA62" s="8"/>
      <c r="NMB62" s="8"/>
      <c r="NMC62" s="8"/>
      <c r="NMD62" s="8"/>
      <c r="NME62" s="8"/>
      <c r="NMF62" s="8"/>
      <c r="NMG62" s="8"/>
      <c r="NMH62" s="8"/>
      <c r="NMI62" s="8"/>
      <c r="NMJ62" s="8"/>
      <c r="NMK62" s="8"/>
      <c r="NML62" s="8"/>
      <c r="NMM62" s="8"/>
      <c r="NMN62" s="8"/>
      <c r="NMO62" s="8"/>
      <c r="NMP62" s="8"/>
      <c r="NMQ62" s="8"/>
      <c r="NMR62" s="8"/>
      <c r="NMS62" s="8"/>
      <c r="NMT62" s="8"/>
      <c r="NMU62" s="8"/>
      <c r="NMV62" s="8"/>
      <c r="NMW62" s="8"/>
      <c r="NMX62" s="8"/>
      <c r="NMY62" s="8"/>
      <c r="NMZ62" s="8"/>
      <c r="NNA62" s="8"/>
      <c r="NNB62" s="8"/>
      <c r="NNC62" s="8"/>
      <c r="NND62" s="8"/>
      <c r="NNE62" s="8"/>
      <c r="NNF62" s="8"/>
      <c r="NNG62" s="8"/>
      <c r="NNH62" s="8"/>
      <c r="NNI62" s="8"/>
      <c r="NNJ62" s="8"/>
      <c r="NNK62" s="8"/>
      <c r="NNL62" s="8"/>
      <c r="NNM62" s="8"/>
      <c r="NNN62" s="8"/>
      <c r="NNO62" s="8"/>
      <c r="NNP62" s="8"/>
      <c r="NNQ62" s="8"/>
      <c r="NNR62" s="8"/>
      <c r="NNS62" s="8"/>
      <c r="NNT62" s="8"/>
      <c r="NNU62" s="8"/>
      <c r="NNV62" s="8"/>
      <c r="NNW62" s="8"/>
      <c r="NNX62" s="8"/>
      <c r="NNY62" s="8"/>
      <c r="NNZ62" s="8"/>
      <c r="NOA62" s="8"/>
      <c r="NOB62" s="8"/>
      <c r="NOC62" s="8"/>
      <c r="NOD62" s="8"/>
      <c r="NOE62" s="8"/>
      <c r="NOF62" s="8"/>
      <c r="NOG62" s="8"/>
      <c r="NOH62" s="8"/>
      <c r="NOI62" s="8"/>
      <c r="NOJ62" s="8"/>
      <c r="NOK62" s="8"/>
      <c r="NOL62" s="8"/>
      <c r="NOM62" s="8"/>
      <c r="NON62" s="8"/>
      <c r="NOO62" s="8"/>
      <c r="NOP62" s="8"/>
      <c r="NOQ62" s="8"/>
      <c r="NOR62" s="8"/>
      <c r="NOS62" s="8"/>
      <c r="NOT62" s="8"/>
      <c r="NOU62" s="8"/>
      <c r="NOV62" s="8"/>
      <c r="NOW62" s="8"/>
      <c r="NOX62" s="8"/>
      <c r="NOY62" s="8"/>
      <c r="NOZ62" s="8"/>
      <c r="NPA62" s="8"/>
      <c r="NPB62" s="8"/>
      <c r="NPC62" s="8"/>
      <c r="NPD62" s="8"/>
      <c r="NPE62" s="8"/>
      <c r="NPF62" s="8"/>
      <c r="NPG62" s="8"/>
      <c r="NPH62" s="8"/>
      <c r="NPI62" s="8"/>
      <c r="NPJ62" s="8"/>
      <c r="NPK62" s="8"/>
      <c r="NPL62" s="8"/>
      <c r="NPM62" s="8"/>
      <c r="NPN62" s="8"/>
      <c r="NPO62" s="8"/>
      <c r="NPP62" s="8"/>
      <c r="NPQ62" s="8"/>
      <c r="NPR62" s="8"/>
      <c r="NPS62" s="8"/>
      <c r="NPT62" s="8"/>
      <c r="NPU62" s="8"/>
      <c r="NPV62" s="8"/>
      <c r="NPW62" s="8"/>
      <c r="NPX62" s="8"/>
      <c r="NPY62" s="8"/>
      <c r="NPZ62" s="8"/>
      <c r="NQA62" s="8"/>
      <c r="NQB62" s="8"/>
      <c r="NQC62" s="8"/>
      <c r="NQD62" s="8"/>
      <c r="NQE62" s="8"/>
      <c r="NQF62" s="8"/>
      <c r="NQG62" s="8"/>
      <c r="NQH62" s="8"/>
      <c r="NQI62" s="8"/>
      <c r="NQJ62" s="8"/>
      <c r="NQK62" s="8"/>
      <c r="NQL62" s="8"/>
      <c r="NQM62" s="8"/>
      <c r="NQN62" s="8"/>
      <c r="NQO62" s="8"/>
      <c r="NQP62" s="8"/>
      <c r="NQQ62" s="8"/>
      <c r="NQR62" s="8"/>
      <c r="NQS62" s="8"/>
      <c r="NQT62" s="8"/>
      <c r="NQU62" s="8"/>
      <c r="NQV62" s="8"/>
      <c r="NQW62" s="8"/>
      <c r="NQX62" s="8"/>
      <c r="NQY62" s="8"/>
      <c r="NQZ62" s="8"/>
      <c r="NRA62" s="8"/>
      <c r="NRB62" s="8"/>
      <c r="NRC62" s="8"/>
      <c r="NRD62" s="8"/>
      <c r="NRE62" s="8"/>
      <c r="NRF62" s="8"/>
      <c r="NRG62" s="8"/>
      <c r="NRH62" s="8"/>
      <c r="NRI62" s="8"/>
      <c r="NRJ62" s="8"/>
      <c r="NRK62" s="8"/>
      <c r="NRL62" s="8"/>
      <c r="NRM62" s="8"/>
      <c r="NRN62" s="8"/>
      <c r="NRO62" s="8"/>
      <c r="NRP62" s="8"/>
      <c r="NRQ62" s="8"/>
      <c r="NRR62" s="8"/>
      <c r="NRS62" s="8"/>
      <c r="NRT62" s="8"/>
      <c r="NRU62" s="8"/>
      <c r="NRV62" s="8"/>
      <c r="NRW62" s="8"/>
      <c r="NRX62" s="8"/>
      <c r="NRY62" s="8"/>
      <c r="NRZ62" s="8"/>
      <c r="NSA62" s="8"/>
      <c r="NSB62" s="8"/>
      <c r="NSC62" s="8"/>
      <c r="NSD62" s="8"/>
      <c r="NSE62" s="8"/>
      <c r="NSF62" s="8"/>
      <c r="NSG62" s="8"/>
      <c r="NSH62" s="8"/>
      <c r="NSI62" s="8"/>
      <c r="NSJ62" s="8"/>
      <c r="NSK62" s="8"/>
      <c r="NSL62" s="8"/>
      <c r="NSM62" s="8"/>
      <c r="NSN62" s="8"/>
      <c r="NSO62" s="8"/>
      <c r="NSP62" s="8"/>
      <c r="NSQ62" s="8"/>
      <c r="NSR62" s="8"/>
      <c r="NSS62" s="8"/>
      <c r="NST62" s="8"/>
      <c r="NSU62" s="8"/>
      <c r="NSV62" s="8"/>
      <c r="NSW62" s="8"/>
      <c r="NSX62" s="8"/>
      <c r="NSY62" s="8"/>
      <c r="NSZ62" s="8"/>
      <c r="NTA62" s="8"/>
      <c r="NTB62" s="8"/>
      <c r="NTC62" s="8"/>
      <c r="NTD62" s="8"/>
      <c r="NTE62" s="8"/>
      <c r="NTF62" s="8"/>
      <c r="NTG62" s="8"/>
      <c r="NTH62" s="8"/>
      <c r="NTI62" s="8"/>
      <c r="NTJ62" s="8"/>
      <c r="NTK62" s="8"/>
      <c r="NTL62" s="8"/>
      <c r="NTM62" s="8"/>
      <c r="NTN62" s="8"/>
      <c r="NTO62" s="8"/>
      <c r="NTP62" s="8"/>
      <c r="NTQ62" s="8"/>
      <c r="NTR62" s="8"/>
      <c r="NTS62" s="8"/>
      <c r="NTT62" s="8"/>
      <c r="NTU62" s="8"/>
      <c r="NTV62" s="8"/>
      <c r="NTW62" s="8"/>
      <c r="NTX62" s="8"/>
      <c r="NTY62" s="8"/>
      <c r="NTZ62" s="8"/>
      <c r="NUA62" s="8"/>
      <c r="NUB62" s="8"/>
      <c r="NUC62" s="8"/>
      <c r="NUD62" s="8"/>
      <c r="NUE62" s="8"/>
      <c r="NUF62" s="8"/>
      <c r="NUG62" s="8"/>
      <c r="NUH62" s="8"/>
      <c r="NUI62" s="8"/>
      <c r="NUJ62" s="8"/>
      <c r="NUK62" s="8"/>
      <c r="NUL62" s="8"/>
      <c r="NUM62" s="8"/>
      <c r="NUN62" s="8"/>
      <c r="NUO62" s="8"/>
      <c r="NUP62" s="8"/>
      <c r="NUQ62" s="8"/>
      <c r="NUR62" s="8"/>
      <c r="NUS62" s="8"/>
      <c r="NUT62" s="8"/>
      <c r="NUU62" s="8"/>
      <c r="NUV62" s="8"/>
      <c r="NUW62" s="8"/>
      <c r="NUX62" s="8"/>
      <c r="NUY62" s="8"/>
      <c r="NUZ62" s="8"/>
      <c r="NVA62" s="8"/>
      <c r="NVB62" s="8"/>
      <c r="NVC62" s="8"/>
      <c r="NVD62" s="8"/>
      <c r="NVE62" s="8"/>
      <c r="NVF62" s="8"/>
      <c r="NVG62" s="8"/>
      <c r="NVH62" s="8"/>
      <c r="NVI62" s="8"/>
      <c r="NVJ62" s="8"/>
      <c r="NVK62" s="8"/>
      <c r="NVL62" s="8"/>
      <c r="NVM62" s="8"/>
      <c r="NVN62" s="8"/>
      <c r="NVO62" s="8"/>
      <c r="NVP62" s="8"/>
      <c r="NVQ62" s="8"/>
      <c r="NVR62" s="8"/>
      <c r="NVS62" s="8"/>
      <c r="NVT62" s="8"/>
      <c r="NVU62" s="8"/>
      <c r="NVV62" s="8"/>
      <c r="NVW62" s="8"/>
      <c r="NVX62" s="8"/>
      <c r="NVY62" s="8"/>
      <c r="NVZ62" s="8"/>
      <c r="NWA62" s="8"/>
      <c r="NWB62" s="8"/>
      <c r="NWC62" s="8"/>
      <c r="NWD62" s="8"/>
      <c r="NWE62" s="8"/>
      <c r="NWF62" s="8"/>
      <c r="NWG62" s="8"/>
      <c r="NWH62" s="8"/>
      <c r="NWI62" s="8"/>
      <c r="NWJ62" s="8"/>
      <c r="NWK62" s="8"/>
      <c r="NWL62" s="8"/>
      <c r="NWM62" s="8"/>
      <c r="NWN62" s="8"/>
      <c r="NWO62" s="8"/>
      <c r="NWP62" s="8"/>
      <c r="NWQ62" s="8"/>
      <c r="NWR62" s="8"/>
      <c r="NWS62" s="8"/>
      <c r="NWT62" s="8"/>
      <c r="NWU62" s="8"/>
      <c r="NWV62" s="8"/>
      <c r="NWW62" s="8"/>
      <c r="NWX62" s="8"/>
      <c r="NWY62" s="8"/>
      <c r="NWZ62" s="8"/>
      <c r="NXA62" s="8"/>
      <c r="NXB62" s="8"/>
      <c r="NXC62" s="8"/>
      <c r="NXD62" s="8"/>
      <c r="NXE62" s="8"/>
      <c r="NXF62" s="8"/>
      <c r="NXG62" s="8"/>
      <c r="NXH62" s="8"/>
      <c r="NXI62" s="8"/>
      <c r="NXJ62" s="8"/>
      <c r="NXK62" s="8"/>
      <c r="NXL62" s="8"/>
      <c r="NXM62" s="8"/>
      <c r="NXN62" s="8"/>
      <c r="NXO62" s="8"/>
      <c r="NXP62" s="8"/>
      <c r="NXQ62" s="8"/>
      <c r="NXR62" s="8"/>
      <c r="NXS62" s="8"/>
      <c r="NXT62" s="8"/>
      <c r="NXU62" s="8"/>
      <c r="NXV62" s="8"/>
      <c r="NXW62" s="8"/>
      <c r="NXX62" s="8"/>
      <c r="NXY62" s="8"/>
      <c r="NXZ62" s="8"/>
      <c r="NYA62" s="8"/>
      <c r="NYB62" s="8"/>
      <c r="NYC62" s="8"/>
      <c r="NYD62" s="8"/>
      <c r="NYE62" s="8"/>
      <c r="NYF62" s="8"/>
      <c r="NYG62" s="8"/>
      <c r="NYH62" s="8"/>
      <c r="NYI62" s="8"/>
      <c r="NYJ62" s="8"/>
      <c r="NYK62" s="8"/>
      <c r="NYL62" s="8"/>
      <c r="NYM62" s="8"/>
      <c r="NYN62" s="8"/>
      <c r="NYO62" s="8"/>
      <c r="NYP62" s="8"/>
      <c r="NYQ62" s="8"/>
      <c r="NYR62" s="8"/>
      <c r="NYS62" s="8"/>
      <c r="NYT62" s="8"/>
      <c r="NYU62" s="8"/>
      <c r="NYV62" s="8"/>
      <c r="NYW62" s="8"/>
      <c r="NYX62" s="8"/>
      <c r="NYY62" s="8"/>
      <c r="NYZ62" s="8"/>
      <c r="NZA62" s="8"/>
      <c r="NZB62" s="8"/>
      <c r="NZC62" s="8"/>
      <c r="NZD62" s="8"/>
      <c r="NZE62" s="8"/>
      <c r="NZF62" s="8"/>
      <c r="NZG62" s="8"/>
      <c r="NZH62" s="8"/>
      <c r="NZI62" s="8"/>
      <c r="NZJ62" s="8"/>
      <c r="NZK62" s="8"/>
      <c r="NZL62" s="8"/>
      <c r="NZM62" s="8"/>
      <c r="NZN62" s="8"/>
      <c r="NZO62" s="8"/>
      <c r="NZP62" s="8"/>
      <c r="NZQ62" s="8"/>
      <c r="NZR62" s="8"/>
      <c r="NZS62" s="8"/>
      <c r="NZT62" s="8"/>
      <c r="NZU62" s="8"/>
      <c r="NZV62" s="8"/>
      <c r="NZW62" s="8"/>
      <c r="NZX62" s="8"/>
      <c r="NZY62" s="8"/>
      <c r="NZZ62" s="8"/>
      <c r="OAA62" s="8"/>
      <c r="OAB62" s="8"/>
      <c r="OAC62" s="8"/>
      <c r="OAD62" s="8"/>
      <c r="OAE62" s="8"/>
      <c r="OAF62" s="8"/>
      <c r="OAG62" s="8"/>
      <c r="OAH62" s="8"/>
      <c r="OAI62" s="8"/>
      <c r="OAJ62" s="8"/>
      <c r="OAK62" s="8"/>
      <c r="OAL62" s="8"/>
      <c r="OAM62" s="8"/>
      <c r="OAN62" s="8"/>
      <c r="OAO62" s="8"/>
      <c r="OAP62" s="8"/>
      <c r="OAQ62" s="8"/>
      <c r="OAR62" s="8"/>
      <c r="OAS62" s="8"/>
      <c r="OAT62" s="8"/>
      <c r="OAU62" s="8"/>
      <c r="OAV62" s="8"/>
      <c r="OAW62" s="8"/>
      <c r="OAX62" s="8"/>
      <c r="OAY62" s="8"/>
      <c r="OAZ62" s="8"/>
      <c r="OBA62" s="8"/>
      <c r="OBB62" s="8"/>
      <c r="OBC62" s="8"/>
      <c r="OBD62" s="8"/>
      <c r="OBE62" s="8"/>
      <c r="OBF62" s="8"/>
      <c r="OBG62" s="8"/>
      <c r="OBH62" s="8"/>
      <c r="OBI62" s="8"/>
      <c r="OBJ62" s="8"/>
      <c r="OBK62" s="8"/>
      <c r="OBL62" s="8"/>
      <c r="OBM62" s="8"/>
      <c r="OBN62" s="8"/>
      <c r="OBO62" s="8"/>
      <c r="OBP62" s="8"/>
      <c r="OBQ62" s="8"/>
      <c r="OBR62" s="8"/>
      <c r="OBS62" s="8"/>
      <c r="OBT62" s="8"/>
      <c r="OBU62" s="8"/>
      <c r="OBV62" s="8"/>
      <c r="OBW62" s="8"/>
      <c r="OBX62" s="8"/>
      <c r="OBY62" s="8"/>
      <c r="OBZ62" s="8"/>
      <c r="OCA62" s="8"/>
      <c r="OCB62" s="8"/>
      <c r="OCC62" s="8"/>
      <c r="OCD62" s="8"/>
      <c r="OCE62" s="8"/>
      <c r="OCF62" s="8"/>
      <c r="OCG62" s="8"/>
      <c r="OCH62" s="8"/>
      <c r="OCI62" s="8"/>
      <c r="OCJ62" s="8"/>
      <c r="OCK62" s="8"/>
      <c r="OCL62" s="8"/>
      <c r="OCM62" s="8"/>
      <c r="OCN62" s="8"/>
      <c r="OCO62" s="8"/>
      <c r="OCP62" s="8"/>
      <c r="OCQ62" s="8"/>
      <c r="OCR62" s="8"/>
      <c r="OCS62" s="8"/>
      <c r="OCT62" s="8"/>
      <c r="OCU62" s="8"/>
      <c r="OCV62" s="8"/>
      <c r="OCW62" s="8"/>
      <c r="OCX62" s="8"/>
      <c r="OCY62" s="8"/>
      <c r="OCZ62" s="8"/>
      <c r="ODA62" s="8"/>
      <c r="ODB62" s="8"/>
      <c r="ODC62" s="8"/>
      <c r="ODD62" s="8"/>
      <c r="ODE62" s="8"/>
      <c r="ODF62" s="8"/>
      <c r="ODG62" s="8"/>
      <c r="ODH62" s="8"/>
      <c r="ODI62" s="8"/>
      <c r="ODJ62" s="8"/>
      <c r="ODK62" s="8"/>
      <c r="ODL62" s="8"/>
      <c r="ODM62" s="8"/>
      <c r="ODN62" s="8"/>
      <c r="ODO62" s="8"/>
      <c r="ODP62" s="8"/>
      <c r="ODQ62" s="8"/>
      <c r="ODR62" s="8"/>
      <c r="ODS62" s="8"/>
      <c r="ODT62" s="8"/>
      <c r="ODU62" s="8"/>
      <c r="ODV62" s="8"/>
      <c r="ODW62" s="8"/>
      <c r="ODX62" s="8"/>
      <c r="ODY62" s="8"/>
      <c r="ODZ62" s="8"/>
      <c r="OEA62" s="8"/>
      <c r="OEB62" s="8"/>
      <c r="OEC62" s="8"/>
      <c r="OED62" s="8"/>
      <c r="OEE62" s="8"/>
      <c r="OEF62" s="8"/>
      <c r="OEG62" s="8"/>
      <c r="OEH62" s="8"/>
      <c r="OEI62" s="8"/>
      <c r="OEJ62" s="8"/>
      <c r="OEK62" s="8"/>
      <c r="OEL62" s="8"/>
      <c r="OEM62" s="8"/>
      <c r="OEN62" s="8"/>
      <c r="OEO62" s="8"/>
      <c r="OEP62" s="8"/>
      <c r="OEQ62" s="8"/>
      <c r="OER62" s="8"/>
      <c r="OES62" s="8"/>
      <c r="OET62" s="8"/>
      <c r="OEU62" s="8"/>
      <c r="OEV62" s="8"/>
      <c r="OEW62" s="8"/>
      <c r="OEX62" s="8"/>
      <c r="OEY62" s="8"/>
      <c r="OEZ62" s="8"/>
      <c r="OFA62" s="8"/>
      <c r="OFB62" s="8"/>
      <c r="OFC62" s="8"/>
      <c r="OFD62" s="8"/>
      <c r="OFE62" s="8"/>
      <c r="OFF62" s="8"/>
      <c r="OFG62" s="8"/>
      <c r="OFH62" s="8"/>
      <c r="OFI62" s="8"/>
      <c r="OFJ62" s="8"/>
      <c r="OFK62" s="8"/>
      <c r="OFL62" s="8"/>
      <c r="OFM62" s="8"/>
      <c r="OFN62" s="8"/>
      <c r="OFO62" s="8"/>
      <c r="OFP62" s="8"/>
      <c r="OFQ62" s="8"/>
      <c r="OFR62" s="8"/>
      <c r="OFS62" s="8"/>
      <c r="OFT62" s="8"/>
      <c r="OFU62" s="8"/>
      <c r="OFV62" s="8"/>
      <c r="OFW62" s="8"/>
      <c r="OFX62" s="8"/>
      <c r="OFY62" s="8"/>
      <c r="OFZ62" s="8"/>
      <c r="OGA62" s="8"/>
      <c r="OGB62" s="8"/>
      <c r="OGC62" s="8"/>
      <c r="OGD62" s="8"/>
      <c r="OGE62" s="8"/>
      <c r="OGF62" s="8"/>
      <c r="OGG62" s="8"/>
      <c r="OGH62" s="8"/>
      <c r="OGI62" s="8"/>
      <c r="OGJ62" s="8"/>
      <c r="OGK62" s="8"/>
      <c r="OGL62" s="8"/>
      <c r="OGM62" s="8"/>
      <c r="OGN62" s="8"/>
      <c r="OGO62" s="8"/>
      <c r="OGP62" s="8"/>
      <c r="OGQ62" s="8"/>
      <c r="OGR62" s="8"/>
      <c r="OGS62" s="8"/>
      <c r="OGT62" s="8"/>
      <c r="OGU62" s="8"/>
      <c r="OGV62" s="8"/>
      <c r="OGW62" s="8"/>
      <c r="OGX62" s="8"/>
      <c r="OGY62" s="8"/>
      <c r="OGZ62" s="8"/>
      <c r="OHA62" s="8"/>
      <c r="OHB62" s="8"/>
      <c r="OHC62" s="8"/>
      <c r="OHD62" s="8"/>
      <c r="OHE62" s="8"/>
      <c r="OHF62" s="8"/>
      <c r="OHG62" s="8"/>
      <c r="OHH62" s="8"/>
      <c r="OHI62" s="8"/>
      <c r="OHJ62" s="8"/>
      <c r="OHK62" s="8"/>
      <c r="OHL62" s="8"/>
      <c r="OHM62" s="8"/>
      <c r="OHN62" s="8"/>
      <c r="OHO62" s="8"/>
      <c r="OHP62" s="8"/>
      <c r="OHQ62" s="8"/>
      <c r="OHR62" s="8"/>
      <c r="OHS62" s="8"/>
      <c r="OHT62" s="8"/>
      <c r="OHU62" s="8"/>
      <c r="OHV62" s="8"/>
      <c r="OHW62" s="8"/>
      <c r="OHX62" s="8"/>
      <c r="OHY62" s="8"/>
      <c r="OHZ62" s="8"/>
      <c r="OIA62" s="8"/>
      <c r="OIB62" s="8"/>
      <c r="OIC62" s="8"/>
      <c r="OID62" s="8"/>
      <c r="OIE62" s="8"/>
      <c r="OIF62" s="8"/>
      <c r="OIG62" s="8"/>
      <c r="OIH62" s="8"/>
      <c r="OII62" s="8"/>
      <c r="OIJ62" s="8"/>
      <c r="OIK62" s="8"/>
      <c r="OIL62" s="8"/>
      <c r="OIM62" s="8"/>
      <c r="OIN62" s="8"/>
      <c r="OIO62" s="8"/>
      <c r="OIP62" s="8"/>
      <c r="OIQ62" s="8"/>
      <c r="OIR62" s="8"/>
      <c r="OIS62" s="8"/>
      <c r="OIT62" s="8"/>
      <c r="OIU62" s="8"/>
      <c r="OIV62" s="8"/>
      <c r="OIW62" s="8"/>
      <c r="OIX62" s="8"/>
      <c r="OIY62" s="8"/>
      <c r="OIZ62" s="8"/>
      <c r="OJA62" s="8"/>
      <c r="OJB62" s="8"/>
      <c r="OJC62" s="8"/>
      <c r="OJD62" s="8"/>
      <c r="OJE62" s="8"/>
      <c r="OJF62" s="8"/>
      <c r="OJG62" s="8"/>
      <c r="OJH62" s="8"/>
      <c r="OJI62" s="8"/>
      <c r="OJJ62" s="8"/>
      <c r="OJK62" s="8"/>
      <c r="OJL62" s="8"/>
      <c r="OJM62" s="8"/>
      <c r="OJN62" s="8"/>
      <c r="OJO62" s="8"/>
      <c r="OJP62" s="8"/>
      <c r="OJQ62" s="8"/>
      <c r="OJR62" s="8"/>
      <c r="OJS62" s="8"/>
      <c r="OJT62" s="8"/>
      <c r="OJU62" s="8"/>
      <c r="OJV62" s="8"/>
      <c r="OJW62" s="8"/>
      <c r="OJX62" s="8"/>
      <c r="OJY62" s="8"/>
      <c r="OJZ62" s="8"/>
      <c r="OKA62" s="8"/>
      <c r="OKB62" s="8"/>
      <c r="OKC62" s="8"/>
      <c r="OKD62" s="8"/>
      <c r="OKE62" s="8"/>
      <c r="OKF62" s="8"/>
      <c r="OKG62" s="8"/>
      <c r="OKH62" s="8"/>
      <c r="OKI62" s="8"/>
      <c r="OKJ62" s="8"/>
      <c r="OKK62" s="8"/>
      <c r="OKL62" s="8"/>
      <c r="OKM62" s="8"/>
      <c r="OKN62" s="8"/>
      <c r="OKO62" s="8"/>
      <c r="OKP62" s="8"/>
      <c r="OKQ62" s="8"/>
      <c r="OKR62" s="8"/>
      <c r="OKS62" s="8"/>
      <c r="OKT62" s="8"/>
      <c r="OKU62" s="8"/>
      <c r="OKV62" s="8"/>
      <c r="OKW62" s="8"/>
      <c r="OKX62" s="8"/>
      <c r="OKY62" s="8"/>
      <c r="OKZ62" s="8"/>
      <c r="OLA62" s="8"/>
      <c r="OLB62" s="8"/>
      <c r="OLC62" s="8"/>
      <c r="OLD62" s="8"/>
      <c r="OLE62" s="8"/>
      <c r="OLF62" s="8"/>
      <c r="OLG62" s="8"/>
      <c r="OLH62" s="8"/>
      <c r="OLI62" s="8"/>
      <c r="OLJ62" s="8"/>
      <c r="OLK62" s="8"/>
      <c r="OLL62" s="8"/>
      <c r="OLM62" s="8"/>
      <c r="OLN62" s="8"/>
      <c r="OLO62" s="8"/>
      <c r="OLP62" s="8"/>
      <c r="OLQ62" s="8"/>
      <c r="OLR62" s="8"/>
      <c r="OLS62" s="8"/>
      <c r="OLT62" s="8"/>
      <c r="OLU62" s="8"/>
      <c r="OLV62" s="8"/>
      <c r="OLW62" s="8"/>
      <c r="OLX62" s="8"/>
      <c r="OLY62" s="8"/>
      <c r="OLZ62" s="8"/>
      <c r="OMA62" s="8"/>
      <c r="OMB62" s="8"/>
      <c r="OMC62" s="8"/>
      <c r="OMD62" s="8"/>
      <c r="OME62" s="8"/>
      <c r="OMF62" s="8"/>
      <c r="OMG62" s="8"/>
      <c r="OMH62" s="8"/>
      <c r="OMI62" s="8"/>
      <c r="OMJ62" s="8"/>
      <c r="OMK62" s="8"/>
      <c r="OML62" s="8"/>
      <c r="OMM62" s="8"/>
      <c r="OMN62" s="8"/>
      <c r="OMO62" s="8"/>
      <c r="OMP62" s="8"/>
      <c r="OMQ62" s="8"/>
      <c r="OMR62" s="8"/>
      <c r="OMS62" s="8"/>
      <c r="OMT62" s="8"/>
      <c r="OMU62" s="8"/>
      <c r="OMV62" s="8"/>
      <c r="OMW62" s="8"/>
      <c r="OMX62" s="8"/>
      <c r="OMY62" s="8"/>
      <c r="OMZ62" s="8"/>
      <c r="ONA62" s="8"/>
      <c r="ONB62" s="8"/>
      <c r="ONC62" s="8"/>
      <c r="OND62" s="8"/>
      <c r="ONE62" s="8"/>
      <c r="ONF62" s="8"/>
      <c r="ONG62" s="8"/>
      <c r="ONH62" s="8"/>
      <c r="ONI62" s="8"/>
      <c r="ONJ62" s="8"/>
      <c r="ONK62" s="8"/>
      <c r="ONL62" s="8"/>
      <c r="ONM62" s="8"/>
      <c r="ONN62" s="8"/>
      <c r="ONO62" s="8"/>
      <c r="ONP62" s="8"/>
      <c r="ONQ62" s="8"/>
      <c r="ONR62" s="8"/>
      <c r="ONS62" s="8"/>
      <c r="ONT62" s="8"/>
      <c r="ONU62" s="8"/>
      <c r="ONV62" s="8"/>
      <c r="ONW62" s="8"/>
      <c r="ONX62" s="8"/>
      <c r="ONY62" s="8"/>
      <c r="ONZ62" s="8"/>
      <c r="OOA62" s="8"/>
      <c r="OOB62" s="8"/>
      <c r="OOC62" s="8"/>
      <c r="OOD62" s="8"/>
      <c r="OOE62" s="8"/>
      <c r="OOF62" s="8"/>
      <c r="OOG62" s="8"/>
      <c r="OOH62" s="8"/>
      <c r="OOI62" s="8"/>
      <c r="OOJ62" s="8"/>
      <c r="OOK62" s="8"/>
      <c r="OOL62" s="8"/>
      <c r="OOM62" s="8"/>
      <c r="OON62" s="8"/>
      <c r="OOO62" s="8"/>
      <c r="OOP62" s="8"/>
      <c r="OOQ62" s="8"/>
      <c r="OOR62" s="8"/>
      <c r="OOS62" s="8"/>
      <c r="OOT62" s="8"/>
      <c r="OOU62" s="8"/>
      <c r="OOV62" s="8"/>
      <c r="OOW62" s="8"/>
      <c r="OOX62" s="8"/>
      <c r="OOY62" s="8"/>
      <c r="OOZ62" s="8"/>
      <c r="OPA62" s="8"/>
      <c r="OPB62" s="8"/>
      <c r="OPC62" s="8"/>
      <c r="OPD62" s="8"/>
      <c r="OPE62" s="8"/>
      <c r="OPF62" s="8"/>
      <c r="OPG62" s="8"/>
      <c r="OPH62" s="8"/>
      <c r="OPI62" s="8"/>
      <c r="OPJ62" s="8"/>
      <c r="OPK62" s="8"/>
      <c r="OPL62" s="8"/>
      <c r="OPM62" s="8"/>
      <c r="OPN62" s="8"/>
      <c r="OPO62" s="8"/>
      <c r="OPP62" s="8"/>
      <c r="OPQ62" s="8"/>
      <c r="OPR62" s="8"/>
      <c r="OPS62" s="8"/>
      <c r="OPT62" s="8"/>
      <c r="OPU62" s="8"/>
      <c r="OPV62" s="8"/>
      <c r="OPW62" s="8"/>
      <c r="OPX62" s="8"/>
      <c r="OPY62" s="8"/>
      <c r="OPZ62" s="8"/>
      <c r="OQA62" s="8"/>
      <c r="OQB62" s="8"/>
      <c r="OQC62" s="8"/>
      <c r="OQD62" s="8"/>
      <c r="OQE62" s="8"/>
      <c r="OQF62" s="8"/>
      <c r="OQG62" s="8"/>
      <c r="OQH62" s="8"/>
      <c r="OQI62" s="8"/>
      <c r="OQJ62" s="8"/>
      <c r="OQK62" s="8"/>
      <c r="OQL62" s="8"/>
      <c r="OQM62" s="8"/>
      <c r="OQN62" s="8"/>
      <c r="OQO62" s="8"/>
      <c r="OQP62" s="8"/>
      <c r="OQQ62" s="8"/>
      <c r="OQR62" s="8"/>
      <c r="OQS62" s="8"/>
      <c r="OQT62" s="8"/>
      <c r="OQU62" s="8"/>
      <c r="OQV62" s="8"/>
      <c r="OQW62" s="8"/>
      <c r="OQX62" s="8"/>
      <c r="OQY62" s="8"/>
      <c r="OQZ62" s="8"/>
      <c r="ORA62" s="8"/>
      <c r="ORB62" s="8"/>
      <c r="ORC62" s="8"/>
      <c r="ORD62" s="8"/>
      <c r="ORE62" s="8"/>
      <c r="ORF62" s="8"/>
      <c r="ORG62" s="8"/>
      <c r="ORH62" s="8"/>
      <c r="ORI62" s="8"/>
      <c r="ORJ62" s="8"/>
      <c r="ORK62" s="8"/>
      <c r="ORL62" s="8"/>
      <c r="ORM62" s="8"/>
      <c r="ORN62" s="8"/>
      <c r="ORO62" s="8"/>
      <c r="ORP62" s="8"/>
      <c r="ORQ62" s="8"/>
      <c r="ORR62" s="8"/>
      <c r="ORS62" s="8"/>
      <c r="ORT62" s="8"/>
      <c r="ORU62" s="8"/>
      <c r="ORV62" s="8"/>
      <c r="ORW62" s="8"/>
      <c r="ORX62" s="8"/>
      <c r="ORY62" s="8"/>
      <c r="ORZ62" s="8"/>
      <c r="OSA62" s="8"/>
      <c r="OSB62" s="8"/>
      <c r="OSC62" s="8"/>
      <c r="OSD62" s="8"/>
      <c r="OSE62" s="8"/>
      <c r="OSF62" s="8"/>
      <c r="OSG62" s="8"/>
      <c r="OSH62" s="8"/>
      <c r="OSI62" s="8"/>
      <c r="OSJ62" s="8"/>
      <c r="OSK62" s="8"/>
      <c r="OSL62" s="8"/>
      <c r="OSM62" s="8"/>
      <c r="OSN62" s="8"/>
      <c r="OSO62" s="8"/>
      <c r="OSP62" s="8"/>
      <c r="OSQ62" s="8"/>
      <c r="OSR62" s="8"/>
      <c r="OSS62" s="8"/>
      <c r="OST62" s="8"/>
      <c r="OSU62" s="8"/>
      <c r="OSV62" s="8"/>
      <c r="OSW62" s="8"/>
      <c r="OSX62" s="8"/>
      <c r="OSY62" s="8"/>
      <c r="OSZ62" s="8"/>
      <c r="OTA62" s="8"/>
      <c r="OTB62" s="8"/>
      <c r="OTC62" s="8"/>
      <c r="OTD62" s="8"/>
      <c r="OTE62" s="8"/>
      <c r="OTF62" s="8"/>
      <c r="OTG62" s="8"/>
      <c r="OTH62" s="8"/>
      <c r="OTI62" s="8"/>
      <c r="OTJ62" s="8"/>
      <c r="OTK62" s="8"/>
      <c r="OTL62" s="8"/>
      <c r="OTM62" s="8"/>
      <c r="OTN62" s="8"/>
      <c r="OTO62" s="8"/>
      <c r="OTP62" s="8"/>
      <c r="OTQ62" s="8"/>
      <c r="OTR62" s="8"/>
      <c r="OTS62" s="8"/>
      <c r="OTT62" s="8"/>
      <c r="OTU62" s="8"/>
      <c r="OTV62" s="8"/>
      <c r="OTW62" s="8"/>
      <c r="OTX62" s="8"/>
      <c r="OTY62" s="8"/>
      <c r="OTZ62" s="8"/>
      <c r="OUA62" s="8"/>
      <c r="OUB62" s="8"/>
      <c r="OUC62" s="8"/>
      <c r="OUD62" s="8"/>
      <c r="OUE62" s="8"/>
      <c r="OUF62" s="8"/>
      <c r="OUG62" s="8"/>
      <c r="OUH62" s="8"/>
      <c r="OUI62" s="8"/>
      <c r="OUJ62" s="8"/>
      <c r="OUK62" s="8"/>
      <c r="OUL62" s="8"/>
      <c r="OUM62" s="8"/>
      <c r="OUN62" s="8"/>
      <c r="OUO62" s="8"/>
      <c r="OUP62" s="8"/>
      <c r="OUQ62" s="8"/>
      <c r="OUR62" s="8"/>
      <c r="OUS62" s="8"/>
      <c r="OUT62" s="8"/>
      <c r="OUU62" s="8"/>
      <c r="OUV62" s="8"/>
      <c r="OUW62" s="8"/>
      <c r="OUX62" s="8"/>
      <c r="OUY62" s="8"/>
      <c r="OUZ62" s="8"/>
      <c r="OVA62" s="8"/>
      <c r="OVB62" s="8"/>
      <c r="OVC62" s="8"/>
      <c r="OVD62" s="8"/>
      <c r="OVE62" s="8"/>
      <c r="OVF62" s="8"/>
      <c r="OVG62" s="8"/>
      <c r="OVH62" s="8"/>
      <c r="OVI62" s="8"/>
      <c r="OVJ62" s="8"/>
      <c r="OVK62" s="8"/>
      <c r="OVL62" s="8"/>
      <c r="OVM62" s="8"/>
      <c r="OVN62" s="8"/>
      <c r="OVO62" s="8"/>
      <c r="OVP62" s="8"/>
      <c r="OVQ62" s="8"/>
      <c r="OVR62" s="8"/>
      <c r="OVS62" s="8"/>
      <c r="OVT62" s="8"/>
      <c r="OVU62" s="8"/>
      <c r="OVV62" s="8"/>
      <c r="OVW62" s="8"/>
      <c r="OVX62" s="8"/>
      <c r="OVY62" s="8"/>
      <c r="OVZ62" s="8"/>
      <c r="OWA62" s="8"/>
      <c r="OWB62" s="8"/>
      <c r="OWC62" s="8"/>
      <c r="OWD62" s="8"/>
      <c r="OWE62" s="8"/>
      <c r="OWF62" s="8"/>
      <c r="OWG62" s="8"/>
      <c r="OWH62" s="8"/>
      <c r="OWI62" s="8"/>
      <c r="OWJ62" s="8"/>
      <c r="OWK62" s="8"/>
      <c r="OWL62" s="8"/>
      <c r="OWM62" s="8"/>
      <c r="OWN62" s="8"/>
      <c r="OWO62" s="8"/>
      <c r="OWP62" s="8"/>
      <c r="OWQ62" s="8"/>
      <c r="OWR62" s="8"/>
      <c r="OWS62" s="8"/>
      <c r="OWT62" s="8"/>
      <c r="OWU62" s="8"/>
      <c r="OWV62" s="8"/>
      <c r="OWW62" s="8"/>
      <c r="OWX62" s="8"/>
      <c r="OWY62" s="8"/>
      <c r="OWZ62" s="8"/>
      <c r="OXA62" s="8"/>
      <c r="OXB62" s="8"/>
      <c r="OXC62" s="8"/>
      <c r="OXD62" s="8"/>
      <c r="OXE62" s="8"/>
      <c r="OXF62" s="8"/>
      <c r="OXG62" s="8"/>
      <c r="OXH62" s="8"/>
      <c r="OXI62" s="8"/>
      <c r="OXJ62" s="8"/>
      <c r="OXK62" s="8"/>
      <c r="OXL62" s="8"/>
      <c r="OXM62" s="8"/>
      <c r="OXN62" s="8"/>
      <c r="OXO62" s="8"/>
      <c r="OXP62" s="8"/>
      <c r="OXQ62" s="8"/>
      <c r="OXR62" s="8"/>
      <c r="OXS62" s="8"/>
      <c r="OXT62" s="8"/>
      <c r="OXU62" s="8"/>
      <c r="OXV62" s="8"/>
      <c r="OXW62" s="8"/>
      <c r="OXX62" s="8"/>
      <c r="OXY62" s="8"/>
      <c r="OXZ62" s="8"/>
      <c r="OYA62" s="8"/>
      <c r="OYB62" s="8"/>
      <c r="OYC62" s="8"/>
      <c r="OYD62" s="8"/>
      <c r="OYE62" s="8"/>
      <c r="OYF62" s="8"/>
      <c r="OYG62" s="8"/>
      <c r="OYH62" s="8"/>
      <c r="OYI62" s="8"/>
      <c r="OYJ62" s="8"/>
      <c r="OYK62" s="8"/>
      <c r="OYL62" s="8"/>
      <c r="OYM62" s="8"/>
      <c r="OYN62" s="8"/>
      <c r="OYO62" s="8"/>
      <c r="OYP62" s="8"/>
      <c r="OYQ62" s="8"/>
      <c r="OYR62" s="8"/>
      <c r="OYS62" s="8"/>
      <c r="OYT62" s="8"/>
      <c r="OYU62" s="8"/>
      <c r="OYV62" s="8"/>
      <c r="OYW62" s="8"/>
      <c r="OYX62" s="8"/>
      <c r="OYY62" s="8"/>
      <c r="OYZ62" s="8"/>
      <c r="OZA62" s="8"/>
      <c r="OZB62" s="8"/>
      <c r="OZC62" s="8"/>
      <c r="OZD62" s="8"/>
      <c r="OZE62" s="8"/>
      <c r="OZF62" s="8"/>
      <c r="OZG62" s="8"/>
      <c r="OZH62" s="8"/>
      <c r="OZI62" s="8"/>
      <c r="OZJ62" s="8"/>
      <c r="OZK62" s="8"/>
      <c r="OZL62" s="8"/>
      <c r="OZM62" s="8"/>
      <c r="OZN62" s="8"/>
      <c r="OZO62" s="8"/>
      <c r="OZP62" s="8"/>
      <c r="OZQ62" s="8"/>
      <c r="OZR62" s="8"/>
      <c r="OZS62" s="8"/>
      <c r="OZT62" s="8"/>
      <c r="OZU62" s="8"/>
      <c r="OZV62" s="8"/>
      <c r="OZW62" s="8"/>
      <c r="OZX62" s="8"/>
      <c r="OZY62" s="8"/>
      <c r="OZZ62" s="8"/>
      <c r="PAA62" s="8"/>
      <c r="PAB62" s="8"/>
      <c r="PAC62" s="8"/>
      <c r="PAD62" s="8"/>
      <c r="PAE62" s="8"/>
      <c r="PAF62" s="8"/>
      <c r="PAG62" s="8"/>
      <c r="PAH62" s="8"/>
      <c r="PAI62" s="8"/>
      <c r="PAJ62" s="8"/>
      <c r="PAK62" s="8"/>
      <c r="PAL62" s="8"/>
      <c r="PAM62" s="8"/>
      <c r="PAN62" s="8"/>
      <c r="PAO62" s="8"/>
      <c r="PAP62" s="8"/>
      <c r="PAQ62" s="8"/>
      <c r="PAR62" s="8"/>
      <c r="PAS62" s="8"/>
      <c r="PAT62" s="8"/>
      <c r="PAU62" s="8"/>
      <c r="PAV62" s="8"/>
      <c r="PAW62" s="8"/>
      <c r="PAX62" s="8"/>
      <c r="PAY62" s="8"/>
      <c r="PAZ62" s="8"/>
      <c r="PBA62" s="8"/>
      <c r="PBB62" s="8"/>
      <c r="PBC62" s="8"/>
      <c r="PBD62" s="8"/>
      <c r="PBE62" s="8"/>
      <c r="PBF62" s="8"/>
      <c r="PBG62" s="8"/>
      <c r="PBH62" s="8"/>
      <c r="PBI62" s="8"/>
      <c r="PBJ62" s="8"/>
      <c r="PBK62" s="8"/>
      <c r="PBL62" s="8"/>
      <c r="PBM62" s="8"/>
      <c r="PBN62" s="8"/>
      <c r="PBO62" s="8"/>
      <c r="PBP62" s="8"/>
      <c r="PBQ62" s="8"/>
      <c r="PBR62" s="8"/>
      <c r="PBS62" s="8"/>
      <c r="PBT62" s="8"/>
      <c r="PBU62" s="8"/>
      <c r="PBV62" s="8"/>
      <c r="PBW62" s="8"/>
      <c r="PBX62" s="8"/>
      <c r="PBY62" s="8"/>
      <c r="PBZ62" s="8"/>
      <c r="PCA62" s="8"/>
      <c r="PCB62" s="8"/>
      <c r="PCC62" s="8"/>
      <c r="PCD62" s="8"/>
      <c r="PCE62" s="8"/>
      <c r="PCF62" s="8"/>
      <c r="PCG62" s="8"/>
      <c r="PCH62" s="8"/>
      <c r="PCI62" s="8"/>
      <c r="PCJ62" s="8"/>
      <c r="PCK62" s="8"/>
      <c r="PCL62" s="8"/>
      <c r="PCM62" s="8"/>
      <c r="PCN62" s="8"/>
      <c r="PCO62" s="8"/>
      <c r="PCP62" s="8"/>
      <c r="PCQ62" s="8"/>
      <c r="PCR62" s="8"/>
      <c r="PCS62" s="8"/>
      <c r="PCT62" s="8"/>
      <c r="PCU62" s="8"/>
      <c r="PCV62" s="8"/>
      <c r="PCW62" s="8"/>
      <c r="PCX62" s="8"/>
      <c r="PCY62" s="8"/>
      <c r="PCZ62" s="8"/>
      <c r="PDA62" s="8"/>
      <c r="PDB62" s="8"/>
      <c r="PDC62" s="8"/>
      <c r="PDD62" s="8"/>
      <c r="PDE62" s="8"/>
      <c r="PDF62" s="8"/>
      <c r="PDG62" s="8"/>
      <c r="PDH62" s="8"/>
      <c r="PDI62" s="8"/>
      <c r="PDJ62" s="8"/>
      <c r="PDK62" s="8"/>
      <c r="PDL62" s="8"/>
      <c r="PDM62" s="8"/>
      <c r="PDN62" s="8"/>
      <c r="PDO62" s="8"/>
      <c r="PDP62" s="8"/>
      <c r="PDQ62" s="8"/>
      <c r="PDR62" s="8"/>
      <c r="PDS62" s="8"/>
      <c r="PDT62" s="8"/>
      <c r="PDU62" s="8"/>
      <c r="PDV62" s="8"/>
      <c r="PDW62" s="8"/>
      <c r="PDX62" s="8"/>
      <c r="PDY62" s="8"/>
      <c r="PDZ62" s="8"/>
      <c r="PEA62" s="8"/>
      <c r="PEB62" s="8"/>
      <c r="PEC62" s="8"/>
      <c r="PED62" s="8"/>
      <c r="PEE62" s="8"/>
      <c r="PEF62" s="8"/>
      <c r="PEG62" s="8"/>
      <c r="PEH62" s="8"/>
      <c r="PEI62" s="8"/>
      <c r="PEJ62" s="8"/>
      <c r="PEK62" s="8"/>
      <c r="PEL62" s="8"/>
      <c r="PEM62" s="8"/>
      <c r="PEN62" s="8"/>
      <c r="PEO62" s="8"/>
      <c r="PEP62" s="8"/>
      <c r="PEQ62" s="8"/>
      <c r="PER62" s="8"/>
      <c r="PES62" s="8"/>
      <c r="PET62" s="8"/>
      <c r="PEU62" s="8"/>
      <c r="PEV62" s="8"/>
      <c r="PEW62" s="8"/>
      <c r="PEX62" s="8"/>
      <c r="PEY62" s="8"/>
      <c r="PEZ62" s="8"/>
      <c r="PFA62" s="8"/>
      <c r="PFB62" s="8"/>
      <c r="PFC62" s="8"/>
      <c r="PFD62" s="8"/>
      <c r="PFE62" s="8"/>
      <c r="PFF62" s="8"/>
      <c r="PFG62" s="8"/>
      <c r="PFH62" s="8"/>
      <c r="PFI62" s="8"/>
      <c r="PFJ62" s="8"/>
      <c r="PFK62" s="8"/>
      <c r="PFL62" s="8"/>
      <c r="PFM62" s="8"/>
      <c r="PFN62" s="8"/>
      <c r="PFO62" s="8"/>
      <c r="PFP62" s="8"/>
      <c r="PFQ62" s="8"/>
      <c r="PFR62" s="8"/>
      <c r="PFS62" s="8"/>
      <c r="PFT62" s="8"/>
      <c r="PFU62" s="8"/>
      <c r="PFV62" s="8"/>
      <c r="PFW62" s="8"/>
      <c r="PFX62" s="8"/>
      <c r="PFY62" s="8"/>
      <c r="PFZ62" s="8"/>
      <c r="PGA62" s="8"/>
      <c r="PGB62" s="8"/>
      <c r="PGC62" s="8"/>
      <c r="PGD62" s="8"/>
      <c r="PGE62" s="8"/>
      <c r="PGF62" s="8"/>
      <c r="PGG62" s="8"/>
      <c r="PGH62" s="8"/>
      <c r="PGI62" s="8"/>
      <c r="PGJ62" s="8"/>
      <c r="PGK62" s="8"/>
      <c r="PGL62" s="8"/>
      <c r="PGM62" s="8"/>
      <c r="PGN62" s="8"/>
      <c r="PGO62" s="8"/>
      <c r="PGP62" s="8"/>
      <c r="PGQ62" s="8"/>
      <c r="PGR62" s="8"/>
      <c r="PGS62" s="8"/>
      <c r="PGT62" s="8"/>
      <c r="PGU62" s="8"/>
      <c r="PGV62" s="8"/>
      <c r="PGW62" s="8"/>
      <c r="PGX62" s="8"/>
      <c r="PGY62" s="8"/>
      <c r="PGZ62" s="8"/>
      <c r="PHA62" s="8"/>
      <c r="PHB62" s="8"/>
      <c r="PHC62" s="8"/>
      <c r="PHD62" s="8"/>
      <c r="PHE62" s="8"/>
      <c r="PHF62" s="8"/>
      <c r="PHG62" s="8"/>
      <c r="PHH62" s="8"/>
      <c r="PHI62" s="8"/>
      <c r="PHJ62" s="8"/>
      <c r="PHK62" s="8"/>
      <c r="PHL62" s="8"/>
      <c r="PHM62" s="8"/>
      <c r="PHN62" s="8"/>
      <c r="PHO62" s="8"/>
      <c r="PHP62" s="8"/>
      <c r="PHQ62" s="8"/>
      <c r="PHR62" s="8"/>
      <c r="PHS62" s="8"/>
      <c r="PHT62" s="8"/>
      <c r="PHU62" s="8"/>
      <c r="PHV62" s="8"/>
      <c r="PHW62" s="8"/>
      <c r="PHX62" s="8"/>
      <c r="PHY62" s="8"/>
      <c r="PHZ62" s="8"/>
      <c r="PIA62" s="8"/>
      <c r="PIB62" s="8"/>
      <c r="PIC62" s="8"/>
      <c r="PID62" s="8"/>
      <c r="PIE62" s="8"/>
      <c r="PIF62" s="8"/>
      <c r="PIG62" s="8"/>
      <c r="PIH62" s="8"/>
      <c r="PII62" s="8"/>
      <c r="PIJ62" s="8"/>
      <c r="PIK62" s="8"/>
      <c r="PIL62" s="8"/>
      <c r="PIM62" s="8"/>
      <c r="PIN62" s="8"/>
      <c r="PIO62" s="8"/>
      <c r="PIP62" s="8"/>
      <c r="PIQ62" s="8"/>
      <c r="PIR62" s="8"/>
      <c r="PIS62" s="8"/>
      <c r="PIT62" s="8"/>
      <c r="PIU62" s="8"/>
      <c r="PIV62" s="8"/>
      <c r="PIW62" s="8"/>
      <c r="PIX62" s="8"/>
      <c r="PIY62" s="8"/>
      <c r="PIZ62" s="8"/>
      <c r="PJA62" s="8"/>
      <c r="PJB62" s="8"/>
      <c r="PJC62" s="8"/>
      <c r="PJD62" s="8"/>
      <c r="PJE62" s="8"/>
      <c r="PJF62" s="8"/>
      <c r="PJG62" s="8"/>
      <c r="PJH62" s="8"/>
      <c r="PJI62" s="8"/>
      <c r="PJJ62" s="8"/>
      <c r="PJK62" s="8"/>
      <c r="PJL62" s="8"/>
      <c r="PJM62" s="8"/>
      <c r="PJN62" s="8"/>
      <c r="PJO62" s="8"/>
      <c r="PJP62" s="8"/>
      <c r="PJQ62" s="8"/>
      <c r="PJR62" s="8"/>
      <c r="PJS62" s="8"/>
      <c r="PJT62" s="8"/>
      <c r="PJU62" s="8"/>
      <c r="PJV62" s="8"/>
      <c r="PJW62" s="8"/>
      <c r="PJX62" s="8"/>
      <c r="PJY62" s="8"/>
      <c r="PJZ62" s="8"/>
      <c r="PKA62" s="8"/>
      <c r="PKB62" s="8"/>
      <c r="PKC62" s="8"/>
      <c r="PKD62" s="8"/>
      <c r="PKE62" s="8"/>
      <c r="PKF62" s="8"/>
      <c r="PKG62" s="8"/>
      <c r="PKH62" s="8"/>
      <c r="PKI62" s="8"/>
      <c r="PKJ62" s="8"/>
      <c r="PKK62" s="8"/>
      <c r="PKL62" s="8"/>
      <c r="PKM62" s="8"/>
      <c r="PKN62" s="8"/>
      <c r="PKO62" s="8"/>
      <c r="PKP62" s="8"/>
      <c r="PKQ62" s="8"/>
      <c r="PKR62" s="8"/>
      <c r="PKS62" s="8"/>
      <c r="PKT62" s="8"/>
      <c r="PKU62" s="8"/>
      <c r="PKV62" s="8"/>
      <c r="PKW62" s="8"/>
      <c r="PKX62" s="8"/>
      <c r="PKY62" s="8"/>
      <c r="PKZ62" s="8"/>
      <c r="PLA62" s="8"/>
      <c r="PLB62" s="8"/>
      <c r="PLC62" s="8"/>
      <c r="PLD62" s="8"/>
      <c r="PLE62" s="8"/>
      <c r="PLF62" s="8"/>
      <c r="PLG62" s="8"/>
      <c r="PLH62" s="8"/>
      <c r="PLI62" s="8"/>
      <c r="PLJ62" s="8"/>
      <c r="PLK62" s="8"/>
      <c r="PLL62" s="8"/>
      <c r="PLM62" s="8"/>
      <c r="PLN62" s="8"/>
      <c r="PLO62" s="8"/>
      <c r="PLP62" s="8"/>
      <c r="PLQ62" s="8"/>
      <c r="PLR62" s="8"/>
      <c r="PLS62" s="8"/>
      <c r="PLT62" s="8"/>
      <c r="PLU62" s="8"/>
      <c r="PLV62" s="8"/>
      <c r="PLW62" s="8"/>
      <c r="PLX62" s="8"/>
      <c r="PLY62" s="8"/>
      <c r="PLZ62" s="8"/>
      <c r="PMA62" s="8"/>
      <c r="PMB62" s="8"/>
      <c r="PMC62" s="8"/>
      <c r="PMD62" s="8"/>
      <c r="PME62" s="8"/>
      <c r="PMF62" s="8"/>
      <c r="PMG62" s="8"/>
      <c r="PMH62" s="8"/>
      <c r="PMI62" s="8"/>
      <c r="PMJ62" s="8"/>
      <c r="PMK62" s="8"/>
      <c r="PML62" s="8"/>
      <c r="PMM62" s="8"/>
      <c r="PMN62" s="8"/>
      <c r="PMO62" s="8"/>
      <c r="PMP62" s="8"/>
      <c r="PMQ62" s="8"/>
      <c r="PMR62" s="8"/>
      <c r="PMS62" s="8"/>
      <c r="PMT62" s="8"/>
      <c r="PMU62" s="8"/>
      <c r="PMV62" s="8"/>
      <c r="PMW62" s="8"/>
      <c r="PMX62" s="8"/>
      <c r="PMY62" s="8"/>
      <c r="PMZ62" s="8"/>
      <c r="PNA62" s="8"/>
      <c r="PNB62" s="8"/>
      <c r="PNC62" s="8"/>
      <c r="PND62" s="8"/>
      <c r="PNE62" s="8"/>
      <c r="PNF62" s="8"/>
      <c r="PNG62" s="8"/>
      <c r="PNH62" s="8"/>
      <c r="PNI62" s="8"/>
      <c r="PNJ62" s="8"/>
      <c r="PNK62" s="8"/>
      <c r="PNL62" s="8"/>
      <c r="PNM62" s="8"/>
      <c r="PNN62" s="8"/>
      <c r="PNO62" s="8"/>
      <c r="PNP62" s="8"/>
      <c r="PNQ62" s="8"/>
      <c r="PNR62" s="8"/>
      <c r="PNS62" s="8"/>
      <c r="PNT62" s="8"/>
      <c r="PNU62" s="8"/>
      <c r="PNV62" s="8"/>
      <c r="PNW62" s="8"/>
      <c r="PNX62" s="8"/>
      <c r="PNY62" s="8"/>
      <c r="PNZ62" s="8"/>
      <c r="POA62" s="8"/>
      <c r="POB62" s="8"/>
      <c r="POC62" s="8"/>
      <c r="POD62" s="8"/>
      <c r="POE62" s="8"/>
      <c r="POF62" s="8"/>
      <c r="POG62" s="8"/>
      <c r="POH62" s="8"/>
      <c r="POI62" s="8"/>
      <c r="POJ62" s="8"/>
      <c r="POK62" s="8"/>
      <c r="POL62" s="8"/>
      <c r="POM62" s="8"/>
      <c r="PON62" s="8"/>
      <c r="POO62" s="8"/>
      <c r="POP62" s="8"/>
      <c r="POQ62" s="8"/>
      <c r="POR62" s="8"/>
      <c r="POS62" s="8"/>
      <c r="POT62" s="8"/>
      <c r="POU62" s="8"/>
      <c r="POV62" s="8"/>
      <c r="POW62" s="8"/>
      <c r="POX62" s="8"/>
      <c r="POY62" s="8"/>
      <c r="POZ62" s="8"/>
      <c r="PPA62" s="8"/>
      <c r="PPB62" s="8"/>
      <c r="PPC62" s="8"/>
      <c r="PPD62" s="8"/>
      <c r="PPE62" s="8"/>
      <c r="PPF62" s="8"/>
      <c r="PPG62" s="8"/>
      <c r="PPH62" s="8"/>
      <c r="PPI62" s="8"/>
      <c r="PPJ62" s="8"/>
      <c r="PPK62" s="8"/>
      <c r="PPL62" s="8"/>
      <c r="PPM62" s="8"/>
      <c r="PPN62" s="8"/>
      <c r="PPO62" s="8"/>
      <c r="PPP62" s="8"/>
      <c r="PPQ62" s="8"/>
      <c r="PPR62" s="8"/>
      <c r="PPS62" s="8"/>
      <c r="PPT62" s="8"/>
      <c r="PPU62" s="8"/>
      <c r="PPV62" s="8"/>
      <c r="PPW62" s="8"/>
      <c r="PPX62" s="8"/>
      <c r="PPY62" s="8"/>
      <c r="PPZ62" s="8"/>
      <c r="PQA62" s="8"/>
      <c r="PQB62" s="8"/>
      <c r="PQC62" s="8"/>
      <c r="PQD62" s="8"/>
      <c r="PQE62" s="8"/>
      <c r="PQF62" s="8"/>
      <c r="PQG62" s="8"/>
      <c r="PQH62" s="8"/>
      <c r="PQI62" s="8"/>
      <c r="PQJ62" s="8"/>
      <c r="PQK62" s="8"/>
      <c r="PQL62" s="8"/>
      <c r="PQM62" s="8"/>
      <c r="PQN62" s="8"/>
      <c r="PQO62" s="8"/>
      <c r="PQP62" s="8"/>
      <c r="PQQ62" s="8"/>
      <c r="PQR62" s="8"/>
      <c r="PQS62" s="8"/>
      <c r="PQT62" s="8"/>
      <c r="PQU62" s="8"/>
      <c r="PQV62" s="8"/>
      <c r="PQW62" s="8"/>
      <c r="PQX62" s="8"/>
      <c r="PQY62" s="8"/>
      <c r="PQZ62" s="8"/>
      <c r="PRA62" s="8"/>
      <c r="PRB62" s="8"/>
      <c r="PRC62" s="8"/>
      <c r="PRD62" s="8"/>
      <c r="PRE62" s="8"/>
      <c r="PRF62" s="8"/>
      <c r="PRG62" s="8"/>
      <c r="PRH62" s="8"/>
      <c r="PRI62" s="8"/>
      <c r="PRJ62" s="8"/>
      <c r="PRK62" s="8"/>
      <c r="PRL62" s="8"/>
      <c r="PRM62" s="8"/>
      <c r="PRN62" s="8"/>
      <c r="PRO62" s="8"/>
      <c r="PRP62" s="8"/>
      <c r="PRQ62" s="8"/>
      <c r="PRR62" s="8"/>
      <c r="PRS62" s="8"/>
      <c r="PRT62" s="8"/>
      <c r="PRU62" s="8"/>
      <c r="PRV62" s="8"/>
      <c r="PRW62" s="8"/>
      <c r="PRX62" s="8"/>
      <c r="PRY62" s="8"/>
      <c r="PRZ62" s="8"/>
      <c r="PSA62" s="8"/>
      <c r="PSB62" s="8"/>
      <c r="PSC62" s="8"/>
      <c r="PSD62" s="8"/>
      <c r="PSE62" s="8"/>
      <c r="PSF62" s="8"/>
      <c r="PSG62" s="8"/>
      <c r="PSH62" s="8"/>
      <c r="PSI62" s="8"/>
      <c r="PSJ62" s="8"/>
      <c r="PSK62" s="8"/>
      <c r="PSL62" s="8"/>
      <c r="PSM62" s="8"/>
      <c r="PSN62" s="8"/>
      <c r="PSO62" s="8"/>
      <c r="PSP62" s="8"/>
      <c r="PSQ62" s="8"/>
      <c r="PSR62" s="8"/>
      <c r="PSS62" s="8"/>
      <c r="PST62" s="8"/>
      <c r="PSU62" s="8"/>
      <c r="PSV62" s="8"/>
      <c r="PSW62" s="8"/>
      <c r="PSX62" s="8"/>
      <c r="PSY62" s="8"/>
      <c r="PSZ62" s="8"/>
      <c r="PTA62" s="8"/>
      <c r="PTB62" s="8"/>
      <c r="PTC62" s="8"/>
      <c r="PTD62" s="8"/>
      <c r="PTE62" s="8"/>
      <c r="PTF62" s="8"/>
      <c r="PTG62" s="8"/>
      <c r="PTH62" s="8"/>
      <c r="PTI62" s="8"/>
      <c r="PTJ62" s="8"/>
      <c r="PTK62" s="8"/>
      <c r="PTL62" s="8"/>
      <c r="PTM62" s="8"/>
      <c r="PTN62" s="8"/>
      <c r="PTO62" s="8"/>
      <c r="PTP62" s="8"/>
      <c r="PTQ62" s="8"/>
      <c r="PTR62" s="8"/>
      <c r="PTS62" s="8"/>
      <c r="PTT62" s="8"/>
      <c r="PTU62" s="8"/>
      <c r="PTV62" s="8"/>
      <c r="PTW62" s="8"/>
      <c r="PTX62" s="8"/>
      <c r="PTY62" s="8"/>
      <c r="PTZ62" s="8"/>
      <c r="PUA62" s="8"/>
      <c r="PUB62" s="8"/>
      <c r="PUC62" s="8"/>
      <c r="PUD62" s="8"/>
      <c r="PUE62" s="8"/>
      <c r="PUF62" s="8"/>
      <c r="PUG62" s="8"/>
      <c r="PUH62" s="8"/>
      <c r="PUI62" s="8"/>
      <c r="PUJ62" s="8"/>
      <c r="PUK62" s="8"/>
      <c r="PUL62" s="8"/>
      <c r="PUM62" s="8"/>
      <c r="PUN62" s="8"/>
      <c r="PUO62" s="8"/>
      <c r="PUP62" s="8"/>
      <c r="PUQ62" s="8"/>
      <c r="PUR62" s="8"/>
      <c r="PUS62" s="8"/>
      <c r="PUT62" s="8"/>
      <c r="PUU62" s="8"/>
      <c r="PUV62" s="8"/>
      <c r="PUW62" s="8"/>
      <c r="PUX62" s="8"/>
      <c r="PUY62" s="8"/>
      <c r="PUZ62" s="8"/>
      <c r="PVA62" s="8"/>
      <c r="PVB62" s="8"/>
      <c r="PVC62" s="8"/>
      <c r="PVD62" s="8"/>
      <c r="PVE62" s="8"/>
      <c r="PVF62" s="8"/>
      <c r="PVG62" s="8"/>
      <c r="PVH62" s="8"/>
      <c r="PVI62" s="8"/>
      <c r="PVJ62" s="8"/>
      <c r="PVK62" s="8"/>
      <c r="PVL62" s="8"/>
      <c r="PVM62" s="8"/>
      <c r="PVN62" s="8"/>
      <c r="PVO62" s="8"/>
      <c r="PVP62" s="8"/>
      <c r="PVQ62" s="8"/>
      <c r="PVR62" s="8"/>
      <c r="PVS62" s="8"/>
      <c r="PVT62" s="8"/>
      <c r="PVU62" s="8"/>
      <c r="PVV62" s="8"/>
      <c r="PVW62" s="8"/>
      <c r="PVX62" s="8"/>
      <c r="PVY62" s="8"/>
      <c r="PVZ62" s="8"/>
      <c r="PWA62" s="8"/>
      <c r="PWB62" s="8"/>
      <c r="PWC62" s="8"/>
      <c r="PWD62" s="8"/>
      <c r="PWE62" s="8"/>
      <c r="PWF62" s="8"/>
      <c r="PWG62" s="8"/>
      <c r="PWH62" s="8"/>
      <c r="PWI62" s="8"/>
      <c r="PWJ62" s="8"/>
      <c r="PWK62" s="8"/>
      <c r="PWL62" s="8"/>
      <c r="PWM62" s="8"/>
      <c r="PWN62" s="8"/>
      <c r="PWO62" s="8"/>
      <c r="PWP62" s="8"/>
      <c r="PWQ62" s="8"/>
      <c r="PWR62" s="8"/>
      <c r="PWS62" s="8"/>
      <c r="PWT62" s="8"/>
      <c r="PWU62" s="8"/>
      <c r="PWV62" s="8"/>
      <c r="PWW62" s="8"/>
      <c r="PWX62" s="8"/>
      <c r="PWY62" s="8"/>
      <c r="PWZ62" s="8"/>
      <c r="PXA62" s="8"/>
      <c r="PXB62" s="8"/>
      <c r="PXC62" s="8"/>
      <c r="PXD62" s="8"/>
      <c r="PXE62" s="8"/>
      <c r="PXF62" s="8"/>
      <c r="PXG62" s="8"/>
      <c r="PXH62" s="8"/>
      <c r="PXI62" s="8"/>
      <c r="PXJ62" s="8"/>
      <c r="PXK62" s="8"/>
      <c r="PXL62" s="8"/>
      <c r="PXM62" s="8"/>
      <c r="PXN62" s="8"/>
      <c r="PXO62" s="8"/>
      <c r="PXP62" s="8"/>
      <c r="PXQ62" s="8"/>
      <c r="PXR62" s="8"/>
      <c r="PXS62" s="8"/>
      <c r="PXT62" s="8"/>
      <c r="PXU62" s="8"/>
      <c r="PXV62" s="8"/>
      <c r="PXW62" s="8"/>
      <c r="PXX62" s="8"/>
      <c r="PXY62" s="8"/>
      <c r="PXZ62" s="8"/>
      <c r="PYA62" s="8"/>
      <c r="PYB62" s="8"/>
      <c r="PYC62" s="8"/>
      <c r="PYD62" s="8"/>
      <c r="PYE62" s="8"/>
      <c r="PYF62" s="8"/>
      <c r="PYG62" s="8"/>
      <c r="PYH62" s="8"/>
      <c r="PYI62" s="8"/>
      <c r="PYJ62" s="8"/>
      <c r="PYK62" s="8"/>
      <c r="PYL62" s="8"/>
      <c r="PYM62" s="8"/>
      <c r="PYN62" s="8"/>
      <c r="PYO62" s="8"/>
      <c r="PYP62" s="8"/>
      <c r="PYQ62" s="8"/>
      <c r="PYR62" s="8"/>
      <c r="PYS62" s="8"/>
      <c r="PYT62" s="8"/>
      <c r="PYU62" s="8"/>
      <c r="PYV62" s="8"/>
      <c r="PYW62" s="8"/>
      <c r="PYX62" s="8"/>
      <c r="PYY62" s="8"/>
      <c r="PYZ62" s="8"/>
      <c r="PZA62" s="8"/>
      <c r="PZB62" s="8"/>
      <c r="PZC62" s="8"/>
      <c r="PZD62" s="8"/>
      <c r="PZE62" s="8"/>
      <c r="PZF62" s="8"/>
      <c r="PZG62" s="8"/>
      <c r="PZH62" s="8"/>
      <c r="PZI62" s="8"/>
      <c r="PZJ62" s="8"/>
      <c r="PZK62" s="8"/>
      <c r="PZL62" s="8"/>
      <c r="PZM62" s="8"/>
      <c r="PZN62" s="8"/>
      <c r="PZO62" s="8"/>
      <c r="PZP62" s="8"/>
      <c r="PZQ62" s="8"/>
      <c r="PZR62" s="8"/>
      <c r="PZS62" s="8"/>
      <c r="PZT62" s="8"/>
      <c r="PZU62" s="8"/>
      <c r="PZV62" s="8"/>
      <c r="PZW62" s="8"/>
      <c r="PZX62" s="8"/>
      <c r="PZY62" s="8"/>
      <c r="PZZ62" s="8"/>
      <c r="QAA62" s="8"/>
      <c r="QAB62" s="8"/>
      <c r="QAC62" s="8"/>
      <c r="QAD62" s="8"/>
      <c r="QAE62" s="8"/>
      <c r="QAF62" s="8"/>
      <c r="QAG62" s="8"/>
      <c r="QAH62" s="8"/>
      <c r="QAI62" s="8"/>
      <c r="QAJ62" s="8"/>
      <c r="QAK62" s="8"/>
      <c r="QAL62" s="8"/>
      <c r="QAM62" s="8"/>
      <c r="QAN62" s="8"/>
      <c r="QAO62" s="8"/>
      <c r="QAP62" s="8"/>
      <c r="QAQ62" s="8"/>
      <c r="QAR62" s="8"/>
      <c r="QAS62" s="8"/>
      <c r="QAT62" s="8"/>
      <c r="QAU62" s="8"/>
      <c r="QAV62" s="8"/>
      <c r="QAW62" s="8"/>
      <c r="QAX62" s="8"/>
      <c r="QAY62" s="8"/>
      <c r="QAZ62" s="8"/>
      <c r="QBA62" s="8"/>
      <c r="QBB62" s="8"/>
      <c r="QBC62" s="8"/>
      <c r="QBD62" s="8"/>
      <c r="QBE62" s="8"/>
      <c r="QBF62" s="8"/>
      <c r="QBG62" s="8"/>
      <c r="QBH62" s="8"/>
      <c r="QBI62" s="8"/>
      <c r="QBJ62" s="8"/>
      <c r="QBK62" s="8"/>
      <c r="QBL62" s="8"/>
      <c r="QBM62" s="8"/>
      <c r="QBN62" s="8"/>
      <c r="QBO62" s="8"/>
      <c r="QBP62" s="8"/>
      <c r="QBQ62" s="8"/>
      <c r="QBR62" s="8"/>
      <c r="QBS62" s="8"/>
      <c r="QBT62" s="8"/>
      <c r="QBU62" s="8"/>
      <c r="QBV62" s="8"/>
      <c r="QBW62" s="8"/>
      <c r="QBX62" s="8"/>
      <c r="QBY62" s="8"/>
      <c r="QBZ62" s="8"/>
      <c r="QCA62" s="8"/>
      <c r="QCB62" s="8"/>
      <c r="QCC62" s="8"/>
      <c r="QCD62" s="8"/>
      <c r="QCE62" s="8"/>
      <c r="QCF62" s="8"/>
      <c r="QCG62" s="8"/>
      <c r="QCH62" s="8"/>
      <c r="QCI62" s="8"/>
      <c r="QCJ62" s="8"/>
      <c r="QCK62" s="8"/>
      <c r="QCL62" s="8"/>
      <c r="QCM62" s="8"/>
      <c r="QCN62" s="8"/>
      <c r="QCO62" s="8"/>
      <c r="QCP62" s="8"/>
      <c r="QCQ62" s="8"/>
      <c r="QCR62" s="8"/>
      <c r="QCS62" s="8"/>
      <c r="QCT62" s="8"/>
      <c r="QCU62" s="8"/>
      <c r="QCV62" s="8"/>
      <c r="QCW62" s="8"/>
      <c r="QCX62" s="8"/>
      <c r="QCY62" s="8"/>
      <c r="QCZ62" s="8"/>
      <c r="QDA62" s="8"/>
      <c r="QDB62" s="8"/>
      <c r="QDC62" s="8"/>
      <c r="QDD62" s="8"/>
      <c r="QDE62" s="8"/>
      <c r="QDF62" s="8"/>
      <c r="QDG62" s="8"/>
      <c r="QDH62" s="8"/>
      <c r="QDI62" s="8"/>
      <c r="QDJ62" s="8"/>
      <c r="QDK62" s="8"/>
      <c r="QDL62" s="8"/>
      <c r="QDM62" s="8"/>
      <c r="QDN62" s="8"/>
      <c r="QDO62" s="8"/>
      <c r="QDP62" s="8"/>
      <c r="QDQ62" s="8"/>
      <c r="QDR62" s="8"/>
      <c r="QDS62" s="8"/>
      <c r="QDT62" s="8"/>
      <c r="QDU62" s="8"/>
      <c r="QDV62" s="8"/>
      <c r="QDW62" s="8"/>
      <c r="QDX62" s="8"/>
      <c r="QDY62" s="8"/>
      <c r="QDZ62" s="8"/>
      <c r="QEA62" s="8"/>
      <c r="QEB62" s="8"/>
      <c r="QEC62" s="8"/>
      <c r="QED62" s="8"/>
      <c r="QEE62" s="8"/>
      <c r="QEF62" s="8"/>
      <c r="QEG62" s="8"/>
      <c r="QEH62" s="8"/>
      <c r="QEI62" s="8"/>
      <c r="QEJ62" s="8"/>
      <c r="QEK62" s="8"/>
      <c r="QEL62" s="8"/>
      <c r="QEM62" s="8"/>
      <c r="QEN62" s="8"/>
      <c r="QEO62" s="8"/>
      <c r="QEP62" s="8"/>
      <c r="QEQ62" s="8"/>
      <c r="QER62" s="8"/>
      <c r="QES62" s="8"/>
      <c r="QET62" s="8"/>
      <c r="QEU62" s="8"/>
      <c r="QEV62" s="8"/>
      <c r="QEW62" s="8"/>
      <c r="QEX62" s="8"/>
      <c r="QEY62" s="8"/>
      <c r="QEZ62" s="8"/>
      <c r="QFA62" s="8"/>
      <c r="QFB62" s="8"/>
      <c r="QFC62" s="8"/>
      <c r="QFD62" s="8"/>
      <c r="QFE62" s="8"/>
      <c r="QFF62" s="8"/>
      <c r="QFG62" s="8"/>
      <c r="QFH62" s="8"/>
      <c r="QFI62" s="8"/>
      <c r="QFJ62" s="8"/>
      <c r="QFK62" s="8"/>
      <c r="QFL62" s="8"/>
      <c r="QFM62" s="8"/>
      <c r="QFN62" s="8"/>
      <c r="QFO62" s="8"/>
      <c r="QFP62" s="8"/>
      <c r="QFQ62" s="8"/>
      <c r="QFR62" s="8"/>
      <c r="QFS62" s="8"/>
      <c r="QFT62" s="8"/>
      <c r="QFU62" s="8"/>
      <c r="QFV62" s="8"/>
      <c r="QFW62" s="8"/>
      <c r="QFX62" s="8"/>
      <c r="QFY62" s="8"/>
      <c r="QFZ62" s="8"/>
      <c r="QGA62" s="8"/>
      <c r="QGB62" s="8"/>
      <c r="QGC62" s="8"/>
      <c r="QGD62" s="8"/>
      <c r="QGE62" s="8"/>
      <c r="QGF62" s="8"/>
      <c r="QGG62" s="8"/>
      <c r="QGH62" s="8"/>
      <c r="QGI62" s="8"/>
      <c r="QGJ62" s="8"/>
      <c r="QGK62" s="8"/>
      <c r="QGL62" s="8"/>
      <c r="QGM62" s="8"/>
      <c r="QGN62" s="8"/>
      <c r="QGO62" s="8"/>
      <c r="QGP62" s="8"/>
      <c r="QGQ62" s="8"/>
      <c r="QGR62" s="8"/>
      <c r="QGS62" s="8"/>
      <c r="QGT62" s="8"/>
      <c r="QGU62" s="8"/>
      <c r="QGV62" s="8"/>
      <c r="QGW62" s="8"/>
      <c r="QGX62" s="8"/>
      <c r="QGY62" s="8"/>
      <c r="QGZ62" s="8"/>
      <c r="QHA62" s="8"/>
      <c r="QHB62" s="8"/>
      <c r="QHC62" s="8"/>
      <c r="QHD62" s="8"/>
      <c r="QHE62" s="8"/>
      <c r="QHF62" s="8"/>
      <c r="QHG62" s="8"/>
      <c r="QHH62" s="8"/>
      <c r="QHI62" s="8"/>
      <c r="QHJ62" s="8"/>
      <c r="QHK62" s="8"/>
      <c r="QHL62" s="8"/>
      <c r="QHM62" s="8"/>
      <c r="QHN62" s="8"/>
      <c r="QHO62" s="8"/>
      <c r="QHP62" s="8"/>
      <c r="QHQ62" s="8"/>
      <c r="QHR62" s="8"/>
      <c r="QHS62" s="8"/>
      <c r="QHT62" s="8"/>
      <c r="QHU62" s="8"/>
      <c r="QHV62" s="8"/>
      <c r="QHW62" s="8"/>
      <c r="QHX62" s="8"/>
      <c r="QHY62" s="8"/>
      <c r="QHZ62" s="8"/>
      <c r="QIA62" s="8"/>
      <c r="QIB62" s="8"/>
      <c r="QIC62" s="8"/>
      <c r="QID62" s="8"/>
      <c r="QIE62" s="8"/>
      <c r="QIF62" s="8"/>
      <c r="QIG62" s="8"/>
      <c r="QIH62" s="8"/>
      <c r="QII62" s="8"/>
      <c r="QIJ62" s="8"/>
      <c r="QIK62" s="8"/>
      <c r="QIL62" s="8"/>
      <c r="QIM62" s="8"/>
      <c r="QIN62" s="8"/>
      <c r="QIO62" s="8"/>
      <c r="QIP62" s="8"/>
      <c r="QIQ62" s="8"/>
      <c r="QIR62" s="8"/>
      <c r="QIS62" s="8"/>
      <c r="QIT62" s="8"/>
      <c r="QIU62" s="8"/>
      <c r="QIV62" s="8"/>
      <c r="QIW62" s="8"/>
      <c r="QIX62" s="8"/>
      <c r="QIY62" s="8"/>
      <c r="QIZ62" s="8"/>
      <c r="QJA62" s="8"/>
      <c r="QJB62" s="8"/>
      <c r="QJC62" s="8"/>
      <c r="QJD62" s="8"/>
      <c r="QJE62" s="8"/>
      <c r="QJF62" s="8"/>
      <c r="QJG62" s="8"/>
      <c r="QJH62" s="8"/>
      <c r="QJI62" s="8"/>
      <c r="QJJ62" s="8"/>
      <c r="QJK62" s="8"/>
      <c r="QJL62" s="8"/>
      <c r="QJM62" s="8"/>
      <c r="QJN62" s="8"/>
      <c r="QJO62" s="8"/>
      <c r="QJP62" s="8"/>
      <c r="QJQ62" s="8"/>
      <c r="QJR62" s="8"/>
      <c r="QJS62" s="8"/>
      <c r="QJT62" s="8"/>
      <c r="QJU62" s="8"/>
      <c r="QJV62" s="8"/>
      <c r="QJW62" s="8"/>
      <c r="QJX62" s="8"/>
      <c r="QJY62" s="8"/>
      <c r="QJZ62" s="8"/>
      <c r="QKA62" s="8"/>
      <c r="QKB62" s="8"/>
      <c r="QKC62" s="8"/>
      <c r="QKD62" s="8"/>
      <c r="QKE62" s="8"/>
      <c r="QKF62" s="8"/>
      <c r="QKG62" s="8"/>
      <c r="QKH62" s="8"/>
      <c r="QKI62" s="8"/>
      <c r="QKJ62" s="8"/>
      <c r="QKK62" s="8"/>
      <c r="QKL62" s="8"/>
      <c r="QKM62" s="8"/>
      <c r="QKN62" s="8"/>
      <c r="QKO62" s="8"/>
      <c r="QKP62" s="8"/>
      <c r="QKQ62" s="8"/>
      <c r="QKR62" s="8"/>
      <c r="QKS62" s="8"/>
      <c r="QKT62" s="8"/>
      <c r="QKU62" s="8"/>
      <c r="QKV62" s="8"/>
      <c r="QKW62" s="8"/>
      <c r="QKX62" s="8"/>
      <c r="QKY62" s="8"/>
      <c r="QKZ62" s="8"/>
      <c r="QLA62" s="8"/>
      <c r="QLB62" s="8"/>
      <c r="QLC62" s="8"/>
      <c r="QLD62" s="8"/>
      <c r="QLE62" s="8"/>
      <c r="QLF62" s="8"/>
      <c r="QLG62" s="8"/>
      <c r="QLH62" s="8"/>
      <c r="QLI62" s="8"/>
      <c r="QLJ62" s="8"/>
      <c r="QLK62" s="8"/>
      <c r="QLL62" s="8"/>
      <c r="QLM62" s="8"/>
      <c r="QLN62" s="8"/>
      <c r="QLO62" s="8"/>
      <c r="QLP62" s="8"/>
      <c r="QLQ62" s="8"/>
      <c r="QLR62" s="8"/>
      <c r="QLS62" s="8"/>
      <c r="QLT62" s="8"/>
      <c r="QLU62" s="8"/>
      <c r="QLV62" s="8"/>
      <c r="QLW62" s="8"/>
      <c r="QLX62" s="8"/>
      <c r="QLY62" s="8"/>
      <c r="QLZ62" s="8"/>
      <c r="QMA62" s="8"/>
      <c r="QMB62" s="8"/>
      <c r="QMC62" s="8"/>
      <c r="QMD62" s="8"/>
      <c r="QME62" s="8"/>
      <c r="QMF62" s="8"/>
      <c r="QMG62" s="8"/>
      <c r="QMH62" s="8"/>
      <c r="QMI62" s="8"/>
      <c r="QMJ62" s="8"/>
      <c r="QMK62" s="8"/>
      <c r="QML62" s="8"/>
      <c r="QMM62" s="8"/>
      <c r="QMN62" s="8"/>
      <c r="QMO62" s="8"/>
      <c r="QMP62" s="8"/>
      <c r="QMQ62" s="8"/>
      <c r="QMR62" s="8"/>
      <c r="QMS62" s="8"/>
      <c r="QMT62" s="8"/>
      <c r="QMU62" s="8"/>
      <c r="QMV62" s="8"/>
      <c r="QMW62" s="8"/>
      <c r="QMX62" s="8"/>
      <c r="QMY62" s="8"/>
      <c r="QMZ62" s="8"/>
      <c r="QNA62" s="8"/>
      <c r="QNB62" s="8"/>
      <c r="QNC62" s="8"/>
      <c r="QND62" s="8"/>
      <c r="QNE62" s="8"/>
      <c r="QNF62" s="8"/>
      <c r="QNG62" s="8"/>
      <c r="QNH62" s="8"/>
      <c r="QNI62" s="8"/>
      <c r="QNJ62" s="8"/>
      <c r="QNK62" s="8"/>
      <c r="QNL62" s="8"/>
      <c r="QNM62" s="8"/>
      <c r="QNN62" s="8"/>
      <c r="QNO62" s="8"/>
      <c r="QNP62" s="8"/>
      <c r="QNQ62" s="8"/>
      <c r="QNR62" s="8"/>
      <c r="QNS62" s="8"/>
      <c r="QNT62" s="8"/>
      <c r="QNU62" s="8"/>
      <c r="QNV62" s="8"/>
      <c r="QNW62" s="8"/>
      <c r="QNX62" s="8"/>
      <c r="QNY62" s="8"/>
      <c r="QNZ62" s="8"/>
      <c r="QOA62" s="8"/>
      <c r="QOB62" s="8"/>
      <c r="QOC62" s="8"/>
      <c r="QOD62" s="8"/>
      <c r="QOE62" s="8"/>
      <c r="QOF62" s="8"/>
      <c r="QOG62" s="8"/>
      <c r="QOH62" s="8"/>
      <c r="QOI62" s="8"/>
      <c r="QOJ62" s="8"/>
      <c r="QOK62" s="8"/>
      <c r="QOL62" s="8"/>
      <c r="QOM62" s="8"/>
      <c r="QON62" s="8"/>
      <c r="QOO62" s="8"/>
      <c r="QOP62" s="8"/>
      <c r="QOQ62" s="8"/>
      <c r="QOR62" s="8"/>
      <c r="QOS62" s="8"/>
      <c r="QOT62" s="8"/>
      <c r="QOU62" s="8"/>
      <c r="QOV62" s="8"/>
      <c r="QOW62" s="8"/>
      <c r="QOX62" s="8"/>
      <c r="QOY62" s="8"/>
      <c r="QOZ62" s="8"/>
      <c r="QPA62" s="8"/>
      <c r="QPB62" s="8"/>
      <c r="QPC62" s="8"/>
      <c r="QPD62" s="8"/>
      <c r="QPE62" s="8"/>
      <c r="QPF62" s="8"/>
      <c r="QPG62" s="8"/>
      <c r="QPH62" s="8"/>
      <c r="QPI62" s="8"/>
      <c r="QPJ62" s="8"/>
      <c r="QPK62" s="8"/>
      <c r="QPL62" s="8"/>
      <c r="QPM62" s="8"/>
      <c r="QPN62" s="8"/>
      <c r="QPO62" s="8"/>
      <c r="QPP62" s="8"/>
      <c r="QPQ62" s="8"/>
      <c r="QPR62" s="8"/>
      <c r="QPS62" s="8"/>
      <c r="QPT62" s="8"/>
      <c r="QPU62" s="8"/>
      <c r="QPV62" s="8"/>
      <c r="QPW62" s="8"/>
      <c r="QPX62" s="8"/>
      <c r="QPY62" s="8"/>
      <c r="QPZ62" s="8"/>
      <c r="QQA62" s="8"/>
      <c r="QQB62" s="8"/>
      <c r="QQC62" s="8"/>
      <c r="QQD62" s="8"/>
      <c r="QQE62" s="8"/>
      <c r="QQF62" s="8"/>
      <c r="QQG62" s="8"/>
      <c r="QQH62" s="8"/>
      <c r="QQI62" s="8"/>
      <c r="QQJ62" s="8"/>
      <c r="QQK62" s="8"/>
      <c r="QQL62" s="8"/>
      <c r="QQM62" s="8"/>
      <c r="QQN62" s="8"/>
      <c r="QQO62" s="8"/>
      <c r="QQP62" s="8"/>
      <c r="QQQ62" s="8"/>
      <c r="QQR62" s="8"/>
      <c r="QQS62" s="8"/>
      <c r="QQT62" s="8"/>
      <c r="QQU62" s="8"/>
      <c r="QQV62" s="8"/>
      <c r="QQW62" s="8"/>
      <c r="QQX62" s="8"/>
      <c r="QQY62" s="8"/>
      <c r="QQZ62" s="8"/>
      <c r="QRA62" s="8"/>
      <c r="QRB62" s="8"/>
      <c r="QRC62" s="8"/>
      <c r="QRD62" s="8"/>
      <c r="QRE62" s="8"/>
      <c r="QRF62" s="8"/>
      <c r="QRG62" s="8"/>
      <c r="QRH62" s="8"/>
      <c r="QRI62" s="8"/>
      <c r="QRJ62" s="8"/>
      <c r="QRK62" s="8"/>
      <c r="QRL62" s="8"/>
      <c r="QRM62" s="8"/>
      <c r="QRN62" s="8"/>
      <c r="QRO62" s="8"/>
      <c r="QRP62" s="8"/>
      <c r="QRQ62" s="8"/>
      <c r="QRR62" s="8"/>
      <c r="QRS62" s="8"/>
      <c r="QRT62" s="8"/>
      <c r="QRU62" s="8"/>
      <c r="QRV62" s="8"/>
      <c r="QRW62" s="8"/>
      <c r="QRX62" s="8"/>
      <c r="QRY62" s="8"/>
      <c r="QRZ62" s="8"/>
      <c r="QSA62" s="8"/>
      <c r="QSB62" s="8"/>
      <c r="QSC62" s="8"/>
      <c r="QSD62" s="8"/>
      <c r="QSE62" s="8"/>
      <c r="QSF62" s="8"/>
      <c r="QSG62" s="8"/>
      <c r="QSH62" s="8"/>
      <c r="QSI62" s="8"/>
      <c r="QSJ62" s="8"/>
      <c r="QSK62" s="8"/>
      <c r="QSL62" s="8"/>
      <c r="QSM62" s="8"/>
      <c r="QSN62" s="8"/>
      <c r="QSO62" s="8"/>
      <c r="QSP62" s="8"/>
      <c r="QSQ62" s="8"/>
      <c r="QSR62" s="8"/>
      <c r="QSS62" s="8"/>
      <c r="QST62" s="8"/>
      <c r="QSU62" s="8"/>
      <c r="QSV62" s="8"/>
      <c r="QSW62" s="8"/>
      <c r="QSX62" s="8"/>
      <c r="QSY62" s="8"/>
      <c r="QSZ62" s="8"/>
      <c r="QTA62" s="8"/>
      <c r="QTB62" s="8"/>
      <c r="QTC62" s="8"/>
      <c r="QTD62" s="8"/>
      <c r="QTE62" s="8"/>
      <c r="QTF62" s="8"/>
      <c r="QTG62" s="8"/>
      <c r="QTH62" s="8"/>
      <c r="QTI62" s="8"/>
      <c r="QTJ62" s="8"/>
      <c r="QTK62" s="8"/>
      <c r="QTL62" s="8"/>
      <c r="QTM62" s="8"/>
      <c r="QTN62" s="8"/>
      <c r="QTO62" s="8"/>
      <c r="QTP62" s="8"/>
      <c r="QTQ62" s="8"/>
      <c r="QTR62" s="8"/>
      <c r="QTS62" s="8"/>
      <c r="QTT62" s="8"/>
      <c r="QTU62" s="8"/>
      <c r="QTV62" s="8"/>
      <c r="QTW62" s="8"/>
      <c r="QTX62" s="8"/>
      <c r="QTY62" s="8"/>
      <c r="QTZ62" s="8"/>
      <c r="QUA62" s="8"/>
      <c r="QUB62" s="8"/>
      <c r="QUC62" s="8"/>
      <c r="QUD62" s="8"/>
      <c r="QUE62" s="8"/>
      <c r="QUF62" s="8"/>
      <c r="QUG62" s="8"/>
      <c r="QUH62" s="8"/>
      <c r="QUI62" s="8"/>
      <c r="QUJ62" s="8"/>
      <c r="QUK62" s="8"/>
      <c r="QUL62" s="8"/>
      <c r="QUM62" s="8"/>
      <c r="QUN62" s="8"/>
      <c r="QUO62" s="8"/>
      <c r="QUP62" s="8"/>
      <c r="QUQ62" s="8"/>
      <c r="QUR62" s="8"/>
      <c r="QUS62" s="8"/>
      <c r="QUT62" s="8"/>
      <c r="QUU62" s="8"/>
      <c r="QUV62" s="8"/>
      <c r="QUW62" s="8"/>
      <c r="QUX62" s="8"/>
      <c r="QUY62" s="8"/>
      <c r="QUZ62" s="8"/>
      <c r="QVA62" s="8"/>
      <c r="QVB62" s="8"/>
      <c r="QVC62" s="8"/>
      <c r="QVD62" s="8"/>
      <c r="QVE62" s="8"/>
      <c r="QVF62" s="8"/>
      <c r="QVG62" s="8"/>
      <c r="QVH62" s="8"/>
      <c r="QVI62" s="8"/>
      <c r="QVJ62" s="8"/>
      <c r="QVK62" s="8"/>
      <c r="QVL62" s="8"/>
      <c r="QVM62" s="8"/>
      <c r="QVN62" s="8"/>
      <c r="QVO62" s="8"/>
      <c r="QVP62" s="8"/>
      <c r="QVQ62" s="8"/>
      <c r="QVR62" s="8"/>
      <c r="QVS62" s="8"/>
      <c r="QVT62" s="8"/>
      <c r="QVU62" s="8"/>
      <c r="QVV62" s="8"/>
      <c r="QVW62" s="8"/>
      <c r="QVX62" s="8"/>
      <c r="QVY62" s="8"/>
      <c r="QVZ62" s="8"/>
      <c r="QWA62" s="8"/>
      <c r="QWB62" s="8"/>
      <c r="QWC62" s="8"/>
      <c r="QWD62" s="8"/>
      <c r="QWE62" s="8"/>
      <c r="QWF62" s="8"/>
      <c r="QWG62" s="8"/>
      <c r="QWH62" s="8"/>
      <c r="QWI62" s="8"/>
      <c r="QWJ62" s="8"/>
      <c r="QWK62" s="8"/>
      <c r="QWL62" s="8"/>
      <c r="QWM62" s="8"/>
      <c r="QWN62" s="8"/>
      <c r="QWO62" s="8"/>
      <c r="QWP62" s="8"/>
      <c r="QWQ62" s="8"/>
      <c r="QWR62" s="8"/>
      <c r="QWS62" s="8"/>
      <c r="QWT62" s="8"/>
      <c r="QWU62" s="8"/>
      <c r="QWV62" s="8"/>
      <c r="QWW62" s="8"/>
      <c r="QWX62" s="8"/>
      <c r="QWY62" s="8"/>
      <c r="QWZ62" s="8"/>
      <c r="QXA62" s="8"/>
      <c r="QXB62" s="8"/>
      <c r="QXC62" s="8"/>
      <c r="QXD62" s="8"/>
      <c r="QXE62" s="8"/>
      <c r="QXF62" s="8"/>
      <c r="QXG62" s="8"/>
      <c r="QXH62" s="8"/>
      <c r="QXI62" s="8"/>
      <c r="QXJ62" s="8"/>
      <c r="QXK62" s="8"/>
      <c r="QXL62" s="8"/>
      <c r="QXM62" s="8"/>
      <c r="QXN62" s="8"/>
      <c r="QXO62" s="8"/>
      <c r="QXP62" s="8"/>
      <c r="QXQ62" s="8"/>
      <c r="QXR62" s="8"/>
      <c r="QXS62" s="8"/>
      <c r="QXT62" s="8"/>
      <c r="QXU62" s="8"/>
      <c r="QXV62" s="8"/>
      <c r="QXW62" s="8"/>
      <c r="QXX62" s="8"/>
      <c r="QXY62" s="8"/>
      <c r="QXZ62" s="8"/>
      <c r="QYA62" s="8"/>
      <c r="QYB62" s="8"/>
      <c r="QYC62" s="8"/>
      <c r="QYD62" s="8"/>
      <c r="QYE62" s="8"/>
      <c r="QYF62" s="8"/>
      <c r="QYG62" s="8"/>
      <c r="QYH62" s="8"/>
      <c r="QYI62" s="8"/>
      <c r="QYJ62" s="8"/>
      <c r="QYK62" s="8"/>
      <c r="QYL62" s="8"/>
      <c r="QYM62" s="8"/>
      <c r="QYN62" s="8"/>
      <c r="QYO62" s="8"/>
      <c r="QYP62" s="8"/>
      <c r="QYQ62" s="8"/>
      <c r="QYR62" s="8"/>
      <c r="QYS62" s="8"/>
      <c r="QYT62" s="8"/>
      <c r="QYU62" s="8"/>
      <c r="QYV62" s="8"/>
      <c r="QYW62" s="8"/>
      <c r="QYX62" s="8"/>
      <c r="QYY62" s="8"/>
      <c r="QYZ62" s="8"/>
      <c r="QZA62" s="8"/>
      <c r="QZB62" s="8"/>
      <c r="QZC62" s="8"/>
      <c r="QZD62" s="8"/>
      <c r="QZE62" s="8"/>
      <c r="QZF62" s="8"/>
      <c r="QZG62" s="8"/>
      <c r="QZH62" s="8"/>
      <c r="QZI62" s="8"/>
      <c r="QZJ62" s="8"/>
      <c r="QZK62" s="8"/>
      <c r="QZL62" s="8"/>
      <c r="QZM62" s="8"/>
      <c r="QZN62" s="8"/>
      <c r="QZO62" s="8"/>
      <c r="QZP62" s="8"/>
      <c r="QZQ62" s="8"/>
      <c r="QZR62" s="8"/>
      <c r="QZS62" s="8"/>
      <c r="QZT62" s="8"/>
      <c r="QZU62" s="8"/>
      <c r="QZV62" s="8"/>
      <c r="QZW62" s="8"/>
      <c r="QZX62" s="8"/>
      <c r="QZY62" s="8"/>
      <c r="QZZ62" s="8"/>
      <c r="RAA62" s="8"/>
      <c r="RAB62" s="8"/>
      <c r="RAC62" s="8"/>
      <c r="RAD62" s="8"/>
      <c r="RAE62" s="8"/>
      <c r="RAF62" s="8"/>
      <c r="RAG62" s="8"/>
      <c r="RAH62" s="8"/>
      <c r="RAI62" s="8"/>
      <c r="RAJ62" s="8"/>
      <c r="RAK62" s="8"/>
      <c r="RAL62" s="8"/>
      <c r="RAM62" s="8"/>
      <c r="RAN62" s="8"/>
      <c r="RAO62" s="8"/>
      <c r="RAP62" s="8"/>
      <c r="RAQ62" s="8"/>
      <c r="RAR62" s="8"/>
      <c r="RAS62" s="8"/>
      <c r="RAT62" s="8"/>
      <c r="RAU62" s="8"/>
      <c r="RAV62" s="8"/>
      <c r="RAW62" s="8"/>
      <c r="RAX62" s="8"/>
      <c r="RAY62" s="8"/>
      <c r="RAZ62" s="8"/>
      <c r="RBA62" s="8"/>
      <c r="RBB62" s="8"/>
      <c r="RBC62" s="8"/>
      <c r="RBD62" s="8"/>
      <c r="RBE62" s="8"/>
      <c r="RBF62" s="8"/>
      <c r="RBG62" s="8"/>
      <c r="RBH62" s="8"/>
      <c r="RBI62" s="8"/>
      <c r="RBJ62" s="8"/>
      <c r="RBK62" s="8"/>
      <c r="RBL62" s="8"/>
      <c r="RBM62" s="8"/>
      <c r="RBN62" s="8"/>
      <c r="RBO62" s="8"/>
      <c r="RBP62" s="8"/>
      <c r="RBQ62" s="8"/>
      <c r="RBR62" s="8"/>
      <c r="RBS62" s="8"/>
      <c r="RBT62" s="8"/>
      <c r="RBU62" s="8"/>
      <c r="RBV62" s="8"/>
      <c r="RBW62" s="8"/>
      <c r="RBX62" s="8"/>
      <c r="RBY62" s="8"/>
      <c r="RBZ62" s="8"/>
      <c r="RCA62" s="8"/>
      <c r="RCB62" s="8"/>
      <c r="RCC62" s="8"/>
      <c r="RCD62" s="8"/>
      <c r="RCE62" s="8"/>
      <c r="RCF62" s="8"/>
      <c r="RCG62" s="8"/>
      <c r="RCH62" s="8"/>
      <c r="RCI62" s="8"/>
      <c r="RCJ62" s="8"/>
      <c r="RCK62" s="8"/>
      <c r="RCL62" s="8"/>
      <c r="RCM62" s="8"/>
      <c r="RCN62" s="8"/>
      <c r="RCO62" s="8"/>
      <c r="RCP62" s="8"/>
      <c r="RCQ62" s="8"/>
      <c r="RCR62" s="8"/>
      <c r="RCS62" s="8"/>
      <c r="RCT62" s="8"/>
      <c r="RCU62" s="8"/>
      <c r="RCV62" s="8"/>
      <c r="RCW62" s="8"/>
      <c r="RCX62" s="8"/>
      <c r="RCY62" s="8"/>
      <c r="RCZ62" s="8"/>
      <c r="RDA62" s="8"/>
      <c r="RDB62" s="8"/>
      <c r="RDC62" s="8"/>
      <c r="RDD62" s="8"/>
      <c r="RDE62" s="8"/>
      <c r="RDF62" s="8"/>
      <c r="RDG62" s="8"/>
      <c r="RDH62" s="8"/>
      <c r="RDI62" s="8"/>
      <c r="RDJ62" s="8"/>
      <c r="RDK62" s="8"/>
      <c r="RDL62" s="8"/>
      <c r="RDM62" s="8"/>
      <c r="RDN62" s="8"/>
      <c r="RDO62" s="8"/>
      <c r="RDP62" s="8"/>
      <c r="RDQ62" s="8"/>
      <c r="RDR62" s="8"/>
      <c r="RDS62" s="8"/>
      <c r="RDT62" s="8"/>
      <c r="RDU62" s="8"/>
      <c r="RDV62" s="8"/>
      <c r="RDW62" s="8"/>
      <c r="RDX62" s="8"/>
      <c r="RDY62" s="8"/>
      <c r="RDZ62" s="8"/>
      <c r="REA62" s="8"/>
      <c r="REB62" s="8"/>
      <c r="REC62" s="8"/>
      <c r="RED62" s="8"/>
      <c r="REE62" s="8"/>
      <c r="REF62" s="8"/>
      <c r="REG62" s="8"/>
      <c r="REH62" s="8"/>
      <c r="REI62" s="8"/>
      <c r="REJ62" s="8"/>
      <c r="REK62" s="8"/>
      <c r="REL62" s="8"/>
      <c r="REM62" s="8"/>
      <c r="REN62" s="8"/>
      <c r="REO62" s="8"/>
      <c r="REP62" s="8"/>
      <c r="REQ62" s="8"/>
      <c r="RER62" s="8"/>
      <c r="RES62" s="8"/>
      <c r="RET62" s="8"/>
      <c r="REU62" s="8"/>
      <c r="REV62" s="8"/>
      <c r="REW62" s="8"/>
      <c r="REX62" s="8"/>
      <c r="REY62" s="8"/>
      <c r="REZ62" s="8"/>
      <c r="RFA62" s="8"/>
      <c r="RFB62" s="8"/>
      <c r="RFC62" s="8"/>
      <c r="RFD62" s="8"/>
      <c r="RFE62" s="8"/>
      <c r="RFF62" s="8"/>
      <c r="RFG62" s="8"/>
      <c r="RFH62" s="8"/>
      <c r="RFI62" s="8"/>
      <c r="RFJ62" s="8"/>
      <c r="RFK62" s="8"/>
      <c r="RFL62" s="8"/>
      <c r="RFM62" s="8"/>
      <c r="RFN62" s="8"/>
      <c r="RFO62" s="8"/>
      <c r="RFP62" s="8"/>
      <c r="RFQ62" s="8"/>
      <c r="RFR62" s="8"/>
      <c r="RFS62" s="8"/>
      <c r="RFT62" s="8"/>
      <c r="RFU62" s="8"/>
      <c r="RFV62" s="8"/>
      <c r="RFW62" s="8"/>
      <c r="RFX62" s="8"/>
      <c r="RFY62" s="8"/>
      <c r="RFZ62" s="8"/>
      <c r="RGA62" s="8"/>
      <c r="RGB62" s="8"/>
      <c r="RGC62" s="8"/>
      <c r="RGD62" s="8"/>
      <c r="RGE62" s="8"/>
      <c r="RGF62" s="8"/>
      <c r="RGG62" s="8"/>
      <c r="RGH62" s="8"/>
      <c r="RGI62" s="8"/>
      <c r="RGJ62" s="8"/>
      <c r="RGK62" s="8"/>
      <c r="RGL62" s="8"/>
      <c r="RGM62" s="8"/>
      <c r="RGN62" s="8"/>
      <c r="RGO62" s="8"/>
      <c r="RGP62" s="8"/>
      <c r="RGQ62" s="8"/>
      <c r="RGR62" s="8"/>
      <c r="RGS62" s="8"/>
      <c r="RGT62" s="8"/>
      <c r="RGU62" s="8"/>
      <c r="RGV62" s="8"/>
      <c r="RGW62" s="8"/>
      <c r="RGX62" s="8"/>
      <c r="RGY62" s="8"/>
      <c r="RGZ62" s="8"/>
      <c r="RHA62" s="8"/>
      <c r="RHB62" s="8"/>
      <c r="RHC62" s="8"/>
      <c r="RHD62" s="8"/>
      <c r="RHE62" s="8"/>
      <c r="RHF62" s="8"/>
      <c r="RHG62" s="8"/>
      <c r="RHH62" s="8"/>
      <c r="RHI62" s="8"/>
      <c r="RHJ62" s="8"/>
      <c r="RHK62" s="8"/>
      <c r="RHL62" s="8"/>
      <c r="RHM62" s="8"/>
      <c r="RHN62" s="8"/>
      <c r="RHO62" s="8"/>
      <c r="RHP62" s="8"/>
      <c r="RHQ62" s="8"/>
      <c r="RHR62" s="8"/>
      <c r="RHS62" s="8"/>
      <c r="RHT62" s="8"/>
      <c r="RHU62" s="8"/>
      <c r="RHV62" s="8"/>
      <c r="RHW62" s="8"/>
      <c r="RHX62" s="8"/>
      <c r="RHY62" s="8"/>
      <c r="RHZ62" s="8"/>
      <c r="RIA62" s="8"/>
      <c r="RIB62" s="8"/>
      <c r="RIC62" s="8"/>
      <c r="RID62" s="8"/>
      <c r="RIE62" s="8"/>
      <c r="RIF62" s="8"/>
      <c r="RIG62" s="8"/>
      <c r="RIH62" s="8"/>
      <c r="RII62" s="8"/>
      <c r="RIJ62" s="8"/>
      <c r="RIK62" s="8"/>
      <c r="RIL62" s="8"/>
      <c r="RIM62" s="8"/>
      <c r="RIN62" s="8"/>
      <c r="RIO62" s="8"/>
      <c r="RIP62" s="8"/>
      <c r="RIQ62" s="8"/>
      <c r="RIR62" s="8"/>
      <c r="RIS62" s="8"/>
      <c r="RIT62" s="8"/>
      <c r="RIU62" s="8"/>
      <c r="RIV62" s="8"/>
      <c r="RIW62" s="8"/>
      <c r="RIX62" s="8"/>
      <c r="RIY62" s="8"/>
      <c r="RIZ62" s="8"/>
      <c r="RJA62" s="8"/>
      <c r="RJB62" s="8"/>
      <c r="RJC62" s="8"/>
      <c r="RJD62" s="8"/>
      <c r="RJE62" s="8"/>
      <c r="RJF62" s="8"/>
      <c r="RJG62" s="8"/>
      <c r="RJH62" s="8"/>
      <c r="RJI62" s="8"/>
      <c r="RJJ62" s="8"/>
      <c r="RJK62" s="8"/>
      <c r="RJL62" s="8"/>
      <c r="RJM62" s="8"/>
      <c r="RJN62" s="8"/>
      <c r="RJO62" s="8"/>
      <c r="RJP62" s="8"/>
      <c r="RJQ62" s="8"/>
      <c r="RJR62" s="8"/>
      <c r="RJS62" s="8"/>
      <c r="RJT62" s="8"/>
      <c r="RJU62" s="8"/>
      <c r="RJV62" s="8"/>
      <c r="RJW62" s="8"/>
      <c r="RJX62" s="8"/>
      <c r="RJY62" s="8"/>
      <c r="RJZ62" s="8"/>
      <c r="RKA62" s="8"/>
      <c r="RKB62" s="8"/>
      <c r="RKC62" s="8"/>
      <c r="RKD62" s="8"/>
      <c r="RKE62" s="8"/>
      <c r="RKF62" s="8"/>
      <c r="RKG62" s="8"/>
      <c r="RKH62" s="8"/>
      <c r="RKI62" s="8"/>
      <c r="RKJ62" s="8"/>
      <c r="RKK62" s="8"/>
      <c r="RKL62" s="8"/>
      <c r="RKM62" s="8"/>
      <c r="RKN62" s="8"/>
      <c r="RKO62" s="8"/>
      <c r="RKP62" s="8"/>
      <c r="RKQ62" s="8"/>
      <c r="RKR62" s="8"/>
      <c r="RKS62" s="8"/>
      <c r="RKT62" s="8"/>
      <c r="RKU62" s="8"/>
      <c r="RKV62" s="8"/>
      <c r="RKW62" s="8"/>
      <c r="RKX62" s="8"/>
      <c r="RKY62" s="8"/>
      <c r="RKZ62" s="8"/>
      <c r="RLA62" s="8"/>
      <c r="RLB62" s="8"/>
      <c r="RLC62" s="8"/>
      <c r="RLD62" s="8"/>
      <c r="RLE62" s="8"/>
      <c r="RLF62" s="8"/>
      <c r="RLG62" s="8"/>
      <c r="RLH62" s="8"/>
      <c r="RLI62" s="8"/>
      <c r="RLJ62" s="8"/>
      <c r="RLK62" s="8"/>
      <c r="RLL62" s="8"/>
      <c r="RLM62" s="8"/>
      <c r="RLN62" s="8"/>
      <c r="RLO62" s="8"/>
      <c r="RLP62" s="8"/>
      <c r="RLQ62" s="8"/>
      <c r="RLR62" s="8"/>
      <c r="RLS62" s="8"/>
      <c r="RLT62" s="8"/>
      <c r="RLU62" s="8"/>
      <c r="RLV62" s="8"/>
      <c r="RLW62" s="8"/>
      <c r="RLX62" s="8"/>
      <c r="RLY62" s="8"/>
      <c r="RLZ62" s="8"/>
      <c r="RMA62" s="8"/>
      <c r="RMB62" s="8"/>
      <c r="RMC62" s="8"/>
      <c r="RMD62" s="8"/>
      <c r="RME62" s="8"/>
      <c r="RMF62" s="8"/>
      <c r="RMG62" s="8"/>
      <c r="RMH62" s="8"/>
      <c r="RMI62" s="8"/>
      <c r="RMJ62" s="8"/>
      <c r="RMK62" s="8"/>
      <c r="RML62" s="8"/>
      <c r="RMM62" s="8"/>
      <c r="RMN62" s="8"/>
      <c r="RMO62" s="8"/>
      <c r="RMP62" s="8"/>
      <c r="RMQ62" s="8"/>
      <c r="RMR62" s="8"/>
      <c r="RMS62" s="8"/>
      <c r="RMT62" s="8"/>
      <c r="RMU62" s="8"/>
      <c r="RMV62" s="8"/>
      <c r="RMW62" s="8"/>
      <c r="RMX62" s="8"/>
      <c r="RMY62" s="8"/>
      <c r="RMZ62" s="8"/>
      <c r="RNA62" s="8"/>
      <c r="RNB62" s="8"/>
      <c r="RNC62" s="8"/>
      <c r="RND62" s="8"/>
      <c r="RNE62" s="8"/>
      <c r="RNF62" s="8"/>
      <c r="RNG62" s="8"/>
      <c r="RNH62" s="8"/>
      <c r="RNI62" s="8"/>
      <c r="RNJ62" s="8"/>
      <c r="RNK62" s="8"/>
      <c r="RNL62" s="8"/>
      <c r="RNM62" s="8"/>
      <c r="RNN62" s="8"/>
      <c r="RNO62" s="8"/>
      <c r="RNP62" s="8"/>
      <c r="RNQ62" s="8"/>
      <c r="RNR62" s="8"/>
      <c r="RNS62" s="8"/>
      <c r="RNT62" s="8"/>
      <c r="RNU62" s="8"/>
      <c r="RNV62" s="8"/>
      <c r="RNW62" s="8"/>
      <c r="RNX62" s="8"/>
      <c r="RNY62" s="8"/>
      <c r="RNZ62" s="8"/>
      <c r="ROA62" s="8"/>
      <c r="ROB62" s="8"/>
      <c r="ROC62" s="8"/>
      <c r="ROD62" s="8"/>
      <c r="ROE62" s="8"/>
      <c r="ROF62" s="8"/>
      <c r="ROG62" s="8"/>
      <c r="ROH62" s="8"/>
      <c r="ROI62" s="8"/>
      <c r="ROJ62" s="8"/>
      <c r="ROK62" s="8"/>
      <c r="ROL62" s="8"/>
      <c r="ROM62" s="8"/>
      <c r="RON62" s="8"/>
      <c r="ROO62" s="8"/>
      <c r="ROP62" s="8"/>
      <c r="ROQ62" s="8"/>
      <c r="ROR62" s="8"/>
      <c r="ROS62" s="8"/>
      <c r="ROT62" s="8"/>
      <c r="ROU62" s="8"/>
      <c r="ROV62" s="8"/>
      <c r="ROW62" s="8"/>
      <c r="ROX62" s="8"/>
      <c r="ROY62" s="8"/>
      <c r="ROZ62" s="8"/>
      <c r="RPA62" s="8"/>
      <c r="RPB62" s="8"/>
      <c r="RPC62" s="8"/>
      <c r="RPD62" s="8"/>
      <c r="RPE62" s="8"/>
      <c r="RPF62" s="8"/>
      <c r="RPG62" s="8"/>
      <c r="RPH62" s="8"/>
      <c r="RPI62" s="8"/>
      <c r="RPJ62" s="8"/>
      <c r="RPK62" s="8"/>
      <c r="RPL62" s="8"/>
      <c r="RPM62" s="8"/>
      <c r="RPN62" s="8"/>
      <c r="RPO62" s="8"/>
      <c r="RPP62" s="8"/>
      <c r="RPQ62" s="8"/>
      <c r="RPR62" s="8"/>
      <c r="RPS62" s="8"/>
      <c r="RPT62" s="8"/>
      <c r="RPU62" s="8"/>
      <c r="RPV62" s="8"/>
      <c r="RPW62" s="8"/>
      <c r="RPX62" s="8"/>
      <c r="RPY62" s="8"/>
      <c r="RPZ62" s="8"/>
      <c r="RQA62" s="8"/>
      <c r="RQB62" s="8"/>
      <c r="RQC62" s="8"/>
      <c r="RQD62" s="8"/>
      <c r="RQE62" s="8"/>
      <c r="RQF62" s="8"/>
      <c r="RQG62" s="8"/>
      <c r="RQH62" s="8"/>
      <c r="RQI62" s="8"/>
      <c r="RQJ62" s="8"/>
      <c r="RQK62" s="8"/>
      <c r="RQL62" s="8"/>
      <c r="RQM62" s="8"/>
      <c r="RQN62" s="8"/>
      <c r="RQO62" s="8"/>
      <c r="RQP62" s="8"/>
      <c r="RQQ62" s="8"/>
      <c r="RQR62" s="8"/>
      <c r="RQS62" s="8"/>
      <c r="RQT62" s="8"/>
      <c r="RQU62" s="8"/>
      <c r="RQV62" s="8"/>
      <c r="RQW62" s="8"/>
      <c r="RQX62" s="8"/>
      <c r="RQY62" s="8"/>
      <c r="RQZ62" s="8"/>
      <c r="RRA62" s="8"/>
      <c r="RRB62" s="8"/>
      <c r="RRC62" s="8"/>
      <c r="RRD62" s="8"/>
      <c r="RRE62" s="8"/>
      <c r="RRF62" s="8"/>
      <c r="RRG62" s="8"/>
      <c r="RRH62" s="8"/>
      <c r="RRI62" s="8"/>
      <c r="RRJ62" s="8"/>
      <c r="RRK62" s="8"/>
      <c r="RRL62" s="8"/>
      <c r="RRM62" s="8"/>
      <c r="RRN62" s="8"/>
      <c r="RRO62" s="8"/>
      <c r="RRP62" s="8"/>
      <c r="RRQ62" s="8"/>
      <c r="RRR62" s="8"/>
      <c r="RRS62" s="8"/>
      <c r="RRT62" s="8"/>
      <c r="RRU62" s="8"/>
      <c r="RRV62" s="8"/>
      <c r="RRW62" s="8"/>
      <c r="RRX62" s="8"/>
      <c r="RRY62" s="8"/>
      <c r="RRZ62" s="8"/>
      <c r="RSA62" s="8"/>
      <c r="RSB62" s="8"/>
      <c r="RSC62" s="8"/>
      <c r="RSD62" s="8"/>
      <c r="RSE62" s="8"/>
      <c r="RSF62" s="8"/>
      <c r="RSG62" s="8"/>
      <c r="RSH62" s="8"/>
      <c r="RSI62" s="8"/>
      <c r="RSJ62" s="8"/>
      <c r="RSK62" s="8"/>
      <c r="RSL62" s="8"/>
      <c r="RSM62" s="8"/>
      <c r="RSN62" s="8"/>
      <c r="RSO62" s="8"/>
      <c r="RSP62" s="8"/>
      <c r="RSQ62" s="8"/>
      <c r="RSR62" s="8"/>
      <c r="RSS62" s="8"/>
      <c r="RST62" s="8"/>
      <c r="RSU62" s="8"/>
      <c r="RSV62" s="8"/>
      <c r="RSW62" s="8"/>
      <c r="RSX62" s="8"/>
      <c r="RSY62" s="8"/>
      <c r="RSZ62" s="8"/>
      <c r="RTA62" s="8"/>
      <c r="RTB62" s="8"/>
      <c r="RTC62" s="8"/>
      <c r="RTD62" s="8"/>
      <c r="RTE62" s="8"/>
      <c r="RTF62" s="8"/>
      <c r="RTG62" s="8"/>
      <c r="RTH62" s="8"/>
      <c r="RTI62" s="8"/>
      <c r="RTJ62" s="8"/>
      <c r="RTK62" s="8"/>
      <c r="RTL62" s="8"/>
      <c r="RTM62" s="8"/>
      <c r="RTN62" s="8"/>
      <c r="RTO62" s="8"/>
      <c r="RTP62" s="8"/>
      <c r="RTQ62" s="8"/>
      <c r="RTR62" s="8"/>
      <c r="RTS62" s="8"/>
      <c r="RTT62" s="8"/>
      <c r="RTU62" s="8"/>
      <c r="RTV62" s="8"/>
      <c r="RTW62" s="8"/>
      <c r="RTX62" s="8"/>
      <c r="RTY62" s="8"/>
      <c r="RTZ62" s="8"/>
      <c r="RUA62" s="8"/>
      <c r="RUB62" s="8"/>
      <c r="RUC62" s="8"/>
      <c r="RUD62" s="8"/>
      <c r="RUE62" s="8"/>
      <c r="RUF62" s="8"/>
      <c r="RUG62" s="8"/>
      <c r="RUH62" s="8"/>
      <c r="RUI62" s="8"/>
      <c r="RUJ62" s="8"/>
      <c r="RUK62" s="8"/>
      <c r="RUL62" s="8"/>
      <c r="RUM62" s="8"/>
      <c r="RUN62" s="8"/>
      <c r="RUO62" s="8"/>
      <c r="RUP62" s="8"/>
      <c r="RUQ62" s="8"/>
      <c r="RUR62" s="8"/>
      <c r="RUS62" s="8"/>
      <c r="RUT62" s="8"/>
      <c r="RUU62" s="8"/>
      <c r="RUV62" s="8"/>
      <c r="RUW62" s="8"/>
      <c r="RUX62" s="8"/>
      <c r="RUY62" s="8"/>
      <c r="RUZ62" s="8"/>
      <c r="RVA62" s="8"/>
      <c r="RVB62" s="8"/>
      <c r="RVC62" s="8"/>
      <c r="RVD62" s="8"/>
      <c r="RVE62" s="8"/>
      <c r="RVF62" s="8"/>
      <c r="RVG62" s="8"/>
      <c r="RVH62" s="8"/>
      <c r="RVI62" s="8"/>
      <c r="RVJ62" s="8"/>
      <c r="RVK62" s="8"/>
      <c r="RVL62" s="8"/>
      <c r="RVM62" s="8"/>
      <c r="RVN62" s="8"/>
      <c r="RVO62" s="8"/>
      <c r="RVP62" s="8"/>
      <c r="RVQ62" s="8"/>
      <c r="RVR62" s="8"/>
      <c r="RVS62" s="8"/>
      <c r="RVT62" s="8"/>
      <c r="RVU62" s="8"/>
      <c r="RVV62" s="8"/>
      <c r="RVW62" s="8"/>
      <c r="RVX62" s="8"/>
      <c r="RVY62" s="8"/>
      <c r="RVZ62" s="8"/>
      <c r="RWA62" s="8"/>
      <c r="RWB62" s="8"/>
      <c r="RWC62" s="8"/>
      <c r="RWD62" s="8"/>
      <c r="RWE62" s="8"/>
      <c r="RWF62" s="8"/>
      <c r="RWG62" s="8"/>
      <c r="RWH62" s="8"/>
      <c r="RWI62" s="8"/>
      <c r="RWJ62" s="8"/>
      <c r="RWK62" s="8"/>
      <c r="RWL62" s="8"/>
      <c r="RWM62" s="8"/>
      <c r="RWN62" s="8"/>
      <c r="RWO62" s="8"/>
      <c r="RWP62" s="8"/>
      <c r="RWQ62" s="8"/>
      <c r="RWR62" s="8"/>
      <c r="RWS62" s="8"/>
      <c r="RWT62" s="8"/>
      <c r="RWU62" s="8"/>
      <c r="RWV62" s="8"/>
      <c r="RWW62" s="8"/>
      <c r="RWX62" s="8"/>
      <c r="RWY62" s="8"/>
      <c r="RWZ62" s="8"/>
      <c r="RXA62" s="8"/>
      <c r="RXB62" s="8"/>
      <c r="RXC62" s="8"/>
      <c r="RXD62" s="8"/>
      <c r="RXE62" s="8"/>
      <c r="RXF62" s="8"/>
      <c r="RXG62" s="8"/>
      <c r="RXH62" s="8"/>
      <c r="RXI62" s="8"/>
      <c r="RXJ62" s="8"/>
      <c r="RXK62" s="8"/>
      <c r="RXL62" s="8"/>
      <c r="RXM62" s="8"/>
      <c r="RXN62" s="8"/>
      <c r="RXO62" s="8"/>
      <c r="RXP62" s="8"/>
      <c r="RXQ62" s="8"/>
      <c r="RXR62" s="8"/>
      <c r="RXS62" s="8"/>
      <c r="RXT62" s="8"/>
      <c r="RXU62" s="8"/>
      <c r="RXV62" s="8"/>
      <c r="RXW62" s="8"/>
      <c r="RXX62" s="8"/>
      <c r="RXY62" s="8"/>
      <c r="RXZ62" s="8"/>
      <c r="RYA62" s="8"/>
      <c r="RYB62" s="8"/>
      <c r="RYC62" s="8"/>
      <c r="RYD62" s="8"/>
      <c r="RYE62" s="8"/>
      <c r="RYF62" s="8"/>
      <c r="RYG62" s="8"/>
      <c r="RYH62" s="8"/>
      <c r="RYI62" s="8"/>
      <c r="RYJ62" s="8"/>
      <c r="RYK62" s="8"/>
      <c r="RYL62" s="8"/>
      <c r="RYM62" s="8"/>
      <c r="RYN62" s="8"/>
      <c r="RYO62" s="8"/>
      <c r="RYP62" s="8"/>
      <c r="RYQ62" s="8"/>
      <c r="RYR62" s="8"/>
      <c r="RYS62" s="8"/>
      <c r="RYT62" s="8"/>
      <c r="RYU62" s="8"/>
      <c r="RYV62" s="8"/>
      <c r="RYW62" s="8"/>
      <c r="RYX62" s="8"/>
      <c r="RYY62" s="8"/>
      <c r="RYZ62" s="8"/>
      <c r="RZA62" s="8"/>
      <c r="RZB62" s="8"/>
      <c r="RZC62" s="8"/>
      <c r="RZD62" s="8"/>
      <c r="RZE62" s="8"/>
      <c r="RZF62" s="8"/>
      <c r="RZG62" s="8"/>
      <c r="RZH62" s="8"/>
      <c r="RZI62" s="8"/>
      <c r="RZJ62" s="8"/>
      <c r="RZK62" s="8"/>
      <c r="RZL62" s="8"/>
      <c r="RZM62" s="8"/>
      <c r="RZN62" s="8"/>
      <c r="RZO62" s="8"/>
      <c r="RZP62" s="8"/>
      <c r="RZQ62" s="8"/>
      <c r="RZR62" s="8"/>
      <c r="RZS62" s="8"/>
      <c r="RZT62" s="8"/>
      <c r="RZU62" s="8"/>
      <c r="RZV62" s="8"/>
      <c r="RZW62" s="8"/>
      <c r="RZX62" s="8"/>
      <c r="RZY62" s="8"/>
      <c r="RZZ62" s="8"/>
      <c r="SAA62" s="8"/>
      <c r="SAB62" s="8"/>
      <c r="SAC62" s="8"/>
      <c r="SAD62" s="8"/>
      <c r="SAE62" s="8"/>
      <c r="SAF62" s="8"/>
      <c r="SAG62" s="8"/>
      <c r="SAH62" s="8"/>
      <c r="SAI62" s="8"/>
      <c r="SAJ62" s="8"/>
      <c r="SAK62" s="8"/>
      <c r="SAL62" s="8"/>
      <c r="SAM62" s="8"/>
      <c r="SAN62" s="8"/>
      <c r="SAO62" s="8"/>
      <c r="SAP62" s="8"/>
      <c r="SAQ62" s="8"/>
      <c r="SAR62" s="8"/>
      <c r="SAS62" s="8"/>
      <c r="SAT62" s="8"/>
      <c r="SAU62" s="8"/>
      <c r="SAV62" s="8"/>
      <c r="SAW62" s="8"/>
      <c r="SAX62" s="8"/>
      <c r="SAY62" s="8"/>
      <c r="SAZ62" s="8"/>
      <c r="SBA62" s="8"/>
      <c r="SBB62" s="8"/>
      <c r="SBC62" s="8"/>
      <c r="SBD62" s="8"/>
      <c r="SBE62" s="8"/>
      <c r="SBF62" s="8"/>
      <c r="SBG62" s="8"/>
      <c r="SBH62" s="8"/>
      <c r="SBI62" s="8"/>
      <c r="SBJ62" s="8"/>
      <c r="SBK62" s="8"/>
      <c r="SBL62" s="8"/>
      <c r="SBM62" s="8"/>
      <c r="SBN62" s="8"/>
      <c r="SBO62" s="8"/>
      <c r="SBP62" s="8"/>
      <c r="SBQ62" s="8"/>
      <c r="SBR62" s="8"/>
      <c r="SBS62" s="8"/>
      <c r="SBT62" s="8"/>
      <c r="SBU62" s="8"/>
      <c r="SBV62" s="8"/>
      <c r="SBW62" s="8"/>
      <c r="SBX62" s="8"/>
      <c r="SBY62" s="8"/>
      <c r="SBZ62" s="8"/>
      <c r="SCA62" s="8"/>
      <c r="SCB62" s="8"/>
      <c r="SCC62" s="8"/>
      <c r="SCD62" s="8"/>
      <c r="SCE62" s="8"/>
      <c r="SCF62" s="8"/>
      <c r="SCG62" s="8"/>
      <c r="SCH62" s="8"/>
      <c r="SCI62" s="8"/>
      <c r="SCJ62" s="8"/>
      <c r="SCK62" s="8"/>
      <c r="SCL62" s="8"/>
      <c r="SCM62" s="8"/>
      <c r="SCN62" s="8"/>
      <c r="SCO62" s="8"/>
      <c r="SCP62" s="8"/>
      <c r="SCQ62" s="8"/>
      <c r="SCR62" s="8"/>
      <c r="SCS62" s="8"/>
      <c r="SCT62" s="8"/>
      <c r="SCU62" s="8"/>
      <c r="SCV62" s="8"/>
      <c r="SCW62" s="8"/>
      <c r="SCX62" s="8"/>
      <c r="SCY62" s="8"/>
      <c r="SCZ62" s="8"/>
      <c r="SDA62" s="8"/>
      <c r="SDB62" s="8"/>
      <c r="SDC62" s="8"/>
      <c r="SDD62" s="8"/>
      <c r="SDE62" s="8"/>
      <c r="SDF62" s="8"/>
      <c r="SDG62" s="8"/>
      <c r="SDH62" s="8"/>
      <c r="SDI62" s="8"/>
      <c r="SDJ62" s="8"/>
      <c r="SDK62" s="8"/>
      <c r="SDL62" s="8"/>
      <c r="SDM62" s="8"/>
      <c r="SDN62" s="8"/>
      <c r="SDO62" s="8"/>
      <c r="SDP62" s="8"/>
      <c r="SDQ62" s="8"/>
      <c r="SDR62" s="8"/>
      <c r="SDS62" s="8"/>
      <c r="SDT62" s="8"/>
      <c r="SDU62" s="8"/>
      <c r="SDV62" s="8"/>
      <c r="SDW62" s="8"/>
      <c r="SDX62" s="8"/>
      <c r="SDY62" s="8"/>
      <c r="SDZ62" s="8"/>
      <c r="SEA62" s="8"/>
      <c r="SEB62" s="8"/>
      <c r="SEC62" s="8"/>
      <c r="SED62" s="8"/>
      <c r="SEE62" s="8"/>
      <c r="SEF62" s="8"/>
      <c r="SEG62" s="8"/>
      <c r="SEH62" s="8"/>
      <c r="SEI62" s="8"/>
      <c r="SEJ62" s="8"/>
      <c r="SEK62" s="8"/>
      <c r="SEL62" s="8"/>
      <c r="SEM62" s="8"/>
      <c r="SEN62" s="8"/>
      <c r="SEO62" s="8"/>
      <c r="SEP62" s="8"/>
      <c r="SEQ62" s="8"/>
      <c r="SER62" s="8"/>
      <c r="SES62" s="8"/>
      <c r="SET62" s="8"/>
      <c r="SEU62" s="8"/>
      <c r="SEV62" s="8"/>
      <c r="SEW62" s="8"/>
      <c r="SEX62" s="8"/>
      <c r="SEY62" s="8"/>
      <c r="SEZ62" s="8"/>
      <c r="SFA62" s="8"/>
      <c r="SFB62" s="8"/>
      <c r="SFC62" s="8"/>
      <c r="SFD62" s="8"/>
      <c r="SFE62" s="8"/>
      <c r="SFF62" s="8"/>
      <c r="SFG62" s="8"/>
      <c r="SFH62" s="8"/>
      <c r="SFI62" s="8"/>
      <c r="SFJ62" s="8"/>
      <c r="SFK62" s="8"/>
      <c r="SFL62" s="8"/>
      <c r="SFM62" s="8"/>
      <c r="SFN62" s="8"/>
      <c r="SFO62" s="8"/>
      <c r="SFP62" s="8"/>
      <c r="SFQ62" s="8"/>
      <c r="SFR62" s="8"/>
      <c r="SFS62" s="8"/>
      <c r="SFT62" s="8"/>
      <c r="SFU62" s="8"/>
      <c r="SFV62" s="8"/>
      <c r="SFW62" s="8"/>
      <c r="SFX62" s="8"/>
      <c r="SFY62" s="8"/>
      <c r="SFZ62" s="8"/>
      <c r="SGA62" s="8"/>
      <c r="SGB62" s="8"/>
      <c r="SGC62" s="8"/>
      <c r="SGD62" s="8"/>
      <c r="SGE62" s="8"/>
      <c r="SGF62" s="8"/>
      <c r="SGG62" s="8"/>
      <c r="SGH62" s="8"/>
      <c r="SGI62" s="8"/>
      <c r="SGJ62" s="8"/>
      <c r="SGK62" s="8"/>
      <c r="SGL62" s="8"/>
      <c r="SGM62" s="8"/>
      <c r="SGN62" s="8"/>
      <c r="SGO62" s="8"/>
      <c r="SGP62" s="8"/>
      <c r="SGQ62" s="8"/>
      <c r="SGR62" s="8"/>
      <c r="SGS62" s="8"/>
      <c r="SGT62" s="8"/>
      <c r="SGU62" s="8"/>
      <c r="SGV62" s="8"/>
      <c r="SGW62" s="8"/>
      <c r="SGX62" s="8"/>
      <c r="SGY62" s="8"/>
      <c r="SGZ62" s="8"/>
      <c r="SHA62" s="8"/>
      <c r="SHB62" s="8"/>
      <c r="SHC62" s="8"/>
      <c r="SHD62" s="8"/>
      <c r="SHE62" s="8"/>
      <c r="SHF62" s="8"/>
      <c r="SHG62" s="8"/>
      <c r="SHH62" s="8"/>
      <c r="SHI62" s="8"/>
      <c r="SHJ62" s="8"/>
      <c r="SHK62" s="8"/>
      <c r="SHL62" s="8"/>
      <c r="SHM62" s="8"/>
      <c r="SHN62" s="8"/>
      <c r="SHO62" s="8"/>
      <c r="SHP62" s="8"/>
      <c r="SHQ62" s="8"/>
      <c r="SHR62" s="8"/>
      <c r="SHS62" s="8"/>
      <c r="SHT62" s="8"/>
      <c r="SHU62" s="8"/>
      <c r="SHV62" s="8"/>
      <c r="SHW62" s="8"/>
      <c r="SHX62" s="8"/>
      <c r="SHY62" s="8"/>
      <c r="SHZ62" s="8"/>
      <c r="SIA62" s="8"/>
      <c r="SIB62" s="8"/>
      <c r="SIC62" s="8"/>
      <c r="SID62" s="8"/>
      <c r="SIE62" s="8"/>
      <c r="SIF62" s="8"/>
      <c r="SIG62" s="8"/>
      <c r="SIH62" s="8"/>
      <c r="SII62" s="8"/>
      <c r="SIJ62" s="8"/>
      <c r="SIK62" s="8"/>
      <c r="SIL62" s="8"/>
      <c r="SIM62" s="8"/>
      <c r="SIN62" s="8"/>
      <c r="SIO62" s="8"/>
      <c r="SIP62" s="8"/>
      <c r="SIQ62" s="8"/>
      <c r="SIR62" s="8"/>
      <c r="SIS62" s="8"/>
      <c r="SIT62" s="8"/>
      <c r="SIU62" s="8"/>
      <c r="SIV62" s="8"/>
      <c r="SIW62" s="8"/>
      <c r="SIX62" s="8"/>
      <c r="SIY62" s="8"/>
      <c r="SIZ62" s="8"/>
      <c r="SJA62" s="8"/>
      <c r="SJB62" s="8"/>
      <c r="SJC62" s="8"/>
      <c r="SJD62" s="8"/>
      <c r="SJE62" s="8"/>
      <c r="SJF62" s="8"/>
      <c r="SJG62" s="8"/>
      <c r="SJH62" s="8"/>
      <c r="SJI62" s="8"/>
      <c r="SJJ62" s="8"/>
      <c r="SJK62" s="8"/>
      <c r="SJL62" s="8"/>
      <c r="SJM62" s="8"/>
      <c r="SJN62" s="8"/>
      <c r="SJO62" s="8"/>
      <c r="SJP62" s="8"/>
      <c r="SJQ62" s="8"/>
      <c r="SJR62" s="8"/>
      <c r="SJS62" s="8"/>
      <c r="SJT62" s="8"/>
      <c r="SJU62" s="8"/>
      <c r="SJV62" s="8"/>
      <c r="SJW62" s="8"/>
      <c r="SJX62" s="8"/>
      <c r="SJY62" s="8"/>
      <c r="SJZ62" s="8"/>
      <c r="SKA62" s="8"/>
      <c r="SKB62" s="8"/>
      <c r="SKC62" s="8"/>
      <c r="SKD62" s="8"/>
      <c r="SKE62" s="8"/>
      <c r="SKF62" s="8"/>
      <c r="SKG62" s="8"/>
      <c r="SKH62" s="8"/>
      <c r="SKI62" s="8"/>
      <c r="SKJ62" s="8"/>
      <c r="SKK62" s="8"/>
      <c r="SKL62" s="8"/>
      <c r="SKM62" s="8"/>
      <c r="SKN62" s="8"/>
      <c r="SKO62" s="8"/>
      <c r="SKP62" s="8"/>
      <c r="SKQ62" s="8"/>
      <c r="SKR62" s="8"/>
      <c r="SKS62" s="8"/>
      <c r="SKT62" s="8"/>
      <c r="SKU62" s="8"/>
      <c r="SKV62" s="8"/>
      <c r="SKW62" s="8"/>
      <c r="SKX62" s="8"/>
      <c r="SKY62" s="8"/>
      <c r="SKZ62" s="8"/>
      <c r="SLA62" s="8"/>
      <c r="SLB62" s="8"/>
      <c r="SLC62" s="8"/>
      <c r="SLD62" s="8"/>
      <c r="SLE62" s="8"/>
      <c r="SLF62" s="8"/>
      <c r="SLG62" s="8"/>
      <c r="SLH62" s="8"/>
      <c r="SLI62" s="8"/>
      <c r="SLJ62" s="8"/>
      <c r="SLK62" s="8"/>
      <c r="SLL62" s="8"/>
      <c r="SLM62" s="8"/>
      <c r="SLN62" s="8"/>
      <c r="SLO62" s="8"/>
      <c r="SLP62" s="8"/>
      <c r="SLQ62" s="8"/>
      <c r="SLR62" s="8"/>
      <c r="SLS62" s="8"/>
      <c r="SLT62" s="8"/>
      <c r="SLU62" s="8"/>
      <c r="SLV62" s="8"/>
      <c r="SLW62" s="8"/>
      <c r="SLX62" s="8"/>
      <c r="SLY62" s="8"/>
      <c r="SLZ62" s="8"/>
      <c r="SMA62" s="8"/>
      <c r="SMB62" s="8"/>
      <c r="SMC62" s="8"/>
      <c r="SMD62" s="8"/>
      <c r="SME62" s="8"/>
      <c r="SMF62" s="8"/>
      <c r="SMG62" s="8"/>
      <c r="SMH62" s="8"/>
      <c r="SMI62" s="8"/>
      <c r="SMJ62" s="8"/>
      <c r="SMK62" s="8"/>
      <c r="SML62" s="8"/>
      <c r="SMM62" s="8"/>
      <c r="SMN62" s="8"/>
      <c r="SMO62" s="8"/>
      <c r="SMP62" s="8"/>
      <c r="SMQ62" s="8"/>
      <c r="SMR62" s="8"/>
      <c r="SMS62" s="8"/>
      <c r="SMT62" s="8"/>
      <c r="SMU62" s="8"/>
      <c r="SMV62" s="8"/>
      <c r="SMW62" s="8"/>
      <c r="SMX62" s="8"/>
      <c r="SMY62" s="8"/>
      <c r="SMZ62" s="8"/>
      <c r="SNA62" s="8"/>
      <c r="SNB62" s="8"/>
      <c r="SNC62" s="8"/>
      <c r="SND62" s="8"/>
      <c r="SNE62" s="8"/>
      <c r="SNF62" s="8"/>
      <c r="SNG62" s="8"/>
      <c r="SNH62" s="8"/>
      <c r="SNI62" s="8"/>
      <c r="SNJ62" s="8"/>
      <c r="SNK62" s="8"/>
      <c r="SNL62" s="8"/>
      <c r="SNM62" s="8"/>
      <c r="SNN62" s="8"/>
      <c r="SNO62" s="8"/>
      <c r="SNP62" s="8"/>
      <c r="SNQ62" s="8"/>
      <c r="SNR62" s="8"/>
      <c r="SNS62" s="8"/>
      <c r="SNT62" s="8"/>
      <c r="SNU62" s="8"/>
      <c r="SNV62" s="8"/>
      <c r="SNW62" s="8"/>
      <c r="SNX62" s="8"/>
      <c r="SNY62" s="8"/>
      <c r="SNZ62" s="8"/>
      <c r="SOA62" s="8"/>
      <c r="SOB62" s="8"/>
      <c r="SOC62" s="8"/>
      <c r="SOD62" s="8"/>
      <c r="SOE62" s="8"/>
      <c r="SOF62" s="8"/>
      <c r="SOG62" s="8"/>
      <c r="SOH62" s="8"/>
      <c r="SOI62" s="8"/>
      <c r="SOJ62" s="8"/>
      <c r="SOK62" s="8"/>
      <c r="SOL62" s="8"/>
      <c r="SOM62" s="8"/>
      <c r="SON62" s="8"/>
      <c r="SOO62" s="8"/>
      <c r="SOP62" s="8"/>
      <c r="SOQ62" s="8"/>
      <c r="SOR62" s="8"/>
      <c r="SOS62" s="8"/>
      <c r="SOT62" s="8"/>
      <c r="SOU62" s="8"/>
      <c r="SOV62" s="8"/>
      <c r="SOW62" s="8"/>
      <c r="SOX62" s="8"/>
      <c r="SOY62" s="8"/>
      <c r="SOZ62" s="8"/>
      <c r="SPA62" s="8"/>
      <c r="SPB62" s="8"/>
      <c r="SPC62" s="8"/>
      <c r="SPD62" s="8"/>
      <c r="SPE62" s="8"/>
      <c r="SPF62" s="8"/>
      <c r="SPG62" s="8"/>
      <c r="SPH62" s="8"/>
      <c r="SPI62" s="8"/>
      <c r="SPJ62" s="8"/>
      <c r="SPK62" s="8"/>
      <c r="SPL62" s="8"/>
      <c r="SPM62" s="8"/>
      <c r="SPN62" s="8"/>
      <c r="SPO62" s="8"/>
      <c r="SPP62" s="8"/>
      <c r="SPQ62" s="8"/>
      <c r="SPR62" s="8"/>
      <c r="SPS62" s="8"/>
      <c r="SPT62" s="8"/>
      <c r="SPU62" s="8"/>
      <c r="SPV62" s="8"/>
      <c r="SPW62" s="8"/>
      <c r="SPX62" s="8"/>
      <c r="SPY62" s="8"/>
      <c r="SPZ62" s="8"/>
      <c r="SQA62" s="8"/>
      <c r="SQB62" s="8"/>
      <c r="SQC62" s="8"/>
      <c r="SQD62" s="8"/>
      <c r="SQE62" s="8"/>
      <c r="SQF62" s="8"/>
      <c r="SQG62" s="8"/>
      <c r="SQH62" s="8"/>
      <c r="SQI62" s="8"/>
      <c r="SQJ62" s="8"/>
      <c r="SQK62" s="8"/>
      <c r="SQL62" s="8"/>
      <c r="SQM62" s="8"/>
      <c r="SQN62" s="8"/>
      <c r="SQO62" s="8"/>
      <c r="SQP62" s="8"/>
      <c r="SQQ62" s="8"/>
      <c r="SQR62" s="8"/>
      <c r="SQS62" s="8"/>
      <c r="SQT62" s="8"/>
      <c r="SQU62" s="8"/>
      <c r="SQV62" s="8"/>
      <c r="SQW62" s="8"/>
      <c r="SQX62" s="8"/>
      <c r="SQY62" s="8"/>
      <c r="SQZ62" s="8"/>
      <c r="SRA62" s="8"/>
      <c r="SRB62" s="8"/>
      <c r="SRC62" s="8"/>
      <c r="SRD62" s="8"/>
      <c r="SRE62" s="8"/>
      <c r="SRF62" s="8"/>
      <c r="SRG62" s="8"/>
      <c r="SRH62" s="8"/>
      <c r="SRI62" s="8"/>
      <c r="SRJ62" s="8"/>
      <c r="SRK62" s="8"/>
      <c r="SRL62" s="8"/>
      <c r="SRM62" s="8"/>
      <c r="SRN62" s="8"/>
      <c r="SRO62" s="8"/>
      <c r="SRP62" s="8"/>
      <c r="SRQ62" s="8"/>
      <c r="SRR62" s="8"/>
      <c r="SRS62" s="8"/>
      <c r="SRT62" s="8"/>
      <c r="SRU62" s="8"/>
      <c r="SRV62" s="8"/>
      <c r="SRW62" s="8"/>
      <c r="SRX62" s="8"/>
      <c r="SRY62" s="8"/>
      <c r="SRZ62" s="8"/>
      <c r="SSA62" s="8"/>
      <c r="SSB62" s="8"/>
      <c r="SSC62" s="8"/>
      <c r="SSD62" s="8"/>
      <c r="SSE62" s="8"/>
      <c r="SSF62" s="8"/>
      <c r="SSG62" s="8"/>
      <c r="SSH62" s="8"/>
      <c r="SSI62" s="8"/>
      <c r="SSJ62" s="8"/>
      <c r="SSK62" s="8"/>
      <c r="SSL62" s="8"/>
      <c r="SSM62" s="8"/>
      <c r="SSN62" s="8"/>
      <c r="SSO62" s="8"/>
      <c r="SSP62" s="8"/>
      <c r="SSQ62" s="8"/>
      <c r="SSR62" s="8"/>
      <c r="SSS62" s="8"/>
      <c r="SST62" s="8"/>
      <c r="SSU62" s="8"/>
      <c r="SSV62" s="8"/>
      <c r="SSW62" s="8"/>
      <c r="SSX62" s="8"/>
      <c r="SSY62" s="8"/>
      <c r="SSZ62" s="8"/>
      <c r="STA62" s="8"/>
      <c r="STB62" s="8"/>
      <c r="STC62" s="8"/>
      <c r="STD62" s="8"/>
      <c r="STE62" s="8"/>
      <c r="STF62" s="8"/>
      <c r="STG62" s="8"/>
      <c r="STH62" s="8"/>
      <c r="STI62" s="8"/>
      <c r="STJ62" s="8"/>
      <c r="STK62" s="8"/>
      <c r="STL62" s="8"/>
      <c r="STM62" s="8"/>
      <c r="STN62" s="8"/>
      <c r="STO62" s="8"/>
      <c r="STP62" s="8"/>
      <c r="STQ62" s="8"/>
      <c r="STR62" s="8"/>
      <c r="STS62" s="8"/>
      <c r="STT62" s="8"/>
      <c r="STU62" s="8"/>
      <c r="STV62" s="8"/>
      <c r="STW62" s="8"/>
      <c r="STX62" s="8"/>
      <c r="STY62" s="8"/>
      <c r="STZ62" s="8"/>
      <c r="SUA62" s="8"/>
      <c r="SUB62" s="8"/>
      <c r="SUC62" s="8"/>
      <c r="SUD62" s="8"/>
      <c r="SUE62" s="8"/>
      <c r="SUF62" s="8"/>
      <c r="SUG62" s="8"/>
      <c r="SUH62" s="8"/>
      <c r="SUI62" s="8"/>
      <c r="SUJ62" s="8"/>
      <c r="SUK62" s="8"/>
      <c r="SUL62" s="8"/>
      <c r="SUM62" s="8"/>
      <c r="SUN62" s="8"/>
      <c r="SUO62" s="8"/>
      <c r="SUP62" s="8"/>
      <c r="SUQ62" s="8"/>
      <c r="SUR62" s="8"/>
      <c r="SUS62" s="8"/>
      <c r="SUT62" s="8"/>
      <c r="SUU62" s="8"/>
      <c r="SUV62" s="8"/>
      <c r="SUW62" s="8"/>
      <c r="SUX62" s="8"/>
      <c r="SUY62" s="8"/>
      <c r="SUZ62" s="8"/>
      <c r="SVA62" s="8"/>
      <c r="SVB62" s="8"/>
      <c r="SVC62" s="8"/>
      <c r="SVD62" s="8"/>
      <c r="SVE62" s="8"/>
      <c r="SVF62" s="8"/>
      <c r="SVG62" s="8"/>
      <c r="SVH62" s="8"/>
      <c r="SVI62" s="8"/>
      <c r="SVJ62" s="8"/>
      <c r="SVK62" s="8"/>
      <c r="SVL62" s="8"/>
      <c r="SVM62" s="8"/>
      <c r="SVN62" s="8"/>
      <c r="SVO62" s="8"/>
      <c r="SVP62" s="8"/>
      <c r="SVQ62" s="8"/>
      <c r="SVR62" s="8"/>
      <c r="SVS62" s="8"/>
      <c r="SVT62" s="8"/>
      <c r="SVU62" s="8"/>
      <c r="SVV62" s="8"/>
      <c r="SVW62" s="8"/>
      <c r="SVX62" s="8"/>
      <c r="SVY62" s="8"/>
      <c r="SVZ62" s="8"/>
      <c r="SWA62" s="8"/>
      <c r="SWB62" s="8"/>
      <c r="SWC62" s="8"/>
      <c r="SWD62" s="8"/>
      <c r="SWE62" s="8"/>
      <c r="SWF62" s="8"/>
      <c r="SWG62" s="8"/>
      <c r="SWH62" s="8"/>
      <c r="SWI62" s="8"/>
      <c r="SWJ62" s="8"/>
      <c r="SWK62" s="8"/>
      <c r="SWL62" s="8"/>
      <c r="SWM62" s="8"/>
      <c r="SWN62" s="8"/>
      <c r="SWO62" s="8"/>
      <c r="SWP62" s="8"/>
      <c r="SWQ62" s="8"/>
      <c r="SWR62" s="8"/>
      <c r="SWS62" s="8"/>
      <c r="SWT62" s="8"/>
      <c r="SWU62" s="8"/>
      <c r="SWV62" s="8"/>
      <c r="SWW62" s="8"/>
      <c r="SWX62" s="8"/>
      <c r="SWY62" s="8"/>
      <c r="SWZ62" s="8"/>
      <c r="SXA62" s="8"/>
      <c r="SXB62" s="8"/>
      <c r="SXC62" s="8"/>
      <c r="SXD62" s="8"/>
      <c r="SXE62" s="8"/>
      <c r="SXF62" s="8"/>
      <c r="SXG62" s="8"/>
      <c r="SXH62" s="8"/>
      <c r="SXI62" s="8"/>
      <c r="SXJ62" s="8"/>
      <c r="SXK62" s="8"/>
      <c r="SXL62" s="8"/>
      <c r="SXM62" s="8"/>
      <c r="SXN62" s="8"/>
      <c r="SXO62" s="8"/>
      <c r="SXP62" s="8"/>
      <c r="SXQ62" s="8"/>
      <c r="SXR62" s="8"/>
      <c r="SXS62" s="8"/>
      <c r="SXT62" s="8"/>
      <c r="SXU62" s="8"/>
      <c r="SXV62" s="8"/>
      <c r="SXW62" s="8"/>
      <c r="SXX62" s="8"/>
      <c r="SXY62" s="8"/>
      <c r="SXZ62" s="8"/>
      <c r="SYA62" s="8"/>
      <c r="SYB62" s="8"/>
      <c r="SYC62" s="8"/>
      <c r="SYD62" s="8"/>
      <c r="SYE62" s="8"/>
      <c r="SYF62" s="8"/>
      <c r="SYG62" s="8"/>
      <c r="SYH62" s="8"/>
      <c r="SYI62" s="8"/>
      <c r="SYJ62" s="8"/>
      <c r="SYK62" s="8"/>
      <c r="SYL62" s="8"/>
      <c r="SYM62" s="8"/>
      <c r="SYN62" s="8"/>
      <c r="SYO62" s="8"/>
      <c r="SYP62" s="8"/>
      <c r="SYQ62" s="8"/>
      <c r="SYR62" s="8"/>
      <c r="SYS62" s="8"/>
      <c r="SYT62" s="8"/>
      <c r="SYU62" s="8"/>
      <c r="SYV62" s="8"/>
      <c r="SYW62" s="8"/>
      <c r="SYX62" s="8"/>
      <c r="SYY62" s="8"/>
      <c r="SYZ62" s="8"/>
      <c r="SZA62" s="8"/>
      <c r="SZB62" s="8"/>
      <c r="SZC62" s="8"/>
      <c r="SZD62" s="8"/>
      <c r="SZE62" s="8"/>
      <c r="SZF62" s="8"/>
      <c r="SZG62" s="8"/>
      <c r="SZH62" s="8"/>
      <c r="SZI62" s="8"/>
      <c r="SZJ62" s="8"/>
      <c r="SZK62" s="8"/>
      <c r="SZL62" s="8"/>
      <c r="SZM62" s="8"/>
      <c r="SZN62" s="8"/>
      <c r="SZO62" s="8"/>
      <c r="SZP62" s="8"/>
      <c r="SZQ62" s="8"/>
      <c r="SZR62" s="8"/>
      <c r="SZS62" s="8"/>
      <c r="SZT62" s="8"/>
      <c r="SZU62" s="8"/>
      <c r="SZV62" s="8"/>
      <c r="SZW62" s="8"/>
      <c r="SZX62" s="8"/>
      <c r="SZY62" s="8"/>
      <c r="SZZ62" s="8"/>
      <c r="TAA62" s="8"/>
      <c r="TAB62" s="8"/>
      <c r="TAC62" s="8"/>
      <c r="TAD62" s="8"/>
      <c r="TAE62" s="8"/>
      <c r="TAF62" s="8"/>
      <c r="TAG62" s="8"/>
      <c r="TAH62" s="8"/>
      <c r="TAI62" s="8"/>
      <c r="TAJ62" s="8"/>
      <c r="TAK62" s="8"/>
      <c r="TAL62" s="8"/>
      <c r="TAM62" s="8"/>
      <c r="TAN62" s="8"/>
      <c r="TAO62" s="8"/>
      <c r="TAP62" s="8"/>
      <c r="TAQ62" s="8"/>
      <c r="TAR62" s="8"/>
      <c r="TAS62" s="8"/>
      <c r="TAT62" s="8"/>
      <c r="TAU62" s="8"/>
      <c r="TAV62" s="8"/>
      <c r="TAW62" s="8"/>
      <c r="TAX62" s="8"/>
      <c r="TAY62" s="8"/>
      <c r="TAZ62" s="8"/>
      <c r="TBA62" s="8"/>
      <c r="TBB62" s="8"/>
      <c r="TBC62" s="8"/>
      <c r="TBD62" s="8"/>
      <c r="TBE62" s="8"/>
      <c r="TBF62" s="8"/>
      <c r="TBG62" s="8"/>
      <c r="TBH62" s="8"/>
      <c r="TBI62" s="8"/>
      <c r="TBJ62" s="8"/>
      <c r="TBK62" s="8"/>
      <c r="TBL62" s="8"/>
      <c r="TBM62" s="8"/>
      <c r="TBN62" s="8"/>
      <c r="TBO62" s="8"/>
      <c r="TBP62" s="8"/>
      <c r="TBQ62" s="8"/>
      <c r="TBR62" s="8"/>
      <c r="TBS62" s="8"/>
      <c r="TBT62" s="8"/>
      <c r="TBU62" s="8"/>
      <c r="TBV62" s="8"/>
      <c r="TBW62" s="8"/>
      <c r="TBX62" s="8"/>
      <c r="TBY62" s="8"/>
      <c r="TBZ62" s="8"/>
      <c r="TCA62" s="8"/>
      <c r="TCB62" s="8"/>
      <c r="TCC62" s="8"/>
      <c r="TCD62" s="8"/>
      <c r="TCE62" s="8"/>
      <c r="TCF62" s="8"/>
      <c r="TCG62" s="8"/>
      <c r="TCH62" s="8"/>
      <c r="TCI62" s="8"/>
      <c r="TCJ62" s="8"/>
      <c r="TCK62" s="8"/>
      <c r="TCL62" s="8"/>
      <c r="TCM62" s="8"/>
      <c r="TCN62" s="8"/>
      <c r="TCO62" s="8"/>
      <c r="TCP62" s="8"/>
      <c r="TCQ62" s="8"/>
      <c r="TCR62" s="8"/>
      <c r="TCS62" s="8"/>
      <c r="TCT62" s="8"/>
      <c r="TCU62" s="8"/>
      <c r="TCV62" s="8"/>
      <c r="TCW62" s="8"/>
      <c r="TCX62" s="8"/>
      <c r="TCY62" s="8"/>
      <c r="TCZ62" s="8"/>
      <c r="TDA62" s="8"/>
      <c r="TDB62" s="8"/>
      <c r="TDC62" s="8"/>
      <c r="TDD62" s="8"/>
      <c r="TDE62" s="8"/>
      <c r="TDF62" s="8"/>
      <c r="TDG62" s="8"/>
      <c r="TDH62" s="8"/>
      <c r="TDI62" s="8"/>
      <c r="TDJ62" s="8"/>
      <c r="TDK62" s="8"/>
      <c r="TDL62" s="8"/>
      <c r="TDM62" s="8"/>
      <c r="TDN62" s="8"/>
      <c r="TDO62" s="8"/>
      <c r="TDP62" s="8"/>
      <c r="TDQ62" s="8"/>
      <c r="TDR62" s="8"/>
      <c r="TDS62" s="8"/>
      <c r="TDT62" s="8"/>
      <c r="TDU62" s="8"/>
      <c r="TDV62" s="8"/>
      <c r="TDW62" s="8"/>
      <c r="TDX62" s="8"/>
      <c r="TDY62" s="8"/>
      <c r="TDZ62" s="8"/>
      <c r="TEA62" s="8"/>
      <c r="TEB62" s="8"/>
      <c r="TEC62" s="8"/>
      <c r="TED62" s="8"/>
      <c r="TEE62" s="8"/>
      <c r="TEF62" s="8"/>
      <c r="TEG62" s="8"/>
      <c r="TEH62" s="8"/>
      <c r="TEI62" s="8"/>
      <c r="TEJ62" s="8"/>
      <c r="TEK62" s="8"/>
      <c r="TEL62" s="8"/>
      <c r="TEM62" s="8"/>
      <c r="TEN62" s="8"/>
      <c r="TEO62" s="8"/>
      <c r="TEP62" s="8"/>
      <c r="TEQ62" s="8"/>
      <c r="TER62" s="8"/>
      <c r="TES62" s="8"/>
      <c r="TET62" s="8"/>
      <c r="TEU62" s="8"/>
      <c r="TEV62" s="8"/>
      <c r="TEW62" s="8"/>
      <c r="TEX62" s="8"/>
      <c r="TEY62" s="8"/>
      <c r="TEZ62" s="8"/>
      <c r="TFA62" s="8"/>
      <c r="TFB62" s="8"/>
      <c r="TFC62" s="8"/>
      <c r="TFD62" s="8"/>
      <c r="TFE62" s="8"/>
      <c r="TFF62" s="8"/>
      <c r="TFG62" s="8"/>
      <c r="TFH62" s="8"/>
      <c r="TFI62" s="8"/>
      <c r="TFJ62" s="8"/>
      <c r="TFK62" s="8"/>
      <c r="TFL62" s="8"/>
      <c r="TFM62" s="8"/>
      <c r="TFN62" s="8"/>
      <c r="TFO62" s="8"/>
      <c r="TFP62" s="8"/>
      <c r="TFQ62" s="8"/>
      <c r="TFR62" s="8"/>
      <c r="TFS62" s="8"/>
      <c r="TFT62" s="8"/>
      <c r="TFU62" s="8"/>
      <c r="TFV62" s="8"/>
      <c r="TFW62" s="8"/>
      <c r="TFX62" s="8"/>
      <c r="TFY62" s="8"/>
      <c r="TFZ62" s="8"/>
      <c r="TGA62" s="8"/>
      <c r="TGB62" s="8"/>
      <c r="TGC62" s="8"/>
      <c r="TGD62" s="8"/>
      <c r="TGE62" s="8"/>
      <c r="TGF62" s="8"/>
      <c r="TGG62" s="8"/>
      <c r="TGH62" s="8"/>
      <c r="TGI62" s="8"/>
      <c r="TGJ62" s="8"/>
      <c r="TGK62" s="8"/>
      <c r="TGL62" s="8"/>
      <c r="TGM62" s="8"/>
      <c r="TGN62" s="8"/>
      <c r="TGO62" s="8"/>
      <c r="TGP62" s="8"/>
      <c r="TGQ62" s="8"/>
      <c r="TGR62" s="8"/>
      <c r="TGS62" s="8"/>
      <c r="TGT62" s="8"/>
      <c r="TGU62" s="8"/>
      <c r="TGV62" s="8"/>
      <c r="TGW62" s="8"/>
      <c r="TGX62" s="8"/>
      <c r="TGY62" s="8"/>
      <c r="TGZ62" s="8"/>
      <c r="THA62" s="8"/>
      <c r="THB62" s="8"/>
      <c r="THC62" s="8"/>
      <c r="THD62" s="8"/>
      <c r="THE62" s="8"/>
      <c r="THF62" s="8"/>
      <c r="THG62" s="8"/>
      <c r="THH62" s="8"/>
      <c r="THI62" s="8"/>
      <c r="THJ62" s="8"/>
      <c r="THK62" s="8"/>
      <c r="THL62" s="8"/>
      <c r="THM62" s="8"/>
      <c r="THN62" s="8"/>
      <c r="THO62" s="8"/>
      <c r="THP62" s="8"/>
      <c r="THQ62" s="8"/>
      <c r="THR62" s="8"/>
      <c r="THS62" s="8"/>
      <c r="THT62" s="8"/>
      <c r="THU62" s="8"/>
      <c r="THV62" s="8"/>
      <c r="THW62" s="8"/>
      <c r="THX62" s="8"/>
      <c r="THY62" s="8"/>
      <c r="THZ62" s="8"/>
      <c r="TIA62" s="8"/>
      <c r="TIB62" s="8"/>
      <c r="TIC62" s="8"/>
      <c r="TID62" s="8"/>
      <c r="TIE62" s="8"/>
      <c r="TIF62" s="8"/>
      <c r="TIG62" s="8"/>
      <c r="TIH62" s="8"/>
      <c r="TII62" s="8"/>
      <c r="TIJ62" s="8"/>
      <c r="TIK62" s="8"/>
      <c r="TIL62" s="8"/>
      <c r="TIM62" s="8"/>
      <c r="TIN62" s="8"/>
      <c r="TIO62" s="8"/>
      <c r="TIP62" s="8"/>
      <c r="TIQ62" s="8"/>
      <c r="TIR62" s="8"/>
      <c r="TIS62" s="8"/>
      <c r="TIT62" s="8"/>
      <c r="TIU62" s="8"/>
      <c r="TIV62" s="8"/>
      <c r="TIW62" s="8"/>
      <c r="TIX62" s="8"/>
      <c r="TIY62" s="8"/>
      <c r="TIZ62" s="8"/>
      <c r="TJA62" s="8"/>
      <c r="TJB62" s="8"/>
      <c r="TJC62" s="8"/>
      <c r="TJD62" s="8"/>
      <c r="TJE62" s="8"/>
      <c r="TJF62" s="8"/>
      <c r="TJG62" s="8"/>
      <c r="TJH62" s="8"/>
      <c r="TJI62" s="8"/>
      <c r="TJJ62" s="8"/>
      <c r="TJK62" s="8"/>
      <c r="TJL62" s="8"/>
      <c r="TJM62" s="8"/>
      <c r="TJN62" s="8"/>
      <c r="TJO62" s="8"/>
      <c r="TJP62" s="8"/>
      <c r="TJQ62" s="8"/>
      <c r="TJR62" s="8"/>
      <c r="TJS62" s="8"/>
      <c r="TJT62" s="8"/>
      <c r="TJU62" s="8"/>
      <c r="TJV62" s="8"/>
      <c r="TJW62" s="8"/>
      <c r="TJX62" s="8"/>
      <c r="TJY62" s="8"/>
      <c r="TJZ62" s="8"/>
      <c r="TKA62" s="8"/>
      <c r="TKB62" s="8"/>
      <c r="TKC62" s="8"/>
      <c r="TKD62" s="8"/>
      <c r="TKE62" s="8"/>
      <c r="TKF62" s="8"/>
      <c r="TKG62" s="8"/>
      <c r="TKH62" s="8"/>
      <c r="TKI62" s="8"/>
      <c r="TKJ62" s="8"/>
      <c r="TKK62" s="8"/>
      <c r="TKL62" s="8"/>
      <c r="TKM62" s="8"/>
      <c r="TKN62" s="8"/>
      <c r="TKO62" s="8"/>
      <c r="TKP62" s="8"/>
      <c r="TKQ62" s="8"/>
      <c r="TKR62" s="8"/>
      <c r="TKS62" s="8"/>
      <c r="TKT62" s="8"/>
      <c r="TKU62" s="8"/>
      <c r="TKV62" s="8"/>
      <c r="TKW62" s="8"/>
      <c r="TKX62" s="8"/>
      <c r="TKY62" s="8"/>
      <c r="TKZ62" s="8"/>
      <c r="TLA62" s="8"/>
      <c r="TLB62" s="8"/>
      <c r="TLC62" s="8"/>
      <c r="TLD62" s="8"/>
      <c r="TLE62" s="8"/>
      <c r="TLF62" s="8"/>
      <c r="TLG62" s="8"/>
      <c r="TLH62" s="8"/>
      <c r="TLI62" s="8"/>
      <c r="TLJ62" s="8"/>
      <c r="TLK62" s="8"/>
      <c r="TLL62" s="8"/>
      <c r="TLM62" s="8"/>
      <c r="TLN62" s="8"/>
      <c r="TLO62" s="8"/>
      <c r="TLP62" s="8"/>
      <c r="TLQ62" s="8"/>
      <c r="TLR62" s="8"/>
      <c r="TLS62" s="8"/>
      <c r="TLT62" s="8"/>
      <c r="TLU62" s="8"/>
      <c r="TLV62" s="8"/>
      <c r="TLW62" s="8"/>
      <c r="TLX62" s="8"/>
      <c r="TLY62" s="8"/>
      <c r="TLZ62" s="8"/>
      <c r="TMA62" s="8"/>
      <c r="TMB62" s="8"/>
      <c r="TMC62" s="8"/>
      <c r="TMD62" s="8"/>
      <c r="TME62" s="8"/>
      <c r="TMF62" s="8"/>
      <c r="TMG62" s="8"/>
      <c r="TMH62" s="8"/>
      <c r="TMI62" s="8"/>
      <c r="TMJ62" s="8"/>
      <c r="TMK62" s="8"/>
      <c r="TML62" s="8"/>
      <c r="TMM62" s="8"/>
      <c r="TMN62" s="8"/>
      <c r="TMO62" s="8"/>
      <c r="TMP62" s="8"/>
      <c r="TMQ62" s="8"/>
      <c r="TMR62" s="8"/>
      <c r="TMS62" s="8"/>
      <c r="TMT62" s="8"/>
      <c r="TMU62" s="8"/>
      <c r="TMV62" s="8"/>
      <c r="TMW62" s="8"/>
      <c r="TMX62" s="8"/>
      <c r="TMY62" s="8"/>
      <c r="TMZ62" s="8"/>
      <c r="TNA62" s="8"/>
      <c r="TNB62" s="8"/>
      <c r="TNC62" s="8"/>
      <c r="TND62" s="8"/>
      <c r="TNE62" s="8"/>
      <c r="TNF62" s="8"/>
      <c r="TNG62" s="8"/>
      <c r="TNH62" s="8"/>
      <c r="TNI62" s="8"/>
      <c r="TNJ62" s="8"/>
      <c r="TNK62" s="8"/>
      <c r="TNL62" s="8"/>
      <c r="TNM62" s="8"/>
      <c r="TNN62" s="8"/>
      <c r="TNO62" s="8"/>
      <c r="TNP62" s="8"/>
      <c r="TNQ62" s="8"/>
      <c r="TNR62" s="8"/>
      <c r="TNS62" s="8"/>
      <c r="TNT62" s="8"/>
      <c r="TNU62" s="8"/>
      <c r="TNV62" s="8"/>
      <c r="TNW62" s="8"/>
      <c r="TNX62" s="8"/>
      <c r="TNY62" s="8"/>
      <c r="TNZ62" s="8"/>
      <c r="TOA62" s="8"/>
      <c r="TOB62" s="8"/>
      <c r="TOC62" s="8"/>
      <c r="TOD62" s="8"/>
      <c r="TOE62" s="8"/>
      <c r="TOF62" s="8"/>
      <c r="TOG62" s="8"/>
      <c r="TOH62" s="8"/>
      <c r="TOI62" s="8"/>
      <c r="TOJ62" s="8"/>
      <c r="TOK62" s="8"/>
      <c r="TOL62" s="8"/>
      <c r="TOM62" s="8"/>
      <c r="TON62" s="8"/>
      <c r="TOO62" s="8"/>
      <c r="TOP62" s="8"/>
      <c r="TOQ62" s="8"/>
      <c r="TOR62" s="8"/>
      <c r="TOS62" s="8"/>
      <c r="TOT62" s="8"/>
      <c r="TOU62" s="8"/>
      <c r="TOV62" s="8"/>
      <c r="TOW62" s="8"/>
      <c r="TOX62" s="8"/>
      <c r="TOY62" s="8"/>
      <c r="TOZ62" s="8"/>
      <c r="TPA62" s="8"/>
      <c r="TPB62" s="8"/>
      <c r="TPC62" s="8"/>
      <c r="TPD62" s="8"/>
      <c r="TPE62" s="8"/>
      <c r="TPF62" s="8"/>
      <c r="TPG62" s="8"/>
      <c r="TPH62" s="8"/>
      <c r="TPI62" s="8"/>
      <c r="TPJ62" s="8"/>
      <c r="TPK62" s="8"/>
      <c r="TPL62" s="8"/>
      <c r="TPM62" s="8"/>
      <c r="TPN62" s="8"/>
      <c r="TPO62" s="8"/>
      <c r="TPP62" s="8"/>
      <c r="TPQ62" s="8"/>
      <c r="TPR62" s="8"/>
      <c r="TPS62" s="8"/>
      <c r="TPT62" s="8"/>
      <c r="TPU62" s="8"/>
      <c r="TPV62" s="8"/>
      <c r="TPW62" s="8"/>
      <c r="TPX62" s="8"/>
      <c r="TPY62" s="8"/>
      <c r="TPZ62" s="8"/>
      <c r="TQA62" s="8"/>
      <c r="TQB62" s="8"/>
      <c r="TQC62" s="8"/>
      <c r="TQD62" s="8"/>
      <c r="TQE62" s="8"/>
      <c r="TQF62" s="8"/>
      <c r="TQG62" s="8"/>
      <c r="TQH62" s="8"/>
      <c r="TQI62" s="8"/>
      <c r="TQJ62" s="8"/>
      <c r="TQK62" s="8"/>
      <c r="TQL62" s="8"/>
      <c r="TQM62" s="8"/>
      <c r="TQN62" s="8"/>
      <c r="TQO62" s="8"/>
      <c r="TQP62" s="8"/>
      <c r="TQQ62" s="8"/>
      <c r="TQR62" s="8"/>
      <c r="TQS62" s="8"/>
      <c r="TQT62" s="8"/>
      <c r="TQU62" s="8"/>
      <c r="TQV62" s="8"/>
      <c r="TQW62" s="8"/>
      <c r="TQX62" s="8"/>
      <c r="TQY62" s="8"/>
      <c r="TQZ62" s="8"/>
      <c r="TRA62" s="8"/>
      <c r="TRB62" s="8"/>
      <c r="TRC62" s="8"/>
      <c r="TRD62" s="8"/>
      <c r="TRE62" s="8"/>
      <c r="TRF62" s="8"/>
      <c r="TRG62" s="8"/>
      <c r="TRH62" s="8"/>
      <c r="TRI62" s="8"/>
      <c r="TRJ62" s="8"/>
      <c r="TRK62" s="8"/>
      <c r="TRL62" s="8"/>
      <c r="TRM62" s="8"/>
      <c r="TRN62" s="8"/>
      <c r="TRO62" s="8"/>
      <c r="TRP62" s="8"/>
      <c r="TRQ62" s="8"/>
      <c r="TRR62" s="8"/>
      <c r="TRS62" s="8"/>
      <c r="TRT62" s="8"/>
      <c r="TRU62" s="8"/>
      <c r="TRV62" s="8"/>
      <c r="TRW62" s="8"/>
      <c r="TRX62" s="8"/>
      <c r="TRY62" s="8"/>
      <c r="TRZ62" s="8"/>
      <c r="TSA62" s="8"/>
      <c r="TSB62" s="8"/>
      <c r="TSC62" s="8"/>
      <c r="TSD62" s="8"/>
      <c r="TSE62" s="8"/>
      <c r="TSF62" s="8"/>
      <c r="TSG62" s="8"/>
      <c r="TSH62" s="8"/>
      <c r="TSI62" s="8"/>
      <c r="TSJ62" s="8"/>
      <c r="TSK62" s="8"/>
      <c r="TSL62" s="8"/>
      <c r="TSM62" s="8"/>
      <c r="TSN62" s="8"/>
      <c r="TSO62" s="8"/>
      <c r="TSP62" s="8"/>
      <c r="TSQ62" s="8"/>
      <c r="TSR62" s="8"/>
      <c r="TSS62" s="8"/>
      <c r="TST62" s="8"/>
      <c r="TSU62" s="8"/>
      <c r="TSV62" s="8"/>
      <c r="TSW62" s="8"/>
      <c r="TSX62" s="8"/>
      <c r="TSY62" s="8"/>
      <c r="TSZ62" s="8"/>
      <c r="TTA62" s="8"/>
      <c r="TTB62" s="8"/>
      <c r="TTC62" s="8"/>
      <c r="TTD62" s="8"/>
      <c r="TTE62" s="8"/>
      <c r="TTF62" s="8"/>
      <c r="TTG62" s="8"/>
      <c r="TTH62" s="8"/>
      <c r="TTI62" s="8"/>
      <c r="TTJ62" s="8"/>
      <c r="TTK62" s="8"/>
      <c r="TTL62" s="8"/>
      <c r="TTM62" s="8"/>
      <c r="TTN62" s="8"/>
      <c r="TTO62" s="8"/>
      <c r="TTP62" s="8"/>
      <c r="TTQ62" s="8"/>
      <c r="TTR62" s="8"/>
      <c r="TTS62" s="8"/>
      <c r="TTT62" s="8"/>
      <c r="TTU62" s="8"/>
      <c r="TTV62" s="8"/>
      <c r="TTW62" s="8"/>
      <c r="TTX62" s="8"/>
      <c r="TTY62" s="8"/>
      <c r="TTZ62" s="8"/>
      <c r="TUA62" s="8"/>
      <c r="TUB62" s="8"/>
      <c r="TUC62" s="8"/>
      <c r="TUD62" s="8"/>
      <c r="TUE62" s="8"/>
      <c r="TUF62" s="8"/>
      <c r="TUG62" s="8"/>
      <c r="TUH62" s="8"/>
      <c r="TUI62" s="8"/>
      <c r="TUJ62" s="8"/>
      <c r="TUK62" s="8"/>
      <c r="TUL62" s="8"/>
      <c r="TUM62" s="8"/>
      <c r="TUN62" s="8"/>
      <c r="TUO62" s="8"/>
      <c r="TUP62" s="8"/>
      <c r="TUQ62" s="8"/>
      <c r="TUR62" s="8"/>
      <c r="TUS62" s="8"/>
      <c r="TUT62" s="8"/>
      <c r="TUU62" s="8"/>
      <c r="TUV62" s="8"/>
      <c r="TUW62" s="8"/>
      <c r="TUX62" s="8"/>
      <c r="TUY62" s="8"/>
      <c r="TUZ62" s="8"/>
      <c r="TVA62" s="8"/>
      <c r="TVB62" s="8"/>
      <c r="TVC62" s="8"/>
      <c r="TVD62" s="8"/>
      <c r="TVE62" s="8"/>
      <c r="TVF62" s="8"/>
      <c r="TVG62" s="8"/>
      <c r="TVH62" s="8"/>
      <c r="TVI62" s="8"/>
      <c r="TVJ62" s="8"/>
      <c r="TVK62" s="8"/>
      <c r="TVL62" s="8"/>
      <c r="TVM62" s="8"/>
      <c r="TVN62" s="8"/>
      <c r="TVO62" s="8"/>
      <c r="TVP62" s="8"/>
      <c r="TVQ62" s="8"/>
      <c r="TVR62" s="8"/>
      <c r="TVS62" s="8"/>
      <c r="TVT62" s="8"/>
      <c r="TVU62" s="8"/>
      <c r="TVV62" s="8"/>
      <c r="TVW62" s="8"/>
      <c r="TVX62" s="8"/>
      <c r="TVY62" s="8"/>
      <c r="TVZ62" s="8"/>
      <c r="TWA62" s="8"/>
      <c r="TWB62" s="8"/>
      <c r="TWC62" s="8"/>
      <c r="TWD62" s="8"/>
      <c r="TWE62" s="8"/>
      <c r="TWF62" s="8"/>
      <c r="TWG62" s="8"/>
      <c r="TWH62" s="8"/>
      <c r="TWI62" s="8"/>
      <c r="TWJ62" s="8"/>
      <c r="TWK62" s="8"/>
      <c r="TWL62" s="8"/>
      <c r="TWM62" s="8"/>
      <c r="TWN62" s="8"/>
      <c r="TWO62" s="8"/>
      <c r="TWP62" s="8"/>
      <c r="TWQ62" s="8"/>
      <c r="TWR62" s="8"/>
      <c r="TWS62" s="8"/>
      <c r="TWT62" s="8"/>
      <c r="TWU62" s="8"/>
      <c r="TWV62" s="8"/>
      <c r="TWW62" s="8"/>
      <c r="TWX62" s="8"/>
      <c r="TWY62" s="8"/>
      <c r="TWZ62" s="8"/>
      <c r="TXA62" s="8"/>
      <c r="TXB62" s="8"/>
      <c r="TXC62" s="8"/>
      <c r="TXD62" s="8"/>
      <c r="TXE62" s="8"/>
      <c r="TXF62" s="8"/>
      <c r="TXG62" s="8"/>
      <c r="TXH62" s="8"/>
      <c r="TXI62" s="8"/>
      <c r="TXJ62" s="8"/>
      <c r="TXK62" s="8"/>
      <c r="TXL62" s="8"/>
      <c r="TXM62" s="8"/>
      <c r="TXN62" s="8"/>
      <c r="TXO62" s="8"/>
      <c r="TXP62" s="8"/>
      <c r="TXQ62" s="8"/>
      <c r="TXR62" s="8"/>
      <c r="TXS62" s="8"/>
      <c r="TXT62" s="8"/>
      <c r="TXU62" s="8"/>
      <c r="TXV62" s="8"/>
      <c r="TXW62" s="8"/>
      <c r="TXX62" s="8"/>
      <c r="TXY62" s="8"/>
      <c r="TXZ62" s="8"/>
      <c r="TYA62" s="8"/>
      <c r="TYB62" s="8"/>
      <c r="TYC62" s="8"/>
      <c r="TYD62" s="8"/>
      <c r="TYE62" s="8"/>
      <c r="TYF62" s="8"/>
      <c r="TYG62" s="8"/>
      <c r="TYH62" s="8"/>
      <c r="TYI62" s="8"/>
      <c r="TYJ62" s="8"/>
      <c r="TYK62" s="8"/>
      <c r="TYL62" s="8"/>
      <c r="TYM62" s="8"/>
      <c r="TYN62" s="8"/>
      <c r="TYO62" s="8"/>
      <c r="TYP62" s="8"/>
      <c r="TYQ62" s="8"/>
      <c r="TYR62" s="8"/>
      <c r="TYS62" s="8"/>
      <c r="TYT62" s="8"/>
      <c r="TYU62" s="8"/>
      <c r="TYV62" s="8"/>
      <c r="TYW62" s="8"/>
      <c r="TYX62" s="8"/>
      <c r="TYY62" s="8"/>
      <c r="TYZ62" s="8"/>
      <c r="TZA62" s="8"/>
      <c r="TZB62" s="8"/>
      <c r="TZC62" s="8"/>
      <c r="TZD62" s="8"/>
      <c r="TZE62" s="8"/>
      <c r="TZF62" s="8"/>
      <c r="TZG62" s="8"/>
      <c r="TZH62" s="8"/>
      <c r="TZI62" s="8"/>
      <c r="TZJ62" s="8"/>
      <c r="TZK62" s="8"/>
      <c r="TZL62" s="8"/>
      <c r="TZM62" s="8"/>
      <c r="TZN62" s="8"/>
      <c r="TZO62" s="8"/>
      <c r="TZP62" s="8"/>
      <c r="TZQ62" s="8"/>
      <c r="TZR62" s="8"/>
      <c r="TZS62" s="8"/>
      <c r="TZT62" s="8"/>
      <c r="TZU62" s="8"/>
      <c r="TZV62" s="8"/>
      <c r="TZW62" s="8"/>
      <c r="TZX62" s="8"/>
      <c r="TZY62" s="8"/>
      <c r="TZZ62" s="8"/>
      <c r="UAA62" s="8"/>
      <c r="UAB62" s="8"/>
      <c r="UAC62" s="8"/>
      <c r="UAD62" s="8"/>
      <c r="UAE62" s="8"/>
      <c r="UAF62" s="8"/>
      <c r="UAG62" s="8"/>
      <c r="UAH62" s="8"/>
      <c r="UAI62" s="8"/>
      <c r="UAJ62" s="8"/>
      <c r="UAK62" s="8"/>
      <c r="UAL62" s="8"/>
      <c r="UAM62" s="8"/>
      <c r="UAN62" s="8"/>
      <c r="UAO62" s="8"/>
      <c r="UAP62" s="8"/>
      <c r="UAQ62" s="8"/>
      <c r="UAR62" s="8"/>
      <c r="UAS62" s="8"/>
      <c r="UAT62" s="8"/>
      <c r="UAU62" s="8"/>
      <c r="UAV62" s="8"/>
      <c r="UAW62" s="8"/>
      <c r="UAX62" s="8"/>
      <c r="UAY62" s="8"/>
      <c r="UAZ62" s="8"/>
      <c r="UBA62" s="8"/>
      <c r="UBB62" s="8"/>
      <c r="UBC62" s="8"/>
      <c r="UBD62" s="8"/>
      <c r="UBE62" s="8"/>
      <c r="UBF62" s="8"/>
      <c r="UBG62" s="8"/>
      <c r="UBH62" s="8"/>
      <c r="UBI62" s="8"/>
      <c r="UBJ62" s="8"/>
      <c r="UBK62" s="8"/>
      <c r="UBL62" s="8"/>
      <c r="UBM62" s="8"/>
      <c r="UBN62" s="8"/>
      <c r="UBO62" s="8"/>
      <c r="UBP62" s="8"/>
      <c r="UBQ62" s="8"/>
      <c r="UBR62" s="8"/>
      <c r="UBS62" s="8"/>
      <c r="UBT62" s="8"/>
      <c r="UBU62" s="8"/>
      <c r="UBV62" s="8"/>
      <c r="UBW62" s="8"/>
      <c r="UBX62" s="8"/>
      <c r="UBY62" s="8"/>
      <c r="UBZ62" s="8"/>
      <c r="UCA62" s="8"/>
      <c r="UCB62" s="8"/>
      <c r="UCC62" s="8"/>
      <c r="UCD62" s="8"/>
      <c r="UCE62" s="8"/>
      <c r="UCF62" s="8"/>
      <c r="UCG62" s="8"/>
      <c r="UCH62" s="8"/>
      <c r="UCI62" s="8"/>
      <c r="UCJ62" s="8"/>
      <c r="UCK62" s="8"/>
      <c r="UCL62" s="8"/>
      <c r="UCM62" s="8"/>
      <c r="UCN62" s="8"/>
      <c r="UCO62" s="8"/>
      <c r="UCP62" s="8"/>
      <c r="UCQ62" s="8"/>
      <c r="UCR62" s="8"/>
      <c r="UCS62" s="8"/>
      <c r="UCT62" s="8"/>
      <c r="UCU62" s="8"/>
      <c r="UCV62" s="8"/>
      <c r="UCW62" s="8"/>
      <c r="UCX62" s="8"/>
      <c r="UCY62" s="8"/>
      <c r="UCZ62" s="8"/>
      <c r="UDA62" s="8"/>
      <c r="UDB62" s="8"/>
      <c r="UDC62" s="8"/>
      <c r="UDD62" s="8"/>
      <c r="UDE62" s="8"/>
      <c r="UDF62" s="8"/>
      <c r="UDG62" s="8"/>
      <c r="UDH62" s="8"/>
      <c r="UDI62" s="8"/>
      <c r="UDJ62" s="8"/>
      <c r="UDK62" s="8"/>
      <c r="UDL62" s="8"/>
      <c r="UDM62" s="8"/>
      <c r="UDN62" s="8"/>
      <c r="UDO62" s="8"/>
      <c r="UDP62" s="8"/>
      <c r="UDQ62" s="8"/>
      <c r="UDR62" s="8"/>
      <c r="UDS62" s="8"/>
      <c r="UDT62" s="8"/>
      <c r="UDU62" s="8"/>
      <c r="UDV62" s="8"/>
      <c r="UDW62" s="8"/>
      <c r="UDX62" s="8"/>
      <c r="UDY62" s="8"/>
      <c r="UDZ62" s="8"/>
      <c r="UEA62" s="8"/>
      <c r="UEB62" s="8"/>
      <c r="UEC62" s="8"/>
      <c r="UED62" s="8"/>
      <c r="UEE62" s="8"/>
      <c r="UEF62" s="8"/>
      <c r="UEG62" s="8"/>
      <c r="UEH62" s="8"/>
      <c r="UEI62" s="8"/>
      <c r="UEJ62" s="8"/>
      <c r="UEK62" s="8"/>
      <c r="UEL62" s="8"/>
      <c r="UEM62" s="8"/>
      <c r="UEN62" s="8"/>
      <c r="UEO62" s="8"/>
      <c r="UEP62" s="8"/>
      <c r="UEQ62" s="8"/>
      <c r="UER62" s="8"/>
      <c r="UES62" s="8"/>
      <c r="UET62" s="8"/>
      <c r="UEU62" s="8"/>
      <c r="UEV62" s="8"/>
      <c r="UEW62" s="8"/>
      <c r="UEX62" s="8"/>
      <c r="UEY62" s="8"/>
      <c r="UEZ62" s="8"/>
      <c r="UFA62" s="8"/>
      <c r="UFB62" s="8"/>
      <c r="UFC62" s="8"/>
      <c r="UFD62" s="8"/>
      <c r="UFE62" s="8"/>
      <c r="UFF62" s="8"/>
      <c r="UFG62" s="8"/>
      <c r="UFH62" s="8"/>
      <c r="UFI62" s="8"/>
      <c r="UFJ62" s="8"/>
      <c r="UFK62" s="8"/>
      <c r="UFL62" s="8"/>
      <c r="UFM62" s="8"/>
      <c r="UFN62" s="8"/>
      <c r="UFO62" s="8"/>
      <c r="UFP62" s="8"/>
      <c r="UFQ62" s="8"/>
      <c r="UFR62" s="8"/>
      <c r="UFS62" s="8"/>
      <c r="UFT62" s="8"/>
      <c r="UFU62" s="8"/>
      <c r="UFV62" s="8"/>
      <c r="UFW62" s="8"/>
      <c r="UFX62" s="8"/>
      <c r="UFY62" s="8"/>
      <c r="UFZ62" s="8"/>
      <c r="UGA62" s="8"/>
      <c r="UGB62" s="8"/>
      <c r="UGC62" s="8"/>
      <c r="UGD62" s="8"/>
      <c r="UGE62" s="8"/>
      <c r="UGF62" s="8"/>
      <c r="UGG62" s="8"/>
      <c r="UGH62" s="8"/>
      <c r="UGI62" s="8"/>
      <c r="UGJ62" s="8"/>
      <c r="UGK62" s="8"/>
      <c r="UGL62" s="8"/>
      <c r="UGM62" s="8"/>
      <c r="UGN62" s="8"/>
      <c r="UGO62" s="8"/>
      <c r="UGP62" s="8"/>
      <c r="UGQ62" s="8"/>
      <c r="UGR62" s="8"/>
      <c r="UGS62" s="8"/>
      <c r="UGT62" s="8"/>
      <c r="UGU62" s="8"/>
      <c r="UGV62" s="8"/>
      <c r="UGW62" s="8"/>
      <c r="UGX62" s="8"/>
      <c r="UGY62" s="8"/>
      <c r="UGZ62" s="8"/>
      <c r="UHA62" s="8"/>
      <c r="UHB62" s="8"/>
      <c r="UHC62" s="8"/>
      <c r="UHD62" s="8"/>
      <c r="UHE62" s="8"/>
      <c r="UHF62" s="8"/>
      <c r="UHG62" s="8"/>
      <c r="UHH62" s="8"/>
      <c r="UHI62" s="8"/>
      <c r="UHJ62" s="8"/>
      <c r="UHK62" s="8"/>
      <c r="UHL62" s="8"/>
      <c r="UHM62" s="8"/>
      <c r="UHN62" s="8"/>
      <c r="UHO62" s="8"/>
      <c r="UHP62" s="8"/>
      <c r="UHQ62" s="8"/>
      <c r="UHR62" s="8"/>
      <c r="UHS62" s="8"/>
      <c r="UHT62" s="8"/>
      <c r="UHU62" s="8"/>
      <c r="UHV62" s="8"/>
      <c r="UHW62" s="8"/>
      <c r="UHX62" s="8"/>
      <c r="UHY62" s="8"/>
      <c r="UHZ62" s="8"/>
      <c r="UIA62" s="8"/>
      <c r="UIB62" s="8"/>
      <c r="UIC62" s="8"/>
      <c r="UID62" s="8"/>
      <c r="UIE62" s="8"/>
      <c r="UIF62" s="8"/>
      <c r="UIG62" s="8"/>
      <c r="UIH62" s="8"/>
      <c r="UII62" s="8"/>
      <c r="UIJ62" s="8"/>
      <c r="UIK62" s="8"/>
      <c r="UIL62" s="8"/>
      <c r="UIM62" s="8"/>
      <c r="UIN62" s="8"/>
      <c r="UIO62" s="8"/>
      <c r="UIP62" s="8"/>
      <c r="UIQ62" s="8"/>
      <c r="UIR62" s="8"/>
      <c r="UIS62" s="8"/>
      <c r="UIT62" s="8"/>
      <c r="UIU62" s="8"/>
      <c r="UIV62" s="8"/>
      <c r="UIW62" s="8"/>
      <c r="UIX62" s="8"/>
      <c r="UIY62" s="8"/>
      <c r="UIZ62" s="8"/>
      <c r="UJA62" s="8"/>
      <c r="UJB62" s="8"/>
      <c r="UJC62" s="8"/>
      <c r="UJD62" s="8"/>
      <c r="UJE62" s="8"/>
      <c r="UJF62" s="8"/>
      <c r="UJG62" s="8"/>
      <c r="UJH62" s="8"/>
      <c r="UJI62" s="8"/>
      <c r="UJJ62" s="8"/>
      <c r="UJK62" s="8"/>
      <c r="UJL62" s="8"/>
      <c r="UJM62" s="8"/>
      <c r="UJN62" s="8"/>
      <c r="UJO62" s="8"/>
      <c r="UJP62" s="8"/>
      <c r="UJQ62" s="8"/>
      <c r="UJR62" s="8"/>
      <c r="UJS62" s="8"/>
      <c r="UJT62" s="8"/>
      <c r="UJU62" s="8"/>
      <c r="UJV62" s="8"/>
      <c r="UJW62" s="8"/>
      <c r="UJX62" s="8"/>
      <c r="UJY62" s="8"/>
      <c r="UJZ62" s="8"/>
      <c r="UKA62" s="8"/>
      <c r="UKB62" s="8"/>
      <c r="UKC62" s="8"/>
      <c r="UKD62" s="8"/>
      <c r="UKE62" s="8"/>
      <c r="UKF62" s="8"/>
      <c r="UKG62" s="8"/>
      <c r="UKH62" s="8"/>
      <c r="UKI62" s="8"/>
      <c r="UKJ62" s="8"/>
      <c r="UKK62" s="8"/>
      <c r="UKL62" s="8"/>
      <c r="UKM62" s="8"/>
      <c r="UKN62" s="8"/>
      <c r="UKO62" s="8"/>
      <c r="UKP62" s="8"/>
      <c r="UKQ62" s="8"/>
      <c r="UKR62" s="8"/>
      <c r="UKS62" s="8"/>
      <c r="UKT62" s="8"/>
      <c r="UKU62" s="8"/>
      <c r="UKV62" s="8"/>
      <c r="UKW62" s="8"/>
      <c r="UKX62" s="8"/>
      <c r="UKY62" s="8"/>
      <c r="UKZ62" s="8"/>
      <c r="ULA62" s="8"/>
      <c r="ULB62" s="8"/>
      <c r="ULC62" s="8"/>
      <c r="ULD62" s="8"/>
      <c r="ULE62" s="8"/>
      <c r="ULF62" s="8"/>
      <c r="ULG62" s="8"/>
      <c r="ULH62" s="8"/>
      <c r="ULI62" s="8"/>
      <c r="ULJ62" s="8"/>
      <c r="ULK62" s="8"/>
      <c r="ULL62" s="8"/>
      <c r="ULM62" s="8"/>
      <c r="ULN62" s="8"/>
      <c r="ULO62" s="8"/>
      <c r="ULP62" s="8"/>
      <c r="ULQ62" s="8"/>
      <c r="ULR62" s="8"/>
      <c r="ULS62" s="8"/>
      <c r="ULT62" s="8"/>
      <c r="ULU62" s="8"/>
      <c r="ULV62" s="8"/>
      <c r="ULW62" s="8"/>
      <c r="ULX62" s="8"/>
      <c r="ULY62" s="8"/>
      <c r="ULZ62" s="8"/>
      <c r="UMA62" s="8"/>
      <c r="UMB62" s="8"/>
      <c r="UMC62" s="8"/>
      <c r="UMD62" s="8"/>
      <c r="UME62" s="8"/>
      <c r="UMF62" s="8"/>
      <c r="UMG62" s="8"/>
      <c r="UMH62" s="8"/>
      <c r="UMI62" s="8"/>
      <c r="UMJ62" s="8"/>
      <c r="UMK62" s="8"/>
      <c r="UML62" s="8"/>
      <c r="UMM62" s="8"/>
      <c r="UMN62" s="8"/>
      <c r="UMO62" s="8"/>
      <c r="UMP62" s="8"/>
      <c r="UMQ62" s="8"/>
      <c r="UMR62" s="8"/>
      <c r="UMS62" s="8"/>
      <c r="UMT62" s="8"/>
      <c r="UMU62" s="8"/>
      <c r="UMV62" s="8"/>
      <c r="UMW62" s="8"/>
      <c r="UMX62" s="8"/>
      <c r="UMY62" s="8"/>
      <c r="UMZ62" s="8"/>
      <c r="UNA62" s="8"/>
      <c r="UNB62" s="8"/>
      <c r="UNC62" s="8"/>
      <c r="UND62" s="8"/>
      <c r="UNE62" s="8"/>
      <c r="UNF62" s="8"/>
      <c r="UNG62" s="8"/>
      <c r="UNH62" s="8"/>
      <c r="UNI62" s="8"/>
      <c r="UNJ62" s="8"/>
      <c r="UNK62" s="8"/>
      <c r="UNL62" s="8"/>
      <c r="UNM62" s="8"/>
      <c r="UNN62" s="8"/>
      <c r="UNO62" s="8"/>
      <c r="UNP62" s="8"/>
      <c r="UNQ62" s="8"/>
      <c r="UNR62" s="8"/>
      <c r="UNS62" s="8"/>
      <c r="UNT62" s="8"/>
      <c r="UNU62" s="8"/>
      <c r="UNV62" s="8"/>
      <c r="UNW62" s="8"/>
      <c r="UNX62" s="8"/>
      <c r="UNY62" s="8"/>
      <c r="UNZ62" s="8"/>
      <c r="UOA62" s="8"/>
      <c r="UOB62" s="8"/>
      <c r="UOC62" s="8"/>
      <c r="UOD62" s="8"/>
      <c r="UOE62" s="8"/>
      <c r="UOF62" s="8"/>
      <c r="UOG62" s="8"/>
      <c r="UOH62" s="8"/>
      <c r="UOI62" s="8"/>
      <c r="UOJ62" s="8"/>
      <c r="UOK62" s="8"/>
      <c r="UOL62" s="8"/>
      <c r="UOM62" s="8"/>
      <c r="UON62" s="8"/>
      <c r="UOO62" s="8"/>
      <c r="UOP62" s="8"/>
      <c r="UOQ62" s="8"/>
      <c r="UOR62" s="8"/>
      <c r="UOS62" s="8"/>
      <c r="UOT62" s="8"/>
      <c r="UOU62" s="8"/>
      <c r="UOV62" s="8"/>
      <c r="UOW62" s="8"/>
      <c r="UOX62" s="8"/>
      <c r="UOY62" s="8"/>
      <c r="UOZ62" s="8"/>
      <c r="UPA62" s="8"/>
      <c r="UPB62" s="8"/>
      <c r="UPC62" s="8"/>
      <c r="UPD62" s="8"/>
      <c r="UPE62" s="8"/>
      <c r="UPF62" s="8"/>
      <c r="UPG62" s="8"/>
      <c r="UPH62" s="8"/>
      <c r="UPI62" s="8"/>
      <c r="UPJ62" s="8"/>
      <c r="UPK62" s="8"/>
      <c r="UPL62" s="8"/>
      <c r="UPM62" s="8"/>
      <c r="UPN62" s="8"/>
      <c r="UPO62" s="8"/>
      <c r="UPP62" s="8"/>
      <c r="UPQ62" s="8"/>
      <c r="UPR62" s="8"/>
      <c r="UPS62" s="8"/>
      <c r="UPT62" s="8"/>
      <c r="UPU62" s="8"/>
      <c r="UPV62" s="8"/>
      <c r="UPW62" s="8"/>
      <c r="UPX62" s="8"/>
      <c r="UPY62" s="8"/>
      <c r="UPZ62" s="8"/>
      <c r="UQA62" s="8"/>
      <c r="UQB62" s="8"/>
      <c r="UQC62" s="8"/>
      <c r="UQD62" s="8"/>
      <c r="UQE62" s="8"/>
      <c r="UQF62" s="8"/>
      <c r="UQG62" s="8"/>
      <c r="UQH62" s="8"/>
      <c r="UQI62" s="8"/>
      <c r="UQJ62" s="8"/>
      <c r="UQK62" s="8"/>
      <c r="UQL62" s="8"/>
      <c r="UQM62" s="8"/>
      <c r="UQN62" s="8"/>
      <c r="UQO62" s="8"/>
      <c r="UQP62" s="8"/>
      <c r="UQQ62" s="8"/>
      <c r="UQR62" s="8"/>
      <c r="UQS62" s="8"/>
      <c r="UQT62" s="8"/>
      <c r="UQU62" s="8"/>
      <c r="UQV62" s="8"/>
      <c r="UQW62" s="8"/>
      <c r="UQX62" s="8"/>
      <c r="UQY62" s="8"/>
      <c r="UQZ62" s="8"/>
      <c r="URA62" s="8"/>
      <c r="URB62" s="8"/>
      <c r="URC62" s="8"/>
      <c r="URD62" s="8"/>
      <c r="URE62" s="8"/>
      <c r="URF62" s="8"/>
      <c r="URG62" s="8"/>
      <c r="URH62" s="8"/>
      <c r="URI62" s="8"/>
      <c r="URJ62" s="8"/>
      <c r="URK62" s="8"/>
      <c r="URL62" s="8"/>
      <c r="URM62" s="8"/>
      <c r="URN62" s="8"/>
      <c r="URO62" s="8"/>
      <c r="URP62" s="8"/>
      <c r="URQ62" s="8"/>
      <c r="URR62" s="8"/>
      <c r="URS62" s="8"/>
      <c r="URT62" s="8"/>
      <c r="URU62" s="8"/>
      <c r="URV62" s="8"/>
      <c r="URW62" s="8"/>
      <c r="URX62" s="8"/>
      <c r="URY62" s="8"/>
      <c r="URZ62" s="8"/>
      <c r="USA62" s="8"/>
      <c r="USB62" s="8"/>
      <c r="USC62" s="8"/>
      <c r="USD62" s="8"/>
      <c r="USE62" s="8"/>
      <c r="USF62" s="8"/>
      <c r="USG62" s="8"/>
      <c r="USH62" s="8"/>
      <c r="USI62" s="8"/>
      <c r="USJ62" s="8"/>
      <c r="USK62" s="8"/>
      <c r="USL62" s="8"/>
      <c r="USM62" s="8"/>
      <c r="USN62" s="8"/>
      <c r="USO62" s="8"/>
      <c r="USP62" s="8"/>
      <c r="USQ62" s="8"/>
      <c r="USR62" s="8"/>
      <c r="USS62" s="8"/>
      <c r="UST62" s="8"/>
      <c r="USU62" s="8"/>
      <c r="USV62" s="8"/>
      <c r="USW62" s="8"/>
      <c r="USX62" s="8"/>
      <c r="USY62" s="8"/>
      <c r="USZ62" s="8"/>
      <c r="UTA62" s="8"/>
      <c r="UTB62" s="8"/>
      <c r="UTC62" s="8"/>
      <c r="UTD62" s="8"/>
      <c r="UTE62" s="8"/>
      <c r="UTF62" s="8"/>
      <c r="UTG62" s="8"/>
      <c r="UTH62" s="8"/>
      <c r="UTI62" s="8"/>
      <c r="UTJ62" s="8"/>
      <c r="UTK62" s="8"/>
      <c r="UTL62" s="8"/>
      <c r="UTM62" s="8"/>
      <c r="UTN62" s="8"/>
      <c r="UTO62" s="8"/>
      <c r="UTP62" s="8"/>
      <c r="UTQ62" s="8"/>
      <c r="UTR62" s="8"/>
      <c r="UTS62" s="8"/>
      <c r="UTT62" s="8"/>
      <c r="UTU62" s="8"/>
      <c r="UTV62" s="8"/>
      <c r="UTW62" s="8"/>
      <c r="UTX62" s="8"/>
      <c r="UTY62" s="8"/>
      <c r="UTZ62" s="8"/>
      <c r="UUA62" s="8"/>
      <c r="UUB62" s="8"/>
      <c r="UUC62" s="8"/>
      <c r="UUD62" s="8"/>
      <c r="UUE62" s="8"/>
      <c r="UUF62" s="8"/>
      <c r="UUG62" s="8"/>
      <c r="UUH62" s="8"/>
      <c r="UUI62" s="8"/>
      <c r="UUJ62" s="8"/>
      <c r="UUK62" s="8"/>
      <c r="UUL62" s="8"/>
      <c r="UUM62" s="8"/>
      <c r="UUN62" s="8"/>
      <c r="UUO62" s="8"/>
      <c r="UUP62" s="8"/>
      <c r="UUQ62" s="8"/>
      <c r="UUR62" s="8"/>
      <c r="UUS62" s="8"/>
      <c r="UUT62" s="8"/>
      <c r="UUU62" s="8"/>
      <c r="UUV62" s="8"/>
      <c r="UUW62" s="8"/>
      <c r="UUX62" s="8"/>
      <c r="UUY62" s="8"/>
      <c r="UUZ62" s="8"/>
      <c r="UVA62" s="8"/>
      <c r="UVB62" s="8"/>
      <c r="UVC62" s="8"/>
      <c r="UVD62" s="8"/>
      <c r="UVE62" s="8"/>
      <c r="UVF62" s="8"/>
      <c r="UVG62" s="8"/>
      <c r="UVH62" s="8"/>
      <c r="UVI62" s="8"/>
      <c r="UVJ62" s="8"/>
      <c r="UVK62" s="8"/>
      <c r="UVL62" s="8"/>
      <c r="UVM62" s="8"/>
      <c r="UVN62" s="8"/>
      <c r="UVO62" s="8"/>
      <c r="UVP62" s="8"/>
      <c r="UVQ62" s="8"/>
      <c r="UVR62" s="8"/>
      <c r="UVS62" s="8"/>
      <c r="UVT62" s="8"/>
      <c r="UVU62" s="8"/>
      <c r="UVV62" s="8"/>
      <c r="UVW62" s="8"/>
      <c r="UVX62" s="8"/>
      <c r="UVY62" s="8"/>
      <c r="UVZ62" s="8"/>
      <c r="UWA62" s="8"/>
      <c r="UWB62" s="8"/>
      <c r="UWC62" s="8"/>
      <c r="UWD62" s="8"/>
      <c r="UWE62" s="8"/>
      <c r="UWF62" s="8"/>
      <c r="UWG62" s="8"/>
      <c r="UWH62" s="8"/>
      <c r="UWI62" s="8"/>
      <c r="UWJ62" s="8"/>
      <c r="UWK62" s="8"/>
      <c r="UWL62" s="8"/>
      <c r="UWM62" s="8"/>
      <c r="UWN62" s="8"/>
      <c r="UWO62" s="8"/>
      <c r="UWP62" s="8"/>
      <c r="UWQ62" s="8"/>
      <c r="UWR62" s="8"/>
      <c r="UWS62" s="8"/>
      <c r="UWT62" s="8"/>
      <c r="UWU62" s="8"/>
      <c r="UWV62" s="8"/>
      <c r="UWW62" s="8"/>
      <c r="UWX62" s="8"/>
      <c r="UWY62" s="8"/>
      <c r="UWZ62" s="8"/>
      <c r="UXA62" s="8"/>
      <c r="UXB62" s="8"/>
      <c r="UXC62" s="8"/>
      <c r="UXD62" s="8"/>
      <c r="UXE62" s="8"/>
      <c r="UXF62" s="8"/>
      <c r="UXG62" s="8"/>
      <c r="UXH62" s="8"/>
      <c r="UXI62" s="8"/>
      <c r="UXJ62" s="8"/>
      <c r="UXK62" s="8"/>
      <c r="UXL62" s="8"/>
      <c r="UXM62" s="8"/>
      <c r="UXN62" s="8"/>
      <c r="UXO62" s="8"/>
      <c r="UXP62" s="8"/>
      <c r="UXQ62" s="8"/>
      <c r="UXR62" s="8"/>
      <c r="UXS62" s="8"/>
      <c r="UXT62" s="8"/>
      <c r="UXU62" s="8"/>
      <c r="UXV62" s="8"/>
      <c r="UXW62" s="8"/>
      <c r="UXX62" s="8"/>
      <c r="UXY62" s="8"/>
      <c r="UXZ62" s="8"/>
      <c r="UYA62" s="8"/>
      <c r="UYB62" s="8"/>
      <c r="UYC62" s="8"/>
      <c r="UYD62" s="8"/>
      <c r="UYE62" s="8"/>
      <c r="UYF62" s="8"/>
      <c r="UYG62" s="8"/>
      <c r="UYH62" s="8"/>
      <c r="UYI62" s="8"/>
      <c r="UYJ62" s="8"/>
      <c r="UYK62" s="8"/>
      <c r="UYL62" s="8"/>
      <c r="UYM62" s="8"/>
      <c r="UYN62" s="8"/>
      <c r="UYO62" s="8"/>
      <c r="UYP62" s="8"/>
      <c r="UYQ62" s="8"/>
      <c r="UYR62" s="8"/>
      <c r="UYS62" s="8"/>
      <c r="UYT62" s="8"/>
      <c r="UYU62" s="8"/>
      <c r="UYV62" s="8"/>
      <c r="UYW62" s="8"/>
      <c r="UYX62" s="8"/>
      <c r="UYY62" s="8"/>
      <c r="UYZ62" s="8"/>
      <c r="UZA62" s="8"/>
      <c r="UZB62" s="8"/>
      <c r="UZC62" s="8"/>
      <c r="UZD62" s="8"/>
      <c r="UZE62" s="8"/>
      <c r="UZF62" s="8"/>
      <c r="UZG62" s="8"/>
      <c r="UZH62" s="8"/>
      <c r="UZI62" s="8"/>
      <c r="UZJ62" s="8"/>
      <c r="UZK62" s="8"/>
      <c r="UZL62" s="8"/>
      <c r="UZM62" s="8"/>
      <c r="UZN62" s="8"/>
      <c r="UZO62" s="8"/>
      <c r="UZP62" s="8"/>
      <c r="UZQ62" s="8"/>
      <c r="UZR62" s="8"/>
      <c r="UZS62" s="8"/>
      <c r="UZT62" s="8"/>
      <c r="UZU62" s="8"/>
      <c r="UZV62" s="8"/>
      <c r="UZW62" s="8"/>
      <c r="UZX62" s="8"/>
      <c r="UZY62" s="8"/>
      <c r="UZZ62" s="8"/>
      <c r="VAA62" s="8"/>
      <c r="VAB62" s="8"/>
      <c r="VAC62" s="8"/>
      <c r="VAD62" s="8"/>
      <c r="VAE62" s="8"/>
      <c r="VAF62" s="8"/>
      <c r="VAG62" s="8"/>
      <c r="VAH62" s="8"/>
      <c r="VAI62" s="8"/>
      <c r="VAJ62" s="8"/>
      <c r="VAK62" s="8"/>
      <c r="VAL62" s="8"/>
      <c r="VAM62" s="8"/>
      <c r="VAN62" s="8"/>
      <c r="VAO62" s="8"/>
      <c r="VAP62" s="8"/>
      <c r="VAQ62" s="8"/>
      <c r="VAR62" s="8"/>
      <c r="VAS62" s="8"/>
      <c r="VAT62" s="8"/>
      <c r="VAU62" s="8"/>
      <c r="VAV62" s="8"/>
      <c r="VAW62" s="8"/>
      <c r="VAX62" s="8"/>
      <c r="VAY62" s="8"/>
      <c r="VAZ62" s="8"/>
      <c r="VBA62" s="8"/>
      <c r="VBB62" s="8"/>
      <c r="VBC62" s="8"/>
      <c r="VBD62" s="8"/>
      <c r="VBE62" s="8"/>
      <c r="VBF62" s="8"/>
      <c r="VBG62" s="8"/>
      <c r="VBH62" s="8"/>
      <c r="VBI62" s="8"/>
      <c r="VBJ62" s="8"/>
      <c r="VBK62" s="8"/>
      <c r="VBL62" s="8"/>
      <c r="VBM62" s="8"/>
      <c r="VBN62" s="8"/>
      <c r="VBO62" s="8"/>
      <c r="VBP62" s="8"/>
      <c r="VBQ62" s="8"/>
      <c r="VBR62" s="8"/>
      <c r="VBS62" s="8"/>
      <c r="VBT62" s="8"/>
      <c r="VBU62" s="8"/>
      <c r="VBV62" s="8"/>
      <c r="VBW62" s="8"/>
      <c r="VBX62" s="8"/>
      <c r="VBY62" s="8"/>
      <c r="VBZ62" s="8"/>
      <c r="VCA62" s="8"/>
      <c r="VCB62" s="8"/>
      <c r="VCC62" s="8"/>
      <c r="VCD62" s="8"/>
      <c r="VCE62" s="8"/>
      <c r="VCF62" s="8"/>
      <c r="VCG62" s="8"/>
      <c r="VCH62" s="8"/>
      <c r="VCI62" s="8"/>
      <c r="VCJ62" s="8"/>
      <c r="VCK62" s="8"/>
      <c r="VCL62" s="8"/>
      <c r="VCM62" s="8"/>
      <c r="VCN62" s="8"/>
      <c r="VCO62" s="8"/>
      <c r="VCP62" s="8"/>
      <c r="VCQ62" s="8"/>
      <c r="VCR62" s="8"/>
      <c r="VCS62" s="8"/>
      <c r="VCT62" s="8"/>
      <c r="VCU62" s="8"/>
      <c r="VCV62" s="8"/>
      <c r="VCW62" s="8"/>
      <c r="VCX62" s="8"/>
      <c r="VCY62" s="8"/>
      <c r="VCZ62" s="8"/>
      <c r="VDA62" s="8"/>
      <c r="VDB62" s="8"/>
      <c r="VDC62" s="8"/>
      <c r="VDD62" s="8"/>
      <c r="VDE62" s="8"/>
      <c r="VDF62" s="8"/>
      <c r="VDG62" s="8"/>
      <c r="VDH62" s="8"/>
      <c r="VDI62" s="8"/>
      <c r="VDJ62" s="8"/>
      <c r="VDK62" s="8"/>
      <c r="VDL62" s="8"/>
      <c r="VDM62" s="8"/>
      <c r="VDN62" s="8"/>
      <c r="VDO62" s="8"/>
      <c r="VDP62" s="8"/>
      <c r="VDQ62" s="8"/>
      <c r="VDR62" s="8"/>
      <c r="VDS62" s="8"/>
      <c r="VDT62" s="8"/>
      <c r="VDU62" s="8"/>
      <c r="VDV62" s="8"/>
      <c r="VDW62" s="8"/>
      <c r="VDX62" s="8"/>
      <c r="VDY62" s="8"/>
      <c r="VDZ62" s="8"/>
      <c r="VEA62" s="8"/>
      <c r="VEB62" s="8"/>
      <c r="VEC62" s="8"/>
      <c r="VED62" s="8"/>
      <c r="VEE62" s="8"/>
      <c r="VEF62" s="8"/>
      <c r="VEG62" s="8"/>
      <c r="VEH62" s="8"/>
      <c r="VEI62" s="8"/>
      <c r="VEJ62" s="8"/>
      <c r="VEK62" s="8"/>
      <c r="VEL62" s="8"/>
      <c r="VEM62" s="8"/>
      <c r="VEN62" s="8"/>
      <c r="VEO62" s="8"/>
      <c r="VEP62" s="8"/>
      <c r="VEQ62" s="8"/>
      <c r="VER62" s="8"/>
      <c r="VES62" s="8"/>
      <c r="VET62" s="8"/>
      <c r="VEU62" s="8"/>
      <c r="VEV62" s="8"/>
      <c r="VEW62" s="8"/>
      <c r="VEX62" s="8"/>
      <c r="VEY62" s="8"/>
      <c r="VEZ62" s="8"/>
      <c r="VFA62" s="8"/>
      <c r="VFB62" s="8"/>
      <c r="VFC62" s="8"/>
      <c r="VFD62" s="8"/>
      <c r="VFE62" s="8"/>
      <c r="VFF62" s="8"/>
      <c r="VFG62" s="8"/>
      <c r="VFH62" s="8"/>
      <c r="VFI62" s="8"/>
      <c r="VFJ62" s="8"/>
      <c r="VFK62" s="8"/>
      <c r="VFL62" s="8"/>
      <c r="VFM62" s="8"/>
      <c r="VFN62" s="8"/>
      <c r="VFO62" s="8"/>
      <c r="VFP62" s="8"/>
      <c r="VFQ62" s="8"/>
      <c r="VFR62" s="8"/>
      <c r="VFS62" s="8"/>
      <c r="VFT62" s="8"/>
      <c r="VFU62" s="8"/>
      <c r="VFV62" s="8"/>
      <c r="VFW62" s="8"/>
      <c r="VFX62" s="8"/>
      <c r="VFY62" s="8"/>
      <c r="VFZ62" s="8"/>
      <c r="VGA62" s="8"/>
      <c r="VGB62" s="8"/>
      <c r="VGC62" s="8"/>
      <c r="VGD62" s="8"/>
      <c r="VGE62" s="8"/>
      <c r="VGF62" s="8"/>
      <c r="VGG62" s="8"/>
      <c r="VGH62" s="8"/>
      <c r="VGI62" s="8"/>
      <c r="VGJ62" s="8"/>
      <c r="VGK62" s="8"/>
      <c r="VGL62" s="8"/>
      <c r="VGM62" s="8"/>
      <c r="VGN62" s="8"/>
      <c r="VGO62" s="8"/>
      <c r="VGP62" s="8"/>
      <c r="VGQ62" s="8"/>
      <c r="VGR62" s="8"/>
      <c r="VGS62" s="8"/>
      <c r="VGT62" s="8"/>
      <c r="VGU62" s="8"/>
      <c r="VGV62" s="8"/>
      <c r="VGW62" s="8"/>
      <c r="VGX62" s="8"/>
      <c r="VGY62" s="8"/>
      <c r="VGZ62" s="8"/>
      <c r="VHA62" s="8"/>
      <c r="VHB62" s="8"/>
      <c r="VHC62" s="8"/>
      <c r="VHD62" s="8"/>
      <c r="VHE62" s="8"/>
      <c r="VHF62" s="8"/>
      <c r="VHG62" s="8"/>
      <c r="VHH62" s="8"/>
      <c r="VHI62" s="8"/>
      <c r="VHJ62" s="8"/>
      <c r="VHK62" s="8"/>
      <c r="VHL62" s="8"/>
      <c r="VHM62" s="8"/>
      <c r="VHN62" s="8"/>
      <c r="VHO62" s="8"/>
      <c r="VHP62" s="8"/>
      <c r="VHQ62" s="8"/>
      <c r="VHR62" s="8"/>
      <c r="VHS62" s="8"/>
      <c r="VHT62" s="8"/>
      <c r="VHU62" s="8"/>
      <c r="VHV62" s="8"/>
      <c r="VHW62" s="8"/>
      <c r="VHX62" s="8"/>
      <c r="VHY62" s="8"/>
      <c r="VHZ62" s="8"/>
      <c r="VIA62" s="8"/>
      <c r="VIB62" s="8"/>
      <c r="VIC62" s="8"/>
      <c r="VID62" s="8"/>
      <c r="VIE62" s="8"/>
      <c r="VIF62" s="8"/>
      <c r="VIG62" s="8"/>
      <c r="VIH62" s="8"/>
      <c r="VII62" s="8"/>
      <c r="VIJ62" s="8"/>
      <c r="VIK62" s="8"/>
      <c r="VIL62" s="8"/>
      <c r="VIM62" s="8"/>
      <c r="VIN62" s="8"/>
      <c r="VIO62" s="8"/>
      <c r="VIP62" s="8"/>
      <c r="VIQ62" s="8"/>
      <c r="VIR62" s="8"/>
      <c r="VIS62" s="8"/>
      <c r="VIT62" s="8"/>
      <c r="VIU62" s="8"/>
      <c r="VIV62" s="8"/>
      <c r="VIW62" s="8"/>
      <c r="VIX62" s="8"/>
      <c r="VIY62" s="8"/>
      <c r="VIZ62" s="8"/>
      <c r="VJA62" s="8"/>
      <c r="VJB62" s="8"/>
      <c r="VJC62" s="8"/>
      <c r="VJD62" s="8"/>
      <c r="VJE62" s="8"/>
      <c r="VJF62" s="8"/>
      <c r="VJG62" s="8"/>
      <c r="VJH62" s="8"/>
      <c r="VJI62" s="8"/>
      <c r="VJJ62" s="8"/>
      <c r="VJK62" s="8"/>
      <c r="VJL62" s="8"/>
      <c r="VJM62" s="8"/>
      <c r="VJN62" s="8"/>
      <c r="VJO62" s="8"/>
      <c r="VJP62" s="8"/>
      <c r="VJQ62" s="8"/>
      <c r="VJR62" s="8"/>
      <c r="VJS62" s="8"/>
      <c r="VJT62" s="8"/>
      <c r="VJU62" s="8"/>
      <c r="VJV62" s="8"/>
      <c r="VJW62" s="8"/>
      <c r="VJX62" s="8"/>
      <c r="VJY62" s="8"/>
      <c r="VJZ62" s="8"/>
      <c r="VKA62" s="8"/>
      <c r="VKB62" s="8"/>
      <c r="VKC62" s="8"/>
      <c r="VKD62" s="8"/>
      <c r="VKE62" s="8"/>
      <c r="VKF62" s="8"/>
      <c r="VKG62" s="8"/>
      <c r="VKH62" s="8"/>
      <c r="VKI62" s="8"/>
      <c r="VKJ62" s="8"/>
      <c r="VKK62" s="8"/>
      <c r="VKL62" s="8"/>
      <c r="VKM62" s="8"/>
      <c r="VKN62" s="8"/>
      <c r="VKO62" s="8"/>
      <c r="VKP62" s="8"/>
      <c r="VKQ62" s="8"/>
      <c r="VKR62" s="8"/>
      <c r="VKS62" s="8"/>
      <c r="VKT62" s="8"/>
      <c r="VKU62" s="8"/>
      <c r="VKV62" s="8"/>
      <c r="VKW62" s="8"/>
      <c r="VKX62" s="8"/>
      <c r="VKY62" s="8"/>
      <c r="VKZ62" s="8"/>
      <c r="VLA62" s="8"/>
      <c r="VLB62" s="8"/>
      <c r="VLC62" s="8"/>
      <c r="VLD62" s="8"/>
      <c r="VLE62" s="8"/>
      <c r="VLF62" s="8"/>
      <c r="VLG62" s="8"/>
      <c r="VLH62" s="8"/>
      <c r="VLI62" s="8"/>
      <c r="VLJ62" s="8"/>
      <c r="VLK62" s="8"/>
      <c r="VLL62" s="8"/>
      <c r="VLM62" s="8"/>
      <c r="VLN62" s="8"/>
      <c r="VLO62" s="8"/>
      <c r="VLP62" s="8"/>
      <c r="VLQ62" s="8"/>
      <c r="VLR62" s="8"/>
      <c r="VLS62" s="8"/>
      <c r="VLT62" s="8"/>
      <c r="VLU62" s="8"/>
      <c r="VLV62" s="8"/>
      <c r="VLW62" s="8"/>
      <c r="VLX62" s="8"/>
      <c r="VLY62" s="8"/>
      <c r="VLZ62" s="8"/>
      <c r="VMA62" s="8"/>
      <c r="VMB62" s="8"/>
      <c r="VMC62" s="8"/>
      <c r="VMD62" s="8"/>
      <c r="VME62" s="8"/>
      <c r="VMF62" s="8"/>
      <c r="VMG62" s="8"/>
      <c r="VMH62" s="8"/>
      <c r="VMI62" s="8"/>
      <c r="VMJ62" s="8"/>
      <c r="VMK62" s="8"/>
      <c r="VML62" s="8"/>
      <c r="VMM62" s="8"/>
      <c r="VMN62" s="8"/>
      <c r="VMO62" s="8"/>
      <c r="VMP62" s="8"/>
      <c r="VMQ62" s="8"/>
      <c r="VMR62" s="8"/>
      <c r="VMS62" s="8"/>
      <c r="VMT62" s="8"/>
      <c r="VMU62" s="8"/>
      <c r="VMV62" s="8"/>
      <c r="VMW62" s="8"/>
      <c r="VMX62" s="8"/>
      <c r="VMY62" s="8"/>
      <c r="VMZ62" s="8"/>
      <c r="VNA62" s="8"/>
      <c r="VNB62" s="8"/>
      <c r="VNC62" s="8"/>
      <c r="VND62" s="8"/>
      <c r="VNE62" s="8"/>
      <c r="VNF62" s="8"/>
      <c r="VNG62" s="8"/>
      <c r="VNH62" s="8"/>
      <c r="VNI62" s="8"/>
      <c r="VNJ62" s="8"/>
      <c r="VNK62" s="8"/>
      <c r="VNL62" s="8"/>
      <c r="VNM62" s="8"/>
      <c r="VNN62" s="8"/>
      <c r="VNO62" s="8"/>
      <c r="VNP62" s="8"/>
      <c r="VNQ62" s="8"/>
      <c r="VNR62" s="8"/>
      <c r="VNS62" s="8"/>
      <c r="VNT62" s="8"/>
      <c r="VNU62" s="8"/>
      <c r="VNV62" s="8"/>
      <c r="VNW62" s="8"/>
      <c r="VNX62" s="8"/>
      <c r="VNY62" s="8"/>
      <c r="VNZ62" s="8"/>
      <c r="VOA62" s="8"/>
      <c r="VOB62" s="8"/>
      <c r="VOC62" s="8"/>
      <c r="VOD62" s="8"/>
      <c r="VOE62" s="8"/>
      <c r="VOF62" s="8"/>
      <c r="VOG62" s="8"/>
      <c r="VOH62" s="8"/>
      <c r="VOI62" s="8"/>
      <c r="VOJ62" s="8"/>
      <c r="VOK62" s="8"/>
      <c r="VOL62" s="8"/>
      <c r="VOM62" s="8"/>
      <c r="VON62" s="8"/>
      <c r="VOO62" s="8"/>
      <c r="VOP62" s="8"/>
      <c r="VOQ62" s="8"/>
      <c r="VOR62" s="8"/>
      <c r="VOS62" s="8"/>
      <c r="VOT62" s="8"/>
      <c r="VOU62" s="8"/>
      <c r="VOV62" s="8"/>
      <c r="VOW62" s="8"/>
      <c r="VOX62" s="8"/>
      <c r="VOY62" s="8"/>
      <c r="VOZ62" s="8"/>
      <c r="VPA62" s="8"/>
      <c r="VPB62" s="8"/>
      <c r="VPC62" s="8"/>
      <c r="VPD62" s="8"/>
      <c r="VPE62" s="8"/>
      <c r="VPF62" s="8"/>
      <c r="VPG62" s="8"/>
      <c r="VPH62" s="8"/>
      <c r="VPI62" s="8"/>
      <c r="VPJ62" s="8"/>
      <c r="VPK62" s="8"/>
      <c r="VPL62" s="8"/>
      <c r="VPM62" s="8"/>
      <c r="VPN62" s="8"/>
      <c r="VPO62" s="8"/>
      <c r="VPP62" s="8"/>
      <c r="VPQ62" s="8"/>
      <c r="VPR62" s="8"/>
      <c r="VPS62" s="8"/>
      <c r="VPT62" s="8"/>
      <c r="VPU62" s="8"/>
      <c r="VPV62" s="8"/>
      <c r="VPW62" s="8"/>
      <c r="VPX62" s="8"/>
      <c r="VPY62" s="8"/>
      <c r="VPZ62" s="8"/>
      <c r="VQA62" s="8"/>
      <c r="VQB62" s="8"/>
      <c r="VQC62" s="8"/>
      <c r="VQD62" s="8"/>
      <c r="VQE62" s="8"/>
      <c r="VQF62" s="8"/>
      <c r="VQG62" s="8"/>
      <c r="VQH62" s="8"/>
      <c r="VQI62" s="8"/>
      <c r="VQJ62" s="8"/>
      <c r="VQK62" s="8"/>
      <c r="VQL62" s="8"/>
      <c r="VQM62" s="8"/>
      <c r="VQN62" s="8"/>
      <c r="VQO62" s="8"/>
      <c r="VQP62" s="8"/>
      <c r="VQQ62" s="8"/>
      <c r="VQR62" s="8"/>
      <c r="VQS62" s="8"/>
      <c r="VQT62" s="8"/>
      <c r="VQU62" s="8"/>
      <c r="VQV62" s="8"/>
      <c r="VQW62" s="8"/>
      <c r="VQX62" s="8"/>
      <c r="VQY62" s="8"/>
      <c r="VQZ62" s="8"/>
      <c r="VRA62" s="8"/>
      <c r="VRB62" s="8"/>
      <c r="VRC62" s="8"/>
      <c r="VRD62" s="8"/>
      <c r="VRE62" s="8"/>
      <c r="VRF62" s="8"/>
      <c r="VRG62" s="8"/>
      <c r="VRH62" s="8"/>
      <c r="VRI62" s="8"/>
      <c r="VRJ62" s="8"/>
      <c r="VRK62" s="8"/>
      <c r="VRL62" s="8"/>
      <c r="VRM62" s="8"/>
      <c r="VRN62" s="8"/>
      <c r="VRO62" s="8"/>
      <c r="VRP62" s="8"/>
      <c r="VRQ62" s="8"/>
      <c r="VRR62" s="8"/>
      <c r="VRS62" s="8"/>
      <c r="VRT62" s="8"/>
      <c r="VRU62" s="8"/>
      <c r="VRV62" s="8"/>
      <c r="VRW62" s="8"/>
      <c r="VRX62" s="8"/>
      <c r="VRY62" s="8"/>
      <c r="VRZ62" s="8"/>
      <c r="VSA62" s="8"/>
      <c r="VSB62" s="8"/>
      <c r="VSC62" s="8"/>
      <c r="VSD62" s="8"/>
      <c r="VSE62" s="8"/>
      <c r="VSF62" s="8"/>
      <c r="VSG62" s="8"/>
      <c r="VSH62" s="8"/>
      <c r="VSI62" s="8"/>
      <c r="VSJ62" s="8"/>
      <c r="VSK62" s="8"/>
      <c r="VSL62" s="8"/>
      <c r="VSM62" s="8"/>
      <c r="VSN62" s="8"/>
      <c r="VSO62" s="8"/>
      <c r="VSP62" s="8"/>
      <c r="VSQ62" s="8"/>
      <c r="VSR62" s="8"/>
      <c r="VSS62" s="8"/>
      <c r="VST62" s="8"/>
      <c r="VSU62" s="8"/>
      <c r="VSV62" s="8"/>
      <c r="VSW62" s="8"/>
      <c r="VSX62" s="8"/>
      <c r="VSY62" s="8"/>
      <c r="VSZ62" s="8"/>
      <c r="VTA62" s="8"/>
      <c r="VTB62" s="8"/>
      <c r="VTC62" s="8"/>
      <c r="VTD62" s="8"/>
      <c r="VTE62" s="8"/>
      <c r="VTF62" s="8"/>
      <c r="VTG62" s="8"/>
      <c r="VTH62" s="8"/>
      <c r="VTI62" s="8"/>
      <c r="VTJ62" s="8"/>
      <c r="VTK62" s="8"/>
      <c r="VTL62" s="8"/>
      <c r="VTM62" s="8"/>
      <c r="VTN62" s="8"/>
      <c r="VTO62" s="8"/>
      <c r="VTP62" s="8"/>
      <c r="VTQ62" s="8"/>
      <c r="VTR62" s="8"/>
      <c r="VTS62" s="8"/>
      <c r="VTT62" s="8"/>
      <c r="VTU62" s="8"/>
      <c r="VTV62" s="8"/>
      <c r="VTW62" s="8"/>
      <c r="VTX62" s="8"/>
      <c r="VTY62" s="8"/>
      <c r="VTZ62" s="8"/>
      <c r="VUA62" s="8"/>
      <c r="VUB62" s="8"/>
      <c r="VUC62" s="8"/>
      <c r="VUD62" s="8"/>
      <c r="VUE62" s="8"/>
      <c r="VUF62" s="8"/>
      <c r="VUG62" s="8"/>
      <c r="VUH62" s="8"/>
      <c r="VUI62" s="8"/>
      <c r="VUJ62" s="8"/>
      <c r="VUK62" s="8"/>
      <c r="VUL62" s="8"/>
      <c r="VUM62" s="8"/>
      <c r="VUN62" s="8"/>
      <c r="VUO62" s="8"/>
      <c r="VUP62" s="8"/>
      <c r="VUQ62" s="8"/>
      <c r="VUR62" s="8"/>
      <c r="VUS62" s="8"/>
      <c r="VUT62" s="8"/>
      <c r="VUU62" s="8"/>
      <c r="VUV62" s="8"/>
      <c r="VUW62" s="8"/>
      <c r="VUX62" s="8"/>
      <c r="VUY62" s="8"/>
      <c r="VUZ62" s="8"/>
      <c r="VVA62" s="8"/>
      <c r="VVB62" s="8"/>
      <c r="VVC62" s="8"/>
      <c r="VVD62" s="8"/>
      <c r="VVE62" s="8"/>
      <c r="VVF62" s="8"/>
      <c r="VVG62" s="8"/>
      <c r="VVH62" s="8"/>
      <c r="VVI62" s="8"/>
      <c r="VVJ62" s="8"/>
      <c r="VVK62" s="8"/>
      <c r="VVL62" s="8"/>
      <c r="VVM62" s="8"/>
      <c r="VVN62" s="8"/>
      <c r="VVO62" s="8"/>
      <c r="VVP62" s="8"/>
      <c r="VVQ62" s="8"/>
      <c r="VVR62" s="8"/>
      <c r="VVS62" s="8"/>
      <c r="VVT62" s="8"/>
      <c r="VVU62" s="8"/>
      <c r="VVV62" s="8"/>
      <c r="VVW62" s="8"/>
      <c r="VVX62" s="8"/>
      <c r="VVY62" s="8"/>
      <c r="VVZ62" s="8"/>
      <c r="VWA62" s="8"/>
      <c r="VWB62" s="8"/>
      <c r="VWC62" s="8"/>
      <c r="VWD62" s="8"/>
      <c r="VWE62" s="8"/>
      <c r="VWF62" s="8"/>
      <c r="VWG62" s="8"/>
      <c r="VWH62" s="8"/>
      <c r="VWI62" s="8"/>
      <c r="VWJ62" s="8"/>
      <c r="VWK62" s="8"/>
      <c r="VWL62" s="8"/>
      <c r="VWM62" s="8"/>
      <c r="VWN62" s="8"/>
      <c r="VWO62" s="8"/>
      <c r="VWP62" s="8"/>
      <c r="VWQ62" s="8"/>
      <c r="VWR62" s="8"/>
      <c r="VWS62" s="8"/>
      <c r="VWT62" s="8"/>
      <c r="VWU62" s="8"/>
      <c r="VWV62" s="8"/>
      <c r="VWW62" s="8"/>
      <c r="VWX62" s="8"/>
      <c r="VWY62" s="8"/>
      <c r="VWZ62" s="8"/>
      <c r="VXA62" s="8"/>
      <c r="VXB62" s="8"/>
      <c r="VXC62" s="8"/>
      <c r="VXD62" s="8"/>
      <c r="VXE62" s="8"/>
      <c r="VXF62" s="8"/>
      <c r="VXG62" s="8"/>
      <c r="VXH62" s="8"/>
      <c r="VXI62" s="8"/>
      <c r="VXJ62" s="8"/>
      <c r="VXK62" s="8"/>
      <c r="VXL62" s="8"/>
      <c r="VXM62" s="8"/>
      <c r="VXN62" s="8"/>
      <c r="VXO62" s="8"/>
      <c r="VXP62" s="8"/>
      <c r="VXQ62" s="8"/>
      <c r="VXR62" s="8"/>
      <c r="VXS62" s="8"/>
      <c r="VXT62" s="8"/>
      <c r="VXU62" s="8"/>
      <c r="VXV62" s="8"/>
      <c r="VXW62" s="8"/>
      <c r="VXX62" s="8"/>
      <c r="VXY62" s="8"/>
      <c r="VXZ62" s="8"/>
      <c r="VYA62" s="8"/>
      <c r="VYB62" s="8"/>
      <c r="VYC62" s="8"/>
      <c r="VYD62" s="8"/>
      <c r="VYE62" s="8"/>
      <c r="VYF62" s="8"/>
      <c r="VYG62" s="8"/>
      <c r="VYH62" s="8"/>
      <c r="VYI62" s="8"/>
      <c r="VYJ62" s="8"/>
      <c r="VYK62" s="8"/>
      <c r="VYL62" s="8"/>
      <c r="VYM62" s="8"/>
      <c r="VYN62" s="8"/>
      <c r="VYO62" s="8"/>
      <c r="VYP62" s="8"/>
      <c r="VYQ62" s="8"/>
      <c r="VYR62" s="8"/>
      <c r="VYS62" s="8"/>
      <c r="VYT62" s="8"/>
      <c r="VYU62" s="8"/>
      <c r="VYV62" s="8"/>
      <c r="VYW62" s="8"/>
      <c r="VYX62" s="8"/>
      <c r="VYY62" s="8"/>
      <c r="VYZ62" s="8"/>
      <c r="VZA62" s="8"/>
      <c r="VZB62" s="8"/>
      <c r="VZC62" s="8"/>
      <c r="VZD62" s="8"/>
      <c r="VZE62" s="8"/>
      <c r="VZF62" s="8"/>
      <c r="VZG62" s="8"/>
      <c r="VZH62" s="8"/>
      <c r="VZI62" s="8"/>
      <c r="VZJ62" s="8"/>
      <c r="VZK62" s="8"/>
      <c r="VZL62" s="8"/>
      <c r="VZM62" s="8"/>
      <c r="VZN62" s="8"/>
      <c r="VZO62" s="8"/>
      <c r="VZP62" s="8"/>
      <c r="VZQ62" s="8"/>
      <c r="VZR62" s="8"/>
      <c r="VZS62" s="8"/>
      <c r="VZT62" s="8"/>
      <c r="VZU62" s="8"/>
      <c r="VZV62" s="8"/>
      <c r="VZW62" s="8"/>
      <c r="VZX62" s="8"/>
      <c r="VZY62" s="8"/>
      <c r="VZZ62" s="8"/>
      <c r="WAA62" s="8"/>
      <c r="WAB62" s="8"/>
      <c r="WAC62" s="8"/>
      <c r="WAD62" s="8"/>
      <c r="WAE62" s="8"/>
      <c r="WAF62" s="8"/>
      <c r="WAG62" s="8"/>
      <c r="WAH62" s="8"/>
      <c r="WAI62" s="8"/>
      <c r="WAJ62" s="8"/>
      <c r="WAK62" s="8"/>
      <c r="WAL62" s="8"/>
      <c r="WAM62" s="8"/>
      <c r="WAN62" s="8"/>
      <c r="WAO62" s="8"/>
      <c r="WAP62" s="8"/>
      <c r="WAQ62" s="8"/>
      <c r="WAR62" s="8"/>
      <c r="WAS62" s="8"/>
      <c r="WAT62" s="8"/>
      <c r="WAU62" s="8"/>
      <c r="WAV62" s="8"/>
      <c r="WAW62" s="8"/>
      <c r="WAX62" s="8"/>
      <c r="WAY62" s="8"/>
      <c r="WAZ62" s="8"/>
      <c r="WBA62" s="8"/>
      <c r="WBB62" s="8"/>
      <c r="WBC62" s="8"/>
      <c r="WBD62" s="8"/>
      <c r="WBE62" s="8"/>
      <c r="WBF62" s="8"/>
      <c r="WBG62" s="8"/>
      <c r="WBH62" s="8"/>
      <c r="WBI62" s="8"/>
      <c r="WBJ62" s="8"/>
      <c r="WBK62" s="8"/>
      <c r="WBL62" s="8"/>
      <c r="WBM62" s="8"/>
      <c r="WBN62" s="8"/>
      <c r="WBO62" s="8"/>
      <c r="WBP62" s="8"/>
      <c r="WBQ62" s="8"/>
      <c r="WBR62" s="8"/>
      <c r="WBS62" s="8"/>
      <c r="WBT62" s="8"/>
      <c r="WBU62" s="8"/>
      <c r="WBV62" s="8"/>
      <c r="WBW62" s="8"/>
      <c r="WBX62" s="8"/>
      <c r="WBY62" s="8"/>
      <c r="WBZ62" s="8"/>
      <c r="WCA62" s="8"/>
      <c r="WCB62" s="8"/>
      <c r="WCC62" s="8"/>
      <c r="WCD62" s="8"/>
      <c r="WCE62" s="8"/>
      <c r="WCF62" s="8"/>
      <c r="WCG62" s="8"/>
      <c r="WCH62" s="8"/>
      <c r="WCI62" s="8"/>
      <c r="WCJ62" s="8"/>
      <c r="WCK62" s="8"/>
      <c r="WCL62" s="8"/>
      <c r="WCM62" s="8"/>
      <c r="WCN62" s="8"/>
      <c r="WCO62" s="8"/>
      <c r="WCP62" s="8"/>
      <c r="WCQ62" s="8"/>
      <c r="WCR62" s="8"/>
      <c r="WCS62" s="8"/>
      <c r="WCT62" s="8"/>
      <c r="WCU62" s="8"/>
      <c r="WCV62" s="8"/>
      <c r="WCW62" s="8"/>
      <c r="WCX62" s="8"/>
      <c r="WCY62" s="8"/>
      <c r="WCZ62" s="8"/>
      <c r="WDA62" s="8"/>
      <c r="WDB62" s="8"/>
      <c r="WDC62" s="8"/>
      <c r="WDD62" s="8"/>
      <c r="WDE62" s="8"/>
      <c r="WDF62" s="8"/>
      <c r="WDG62" s="8"/>
      <c r="WDH62" s="8"/>
      <c r="WDI62" s="8"/>
      <c r="WDJ62" s="8"/>
      <c r="WDK62" s="8"/>
      <c r="WDL62" s="8"/>
      <c r="WDM62" s="8"/>
      <c r="WDN62" s="8"/>
      <c r="WDO62" s="8"/>
      <c r="WDP62" s="8"/>
      <c r="WDQ62" s="8"/>
      <c r="WDR62" s="8"/>
      <c r="WDS62" s="8"/>
      <c r="WDT62" s="8"/>
      <c r="WDU62" s="8"/>
      <c r="WDV62" s="8"/>
      <c r="WDW62" s="8"/>
      <c r="WDX62" s="8"/>
      <c r="WDY62" s="8"/>
      <c r="WDZ62" s="8"/>
      <c r="WEA62" s="8"/>
      <c r="WEB62" s="8"/>
      <c r="WEC62" s="8"/>
      <c r="WED62" s="8"/>
      <c r="WEE62" s="8"/>
      <c r="WEF62" s="8"/>
      <c r="WEG62" s="8"/>
      <c r="WEH62" s="8"/>
      <c r="WEI62" s="8"/>
      <c r="WEJ62" s="8"/>
      <c r="WEK62" s="8"/>
      <c r="WEL62" s="8"/>
      <c r="WEM62" s="8"/>
      <c r="WEN62" s="8"/>
      <c r="WEO62" s="8"/>
      <c r="WEP62" s="8"/>
      <c r="WEQ62" s="8"/>
      <c r="WER62" s="8"/>
      <c r="WES62" s="8"/>
      <c r="WET62" s="8"/>
      <c r="WEU62" s="8"/>
      <c r="WEV62" s="8"/>
      <c r="WEW62" s="8"/>
      <c r="WEX62" s="8"/>
      <c r="WEY62" s="8"/>
      <c r="WEZ62" s="8"/>
      <c r="WFA62" s="8"/>
      <c r="WFB62" s="8"/>
      <c r="WFC62" s="8"/>
      <c r="WFD62" s="8"/>
      <c r="WFE62" s="8"/>
      <c r="WFF62" s="8"/>
      <c r="WFG62" s="8"/>
      <c r="WFH62" s="8"/>
      <c r="WFI62" s="8"/>
      <c r="WFJ62" s="8"/>
      <c r="WFK62" s="8"/>
      <c r="WFL62" s="8"/>
      <c r="WFM62" s="8"/>
      <c r="WFN62" s="8"/>
      <c r="WFO62" s="8"/>
      <c r="WFP62" s="8"/>
      <c r="WFQ62" s="8"/>
      <c r="WFR62" s="8"/>
      <c r="WFS62" s="8"/>
      <c r="WFT62" s="8"/>
      <c r="WFU62" s="8"/>
      <c r="WFV62" s="8"/>
      <c r="WFW62" s="8"/>
      <c r="WFX62" s="8"/>
      <c r="WFY62" s="8"/>
      <c r="WFZ62" s="8"/>
      <c r="WGA62" s="8"/>
      <c r="WGB62" s="8"/>
      <c r="WGC62" s="8"/>
      <c r="WGD62" s="8"/>
      <c r="WGE62" s="8"/>
      <c r="WGF62" s="8"/>
      <c r="WGG62" s="8"/>
      <c r="WGH62" s="8"/>
      <c r="WGI62" s="8"/>
      <c r="WGJ62" s="8"/>
      <c r="WGK62" s="8"/>
      <c r="WGL62" s="8"/>
      <c r="WGM62" s="8"/>
      <c r="WGN62" s="8"/>
      <c r="WGO62" s="8"/>
      <c r="WGP62" s="8"/>
      <c r="WGQ62" s="8"/>
      <c r="WGR62" s="8"/>
      <c r="WGS62" s="8"/>
      <c r="WGT62" s="8"/>
      <c r="WGU62" s="8"/>
      <c r="WGV62" s="8"/>
      <c r="WGW62" s="8"/>
      <c r="WGX62" s="8"/>
      <c r="WGY62" s="8"/>
      <c r="WGZ62" s="8"/>
      <c r="WHA62" s="8"/>
      <c r="WHB62" s="8"/>
      <c r="WHC62" s="8"/>
      <c r="WHD62" s="8"/>
      <c r="WHE62" s="8"/>
      <c r="WHF62" s="8"/>
      <c r="WHG62" s="8"/>
      <c r="WHH62" s="8"/>
      <c r="WHI62" s="8"/>
      <c r="WHJ62" s="8"/>
      <c r="WHK62" s="8"/>
      <c r="WHL62" s="8"/>
      <c r="WHM62" s="8"/>
      <c r="WHN62" s="8"/>
      <c r="WHO62" s="8"/>
      <c r="WHP62" s="8"/>
      <c r="WHQ62" s="8"/>
      <c r="WHR62" s="8"/>
      <c r="WHS62" s="8"/>
      <c r="WHT62" s="8"/>
      <c r="WHU62" s="8"/>
      <c r="WHV62" s="8"/>
      <c r="WHW62" s="8"/>
      <c r="WHX62" s="8"/>
      <c r="WHY62" s="8"/>
      <c r="WHZ62" s="8"/>
      <c r="WIA62" s="8"/>
      <c r="WIB62" s="8"/>
      <c r="WIC62" s="8"/>
      <c r="WID62" s="8"/>
      <c r="WIE62" s="8"/>
      <c r="WIF62" s="8"/>
      <c r="WIG62" s="8"/>
      <c r="WIH62" s="8"/>
      <c r="WII62" s="8"/>
      <c r="WIJ62" s="8"/>
      <c r="WIK62" s="8"/>
      <c r="WIL62" s="8"/>
      <c r="WIM62" s="8"/>
      <c r="WIN62" s="8"/>
      <c r="WIO62" s="8"/>
      <c r="WIP62" s="8"/>
      <c r="WIQ62" s="8"/>
      <c r="WIR62" s="8"/>
      <c r="WIS62" s="8"/>
      <c r="WIT62" s="8"/>
      <c r="WIU62" s="8"/>
      <c r="WIV62" s="8"/>
      <c r="WIW62" s="8"/>
      <c r="WIX62" s="8"/>
      <c r="WIY62" s="8"/>
      <c r="WIZ62" s="8"/>
      <c r="WJA62" s="8"/>
      <c r="WJB62" s="8"/>
      <c r="WJC62" s="8"/>
      <c r="WJD62" s="8"/>
      <c r="WJE62" s="8"/>
      <c r="WJF62" s="8"/>
      <c r="WJG62" s="8"/>
      <c r="WJH62" s="8"/>
      <c r="WJI62" s="8"/>
      <c r="WJJ62" s="8"/>
      <c r="WJK62" s="8"/>
      <c r="WJL62" s="8"/>
      <c r="WJM62" s="8"/>
      <c r="WJN62" s="8"/>
      <c r="WJO62" s="8"/>
      <c r="WJP62" s="8"/>
      <c r="WJQ62" s="8"/>
      <c r="WJR62" s="8"/>
      <c r="WJS62" s="8"/>
      <c r="WJT62" s="8"/>
      <c r="WJU62" s="8"/>
      <c r="WJV62" s="8"/>
      <c r="WJW62" s="8"/>
      <c r="WJX62" s="8"/>
      <c r="WJY62" s="8"/>
      <c r="WJZ62" s="8"/>
      <c r="WKA62" s="8"/>
      <c r="WKB62" s="8"/>
      <c r="WKC62" s="8"/>
      <c r="WKD62" s="8"/>
      <c r="WKE62" s="8"/>
      <c r="WKF62" s="8"/>
      <c r="WKG62" s="8"/>
      <c r="WKH62" s="8"/>
      <c r="WKI62" s="8"/>
      <c r="WKJ62" s="8"/>
      <c r="WKK62" s="8"/>
      <c r="WKL62" s="8"/>
      <c r="WKM62" s="8"/>
      <c r="WKN62" s="8"/>
      <c r="WKO62" s="8"/>
      <c r="WKP62" s="8"/>
      <c r="WKQ62" s="8"/>
      <c r="WKR62" s="8"/>
      <c r="WKS62" s="8"/>
      <c r="WKT62" s="8"/>
      <c r="WKU62" s="8"/>
      <c r="WKV62" s="8"/>
      <c r="WKW62" s="8"/>
      <c r="WKX62" s="8"/>
      <c r="WKY62" s="8"/>
      <c r="WKZ62" s="8"/>
      <c r="WLA62" s="8"/>
      <c r="WLB62" s="8"/>
      <c r="WLC62" s="8"/>
      <c r="WLD62" s="8"/>
      <c r="WLE62" s="8"/>
      <c r="WLF62" s="8"/>
      <c r="WLG62" s="8"/>
      <c r="WLH62" s="8"/>
      <c r="WLI62" s="8"/>
      <c r="WLJ62" s="8"/>
      <c r="WLK62" s="8"/>
      <c r="WLL62" s="8"/>
      <c r="WLM62" s="8"/>
      <c r="WLN62" s="8"/>
      <c r="WLO62" s="8"/>
      <c r="WLP62" s="8"/>
      <c r="WLQ62" s="8"/>
      <c r="WLR62" s="8"/>
      <c r="WLS62" s="8"/>
      <c r="WLT62" s="8"/>
      <c r="WLU62" s="8"/>
      <c r="WLV62" s="8"/>
      <c r="WLW62" s="8"/>
      <c r="WLX62" s="8"/>
      <c r="WLY62" s="8"/>
      <c r="WLZ62" s="8"/>
      <c r="WMA62" s="8"/>
      <c r="WMB62" s="8"/>
      <c r="WMC62" s="8"/>
      <c r="WMD62" s="8"/>
      <c r="WME62" s="8"/>
      <c r="WMF62" s="8"/>
      <c r="WMG62" s="8"/>
      <c r="WMH62" s="8"/>
      <c r="WMI62" s="8"/>
      <c r="WMJ62" s="8"/>
      <c r="WMK62" s="8"/>
      <c r="WML62" s="8"/>
      <c r="WMM62" s="8"/>
      <c r="WMN62" s="8"/>
      <c r="WMO62" s="8"/>
      <c r="WMP62" s="8"/>
      <c r="WMQ62" s="8"/>
      <c r="WMR62" s="8"/>
      <c r="WMS62" s="8"/>
      <c r="WMT62" s="8"/>
      <c r="WMU62" s="8"/>
      <c r="WMV62" s="8"/>
      <c r="WMW62" s="8"/>
      <c r="WMX62" s="8"/>
      <c r="WMY62" s="8"/>
      <c r="WMZ62" s="8"/>
      <c r="WNA62" s="8"/>
      <c r="WNB62" s="8"/>
      <c r="WNC62" s="8"/>
      <c r="WND62" s="8"/>
      <c r="WNE62" s="8"/>
      <c r="WNF62" s="8"/>
      <c r="WNG62" s="8"/>
      <c r="WNH62" s="8"/>
      <c r="WNI62" s="8"/>
      <c r="WNJ62" s="8"/>
      <c r="WNK62" s="8"/>
      <c r="WNL62" s="8"/>
      <c r="WNM62" s="8"/>
      <c r="WNN62" s="8"/>
      <c r="WNO62" s="8"/>
      <c r="WNP62" s="8"/>
      <c r="WNQ62" s="8"/>
      <c r="WNR62" s="8"/>
      <c r="WNS62" s="8"/>
      <c r="WNT62" s="8"/>
      <c r="WNU62" s="8"/>
      <c r="WNV62" s="8"/>
      <c r="WNW62" s="8"/>
      <c r="WNX62" s="8"/>
      <c r="WNY62" s="8"/>
      <c r="WNZ62" s="8"/>
      <c r="WOA62" s="8"/>
      <c r="WOB62" s="8"/>
      <c r="WOC62" s="8"/>
      <c r="WOD62" s="8"/>
      <c r="WOE62" s="8"/>
      <c r="WOF62" s="8"/>
      <c r="WOG62" s="8"/>
      <c r="WOH62" s="8"/>
      <c r="WOI62" s="8"/>
      <c r="WOJ62" s="8"/>
      <c r="WOK62" s="8"/>
      <c r="WOL62" s="8"/>
      <c r="WOM62" s="8"/>
      <c r="WON62" s="8"/>
      <c r="WOO62" s="8"/>
      <c r="WOP62" s="8"/>
      <c r="WOQ62" s="8"/>
      <c r="WOR62" s="8"/>
      <c r="WOS62" s="8"/>
      <c r="WOT62" s="8"/>
      <c r="WOU62" s="8"/>
      <c r="WOV62" s="8"/>
      <c r="WOW62" s="8"/>
      <c r="WOX62" s="8"/>
      <c r="WOY62" s="8"/>
      <c r="WOZ62" s="8"/>
      <c r="WPA62" s="8"/>
      <c r="WPB62" s="8"/>
      <c r="WPC62" s="8"/>
      <c r="WPD62" s="8"/>
      <c r="WPE62" s="8"/>
      <c r="WPF62" s="8"/>
      <c r="WPG62" s="8"/>
      <c r="WPH62" s="8"/>
      <c r="WPI62" s="8"/>
      <c r="WPJ62" s="8"/>
      <c r="WPK62" s="8"/>
      <c r="WPL62" s="8"/>
      <c r="WPM62" s="8"/>
      <c r="WPN62" s="8"/>
      <c r="WPO62" s="8"/>
      <c r="WPP62" s="8"/>
      <c r="WPQ62" s="8"/>
      <c r="WPR62" s="8"/>
      <c r="WPS62" s="8"/>
      <c r="WPT62" s="8"/>
      <c r="WPU62" s="8"/>
      <c r="WPV62" s="8"/>
      <c r="WPW62" s="8"/>
      <c r="WPX62" s="8"/>
      <c r="WPY62" s="8"/>
      <c r="WPZ62" s="8"/>
      <c r="WQA62" s="8"/>
      <c r="WQB62" s="8"/>
      <c r="WQC62" s="8"/>
      <c r="WQD62" s="8"/>
      <c r="WQE62" s="8"/>
      <c r="WQF62" s="8"/>
      <c r="WQG62" s="8"/>
      <c r="WQH62" s="8"/>
      <c r="WQI62" s="8"/>
      <c r="WQJ62" s="8"/>
      <c r="WQK62" s="8"/>
      <c r="WQL62" s="8"/>
      <c r="WQM62" s="8"/>
      <c r="WQN62" s="8"/>
      <c r="WQO62" s="8"/>
      <c r="WQP62" s="8"/>
      <c r="WQQ62" s="8"/>
      <c r="WQR62" s="8"/>
      <c r="WQS62" s="8"/>
      <c r="WQT62" s="8"/>
      <c r="WQU62" s="8"/>
      <c r="WQV62" s="8"/>
      <c r="WQW62" s="8"/>
      <c r="WQX62" s="8"/>
      <c r="WQY62" s="8"/>
      <c r="WQZ62" s="8"/>
      <c r="WRA62" s="8"/>
      <c r="WRB62" s="8"/>
      <c r="WRC62" s="8"/>
      <c r="WRD62" s="8"/>
      <c r="WRE62" s="8"/>
      <c r="WRF62" s="8"/>
      <c r="WRG62" s="8"/>
      <c r="WRH62" s="8"/>
      <c r="WRI62" s="8"/>
      <c r="WRJ62" s="8"/>
      <c r="WRK62" s="8"/>
      <c r="WRL62" s="8"/>
      <c r="WRM62" s="8"/>
      <c r="WRN62" s="8"/>
      <c r="WRO62" s="8"/>
      <c r="WRP62" s="8"/>
      <c r="WRQ62" s="8"/>
      <c r="WRR62" s="8"/>
      <c r="WRS62" s="8"/>
      <c r="WRT62" s="8"/>
      <c r="WRU62" s="8"/>
      <c r="WRV62" s="8"/>
      <c r="WRW62" s="8"/>
      <c r="WRX62" s="8"/>
      <c r="WRY62" s="8"/>
      <c r="WRZ62" s="8"/>
      <c r="WSA62" s="8"/>
      <c r="WSB62" s="8"/>
      <c r="WSC62" s="8"/>
      <c r="WSD62" s="8"/>
      <c r="WSE62" s="8"/>
      <c r="WSF62" s="8"/>
      <c r="WSG62" s="8"/>
      <c r="WSH62" s="8"/>
      <c r="WSI62" s="8"/>
      <c r="WSJ62" s="8"/>
      <c r="WSK62" s="8"/>
      <c r="WSL62" s="8"/>
      <c r="WSM62" s="8"/>
      <c r="WSN62" s="8"/>
      <c r="WSO62" s="8"/>
      <c r="WSP62" s="8"/>
      <c r="WSQ62" s="8"/>
      <c r="WSR62" s="8"/>
      <c r="WSS62" s="8"/>
      <c r="WST62" s="8"/>
      <c r="WSU62" s="8"/>
      <c r="WSV62" s="8"/>
      <c r="WSW62" s="8"/>
      <c r="WSX62" s="8"/>
      <c r="WSY62" s="8"/>
      <c r="WSZ62" s="8"/>
      <c r="WTA62" s="8"/>
      <c r="WTB62" s="8"/>
      <c r="WTC62" s="8"/>
      <c r="WTD62" s="8"/>
      <c r="WTE62" s="8"/>
      <c r="WTF62" s="8"/>
      <c r="WTG62" s="8"/>
      <c r="WTH62" s="8"/>
      <c r="WTI62" s="8"/>
      <c r="WTJ62" s="8"/>
      <c r="WTK62" s="8"/>
      <c r="WTL62" s="8"/>
      <c r="WTM62" s="8"/>
      <c r="WTN62" s="8"/>
      <c r="WTO62" s="8"/>
      <c r="WTP62" s="8"/>
      <c r="WTQ62" s="8"/>
      <c r="WTR62" s="8"/>
      <c r="WTS62" s="8"/>
      <c r="WTT62" s="8"/>
      <c r="WTU62" s="8"/>
      <c r="WTV62" s="8"/>
      <c r="WTW62" s="8"/>
      <c r="WTX62" s="8"/>
      <c r="WTY62" s="8"/>
      <c r="WTZ62" s="8"/>
      <c r="WUA62" s="8"/>
      <c r="WUB62" s="8"/>
      <c r="WUC62" s="8"/>
      <c r="WUD62" s="8"/>
      <c r="WUE62" s="8"/>
      <c r="WUF62" s="8"/>
      <c r="WUG62" s="8"/>
      <c r="WUH62" s="8"/>
      <c r="WUI62" s="8"/>
      <c r="WUJ62" s="8"/>
      <c r="WUK62" s="8"/>
      <c r="WUL62" s="8"/>
      <c r="WUM62" s="8"/>
      <c r="WUN62" s="8"/>
      <c r="WUO62" s="8"/>
      <c r="WUP62" s="8"/>
      <c r="WUQ62" s="8"/>
      <c r="WUR62" s="8"/>
      <c r="WUS62" s="8"/>
      <c r="WUT62" s="8"/>
      <c r="WUU62" s="8"/>
      <c r="WUV62" s="8"/>
      <c r="WUW62" s="8"/>
      <c r="WUX62" s="8"/>
      <c r="WUY62" s="8"/>
      <c r="WUZ62" s="8"/>
      <c r="WVA62" s="8"/>
      <c r="WVB62" s="8"/>
      <c r="WVC62" s="8"/>
      <c r="WVD62" s="8"/>
      <c r="WVE62" s="8"/>
      <c r="WVF62" s="8"/>
      <c r="WVG62" s="8"/>
      <c r="WVH62" s="8"/>
      <c r="WVI62" s="8"/>
      <c r="WVJ62" s="8"/>
      <c r="WVK62" s="8"/>
      <c r="WVL62" s="8"/>
      <c r="WVM62" s="8"/>
      <c r="WVN62" s="8"/>
      <c r="WVO62" s="8"/>
      <c r="WVP62" s="8"/>
      <c r="WVQ62" s="8"/>
      <c r="WVR62" s="8"/>
      <c r="WVS62" s="8"/>
      <c r="WVT62" s="8"/>
      <c r="WVU62" s="8"/>
      <c r="WVV62" s="8"/>
      <c r="WVW62" s="8"/>
      <c r="WVX62" s="8"/>
      <c r="WVY62" s="8"/>
      <c r="WVZ62" s="8"/>
      <c r="WWA62" s="8"/>
      <c r="WWB62" s="8"/>
      <c r="WWC62" s="8"/>
      <c r="WWD62" s="8"/>
      <c r="WWE62" s="8"/>
      <c r="WWF62" s="8"/>
      <c r="WWG62" s="8"/>
      <c r="WWH62" s="8"/>
      <c r="WWI62" s="8"/>
      <c r="WWJ62" s="8"/>
      <c r="WWK62" s="8"/>
      <c r="WWL62" s="8"/>
      <c r="WWM62" s="8"/>
      <c r="WWN62" s="8"/>
      <c r="WWO62" s="8"/>
      <c r="WWP62" s="8"/>
      <c r="WWQ62" s="8"/>
      <c r="WWR62" s="8"/>
      <c r="WWS62" s="8"/>
      <c r="WWT62" s="8"/>
      <c r="WWU62" s="8"/>
      <c r="WWV62" s="8"/>
      <c r="WWW62" s="8"/>
      <c r="WWX62" s="8"/>
      <c r="WWY62" s="8"/>
      <c r="WWZ62" s="8"/>
      <c r="WXA62" s="8"/>
      <c r="WXB62" s="8"/>
      <c r="WXC62" s="8"/>
      <c r="WXD62" s="8"/>
      <c r="WXE62" s="8"/>
      <c r="WXF62" s="8"/>
      <c r="WXG62" s="8"/>
      <c r="WXH62" s="8"/>
      <c r="WXI62" s="8"/>
      <c r="WXJ62" s="8"/>
      <c r="WXK62" s="8"/>
      <c r="WXL62" s="8"/>
      <c r="WXM62" s="8"/>
      <c r="WXN62" s="8"/>
      <c r="WXO62" s="8"/>
      <c r="WXP62" s="8"/>
      <c r="WXQ62" s="8"/>
      <c r="WXR62" s="8"/>
      <c r="WXS62" s="8"/>
      <c r="WXT62" s="8"/>
      <c r="WXU62" s="8"/>
      <c r="WXV62" s="8"/>
      <c r="WXW62" s="8"/>
      <c r="WXX62" s="8"/>
      <c r="WXY62" s="8"/>
      <c r="WXZ62" s="8"/>
      <c r="WYA62" s="8"/>
      <c r="WYB62" s="8"/>
      <c r="WYC62" s="8"/>
      <c r="WYD62" s="8"/>
      <c r="WYE62" s="8"/>
      <c r="WYF62" s="8"/>
      <c r="WYG62" s="8"/>
      <c r="WYH62" s="8"/>
      <c r="WYI62" s="8"/>
      <c r="WYJ62" s="8"/>
      <c r="WYK62" s="8"/>
      <c r="WYL62" s="8"/>
      <c r="WYM62" s="8"/>
      <c r="WYN62" s="8"/>
      <c r="WYO62" s="8"/>
      <c r="WYP62" s="8"/>
      <c r="WYQ62" s="8"/>
      <c r="WYR62" s="8"/>
      <c r="WYS62" s="8"/>
      <c r="WYT62" s="8"/>
      <c r="WYU62" s="8"/>
      <c r="WYV62" s="8"/>
      <c r="WYW62" s="8"/>
      <c r="WYX62" s="8"/>
      <c r="WYY62" s="8"/>
      <c r="WYZ62" s="8"/>
      <c r="WZA62" s="8"/>
      <c r="WZB62" s="8"/>
      <c r="WZC62" s="8"/>
      <c r="WZD62" s="8"/>
      <c r="WZE62" s="8"/>
      <c r="WZF62" s="8"/>
      <c r="WZG62" s="8"/>
      <c r="WZH62" s="8"/>
      <c r="WZI62" s="8"/>
      <c r="WZJ62" s="8"/>
      <c r="WZK62" s="8"/>
      <c r="WZL62" s="8"/>
      <c r="WZM62" s="8"/>
      <c r="WZN62" s="8"/>
      <c r="WZO62" s="8"/>
      <c r="WZP62" s="8"/>
      <c r="WZQ62" s="8"/>
      <c r="WZR62" s="8"/>
      <c r="WZS62" s="8"/>
      <c r="WZT62" s="8"/>
      <c r="WZU62" s="8"/>
      <c r="WZV62" s="8"/>
      <c r="WZW62" s="8"/>
      <c r="WZX62" s="8"/>
      <c r="WZY62" s="8"/>
      <c r="WZZ62" s="8"/>
      <c r="XAA62" s="8"/>
      <c r="XAB62" s="8"/>
      <c r="XAC62" s="8"/>
      <c r="XAD62" s="8"/>
      <c r="XAE62" s="8"/>
      <c r="XAF62" s="8"/>
      <c r="XAG62" s="8"/>
      <c r="XAH62" s="8"/>
      <c r="XAI62" s="8"/>
      <c r="XAJ62" s="8"/>
      <c r="XAK62" s="8"/>
      <c r="XAL62" s="8"/>
      <c r="XAM62" s="8"/>
      <c r="XAN62" s="8"/>
      <c r="XAO62" s="8"/>
      <c r="XAP62" s="8"/>
      <c r="XAQ62" s="8"/>
      <c r="XAR62" s="8"/>
      <c r="XAS62" s="8"/>
      <c r="XAT62" s="8"/>
      <c r="XAU62" s="8"/>
      <c r="XAV62" s="8"/>
      <c r="XAW62" s="8"/>
      <c r="XAX62" s="8"/>
      <c r="XAY62" s="8"/>
      <c r="XAZ62" s="8"/>
      <c r="XBA62" s="8"/>
      <c r="XBB62" s="8"/>
      <c r="XBC62" s="8"/>
      <c r="XBD62" s="8"/>
      <c r="XBE62" s="8"/>
      <c r="XBF62" s="8"/>
      <c r="XBG62" s="8"/>
      <c r="XBH62" s="8"/>
      <c r="XBI62" s="8"/>
      <c r="XBJ62" s="8"/>
      <c r="XBK62" s="8"/>
      <c r="XBL62" s="8"/>
      <c r="XBM62" s="8"/>
      <c r="XBN62" s="8"/>
      <c r="XBO62" s="8"/>
      <c r="XBP62" s="8"/>
      <c r="XBQ62" s="8"/>
      <c r="XBR62" s="8"/>
      <c r="XBS62" s="8"/>
      <c r="XBT62" s="8"/>
      <c r="XBU62" s="8"/>
      <c r="XBV62" s="8"/>
      <c r="XBW62" s="8"/>
      <c r="XBX62" s="8"/>
      <c r="XBY62" s="8"/>
      <c r="XBZ62" s="8"/>
      <c r="XCA62" s="8"/>
      <c r="XCB62" s="8"/>
      <c r="XCC62" s="8"/>
      <c r="XCD62" s="8"/>
      <c r="XCE62" s="8"/>
      <c r="XCF62" s="8"/>
      <c r="XCG62" s="8"/>
      <c r="XCH62" s="8"/>
      <c r="XCI62" s="8"/>
      <c r="XCJ62" s="8"/>
      <c r="XCK62" s="8"/>
      <c r="XCL62" s="8"/>
      <c r="XCM62" s="8"/>
      <c r="XCN62" s="8"/>
      <c r="XCO62" s="8"/>
      <c r="XCP62" s="8"/>
      <c r="XCQ62" s="8"/>
      <c r="XCR62" s="8"/>
      <c r="XCS62" s="8"/>
      <c r="XCT62" s="8"/>
      <c r="XCU62" s="8"/>
      <c r="XCV62" s="8"/>
      <c r="XCW62" s="8"/>
      <c r="XCX62" s="8"/>
      <c r="XCY62" s="8"/>
      <c r="XCZ62" s="8"/>
      <c r="XDA62" s="8"/>
      <c r="XDB62" s="8"/>
      <c r="XDC62" s="8"/>
      <c r="XDD62" s="8"/>
      <c r="XDE62" s="8"/>
      <c r="XDF62" s="8"/>
    </row>
    <row r="63" s="4" customFormat="true" ht="54" spans="1:16334">
      <c r="A63" s="59">
        <f t="shared" si="3"/>
        <v>55</v>
      </c>
      <c r="B63" s="54" t="s">
        <v>236</v>
      </c>
      <c r="C63" s="54" t="s">
        <v>192</v>
      </c>
      <c r="D63" s="54" t="s">
        <v>237</v>
      </c>
      <c r="E63" s="53" t="s">
        <v>238</v>
      </c>
      <c r="F63" s="54" t="s">
        <v>239</v>
      </c>
      <c r="G63" s="73">
        <v>2200</v>
      </c>
      <c r="H63" s="73">
        <v>2200</v>
      </c>
      <c r="I63" s="82"/>
      <c r="J63" s="73">
        <v>1100</v>
      </c>
      <c r="K63" s="73">
        <v>1100</v>
      </c>
      <c r="L63" s="53" t="s">
        <v>192</v>
      </c>
      <c r="M63" s="8"/>
      <c r="N63" s="8"/>
      <c r="O63" s="8"/>
      <c r="P63" s="8"/>
      <c r="Q63" s="8"/>
      <c r="R63" s="8"/>
      <c r="S63" s="8"/>
      <c r="T63" s="8"/>
      <c r="U63" s="8"/>
      <c r="V63" s="8"/>
      <c r="W63" s="8"/>
      <c r="X63" s="8"/>
      <c r="Y63" s="8"/>
      <c r="Z63" s="8"/>
      <c r="AA63" s="8"/>
      <c r="AB63" s="8"/>
      <c r="AC63" s="8"/>
      <c r="AD63" s="8"/>
      <c r="AE63" s="8"/>
      <c r="AF63" s="8"/>
      <c r="AG63" s="8"/>
      <c r="AH63" s="8"/>
      <c r="AI63" s="8"/>
      <c r="AJ63" s="8"/>
      <c r="AK63" s="8"/>
      <c r="AL63" s="8"/>
      <c r="AM63" s="8"/>
      <c r="AN63" s="8"/>
      <c r="AO63" s="8"/>
      <c r="AP63" s="8"/>
      <c r="AQ63" s="8"/>
      <c r="AR63" s="8"/>
      <c r="AS63" s="8"/>
      <c r="AT63" s="8"/>
      <c r="AU63" s="8"/>
      <c r="AV63" s="8"/>
      <c r="AW63" s="8"/>
      <c r="AX63" s="8"/>
      <c r="AY63" s="8"/>
      <c r="AZ63" s="8"/>
      <c r="BA63" s="8"/>
      <c r="BB63" s="8"/>
      <c r="BC63" s="8"/>
      <c r="BD63" s="8"/>
      <c r="BE63" s="8"/>
      <c r="BF63" s="8"/>
      <c r="BG63" s="8"/>
      <c r="BH63" s="8"/>
      <c r="BI63" s="8"/>
      <c r="BJ63" s="8"/>
      <c r="BK63" s="8"/>
      <c r="BL63" s="8"/>
      <c r="BM63" s="8"/>
      <c r="BN63" s="8"/>
      <c r="BO63" s="8"/>
      <c r="BP63" s="8"/>
      <c r="BQ63" s="8"/>
      <c r="BR63" s="8"/>
      <c r="BS63" s="8"/>
      <c r="BT63" s="8"/>
      <c r="BU63" s="8"/>
      <c r="BV63" s="8"/>
      <c r="BW63" s="8"/>
      <c r="BX63" s="8"/>
      <c r="BY63" s="8"/>
      <c r="BZ63" s="8"/>
      <c r="CA63" s="8"/>
      <c r="CB63" s="8"/>
      <c r="CC63" s="8"/>
      <c r="CD63" s="8"/>
      <c r="CE63" s="8"/>
      <c r="CF63" s="8"/>
      <c r="CG63" s="8"/>
      <c r="CH63" s="8"/>
      <c r="CI63" s="8"/>
      <c r="CJ63" s="8"/>
      <c r="CK63" s="8"/>
      <c r="CL63" s="8"/>
      <c r="CM63" s="8"/>
      <c r="CN63" s="8"/>
      <c r="CO63" s="8"/>
      <c r="CP63" s="8"/>
      <c r="CQ63" s="8"/>
      <c r="CR63" s="8"/>
      <c r="CS63" s="8"/>
      <c r="CT63" s="8"/>
      <c r="CU63" s="8"/>
      <c r="CV63" s="8"/>
      <c r="CW63" s="8"/>
      <c r="CX63" s="8"/>
      <c r="CY63" s="8"/>
      <c r="CZ63" s="8"/>
      <c r="DA63" s="8"/>
      <c r="DB63" s="8"/>
      <c r="DC63" s="8"/>
      <c r="DD63" s="8"/>
      <c r="DE63" s="8"/>
      <c r="DF63" s="8"/>
      <c r="DG63" s="8"/>
      <c r="DH63" s="8"/>
      <c r="DI63" s="8"/>
      <c r="DJ63" s="8"/>
      <c r="DK63" s="8"/>
      <c r="DL63" s="8"/>
      <c r="DM63" s="8"/>
      <c r="DN63" s="8"/>
      <c r="DO63" s="8"/>
      <c r="DP63" s="8"/>
      <c r="DQ63" s="8"/>
      <c r="DR63" s="8"/>
      <c r="DS63" s="8"/>
      <c r="DT63" s="8"/>
      <c r="DU63" s="8"/>
      <c r="DV63" s="8"/>
      <c r="DW63" s="8"/>
      <c r="DX63" s="8"/>
      <c r="DY63" s="8"/>
      <c r="DZ63" s="8"/>
      <c r="EA63" s="8"/>
      <c r="EB63" s="8"/>
      <c r="EC63" s="8"/>
      <c r="ED63" s="8"/>
      <c r="EE63" s="8"/>
      <c r="EF63" s="8"/>
      <c r="EG63" s="8"/>
      <c r="EH63" s="8"/>
      <c r="EI63" s="8"/>
      <c r="EJ63" s="8"/>
      <c r="EK63" s="8"/>
      <c r="EL63" s="8"/>
      <c r="EM63" s="8"/>
      <c r="EN63" s="8"/>
      <c r="EO63" s="8"/>
      <c r="EP63" s="8"/>
      <c r="EQ63" s="8"/>
      <c r="ER63" s="8"/>
      <c r="ES63" s="8"/>
      <c r="ET63" s="8"/>
      <c r="EU63" s="8"/>
      <c r="EV63" s="8"/>
      <c r="EW63" s="8"/>
      <c r="EX63" s="8"/>
      <c r="EY63" s="8"/>
      <c r="EZ63" s="8"/>
      <c r="FA63" s="8"/>
      <c r="FB63" s="8"/>
      <c r="FC63" s="8"/>
      <c r="FD63" s="8"/>
      <c r="FE63" s="8"/>
      <c r="FF63" s="8"/>
      <c r="FG63" s="8"/>
      <c r="FH63" s="8"/>
      <c r="FI63" s="8"/>
      <c r="FJ63" s="8"/>
      <c r="FK63" s="8"/>
      <c r="FL63" s="8"/>
      <c r="FM63" s="8"/>
      <c r="FN63" s="8"/>
      <c r="FO63" s="8"/>
      <c r="FP63" s="8"/>
      <c r="FQ63" s="8"/>
      <c r="FR63" s="8"/>
      <c r="FS63" s="8"/>
      <c r="FT63" s="8"/>
      <c r="FU63" s="8"/>
      <c r="FV63" s="8"/>
      <c r="FW63" s="8"/>
      <c r="FX63" s="8"/>
      <c r="FY63" s="8"/>
      <c r="FZ63" s="8"/>
      <c r="GA63" s="8"/>
      <c r="GB63" s="8"/>
      <c r="GC63" s="8"/>
      <c r="GD63" s="8"/>
      <c r="GE63" s="8"/>
      <c r="GF63" s="8"/>
      <c r="GG63" s="8"/>
      <c r="GH63" s="8"/>
      <c r="GI63" s="8"/>
      <c r="GJ63" s="8"/>
      <c r="GK63" s="8"/>
      <c r="GL63" s="8"/>
      <c r="GM63" s="8"/>
      <c r="GN63" s="8"/>
      <c r="GO63" s="8"/>
      <c r="GP63" s="8"/>
      <c r="GQ63" s="8"/>
      <c r="GR63" s="8"/>
      <c r="GS63" s="8"/>
      <c r="GT63" s="8"/>
      <c r="GU63" s="8"/>
      <c r="GV63" s="8"/>
      <c r="GW63" s="8"/>
      <c r="GX63" s="8"/>
      <c r="GY63" s="8"/>
      <c r="GZ63" s="8"/>
      <c r="HA63" s="8"/>
      <c r="HB63" s="8"/>
      <c r="HC63" s="8"/>
      <c r="HD63" s="8"/>
      <c r="HE63" s="8"/>
      <c r="HF63" s="8"/>
      <c r="HG63" s="8"/>
      <c r="HH63" s="8"/>
      <c r="HI63" s="8"/>
      <c r="HJ63" s="8"/>
      <c r="HK63" s="8"/>
      <c r="HL63" s="8"/>
      <c r="HM63" s="8"/>
      <c r="HN63" s="8"/>
      <c r="HO63" s="8"/>
      <c r="HP63" s="8"/>
      <c r="HQ63" s="8"/>
      <c r="HR63" s="8"/>
      <c r="HS63" s="8"/>
      <c r="HT63" s="8"/>
      <c r="HU63" s="8"/>
      <c r="HV63" s="8"/>
      <c r="HW63" s="8"/>
      <c r="HX63" s="8"/>
      <c r="HY63" s="8"/>
      <c r="HZ63" s="8"/>
      <c r="IA63" s="8"/>
      <c r="IB63" s="8"/>
      <c r="IC63" s="8"/>
      <c r="ID63" s="8"/>
      <c r="IE63" s="8"/>
      <c r="IF63" s="8"/>
      <c r="IG63" s="8"/>
      <c r="IH63" s="8"/>
      <c r="II63" s="8"/>
      <c r="IJ63" s="8"/>
      <c r="IK63" s="8"/>
      <c r="IL63" s="8"/>
      <c r="IM63" s="8"/>
      <c r="IN63" s="8"/>
      <c r="IO63" s="8"/>
      <c r="IP63" s="8"/>
      <c r="IQ63" s="8"/>
      <c r="IR63" s="8"/>
      <c r="IS63" s="8"/>
      <c r="IT63" s="8"/>
      <c r="IU63" s="8"/>
      <c r="IV63" s="8"/>
      <c r="IW63" s="8"/>
      <c r="IX63" s="8"/>
      <c r="IY63" s="8"/>
      <c r="IZ63" s="8"/>
      <c r="JA63" s="8"/>
      <c r="JB63" s="8"/>
      <c r="JC63" s="8"/>
      <c r="JD63" s="8"/>
      <c r="JE63" s="8"/>
      <c r="JF63" s="8"/>
      <c r="JG63" s="8"/>
      <c r="JH63" s="8"/>
      <c r="JI63" s="8"/>
      <c r="JJ63" s="8"/>
      <c r="JK63" s="8"/>
      <c r="JL63" s="8"/>
      <c r="JM63" s="8"/>
      <c r="JN63" s="8"/>
      <c r="JO63" s="8"/>
      <c r="JP63" s="8"/>
      <c r="JQ63" s="8"/>
      <c r="JR63" s="8"/>
      <c r="JS63" s="8"/>
      <c r="JT63" s="8"/>
      <c r="JU63" s="8"/>
      <c r="JV63" s="8"/>
      <c r="JW63" s="8"/>
      <c r="JX63" s="8"/>
      <c r="JY63" s="8"/>
      <c r="JZ63" s="8"/>
      <c r="KA63" s="8"/>
      <c r="KB63" s="8"/>
      <c r="KC63" s="8"/>
      <c r="KD63" s="8"/>
      <c r="KE63" s="8"/>
      <c r="KF63" s="8"/>
      <c r="KG63" s="8"/>
      <c r="KH63" s="8"/>
      <c r="KI63" s="8"/>
      <c r="KJ63" s="8"/>
      <c r="KK63" s="8"/>
      <c r="KL63" s="8"/>
      <c r="KM63" s="8"/>
      <c r="KN63" s="8"/>
      <c r="KO63" s="8"/>
      <c r="KP63" s="8"/>
      <c r="KQ63" s="8"/>
      <c r="KR63" s="8"/>
      <c r="KS63" s="8"/>
      <c r="KT63" s="8"/>
      <c r="KU63" s="8"/>
      <c r="KV63" s="8"/>
      <c r="KW63" s="8"/>
      <c r="KX63" s="8"/>
      <c r="KY63" s="8"/>
      <c r="KZ63" s="8"/>
      <c r="LA63" s="8"/>
      <c r="LB63" s="8"/>
      <c r="LC63" s="8"/>
      <c r="LD63" s="8"/>
      <c r="LE63" s="8"/>
      <c r="LF63" s="8"/>
      <c r="LG63" s="8"/>
      <c r="LH63" s="8"/>
      <c r="LI63" s="8"/>
      <c r="LJ63" s="8"/>
      <c r="LK63" s="8"/>
      <c r="LL63" s="8"/>
      <c r="LM63" s="8"/>
      <c r="LN63" s="8"/>
      <c r="LO63" s="8"/>
      <c r="LP63" s="8"/>
      <c r="LQ63" s="8"/>
      <c r="LR63" s="8"/>
      <c r="LS63" s="8"/>
      <c r="LT63" s="8"/>
      <c r="LU63" s="8"/>
      <c r="LV63" s="8"/>
      <c r="LW63" s="8"/>
      <c r="LX63" s="8"/>
      <c r="LY63" s="8"/>
      <c r="LZ63" s="8"/>
      <c r="MA63" s="8"/>
      <c r="MB63" s="8"/>
      <c r="MC63" s="8"/>
      <c r="MD63" s="8"/>
      <c r="ME63" s="8"/>
      <c r="MF63" s="8"/>
      <c r="MG63" s="8"/>
      <c r="MH63" s="8"/>
      <c r="MI63" s="8"/>
      <c r="MJ63" s="8"/>
      <c r="MK63" s="8"/>
      <c r="ML63" s="8"/>
      <c r="MM63" s="8"/>
      <c r="MN63" s="8"/>
      <c r="MO63" s="8"/>
      <c r="MP63" s="8"/>
      <c r="MQ63" s="8"/>
      <c r="MR63" s="8"/>
      <c r="MS63" s="8"/>
      <c r="MT63" s="8"/>
      <c r="MU63" s="8"/>
      <c r="MV63" s="8"/>
      <c r="MW63" s="8"/>
      <c r="MX63" s="8"/>
      <c r="MY63" s="8"/>
      <c r="MZ63" s="8"/>
      <c r="NA63" s="8"/>
      <c r="NB63" s="8"/>
      <c r="NC63" s="8"/>
      <c r="ND63" s="8"/>
      <c r="NE63" s="8"/>
      <c r="NF63" s="8"/>
      <c r="NG63" s="8"/>
      <c r="NH63" s="8"/>
      <c r="NI63" s="8"/>
      <c r="NJ63" s="8"/>
      <c r="NK63" s="8"/>
      <c r="NL63" s="8"/>
      <c r="NM63" s="8"/>
      <c r="NN63" s="8"/>
      <c r="NO63" s="8"/>
      <c r="NP63" s="8"/>
      <c r="NQ63" s="8"/>
      <c r="NR63" s="8"/>
      <c r="NS63" s="8"/>
      <c r="NT63" s="8"/>
      <c r="NU63" s="8"/>
      <c r="NV63" s="8"/>
      <c r="NW63" s="8"/>
      <c r="NX63" s="8"/>
      <c r="NY63" s="8"/>
      <c r="NZ63" s="8"/>
      <c r="OA63" s="8"/>
      <c r="OB63" s="8"/>
      <c r="OC63" s="8"/>
      <c r="OD63" s="8"/>
      <c r="OE63" s="8"/>
      <c r="OF63" s="8"/>
      <c r="OG63" s="8"/>
      <c r="OH63" s="8"/>
      <c r="OI63" s="8"/>
      <c r="OJ63" s="8"/>
      <c r="OK63" s="8"/>
      <c r="OL63" s="8"/>
      <c r="OM63" s="8"/>
      <c r="ON63" s="8"/>
      <c r="OO63" s="8"/>
      <c r="OP63" s="8"/>
      <c r="OQ63" s="8"/>
      <c r="OR63" s="8"/>
      <c r="OS63" s="8"/>
      <c r="OT63" s="8"/>
      <c r="OU63" s="8"/>
      <c r="OV63" s="8"/>
      <c r="OW63" s="8"/>
      <c r="OX63" s="8"/>
      <c r="OY63" s="8"/>
      <c r="OZ63" s="8"/>
      <c r="PA63" s="8"/>
      <c r="PB63" s="8"/>
      <c r="PC63" s="8"/>
      <c r="PD63" s="8"/>
      <c r="PE63" s="8"/>
      <c r="PF63" s="8"/>
      <c r="PG63" s="8"/>
      <c r="PH63" s="8"/>
      <c r="PI63" s="8"/>
      <c r="PJ63" s="8"/>
      <c r="PK63" s="8"/>
      <c r="PL63" s="8"/>
      <c r="PM63" s="8"/>
      <c r="PN63" s="8"/>
      <c r="PO63" s="8"/>
      <c r="PP63" s="8"/>
      <c r="PQ63" s="8"/>
      <c r="PR63" s="8"/>
      <c r="PS63" s="8"/>
      <c r="PT63" s="8"/>
      <c r="PU63" s="8"/>
      <c r="PV63" s="8"/>
      <c r="PW63" s="8"/>
      <c r="PX63" s="8"/>
      <c r="PY63" s="8"/>
      <c r="PZ63" s="8"/>
      <c r="QA63" s="8"/>
      <c r="QB63" s="8"/>
      <c r="QC63" s="8"/>
      <c r="QD63" s="8"/>
      <c r="QE63" s="8"/>
      <c r="QF63" s="8"/>
      <c r="QG63" s="8"/>
      <c r="QH63" s="8"/>
      <c r="QI63" s="8"/>
      <c r="QJ63" s="8"/>
      <c r="QK63" s="8"/>
      <c r="QL63" s="8"/>
      <c r="QM63" s="8"/>
      <c r="QN63" s="8"/>
      <c r="QO63" s="8"/>
      <c r="QP63" s="8"/>
      <c r="QQ63" s="8"/>
      <c r="QR63" s="8"/>
      <c r="QS63" s="8"/>
      <c r="QT63" s="8"/>
      <c r="QU63" s="8"/>
      <c r="QV63" s="8"/>
      <c r="QW63" s="8"/>
      <c r="QX63" s="8"/>
      <c r="QY63" s="8"/>
      <c r="QZ63" s="8"/>
      <c r="RA63" s="8"/>
      <c r="RB63" s="8"/>
      <c r="RC63" s="8"/>
      <c r="RD63" s="8"/>
      <c r="RE63" s="8"/>
      <c r="RF63" s="8"/>
      <c r="RG63" s="8"/>
      <c r="RH63" s="8"/>
      <c r="RI63" s="8"/>
      <c r="RJ63" s="8"/>
      <c r="RK63" s="8"/>
      <c r="RL63" s="8"/>
      <c r="RM63" s="8"/>
      <c r="RN63" s="8"/>
      <c r="RO63" s="8"/>
      <c r="RP63" s="8"/>
      <c r="RQ63" s="8"/>
      <c r="RR63" s="8"/>
      <c r="RS63" s="8"/>
      <c r="RT63" s="8"/>
      <c r="RU63" s="8"/>
      <c r="RV63" s="8"/>
      <c r="RW63" s="8"/>
      <c r="RX63" s="8"/>
      <c r="RY63" s="8"/>
      <c r="RZ63" s="8"/>
      <c r="SA63" s="8"/>
      <c r="SB63" s="8"/>
      <c r="SC63" s="8"/>
      <c r="SD63" s="8"/>
      <c r="SE63" s="8"/>
      <c r="SF63" s="8"/>
      <c r="SG63" s="8"/>
      <c r="SH63" s="8"/>
      <c r="SI63" s="8"/>
      <c r="SJ63" s="8"/>
      <c r="SK63" s="8"/>
      <c r="SL63" s="8"/>
      <c r="SM63" s="8"/>
      <c r="SN63" s="8"/>
      <c r="SO63" s="8"/>
      <c r="SP63" s="8"/>
      <c r="SQ63" s="8"/>
      <c r="SR63" s="8"/>
      <c r="SS63" s="8"/>
      <c r="ST63" s="8"/>
      <c r="SU63" s="8"/>
      <c r="SV63" s="8"/>
      <c r="SW63" s="8"/>
      <c r="SX63" s="8"/>
      <c r="SY63" s="8"/>
      <c r="SZ63" s="8"/>
      <c r="TA63" s="8"/>
      <c r="TB63" s="8"/>
      <c r="TC63" s="8"/>
      <c r="TD63" s="8"/>
      <c r="TE63" s="8"/>
      <c r="TF63" s="8"/>
      <c r="TG63" s="8"/>
      <c r="TH63" s="8"/>
      <c r="TI63" s="8"/>
      <c r="TJ63" s="8"/>
      <c r="TK63" s="8"/>
      <c r="TL63" s="8"/>
      <c r="TM63" s="8"/>
      <c r="TN63" s="8"/>
      <c r="TO63" s="8"/>
      <c r="TP63" s="8"/>
      <c r="TQ63" s="8"/>
      <c r="TR63" s="8"/>
      <c r="TS63" s="8"/>
      <c r="TT63" s="8"/>
      <c r="TU63" s="8"/>
      <c r="TV63" s="8"/>
      <c r="TW63" s="8"/>
      <c r="TX63" s="8"/>
      <c r="TY63" s="8"/>
      <c r="TZ63" s="8"/>
      <c r="UA63" s="8"/>
      <c r="UB63" s="8"/>
      <c r="UC63" s="8"/>
      <c r="UD63" s="8"/>
      <c r="UE63" s="8"/>
      <c r="UF63" s="8"/>
      <c r="UG63" s="8"/>
      <c r="UH63" s="8"/>
      <c r="UI63" s="8"/>
      <c r="UJ63" s="8"/>
      <c r="UK63" s="8"/>
      <c r="UL63" s="8"/>
      <c r="UM63" s="8"/>
      <c r="UN63" s="8"/>
      <c r="UO63" s="8"/>
      <c r="UP63" s="8"/>
      <c r="UQ63" s="8"/>
      <c r="UR63" s="8"/>
      <c r="US63" s="8"/>
      <c r="UT63" s="8"/>
      <c r="UU63" s="8"/>
      <c r="UV63" s="8"/>
      <c r="UW63" s="8"/>
      <c r="UX63" s="8"/>
      <c r="UY63" s="8"/>
      <c r="UZ63" s="8"/>
      <c r="VA63" s="8"/>
      <c r="VB63" s="8"/>
      <c r="VC63" s="8"/>
      <c r="VD63" s="8"/>
      <c r="VE63" s="8"/>
      <c r="VF63" s="8"/>
      <c r="VG63" s="8"/>
      <c r="VH63" s="8"/>
      <c r="VI63" s="8"/>
      <c r="VJ63" s="8"/>
      <c r="VK63" s="8"/>
      <c r="VL63" s="8"/>
      <c r="VM63" s="8"/>
      <c r="VN63" s="8"/>
      <c r="VO63" s="8"/>
      <c r="VP63" s="8"/>
      <c r="VQ63" s="8"/>
      <c r="VR63" s="8"/>
      <c r="VS63" s="8"/>
      <c r="VT63" s="8"/>
      <c r="VU63" s="8"/>
      <c r="VV63" s="8"/>
      <c r="VW63" s="8"/>
      <c r="VX63" s="8"/>
      <c r="VY63" s="8"/>
      <c r="VZ63" s="8"/>
      <c r="WA63" s="8"/>
      <c r="WB63" s="8"/>
      <c r="WC63" s="8"/>
      <c r="WD63" s="8"/>
      <c r="WE63" s="8"/>
      <c r="WF63" s="8"/>
      <c r="WG63" s="8"/>
      <c r="WH63" s="8"/>
      <c r="WI63" s="8"/>
      <c r="WJ63" s="8"/>
      <c r="WK63" s="8"/>
      <c r="WL63" s="8"/>
      <c r="WM63" s="8"/>
      <c r="WN63" s="8"/>
      <c r="WO63" s="8"/>
      <c r="WP63" s="8"/>
      <c r="WQ63" s="8"/>
      <c r="WR63" s="8"/>
      <c r="WS63" s="8"/>
      <c r="WT63" s="8"/>
      <c r="WU63" s="8"/>
      <c r="WV63" s="8"/>
      <c r="WW63" s="8"/>
      <c r="WX63" s="8"/>
      <c r="WY63" s="8"/>
      <c r="WZ63" s="8"/>
      <c r="XA63" s="8"/>
      <c r="XB63" s="8"/>
      <c r="XC63" s="8"/>
      <c r="XD63" s="8"/>
      <c r="XE63" s="8"/>
      <c r="XF63" s="8"/>
      <c r="XG63" s="8"/>
      <c r="XH63" s="8"/>
      <c r="XI63" s="8"/>
      <c r="XJ63" s="8"/>
      <c r="XK63" s="8"/>
      <c r="XL63" s="8"/>
      <c r="XM63" s="8"/>
      <c r="XN63" s="8"/>
      <c r="XO63" s="8"/>
      <c r="XP63" s="8"/>
      <c r="XQ63" s="8"/>
      <c r="XR63" s="8"/>
      <c r="XS63" s="8"/>
      <c r="XT63" s="8"/>
      <c r="XU63" s="8"/>
      <c r="XV63" s="8"/>
      <c r="XW63" s="8"/>
      <c r="XX63" s="8"/>
      <c r="XY63" s="8"/>
      <c r="XZ63" s="8"/>
      <c r="YA63" s="8"/>
      <c r="YB63" s="8"/>
      <c r="YC63" s="8"/>
      <c r="YD63" s="8"/>
      <c r="YE63" s="8"/>
      <c r="YF63" s="8"/>
      <c r="YG63" s="8"/>
      <c r="YH63" s="8"/>
      <c r="YI63" s="8"/>
      <c r="YJ63" s="8"/>
      <c r="YK63" s="8"/>
      <c r="YL63" s="8"/>
      <c r="YM63" s="8"/>
      <c r="YN63" s="8"/>
      <c r="YO63" s="8"/>
      <c r="YP63" s="8"/>
      <c r="YQ63" s="8"/>
      <c r="YR63" s="8"/>
      <c r="YS63" s="8"/>
      <c r="YT63" s="8"/>
      <c r="YU63" s="8"/>
      <c r="YV63" s="8"/>
      <c r="YW63" s="8"/>
      <c r="YX63" s="8"/>
      <c r="YY63" s="8"/>
      <c r="YZ63" s="8"/>
      <c r="ZA63" s="8"/>
      <c r="ZB63" s="8"/>
      <c r="ZC63" s="8"/>
      <c r="ZD63" s="8"/>
      <c r="ZE63" s="8"/>
      <c r="ZF63" s="8"/>
      <c r="ZG63" s="8"/>
      <c r="ZH63" s="8"/>
      <c r="ZI63" s="8"/>
      <c r="ZJ63" s="8"/>
      <c r="ZK63" s="8"/>
      <c r="ZL63" s="8"/>
      <c r="ZM63" s="8"/>
      <c r="ZN63" s="8"/>
      <c r="ZO63" s="8"/>
      <c r="ZP63" s="8"/>
      <c r="ZQ63" s="8"/>
      <c r="ZR63" s="8"/>
      <c r="ZS63" s="8"/>
      <c r="ZT63" s="8"/>
      <c r="ZU63" s="8"/>
      <c r="ZV63" s="8"/>
      <c r="ZW63" s="8"/>
      <c r="ZX63" s="8"/>
      <c r="ZY63" s="8"/>
      <c r="ZZ63" s="8"/>
      <c r="AAA63" s="8"/>
      <c r="AAB63" s="8"/>
      <c r="AAC63" s="8"/>
      <c r="AAD63" s="8"/>
      <c r="AAE63" s="8"/>
      <c r="AAF63" s="8"/>
      <c r="AAG63" s="8"/>
      <c r="AAH63" s="8"/>
      <c r="AAI63" s="8"/>
      <c r="AAJ63" s="8"/>
      <c r="AAK63" s="8"/>
      <c r="AAL63" s="8"/>
      <c r="AAM63" s="8"/>
      <c r="AAN63" s="8"/>
      <c r="AAO63" s="8"/>
      <c r="AAP63" s="8"/>
      <c r="AAQ63" s="8"/>
      <c r="AAR63" s="8"/>
      <c r="AAS63" s="8"/>
      <c r="AAT63" s="8"/>
      <c r="AAU63" s="8"/>
      <c r="AAV63" s="8"/>
      <c r="AAW63" s="8"/>
      <c r="AAX63" s="8"/>
      <c r="AAY63" s="8"/>
      <c r="AAZ63" s="8"/>
      <c r="ABA63" s="8"/>
      <c r="ABB63" s="8"/>
      <c r="ABC63" s="8"/>
      <c r="ABD63" s="8"/>
      <c r="ABE63" s="8"/>
      <c r="ABF63" s="8"/>
      <c r="ABG63" s="8"/>
      <c r="ABH63" s="8"/>
      <c r="ABI63" s="8"/>
      <c r="ABJ63" s="8"/>
      <c r="ABK63" s="8"/>
      <c r="ABL63" s="8"/>
      <c r="ABM63" s="8"/>
      <c r="ABN63" s="8"/>
      <c r="ABO63" s="8"/>
      <c r="ABP63" s="8"/>
      <c r="ABQ63" s="8"/>
      <c r="ABR63" s="8"/>
      <c r="ABS63" s="8"/>
      <c r="ABT63" s="8"/>
      <c r="ABU63" s="8"/>
      <c r="ABV63" s="8"/>
      <c r="ABW63" s="8"/>
      <c r="ABX63" s="8"/>
      <c r="ABY63" s="8"/>
      <c r="ABZ63" s="8"/>
      <c r="ACA63" s="8"/>
      <c r="ACB63" s="8"/>
      <c r="ACC63" s="8"/>
      <c r="ACD63" s="8"/>
      <c r="ACE63" s="8"/>
      <c r="ACF63" s="8"/>
      <c r="ACG63" s="8"/>
      <c r="ACH63" s="8"/>
      <c r="ACI63" s="8"/>
      <c r="ACJ63" s="8"/>
      <c r="ACK63" s="8"/>
      <c r="ACL63" s="8"/>
      <c r="ACM63" s="8"/>
      <c r="ACN63" s="8"/>
      <c r="ACO63" s="8"/>
      <c r="ACP63" s="8"/>
      <c r="ACQ63" s="8"/>
      <c r="ACR63" s="8"/>
      <c r="ACS63" s="8"/>
      <c r="ACT63" s="8"/>
      <c r="ACU63" s="8"/>
      <c r="ACV63" s="8"/>
      <c r="ACW63" s="8"/>
      <c r="ACX63" s="8"/>
      <c r="ACY63" s="8"/>
      <c r="ACZ63" s="8"/>
      <c r="ADA63" s="8"/>
      <c r="ADB63" s="8"/>
      <c r="ADC63" s="8"/>
      <c r="ADD63" s="8"/>
      <c r="ADE63" s="8"/>
      <c r="ADF63" s="8"/>
      <c r="ADG63" s="8"/>
      <c r="ADH63" s="8"/>
      <c r="ADI63" s="8"/>
      <c r="ADJ63" s="8"/>
      <c r="ADK63" s="8"/>
      <c r="ADL63" s="8"/>
      <c r="ADM63" s="8"/>
      <c r="ADN63" s="8"/>
      <c r="ADO63" s="8"/>
      <c r="ADP63" s="8"/>
      <c r="ADQ63" s="8"/>
      <c r="ADR63" s="8"/>
      <c r="ADS63" s="8"/>
      <c r="ADT63" s="8"/>
      <c r="ADU63" s="8"/>
      <c r="ADV63" s="8"/>
      <c r="ADW63" s="8"/>
      <c r="ADX63" s="8"/>
      <c r="ADY63" s="8"/>
      <c r="ADZ63" s="8"/>
      <c r="AEA63" s="8"/>
      <c r="AEB63" s="8"/>
      <c r="AEC63" s="8"/>
      <c r="AED63" s="8"/>
      <c r="AEE63" s="8"/>
      <c r="AEF63" s="8"/>
      <c r="AEG63" s="8"/>
      <c r="AEH63" s="8"/>
      <c r="AEI63" s="8"/>
      <c r="AEJ63" s="8"/>
      <c r="AEK63" s="8"/>
      <c r="AEL63" s="8"/>
      <c r="AEM63" s="8"/>
      <c r="AEN63" s="8"/>
      <c r="AEO63" s="8"/>
      <c r="AEP63" s="8"/>
      <c r="AEQ63" s="8"/>
      <c r="AER63" s="8"/>
      <c r="AES63" s="8"/>
      <c r="AET63" s="8"/>
      <c r="AEU63" s="8"/>
      <c r="AEV63" s="8"/>
      <c r="AEW63" s="8"/>
      <c r="AEX63" s="8"/>
      <c r="AEY63" s="8"/>
      <c r="AEZ63" s="8"/>
      <c r="AFA63" s="8"/>
      <c r="AFB63" s="8"/>
      <c r="AFC63" s="8"/>
      <c r="AFD63" s="8"/>
      <c r="AFE63" s="8"/>
      <c r="AFF63" s="8"/>
      <c r="AFG63" s="8"/>
      <c r="AFH63" s="8"/>
      <c r="AFI63" s="8"/>
      <c r="AFJ63" s="8"/>
      <c r="AFK63" s="8"/>
      <c r="AFL63" s="8"/>
      <c r="AFM63" s="8"/>
      <c r="AFN63" s="8"/>
      <c r="AFO63" s="8"/>
      <c r="AFP63" s="8"/>
      <c r="AFQ63" s="8"/>
      <c r="AFR63" s="8"/>
      <c r="AFS63" s="8"/>
      <c r="AFT63" s="8"/>
      <c r="AFU63" s="8"/>
      <c r="AFV63" s="8"/>
      <c r="AFW63" s="8"/>
      <c r="AFX63" s="8"/>
      <c r="AFY63" s="8"/>
      <c r="AFZ63" s="8"/>
      <c r="AGA63" s="8"/>
      <c r="AGB63" s="8"/>
      <c r="AGC63" s="8"/>
      <c r="AGD63" s="8"/>
      <c r="AGE63" s="8"/>
      <c r="AGF63" s="8"/>
      <c r="AGG63" s="8"/>
      <c r="AGH63" s="8"/>
      <c r="AGI63" s="8"/>
      <c r="AGJ63" s="8"/>
      <c r="AGK63" s="8"/>
      <c r="AGL63" s="8"/>
      <c r="AGM63" s="8"/>
      <c r="AGN63" s="8"/>
      <c r="AGO63" s="8"/>
      <c r="AGP63" s="8"/>
      <c r="AGQ63" s="8"/>
      <c r="AGR63" s="8"/>
      <c r="AGS63" s="8"/>
      <c r="AGT63" s="8"/>
      <c r="AGU63" s="8"/>
      <c r="AGV63" s="8"/>
      <c r="AGW63" s="8"/>
      <c r="AGX63" s="8"/>
      <c r="AGY63" s="8"/>
      <c r="AGZ63" s="8"/>
      <c r="AHA63" s="8"/>
      <c r="AHB63" s="8"/>
      <c r="AHC63" s="8"/>
      <c r="AHD63" s="8"/>
      <c r="AHE63" s="8"/>
      <c r="AHF63" s="8"/>
      <c r="AHG63" s="8"/>
      <c r="AHH63" s="8"/>
      <c r="AHI63" s="8"/>
      <c r="AHJ63" s="8"/>
      <c r="AHK63" s="8"/>
      <c r="AHL63" s="8"/>
      <c r="AHM63" s="8"/>
      <c r="AHN63" s="8"/>
      <c r="AHO63" s="8"/>
      <c r="AHP63" s="8"/>
      <c r="AHQ63" s="8"/>
      <c r="AHR63" s="8"/>
      <c r="AHS63" s="8"/>
      <c r="AHT63" s="8"/>
      <c r="AHU63" s="8"/>
      <c r="AHV63" s="8"/>
      <c r="AHW63" s="8"/>
      <c r="AHX63" s="8"/>
      <c r="AHY63" s="8"/>
      <c r="AHZ63" s="8"/>
      <c r="AIA63" s="8"/>
      <c r="AIB63" s="8"/>
      <c r="AIC63" s="8"/>
      <c r="AID63" s="8"/>
      <c r="AIE63" s="8"/>
      <c r="AIF63" s="8"/>
      <c r="AIG63" s="8"/>
      <c r="AIH63" s="8"/>
      <c r="AII63" s="8"/>
      <c r="AIJ63" s="8"/>
      <c r="AIK63" s="8"/>
      <c r="AIL63" s="8"/>
      <c r="AIM63" s="8"/>
      <c r="AIN63" s="8"/>
      <c r="AIO63" s="8"/>
      <c r="AIP63" s="8"/>
      <c r="AIQ63" s="8"/>
      <c r="AIR63" s="8"/>
      <c r="AIS63" s="8"/>
      <c r="AIT63" s="8"/>
      <c r="AIU63" s="8"/>
      <c r="AIV63" s="8"/>
      <c r="AIW63" s="8"/>
      <c r="AIX63" s="8"/>
      <c r="AIY63" s="8"/>
      <c r="AIZ63" s="8"/>
      <c r="AJA63" s="8"/>
      <c r="AJB63" s="8"/>
      <c r="AJC63" s="8"/>
      <c r="AJD63" s="8"/>
      <c r="AJE63" s="8"/>
      <c r="AJF63" s="8"/>
      <c r="AJG63" s="8"/>
      <c r="AJH63" s="8"/>
      <c r="AJI63" s="8"/>
      <c r="AJJ63" s="8"/>
      <c r="AJK63" s="8"/>
      <c r="AJL63" s="8"/>
      <c r="AJM63" s="8"/>
      <c r="AJN63" s="8"/>
      <c r="AJO63" s="8"/>
      <c r="AJP63" s="8"/>
      <c r="AJQ63" s="8"/>
      <c r="AJR63" s="8"/>
      <c r="AJS63" s="8"/>
      <c r="AJT63" s="8"/>
      <c r="AJU63" s="8"/>
      <c r="AJV63" s="8"/>
      <c r="AJW63" s="8"/>
      <c r="AJX63" s="8"/>
      <c r="AJY63" s="8"/>
      <c r="AJZ63" s="8"/>
      <c r="AKA63" s="8"/>
      <c r="AKB63" s="8"/>
      <c r="AKC63" s="8"/>
      <c r="AKD63" s="8"/>
      <c r="AKE63" s="8"/>
      <c r="AKF63" s="8"/>
      <c r="AKG63" s="8"/>
      <c r="AKH63" s="8"/>
      <c r="AKI63" s="8"/>
      <c r="AKJ63" s="8"/>
      <c r="AKK63" s="8"/>
      <c r="AKL63" s="8"/>
      <c r="AKM63" s="8"/>
      <c r="AKN63" s="8"/>
      <c r="AKO63" s="8"/>
      <c r="AKP63" s="8"/>
      <c r="AKQ63" s="8"/>
      <c r="AKR63" s="8"/>
      <c r="AKS63" s="8"/>
      <c r="AKT63" s="8"/>
      <c r="AKU63" s="8"/>
      <c r="AKV63" s="8"/>
      <c r="AKW63" s="8"/>
      <c r="AKX63" s="8"/>
      <c r="AKY63" s="8"/>
      <c r="AKZ63" s="8"/>
      <c r="ALA63" s="8"/>
      <c r="ALB63" s="8"/>
      <c r="ALC63" s="8"/>
      <c r="ALD63" s="8"/>
      <c r="ALE63" s="8"/>
      <c r="ALF63" s="8"/>
      <c r="ALG63" s="8"/>
      <c r="ALH63" s="8"/>
      <c r="ALI63" s="8"/>
      <c r="ALJ63" s="8"/>
      <c r="ALK63" s="8"/>
      <c r="ALL63" s="8"/>
      <c r="ALM63" s="8"/>
      <c r="ALN63" s="8"/>
      <c r="ALO63" s="8"/>
      <c r="ALP63" s="8"/>
      <c r="ALQ63" s="8"/>
      <c r="ALR63" s="8"/>
      <c r="ALS63" s="8"/>
      <c r="ALT63" s="8"/>
      <c r="ALU63" s="8"/>
      <c r="ALV63" s="8"/>
      <c r="ALW63" s="8"/>
      <c r="ALX63" s="8"/>
      <c r="ALY63" s="8"/>
      <c r="ALZ63" s="8"/>
      <c r="AMA63" s="8"/>
      <c r="AMB63" s="8"/>
      <c r="AMC63" s="8"/>
      <c r="AMD63" s="8"/>
      <c r="AME63" s="8"/>
      <c r="AMF63" s="8"/>
      <c r="AMG63" s="8"/>
      <c r="AMH63" s="8"/>
      <c r="AMI63" s="8"/>
      <c r="AMJ63" s="8"/>
      <c r="AMK63" s="8"/>
      <c r="AML63" s="8"/>
      <c r="AMM63" s="8"/>
      <c r="AMN63" s="8"/>
      <c r="AMO63" s="8"/>
      <c r="AMP63" s="8"/>
      <c r="AMQ63" s="8"/>
      <c r="AMR63" s="8"/>
      <c r="AMS63" s="8"/>
      <c r="AMT63" s="8"/>
      <c r="AMU63" s="8"/>
      <c r="AMV63" s="8"/>
      <c r="AMW63" s="8"/>
      <c r="AMX63" s="8"/>
      <c r="AMY63" s="8"/>
      <c r="AMZ63" s="8"/>
      <c r="ANA63" s="8"/>
      <c r="ANB63" s="8"/>
      <c r="ANC63" s="8"/>
      <c r="AND63" s="8"/>
      <c r="ANE63" s="8"/>
      <c r="ANF63" s="8"/>
      <c r="ANG63" s="8"/>
      <c r="ANH63" s="8"/>
      <c r="ANI63" s="8"/>
      <c r="ANJ63" s="8"/>
      <c r="ANK63" s="8"/>
      <c r="ANL63" s="8"/>
      <c r="ANM63" s="8"/>
      <c r="ANN63" s="8"/>
      <c r="ANO63" s="8"/>
      <c r="ANP63" s="8"/>
      <c r="ANQ63" s="8"/>
      <c r="ANR63" s="8"/>
      <c r="ANS63" s="8"/>
      <c r="ANT63" s="8"/>
      <c r="ANU63" s="8"/>
      <c r="ANV63" s="8"/>
      <c r="ANW63" s="8"/>
      <c r="ANX63" s="8"/>
      <c r="ANY63" s="8"/>
      <c r="ANZ63" s="8"/>
      <c r="AOA63" s="8"/>
      <c r="AOB63" s="8"/>
      <c r="AOC63" s="8"/>
      <c r="AOD63" s="8"/>
      <c r="AOE63" s="8"/>
      <c r="AOF63" s="8"/>
      <c r="AOG63" s="8"/>
      <c r="AOH63" s="8"/>
      <c r="AOI63" s="8"/>
      <c r="AOJ63" s="8"/>
      <c r="AOK63" s="8"/>
      <c r="AOL63" s="8"/>
      <c r="AOM63" s="8"/>
      <c r="AON63" s="8"/>
      <c r="AOO63" s="8"/>
      <c r="AOP63" s="8"/>
      <c r="AOQ63" s="8"/>
      <c r="AOR63" s="8"/>
      <c r="AOS63" s="8"/>
      <c r="AOT63" s="8"/>
      <c r="AOU63" s="8"/>
      <c r="AOV63" s="8"/>
      <c r="AOW63" s="8"/>
      <c r="AOX63" s="8"/>
      <c r="AOY63" s="8"/>
      <c r="AOZ63" s="8"/>
      <c r="APA63" s="8"/>
      <c r="APB63" s="8"/>
      <c r="APC63" s="8"/>
      <c r="APD63" s="8"/>
      <c r="APE63" s="8"/>
      <c r="APF63" s="8"/>
      <c r="APG63" s="8"/>
      <c r="APH63" s="8"/>
      <c r="API63" s="8"/>
      <c r="APJ63" s="8"/>
      <c r="APK63" s="8"/>
      <c r="APL63" s="8"/>
      <c r="APM63" s="8"/>
      <c r="APN63" s="8"/>
      <c r="APO63" s="8"/>
      <c r="APP63" s="8"/>
      <c r="APQ63" s="8"/>
      <c r="APR63" s="8"/>
      <c r="APS63" s="8"/>
      <c r="APT63" s="8"/>
      <c r="APU63" s="8"/>
      <c r="APV63" s="8"/>
      <c r="APW63" s="8"/>
      <c r="APX63" s="8"/>
      <c r="APY63" s="8"/>
      <c r="APZ63" s="8"/>
      <c r="AQA63" s="8"/>
      <c r="AQB63" s="8"/>
      <c r="AQC63" s="8"/>
      <c r="AQD63" s="8"/>
      <c r="AQE63" s="8"/>
      <c r="AQF63" s="8"/>
      <c r="AQG63" s="8"/>
      <c r="AQH63" s="8"/>
      <c r="AQI63" s="8"/>
      <c r="AQJ63" s="8"/>
      <c r="AQK63" s="8"/>
      <c r="AQL63" s="8"/>
      <c r="AQM63" s="8"/>
      <c r="AQN63" s="8"/>
      <c r="AQO63" s="8"/>
      <c r="AQP63" s="8"/>
      <c r="AQQ63" s="8"/>
      <c r="AQR63" s="8"/>
      <c r="AQS63" s="8"/>
      <c r="AQT63" s="8"/>
      <c r="AQU63" s="8"/>
      <c r="AQV63" s="8"/>
      <c r="AQW63" s="8"/>
      <c r="AQX63" s="8"/>
      <c r="AQY63" s="8"/>
      <c r="AQZ63" s="8"/>
      <c r="ARA63" s="8"/>
      <c r="ARB63" s="8"/>
      <c r="ARC63" s="8"/>
      <c r="ARD63" s="8"/>
      <c r="ARE63" s="8"/>
      <c r="ARF63" s="8"/>
      <c r="ARG63" s="8"/>
      <c r="ARH63" s="8"/>
      <c r="ARI63" s="8"/>
      <c r="ARJ63" s="8"/>
      <c r="ARK63" s="8"/>
      <c r="ARL63" s="8"/>
      <c r="ARM63" s="8"/>
      <c r="ARN63" s="8"/>
      <c r="ARO63" s="8"/>
      <c r="ARP63" s="8"/>
      <c r="ARQ63" s="8"/>
      <c r="ARR63" s="8"/>
      <c r="ARS63" s="8"/>
      <c r="ART63" s="8"/>
      <c r="ARU63" s="8"/>
      <c r="ARV63" s="8"/>
      <c r="ARW63" s="8"/>
      <c r="ARX63" s="8"/>
      <c r="ARY63" s="8"/>
      <c r="ARZ63" s="8"/>
      <c r="ASA63" s="8"/>
      <c r="ASB63" s="8"/>
      <c r="ASC63" s="8"/>
      <c r="ASD63" s="8"/>
      <c r="ASE63" s="8"/>
      <c r="ASF63" s="8"/>
      <c r="ASG63" s="8"/>
      <c r="ASH63" s="8"/>
      <c r="ASI63" s="8"/>
      <c r="ASJ63" s="8"/>
      <c r="ASK63" s="8"/>
      <c r="ASL63" s="8"/>
      <c r="ASM63" s="8"/>
      <c r="ASN63" s="8"/>
      <c r="ASO63" s="8"/>
      <c r="ASP63" s="8"/>
      <c r="ASQ63" s="8"/>
      <c r="ASR63" s="8"/>
      <c r="ASS63" s="8"/>
      <c r="AST63" s="8"/>
      <c r="ASU63" s="8"/>
      <c r="ASV63" s="8"/>
      <c r="ASW63" s="8"/>
      <c r="ASX63" s="8"/>
      <c r="ASY63" s="8"/>
      <c r="ASZ63" s="8"/>
      <c r="ATA63" s="8"/>
      <c r="ATB63" s="8"/>
      <c r="ATC63" s="8"/>
      <c r="ATD63" s="8"/>
      <c r="ATE63" s="8"/>
      <c r="ATF63" s="8"/>
      <c r="ATG63" s="8"/>
      <c r="ATH63" s="8"/>
      <c r="ATI63" s="8"/>
      <c r="ATJ63" s="8"/>
      <c r="ATK63" s="8"/>
      <c r="ATL63" s="8"/>
      <c r="ATM63" s="8"/>
      <c r="ATN63" s="8"/>
      <c r="ATO63" s="8"/>
      <c r="ATP63" s="8"/>
      <c r="ATQ63" s="8"/>
      <c r="ATR63" s="8"/>
      <c r="ATS63" s="8"/>
      <c r="ATT63" s="8"/>
      <c r="ATU63" s="8"/>
      <c r="ATV63" s="8"/>
      <c r="ATW63" s="8"/>
      <c r="ATX63" s="8"/>
      <c r="ATY63" s="8"/>
      <c r="ATZ63" s="8"/>
      <c r="AUA63" s="8"/>
      <c r="AUB63" s="8"/>
      <c r="AUC63" s="8"/>
      <c r="AUD63" s="8"/>
      <c r="AUE63" s="8"/>
      <c r="AUF63" s="8"/>
      <c r="AUG63" s="8"/>
      <c r="AUH63" s="8"/>
      <c r="AUI63" s="8"/>
      <c r="AUJ63" s="8"/>
      <c r="AUK63" s="8"/>
      <c r="AUL63" s="8"/>
      <c r="AUM63" s="8"/>
      <c r="AUN63" s="8"/>
      <c r="AUO63" s="8"/>
      <c r="AUP63" s="8"/>
      <c r="AUQ63" s="8"/>
      <c r="AUR63" s="8"/>
      <c r="AUS63" s="8"/>
      <c r="AUT63" s="8"/>
      <c r="AUU63" s="8"/>
      <c r="AUV63" s="8"/>
      <c r="AUW63" s="8"/>
      <c r="AUX63" s="8"/>
      <c r="AUY63" s="8"/>
      <c r="AUZ63" s="8"/>
      <c r="AVA63" s="8"/>
      <c r="AVB63" s="8"/>
      <c r="AVC63" s="8"/>
      <c r="AVD63" s="8"/>
      <c r="AVE63" s="8"/>
      <c r="AVF63" s="8"/>
      <c r="AVG63" s="8"/>
      <c r="AVH63" s="8"/>
      <c r="AVI63" s="8"/>
      <c r="AVJ63" s="8"/>
      <c r="AVK63" s="8"/>
      <c r="AVL63" s="8"/>
      <c r="AVM63" s="8"/>
      <c r="AVN63" s="8"/>
      <c r="AVO63" s="8"/>
      <c r="AVP63" s="8"/>
      <c r="AVQ63" s="8"/>
      <c r="AVR63" s="8"/>
      <c r="AVS63" s="8"/>
      <c r="AVT63" s="8"/>
      <c r="AVU63" s="8"/>
      <c r="AVV63" s="8"/>
      <c r="AVW63" s="8"/>
      <c r="AVX63" s="8"/>
      <c r="AVY63" s="8"/>
      <c r="AVZ63" s="8"/>
      <c r="AWA63" s="8"/>
      <c r="AWB63" s="8"/>
      <c r="AWC63" s="8"/>
      <c r="AWD63" s="8"/>
      <c r="AWE63" s="8"/>
      <c r="AWF63" s="8"/>
      <c r="AWG63" s="8"/>
      <c r="AWH63" s="8"/>
      <c r="AWI63" s="8"/>
      <c r="AWJ63" s="8"/>
      <c r="AWK63" s="8"/>
      <c r="AWL63" s="8"/>
      <c r="AWM63" s="8"/>
      <c r="AWN63" s="8"/>
      <c r="AWO63" s="8"/>
      <c r="AWP63" s="8"/>
      <c r="AWQ63" s="8"/>
      <c r="AWR63" s="8"/>
      <c r="AWS63" s="8"/>
      <c r="AWT63" s="8"/>
      <c r="AWU63" s="8"/>
      <c r="AWV63" s="8"/>
      <c r="AWW63" s="8"/>
      <c r="AWX63" s="8"/>
      <c r="AWY63" s="8"/>
      <c r="AWZ63" s="8"/>
      <c r="AXA63" s="8"/>
      <c r="AXB63" s="8"/>
      <c r="AXC63" s="8"/>
      <c r="AXD63" s="8"/>
      <c r="AXE63" s="8"/>
      <c r="AXF63" s="8"/>
      <c r="AXG63" s="8"/>
      <c r="AXH63" s="8"/>
      <c r="AXI63" s="8"/>
      <c r="AXJ63" s="8"/>
      <c r="AXK63" s="8"/>
      <c r="AXL63" s="8"/>
      <c r="AXM63" s="8"/>
      <c r="AXN63" s="8"/>
      <c r="AXO63" s="8"/>
      <c r="AXP63" s="8"/>
      <c r="AXQ63" s="8"/>
      <c r="AXR63" s="8"/>
      <c r="AXS63" s="8"/>
      <c r="AXT63" s="8"/>
      <c r="AXU63" s="8"/>
      <c r="AXV63" s="8"/>
      <c r="AXW63" s="8"/>
      <c r="AXX63" s="8"/>
      <c r="AXY63" s="8"/>
      <c r="AXZ63" s="8"/>
      <c r="AYA63" s="8"/>
      <c r="AYB63" s="8"/>
      <c r="AYC63" s="8"/>
      <c r="AYD63" s="8"/>
      <c r="AYE63" s="8"/>
      <c r="AYF63" s="8"/>
      <c r="AYG63" s="8"/>
      <c r="AYH63" s="8"/>
      <c r="AYI63" s="8"/>
      <c r="AYJ63" s="8"/>
      <c r="AYK63" s="8"/>
      <c r="AYL63" s="8"/>
      <c r="AYM63" s="8"/>
      <c r="AYN63" s="8"/>
      <c r="AYO63" s="8"/>
      <c r="AYP63" s="8"/>
      <c r="AYQ63" s="8"/>
      <c r="AYR63" s="8"/>
      <c r="AYS63" s="8"/>
      <c r="AYT63" s="8"/>
      <c r="AYU63" s="8"/>
      <c r="AYV63" s="8"/>
      <c r="AYW63" s="8"/>
      <c r="AYX63" s="8"/>
      <c r="AYY63" s="8"/>
      <c r="AYZ63" s="8"/>
      <c r="AZA63" s="8"/>
      <c r="AZB63" s="8"/>
      <c r="AZC63" s="8"/>
      <c r="AZD63" s="8"/>
      <c r="AZE63" s="8"/>
      <c r="AZF63" s="8"/>
      <c r="AZG63" s="8"/>
      <c r="AZH63" s="8"/>
      <c r="AZI63" s="8"/>
      <c r="AZJ63" s="8"/>
      <c r="AZK63" s="8"/>
      <c r="AZL63" s="8"/>
      <c r="AZM63" s="8"/>
      <c r="AZN63" s="8"/>
      <c r="AZO63" s="8"/>
      <c r="AZP63" s="8"/>
      <c r="AZQ63" s="8"/>
      <c r="AZR63" s="8"/>
      <c r="AZS63" s="8"/>
      <c r="AZT63" s="8"/>
      <c r="AZU63" s="8"/>
      <c r="AZV63" s="8"/>
      <c r="AZW63" s="8"/>
      <c r="AZX63" s="8"/>
      <c r="AZY63" s="8"/>
      <c r="AZZ63" s="8"/>
      <c r="BAA63" s="8"/>
      <c r="BAB63" s="8"/>
      <c r="BAC63" s="8"/>
      <c r="BAD63" s="8"/>
      <c r="BAE63" s="8"/>
      <c r="BAF63" s="8"/>
      <c r="BAG63" s="8"/>
      <c r="BAH63" s="8"/>
      <c r="BAI63" s="8"/>
      <c r="BAJ63" s="8"/>
      <c r="BAK63" s="8"/>
      <c r="BAL63" s="8"/>
      <c r="BAM63" s="8"/>
      <c r="BAN63" s="8"/>
      <c r="BAO63" s="8"/>
      <c r="BAP63" s="8"/>
      <c r="BAQ63" s="8"/>
      <c r="BAR63" s="8"/>
      <c r="BAS63" s="8"/>
      <c r="BAT63" s="8"/>
      <c r="BAU63" s="8"/>
      <c r="BAV63" s="8"/>
      <c r="BAW63" s="8"/>
      <c r="BAX63" s="8"/>
      <c r="BAY63" s="8"/>
      <c r="BAZ63" s="8"/>
      <c r="BBA63" s="8"/>
      <c r="BBB63" s="8"/>
      <c r="BBC63" s="8"/>
      <c r="BBD63" s="8"/>
      <c r="BBE63" s="8"/>
      <c r="BBF63" s="8"/>
      <c r="BBG63" s="8"/>
      <c r="BBH63" s="8"/>
      <c r="BBI63" s="8"/>
      <c r="BBJ63" s="8"/>
      <c r="BBK63" s="8"/>
      <c r="BBL63" s="8"/>
      <c r="BBM63" s="8"/>
      <c r="BBN63" s="8"/>
      <c r="BBO63" s="8"/>
      <c r="BBP63" s="8"/>
      <c r="BBQ63" s="8"/>
      <c r="BBR63" s="8"/>
      <c r="BBS63" s="8"/>
      <c r="BBT63" s="8"/>
      <c r="BBU63" s="8"/>
      <c r="BBV63" s="8"/>
      <c r="BBW63" s="8"/>
      <c r="BBX63" s="8"/>
      <c r="BBY63" s="8"/>
      <c r="BBZ63" s="8"/>
      <c r="BCA63" s="8"/>
      <c r="BCB63" s="8"/>
      <c r="BCC63" s="8"/>
      <c r="BCD63" s="8"/>
      <c r="BCE63" s="8"/>
      <c r="BCF63" s="8"/>
      <c r="BCG63" s="8"/>
      <c r="BCH63" s="8"/>
      <c r="BCI63" s="8"/>
      <c r="BCJ63" s="8"/>
      <c r="BCK63" s="8"/>
      <c r="BCL63" s="8"/>
      <c r="BCM63" s="8"/>
      <c r="BCN63" s="8"/>
      <c r="BCO63" s="8"/>
      <c r="BCP63" s="8"/>
      <c r="BCQ63" s="8"/>
      <c r="BCR63" s="8"/>
      <c r="BCS63" s="8"/>
      <c r="BCT63" s="8"/>
      <c r="BCU63" s="8"/>
      <c r="BCV63" s="8"/>
      <c r="BCW63" s="8"/>
      <c r="BCX63" s="8"/>
      <c r="BCY63" s="8"/>
      <c r="BCZ63" s="8"/>
      <c r="BDA63" s="8"/>
      <c r="BDB63" s="8"/>
      <c r="BDC63" s="8"/>
      <c r="BDD63" s="8"/>
      <c r="BDE63" s="8"/>
      <c r="BDF63" s="8"/>
      <c r="BDG63" s="8"/>
      <c r="BDH63" s="8"/>
      <c r="BDI63" s="8"/>
      <c r="BDJ63" s="8"/>
      <c r="BDK63" s="8"/>
      <c r="BDL63" s="8"/>
      <c r="BDM63" s="8"/>
      <c r="BDN63" s="8"/>
      <c r="BDO63" s="8"/>
      <c r="BDP63" s="8"/>
      <c r="BDQ63" s="8"/>
      <c r="BDR63" s="8"/>
      <c r="BDS63" s="8"/>
      <c r="BDT63" s="8"/>
      <c r="BDU63" s="8"/>
      <c r="BDV63" s="8"/>
      <c r="BDW63" s="8"/>
      <c r="BDX63" s="8"/>
      <c r="BDY63" s="8"/>
      <c r="BDZ63" s="8"/>
      <c r="BEA63" s="8"/>
      <c r="BEB63" s="8"/>
      <c r="BEC63" s="8"/>
      <c r="BED63" s="8"/>
      <c r="BEE63" s="8"/>
      <c r="BEF63" s="8"/>
      <c r="BEG63" s="8"/>
      <c r="BEH63" s="8"/>
      <c r="BEI63" s="8"/>
      <c r="BEJ63" s="8"/>
      <c r="BEK63" s="8"/>
      <c r="BEL63" s="8"/>
      <c r="BEM63" s="8"/>
      <c r="BEN63" s="8"/>
      <c r="BEO63" s="8"/>
      <c r="BEP63" s="8"/>
      <c r="BEQ63" s="8"/>
      <c r="BER63" s="8"/>
      <c r="BES63" s="8"/>
      <c r="BET63" s="8"/>
      <c r="BEU63" s="8"/>
      <c r="BEV63" s="8"/>
      <c r="BEW63" s="8"/>
      <c r="BEX63" s="8"/>
      <c r="BEY63" s="8"/>
      <c r="BEZ63" s="8"/>
      <c r="BFA63" s="8"/>
      <c r="BFB63" s="8"/>
      <c r="BFC63" s="8"/>
      <c r="BFD63" s="8"/>
      <c r="BFE63" s="8"/>
      <c r="BFF63" s="8"/>
      <c r="BFG63" s="8"/>
      <c r="BFH63" s="8"/>
      <c r="BFI63" s="8"/>
      <c r="BFJ63" s="8"/>
      <c r="BFK63" s="8"/>
      <c r="BFL63" s="8"/>
      <c r="BFM63" s="8"/>
      <c r="BFN63" s="8"/>
      <c r="BFO63" s="8"/>
      <c r="BFP63" s="8"/>
      <c r="BFQ63" s="8"/>
      <c r="BFR63" s="8"/>
      <c r="BFS63" s="8"/>
      <c r="BFT63" s="8"/>
      <c r="BFU63" s="8"/>
      <c r="BFV63" s="8"/>
      <c r="BFW63" s="8"/>
      <c r="BFX63" s="8"/>
      <c r="BFY63" s="8"/>
      <c r="BFZ63" s="8"/>
      <c r="BGA63" s="8"/>
      <c r="BGB63" s="8"/>
      <c r="BGC63" s="8"/>
      <c r="BGD63" s="8"/>
      <c r="BGE63" s="8"/>
      <c r="BGF63" s="8"/>
      <c r="BGG63" s="8"/>
      <c r="BGH63" s="8"/>
      <c r="BGI63" s="8"/>
      <c r="BGJ63" s="8"/>
      <c r="BGK63" s="8"/>
      <c r="BGL63" s="8"/>
      <c r="BGM63" s="8"/>
      <c r="BGN63" s="8"/>
      <c r="BGO63" s="8"/>
      <c r="BGP63" s="8"/>
      <c r="BGQ63" s="8"/>
      <c r="BGR63" s="8"/>
      <c r="BGS63" s="8"/>
      <c r="BGT63" s="8"/>
      <c r="BGU63" s="8"/>
      <c r="BGV63" s="8"/>
      <c r="BGW63" s="8"/>
      <c r="BGX63" s="8"/>
      <c r="BGY63" s="8"/>
      <c r="BGZ63" s="8"/>
      <c r="BHA63" s="8"/>
      <c r="BHB63" s="8"/>
      <c r="BHC63" s="8"/>
      <c r="BHD63" s="8"/>
      <c r="BHE63" s="8"/>
      <c r="BHF63" s="8"/>
      <c r="BHG63" s="8"/>
      <c r="BHH63" s="8"/>
      <c r="BHI63" s="8"/>
      <c r="BHJ63" s="8"/>
      <c r="BHK63" s="8"/>
      <c r="BHL63" s="8"/>
      <c r="BHM63" s="8"/>
      <c r="BHN63" s="8"/>
      <c r="BHO63" s="8"/>
      <c r="BHP63" s="8"/>
      <c r="BHQ63" s="8"/>
      <c r="BHR63" s="8"/>
      <c r="BHS63" s="8"/>
      <c r="BHT63" s="8"/>
      <c r="BHU63" s="8"/>
      <c r="BHV63" s="8"/>
      <c r="BHW63" s="8"/>
      <c r="BHX63" s="8"/>
      <c r="BHY63" s="8"/>
      <c r="BHZ63" s="8"/>
      <c r="BIA63" s="8"/>
      <c r="BIB63" s="8"/>
      <c r="BIC63" s="8"/>
      <c r="BID63" s="8"/>
      <c r="BIE63" s="8"/>
      <c r="BIF63" s="8"/>
      <c r="BIG63" s="8"/>
      <c r="BIH63" s="8"/>
      <c r="BII63" s="8"/>
      <c r="BIJ63" s="8"/>
      <c r="BIK63" s="8"/>
      <c r="BIL63" s="8"/>
      <c r="BIM63" s="8"/>
      <c r="BIN63" s="8"/>
      <c r="BIO63" s="8"/>
      <c r="BIP63" s="8"/>
      <c r="BIQ63" s="8"/>
      <c r="BIR63" s="8"/>
      <c r="BIS63" s="8"/>
      <c r="BIT63" s="8"/>
      <c r="BIU63" s="8"/>
      <c r="BIV63" s="8"/>
      <c r="BIW63" s="8"/>
      <c r="BIX63" s="8"/>
      <c r="BIY63" s="8"/>
      <c r="BIZ63" s="8"/>
      <c r="BJA63" s="8"/>
      <c r="BJB63" s="8"/>
      <c r="BJC63" s="8"/>
      <c r="BJD63" s="8"/>
      <c r="BJE63" s="8"/>
      <c r="BJF63" s="8"/>
      <c r="BJG63" s="8"/>
      <c r="BJH63" s="8"/>
      <c r="BJI63" s="8"/>
      <c r="BJJ63" s="8"/>
      <c r="BJK63" s="8"/>
      <c r="BJL63" s="8"/>
      <c r="BJM63" s="8"/>
      <c r="BJN63" s="8"/>
      <c r="BJO63" s="8"/>
      <c r="BJP63" s="8"/>
      <c r="BJQ63" s="8"/>
      <c r="BJR63" s="8"/>
      <c r="BJS63" s="8"/>
      <c r="BJT63" s="8"/>
      <c r="BJU63" s="8"/>
      <c r="BJV63" s="8"/>
      <c r="BJW63" s="8"/>
      <c r="BJX63" s="8"/>
      <c r="BJY63" s="8"/>
      <c r="BJZ63" s="8"/>
      <c r="BKA63" s="8"/>
      <c r="BKB63" s="8"/>
      <c r="BKC63" s="8"/>
      <c r="BKD63" s="8"/>
      <c r="BKE63" s="8"/>
      <c r="BKF63" s="8"/>
      <c r="BKG63" s="8"/>
      <c r="BKH63" s="8"/>
      <c r="BKI63" s="8"/>
      <c r="BKJ63" s="8"/>
      <c r="BKK63" s="8"/>
      <c r="BKL63" s="8"/>
      <c r="BKM63" s="8"/>
      <c r="BKN63" s="8"/>
      <c r="BKO63" s="8"/>
      <c r="BKP63" s="8"/>
      <c r="BKQ63" s="8"/>
      <c r="BKR63" s="8"/>
      <c r="BKS63" s="8"/>
      <c r="BKT63" s="8"/>
      <c r="BKU63" s="8"/>
      <c r="BKV63" s="8"/>
      <c r="BKW63" s="8"/>
      <c r="BKX63" s="8"/>
      <c r="BKY63" s="8"/>
      <c r="BKZ63" s="8"/>
      <c r="BLA63" s="8"/>
      <c r="BLB63" s="8"/>
      <c r="BLC63" s="8"/>
      <c r="BLD63" s="8"/>
      <c r="BLE63" s="8"/>
      <c r="BLF63" s="8"/>
      <c r="BLG63" s="8"/>
      <c r="BLH63" s="8"/>
      <c r="BLI63" s="8"/>
      <c r="BLJ63" s="8"/>
      <c r="BLK63" s="8"/>
      <c r="BLL63" s="8"/>
      <c r="BLM63" s="8"/>
      <c r="BLN63" s="8"/>
      <c r="BLO63" s="8"/>
      <c r="BLP63" s="8"/>
      <c r="BLQ63" s="8"/>
      <c r="BLR63" s="8"/>
      <c r="BLS63" s="8"/>
      <c r="BLT63" s="8"/>
      <c r="BLU63" s="8"/>
      <c r="BLV63" s="8"/>
      <c r="BLW63" s="8"/>
      <c r="BLX63" s="8"/>
      <c r="BLY63" s="8"/>
      <c r="BLZ63" s="8"/>
      <c r="BMA63" s="8"/>
      <c r="BMB63" s="8"/>
      <c r="BMC63" s="8"/>
      <c r="BMD63" s="8"/>
      <c r="BME63" s="8"/>
      <c r="BMF63" s="8"/>
      <c r="BMG63" s="8"/>
      <c r="BMH63" s="8"/>
      <c r="BMI63" s="8"/>
      <c r="BMJ63" s="8"/>
      <c r="BMK63" s="8"/>
      <c r="BML63" s="8"/>
      <c r="BMM63" s="8"/>
      <c r="BMN63" s="8"/>
      <c r="BMO63" s="8"/>
      <c r="BMP63" s="8"/>
      <c r="BMQ63" s="8"/>
      <c r="BMR63" s="8"/>
      <c r="BMS63" s="8"/>
      <c r="BMT63" s="8"/>
      <c r="BMU63" s="8"/>
      <c r="BMV63" s="8"/>
      <c r="BMW63" s="8"/>
      <c r="BMX63" s="8"/>
      <c r="BMY63" s="8"/>
      <c r="BMZ63" s="8"/>
      <c r="BNA63" s="8"/>
      <c r="BNB63" s="8"/>
      <c r="BNC63" s="8"/>
      <c r="BND63" s="8"/>
      <c r="BNE63" s="8"/>
      <c r="BNF63" s="8"/>
      <c r="BNG63" s="8"/>
      <c r="BNH63" s="8"/>
      <c r="BNI63" s="8"/>
      <c r="BNJ63" s="8"/>
      <c r="BNK63" s="8"/>
      <c r="BNL63" s="8"/>
      <c r="BNM63" s="8"/>
      <c r="BNN63" s="8"/>
      <c r="BNO63" s="8"/>
      <c r="BNP63" s="8"/>
      <c r="BNQ63" s="8"/>
      <c r="BNR63" s="8"/>
      <c r="BNS63" s="8"/>
      <c r="BNT63" s="8"/>
      <c r="BNU63" s="8"/>
      <c r="BNV63" s="8"/>
      <c r="BNW63" s="8"/>
      <c r="BNX63" s="8"/>
      <c r="BNY63" s="8"/>
      <c r="BNZ63" s="8"/>
      <c r="BOA63" s="8"/>
      <c r="BOB63" s="8"/>
      <c r="BOC63" s="8"/>
      <c r="BOD63" s="8"/>
      <c r="BOE63" s="8"/>
      <c r="BOF63" s="8"/>
      <c r="BOG63" s="8"/>
      <c r="BOH63" s="8"/>
      <c r="BOI63" s="8"/>
      <c r="BOJ63" s="8"/>
      <c r="BOK63" s="8"/>
      <c r="BOL63" s="8"/>
      <c r="BOM63" s="8"/>
      <c r="BON63" s="8"/>
      <c r="BOO63" s="8"/>
      <c r="BOP63" s="8"/>
      <c r="BOQ63" s="8"/>
      <c r="BOR63" s="8"/>
      <c r="BOS63" s="8"/>
      <c r="BOT63" s="8"/>
      <c r="BOU63" s="8"/>
      <c r="BOV63" s="8"/>
      <c r="BOW63" s="8"/>
      <c r="BOX63" s="8"/>
      <c r="BOY63" s="8"/>
      <c r="BOZ63" s="8"/>
      <c r="BPA63" s="8"/>
      <c r="BPB63" s="8"/>
      <c r="BPC63" s="8"/>
      <c r="BPD63" s="8"/>
      <c r="BPE63" s="8"/>
      <c r="BPF63" s="8"/>
      <c r="BPG63" s="8"/>
      <c r="BPH63" s="8"/>
      <c r="BPI63" s="8"/>
      <c r="BPJ63" s="8"/>
      <c r="BPK63" s="8"/>
      <c r="BPL63" s="8"/>
      <c r="BPM63" s="8"/>
      <c r="BPN63" s="8"/>
      <c r="BPO63" s="8"/>
      <c r="BPP63" s="8"/>
      <c r="BPQ63" s="8"/>
      <c r="BPR63" s="8"/>
      <c r="BPS63" s="8"/>
      <c r="BPT63" s="8"/>
      <c r="BPU63" s="8"/>
      <c r="BPV63" s="8"/>
      <c r="BPW63" s="8"/>
      <c r="BPX63" s="8"/>
      <c r="BPY63" s="8"/>
      <c r="BPZ63" s="8"/>
      <c r="BQA63" s="8"/>
      <c r="BQB63" s="8"/>
      <c r="BQC63" s="8"/>
      <c r="BQD63" s="8"/>
      <c r="BQE63" s="8"/>
      <c r="BQF63" s="8"/>
      <c r="BQG63" s="8"/>
      <c r="BQH63" s="8"/>
      <c r="BQI63" s="8"/>
      <c r="BQJ63" s="8"/>
      <c r="BQK63" s="8"/>
      <c r="BQL63" s="8"/>
      <c r="BQM63" s="8"/>
      <c r="BQN63" s="8"/>
      <c r="BQO63" s="8"/>
      <c r="BQP63" s="8"/>
      <c r="BQQ63" s="8"/>
      <c r="BQR63" s="8"/>
      <c r="BQS63" s="8"/>
      <c r="BQT63" s="8"/>
      <c r="BQU63" s="8"/>
      <c r="BQV63" s="8"/>
      <c r="BQW63" s="8"/>
      <c r="BQX63" s="8"/>
      <c r="BQY63" s="8"/>
      <c r="BQZ63" s="8"/>
      <c r="BRA63" s="8"/>
      <c r="BRB63" s="8"/>
      <c r="BRC63" s="8"/>
      <c r="BRD63" s="8"/>
      <c r="BRE63" s="8"/>
      <c r="BRF63" s="8"/>
      <c r="BRG63" s="8"/>
      <c r="BRH63" s="8"/>
      <c r="BRI63" s="8"/>
      <c r="BRJ63" s="8"/>
      <c r="BRK63" s="8"/>
      <c r="BRL63" s="8"/>
      <c r="BRM63" s="8"/>
      <c r="BRN63" s="8"/>
      <c r="BRO63" s="8"/>
      <c r="BRP63" s="8"/>
      <c r="BRQ63" s="8"/>
      <c r="BRR63" s="8"/>
      <c r="BRS63" s="8"/>
      <c r="BRT63" s="8"/>
      <c r="BRU63" s="8"/>
      <c r="BRV63" s="8"/>
      <c r="BRW63" s="8"/>
      <c r="BRX63" s="8"/>
      <c r="BRY63" s="8"/>
      <c r="BRZ63" s="8"/>
      <c r="BSA63" s="8"/>
      <c r="BSB63" s="8"/>
      <c r="BSC63" s="8"/>
      <c r="BSD63" s="8"/>
      <c r="BSE63" s="8"/>
      <c r="BSF63" s="8"/>
      <c r="BSG63" s="8"/>
      <c r="BSH63" s="8"/>
      <c r="BSI63" s="8"/>
      <c r="BSJ63" s="8"/>
      <c r="BSK63" s="8"/>
      <c r="BSL63" s="8"/>
      <c r="BSM63" s="8"/>
      <c r="BSN63" s="8"/>
      <c r="BSO63" s="8"/>
      <c r="BSP63" s="8"/>
      <c r="BSQ63" s="8"/>
      <c r="BSR63" s="8"/>
      <c r="BSS63" s="8"/>
      <c r="BST63" s="8"/>
      <c r="BSU63" s="8"/>
      <c r="BSV63" s="8"/>
      <c r="BSW63" s="8"/>
      <c r="BSX63" s="8"/>
      <c r="BSY63" s="8"/>
      <c r="BSZ63" s="8"/>
      <c r="BTA63" s="8"/>
      <c r="BTB63" s="8"/>
      <c r="BTC63" s="8"/>
      <c r="BTD63" s="8"/>
      <c r="BTE63" s="8"/>
      <c r="BTF63" s="8"/>
      <c r="BTG63" s="8"/>
      <c r="BTH63" s="8"/>
      <c r="BTI63" s="8"/>
      <c r="BTJ63" s="8"/>
      <c r="BTK63" s="8"/>
      <c r="BTL63" s="8"/>
      <c r="BTM63" s="8"/>
      <c r="BTN63" s="8"/>
      <c r="BTO63" s="8"/>
      <c r="BTP63" s="8"/>
      <c r="BTQ63" s="8"/>
      <c r="BTR63" s="8"/>
      <c r="BTS63" s="8"/>
      <c r="BTT63" s="8"/>
      <c r="BTU63" s="8"/>
      <c r="BTV63" s="8"/>
      <c r="BTW63" s="8"/>
      <c r="BTX63" s="8"/>
      <c r="BTY63" s="8"/>
      <c r="BTZ63" s="8"/>
      <c r="BUA63" s="8"/>
      <c r="BUB63" s="8"/>
      <c r="BUC63" s="8"/>
      <c r="BUD63" s="8"/>
      <c r="BUE63" s="8"/>
      <c r="BUF63" s="8"/>
      <c r="BUG63" s="8"/>
      <c r="BUH63" s="8"/>
      <c r="BUI63" s="8"/>
      <c r="BUJ63" s="8"/>
      <c r="BUK63" s="8"/>
      <c r="BUL63" s="8"/>
      <c r="BUM63" s="8"/>
      <c r="BUN63" s="8"/>
      <c r="BUO63" s="8"/>
      <c r="BUP63" s="8"/>
      <c r="BUQ63" s="8"/>
      <c r="BUR63" s="8"/>
      <c r="BUS63" s="8"/>
      <c r="BUT63" s="8"/>
      <c r="BUU63" s="8"/>
      <c r="BUV63" s="8"/>
      <c r="BUW63" s="8"/>
      <c r="BUX63" s="8"/>
      <c r="BUY63" s="8"/>
      <c r="BUZ63" s="8"/>
      <c r="BVA63" s="8"/>
      <c r="BVB63" s="8"/>
      <c r="BVC63" s="8"/>
      <c r="BVD63" s="8"/>
      <c r="BVE63" s="8"/>
      <c r="BVF63" s="8"/>
      <c r="BVG63" s="8"/>
      <c r="BVH63" s="8"/>
      <c r="BVI63" s="8"/>
      <c r="BVJ63" s="8"/>
      <c r="BVK63" s="8"/>
      <c r="BVL63" s="8"/>
      <c r="BVM63" s="8"/>
      <c r="BVN63" s="8"/>
      <c r="BVO63" s="8"/>
      <c r="BVP63" s="8"/>
      <c r="BVQ63" s="8"/>
      <c r="BVR63" s="8"/>
      <c r="BVS63" s="8"/>
      <c r="BVT63" s="8"/>
      <c r="BVU63" s="8"/>
      <c r="BVV63" s="8"/>
      <c r="BVW63" s="8"/>
      <c r="BVX63" s="8"/>
      <c r="BVY63" s="8"/>
      <c r="BVZ63" s="8"/>
      <c r="BWA63" s="8"/>
      <c r="BWB63" s="8"/>
      <c r="BWC63" s="8"/>
      <c r="BWD63" s="8"/>
      <c r="BWE63" s="8"/>
      <c r="BWF63" s="8"/>
      <c r="BWG63" s="8"/>
      <c r="BWH63" s="8"/>
      <c r="BWI63" s="8"/>
      <c r="BWJ63" s="8"/>
      <c r="BWK63" s="8"/>
      <c r="BWL63" s="8"/>
      <c r="BWM63" s="8"/>
      <c r="BWN63" s="8"/>
      <c r="BWO63" s="8"/>
      <c r="BWP63" s="8"/>
      <c r="BWQ63" s="8"/>
      <c r="BWR63" s="8"/>
      <c r="BWS63" s="8"/>
      <c r="BWT63" s="8"/>
      <c r="BWU63" s="8"/>
      <c r="BWV63" s="8"/>
      <c r="BWW63" s="8"/>
      <c r="BWX63" s="8"/>
      <c r="BWY63" s="8"/>
      <c r="BWZ63" s="8"/>
      <c r="BXA63" s="8"/>
      <c r="BXB63" s="8"/>
      <c r="BXC63" s="8"/>
      <c r="BXD63" s="8"/>
      <c r="BXE63" s="8"/>
      <c r="BXF63" s="8"/>
      <c r="BXG63" s="8"/>
      <c r="BXH63" s="8"/>
      <c r="BXI63" s="8"/>
      <c r="BXJ63" s="8"/>
      <c r="BXK63" s="8"/>
      <c r="BXL63" s="8"/>
      <c r="BXM63" s="8"/>
      <c r="BXN63" s="8"/>
      <c r="BXO63" s="8"/>
      <c r="BXP63" s="8"/>
      <c r="BXQ63" s="8"/>
      <c r="BXR63" s="8"/>
      <c r="BXS63" s="8"/>
      <c r="BXT63" s="8"/>
      <c r="BXU63" s="8"/>
      <c r="BXV63" s="8"/>
      <c r="BXW63" s="8"/>
      <c r="BXX63" s="8"/>
      <c r="BXY63" s="8"/>
      <c r="BXZ63" s="8"/>
      <c r="BYA63" s="8"/>
      <c r="BYB63" s="8"/>
      <c r="BYC63" s="8"/>
      <c r="BYD63" s="8"/>
      <c r="BYE63" s="8"/>
      <c r="BYF63" s="8"/>
      <c r="BYG63" s="8"/>
      <c r="BYH63" s="8"/>
      <c r="BYI63" s="8"/>
      <c r="BYJ63" s="8"/>
      <c r="BYK63" s="8"/>
      <c r="BYL63" s="8"/>
      <c r="BYM63" s="8"/>
      <c r="BYN63" s="8"/>
      <c r="BYO63" s="8"/>
      <c r="BYP63" s="8"/>
      <c r="BYQ63" s="8"/>
      <c r="BYR63" s="8"/>
      <c r="BYS63" s="8"/>
      <c r="BYT63" s="8"/>
      <c r="BYU63" s="8"/>
      <c r="BYV63" s="8"/>
      <c r="BYW63" s="8"/>
      <c r="BYX63" s="8"/>
      <c r="BYY63" s="8"/>
      <c r="BYZ63" s="8"/>
      <c r="BZA63" s="8"/>
      <c r="BZB63" s="8"/>
      <c r="BZC63" s="8"/>
      <c r="BZD63" s="8"/>
      <c r="BZE63" s="8"/>
      <c r="BZF63" s="8"/>
      <c r="BZG63" s="8"/>
      <c r="BZH63" s="8"/>
      <c r="BZI63" s="8"/>
      <c r="BZJ63" s="8"/>
      <c r="BZK63" s="8"/>
      <c r="BZL63" s="8"/>
      <c r="BZM63" s="8"/>
      <c r="BZN63" s="8"/>
      <c r="BZO63" s="8"/>
      <c r="BZP63" s="8"/>
      <c r="BZQ63" s="8"/>
      <c r="BZR63" s="8"/>
      <c r="BZS63" s="8"/>
      <c r="BZT63" s="8"/>
      <c r="BZU63" s="8"/>
      <c r="BZV63" s="8"/>
      <c r="BZW63" s="8"/>
      <c r="BZX63" s="8"/>
      <c r="BZY63" s="8"/>
      <c r="BZZ63" s="8"/>
      <c r="CAA63" s="8"/>
      <c r="CAB63" s="8"/>
      <c r="CAC63" s="8"/>
      <c r="CAD63" s="8"/>
      <c r="CAE63" s="8"/>
      <c r="CAF63" s="8"/>
      <c r="CAG63" s="8"/>
      <c r="CAH63" s="8"/>
      <c r="CAI63" s="8"/>
      <c r="CAJ63" s="8"/>
      <c r="CAK63" s="8"/>
      <c r="CAL63" s="8"/>
      <c r="CAM63" s="8"/>
      <c r="CAN63" s="8"/>
      <c r="CAO63" s="8"/>
      <c r="CAP63" s="8"/>
      <c r="CAQ63" s="8"/>
      <c r="CAR63" s="8"/>
      <c r="CAS63" s="8"/>
      <c r="CAT63" s="8"/>
      <c r="CAU63" s="8"/>
      <c r="CAV63" s="8"/>
      <c r="CAW63" s="8"/>
      <c r="CAX63" s="8"/>
      <c r="CAY63" s="8"/>
      <c r="CAZ63" s="8"/>
      <c r="CBA63" s="8"/>
      <c r="CBB63" s="8"/>
      <c r="CBC63" s="8"/>
      <c r="CBD63" s="8"/>
      <c r="CBE63" s="8"/>
      <c r="CBF63" s="8"/>
      <c r="CBG63" s="8"/>
      <c r="CBH63" s="8"/>
      <c r="CBI63" s="8"/>
      <c r="CBJ63" s="8"/>
      <c r="CBK63" s="8"/>
      <c r="CBL63" s="8"/>
      <c r="CBM63" s="8"/>
      <c r="CBN63" s="8"/>
      <c r="CBO63" s="8"/>
      <c r="CBP63" s="8"/>
      <c r="CBQ63" s="8"/>
      <c r="CBR63" s="8"/>
      <c r="CBS63" s="8"/>
      <c r="CBT63" s="8"/>
      <c r="CBU63" s="8"/>
      <c r="CBV63" s="8"/>
      <c r="CBW63" s="8"/>
      <c r="CBX63" s="8"/>
      <c r="CBY63" s="8"/>
      <c r="CBZ63" s="8"/>
      <c r="CCA63" s="8"/>
      <c r="CCB63" s="8"/>
      <c r="CCC63" s="8"/>
      <c r="CCD63" s="8"/>
      <c r="CCE63" s="8"/>
      <c r="CCF63" s="8"/>
      <c r="CCG63" s="8"/>
      <c r="CCH63" s="8"/>
      <c r="CCI63" s="8"/>
      <c r="CCJ63" s="8"/>
      <c r="CCK63" s="8"/>
      <c r="CCL63" s="8"/>
      <c r="CCM63" s="8"/>
      <c r="CCN63" s="8"/>
      <c r="CCO63" s="8"/>
      <c r="CCP63" s="8"/>
      <c r="CCQ63" s="8"/>
      <c r="CCR63" s="8"/>
      <c r="CCS63" s="8"/>
      <c r="CCT63" s="8"/>
      <c r="CCU63" s="8"/>
      <c r="CCV63" s="8"/>
      <c r="CCW63" s="8"/>
      <c r="CCX63" s="8"/>
      <c r="CCY63" s="8"/>
      <c r="CCZ63" s="8"/>
      <c r="CDA63" s="8"/>
      <c r="CDB63" s="8"/>
      <c r="CDC63" s="8"/>
      <c r="CDD63" s="8"/>
      <c r="CDE63" s="8"/>
      <c r="CDF63" s="8"/>
      <c r="CDG63" s="8"/>
      <c r="CDH63" s="8"/>
      <c r="CDI63" s="8"/>
      <c r="CDJ63" s="8"/>
      <c r="CDK63" s="8"/>
      <c r="CDL63" s="8"/>
      <c r="CDM63" s="8"/>
      <c r="CDN63" s="8"/>
      <c r="CDO63" s="8"/>
      <c r="CDP63" s="8"/>
      <c r="CDQ63" s="8"/>
      <c r="CDR63" s="8"/>
      <c r="CDS63" s="8"/>
      <c r="CDT63" s="8"/>
      <c r="CDU63" s="8"/>
      <c r="CDV63" s="8"/>
      <c r="CDW63" s="8"/>
      <c r="CDX63" s="8"/>
      <c r="CDY63" s="8"/>
      <c r="CDZ63" s="8"/>
      <c r="CEA63" s="8"/>
      <c r="CEB63" s="8"/>
      <c r="CEC63" s="8"/>
      <c r="CED63" s="8"/>
      <c r="CEE63" s="8"/>
      <c r="CEF63" s="8"/>
      <c r="CEG63" s="8"/>
      <c r="CEH63" s="8"/>
      <c r="CEI63" s="8"/>
      <c r="CEJ63" s="8"/>
      <c r="CEK63" s="8"/>
      <c r="CEL63" s="8"/>
      <c r="CEM63" s="8"/>
      <c r="CEN63" s="8"/>
      <c r="CEO63" s="8"/>
      <c r="CEP63" s="8"/>
      <c r="CEQ63" s="8"/>
      <c r="CER63" s="8"/>
      <c r="CES63" s="8"/>
      <c r="CET63" s="8"/>
      <c r="CEU63" s="8"/>
      <c r="CEV63" s="8"/>
      <c r="CEW63" s="8"/>
      <c r="CEX63" s="8"/>
      <c r="CEY63" s="8"/>
      <c r="CEZ63" s="8"/>
      <c r="CFA63" s="8"/>
      <c r="CFB63" s="8"/>
      <c r="CFC63" s="8"/>
      <c r="CFD63" s="8"/>
      <c r="CFE63" s="8"/>
      <c r="CFF63" s="8"/>
      <c r="CFG63" s="8"/>
      <c r="CFH63" s="8"/>
      <c r="CFI63" s="8"/>
      <c r="CFJ63" s="8"/>
      <c r="CFK63" s="8"/>
      <c r="CFL63" s="8"/>
      <c r="CFM63" s="8"/>
      <c r="CFN63" s="8"/>
      <c r="CFO63" s="8"/>
      <c r="CFP63" s="8"/>
      <c r="CFQ63" s="8"/>
      <c r="CFR63" s="8"/>
      <c r="CFS63" s="8"/>
      <c r="CFT63" s="8"/>
      <c r="CFU63" s="8"/>
      <c r="CFV63" s="8"/>
      <c r="CFW63" s="8"/>
      <c r="CFX63" s="8"/>
      <c r="CFY63" s="8"/>
      <c r="CFZ63" s="8"/>
      <c r="CGA63" s="8"/>
      <c r="CGB63" s="8"/>
      <c r="CGC63" s="8"/>
      <c r="CGD63" s="8"/>
      <c r="CGE63" s="8"/>
      <c r="CGF63" s="8"/>
      <c r="CGG63" s="8"/>
      <c r="CGH63" s="8"/>
      <c r="CGI63" s="8"/>
      <c r="CGJ63" s="8"/>
      <c r="CGK63" s="8"/>
      <c r="CGL63" s="8"/>
      <c r="CGM63" s="8"/>
      <c r="CGN63" s="8"/>
      <c r="CGO63" s="8"/>
      <c r="CGP63" s="8"/>
      <c r="CGQ63" s="8"/>
      <c r="CGR63" s="8"/>
      <c r="CGS63" s="8"/>
      <c r="CGT63" s="8"/>
      <c r="CGU63" s="8"/>
      <c r="CGV63" s="8"/>
      <c r="CGW63" s="8"/>
      <c r="CGX63" s="8"/>
      <c r="CGY63" s="8"/>
      <c r="CGZ63" s="8"/>
      <c r="CHA63" s="8"/>
      <c r="CHB63" s="8"/>
      <c r="CHC63" s="8"/>
      <c r="CHD63" s="8"/>
      <c r="CHE63" s="8"/>
      <c r="CHF63" s="8"/>
      <c r="CHG63" s="8"/>
      <c r="CHH63" s="8"/>
      <c r="CHI63" s="8"/>
      <c r="CHJ63" s="8"/>
      <c r="CHK63" s="8"/>
      <c r="CHL63" s="8"/>
      <c r="CHM63" s="8"/>
      <c r="CHN63" s="8"/>
      <c r="CHO63" s="8"/>
      <c r="CHP63" s="8"/>
      <c r="CHQ63" s="8"/>
      <c r="CHR63" s="8"/>
      <c r="CHS63" s="8"/>
      <c r="CHT63" s="8"/>
      <c r="CHU63" s="8"/>
      <c r="CHV63" s="8"/>
      <c r="CHW63" s="8"/>
      <c r="CHX63" s="8"/>
      <c r="CHY63" s="8"/>
      <c r="CHZ63" s="8"/>
      <c r="CIA63" s="8"/>
      <c r="CIB63" s="8"/>
      <c r="CIC63" s="8"/>
      <c r="CID63" s="8"/>
      <c r="CIE63" s="8"/>
      <c r="CIF63" s="8"/>
      <c r="CIG63" s="8"/>
      <c r="CIH63" s="8"/>
      <c r="CII63" s="8"/>
      <c r="CIJ63" s="8"/>
      <c r="CIK63" s="8"/>
      <c r="CIL63" s="8"/>
      <c r="CIM63" s="8"/>
      <c r="CIN63" s="8"/>
      <c r="CIO63" s="8"/>
      <c r="CIP63" s="8"/>
      <c r="CIQ63" s="8"/>
      <c r="CIR63" s="8"/>
      <c r="CIS63" s="8"/>
      <c r="CIT63" s="8"/>
      <c r="CIU63" s="8"/>
      <c r="CIV63" s="8"/>
      <c r="CIW63" s="8"/>
      <c r="CIX63" s="8"/>
      <c r="CIY63" s="8"/>
      <c r="CIZ63" s="8"/>
      <c r="CJA63" s="8"/>
      <c r="CJB63" s="8"/>
      <c r="CJC63" s="8"/>
      <c r="CJD63" s="8"/>
      <c r="CJE63" s="8"/>
      <c r="CJF63" s="8"/>
      <c r="CJG63" s="8"/>
      <c r="CJH63" s="8"/>
      <c r="CJI63" s="8"/>
      <c r="CJJ63" s="8"/>
      <c r="CJK63" s="8"/>
      <c r="CJL63" s="8"/>
      <c r="CJM63" s="8"/>
      <c r="CJN63" s="8"/>
      <c r="CJO63" s="8"/>
      <c r="CJP63" s="8"/>
      <c r="CJQ63" s="8"/>
      <c r="CJR63" s="8"/>
      <c r="CJS63" s="8"/>
      <c r="CJT63" s="8"/>
      <c r="CJU63" s="8"/>
      <c r="CJV63" s="8"/>
      <c r="CJW63" s="8"/>
      <c r="CJX63" s="8"/>
      <c r="CJY63" s="8"/>
      <c r="CJZ63" s="8"/>
      <c r="CKA63" s="8"/>
      <c r="CKB63" s="8"/>
      <c r="CKC63" s="8"/>
      <c r="CKD63" s="8"/>
      <c r="CKE63" s="8"/>
      <c r="CKF63" s="8"/>
      <c r="CKG63" s="8"/>
      <c r="CKH63" s="8"/>
      <c r="CKI63" s="8"/>
      <c r="CKJ63" s="8"/>
      <c r="CKK63" s="8"/>
      <c r="CKL63" s="8"/>
      <c r="CKM63" s="8"/>
      <c r="CKN63" s="8"/>
      <c r="CKO63" s="8"/>
      <c r="CKP63" s="8"/>
      <c r="CKQ63" s="8"/>
      <c r="CKR63" s="8"/>
      <c r="CKS63" s="8"/>
      <c r="CKT63" s="8"/>
      <c r="CKU63" s="8"/>
      <c r="CKV63" s="8"/>
      <c r="CKW63" s="8"/>
      <c r="CKX63" s="8"/>
      <c r="CKY63" s="8"/>
      <c r="CKZ63" s="8"/>
      <c r="CLA63" s="8"/>
      <c r="CLB63" s="8"/>
      <c r="CLC63" s="8"/>
      <c r="CLD63" s="8"/>
      <c r="CLE63" s="8"/>
      <c r="CLF63" s="8"/>
      <c r="CLG63" s="8"/>
      <c r="CLH63" s="8"/>
      <c r="CLI63" s="8"/>
      <c r="CLJ63" s="8"/>
      <c r="CLK63" s="8"/>
      <c r="CLL63" s="8"/>
      <c r="CLM63" s="8"/>
      <c r="CLN63" s="8"/>
      <c r="CLO63" s="8"/>
      <c r="CLP63" s="8"/>
      <c r="CLQ63" s="8"/>
      <c r="CLR63" s="8"/>
      <c r="CLS63" s="8"/>
      <c r="CLT63" s="8"/>
      <c r="CLU63" s="8"/>
      <c r="CLV63" s="8"/>
      <c r="CLW63" s="8"/>
      <c r="CLX63" s="8"/>
      <c r="CLY63" s="8"/>
      <c r="CLZ63" s="8"/>
      <c r="CMA63" s="8"/>
      <c r="CMB63" s="8"/>
      <c r="CMC63" s="8"/>
      <c r="CMD63" s="8"/>
      <c r="CME63" s="8"/>
      <c r="CMF63" s="8"/>
      <c r="CMG63" s="8"/>
      <c r="CMH63" s="8"/>
      <c r="CMI63" s="8"/>
      <c r="CMJ63" s="8"/>
      <c r="CMK63" s="8"/>
      <c r="CML63" s="8"/>
      <c r="CMM63" s="8"/>
      <c r="CMN63" s="8"/>
      <c r="CMO63" s="8"/>
      <c r="CMP63" s="8"/>
      <c r="CMQ63" s="8"/>
      <c r="CMR63" s="8"/>
      <c r="CMS63" s="8"/>
      <c r="CMT63" s="8"/>
      <c r="CMU63" s="8"/>
      <c r="CMV63" s="8"/>
      <c r="CMW63" s="8"/>
      <c r="CMX63" s="8"/>
      <c r="CMY63" s="8"/>
      <c r="CMZ63" s="8"/>
      <c r="CNA63" s="8"/>
      <c r="CNB63" s="8"/>
      <c r="CNC63" s="8"/>
      <c r="CND63" s="8"/>
      <c r="CNE63" s="8"/>
      <c r="CNF63" s="8"/>
      <c r="CNG63" s="8"/>
      <c r="CNH63" s="8"/>
      <c r="CNI63" s="8"/>
      <c r="CNJ63" s="8"/>
      <c r="CNK63" s="8"/>
      <c r="CNL63" s="8"/>
      <c r="CNM63" s="8"/>
      <c r="CNN63" s="8"/>
      <c r="CNO63" s="8"/>
      <c r="CNP63" s="8"/>
      <c r="CNQ63" s="8"/>
      <c r="CNR63" s="8"/>
      <c r="CNS63" s="8"/>
      <c r="CNT63" s="8"/>
      <c r="CNU63" s="8"/>
      <c r="CNV63" s="8"/>
      <c r="CNW63" s="8"/>
      <c r="CNX63" s="8"/>
      <c r="CNY63" s="8"/>
      <c r="CNZ63" s="8"/>
      <c r="COA63" s="8"/>
      <c r="COB63" s="8"/>
      <c r="COC63" s="8"/>
      <c r="COD63" s="8"/>
      <c r="COE63" s="8"/>
      <c r="COF63" s="8"/>
      <c r="COG63" s="8"/>
      <c r="COH63" s="8"/>
      <c r="COI63" s="8"/>
      <c r="COJ63" s="8"/>
      <c r="COK63" s="8"/>
      <c r="COL63" s="8"/>
      <c r="COM63" s="8"/>
      <c r="CON63" s="8"/>
      <c r="COO63" s="8"/>
      <c r="COP63" s="8"/>
      <c r="COQ63" s="8"/>
      <c r="COR63" s="8"/>
      <c r="COS63" s="8"/>
      <c r="COT63" s="8"/>
      <c r="COU63" s="8"/>
      <c r="COV63" s="8"/>
      <c r="COW63" s="8"/>
      <c r="COX63" s="8"/>
      <c r="COY63" s="8"/>
      <c r="COZ63" s="8"/>
      <c r="CPA63" s="8"/>
      <c r="CPB63" s="8"/>
      <c r="CPC63" s="8"/>
      <c r="CPD63" s="8"/>
      <c r="CPE63" s="8"/>
      <c r="CPF63" s="8"/>
      <c r="CPG63" s="8"/>
      <c r="CPH63" s="8"/>
      <c r="CPI63" s="8"/>
      <c r="CPJ63" s="8"/>
      <c r="CPK63" s="8"/>
      <c r="CPL63" s="8"/>
      <c r="CPM63" s="8"/>
      <c r="CPN63" s="8"/>
      <c r="CPO63" s="8"/>
      <c r="CPP63" s="8"/>
      <c r="CPQ63" s="8"/>
      <c r="CPR63" s="8"/>
      <c r="CPS63" s="8"/>
      <c r="CPT63" s="8"/>
      <c r="CPU63" s="8"/>
      <c r="CPV63" s="8"/>
      <c r="CPW63" s="8"/>
      <c r="CPX63" s="8"/>
      <c r="CPY63" s="8"/>
      <c r="CPZ63" s="8"/>
      <c r="CQA63" s="8"/>
      <c r="CQB63" s="8"/>
      <c r="CQC63" s="8"/>
      <c r="CQD63" s="8"/>
      <c r="CQE63" s="8"/>
      <c r="CQF63" s="8"/>
      <c r="CQG63" s="8"/>
      <c r="CQH63" s="8"/>
      <c r="CQI63" s="8"/>
      <c r="CQJ63" s="8"/>
      <c r="CQK63" s="8"/>
      <c r="CQL63" s="8"/>
      <c r="CQM63" s="8"/>
      <c r="CQN63" s="8"/>
      <c r="CQO63" s="8"/>
      <c r="CQP63" s="8"/>
      <c r="CQQ63" s="8"/>
      <c r="CQR63" s="8"/>
      <c r="CQS63" s="8"/>
      <c r="CQT63" s="8"/>
      <c r="CQU63" s="8"/>
      <c r="CQV63" s="8"/>
      <c r="CQW63" s="8"/>
      <c r="CQX63" s="8"/>
      <c r="CQY63" s="8"/>
      <c r="CQZ63" s="8"/>
      <c r="CRA63" s="8"/>
      <c r="CRB63" s="8"/>
      <c r="CRC63" s="8"/>
      <c r="CRD63" s="8"/>
      <c r="CRE63" s="8"/>
      <c r="CRF63" s="8"/>
      <c r="CRG63" s="8"/>
      <c r="CRH63" s="8"/>
      <c r="CRI63" s="8"/>
      <c r="CRJ63" s="8"/>
      <c r="CRK63" s="8"/>
      <c r="CRL63" s="8"/>
      <c r="CRM63" s="8"/>
      <c r="CRN63" s="8"/>
      <c r="CRO63" s="8"/>
      <c r="CRP63" s="8"/>
      <c r="CRQ63" s="8"/>
      <c r="CRR63" s="8"/>
      <c r="CRS63" s="8"/>
      <c r="CRT63" s="8"/>
      <c r="CRU63" s="8"/>
      <c r="CRV63" s="8"/>
      <c r="CRW63" s="8"/>
      <c r="CRX63" s="8"/>
      <c r="CRY63" s="8"/>
      <c r="CRZ63" s="8"/>
      <c r="CSA63" s="8"/>
      <c r="CSB63" s="8"/>
      <c r="CSC63" s="8"/>
      <c r="CSD63" s="8"/>
      <c r="CSE63" s="8"/>
      <c r="CSF63" s="8"/>
      <c r="CSG63" s="8"/>
      <c r="CSH63" s="8"/>
      <c r="CSI63" s="8"/>
      <c r="CSJ63" s="8"/>
      <c r="CSK63" s="8"/>
      <c r="CSL63" s="8"/>
      <c r="CSM63" s="8"/>
      <c r="CSN63" s="8"/>
      <c r="CSO63" s="8"/>
      <c r="CSP63" s="8"/>
      <c r="CSQ63" s="8"/>
      <c r="CSR63" s="8"/>
      <c r="CSS63" s="8"/>
      <c r="CST63" s="8"/>
      <c r="CSU63" s="8"/>
      <c r="CSV63" s="8"/>
      <c r="CSW63" s="8"/>
      <c r="CSX63" s="8"/>
      <c r="CSY63" s="8"/>
      <c r="CSZ63" s="8"/>
      <c r="CTA63" s="8"/>
      <c r="CTB63" s="8"/>
      <c r="CTC63" s="8"/>
      <c r="CTD63" s="8"/>
      <c r="CTE63" s="8"/>
      <c r="CTF63" s="8"/>
      <c r="CTG63" s="8"/>
      <c r="CTH63" s="8"/>
      <c r="CTI63" s="8"/>
      <c r="CTJ63" s="8"/>
      <c r="CTK63" s="8"/>
      <c r="CTL63" s="8"/>
      <c r="CTM63" s="8"/>
      <c r="CTN63" s="8"/>
      <c r="CTO63" s="8"/>
      <c r="CTP63" s="8"/>
      <c r="CTQ63" s="8"/>
      <c r="CTR63" s="8"/>
      <c r="CTS63" s="8"/>
      <c r="CTT63" s="8"/>
      <c r="CTU63" s="8"/>
      <c r="CTV63" s="8"/>
      <c r="CTW63" s="8"/>
      <c r="CTX63" s="8"/>
      <c r="CTY63" s="8"/>
      <c r="CTZ63" s="8"/>
      <c r="CUA63" s="8"/>
      <c r="CUB63" s="8"/>
      <c r="CUC63" s="8"/>
      <c r="CUD63" s="8"/>
      <c r="CUE63" s="8"/>
      <c r="CUF63" s="8"/>
      <c r="CUG63" s="8"/>
      <c r="CUH63" s="8"/>
      <c r="CUI63" s="8"/>
      <c r="CUJ63" s="8"/>
      <c r="CUK63" s="8"/>
      <c r="CUL63" s="8"/>
      <c r="CUM63" s="8"/>
      <c r="CUN63" s="8"/>
      <c r="CUO63" s="8"/>
      <c r="CUP63" s="8"/>
      <c r="CUQ63" s="8"/>
      <c r="CUR63" s="8"/>
      <c r="CUS63" s="8"/>
      <c r="CUT63" s="8"/>
      <c r="CUU63" s="8"/>
      <c r="CUV63" s="8"/>
      <c r="CUW63" s="8"/>
      <c r="CUX63" s="8"/>
      <c r="CUY63" s="8"/>
      <c r="CUZ63" s="8"/>
      <c r="CVA63" s="8"/>
      <c r="CVB63" s="8"/>
      <c r="CVC63" s="8"/>
      <c r="CVD63" s="8"/>
      <c r="CVE63" s="8"/>
      <c r="CVF63" s="8"/>
      <c r="CVG63" s="8"/>
      <c r="CVH63" s="8"/>
      <c r="CVI63" s="8"/>
      <c r="CVJ63" s="8"/>
      <c r="CVK63" s="8"/>
      <c r="CVL63" s="8"/>
      <c r="CVM63" s="8"/>
      <c r="CVN63" s="8"/>
      <c r="CVO63" s="8"/>
      <c r="CVP63" s="8"/>
      <c r="CVQ63" s="8"/>
      <c r="CVR63" s="8"/>
      <c r="CVS63" s="8"/>
      <c r="CVT63" s="8"/>
      <c r="CVU63" s="8"/>
      <c r="CVV63" s="8"/>
      <c r="CVW63" s="8"/>
      <c r="CVX63" s="8"/>
      <c r="CVY63" s="8"/>
      <c r="CVZ63" s="8"/>
      <c r="CWA63" s="8"/>
      <c r="CWB63" s="8"/>
      <c r="CWC63" s="8"/>
      <c r="CWD63" s="8"/>
      <c r="CWE63" s="8"/>
      <c r="CWF63" s="8"/>
      <c r="CWG63" s="8"/>
      <c r="CWH63" s="8"/>
      <c r="CWI63" s="8"/>
      <c r="CWJ63" s="8"/>
      <c r="CWK63" s="8"/>
      <c r="CWL63" s="8"/>
      <c r="CWM63" s="8"/>
      <c r="CWN63" s="8"/>
      <c r="CWO63" s="8"/>
      <c r="CWP63" s="8"/>
      <c r="CWQ63" s="8"/>
      <c r="CWR63" s="8"/>
      <c r="CWS63" s="8"/>
      <c r="CWT63" s="8"/>
      <c r="CWU63" s="8"/>
      <c r="CWV63" s="8"/>
      <c r="CWW63" s="8"/>
      <c r="CWX63" s="8"/>
      <c r="CWY63" s="8"/>
      <c r="CWZ63" s="8"/>
      <c r="CXA63" s="8"/>
      <c r="CXB63" s="8"/>
      <c r="CXC63" s="8"/>
      <c r="CXD63" s="8"/>
      <c r="CXE63" s="8"/>
      <c r="CXF63" s="8"/>
      <c r="CXG63" s="8"/>
      <c r="CXH63" s="8"/>
      <c r="CXI63" s="8"/>
      <c r="CXJ63" s="8"/>
      <c r="CXK63" s="8"/>
      <c r="CXL63" s="8"/>
      <c r="CXM63" s="8"/>
      <c r="CXN63" s="8"/>
      <c r="CXO63" s="8"/>
      <c r="CXP63" s="8"/>
      <c r="CXQ63" s="8"/>
      <c r="CXR63" s="8"/>
      <c r="CXS63" s="8"/>
      <c r="CXT63" s="8"/>
      <c r="CXU63" s="8"/>
      <c r="CXV63" s="8"/>
      <c r="CXW63" s="8"/>
      <c r="CXX63" s="8"/>
      <c r="CXY63" s="8"/>
      <c r="CXZ63" s="8"/>
      <c r="CYA63" s="8"/>
      <c r="CYB63" s="8"/>
      <c r="CYC63" s="8"/>
      <c r="CYD63" s="8"/>
      <c r="CYE63" s="8"/>
      <c r="CYF63" s="8"/>
      <c r="CYG63" s="8"/>
      <c r="CYH63" s="8"/>
      <c r="CYI63" s="8"/>
      <c r="CYJ63" s="8"/>
      <c r="CYK63" s="8"/>
      <c r="CYL63" s="8"/>
      <c r="CYM63" s="8"/>
      <c r="CYN63" s="8"/>
      <c r="CYO63" s="8"/>
      <c r="CYP63" s="8"/>
      <c r="CYQ63" s="8"/>
      <c r="CYR63" s="8"/>
      <c r="CYS63" s="8"/>
      <c r="CYT63" s="8"/>
      <c r="CYU63" s="8"/>
      <c r="CYV63" s="8"/>
      <c r="CYW63" s="8"/>
      <c r="CYX63" s="8"/>
      <c r="CYY63" s="8"/>
      <c r="CYZ63" s="8"/>
      <c r="CZA63" s="8"/>
      <c r="CZB63" s="8"/>
      <c r="CZC63" s="8"/>
      <c r="CZD63" s="8"/>
      <c r="CZE63" s="8"/>
      <c r="CZF63" s="8"/>
      <c r="CZG63" s="8"/>
      <c r="CZH63" s="8"/>
      <c r="CZI63" s="8"/>
      <c r="CZJ63" s="8"/>
      <c r="CZK63" s="8"/>
      <c r="CZL63" s="8"/>
      <c r="CZM63" s="8"/>
      <c r="CZN63" s="8"/>
      <c r="CZO63" s="8"/>
      <c r="CZP63" s="8"/>
      <c r="CZQ63" s="8"/>
      <c r="CZR63" s="8"/>
      <c r="CZS63" s="8"/>
      <c r="CZT63" s="8"/>
      <c r="CZU63" s="8"/>
      <c r="CZV63" s="8"/>
      <c r="CZW63" s="8"/>
      <c r="CZX63" s="8"/>
      <c r="CZY63" s="8"/>
      <c r="CZZ63" s="8"/>
      <c r="DAA63" s="8"/>
      <c r="DAB63" s="8"/>
      <c r="DAC63" s="8"/>
      <c r="DAD63" s="8"/>
      <c r="DAE63" s="8"/>
      <c r="DAF63" s="8"/>
      <c r="DAG63" s="8"/>
      <c r="DAH63" s="8"/>
      <c r="DAI63" s="8"/>
      <c r="DAJ63" s="8"/>
      <c r="DAK63" s="8"/>
      <c r="DAL63" s="8"/>
      <c r="DAM63" s="8"/>
      <c r="DAN63" s="8"/>
      <c r="DAO63" s="8"/>
      <c r="DAP63" s="8"/>
      <c r="DAQ63" s="8"/>
      <c r="DAR63" s="8"/>
      <c r="DAS63" s="8"/>
      <c r="DAT63" s="8"/>
      <c r="DAU63" s="8"/>
      <c r="DAV63" s="8"/>
      <c r="DAW63" s="8"/>
      <c r="DAX63" s="8"/>
      <c r="DAY63" s="8"/>
      <c r="DAZ63" s="8"/>
      <c r="DBA63" s="8"/>
      <c r="DBB63" s="8"/>
      <c r="DBC63" s="8"/>
      <c r="DBD63" s="8"/>
      <c r="DBE63" s="8"/>
      <c r="DBF63" s="8"/>
      <c r="DBG63" s="8"/>
      <c r="DBH63" s="8"/>
      <c r="DBI63" s="8"/>
      <c r="DBJ63" s="8"/>
      <c r="DBK63" s="8"/>
      <c r="DBL63" s="8"/>
      <c r="DBM63" s="8"/>
      <c r="DBN63" s="8"/>
      <c r="DBO63" s="8"/>
      <c r="DBP63" s="8"/>
      <c r="DBQ63" s="8"/>
      <c r="DBR63" s="8"/>
      <c r="DBS63" s="8"/>
      <c r="DBT63" s="8"/>
      <c r="DBU63" s="8"/>
      <c r="DBV63" s="8"/>
      <c r="DBW63" s="8"/>
      <c r="DBX63" s="8"/>
      <c r="DBY63" s="8"/>
      <c r="DBZ63" s="8"/>
      <c r="DCA63" s="8"/>
      <c r="DCB63" s="8"/>
      <c r="DCC63" s="8"/>
      <c r="DCD63" s="8"/>
      <c r="DCE63" s="8"/>
      <c r="DCF63" s="8"/>
      <c r="DCG63" s="8"/>
      <c r="DCH63" s="8"/>
      <c r="DCI63" s="8"/>
      <c r="DCJ63" s="8"/>
      <c r="DCK63" s="8"/>
      <c r="DCL63" s="8"/>
      <c r="DCM63" s="8"/>
      <c r="DCN63" s="8"/>
      <c r="DCO63" s="8"/>
      <c r="DCP63" s="8"/>
      <c r="DCQ63" s="8"/>
      <c r="DCR63" s="8"/>
      <c r="DCS63" s="8"/>
      <c r="DCT63" s="8"/>
      <c r="DCU63" s="8"/>
      <c r="DCV63" s="8"/>
      <c r="DCW63" s="8"/>
      <c r="DCX63" s="8"/>
      <c r="DCY63" s="8"/>
      <c r="DCZ63" s="8"/>
      <c r="DDA63" s="8"/>
      <c r="DDB63" s="8"/>
      <c r="DDC63" s="8"/>
      <c r="DDD63" s="8"/>
      <c r="DDE63" s="8"/>
      <c r="DDF63" s="8"/>
      <c r="DDG63" s="8"/>
      <c r="DDH63" s="8"/>
      <c r="DDI63" s="8"/>
      <c r="DDJ63" s="8"/>
      <c r="DDK63" s="8"/>
      <c r="DDL63" s="8"/>
      <c r="DDM63" s="8"/>
      <c r="DDN63" s="8"/>
      <c r="DDO63" s="8"/>
      <c r="DDP63" s="8"/>
      <c r="DDQ63" s="8"/>
      <c r="DDR63" s="8"/>
      <c r="DDS63" s="8"/>
      <c r="DDT63" s="8"/>
      <c r="DDU63" s="8"/>
      <c r="DDV63" s="8"/>
      <c r="DDW63" s="8"/>
      <c r="DDX63" s="8"/>
      <c r="DDY63" s="8"/>
      <c r="DDZ63" s="8"/>
      <c r="DEA63" s="8"/>
      <c r="DEB63" s="8"/>
      <c r="DEC63" s="8"/>
      <c r="DED63" s="8"/>
      <c r="DEE63" s="8"/>
      <c r="DEF63" s="8"/>
      <c r="DEG63" s="8"/>
      <c r="DEH63" s="8"/>
      <c r="DEI63" s="8"/>
      <c r="DEJ63" s="8"/>
      <c r="DEK63" s="8"/>
      <c r="DEL63" s="8"/>
      <c r="DEM63" s="8"/>
      <c r="DEN63" s="8"/>
      <c r="DEO63" s="8"/>
      <c r="DEP63" s="8"/>
      <c r="DEQ63" s="8"/>
      <c r="DER63" s="8"/>
      <c r="DES63" s="8"/>
      <c r="DET63" s="8"/>
      <c r="DEU63" s="8"/>
      <c r="DEV63" s="8"/>
      <c r="DEW63" s="8"/>
      <c r="DEX63" s="8"/>
      <c r="DEY63" s="8"/>
      <c r="DEZ63" s="8"/>
      <c r="DFA63" s="8"/>
      <c r="DFB63" s="8"/>
      <c r="DFC63" s="8"/>
      <c r="DFD63" s="8"/>
      <c r="DFE63" s="8"/>
      <c r="DFF63" s="8"/>
      <c r="DFG63" s="8"/>
      <c r="DFH63" s="8"/>
      <c r="DFI63" s="8"/>
      <c r="DFJ63" s="8"/>
      <c r="DFK63" s="8"/>
      <c r="DFL63" s="8"/>
      <c r="DFM63" s="8"/>
      <c r="DFN63" s="8"/>
      <c r="DFO63" s="8"/>
      <c r="DFP63" s="8"/>
      <c r="DFQ63" s="8"/>
      <c r="DFR63" s="8"/>
      <c r="DFS63" s="8"/>
      <c r="DFT63" s="8"/>
      <c r="DFU63" s="8"/>
      <c r="DFV63" s="8"/>
      <c r="DFW63" s="8"/>
      <c r="DFX63" s="8"/>
      <c r="DFY63" s="8"/>
      <c r="DFZ63" s="8"/>
      <c r="DGA63" s="8"/>
      <c r="DGB63" s="8"/>
      <c r="DGC63" s="8"/>
      <c r="DGD63" s="8"/>
      <c r="DGE63" s="8"/>
      <c r="DGF63" s="8"/>
      <c r="DGG63" s="8"/>
      <c r="DGH63" s="8"/>
      <c r="DGI63" s="8"/>
      <c r="DGJ63" s="8"/>
      <c r="DGK63" s="8"/>
      <c r="DGL63" s="8"/>
      <c r="DGM63" s="8"/>
      <c r="DGN63" s="8"/>
      <c r="DGO63" s="8"/>
      <c r="DGP63" s="8"/>
      <c r="DGQ63" s="8"/>
      <c r="DGR63" s="8"/>
      <c r="DGS63" s="8"/>
      <c r="DGT63" s="8"/>
      <c r="DGU63" s="8"/>
      <c r="DGV63" s="8"/>
      <c r="DGW63" s="8"/>
      <c r="DGX63" s="8"/>
      <c r="DGY63" s="8"/>
      <c r="DGZ63" s="8"/>
      <c r="DHA63" s="8"/>
      <c r="DHB63" s="8"/>
      <c r="DHC63" s="8"/>
      <c r="DHD63" s="8"/>
      <c r="DHE63" s="8"/>
      <c r="DHF63" s="8"/>
      <c r="DHG63" s="8"/>
      <c r="DHH63" s="8"/>
      <c r="DHI63" s="8"/>
      <c r="DHJ63" s="8"/>
      <c r="DHK63" s="8"/>
      <c r="DHL63" s="8"/>
      <c r="DHM63" s="8"/>
      <c r="DHN63" s="8"/>
      <c r="DHO63" s="8"/>
      <c r="DHP63" s="8"/>
      <c r="DHQ63" s="8"/>
      <c r="DHR63" s="8"/>
      <c r="DHS63" s="8"/>
      <c r="DHT63" s="8"/>
      <c r="DHU63" s="8"/>
      <c r="DHV63" s="8"/>
      <c r="DHW63" s="8"/>
      <c r="DHX63" s="8"/>
      <c r="DHY63" s="8"/>
      <c r="DHZ63" s="8"/>
      <c r="DIA63" s="8"/>
      <c r="DIB63" s="8"/>
      <c r="DIC63" s="8"/>
      <c r="DID63" s="8"/>
      <c r="DIE63" s="8"/>
      <c r="DIF63" s="8"/>
      <c r="DIG63" s="8"/>
      <c r="DIH63" s="8"/>
      <c r="DII63" s="8"/>
      <c r="DIJ63" s="8"/>
      <c r="DIK63" s="8"/>
      <c r="DIL63" s="8"/>
      <c r="DIM63" s="8"/>
      <c r="DIN63" s="8"/>
      <c r="DIO63" s="8"/>
      <c r="DIP63" s="8"/>
      <c r="DIQ63" s="8"/>
      <c r="DIR63" s="8"/>
      <c r="DIS63" s="8"/>
      <c r="DIT63" s="8"/>
      <c r="DIU63" s="8"/>
      <c r="DIV63" s="8"/>
      <c r="DIW63" s="8"/>
      <c r="DIX63" s="8"/>
      <c r="DIY63" s="8"/>
      <c r="DIZ63" s="8"/>
      <c r="DJA63" s="8"/>
      <c r="DJB63" s="8"/>
      <c r="DJC63" s="8"/>
      <c r="DJD63" s="8"/>
      <c r="DJE63" s="8"/>
      <c r="DJF63" s="8"/>
      <c r="DJG63" s="8"/>
      <c r="DJH63" s="8"/>
      <c r="DJI63" s="8"/>
      <c r="DJJ63" s="8"/>
      <c r="DJK63" s="8"/>
      <c r="DJL63" s="8"/>
      <c r="DJM63" s="8"/>
      <c r="DJN63" s="8"/>
      <c r="DJO63" s="8"/>
      <c r="DJP63" s="8"/>
      <c r="DJQ63" s="8"/>
      <c r="DJR63" s="8"/>
      <c r="DJS63" s="8"/>
      <c r="DJT63" s="8"/>
      <c r="DJU63" s="8"/>
      <c r="DJV63" s="8"/>
      <c r="DJW63" s="8"/>
      <c r="DJX63" s="8"/>
      <c r="DJY63" s="8"/>
      <c r="DJZ63" s="8"/>
      <c r="DKA63" s="8"/>
      <c r="DKB63" s="8"/>
      <c r="DKC63" s="8"/>
      <c r="DKD63" s="8"/>
      <c r="DKE63" s="8"/>
      <c r="DKF63" s="8"/>
      <c r="DKG63" s="8"/>
      <c r="DKH63" s="8"/>
      <c r="DKI63" s="8"/>
      <c r="DKJ63" s="8"/>
      <c r="DKK63" s="8"/>
      <c r="DKL63" s="8"/>
      <c r="DKM63" s="8"/>
      <c r="DKN63" s="8"/>
      <c r="DKO63" s="8"/>
      <c r="DKP63" s="8"/>
      <c r="DKQ63" s="8"/>
      <c r="DKR63" s="8"/>
      <c r="DKS63" s="8"/>
      <c r="DKT63" s="8"/>
      <c r="DKU63" s="8"/>
      <c r="DKV63" s="8"/>
      <c r="DKW63" s="8"/>
      <c r="DKX63" s="8"/>
      <c r="DKY63" s="8"/>
      <c r="DKZ63" s="8"/>
      <c r="DLA63" s="8"/>
      <c r="DLB63" s="8"/>
      <c r="DLC63" s="8"/>
      <c r="DLD63" s="8"/>
      <c r="DLE63" s="8"/>
      <c r="DLF63" s="8"/>
      <c r="DLG63" s="8"/>
      <c r="DLH63" s="8"/>
      <c r="DLI63" s="8"/>
      <c r="DLJ63" s="8"/>
      <c r="DLK63" s="8"/>
      <c r="DLL63" s="8"/>
      <c r="DLM63" s="8"/>
      <c r="DLN63" s="8"/>
      <c r="DLO63" s="8"/>
      <c r="DLP63" s="8"/>
      <c r="DLQ63" s="8"/>
      <c r="DLR63" s="8"/>
      <c r="DLS63" s="8"/>
      <c r="DLT63" s="8"/>
      <c r="DLU63" s="8"/>
      <c r="DLV63" s="8"/>
      <c r="DLW63" s="8"/>
      <c r="DLX63" s="8"/>
      <c r="DLY63" s="8"/>
      <c r="DLZ63" s="8"/>
      <c r="DMA63" s="8"/>
      <c r="DMB63" s="8"/>
      <c r="DMC63" s="8"/>
      <c r="DMD63" s="8"/>
      <c r="DME63" s="8"/>
      <c r="DMF63" s="8"/>
      <c r="DMG63" s="8"/>
      <c r="DMH63" s="8"/>
      <c r="DMI63" s="8"/>
      <c r="DMJ63" s="8"/>
      <c r="DMK63" s="8"/>
      <c r="DML63" s="8"/>
      <c r="DMM63" s="8"/>
      <c r="DMN63" s="8"/>
      <c r="DMO63" s="8"/>
      <c r="DMP63" s="8"/>
      <c r="DMQ63" s="8"/>
      <c r="DMR63" s="8"/>
      <c r="DMS63" s="8"/>
      <c r="DMT63" s="8"/>
      <c r="DMU63" s="8"/>
      <c r="DMV63" s="8"/>
      <c r="DMW63" s="8"/>
      <c r="DMX63" s="8"/>
      <c r="DMY63" s="8"/>
      <c r="DMZ63" s="8"/>
      <c r="DNA63" s="8"/>
      <c r="DNB63" s="8"/>
      <c r="DNC63" s="8"/>
      <c r="DND63" s="8"/>
      <c r="DNE63" s="8"/>
      <c r="DNF63" s="8"/>
      <c r="DNG63" s="8"/>
      <c r="DNH63" s="8"/>
      <c r="DNI63" s="8"/>
      <c r="DNJ63" s="8"/>
      <c r="DNK63" s="8"/>
      <c r="DNL63" s="8"/>
      <c r="DNM63" s="8"/>
      <c r="DNN63" s="8"/>
      <c r="DNO63" s="8"/>
      <c r="DNP63" s="8"/>
      <c r="DNQ63" s="8"/>
      <c r="DNR63" s="8"/>
      <c r="DNS63" s="8"/>
      <c r="DNT63" s="8"/>
      <c r="DNU63" s="8"/>
      <c r="DNV63" s="8"/>
      <c r="DNW63" s="8"/>
      <c r="DNX63" s="8"/>
      <c r="DNY63" s="8"/>
      <c r="DNZ63" s="8"/>
      <c r="DOA63" s="8"/>
      <c r="DOB63" s="8"/>
      <c r="DOC63" s="8"/>
      <c r="DOD63" s="8"/>
      <c r="DOE63" s="8"/>
      <c r="DOF63" s="8"/>
      <c r="DOG63" s="8"/>
      <c r="DOH63" s="8"/>
      <c r="DOI63" s="8"/>
      <c r="DOJ63" s="8"/>
      <c r="DOK63" s="8"/>
      <c r="DOL63" s="8"/>
      <c r="DOM63" s="8"/>
      <c r="DON63" s="8"/>
      <c r="DOO63" s="8"/>
      <c r="DOP63" s="8"/>
      <c r="DOQ63" s="8"/>
      <c r="DOR63" s="8"/>
      <c r="DOS63" s="8"/>
      <c r="DOT63" s="8"/>
      <c r="DOU63" s="8"/>
      <c r="DOV63" s="8"/>
      <c r="DOW63" s="8"/>
      <c r="DOX63" s="8"/>
      <c r="DOY63" s="8"/>
      <c r="DOZ63" s="8"/>
      <c r="DPA63" s="8"/>
      <c r="DPB63" s="8"/>
      <c r="DPC63" s="8"/>
      <c r="DPD63" s="8"/>
      <c r="DPE63" s="8"/>
      <c r="DPF63" s="8"/>
      <c r="DPG63" s="8"/>
      <c r="DPH63" s="8"/>
      <c r="DPI63" s="8"/>
      <c r="DPJ63" s="8"/>
      <c r="DPK63" s="8"/>
      <c r="DPL63" s="8"/>
      <c r="DPM63" s="8"/>
      <c r="DPN63" s="8"/>
      <c r="DPO63" s="8"/>
      <c r="DPP63" s="8"/>
      <c r="DPQ63" s="8"/>
      <c r="DPR63" s="8"/>
      <c r="DPS63" s="8"/>
      <c r="DPT63" s="8"/>
      <c r="DPU63" s="8"/>
      <c r="DPV63" s="8"/>
      <c r="DPW63" s="8"/>
      <c r="DPX63" s="8"/>
      <c r="DPY63" s="8"/>
      <c r="DPZ63" s="8"/>
      <c r="DQA63" s="8"/>
      <c r="DQB63" s="8"/>
      <c r="DQC63" s="8"/>
      <c r="DQD63" s="8"/>
      <c r="DQE63" s="8"/>
      <c r="DQF63" s="8"/>
      <c r="DQG63" s="8"/>
      <c r="DQH63" s="8"/>
      <c r="DQI63" s="8"/>
      <c r="DQJ63" s="8"/>
      <c r="DQK63" s="8"/>
      <c r="DQL63" s="8"/>
      <c r="DQM63" s="8"/>
      <c r="DQN63" s="8"/>
      <c r="DQO63" s="8"/>
      <c r="DQP63" s="8"/>
      <c r="DQQ63" s="8"/>
      <c r="DQR63" s="8"/>
      <c r="DQS63" s="8"/>
      <c r="DQT63" s="8"/>
      <c r="DQU63" s="8"/>
      <c r="DQV63" s="8"/>
      <c r="DQW63" s="8"/>
      <c r="DQX63" s="8"/>
      <c r="DQY63" s="8"/>
      <c r="DQZ63" s="8"/>
      <c r="DRA63" s="8"/>
      <c r="DRB63" s="8"/>
      <c r="DRC63" s="8"/>
      <c r="DRD63" s="8"/>
      <c r="DRE63" s="8"/>
      <c r="DRF63" s="8"/>
      <c r="DRG63" s="8"/>
      <c r="DRH63" s="8"/>
      <c r="DRI63" s="8"/>
      <c r="DRJ63" s="8"/>
      <c r="DRK63" s="8"/>
      <c r="DRL63" s="8"/>
      <c r="DRM63" s="8"/>
      <c r="DRN63" s="8"/>
      <c r="DRO63" s="8"/>
      <c r="DRP63" s="8"/>
      <c r="DRQ63" s="8"/>
      <c r="DRR63" s="8"/>
      <c r="DRS63" s="8"/>
      <c r="DRT63" s="8"/>
      <c r="DRU63" s="8"/>
      <c r="DRV63" s="8"/>
      <c r="DRW63" s="8"/>
      <c r="DRX63" s="8"/>
      <c r="DRY63" s="8"/>
      <c r="DRZ63" s="8"/>
      <c r="DSA63" s="8"/>
      <c r="DSB63" s="8"/>
      <c r="DSC63" s="8"/>
      <c r="DSD63" s="8"/>
      <c r="DSE63" s="8"/>
      <c r="DSF63" s="8"/>
      <c r="DSG63" s="8"/>
      <c r="DSH63" s="8"/>
      <c r="DSI63" s="8"/>
      <c r="DSJ63" s="8"/>
      <c r="DSK63" s="8"/>
      <c r="DSL63" s="8"/>
      <c r="DSM63" s="8"/>
      <c r="DSN63" s="8"/>
      <c r="DSO63" s="8"/>
      <c r="DSP63" s="8"/>
      <c r="DSQ63" s="8"/>
      <c r="DSR63" s="8"/>
      <c r="DSS63" s="8"/>
      <c r="DST63" s="8"/>
      <c r="DSU63" s="8"/>
      <c r="DSV63" s="8"/>
      <c r="DSW63" s="8"/>
      <c r="DSX63" s="8"/>
      <c r="DSY63" s="8"/>
      <c r="DSZ63" s="8"/>
      <c r="DTA63" s="8"/>
      <c r="DTB63" s="8"/>
      <c r="DTC63" s="8"/>
      <c r="DTD63" s="8"/>
      <c r="DTE63" s="8"/>
      <c r="DTF63" s="8"/>
      <c r="DTG63" s="8"/>
      <c r="DTH63" s="8"/>
      <c r="DTI63" s="8"/>
      <c r="DTJ63" s="8"/>
      <c r="DTK63" s="8"/>
      <c r="DTL63" s="8"/>
      <c r="DTM63" s="8"/>
      <c r="DTN63" s="8"/>
      <c r="DTO63" s="8"/>
      <c r="DTP63" s="8"/>
      <c r="DTQ63" s="8"/>
      <c r="DTR63" s="8"/>
      <c r="DTS63" s="8"/>
      <c r="DTT63" s="8"/>
      <c r="DTU63" s="8"/>
      <c r="DTV63" s="8"/>
      <c r="DTW63" s="8"/>
      <c r="DTX63" s="8"/>
      <c r="DTY63" s="8"/>
      <c r="DTZ63" s="8"/>
      <c r="DUA63" s="8"/>
      <c r="DUB63" s="8"/>
      <c r="DUC63" s="8"/>
      <c r="DUD63" s="8"/>
      <c r="DUE63" s="8"/>
      <c r="DUF63" s="8"/>
      <c r="DUG63" s="8"/>
      <c r="DUH63" s="8"/>
      <c r="DUI63" s="8"/>
      <c r="DUJ63" s="8"/>
      <c r="DUK63" s="8"/>
      <c r="DUL63" s="8"/>
      <c r="DUM63" s="8"/>
      <c r="DUN63" s="8"/>
      <c r="DUO63" s="8"/>
      <c r="DUP63" s="8"/>
      <c r="DUQ63" s="8"/>
      <c r="DUR63" s="8"/>
      <c r="DUS63" s="8"/>
      <c r="DUT63" s="8"/>
      <c r="DUU63" s="8"/>
      <c r="DUV63" s="8"/>
      <c r="DUW63" s="8"/>
      <c r="DUX63" s="8"/>
      <c r="DUY63" s="8"/>
      <c r="DUZ63" s="8"/>
      <c r="DVA63" s="8"/>
      <c r="DVB63" s="8"/>
      <c r="DVC63" s="8"/>
      <c r="DVD63" s="8"/>
      <c r="DVE63" s="8"/>
      <c r="DVF63" s="8"/>
      <c r="DVG63" s="8"/>
      <c r="DVH63" s="8"/>
      <c r="DVI63" s="8"/>
      <c r="DVJ63" s="8"/>
      <c r="DVK63" s="8"/>
      <c r="DVL63" s="8"/>
      <c r="DVM63" s="8"/>
      <c r="DVN63" s="8"/>
      <c r="DVO63" s="8"/>
      <c r="DVP63" s="8"/>
      <c r="DVQ63" s="8"/>
      <c r="DVR63" s="8"/>
      <c r="DVS63" s="8"/>
      <c r="DVT63" s="8"/>
      <c r="DVU63" s="8"/>
      <c r="DVV63" s="8"/>
      <c r="DVW63" s="8"/>
      <c r="DVX63" s="8"/>
      <c r="DVY63" s="8"/>
      <c r="DVZ63" s="8"/>
      <c r="DWA63" s="8"/>
      <c r="DWB63" s="8"/>
      <c r="DWC63" s="8"/>
      <c r="DWD63" s="8"/>
      <c r="DWE63" s="8"/>
      <c r="DWF63" s="8"/>
      <c r="DWG63" s="8"/>
      <c r="DWH63" s="8"/>
      <c r="DWI63" s="8"/>
      <c r="DWJ63" s="8"/>
      <c r="DWK63" s="8"/>
      <c r="DWL63" s="8"/>
      <c r="DWM63" s="8"/>
      <c r="DWN63" s="8"/>
      <c r="DWO63" s="8"/>
      <c r="DWP63" s="8"/>
      <c r="DWQ63" s="8"/>
      <c r="DWR63" s="8"/>
      <c r="DWS63" s="8"/>
      <c r="DWT63" s="8"/>
      <c r="DWU63" s="8"/>
      <c r="DWV63" s="8"/>
      <c r="DWW63" s="8"/>
      <c r="DWX63" s="8"/>
      <c r="DWY63" s="8"/>
      <c r="DWZ63" s="8"/>
      <c r="DXA63" s="8"/>
      <c r="DXB63" s="8"/>
      <c r="DXC63" s="8"/>
      <c r="DXD63" s="8"/>
      <c r="DXE63" s="8"/>
      <c r="DXF63" s="8"/>
      <c r="DXG63" s="8"/>
      <c r="DXH63" s="8"/>
      <c r="DXI63" s="8"/>
      <c r="DXJ63" s="8"/>
      <c r="DXK63" s="8"/>
      <c r="DXL63" s="8"/>
      <c r="DXM63" s="8"/>
      <c r="DXN63" s="8"/>
      <c r="DXO63" s="8"/>
      <c r="DXP63" s="8"/>
      <c r="DXQ63" s="8"/>
      <c r="DXR63" s="8"/>
      <c r="DXS63" s="8"/>
      <c r="DXT63" s="8"/>
      <c r="DXU63" s="8"/>
      <c r="DXV63" s="8"/>
      <c r="DXW63" s="8"/>
      <c r="DXX63" s="8"/>
      <c r="DXY63" s="8"/>
      <c r="DXZ63" s="8"/>
      <c r="DYA63" s="8"/>
      <c r="DYB63" s="8"/>
      <c r="DYC63" s="8"/>
      <c r="DYD63" s="8"/>
      <c r="DYE63" s="8"/>
      <c r="DYF63" s="8"/>
      <c r="DYG63" s="8"/>
      <c r="DYH63" s="8"/>
      <c r="DYI63" s="8"/>
      <c r="DYJ63" s="8"/>
      <c r="DYK63" s="8"/>
      <c r="DYL63" s="8"/>
      <c r="DYM63" s="8"/>
      <c r="DYN63" s="8"/>
      <c r="DYO63" s="8"/>
      <c r="DYP63" s="8"/>
      <c r="DYQ63" s="8"/>
      <c r="DYR63" s="8"/>
      <c r="DYS63" s="8"/>
      <c r="DYT63" s="8"/>
      <c r="DYU63" s="8"/>
      <c r="DYV63" s="8"/>
      <c r="DYW63" s="8"/>
      <c r="DYX63" s="8"/>
      <c r="DYY63" s="8"/>
      <c r="DYZ63" s="8"/>
      <c r="DZA63" s="8"/>
      <c r="DZB63" s="8"/>
      <c r="DZC63" s="8"/>
      <c r="DZD63" s="8"/>
      <c r="DZE63" s="8"/>
      <c r="DZF63" s="8"/>
      <c r="DZG63" s="8"/>
      <c r="DZH63" s="8"/>
      <c r="DZI63" s="8"/>
      <c r="DZJ63" s="8"/>
      <c r="DZK63" s="8"/>
      <c r="DZL63" s="8"/>
      <c r="DZM63" s="8"/>
      <c r="DZN63" s="8"/>
      <c r="DZO63" s="8"/>
      <c r="DZP63" s="8"/>
      <c r="DZQ63" s="8"/>
      <c r="DZR63" s="8"/>
      <c r="DZS63" s="8"/>
      <c r="DZT63" s="8"/>
      <c r="DZU63" s="8"/>
      <c r="DZV63" s="8"/>
      <c r="DZW63" s="8"/>
      <c r="DZX63" s="8"/>
      <c r="DZY63" s="8"/>
      <c r="DZZ63" s="8"/>
      <c r="EAA63" s="8"/>
      <c r="EAB63" s="8"/>
      <c r="EAC63" s="8"/>
      <c r="EAD63" s="8"/>
      <c r="EAE63" s="8"/>
      <c r="EAF63" s="8"/>
      <c r="EAG63" s="8"/>
      <c r="EAH63" s="8"/>
      <c r="EAI63" s="8"/>
      <c r="EAJ63" s="8"/>
      <c r="EAK63" s="8"/>
      <c r="EAL63" s="8"/>
      <c r="EAM63" s="8"/>
      <c r="EAN63" s="8"/>
      <c r="EAO63" s="8"/>
      <c r="EAP63" s="8"/>
      <c r="EAQ63" s="8"/>
      <c r="EAR63" s="8"/>
      <c r="EAS63" s="8"/>
      <c r="EAT63" s="8"/>
      <c r="EAU63" s="8"/>
      <c r="EAV63" s="8"/>
      <c r="EAW63" s="8"/>
      <c r="EAX63" s="8"/>
      <c r="EAY63" s="8"/>
      <c r="EAZ63" s="8"/>
      <c r="EBA63" s="8"/>
      <c r="EBB63" s="8"/>
      <c r="EBC63" s="8"/>
      <c r="EBD63" s="8"/>
      <c r="EBE63" s="8"/>
      <c r="EBF63" s="8"/>
      <c r="EBG63" s="8"/>
      <c r="EBH63" s="8"/>
      <c r="EBI63" s="8"/>
      <c r="EBJ63" s="8"/>
      <c r="EBK63" s="8"/>
      <c r="EBL63" s="8"/>
      <c r="EBM63" s="8"/>
      <c r="EBN63" s="8"/>
      <c r="EBO63" s="8"/>
      <c r="EBP63" s="8"/>
      <c r="EBQ63" s="8"/>
      <c r="EBR63" s="8"/>
      <c r="EBS63" s="8"/>
      <c r="EBT63" s="8"/>
      <c r="EBU63" s="8"/>
      <c r="EBV63" s="8"/>
      <c r="EBW63" s="8"/>
      <c r="EBX63" s="8"/>
      <c r="EBY63" s="8"/>
      <c r="EBZ63" s="8"/>
      <c r="ECA63" s="8"/>
      <c r="ECB63" s="8"/>
      <c r="ECC63" s="8"/>
      <c r="ECD63" s="8"/>
      <c r="ECE63" s="8"/>
      <c r="ECF63" s="8"/>
      <c r="ECG63" s="8"/>
      <c r="ECH63" s="8"/>
      <c r="ECI63" s="8"/>
      <c r="ECJ63" s="8"/>
      <c r="ECK63" s="8"/>
      <c r="ECL63" s="8"/>
      <c r="ECM63" s="8"/>
      <c r="ECN63" s="8"/>
      <c r="ECO63" s="8"/>
      <c r="ECP63" s="8"/>
      <c r="ECQ63" s="8"/>
      <c r="ECR63" s="8"/>
      <c r="ECS63" s="8"/>
      <c r="ECT63" s="8"/>
      <c r="ECU63" s="8"/>
      <c r="ECV63" s="8"/>
      <c r="ECW63" s="8"/>
      <c r="ECX63" s="8"/>
      <c r="ECY63" s="8"/>
      <c r="ECZ63" s="8"/>
      <c r="EDA63" s="8"/>
      <c r="EDB63" s="8"/>
      <c r="EDC63" s="8"/>
      <c r="EDD63" s="8"/>
      <c r="EDE63" s="8"/>
      <c r="EDF63" s="8"/>
      <c r="EDG63" s="8"/>
      <c r="EDH63" s="8"/>
      <c r="EDI63" s="8"/>
      <c r="EDJ63" s="8"/>
      <c r="EDK63" s="8"/>
      <c r="EDL63" s="8"/>
      <c r="EDM63" s="8"/>
      <c r="EDN63" s="8"/>
      <c r="EDO63" s="8"/>
      <c r="EDP63" s="8"/>
      <c r="EDQ63" s="8"/>
      <c r="EDR63" s="8"/>
      <c r="EDS63" s="8"/>
      <c r="EDT63" s="8"/>
      <c r="EDU63" s="8"/>
      <c r="EDV63" s="8"/>
      <c r="EDW63" s="8"/>
      <c r="EDX63" s="8"/>
      <c r="EDY63" s="8"/>
      <c r="EDZ63" s="8"/>
      <c r="EEA63" s="8"/>
      <c r="EEB63" s="8"/>
      <c r="EEC63" s="8"/>
      <c r="EED63" s="8"/>
      <c r="EEE63" s="8"/>
      <c r="EEF63" s="8"/>
      <c r="EEG63" s="8"/>
      <c r="EEH63" s="8"/>
      <c r="EEI63" s="8"/>
      <c r="EEJ63" s="8"/>
      <c r="EEK63" s="8"/>
      <c r="EEL63" s="8"/>
      <c r="EEM63" s="8"/>
      <c r="EEN63" s="8"/>
      <c r="EEO63" s="8"/>
      <c r="EEP63" s="8"/>
      <c r="EEQ63" s="8"/>
      <c r="EER63" s="8"/>
      <c r="EES63" s="8"/>
      <c r="EET63" s="8"/>
      <c r="EEU63" s="8"/>
      <c r="EEV63" s="8"/>
      <c r="EEW63" s="8"/>
      <c r="EEX63" s="8"/>
      <c r="EEY63" s="8"/>
      <c r="EEZ63" s="8"/>
      <c r="EFA63" s="8"/>
      <c r="EFB63" s="8"/>
      <c r="EFC63" s="8"/>
      <c r="EFD63" s="8"/>
      <c r="EFE63" s="8"/>
      <c r="EFF63" s="8"/>
      <c r="EFG63" s="8"/>
      <c r="EFH63" s="8"/>
      <c r="EFI63" s="8"/>
      <c r="EFJ63" s="8"/>
      <c r="EFK63" s="8"/>
      <c r="EFL63" s="8"/>
      <c r="EFM63" s="8"/>
      <c r="EFN63" s="8"/>
      <c r="EFO63" s="8"/>
      <c r="EFP63" s="8"/>
      <c r="EFQ63" s="8"/>
      <c r="EFR63" s="8"/>
      <c r="EFS63" s="8"/>
      <c r="EFT63" s="8"/>
      <c r="EFU63" s="8"/>
      <c r="EFV63" s="8"/>
      <c r="EFW63" s="8"/>
      <c r="EFX63" s="8"/>
      <c r="EFY63" s="8"/>
      <c r="EFZ63" s="8"/>
      <c r="EGA63" s="8"/>
      <c r="EGB63" s="8"/>
      <c r="EGC63" s="8"/>
      <c r="EGD63" s="8"/>
      <c r="EGE63" s="8"/>
      <c r="EGF63" s="8"/>
      <c r="EGG63" s="8"/>
      <c r="EGH63" s="8"/>
      <c r="EGI63" s="8"/>
      <c r="EGJ63" s="8"/>
      <c r="EGK63" s="8"/>
      <c r="EGL63" s="8"/>
      <c r="EGM63" s="8"/>
      <c r="EGN63" s="8"/>
      <c r="EGO63" s="8"/>
      <c r="EGP63" s="8"/>
      <c r="EGQ63" s="8"/>
      <c r="EGR63" s="8"/>
      <c r="EGS63" s="8"/>
      <c r="EGT63" s="8"/>
      <c r="EGU63" s="8"/>
      <c r="EGV63" s="8"/>
      <c r="EGW63" s="8"/>
      <c r="EGX63" s="8"/>
      <c r="EGY63" s="8"/>
      <c r="EGZ63" s="8"/>
      <c r="EHA63" s="8"/>
      <c r="EHB63" s="8"/>
      <c r="EHC63" s="8"/>
      <c r="EHD63" s="8"/>
      <c r="EHE63" s="8"/>
      <c r="EHF63" s="8"/>
      <c r="EHG63" s="8"/>
      <c r="EHH63" s="8"/>
      <c r="EHI63" s="8"/>
      <c r="EHJ63" s="8"/>
      <c r="EHK63" s="8"/>
      <c r="EHL63" s="8"/>
      <c r="EHM63" s="8"/>
      <c r="EHN63" s="8"/>
      <c r="EHO63" s="8"/>
      <c r="EHP63" s="8"/>
      <c r="EHQ63" s="8"/>
      <c r="EHR63" s="8"/>
      <c r="EHS63" s="8"/>
      <c r="EHT63" s="8"/>
      <c r="EHU63" s="8"/>
      <c r="EHV63" s="8"/>
      <c r="EHW63" s="8"/>
      <c r="EHX63" s="8"/>
      <c r="EHY63" s="8"/>
      <c r="EHZ63" s="8"/>
      <c r="EIA63" s="8"/>
      <c r="EIB63" s="8"/>
      <c r="EIC63" s="8"/>
      <c r="EID63" s="8"/>
      <c r="EIE63" s="8"/>
      <c r="EIF63" s="8"/>
      <c r="EIG63" s="8"/>
      <c r="EIH63" s="8"/>
      <c r="EII63" s="8"/>
      <c r="EIJ63" s="8"/>
      <c r="EIK63" s="8"/>
      <c r="EIL63" s="8"/>
      <c r="EIM63" s="8"/>
      <c r="EIN63" s="8"/>
      <c r="EIO63" s="8"/>
      <c r="EIP63" s="8"/>
      <c r="EIQ63" s="8"/>
      <c r="EIR63" s="8"/>
      <c r="EIS63" s="8"/>
      <c r="EIT63" s="8"/>
      <c r="EIU63" s="8"/>
      <c r="EIV63" s="8"/>
      <c r="EIW63" s="8"/>
      <c r="EIX63" s="8"/>
      <c r="EIY63" s="8"/>
      <c r="EIZ63" s="8"/>
      <c r="EJA63" s="8"/>
      <c r="EJB63" s="8"/>
      <c r="EJC63" s="8"/>
      <c r="EJD63" s="8"/>
      <c r="EJE63" s="8"/>
      <c r="EJF63" s="8"/>
      <c r="EJG63" s="8"/>
      <c r="EJH63" s="8"/>
      <c r="EJI63" s="8"/>
      <c r="EJJ63" s="8"/>
      <c r="EJK63" s="8"/>
      <c r="EJL63" s="8"/>
      <c r="EJM63" s="8"/>
      <c r="EJN63" s="8"/>
      <c r="EJO63" s="8"/>
      <c r="EJP63" s="8"/>
      <c r="EJQ63" s="8"/>
      <c r="EJR63" s="8"/>
      <c r="EJS63" s="8"/>
      <c r="EJT63" s="8"/>
      <c r="EJU63" s="8"/>
      <c r="EJV63" s="8"/>
      <c r="EJW63" s="8"/>
      <c r="EJX63" s="8"/>
      <c r="EJY63" s="8"/>
      <c r="EJZ63" s="8"/>
      <c r="EKA63" s="8"/>
      <c r="EKB63" s="8"/>
      <c r="EKC63" s="8"/>
      <c r="EKD63" s="8"/>
      <c r="EKE63" s="8"/>
      <c r="EKF63" s="8"/>
      <c r="EKG63" s="8"/>
      <c r="EKH63" s="8"/>
      <c r="EKI63" s="8"/>
      <c r="EKJ63" s="8"/>
      <c r="EKK63" s="8"/>
      <c r="EKL63" s="8"/>
      <c r="EKM63" s="8"/>
      <c r="EKN63" s="8"/>
      <c r="EKO63" s="8"/>
      <c r="EKP63" s="8"/>
      <c r="EKQ63" s="8"/>
      <c r="EKR63" s="8"/>
      <c r="EKS63" s="8"/>
      <c r="EKT63" s="8"/>
      <c r="EKU63" s="8"/>
      <c r="EKV63" s="8"/>
      <c r="EKW63" s="8"/>
      <c r="EKX63" s="8"/>
      <c r="EKY63" s="8"/>
      <c r="EKZ63" s="8"/>
      <c r="ELA63" s="8"/>
      <c r="ELB63" s="8"/>
      <c r="ELC63" s="8"/>
      <c r="ELD63" s="8"/>
      <c r="ELE63" s="8"/>
      <c r="ELF63" s="8"/>
      <c r="ELG63" s="8"/>
      <c r="ELH63" s="8"/>
      <c r="ELI63" s="8"/>
      <c r="ELJ63" s="8"/>
      <c r="ELK63" s="8"/>
      <c r="ELL63" s="8"/>
      <c r="ELM63" s="8"/>
      <c r="ELN63" s="8"/>
      <c r="ELO63" s="8"/>
      <c r="ELP63" s="8"/>
      <c r="ELQ63" s="8"/>
      <c r="ELR63" s="8"/>
      <c r="ELS63" s="8"/>
      <c r="ELT63" s="8"/>
      <c r="ELU63" s="8"/>
      <c r="ELV63" s="8"/>
      <c r="ELW63" s="8"/>
      <c r="ELX63" s="8"/>
      <c r="ELY63" s="8"/>
      <c r="ELZ63" s="8"/>
      <c r="EMA63" s="8"/>
      <c r="EMB63" s="8"/>
      <c r="EMC63" s="8"/>
      <c r="EMD63" s="8"/>
      <c r="EME63" s="8"/>
      <c r="EMF63" s="8"/>
      <c r="EMG63" s="8"/>
      <c r="EMH63" s="8"/>
      <c r="EMI63" s="8"/>
      <c r="EMJ63" s="8"/>
      <c r="EMK63" s="8"/>
      <c r="EML63" s="8"/>
      <c r="EMM63" s="8"/>
      <c r="EMN63" s="8"/>
      <c r="EMO63" s="8"/>
      <c r="EMP63" s="8"/>
      <c r="EMQ63" s="8"/>
      <c r="EMR63" s="8"/>
      <c r="EMS63" s="8"/>
      <c r="EMT63" s="8"/>
      <c r="EMU63" s="8"/>
      <c r="EMV63" s="8"/>
      <c r="EMW63" s="8"/>
      <c r="EMX63" s="8"/>
      <c r="EMY63" s="8"/>
      <c r="EMZ63" s="8"/>
      <c r="ENA63" s="8"/>
      <c r="ENB63" s="8"/>
      <c r="ENC63" s="8"/>
      <c r="END63" s="8"/>
      <c r="ENE63" s="8"/>
      <c r="ENF63" s="8"/>
      <c r="ENG63" s="8"/>
      <c r="ENH63" s="8"/>
      <c r="ENI63" s="8"/>
      <c r="ENJ63" s="8"/>
      <c r="ENK63" s="8"/>
      <c r="ENL63" s="8"/>
      <c r="ENM63" s="8"/>
      <c r="ENN63" s="8"/>
      <c r="ENO63" s="8"/>
      <c r="ENP63" s="8"/>
      <c r="ENQ63" s="8"/>
      <c r="ENR63" s="8"/>
      <c r="ENS63" s="8"/>
      <c r="ENT63" s="8"/>
      <c r="ENU63" s="8"/>
      <c r="ENV63" s="8"/>
      <c r="ENW63" s="8"/>
      <c r="ENX63" s="8"/>
      <c r="ENY63" s="8"/>
      <c r="ENZ63" s="8"/>
      <c r="EOA63" s="8"/>
      <c r="EOB63" s="8"/>
      <c r="EOC63" s="8"/>
      <c r="EOD63" s="8"/>
      <c r="EOE63" s="8"/>
      <c r="EOF63" s="8"/>
      <c r="EOG63" s="8"/>
      <c r="EOH63" s="8"/>
      <c r="EOI63" s="8"/>
      <c r="EOJ63" s="8"/>
      <c r="EOK63" s="8"/>
      <c r="EOL63" s="8"/>
      <c r="EOM63" s="8"/>
      <c r="EON63" s="8"/>
      <c r="EOO63" s="8"/>
      <c r="EOP63" s="8"/>
      <c r="EOQ63" s="8"/>
      <c r="EOR63" s="8"/>
      <c r="EOS63" s="8"/>
      <c r="EOT63" s="8"/>
      <c r="EOU63" s="8"/>
      <c r="EOV63" s="8"/>
      <c r="EOW63" s="8"/>
      <c r="EOX63" s="8"/>
      <c r="EOY63" s="8"/>
      <c r="EOZ63" s="8"/>
      <c r="EPA63" s="8"/>
      <c r="EPB63" s="8"/>
      <c r="EPC63" s="8"/>
      <c r="EPD63" s="8"/>
      <c r="EPE63" s="8"/>
      <c r="EPF63" s="8"/>
      <c r="EPG63" s="8"/>
      <c r="EPH63" s="8"/>
      <c r="EPI63" s="8"/>
      <c r="EPJ63" s="8"/>
      <c r="EPK63" s="8"/>
      <c r="EPL63" s="8"/>
      <c r="EPM63" s="8"/>
      <c r="EPN63" s="8"/>
      <c r="EPO63" s="8"/>
      <c r="EPP63" s="8"/>
      <c r="EPQ63" s="8"/>
      <c r="EPR63" s="8"/>
      <c r="EPS63" s="8"/>
      <c r="EPT63" s="8"/>
      <c r="EPU63" s="8"/>
      <c r="EPV63" s="8"/>
      <c r="EPW63" s="8"/>
      <c r="EPX63" s="8"/>
      <c r="EPY63" s="8"/>
      <c r="EPZ63" s="8"/>
      <c r="EQA63" s="8"/>
      <c r="EQB63" s="8"/>
      <c r="EQC63" s="8"/>
      <c r="EQD63" s="8"/>
      <c r="EQE63" s="8"/>
      <c r="EQF63" s="8"/>
      <c r="EQG63" s="8"/>
      <c r="EQH63" s="8"/>
      <c r="EQI63" s="8"/>
      <c r="EQJ63" s="8"/>
      <c r="EQK63" s="8"/>
      <c r="EQL63" s="8"/>
      <c r="EQM63" s="8"/>
      <c r="EQN63" s="8"/>
      <c r="EQO63" s="8"/>
      <c r="EQP63" s="8"/>
      <c r="EQQ63" s="8"/>
      <c r="EQR63" s="8"/>
      <c r="EQS63" s="8"/>
      <c r="EQT63" s="8"/>
      <c r="EQU63" s="8"/>
      <c r="EQV63" s="8"/>
      <c r="EQW63" s="8"/>
      <c r="EQX63" s="8"/>
      <c r="EQY63" s="8"/>
      <c r="EQZ63" s="8"/>
      <c r="ERA63" s="8"/>
      <c r="ERB63" s="8"/>
      <c r="ERC63" s="8"/>
      <c r="ERD63" s="8"/>
      <c r="ERE63" s="8"/>
      <c r="ERF63" s="8"/>
      <c r="ERG63" s="8"/>
      <c r="ERH63" s="8"/>
      <c r="ERI63" s="8"/>
      <c r="ERJ63" s="8"/>
      <c r="ERK63" s="8"/>
      <c r="ERL63" s="8"/>
      <c r="ERM63" s="8"/>
      <c r="ERN63" s="8"/>
      <c r="ERO63" s="8"/>
      <c r="ERP63" s="8"/>
      <c r="ERQ63" s="8"/>
      <c r="ERR63" s="8"/>
      <c r="ERS63" s="8"/>
      <c r="ERT63" s="8"/>
      <c r="ERU63" s="8"/>
      <c r="ERV63" s="8"/>
      <c r="ERW63" s="8"/>
      <c r="ERX63" s="8"/>
      <c r="ERY63" s="8"/>
      <c r="ERZ63" s="8"/>
      <c r="ESA63" s="8"/>
      <c r="ESB63" s="8"/>
      <c r="ESC63" s="8"/>
      <c r="ESD63" s="8"/>
      <c r="ESE63" s="8"/>
      <c r="ESF63" s="8"/>
      <c r="ESG63" s="8"/>
      <c r="ESH63" s="8"/>
      <c r="ESI63" s="8"/>
      <c r="ESJ63" s="8"/>
      <c r="ESK63" s="8"/>
      <c r="ESL63" s="8"/>
      <c r="ESM63" s="8"/>
      <c r="ESN63" s="8"/>
      <c r="ESO63" s="8"/>
      <c r="ESP63" s="8"/>
      <c r="ESQ63" s="8"/>
      <c r="ESR63" s="8"/>
      <c r="ESS63" s="8"/>
      <c r="EST63" s="8"/>
      <c r="ESU63" s="8"/>
      <c r="ESV63" s="8"/>
      <c r="ESW63" s="8"/>
      <c r="ESX63" s="8"/>
      <c r="ESY63" s="8"/>
      <c r="ESZ63" s="8"/>
      <c r="ETA63" s="8"/>
      <c r="ETB63" s="8"/>
      <c r="ETC63" s="8"/>
      <c r="ETD63" s="8"/>
      <c r="ETE63" s="8"/>
      <c r="ETF63" s="8"/>
      <c r="ETG63" s="8"/>
      <c r="ETH63" s="8"/>
      <c r="ETI63" s="8"/>
      <c r="ETJ63" s="8"/>
      <c r="ETK63" s="8"/>
      <c r="ETL63" s="8"/>
      <c r="ETM63" s="8"/>
      <c r="ETN63" s="8"/>
      <c r="ETO63" s="8"/>
      <c r="ETP63" s="8"/>
      <c r="ETQ63" s="8"/>
      <c r="ETR63" s="8"/>
      <c r="ETS63" s="8"/>
      <c r="ETT63" s="8"/>
      <c r="ETU63" s="8"/>
      <c r="ETV63" s="8"/>
      <c r="ETW63" s="8"/>
      <c r="ETX63" s="8"/>
      <c r="ETY63" s="8"/>
      <c r="ETZ63" s="8"/>
      <c r="EUA63" s="8"/>
      <c r="EUB63" s="8"/>
      <c r="EUC63" s="8"/>
      <c r="EUD63" s="8"/>
      <c r="EUE63" s="8"/>
      <c r="EUF63" s="8"/>
      <c r="EUG63" s="8"/>
      <c r="EUH63" s="8"/>
      <c r="EUI63" s="8"/>
      <c r="EUJ63" s="8"/>
      <c r="EUK63" s="8"/>
      <c r="EUL63" s="8"/>
      <c r="EUM63" s="8"/>
      <c r="EUN63" s="8"/>
      <c r="EUO63" s="8"/>
      <c r="EUP63" s="8"/>
      <c r="EUQ63" s="8"/>
      <c r="EUR63" s="8"/>
      <c r="EUS63" s="8"/>
      <c r="EUT63" s="8"/>
      <c r="EUU63" s="8"/>
      <c r="EUV63" s="8"/>
      <c r="EUW63" s="8"/>
      <c r="EUX63" s="8"/>
      <c r="EUY63" s="8"/>
      <c r="EUZ63" s="8"/>
      <c r="EVA63" s="8"/>
      <c r="EVB63" s="8"/>
      <c r="EVC63" s="8"/>
      <c r="EVD63" s="8"/>
      <c r="EVE63" s="8"/>
      <c r="EVF63" s="8"/>
      <c r="EVG63" s="8"/>
      <c r="EVH63" s="8"/>
      <c r="EVI63" s="8"/>
      <c r="EVJ63" s="8"/>
      <c r="EVK63" s="8"/>
      <c r="EVL63" s="8"/>
      <c r="EVM63" s="8"/>
      <c r="EVN63" s="8"/>
      <c r="EVO63" s="8"/>
      <c r="EVP63" s="8"/>
      <c r="EVQ63" s="8"/>
      <c r="EVR63" s="8"/>
      <c r="EVS63" s="8"/>
      <c r="EVT63" s="8"/>
      <c r="EVU63" s="8"/>
      <c r="EVV63" s="8"/>
      <c r="EVW63" s="8"/>
      <c r="EVX63" s="8"/>
      <c r="EVY63" s="8"/>
      <c r="EVZ63" s="8"/>
      <c r="EWA63" s="8"/>
      <c r="EWB63" s="8"/>
      <c r="EWC63" s="8"/>
      <c r="EWD63" s="8"/>
      <c r="EWE63" s="8"/>
      <c r="EWF63" s="8"/>
      <c r="EWG63" s="8"/>
      <c r="EWH63" s="8"/>
      <c r="EWI63" s="8"/>
      <c r="EWJ63" s="8"/>
      <c r="EWK63" s="8"/>
      <c r="EWL63" s="8"/>
      <c r="EWM63" s="8"/>
      <c r="EWN63" s="8"/>
      <c r="EWO63" s="8"/>
      <c r="EWP63" s="8"/>
      <c r="EWQ63" s="8"/>
      <c r="EWR63" s="8"/>
      <c r="EWS63" s="8"/>
      <c r="EWT63" s="8"/>
      <c r="EWU63" s="8"/>
      <c r="EWV63" s="8"/>
      <c r="EWW63" s="8"/>
      <c r="EWX63" s="8"/>
      <c r="EWY63" s="8"/>
      <c r="EWZ63" s="8"/>
      <c r="EXA63" s="8"/>
      <c r="EXB63" s="8"/>
      <c r="EXC63" s="8"/>
      <c r="EXD63" s="8"/>
      <c r="EXE63" s="8"/>
      <c r="EXF63" s="8"/>
      <c r="EXG63" s="8"/>
      <c r="EXH63" s="8"/>
      <c r="EXI63" s="8"/>
      <c r="EXJ63" s="8"/>
      <c r="EXK63" s="8"/>
      <c r="EXL63" s="8"/>
      <c r="EXM63" s="8"/>
      <c r="EXN63" s="8"/>
      <c r="EXO63" s="8"/>
      <c r="EXP63" s="8"/>
      <c r="EXQ63" s="8"/>
      <c r="EXR63" s="8"/>
      <c r="EXS63" s="8"/>
      <c r="EXT63" s="8"/>
      <c r="EXU63" s="8"/>
      <c r="EXV63" s="8"/>
      <c r="EXW63" s="8"/>
      <c r="EXX63" s="8"/>
      <c r="EXY63" s="8"/>
      <c r="EXZ63" s="8"/>
      <c r="EYA63" s="8"/>
      <c r="EYB63" s="8"/>
      <c r="EYC63" s="8"/>
      <c r="EYD63" s="8"/>
      <c r="EYE63" s="8"/>
      <c r="EYF63" s="8"/>
      <c r="EYG63" s="8"/>
      <c r="EYH63" s="8"/>
      <c r="EYI63" s="8"/>
      <c r="EYJ63" s="8"/>
      <c r="EYK63" s="8"/>
      <c r="EYL63" s="8"/>
      <c r="EYM63" s="8"/>
      <c r="EYN63" s="8"/>
      <c r="EYO63" s="8"/>
      <c r="EYP63" s="8"/>
      <c r="EYQ63" s="8"/>
      <c r="EYR63" s="8"/>
      <c r="EYS63" s="8"/>
      <c r="EYT63" s="8"/>
      <c r="EYU63" s="8"/>
      <c r="EYV63" s="8"/>
      <c r="EYW63" s="8"/>
      <c r="EYX63" s="8"/>
      <c r="EYY63" s="8"/>
      <c r="EYZ63" s="8"/>
      <c r="EZA63" s="8"/>
      <c r="EZB63" s="8"/>
      <c r="EZC63" s="8"/>
      <c r="EZD63" s="8"/>
      <c r="EZE63" s="8"/>
      <c r="EZF63" s="8"/>
      <c r="EZG63" s="8"/>
      <c r="EZH63" s="8"/>
      <c r="EZI63" s="8"/>
      <c r="EZJ63" s="8"/>
      <c r="EZK63" s="8"/>
      <c r="EZL63" s="8"/>
      <c r="EZM63" s="8"/>
      <c r="EZN63" s="8"/>
      <c r="EZO63" s="8"/>
      <c r="EZP63" s="8"/>
      <c r="EZQ63" s="8"/>
      <c r="EZR63" s="8"/>
      <c r="EZS63" s="8"/>
      <c r="EZT63" s="8"/>
      <c r="EZU63" s="8"/>
      <c r="EZV63" s="8"/>
      <c r="EZW63" s="8"/>
      <c r="EZX63" s="8"/>
      <c r="EZY63" s="8"/>
      <c r="EZZ63" s="8"/>
      <c r="FAA63" s="8"/>
      <c r="FAB63" s="8"/>
      <c r="FAC63" s="8"/>
      <c r="FAD63" s="8"/>
      <c r="FAE63" s="8"/>
      <c r="FAF63" s="8"/>
      <c r="FAG63" s="8"/>
      <c r="FAH63" s="8"/>
      <c r="FAI63" s="8"/>
      <c r="FAJ63" s="8"/>
      <c r="FAK63" s="8"/>
      <c r="FAL63" s="8"/>
      <c r="FAM63" s="8"/>
      <c r="FAN63" s="8"/>
      <c r="FAO63" s="8"/>
      <c r="FAP63" s="8"/>
      <c r="FAQ63" s="8"/>
      <c r="FAR63" s="8"/>
      <c r="FAS63" s="8"/>
      <c r="FAT63" s="8"/>
      <c r="FAU63" s="8"/>
      <c r="FAV63" s="8"/>
      <c r="FAW63" s="8"/>
      <c r="FAX63" s="8"/>
      <c r="FAY63" s="8"/>
      <c r="FAZ63" s="8"/>
      <c r="FBA63" s="8"/>
      <c r="FBB63" s="8"/>
      <c r="FBC63" s="8"/>
      <c r="FBD63" s="8"/>
      <c r="FBE63" s="8"/>
      <c r="FBF63" s="8"/>
      <c r="FBG63" s="8"/>
      <c r="FBH63" s="8"/>
      <c r="FBI63" s="8"/>
      <c r="FBJ63" s="8"/>
      <c r="FBK63" s="8"/>
      <c r="FBL63" s="8"/>
      <c r="FBM63" s="8"/>
      <c r="FBN63" s="8"/>
      <c r="FBO63" s="8"/>
      <c r="FBP63" s="8"/>
      <c r="FBQ63" s="8"/>
      <c r="FBR63" s="8"/>
      <c r="FBS63" s="8"/>
      <c r="FBT63" s="8"/>
      <c r="FBU63" s="8"/>
      <c r="FBV63" s="8"/>
      <c r="FBW63" s="8"/>
      <c r="FBX63" s="8"/>
      <c r="FBY63" s="8"/>
      <c r="FBZ63" s="8"/>
      <c r="FCA63" s="8"/>
      <c r="FCB63" s="8"/>
      <c r="FCC63" s="8"/>
      <c r="FCD63" s="8"/>
      <c r="FCE63" s="8"/>
      <c r="FCF63" s="8"/>
      <c r="FCG63" s="8"/>
      <c r="FCH63" s="8"/>
      <c r="FCI63" s="8"/>
      <c r="FCJ63" s="8"/>
      <c r="FCK63" s="8"/>
      <c r="FCL63" s="8"/>
      <c r="FCM63" s="8"/>
      <c r="FCN63" s="8"/>
      <c r="FCO63" s="8"/>
      <c r="FCP63" s="8"/>
      <c r="FCQ63" s="8"/>
      <c r="FCR63" s="8"/>
      <c r="FCS63" s="8"/>
      <c r="FCT63" s="8"/>
      <c r="FCU63" s="8"/>
      <c r="FCV63" s="8"/>
      <c r="FCW63" s="8"/>
      <c r="FCX63" s="8"/>
      <c r="FCY63" s="8"/>
      <c r="FCZ63" s="8"/>
      <c r="FDA63" s="8"/>
      <c r="FDB63" s="8"/>
      <c r="FDC63" s="8"/>
      <c r="FDD63" s="8"/>
      <c r="FDE63" s="8"/>
      <c r="FDF63" s="8"/>
      <c r="FDG63" s="8"/>
      <c r="FDH63" s="8"/>
      <c r="FDI63" s="8"/>
      <c r="FDJ63" s="8"/>
      <c r="FDK63" s="8"/>
      <c r="FDL63" s="8"/>
      <c r="FDM63" s="8"/>
      <c r="FDN63" s="8"/>
      <c r="FDO63" s="8"/>
      <c r="FDP63" s="8"/>
      <c r="FDQ63" s="8"/>
      <c r="FDR63" s="8"/>
      <c r="FDS63" s="8"/>
      <c r="FDT63" s="8"/>
      <c r="FDU63" s="8"/>
      <c r="FDV63" s="8"/>
      <c r="FDW63" s="8"/>
      <c r="FDX63" s="8"/>
      <c r="FDY63" s="8"/>
      <c r="FDZ63" s="8"/>
      <c r="FEA63" s="8"/>
      <c r="FEB63" s="8"/>
      <c r="FEC63" s="8"/>
      <c r="FED63" s="8"/>
      <c r="FEE63" s="8"/>
      <c r="FEF63" s="8"/>
      <c r="FEG63" s="8"/>
      <c r="FEH63" s="8"/>
      <c r="FEI63" s="8"/>
      <c r="FEJ63" s="8"/>
      <c r="FEK63" s="8"/>
      <c r="FEL63" s="8"/>
      <c r="FEM63" s="8"/>
      <c r="FEN63" s="8"/>
      <c r="FEO63" s="8"/>
      <c r="FEP63" s="8"/>
      <c r="FEQ63" s="8"/>
      <c r="FER63" s="8"/>
      <c r="FES63" s="8"/>
      <c r="FET63" s="8"/>
      <c r="FEU63" s="8"/>
      <c r="FEV63" s="8"/>
      <c r="FEW63" s="8"/>
      <c r="FEX63" s="8"/>
      <c r="FEY63" s="8"/>
      <c r="FEZ63" s="8"/>
      <c r="FFA63" s="8"/>
      <c r="FFB63" s="8"/>
      <c r="FFC63" s="8"/>
      <c r="FFD63" s="8"/>
      <c r="FFE63" s="8"/>
      <c r="FFF63" s="8"/>
      <c r="FFG63" s="8"/>
      <c r="FFH63" s="8"/>
      <c r="FFI63" s="8"/>
      <c r="FFJ63" s="8"/>
      <c r="FFK63" s="8"/>
      <c r="FFL63" s="8"/>
      <c r="FFM63" s="8"/>
      <c r="FFN63" s="8"/>
      <c r="FFO63" s="8"/>
      <c r="FFP63" s="8"/>
      <c r="FFQ63" s="8"/>
      <c r="FFR63" s="8"/>
      <c r="FFS63" s="8"/>
      <c r="FFT63" s="8"/>
      <c r="FFU63" s="8"/>
      <c r="FFV63" s="8"/>
      <c r="FFW63" s="8"/>
      <c r="FFX63" s="8"/>
      <c r="FFY63" s="8"/>
      <c r="FFZ63" s="8"/>
      <c r="FGA63" s="8"/>
      <c r="FGB63" s="8"/>
      <c r="FGC63" s="8"/>
      <c r="FGD63" s="8"/>
      <c r="FGE63" s="8"/>
      <c r="FGF63" s="8"/>
      <c r="FGG63" s="8"/>
      <c r="FGH63" s="8"/>
      <c r="FGI63" s="8"/>
      <c r="FGJ63" s="8"/>
      <c r="FGK63" s="8"/>
      <c r="FGL63" s="8"/>
      <c r="FGM63" s="8"/>
      <c r="FGN63" s="8"/>
      <c r="FGO63" s="8"/>
      <c r="FGP63" s="8"/>
      <c r="FGQ63" s="8"/>
      <c r="FGR63" s="8"/>
      <c r="FGS63" s="8"/>
      <c r="FGT63" s="8"/>
      <c r="FGU63" s="8"/>
      <c r="FGV63" s="8"/>
      <c r="FGW63" s="8"/>
      <c r="FGX63" s="8"/>
      <c r="FGY63" s="8"/>
      <c r="FGZ63" s="8"/>
      <c r="FHA63" s="8"/>
      <c r="FHB63" s="8"/>
      <c r="FHC63" s="8"/>
      <c r="FHD63" s="8"/>
      <c r="FHE63" s="8"/>
      <c r="FHF63" s="8"/>
      <c r="FHG63" s="8"/>
      <c r="FHH63" s="8"/>
      <c r="FHI63" s="8"/>
      <c r="FHJ63" s="8"/>
      <c r="FHK63" s="8"/>
      <c r="FHL63" s="8"/>
      <c r="FHM63" s="8"/>
      <c r="FHN63" s="8"/>
      <c r="FHO63" s="8"/>
      <c r="FHP63" s="8"/>
      <c r="FHQ63" s="8"/>
      <c r="FHR63" s="8"/>
      <c r="FHS63" s="8"/>
      <c r="FHT63" s="8"/>
      <c r="FHU63" s="8"/>
      <c r="FHV63" s="8"/>
      <c r="FHW63" s="8"/>
      <c r="FHX63" s="8"/>
      <c r="FHY63" s="8"/>
      <c r="FHZ63" s="8"/>
      <c r="FIA63" s="8"/>
      <c r="FIB63" s="8"/>
      <c r="FIC63" s="8"/>
      <c r="FID63" s="8"/>
      <c r="FIE63" s="8"/>
      <c r="FIF63" s="8"/>
      <c r="FIG63" s="8"/>
      <c r="FIH63" s="8"/>
      <c r="FII63" s="8"/>
      <c r="FIJ63" s="8"/>
      <c r="FIK63" s="8"/>
      <c r="FIL63" s="8"/>
      <c r="FIM63" s="8"/>
      <c r="FIN63" s="8"/>
      <c r="FIO63" s="8"/>
      <c r="FIP63" s="8"/>
      <c r="FIQ63" s="8"/>
      <c r="FIR63" s="8"/>
      <c r="FIS63" s="8"/>
      <c r="FIT63" s="8"/>
      <c r="FIU63" s="8"/>
      <c r="FIV63" s="8"/>
      <c r="FIW63" s="8"/>
      <c r="FIX63" s="8"/>
      <c r="FIY63" s="8"/>
      <c r="FIZ63" s="8"/>
      <c r="FJA63" s="8"/>
      <c r="FJB63" s="8"/>
      <c r="FJC63" s="8"/>
      <c r="FJD63" s="8"/>
      <c r="FJE63" s="8"/>
      <c r="FJF63" s="8"/>
      <c r="FJG63" s="8"/>
      <c r="FJH63" s="8"/>
      <c r="FJI63" s="8"/>
      <c r="FJJ63" s="8"/>
      <c r="FJK63" s="8"/>
      <c r="FJL63" s="8"/>
      <c r="FJM63" s="8"/>
      <c r="FJN63" s="8"/>
      <c r="FJO63" s="8"/>
      <c r="FJP63" s="8"/>
      <c r="FJQ63" s="8"/>
      <c r="FJR63" s="8"/>
      <c r="FJS63" s="8"/>
      <c r="FJT63" s="8"/>
      <c r="FJU63" s="8"/>
      <c r="FJV63" s="8"/>
      <c r="FJW63" s="8"/>
      <c r="FJX63" s="8"/>
      <c r="FJY63" s="8"/>
      <c r="FJZ63" s="8"/>
      <c r="FKA63" s="8"/>
      <c r="FKB63" s="8"/>
      <c r="FKC63" s="8"/>
      <c r="FKD63" s="8"/>
      <c r="FKE63" s="8"/>
      <c r="FKF63" s="8"/>
      <c r="FKG63" s="8"/>
      <c r="FKH63" s="8"/>
      <c r="FKI63" s="8"/>
      <c r="FKJ63" s="8"/>
      <c r="FKK63" s="8"/>
      <c r="FKL63" s="8"/>
      <c r="FKM63" s="8"/>
      <c r="FKN63" s="8"/>
      <c r="FKO63" s="8"/>
      <c r="FKP63" s="8"/>
      <c r="FKQ63" s="8"/>
      <c r="FKR63" s="8"/>
      <c r="FKS63" s="8"/>
      <c r="FKT63" s="8"/>
      <c r="FKU63" s="8"/>
      <c r="FKV63" s="8"/>
      <c r="FKW63" s="8"/>
      <c r="FKX63" s="8"/>
      <c r="FKY63" s="8"/>
      <c r="FKZ63" s="8"/>
      <c r="FLA63" s="8"/>
      <c r="FLB63" s="8"/>
      <c r="FLC63" s="8"/>
      <c r="FLD63" s="8"/>
      <c r="FLE63" s="8"/>
      <c r="FLF63" s="8"/>
      <c r="FLG63" s="8"/>
      <c r="FLH63" s="8"/>
      <c r="FLI63" s="8"/>
      <c r="FLJ63" s="8"/>
      <c r="FLK63" s="8"/>
      <c r="FLL63" s="8"/>
      <c r="FLM63" s="8"/>
      <c r="FLN63" s="8"/>
      <c r="FLO63" s="8"/>
      <c r="FLP63" s="8"/>
      <c r="FLQ63" s="8"/>
      <c r="FLR63" s="8"/>
      <c r="FLS63" s="8"/>
      <c r="FLT63" s="8"/>
      <c r="FLU63" s="8"/>
      <c r="FLV63" s="8"/>
      <c r="FLW63" s="8"/>
      <c r="FLX63" s="8"/>
      <c r="FLY63" s="8"/>
      <c r="FLZ63" s="8"/>
      <c r="FMA63" s="8"/>
      <c r="FMB63" s="8"/>
      <c r="FMC63" s="8"/>
      <c r="FMD63" s="8"/>
      <c r="FME63" s="8"/>
      <c r="FMF63" s="8"/>
      <c r="FMG63" s="8"/>
      <c r="FMH63" s="8"/>
      <c r="FMI63" s="8"/>
      <c r="FMJ63" s="8"/>
      <c r="FMK63" s="8"/>
      <c r="FML63" s="8"/>
      <c r="FMM63" s="8"/>
      <c r="FMN63" s="8"/>
      <c r="FMO63" s="8"/>
      <c r="FMP63" s="8"/>
      <c r="FMQ63" s="8"/>
      <c r="FMR63" s="8"/>
      <c r="FMS63" s="8"/>
      <c r="FMT63" s="8"/>
      <c r="FMU63" s="8"/>
      <c r="FMV63" s="8"/>
      <c r="FMW63" s="8"/>
      <c r="FMX63" s="8"/>
      <c r="FMY63" s="8"/>
      <c r="FMZ63" s="8"/>
      <c r="FNA63" s="8"/>
      <c r="FNB63" s="8"/>
      <c r="FNC63" s="8"/>
      <c r="FND63" s="8"/>
      <c r="FNE63" s="8"/>
      <c r="FNF63" s="8"/>
      <c r="FNG63" s="8"/>
      <c r="FNH63" s="8"/>
      <c r="FNI63" s="8"/>
      <c r="FNJ63" s="8"/>
      <c r="FNK63" s="8"/>
      <c r="FNL63" s="8"/>
      <c r="FNM63" s="8"/>
      <c r="FNN63" s="8"/>
      <c r="FNO63" s="8"/>
      <c r="FNP63" s="8"/>
      <c r="FNQ63" s="8"/>
      <c r="FNR63" s="8"/>
      <c r="FNS63" s="8"/>
      <c r="FNT63" s="8"/>
      <c r="FNU63" s="8"/>
      <c r="FNV63" s="8"/>
      <c r="FNW63" s="8"/>
      <c r="FNX63" s="8"/>
      <c r="FNY63" s="8"/>
      <c r="FNZ63" s="8"/>
      <c r="FOA63" s="8"/>
      <c r="FOB63" s="8"/>
      <c r="FOC63" s="8"/>
      <c r="FOD63" s="8"/>
      <c r="FOE63" s="8"/>
      <c r="FOF63" s="8"/>
      <c r="FOG63" s="8"/>
      <c r="FOH63" s="8"/>
      <c r="FOI63" s="8"/>
      <c r="FOJ63" s="8"/>
      <c r="FOK63" s="8"/>
      <c r="FOL63" s="8"/>
      <c r="FOM63" s="8"/>
      <c r="FON63" s="8"/>
      <c r="FOO63" s="8"/>
      <c r="FOP63" s="8"/>
      <c r="FOQ63" s="8"/>
      <c r="FOR63" s="8"/>
      <c r="FOS63" s="8"/>
      <c r="FOT63" s="8"/>
      <c r="FOU63" s="8"/>
      <c r="FOV63" s="8"/>
      <c r="FOW63" s="8"/>
      <c r="FOX63" s="8"/>
      <c r="FOY63" s="8"/>
      <c r="FOZ63" s="8"/>
      <c r="FPA63" s="8"/>
      <c r="FPB63" s="8"/>
      <c r="FPC63" s="8"/>
      <c r="FPD63" s="8"/>
      <c r="FPE63" s="8"/>
      <c r="FPF63" s="8"/>
      <c r="FPG63" s="8"/>
      <c r="FPH63" s="8"/>
      <c r="FPI63" s="8"/>
      <c r="FPJ63" s="8"/>
      <c r="FPK63" s="8"/>
      <c r="FPL63" s="8"/>
      <c r="FPM63" s="8"/>
      <c r="FPN63" s="8"/>
      <c r="FPO63" s="8"/>
      <c r="FPP63" s="8"/>
      <c r="FPQ63" s="8"/>
      <c r="FPR63" s="8"/>
      <c r="FPS63" s="8"/>
      <c r="FPT63" s="8"/>
      <c r="FPU63" s="8"/>
      <c r="FPV63" s="8"/>
      <c r="FPW63" s="8"/>
      <c r="FPX63" s="8"/>
      <c r="FPY63" s="8"/>
      <c r="FPZ63" s="8"/>
      <c r="FQA63" s="8"/>
      <c r="FQB63" s="8"/>
      <c r="FQC63" s="8"/>
      <c r="FQD63" s="8"/>
      <c r="FQE63" s="8"/>
      <c r="FQF63" s="8"/>
      <c r="FQG63" s="8"/>
      <c r="FQH63" s="8"/>
      <c r="FQI63" s="8"/>
      <c r="FQJ63" s="8"/>
      <c r="FQK63" s="8"/>
      <c r="FQL63" s="8"/>
      <c r="FQM63" s="8"/>
      <c r="FQN63" s="8"/>
      <c r="FQO63" s="8"/>
      <c r="FQP63" s="8"/>
      <c r="FQQ63" s="8"/>
      <c r="FQR63" s="8"/>
      <c r="FQS63" s="8"/>
      <c r="FQT63" s="8"/>
      <c r="FQU63" s="8"/>
      <c r="FQV63" s="8"/>
      <c r="FQW63" s="8"/>
      <c r="FQX63" s="8"/>
      <c r="FQY63" s="8"/>
      <c r="FQZ63" s="8"/>
      <c r="FRA63" s="8"/>
      <c r="FRB63" s="8"/>
      <c r="FRC63" s="8"/>
      <c r="FRD63" s="8"/>
      <c r="FRE63" s="8"/>
      <c r="FRF63" s="8"/>
      <c r="FRG63" s="8"/>
      <c r="FRH63" s="8"/>
      <c r="FRI63" s="8"/>
      <c r="FRJ63" s="8"/>
      <c r="FRK63" s="8"/>
      <c r="FRL63" s="8"/>
      <c r="FRM63" s="8"/>
      <c r="FRN63" s="8"/>
      <c r="FRO63" s="8"/>
      <c r="FRP63" s="8"/>
      <c r="FRQ63" s="8"/>
      <c r="FRR63" s="8"/>
      <c r="FRS63" s="8"/>
      <c r="FRT63" s="8"/>
      <c r="FRU63" s="8"/>
      <c r="FRV63" s="8"/>
      <c r="FRW63" s="8"/>
      <c r="FRX63" s="8"/>
      <c r="FRY63" s="8"/>
      <c r="FRZ63" s="8"/>
      <c r="FSA63" s="8"/>
      <c r="FSB63" s="8"/>
      <c r="FSC63" s="8"/>
      <c r="FSD63" s="8"/>
      <c r="FSE63" s="8"/>
      <c r="FSF63" s="8"/>
      <c r="FSG63" s="8"/>
      <c r="FSH63" s="8"/>
      <c r="FSI63" s="8"/>
      <c r="FSJ63" s="8"/>
      <c r="FSK63" s="8"/>
      <c r="FSL63" s="8"/>
      <c r="FSM63" s="8"/>
      <c r="FSN63" s="8"/>
      <c r="FSO63" s="8"/>
      <c r="FSP63" s="8"/>
      <c r="FSQ63" s="8"/>
      <c r="FSR63" s="8"/>
      <c r="FSS63" s="8"/>
      <c r="FST63" s="8"/>
      <c r="FSU63" s="8"/>
      <c r="FSV63" s="8"/>
      <c r="FSW63" s="8"/>
      <c r="FSX63" s="8"/>
      <c r="FSY63" s="8"/>
      <c r="FSZ63" s="8"/>
      <c r="FTA63" s="8"/>
      <c r="FTB63" s="8"/>
      <c r="FTC63" s="8"/>
      <c r="FTD63" s="8"/>
      <c r="FTE63" s="8"/>
      <c r="FTF63" s="8"/>
      <c r="FTG63" s="8"/>
      <c r="FTH63" s="8"/>
      <c r="FTI63" s="8"/>
      <c r="FTJ63" s="8"/>
      <c r="FTK63" s="8"/>
      <c r="FTL63" s="8"/>
      <c r="FTM63" s="8"/>
      <c r="FTN63" s="8"/>
      <c r="FTO63" s="8"/>
      <c r="FTP63" s="8"/>
      <c r="FTQ63" s="8"/>
      <c r="FTR63" s="8"/>
      <c r="FTS63" s="8"/>
      <c r="FTT63" s="8"/>
      <c r="FTU63" s="8"/>
      <c r="FTV63" s="8"/>
      <c r="FTW63" s="8"/>
      <c r="FTX63" s="8"/>
      <c r="FTY63" s="8"/>
      <c r="FTZ63" s="8"/>
      <c r="FUA63" s="8"/>
      <c r="FUB63" s="8"/>
      <c r="FUC63" s="8"/>
      <c r="FUD63" s="8"/>
      <c r="FUE63" s="8"/>
      <c r="FUF63" s="8"/>
      <c r="FUG63" s="8"/>
      <c r="FUH63" s="8"/>
      <c r="FUI63" s="8"/>
      <c r="FUJ63" s="8"/>
      <c r="FUK63" s="8"/>
      <c r="FUL63" s="8"/>
      <c r="FUM63" s="8"/>
      <c r="FUN63" s="8"/>
      <c r="FUO63" s="8"/>
      <c r="FUP63" s="8"/>
      <c r="FUQ63" s="8"/>
      <c r="FUR63" s="8"/>
      <c r="FUS63" s="8"/>
      <c r="FUT63" s="8"/>
      <c r="FUU63" s="8"/>
      <c r="FUV63" s="8"/>
      <c r="FUW63" s="8"/>
      <c r="FUX63" s="8"/>
      <c r="FUY63" s="8"/>
      <c r="FUZ63" s="8"/>
      <c r="FVA63" s="8"/>
      <c r="FVB63" s="8"/>
      <c r="FVC63" s="8"/>
      <c r="FVD63" s="8"/>
      <c r="FVE63" s="8"/>
      <c r="FVF63" s="8"/>
      <c r="FVG63" s="8"/>
      <c r="FVH63" s="8"/>
      <c r="FVI63" s="8"/>
      <c r="FVJ63" s="8"/>
      <c r="FVK63" s="8"/>
      <c r="FVL63" s="8"/>
      <c r="FVM63" s="8"/>
      <c r="FVN63" s="8"/>
      <c r="FVO63" s="8"/>
      <c r="FVP63" s="8"/>
      <c r="FVQ63" s="8"/>
      <c r="FVR63" s="8"/>
      <c r="FVS63" s="8"/>
      <c r="FVT63" s="8"/>
      <c r="FVU63" s="8"/>
      <c r="FVV63" s="8"/>
      <c r="FVW63" s="8"/>
      <c r="FVX63" s="8"/>
      <c r="FVY63" s="8"/>
      <c r="FVZ63" s="8"/>
      <c r="FWA63" s="8"/>
      <c r="FWB63" s="8"/>
      <c r="FWC63" s="8"/>
      <c r="FWD63" s="8"/>
      <c r="FWE63" s="8"/>
      <c r="FWF63" s="8"/>
      <c r="FWG63" s="8"/>
      <c r="FWH63" s="8"/>
      <c r="FWI63" s="8"/>
      <c r="FWJ63" s="8"/>
      <c r="FWK63" s="8"/>
      <c r="FWL63" s="8"/>
      <c r="FWM63" s="8"/>
      <c r="FWN63" s="8"/>
      <c r="FWO63" s="8"/>
      <c r="FWP63" s="8"/>
      <c r="FWQ63" s="8"/>
      <c r="FWR63" s="8"/>
      <c r="FWS63" s="8"/>
      <c r="FWT63" s="8"/>
      <c r="FWU63" s="8"/>
      <c r="FWV63" s="8"/>
      <c r="FWW63" s="8"/>
      <c r="FWX63" s="8"/>
      <c r="FWY63" s="8"/>
      <c r="FWZ63" s="8"/>
      <c r="FXA63" s="8"/>
      <c r="FXB63" s="8"/>
      <c r="FXC63" s="8"/>
      <c r="FXD63" s="8"/>
      <c r="FXE63" s="8"/>
      <c r="FXF63" s="8"/>
      <c r="FXG63" s="8"/>
      <c r="FXH63" s="8"/>
      <c r="FXI63" s="8"/>
      <c r="FXJ63" s="8"/>
      <c r="FXK63" s="8"/>
      <c r="FXL63" s="8"/>
      <c r="FXM63" s="8"/>
      <c r="FXN63" s="8"/>
      <c r="FXO63" s="8"/>
      <c r="FXP63" s="8"/>
      <c r="FXQ63" s="8"/>
      <c r="FXR63" s="8"/>
      <c r="FXS63" s="8"/>
      <c r="FXT63" s="8"/>
      <c r="FXU63" s="8"/>
      <c r="FXV63" s="8"/>
      <c r="FXW63" s="8"/>
      <c r="FXX63" s="8"/>
      <c r="FXY63" s="8"/>
      <c r="FXZ63" s="8"/>
      <c r="FYA63" s="8"/>
      <c r="FYB63" s="8"/>
      <c r="FYC63" s="8"/>
      <c r="FYD63" s="8"/>
      <c r="FYE63" s="8"/>
      <c r="FYF63" s="8"/>
      <c r="FYG63" s="8"/>
      <c r="FYH63" s="8"/>
      <c r="FYI63" s="8"/>
      <c r="FYJ63" s="8"/>
      <c r="FYK63" s="8"/>
      <c r="FYL63" s="8"/>
      <c r="FYM63" s="8"/>
      <c r="FYN63" s="8"/>
      <c r="FYO63" s="8"/>
      <c r="FYP63" s="8"/>
      <c r="FYQ63" s="8"/>
      <c r="FYR63" s="8"/>
      <c r="FYS63" s="8"/>
      <c r="FYT63" s="8"/>
      <c r="FYU63" s="8"/>
      <c r="FYV63" s="8"/>
      <c r="FYW63" s="8"/>
      <c r="FYX63" s="8"/>
      <c r="FYY63" s="8"/>
      <c r="FYZ63" s="8"/>
      <c r="FZA63" s="8"/>
      <c r="FZB63" s="8"/>
      <c r="FZC63" s="8"/>
      <c r="FZD63" s="8"/>
      <c r="FZE63" s="8"/>
      <c r="FZF63" s="8"/>
      <c r="FZG63" s="8"/>
      <c r="FZH63" s="8"/>
      <c r="FZI63" s="8"/>
      <c r="FZJ63" s="8"/>
      <c r="FZK63" s="8"/>
      <c r="FZL63" s="8"/>
      <c r="FZM63" s="8"/>
      <c r="FZN63" s="8"/>
      <c r="FZO63" s="8"/>
      <c r="FZP63" s="8"/>
      <c r="FZQ63" s="8"/>
      <c r="FZR63" s="8"/>
      <c r="FZS63" s="8"/>
      <c r="FZT63" s="8"/>
      <c r="FZU63" s="8"/>
      <c r="FZV63" s="8"/>
      <c r="FZW63" s="8"/>
      <c r="FZX63" s="8"/>
      <c r="FZY63" s="8"/>
      <c r="FZZ63" s="8"/>
      <c r="GAA63" s="8"/>
      <c r="GAB63" s="8"/>
      <c r="GAC63" s="8"/>
      <c r="GAD63" s="8"/>
      <c r="GAE63" s="8"/>
      <c r="GAF63" s="8"/>
      <c r="GAG63" s="8"/>
      <c r="GAH63" s="8"/>
      <c r="GAI63" s="8"/>
      <c r="GAJ63" s="8"/>
      <c r="GAK63" s="8"/>
      <c r="GAL63" s="8"/>
      <c r="GAM63" s="8"/>
      <c r="GAN63" s="8"/>
      <c r="GAO63" s="8"/>
      <c r="GAP63" s="8"/>
      <c r="GAQ63" s="8"/>
      <c r="GAR63" s="8"/>
      <c r="GAS63" s="8"/>
      <c r="GAT63" s="8"/>
      <c r="GAU63" s="8"/>
      <c r="GAV63" s="8"/>
      <c r="GAW63" s="8"/>
      <c r="GAX63" s="8"/>
      <c r="GAY63" s="8"/>
      <c r="GAZ63" s="8"/>
      <c r="GBA63" s="8"/>
      <c r="GBB63" s="8"/>
      <c r="GBC63" s="8"/>
      <c r="GBD63" s="8"/>
      <c r="GBE63" s="8"/>
      <c r="GBF63" s="8"/>
      <c r="GBG63" s="8"/>
      <c r="GBH63" s="8"/>
      <c r="GBI63" s="8"/>
      <c r="GBJ63" s="8"/>
      <c r="GBK63" s="8"/>
      <c r="GBL63" s="8"/>
      <c r="GBM63" s="8"/>
      <c r="GBN63" s="8"/>
      <c r="GBO63" s="8"/>
      <c r="GBP63" s="8"/>
      <c r="GBQ63" s="8"/>
      <c r="GBR63" s="8"/>
      <c r="GBS63" s="8"/>
      <c r="GBT63" s="8"/>
      <c r="GBU63" s="8"/>
      <c r="GBV63" s="8"/>
      <c r="GBW63" s="8"/>
      <c r="GBX63" s="8"/>
      <c r="GBY63" s="8"/>
      <c r="GBZ63" s="8"/>
      <c r="GCA63" s="8"/>
      <c r="GCB63" s="8"/>
      <c r="GCC63" s="8"/>
      <c r="GCD63" s="8"/>
      <c r="GCE63" s="8"/>
      <c r="GCF63" s="8"/>
      <c r="GCG63" s="8"/>
      <c r="GCH63" s="8"/>
      <c r="GCI63" s="8"/>
      <c r="GCJ63" s="8"/>
      <c r="GCK63" s="8"/>
      <c r="GCL63" s="8"/>
      <c r="GCM63" s="8"/>
      <c r="GCN63" s="8"/>
      <c r="GCO63" s="8"/>
      <c r="GCP63" s="8"/>
      <c r="GCQ63" s="8"/>
      <c r="GCR63" s="8"/>
      <c r="GCS63" s="8"/>
      <c r="GCT63" s="8"/>
      <c r="GCU63" s="8"/>
      <c r="GCV63" s="8"/>
      <c r="GCW63" s="8"/>
      <c r="GCX63" s="8"/>
      <c r="GCY63" s="8"/>
      <c r="GCZ63" s="8"/>
      <c r="GDA63" s="8"/>
      <c r="GDB63" s="8"/>
      <c r="GDC63" s="8"/>
      <c r="GDD63" s="8"/>
      <c r="GDE63" s="8"/>
      <c r="GDF63" s="8"/>
      <c r="GDG63" s="8"/>
      <c r="GDH63" s="8"/>
      <c r="GDI63" s="8"/>
      <c r="GDJ63" s="8"/>
      <c r="GDK63" s="8"/>
      <c r="GDL63" s="8"/>
      <c r="GDM63" s="8"/>
      <c r="GDN63" s="8"/>
      <c r="GDO63" s="8"/>
      <c r="GDP63" s="8"/>
      <c r="GDQ63" s="8"/>
      <c r="GDR63" s="8"/>
      <c r="GDS63" s="8"/>
      <c r="GDT63" s="8"/>
      <c r="GDU63" s="8"/>
      <c r="GDV63" s="8"/>
      <c r="GDW63" s="8"/>
      <c r="GDX63" s="8"/>
      <c r="GDY63" s="8"/>
      <c r="GDZ63" s="8"/>
      <c r="GEA63" s="8"/>
      <c r="GEB63" s="8"/>
      <c r="GEC63" s="8"/>
      <c r="GED63" s="8"/>
      <c r="GEE63" s="8"/>
      <c r="GEF63" s="8"/>
      <c r="GEG63" s="8"/>
      <c r="GEH63" s="8"/>
      <c r="GEI63" s="8"/>
      <c r="GEJ63" s="8"/>
      <c r="GEK63" s="8"/>
      <c r="GEL63" s="8"/>
      <c r="GEM63" s="8"/>
      <c r="GEN63" s="8"/>
      <c r="GEO63" s="8"/>
      <c r="GEP63" s="8"/>
      <c r="GEQ63" s="8"/>
      <c r="GER63" s="8"/>
      <c r="GES63" s="8"/>
      <c r="GET63" s="8"/>
      <c r="GEU63" s="8"/>
      <c r="GEV63" s="8"/>
      <c r="GEW63" s="8"/>
      <c r="GEX63" s="8"/>
      <c r="GEY63" s="8"/>
      <c r="GEZ63" s="8"/>
      <c r="GFA63" s="8"/>
      <c r="GFB63" s="8"/>
      <c r="GFC63" s="8"/>
      <c r="GFD63" s="8"/>
      <c r="GFE63" s="8"/>
      <c r="GFF63" s="8"/>
      <c r="GFG63" s="8"/>
      <c r="GFH63" s="8"/>
      <c r="GFI63" s="8"/>
      <c r="GFJ63" s="8"/>
      <c r="GFK63" s="8"/>
      <c r="GFL63" s="8"/>
      <c r="GFM63" s="8"/>
      <c r="GFN63" s="8"/>
      <c r="GFO63" s="8"/>
      <c r="GFP63" s="8"/>
      <c r="GFQ63" s="8"/>
      <c r="GFR63" s="8"/>
      <c r="GFS63" s="8"/>
      <c r="GFT63" s="8"/>
      <c r="GFU63" s="8"/>
      <c r="GFV63" s="8"/>
      <c r="GFW63" s="8"/>
      <c r="GFX63" s="8"/>
      <c r="GFY63" s="8"/>
      <c r="GFZ63" s="8"/>
      <c r="GGA63" s="8"/>
      <c r="GGB63" s="8"/>
      <c r="GGC63" s="8"/>
      <c r="GGD63" s="8"/>
      <c r="GGE63" s="8"/>
      <c r="GGF63" s="8"/>
      <c r="GGG63" s="8"/>
      <c r="GGH63" s="8"/>
      <c r="GGI63" s="8"/>
      <c r="GGJ63" s="8"/>
      <c r="GGK63" s="8"/>
      <c r="GGL63" s="8"/>
      <c r="GGM63" s="8"/>
      <c r="GGN63" s="8"/>
      <c r="GGO63" s="8"/>
      <c r="GGP63" s="8"/>
      <c r="GGQ63" s="8"/>
      <c r="GGR63" s="8"/>
      <c r="GGS63" s="8"/>
      <c r="GGT63" s="8"/>
      <c r="GGU63" s="8"/>
      <c r="GGV63" s="8"/>
      <c r="GGW63" s="8"/>
      <c r="GGX63" s="8"/>
      <c r="GGY63" s="8"/>
      <c r="GGZ63" s="8"/>
      <c r="GHA63" s="8"/>
      <c r="GHB63" s="8"/>
      <c r="GHC63" s="8"/>
      <c r="GHD63" s="8"/>
      <c r="GHE63" s="8"/>
      <c r="GHF63" s="8"/>
      <c r="GHG63" s="8"/>
      <c r="GHH63" s="8"/>
      <c r="GHI63" s="8"/>
      <c r="GHJ63" s="8"/>
      <c r="GHK63" s="8"/>
      <c r="GHL63" s="8"/>
      <c r="GHM63" s="8"/>
      <c r="GHN63" s="8"/>
      <c r="GHO63" s="8"/>
      <c r="GHP63" s="8"/>
      <c r="GHQ63" s="8"/>
      <c r="GHR63" s="8"/>
      <c r="GHS63" s="8"/>
      <c r="GHT63" s="8"/>
      <c r="GHU63" s="8"/>
      <c r="GHV63" s="8"/>
      <c r="GHW63" s="8"/>
      <c r="GHX63" s="8"/>
      <c r="GHY63" s="8"/>
      <c r="GHZ63" s="8"/>
      <c r="GIA63" s="8"/>
      <c r="GIB63" s="8"/>
      <c r="GIC63" s="8"/>
      <c r="GID63" s="8"/>
      <c r="GIE63" s="8"/>
      <c r="GIF63" s="8"/>
      <c r="GIG63" s="8"/>
      <c r="GIH63" s="8"/>
      <c r="GII63" s="8"/>
      <c r="GIJ63" s="8"/>
      <c r="GIK63" s="8"/>
      <c r="GIL63" s="8"/>
      <c r="GIM63" s="8"/>
      <c r="GIN63" s="8"/>
      <c r="GIO63" s="8"/>
      <c r="GIP63" s="8"/>
      <c r="GIQ63" s="8"/>
      <c r="GIR63" s="8"/>
      <c r="GIS63" s="8"/>
      <c r="GIT63" s="8"/>
      <c r="GIU63" s="8"/>
      <c r="GIV63" s="8"/>
      <c r="GIW63" s="8"/>
      <c r="GIX63" s="8"/>
      <c r="GIY63" s="8"/>
      <c r="GIZ63" s="8"/>
      <c r="GJA63" s="8"/>
      <c r="GJB63" s="8"/>
      <c r="GJC63" s="8"/>
      <c r="GJD63" s="8"/>
      <c r="GJE63" s="8"/>
      <c r="GJF63" s="8"/>
      <c r="GJG63" s="8"/>
      <c r="GJH63" s="8"/>
      <c r="GJI63" s="8"/>
      <c r="GJJ63" s="8"/>
      <c r="GJK63" s="8"/>
      <c r="GJL63" s="8"/>
      <c r="GJM63" s="8"/>
      <c r="GJN63" s="8"/>
      <c r="GJO63" s="8"/>
      <c r="GJP63" s="8"/>
      <c r="GJQ63" s="8"/>
      <c r="GJR63" s="8"/>
      <c r="GJS63" s="8"/>
      <c r="GJT63" s="8"/>
      <c r="GJU63" s="8"/>
      <c r="GJV63" s="8"/>
      <c r="GJW63" s="8"/>
      <c r="GJX63" s="8"/>
      <c r="GJY63" s="8"/>
      <c r="GJZ63" s="8"/>
      <c r="GKA63" s="8"/>
      <c r="GKB63" s="8"/>
      <c r="GKC63" s="8"/>
      <c r="GKD63" s="8"/>
      <c r="GKE63" s="8"/>
      <c r="GKF63" s="8"/>
      <c r="GKG63" s="8"/>
      <c r="GKH63" s="8"/>
      <c r="GKI63" s="8"/>
      <c r="GKJ63" s="8"/>
      <c r="GKK63" s="8"/>
      <c r="GKL63" s="8"/>
      <c r="GKM63" s="8"/>
      <c r="GKN63" s="8"/>
      <c r="GKO63" s="8"/>
      <c r="GKP63" s="8"/>
      <c r="GKQ63" s="8"/>
      <c r="GKR63" s="8"/>
      <c r="GKS63" s="8"/>
      <c r="GKT63" s="8"/>
      <c r="GKU63" s="8"/>
      <c r="GKV63" s="8"/>
      <c r="GKW63" s="8"/>
      <c r="GKX63" s="8"/>
      <c r="GKY63" s="8"/>
      <c r="GKZ63" s="8"/>
      <c r="GLA63" s="8"/>
      <c r="GLB63" s="8"/>
      <c r="GLC63" s="8"/>
      <c r="GLD63" s="8"/>
      <c r="GLE63" s="8"/>
      <c r="GLF63" s="8"/>
      <c r="GLG63" s="8"/>
      <c r="GLH63" s="8"/>
      <c r="GLI63" s="8"/>
      <c r="GLJ63" s="8"/>
      <c r="GLK63" s="8"/>
      <c r="GLL63" s="8"/>
      <c r="GLM63" s="8"/>
      <c r="GLN63" s="8"/>
      <c r="GLO63" s="8"/>
      <c r="GLP63" s="8"/>
      <c r="GLQ63" s="8"/>
      <c r="GLR63" s="8"/>
      <c r="GLS63" s="8"/>
      <c r="GLT63" s="8"/>
      <c r="GLU63" s="8"/>
      <c r="GLV63" s="8"/>
      <c r="GLW63" s="8"/>
      <c r="GLX63" s="8"/>
      <c r="GLY63" s="8"/>
      <c r="GLZ63" s="8"/>
      <c r="GMA63" s="8"/>
      <c r="GMB63" s="8"/>
      <c r="GMC63" s="8"/>
      <c r="GMD63" s="8"/>
      <c r="GME63" s="8"/>
      <c r="GMF63" s="8"/>
      <c r="GMG63" s="8"/>
      <c r="GMH63" s="8"/>
      <c r="GMI63" s="8"/>
      <c r="GMJ63" s="8"/>
      <c r="GMK63" s="8"/>
      <c r="GML63" s="8"/>
      <c r="GMM63" s="8"/>
      <c r="GMN63" s="8"/>
      <c r="GMO63" s="8"/>
      <c r="GMP63" s="8"/>
      <c r="GMQ63" s="8"/>
      <c r="GMR63" s="8"/>
      <c r="GMS63" s="8"/>
      <c r="GMT63" s="8"/>
      <c r="GMU63" s="8"/>
      <c r="GMV63" s="8"/>
      <c r="GMW63" s="8"/>
      <c r="GMX63" s="8"/>
      <c r="GMY63" s="8"/>
      <c r="GMZ63" s="8"/>
      <c r="GNA63" s="8"/>
      <c r="GNB63" s="8"/>
      <c r="GNC63" s="8"/>
      <c r="GND63" s="8"/>
      <c r="GNE63" s="8"/>
      <c r="GNF63" s="8"/>
      <c r="GNG63" s="8"/>
      <c r="GNH63" s="8"/>
      <c r="GNI63" s="8"/>
      <c r="GNJ63" s="8"/>
      <c r="GNK63" s="8"/>
      <c r="GNL63" s="8"/>
      <c r="GNM63" s="8"/>
      <c r="GNN63" s="8"/>
      <c r="GNO63" s="8"/>
      <c r="GNP63" s="8"/>
      <c r="GNQ63" s="8"/>
      <c r="GNR63" s="8"/>
      <c r="GNS63" s="8"/>
      <c r="GNT63" s="8"/>
      <c r="GNU63" s="8"/>
      <c r="GNV63" s="8"/>
      <c r="GNW63" s="8"/>
      <c r="GNX63" s="8"/>
      <c r="GNY63" s="8"/>
      <c r="GNZ63" s="8"/>
      <c r="GOA63" s="8"/>
      <c r="GOB63" s="8"/>
      <c r="GOC63" s="8"/>
      <c r="GOD63" s="8"/>
      <c r="GOE63" s="8"/>
      <c r="GOF63" s="8"/>
      <c r="GOG63" s="8"/>
      <c r="GOH63" s="8"/>
      <c r="GOI63" s="8"/>
      <c r="GOJ63" s="8"/>
      <c r="GOK63" s="8"/>
      <c r="GOL63" s="8"/>
      <c r="GOM63" s="8"/>
      <c r="GON63" s="8"/>
      <c r="GOO63" s="8"/>
      <c r="GOP63" s="8"/>
      <c r="GOQ63" s="8"/>
      <c r="GOR63" s="8"/>
      <c r="GOS63" s="8"/>
      <c r="GOT63" s="8"/>
      <c r="GOU63" s="8"/>
      <c r="GOV63" s="8"/>
      <c r="GOW63" s="8"/>
      <c r="GOX63" s="8"/>
      <c r="GOY63" s="8"/>
      <c r="GOZ63" s="8"/>
      <c r="GPA63" s="8"/>
      <c r="GPB63" s="8"/>
      <c r="GPC63" s="8"/>
      <c r="GPD63" s="8"/>
      <c r="GPE63" s="8"/>
      <c r="GPF63" s="8"/>
      <c r="GPG63" s="8"/>
      <c r="GPH63" s="8"/>
      <c r="GPI63" s="8"/>
      <c r="GPJ63" s="8"/>
      <c r="GPK63" s="8"/>
      <c r="GPL63" s="8"/>
      <c r="GPM63" s="8"/>
      <c r="GPN63" s="8"/>
      <c r="GPO63" s="8"/>
      <c r="GPP63" s="8"/>
      <c r="GPQ63" s="8"/>
      <c r="GPR63" s="8"/>
      <c r="GPS63" s="8"/>
      <c r="GPT63" s="8"/>
      <c r="GPU63" s="8"/>
      <c r="GPV63" s="8"/>
      <c r="GPW63" s="8"/>
      <c r="GPX63" s="8"/>
      <c r="GPY63" s="8"/>
      <c r="GPZ63" s="8"/>
      <c r="GQA63" s="8"/>
      <c r="GQB63" s="8"/>
      <c r="GQC63" s="8"/>
      <c r="GQD63" s="8"/>
      <c r="GQE63" s="8"/>
      <c r="GQF63" s="8"/>
      <c r="GQG63" s="8"/>
      <c r="GQH63" s="8"/>
      <c r="GQI63" s="8"/>
      <c r="GQJ63" s="8"/>
      <c r="GQK63" s="8"/>
      <c r="GQL63" s="8"/>
      <c r="GQM63" s="8"/>
      <c r="GQN63" s="8"/>
      <c r="GQO63" s="8"/>
      <c r="GQP63" s="8"/>
      <c r="GQQ63" s="8"/>
      <c r="GQR63" s="8"/>
      <c r="GQS63" s="8"/>
      <c r="GQT63" s="8"/>
      <c r="GQU63" s="8"/>
      <c r="GQV63" s="8"/>
      <c r="GQW63" s="8"/>
      <c r="GQX63" s="8"/>
      <c r="GQY63" s="8"/>
      <c r="GQZ63" s="8"/>
      <c r="GRA63" s="8"/>
      <c r="GRB63" s="8"/>
      <c r="GRC63" s="8"/>
      <c r="GRD63" s="8"/>
      <c r="GRE63" s="8"/>
      <c r="GRF63" s="8"/>
      <c r="GRG63" s="8"/>
      <c r="GRH63" s="8"/>
      <c r="GRI63" s="8"/>
      <c r="GRJ63" s="8"/>
      <c r="GRK63" s="8"/>
      <c r="GRL63" s="8"/>
      <c r="GRM63" s="8"/>
      <c r="GRN63" s="8"/>
      <c r="GRO63" s="8"/>
      <c r="GRP63" s="8"/>
      <c r="GRQ63" s="8"/>
      <c r="GRR63" s="8"/>
      <c r="GRS63" s="8"/>
      <c r="GRT63" s="8"/>
      <c r="GRU63" s="8"/>
      <c r="GRV63" s="8"/>
      <c r="GRW63" s="8"/>
      <c r="GRX63" s="8"/>
      <c r="GRY63" s="8"/>
      <c r="GRZ63" s="8"/>
      <c r="GSA63" s="8"/>
      <c r="GSB63" s="8"/>
      <c r="GSC63" s="8"/>
      <c r="GSD63" s="8"/>
      <c r="GSE63" s="8"/>
      <c r="GSF63" s="8"/>
      <c r="GSG63" s="8"/>
      <c r="GSH63" s="8"/>
      <c r="GSI63" s="8"/>
      <c r="GSJ63" s="8"/>
      <c r="GSK63" s="8"/>
      <c r="GSL63" s="8"/>
      <c r="GSM63" s="8"/>
      <c r="GSN63" s="8"/>
      <c r="GSO63" s="8"/>
      <c r="GSP63" s="8"/>
      <c r="GSQ63" s="8"/>
      <c r="GSR63" s="8"/>
      <c r="GSS63" s="8"/>
      <c r="GST63" s="8"/>
      <c r="GSU63" s="8"/>
      <c r="GSV63" s="8"/>
      <c r="GSW63" s="8"/>
      <c r="GSX63" s="8"/>
      <c r="GSY63" s="8"/>
      <c r="GSZ63" s="8"/>
      <c r="GTA63" s="8"/>
      <c r="GTB63" s="8"/>
      <c r="GTC63" s="8"/>
      <c r="GTD63" s="8"/>
      <c r="GTE63" s="8"/>
      <c r="GTF63" s="8"/>
      <c r="GTG63" s="8"/>
      <c r="GTH63" s="8"/>
      <c r="GTI63" s="8"/>
      <c r="GTJ63" s="8"/>
      <c r="GTK63" s="8"/>
      <c r="GTL63" s="8"/>
      <c r="GTM63" s="8"/>
      <c r="GTN63" s="8"/>
      <c r="GTO63" s="8"/>
      <c r="GTP63" s="8"/>
      <c r="GTQ63" s="8"/>
      <c r="GTR63" s="8"/>
      <c r="GTS63" s="8"/>
      <c r="GTT63" s="8"/>
      <c r="GTU63" s="8"/>
      <c r="GTV63" s="8"/>
      <c r="GTW63" s="8"/>
      <c r="GTX63" s="8"/>
      <c r="GTY63" s="8"/>
      <c r="GTZ63" s="8"/>
      <c r="GUA63" s="8"/>
      <c r="GUB63" s="8"/>
      <c r="GUC63" s="8"/>
      <c r="GUD63" s="8"/>
      <c r="GUE63" s="8"/>
      <c r="GUF63" s="8"/>
      <c r="GUG63" s="8"/>
      <c r="GUH63" s="8"/>
      <c r="GUI63" s="8"/>
      <c r="GUJ63" s="8"/>
      <c r="GUK63" s="8"/>
      <c r="GUL63" s="8"/>
      <c r="GUM63" s="8"/>
      <c r="GUN63" s="8"/>
      <c r="GUO63" s="8"/>
      <c r="GUP63" s="8"/>
      <c r="GUQ63" s="8"/>
      <c r="GUR63" s="8"/>
      <c r="GUS63" s="8"/>
      <c r="GUT63" s="8"/>
      <c r="GUU63" s="8"/>
      <c r="GUV63" s="8"/>
      <c r="GUW63" s="8"/>
      <c r="GUX63" s="8"/>
      <c r="GUY63" s="8"/>
      <c r="GUZ63" s="8"/>
      <c r="GVA63" s="8"/>
      <c r="GVB63" s="8"/>
      <c r="GVC63" s="8"/>
      <c r="GVD63" s="8"/>
      <c r="GVE63" s="8"/>
      <c r="GVF63" s="8"/>
      <c r="GVG63" s="8"/>
      <c r="GVH63" s="8"/>
      <c r="GVI63" s="8"/>
      <c r="GVJ63" s="8"/>
      <c r="GVK63" s="8"/>
      <c r="GVL63" s="8"/>
      <c r="GVM63" s="8"/>
      <c r="GVN63" s="8"/>
      <c r="GVO63" s="8"/>
      <c r="GVP63" s="8"/>
      <c r="GVQ63" s="8"/>
      <c r="GVR63" s="8"/>
      <c r="GVS63" s="8"/>
      <c r="GVT63" s="8"/>
      <c r="GVU63" s="8"/>
      <c r="GVV63" s="8"/>
      <c r="GVW63" s="8"/>
      <c r="GVX63" s="8"/>
      <c r="GVY63" s="8"/>
      <c r="GVZ63" s="8"/>
      <c r="GWA63" s="8"/>
      <c r="GWB63" s="8"/>
      <c r="GWC63" s="8"/>
      <c r="GWD63" s="8"/>
      <c r="GWE63" s="8"/>
      <c r="GWF63" s="8"/>
      <c r="GWG63" s="8"/>
      <c r="GWH63" s="8"/>
      <c r="GWI63" s="8"/>
      <c r="GWJ63" s="8"/>
      <c r="GWK63" s="8"/>
      <c r="GWL63" s="8"/>
      <c r="GWM63" s="8"/>
      <c r="GWN63" s="8"/>
      <c r="GWO63" s="8"/>
      <c r="GWP63" s="8"/>
      <c r="GWQ63" s="8"/>
      <c r="GWR63" s="8"/>
      <c r="GWS63" s="8"/>
      <c r="GWT63" s="8"/>
      <c r="GWU63" s="8"/>
      <c r="GWV63" s="8"/>
      <c r="GWW63" s="8"/>
      <c r="GWX63" s="8"/>
      <c r="GWY63" s="8"/>
      <c r="GWZ63" s="8"/>
      <c r="GXA63" s="8"/>
      <c r="GXB63" s="8"/>
      <c r="GXC63" s="8"/>
      <c r="GXD63" s="8"/>
      <c r="GXE63" s="8"/>
      <c r="GXF63" s="8"/>
      <c r="GXG63" s="8"/>
      <c r="GXH63" s="8"/>
      <c r="GXI63" s="8"/>
      <c r="GXJ63" s="8"/>
      <c r="GXK63" s="8"/>
      <c r="GXL63" s="8"/>
      <c r="GXM63" s="8"/>
      <c r="GXN63" s="8"/>
      <c r="GXO63" s="8"/>
      <c r="GXP63" s="8"/>
      <c r="GXQ63" s="8"/>
      <c r="GXR63" s="8"/>
      <c r="GXS63" s="8"/>
      <c r="GXT63" s="8"/>
      <c r="GXU63" s="8"/>
      <c r="GXV63" s="8"/>
      <c r="GXW63" s="8"/>
      <c r="GXX63" s="8"/>
      <c r="GXY63" s="8"/>
      <c r="GXZ63" s="8"/>
      <c r="GYA63" s="8"/>
      <c r="GYB63" s="8"/>
      <c r="GYC63" s="8"/>
      <c r="GYD63" s="8"/>
      <c r="GYE63" s="8"/>
      <c r="GYF63" s="8"/>
      <c r="GYG63" s="8"/>
      <c r="GYH63" s="8"/>
      <c r="GYI63" s="8"/>
      <c r="GYJ63" s="8"/>
      <c r="GYK63" s="8"/>
      <c r="GYL63" s="8"/>
      <c r="GYM63" s="8"/>
      <c r="GYN63" s="8"/>
      <c r="GYO63" s="8"/>
      <c r="GYP63" s="8"/>
      <c r="GYQ63" s="8"/>
      <c r="GYR63" s="8"/>
      <c r="GYS63" s="8"/>
      <c r="GYT63" s="8"/>
      <c r="GYU63" s="8"/>
      <c r="GYV63" s="8"/>
      <c r="GYW63" s="8"/>
      <c r="GYX63" s="8"/>
      <c r="GYY63" s="8"/>
      <c r="GYZ63" s="8"/>
      <c r="GZA63" s="8"/>
      <c r="GZB63" s="8"/>
      <c r="GZC63" s="8"/>
      <c r="GZD63" s="8"/>
      <c r="GZE63" s="8"/>
      <c r="GZF63" s="8"/>
      <c r="GZG63" s="8"/>
      <c r="GZH63" s="8"/>
      <c r="GZI63" s="8"/>
      <c r="GZJ63" s="8"/>
      <c r="GZK63" s="8"/>
      <c r="GZL63" s="8"/>
      <c r="GZM63" s="8"/>
      <c r="GZN63" s="8"/>
      <c r="GZO63" s="8"/>
      <c r="GZP63" s="8"/>
      <c r="GZQ63" s="8"/>
      <c r="GZR63" s="8"/>
      <c r="GZS63" s="8"/>
      <c r="GZT63" s="8"/>
      <c r="GZU63" s="8"/>
      <c r="GZV63" s="8"/>
      <c r="GZW63" s="8"/>
      <c r="GZX63" s="8"/>
      <c r="GZY63" s="8"/>
      <c r="GZZ63" s="8"/>
      <c r="HAA63" s="8"/>
      <c r="HAB63" s="8"/>
      <c r="HAC63" s="8"/>
      <c r="HAD63" s="8"/>
      <c r="HAE63" s="8"/>
      <c r="HAF63" s="8"/>
      <c r="HAG63" s="8"/>
      <c r="HAH63" s="8"/>
      <c r="HAI63" s="8"/>
      <c r="HAJ63" s="8"/>
      <c r="HAK63" s="8"/>
      <c r="HAL63" s="8"/>
      <c r="HAM63" s="8"/>
      <c r="HAN63" s="8"/>
      <c r="HAO63" s="8"/>
      <c r="HAP63" s="8"/>
      <c r="HAQ63" s="8"/>
      <c r="HAR63" s="8"/>
      <c r="HAS63" s="8"/>
      <c r="HAT63" s="8"/>
      <c r="HAU63" s="8"/>
      <c r="HAV63" s="8"/>
      <c r="HAW63" s="8"/>
      <c r="HAX63" s="8"/>
      <c r="HAY63" s="8"/>
      <c r="HAZ63" s="8"/>
      <c r="HBA63" s="8"/>
      <c r="HBB63" s="8"/>
      <c r="HBC63" s="8"/>
      <c r="HBD63" s="8"/>
      <c r="HBE63" s="8"/>
      <c r="HBF63" s="8"/>
      <c r="HBG63" s="8"/>
      <c r="HBH63" s="8"/>
      <c r="HBI63" s="8"/>
      <c r="HBJ63" s="8"/>
      <c r="HBK63" s="8"/>
      <c r="HBL63" s="8"/>
      <c r="HBM63" s="8"/>
      <c r="HBN63" s="8"/>
      <c r="HBO63" s="8"/>
      <c r="HBP63" s="8"/>
      <c r="HBQ63" s="8"/>
      <c r="HBR63" s="8"/>
      <c r="HBS63" s="8"/>
      <c r="HBT63" s="8"/>
      <c r="HBU63" s="8"/>
      <c r="HBV63" s="8"/>
      <c r="HBW63" s="8"/>
      <c r="HBX63" s="8"/>
      <c r="HBY63" s="8"/>
      <c r="HBZ63" s="8"/>
      <c r="HCA63" s="8"/>
      <c r="HCB63" s="8"/>
      <c r="HCC63" s="8"/>
      <c r="HCD63" s="8"/>
      <c r="HCE63" s="8"/>
      <c r="HCF63" s="8"/>
      <c r="HCG63" s="8"/>
      <c r="HCH63" s="8"/>
      <c r="HCI63" s="8"/>
      <c r="HCJ63" s="8"/>
      <c r="HCK63" s="8"/>
      <c r="HCL63" s="8"/>
      <c r="HCM63" s="8"/>
      <c r="HCN63" s="8"/>
      <c r="HCO63" s="8"/>
      <c r="HCP63" s="8"/>
      <c r="HCQ63" s="8"/>
      <c r="HCR63" s="8"/>
      <c r="HCS63" s="8"/>
      <c r="HCT63" s="8"/>
      <c r="HCU63" s="8"/>
      <c r="HCV63" s="8"/>
      <c r="HCW63" s="8"/>
      <c r="HCX63" s="8"/>
      <c r="HCY63" s="8"/>
      <c r="HCZ63" s="8"/>
      <c r="HDA63" s="8"/>
      <c r="HDB63" s="8"/>
      <c r="HDC63" s="8"/>
      <c r="HDD63" s="8"/>
      <c r="HDE63" s="8"/>
      <c r="HDF63" s="8"/>
      <c r="HDG63" s="8"/>
      <c r="HDH63" s="8"/>
      <c r="HDI63" s="8"/>
      <c r="HDJ63" s="8"/>
      <c r="HDK63" s="8"/>
      <c r="HDL63" s="8"/>
      <c r="HDM63" s="8"/>
      <c r="HDN63" s="8"/>
      <c r="HDO63" s="8"/>
      <c r="HDP63" s="8"/>
      <c r="HDQ63" s="8"/>
      <c r="HDR63" s="8"/>
      <c r="HDS63" s="8"/>
      <c r="HDT63" s="8"/>
      <c r="HDU63" s="8"/>
      <c r="HDV63" s="8"/>
      <c r="HDW63" s="8"/>
      <c r="HDX63" s="8"/>
      <c r="HDY63" s="8"/>
      <c r="HDZ63" s="8"/>
      <c r="HEA63" s="8"/>
      <c r="HEB63" s="8"/>
      <c r="HEC63" s="8"/>
      <c r="HED63" s="8"/>
      <c r="HEE63" s="8"/>
      <c r="HEF63" s="8"/>
      <c r="HEG63" s="8"/>
      <c r="HEH63" s="8"/>
      <c r="HEI63" s="8"/>
      <c r="HEJ63" s="8"/>
      <c r="HEK63" s="8"/>
      <c r="HEL63" s="8"/>
      <c r="HEM63" s="8"/>
      <c r="HEN63" s="8"/>
      <c r="HEO63" s="8"/>
      <c r="HEP63" s="8"/>
      <c r="HEQ63" s="8"/>
      <c r="HER63" s="8"/>
      <c r="HES63" s="8"/>
      <c r="HET63" s="8"/>
      <c r="HEU63" s="8"/>
      <c r="HEV63" s="8"/>
      <c r="HEW63" s="8"/>
      <c r="HEX63" s="8"/>
      <c r="HEY63" s="8"/>
      <c r="HEZ63" s="8"/>
      <c r="HFA63" s="8"/>
      <c r="HFB63" s="8"/>
      <c r="HFC63" s="8"/>
      <c r="HFD63" s="8"/>
      <c r="HFE63" s="8"/>
      <c r="HFF63" s="8"/>
      <c r="HFG63" s="8"/>
      <c r="HFH63" s="8"/>
      <c r="HFI63" s="8"/>
      <c r="HFJ63" s="8"/>
      <c r="HFK63" s="8"/>
      <c r="HFL63" s="8"/>
      <c r="HFM63" s="8"/>
      <c r="HFN63" s="8"/>
      <c r="HFO63" s="8"/>
      <c r="HFP63" s="8"/>
      <c r="HFQ63" s="8"/>
      <c r="HFR63" s="8"/>
      <c r="HFS63" s="8"/>
      <c r="HFT63" s="8"/>
      <c r="HFU63" s="8"/>
      <c r="HFV63" s="8"/>
      <c r="HFW63" s="8"/>
      <c r="HFX63" s="8"/>
      <c r="HFY63" s="8"/>
      <c r="HFZ63" s="8"/>
      <c r="HGA63" s="8"/>
      <c r="HGB63" s="8"/>
      <c r="HGC63" s="8"/>
      <c r="HGD63" s="8"/>
      <c r="HGE63" s="8"/>
      <c r="HGF63" s="8"/>
      <c r="HGG63" s="8"/>
      <c r="HGH63" s="8"/>
      <c r="HGI63" s="8"/>
      <c r="HGJ63" s="8"/>
      <c r="HGK63" s="8"/>
      <c r="HGL63" s="8"/>
      <c r="HGM63" s="8"/>
      <c r="HGN63" s="8"/>
      <c r="HGO63" s="8"/>
      <c r="HGP63" s="8"/>
      <c r="HGQ63" s="8"/>
      <c r="HGR63" s="8"/>
      <c r="HGS63" s="8"/>
      <c r="HGT63" s="8"/>
      <c r="HGU63" s="8"/>
      <c r="HGV63" s="8"/>
      <c r="HGW63" s="8"/>
      <c r="HGX63" s="8"/>
      <c r="HGY63" s="8"/>
      <c r="HGZ63" s="8"/>
      <c r="HHA63" s="8"/>
      <c r="HHB63" s="8"/>
      <c r="HHC63" s="8"/>
      <c r="HHD63" s="8"/>
      <c r="HHE63" s="8"/>
      <c r="HHF63" s="8"/>
      <c r="HHG63" s="8"/>
      <c r="HHH63" s="8"/>
      <c r="HHI63" s="8"/>
      <c r="HHJ63" s="8"/>
      <c r="HHK63" s="8"/>
      <c r="HHL63" s="8"/>
      <c r="HHM63" s="8"/>
      <c r="HHN63" s="8"/>
      <c r="HHO63" s="8"/>
      <c r="HHP63" s="8"/>
      <c r="HHQ63" s="8"/>
      <c r="HHR63" s="8"/>
      <c r="HHS63" s="8"/>
      <c r="HHT63" s="8"/>
      <c r="HHU63" s="8"/>
      <c r="HHV63" s="8"/>
      <c r="HHW63" s="8"/>
      <c r="HHX63" s="8"/>
      <c r="HHY63" s="8"/>
      <c r="HHZ63" s="8"/>
      <c r="HIA63" s="8"/>
      <c r="HIB63" s="8"/>
      <c r="HIC63" s="8"/>
      <c r="HID63" s="8"/>
      <c r="HIE63" s="8"/>
      <c r="HIF63" s="8"/>
      <c r="HIG63" s="8"/>
      <c r="HIH63" s="8"/>
      <c r="HII63" s="8"/>
      <c r="HIJ63" s="8"/>
      <c r="HIK63" s="8"/>
      <c r="HIL63" s="8"/>
      <c r="HIM63" s="8"/>
      <c r="HIN63" s="8"/>
      <c r="HIO63" s="8"/>
      <c r="HIP63" s="8"/>
      <c r="HIQ63" s="8"/>
      <c r="HIR63" s="8"/>
      <c r="HIS63" s="8"/>
      <c r="HIT63" s="8"/>
      <c r="HIU63" s="8"/>
      <c r="HIV63" s="8"/>
      <c r="HIW63" s="8"/>
      <c r="HIX63" s="8"/>
      <c r="HIY63" s="8"/>
      <c r="HIZ63" s="8"/>
      <c r="HJA63" s="8"/>
      <c r="HJB63" s="8"/>
      <c r="HJC63" s="8"/>
      <c r="HJD63" s="8"/>
      <c r="HJE63" s="8"/>
      <c r="HJF63" s="8"/>
      <c r="HJG63" s="8"/>
      <c r="HJH63" s="8"/>
      <c r="HJI63" s="8"/>
      <c r="HJJ63" s="8"/>
      <c r="HJK63" s="8"/>
      <c r="HJL63" s="8"/>
      <c r="HJM63" s="8"/>
      <c r="HJN63" s="8"/>
      <c r="HJO63" s="8"/>
      <c r="HJP63" s="8"/>
      <c r="HJQ63" s="8"/>
      <c r="HJR63" s="8"/>
      <c r="HJS63" s="8"/>
      <c r="HJT63" s="8"/>
      <c r="HJU63" s="8"/>
      <c r="HJV63" s="8"/>
      <c r="HJW63" s="8"/>
      <c r="HJX63" s="8"/>
      <c r="HJY63" s="8"/>
      <c r="HJZ63" s="8"/>
      <c r="HKA63" s="8"/>
      <c r="HKB63" s="8"/>
      <c r="HKC63" s="8"/>
      <c r="HKD63" s="8"/>
      <c r="HKE63" s="8"/>
      <c r="HKF63" s="8"/>
      <c r="HKG63" s="8"/>
      <c r="HKH63" s="8"/>
      <c r="HKI63" s="8"/>
      <c r="HKJ63" s="8"/>
      <c r="HKK63" s="8"/>
      <c r="HKL63" s="8"/>
      <c r="HKM63" s="8"/>
      <c r="HKN63" s="8"/>
      <c r="HKO63" s="8"/>
      <c r="HKP63" s="8"/>
      <c r="HKQ63" s="8"/>
      <c r="HKR63" s="8"/>
      <c r="HKS63" s="8"/>
      <c r="HKT63" s="8"/>
      <c r="HKU63" s="8"/>
      <c r="HKV63" s="8"/>
      <c r="HKW63" s="8"/>
      <c r="HKX63" s="8"/>
      <c r="HKY63" s="8"/>
      <c r="HKZ63" s="8"/>
      <c r="HLA63" s="8"/>
      <c r="HLB63" s="8"/>
      <c r="HLC63" s="8"/>
      <c r="HLD63" s="8"/>
      <c r="HLE63" s="8"/>
      <c r="HLF63" s="8"/>
      <c r="HLG63" s="8"/>
      <c r="HLH63" s="8"/>
      <c r="HLI63" s="8"/>
      <c r="HLJ63" s="8"/>
      <c r="HLK63" s="8"/>
      <c r="HLL63" s="8"/>
      <c r="HLM63" s="8"/>
      <c r="HLN63" s="8"/>
      <c r="HLO63" s="8"/>
      <c r="HLP63" s="8"/>
      <c r="HLQ63" s="8"/>
      <c r="HLR63" s="8"/>
      <c r="HLS63" s="8"/>
      <c r="HLT63" s="8"/>
      <c r="HLU63" s="8"/>
      <c r="HLV63" s="8"/>
      <c r="HLW63" s="8"/>
      <c r="HLX63" s="8"/>
      <c r="HLY63" s="8"/>
      <c r="HLZ63" s="8"/>
      <c r="HMA63" s="8"/>
      <c r="HMB63" s="8"/>
      <c r="HMC63" s="8"/>
      <c r="HMD63" s="8"/>
      <c r="HME63" s="8"/>
      <c r="HMF63" s="8"/>
      <c r="HMG63" s="8"/>
      <c r="HMH63" s="8"/>
      <c r="HMI63" s="8"/>
      <c r="HMJ63" s="8"/>
      <c r="HMK63" s="8"/>
      <c r="HML63" s="8"/>
      <c r="HMM63" s="8"/>
      <c r="HMN63" s="8"/>
      <c r="HMO63" s="8"/>
      <c r="HMP63" s="8"/>
      <c r="HMQ63" s="8"/>
      <c r="HMR63" s="8"/>
      <c r="HMS63" s="8"/>
      <c r="HMT63" s="8"/>
      <c r="HMU63" s="8"/>
      <c r="HMV63" s="8"/>
      <c r="HMW63" s="8"/>
      <c r="HMX63" s="8"/>
      <c r="HMY63" s="8"/>
      <c r="HMZ63" s="8"/>
      <c r="HNA63" s="8"/>
      <c r="HNB63" s="8"/>
      <c r="HNC63" s="8"/>
      <c r="HND63" s="8"/>
      <c r="HNE63" s="8"/>
      <c r="HNF63" s="8"/>
      <c r="HNG63" s="8"/>
      <c r="HNH63" s="8"/>
      <c r="HNI63" s="8"/>
      <c r="HNJ63" s="8"/>
      <c r="HNK63" s="8"/>
      <c r="HNL63" s="8"/>
      <c r="HNM63" s="8"/>
      <c r="HNN63" s="8"/>
      <c r="HNO63" s="8"/>
      <c r="HNP63" s="8"/>
      <c r="HNQ63" s="8"/>
      <c r="HNR63" s="8"/>
      <c r="HNS63" s="8"/>
      <c r="HNT63" s="8"/>
      <c r="HNU63" s="8"/>
      <c r="HNV63" s="8"/>
      <c r="HNW63" s="8"/>
      <c r="HNX63" s="8"/>
      <c r="HNY63" s="8"/>
      <c r="HNZ63" s="8"/>
      <c r="HOA63" s="8"/>
      <c r="HOB63" s="8"/>
      <c r="HOC63" s="8"/>
      <c r="HOD63" s="8"/>
      <c r="HOE63" s="8"/>
      <c r="HOF63" s="8"/>
      <c r="HOG63" s="8"/>
      <c r="HOH63" s="8"/>
      <c r="HOI63" s="8"/>
      <c r="HOJ63" s="8"/>
      <c r="HOK63" s="8"/>
      <c r="HOL63" s="8"/>
      <c r="HOM63" s="8"/>
      <c r="HON63" s="8"/>
      <c r="HOO63" s="8"/>
      <c r="HOP63" s="8"/>
      <c r="HOQ63" s="8"/>
      <c r="HOR63" s="8"/>
      <c r="HOS63" s="8"/>
      <c r="HOT63" s="8"/>
      <c r="HOU63" s="8"/>
      <c r="HOV63" s="8"/>
      <c r="HOW63" s="8"/>
      <c r="HOX63" s="8"/>
      <c r="HOY63" s="8"/>
      <c r="HOZ63" s="8"/>
      <c r="HPA63" s="8"/>
      <c r="HPB63" s="8"/>
      <c r="HPC63" s="8"/>
      <c r="HPD63" s="8"/>
      <c r="HPE63" s="8"/>
      <c r="HPF63" s="8"/>
      <c r="HPG63" s="8"/>
      <c r="HPH63" s="8"/>
      <c r="HPI63" s="8"/>
      <c r="HPJ63" s="8"/>
      <c r="HPK63" s="8"/>
      <c r="HPL63" s="8"/>
      <c r="HPM63" s="8"/>
      <c r="HPN63" s="8"/>
      <c r="HPO63" s="8"/>
      <c r="HPP63" s="8"/>
      <c r="HPQ63" s="8"/>
      <c r="HPR63" s="8"/>
      <c r="HPS63" s="8"/>
      <c r="HPT63" s="8"/>
      <c r="HPU63" s="8"/>
      <c r="HPV63" s="8"/>
      <c r="HPW63" s="8"/>
      <c r="HPX63" s="8"/>
      <c r="HPY63" s="8"/>
      <c r="HPZ63" s="8"/>
      <c r="HQA63" s="8"/>
      <c r="HQB63" s="8"/>
      <c r="HQC63" s="8"/>
      <c r="HQD63" s="8"/>
      <c r="HQE63" s="8"/>
      <c r="HQF63" s="8"/>
      <c r="HQG63" s="8"/>
      <c r="HQH63" s="8"/>
      <c r="HQI63" s="8"/>
      <c r="HQJ63" s="8"/>
      <c r="HQK63" s="8"/>
      <c r="HQL63" s="8"/>
      <c r="HQM63" s="8"/>
      <c r="HQN63" s="8"/>
      <c r="HQO63" s="8"/>
      <c r="HQP63" s="8"/>
      <c r="HQQ63" s="8"/>
      <c r="HQR63" s="8"/>
      <c r="HQS63" s="8"/>
      <c r="HQT63" s="8"/>
      <c r="HQU63" s="8"/>
      <c r="HQV63" s="8"/>
      <c r="HQW63" s="8"/>
      <c r="HQX63" s="8"/>
      <c r="HQY63" s="8"/>
      <c r="HQZ63" s="8"/>
      <c r="HRA63" s="8"/>
      <c r="HRB63" s="8"/>
      <c r="HRC63" s="8"/>
      <c r="HRD63" s="8"/>
      <c r="HRE63" s="8"/>
      <c r="HRF63" s="8"/>
      <c r="HRG63" s="8"/>
      <c r="HRH63" s="8"/>
      <c r="HRI63" s="8"/>
      <c r="HRJ63" s="8"/>
      <c r="HRK63" s="8"/>
      <c r="HRL63" s="8"/>
      <c r="HRM63" s="8"/>
      <c r="HRN63" s="8"/>
      <c r="HRO63" s="8"/>
      <c r="HRP63" s="8"/>
      <c r="HRQ63" s="8"/>
      <c r="HRR63" s="8"/>
      <c r="HRS63" s="8"/>
      <c r="HRT63" s="8"/>
      <c r="HRU63" s="8"/>
      <c r="HRV63" s="8"/>
      <c r="HRW63" s="8"/>
      <c r="HRX63" s="8"/>
      <c r="HRY63" s="8"/>
      <c r="HRZ63" s="8"/>
      <c r="HSA63" s="8"/>
      <c r="HSB63" s="8"/>
      <c r="HSC63" s="8"/>
      <c r="HSD63" s="8"/>
      <c r="HSE63" s="8"/>
      <c r="HSF63" s="8"/>
      <c r="HSG63" s="8"/>
      <c r="HSH63" s="8"/>
      <c r="HSI63" s="8"/>
      <c r="HSJ63" s="8"/>
      <c r="HSK63" s="8"/>
      <c r="HSL63" s="8"/>
      <c r="HSM63" s="8"/>
      <c r="HSN63" s="8"/>
      <c r="HSO63" s="8"/>
      <c r="HSP63" s="8"/>
      <c r="HSQ63" s="8"/>
      <c r="HSR63" s="8"/>
      <c r="HSS63" s="8"/>
      <c r="HST63" s="8"/>
      <c r="HSU63" s="8"/>
      <c r="HSV63" s="8"/>
      <c r="HSW63" s="8"/>
      <c r="HSX63" s="8"/>
      <c r="HSY63" s="8"/>
      <c r="HSZ63" s="8"/>
      <c r="HTA63" s="8"/>
      <c r="HTB63" s="8"/>
      <c r="HTC63" s="8"/>
      <c r="HTD63" s="8"/>
      <c r="HTE63" s="8"/>
      <c r="HTF63" s="8"/>
      <c r="HTG63" s="8"/>
      <c r="HTH63" s="8"/>
      <c r="HTI63" s="8"/>
      <c r="HTJ63" s="8"/>
      <c r="HTK63" s="8"/>
      <c r="HTL63" s="8"/>
      <c r="HTM63" s="8"/>
      <c r="HTN63" s="8"/>
      <c r="HTO63" s="8"/>
      <c r="HTP63" s="8"/>
      <c r="HTQ63" s="8"/>
      <c r="HTR63" s="8"/>
      <c r="HTS63" s="8"/>
      <c r="HTT63" s="8"/>
      <c r="HTU63" s="8"/>
      <c r="HTV63" s="8"/>
      <c r="HTW63" s="8"/>
      <c r="HTX63" s="8"/>
      <c r="HTY63" s="8"/>
      <c r="HTZ63" s="8"/>
      <c r="HUA63" s="8"/>
      <c r="HUB63" s="8"/>
      <c r="HUC63" s="8"/>
      <c r="HUD63" s="8"/>
      <c r="HUE63" s="8"/>
      <c r="HUF63" s="8"/>
      <c r="HUG63" s="8"/>
      <c r="HUH63" s="8"/>
      <c r="HUI63" s="8"/>
      <c r="HUJ63" s="8"/>
      <c r="HUK63" s="8"/>
      <c r="HUL63" s="8"/>
      <c r="HUM63" s="8"/>
      <c r="HUN63" s="8"/>
      <c r="HUO63" s="8"/>
      <c r="HUP63" s="8"/>
      <c r="HUQ63" s="8"/>
      <c r="HUR63" s="8"/>
      <c r="HUS63" s="8"/>
      <c r="HUT63" s="8"/>
      <c r="HUU63" s="8"/>
      <c r="HUV63" s="8"/>
      <c r="HUW63" s="8"/>
      <c r="HUX63" s="8"/>
      <c r="HUY63" s="8"/>
      <c r="HUZ63" s="8"/>
      <c r="HVA63" s="8"/>
      <c r="HVB63" s="8"/>
      <c r="HVC63" s="8"/>
      <c r="HVD63" s="8"/>
      <c r="HVE63" s="8"/>
      <c r="HVF63" s="8"/>
      <c r="HVG63" s="8"/>
      <c r="HVH63" s="8"/>
      <c r="HVI63" s="8"/>
      <c r="HVJ63" s="8"/>
      <c r="HVK63" s="8"/>
      <c r="HVL63" s="8"/>
      <c r="HVM63" s="8"/>
      <c r="HVN63" s="8"/>
      <c r="HVO63" s="8"/>
      <c r="HVP63" s="8"/>
      <c r="HVQ63" s="8"/>
      <c r="HVR63" s="8"/>
      <c r="HVS63" s="8"/>
      <c r="HVT63" s="8"/>
      <c r="HVU63" s="8"/>
      <c r="HVV63" s="8"/>
      <c r="HVW63" s="8"/>
      <c r="HVX63" s="8"/>
      <c r="HVY63" s="8"/>
      <c r="HVZ63" s="8"/>
      <c r="HWA63" s="8"/>
      <c r="HWB63" s="8"/>
      <c r="HWC63" s="8"/>
      <c r="HWD63" s="8"/>
      <c r="HWE63" s="8"/>
      <c r="HWF63" s="8"/>
      <c r="HWG63" s="8"/>
      <c r="HWH63" s="8"/>
      <c r="HWI63" s="8"/>
      <c r="HWJ63" s="8"/>
      <c r="HWK63" s="8"/>
      <c r="HWL63" s="8"/>
      <c r="HWM63" s="8"/>
      <c r="HWN63" s="8"/>
      <c r="HWO63" s="8"/>
      <c r="HWP63" s="8"/>
      <c r="HWQ63" s="8"/>
      <c r="HWR63" s="8"/>
      <c r="HWS63" s="8"/>
      <c r="HWT63" s="8"/>
      <c r="HWU63" s="8"/>
      <c r="HWV63" s="8"/>
      <c r="HWW63" s="8"/>
      <c r="HWX63" s="8"/>
      <c r="HWY63" s="8"/>
      <c r="HWZ63" s="8"/>
      <c r="HXA63" s="8"/>
      <c r="HXB63" s="8"/>
      <c r="HXC63" s="8"/>
      <c r="HXD63" s="8"/>
      <c r="HXE63" s="8"/>
      <c r="HXF63" s="8"/>
      <c r="HXG63" s="8"/>
      <c r="HXH63" s="8"/>
      <c r="HXI63" s="8"/>
      <c r="HXJ63" s="8"/>
      <c r="HXK63" s="8"/>
      <c r="HXL63" s="8"/>
      <c r="HXM63" s="8"/>
      <c r="HXN63" s="8"/>
      <c r="HXO63" s="8"/>
      <c r="HXP63" s="8"/>
      <c r="HXQ63" s="8"/>
      <c r="HXR63" s="8"/>
      <c r="HXS63" s="8"/>
      <c r="HXT63" s="8"/>
      <c r="HXU63" s="8"/>
      <c r="HXV63" s="8"/>
      <c r="HXW63" s="8"/>
      <c r="HXX63" s="8"/>
      <c r="HXY63" s="8"/>
      <c r="HXZ63" s="8"/>
      <c r="HYA63" s="8"/>
      <c r="HYB63" s="8"/>
      <c r="HYC63" s="8"/>
      <c r="HYD63" s="8"/>
      <c r="HYE63" s="8"/>
      <c r="HYF63" s="8"/>
      <c r="HYG63" s="8"/>
      <c r="HYH63" s="8"/>
      <c r="HYI63" s="8"/>
      <c r="HYJ63" s="8"/>
      <c r="HYK63" s="8"/>
      <c r="HYL63" s="8"/>
      <c r="HYM63" s="8"/>
      <c r="HYN63" s="8"/>
      <c r="HYO63" s="8"/>
      <c r="HYP63" s="8"/>
      <c r="HYQ63" s="8"/>
      <c r="HYR63" s="8"/>
      <c r="HYS63" s="8"/>
      <c r="HYT63" s="8"/>
      <c r="HYU63" s="8"/>
      <c r="HYV63" s="8"/>
      <c r="HYW63" s="8"/>
      <c r="HYX63" s="8"/>
      <c r="HYY63" s="8"/>
      <c r="HYZ63" s="8"/>
      <c r="HZA63" s="8"/>
      <c r="HZB63" s="8"/>
      <c r="HZC63" s="8"/>
      <c r="HZD63" s="8"/>
      <c r="HZE63" s="8"/>
      <c r="HZF63" s="8"/>
      <c r="HZG63" s="8"/>
      <c r="HZH63" s="8"/>
      <c r="HZI63" s="8"/>
      <c r="HZJ63" s="8"/>
      <c r="HZK63" s="8"/>
      <c r="HZL63" s="8"/>
      <c r="HZM63" s="8"/>
      <c r="HZN63" s="8"/>
      <c r="HZO63" s="8"/>
      <c r="HZP63" s="8"/>
      <c r="HZQ63" s="8"/>
      <c r="HZR63" s="8"/>
      <c r="HZS63" s="8"/>
      <c r="HZT63" s="8"/>
      <c r="HZU63" s="8"/>
      <c r="HZV63" s="8"/>
      <c r="HZW63" s="8"/>
      <c r="HZX63" s="8"/>
      <c r="HZY63" s="8"/>
      <c r="HZZ63" s="8"/>
      <c r="IAA63" s="8"/>
      <c r="IAB63" s="8"/>
      <c r="IAC63" s="8"/>
      <c r="IAD63" s="8"/>
      <c r="IAE63" s="8"/>
      <c r="IAF63" s="8"/>
      <c r="IAG63" s="8"/>
      <c r="IAH63" s="8"/>
      <c r="IAI63" s="8"/>
      <c r="IAJ63" s="8"/>
      <c r="IAK63" s="8"/>
      <c r="IAL63" s="8"/>
      <c r="IAM63" s="8"/>
      <c r="IAN63" s="8"/>
      <c r="IAO63" s="8"/>
      <c r="IAP63" s="8"/>
      <c r="IAQ63" s="8"/>
      <c r="IAR63" s="8"/>
      <c r="IAS63" s="8"/>
      <c r="IAT63" s="8"/>
      <c r="IAU63" s="8"/>
      <c r="IAV63" s="8"/>
      <c r="IAW63" s="8"/>
      <c r="IAX63" s="8"/>
      <c r="IAY63" s="8"/>
      <c r="IAZ63" s="8"/>
      <c r="IBA63" s="8"/>
      <c r="IBB63" s="8"/>
      <c r="IBC63" s="8"/>
      <c r="IBD63" s="8"/>
      <c r="IBE63" s="8"/>
      <c r="IBF63" s="8"/>
      <c r="IBG63" s="8"/>
      <c r="IBH63" s="8"/>
      <c r="IBI63" s="8"/>
      <c r="IBJ63" s="8"/>
      <c r="IBK63" s="8"/>
      <c r="IBL63" s="8"/>
      <c r="IBM63" s="8"/>
      <c r="IBN63" s="8"/>
      <c r="IBO63" s="8"/>
      <c r="IBP63" s="8"/>
      <c r="IBQ63" s="8"/>
      <c r="IBR63" s="8"/>
      <c r="IBS63" s="8"/>
      <c r="IBT63" s="8"/>
      <c r="IBU63" s="8"/>
      <c r="IBV63" s="8"/>
      <c r="IBW63" s="8"/>
      <c r="IBX63" s="8"/>
      <c r="IBY63" s="8"/>
      <c r="IBZ63" s="8"/>
      <c r="ICA63" s="8"/>
      <c r="ICB63" s="8"/>
      <c r="ICC63" s="8"/>
      <c r="ICD63" s="8"/>
      <c r="ICE63" s="8"/>
      <c r="ICF63" s="8"/>
      <c r="ICG63" s="8"/>
      <c r="ICH63" s="8"/>
      <c r="ICI63" s="8"/>
      <c r="ICJ63" s="8"/>
      <c r="ICK63" s="8"/>
      <c r="ICL63" s="8"/>
      <c r="ICM63" s="8"/>
      <c r="ICN63" s="8"/>
      <c r="ICO63" s="8"/>
      <c r="ICP63" s="8"/>
      <c r="ICQ63" s="8"/>
      <c r="ICR63" s="8"/>
      <c r="ICS63" s="8"/>
      <c r="ICT63" s="8"/>
      <c r="ICU63" s="8"/>
      <c r="ICV63" s="8"/>
      <c r="ICW63" s="8"/>
      <c r="ICX63" s="8"/>
      <c r="ICY63" s="8"/>
      <c r="ICZ63" s="8"/>
      <c r="IDA63" s="8"/>
      <c r="IDB63" s="8"/>
      <c r="IDC63" s="8"/>
      <c r="IDD63" s="8"/>
      <c r="IDE63" s="8"/>
      <c r="IDF63" s="8"/>
      <c r="IDG63" s="8"/>
      <c r="IDH63" s="8"/>
      <c r="IDI63" s="8"/>
      <c r="IDJ63" s="8"/>
      <c r="IDK63" s="8"/>
      <c r="IDL63" s="8"/>
      <c r="IDM63" s="8"/>
      <c r="IDN63" s="8"/>
      <c r="IDO63" s="8"/>
      <c r="IDP63" s="8"/>
      <c r="IDQ63" s="8"/>
      <c r="IDR63" s="8"/>
      <c r="IDS63" s="8"/>
      <c r="IDT63" s="8"/>
      <c r="IDU63" s="8"/>
      <c r="IDV63" s="8"/>
      <c r="IDW63" s="8"/>
      <c r="IDX63" s="8"/>
      <c r="IDY63" s="8"/>
      <c r="IDZ63" s="8"/>
      <c r="IEA63" s="8"/>
      <c r="IEB63" s="8"/>
      <c r="IEC63" s="8"/>
      <c r="IED63" s="8"/>
      <c r="IEE63" s="8"/>
      <c r="IEF63" s="8"/>
      <c r="IEG63" s="8"/>
      <c r="IEH63" s="8"/>
      <c r="IEI63" s="8"/>
      <c r="IEJ63" s="8"/>
      <c r="IEK63" s="8"/>
      <c r="IEL63" s="8"/>
      <c r="IEM63" s="8"/>
      <c r="IEN63" s="8"/>
      <c r="IEO63" s="8"/>
      <c r="IEP63" s="8"/>
      <c r="IEQ63" s="8"/>
      <c r="IER63" s="8"/>
      <c r="IES63" s="8"/>
      <c r="IET63" s="8"/>
      <c r="IEU63" s="8"/>
      <c r="IEV63" s="8"/>
      <c r="IEW63" s="8"/>
      <c r="IEX63" s="8"/>
      <c r="IEY63" s="8"/>
      <c r="IEZ63" s="8"/>
      <c r="IFA63" s="8"/>
      <c r="IFB63" s="8"/>
      <c r="IFC63" s="8"/>
      <c r="IFD63" s="8"/>
      <c r="IFE63" s="8"/>
      <c r="IFF63" s="8"/>
      <c r="IFG63" s="8"/>
      <c r="IFH63" s="8"/>
      <c r="IFI63" s="8"/>
      <c r="IFJ63" s="8"/>
      <c r="IFK63" s="8"/>
      <c r="IFL63" s="8"/>
      <c r="IFM63" s="8"/>
      <c r="IFN63" s="8"/>
      <c r="IFO63" s="8"/>
      <c r="IFP63" s="8"/>
      <c r="IFQ63" s="8"/>
      <c r="IFR63" s="8"/>
      <c r="IFS63" s="8"/>
      <c r="IFT63" s="8"/>
      <c r="IFU63" s="8"/>
      <c r="IFV63" s="8"/>
      <c r="IFW63" s="8"/>
      <c r="IFX63" s="8"/>
      <c r="IFY63" s="8"/>
      <c r="IFZ63" s="8"/>
      <c r="IGA63" s="8"/>
      <c r="IGB63" s="8"/>
      <c r="IGC63" s="8"/>
      <c r="IGD63" s="8"/>
      <c r="IGE63" s="8"/>
      <c r="IGF63" s="8"/>
      <c r="IGG63" s="8"/>
      <c r="IGH63" s="8"/>
      <c r="IGI63" s="8"/>
      <c r="IGJ63" s="8"/>
      <c r="IGK63" s="8"/>
      <c r="IGL63" s="8"/>
      <c r="IGM63" s="8"/>
      <c r="IGN63" s="8"/>
      <c r="IGO63" s="8"/>
      <c r="IGP63" s="8"/>
      <c r="IGQ63" s="8"/>
      <c r="IGR63" s="8"/>
      <c r="IGS63" s="8"/>
      <c r="IGT63" s="8"/>
      <c r="IGU63" s="8"/>
      <c r="IGV63" s="8"/>
      <c r="IGW63" s="8"/>
      <c r="IGX63" s="8"/>
      <c r="IGY63" s="8"/>
      <c r="IGZ63" s="8"/>
      <c r="IHA63" s="8"/>
      <c r="IHB63" s="8"/>
      <c r="IHC63" s="8"/>
      <c r="IHD63" s="8"/>
      <c r="IHE63" s="8"/>
      <c r="IHF63" s="8"/>
      <c r="IHG63" s="8"/>
      <c r="IHH63" s="8"/>
      <c r="IHI63" s="8"/>
      <c r="IHJ63" s="8"/>
      <c r="IHK63" s="8"/>
      <c r="IHL63" s="8"/>
      <c r="IHM63" s="8"/>
      <c r="IHN63" s="8"/>
      <c r="IHO63" s="8"/>
      <c r="IHP63" s="8"/>
      <c r="IHQ63" s="8"/>
      <c r="IHR63" s="8"/>
      <c r="IHS63" s="8"/>
      <c r="IHT63" s="8"/>
      <c r="IHU63" s="8"/>
      <c r="IHV63" s="8"/>
      <c r="IHW63" s="8"/>
      <c r="IHX63" s="8"/>
      <c r="IHY63" s="8"/>
      <c r="IHZ63" s="8"/>
      <c r="IIA63" s="8"/>
      <c r="IIB63" s="8"/>
      <c r="IIC63" s="8"/>
      <c r="IID63" s="8"/>
      <c r="IIE63" s="8"/>
      <c r="IIF63" s="8"/>
      <c r="IIG63" s="8"/>
      <c r="IIH63" s="8"/>
      <c r="III63" s="8"/>
      <c r="IIJ63" s="8"/>
      <c r="IIK63" s="8"/>
      <c r="IIL63" s="8"/>
      <c r="IIM63" s="8"/>
      <c r="IIN63" s="8"/>
      <c r="IIO63" s="8"/>
      <c r="IIP63" s="8"/>
      <c r="IIQ63" s="8"/>
      <c r="IIR63" s="8"/>
      <c r="IIS63" s="8"/>
      <c r="IIT63" s="8"/>
      <c r="IIU63" s="8"/>
      <c r="IIV63" s="8"/>
      <c r="IIW63" s="8"/>
      <c r="IIX63" s="8"/>
      <c r="IIY63" s="8"/>
      <c r="IIZ63" s="8"/>
      <c r="IJA63" s="8"/>
      <c r="IJB63" s="8"/>
      <c r="IJC63" s="8"/>
      <c r="IJD63" s="8"/>
      <c r="IJE63" s="8"/>
      <c r="IJF63" s="8"/>
      <c r="IJG63" s="8"/>
      <c r="IJH63" s="8"/>
      <c r="IJI63" s="8"/>
      <c r="IJJ63" s="8"/>
      <c r="IJK63" s="8"/>
      <c r="IJL63" s="8"/>
      <c r="IJM63" s="8"/>
      <c r="IJN63" s="8"/>
      <c r="IJO63" s="8"/>
      <c r="IJP63" s="8"/>
      <c r="IJQ63" s="8"/>
      <c r="IJR63" s="8"/>
      <c r="IJS63" s="8"/>
      <c r="IJT63" s="8"/>
      <c r="IJU63" s="8"/>
      <c r="IJV63" s="8"/>
      <c r="IJW63" s="8"/>
      <c r="IJX63" s="8"/>
      <c r="IJY63" s="8"/>
      <c r="IJZ63" s="8"/>
      <c r="IKA63" s="8"/>
      <c r="IKB63" s="8"/>
      <c r="IKC63" s="8"/>
      <c r="IKD63" s="8"/>
      <c r="IKE63" s="8"/>
      <c r="IKF63" s="8"/>
      <c r="IKG63" s="8"/>
      <c r="IKH63" s="8"/>
      <c r="IKI63" s="8"/>
      <c r="IKJ63" s="8"/>
      <c r="IKK63" s="8"/>
      <c r="IKL63" s="8"/>
      <c r="IKM63" s="8"/>
      <c r="IKN63" s="8"/>
      <c r="IKO63" s="8"/>
      <c r="IKP63" s="8"/>
      <c r="IKQ63" s="8"/>
      <c r="IKR63" s="8"/>
      <c r="IKS63" s="8"/>
      <c r="IKT63" s="8"/>
      <c r="IKU63" s="8"/>
      <c r="IKV63" s="8"/>
      <c r="IKW63" s="8"/>
      <c r="IKX63" s="8"/>
      <c r="IKY63" s="8"/>
      <c r="IKZ63" s="8"/>
      <c r="ILA63" s="8"/>
      <c r="ILB63" s="8"/>
      <c r="ILC63" s="8"/>
      <c r="ILD63" s="8"/>
      <c r="ILE63" s="8"/>
      <c r="ILF63" s="8"/>
      <c r="ILG63" s="8"/>
      <c r="ILH63" s="8"/>
      <c r="ILI63" s="8"/>
      <c r="ILJ63" s="8"/>
      <c r="ILK63" s="8"/>
      <c r="ILL63" s="8"/>
      <c r="ILM63" s="8"/>
      <c r="ILN63" s="8"/>
      <c r="ILO63" s="8"/>
      <c r="ILP63" s="8"/>
      <c r="ILQ63" s="8"/>
      <c r="ILR63" s="8"/>
      <c r="ILS63" s="8"/>
      <c r="ILT63" s="8"/>
      <c r="ILU63" s="8"/>
      <c r="ILV63" s="8"/>
      <c r="ILW63" s="8"/>
      <c r="ILX63" s="8"/>
      <c r="ILY63" s="8"/>
      <c r="ILZ63" s="8"/>
      <c r="IMA63" s="8"/>
      <c r="IMB63" s="8"/>
      <c r="IMC63" s="8"/>
      <c r="IMD63" s="8"/>
      <c r="IME63" s="8"/>
      <c r="IMF63" s="8"/>
      <c r="IMG63" s="8"/>
      <c r="IMH63" s="8"/>
      <c r="IMI63" s="8"/>
      <c r="IMJ63" s="8"/>
      <c r="IMK63" s="8"/>
      <c r="IML63" s="8"/>
      <c r="IMM63" s="8"/>
      <c r="IMN63" s="8"/>
      <c r="IMO63" s="8"/>
      <c r="IMP63" s="8"/>
      <c r="IMQ63" s="8"/>
      <c r="IMR63" s="8"/>
      <c r="IMS63" s="8"/>
      <c r="IMT63" s="8"/>
      <c r="IMU63" s="8"/>
      <c r="IMV63" s="8"/>
      <c r="IMW63" s="8"/>
      <c r="IMX63" s="8"/>
      <c r="IMY63" s="8"/>
      <c r="IMZ63" s="8"/>
      <c r="INA63" s="8"/>
      <c r="INB63" s="8"/>
      <c r="INC63" s="8"/>
      <c r="IND63" s="8"/>
      <c r="INE63" s="8"/>
      <c r="INF63" s="8"/>
      <c r="ING63" s="8"/>
      <c r="INH63" s="8"/>
      <c r="INI63" s="8"/>
      <c r="INJ63" s="8"/>
      <c r="INK63" s="8"/>
      <c r="INL63" s="8"/>
      <c r="INM63" s="8"/>
      <c r="INN63" s="8"/>
      <c r="INO63" s="8"/>
      <c r="INP63" s="8"/>
      <c r="INQ63" s="8"/>
      <c r="INR63" s="8"/>
      <c r="INS63" s="8"/>
      <c r="INT63" s="8"/>
      <c r="INU63" s="8"/>
      <c r="INV63" s="8"/>
      <c r="INW63" s="8"/>
      <c r="INX63" s="8"/>
      <c r="INY63" s="8"/>
      <c r="INZ63" s="8"/>
      <c r="IOA63" s="8"/>
      <c r="IOB63" s="8"/>
      <c r="IOC63" s="8"/>
      <c r="IOD63" s="8"/>
      <c r="IOE63" s="8"/>
      <c r="IOF63" s="8"/>
      <c r="IOG63" s="8"/>
      <c r="IOH63" s="8"/>
      <c r="IOI63" s="8"/>
      <c r="IOJ63" s="8"/>
      <c r="IOK63" s="8"/>
      <c r="IOL63" s="8"/>
      <c r="IOM63" s="8"/>
      <c r="ION63" s="8"/>
      <c r="IOO63" s="8"/>
      <c r="IOP63" s="8"/>
      <c r="IOQ63" s="8"/>
      <c r="IOR63" s="8"/>
      <c r="IOS63" s="8"/>
      <c r="IOT63" s="8"/>
      <c r="IOU63" s="8"/>
      <c r="IOV63" s="8"/>
      <c r="IOW63" s="8"/>
      <c r="IOX63" s="8"/>
      <c r="IOY63" s="8"/>
      <c r="IOZ63" s="8"/>
      <c r="IPA63" s="8"/>
      <c r="IPB63" s="8"/>
      <c r="IPC63" s="8"/>
      <c r="IPD63" s="8"/>
      <c r="IPE63" s="8"/>
      <c r="IPF63" s="8"/>
      <c r="IPG63" s="8"/>
      <c r="IPH63" s="8"/>
      <c r="IPI63" s="8"/>
      <c r="IPJ63" s="8"/>
      <c r="IPK63" s="8"/>
      <c r="IPL63" s="8"/>
      <c r="IPM63" s="8"/>
      <c r="IPN63" s="8"/>
      <c r="IPO63" s="8"/>
      <c r="IPP63" s="8"/>
      <c r="IPQ63" s="8"/>
      <c r="IPR63" s="8"/>
      <c r="IPS63" s="8"/>
      <c r="IPT63" s="8"/>
      <c r="IPU63" s="8"/>
      <c r="IPV63" s="8"/>
      <c r="IPW63" s="8"/>
      <c r="IPX63" s="8"/>
      <c r="IPY63" s="8"/>
      <c r="IPZ63" s="8"/>
      <c r="IQA63" s="8"/>
      <c r="IQB63" s="8"/>
      <c r="IQC63" s="8"/>
      <c r="IQD63" s="8"/>
      <c r="IQE63" s="8"/>
      <c r="IQF63" s="8"/>
      <c r="IQG63" s="8"/>
      <c r="IQH63" s="8"/>
      <c r="IQI63" s="8"/>
      <c r="IQJ63" s="8"/>
      <c r="IQK63" s="8"/>
      <c r="IQL63" s="8"/>
      <c r="IQM63" s="8"/>
      <c r="IQN63" s="8"/>
      <c r="IQO63" s="8"/>
      <c r="IQP63" s="8"/>
      <c r="IQQ63" s="8"/>
      <c r="IQR63" s="8"/>
      <c r="IQS63" s="8"/>
      <c r="IQT63" s="8"/>
      <c r="IQU63" s="8"/>
      <c r="IQV63" s="8"/>
      <c r="IQW63" s="8"/>
      <c r="IQX63" s="8"/>
      <c r="IQY63" s="8"/>
      <c r="IQZ63" s="8"/>
      <c r="IRA63" s="8"/>
      <c r="IRB63" s="8"/>
      <c r="IRC63" s="8"/>
      <c r="IRD63" s="8"/>
      <c r="IRE63" s="8"/>
      <c r="IRF63" s="8"/>
      <c r="IRG63" s="8"/>
      <c r="IRH63" s="8"/>
      <c r="IRI63" s="8"/>
      <c r="IRJ63" s="8"/>
      <c r="IRK63" s="8"/>
      <c r="IRL63" s="8"/>
      <c r="IRM63" s="8"/>
      <c r="IRN63" s="8"/>
      <c r="IRO63" s="8"/>
      <c r="IRP63" s="8"/>
      <c r="IRQ63" s="8"/>
      <c r="IRR63" s="8"/>
      <c r="IRS63" s="8"/>
      <c r="IRT63" s="8"/>
      <c r="IRU63" s="8"/>
      <c r="IRV63" s="8"/>
      <c r="IRW63" s="8"/>
      <c r="IRX63" s="8"/>
      <c r="IRY63" s="8"/>
      <c r="IRZ63" s="8"/>
      <c r="ISA63" s="8"/>
      <c r="ISB63" s="8"/>
      <c r="ISC63" s="8"/>
      <c r="ISD63" s="8"/>
      <c r="ISE63" s="8"/>
      <c r="ISF63" s="8"/>
      <c r="ISG63" s="8"/>
      <c r="ISH63" s="8"/>
      <c r="ISI63" s="8"/>
      <c r="ISJ63" s="8"/>
      <c r="ISK63" s="8"/>
      <c r="ISL63" s="8"/>
      <c r="ISM63" s="8"/>
      <c r="ISN63" s="8"/>
      <c r="ISO63" s="8"/>
      <c r="ISP63" s="8"/>
      <c r="ISQ63" s="8"/>
      <c r="ISR63" s="8"/>
      <c r="ISS63" s="8"/>
      <c r="IST63" s="8"/>
      <c r="ISU63" s="8"/>
      <c r="ISV63" s="8"/>
      <c r="ISW63" s="8"/>
      <c r="ISX63" s="8"/>
      <c r="ISY63" s="8"/>
      <c r="ISZ63" s="8"/>
      <c r="ITA63" s="8"/>
      <c r="ITB63" s="8"/>
      <c r="ITC63" s="8"/>
      <c r="ITD63" s="8"/>
      <c r="ITE63" s="8"/>
      <c r="ITF63" s="8"/>
      <c r="ITG63" s="8"/>
      <c r="ITH63" s="8"/>
      <c r="ITI63" s="8"/>
      <c r="ITJ63" s="8"/>
      <c r="ITK63" s="8"/>
      <c r="ITL63" s="8"/>
      <c r="ITM63" s="8"/>
      <c r="ITN63" s="8"/>
      <c r="ITO63" s="8"/>
      <c r="ITP63" s="8"/>
      <c r="ITQ63" s="8"/>
      <c r="ITR63" s="8"/>
      <c r="ITS63" s="8"/>
      <c r="ITT63" s="8"/>
      <c r="ITU63" s="8"/>
      <c r="ITV63" s="8"/>
      <c r="ITW63" s="8"/>
      <c r="ITX63" s="8"/>
      <c r="ITY63" s="8"/>
      <c r="ITZ63" s="8"/>
      <c r="IUA63" s="8"/>
      <c r="IUB63" s="8"/>
      <c r="IUC63" s="8"/>
      <c r="IUD63" s="8"/>
      <c r="IUE63" s="8"/>
      <c r="IUF63" s="8"/>
      <c r="IUG63" s="8"/>
      <c r="IUH63" s="8"/>
      <c r="IUI63" s="8"/>
      <c r="IUJ63" s="8"/>
      <c r="IUK63" s="8"/>
      <c r="IUL63" s="8"/>
      <c r="IUM63" s="8"/>
      <c r="IUN63" s="8"/>
      <c r="IUO63" s="8"/>
      <c r="IUP63" s="8"/>
      <c r="IUQ63" s="8"/>
      <c r="IUR63" s="8"/>
      <c r="IUS63" s="8"/>
      <c r="IUT63" s="8"/>
      <c r="IUU63" s="8"/>
      <c r="IUV63" s="8"/>
      <c r="IUW63" s="8"/>
      <c r="IUX63" s="8"/>
      <c r="IUY63" s="8"/>
      <c r="IUZ63" s="8"/>
      <c r="IVA63" s="8"/>
      <c r="IVB63" s="8"/>
      <c r="IVC63" s="8"/>
      <c r="IVD63" s="8"/>
      <c r="IVE63" s="8"/>
      <c r="IVF63" s="8"/>
      <c r="IVG63" s="8"/>
      <c r="IVH63" s="8"/>
      <c r="IVI63" s="8"/>
      <c r="IVJ63" s="8"/>
      <c r="IVK63" s="8"/>
      <c r="IVL63" s="8"/>
      <c r="IVM63" s="8"/>
      <c r="IVN63" s="8"/>
      <c r="IVO63" s="8"/>
      <c r="IVP63" s="8"/>
      <c r="IVQ63" s="8"/>
      <c r="IVR63" s="8"/>
      <c r="IVS63" s="8"/>
      <c r="IVT63" s="8"/>
      <c r="IVU63" s="8"/>
      <c r="IVV63" s="8"/>
      <c r="IVW63" s="8"/>
      <c r="IVX63" s="8"/>
      <c r="IVY63" s="8"/>
      <c r="IVZ63" s="8"/>
      <c r="IWA63" s="8"/>
      <c r="IWB63" s="8"/>
      <c r="IWC63" s="8"/>
      <c r="IWD63" s="8"/>
      <c r="IWE63" s="8"/>
      <c r="IWF63" s="8"/>
      <c r="IWG63" s="8"/>
      <c r="IWH63" s="8"/>
      <c r="IWI63" s="8"/>
      <c r="IWJ63" s="8"/>
      <c r="IWK63" s="8"/>
      <c r="IWL63" s="8"/>
      <c r="IWM63" s="8"/>
      <c r="IWN63" s="8"/>
      <c r="IWO63" s="8"/>
      <c r="IWP63" s="8"/>
      <c r="IWQ63" s="8"/>
      <c r="IWR63" s="8"/>
      <c r="IWS63" s="8"/>
      <c r="IWT63" s="8"/>
      <c r="IWU63" s="8"/>
      <c r="IWV63" s="8"/>
      <c r="IWW63" s="8"/>
      <c r="IWX63" s="8"/>
      <c r="IWY63" s="8"/>
      <c r="IWZ63" s="8"/>
      <c r="IXA63" s="8"/>
      <c r="IXB63" s="8"/>
      <c r="IXC63" s="8"/>
      <c r="IXD63" s="8"/>
      <c r="IXE63" s="8"/>
      <c r="IXF63" s="8"/>
      <c r="IXG63" s="8"/>
      <c r="IXH63" s="8"/>
      <c r="IXI63" s="8"/>
      <c r="IXJ63" s="8"/>
      <c r="IXK63" s="8"/>
      <c r="IXL63" s="8"/>
      <c r="IXM63" s="8"/>
      <c r="IXN63" s="8"/>
      <c r="IXO63" s="8"/>
      <c r="IXP63" s="8"/>
      <c r="IXQ63" s="8"/>
      <c r="IXR63" s="8"/>
      <c r="IXS63" s="8"/>
      <c r="IXT63" s="8"/>
      <c r="IXU63" s="8"/>
      <c r="IXV63" s="8"/>
      <c r="IXW63" s="8"/>
      <c r="IXX63" s="8"/>
      <c r="IXY63" s="8"/>
      <c r="IXZ63" s="8"/>
      <c r="IYA63" s="8"/>
      <c r="IYB63" s="8"/>
      <c r="IYC63" s="8"/>
      <c r="IYD63" s="8"/>
      <c r="IYE63" s="8"/>
      <c r="IYF63" s="8"/>
      <c r="IYG63" s="8"/>
      <c r="IYH63" s="8"/>
      <c r="IYI63" s="8"/>
      <c r="IYJ63" s="8"/>
      <c r="IYK63" s="8"/>
      <c r="IYL63" s="8"/>
      <c r="IYM63" s="8"/>
      <c r="IYN63" s="8"/>
      <c r="IYO63" s="8"/>
      <c r="IYP63" s="8"/>
      <c r="IYQ63" s="8"/>
      <c r="IYR63" s="8"/>
      <c r="IYS63" s="8"/>
      <c r="IYT63" s="8"/>
      <c r="IYU63" s="8"/>
      <c r="IYV63" s="8"/>
      <c r="IYW63" s="8"/>
      <c r="IYX63" s="8"/>
      <c r="IYY63" s="8"/>
      <c r="IYZ63" s="8"/>
      <c r="IZA63" s="8"/>
      <c r="IZB63" s="8"/>
      <c r="IZC63" s="8"/>
      <c r="IZD63" s="8"/>
      <c r="IZE63" s="8"/>
      <c r="IZF63" s="8"/>
      <c r="IZG63" s="8"/>
      <c r="IZH63" s="8"/>
      <c r="IZI63" s="8"/>
      <c r="IZJ63" s="8"/>
      <c r="IZK63" s="8"/>
      <c r="IZL63" s="8"/>
      <c r="IZM63" s="8"/>
      <c r="IZN63" s="8"/>
      <c r="IZO63" s="8"/>
      <c r="IZP63" s="8"/>
      <c r="IZQ63" s="8"/>
      <c r="IZR63" s="8"/>
      <c r="IZS63" s="8"/>
      <c r="IZT63" s="8"/>
      <c r="IZU63" s="8"/>
      <c r="IZV63" s="8"/>
      <c r="IZW63" s="8"/>
      <c r="IZX63" s="8"/>
      <c r="IZY63" s="8"/>
      <c r="IZZ63" s="8"/>
      <c r="JAA63" s="8"/>
      <c r="JAB63" s="8"/>
      <c r="JAC63" s="8"/>
      <c r="JAD63" s="8"/>
      <c r="JAE63" s="8"/>
      <c r="JAF63" s="8"/>
      <c r="JAG63" s="8"/>
      <c r="JAH63" s="8"/>
      <c r="JAI63" s="8"/>
      <c r="JAJ63" s="8"/>
      <c r="JAK63" s="8"/>
      <c r="JAL63" s="8"/>
      <c r="JAM63" s="8"/>
      <c r="JAN63" s="8"/>
      <c r="JAO63" s="8"/>
      <c r="JAP63" s="8"/>
      <c r="JAQ63" s="8"/>
      <c r="JAR63" s="8"/>
      <c r="JAS63" s="8"/>
      <c r="JAT63" s="8"/>
      <c r="JAU63" s="8"/>
      <c r="JAV63" s="8"/>
      <c r="JAW63" s="8"/>
      <c r="JAX63" s="8"/>
      <c r="JAY63" s="8"/>
      <c r="JAZ63" s="8"/>
      <c r="JBA63" s="8"/>
      <c r="JBB63" s="8"/>
      <c r="JBC63" s="8"/>
      <c r="JBD63" s="8"/>
      <c r="JBE63" s="8"/>
      <c r="JBF63" s="8"/>
      <c r="JBG63" s="8"/>
      <c r="JBH63" s="8"/>
      <c r="JBI63" s="8"/>
      <c r="JBJ63" s="8"/>
      <c r="JBK63" s="8"/>
      <c r="JBL63" s="8"/>
      <c r="JBM63" s="8"/>
      <c r="JBN63" s="8"/>
      <c r="JBO63" s="8"/>
      <c r="JBP63" s="8"/>
      <c r="JBQ63" s="8"/>
      <c r="JBR63" s="8"/>
      <c r="JBS63" s="8"/>
      <c r="JBT63" s="8"/>
      <c r="JBU63" s="8"/>
      <c r="JBV63" s="8"/>
      <c r="JBW63" s="8"/>
      <c r="JBX63" s="8"/>
      <c r="JBY63" s="8"/>
      <c r="JBZ63" s="8"/>
      <c r="JCA63" s="8"/>
      <c r="JCB63" s="8"/>
      <c r="JCC63" s="8"/>
      <c r="JCD63" s="8"/>
      <c r="JCE63" s="8"/>
      <c r="JCF63" s="8"/>
      <c r="JCG63" s="8"/>
      <c r="JCH63" s="8"/>
      <c r="JCI63" s="8"/>
      <c r="JCJ63" s="8"/>
      <c r="JCK63" s="8"/>
      <c r="JCL63" s="8"/>
      <c r="JCM63" s="8"/>
      <c r="JCN63" s="8"/>
      <c r="JCO63" s="8"/>
      <c r="JCP63" s="8"/>
      <c r="JCQ63" s="8"/>
      <c r="JCR63" s="8"/>
      <c r="JCS63" s="8"/>
      <c r="JCT63" s="8"/>
      <c r="JCU63" s="8"/>
      <c r="JCV63" s="8"/>
      <c r="JCW63" s="8"/>
      <c r="JCX63" s="8"/>
      <c r="JCY63" s="8"/>
      <c r="JCZ63" s="8"/>
      <c r="JDA63" s="8"/>
      <c r="JDB63" s="8"/>
      <c r="JDC63" s="8"/>
      <c r="JDD63" s="8"/>
      <c r="JDE63" s="8"/>
      <c r="JDF63" s="8"/>
      <c r="JDG63" s="8"/>
      <c r="JDH63" s="8"/>
      <c r="JDI63" s="8"/>
      <c r="JDJ63" s="8"/>
      <c r="JDK63" s="8"/>
      <c r="JDL63" s="8"/>
      <c r="JDM63" s="8"/>
      <c r="JDN63" s="8"/>
      <c r="JDO63" s="8"/>
      <c r="JDP63" s="8"/>
      <c r="JDQ63" s="8"/>
      <c r="JDR63" s="8"/>
      <c r="JDS63" s="8"/>
      <c r="JDT63" s="8"/>
      <c r="JDU63" s="8"/>
      <c r="JDV63" s="8"/>
      <c r="JDW63" s="8"/>
      <c r="JDX63" s="8"/>
      <c r="JDY63" s="8"/>
      <c r="JDZ63" s="8"/>
      <c r="JEA63" s="8"/>
      <c r="JEB63" s="8"/>
      <c r="JEC63" s="8"/>
      <c r="JED63" s="8"/>
      <c r="JEE63" s="8"/>
      <c r="JEF63" s="8"/>
      <c r="JEG63" s="8"/>
      <c r="JEH63" s="8"/>
      <c r="JEI63" s="8"/>
      <c r="JEJ63" s="8"/>
      <c r="JEK63" s="8"/>
      <c r="JEL63" s="8"/>
      <c r="JEM63" s="8"/>
      <c r="JEN63" s="8"/>
      <c r="JEO63" s="8"/>
      <c r="JEP63" s="8"/>
      <c r="JEQ63" s="8"/>
      <c r="JER63" s="8"/>
      <c r="JES63" s="8"/>
      <c r="JET63" s="8"/>
      <c r="JEU63" s="8"/>
      <c r="JEV63" s="8"/>
      <c r="JEW63" s="8"/>
      <c r="JEX63" s="8"/>
      <c r="JEY63" s="8"/>
      <c r="JEZ63" s="8"/>
      <c r="JFA63" s="8"/>
      <c r="JFB63" s="8"/>
      <c r="JFC63" s="8"/>
      <c r="JFD63" s="8"/>
      <c r="JFE63" s="8"/>
      <c r="JFF63" s="8"/>
      <c r="JFG63" s="8"/>
      <c r="JFH63" s="8"/>
      <c r="JFI63" s="8"/>
      <c r="JFJ63" s="8"/>
      <c r="JFK63" s="8"/>
      <c r="JFL63" s="8"/>
      <c r="JFM63" s="8"/>
      <c r="JFN63" s="8"/>
      <c r="JFO63" s="8"/>
      <c r="JFP63" s="8"/>
      <c r="JFQ63" s="8"/>
      <c r="JFR63" s="8"/>
      <c r="JFS63" s="8"/>
      <c r="JFT63" s="8"/>
      <c r="JFU63" s="8"/>
      <c r="JFV63" s="8"/>
      <c r="JFW63" s="8"/>
      <c r="JFX63" s="8"/>
      <c r="JFY63" s="8"/>
      <c r="JFZ63" s="8"/>
      <c r="JGA63" s="8"/>
      <c r="JGB63" s="8"/>
      <c r="JGC63" s="8"/>
      <c r="JGD63" s="8"/>
      <c r="JGE63" s="8"/>
      <c r="JGF63" s="8"/>
      <c r="JGG63" s="8"/>
      <c r="JGH63" s="8"/>
      <c r="JGI63" s="8"/>
      <c r="JGJ63" s="8"/>
      <c r="JGK63" s="8"/>
      <c r="JGL63" s="8"/>
      <c r="JGM63" s="8"/>
      <c r="JGN63" s="8"/>
      <c r="JGO63" s="8"/>
      <c r="JGP63" s="8"/>
      <c r="JGQ63" s="8"/>
      <c r="JGR63" s="8"/>
      <c r="JGS63" s="8"/>
      <c r="JGT63" s="8"/>
      <c r="JGU63" s="8"/>
      <c r="JGV63" s="8"/>
      <c r="JGW63" s="8"/>
      <c r="JGX63" s="8"/>
      <c r="JGY63" s="8"/>
      <c r="JGZ63" s="8"/>
      <c r="JHA63" s="8"/>
      <c r="JHB63" s="8"/>
      <c r="JHC63" s="8"/>
      <c r="JHD63" s="8"/>
      <c r="JHE63" s="8"/>
      <c r="JHF63" s="8"/>
      <c r="JHG63" s="8"/>
      <c r="JHH63" s="8"/>
      <c r="JHI63" s="8"/>
      <c r="JHJ63" s="8"/>
      <c r="JHK63" s="8"/>
      <c r="JHL63" s="8"/>
      <c r="JHM63" s="8"/>
      <c r="JHN63" s="8"/>
      <c r="JHO63" s="8"/>
      <c r="JHP63" s="8"/>
      <c r="JHQ63" s="8"/>
      <c r="JHR63" s="8"/>
      <c r="JHS63" s="8"/>
      <c r="JHT63" s="8"/>
      <c r="JHU63" s="8"/>
      <c r="JHV63" s="8"/>
      <c r="JHW63" s="8"/>
      <c r="JHX63" s="8"/>
      <c r="JHY63" s="8"/>
      <c r="JHZ63" s="8"/>
      <c r="JIA63" s="8"/>
      <c r="JIB63" s="8"/>
      <c r="JIC63" s="8"/>
      <c r="JID63" s="8"/>
      <c r="JIE63" s="8"/>
      <c r="JIF63" s="8"/>
      <c r="JIG63" s="8"/>
      <c r="JIH63" s="8"/>
      <c r="JII63" s="8"/>
      <c r="JIJ63" s="8"/>
      <c r="JIK63" s="8"/>
      <c r="JIL63" s="8"/>
      <c r="JIM63" s="8"/>
      <c r="JIN63" s="8"/>
      <c r="JIO63" s="8"/>
      <c r="JIP63" s="8"/>
      <c r="JIQ63" s="8"/>
      <c r="JIR63" s="8"/>
      <c r="JIS63" s="8"/>
      <c r="JIT63" s="8"/>
      <c r="JIU63" s="8"/>
      <c r="JIV63" s="8"/>
      <c r="JIW63" s="8"/>
      <c r="JIX63" s="8"/>
      <c r="JIY63" s="8"/>
      <c r="JIZ63" s="8"/>
      <c r="JJA63" s="8"/>
      <c r="JJB63" s="8"/>
      <c r="JJC63" s="8"/>
      <c r="JJD63" s="8"/>
      <c r="JJE63" s="8"/>
      <c r="JJF63" s="8"/>
      <c r="JJG63" s="8"/>
      <c r="JJH63" s="8"/>
      <c r="JJI63" s="8"/>
      <c r="JJJ63" s="8"/>
      <c r="JJK63" s="8"/>
      <c r="JJL63" s="8"/>
      <c r="JJM63" s="8"/>
      <c r="JJN63" s="8"/>
      <c r="JJO63" s="8"/>
      <c r="JJP63" s="8"/>
      <c r="JJQ63" s="8"/>
      <c r="JJR63" s="8"/>
      <c r="JJS63" s="8"/>
      <c r="JJT63" s="8"/>
      <c r="JJU63" s="8"/>
      <c r="JJV63" s="8"/>
      <c r="JJW63" s="8"/>
      <c r="JJX63" s="8"/>
      <c r="JJY63" s="8"/>
      <c r="JJZ63" s="8"/>
      <c r="JKA63" s="8"/>
      <c r="JKB63" s="8"/>
      <c r="JKC63" s="8"/>
      <c r="JKD63" s="8"/>
      <c r="JKE63" s="8"/>
      <c r="JKF63" s="8"/>
      <c r="JKG63" s="8"/>
      <c r="JKH63" s="8"/>
      <c r="JKI63" s="8"/>
      <c r="JKJ63" s="8"/>
      <c r="JKK63" s="8"/>
      <c r="JKL63" s="8"/>
      <c r="JKM63" s="8"/>
      <c r="JKN63" s="8"/>
      <c r="JKO63" s="8"/>
      <c r="JKP63" s="8"/>
      <c r="JKQ63" s="8"/>
      <c r="JKR63" s="8"/>
      <c r="JKS63" s="8"/>
      <c r="JKT63" s="8"/>
      <c r="JKU63" s="8"/>
      <c r="JKV63" s="8"/>
      <c r="JKW63" s="8"/>
      <c r="JKX63" s="8"/>
      <c r="JKY63" s="8"/>
      <c r="JKZ63" s="8"/>
      <c r="JLA63" s="8"/>
      <c r="JLB63" s="8"/>
      <c r="JLC63" s="8"/>
      <c r="JLD63" s="8"/>
      <c r="JLE63" s="8"/>
      <c r="JLF63" s="8"/>
      <c r="JLG63" s="8"/>
      <c r="JLH63" s="8"/>
      <c r="JLI63" s="8"/>
      <c r="JLJ63" s="8"/>
      <c r="JLK63" s="8"/>
      <c r="JLL63" s="8"/>
      <c r="JLM63" s="8"/>
      <c r="JLN63" s="8"/>
      <c r="JLO63" s="8"/>
      <c r="JLP63" s="8"/>
      <c r="JLQ63" s="8"/>
      <c r="JLR63" s="8"/>
      <c r="JLS63" s="8"/>
      <c r="JLT63" s="8"/>
      <c r="JLU63" s="8"/>
      <c r="JLV63" s="8"/>
      <c r="JLW63" s="8"/>
      <c r="JLX63" s="8"/>
      <c r="JLY63" s="8"/>
      <c r="JLZ63" s="8"/>
      <c r="JMA63" s="8"/>
      <c r="JMB63" s="8"/>
      <c r="JMC63" s="8"/>
      <c r="JMD63" s="8"/>
      <c r="JME63" s="8"/>
      <c r="JMF63" s="8"/>
      <c r="JMG63" s="8"/>
      <c r="JMH63" s="8"/>
      <c r="JMI63" s="8"/>
      <c r="JMJ63" s="8"/>
      <c r="JMK63" s="8"/>
      <c r="JML63" s="8"/>
      <c r="JMM63" s="8"/>
      <c r="JMN63" s="8"/>
      <c r="JMO63" s="8"/>
      <c r="JMP63" s="8"/>
      <c r="JMQ63" s="8"/>
      <c r="JMR63" s="8"/>
      <c r="JMS63" s="8"/>
      <c r="JMT63" s="8"/>
      <c r="JMU63" s="8"/>
      <c r="JMV63" s="8"/>
      <c r="JMW63" s="8"/>
      <c r="JMX63" s="8"/>
      <c r="JMY63" s="8"/>
      <c r="JMZ63" s="8"/>
      <c r="JNA63" s="8"/>
      <c r="JNB63" s="8"/>
      <c r="JNC63" s="8"/>
      <c r="JND63" s="8"/>
      <c r="JNE63" s="8"/>
      <c r="JNF63" s="8"/>
      <c r="JNG63" s="8"/>
      <c r="JNH63" s="8"/>
      <c r="JNI63" s="8"/>
      <c r="JNJ63" s="8"/>
      <c r="JNK63" s="8"/>
      <c r="JNL63" s="8"/>
      <c r="JNM63" s="8"/>
      <c r="JNN63" s="8"/>
      <c r="JNO63" s="8"/>
      <c r="JNP63" s="8"/>
      <c r="JNQ63" s="8"/>
      <c r="JNR63" s="8"/>
      <c r="JNS63" s="8"/>
      <c r="JNT63" s="8"/>
      <c r="JNU63" s="8"/>
      <c r="JNV63" s="8"/>
      <c r="JNW63" s="8"/>
      <c r="JNX63" s="8"/>
      <c r="JNY63" s="8"/>
      <c r="JNZ63" s="8"/>
      <c r="JOA63" s="8"/>
      <c r="JOB63" s="8"/>
      <c r="JOC63" s="8"/>
      <c r="JOD63" s="8"/>
      <c r="JOE63" s="8"/>
      <c r="JOF63" s="8"/>
      <c r="JOG63" s="8"/>
      <c r="JOH63" s="8"/>
      <c r="JOI63" s="8"/>
      <c r="JOJ63" s="8"/>
      <c r="JOK63" s="8"/>
      <c r="JOL63" s="8"/>
      <c r="JOM63" s="8"/>
      <c r="JON63" s="8"/>
      <c r="JOO63" s="8"/>
      <c r="JOP63" s="8"/>
      <c r="JOQ63" s="8"/>
      <c r="JOR63" s="8"/>
      <c r="JOS63" s="8"/>
      <c r="JOT63" s="8"/>
      <c r="JOU63" s="8"/>
      <c r="JOV63" s="8"/>
      <c r="JOW63" s="8"/>
      <c r="JOX63" s="8"/>
      <c r="JOY63" s="8"/>
      <c r="JOZ63" s="8"/>
      <c r="JPA63" s="8"/>
      <c r="JPB63" s="8"/>
      <c r="JPC63" s="8"/>
      <c r="JPD63" s="8"/>
      <c r="JPE63" s="8"/>
      <c r="JPF63" s="8"/>
      <c r="JPG63" s="8"/>
      <c r="JPH63" s="8"/>
      <c r="JPI63" s="8"/>
      <c r="JPJ63" s="8"/>
      <c r="JPK63" s="8"/>
      <c r="JPL63" s="8"/>
      <c r="JPM63" s="8"/>
      <c r="JPN63" s="8"/>
      <c r="JPO63" s="8"/>
      <c r="JPP63" s="8"/>
      <c r="JPQ63" s="8"/>
      <c r="JPR63" s="8"/>
      <c r="JPS63" s="8"/>
      <c r="JPT63" s="8"/>
      <c r="JPU63" s="8"/>
      <c r="JPV63" s="8"/>
      <c r="JPW63" s="8"/>
      <c r="JPX63" s="8"/>
      <c r="JPY63" s="8"/>
      <c r="JPZ63" s="8"/>
      <c r="JQA63" s="8"/>
      <c r="JQB63" s="8"/>
      <c r="JQC63" s="8"/>
      <c r="JQD63" s="8"/>
      <c r="JQE63" s="8"/>
      <c r="JQF63" s="8"/>
      <c r="JQG63" s="8"/>
      <c r="JQH63" s="8"/>
      <c r="JQI63" s="8"/>
      <c r="JQJ63" s="8"/>
      <c r="JQK63" s="8"/>
      <c r="JQL63" s="8"/>
      <c r="JQM63" s="8"/>
      <c r="JQN63" s="8"/>
      <c r="JQO63" s="8"/>
      <c r="JQP63" s="8"/>
      <c r="JQQ63" s="8"/>
      <c r="JQR63" s="8"/>
      <c r="JQS63" s="8"/>
      <c r="JQT63" s="8"/>
      <c r="JQU63" s="8"/>
      <c r="JQV63" s="8"/>
      <c r="JQW63" s="8"/>
      <c r="JQX63" s="8"/>
      <c r="JQY63" s="8"/>
      <c r="JQZ63" s="8"/>
      <c r="JRA63" s="8"/>
      <c r="JRB63" s="8"/>
      <c r="JRC63" s="8"/>
      <c r="JRD63" s="8"/>
      <c r="JRE63" s="8"/>
      <c r="JRF63" s="8"/>
      <c r="JRG63" s="8"/>
      <c r="JRH63" s="8"/>
      <c r="JRI63" s="8"/>
      <c r="JRJ63" s="8"/>
      <c r="JRK63" s="8"/>
      <c r="JRL63" s="8"/>
      <c r="JRM63" s="8"/>
      <c r="JRN63" s="8"/>
      <c r="JRO63" s="8"/>
      <c r="JRP63" s="8"/>
      <c r="JRQ63" s="8"/>
      <c r="JRR63" s="8"/>
      <c r="JRS63" s="8"/>
      <c r="JRT63" s="8"/>
      <c r="JRU63" s="8"/>
      <c r="JRV63" s="8"/>
      <c r="JRW63" s="8"/>
      <c r="JRX63" s="8"/>
      <c r="JRY63" s="8"/>
      <c r="JRZ63" s="8"/>
      <c r="JSA63" s="8"/>
      <c r="JSB63" s="8"/>
      <c r="JSC63" s="8"/>
      <c r="JSD63" s="8"/>
      <c r="JSE63" s="8"/>
      <c r="JSF63" s="8"/>
      <c r="JSG63" s="8"/>
      <c r="JSH63" s="8"/>
      <c r="JSI63" s="8"/>
      <c r="JSJ63" s="8"/>
      <c r="JSK63" s="8"/>
      <c r="JSL63" s="8"/>
      <c r="JSM63" s="8"/>
      <c r="JSN63" s="8"/>
      <c r="JSO63" s="8"/>
      <c r="JSP63" s="8"/>
      <c r="JSQ63" s="8"/>
      <c r="JSR63" s="8"/>
      <c r="JSS63" s="8"/>
      <c r="JST63" s="8"/>
      <c r="JSU63" s="8"/>
      <c r="JSV63" s="8"/>
      <c r="JSW63" s="8"/>
      <c r="JSX63" s="8"/>
      <c r="JSY63" s="8"/>
      <c r="JSZ63" s="8"/>
      <c r="JTA63" s="8"/>
      <c r="JTB63" s="8"/>
      <c r="JTC63" s="8"/>
      <c r="JTD63" s="8"/>
      <c r="JTE63" s="8"/>
      <c r="JTF63" s="8"/>
      <c r="JTG63" s="8"/>
      <c r="JTH63" s="8"/>
      <c r="JTI63" s="8"/>
      <c r="JTJ63" s="8"/>
      <c r="JTK63" s="8"/>
      <c r="JTL63" s="8"/>
      <c r="JTM63" s="8"/>
      <c r="JTN63" s="8"/>
      <c r="JTO63" s="8"/>
      <c r="JTP63" s="8"/>
      <c r="JTQ63" s="8"/>
      <c r="JTR63" s="8"/>
      <c r="JTS63" s="8"/>
      <c r="JTT63" s="8"/>
      <c r="JTU63" s="8"/>
      <c r="JTV63" s="8"/>
      <c r="JTW63" s="8"/>
      <c r="JTX63" s="8"/>
      <c r="JTY63" s="8"/>
      <c r="JTZ63" s="8"/>
      <c r="JUA63" s="8"/>
      <c r="JUB63" s="8"/>
      <c r="JUC63" s="8"/>
      <c r="JUD63" s="8"/>
      <c r="JUE63" s="8"/>
      <c r="JUF63" s="8"/>
      <c r="JUG63" s="8"/>
      <c r="JUH63" s="8"/>
      <c r="JUI63" s="8"/>
      <c r="JUJ63" s="8"/>
      <c r="JUK63" s="8"/>
      <c r="JUL63" s="8"/>
      <c r="JUM63" s="8"/>
      <c r="JUN63" s="8"/>
      <c r="JUO63" s="8"/>
      <c r="JUP63" s="8"/>
      <c r="JUQ63" s="8"/>
      <c r="JUR63" s="8"/>
      <c r="JUS63" s="8"/>
      <c r="JUT63" s="8"/>
      <c r="JUU63" s="8"/>
      <c r="JUV63" s="8"/>
      <c r="JUW63" s="8"/>
      <c r="JUX63" s="8"/>
      <c r="JUY63" s="8"/>
      <c r="JUZ63" s="8"/>
      <c r="JVA63" s="8"/>
      <c r="JVB63" s="8"/>
      <c r="JVC63" s="8"/>
      <c r="JVD63" s="8"/>
      <c r="JVE63" s="8"/>
      <c r="JVF63" s="8"/>
      <c r="JVG63" s="8"/>
      <c r="JVH63" s="8"/>
      <c r="JVI63" s="8"/>
      <c r="JVJ63" s="8"/>
      <c r="JVK63" s="8"/>
      <c r="JVL63" s="8"/>
      <c r="JVM63" s="8"/>
      <c r="JVN63" s="8"/>
      <c r="JVO63" s="8"/>
      <c r="JVP63" s="8"/>
      <c r="JVQ63" s="8"/>
      <c r="JVR63" s="8"/>
      <c r="JVS63" s="8"/>
      <c r="JVT63" s="8"/>
      <c r="JVU63" s="8"/>
      <c r="JVV63" s="8"/>
      <c r="JVW63" s="8"/>
      <c r="JVX63" s="8"/>
      <c r="JVY63" s="8"/>
      <c r="JVZ63" s="8"/>
      <c r="JWA63" s="8"/>
      <c r="JWB63" s="8"/>
      <c r="JWC63" s="8"/>
      <c r="JWD63" s="8"/>
      <c r="JWE63" s="8"/>
      <c r="JWF63" s="8"/>
      <c r="JWG63" s="8"/>
      <c r="JWH63" s="8"/>
      <c r="JWI63" s="8"/>
      <c r="JWJ63" s="8"/>
      <c r="JWK63" s="8"/>
      <c r="JWL63" s="8"/>
      <c r="JWM63" s="8"/>
      <c r="JWN63" s="8"/>
      <c r="JWO63" s="8"/>
      <c r="JWP63" s="8"/>
      <c r="JWQ63" s="8"/>
      <c r="JWR63" s="8"/>
      <c r="JWS63" s="8"/>
      <c r="JWT63" s="8"/>
      <c r="JWU63" s="8"/>
      <c r="JWV63" s="8"/>
      <c r="JWW63" s="8"/>
      <c r="JWX63" s="8"/>
      <c r="JWY63" s="8"/>
      <c r="JWZ63" s="8"/>
      <c r="JXA63" s="8"/>
      <c r="JXB63" s="8"/>
      <c r="JXC63" s="8"/>
      <c r="JXD63" s="8"/>
      <c r="JXE63" s="8"/>
      <c r="JXF63" s="8"/>
      <c r="JXG63" s="8"/>
      <c r="JXH63" s="8"/>
      <c r="JXI63" s="8"/>
      <c r="JXJ63" s="8"/>
      <c r="JXK63" s="8"/>
      <c r="JXL63" s="8"/>
      <c r="JXM63" s="8"/>
      <c r="JXN63" s="8"/>
      <c r="JXO63" s="8"/>
      <c r="JXP63" s="8"/>
      <c r="JXQ63" s="8"/>
      <c r="JXR63" s="8"/>
      <c r="JXS63" s="8"/>
      <c r="JXT63" s="8"/>
      <c r="JXU63" s="8"/>
      <c r="JXV63" s="8"/>
      <c r="JXW63" s="8"/>
      <c r="JXX63" s="8"/>
      <c r="JXY63" s="8"/>
      <c r="JXZ63" s="8"/>
      <c r="JYA63" s="8"/>
      <c r="JYB63" s="8"/>
      <c r="JYC63" s="8"/>
      <c r="JYD63" s="8"/>
      <c r="JYE63" s="8"/>
      <c r="JYF63" s="8"/>
      <c r="JYG63" s="8"/>
      <c r="JYH63" s="8"/>
      <c r="JYI63" s="8"/>
      <c r="JYJ63" s="8"/>
      <c r="JYK63" s="8"/>
      <c r="JYL63" s="8"/>
      <c r="JYM63" s="8"/>
      <c r="JYN63" s="8"/>
      <c r="JYO63" s="8"/>
      <c r="JYP63" s="8"/>
      <c r="JYQ63" s="8"/>
      <c r="JYR63" s="8"/>
      <c r="JYS63" s="8"/>
      <c r="JYT63" s="8"/>
      <c r="JYU63" s="8"/>
      <c r="JYV63" s="8"/>
      <c r="JYW63" s="8"/>
      <c r="JYX63" s="8"/>
      <c r="JYY63" s="8"/>
      <c r="JYZ63" s="8"/>
      <c r="JZA63" s="8"/>
      <c r="JZB63" s="8"/>
      <c r="JZC63" s="8"/>
      <c r="JZD63" s="8"/>
      <c r="JZE63" s="8"/>
      <c r="JZF63" s="8"/>
      <c r="JZG63" s="8"/>
      <c r="JZH63" s="8"/>
      <c r="JZI63" s="8"/>
      <c r="JZJ63" s="8"/>
      <c r="JZK63" s="8"/>
      <c r="JZL63" s="8"/>
      <c r="JZM63" s="8"/>
      <c r="JZN63" s="8"/>
      <c r="JZO63" s="8"/>
      <c r="JZP63" s="8"/>
      <c r="JZQ63" s="8"/>
      <c r="JZR63" s="8"/>
      <c r="JZS63" s="8"/>
      <c r="JZT63" s="8"/>
      <c r="JZU63" s="8"/>
      <c r="JZV63" s="8"/>
      <c r="JZW63" s="8"/>
      <c r="JZX63" s="8"/>
      <c r="JZY63" s="8"/>
      <c r="JZZ63" s="8"/>
      <c r="KAA63" s="8"/>
      <c r="KAB63" s="8"/>
      <c r="KAC63" s="8"/>
      <c r="KAD63" s="8"/>
      <c r="KAE63" s="8"/>
      <c r="KAF63" s="8"/>
      <c r="KAG63" s="8"/>
      <c r="KAH63" s="8"/>
      <c r="KAI63" s="8"/>
      <c r="KAJ63" s="8"/>
      <c r="KAK63" s="8"/>
      <c r="KAL63" s="8"/>
      <c r="KAM63" s="8"/>
      <c r="KAN63" s="8"/>
      <c r="KAO63" s="8"/>
      <c r="KAP63" s="8"/>
      <c r="KAQ63" s="8"/>
      <c r="KAR63" s="8"/>
      <c r="KAS63" s="8"/>
      <c r="KAT63" s="8"/>
      <c r="KAU63" s="8"/>
      <c r="KAV63" s="8"/>
      <c r="KAW63" s="8"/>
      <c r="KAX63" s="8"/>
      <c r="KAY63" s="8"/>
      <c r="KAZ63" s="8"/>
      <c r="KBA63" s="8"/>
      <c r="KBB63" s="8"/>
      <c r="KBC63" s="8"/>
      <c r="KBD63" s="8"/>
      <c r="KBE63" s="8"/>
      <c r="KBF63" s="8"/>
      <c r="KBG63" s="8"/>
      <c r="KBH63" s="8"/>
      <c r="KBI63" s="8"/>
      <c r="KBJ63" s="8"/>
      <c r="KBK63" s="8"/>
      <c r="KBL63" s="8"/>
      <c r="KBM63" s="8"/>
      <c r="KBN63" s="8"/>
      <c r="KBO63" s="8"/>
      <c r="KBP63" s="8"/>
      <c r="KBQ63" s="8"/>
      <c r="KBR63" s="8"/>
      <c r="KBS63" s="8"/>
      <c r="KBT63" s="8"/>
      <c r="KBU63" s="8"/>
      <c r="KBV63" s="8"/>
      <c r="KBW63" s="8"/>
      <c r="KBX63" s="8"/>
      <c r="KBY63" s="8"/>
      <c r="KBZ63" s="8"/>
      <c r="KCA63" s="8"/>
      <c r="KCB63" s="8"/>
      <c r="KCC63" s="8"/>
      <c r="KCD63" s="8"/>
      <c r="KCE63" s="8"/>
      <c r="KCF63" s="8"/>
      <c r="KCG63" s="8"/>
      <c r="KCH63" s="8"/>
      <c r="KCI63" s="8"/>
      <c r="KCJ63" s="8"/>
      <c r="KCK63" s="8"/>
      <c r="KCL63" s="8"/>
      <c r="KCM63" s="8"/>
      <c r="KCN63" s="8"/>
      <c r="KCO63" s="8"/>
      <c r="KCP63" s="8"/>
      <c r="KCQ63" s="8"/>
      <c r="KCR63" s="8"/>
      <c r="KCS63" s="8"/>
      <c r="KCT63" s="8"/>
      <c r="KCU63" s="8"/>
      <c r="KCV63" s="8"/>
      <c r="KCW63" s="8"/>
      <c r="KCX63" s="8"/>
      <c r="KCY63" s="8"/>
      <c r="KCZ63" s="8"/>
      <c r="KDA63" s="8"/>
      <c r="KDB63" s="8"/>
      <c r="KDC63" s="8"/>
      <c r="KDD63" s="8"/>
      <c r="KDE63" s="8"/>
      <c r="KDF63" s="8"/>
      <c r="KDG63" s="8"/>
      <c r="KDH63" s="8"/>
      <c r="KDI63" s="8"/>
      <c r="KDJ63" s="8"/>
      <c r="KDK63" s="8"/>
      <c r="KDL63" s="8"/>
      <c r="KDM63" s="8"/>
      <c r="KDN63" s="8"/>
      <c r="KDO63" s="8"/>
      <c r="KDP63" s="8"/>
      <c r="KDQ63" s="8"/>
      <c r="KDR63" s="8"/>
      <c r="KDS63" s="8"/>
      <c r="KDT63" s="8"/>
      <c r="KDU63" s="8"/>
      <c r="KDV63" s="8"/>
      <c r="KDW63" s="8"/>
      <c r="KDX63" s="8"/>
      <c r="KDY63" s="8"/>
      <c r="KDZ63" s="8"/>
      <c r="KEA63" s="8"/>
      <c r="KEB63" s="8"/>
      <c r="KEC63" s="8"/>
      <c r="KED63" s="8"/>
      <c r="KEE63" s="8"/>
      <c r="KEF63" s="8"/>
      <c r="KEG63" s="8"/>
      <c r="KEH63" s="8"/>
      <c r="KEI63" s="8"/>
      <c r="KEJ63" s="8"/>
      <c r="KEK63" s="8"/>
      <c r="KEL63" s="8"/>
      <c r="KEM63" s="8"/>
      <c r="KEN63" s="8"/>
      <c r="KEO63" s="8"/>
      <c r="KEP63" s="8"/>
      <c r="KEQ63" s="8"/>
      <c r="KER63" s="8"/>
      <c r="KES63" s="8"/>
      <c r="KET63" s="8"/>
      <c r="KEU63" s="8"/>
      <c r="KEV63" s="8"/>
      <c r="KEW63" s="8"/>
      <c r="KEX63" s="8"/>
      <c r="KEY63" s="8"/>
      <c r="KEZ63" s="8"/>
      <c r="KFA63" s="8"/>
      <c r="KFB63" s="8"/>
      <c r="KFC63" s="8"/>
      <c r="KFD63" s="8"/>
      <c r="KFE63" s="8"/>
      <c r="KFF63" s="8"/>
      <c r="KFG63" s="8"/>
      <c r="KFH63" s="8"/>
      <c r="KFI63" s="8"/>
      <c r="KFJ63" s="8"/>
      <c r="KFK63" s="8"/>
      <c r="KFL63" s="8"/>
      <c r="KFM63" s="8"/>
      <c r="KFN63" s="8"/>
      <c r="KFO63" s="8"/>
      <c r="KFP63" s="8"/>
      <c r="KFQ63" s="8"/>
      <c r="KFR63" s="8"/>
      <c r="KFS63" s="8"/>
      <c r="KFT63" s="8"/>
      <c r="KFU63" s="8"/>
      <c r="KFV63" s="8"/>
      <c r="KFW63" s="8"/>
      <c r="KFX63" s="8"/>
      <c r="KFY63" s="8"/>
      <c r="KFZ63" s="8"/>
      <c r="KGA63" s="8"/>
      <c r="KGB63" s="8"/>
      <c r="KGC63" s="8"/>
      <c r="KGD63" s="8"/>
      <c r="KGE63" s="8"/>
      <c r="KGF63" s="8"/>
      <c r="KGG63" s="8"/>
      <c r="KGH63" s="8"/>
      <c r="KGI63" s="8"/>
      <c r="KGJ63" s="8"/>
      <c r="KGK63" s="8"/>
      <c r="KGL63" s="8"/>
      <c r="KGM63" s="8"/>
      <c r="KGN63" s="8"/>
      <c r="KGO63" s="8"/>
      <c r="KGP63" s="8"/>
      <c r="KGQ63" s="8"/>
      <c r="KGR63" s="8"/>
      <c r="KGS63" s="8"/>
      <c r="KGT63" s="8"/>
      <c r="KGU63" s="8"/>
      <c r="KGV63" s="8"/>
      <c r="KGW63" s="8"/>
      <c r="KGX63" s="8"/>
      <c r="KGY63" s="8"/>
      <c r="KGZ63" s="8"/>
      <c r="KHA63" s="8"/>
      <c r="KHB63" s="8"/>
      <c r="KHC63" s="8"/>
      <c r="KHD63" s="8"/>
      <c r="KHE63" s="8"/>
      <c r="KHF63" s="8"/>
      <c r="KHG63" s="8"/>
      <c r="KHH63" s="8"/>
      <c r="KHI63" s="8"/>
      <c r="KHJ63" s="8"/>
      <c r="KHK63" s="8"/>
      <c r="KHL63" s="8"/>
      <c r="KHM63" s="8"/>
      <c r="KHN63" s="8"/>
      <c r="KHO63" s="8"/>
      <c r="KHP63" s="8"/>
      <c r="KHQ63" s="8"/>
      <c r="KHR63" s="8"/>
      <c r="KHS63" s="8"/>
      <c r="KHT63" s="8"/>
      <c r="KHU63" s="8"/>
      <c r="KHV63" s="8"/>
      <c r="KHW63" s="8"/>
      <c r="KHX63" s="8"/>
      <c r="KHY63" s="8"/>
      <c r="KHZ63" s="8"/>
      <c r="KIA63" s="8"/>
      <c r="KIB63" s="8"/>
      <c r="KIC63" s="8"/>
      <c r="KID63" s="8"/>
      <c r="KIE63" s="8"/>
      <c r="KIF63" s="8"/>
      <c r="KIG63" s="8"/>
      <c r="KIH63" s="8"/>
      <c r="KII63" s="8"/>
      <c r="KIJ63" s="8"/>
      <c r="KIK63" s="8"/>
      <c r="KIL63" s="8"/>
      <c r="KIM63" s="8"/>
      <c r="KIN63" s="8"/>
      <c r="KIO63" s="8"/>
      <c r="KIP63" s="8"/>
      <c r="KIQ63" s="8"/>
      <c r="KIR63" s="8"/>
      <c r="KIS63" s="8"/>
      <c r="KIT63" s="8"/>
      <c r="KIU63" s="8"/>
      <c r="KIV63" s="8"/>
      <c r="KIW63" s="8"/>
      <c r="KIX63" s="8"/>
      <c r="KIY63" s="8"/>
      <c r="KIZ63" s="8"/>
      <c r="KJA63" s="8"/>
      <c r="KJB63" s="8"/>
      <c r="KJC63" s="8"/>
      <c r="KJD63" s="8"/>
      <c r="KJE63" s="8"/>
      <c r="KJF63" s="8"/>
      <c r="KJG63" s="8"/>
      <c r="KJH63" s="8"/>
      <c r="KJI63" s="8"/>
      <c r="KJJ63" s="8"/>
      <c r="KJK63" s="8"/>
      <c r="KJL63" s="8"/>
      <c r="KJM63" s="8"/>
      <c r="KJN63" s="8"/>
      <c r="KJO63" s="8"/>
      <c r="KJP63" s="8"/>
      <c r="KJQ63" s="8"/>
      <c r="KJR63" s="8"/>
      <c r="KJS63" s="8"/>
      <c r="KJT63" s="8"/>
      <c r="KJU63" s="8"/>
      <c r="KJV63" s="8"/>
      <c r="KJW63" s="8"/>
      <c r="KJX63" s="8"/>
      <c r="KJY63" s="8"/>
      <c r="KJZ63" s="8"/>
      <c r="KKA63" s="8"/>
      <c r="KKB63" s="8"/>
      <c r="KKC63" s="8"/>
      <c r="KKD63" s="8"/>
      <c r="KKE63" s="8"/>
      <c r="KKF63" s="8"/>
      <c r="KKG63" s="8"/>
      <c r="KKH63" s="8"/>
      <c r="KKI63" s="8"/>
      <c r="KKJ63" s="8"/>
      <c r="KKK63" s="8"/>
      <c r="KKL63" s="8"/>
      <c r="KKM63" s="8"/>
      <c r="KKN63" s="8"/>
      <c r="KKO63" s="8"/>
      <c r="KKP63" s="8"/>
      <c r="KKQ63" s="8"/>
      <c r="KKR63" s="8"/>
      <c r="KKS63" s="8"/>
      <c r="KKT63" s="8"/>
      <c r="KKU63" s="8"/>
      <c r="KKV63" s="8"/>
      <c r="KKW63" s="8"/>
      <c r="KKX63" s="8"/>
      <c r="KKY63" s="8"/>
      <c r="KKZ63" s="8"/>
      <c r="KLA63" s="8"/>
      <c r="KLB63" s="8"/>
      <c r="KLC63" s="8"/>
      <c r="KLD63" s="8"/>
      <c r="KLE63" s="8"/>
      <c r="KLF63" s="8"/>
      <c r="KLG63" s="8"/>
      <c r="KLH63" s="8"/>
      <c r="KLI63" s="8"/>
      <c r="KLJ63" s="8"/>
      <c r="KLK63" s="8"/>
      <c r="KLL63" s="8"/>
      <c r="KLM63" s="8"/>
      <c r="KLN63" s="8"/>
      <c r="KLO63" s="8"/>
      <c r="KLP63" s="8"/>
      <c r="KLQ63" s="8"/>
      <c r="KLR63" s="8"/>
      <c r="KLS63" s="8"/>
      <c r="KLT63" s="8"/>
      <c r="KLU63" s="8"/>
      <c r="KLV63" s="8"/>
      <c r="KLW63" s="8"/>
      <c r="KLX63" s="8"/>
      <c r="KLY63" s="8"/>
      <c r="KLZ63" s="8"/>
      <c r="KMA63" s="8"/>
      <c r="KMB63" s="8"/>
      <c r="KMC63" s="8"/>
      <c r="KMD63" s="8"/>
      <c r="KME63" s="8"/>
      <c r="KMF63" s="8"/>
      <c r="KMG63" s="8"/>
      <c r="KMH63" s="8"/>
      <c r="KMI63" s="8"/>
      <c r="KMJ63" s="8"/>
      <c r="KMK63" s="8"/>
      <c r="KML63" s="8"/>
      <c r="KMM63" s="8"/>
      <c r="KMN63" s="8"/>
      <c r="KMO63" s="8"/>
      <c r="KMP63" s="8"/>
      <c r="KMQ63" s="8"/>
      <c r="KMR63" s="8"/>
      <c r="KMS63" s="8"/>
      <c r="KMT63" s="8"/>
      <c r="KMU63" s="8"/>
      <c r="KMV63" s="8"/>
      <c r="KMW63" s="8"/>
      <c r="KMX63" s="8"/>
      <c r="KMY63" s="8"/>
      <c r="KMZ63" s="8"/>
      <c r="KNA63" s="8"/>
      <c r="KNB63" s="8"/>
      <c r="KNC63" s="8"/>
      <c r="KND63" s="8"/>
      <c r="KNE63" s="8"/>
      <c r="KNF63" s="8"/>
      <c r="KNG63" s="8"/>
      <c r="KNH63" s="8"/>
      <c r="KNI63" s="8"/>
      <c r="KNJ63" s="8"/>
      <c r="KNK63" s="8"/>
      <c r="KNL63" s="8"/>
      <c r="KNM63" s="8"/>
      <c r="KNN63" s="8"/>
      <c r="KNO63" s="8"/>
      <c r="KNP63" s="8"/>
      <c r="KNQ63" s="8"/>
      <c r="KNR63" s="8"/>
      <c r="KNS63" s="8"/>
      <c r="KNT63" s="8"/>
      <c r="KNU63" s="8"/>
      <c r="KNV63" s="8"/>
      <c r="KNW63" s="8"/>
      <c r="KNX63" s="8"/>
      <c r="KNY63" s="8"/>
      <c r="KNZ63" s="8"/>
      <c r="KOA63" s="8"/>
      <c r="KOB63" s="8"/>
      <c r="KOC63" s="8"/>
      <c r="KOD63" s="8"/>
      <c r="KOE63" s="8"/>
      <c r="KOF63" s="8"/>
      <c r="KOG63" s="8"/>
      <c r="KOH63" s="8"/>
      <c r="KOI63" s="8"/>
      <c r="KOJ63" s="8"/>
      <c r="KOK63" s="8"/>
      <c r="KOL63" s="8"/>
      <c r="KOM63" s="8"/>
      <c r="KON63" s="8"/>
      <c r="KOO63" s="8"/>
      <c r="KOP63" s="8"/>
      <c r="KOQ63" s="8"/>
      <c r="KOR63" s="8"/>
      <c r="KOS63" s="8"/>
      <c r="KOT63" s="8"/>
      <c r="KOU63" s="8"/>
      <c r="KOV63" s="8"/>
      <c r="KOW63" s="8"/>
      <c r="KOX63" s="8"/>
      <c r="KOY63" s="8"/>
      <c r="KOZ63" s="8"/>
      <c r="KPA63" s="8"/>
      <c r="KPB63" s="8"/>
      <c r="KPC63" s="8"/>
      <c r="KPD63" s="8"/>
      <c r="KPE63" s="8"/>
      <c r="KPF63" s="8"/>
      <c r="KPG63" s="8"/>
      <c r="KPH63" s="8"/>
      <c r="KPI63" s="8"/>
      <c r="KPJ63" s="8"/>
      <c r="KPK63" s="8"/>
      <c r="KPL63" s="8"/>
      <c r="KPM63" s="8"/>
      <c r="KPN63" s="8"/>
      <c r="KPO63" s="8"/>
      <c r="KPP63" s="8"/>
      <c r="KPQ63" s="8"/>
      <c r="KPR63" s="8"/>
      <c r="KPS63" s="8"/>
      <c r="KPT63" s="8"/>
      <c r="KPU63" s="8"/>
      <c r="KPV63" s="8"/>
      <c r="KPW63" s="8"/>
      <c r="KPX63" s="8"/>
      <c r="KPY63" s="8"/>
      <c r="KPZ63" s="8"/>
      <c r="KQA63" s="8"/>
      <c r="KQB63" s="8"/>
      <c r="KQC63" s="8"/>
      <c r="KQD63" s="8"/>
      <c r="KQE63" s="8"/>
      <c r="KQF63" s="8"/>
      <c r="KQG63" s="8"/>
      <c r="KQH63" s="8"/>
      <c r="KQI63" s="8"/>
      <c r="KQJ63" s="8"/>
      <c r="KQK63" s="8"/>
      <c r="KQL63" s="8"/>
      <c r="KQM63" s="8"/>
      <c r="KQN63" s="8"/>
      <c r="KQO63" s="8"/>
      <c r="KQP63" s="8"/>
      <c r="KQQ63" s="8"/>
      <c r="KQR63" s="8"/>
      <c r="KQS63" s="8"/>
      <c r="KQT63" s="8"/>
      <c r="KQU63" s="8"/>
      <c r="KQV63" s="8"/>
      <c r="KQW63" s="8"/>
      <c r="KQX63" s="8"/>
      <c r="KQY63" s="8"/>
      <c r="KQZ63" s="8"/>
      <c r="KRA63" s="8"/>
      <c r="KRB63" s="8"/>
      <c r="KRC63" s="8"/>
      <c r="KRD63" s="8"/>
      <c r="KRE63" s="8"/>
      <c r="KRF63" s="8"/>
      <c r="KRG63" s="8"/>
      <c r="KRH63" s="8"/>
      <c r="KRI63" s="8"/>
      <c r="KRJ63" s="8"/>
      <c r="KRK63" s="8"/>
      <c r="KRL63" s="8"/>
      <c r="KRM63" s="8"/>
      <c r="KRN63" s="8"/>
      <c r="KRO63" s="8"/>
      <c r="KRP63" s="8"/>
      <c r="KRQ63" s="8"/>
      <c r="KRR63" s="8"/>
      <c r="KRS63" s="8"/>
      <c r="KRT63" s="8"/>
      <c r="KRU63" s="8"/>
      <c r="KRV63" s="8"/>
      <c r="KRW63" s="8"/>
      <c r="KRX63" s="8"/>
      <c r="KRY63" s="8"/>
      <c r="KRZ63" s="8"/>
      <c r="KSA63" s="8"/>
      <c r="KSB63" s="8"/>
      <c r="KSC63" s="8"/>
      <c r="KSD63" s="8"/>
      <c r="KSE63" s="8"/>
      <c r="KSF63" s="8"/>
      <c r="KSG63" s="8"/>
      <c r="KSH63" s="8"/>
      <c r="KSI63" s="8"/>
      <c r="KSJ63" s="8"/>
      <c r="KSK63" s="8"/>
      <c r="KSL63" s="8"/>
      <c r="KSM63" s="8"/>
      <c r="KSN63" s="8"/>
      <c r="KSO63" s="8"/>
      <c r="KSP63" s="8"/>
      <c r="KSQ63" s="8"/>
      <c r="KSR63" s="8"/>
      <c r="KSS63" s="8"/>
      <c r="KST63" s="8"/>
      <c r="KSU63" s="8"/>
      <c r="KSV63" s="8"/>
      <c r="KSW63" s="8"/>
      <c r="KSX63" s="8"/>
      <c r="KSY63" s="8"/>
      <c r="KSZ63" s="8"/>
      <c r="KTA63" s="8"/>
      <c r="KTB63" s="8"/>
      <c r="KTC63" s="8"/>
      <c r="KTD63" s="8"/>
      <c r="KTE63" s="8"/>
      <c r="KTF63" s="8"/>
      <c r="KTG63" s="8"/>
      <c r="KTH63" s="8"/>
      <c r="KTI63" s="8"/>
      <c r="KTJ63" s="8"/>
      <c r="KTK63" s="8"/>
      <c r="KTL63" s="8"/>
      <c r="KTM63" s="8"/>
      <c r="KTN63" s="8"/>
      <c r="KTO63" s="8"/>
      <c r="KTP63" s="8"/>
      <c r="KTQ63" s="8"/>
      <c r="KTR63" s="8"/>
      <c r="KTS63" s="8"/>
      <c r="KTT63" s="8"/>
      <c r="KTU63" s="8"/>
      <c r="KTV63" s="8"/>
      <c r="KTW63" s="8"/>
      <c r="KTX63" s="8"/>
      <c r="KTY63" s="8"/>
      <c r="KTZ63" s="8"/>
      <c r="KUA63" s="8"/>
      <c r="KUB63" s="8"/>
      <c r="KUC63" s="8"/>
      <c r="KUD63" s="8"/>
      <c r="KUE63" s="8"/>
      <c r="KUF63" s="8"/>
      <c r="KUG63" s="8"/>
      <c r="KUH63" s="8"/>
      <c r="KUI63" s="8"/>
      <c r="KUJ63" s="8"/>
      <c r="KUK63" s="8"/>
      <c r="KUL63" s="8"/>
      <c r="KUM63" s="8"/>
      <c r="KUN63" s="8"/>
      <c r="KUO63" s="8"/>
      <c r="KUP63" s="8"/>
      <c r="KUQ63" s="8"/>
      <c r="KUR63" s="8"/>
      <c r="KUS63" s="8"/>
      <c r="KUT63" s="8"/>
      <c r="KUU63" s="8"/>
      <c r="KUV63" s="8"/>
      <c r="KUW63" s="8"/>
      <c r="KUX63" s="8"/>
      <c r="KUY63" s="8"/>
      <c r="KUZ63" s="8"/>
      <c r="KVA63" s="8"/>
      <c r="KVB63" s="8"/>
      <c r="KVC63" s="8"/>
      <c r="KVD63" s="8"/>
      <c r="KVE63" s="8"/>
      <c r="KVF63" s="8"/>
      <c r="KVG63" s="8"/>
      <c r="KVH63" s="8"/>
      <c r="KVI63" s="8"/>
      <c r="KVJ63" s="8"/>
      <c r="KVK63" s="8"/>
      <c r="KVL63" s="8"/>
      <c r="KVM63" s="8"/>
      <c r="KVN63" s="8"/>
      <c r="KVO63" s="8"/>
      <c r="KVP63" s="8"/>
      <c r="KVQ63" s="8"/>
      <c r="KVR63" s="8"/>
      <c r="KVS63" s="8"/>
      <c r="KVT63" s="8"/>
      <c r="KVU63" s="8"/>
      <c r="KVV63" s="8"/>
      <c r="KVW63" s="8"/>
      <c r="KVX63" s="8"/>
      <c r="KVY63" s="8"/>
      <c r="KVZ63" s="8"/>
      <c r="KWA63" s="8"/>
      <c r="KWB63" s="8"/>
      <c r="KWC63" s="8"/>
      <c r="KWD63" s="8"/>
      <c r="KWE63" s="8"/>
      <c r="KWF63" s="8"/>
      <c r="KWG63" s="8"/>
      <c r="KWH63" s="8"/>
      <c r="KWI63" s="8"/>
      <c r="KWJ63" s="8"/>
      <c r="KWK63" s="8"/>
      <c r="KWL63" s="8"/>
      <c r="KWM63" s="8"/>
      <c r="KWN63" s="8"/>
      <c r="KWO63" s="8"/>
      <c r="KWP63" s="8"/>
      <c r="KWQ63" s="8"/>
      <c r="KWR63" s="8"/>
      <c r="KWS63" s="8"/>
      <c r="KWT63" s="8"/>
      <c r="KWU63" s="8"/>
      <c r="KWV63" s="8"/>
      <c r="KWW63" s="8"/>
      <c r="KWX63" s="8"/>
      <c r="KWY63" s="8"/>
      <c r="KWZ63" s="8"/>
      <c r="KXA63" s="8"/>
      <c r="KXB63" s="8"/>
      <c r="KXC63" s="8"/>
      <c r="KXD63" s="8"/>
      <c r="KXE63" s="8"/>
      <c r="KXF63" s="8"/>
      <c r="KXG63" s="8"/>
      <c r="KXH63" s="8"/>
      <c r="KXI63" s="8"/>
      <c r="KXJ63" s="8"/>
      <c r="KXK63" s="8"/>
      <c r="KXL63" s="8"/>
      <c r="KXM63" s="8"/>
      <c r="KXN63" s="8"/>
      <c r="KXO63" s="8"/>
      <c r="KXP63" s="8"/>
      <c r="KXQ63" s="8"/>
      <c r="KXR63" s="8"/>
      <c r="KXS63" s="8"/>
      <c r="KXT63" s="8"/>
      <c r="KXU63" s="8"/>
      <c r="KXV63" s="8"/>
      <c r="KXW63" s="8"/>
      <c r="KXX63" s="8"/>
      <c r="KXY63" s="8"/>
      <c r="KXZ63" s="8"/>
      <c r="KYA63" s="8"/>
      <c r="KYB63" s="8"/>
      <c r="KYC63" s="8"/>
      <c r="KYD63" s="8"/>
      <c r="KYE63" s="8"/>
      <c r="KYF63" s="8"/>
      <c r="KYG63" s="8"/>
      <c r="KYH63" s="8"/>
      <c r="KYI63" s="8"/>
      <c r="KYJ63" s="8"/>
      <c r="KYK63" s="8"/>
      <c r="KYL63" s="8"/>
      <c r="KYM63" s="8"/>
      <c r="KYN63" s="8"/>
      <c r="KYO63" s="8"/>
      <c r="KYP63" s="8"/>
      <c r="KYQ63" s="8"/>
      <c r="KYR63" s="8"/>
      <c r="KYS63" s="8"/>
      <c r="KYT63" s="8"/>
      <c r="KYU63" s="8"/>
      <c r="KYV63" s="8"/>
      <c r="KYW63" s="8"/>
      <c r="KYX63" s="8"/>
      <c r="KYY63" s="8"/>
      <c r="KYZ63" s="8"/>
      <c r="KZA63" s="8"/>
      <c r="KZB63" s="8"/>
      <c r="KZC63" s="8"/>
      <c r="KZD63" s="8"/>
      <c r="KZE63" s="8"/>
      <c r="KZF63" s="8"/>
      <c r="KZG63" s="8"/>
      <c r="KZH63" s="8"/>
      <c r="KZI63" s="8"/>
      <c r="KZJ63" s="8"/>
      <c r="KZK63" s="8"/>
      <c r="KZL63" s="8"/>
      <c r="KZM63" s="8"/>
      <c r="KZN63" s="8"/>
      <c r="KZO63" s="8"/>
      <c r="KZP63" s="8"/>
      <c r="KZQ63" s="8"/>
      <c r="KZR63" s="8"/>
      <c r="KZS63" s="8"/>
      <c r="KZT63" s="8"/>
      <c r="KZU63" s="8"/>
      <c r="KZV63" s="8"/>
      <c r="KZW63" s="8"/>
      <c r="KZX63" s="8"/>
      <c r="KZY63" s="8"/>
      <c r="KZZ63" s="8"/>
      <c r="LAA63" s="8"/>
      <c r="LAB63" s="8"/>
      <c r="LAC63" s="8"/>
      <c r="LAD63" s="8"/>
      <c r="LAE63" s="8"/>
      <c r="LAF63" s="8"/>
      <c r="LAG63" s="8"/>
      <c r="LAH63" s="8"/>
      <c r="LAI63" s="8"/>
      <c r="LAJ63" s="8"/>
      <c r="LAK63" s="8"/>
      <c r="LAL63" s="8"/>
      <c r="LAM63" s="8"/>
      <c r="LAN63" s="8"/>
      <c r="LAO63" s="8"/>
      <c r="LAP63" s="8"/>
      <c r="LAQ63" s="8"/>
      <c r="LAR63" s="8"/>
      <c r="LAS63" s="8"/>
      <c r="LAT63" s="8"/>
      <c r="LAU63" s="8"/>
      <c r="LAV63" s="8"/>
      <c r="LAW63" s="8"/>
      <c r="LAX63" s="8"/>
      <c r="LAY63" s="8"/>
      <c r="LAZ63" s="8"/>
      <c r="LBA63" s="8"/>
      <c r="LBB63" s="8"/>
      <c r="LBC63" s="8"/>
      <c r="LBD63" s="8"/>
      <c r="LBE63" s="8"/>
      <c r="LBF63" s="8"/>
      <c r="LBG63" s="8"/>
      <c r="LBH63" s="8"/>
      <c r="LBI63" s="8"/>
      <c r="LBJ63" s="8"/>
      <c r="LBK63" s="8"/>
      <c r="LBL63" s="8"/>
      <c r="LBM63" s="8"/>
      <c r="LBN63" s="8"/>
      <c r="LBO63" s="8"/>
      <c r="LBP63" s="8"/>
      <c r="LBQ63" s="8"/>
      <c r="LBR63" s="8"/>
      <c r="LBS63" s="8"/>
      <c r="LBT63" s="8"/>
      <c r="LBU63" s="8"/>
      <c r="LBV63" s="8"/>
      <c r="LBW63" s="8"/>
      <c r="LBX63" s="8"/>
      <c r="LBY63" s="8"/>
      <c r="LBZ63" s="8"/>
      <c r="LCA63" s="8"/>
      <c r="LCB63" s="8"/>
      <c r="LCC63" s="8"/>
      <c r="LCD63" s="8"/>
      <c r="LCE63" s="8"/>
      <c r="LCF63" s="8"/>
      <c r="LCG63" s="8"/>
      <c r="LCH63" s="8"/>
      <c r="LCI63" s="8"/>
      <c r="LCJ63" s="8"/>
      <c r="LCK63" s="8"/>
      <c r="LCL63" s="8"/>
      <c r="LCM63" s="8"/>
      <c r="LCN63" s="8"/>
      <c r="LCO63" s="8"/>
      <c r="LCP63" s="8"/>
      <c r="LCQ63" s="8"/>
      <c r="LCR63" s="8"/>
      <c r="LCS63" s="8"/>
      <c r="LCT63" s="8"/>
      <c r="LCU63" s="8"/>
      <c r="LCV63" s="8"/>
      <c r="LCW63" s="8"/>
      <c r="LCX63" s="8"/>
      <c r="LCY63" s="8"/>
      <c r="LCZ63" s="8"/>
      <c r="LDA63" s="8"/>
      <c r="LDB63" s="8"/>
      <c r="LDC63" s="8"/>
      <c r="LDD63" s="8"/>
      <c r="LDE63" s="8"/>
      <c r="LDF63" s="8"/>
      <c r="LDG63" s="8"/>
      <c r="LDH63" s="8"/>
      <c r="LDI63" s="8"/>
      <c r="LDJ63" s="8"/>
      <c r="LDK63" s="8"/>
      <c r="LDL63" s="8"/>
      <c r="LDM63" s="8"/>
      <c r="LDN63" s="8"/>
      <c r="LDO63" s="8"/>
      <c r="LDP63" s="8"/>
      <c r="LDQ63" s="8"/>
      <c r="LDR63" s="8"/>
      <c r="LDS63" s="8"/>
      <c r="LDT63" s="8"/>
      <c r="LDU63" s="8"/>
      <c r="LDV63" s="8"/>
      <c r="LDW63" s="8"/>
      <c r="LDX63" s="8"/>
      <c r="LDY63" s="8"/>
      <c r="LDZ63" s="8"/>
      <c r="LEA63" s="8"/>
      <c r="LEB63" s="8"/>
      <c r="LEC63" s="8"/>
      <c r="LED63" s="8"/>
      <c r="LEE63" s="8"/>
      <c r="LEF63" s="8"/>
      <c r="LEG63" s="8"/>
      <c r="LEH63" s="8"/>
      <c r="LEI63" s="8"/>
      <c r="LEJ63" s="8"/>
      <c r="LEK63" s="8"/>
      <c r="LEL63" s="8"/>
      <c r="LEM63" s="8"/>
      <c r="LEN63" s="8"/>
      <c r="LEO63" s="8"/>
      <c r="LEP63" s="8"/>
      <c r="LEQ63" s="8"/>
      <c r="LER63" s="8"/>
      <c r="LES63" s="8"/>
      <c r="LET63" s="8"/>
      <c r="LEU63" s="8"/>
      <c r="LEV63" s="8"/>
      <c r="LEW63" s="8"/>
      <c r="LEX63" s="8"/>
      <c r="LEY63" s="8"/>
      <c r="LEZ63" s="8"/>
      <c r="LFA63" s="8"/>
      <c r="LFB63" s="8"/>
      <c r="LFC63" s="8"/>
      <c r="LFD63" s="8"/>
      <c r="LFE63" s="8"/>
      <c r="LFF63" s="8"/>
      <c r="LFG63" s="8"/>
      <c r="LFH63" s="8"/>
      <c r="LFI63" s="8"/>
      <c r="LFJ63" s="8"/>
      <c r="LFK63" s="8"/>
      <c r="LFL63" s="8"/>
      <c r="LFM63" s="8"/>
      <c r="LFN63" s="8"/>
      <c r="LFO63" s="8"/>
      <c r="LFP63" s="8"/>
      <c r="LFQ63" s="8"/>
      <c r="LFR63" s="8"/>
      <c r="LFS63" s="8"/>
      <c r="LFT63" s="8"/>
      <c r="LFU63" s="8"/>
      <c r="LFV63" s="8"/>
      <c r="LFW63" s="8"/>
      <c r="LFX63" s="8"/>
      <c r="LFY63" s="8"/>
      <c r="LFZ63" s="8"/>
      <c r="LGA63" s="8"/>
      <c r="LGB63" s="8"/>
      <c r="LGC63" s="8"/>
      <c r="LGD63" s="8"/>
      <c r="LGE63" s="8"/>
      <c r="LGF63" s="8"/>
      <c r="LGG63" s="8"/>
      <c r="LGH63" s="8"/>
      <c r="LGI63" s="8"/>
      <c r="LGJ63" s="8"/>
      <c r="LGK63" s="8"/>
      <c r="LGL63" s="8"/>
      <c r="LGM63" s="8"/>
      <c r="LGN63" s="8"/>
      <c r="LGO63" s="8"/>
      <c r="LGP63" s="8"/>
      <c r="LGQ63" s="8"/>
      <c r="LGR63" s="8"/>
      <c r="LGS63" s="8"/>
      <c r="LGT63" s="8"/>
      <c r="LGU63" s="8"/>
      <c r="LGV63" s="8"/>
      <c r="LGW63" s="8"/>
      <c r="LGX63" s="8"/>
      <c r="LGY63" s="8"/>
      <c r="LGZ63" s="8"/>
      <c r="LHA63" s="8"/>
      <c r="LHB63" s="8"/>
      <c r="LHC63" s="8"/>
      <c r="LHD63" s="8"/>
      <c r="LHE63" s="8"/>
      <c r="LHF63" s="8"/>
      <c r="LHG63" s="8"/>
      <c r="LHH63" s="8"/>
      <c r="LHI63" s="8"/>
      <c r="LHJ63" s="8"/>
      <c r="LHK63" s="8"/>
      <c r="LHL63" s="8"/>
      <c r="LHM63" s="8"/>
      <c r="LHN63" s="8"/>
      <c r="LHO63" s="8"/>
      <c r="LHP63" s="8"/>
      <c r="LHQ63" s="8"/>
      <c r="LHR63" s="8"/>
      <c r="LHS63" s="8"/>
      <c r="LHT63" s="8"/>
      <c r="LHU63" s="8"/>
      <c r="LHV63" s="8"/>
      <c r="LHW63" s="8"/>
      <c r="LHX63" s="8"/>
      <c r="LHY63" s="8"/>
      <c r="LHZ63" s="8"/>
      <c r="LIA63" s="8"/>
      <c r="LIB63" s="8"/>
      <c r="LIC63" s="8"/>
      <c r="LID63" s="8"/>
      <c r="LIE63" s="8"/>
      <c r="LIF63" s="8"/>
      <c r="LIG63" s="8"/>
      <c r="LIH63" s="8"/>
      <c r="LII63" s="8"/>
      <c r="LIJ63" s="8"/>
      <c r="LIK63" s="8"/>
      <c r="LIL63" s="8"/>
      <c r="LIM63" s="8"/>
      <c r="LIN63" s="8"/>
      <c r="LIO63" s="8"/>
      <c r="LIP63" s="8"/>
      <c r="LIQ63" s="8"/>
      <c r="LIR63" s="8"/>
      <c r="LIS63" s="8"/>
      <c r="LIT63" s="8"/>
      <c r="LIU63" s="8"/>
      <c r="LIV63" s="8"/>
      <c r="LIW63" s="8"/>
      <c r="LIX63" s="8"/>
      <c r="LIY63" s="8"/>
      <c r="LIZ63" s="8"/>
      <c r="LJA63" s="8"/>
      <c r="LJB63" s="8"/>
      <c r="LJC63" s="8"/>
      <c r="LJD63" s="8"/>
      <c r="LJE63" s="8"/>
      <c r="LJF63" s="8"/>
      <c r="LJG63" s="8"/>
      <c r="LJH63" s="8"/>
      <c r="LJI63" s="8"/>
      <c r="LJJ63" s="8"/>
      <c r="LJK63" s="8"/>
      <c r="LJL63" s="8"/>
      <c r="LJM63" s="8"/>
      <c r="LJN63" s="8"/>
      <c r="LJO63" s="8"/>
      <c r="LJP63" s="8"/>
      <c r="LJQ63" s="8"/>
      <c r="LJR63" s="8"/>
      <c r="LJS63" s="8"/>
      <c r="LJT63" s="8"/>
      <c r="LJU63" s="8"/>
      <c r="LJV63" s="8"/>
      <c r="LJW63" s="8"/>
      <c r="LJX63" s="8"/>
      <c r="LJY63" s="8"/>
      <c r="LJZ63" s="8"/>
      <c r="LKA63" s="8"/>
      <c r="LKB63" s="8"/>
      <c r="LKC63" s="8"/>
      <c r="LKD63" s="8"/>
      <c r="LKE63" s="8"/>
      <c r="LKF63" s="8"/>
      <c r="LKG63" s="8"/>
      <c r="LKH63" s="8"/>
      <c r="LKI63" s="8"/>
      <c r="LKJ63" s="8"/>
      <c r="LKK63" s="8"/>
      <c r="LKL63" s="8"/>
      <c r="LKM63" s="8"/>
      <c r="LKN63" s="8"/>
      <c r="LKO63" s="8"/>
      <c r="LKP63" s="8"/>
      <c r="LKQ63" s="8"/>
      <c r="LKR63" s="8"/>
      <c r="LKS63" s="8"/>
      <c r="LKT63" s="8"/>
      <c r="LKU63" s="8"/>
      <c r="LKV63" s="8"/>
      <c r="LKW63" s="8"/>
      <c r="LKX63" s="8"/>
      <c r="LKY63" s="8"/>
      <c r="LKZ63" s="8"/>
      <c r="LLA63" s="8"/>
      <c r="LLB63" s="8"/>
      <c r="LLC63" s="8"/>
      <c r="LLD63" s="8"/>
      <c r="LLE63" s="8"/>
      <c r="LLF63" s="8"/>
      <c r="LLG63" s="8"/>
      <c r="LLH63" s="8"/>
      <c r="LLI63" s="8"/>
      <c r="LLJ63" s="8"/>
      <c r="LLK63" s="8"/>
      <c r="LLL63" s="8"/>
      <c r="LLM63" s="8"/>
      <c r="LLN63" s="8"/>
      <c r="LLO63" s="8"/>
      <c r="LLP63" s="8"/>
      <c r="LLQ63" s="8"/>
      <c r="LLR63" s="8"/>
      <c r="LLS63" s="8"/>
      <c r="LLT63" s="8"/>
      <c r="LLU63" s="8"/>
      <c r="LLV63" s="8"/>
      <c r="LLW63" s="8"/>
      <c r="LLX63" s="8"/>
      <c r="LLY63" s="8"/>
      <c r="LLZ63" s="8"/>
      <c r="LMA63" s="8"/>
      <c r="LMB63" s="8"/>
      <c r="LMC63" s="8"/>
      <c r="LMD63" s="8"/>
      <c r="LME63" s="8"/>
      <c r="LMF63" s="8"/>
      <c r="LMG63" s="8"/>
      <c r="LMH63" s="8"/>
      <c r="LMI63" s="8"/>
      <c r="LMJ63" s="8"/>
      <c r="LMK63" s="8"/>
      <c r="LML63" s="8"/>
      <c r="LMM63" s="8"/>
      <c r="LMN63" s="8"/>
      <c r="LMO63" s="8"/>
      <c r="LMP63" s="8"/>
      <c r="LMQ63" s="8"/>
      <c r="LMR63" s="8"/>
      <c r="LMS63" s="8"/>
      <c r="LMT63" s="8"/>
      <c r="LMU63" s="8"/>
      <c r="LMV63" s="8"/>
      <c r="LMW63" s="8"/>
      <c r="LMX63" s="8"/>
      <c r="LMY63" s="8"/>
      <c r="LMZ63" s="8"/>
      <c r="LNA63" s="8"/>
      <c r="LNB63" s="8"/>
      <c r="LNC63" s="8"/>
      <c r="LND63" s="8"/>
      <c r="LNE63" s="8"/>
      <c r="LNF63" s="8"/>
      <c r="LNG63" s="8"/>
      <c r="LNH63" s="8"/>
      <c r="LNI63" s="8"/>
      <c r="LNJ63" s="8"/>
      <c r="LNK63" s="8"/>
      <c r="LNL63" s="8"/>
      <c r="LNM63" s="8"/>
      <c r="LNN63" s="8"/>
      <c r="LNO63" s="8"/>
      <c r="LNP63" s="8"/>
      <c r="LNQ63" s="8"/>
      <c r="LNR63" s="8"/>
      <c r="LNS63" s="8"/>
      <c r="LNT63" s="8"/>
      <c r="LNU63" s="8"/>
      <c r="LNV63" s="8"/>
      <c r="LNW63" s="8"/>
      <c r="LNX63" s="8"/>
      <c r="LNY63" s="8"/>
      <c r="LNZ63" s="8"/>
      <c r="LOA63" s="8"/>
      <c r="LOB63" s="8"/>
      <c r="LOC63" s="8"/>
      <c r="LOD63" s="8"/>
      <c r="LOE63" s="8"/>
      <c r="LOF63" s="8"/>
      <c r="LOG63" s="8"/>
      <c r="LOH63" s="8"/>
      <c r="LOI63" s="8"/>
      <c r="LOJ63" s="8"/>
      <c r="LOK63" s="8"/>
      <c r="LOL63" s="8"/>
      <c r="LOM63" s="8"/>
      <c r="LON63" s="8"/>
      <c r="LOO63" s="8"/>
      <c r="LOP63" s="8"/>
      <c r="LOQ63" s="8"/>
      <c r="LOR63" s="8"/>
      <c r="LOS63" s="8"/>
      <c r="LOT63" s="8"/>
      <c r="LOU63" s="8"/>
      <c r="LOV63" s="8"/>
      <c r="LOW63" s="8"/>
      <c r="LOX63" s="8"/>
      <c r="LOY63" s="8"/>
      <c r="LOZ63" s="8"/>
      <c r="LPA63" s="8"/>
      <c r="LPB63" s="8"/>
      <c r="LPC63" s="8"/>
      <c r="LPD63" s="8"/>
      <c r="LPE63" s="8"/>
      <c r="LPF63" s="8"/>
      <c r="LPG63" s="8"/>
      <c r="LPH63" s="8"/>
      <c r="LPI63" s="8"/>
      <c r="LPJ63" s="8"/>
      <c r="LPK63" s="8"/>
      <c r="LPL63" s="8"/>
      <c r="LPM63" s="8"/>
      <c r="LPN63" s="8"/>
      <c r="LPO63" s="8"/>
      <c r="LPP63" s="8"/>
      <c r="LPQ63" s="8"/>
      <c r="LPR63" s="8"/>
      <c r="LPS63" s="8"/>
      <c r="LPT63" s="8"/>
      <c r="LPU63" s="8"/>
      <c r="LPV63" s="8"/>
      <c r="LPW63" s="8"/>
      <c r="LPX63" s="8"/>
      <c r="LPY63" s="8"/>
      <c r="LPZ63" s="8"/>
      <c r="LQA63" s="8"/>
      <c r="LQB63" s="8"/>
      <c r="LQC63" s="8"/>
      <c r="LQD63" s="8"/>
      <c r="LQE63" s="8"/>
      <c r="LQF63" s="8"/>
      <c r="LQG63" s="8"/>
      <c r="LQH63" s="8"/>
      <c r="LQI63" s="8"/>
      <c r="LQJ63" s="8"/>
      <c r="LQK63" s="8"/>
      <c r="LQL63" s="8"/>
      <c r="LQM63" s="8"/>
      <c r="LQN63" s="8"/>
      <c r="LQO63" s="8"/>
      <c r="LQP63" s="8"/>
      <c r="LQQ63" s="8"/>
      <c r="LQR63" s="8"/>
      <c r="LQS63" s="8"/>
      <c r="LQT63" s="8"/>
      <c r="LQU63" s="8"/>
      <c r="LQV63" s="8"/>
      <c r="LQW63" s="8"/>
      <c r="LQX63" s="8"/>
      <c r="LQY63" s="8"/>
      <c r="LQZ63" s="8"/>
      <c r="LRA63" s="8"/>
      <c r="LRB63" s="8"/>
      <c r="LRC63" s="8"/>
      <c r="LRD63" s="8"/>
      <c r="LRE63" s="8"/>
      <c r="LRF63" s="8"/>
      <c r="LRG63" s="8"/>
      <c r="LRH63" s="8"/>
      <c r="LRI63" s="8"/>
      <c r="LRJ63" s="8"/>
      <c r="LRK63" s="8"/>
      <c r="LRL63" s="8"/>
      <c r="LRM63" s="8"/>
      <c r="LRN63" s="8"/>
      <c r="LRO63" s="8"/>
      <c r="LRP63" s="8"/>
      <c r="LRQ63" s="8"/>
      <c r="LRR63" s="8"/>
      <c r="LRS63" s="8"/>
      <c r="LRT63" s="8"/>
      <c r="LRU63" s="8"/>
      <c r="LRV63" s="8"/>
      <c r="LRW63" s="8"/>
      <c r="LRX63" s="8"/>
      <c r="LRY63" s="8"/>
      <c r="LRZ63" s="8"/>
      <c r="LSA63" s="8"/>
      <c r="LSB63" s="8"/>
      <c r="LSC63" s="8"/>
      <c r="LSD63" s="8"/>
      <c r="LSE63" s="8"/>
      <c r="LSF63" s="8"/>
      <c r="LSG63" s="8"/>
      <c r="LSH63" s="8"/>
      <c r="LSI63" s="8"/>
      <c r="LSJ63" s="8"/>
      <c r="LSK63" s="8"/>
      <c r="LSL63" s="8"/>
      <c r="LSM63" s="8"/>
      <c r="LSN63" s="8"/>
      <c r="LSO63" s="8"/>
      <c r="LSP63" s="8"/>
      <c r="LSQ63" s="8"/>
      <c r="LSR63" s="8"/>
      <c r="LSS63" s="8"/>
      <c r="LST63" s="8"/>
      <c r="LSU63" s="8"/>
      <c r="LSV63" s="8"/>
      <c r="LSW63" s="8"/>
      <c r="LSX63" s="8"/>
      <c r="LSY63" s="8"/>
      <c r="LSZ63" s="8"/>
      <c r="LTA63" s="8"/>
      <c r="LTB63" s="8"/>
      <c r="LTC63" s="8"/>
      <c r="LTD63" s="8"/>
      <c r="LTE63" s="8"/>
      <c r="LTF63" s="8"/>
      <c r="LTG63" s="8"/>
      <c r="LTH63" s="8"/>
      <c r="LTI63" s="8"/>
      <c r="LTJ63" s="8"/>
      <c r="LTK63" s="8"/>
      <c r="LTL63" s="8"/>
      <c r="LTM63" s="8"/>
      <c r="LTN63" s="8"/>
      <c r="LTO63" s="8"/>
      <c r="LTP63" s="8"/>
      <c r="LTQ63" s="8"/>
      <c r="LTR63" s="8"/>
      <c r="LTS63" s="8"/>
      <c r="LTT63" s="8"/>
      <c r="LTU63" s="8"/>
      <c r="LTV63" s="8"/>
      <c r="LTW63" s="8"/>
      <c r="LTX63" s="8"/>
      <c r="LTY63" s="8"/>
      <c r="LTZ63" s="8"/>
      <c r="LUA63" s="8"/>
      <c r="LUB63" s="8"/>
      <c r="LUC63" s="8"/>
      <c r="LUD63" s="8"/>
      <c r="LUE63" s="8"/>
      <c r="LUF63" s="8"/>
      <c r="LUG63" s="8"/>
      <c r="LUH63" s="8"/>
      <c r="LUI63" s="8"/>
      <c r="LUJ63" s="8"/>
      <c r="LUK63" s="8"/>
      <c r="LUL63" s="8"/>
      <c r="LUM63" s="8"/>
      <c r="LUN63" s="8"/>
      <c r="LUO63" s="8"/>
      <c r="LUP63" s="8"/>
      <c r="LUQ63" s="8"/>
      <c r="LUR63" s="8"/>
      <c r="LUS63" s="8"/>
      <c r="LUT63" s="8"/>
      <c r="LUU63" s="8"/>
      <c r="LUV63" s="8"/>
      <c r="LUW63" s="8"/>
      <c r="LUX63" s="8"/>
      <c r="LUY63" s="8"/>
      <c r="LUZ63" s="8"/>
      <c r="LVA63" s="8"/>
      <c r="LVB63" s="8"/>
      <c r="LVC63" s="8"/>
      <c r="LVD63" s="8"/>
      <c r="LVE63" s="8"/>
      <c r="LVF63" s="8"/>
      <c r="LVG63" s="8"/>
      <c r="LVH63" s="8"/>
      <c r="LVI63" s="8"/>
      <c r="LVJ63" s="8"/>
      <c r="LVK63" s="8"/>
      <c r="LVL63" s="8"/>
      <c r="LVM63" s="8"/>
      <c r="LVN63" s="8"/>
      <c r="LVO63" s="8"/>
      <c r="LVP63" s="8"/>
      <c r="LVQ63" s="8"/>
      <c r="LVR63" s="8"/>
      <c r="LVS63" s="8"/>
      <c r="LVT63" s="8"/>
      <c r="LVU63" s="8"/>
      <c r="LVV63" s="8"/>
      <c r="LVW63" s="8"/>
      <c r="LVX63" s="8"/>
      <c r="LVY63" s="8"/>
      <c r="LVZ63" s="8"/>
      <c r="LWA63" s="8"/>
      <c r="LWB63" s="8"/>
      <c r="LWC63" s="8"/>
      <c r="LWD63" s="8"/>
      <c r="LWE63" s="8"/>
      <c r="LWF63" s="8"/>
      <c r="LWG63" s="8"/>
      <c r="LWH63" s="8"/>
      <c r="LWI63" s="8"/>
      <c r="LWJ63" s="8"/>
      <c r="LWK63" s="8"/>
      <c r="LWL63" s="8"/>
      <c r="LWM63" s="8"/>
      <c r="LWN63" s="8"/>
      <c r="LWO63" s="8"/>
      <c r="LWP63" s="8"/>
      <c r="LWQ63" s="8"/>
      <c r="LWR63" s="8"/>
      <c r="LWS63" s="8"/>
      <c r="LWT63" s="8"/>
      <c r="LWU63" s="8"/>
      <c r="LWV63" s="8"/>
      <c r="LWW63" s="8"/>
      <c r="LWX63" s="8"/>
      <c r="LWY63" s="8"/>
      <c r="LWZ63" s="8"/>
      <c r="LXA63" s="8"/>
      <c r="LXB63" s="8"/>
      <c r="LXC63" s="8"/>
      <c r="LXD63" s="8"/>
      <c r="LXE63" s="8"/>
      <c r="LXF63" s="8"/>
      <c r="LXG63" s="8"/>
      <c r="LXH63" s="8"/>
      <c r="LXI63" s="8"/>
      <c r="LXJ63" s="8"/>
      <c r="LXK63" s="8"/>
      <c r="LXL63" s="8"/>
      <c r="LXM63" s="8"/>
      <c r="LXN63" s="8"/>
      <c r="LXO63" s="8"/>
      <c r="LXP63" s="8"/>
      <c r="LXQ63" s="8"/>
      <c r="LXR63" s="8"/>
      <c r="LXS63" s="8"/>
      <c r="LXT63" s="8"/>
      <c r="LXU63" s="8"/>
      <c r="LXV63" s="8"/>
      <c r="LXW63" s="8"/>
      <c r="LXX63" s="8"/>
      <c r="LXY63" s="8"/>
      <c r="LXZ63" s="8"/>
      <c r="LYA63" s="8"/>
      <c r="LYB63" s="8"/>
      <c r="LYC63" s="8"/>
      <c r="LYD63" s="8"/>
      <c r="LYE63" s="8"/>
      <c r="LYF63" s="8"/>
      <c r="LYG63" s="8"/>
      <c r="LYH63" s="8"/>
      <c r="LYI63" s="8"/>
      <c r="LYJ63" s="8"/>
      <c r="LYK63" s="8"/>
      <c r="LYL63" s="8"/>
      <c r="LYM63" s="8"/>
      <c r="LYN63" s="8"/>
      <c r="LYO63" s="8"/>
      <c r="LYP63" s="8"/>
      <c r="LYQ63" s="8"/>
      <c r="LYR63" s="8"/>
      <c r="LYS63" s="8"/>
      <c r="LYT63" s="8"/>
      <c r="LYU63" s="8"/>
      <c r="LYV63" s="8"/>
      <c r="LYW63" s="8"/>
      <c r="LYX63" s="8"/>
      <c r="LYY63" s="8"/>
      <c r="LYZ63" s="8"/>
      <c r="LZA63" s="8"/>
      <c r="LZB63" s="8"/>
      <c r="LZC63" s="8"/>
      <c r="LZD63" s="8"/>
      <c r="LZE63" s="8"/>
      <c r="LZF63" s="8"/>
      <c r="LZG63" s="8"/>
      <c r="LZH63" s="8"/>
      <c r="LZI63" s="8"/>
      <c r="LZJ63" s="8"/>
      <c r="LZK63" s="8"/>
      <c r="LZL63" s="8"/>
      <c r="LZM63" s="8"/>
      <c r="LZN63" s="8"/>
      <c r="LZO63" s="8"/>
      <c r="LZP63" s="8"/>
      <c r="LZQ63" s="8"/>
      <c r="LZR63" s="8"/>
      <c r="LZS63" s="8"/>
      <c r="LZT63" s="8"/>
      <c r="LZU63" s="8"/>
      <c r="LZV63" s="8"/>
      <c r="LZW63" s="8"/>
      <c r="LZX63" s="8"/>
      <c r="LZY63" s="8"/>
      <c r="LZZ63" s="8"/>
      <c r="MAA63" s="8"/>
      <c r="MAB63" s="8"/>
      <c r="MAC63" s="8"/>
      <c r="MAD63" s="8"/>
      <c r="MAE63" s="8"/>
      <c r="MAF63" s="8"/>
      <c r="MAG63" s="8"/>
      <c r="MAH63" s="8"/>
      <c r="MAI63" s="8"/>
      <c r="MAJ63" s="8"/>
      <c r="MAK63" s="8"/>
      <c r="MAL63" s="8"/>
      <c r="MAM63" s="8"/>
      <c r="MAN63" s="8"/>
      <c r="MAO63" s="8"/>
      <c r="MAP63" s="8"/>
      <c r="MAQ63" s="8"/>
      <c r="MAR63" s="8"/>
      <c r="MAS63" s="8"/>
      <c r="MAT63" s="8"/>
      <c r="MAU63" s="8"/>
      <c r="MAV63" s="8"/>
      <c r="MAW63" s="8"/>
      <c r="MAX63" s="8"/>
      <c r="MAY63" s="8"/>
      <c r="MAZ63" s="8"/>
      <c r="MBA63" s="8"/>
      <c r="MBB63" s="8"/>
      <c r="MBC63" s="8"/>
      <c r="MBD63" s="8"/>
      <c r="MBE63" s="8"/>
      <c r="MBF63" s="8"/>
      <c r="MBG63" s="8"/>
      <c r="MBH63" s="8"/>
      <c r="MBI63" s="8"/>
      <c r="MBJ63" s="8"/>
      <c r="MBK63" s="8"/>
      <c r="MBL63" s="8"/>
      <c r="MBM63" s="8"/>
      <c r="MBN63" s="8"/>
      <c r="MBO63" s="8"/>
      <c r="MBP63" s="8"/>
      <c r="MBQ63" s="8"/>
      <c r="MBR63" s="8"/>
      <c r="MBS63" s="8"/>
      <c r="MBT63" s="8"/>
      <c r="MBU63" s="8"/>
      <c r="MBV63" s="8"/>
      <c r="MBW63" s="8"/>
      <c r="MBX63" s="8"/>
      <c r="MBY63" s="8"/>
      <c r="MBZ63" s="8"/>
      <c r="MCA63" s="8"/>
      <c r="MCB63" s="8"/>
      <c r="MCC63" s="8"/>
      <c r="MCD63" s="8"/>
      <c r="MCE63" s="8"/>
      <c r="MCF63" s="8"/>
      <c r="MCG63" s="8"/>
      <c r="MCH63" s="8"/>
      <c r="MCI63" s="8"/>
      <c r="MCJ63" s="8"/>
      <c r="MCK63" s="8"/>
      <c r="MCL63" s="8"/>
      <c r="MCM63" s="8"/>
      <c r="MCN63" s="8"/>
      <c r="MCO63" s="8"/>
      <c r="MCP63" s="8"/>
      <c r="MCQ63" s="8"/>
      <c r="MCR63" s="8"/>
      <c r="MCS63" s="8"/>
      <c r="MCT63" s="8"/>
      <c r="MCU63" s="8"/>
      <c r="MCV63" s="8"/>
      <c r="MCW63" s="8"/>
      <c r="MCX63" s="8"/>
      <c r="MCY63" s="8"/>
      <c r="MCZ63" s="8"/>
      <c r="MDA63" s="8"/>
      <c r="MDB63" s="8"/>
      <c r="MDC63" s="8"/>
      <c r="MDD63" s="8"/>
      <c r="MDE63" s="8"/>
      <c r="MDF63" s="8"/>
      <c r="MDG63" s="8"/>
      <c r="MDH63" s="8"/>
      <c r="MDI63" s="8"/>
      <c r="MDJ63" s="8"/>
      <c r="MDK63" s="8"/>
      <c r="MDL63" s="8"/>
      <c r="MDM63" s="8"/>
      <c r="MDN63" s="8"/>
      <c r="MDO63" s="8"/>
      <c r="MDP63" s="8"/>
      <c r="MDQ63" s="8"/>
      <c r="MDR63" s="8"/>
      <c r="MDS63" s="8"/>
      <c r="MDT63" s="8"/>
      <c r="MDU63" s="8"/>
      <c r="MDV63" s="8"/>
      <c r="MDW63" s="8"/>
      <c r="MDX63" s="8"/>
      <c r="MDY63" s="8"/>
      <c r="MDZ63" s="8"/>
      <c r="MEA63" s="8"/>
      <c r="MEB63" s="8"/>
      <c r="MEC63" s="8"/>
      <c r="MED63" s="8"/>
      <c r="MEE63" s="8"/>
      <c r="MEF63" s="8"/>
      <c r="MEG63" s="8"/>
      <c r="MEH63" s="8"/>
      <c r="MEI63" s="8"/>
      <c r="MEJ63" s="8"/>
      <c r="MEK63" s="8"/>
      <c r="MEL63" s="8"/>
      <c r="MEM63" s="8"/>
      <c r="MEN63" s="8"/>
      <c r="MEO63" s="8"/>
      <c r="MEP63" s="8"/>
      <c r="MEQ63" s="8"/>
      <c r="MER63" s="8"/>
      <c r="MES63" s="8"/>
      <c r="MET63" s="8"/>
      <c r="MEU63" s="8"/>
      <c r="MEV63" s="8"/>
      <c r="MEW63" s="8"/>
      <c r="MEX63" s="8"/>
      <c r="MEY63" s="8"/>
      <c r="MEZ63" s="8"/>
      <c r="MFA63" s="8"/>
      <c r="MFB63" s="8"/>
      <c r="MFC63" s="8"/>
      <c r="MFD63" s="8"/>
      <c r="MFE63" s="8"/>
      <c r="MFF63" s="8"/>
      <c r="MFG63" s="8"/>
      <c r="MFH63" s="8"/>
      <c r="MFI63" s="8"/>
      <c r="MFJ63" s="8"/>
      <c r="MFK63" s="8"/>
      <c r="MFL63" s="8"/>
      <c r="MFM63" s="8"/>
      <c r="MFN63" s="8"/>
      <c r="MFO63" s="8"/>
      <c r="MFP63" s="8"/>
      <c r="MFQ63" s="8"/>
      <c r="MFR63" s="8"/>
      <c r="MFS63" s="8"/>
      <c r="MFT63" s="8"/>
      <c r="MFU63" s="8"/>
      <c r="MFV63" s="8"/>
      <c r="MFW63" s="8"/>
      <c r="MFX63" s="8"/>
      <c r="MFY63" s="8"/>
      <c r="MFZ63" s="8"/>
      <c r="MGA63" s="8"/>
      <c r="MGB63" s="8"/>
      <c r="MGC63" s="8"/>
      <c r="MGD63" s="8"/>
      <c r="MGE63" s="8"/>
      <c r="MGF63" s="8"/>
      <c r="MGG63" s="8"/>
      <c r="MGH63" s="8"/>
      <c r="MGI63" s="8"/>
      <c r="MGJ63" s="8"/>
      <c r="MGK63" s="8"/>
      <c r="MGL63" s="8"/>
      <c r="MGM63" s="8"/>
      <c r="MGN63" s="8"/>
      <c r="MGO63" s="8"/>
      <c r="MGP63" s="8"/>
      <c r="MGQ63" s="8"/>
      <c r="MGR63" s="8"/>
      <c r="MGS63" s="8"/>
      <c r="MGT63" s="8"/>
      <c r="MGU63" s="8"/>
      <c r="MGV63" s="8"/>
      <c r="MGW63" s="8"/>
      <c r="MGX63" s="8"/>
      <c r="MGY63" s="8"/>
      <c r="MGZ63" s="8"/>
      <c r="MHA63" s="8"/>
      <c r="MHB63" s="8"/>
      <c r="MHC63" s="8"/>
      <c r="MHD63" s="8"/>
      <c r="MHE63" s="8"/>
      <c r="MHF63" s="8"/>
      <c r="MHG63" s="8"/>
      <c r="MHH63" s="8"/>
      <c r="MHI63" s="8"/>
      <c r="MHJ63" s="8"/>
      <c r="MHK63" s="8"/>
      <c r="MHL63" s="8"/>
      <c r="MHM63" s="8"/>
      <c r="MHN63" s="8"/>
      <c r="MHO63" s="8"/>
      <c r="MHP63" s="8"/>
      <c r="MHQ63" s="8"/>
      <c r="MHR63" s="8"/>
      <c r="MHS63" s="8"/>
      <c r="MHT63" s="8"/>
      <c r="MHU63" s="8"/>
      <c r="MHV63" s="8"/>
      <c r="MHW63" s="8"/>
      <c r="MHX63" s="8"/>
      <c r="MHY63" s="8"/>
      <c r="MHZ63" s="8"/>
      <c r="MIA63" s="8"/>
      <c r="MIB63" s="8"/>
      <c r="MIC63" s="8"/>
      <c r="MID63" s="8"/>
      <c r="MIE63" s="8"/>
      <c r="MIF63" s="8"/>
      <c r="MIG63" s="8"/>
      <c r="MIH63" s="8"/>
      <c r="MII63" s="8"/>
      <c r="MIJ63" s="8"/>
      <c r="MIK63" s="8"/>
      <c r="MIL63" s="8"/>
      <c r="MIM63" s="8"/>
      <c r="MIN63" s="8"/>
      <c r="MIO63" s="8"/>
      <c r="MIP63" s="8"/>
      <c r="MIQ63" s="8"/>
      <c r="MIR63" s="8"/>
      <c r="MIS63" s="8"/>
      <c r="MIT63" s="8"/>
      <c r="MIU63" s="8"/>
      <c r="MIV63" s="8"/>
      <c r="MIW63" s="8"/>
      <c r="MIX63" s="8"/>
      <c r="MIY63" s="8"/>
      <c r="MIZ63" s="8"/>
      <c r="MJA63" s="8"/>
      <c r="MJB63" s="8"/>
      <c r="MJC63" s="8"/>
      <c r="MJD63" s="8"/>
      <c r="MJE63" s="8"/>
      <c r="MJF63" s="8"/>
      <c r="MJG63" s="8"/>
      <c r="MJH63" s="8"/>
      <c r="MJI63" s="8"/>
      <c r="MJJ63" s="8"/>
      <c r="MJK63" s="8"/>
      <c r="MJL63" s="8"/>
      <c r="MJM63" s="8"/>
      <c r="MJN63" s="8"/>
      <c r="MJO63" s="8"/>
      <c r="MJP63" s="8"/>
      <c r="MJQ63" s="8"/>
      <c r="MJR63" s="8"/>
      <c r="MJS63" s="8"/>
      <c r="MJT63" s="8"/>
      <c r="MJU63" s="8"/>
      <c r="MJV63" s="8"/>
      <c r="MJW63" s="8"/>
      <c r="MJX63" s="8"/>
      <c r="MJY63" s="8"/>
      <c r="MJZ63" s="8"/>
      <c r="MKA63" s="8"/>
      <c r="MKB63" s="8"/>
      <c r="MKC63" s="8"/>
      <c r="MKD63" s="8"/>
      <c r="MKE63" s="8"/>
      <c r="MKF63" s="8"/>
      <c r="MKG63" s="8"/>
      <c r="MKH63" s="8"/>
      <c r="MKI63" s="8"/>
      <c r="MKJ63" s="8"/>
      <c r="MKK63" s="8"/>
      <c r="MKL63" s="8"/>
      <c r="MKM63" s="8"/>
      <c r="MKN63" s="8"/>
      <c r="MKO63" s="8"/>
      <c r="MKP63" s="8"/>
      <c r="MKQ63" s="8"/>
      <c r="MKR63" s="8"/>
      <c r="MKS63" s="8"/>
      <c r="MKT63" s="8"/>
      <c r="MKU63" s="8"/>
      <c r="MKV63" s="8"/>
      <c r="MKW63" s="8"/>
      <c r="MKX63" s="8"/>
      <c r="MKY63" s="8"/>
      <c r="MKZ63" s="8"/>
      <c r="MLA63" s="8"/>
      <c r="MLB63" s="8"/>
      <c r="MLC63" s="8"/>
      <c r="MLD63" s="8"/>
      <c r="MLE63" s="8"/>
      <c r="MLF63" s="8"/>
      <c r="MLG63" s="8"/>
      <c r="MLH63" s="8"/>
      <c r="MLI63" s="8"/>
      <c r="MLJ63" s="8"/>
      <c r="MLK63" s="8"/>
      <c r="MLL63" s="8"/>
      <c r="MLM63" s="8"/>
      <c r="MLN63" s="8"/>
      <c r="MLO63" s="8"/>
      <c r="MLP63" s="8"/>
      <c r="MLQ63" s="8"/>
      <c r="MLR63" s="8"/>
      <c r="MLS63" s="8"/>
      <c r="MLT63" s="8"/>
      <c r="MLU63" s="8"/>
      <c r="MLV63" s="8"/>
      <c r="MLW63" s="8"/>
      <c r="MLX63" s="8"/>
      <c r="MLY63" s="8"/>
      <c r="MLZ63" s="8"/>
      <c r="MMA63" s="8"/>
      <c r="MMB63" s="8"/>
      <c r="MMC63" s="8"/>
      <c r="MMD63" s="8"/>
      <c r="MME63" s="8"/>
      <c r="MMF63" s="8"/>
      <c r="MMG63" s="8"/>
      <c r="MMH63" s="8"/>
      <c r="MMI63" s="8"/>
      <c r="MMJ63" s="8"/>
      <c r="MMK63" s="8"/>
      <c r="MML63" s="8"/>
      <c r="MMM63" s="8"/>
      <c r="MMN63" s="8"/>
      <c r="MMO63" s="8"/>
      <c r="MMP63" s="8"/>
      <c r="MMQ63" s="8"/>
      <c r="MMR63" s="8"/>
      <c r="MMS63" s="8"/>
      <c r="MMT63" s="8"/>
      <c r="MMU63" s="8"/>
      <c r="MMV63" s="8"/>
      <c r="MMW63" s="8"/>
      <c r="MMX63" s="8"/>
      <c r="MMY63" s="8"/>
      <c r="MMZ63" s="8"/>
      <c r="MNA63" s="8"/>
      <c r="MNB63" s="8"/>
      <c r="MNC63" s="8"/>
      <c r="MND63" s="8"/>
      <c r="MNE63" s="8"/>
      <c r="MNF63" s="8"/>
      <c r="MNG63" s="8"/>
      <c r="MNH63" s="8"/>
      <c r="MNI63" s="8"/>
      <c r="MNJ63" s="8"/>
      <c r="MNK63" s="8"/>
      <c r="MNL63" s="8"/>
      <c r="MNM63" s="8"/>
      <c r="MNN63" s="8"/>
      <c r="MNO63" s="8"/>
      <c r="MNP63" s="8"/>
      <c r="MNQ63" s="8"/>
      <c r="MNR63" s="8"/>
      <c r="MNS63" s="8"/>
      <c r="MNT63" s="8"/>
      <c r="MNU63" s="8"/>
      <c r="MNV63" s="8"/>
      <c r="MNW63" s="8"/>
      <c r="MNX63" s="8"/>
      <c r="MNY63" s="8"/>
      <c r="MNZ63" s="8"/>
      <c r="MOA63" s="8"/>
      <c r="MOB63" s="8"/>
      <c r="MOC63" s="8"/>
      <c r="MOD63" s="8"/>
      <c r="MOE63" s="8"/>
      <c r="MOF63" s="8"/>
      <c r="MOG63" s="8"/>
      <c r="MOH63" s="8"/>
      <c r="MOI63" s="8"/>
      <c r="MOJ63" s="8"/>
      <c r="MOK63" s="8"/>
      <c r="MOL63" s="8"/>
      <c r="MOM63" s="8"/>
      <c r="MON63" s="8"/>
      <c r="MOO63" s="8"/>
      <c r="MOP63" s="8"/>
      <c r="MOQ63" s="8"/>
      <c r="MOR63" s="8"/>
      <c r="MOS63" s="8"/>
      <c r="MOT63" s="8"/>
      <c r="MOU63" s="8"/>
      <c r="MOV63" s="8"/>
      <c r="MOW63" s="8"/>
      <c r="MOX63" s="8"/>
      <c r="MOY63" s="8"/>
      <c r="MOZ63" s="8"/>
      <c r="MPA63" s="8"/>
      <c r="MPB63" s="8"/>
      <c r="MPC63" s="8"/>
      <c r="MPD63" s="8"/>
      <c r="MPE63" s="8"/>
      <c r="MPF63" s="8"/>
      <c r="MPG63" s="8"/>
      <c r="MPH63" s="8"/>
      <c r="MPI63" s="8"/>
      <c r="MPJ63" s="8"/>
      <c r="MPK63" s="8"/>
      <c r="MPL63" s="8"/>
      <c r="MPM63" s="8"/>
      <c r="MPN63" s="8"/>
      <c r="MPO63" s="8"/>
      <c r="MPP63" s="8"/>
      <c r="MPQ63" s="8"/>
      <c r="MPR63" s="8"/>
      <c r="MPS63" s="8"/>
      <c r="MPT63" s="8"/>
      <c r="MPU63" s="8"/>
      <c r="MPV63" s="8"/>
      <c r="MPW63" s="8"/>
      <c r="MPX63" s="8"/>
      <c r="MPY63" s="8"/>
      <c r="MPZ63" s="8"/>
      <c r="MQA63" s="8"/>
      <c r="MQB63" s="8"/>
      <c r="MQC63" s="8"/>
      <c r="MQD63" s="8"/>
      <c r="MQE63" s="8"/>
      <c r="MQF63" s="8"/>
      <c r="MQG63" s="8"/>
      <c r="MQH63" s="8"/>
      <c r="MQI63" s="8"/>
      <c r="MQJ63" s="8"/>
      <c r="MQK63" s="8"/>
      <c r="MQL63" s="8"/>
      <c r="MQM63" s="8"/>
      <c r="MQN63" s="8"/>
      <c r="MQO63" s="8"/>
      <c r="MQP63" s="8"/>
      <c r="MQQ63" s="8"/>
      <c r="MQR63" s="8"/>
      <c r="MQS63" s="8"/>
      <c r="MQT63" s="8"/>
      <c r="MQU63" s="8"/>
      <c r="MQV63" s="8"/>
      <c r="MQW63" s="8"/>
      <c r="MQX63" s="8"/>
      <c r="MQY63" s="8"/>
      <c r="MQZ63" s="8"/>
      <c r="MRA63" s="8"/>
      <c r="MRB63" s="8"/>
      <c r="MRC63" s="8"/>
      <c r="MRD63" s="8"/>
      <c r="MRE63" s="8"/>
      <c r="MRF63" s="8"/>
      <c r="MRG63" s="8"/>
      <c r="MRH63" s="8"/>
      <c r="MRI63" s="8"/>
      <c r="MRJ63" s="8"/>
      <c r="MRK63" s="8"/>
      <c r="MRL63" s="8"/>
      <c r="MRM63" s="8"/>
      <c r="MRN63" s="8"/>
      <c r="MRO63" s="8"/>
      <c r="MRP63" s="8"/>
      <c r="MRQ63" s="8"/>
      <c r="MRR63" s="8"/>
      <c r="MRS63" s="8"/>
      <c r="MRT63" s="8"/>
      <c r="MRU63" s="8"/>
      <c r="MRV63" s="8"/>
      <c r="MRW63" s="8"/>
      <c r="MRX63" s="8"/>
      <c r="MRY63" s="8"/>
      <c r="MRZ63" s="8"/>
      <c r="MSA63" s="8"/>
      <c r="MSB63" s="8"/>
      <c r="MSC63" s="8"/>
      <c r="MSD63" s="8"/>
      <c r="MSE63" s="8"/>
      <c r="MSF63" s="8"/>
      <c r="MSG63" s="8"/>
      <c r="MSH63" s="8"/>
      <c r="MSI63" s="8"/>
      <c r="MSJ63" s="8"/>
      <c r="MSK63" s="8"/>
      <c r="MSL63" s="8"/>
      <c r="MSM63" s="8"/>
      <c r="MSN63" s="8"/>
      <c r="MSO63" s="8"/>
      <c r="MSP63" s="8"/>
      <c r="MSQ63" s="8"/>
      <c r="MSR63" s="8"/>
      <c r="MSS63" s="8"/>
      <c r="MST63" s="8"/>
      <c r="MSU63" s="8"/>
      <c r="MSV63" s="8"/>
      <c r="MSW63" s="8"/>
      <c r="MSX63" s="8"/>
      <c r="MSY63" s="8"/>
      <c r="MSZ63" s="8"/>
      <c r="MTA63" s="8"/>
      <c r="MTB63" s="8"/>
      <c r="MTC63" s="8"/>
      <c r="MTD63" s="8"/>
      <c r="MTE63" s="8"/>
      <c r="MTF63" s="8"/>
      <c r="MTG63" s="8"/>
      <c r="MTH63" s="8"/>
      <c r="MTI63" s="8"/>
      <c r="MTJ63" s="8"/>
      <c r="MTK63" s="8"/>
      <c r="MTL63" s="8"/>
      <c r="MTM63" s="8"/>
      <c r="MTN63" s="8"/>
      <c r="MTO63" s="8"/>
      <c r="MTP63" s="8"/>
      <c r="MTQ63" s="8"/>
      <c r="MTR63" s="8"/>
      <c r="MTS63" s="8"/>
      <c r="MTT63" s="8"/>
      <c r="MTU63" s="8"/>
      <c r="MTV63" s="8"/>
      <c r="MTW63" s="8"/>
      <c r="MTX63" s="8"/>
      <c r="MTY63" s="8"/>
      <c r="MTZ63" s="8"/>
      <c r="MUA63" s="8"/>
      <c r="MUB63" s="8"/>
      <c r="MUC63" s="8"/>
      <c r="MUD63" s="8"/>
      <c r="MUE63" s="8"/>
      <c r="MUF63" s="8"/>
      <c r="MUG63" s="8"/>
      <c r="MUH63" s="8"/>
      <c r="MUI63" s="8"/>
      <c r="MUJ63" s="8"/>
      <c r="MUK63" s="8"/>
      <c r="MUL63" s="8"/>
      <c r="MUM63" s="8"/>
      <c r="MUN63" s="8"/>
      <c r="MUO63" s="8"/>
      <c r="MUP63" s="8"/>
      <c r="MUQ63" s="8"/>
      <c r="MUR63" s="8"/>
      <c r="MUS63" s="8"/>
      <c r="MUT63" s="8"/>
      <c r="MUU63" s="8"/>
      <c r="MUV63" s="8"/>
      <c r="MUW63" s="8"/>
      <c r="MUX63" s="8"/>
      <c r="MUY63" s="8"/>
      <c r="MUZ63" s="8"/>
      <c r="MVA63" s="8"/>
      <c r="MVB63" s="8"/>
      <c r="MVC63" s="8"/>
      <c r="MVD63" s="8"/>
      <c r="MVE63" s="8"/>
      <c r="MVF63" s="8"/>
      <c r="MVG63" s="8"/>
      <c r="MVH63" s="8"/>
      <c r="MVI63" s="8"/>
      <c r="MVJ63" s="8"/>
      <c r="MVK63" s="8"/>
      <c r="MVL63" s="8"/>
      <c r="MVM63" s="8"/>
      <c r="MVN63" s="8"/>
      <c r="MVO63" s="8"/>
      <c r="MVP63" s="8"/>
      <c r="MVQ63" s="8"/>
      <c r="MVR63" s="8"/>
      <c r="MVS63" s="8"/>
      <c r="MVT63" s="8"/>
      <c r="MVU63" s="8"/>
      <c r="MVV63" s="8"/>
      <c r="MVW63" s="8"/>
      <c r="MVX63" s="8"/>
      <c r="MVY63" s="8"/>
      <c r="MVZ63" s="8"/>
      <c r="MWA63" s="8"/>
      <c r="MWB63" s="8"/>
      <c r="MWC63" s="8"/>
      <c r="MWD63" s="8"/>
      <c r="MWE63" s="8"/>
      <c r="MWF63" s="8"/>
      <c r="MWG63" s="8"/>
      <c r="MWH63" s="8"/>
      <c r="MWI63" s="8"/>
      <c r="MWJ63" s="8"/>
      <c r="MWK63" s="8"/>
      <c r="MWL63" s="8"/>
      <c r="MWM63" s="8"/>
      <c r="MWN63" s="8"/>
      <c r="MWO63" s="8"/>
      <c r="MWP63" s="8"/>
      <c r="MWQ63" s="8"/>
      <c r="MWR63" s="8"/>
      <c r="MWS63" s="8"/>
      <c r="MWT63" s="8"/>
      <c r="MWU63" s="8"/>
      <c r="MWV63" s="8"/>
      <c r="MWW63" s="8"/>
      <c r="MWX63" s="8"/>
      <c r="MWY63" s="8"/>
      <c r="MWZ63" s="8"/>
      <c r="MXA63" s="8"/>
      <c r="MXB63" s="8"/>
      <c r="MXC63" s="8"/>
      <c r="MXD63" s="8"/>
      <c r="MXE63" s="8"/>
      <c r="MXF63" s="8"/>
      <c r="MXG63" s="8"/>
      <c r="MXH63" s="8"/>
      <c r="MXI63" s="8"/>
      <c r="MXJ63" s="8"/>
      <c r="MXK63" s="8"/>
      <c r="MXL63" s="8"/>
      <c r="MXM63" s="8"/>
      <c r="MXN63" s="8"/>
      <c r="MXO63" s="8"/>
      <c r="MXP63" s="8"/>
      <c r="MXQ63" s="8"/>
      <c r="MXR63" s="8"/>
      <c r="MXS63" s="8"/>
      <c r="MXT63" s="8"/>
      <c r="MXU63" s="8"/>
      <c r="MXV63" s="8"/>
      <c r="MXW63" s="8"/>
      <c r="MXX63" s="8"/>
      <c r="MXY63" s="8"/>
      <c r="MXZ63" s="8"/>
      <c r="MYA63" s="8"/>
      <c r="MYB63" s="8"/>
      <c r="MYC63" s="8"/>
      <c r="MYD63" s="8"/>
      <c r="MYE63" s="8"/>
      <c r="MYF63" s="8"/>
      <c r="MYG63" s="8"/>
      <c r="MYH63" s="8"/>
      <c r="MYI63" s="8"/>
      <c r="MYJ63" s="8"/>
      <c r="MYK63" s="8"/>
      <c r="MYL63" s="8"/>
      <c r="MYM63" s="8"/>
      <c r="MYN63" s="8"/>
      <c r="MYO63" s="8"/>
      <c r="MYP63" s="8"/>
      <c r="MYQ63" s="8"/>
      <c r="MYR63" s="8"/>
      <c r="MYS63" s="8"/>
      <c r="MYT63" s="8"/>
      <c r="MYU63" s="8"/>
      <c r="MYV63" s="8"/>
      <c r="MYW63" s="8"/>
      <c r="MYX63" s="8"/>
      <c r="MYY63" s="8"/>
      <c r="MYZ63" s="8"/>
      <c r="MZA63" s="8"/>
      <c r="MZB63" s="8"/>
      <c r="MZC63" s="8"/>
      <c r="MZD63" s="8"/>
      <c r="MZE63" s="8"/>
      <c r="MZF63" s="8"/>
      <c r="MZG63" s="8"/>
      <c r="MZH63" s="8"/>
      <c r="MZI63" s="8"/>
      <c r="MZJ63" s="8"/>
      <c r="MZK63" s="8"/>
      <c r="MZL63" s="8"/>
      <c r="MZM63" s="8"/>
      <c r="MZN63" s="8"/>
      <c r="MZO63" s="8"/>
      <c r="MZP63" s="8"/>
      <c r="MZQ63" s="8"/>
      <c r="MZR63" s="8"/>
      <c r="MZS63" s="8"/>
      <c r="MZT63" s="8"/>
      <c r="MZU63" s="8"/>
      <c r="MZV63" s="8"/>
      <c r="MZW63" s="8"/>
      <c r="MZX63" s="8"/>
      <c r="MZY63" s="8"/>
      <c r="MZZ63" s="8"/>
      <c r="NAA63" s="8"/>
      <c r="NAB63" s="8"/>
      <c r="NAC63" s="8"/>
      <c r="NAD63" s="8"/>
      <c r="NAE63" s="8"/>
      <c r="NAF63" s="8"/>
      <c r="NAG63" s="8"/>
      <c r="NAH63" s="8"/>
      <c r="NAI63" s="8"/>
      <c r="NAJ63" s="8"/>
      <c r="NAK63" s="8"/>
      <c r="NAL63" s="8"/>
      <c r="NAM63" s="8"/>
      <c r="NAN63" s="8"/>
      <c r="NAO63" s="8"/>
      <c r="NAP63" s="8"/>
      <c r="NAQ63" s="8"/>
      <c r="NAR63" s="8"/>
      <c r="NAS63" s="8"/>
      <c r="NAT63" s="8"/>
      <c r="NAU63" s="8"/>
      <c r="NAV63" s="8"/>
      <c r="NAW63" s="8"/>
      <c r="NAX63" s="8"/>
      <c r="NAY63" s="8"/>
      <c r="NAZ63" s="8"/>
      <c r="NBA63" s="8"/>
      <c r="NBB63" s="8"/>
      <c r="NBC63" s="8"/>
      <c r="NBD63" s="8"/>
      <c r="NBE63" s="8"/>
      <c r="NBF63" s="8"/>
      <c r="NBG63" s="8"/>
      <c r="NBH63" s="8"/>
      <c r="NBI63" s="8"/>
      <c r="NBJ63" s="8"/>
      <c r="NBK63" s="8"/>
      <c r="NBL63" s="8"/>
      <c r="NBM63" s="8"/>
      <c r="NBN63" s="8"/>
      <c r="NBO63" s="8"/>
      <c r="NBP63" s="8"/>
      <c r="NBQ63" s="8"/>
      <c r="NBR63" s="8"/>
      <c r="NBS63" s="8"/>
      <c r="NBT63" s="8"/>
      <c r="NBU63" s="8"/>
      <c r="NBV63" s="8"/>
      <c r="NBW63" s="8"/>
      <c r="NBX63" s="8"/>
      <c r="NBY63" s="8"/>
      <c r="NBZ63" s="8"/>
      <c r="NCA63" s="8"/>
      <c r="NCB63" s="8"/>
      <c r="NCC63" s="8"/>
      <c r="NCD63" s="8"/>
      <c r="NCE63" s="8"/>
      <c r="NCF63" s="8"/>
      <c r="NCG63" s="8"/>
      <c r="NCH63" s="8"/>
      <c r="NCI63" s="8"/>
      <c r="NCJ63" s="8"/>
      <c r="NCK63" s="8"/>
      <c r="NCL63" s="8"/>
      <c r="NCM63" s="8"/>
      <c r="NCN63" s="8"/>
      <c r="NCO63" s="8"/>
      <c r="NCP63" s="8"/>
      <c r="NCQ63" s="8"/>
      <c r="NCR63" s="8"/>
      <c r="NCS63" s="8"/>
      <c r="NCT63" s="8"/>
      <c r="NCU63" s="8"/>
      <c r="NCV63" s="8"/>
      <c r="NCW63" s="8"/>
      <c r="NCX63" s="8"/>
      <c r="NCY63" s="8"/>
      <c r="NCZ63" s="8"/>
      <c r="NDA63" s="8"/>
      <c r="NDB63" s="8"/>
      <c r="NDC63" s="8"/>
      <c r="NDD63" s="8"/>
      <c r="NDE63" s="8"/>
      <c r="NDF63" s="8"/>
      <c r="NDG63" s="8"/>
      <c r="NDH63" s="8"/>
      <c r="NDI63" s="8"/>
      <c r="NDJ63" s="8"/>
      <c r="NDK63" s="8"/>
      <c r="NDL63" s="8"/>
      <c r="NDM63" s="8"/>
      <c r="NDN63" s="8"/>
      <c r="NDO63" s="8"/>
      <c r="NDP63" s="8"/>
      <c r="NDQ63" s="8"/>
      <c r="NDR63" s="8"/>
      <c r="NDS63" s="8"/>
      <c r="NDT63" s="8"/>
      <c r="NDU63" s="8"/>
      <c r="NDV63" s="8"/>
      <c r="NDW63" s="8"/>
      <c r="NDX63" s="8"/>
      <c r="NDY63" s="8"/>
      <c r="NDZ63" s="8"/>
      <c r="NEA63" s="8"/>
      <c r="NEB63" s="8"/>
      <c r="NEC63" s="8"/>
      <c r="NED63" s="8"/>
      <c r="NEE63" s="8"/>
      <c r="NEF63" s="8"/>
      <c r="NEG63" s="8"/>
      <c r="NEH63" s="8"/>
      <c r="NEI63" s="8"/>
      <c r="NEJ63" s="8"/>
      <c r="NEK63" s="8"/>
      <c r="NEL63" s="8"/>
      <c r="NEM63" s="8"/>
      <c r="NEN63" s="8"/>
      <c r="NEO63" s="8"/>
      <c r="NEP63" s="8"/>
      <c r="NEQ63" s="8"/>
      <c r="NER63" s="8"/>
      <c r="NES63" s="8"/>
      <c r="NET63" s="8"/>
      <c r="NEU63" s="8"/>
      <c r="NEV63" s="8"/>
      <c r="NEW63" s="8"/>
      <c r="NEX63" s="8"/>
      <c r="NEY63" s="8"/>
      <c r="NEZ63" s="8"/>
      <c r="NFA63" s="8"/>
      <c r="NFB63" s="8"/>
      <c r="NFC63" s="8"/>
      <c r="NFD63" s="8"/>
      <c r="NFE63" s="8"/>
      <c r="NFF63" s="8"/>
      <c r="NFG63" s="8"/>
      <c r="NFH63" s="8"/>
      <c r="NFI63" s="8"/>
      <c r="NFJ63" s="8"/>
      <c r="NFK63" s="8"/>
      <c r="NFL63" s="8"/>
      <c r="NFM63" s="8"/>
      <c r="NFN63" s="8"/>
      <c r="NFO63" s="8"/>
      <c r="NFP63" s="8"/>
      <c r="NFQ63" s="8"/>
      <c r="NFR63" s="8"/>
      <c r="NFS63" s="8"/>
      <c r="NFT63" s="8"/>
      <c r="NFU63" s="8"/>
      <c r="NFV63" s="8"/>
      <c r="NFW63" s="8"/>
      <c r="NFX63" s="8"/>
      <c r="NFY63" s="8"/>
      <c r="NFZ63" s="8"/>
      <c r="NGA63" s="8"/>
      <c r="NGB63" s="8"/>
      <c r="NGC63" s="8"/>
      <c r="NGD63" s="8"/>
      <c r="NGE63" s="8"/>
      <c r="NGF63" s="8"/>
      <c r="NGG63" s="8"/>
      <c r="NGH63" s="8"/>
      <c r="NGI63" s="8"/>
      <c r="NGJ63" s="8"/>
      <c r="NGK63" s="8"/>
      <c r="NGL63" s="8"/>
      <c r="NGM63" s="8"/>
      <c r="NGN63" s="8"/>
      <c r="NGO63" s="8"/>
      <c r="NGP63" s="8"/>
      <c r="NGQ63" s="8"/>
      <c r="NGR63" s="8"/>
      <c r="NGS63" s="8"/>
      <c r="NGT63" s="8"/>
      <c r="NGU63" s="8"/>
      <c r="NGV63" s="8"/>
      <c r="NGW63" s="8"/>
      <c r="NGX63" s="8"/>
      <c r="NGY63" s="8"/>
      <c r="NGZ63" s="8"/>
      <c r="NHA63" s="8"/>
      <c r="NHB63" s="8"/>
      <c r="NHC63" s="8"/>
      <c r="NHD63" s="8"/>
      <c r="NHE63" s="8"/>
      <c r="NHF63" s="8"/>
      <c r="NHG63" s="8"/>
      <c r="NHH63" s="8"/>
      <c r="NHI63" s="8"/>
      <c r="NHJ63" s="8"/>
      <c r="NHK63" s="8"/>
      <c r="NHL63" s="8"/>
      <c r="NHM63" s="8"/>
      <c r="NHN63" s="8"/>
      <c r="NHO63" s="8"/>
      <c r="NHP63" s="8"/>
      <c r="NHQ63" s="8"/>
      <c r="NHR63" s="8"/>
      <c r="NHS63" s="8"/>
      <c r="NHT63" s="8"/>
      <c r="NHU63" s="8"/>
      <c r="NHV63" s="8"/>
      <c r="NHW63" s="8"/>
      <c r="NHX63" s="8"/>
      <c r="NHY63" s="8"/>
      <c r="NHZ63" s="8"/>
      <c r="NIA63" s="8"/>
      <c r="NIB63" s="8"/>
      <c r="NIC63" s="8"/>
      <c r="NID63" s="8"/>
      <c r="NIE63" s="8"/>
      <c r="NIF63" s="8"/>
      <c r="NIG63" s="8"/>
      <c r="NIH63" s="8"/>
      <c r="NII63" s="8"/>
      <c r="NIJ63" s="8"/>
      <c r="NIK63" s="8"/>
      <c r="NIL63" s="8"/>
      <c r="NIM63" s="8"/>
      <c r="NIN63" s="8"/>
      <c r="NIO63" s="8"/>
      <c r="NIP63" s="8"/>
      <c r="NIQ63" s="8"/>
      <c r="NIR63" s="8"/>
      <c r="NIS63" s="8"/>
      <c r="NIT63" s="8"/>
      <c r="NIU63" s="8"/>
      <c r="NIV63" s="8"/>
      <c r="NIW63" s="8"/>
      <c r="NIX63" s="8"/>
      <c r="NIY63" s="8"/>
      <c r="NIZ63" s="8"/>
      <c r="NJA63" s="8"/>
      <c r="NJB63" s="8"/>
      <c r="NJC63" s="8"/>
      <c r="NJD63" s="8"/>
      <c r="NJE63" s="8"/>
      <c r="NJF63" s="8"/>
      <c r="NJG63" s="8"/>
      <c r="NJH63" s="8"/>
      <c r="NJI63" s="8"/>
      <c r="NJJ63" s="8"/>
      <c r="NJK63" s="8"/>
      <c r="NJL63" s="8"/>
      <c r="NJM63" s="8"/>
      <c r="NJN63" s="8"/>
      <c r="NJO63" s="8"/>
      <c r="NJP63" s="8"/>
      <c r="NJQ63" s="8"/>
      <c r="NJR63" s="8"/>
      <c r="NJS63" s="8"/>
      <c r="NJT63" s="8"/>
      <c r="NJU63" s="8"/>
      <c r="NJV63" s="8"/>
      <c r="NJW63" s="8"/>
      <c r="NJX63" s="8"/>
      <c r="NJY63" s="8"/>
      <c r="NJZ63" s="8"/>
      <c r="NKA63" s="8"/>
      <c r="NKB63" s="8"/>
      <c r="NKC63" s="8"/>
      <c r="NKD63" s="8"/>
      <c r="NKE63" s="8"/>
      <c r="NKF63" s="8"/>
      <c r="NKG63" s="8"/>
      <c r="NKH63" s="8"/>
      <c r="NKI63" s="8"/>
      <c r="NKJ63" s="8"/>
      <c r="NKK63" s="8"/>
      <c r="NKL63" s="8"/>
      <c r="NKM63" s="8"/>
      <c r="NKN63" s="8"/>
      <c r="NKO63" s="8"/>
      <c r="NKP63" s="8"/>
      <c r="NKQ63" s="8"/>
      <c r="NKR63" s="8"/>
      <c r="NKS63" s="8"/>
      <c r="NKT63" s="8"/>
      <c r="NKU63" s="8"/>
      <c r="NKV63" s="8"/>
      <c r="NKW63" s="8"/>
      <c r="NKX63" s="8"/>
      <c r="NKY63" s="8"/>
      <c r="NKZ63" s="8"/>
      <c r="NLA63" s="8"/>
      <c r="NLB63" s="8"/>
      <c r="NLC63" s="8"/>
      <c r="NLD63" s="8"/>
      <c r="NLE63" s="8"/>
      <c r="NLF63" s="8"/>
      <c r="NLG63" s="8"/>
      <c r="NLH63" s="8"/>
      <c r="NLI63" s="8"/>
      <c r="NLJ63" s="8"/>
      <c r="NLK63" s="8"/>
      <c r="NLL63" s="8"/>
      <c r="NLM63" s="8"/>
      <c r="NLN63" s="8"/>
      <c r="NLO63" s="8"/>
      <c r="NLP63" s="8"/>
      <c r="NLQ63" s="8"/>
      <c r="NLR63" s="8"/>
      <c r="NLS63" s="8"/>
      <c r="NLT63" s="8"/>
      <c r="NLU63" s="8"/>
      <c r="NLV63" s="8"/>
      <c r="NLW63" s="8"/>
      <c r="NLX63" s="8"/>
      <c r="NLY63" s="8"/>
      <c r="NLZ63" s="8"/>
      <c r="NMA63" s="8"/>
      <c r="NMB63" s="8"/>
      <c r="NMC63" s="8"/>
      <c r="NMD63" s="8"/>
      <c r="NME63" s="8"/>
      <c r="NMF63" s="8"/>
      <c r="NMG63" s="8"/>
      <c r="NMH63" s="8"/>
      <c r="NMI63" s="8"/>
      <c r="NMJ63" s="8"/>
      <c r="NMK63" s="8"/>
      <c r="NML63" s="8"/>
      <c r="NMM63" s="8"/>
      <c r="NMN63" s="8"/>
      <c r="NMO63" s="8"/>
      <c r="NMP63" s="8"/>
      <c r="NMQ63" s="8"/>
      <c r="NMR63" s="8"/>
      <c r="NMS63" s="8"/>
      <c r="NMT63" s="8"/>
      <c r="NMU63" s="8"/>
      <c r="NMV63" s="8"/>
      <c r="NMW63" s="8"/>
      <c r="NMX63" s="8"/>
      <c r="NMY63" s="8"/>
      <c r="NMZ63" s="8"/>
      <c r="NNA63" s="8"/>
      <c r="NNB63" s="8"/>
      <c r="NNC63" s="8"/>
      <c r="NND63" s="8"/>
      <c r="NNE63" s="8"/>
      <c r="NNF63" s="8"/>
      <c r="NNG63" s="8"/>
      <c r="NNH63" s="8"/>
      <c r="NNI63" s="8"/>
      <c r="NNJ63" s="8"/>
      <c r="NNK63" s="8"/>
      <c r="NNL63" s="8"/>
      <c r="NNM63" s="8"/>
      <c r="NNN63" s="8"/>
      <c r="NNO63" s="8"/>
      <c r="NNP63" s="8"/>
      <c r="NNQ63" s="8"/>
      <c r="NNR63" s="8"/>
      <c r="NNS63" s="8"/>
      <c r="NNT63" s="8"/>
      <c r="NNU63" s="8"/>
      <c r="NNV63" s="8"/>
      <c r="NNW63" s="8"/>
      <c r="NNX63" s="8"/>
      <c r="NNY63" s="8"/>
      <c r="NNZ63" s="8"/>
      <c r="NOA63" s="8"/>
      <c r="NOB63" s="8"/>
      <c r="NOC63" s="8"/>
      <c r="NOD63" s="8"/>
      <c r="NOE63" s="8"/>
      <c r="NOF63" s="8"/>
      <c r="NOG63" s="8"/>
      <c r="NOH63" s="8"/>
      <c r="NOI63" s="8"/>
      <c r="NOJ63" s="8"/>
      <c r="NOK63" s="8"/>
      <c r="NOL63" s="8"/>
      <c r="NOM63" s="8"/>
      <c r="NON63" s="8"/>
      <c r="NOO63" s="8"/>
      <c r="NOP63" s="8"/>
      <c r="NOQ63" s="8"/>
      <c r="NOR63" s="8"/>
      <c r="NOS63" s="8"/>
      <c r="NOT63" s="8"/>
      <c r="NOU63" s="8"/>
      <c r="NOV63" s="8"/>
      <c r="NOW63" s="8"/>
      <c r="NOX63" s="8"/>
      <c r="NOY63" s="8"/>
      <c r="NOZ63" s="8"/>
      <c r="NPA63" s="8"/>
      <c r="NPB63" s="8"/>
      <c r="NPC63" s="8"/>
      <c r="NPD63" s="8"/>
      <c r="NPE63" s="8"/>
      <c r="NPF63" s="8"/>
      <c r="NPG63" s="8"/>
      <c r="NPH63" s="8"/>
      <c r="NPI63" s="8"/>
      <c r="NPJ63" s="8"/>
      <c r="NPK63" s="8"/>
      <c r="NPL63" s="8"/>
      <c r="NPM63" s="8"/>
      <c r="NPN63" s="8"/>
      <c r="NPO63" s="8"/>
      <c r="NPP63" s="8"/>
      <c r="NPQ63" s="8"/>
      <c r="NPR63" s="8"/>
      <c r="NPS63" s="8"/>
      <c r="NPT63" s="8"/>
      <c r="NPU63" s="8"/>
      <c r="NPV63" s="8"/>
      <c r="NPW63" s="8"/>
      <c r="NPX63" s="8"/>
      <c r="NPY63" s="8"/>
      <c r="NPZ63" s="8"/>
      <c r="NQA63" s="8"/>
      <c r="NQB63" s="8"/>
      <c r="NQC63" s="8"/>
      <c r="NQD63" s="8"/>
      <c r="NQE63" s="8"/>
      <c r="NQF63" s="8"/>
      <c r="NQG63" s="8"/>
      <c r="NQH63" s="8"/>
      <c r="NQI63" s="8"/>
      <c r="NQJ63" s="8"/>
      <c r="NQK63" s="8"/>
      <c r="NQL63" s="8"/>
      <c r="NQM63" s="8"/>
      <c r="NQN63" s="8"/>
      <c r="NQO63" s="8"/>
      <c r="NQP63" s="8"/>
      <c r="NQQ63" s="8"/>
      <c r="NQR63" s="8"/>
      <c r="NQS63" s="8"/>
      <c r="NQT63" s="8"/>
      <c r="NQU63" s="8"/>
      <c r="NQV63" s="8"/>
      <c r="NQW63" s="8"/>
      <c r="NQX63" s="8"/>
      <c r="NQY63" s="8"/>
      <c r="NQZ63" s="8"/>
      <c r="NRA63" s="8"/>
      <c r="NRB63" s="8"/>
      <c r="NRC63" s="8"/>
      <c r="NRD63" s="8"/>
      <c r="NRE63" s="8"/>
      <c r="NRF63" s="8"/>
      <c r="NRG63" s="8"/>
      <c r="NRH63" s="8"/>
      <c r="NRI63" s="8"/>
      <c r="NRJ63" s="8"/>
      <c r="NRK63" s="8"/>
      <c r="NRL63" s="8"/>
      <c r="NRM63" s="8"/>
      <c r="NRN63" s="8"/>
      <c r="NRO63" s="8"/>
      <c r="NRP63" s="8"/>
      <c r="NRQ63" s="8"/>
      <c r="NRR63" s="8"/>
      <c r="NRS63" s="8"/>
      <c r="NRT63" s="8"/>
      <c r="NRU63" s="8"/>
      <c r="NRV63" s="8"/>
      <c r="NRW63" s="8"/>
      <c r="NRX63" s="8"/>
      <c r="NRY63" s="8"/>
      <c r="NRZ63" s="8"/>
      <c r="NSA63" s="8"/>
      <c r="NSB63" s="8"/>
      <c r="NSC63" s="8"/>
      <c r="NSD63" s="8"/>
      <c r="NSE63" s="8"/>
      <c r="NSF63" s="8"/>
      <c r="NSG63" s="8"/>
      <c r="NSH63" s="8"/>
      <c r="NSI63" s="8"/>
      <c r="NSJ63" s="8"/>
      <c r="NSK63" s="8"/>
      <c r="NSL63" s="8"/>
      <c r="NSM63" s="8"/>
      <c r="NSN63" s="8"/>
      <c r="NSO63" s="8"/>
      <c r="NSP63" s="8"/>
      <c r="NSQ63" s="8"/>
      <c r="NSR63" s="8"/>
      <c r="NSS63" s="8"/>
      <c r="NST63" s="8"/>
      <c r="NSU63" s="8"/>
      <c r="NSV63" s="8"/>
      <c r="NSW63" s="8"/>
      <c r="NSX63" s="8"/>
      <c r="NSY63" s="8"/>
      <c r="NSZ63" s="8"/>
      <c r="NTA63" s="8"/>
      <c r="NTB63" s="8"/>
      <c r="NTC63" s="8"/>
      <c r="NTD63" s="8"/>
      <c r="NTE63" s="8"/>
      <c r="NTF63" s="8"/>
      <c r="NTG63" s="8"/>
      <c r="NTH63" s="8"/>
      <c r="NTI63" s="8"/>
      <c r="NTJ63" s="8"/>
      <c r="NTK63" s="8"/>
      <c r="NTL63" s="8"/>
      <c r="NTM63" s="8"/>
      <c r="NTN63" s="8"/>
      <c r="NTO63" s="8"/>
      <c r="NTP63" s="8"/>
      <c r="NTQ63" s="8"/>
      <c r="NTR63" s="8"/>
      <c r="NTS63" s="8"/>
      <c r="NTT63" s="8"/>
      <c r="NTU63" s="8"/>
      <c r="NTV63" s="8"/>
      <c r="NTW63" s="8"/>
      <c r="NTX63" s="8"/>
      <c r="NTY63" s="8"/>
      <c r="NTZ63" s="8"/>
      <c r="NUA63" s="8"/>
      <c r="NUB63" s="8"/>
      <c r="NUC63" s="8"/>
      <c r="NUD63" s="8"/>
      <c r="NUE63" s="8"/>
      <c r="NUF63" s="8"/>
      <c r="NUG63" s="8"/>
      <c r="NUH63" s="8"/>
      <c r="NUI63" s="8"/>
      <c r="NUJ63" s="8"/>
      <c r="NUK63" s="8"/>
      <c r="NUL63" s="8"/>
      <c r="NUM63" s="8"/>
      <c r="NUN63" s="8"/>
      <c r="NUO63" s="8"/>
      <c r="NUP63" s="8"/>
      <c r="NUQ63" s="8"/>
      <c r="NUR63" s="8"/>
      <c r="NUS63" s="8"/>
      <c r="NUT63" s="8"/>
      <c r="NUU63" s="8"/>
      <c r="NUV63" s="8"/>
      <c r="NUW63" s="8"/>
      <c r="NUX63" s="8"/>
      <c r="NUY63" s="8"/>
      <c r="NUZ63" s="8"/>
      <c r="NVA63" s="8"/>
      <c r="NVB63" s="8"/>
      <c r="NVC63" s="8"/>
      <c r="NVD63" s="8"/>
      <c r="NVE63" s="8"/>
      <c r="NVF63" s="8"/>
      <c r="NVG63" s="8"/>
      <c r="NVH63" s="8"/>
      <c r="NVI63" s="8"/>
      <c r="NVJ63" s="8"/>
      <c r="NVK63" s="8"/>
      <c r="NVL63" s="8"/>
      <c r="NVM63" s="8"/>
      <c r="NVN63" s="8"/>
      <c r="NVO63" s="8"/>
      <c r="NVP63" s="8"/>
      <c r="NVQ63" s="8"/>
      <c r="NVR63" s="8"/>
      <c r="NVS63" s="8"/>
      <c r="NVT63" s="8"/>
      <c r="NVU63" s="8"/>
      <c r="NVV63" s="8"/>
      <c r="NVW63" s="8"/>
      <c r="NVX63" s="8"/>
      <c r="NVY63" s="8"/>
      <c r="NVZ63" s="8"/>
      <c r="NWA63" s="8"/>
      <c r="NWB63" s="8"/>
      <c r="NWC63" s="8"/>
      <c r="NWD63" s="8"/>
      <c r="NWE63" s="8"/>
      <c r="NWF63" s="8"/>
      <c r="NWG63" s="8"/>
      <c r="NWH63" s="8"/>
      <c r="NWI63" s="8"/>
      <c r="NWJ63" s="8"/>
      <c r="NWK63" s="8"/>
      <c r="NWL63" s="8"/>
      <c r="NWM63" s="8"/>
      <c r="NWN63" s="8"/>
      <c r="NWO63" s="8"/>
      <c r="NWP63" s="8"/>
      <c r="NWQ63" s="8"/>
      <c r="NWR63" s="8"/>
      <c r="NWS63" s="8"/>
      <c r="NWT63" s="8"/>
      <c r="NWU63" s="8"/>
      <c r="NWV63" s="8"/>
      <c r="NWW63" s="8"/>
      <c r="NWX63" s="8"/>
      <c r="NWY63" s="8"/>
      <c r="NWZ63" s="8"/>
      <c r="NXA63" s="8"/>
      <c r="NXB63" s="8"/>
      <c r="NXC63" s="8"/>
      <c r="NXD63" s="8"/>
      <c r="NXE63" s="8"/>
      <c r="NXF63" s="8"/>
      <c r="NXG63" s="8"/>
      <c r="NXH63" s="8"/>
      <c r="NXI63" s="8"/>
      <c r="NXJ63" s="8"/>
      <c r="NXK63" s="8"/>
      <c r="NXL63" s="8"/>
      <c r="NXM63" s="8"/>
      <c r="NXN63" s="8"/>
      <c r="NXO63" s="8"/>
      <c r="NXP63" s="8"/>
      <c r="NXQ63" s="8"/>
      <c r="NXR63" s="8"/>
      <c r="NXS63" s="8"/>
      <c r="NXT63" s="8"/>
      <c r="NXU63" s="8"/>
      <c r="NXV63" s="8"/>
      <c r="NXW63" s="8"/>
      <c r="NXX63" s="8"/>
      <c r="NXY63" s="8"/>
      <c r="NXZ63" s="8"/>
      <c r="NYA63" s="8"/>
      <c r="NYB63" s="8"/>
      <c r="NYC63" s="8"/>
      <c r="NYD63" s="8"/>
      <c r="NYE63" s="8"/>
      <c r="NYF63" s="8"/>
      <c r="NYG63" s="8"/>
      <c r="NYH63" s="8"/>
      <c r="NYI63" s="8"/>
      <c r="NYJ63" s="8"/>
      <c r="NYK63" s="8"/>
      <c r="NYL63" s="8"/>
      <c r="NYM63" s="8"/>
      <c r="NYN63" s="8"/>
      <c r="NYO63" s="8"/>
      <c r="NYP63" s="8"/>
      <c r="NYQ63" s="8"/>
      <c r="NYR63" s="8"/>
      <c r="NYS63" s="8"/>
      <c r="NYT63" s="8"/>
      <c r="NYU63" s="8"/>
      <c r="NYV63" s="8"/>
      <c r="NYW63" s="8"/>
      <c r="NYX63" s="8"/>
      <c r="NYY63" s="8"/>
      <c r="NYZ63" s="8"/>
      <c r="NZA63" s="8"/>
      <c r="NZB63" s="8"/>
      <c r="NZC63" s="8"/>
      <c r="NZD63" s="8"/>
      <c r="NZE63" s="8"/>
      <c r="NZF63" s="8"/>
      <c r="NZG63" s="8"/>
      <c r="NZH63" s="8"/>
      <c r="NZI63" s="8"/>
      <c r="NZJ63" s="8"/>
      <c r="NZK63" s="8"/>
      <c r="NZL63" s="8"/>
      <c r="NZM63" s="8"/>
      <c r="NZN63" s="8"/>
      <c r="NZO63" s="8"/>
      <c r="NZP63" s="8"/>
      <c r="NZQ63" s="8"/>
      <c r="NZR63" s="8"/>
      <c r="NZS63" s="8"/>
      <c r="NZT63" s="8"/>
      <c r="NZU63" s="8"/>
      <c r="NZV63" s="8"/>
      <c r="NZW63" s="8"/>
      <c r="NZX63" s="8"/>
      <c r="NZY63" s="8"/>
      <c r="NZZ63" s="8"/>
      <c r="OAA63" s="8"/>
      <c r="OAB63" s="8"/>
      <c r="OAC63" s="8"/>
      <c r="OAD63" s="8"/>
      <c r="OAE63" s="8"/>
      <c r="OAF63" s="8"/>
      <c r="OAG63" s="8"/>
      <c r="OAH63" s="8"/>
      <c r="OAI63" s="8"/>
      <c r="OAJ63" s="8"/>
      <c r="OAK63" s="8"/>
      <c r="OAL63" s="8"/>
      <c r="OAM63" s="8"/>
      <c r="OAN63" s="8"/>
      <c r="OAO63" s="8"/>
      <c r="OAP63" s="8"/>
      <c r="OAQ63" s="8"/>
      <c r="OAR63" s="8"/>
      <c r="OAS63" s="8"/>
      <c r="OAT63" s="8"/>
      <c r="OAU63" s="8"/>
      <c r="OAV63" s="8"/>
      <c r="OAW63" s="8"/>
      <c r="OAX63" s="8"/>
      <c r="OAY63" s="8"/>
      <c r="OAZ63" s="8"/>
      <c r="OBA63" s="8"/>
      <c r="OBB63" s="8"/>
      <c r="OBC63" s="8"/>
      <c r="OBD63" s="8"/>
      <c r="OBE63" s="8"/>
      <c r="OBF63" s="8"/>
      <c r="OBG63" s="8"/>
      <c r="OBH63" s="8"/>
      <c r="OBI63" s="8"/>
      <c r="OBJ63" s="8"/>
      <c r="OBK63" s="8"/>
      <c r="OBL63" s="8"/>
      <c r="OBM63" s="8"/>
      <c r="OBN63" s="8"/>
      <c r="OBO63" s="8"/>
      <c r="OBP63" s="8"/>
      <c r="OBQ63" s="8"/>
      <c r="OBR63" s="8"/>
      <c r="OBS63" s="8"/>
      <c r="OBT63" s="8"/>
      <c r="OBU63" s="8"/>
      <c r="OBV63" s="8"/>
      <c r="OBW63" s="8"/>
      <c r="OBX63" s="8"/>
      <c r="OBY63" s="8"/>
      <c r="OBZ63" s="8"/>
      <c r="OCA63" s="8"/>
      <c r="OCB63" s="8"/>
      <c r="OCC63" s="8"/>
      <c r="OCD63" s="8"/>
      <c r="OCE63" s="8"/>
      <c r="OCF63" s="8"/>
      <c r="OCG63" s="8"/>
      <c r="OCH63" s="8"/>
      <c r="OCI63" s="8"/>
      <c r="OCJ63" s="8"/>
      <c r="OCK63" s="8"/>
      <c r="OCL63" s="8"/>
      <c r="OCM63" s="8"/>
      <c r="OCN63" s="8"/>
      <c r="OCO63" s="8"/>
      <c r="OCP63" s="8"/>
      <c r="OCQ63" s="8"/>
      <c r="OCR63" s="8"/>
      <c r="OCS63" s="8"/>
      <c r="OCT63" s="8"/>
      <c r="OCU63" s="8"/>
      <c r="OCV63" s="8"/>
      <c r="OCW63" s="8"/>
      <c r="OCX63" s="8"/>
      <c r="OCY63" s="8"/>
      <c r="OCZ63" s="8"/>
      <c r="ODA63" s="8"/>
      <c r="ODB63" s="8"/>
      <c r="ODC63" s="8"/>
      <c r="ODD63" s="8"/>
      <c r="ODE63" s="8"/>
      <c r="ODF63" s="8"/>
      <c r="ODG63" s="8"/>
      <c r="ODH63" s="8"/>
      <c r="ODI63" s="8"/>
      <c r="ODJ63" s="8"/>
      <c r="ODK63" s="8"/>
      <c r="ODL63" s="8"/>
      <c r="ODM63" s="8"/>
      <c r="ODN63" s="8"/>
      <c r="ODO63" s="8"/>
      <c r="ODP63" s="8"/>
      <c r="ODQ63" s="8"/>
      <c r="ODR63" s="8"/>
      <c r="ODS63" s="8"/>
      <c r="ODT63" s="8"/>
      <c r="ODU63" s="8"/>
      <c r="ODV63" s="8"/>
      <c r="ODW63" s="8"/>
      <c r="ODX63" s="8"/>
      <c r="ODY63" s="8"/>
      <c r="ODZ63" s="8"/>
      <c r="OEA63" s="8"/>
      <c r="OEB63" s="8"/>
      <c r="OEC63" s="8"/>
      <c r="OED63" s="8"/>
      <c r="OEE63" s="8"/>
      <c r="OEF63" s="8"/>
      <c r="OEG63" s="8"/>
      <c r="OEH63" s="8"/>
      <c r="OEI63" s="8"/>
      <c r="OEJ63" s="8"/>
      <c r="OEK63" s="8"/>
      <c r="OEL63" s="8"/>
      <c r="OEM63" s="8"/>
      <c r="OEN63" s="8"/>
      <c r="OEO63" s="8"/>
      <c r="OEP63" s="8"/>
      <c r="OEQ63" s="8"/>
      <c r="OER63" s="8"/>
      <c r="OES63" s="8"/>
      <c r="OET63" s="8"/>
      <c r="OEU63" s="8"/>
      <c r="OEV63" s="8"/>
      <c r="OEW63" s="8"/>
      <c r="OEX63" s="8"/>
      <c r="OEY63" s="8"/>
      <c r="OEZ63" s="8"/>
      <c r="OFA63" s="8"/>
      <c r="OFB63" s="8"/>
      <c r="OFC63" s="8"/>
      <c r="OFD63" s="8"/>
      <c r="OFE63" s="8"/>
      <c r="OFF63" s="8"/>
      <c r="OFG63" s="8"/>
      <c r="OFH63" s="8"/>
      <c r="OFI63" s="8"/>
      <c r="OFJ63" s="8"/>
      <c r="OFK63" s="8"/>
      <c r="OFL63" s="8"/>
      <c r="OFM63" s="8"/>
      <c r="OFN63" s="8"/>
      <c r="OFO63" s="8"/>
      <c r="OFP63" s="8"/>
      <c r="OFQ63" s="8"/>
      <c r="OFR63" s="8"/>
      <c r="OFS63" s="8"/>
      <c r="OFT63" s="8"/>
      <c r="OFU63" s="8"/>
      <c r="OFV63" s="8"/>
      <c r="OFW63" s="8"/>
      <c r="OFX63" s="8"/>
      <c r="OFY63" s="8"/>
      <c r="OFZ63" s="8"/>
      <c r="OGA63" s="8"/>
      <c r="OGB63" s="8"/>
      <c r="OGC63" s="8"/>
      <c r="OGD63" s="8"/>
      <c r="OGE63" s="8"/>
      <c r="OGF63" s="8"/>
      <c r="OGG63" s="8"/>
      <c r="OGH63" s="8"/>
      <c r="OGI63" s="8"/>
      <c r="OGJ63" s="8"/>
      <c r="OGK63" s="8"/>
      <c r="OGL63" s="8"/>
      <c r="OGM63" s="8"/>
      <c r="OGN63" s="8"/>
      <c r="OGO63" s="8"/>
      <c r="OGP63" s="8"/>
      <c r="OGQ63" s="8"/>
      <c r="OGR63" s="8"/>
      <c r="OGS63" s="8"/>
      <c r="OGT63" s="8"/>
      <c r="OGU63" s="8"/>
      <c r="OGV63" s="8"/>
      <c r="OGW63" s="8"/>
      <c r="OGX63" s="8"/>
      <c r="OGY63" s="8"/>
      <c r="OGZ63" s="8"/>
      <c r="OHA63" s="8"/>
      <c r="OHB63" s="8"/>
      <c r="OHC63" s="8"/>
      <c r="OHD63" s="8"/>
      <c r="OHE63" s="8"/>
      <c r="OHF63" s="8"/>
      <c r="OHG63" s="8"/>
      <c r="OHH63" s="8"/>
      <c r="OHI63" s="8"/>
      <c r="OHJ63" s="8"/>
      <c r="OHK63" s="8"/>
      <c r="OHL63" s="8"/>
      <c r="OHM63" s="8"/>
      <c r="OHN63" s="8"/>
      <c r="OHO63" s="8"/>
      <c r="OHP63" s="8"/>
      <c r="OHQ63" s="8"/>
      <c r="OHR63" s="8"/>
      <c r="OHS63" s="8"/>
      <c r="OHT63" s="8"/>
      <c r="OHU63" s="8"/>
      <c r="OHV63" s="8"/>
      <c r="OHW63" s="8"/>
      <c r="OHX63" s="8"/>
      <c r="OHY63" s="8"/>
      <c r="OHZ63" s="8"/>
      <c r="OIA63" s="8"/>
      <c r="OIB63" s="8"/>
      <c r="OIC63" s="8"/>
      <c r="OID63" s="8"/>
      <c r="OIE63" s="8"/>
      <c r="OIF63" s="8"/>
      <c r="OIG63" s="8"/>
      <c r="OIH63" s="8"/>
      <c r="OII63" s="8"/>
      <c r="OIJ63" s="8"/>
      <c r="OIK63" s="8"/>
      <c r="OIL63" s="8"/>
      <c r="OIM63" s="8"/>
      <c r="OIN63" s="8"/>
      <c r="OIO63" s="8"/>
      <c r="OIP63" s="8"/>
      <c r="OIQ63" s="8"/>
      <c r="OIR63" s="8"/>
      <c r="OIS63" s="8"/>
      <c r="OIT63" s="8"/>
      <c r="OIU63" s="8"/>
      <c r="OIV63" s="8"/>
      <c r="OIW63" s="8"/>
      <c r="OIX63" s="8"/>
      <c r="OIY63" s="8"/>
      <c r="OIZ63" s="8"/>
      <c r="OJA63" s="8"/>
      <c r="OJB63" s="8"/>
      <c r="OJC63" s="8"/>
      <c r="OJD63" s="8"/>
      <c r="OJE63" s="8"/>
      <c r="OJF63" s="8"/>
      <c r="OJG63" s="8"/>
      <c r="OJH63" s="8"/>
      <c r="OJI63" s="8"/>
      <c r="OJJ63" s="8"/>
      <c r="OJK63" s="8"/>
      <c r="OJL63" s="8"/>
      <c r="OJM63" s="8"/>
      <c r="OJN63" s="8"/>
      <c r="OJO63" s="8"/>
      <c r="OJP63" s="8"/>
      <c r="OJQ63" s="8"/>
      <c r="OJR63" s="8"/>
      <c r="OJS63" s="8"/>
      <c r="OJT63" s="8"/>
      <c r="OJU63" s="8"/>
      <c r="OJV63" s="8"/>
      <c r="OJW63" s="8"/>
      <c r="OJX63" s="8"/>
      <c r="OJY63" s="8"/>
      <c r="OJZ63" s="8"/>
      <c r="OKA63" s="8"/>
      <c r="OKB63" s="8"/>
      <c r="OKC63" s="8"/>
      <c r="OKD63" s="8"/>
      <c r="OKE63" s="8"/>
      <c r="OKF63" s="8"/>
      <c r="OKG63" s="8"/>
      <c r="OKH63" s="8"/>
      <c r="OKI63" s="8"/>
      <c r="OKJ63" s="8"/>
      <c r="OKK63" s="8"/>
      <c r="OKL63" s="8"/>
      <c r="OKM63" s="8"/>
      <c r="OKN63" s="8"/>
      <c r="OKO63" s="8"/>
      <c r="OKP63" s="8"/>
      <c r="OKQ63" s="8"/>
      <c r="OKR63" s="8"/>
      <c r="OKS63" s="8"/>
      <c r="OKT63" s="8"/>
      <c r="OKU63" s="8"/>
      <c r="OKV63" s="8"/>
      <c r="OKW63" s="8"/>
      <c r="OKX63" s="8"/>
      <c r="OKY63" s="8"/>
      <c r="OKZ63" s="8"/>
      <c r="OLA63" s="8"/>
      <c r="OLB63" s="8"/>
      <c r="OLC63" s="8"/>
      <c r="OLD63" s="8"/>
      <c r="OLE63" s="8"/>
      <c r="OLF63" s="8"/>
      <c r="OLG63" s="8"/>
      <c r="OLH63" s="8"/>
      <c r="OLI63" s="8"/>
      <c r="OLJ63" s="8"/>
      <c r="OLK63" s="8"/>
      <c r="OLL63" s="8"/>
      <c r="OLM63" s="8"/>
      <c r="OLN63" s="8"/>
      <c r="OLO63" s="8"/>
      <c r="OLP63" s="8"/>
      <c r="OLQ63" s="8"/>
      <c r="OLR63" s="8"/>
      <c r="OLS63" s="8"/>
      <c r="OLT63" s="8"/>
      <c r="OLU63" s="8"/>
      <c r="OLV63" s="8"/>
      <c r="OLW63" s="8"/>
      <c r="OLX63" s="8"/>
      <c r="OLY63" s="8"/>
      <c r="OLZ63" s="8"/>
      <c r="OMA63" s="8"/>
      <c r="OMB63" s="8"/>
      <c r="OMC63" s="8"/>
      <c r="OMD63" s="8"/>
      <c r="OME63" s="8"/>
      <c r="OMF63" s="8"/>
      <c r="OMG63" s="8"/>
      <c r="OMH63" s="8"/>
      <c r="OMI63" s="8"/>
      <c r="OMJ63" s="8"/>
      <c r="OMK63" s="8"/>
      <c r="OML63" s="8"/>
      <c r="OMM63" s="8"/>
      <c r="OMN63" s="8"/>
      <c r="OMO63" s="8"/>
      <c r="OMP63" s="8"/>
      <c r="OMQ63" s="8"/>
      <c r="OMR63" s="8"/>
      <c r="OMS63" s="8"/>
      <c r="OMT63" s="8"/>
      <c r="OMU63" s="8"/>
      <c r="OMV63" s="8"/>
      <c r="OMW63" s="8"/>
      <c r="OMX63" s="8"/>
      <c r="OMY63" s="8"/>
      <c r="OMZ63" s="8"/>
      <c r="ONA63" s="8"/>
      <c r="ONB63" s="8"/>
      <c r="ONC63" s="8"/>
      <c r="OND63" s="8"/>
      <c r="ONE63" s="8"/>
      <c r="ONF63" s="8"/>
      <c r="ONG63" s="8"/>
      <c r="ONH63" s="8"/>
      <c r="ONI63" s="8"/>
      <c r="ONJ63" s="8"/>
      <c r="ONK63" s="8"/>
      <c r="ONL63" s="8"/>
      <c r="ONM63" s="8"/>
      <c r="ONN63" s="8"/>
      <c r="ONO63" s="8"/>
      <c r="ONP63" s="8"/>
      <c r="ONQ63" s="8"/>
      <c r="ONR63" s="8"/>
      <c r="ONS63" s="8"/>
      <c r="ONT63" s="8"/>
      <c r="ONU63" s="8"/>
      <c r="ONV63" s="8"/>
      <c r="ONW63" s="8"/>
      <c r="ONX63" s="8"/>
      <c r="ONY63" s="8"/>
      <c r="ONZ63" s="8"/>
      <c r="OOA63" s="8"/>
      <c r="OOB63" s="8"/>
      <c r="OOC63" s="8"/>
      <c r="OOD63" s="8"/>
      <c r="OOE63" s="8"/>
      <c r="OOF63" s="8"/>
      <c r="OOG63" s="8"/>
      <c r="OOH63" s="8"/>
      <c r="OOI63" s="8"/>
      <c r="OOJ63" s="8"/>
      <c r="OOK63" s="8"/>
      <c r="OOL63" s="8"/>
      <c r="OOM63" s="8"/>
      <c r="OON63" s="8"/>
      <c r="OOO63" s="8"/>
      <c r="OOP63" s="8"/>
      <c r="OOQ63" s="8"/>
      <c r="OOR63" s="8"/>
      <c r="OOS63" s="8"/>
      <c r="OOT63" s="8"/>
      <c r="OOU63" s="8"/>
      <c r="OOV63" s="8"/>
      <c r="OOW63" s="8"/>
      <c r="OOX63" s="8"/>
      <c r="OOY63" s="8"/>
      <c r="OOZ63" s="8"/>
      <c r="OPA63" s="8"/>
      <c r="OPB63" s="8"/>
      <c r="OPC63" s="8"/>
      <c r="OPD63" s="8"/>
      <c r="OPE63" s="8"/>
      <c r="OPF63" s="8"/>
      <c r="OPG63" s="8"/>
      <c r="OPH63" s="8"/>
      <c r="OPI63" s="8"/>
      <c r="OPJ63" s="8"/>
      <c r="OPK63" s="8"/>
      <c r="OPL63" s="8"/>
      <c r="OPM63" s="8"/>
      <c r="OPN63" s="8"/>
      <c r="OPO63" s="8"/>
      <c r="OPP63" s="8"/>
      <c r="OPQ63" s="8"/>
      <c r="OPR63" s="8"/>
      <c r="OPS63" s="8"/>
      <c r="OPT63" s="8"/>
      <c r="OPU63" s="8"/>
      <c r="OPV63" s="8"/>
      <c r="OPW63" s="8"/>
      <c r="OPX63" s="8"/>
      <c r="OPY63" s="8"/>
      <c r="OPZ63" s="8"/>
      <c r="OQA63" s="8"/>
      <c r="OQB63" s="8"/>
      <c r="OQC63" s="8"/>
      <c r="OQD63" s="8"/>
      <c r="OQE63" s="8"/>
      <c r="OQF63" s="8"/>
      <c r="OQG63" s="8"/>
      <c r="OQH63" s="8"/>
      <c r="OQI63" s="8"/>
      <c r="OQJ63" s="8"/>
      <c r="OQK63" s="8"/>
      <c r="OQL63" s="8"/>
      <c r="OQM63" s="8"/>
      <c r="OQN63" s="8"/>
      <c r="OQO63" s="8"/>
      <c r="OQP63" s="8"/>
      <c r="OQQ63" s="8"/>
      <c r="OQR63" s="8"/>
      <c r="OQS63" s="8"/>
      <c r="OQT63" s="8"/>
      <c r="OQU63" s="8"/>
      <c r="OQV63" s="8"/>
      <c r="OQW63" s="8"/>
      <c r="OQX63" s="8"/>
      <c r="OQY63" s="8"/>
      <c r="OQZ63" s="8"/>
      <c r="ORA63" s="8"/>
      <c r="ORB63" s="8"/>
      <c r="ORC63" s="8"/>
      <c r="ORD63" s="8"/>
      <c r="ORE63" s="8"/>
      <c r="ORF63" s="8"/>
      <c r="ORG63" s="8"/>
      <c r="ORH63" s="8"/>
      <c r="ORI63" s="8"/>
      <c r="ORJ63" s="8"/>
      <c r="ORK63" s="8"/>
      <c r="ORL63" s="8"/>
      <c r="ORM63" s="8"/>
      <c r="ORN63" s="8"/>
      <c r="ORO63" s="8"/>
      <c r="ORP63" s="8"/>
      <c r="ORQ63" s="8"/>
      <c r="ORR63" s="8"/>
      <c r="ORS63" s="8"/>
      <c r="ORT63" s="8"/>
      <c r="ORU63" s="8"/>
      <c r="ORV63" s="8"/>
      <c r="ORW63" s="8"/>
      <c r="ORX63" s="8"/>
      <c r="ORY63" s="8"/>
      <c r="ORZ63" s="8"/>
      <c r="OSA63" s="8"/>
      <c r="OSB63" s="8"/>
      <c r="OSC63" s="8"/>
      <c r="OSD63" s="8"/>
      <c r="OSE63" s="8"/>
      <c r="OSF63" s="8"/>
      <c r="OSG63" s="8"/>
      <c r="OSH63" s="8"/>
      <c r="OSI63" s="8"/>
      <c r="OSJ63" s="8"/>
      <c r="OSK63" s="8"/>
      <c r="OSL63" s="8"/>
      <c r="OSM63" s="8"/>
      <c r="OSN63" s="8"/>
      <c r="OSO63" s="8"/>
      <c r="OSP63" s="8"/>
      <c r="OSQ63" s="8"/>
      <c r="OSR63" s="8"/>
      <c r="OSS63" s="8"/>
      <c r="OST63" s="8"/>
      <c r="OSU63" s="8"/>
      <c r="OSV63" s="8"/>
      <c r="OSW63" s="8"/>
      <c r="OSX63" s="8"/>
      <c r="OSY63" s="8"/>
      <c r="OSZ63" s="8"/>
      <c r="OTA63" s="8"/>
      <c r="OTB63" s="8"/>
      <c r="OTC63" s="8"/>
      <c r="OTD63" s="8"/>
      <c r="OTE63" s="8"/>
      <c r="OTF63" s="8"/>
      <c r="OTG63" s="8"/>
      <c r="OTH63" s="8"/>
      <c r="OTI63" s="8"/>
      <c r="OTJ63" s="8"/>
      <c r="OTK63" s="8"/>
      <c r="OTL63" s="8"/>
      <c r="OTM63" s="8"/>
      <c r="OTN63" s="8"/>
      <c r="OTO63" s="8"/>
      <c r="OTP63" s="8"/>
      <c r="OTQ63" s="8"/>
      <c r="OTR63" s="8"/>
      <c r="OTS63" s="8"/>
      <c r="OTT63" s="8"/>
      <c r="OTU63" s="8"/>
      <c r="OTV63" s="8"/>
      <c r="OTW63" s="8"/>
      <c r="OTX63" s="8"/>
      <c r="OTY63" s="8"/>
      <c r="OTZ63" s="8"/>
      <c r="OUA63" s="8"/>
      <c r="OUB63" s="8"/>
      <c r="OUC63" s="8"/>
      <c r="OUD63" s="8"/>
      <c r="OUE63" s="8"/>
      <c r="OUF63" s="8"/>
      <c r="OUG63" s="8"/>
      <c r="OUH63" s="8"/>
      <c r="OUI63" s="8"/>
      <c r="OUJ63" s="8"/>
      <c r="OUK63" s="8"/>
      <c r="OUL63" s="8"/>
      <c r="OUM63" s="8"/>
      <c r="OUN63" s="8"/>
      <c r="OUO63" s="8"/>
      <c r="OUP63" s="8"/>
      <c r="OUQ63" s="8"/>
      <c r="OUR63" s="8"/>
      <c r="OUS63" s="8"/>
      <c r="OUT63" s="8"/>
      <c r="OUU63" s="8"/>
      <c r="OUV63" s="8"/>
      <c r="OUW63" s="8"/>
      <c r="OUX63" s="8"/>
      <c r="OUY63" s="8"/>
      <c r="OUZ63" s="8"/>
      <c r="OVA63" s="8"/>
      <c r="OVB63" s="8"/>
      <c r="OVC63" s="8"/>
      <c r="OVD63" s="8"/>
      <c r="OVE63" s="8"/>
      <c r="OVF63" s="8"/>
      <c r="OVG63" s="8"/>
      <c r="OVH63" s="8"/>
      <c r="OVI63" s="8"/>
      <c r="OVJ63" s="8"/>
      <c r="OVK63" s="8"/>
      <c r="OVL63" s="8"/>
      <c r="OVM63" s="8"/>
      <c r="OVN63" s="8"/>
      <c r="OVO63" s="8"/>
      <c r="OVP63" s="8"/>
      <c r="OVQ63" s="8"/>
      <c r="OVR63" s="8"/>
      <c r="OVS63" s="8"/>
      <c r="OVT63" s="8"/>
      <c r="OVU63" s="8"/>
      <c r="OVV63" s="8"/>
      <c r="OVW63" s="8"/>
      <c r="OVX63" s="8"/>
      <c r="OVY63" s="8"/>
      <c r="OVZ63" s="8"/>
      <c r="OWA63" s="8"/>
      <c r="OWB63" s="8"/>
      <c r="OWC63" s="8"/>
      <c r="OWD63" s="8"/>
      <c r="OWE63" s="8"/>
      <c r="OWF63" s="8"/>
      <c r="OWG63" s="8"/>
      <c r="OWH63" s="8"/>
      <c r="OWI63" s="8"/>
      <c r="OWJ63" s="8"/>
      <c r="OWK63" s="8"/>
      <c r="OWL63" s="8"/>
      <c r="OWM63" s="8"/>
      <c r="OWN63" s="8"/>
      <c r="OWO63" s="8"/>
      <c r="OWP63" s="8"/>
      <c r="OWQ63" s="8"/>
      <c r="OWR63" s="8"/>
      <c r="OWS63" s="8"/>
      <c r="OWT63" s="8"/>
      <c r="OWU63" s="8"/>
      <c r="OWV63" s="8"/>
      <c r="OWW63" s="8"/>
      <c r="OWX63" s="8"/>
      <c r="OWY63" s="8"/>
      <c r="OWZ63" s="8"/>
      <c r="OXA63" s="8"/>
      <c r="OXB63" s="8"/>
      <c r="OXC63" s="8"/>
      <c r="OXD63" s="8"/>
      <c r="OXE63" s="8"/>
      <c r="OXF63" s="8"/>
      <c r="OXG63" s="8"/>
      <c r="OXH63" s="8"/>
      <c r="OXI63" s="8"/>
      <c r="OXJ63" s="8"/>
      <c r="OXK63" s="8"/>
      <c r="OXL63" s="8"/>
      <c r="OXM63" s="8"/>
      <c r="OXN63" s="8"/>
      <c r="OXO63" s="8"/>
      <c r="OXP63" s="8"/>
      <c r="OXQ63" s="8"/>
      <c r="OXR63" s="8"/>
      <c r="OXS63" s="8"/>
      <c r="OXT63" s="8"/>
      <c r="OXU63" s="8"/>
      <c r="OXV63" s="8"/>
      <c r="OXW63" s="8"/>
      <c r="OXX63" s="8"/>
      <c r="OXY63" s="8"/>
      <c r="OXZ63" s="8"/>
      <c r="OYA63" s="8"/>
      <c r="OYB63" s="8"/>
      <c r="OYC63" s="8"/>
      <c r="OYD63" s="8"/>
      <c r="OYE63" s="8"/>
      <c r="OYF63" s="8"/>
      <c r="OYG63" s="8"/>
      <c r="OYH63" s="8"/>
      <c r="OYI63" s="8"/>
      <c r="OYJ63" s="8"/>
      <c r="OYK63" s="8"/>
      <c r="OYL63" s="8"/>
      <c r="OYM63" s="8"/>
      <c r="OYN63" s="8"/>
      <c r="OYO63" s="8"/>
      <c r="OYP63" s="8"/>
      <c r="OYQ63" s="8"/>
      <c r="OYR63" s="8"/>
      <c r="OYS63" s="8"/>
      <c r="OYT63" s="8"/>
      <c r="OYU63" s="8"/>
      <c r="OYV63" s="8"/>
      <c r="OYW63" s="8"/>
      <c r="OYX63" s="8"/>
      <c r="OYY63" s="8"/>
      <c r="OYZ63" s="8"/>
      <c r="OZA63" s="8"/>
      <c r="OZB63" s="8"/>
      <c r="OZC63" s="8"/>
      <c r="OZD63" s="8"/>
      <c r="OZE63" s="8"/>
      <c r="OZF63" s="8"/>
      <c r="OZG63" s="8"/>
      <c r="OZH63" s="8"/>
      <c r="OZI63" s="8"/>
      <c r="OZJ63" s="8"/>
      <c r="OZK63" s="8"/>
      <c r="OZL63" s="8"/>
      <c r="OZM63" s="8"/>
      <c r="OZN63" s="8"/>
      <c r="OZO63" s="8"/>
      <c r="OZP63" s="8"/>
      <c r="OZQ63" s="8"/>
      <c r="OZR63" s="8"/>
      <c r="OZS63" s="8"/>
      <c r="OZT63" s="8"/>
      <c r="OZU63" s="8"/>
      <c r="OZV63" s="8"/>
      <c r="OZW63" s="8"/>
      <c r="OZX63" s="8"/>
      <c r="OZY63" s="8"/>
      <c r="OZZ63" s="8"/>
      <c r="PAA63" s="8"/>
      <c r="PAB63" s="8"/>
      <c r="PAC63" s="8"/>
      <c r="PAD63" s="8"/>
      <c r="PAE63" s="8"/>
      <c r="PAF63" s="8"/>
      <c r="PAG63" s="8"/>
      <c r="PAH63" s="8"/>
      <c r="PAI63" s="8"/>
      <c r="PAJ63" s="8"/>
      <c r="PAK63" s="8"/>
      <c r="PAL63" s="8"/>
      <c r="PAM63" s="8"/>
      <c r="PAN63" s="8"/>
      <c r="PAO63" s="8"/>
      <c r="PAP63" s="8"/>
      <c r="PAQ63" s="8"/>
      <c r="PAR63" s="8"/>
      <c r="PAS63" s="8"/>
      <c r="PAT63" s="8"/>
      <c r="PAU63" s="8"/>
      <c r="PAV63" s="8"/>
      <c r="PAW63" s="8"/>
      <c r="PAX63" s="8"/>
      <c r="PAY63" s="8"/>
      <c r="PAZ63" s="8"/>
      <c r="PBA63" s="8"/>
      <c r="PBB63" s="8"/>
      <c r="PBC63" s="8"/>
      <c r="PBD63" s="8"/>
      <c r="PBE63" s="8"/>
      <c r="PBF63" s="8"/>
      <c r="PBG63" s="8"/>
      <c r="PBH63" s="8"/>
      <c r="PBI63" s="8"/>
      <c r="PBJ63" s="8"/>
      <c r="PBK63" s="8"/>
      <c r="PBL63" s="8"/>
      <c r="PBM63" s="8"/>
      <c r="PBN63" s="8"/>
      <c r="PBO63" s="8"/>
      <c r="PBP63" s="8"/>
      <c r="PBQ63" s="8"/>
      <c r="PBR63" s="8"/>
      <c r="PBS63" s="8"/>
      <c r="PBT63" s="8"/>
      <c r="PBU63" s="8"/>
      <c r="PBV63" s="8"/>
      <c r="PBW63" s="8"/>
      <c r="PBX63" s="8"/>
      <c r="PBY63" s="8"/>
      <c r="PBZ63" s="8"/>
      <c r="PCA63" s="8"/>
      <c r="PCB63" s="8"/>
      <c r="PCC63" s="8"/>
      <c r="PCD63" s="8"/>
      <c r="PCE63" s="8"/>
      <c r="PCF63" s="8"/>
      <c r="PCG63" s="8"/>
      <c r="PCH63" s="8"/>
      <c r="PCI63" s="8"/>
      <c r="PCJ63" s="8"/>
      <c r="PCK63" s="8"/>
      <c r="PCL63" s="8"/>
      <c r="PCM63" s="8"/>
      <c r="PCN63" s="8"/>
      <c r="PCO63" s="8"/>
      <c r="PCP63" s="8"/>
      <c r="PCQ63" s="8"/>
      <c r="PCR63" s="8"/>
      <c r="PCS63" s="8"/>
      <c r="PCT63" s="8"/>
      <c r="PCU63" s="8"/>
      <c r="PCV63" s="8"/>
      <c r="PCW63" s="8"/>
      <c r="PCX63" s="8"/>
      <c r="PCY63" s="8"/>
      <c r="PCZ63" s="8"/>
      <c r="PDA63" s="8"/>
      <c r="PDB63" s="8"/>
      <c r="PDC63" s="8"/>
      <c r="PDD63" s="8"/>
      <c r="PDE63" s="8"/>
      <c r="PDF63" s="8"/>
      <c r="PDG63" s="8"/>
      <c r="PDH63" s="8"/>
      <c r="PDI63" s="8"/>
      <c r="PDJ63" s="8"/>
      <c r="PDK63" s="8"/>
      <c r="PDL63" s="8"/>
      <c r="PDM63" s="8"/>
      <c r="PDN63" s="8"/>
      <c r="PDO63" s="8"/>
      <c r="PDP63" s="8"/>
      <c r="PDQ63" s="8"/>
      <c r="PDR63" s="8"/>
      <c r="PDS63" s="8"/>
      <c r="PDT63" s="8"/>
      <c r="PDU63" s="8"/>
      <c r="PDV63" s="8"/>
      <c r="PDW63" s="8"/>
      <c r="PDX63" s="8"/>
      <c r="PDY63" s="8"/>
      <c r="PDZ63" s="8"/>
      <c r="PEA63" s="8"/>
      <c r="PEB63" s="8"/>
      <c r="PEC63" s="8"/>
      <c r="PED63" s="8"/>
      <c r="PEE63" s="8"/>
      <c r="PEF63" s="8"/>
      <c r="PEG63" s="8"/>
      <c r="PEH63" s="8"/>
      <c r="PEI63" s="8"/>
      <c r="PEJ63" s="8"/>
      <c r="PEK63" s="8"/>
      <c r="PEL63" s="8"/>
      <c r="PEM63" s="8"/>
      <c r="PEN63" s="8"/>
      <c r="PEO63" s="8"/>
      <c r="PEP63" s="8"/>
      <c r="PEQ63" s="8"/>
      <c r="PER63" s="8"/>
      <c r="PES63" s="8"/>
      <c r="PET63" s="8"/>
      <c r="PEU63" s="8"/>
      <c r="PEV63" s="8"/>
      <c r="PEW63" s="8"/>
      <c r="PEX63" s="8"/>
      <c r="PEY63" s="8"/>
      <c r="PEZ63" s="8"/>
      <c r="PFA63" s="8"/>
      <c r="PFB63" s="8"/>
      <c r="PFC63" s="8"/>
      <c r="PFD63" s="8"/>
      <c r="PFE63" s="8"/>
      <c r="PFF63" s="8"/>
      <c r="PFG63" s="8"/>
      <c r="PFH63" s="8"/>
      <c r="PFI63" s="8"/>
      <c r="PFJ63" s="8"/>
      <c r="PFK63" s="8"/>
      <c r="PFL63" s="8"/>
      <c r="PFM63" s="8"/>
      <c r="PFN63" s="8"/>
      <c r="PFO63" s="8"/>
      <c r="PFP63" s="8"/>
      <c r="PFQ63" s="8"/>
      <c r="PFR63" s="8"/>
      <c r="PFS63" s="8"/>
      <c r="PFT63" s="8"/>
      <c r="PFU63" s="8"/>
      <c r="PFV63" s="8"/>
      <c r="PFW63" s="8"/>
      <c r="PFX63" s="8"/>
      <c r="PFY63" s="8"/>
      <c r="PFZ63" s="8"/>
      <c r="PGA63" s="8"/>
      <c r="PGB63" s="8"/>
      <c r="PGC63" s="8"/>
      <c r="PGD63" s="8"/>
      <c r="PGE63" s="8"/>
      <c r="PGF63" s="8"/>
      <c r="PGG63" s="8"/>
      <c r="PGH63" s="8"/>
      <c r="PGI63" s="8"/>
      <c r="PGJ63" s="8"/>
      <c r="PGK63" s="8"/>
      <c r="PGL63" s="8"/>
      <c r="PGM63" s="8"/>
      <c r="PGN63" s="8"/>
      <c r="PGO63" s="8"/>
      <c r="PGP63" s="8"/>
      <c r="PGQ63" s="8"/>
      <c r="PGR63" s="8"/>
      <c r="PGS63" s="8"/>
      <c r="PGT63" s="8"/>
      <c r="PGU63" s="8"/>
      <c r="PGV63" s="8"/>
      <c r="PGW63" s="8"/>
      <c r="PGX63" s="8"/>
      <c r="PGY63" s="8"/>
      <c r="PGZ63" s="8"/>
      <c r="PHA63" s="8"/>
      <c r="PHB63" s="8"/>
      <c r="PHC63" s="8"/>
      <c r="PHD63" s="8"/>
      <c r="PHE63" s="8"/>
      <c r="PHF63" s="8"/>
      <c r="PHG63" s="8"/>
      <c r="PHH63" s="8"/>
      <c r="PHI63" s="8"/>
      <c r="PHJ63" s="8"/>
      <c r="PHK63" s="8"/>
      <c r="PHL63" s="8"/>
      <c r="PHM63" s="8"/>
      <c r="PHN63" s="8"/>
      <c r="PHO63" s="8"/>
      <c r="PHP63" s="8"/>
      <c r="PHQ63" s="8"/>
      <c r="PHR63" s="8"/>
      <c r="PHS63" s="8"/>
      <c r="PHT63" s="8"/>
      <c r="PHU63" s="8"/>
      <c r="PHV63" s="8"/>
      <c r="PHW63" s="8"/>
      <c r="PHX63" s="8"/>
      <c r="PHY63" s="8"/>
      <c r="PHZ63" s="8"/>
      <c r="PIA63" s="8"/>
      <c r="PIB63" s="8"/>
      <c r="PIC63" s="8"/>
      <c r="PID63" s="8"/>
      <c r="PIE63" s="8"/>
      <c r="PIF63" s="8"/>
      <c r="PIG63" s="8"/>
      <c r="PIH63" s="8"/>
      <c r="PII63" s="8"/>
      <c r="PIJ63" s="8"/>
      <c r="PIK63" s="8"/>
      <c r="PIL63" s="8"/>
      <c r="PIM63" s="8"/>
      <c r="PIN63" s="8"/>
      <c r="PIO63" s="8"/>
      <c r="PIP63" s="8"/>
      <c r="PIQ63" s="8"/>
      <c r="PIR63" s="8"/>
      <c r="PIS63" s="8"/>
      <c r="PIT63" s="8"/>
      <c r="PIU63" s="8"/>
      <c r="PIV63" s="8"/>
      <c r="PIW63" s="8"/>
      <c r="PIX63" s="8"/>
      <c r="PIY63" s="8"/>
      <c r="PIZ63" s="8"/>
      <c r="PJA63" s="8"/>
      <c r="PJB63" s="8"/>
      <c r="PJC63" s="8"/>
      <c r="PJD63" s="8"/>
      <c r="PJE63" s="8"/>
      <c r="PJF63" s="8"/>
      <c r="PJG63" s="8"/>
      <c r="PJH63" s="8"/>
      <c r="PJI63" s="8"/>
      <c r="PJJ63" s="8"/>
      <c r="PJK63" s="8"/>
      <c r="PJL63" s="8"/>
      <c r="PJM63" s="8"/>
      <c r="PJN63" s="8"/>
      <c r="PJO63" s="8"/>
      <c r="PJP63" s="8"/>
      <c r="PJQ63" s="8"/>
      <c r="PJR63" s="8"/>
      <c r="PJS63" s="8"/>
      <c r="PJT63" s="8"/>
      <c r="PJU63" s="8"/>
      <c r="PJV63" s="8"/>
      <c r="PJW63" s="8"/>
      <c r="PJX63" s="8"/>
      <c r="PJY63" s="8"/>
      <c r="PJZ63" s="8"/>
      <c r="PKA63" s="8"/>
      <c r="PKB63" s="8"/>
      <c r="PKC63" s="8"/>
      <c r="PKD63" s="8"/>
      <c r="PKE63" s="8"/>
      <c r="PKF63" s="8"/>
      <c r="PKG63" s="8"/>
      <c r="PKH63" s="8"/>
      <c r="PKI63" s="8"/>
      <c r="PKJ63" s="8"/>
      <c r="PKK63" s="8"/>
      <c r="PKL63" s="8"/>
      <c r="PKM63" s="8"/>
      <c r="PKN63" s="8"/>
      <c r="PKO63" s="8"/>
      <c r="PKP63" s="8"/>
      <c r="PKQ63" s="8"/>
      <c r="PKR63" s="8"/>
      <c r="PKS63" s="8"/>
      <c r="PKT63" s="8"/>
      <c r="PKU63" s="8"/>
      <c r="PKV63" s="8"/>
      <c r="PKW63" s="8"/>
      <c r="PKX63" s="8"/>
      <c r="PKY63" s="8"/>
      <c r="PKZ63" s="8"/>
      <c r="PLA63" s="8"/>
      <c r="PLB63" s="8"/>
      <c r="PLC63" s="8"/>
      <c r="PLD63" s="8"/>
      <c r="PLE63" s="8"/>
      <c r="PLF63" s="8"/>
      <c r="PLG63" s="8"/>
      <c r="PLH63" s="8"/>
      <c r="PLI63" s="8"/>
      <c r="PLJ63" s="8"/>
      <c r="PLK63" s="8"/>
      <c r="PLL63" s="8"/>
      <c r="PLM63" s="8"/>
      <c r="PLN63" s="8"/>
      <c r="PLO63" s="8"/>
      <c r="PLP63" s="8"/>
      <c r="PLQ63" s="8"/>
      <c r="PLR63" s="8"/>
      <c r="PLS63" s="8"/>
      <c r="PLT63" s="8"/>
      <c r="PLU63" s="8"/>
      <c r="PLV63" s="8"/>
      <c r="PLW63" s="8"/>
      <c r="PLX63" s="8"/>
      <c r="PLY63" s="8"/>
      <c r="PLZ63" s="8"/>
      <c r="PMA63" s="8"/>
      <c r="PMB63" s="8"/>
      <c r="PMC63" s="8"/>
      <c r="PMD63" s="8"/>
      <c r="PME63" s="8"/>
      <c r="PMF63" s="8"/>
      <c r="PMG63" s="8"/>
      <c r="PMH63" s="8"/>
      <c r="PMI63" s="8"/>
      <c r="PMJ63" s="8"/>
      <c r="PMK63" s="8"/>
      <c r="PML63" s="8"/>
      <c r="PMM63" s="8"/>
      <c r="PMN63" s="8"/>
      <c r="PMO63" s="8"/>
      <c r="PMP63" s="8"/>
      <c r="PMQ63" s="8"/>
      <c r="PMR63" s="8"/>
      <c r="PMS63" s="8"/>
      <c r="PMT63" s="8"/>
      <c r="PMU63" s="8"/>
      <c r="PMV63" s="8"/>
      <c r="PMW63" s="8"/>
      <c r="PMX63" s="8"/>
      <c r="PMY63" s="8"/>
      <c r="PMZ63" s="8"/>
      <c r="PNA63" s="8"/>
      <c r="PNB63" s="8"/>
      <c r="PNC63" s="8"/>
      <c r="PND63" s="8"/>
      <c r="PNE63" s="8"/>
      <c r="PNF63" s="8"/>
      <c r="PNG63" s="8"/>
      <c r="PNH63" s="8"/>
      <c r="PNI63" s="8"/>
      <c r="PNJ63" s="8"/>
      <c r="PNK63" s="8"/>
      <c r="PNL63" s="8"/>
      <c r="PNM63" s="8"/>
      <c r="PNN63" s="8"/>
      <c r="PNO63" s="8"/>
      <c r="PNP63" s="8"/>
      <c r="PNQ63" s="8"/>
      <c r="PNR63" s="8"/>
      <c r="PNS63" s="8"/>
      <c r="PNT63" s="8"/>
      <c r="PNU63" s="8"/>
      <c r="PNV63" s="8"/>
      <c r="PNW63" s="8"/>
      <c r="PNX63" s="8"/>
      <c r="PNY63" s="8"/>
      <c r="PNZ63" s="8"/>
      <c r="POA63" s="8"/>
      <c r="POB63" s="8"/>
      <c r="POC63" s="8"/>
      <c r="POD63" s="8"/>
      <c r="POE63" s="8"/>
      <c r="POF63" s="8"/>
      <c r="POG63" s="8"/>
      <c r="POH63" s="8"/>
      <c r="POI63" s="8"/>
      <c r="POJ63" s="8"/>
      <c r="POK63" s="8"/>
      <c r="POL63" s="8"/>
      <c r="POM63" s="8"/>
      <c r="PON63" s="8"/>
      <c r="POO63" s="8"/>
      <c r="POP63" s="8"/>
      <c r="POQ63" s="8"/>
      <c r="POR63" s="8"/>
      <c r="POS63" s="8"/>
      <c r="POT63" s="8"/>
      <c r="POU63" s="8"/>
      <c r="POV63" s="8"/>
      <c r="POW63" s="8"/>
      <c r="POX63" s="8"/>
      <c r="POY63" s="8"/>
      <c r="POZ63" s="8"/>
      <c r="PPA63" s="8"/>
      <c r="PPB63" s="8"/>
      <c r="PPC63" s="8"/>
      <c r="PPD63" s="8"/>
      <c r="PPE63" s="8"/>
      <c r="PPF63" s="8"/>
      <c r="PPG63" s="8"/>
      <c r="PPH63" s="8"/>
      <c r="PPI63" s="8"/>
      <c r="PPJ63" s="8"/>
      <c r="PPK63" s="8"/>
      <c r="PPL63" s="8"/>
      <c r="PPM63" s="8"/>
      <c r="PPN63" s="8"/>
      <c r="PPO63" s="8"/>
      <c r="PPP63" s="8"/>
      <c r="PPQ63" s="8"/>
      <c r="PPR63" s="8"/>
      <c r="PPS63" s="8"/>
      <c r="PPT63" s="8"/>
      <c r="PPU63" s="8"/>
      <c r="PPV63" s="8"/>
      <c r="PPW63" s="8"/>
      <c r="PPX63" s="8"/>
      <c r="PPY63" s="8"/>
      <c r="PPZ63" s="8"/>
      <c r="PQA63" s="8"/>
      <c r="PQB63" s="8"/>
      <c r="PQC63" s="8"/>
      <c r="PQD63" s="8"/>
      <c r="PQE63" s="8"/>
      <c r="PQF63" s="8"/>
      <c r="PQG63" s="8"/>
      <c r="PQH63" s="8"/>
      <c r="PQI63" s="8"/>
      <c r="PQJ63" s="8"/>
      <c r="PQK63" s="8"/>
      <c r="PQL63" s="8"/>
      <c r="PQM63" s="8"/>
      <c r="PQN63" s="8"/>
      <c r="PQO63" s="8"/>
      <c r="PQP63" s="8"/>
      <c r="PQQ63" s="8"/>
      <c r="PQR63" s="8"/>
      <c r="PQS63" s="8"/>
      <c r="PQT63" s="8"/>
      <c r="PQU63" s="8"/>
      <c r="PQV63" s="8"/>
      <c r="PQW63" s="8"/>
      <c r="PQX63" s="8"/>
      <c r="PQY63" s="8"/>
      <c r="PQZ63" s="8"/>
      <c r="PRA63" s="8"/>
      <c r="PRB63" s="8"/>
      <c r="PRC63" s="8"/>
      <c r="PRD63" s="8"/>
      <c r="PRE63" s="8"/>
      <c r="PRF63" s="8"/>
      <c r="PRG63" s="8"/>
      <c r="PRH63" s="8"/>
      <c r="PRI63" s="8"/>
      <c r="PRJ63" s="8"/>
      <c r="PRK63" s="8"/>
      <c r="PRL63" s="8"/>
      <c r="PRM63" s="8"/>
      <c r="PRN63" s="8"/>
      <c r="PRO63" s="8"/>
      <c r="PRP63" s="8"/>
      <c r="PRQ63" s="8"/>
      <c r="PRR63" s="8"/>
      <c r="PRS63" s="8"/>
      <c r="PRT63" s="8"/>
      <c r="PRU63" s="8"/>
      <c r="PRV63" s="8"/>
      <c r="PRW63" s="8"/>
      <c r="PRX63" s="8"/>
      <c r="PRY63" s="8"/>
      <c r="PRZ63" s="8"/>
      <c r="PSA63" s="8"/>
      <c r="PSB63" s="8"/>
      <c r="PSC63" s="8"/>
      <c r="PSD63" s="8"/>
      <c r="PSE63" s="8"/>
      <c r="PSF63" s="8"/>
      <c r="PSG63" s="8"/>
      <c r="PSH63" s="8"/>
      <c r="PSI63" s="8"/>
      <c r="PSJ63" s="8"/>
      <c r="PSK63" s="8"/>
      <c r="PSL63" s="8"/>
      <c r="PSM63" s="8"/>
      <c r="PSN63" s="8"/>
      <c r="PSO63" s="8"/>
      <c r="PSP63" s="8"/>
      <c r="PSQ63" s="8"/>
      <c r="PSR63" s="8"/>
      <c r="PSS63" s="8"/>
      <c r="PST63" s="8"/>
      <c r="PSU63" s="8"/>
      <c r="PSV63" s="8"/>
      <c r="PSW63" s="8"/>
      <c r="PSX63" s="8"/>
      <c r="PSY63" s="8"/>
      <c r="PSZ63" s="8"/>
      <c r="PTA63" s="8"/>
      <c r="PTB63" s="8"/>
      <c r="PTC63" s="8"/>
      <c r="PTD63" s="8"/>
      <c r="PTE63" s="8"/>
      <c r="PTF63" s="8"/>
      <c r="PTG63" s="8"/>
      <c r="PTH63" s="8"/>
      <c r="PTI63" s="8"/>
      <c r="PTJ63" s="8"/>
      <c r="PTK63" s="8"/>
      <c r="PTL63" s="8"/>
      <c r="PTM63" s="8"/>
      <c r="PTN63" s="8"/>
      <c r="PTO63" s="8"/>
      <c r="PTP63" s="8"/>
      <c r="PTQ63" s="8"/>
      <c r="PTR63" s="8"/>
      <c r="PTS63" s="8"/>
      <c r="PTT63" s="8"/>
      <c r="PTU63" s="8"/>
      <c r="PTV63" s="8"/>
      <c r="PTW63" s="8"/>
      <c r="PTX63" s="8"/>
      <c r="PTY63" s="8"/>
      <c r="PTZ63" s="8"/>
      <c r="PUA63" s="8"/>
      <c r="PUB63" s="8"/>
      <c r="PUC63" s="8"/>
      <c r="PUD63" s="8"/>
      <c r="PUE63" s="8"/>
      <c r="PUF63" s="8"/>
      <c r="PUG63" s="8"/>
      <c r="PUH63" s="8"/>
      <c r="PUI63" s="8"/>
      <c r="PUJ63" s="8"/>
      <c r="PUK63" s="8"/>
      <c r="PUL63" s="8"/>
      <c r="PUM63" s="8"/>
      <c r="PUN63" s="8"/>
      <c r="PUO63" s="8"/>
      <c r="PUP63" s="8"/>
      <c r="PUQ63" s="8"/>
      <c r="PUR63" s="8"/>
      <c r="PUS63" s="8"/>
      <c r="PUT63" s="8"/>
      <c r="PUU63" s="8"/>
      <c r="PUV63" s="8"/>
      <c r="PUW63" s="8"/>
      <c r="PUX63" s="8"/>
      <c r="PUY63" s="8"/>
      <c r="PUZ63" s="8"/>
      <c r="PVA63" s="8"/>
      <c r="PVB63" s="8"/>
      <c r="PVC63" s="8"/>
      <c r="PVD63" s="8"/>
      <c r="PVE63" s="8"/>
      <c r="PVF63" s="8"/>
      <c r="PVG63" s="8"/>
      <c r="PVH63" s="8"/>
      <c r="PVI63" s="8"/>
      <c r="PVJ63" s="8"/>
      <c r="PVK63" s="8"/>
      <c r="PVL63" s="8"/>
      <c r="PVM63" s="8"/>
      <c r="PVN63" s="8"/>
      <c r="PVO63" s="8"/>
      <c r="PVP63" s="8"/>
      <c r="PVQ63" s="8"/>
      <c r="PVR63" s="8"/>
      <c r="PVS63" s="8"/>
      <c r="PVT63" s="8"/>
      <c r="PVU63" s="8"/>
      <c r="PVV63" s="8"/>
      <c r="PVW63" s="8"/>
      <c r="PVX63" s="8"/>
      <c r="PVY63" s="8"/>
      <c r="PVZ63" s="8"/>
      <c r="PWA63" s="8"/>
      <c r="PWB63" s="8"/>
      <c r="PWC63" s="8"/>
      <c r="PWD63" s="8"/>
      <c r="PWE63" s="8"/>
      <c r="PWF63" s="8"/>
      <c r="PWG63" s="8"/>
      <c r="PWH63" s="8"/>
      <c r="PWI63" s="8"/>
      <c r="PWJ63" s="8"/>
      <c r="PWK63" s="8"/>
      <c r="PWL63" s="8"/>
      <c r="PWM63" s="8"/>
      <c r="PWN63" s="8"/>
      <c r="PWO63" s="8"/>
      <c r="PWP63" s="8"/>
      <c r="PWQ63" s="8"/>
      <c r="PWR63" s="8"/>
      <c r="PWS63" s="8"/>
      <c r="PWT63" s="8"/>
      <c r="PWU63" s="8"/>
      <c r="PWV63" s="8"/>
      <c r="PWW63" s="8"/>
      <c r="PWX63" s="8"/>
      <c r="PWY63" s="8"/>
      <c r="PWZ63" s="8"/>
      <c r="PXA63" s="8"/>
      <c r="PXB63" s="8"/>
      <c r="PXC63" s="8"/>
      <c r="PXD63" s="8"/>
      <c r="PXE63" s="8"/>
      <c r="PXF63" s="8"/>
      <c r="PXG63" s="8"/>
      <c r="PXH63" s="8"/>
      <c r="PXI63" s="8"/>
      <c r="PXJ63" s="8"/>
      <c r="PXK63" s="8"/>
      <c r="PXL63" s="8"/>
      <c r="PXM63" s="8"/>
      <c r="PXN63" s="8"/>
      <c r="PXO63" s="8"/>
      <c r="PXP63" s="8"/>
      <c r="PXQ63" s="8"/>
      <c r="PXR63" s="8"/>
      <c r="PXS63" s="8"/>
      <c r="PXT63" s="8"/>
      <c r="PXU63" s="8"/>
      <c r="PXV63" s="8"/>
      <c r="PXW63" s="8"/>
      <c r="PXX63" s="8"/>
      <c r="PXY63" s="8"/>
      <c r="PXZ63" s="8"/>
      <c r="PYA63" s="8"/>
      <c r="PYB63" s="8"/>
      <c r="PYC63" s="8"/>
      <c r="PYD63" s="8"/>
      <c r="PYE63" s="8"/>
      <c r="PYF63" s="8"/>
      <c r="PYG63" s="8"/>
      <c r="PYH63" s="8"/>
      <c r="PYI63" s="8"/>
      <c r="PYJ63" s="8"/>
      <c r="PYK63" s="8"/>
      <c r="PYL63" s="8"/>
      <c r="PYM63" s="8"/>
      <c r="PYN63" s="8"/>
      <c r="PYO63" s="8"/>
      <c r="PYP63" s="8"/>
      <c r="PYQ63" s="8"/>
      <c r="PYR63" s="8"/>
      <c r="PYS63" s="8"/>
      <c r="PYT63" s="8"/>
      <c r="PYU63" s="8"/>
      <c r="PYV63" s="8"/>
      <c r="PYW63" s="8"/>
      <c r="PYX63" s="8"/>
      <c r="PYY63" s="8"/>
      <c r="PYZ63" s="8"/>
      <c r="PZA63" s="8"/>
      <c r="PZB63" s="8"/>
      <c r="PZC63" s="8"/>
      <c r="PZD63" s="8"/>
      <c r="PZE63" s="8"/>
      <c r="PZF63" s="8"/>
      <c r="PZG63" s="8"/>
      <c r="PZH63" s="8"/>
      <c r="PZI63" s="8"/>
      <c r="PZJ63" s="8"/>
      <c r="PZK63" s="8"/>
      <c r="PZL63" s="8"/>
      <c r="PZM63" s="8"/>
      <c r="PZN63" s="8"/>
      <c r="PZO63" s="8"/>
      <c r="PZP63" s="8"/>
      <c r="PZQ63" s="8"/>
      <c r="PZR63" s="8"/>
      <c r="PZS63" s="8"/>
      <c r="PZT63" s="8"/>
      <c r="PZU63" s="8"/>
      <c r="PZV63" s="8"/>
      <c r="PZW63" s="8"/>
      <c r="PZX63" s="8"/>
      <c r="PZY63" s="8"/>
      <c r="PZZ63" s="8"/>
      <c r="QAA63" s="8"/>
      <c r="QAB63" s="8"/>
      <c r="QAC63" s="8"/>
      <c r="QAD63" s="8"/>
      <c r="QAE63" s="8"/>
      <c r="QAF63" s="8"/>
      <c r="QAG63" s="8"/>
      <c r="QAH63" s="8"/>
      <c r="QAI63" s="8"/>
      <c r="QAJ63" s="8"/>
      <c r="QAK63" s="8"/>
      <c r="QAL63" s="8"/>
      <c r="QAM63" s="8"/>
      <c r="QAN63" s="8"/>
      <c r="QAO63" s="8"/>
      <c r="QAP63" s="8"/>
      <c r="QAQ63" s="8"/>
      <c r="QAR63" s="8"/>
      <c r="QAS63" s="8"/>
      <c r="QAT63" s="8"/>
      <c r="QAU63" s="8"/>
      <c r="QAV63" s="8"/>
      <c r="QAW63" s="8"/>
      <c r="QAX63" s="8"/>
      <c r="QAY63" s="8"/>
      <c r="QAZ63" s="8"/>
      <c r="QBA63" s="8"/>
      <c r="QBB63" s="8"/>
      <c r="QBC63" s="8"/>
      <c r="QBD63" s="8"/>
      <c r="QBE63" s="8"/>
      <c r="QBF63" s="8"/>
      <c r="QBG63" s="8"/>
      <c r="QBH63" s="8"/>
      <c r="QBI63" s="8"/>
      <c r="QBJ63" s="8"/>
      <c r="QBK63" s="8"/>
      <c r="QBL63" s="8"/>
      <c r="QBM63" s="8"/>
      <c r="QBN63" s="8"/>
      <c r="QBO63" s="8"/>
      <c r="QBP63" s="8"/>
      <c r="QBQ63" s="8"/>
      <c r="QBR63" s="8"/>
      <c r="QBS63" s="8"/>
      <c r="QBT63" s="8"/>
      <c r="QBU63" s="8"/>
      <c r="QBV63" s="8"/>
      <c r="QBW63" s="8"/>
      <c r="QBX63" s="8"/>
      <c r="QBY63" s="8"/>
      <c r="QBZ63" s="8"/>
      <c r="QCA63" s="8"/>
      <c r="QCB63" s="8"/>
      <c r="QCC63" s="8"/>
      <c r="QCD63" s="8"/>
      <c r="QCE63" s="8"/>
      <c r="QCF63" s="8"/>
      <c r="QCG63" s="8"/>
      <c r="QCH63" s="8"/>
      <c r="QCI63" s="8"/>
      <c r="QCJ63" s="8"/>
      <c r="QCK63" s="8"/>
      <c r="QCL63" s="8"/>
      <c r="QCM63" s="8"/>
      <c r="QCN63" s="8"/>
      <c r="QCO63" s="8"/>
      <c r="QCP63" s="8"/>
      <c r="QCQ63" s="8"/>
      <c r="QCR63" s="8"/>
      <c r="QCS63" s="8"/>
      <c r="QCT63" s="8"/>
      <c r="QCU63" s="8"/>
      <c r="QCV63" s="8"/>
      <c r="QCW63" s="8"/>
      <c r="QCX63" s="8"/>
      <c r="QCY63" s="8"/>
      <c r="QCZ63" s="8"/>
      <c r="QDA63" s="8"/>
      <c r="QDB63" s="8"/>
      <c r="QDC63" s="8"/>
      <c r="QDD63" s="8"/>
      <c r="QDE63" s="8"/>
      <c r="QDF63" s="8"/>
      <c r="QDG63" s="8"/>
      <c r="QDH63" s="8"/>
      <c r="QDI63" s="8"/>
      <c r="QDJ63" s="8"/>
      <c r="QDK63" s="8"/>
      <c r="QDL63" s="8"/>
      <c r="QDM63" s="8"/>
      <c r="QDN63" s="8"/>
      <c r="QDO63" s="8"/>
      <c r="QDP63" s="8"/>
      <c r="QDQ63" s="8"/>
      <c r="QDR63" s="8"/>
      <c r="QDS63" s="8"/>
      <c r="QDT63" s="8"/>
      <c r="QDU63" s="8"/>
      <c r="QDV63" s="8"/>
      <c r="QDW63" s="8"/>
      <c r="QDX63" s="8"/>
      <c r="QDY63" s="8"/>
      <c r="QDZ63" s="8"/>
      <c r="QEA63" s="8"/>
      <c r="QEB63" s="8"/>
      <c r="QEC63" s="8"/>
      <c r="QED63" s="8"/>
      <c r="QEE63" s="8"/>
      <c r="QEF63" s="8"/>
      <c r="QEG63" s="8"/>
      <c r="QEH63" s="8"/>
      <c r="QEI63" s="8"/>
      <c r="QEJ63" s="8"/>
      <c r="QEK63" s="8"/>
      <c r="QEL63" s="8"/>
      <c r="QEM63" s="8"/>
      <c r="QEN63" s="8"/>
      <c r="QEO63" s="8"/>
      <c r="QEP63" s="8"/>
      <c r="QEQ63" s="8"/>
      <c r="QER63" s="8"/>
      <c r="QES63" s="8"/>
      <c r="QET63" s="8"/>
      <c r="QEU63" s="8"/>
      <c r="QEV63" s="8"/>
      <c r="QEW63" s="8"/>
      <c r="QEX63" s="8"/>
      <c r="QEY63" s="8"/>
      <c r="QEZ63" s="8"/>
      <c r="QFA63" s="8"/>
      <c r="QFB63" s="8"/>
      <c r="QFC63" s="8"/>
      <c r="QFD63" s="8"/>
      <c r="QFE63" s="8"/>
      <c r="QFF63" s="8"/>
      <c r="QFG63" s="8"/>
      <c r="QFH63" s="8"/>
      <c r="QFI63" s="8"/>
      <c r="QFJ63" s="8"/>
      <c r="QFK63" s="8"/>
      <c r="QFL63" s="8"/>
      <c r="QFM63" s="8"/>
      <c r="QFN63" s="8"/>
      <c r="QFO63" s="8"/>
      <c r="QFP63" s="8"/>
      <c r="QFQ63" s="8"/>
      <c r="QFR63" s="8"/>
      <c r="QFS63" s="8"/>
      <c r="QFT63" s="8"/>
      <c r="QFU63" s="8"/>
      <c r="QFV63" s="8"/>
      <c r="QFW63" s="8"/>
      <c r="QFX63" s="8"/>
      <c r="QFY63" s="8"/>
      <c r="QFZ63" s="8"/>
      <c r="QGA63" s="8"/>
      <c r="QGB63" s="8"/>
      <c r="QGC63" s="8"/>
      <c r="QGD63" s="8"/>
      <c r="QGE63" s="8"/>
      <c r="QGF63" s="8"/>
      <c r="QGG63" s="8"/>
      <c r="QGH63" s="8"/>
      <c r="QGI63" s="8"/>
      <c r="QGJ63" s="8"/>
      <c r="QGK63" s="8"/>
      <c r="QGL63" s="8"/>
      <c r="QGM63" s="8"/>
      <c r="QGN63" s="8"/>
      <c r="QGO63" s="8"/>
      <c r="QGP63" s="8"/>
      <c r="QGQ63" s="8"/>
      <c r="QGR63" s="8"/>
      <c r="QGS63" s="8"/>
      <c r="QGT63" s="8"/>
      <c r="QGU63" s="8"/>
      <c r="QGV63" s="8"/>
      <c r="QGW63" s="8"/>
      <c r="QGX63" s="8"/>
      <c r="QGY63" s="8"/>
      <c r="QGZ63" s="8"/>
      <c r="QHA63" s="8"/>
      <c r="QHB63" s="8"/>
      <c r="QHC63" s="8"/>
      <c r="QHD63" s="8"/>
      <c r="QHE63" s="8"/>
      <c r="QHF63" s="8"/>
      <c r="QHG63" s="8"/>
      <c r="QHH63" s="8"/>
      <c r="QHI63" s="8"/>
      <c r="QHJ63" s="8"/>
      <c r="QHK63" s="8"/>
      <c r="QHL63" s="8"/>
      <c r="QHM63" s="8"/>
      <c r="QHN63" s="8"/>
      <c r="QHO63" s="8"/>
      <c r="QHP63" s="8"/>
      <c r="QHQ63" s="8"/>
      <c r="QHR63" s="8"/>
      <c r="QHS63" s="8"/>
      <c r="QHT63" s="8"/>
      <c r="QHU63" s="8"/>
      <c r="QHV63" s="8"/>
      <c r="QHW63" s="8"/>
      <c r="QHX63" s="8"/>
      <c r="QHY63" s="8"/>
      <c r="QHZ63" s="8"/>
      <c r="QIA63" s="8"/>
      <c r="QIB63" s="8"/>
      <c r="QIC63" s="8"/>
      <c r="QID63" s="8"/>
      <c r="QIE63" s="8"/>
      <c r="QIF63" s="8"/>
      <c r="QIG63" s="8"/>
      <c r="QIH63" s="8"/>
      <c r="QII63" s="8"/>
      <c r="QIJ63" s="8"/>
      <c r="QIK63" s="8"/>
      <c r="QIL63" s="8"/>
      <c r="QIM63" s="8"/>
      <c r="QIN63" s="8"/>
      <c r="QIO63" s="8"/>
      <c r="QIP63" s="8"/>
      <c r="QIQ63" s="8"/>
      <c r="QIR63" s="8"/>
      <c r="QIS63" s="8"/>
      <c r="QIT63" s="8"/>
      <c r="QIU63" s="8"/>
      <c r="QIV63" s="8"/>
      <c r="QIW63" s="8"/>
      <c r="QIX63" s="8"/>
      <c r="QIY63" s="8"/>
      <c r="QIZ63" s="8"/>
      <c r="QJA63" s="8"/>
      <c r="QJB63" s="8"/>
      <c r="QJC63" s="8"/>
      <c r="QJD63" s="8"/>
      <c r="QJE63" s="8"/>
      <c r="QJF63" s="8"/>
      <c r="QJG63" s="8"/>
      <c r="QJH63" s="8"/>
      <c r="QJI63" s="8"/>
      <c r="QJJ63" s="8"/>
      <c r="QJK63" s="8"/>
      <c r="QJL63" s="8"/>
      <c r="QJM63" s="8"/>
      <c r="QJN63" s="8"/>
      <c r="QJO63" s="8"/>
      <c r="QJP63" s="8"/>
      <c r="QJQ63" s="8"/>
      <c r="QJR63" s="8"/>
      <c r="QJS63" s="8"/>
      <c r="QJT63" s="8"/>
      <c r="QJU63" s="8"/>
      <c r="QJV63" s="8"/>
      <c r="QJW63" s="8"/>
      <c r="QJX63" s="8"/>
      <c r="QJY63" s="8"/>
      <c r="QJZ63" s="8"/>
      <c r="QKA63" s="8"/>
      <c r="QKB63" s="8"/>
      <c r="QKC63" s="8"/>
      <c r="QKD63" s="8"/>
      <c r="QKE63" s="8"/>
      <c r="QKF63" s="8"/>
      <c r="QKG63" s="8"/>
      <c r="QKH63" s="8"/>
      <c r="QKI63" s="8"/>
      <c r="QKJ63" s="8"/>
      <c r="QKK63" s="8"/>
      <c r="QKL63" s="8"/>
      <c r="QKM63" s="8"/>
      <c r="QKN63" s="8"/>
      <c r="QKO63" s="8"/>
      <c r="QKP63" s="8"/>
      <c r="QKQ63" s="8"/>
      <c r="QKR63" s="8"/>
      <c r="QKS63" s="8"/>
      <c r="QKT63" s="8"/>
      <c r="QKU63" s="8"/>
      <c r="QKV63" s="8"/>
      <c r="QKW63" s="8"/>
      <c r="QKX63" s="8"/>
      <c r="QKY63" s="8"/>
      <c r="QKZ63" s="8"/>
      <c r="QLA63" s="8"/>
      <c r="QLB63" s="8"/>
      <c r="QLC63" s="8"/>
      <c r="QLD63" s="8"/>
      <c r="QLE63" s="8"/>
      <c r="QLF63" s="8"/>
      <c r="QLG63" s="8"/>
      <c r="QLH63" s="8"/>
      <c r="QLI63" s="8"/>
      <c r="QLJ63" s="8"/>
      <c r="QLK63" s="8"/>
      <c r="QLL63" s="8"/>
      <c r="QLM63" s="8"/>
      <c r="QLN63" s="8"/>
      <c r="QLO63" s="8"/>
      <c r="QLP63" s="8"/>
      <c r="QLQ63" s="8"/>
      <c r="QLR63" s="8"/>
      <c r="QLS63" s="8"/>
      <c r="QLT63" s="8"/>
      <c r="QLU63" s="8"/>
      <c r="QLV63" s="8"/>
      <c r="QLW63" s="8"/>
      <c r="QLX63" s="8"/>
      <c r="QLY63" s="8"/>
      <c r="QLZ63" s="8"/>
      <c r="QMA63" s="8"/>
      <c r="QMB63" s="8"/>
      <c r="QMC63" s="8"/>
      <c r="QMD63" s="8"/>
      <c r="QME63" s="8"/>
      <c r="QMF63" s="8"/>
      <c r="QMG63" s="8"/>
      <c r="QMH63" s="8"/>
      <c r="QMI63" s="8"/>
      <c r="QMJ63" s="8"/>
      <c r="QMK63" s="8"/>
      <c r="QML63" s="8"/>
      <c r="QMM63" s="8"/>
      <c r="QMN63" s="8"/>
      <c r="QMO63" s="8"/>
      <c r="QMP63" s="8"/>
      <c r="QMQ63" s="8"/>
      <c r="QMR63" s="8"/>
      <c r="QMS63" s="8"/>
      <c r="QMT63" s="8"/>
      <c r="QMU63" s="8"/>
      <c r="QMV63" s="8"/>
      <c r="QMW63" s="8"/>
      <c r="QMX63" s="8"/>
      <c r="QMY63" s="8"/>
      <c r="QMZ63" s="8"/>
      <c r="QNA63" s="8"/>
      <c r="QNB63" s="8"/>
      <c r="QNC63" s="8"/>
      <c r="QND63" s="8"/>
      <c r="QNE63" s="8"/>
      <c r="QNF63" s="8"/>
      <c r="QNG63" s="8"/>
      <c r="QNH63" s="8"/>
      <c r="QNI63" s="8"/>
      <c r="QNJ63" s="8"/>
      <c r="QNK63" s="8"/>
      <c r="QNL63" s="8"/>
      <c r="QNM63" s="8"/>
      <c r="QNN63" s="8"/>
      <c r="QNO63" s="8"/>
      <c r="QNP63" s="8"/>
      <c r="QNQ63" s="8"/>
      <c r="QNR63" s="8"/>
      <c r="QNS63" s="8"/>
      <c r="QNT63" s="8"/>
      <c r="QNU63" s="8"/>
      <c r="QNV63" s="8"/>
      <c r="QNW63" s="8"/>
      <c r="QNX63" s="8"/>
      <c r="QNY63" s="8"/>
      <c r="QNZ63" s="8"/>
      <c r="QOA63" s="8"/>
      <c r="QOB63" s="8"/>
      <c r="QOC63" s="8"/>
      <c r="QOD63" s="8"/>
      <c r="QOE63" s="8"/>
      <c r="QOF63" s="8"/>
      <c r="QOG63" s="8"/>
      <c r="QOH63" s="8"/>
      <c r="QOI63" s="8"/>
      <c r="QOJ63" s="8"/>
      <c r="QOK63" s="8"/>
      <c r="QOL63" s="8"/>
      <c r="QOM63" s="8"/>
      <c r="QON63" s="8"/>
      <c r="QOO63" s="8"/>
      <c r="QOP63" s="8"/>
      <c r="QOQ63" s="8"/>
      <c r="QOR63" s="8"/>
      <c r="QOS63" s="8"/>
      <c r="QOT63" s="8"/>
      <c r="QOU63" s="8"/>
      <c r="QOV63" s="8"/>
      <c r="QOW63" s="8"/>
      <c r="QOX63" s="8"/>
      <c r="QOY63" s="8"/>
      <c r="QOZ63" s="8"/>
      <c r="QPA63" s="8"/>
      <c r="QPB63" s="8"/>
      <c r="QPC63" s="8"/>
      <c r="QPD63" s="8"/>
      <c r="QPE63" s="8"/>
      <c r="QPF63" s="8"/>
      <c r="QPG63" s="8"/>
      <c r="QPH63" s="8"/>
      <c r="QPI63" s="8"/>
      <c r="QPJ63" s="8"/>
      <c r="QPK63" s="8"/>
      <c r="QPL63" s="8"/>
      <c r="QPM63" s="8"/>
      <c r="QPN63" s="8"/>
      <c r="QPO63" s="8"/>
      <c r="QPP63" s="8"/>
      <c r="QPQ63" s="8"/>
      <c r="QPR63" s="8"/>
      <c r="QPS63" s="8"/>
      <c r="QPT63" s="8"/>
      <c r="QPU63" s="8"/>
      <c r="QPV63" s="8"/>
      <c r="QPW63" s="8"/>
      <c r="QPX63" s="8"/>
      <c r="QPY63" s="8"/>
      <c r="QPZ63" s="8"/>
      <c r="QQA63" s="8"/>
      <c r="QQB63" s="8"/>
      <c r="QQC63" s="8"/>
      <c r="QQD63" s="8"/>
      <c r="QQE63" s="8"/>
      <c r="QQF63" s="8"/>
      <c r="QQG63" s="8"/>
      <c r="QQH63" s="8"/>
      <c r="QQI63" s="8"/>
      <c r="QQJ63" s="8"/>
      <c r="QQK63" s="8"/>
      <c r="QQL63" s="8"/>
      <c r="QQM63" s="8"/>
      <c r="QQN63" s="8"/>
      <c r="QQO63" s="8"/>
      <c r="QQP63" s="8"/>
      <c r="QQQ63" s="8"/>
      <c r="QQR63" s="8"/>
      <c r="QQS63" s="8"/>
      <c r="QQT63" s="8"/>
      <c r="QQU63" s="8"/>
      <c r="QQV63" s="8"/>
      <c r="QQW63" s="8"/>
      <c r="QQX63" s="8"/>
      <c r="QQY63" s="8"/>
      <c r="QQZ63" s="8"/>
      <c r="QRA63" s="8"/>
      <c r="QRB63" s="8"/>
      <c r="QRC63" s="8"/>
      <c r="QRD63" s="8"/>
      <c r="QRE63" s="8"/>
      <c r="QRF63" s="8"/>
      <c r="QRG63" s="8"/>
      <c r="QRH63" s="8"/>
      <c r="QRI63" s="8"/>
      <c r="QRJ63" s="8"/>
      <c r="QRK63" s="8"/>
      <c r="QRL63" s="8"/>
      <c r="QRM63" s="8"/>
      <c r="QRN63" s="8"/>
      <c r="QRO63" s="8"/>
      <c r="QRP63" s="8"/>
      <c r="QRQ63" s="8"/>
      <c r="QRR63" s="8"/>
      <c r="QRS63" s="8"/>
      <c r="QRT63" s="8"/>
      <c r="QRU63" s="8"/>
      <c r="QRV63" s="8"/>
      <c r="QRW63" s="8"/>
      <c r="QRX63" s="8"/>
      <c r="QRY63" s="8"/>
      <c r="QRZ63" s="8"/>
      <c r="QSA63" s="8"/>
      <c r="QSB63" s="8"/>
      <c r="QSC63" s="8"/>
      <c r="QSD63" s="8"/>
      <c r="QSE63" s="8"/>
      <c r="QSF63" s="8"/>
      <c r="QSG63" s="8"/>
      <c r="QSH63" s="8"/>
      <c r="QSI63" s="8"/>
      <c r="QSJ63" s="8"/>
      <c r="QSK63" s="8"/>
      <c r="QSL63" s="8"/>
      <c r="QSM63" s="8"/>
      <c r="QSN63" s="8"/>
      <c r="QSO63" s="8"/>
      <c r="QSP63" s="8"/>
      <c r="QSQ63" s="8"/>
      <c r="QSR63" s="8"/>
      <c r="QSS63" s="8"/>
      <c r="QST63" s="8"/>
      <c r="QSU63" s="8"/>
      <c r="QSV63" s="8"/>
      <c r="QSW63" s="8"/>
      <c r="QSX63" s="8"/>
      <c r="QSY63" s="8"/>
      <c r="QSZ63" s="8"/>
      <c r="QTA63" s="8"/>
      <c r="QTB63" s="8"/>
      <c r="QTC63" s="8"/>
      <c r="QTD63" s="8"/>
      <c r="QTE63" s="8"/>
      <c r="QTF63" s="8"/>
      <c r="QTG63" s="8"/>
      <c r="QTH63" s="8"/>
      <c r="QTI63" s="8"/>
      <c r="QTJ63" s="8"/>
      <c r="QTK63" s="8"/>
      <c r="QTL63" s="8"/>
      <c r="QTM63" s="8"/>
      <c r="QTN63" s="8"/>
      <c r="QTO63" s="8"/>
      <c r="QTP63" s="8"/>
      <c r="QTQ63" s="8"/>
      <c r="QTR63" s="8"/>
      <c r="QTS63" s="8"/>
      <c r="QTT63" s="8"/>
      <c r="QTU63" s="8"/>
      <c r="QTV63" s="8"/>
      <c r="QTW63" s="8"/>
      <c r="QTX63" s="8"/>
      <c r="QTY63" s="8"/>
      <c r="QTZ63" s="8"/>
      <c r="QUA63" s="8"/>
      <c r="QUB63" s="8"/>
      <c r="QUC63" s="8"/>
      <c r="QUD63" s="8"/>
      <c r="QUE63" s="8"/>
      <c r="QUF63" s="8"/>
      <c r="QUG63" s="8"/>
      <c r="QUH63" s="8"/>
      <c r="QUI63" s="8"/>
      <c r="QUJ63" s="8"/>
      <c r="QUK63" s="8"/>
      <c r="QUL63" s="8"/>
      <c r="QUM63" s="8"/>
      <c r="QUN63" s="8"/>
      <c r="QUO63" s="8"/>
      <c r="QUP63" s="8"/>
      <c r="QUQ63" s="8"/>
      <c r="QUR63" s="8"/>
      <c r="QUS63" s="8"/>
      <c r="QUT63" s="8"/>
      <c r="QUU63" s="8"/>
      <c r="QUV63" s="8"/>
      <c r="QUW63" s="8"/>
      <c r="QUX63" s="8"/>
      <c r="QUY63" s="8"/>
      <c r="QUZ63" s="8"/>
      <c r="QVA63" s="8"/>
      <c r="QVB63" s="8"/>
      <c r="QVC63" s="8"/>
      <c r="QVD63" s="8"/>
      <c r="QVE63" s="8"/>
      <c r="QVF63" s="8"/>
      <c r="QVG63" s="8"/>
      <c r="QVH63" s="8"/>
      <c r="QVI63" s="8"/>
      <c r="QVJ63" s="8"/>
      <c r="QVK63" s="8"/>
      <c r="QVL63" s="8"/>
      <c r="QVM63" s="8"/>
      <c r="QVN63" s="8"/>
      <c r="QVO63" s="8"/>
      <c r="QVP63" s="8"/>
      <c r="QVQ63" s="8"/>
      <c r="QVR63" s="8"/>
      <c r="QVS63" s="8"/>
      <c r="QVT63" s="8"/>
      <c r="QVU63" s="8"/>
      <c r="QVV63" s="8"/>
      <c r="QVW63" s="8"/>
      <c r="QVX63" s="8"/>
      <c r="QVY63" s="8"/>
      <c r="QVZ63" s="8"/>
      <c r="QWA63" s="8"/>
      <c r="QWB63" s="8"/>
      <c r="QWC63" s="8"/>
      <c r="QWD63" s="8"/>
      <c r="QWE63" s="8"/>
      <c r="QWF63" s="8"/>
      <c r="QWG63" s="8"/>
      <c r="QWH63" s="8"/>
      <c r="QWI63" s="8"/>
      <c r="QWJ63" s="8"/>
      <c r="QWK63" s="8"/>
      <c r="QWL63" s="8"/>
      <c r="QWM63" s="8"/>
      <c r="QWN63" s="8"/>
      <c r="QWO63" s="8"/>
      <c r="QWP63" s="8"/>
      <c r="QWQ63" s="8"/>
      <c r="QWR63" s="8"/>
      <c r="QWS63" s="8"/>
      <c r="QWT63" s="8"/>
      <c r="QWU63" s="8"/>
      <c r="QWV63" s="8"/>
      <c r="QWW63" s="8"/>
      <c r="QWX63" s="8"/>
      <c r="QWY63" s="8"/>
      <c r="QWZ63" s="8"/>
      <c r="QXA63" s="8"/>
      <c r="QXB63" s="8"/>
      <c r="QXC63" s="8"/>
      <c r="QXD63" s="8"/>
      <c r="QXE63" s="8"/>
      <c r="QXF63" s="8"/>
      <c r="QXG63" s="8"/>
      <c r="QXH63" s="8"/>
      <c r="QXI63" s="8"/>
      <c r="QXJ63" s="8"/>
      <c r="QXK63" s="8"/>
      <c r="QXL63" s="8"/>
      <c r="QXM63" s="8"/>
      <c r="QXN63" s="8"/>
      <c r="QXO63" s="8"/>
      <c r="QXP63" s="8"/>
      <c r="QXQ63" s="8"/>
      <c r="QXR63" s="8"/>
      <c r="QXS63" s="8"/>
      <c r="QXT63" s="8"/>
      <c r="QXU63" s="8"/>
      <c r="QXV63" s="8"/>
      <c r="QXW63" s="8"/>
      <c r="QXX63" s="8"/>
      <c r="QXY63" s="8"/>
      <c r="QXZ63" s="8"/>
      <c r="QYA63" s="8"/>
      <c r="QYB63" s="8"/>
      <c r="QYC63" s="8"/>
      <c r="QYD63" s="8"/>
      <c r="QYE63" s="8"/>
      <c r="QYF63" s="8"/>
      <c r="QYG63" s="8"/>
      <c r="QYH63" s="8"/>
      <c r="QYI63" s="8"/>
      <c r="QYJ63" s="8"/>
      <c r="QYK63" s="8"/>
      <c r="QYL63" s="8"/>
      <c r="QYM63" s="8"/>
      <c r="QYN63" s="8"/>
      <c r="QYO63" s="8"/>
      <c r="QYP63" s="8"/>
      <c r="QYQ63" s="8"/>
      <c r="QYR63" s="8"/>
      <c r="QYS63" s="8"/>
      <c r="QYT63" s="8"/>
      <c r="QYU63" s="8"/>
      <c r="QYV63" s="8"/>
      <c r="QYW63" s="8"/>
      <c r="QYX63" s="8"/>
      <c r="QYY63" s="8"/>
      <c r="QYZ63" s="8"/>
      <c r="QZA63" s="8"/>
      <c r="QZB63" s="8"/>
      <c r="QZC63" s="8"/>
      <c r="QZD63" s="8"/>
      <c r="QZE63" s="8"/>
      <c r="QZF63" s="8"/>
      <c r="QZG63" s="8"/>
      <c r="QZH63" s="8"/>
      <c r="QZI63" s="8"/>
      <c r="QZJ63" s="8"/>
      <c r="QZK63" s="8"/>
      <c r="QZL63" s="8"/>
      <c r="QZM63" s="8"/>
      <c r="QZN63" s="8"/>
      <c r="QZO63" s="8"/>
      <c r="QZP63" s="8"/>
      <c r="QZQ63" s="8"/>
      <c r="QZR63" s="8"/>
      <c r="QZS63" s="8"/>
      <c r="QZT63" s="8"/>
      <c r="QZU63" s="8"/>
      <c r="QZV63" s="8"/>
      <c r="QZW63" s="8"/>
      <c r="QZX63" s="8"/>
      <c r="QZY63" s="8"/>
      <c r="QZZ63" s="8"/>
      <c r="RAA63" s="8"/>
      <c r="RAB63" s="8"/>
      <c r="RAC63" s="8"/>
      <c r="RAD63" s="8"/>
      <c r="RAE63" s="8"/>
      <c r="RAF63" s="8"/>
      <c r="RAG63" s="8"/>
      <c r="RAH63" s="8"/>
      <c r="RAI63" s="8"/>
      <c r="RAJ63" s="8"/>
      <c r="RAK63" s="8"/>
      <c r="RAL63" s="8"/>
      <c r="RAM63" s="8"/>
      <c r="RAN63" s="8"/>
      <c r="RAO63" s="8"/>
      <c r="RAP63" s="8"/>
      <c r="RAQ63" s="8"/>
      <c r="RAR63" s="8"/>
      <c r="RAS63" s="8"/>
      <c r="RAT63" s="8"/>
      <c r="RAU63" s="8"/>
      <c r="RAV63" s="8"/>
      <c r="RAW63" s="8"/>
      <c r="RAX63" s="8"/>
      <c r="RAY63" s="8"/>
      <c r="RAZ63" s="8"/>
      <c r="RBA63" s="8"/>
      <c r="RBB63" s="8"/>
      <c r="RBC63" s="8"/>
      <c r="RBD63" s="8"/>
      <c r="RBE63" s="8"/>
      <c r="RBF63" s="8"/>
      <c r="RBG63" s="8"/>
      <c r="RBH63" s="8"/>
      <c r="RBI63" s="8"/>
      <c r="RBJ63" s="8"/>
      <c r="RBK63" s="8"/>
      <c r="RBL63" s="8"/>
      <c r="RBM63" s="8"/>
      <c r="RBN63" s="8"/>
      <c r="RBO63" s="8"/>
      <c r="RBP63" s="8"/>
      <c r="RBQ63" s="8"/>
      <c r="RBR63" s="8"/>
      <c r="RBS63" s="8"/>
      <c r="RBT63" s="8"/>
      <c r="RBU63" s="8"/>
      <c r="RBV63" s="8"/>
      <c r="RBW63" s="8"/>
      <c r="RBX63" s="8"/>
      <c r="RBY63" s="8"/>
      <c r="RBZ63" s="8"/>
      <c r="RCA63" s="8"/>
      <c r="RCB63" s="8"/>
      <c r="RCC63" s="8"/>
      <c r="RCD63" s="8"/>
      <c r="RCE63" s="8"/>
      <c r="RCF63" s="8"/>
      <c r="RCG63" s="8"/>
      <c r="RCH63" s="8"/>
      <c r="RCI63" s="8"/>
      <c r="RCJ63" s="8"/>
      <c r="RCK63" s="8"/>
      <c r="RCL63" s="8"/>
      <c r="RCM63" s="8"/>
      <c r="RCN63" s="8"/>
      <c r="RCO63" s="8"/>
      <c r="RCP63" s="8"/>
      <c r="RCQ63" s="8"/>
      <c r="RCR63" s="8"/>
      <c r="RCS63" s="8"/>
      <c r="RCT63" s="8"/>
      <c r="RCU63" s="8"/>
      <c r="RCV63" s="8"/>
      <c r="RCW63" s="8"/>
      <c r="RCX63" s="8"/>
      <c r="RCY63" s="8"/>
      <c r="RCZ63" s="8"/>
      <c r="RDA63" s="8"/>
      <c r="RDB63" s="8"/>
      <c r="RDC63" s="8"/>
      <c r="RDD63" s="8"/>
      <c r="RDE63" s="8"/>
      <c r="RDF63" s="8"/>
      <c r="RDG63" s="8"/>
      <c r="RDH63" s="8"/>
      <c r="RDI63" s="8"/>
      <c r="RDJ63" s="8"/>
      <c r="RDK63" s="8"/>
      <c r="RDL63" s="8"/>
      <c r="RDM63" s="8"/>
      <c r="RDN63" s="8"/>
      <c r="RDO63" s="8"/>
      <c r="RDP63" s="8"/>
      <c r="RDQ63" s="8"/>
      <c r="RDR63" s="8"/>
      <c r="RDS63" s="8"/>
      <c r="RDT63" s="8"/>
      <c r="RDU63" s="8"/>
      <c r="RDV63" s="8"/>
      <c r="RDW63" s="8"/>
      <c r="RDX63" s="8"/>
      <c r="RDY63" s="8"/>
      <c r="RDZ63" s="8"/>
      <c r="REA63" s="8"/>
      <c r="REB63" s="8"/>
      <c r="REC63" s="8"/>
      <c r="RED63" s="8"/>
      <c r="REE63" s="8"/>
      <c r="REF63" s="8"/>
      <c r="REG63" s="8"/>
      <c r="REH63" s="8"/>
      <c r="REI63" s="8"/>
      <c r="REJ63" s="8"/>
      <c r="REK63" s="8"/>
      <c r="REL63" s="8"/>
      <c r="REM63" s="8"/>
      <c r="REN63" s="8"/>
      <c r="REO63" s="8"/>
      <c r="REP63" s="8"/>
      <c r="REQ63" s="8"/>
      <c r="RER63" s="8"/>
      <c r="RES63" s="8"/>
      <c r="RET63" s="8"/>
      <c r="REU63" s="8"/>
      <c r="REV63" s="8"/>
      <c r="REW63" s="8"/>
      <c r="REX63" s="8"/>
      <c r="REY63" s="8"/>
      <c r="REZ63" s="8"/>
      <c r="RFA63" s="8"/>
      <c r="RFB63" s="8"/>
      <c r="RFC63" s="8"/>
      <c r="RFD63" s="8"/>
      <c r="RFE63" s="8"/>
      <c r="RFF63" s="8"/>
      <c r="RFG63" s="8"/>
      <c r="RFH63" s="8"/>
      <c r="RFI63" s="8"/>
      <c r="RFJ63" s="8"/>
      <c r="RFK63" s="8"/>
      <c r="RFL63" s="8"/>
      <c r="RFM63" s="8"/>
      <c r="RFN63" s="8"/>
      <c r="RFO63" s="8"/>
      <c r="RFP63" s="8"/>
      <c r="RFQ63" s="8"/>
      <c r="RFR63" s="8"/>
      <c r="RFS63" s="8"/>
      <c r="RFT63" s="8"/>
      <c r="RFU63" s="8"/>
      <c r="RFV63" s="8"/>
      <c r="RFW63" s="8"/>
      <c r="RFX63" s="8"/>
      <c r="RFY63" s="8"/>
      <c r="RFZ63" s="8"/>
      <c r="RGA63" s="8"/>
      <c r="RGB63" s="8"/>
      <c r="RGC63" s="8"/>
      <c r="RGD63" s="8"/>
      <c r="RGE63" s="8"/>
      <c r="RGF63" s="8"/>
      <c r="RGG63" s="8"/>
      <c r="RGH63" s="8"/>
      <c r="RGI63" s="8"/>
      <c r="RGJ63" s="8"/>
      <c r="RGK63" s="8"/>
      <c r="RGL63" s="8"/>
      <c r="RGM63" s="8"/>
      <c r="RGN63" s="8"/>
      <c r="RGO63" s="8"/>
      <c r="RGP63" s="8"/>
      <c r="RGQ63" s="8"/>
      <c r="RGR63" s="8"/>
      <c r="RGS63" s="8"/>
      <c r="RGT63" s="8"/>
      <c r="RGU63" s="8"/>
      <c r="RGV63" s="8"/>
      <c r="RGW63" s="8"/>
      <c r="RGX63" s="8"/>
      <c r="RGY63" s="8"/>
      <c r="RGZ63" s="8"/>
      <c r="RHA63" s="8"/>
      <c r="RHB63" s="8"/>
      <c r="RHC63" s="8"/>
      <c r="RHD63" s="8"/>
      <c r="RHE63" s="8"/>
      <c r="RHF63" s="8"/>
      <c r="RHG63" s="8"/>
      <c r="RHH63" s="8"/>
      <c r="RHI63" s="8"/>
      <c r="RHJ63" s="8"/>
      <c r="RHK63" s="8"/>
      <c r="RHL63" s="8"/>
      <c r="RHM63" s="8"/>
      <c r="RHN63" s="8"/>
      <c r="RHO63" s="8"/>
      <c r="RHP63" s="8"/>
      <c r="RHQ63" s="8"/>
      <c r="RHR63" s="8"/>
      <c r="RHS63" s="8"/>
      <c r="RHT63" s="8"/>
      <c r="RHU63" s="8"/>
      <c r="RHV63" s="8"/>
      <c r="RHW63" s="8"/>
      <c r="RHX63" s="8"/>
      <c r="RHY63" s="8"/>
      <c r="RHZ63" s="8"/>
      <c r="RIA63" s="8"/>
      <c r="RIB63" s="8"/>
      <c r="RIC63" s="8"/>
      <c r="RID63" s="8"/>
      <c r="RIE63" s="8"/>
      <c r="RIF63" s="8"/>
      <c r="RIG63" s="8"/>
      <c r="RIH63" s="8"/>
      <c r="RII63" s="8"/>
      <c r="RIJ63" s="8"/>
      <c r="RIK63" s="8"/>
      <c r="RIL63" s="8"/>
      <c r="RIM63" s="8"/>
      <c r="RIN63" s="8"/>
      <c r="RIO63" s="8"/>
      <c r="RIP63" s="8"/>
      <c r="RIQ63" s="8"/>
      <c r="RIR63" s="8"/>
      <c r="RIS63" s="8"/>
      <c r="RIT63" s="8"/>
      <c r="RIU63" s="8"/>
      <c r="RIV63" s="8"/>
      <c r="RIW63" s="8"/>
      <c r="RIX63" s="8"/>
      <c r="RIY63" s="8"/>
      <c r="RIZ63" s="8"/>
      <c r="RJA63" s="8"/>
      <c r="RJB63" s="8"/>
      <c r="RJC63" s="8"/>
      <c r="RJD63" s="8"/>
      <c r="RJE63" s="8"/>
      <c r="RJF63" s="8"/>
      <c r="RJG63" s="8"/>
      <c r="RJH63" s="8"/>
      <c r="RJI63" s="8"/>
      <c r="RJJ63" s="8"/>
      <c r="RJK63" s="8"/>
      <c r="RJL63" s="8"/>
      <c r="RJM63" s="8"/>
      <c r="RJN63" s="8"/>
      <c r="RJO63" s="8"/>
      <c r="RJP63" s="8"/>
      <c r="RJQ63" s="8"/>
      <c r="RJR63" s="8"/>
      <c r="RJS63" s="8"/>
      <c r="RJT63" s="8"/>
      <c r="RJU63" s="8"/>
      <c r="RJV63" s="8"/>
      <c r="RJW63" s="8"/>
      <c r="RJX63" s="8"/>
      <c r="RJY63" s="8"/>
      <c r="RJZ63" s="8"/>
      <c r="RKA63" s="8"/>
      <c r="RKB63" s="8"/>
      <c r="RKC63" s="8"/>
      <c r="RKD63" s="8"/>
      <c r="RKE63" s="8"/>
      <c r="RKF63" s="8"/>
      <c r="RKG63" s="8"/>
      <c r="RKH63" s="8"/>
      <c r="RKI63" s="8"/>
      <c r="RKJ63" s="8"/>
      <c r="RKK63" s="8"/>
      <c r="RKL63" s="8"/>
      <c r="RKM63" s="8"/>
      <c r="RKN63" s="8"/>
      <c r="RKO63" s="8"/>
      <c r="RKP63" s="8"/>
      <c r="RKQ63" s="8"/>
      <c r="RKR63" s="8"/>
      <c r="RKS63" s="8"/>
      <c r="RKT63" s="8"/>
      <c r="RKU63" s="8"/>
      <c r="RKV63" s="8"/>
      <c r="RKW63" s="8"/>
      <c r="RKX63" s="8"/>
      <c r="RKY63" s="8"/>
      <c r="RKZ63" s="8"/>
      <c r="RLA63" s="8"/>
      <c r="RLB63" s="8"/>
      <c r="RLC63" s="8"/>
      <c r="RLD63" s="8"/>
      <c r="RLE63" s="8"/>
      <c r="RLF63" s="8"/>
      <c r="RLG63" s="8"/>
      <c r="RLH63" s="8"/>
      <c r="RLI63" s="8"/>
      <c r="RLJ63" s="8"/>
      <c r="RLK63" s="8"/>
      <c r="RLL63" s="8"/>
      <c r="RLM63" s="8"/>
      <c r="RLN63" s="8"/>
      <c r="RLO63" s="8"/>
      <c r="RLP63" s="8"/>
      <c r="RLQ63" s="8"/>
      <c r="RLR63" s="8"/>
      <c r="RLS63" s="8"/>
      <c r="RLT63" s="8"/>
      <c r="RLU63" s="8"/>
      <c r="RLV63" s="8"/>
      <c r="RLW63" s="8"/>
      <c r="RLX63" s="8"/>
      <c r="RLY63" s="8"/>
      <c r="RLZ63" s="8"/>
      <c r="RMA63" s="8"/>
      <c r="RMB63" s="8"/>
      <c r="RMC63" s="8"/>
      <c r="RMD63" s="8"/>
      <c r="RME63" s="8"/>
      <c r="RMF63" s="8"/>
      <c r="RMG63" s="8"/>
      <c r="RMH63" s="8"/>
      <c r="RMI63" s="8"/>
      <c r="RMJ63" s="8"/>
      <c r="RMK63" s="8"/>
      <c r="RML63" s="8"/>
      <c r="RMM63" s="8"/>
      <c r="RMN63" s="8"/>
      <c r="RMO63" s="8"/>
      <c r="RMP63" s="8"/>
      <c r="RMQ63" s="8"/>
      <c r="RMR63" s="8"/>
      <c r="RMS63" s="8"/>
      <c r="RMT63" s="8"/>
      <c r="RMU63" s="8"/>
      <c r="RMV63" s="8"/>
      <c r="RMW63" s="8"/>
      <c r="RMX63" s="8"/>
      <c r="RMY63" s="8"/>
      <c r="RMZ63" s="8"/>
      <c r="RNA63" s="8"/>
      <c r="RNB63" s="8"/>
      <c r="RNC63" s="8"/>
      <c r="RND63" s="8"/>
      <c r="RNE63" s="8"/>
      <c r="RNF63" s="8"/>
      <c r="RNG63" s="8"/>
      <c r="RNH63" s="8"/>
      <c r="RNI63" s="8"/>
      <c r="RNJ63" s="8"/>
      <c r="RNK63" s="8"/>
      <c r="RNL63" s="8"/>
      <c r="RNM63" s="8"/>
      <c r="RNN63" s="8"/>
      <c r="RNO63" s="8"/>
      <c r="RNP63" s="8"/>
      <c r="RNQ63" s="8"/>
      <c r="RNR63" s="8"/>
      <c r="RNS63" s="8"/>
      <c r="RNT63" s="8"/>
      <c r="RNU63" s="8"/>
      <c r="RNV63" s="8"/>
      <c r="RNW63" s="8"/>
      <c r="RNX63" s="8"/>
      <c r="RNY63" s="8"/>
      <c r="RNZ63" s="8"/>
      <c r="ROA63" s="8"/>
      <c r="ROB63" s="8"/>
      <c r="ROC63" s="8"/>
      <c r="ROD63" s="8"/>
      <c r="ROE63" s="8"/>
      <c r="ROF63" s="8"/>
      <c r="ROG63" s="8"/>
      <c r="ROH63" s="8"/>
      <c r="ROI63" s="8"/>
      <c r="ROJ63" s="8"/>
      <c r="ROK63" s="8"/>
      <c r="ROL63" s="8"/>
      <c r="ROM63" s="8"/>
      <c r="RON63" s="8"/>
      <c r="ROO63" s="8"/>
      <c r="ROP63" s="8"/>
      <c r="ROQ63" s="8"/>
      <c r="ROR63" s="8"/>
      <c r="ROS63" s="8"/>
      <c r="ROT63" s="8"/>
      <c r="ROU63" s="8"/>
      <c r="ROV63" s="8"/>
      <c r="ROW63" s="8"/>
      <c r="ROX63" s="8"/>
      <c r="ROY63" s="8"/>
      <c r="ROZ63" s="8"/>
      <c r="RPA63" s="8"/>
      <c r="RPB63" s="8"/>
      <c r="RPC63" s="8"/>
      <c r="RPD63" s="8"/>
      <c r="RPE63" s="8"/>
      <c r="RPF63" s="8"/>
      <c r="RPG63" s="8"/>
      <c r="RPH63" s="8"/>
      <c r="RPI63" s="8"/>
      <c r="RPJ63" s="8"/>
      <c r="RPK63" s="8"/>
      <c r="RPL63" s="8"/>
      <c r="RPM63" s="8"/>
      <c r="RPN63" s="8"/>
      <c r="RPO63" s="8"/>
      <c r="RPP63" s="8"/>
      <c r="RPQ63" s="8"/>
      <c r="RPR63" s="8"/>
      <c r="RPS63" s="8"/>
      <c r="RPT63" s="8"/>
      <c r="RPU63" s="8"/>
      <c r="RPV63" s="8"/>
      <c r="RPW63" s="8"/>
      <c r="RPX63" s="8"/>
      <c r="RPY63" s="8"/>
      <c r="RPZ63" s="8"/>
      <c r="RQA63" s="8"/>
      <c r="RQB63" s="8"/>
      <c r="RQC63" s="8"/>
      <c r="RQD63" s="8"/>
      <c r="RQE63" s="8"/>
      <c r="RQF63" s="8"/>
      <c r="RQG63" s="8"/>
      <c r="RQH63" s="8"/>
      <c r="RQI63" s="8"/>
      <c r="RQJ63" s="8"/>
      <c r="RQK63" s="8"/>
      <c r="RQL63" s="8"/>
      <c r="RQM63" s="8"/>
      <c r="RQN63" s="8"/>
      <c r="RQO63" s="8"/>
      <c r="RQP63" s="8"/>
      <c r="RQQ63" s="8"/>
      <c r="RQR63" s="8"/>
      <c r="RQS63" s="8"/>
      <c r="RQT63" s="8"/>
      <c r="RQU63" s="8"/>
      <c r="RQV63" s="8"/>
      <c r="RQW63" s="8"/>
      <c r="RQX63" s="8"/>
      <c r="RQY63" s="8"/>
      <c r="RQZ63" s="8"/>
      <c r="RRA63" s="8"/>
      <c r="RRB63" s="8"/>
      <c r="RRC63" s="8"/>
      <c r="RRD63" s="8"/>
      <c r="RRE63" s="8"/>
      <c r="RRF63" s="8"/>
      <c r="RRG63" s="8"/>
      <c r="RRH63" s="8"/>
      <c r="RRI63" s="8"/>
      <c r="RRJ63" s="8"/>
      <c r="RRK63" s="8"/>
      <c r="RRL63" s="8"/>
      <c r="RRM63" s="8"/>
      <c r="RRN63" s="8"/>
      <c r="RRO63" s="8"/>
      <c r="RRP63" s="8"/>
      <c r="RRQ63" s="8"/>
      <c r="RRR63" s="8"/>
      <c r="RRS63" s="8"/>
      <c r="RRT63" s="8"/>
      <c r="RRU63" s="8"/>
      <c r="RRV63" s="8"/>
      <c r="RRW63" s="8"/>
      <c r="RRX63" s="8"/>
      <c r="RRY63" s="8"/>
      <c r="RRZ63" s="8"/>
      <c r="RSA63" s="8"/>
      <c r="RSB63" s="8"/>
      <c r="RSC63" s="8"/>
      <c r="RSD63" s="8"/>
      <c r="RSE63" s="8"/>
      <c r="RSF63" s="8"/>
      <c r="RSG63" s="8"/>
      <c r="RSH63" s="8"/>
      <c r="RSI63" s="8"/>
      <c r="RSJ63" s="8"/>
      <c r="RSK63" s="8"/>
      <c r="RSL63" s="8"/>
      <c r="RSM63" s="8"/>
      <c r="RSN63" s="8"/>
      <c r="RSO63" s="8"/>
      <c r="RSP63" s="8"/>
      <c r="RSQ63" s="8"/>
      <c r="RSR63" s="8"/>
      <c r="RSS63" s="8"/>
      <c r="RST63" s="8"/>
      <c r="RSU63" s="8"/>
      <c r="RSV63" s="8"/>
      <c r="RSW63" s="8"/>
      <c r="RSX63" s="8"/>
      <c r="RSY63" s="8"/>
      <c r="RSZ63" s="8"/>
      <c r="RTA63" s="8"/>
      <c r="RTB63" s="8"/>
      <c r="RTC63" s="8"/>
      <c r="RTD63" s="8"/>
      <c r="RTE63" s="8"/>
      <c r="RTF63" s="8"/>
      <c r="RTG63" s="8"/>
      <c r="RTH63" s="8"/>
      <c r="RTI63" s="8"/>
      <c r="RTJ63" s="8"/>
      <c r="RTK63" s="8"/>
      <c r="RTL63" s="8"/>
      <c r="RTM63" s="8"/>
      <c r="RTN63" s="8"/>
      <c r="RTO63" s="8"/>
      <c r="RTP63" s="8"/>
      <c r="RTQ63" s="8"/>
      <c r="RTR63" s="8"/>
      <c r="RTS63" s="8"/>
      <c r="RTT63" s="8"/>
      <c r="RTU63" s="8"/>
      <c r="RTV63" s="8"/>
      <c r="RTW63" s="8"/>
      <c r="RTX63" s="8"/>
      <c r="RTY63" s="8"/>
      <c r="RTZ63" s="8"/>
      <c r="RUA63" s="8"/>
      <c r="RUB63" s="8"/>
      <c r="RUC63" s="8"/>
      <c r="RUD63" s="8"/>
      <c r="RUE63" s="8"/>
      <c r="RUF63" s="8"/>
      <c r="RUG63" s="8"/>
      <c r="RUH63" s="8"/>
      <c r="RUI63" s="8"/>
      <c r="RUJ63" s="8"/>
      <c r="RUK63" s="8"/>
      <c r="RUL63" s="8"/>
      <c r="RUM63" s="8"/>
      <c r="RUN63" s="8"/>
      <c r="RUO63" s="8"/>
      <c r="RUP63" s="8"/>
      <c r="RUQ63" s="8"/>
      <c r="RUR63" s="8"/>
      <c r="RUS63" s="8"/>
      <c r="RUT63" s="8"/>
      <c r="RUU63" s="8"/>
      <c r="RUV63" s="8"/>
      <c r="RUW63" s="8"/>
      <c r="RUX63" s="8"/>
      <c r="RUY63" s="8"/>
      <c r="RUZ63" s="8"/>
      <c r="RVA63" s="8"/>
      <c r="RVB63" s="8"/>
      <c r="RVC63" s="8"/>
      <c r="RVD63" s="8"/>
      <c r="RVE63" s="8"/>
      <c r="RVF63" s="8"/>
      <c r="RVG63" s="8"/>
      <c r="RVH63" s="8"/>
      <c r="RVI63" s="8"/>
      <c r="RVJ63" s="8"/>
      <c r="RVK63" s="8"/>
      <c r="RVL63" s="8"/>
      <c r="RVM63" s="8"/>
      <c r="RVN63" s="8"/>
      <c r="RVO63" s="8"/>
      <c r="RVP63" s="8"/>
      <c r="RVQ63" s="8"/>
      <c r="RVR63" s="8"/>
      <c r="RVS63" s="8"/>
      <c r="RVT63" s="8"/>
      <c r="RVU63" s="8"/>
      <c r="RVV63" s="8"/>
      <c r="RVW63" s="8"/>
      <c r="RVX63" s="8"/>
      <c r="RVY63" s="8"/>
      <c r="RVZ63" s="8"/>
      <c r="RWA63" s="8"/>
      <c r="RWB63" s="8"/>
      <c r="RWC63" s="8"/>
      <c r="RWD63" s="8"/>
      <c r="RWE63" s="8"/>
      <c r="RWF63" s="8"/>
      <c r="RWG63" s="8"/>
      <c r="RWH63" s="8"/>
      <c r="RWI63" s="8"/>
      <c r="RWJ63" s="8"/>
      <c r="RWK63" s="8"/>
      <c r="RWL63" s="8"/>
      <c r="RWM63" s="8"/>
      <c r="RWN63" s="8"/>
      <c r="RWO63" s="8"/>
      <c r="RWP63" s="8"/>
      <c r="RWQ63" s="8"/>
      <c r="RWR63" s="8"/>
      <c r="RWS63" s="8"/>
      <c r="RWT63" s="8"/>
      <c r="RWU63" s="8"/>
      <c r="RWV63" s="8"/>
      <c r="RWW63" s="8"/>
      <c r="RWX63" s="8"/>
      <c r="RWY63" s="8"/>
      <c r="RWZ63" s="8"/>
      <c r="RXA63" s="8"/>
      <c r="RXB63" s="8"/>
      <c r="RXC63" s="8"/>
      <c r="RXD63" s="8"/>
      <c r="RXE63" s="8"/>
      <c r="RXF63" s="8"/>
      <c r="RXG63" s="8"/>
      <c r="RXH63" s="8"/>
      <c r="RXI63" s="8"/>
      <c r="RXJ63" s="8"/>
      <c r="RXK63" s="8"/>
      <c r="RXL63" s="8"/>
      <c r="RXM63" s="8"/>
      <c r="RXN63" s="8"/>
      <c r="RXO63" s="8"/>
      <c r="RXP63" s="8"/>
      <c r="RXQ63" s="8"/>
      <c r="RXR63" s="8"/>
      <c r="RXS63" s="8"/>
      <c r="RXT63" s="8"/>
      <c r="RXU63" s="8"/>
      <c r="RXV63" s="8"/>
      <c r="RXW63" s="8"/>
      <c r="RXX63" s="8"/>
      <c r="RXY63" s="8"/>
      <c r="RXZ63" s="8"/>
      <c r="RYA63" s="8"/>
      <c r="RYB63" s="8"/>
      <c r="RYC63" s="8"/>
      <c r="RYD63" s="8"/>
      <c r="RYE63" s="8"/>
      <c r="RYF63" s="8"/>
      <c r="RYG63" s="8"/>
      <c r="RYH63" s="8"/>
      <c r="RYI63" s="8"/>
      <c r="RYJ63" s="8"/>
      <c r="RYK63" s="8"/>
      <c r="RYL63" s="8"/>
      <c r="RYM63" s="8"/>
      <c r="RYN63" s="8"/>
      <c r="RYO63" s="8"/>
      <c r="RYP63" s="8"/>
      <c r="RYQ63" s="8"/>
      <c r="RYR63" s="8"/>
      <c r="RYS63" s="8"/>
      <c r="RYT63" s="8"/>
      <c r="RYU63" s="8"/>
      <c r="RYV63" s="8"/>
      <c r="RYW63" s="8"/>
      <c r="RYX63" s="8"/>
      <c r="RYY63" s="8"/>
      <c r="RYZ63" s="8"/>
      <c r="RZA63" s="8"/>
      <c r="RZB63" s="8"/>
      <c r="RZC63" s="8"/>
      <c r="RZD63" s="8"/>
      <c r="RZE63" s="8"/>
      <c r="RZF63" s="8"/>
      <c r="RZG63" s="8"/>
      <c r="RZH63" s="8"/>
      <c r="RZI63" s="8"/>
      <c r="RZJ63" s="8"/>
      <c r="RZK63" s="8"/>
      <c r="RZL63" s="8"/>
      <c r="RZM63" s="8"/>
      <c r="RZN63" s="8"/>
      <c r="RZO63" s="8"/>
      <c r="RZP63" s="8"/>
      <c r="RZQ63" s="8"/>
      <c r="RZR63" s="8"/>
      <c r="RZS63" s="8"/>
      <c r="RZT63" s="8"/>
      <c r="RZU63" s="8"/>
      <c r="RZV63" s="8"/>
      <c r="RZW63" s="8"/>
      <c r="RZX63" s="8"/>
      <c r="RZY63" s="8"/>
      <c r="RZZ63" s="8"/>
      <c r="SAA63" s="8"/>
      <c r="SAB63" s="8"/>
      <c r="SAC63" s="8"/>
      <c r="SAD63" s="8"/>
      <c r="SAE63" s="8"/>
      <c r="SAF63" s="8"/>
      <c r="SAG63" s="8"/>
      <c r="SAH63" s="8"/>
      <c r="SAI63" s="8"/>
      <c r="SAJ63" s="8"/>
      <c r="SAK63" s="8"/>
      <c r="SAL63" s="8"/>
      <c r="SAM63" s="8"/>
      <c r="SAN63" s="8"/>
      <c r="SAO63" s="8"/>
      <c r="SAP63" s="8"/>
      <c r="SAQ63" s="8"/>
      <c r="SAR63" s="8"/>
      <c r="SAS63" s="8"/>
      <c r="SAT63" s="8"/>
      <c r="SAU63" s="8"/>
      <c r="SAV63" s="8"/>
      <c r="SAW63" s="8"/>
      <c r="SAX63" s="8"/>
      <c r="SAY63" s="8"/>
      <c r="SAZ63" s="8"/>
      <c r="SBA63" s="8"/>
      <c r="SBB63" s="8"/>
      <c r="SBC63" s="8"/>
      <c r="SBD63" s="8"/>
      <c r="SBE63" s="8"/>
      <c r="SBF63" s="8"/>
      <c r="SBG63" s="8"/>
      <c r="SBH63" s="8"/>
      <c r="SBI63" s="8"/>
      <c r="SBJ63" s="8"/>
      <c r="SBK63" s="8"/>
      <c r="SBL63" s="8"/>
      <c r="SBM63" s="8"/>
      <c r="SBN63" s="8"/>
      <c r="SBO63" s="8"/>
      <c r="SBP63" s="8"/>
      <c r="SBQ63" s="8"/>
      <c r="SBR63" s="8"/>
      <c r="SBS63" s="8"/>
      <c r="SBT63" s="8"/>
      <c r="SBU63" s="8"/>
      <c r="SBV63" s="8"/>
      <c r="SBW63" s="8"/>
      <c r="SBX63" s="8"/>
      <c r="SBY63" s="8"/>
      <c r="SBZ63" s="8"/>
      <c r="SCA63" s="8"/>
      <c r="SCB63" s="8"/>
      <c r="SCC63" s="8"/>
      <c r="SCD63" s="8"/>
      <c r="SCE63" s="8"/>
      <c r="SCF63" s="8"/>
      <c r="SCG63" s="8"/>
      <c r="SCH63" s="8"/>
      <c r="SCI63" s="8"/>
      <c r="SCJ63" s="8"/>
      <c r="SCK63" s="8"/>
      <c r="SCL63" s="8"/>
      <c r="SCM63" s="8"/>
      <c r="SCN63" s="8"/>
      <c r="SCO63" s="8"/>
      <c r="SCP63" s="8"/>
      <c r="SCQ63" s="8"/>
      <c r="SCR63" s="8"/>
      <c r="SCS63" s="8"/>
      <c r="SCT63" s="8"/>
      <c r="SCU63" s="8"/>
      <c r="SCV63" s="8"/>
      <c r="SCW63" s="8"/>
      <c r="SCX63" s="8"/>
      <c r="SCY63" s="8"/>
      <c r="SCZ63" s="8"/>
      <c r="SDA63" s="8"/>
      <c r="SDB63" s="8"/>
      <c r="SDC63" s="8"/>
      <c r="SDD63" s="8"/>
      <c r="SDE63" s="8"/>
      <c r="SDF63" s="8"/>
      <c r="SDG63" s="8"/>
      <c r="SDH63" s="8"/>
      <c r="SDI63" s="8"/>
      <c r="SDJ63" s="8"/>
      <c r="SDK63" s="8"/>
      <c r="SDL63" s="8"/>
      <c r="SDM63" s="8"/>
      <c r="SDN63" s="8"/>
      <c r="SDO63" s="8"/>
      <c r="SDP63" s="8"/>
      <c r="SDQ63" s="8"/>
      <c r="SDR63" s="8"/>
      <c r="SDS63" s="8"/>
      <c r="SDT63" s="8"/>
      <c r="SDU63" s="8"/>
      <c r="SDV63" s="8"/>
      <c r="SDW63" s="8"/>
      <c r="SDX63" s="8"/>
      <c r="SDY63" s="8"/>
      <c r="SDZ63" s="8"/>
      <c r="SEA63" s="8"/>
      <c r="SEB63" s="8"/>
      <c r="SEC63" s="8"/>
      <c r="SED63" s="8"/>
      <c r="SEE63" s="8"/>
      <c r="SEF63" s="8"/>
      <c r="SEG63" s="8"/>
      <c r="SEH63" s="8"/>
      <c r="SEI63" s="8"/>
      <c r="SEJ63" s="8"/>
      <c r="SEK63" s="8"/>
      <c r="SEL63" s="8"/>
      <c r="SEM63" s="8"/>
      <c r="SEN63" s="8"/>
      <c r="SEO63" s="8"/>
      <c r="SEP63" s="8"/>
      <c r="SEQ63" s="8"/>
      <c r="SER63" s="8"/>
      <c r="SES63" s="8"/>
      <c r="SET63" s="8"/>
      <c r="SEU63" s="8"/>
      <c r="SEV63" s="8"/>
      <c r="SEW63" s="8"/>
      <c r="SEX63" s="8"/>
      <c r="SEY63" s="8"/>
      <c r="SEZ63" s="8"/>
      <c r="SFA63" s="8"/>
      <c r="SFB63" s="8"/>
      <c r="SFC63" s="8"/>
      <c r="SFD63" s="8"/>
      <c r="SFE63" s="8"/>
      <c r="SFF63" s="8"/>
      <c r="SFG63" s="8"/>
      <c r="SFH63" s="8"/>
      <c r="SFI63" s="8"/>
      <c r="SFJ63" s="8"/>
      <c r="SFK63" s="8"/>
      <c r="SFL63" s="8"/>
      <c r="SFM63" s="8"/>
      <c r="SFN63" s="8"/>
      <c r="SFO63" s="8"/>
      <c r="SFP63" s="8"/>
      <c r="SFQ63" s="8"/>
      <c r="SFR63" s="8"/>
      <c r="SFS63" s="8"/>
      <c r="SFT63" s="8"/>
      <c r="SFU63" s="8"/>
      <c r="SFV63" s="8"/>
      <c r="SFW63" s="8"/>
      <c r="SFX63" s="8"/>
      <c r="SFY63" s="8"/>
      <c r="SFZ63" s="8"/>
      <c r="SGA63" s="8"/>
      <c r="SGB63" s="8"/>
      <c r="SGC63" s="8"/>
      <c r="SGD63" s="8"/>
      <c r="SGE63" s="8"/>
      <c r="SGF63" s="8"/>
      <c r="SGG63" s="8"/>
      <c r="SGH63" s="8"/>
      <c r="SGI63" s="8"/>
      <c r="SGJ63" s="8"/>
      <c r="SGK63" s="8"/>
      <c r="SGL63" s="8"/>
      <c r="SGM63" s="8"/>
      <c r="SGN63" s="8"/>
      <c r="SGO63" s="8"/>
      <c r="SGP63" s="8"/>
      <c r="SGQ63" s="8"/>
      <c r="SGR63" s="8"/>
      <c r="SGS63" s="8"/>
      <c r="SGT63" s="8"/>
      <c r="SGU63" s="8"/>
      <c r="SGV63" s="8"/>
      <c r="SGW63" s="8"/>
      <c r="SGX63" s="8"/>
      <c r="SGY63" s="8"/>
      <c r="SGZ63" s="8"/>
      <c r="SHA63" s="8"/>
      <c r="SHB63" s="8"/>
      <c r="SHC63" s="8"/>
      <c r="SHD63" s="8"/>
      <c r="SHE63" s="8"/>
      <c r="SHF63" s="8"/>
      <c r="SHG63" s="8"/>
      <c r="SHH63" s="8"/>
      <c r="SHI63" s="8"/>
      <c r="SHJ63" s="8"/>
      <c r="SHK63" s="8"/>
      <c r="SHL63" s="8"/>
      <c r="SHM63" s="8"/>
      <c r="SHN63" s="8"/>
      <c r="SHO63" s="8"/>
      <c r="SHP63" s="8"/>
      <c r="SHQ63" s="8"/>
      <c r="SHR63" s="8"/>
      <c r="SHS63" s="8"/>
      <c r="SHT63" s="8"/>
      <c r="SHU63" s="8"/>
      <c r="SHV63" s="8"/>
      <c r="SHW63" s="8"/>
      <c r="SHX63" s="8"/>
      <c r="SHY63" s="8"/>
      <c r="SHZ63" s="8"/>
      <c r="SIA63" s="8"/>
      <c r="SIB63" s="8"/>
      <c r="SIC63" s="8"/>
      <c r="SID63" s="8"/>
      <c r="SIE63" s="8"/>
      <c r="SIF63" s="8"/>
      <c r="SIG63" s="8"/>
      <c r="SIH63" s="8"/>
      <c r="SII63" s="8"/>
      <c r="SIJ63" s="8"/>
      <c r="SIK63" s="8"/>
      <c r="SIL63" s="8"/>
      <c r="SIM63" s="8"/>
      <c r="SIN63" s="8"/>
      <c r="SIO63" s="8"/>
      <c r="SIP63" s="8"/>
      <c r="SIQ63" s="8"/>
      <c r="SIR63" s="8"/>
      <c r="SIS63" s="8"/>
      <c r="SIT63" s="8"/>
      <c r="SIU63" s="8"/>
      <c r="SIV63" s="8"/>
      <c r="SIW63" s="8"/>
      <c r="SIX63" s="8"/>
      <c r="SIY63" s="8"/>
      <c r="SIZ63" s="8"/>
      <c r="SJA63" s="8"/>
      <c r="SJB63" s="8"/>
      <c r="SJC63" s="8"/>
      <c r="SJD63" s="8"/>
      <c r="SJE63" s="8"/>
      <c r="SJF63" s="8"/>
      <c r="SJG63" s="8"/>
      <c r="SJH63" s="8"/>
      <c r="SJI63" s="8"/>
      <c r="SJJ63" s="8"/>
      <c r="SJK63" s="8"/>
      <c r="SJL63" s="8"/>
      <c r="SJM63" s="8"/>
      <c r="SJN63" s="8"/>
      <c r="SJO63" s="8"/>
      <c r="SJP63" s="8"/>
      <c r="SJQ63" s="8"/>
      <c r="SJR63" s="8"/>
      <c r="SJS63" s="8"/>
      <c r="SJT63" s="8"/>
      <c r="SJU63" s="8"/>
      <c r="SJV63" s="8"/>
      <c r="SJW63" s="8"/>
      <c r="SJX63" s="8"/>
      <c r="SJY63" s="8"/>
      <c r="SJZ63" s="8"/>
      <c r="SKA63" s="8"/>
      <c r="SKB63" s="8"/>
      <c r="SKC63" s="8"/>
      <c r="SKD63" s="8"/>
      <c r="SKE63" s="8"/>
      <c r="SKF63" s="8"/>
      <c r="SKG63" s="8"/>
      <c r="SKH63" s="8"/>
      <c r="SKI63" s="8"/>
      <c r="SKJ63" s="8"/>
      <c r="SKK63" s="8"/>
      <c r="SKL63" s="8"/>
      <c r="SKM63" s="8"/>
      <c r="SKN63" s="8"/>
      <c r="SKO63" s="8"/>
      <c r="SKP63" s="8"/>
      <c r="SKQ63" s="8"/>
      <c r="SKR63" s="8"/>
      <c r="SKS63" s="8"/>
      <c r="SKT63" s="8"/>
      <c r="SKU63" s="8"/>
      <c r="SKV63" s="8"/>
      <c r="SKW63" s="8"/>
      <c r="SKX63" s="8"/>
      <c r="SKY63" s="8"/>
      <c r="SKZ63" s="8"/>
      <c r="SLA63" s="8"/>
      <c r="SLB63" s="8"/>
      <c r="SLC63" s="8"/>
      <c r="SLD63" s="8"/>
      <c r="SLE63" s="8"/>
      <c r="SLF63" s="8"/>
      <c r="SLG63" s="8"/>
      <c r="SLH63" s="8"/>
      <c r="SLI63" s="8"/>
      <c r="SLJ63" s="8"/>
      <c r="SLK63" s="8"/>
      <c r="SLL63" s="8"/>
      <c r="SLM63" s="8"/>
      <c r="SLN63" s="8"/>
      <c r="SLO63" s="8"/>
      <c r="SLP63" s="8"/>
      <c r="SLQ63" s="8"/>
      <c r="SLR63" s="8"/>
      <c r="SLS63" s="8"/>
      <c r="SLT63" s="8"/>
      <c r="SLU63" s="8"/>
      <c r="SLV63" s="8"/>
      <c r="SLW63" s="8"/>
      <c r="SLX63" s="8"/>
      <c r="SLY63" s="8"/>
      <c r="SLZ63" s="8"/>
      <c r="SMA63" s="8"/>
      <c r="SMB63" s="8"/>
      <c r="SMC63" s="8"/>
      <c r="SMD63" s="8"/>
      <c r="SME63" s="8"/>
      <c r="SMF63" s="8"/>
      <c r="SMG63" s="8"/>
      <c r="SMH63" s="8"/>
      <c r="SMI63" s="8"/>
      <c r="SMJ63" s="8"/>
      <c r="SMK63" s="8"/>
      <c r="SML63" s="8"/>
      <c r="SMM63" s="8"/>
      <c r="SMN63" s="8"/>
      <c r="SMO63" s="8"/>
      <c r="SMP63" s="8"/>
      <c r="SMQ63" s="8"/>
      <c r="SMR63" s="8"/>
      <c r="SMS63" s="8"/>
      <c r="SMT63" s="8"/>
      <c r="SMU63" s="8"/>
      <c r="SMV63" s="8"/>
      <c r="SMW63" s="8"/>
      <c r="SMX63" s="8"/>
      <c r="SMY63" s="8"/>
      <c r="SMZ63" s="8"/>
      <c r="SNA63" s="8"/>
      <c r="SNB63" s="8"/>
      <c r="SNC63" s="8"/>
      <c r="SND63" s="8"/>
      <c r="SNE63" s="8"/>
      <c r="SNF63" s="8"/>
      <c r="SNG63" s="8"/>
      <c r="SNH63" s="8"/>
      <c r="SNI63" s="8"/>
      <c r="SNJ63" s="8"/>
      <c r="SNK63" s="8"/>
      <c r="SNL63" s="8"/>
      <c r="SNM63" s="8"/>
      <c r="SNN63" s="8"/>
      <c r="SNO63" s="8"/>
      <c r="SNP63" s="8"/>
      <c r="SNQ63" s="8"/>
      <c r="SNR63" s="8"/>
      <c r="SNS63" s="8"/>
      <c r="SNT63" s="8"/>
      <c r="SNU63" s="8"/>
      <c r="SNV63" s="8"/>
      <c r="SNW63" s="8"/>
      <c r="SNX63" s="8"/>
      <c r="SNY63" s="8"/>
      <c r="SNZ63" s="8"/>
      <c r="SOA63" s="8"/>
      <c r="SOB63" s="8"/>
      <c r="SOC63" s="8"/>
      <c r="SOD63" s="8"/>
      <c r="SOE63" s="8"/>
      <c r="SOF63" s="8"/>
      <c r="SOG63" s="8"/>
      <c r="SOH63" s="8"/>
      <c r="SOI63" s="8"/>
      <c r="SOJ63" s="8"/>
      <c r="SOK63" s="8"/>
      <c r="SOL63" s="8"/>
      <c r="SOM63" s="8"/>
      <c r="SON63" s="8"/>
      <c r="SOO63" s="8"/>
      <c r="SOP63" s="8"/>
      <c r="SOQ63" s="8"/>
      <c r="SOR63" s="8"/>
      <c r="SOS63" s="8"/>
      <c r="SOT63" s="8"/>
      <c r="SOU63" s="8"/>
      <c r="SOV63" s="8"/>
      <c r="SOW63" s="8"/>
      <c r="SOX63" s="8"/>
      <c r="SOY63" s="8"/>
      <c r="SOZ63" s="8"/>
      <c r="SPA63" s="8"/>
      <c r="SPB63" s="8"/>
      <c r="SPC63" s="8"/>
      <c r="SPD63" s="8"/>
      <c r="SPE63" s="8"/>
      <c r="SPF63" s="8"/>
      <c r="SPG63" s="8"/>
      <c r="SPH63" s="8"/>
      <c r="SPI63" s="8"/>
      <c r="SPJ63" s="8"/>
      <c r="SPK63" s="8"/>
      <c r="SPL63" s="8"/>
      <c r="SPM63" s="8"/>
      <c r="SPN63" s="8"/>
      <c r="SPO63" s="8"/>
      <c r="SPP63" s="8"/>
      <c r="SPQ63" s="8"/>
      <c r="SPR63" s="8"/>
      <c r="SPS63" s="8"/>
      <c r="SPT63" s="8"/>
      <c r="SPU63" s="8"/>
      <c r="SPV63" s="8"/>
      <c r="SPW63" s="8"/>
      <c r="SPX63" s="8"/>
      <c r="SPY63" s="8"/>
      <c r="SPZ63" s="8"/>
      <c r="SQA63" s="8"/>
      <c r="SQB63" s="8"/>
      <c r="SQC63" s="8"/>
      <c r="SQD63" s="8"/>
      <c r="SQE63" s="8"/>
      <c r="SQF63" s="8"/>
      <c r="SQG63" s="8"/>
      <c r="SQH63" s="8"/>
      <c r="SQI63" s="8"/>
      <c r="SQJ63" s="8"/>
      <c r="SQK63" s="8"/>
      <c r="SQL63" s="8"/>
      <c r="SQM63" s="8"/>
      <c r="SQN63" s="8"/>
      <c r="SQO63" s="8"/>
      <c r="SQP63" s="8"/>
      <c r="SQQ63" s="8"/>
      <c r="SQR63" s="8"/>
      <c r="SQS63" s="8"/>
      <c r="SQT63" s="8"/>
      <c r="SQU63" s="8"/>
      <c r="SQV63" s="8"/>
      <c r="SQW63" s="8"/>
      <c r="SQX63" s="8"/>
      <c r="SQY63" s="8"/>
      <c r="SQZ63" s="8"/>
      <c r="SRA63" s="8"/>
      <c r="SRB63" s="8"/>
      <c r="SRC63" s="8"/>
      <c r="SRD63" s="8"/>
      <c r="SRE63" s="8"/>
      <c r="SRF63" s="8"/>
      <c r="SRG63" s="8"/>
      <c r="SRH63" s="8"/>
      <c r="SRI63" s="8"/>
      <c r="SRJ63" s="8"/>
      <c r="SRK63" s="8"/>
      <c r="SRL63" s="8"/>
      <c r="SRM63" s="8"/>
      <c r="SRN63" s="8"/>
      <c r="SRO63" s="8"/>
      <c r="SRP63" s="8"/>
      <c r="SRQ63" s="8"/>
      <c r="SRR63" s="8"/>
      <c r="SRS63" s="8"/>
      <c r="SRT63" s="8"/>
      <c r="SRU63" s="8"/>
      <c r="SRV63" s="8"/>
      <c r="SRW63" s="8"/>
      <c r="SRX63" s="8"/>
      <c r="SRY63" s="8"/>
      <c r="SRZ63" s="8"/>
      <c r="SSA63" s="8"/>
      <c r="SSB63" s="8"/>
      <c r="SSC63" s="8"/>
      <c r="SSD63" s="8"/>
      <c r="SSE63" s="8"/>
      <c r="SSF63" s="8"/>
      <c r="SSG63" s="8"/>
      <c r="SSH63" s="8"/>
      <c r="SSI63" s="8"/>
      <c r="SSJ63" s="8"/>
      <c r="SSK63" s="8"/>
      <c r="SSL63" s="8"/>
      <c r="SSM63" s="8"/>
      <c r="SSN63" s="8"/>
      <c r="SSO63" s="8"/>
      <c r="SSP63" s="8"/>
      <c r="SSQ63" s="8"/>
      <c r="SSR63" s="8"/>
      <c r="SSS63" s="8"/>
      <c r="SST63" s="8"/>
      <c r="SSU63" s="8"/>
      <c r="SSV63" s="8"/>
      <c r="SSW63" s="8"/>
      <c r="SSX63" s="8"/>
      <c r="SSY63" s="8"/>
      <c r="SSZ63" s="8"/>
      <c r="STA63" s="8"/>
      <c r="STB63" s="8"/>
      <c r="STC63" s="8"/>
      <c r="STD63" s="8"/>
      <c r="STE63" s="8"/>
      <c r="STF63" s="8"/>
      <c r="STG63" s="8"/>
      <c r="STH63" s="8"/>
      <c r="STI63" s="8"/>
      <c r="STJ63" s="8"/>
      <c r="STK63" s="8"/>
      <c r="STL63" s="8"/>
      <c r="STM63" s="8"/>
      <c r="STN63" s="8"/>
      <c r="STO63" s="8"/>
      <c r="STP63" s="8"/>
      <c r="STQ63" s="8"/>
      <c r="STR63" s="8"/>
      <c r="STS63" s="8"/>
      <c r="STT63" s="8"/>
      <c r="STU63" s="8"/>
      <c r="STV63" s="8"/>
      <c r="STW63" s="8"/>
      <c r="STX63" s="8"/>
      <c r="STY63" s="8"/>
      <c r="STZ63" s="8"/>
      <c r="SUA63" s="8"/>
      <c r="SUB63" s="8"/>
      <c r="SUC63" s="8"/>
      <c r="SUD63" s="8"/>
      <c r="SUE63" s="8"/>
      <c r="SUF63" s="8"/>
      <c r="SUG63" s="8"/>
      <c r="SUH63" s="8"/>
      <c r="SUI63" s="8"/>
      <c r="SUJ63" s="8"/>
      <c r="SUK63" s="8"/>
      <c r="SUL63" s="8"/>
      <c r="SUM63" s="8"/>
      <c r="SUN63" s="8"/>
      <c r="SUO63" s="8"/>
      <c r="SUP63" s="8"/>
      <c r="SUQ63" s="8"/>
      <c r="SUR63" s="8"/>
      <c r="SUS63" s="8"/>
      <c r="SUT63" s="8"/>
      <c r="SUU63" s="8"/>
      <c r="SUV63" s="8"/>
      <c r="SUW63" s="8"/>
      <c r="SUX63" s="8"/>
      <c r="SUY63" s="8"/>
      <c r="SUZ63" s="8"/>
      <c r="SVA63" s="8"/>
      <c r="SVB63" s="8"/>
      <c r="SVC63" s="8"/>
      <c r="SVD63" s="8"/>
      <c r="SVE63" s="8"/>
      <c r="SVF63" s="8"/>
      <c r="SVG63" s="8"/>
      <c r="SVH63" s="8"/>
      <c r="SVI63" s="8"/>
      <c r="SVJ63" s="8"/>
      <c r="SVK63" s="8"/>
      <c r="SVL63" s="8"/>
      <c r="SVM63" s="8"/>
      <c r="SVN63" s="8"/>
      <c r="SVO63" s="8"/>
      <c r="SVP63" s="8"/>
      <c r="SVQ63" s="8"/>
      <c r="SVR63" s="8"/>
      <c r="SVS63" s="8"/>
      <c r="SVT63" s="8"/>
      <c r="SVU63" s="8"/>
      <c r="SVV63" s="8"/>
      <c r="SVW63" s="8"/>
      <c r="SVX63" s="8"/>
      <c r="SVY63" s="8"/>
      <c r="SVZ63" s="8"/>
      <c r="SWA63" s="8"/>
      <c r="SWB63" s="8"/>
      <c r="SWC63" s="8"/>
      <c r="SWD63" s="8"/>
      <c r="SWE63" s="8"/>
      <c r="SWF63" s="8"/>
      <c r="SWG63" s="8"/>
      <c r="SWH63" s="8"/>
      <c r="SWI63" s="8"/>
      <c r="SWJ63" s="8"/>
      <c r="SWK63" s="8"/>
      <c r="SWL63" s="8"/>
      <c r="SWM63" s="8"/>
      <c r="SWN63" s="8"/>
      <c r="SWO63" s="8"/>
      <c r="SWP63" s="8"/>
      <c r="SWQ63" s="8"/>
      <c r="SWR63" s="8"/>
      <c r="SWS63" s="8"/>
      <c r="SWT63" s="8"/>
      <c r="SWU63" s="8"/>
      <c r="SWV63" s="8"/>
      <c r="SWW63" s="8"/>
      <c r="SWX63" s="8"/>
      <c r="SWY63" s="8"/>
      <c r="SWZ63" s="8"/>
      <c r="SXA63" s="8"/>
      <c r="SXB63" s="8"/>
      <c r="SXC63" s="8"/>
      <c r="SXD63" s="8"/>
      <c r="SXE63" s="8"/>
      <c r="SXF63" s="8"/>
      <c r="SXG63" s="8"/>
      <c r="SXH63" s="8"/>
      <c r="SXI63" s="8"/>
      <c r="SXJ63" s="8"/>
      <c r="SXK63" s="8"/>
      <c r="SXL63" s="8"/>
      <c r="SXM63" s="8"/>
      <c r="SXN63" s="8"/>
      <c r="SXO63" s="8"/>
      <c r="SXP63" s="8"/>
      <c r="SXQ63" s="8"/>
      <c r="SXR63" s="8"/>
      <c r="SXS63" s="8"/>
      <c r="SXT63" s="8"/>
      <c r="SXU63" s="8"/>
      <c r="SXV63" s="8"/>
      <c r="SXW63" s="8"/>
      <c r="SXX63" s="8"/>
      <c r="SXY63" s="8"/>
      <c r="SXZ63" s="8"/>
      <c r="SYA63" s="8"/>
      <c r="SYB63" s="8"/>
      <c r="SYC63" s="8"/>
      <c r="SYD63" s="8"/>
      <c r="SYE63" s="8"/>
      <c r="SYF63" s="8"/>
      <c r="SYG63" s="8"/>
      <c r="SYH63" s="8"/>
      <c r="SYI63" s="8"/>
      <c r="SYJ63" s="8"/>
      <c r="SYK63" s="8"/>
      <c r="SYL63" s="8"/>
      <c r="SYM63" s="8"/>
      <c r="SYN63" s="8"/>
      <c r="SYO63" s="8"/>
      <c r="SYP63" s="8"/>
      <c r="SYQ63" s="8"/>
      <c r="SYR63" s="8"/>
      <c r="SYS63" s="8"/>
      <c r="SYT63" s="8"/>
      <c r="SYU63" s="8"/>
      <c r="SYV63" s="8"/>
      <c r="SYW63" s="8"/>
      <c r="SYX63" s="8"/>
      <c r="SYY63" s="8"/>
      <c r="SYZ63" s="8"/>
      <c r="SZA63" s="8"/>
      <c r="SZB63" s="8"/>
      <c r="SZC63" s="8"/>
      <c r="SZD63" s="8"/>
      <c r="SZE63" s="8"/>
      <c r="SZF63" s="8"/>
      <c r="SZG63" s="8"/>
      <c r="SZH63" s="8"/>
      <c r="SZI63" s="8"/>
      <c r="SZJ63" s="8"/>
      <c r="SZK63" s="8"/>
      <c r="SZL63" s="8"/>
      <c r="SZM63" s="8"/>
      <c r="SZN63" s="8"/>
      <c r="SZO63" s="8"/>
      <c r="SZP63" s="8"/>
      <c r="SZQ63" s="8"/>
      <c r="SZR63" s="8"/>
      <c r="SZS63" s="8"/>
      <c r="SZT63" s="8"/>
      <c r="SZU63" s="8"/>
      <c r="SZV63" s="8"/>
      <c r="SZW63" s="8"/>
      <c r="SZX63" s="8"/>
      <c r="SZY63" s="8"/>
      <c r="SZZ63" s="8"/>
      <c r="TAA63" s="8"/>
      <c r="TAB63" s="8"/>
      <c r="TAC63" s="8"/>
      <c r="TAD63" s="8"/>
      <c r="TAE63" s="8"/>
      <c r="TAF63" s="8"/>
      <c r="TAG63" s="8"/>
      <c r="TAH63" s="8"/>
      <c r="TAI63" s="8"/>
      <c r="TAJ63" s="8"/>
      <c r="TAK63" s="8"/>
      <c r="TAL63" s="8"/>
      <c r="TAM63" s="8"/>
      <c r="TAN63" s="8"/>
      <c r="TAO63" s="8"/>
      <c r="TAP63" s="8"/>
      <c r="TAQ63" s="8"/>
      <c r="TAR63" s="8"/>
      <c r="TAS63" s="8"/>
      <c r="TAT63" s="8"/>
      <c r="TAU63" s="8"/>
      <c r="TAV63" s="8"/>
      <c r="TAW63" s="8"/>
      <c r="TAX63" s="8"/>
      <c r="TAY63" s="8"/>
      <c r="TAZ63" s="8"/>
      <c r="TBA63" s="8"/>
      <c r="TBB63" s="8"/>
      <c r="TBC63" s="8"/>
      <c r="TBD63" s="8"/>
      <c r="TBE63" s="8"/>
      <c r="TBF63" s="8"/>
      <c r="TBG63" s="8"/>
      <c r="TBH63" s="8"/>
      <c r="TBI63" s="8"/>
      <c r="TBJ63" s="8"/>
      <c r="TBK63" s="8"/>
      <c r="TBL63" s="8"/>
      <c r="TBM63" s="8"/>
      <c r="TBN63" s="8"/>
      <c r="TBO63" s="8"/>
      <c r="TBP63" s="8"/>
      <c r="TBQ63" s="8"/>
      <c r="TBR63" s="8"/>
      <c r="TBS63" s="8"/>
      <c r="TBT63" s="8"/>
      <c r="TBU63" s="8"/>
      <c r="TBV63" s="8"/>
      <c r="TBW63" s="8"/>
      <c r="TBX63" s="8"/>
      <c r="TBY63" s="8"/>
      <c r="TBZ63" s="8"/>
      <c r="TCA63" s="8"/>
      <c r="TCB63" s="8"/>
      <c r="TCC63" s="8"/>
      <c r="TCD63" s="8"/>
      <c r="TCE63" s="8"/>
      <c r="TCF63" s="8"/>
      <c r="TCG63" s="8"/>
      <c r="TCH63" s="8"/>
      <c r="TCI63" s="8"/>
      <c r="TCJ63" s="8"/>
      <c r="TCK63" s="8"/>
      <c r="TCL63" s="8"/>
      <c r="TCM63" s="8"/>
      <c r="TCN63" s="8"/>
      <c r="TCO63" s="8"/>
      <c r="TCP63" s="8"/>
      <c r="TCQ63" s="8"/>
      <c r="TCR63" s="8"/>
      <c r="TCS63" s="8"/>
      <c r="TCT63" s="8"/>
      <c r="TCU63" s="8"/>
      <c r="TCV63" s="8"/>
      <c r="TCW63" s="8"/>
      <c r="TCX63" s="8"/>
      <c r="TCY63" s="8"/>
      <c r="TCZ63" s="8"/>
      <c r="TDA63" s="8"/>
      <c r="TDB63" s="8"/>
      <c r="TDC63" s="8"/>
      <c r="TDD63" s="8"/>
      <c r="TDE63" s="8"/>
      <c r="TDF63" s="8"/>
      <c r="TDG63" s="8"/>
      <c r="TDH63" s="8"/>
      <c r="TDI63" s="8"/>
      <c r="TDJ63" s="8"/>
      <c r="TDK63" s="8"/>
      <c r="TDL63" s="8"/>
      <c r="TDM63" s="8"/>
      <c r="TDN63" s="8"/>
      <c r="TDO63" s="8"/>
      <c r="TDP63" s="8"/>
      <c r="TDQ63" s="8"/>
      <c r="TDR63" s="8"/>
      <c r="TDS63" s="8"/>
      <c r="TDT63" s="8"/>
      <c r="TDU63" s="8"/>
      <c r="TDV63" s="8"/>
      <c r="TDW63" s="8"/>
      <c r="TDX63" s="8"/>
      <c r="TDY63" s="8"/>
      <c r="TDZ63" s="8"/>
      <c r="TEA63" s="8"/>
      <c r="TEB63" s="8"/>
      <c r="TEC63" s="8"/>
      <c r="TED63" s="8"/>
      <c r="TEE63" s="8"/>
      <c r="TEF63" s="8"/>
      <c r="TEG63" s="8"/>
      <c r="TEH63" s="8"/>
      <c r="TEI63" s="8"/>
      <c r="TEJ63" s="8"/>
      <c r="TEK63" s="8"/>
      <c r="TEL63" s="8"/>
      <c r="TEM63" s="8"/>
      <c r="TEN63" s="8"/>
      <c r="TEO63" s="8"/>
      <c r="TEP63" s="8"/>
      <c r="TEQ63" s="8"/>
      <c r="TER63" s="8"/>
      <c r="TES63" s="8"/>
      <c r="TET63" s="8"/>
      <c r="TEU63" s="8"/>
      <c r="TEV63" s="8"/>
      <c r="TEW63" s="8"/>
      <c r="TEX63" s="8"/>
      <c r="TEY63" s="8"/>
      <c r="TEZ63" s="8"/>
      <c r="TFA63" s="8"/>
      <c r="TFB63" s="8"/>
      <c r="TFC63" s="8"/>
      <c r="TFD63" s="8"/>
      <c r="TFE63" s="8"/>
      <c r="TFF63" s="8"/>
      <c r="TFG63" s="8"/>
      <c r="TFH63" s="8"/>
      <c r="TFI63" s="8"/>
      <c r="TFJ63" s="8"/>
      <c r="TFK63" s="8"/>
      <c r="TFL63" s="8"/>
      <c r="TFM63" s="8"/>
      <c r="TFN63" s="8"/>
      <c r="TFO63" s="8"/>
      <c r="TFP63" s="8"/>
      <c r="TFQ63" s="8"/>
      <c r="TFR63" s="8"/>
      <c r="TFS63" s="8"/>
      <c r="TFT63" s="8"/>
      <c r="TFU63" s="8"/>
      <c r="TFV63" s="8"/>
      <c r="TFW63" s="8"/>
      <c r="TFX63" s="8"/>
      <c r="TFY63" s="8"/>
      <c r="TFZ63" s="8"/>
      <c r="TGA63" s="8"/>
      <c r="TGB63" s="8"/>
      <c r="TGC63" s="8"/>
      <c r="TGD63" s="8"/>
      <c r="TGE63" s="8"/>
      <c r="TGF63" s="8"/>
      <c r="TGG63" s="8"/>
      <c r="TGH63" s="8"/>
      <c r="TGI63" s="8"/>
      <c r="TGJ63" s="8"/>
      <c r="TGK63" s="8"/>
      <c r="TGL63" s="8"/>
      <c r="TGM63" s="8"/>
      <c r="TGN63" s="8"/>
      <c r="TGO63" s="8"/>
      <c r="TGP63" s="8"/>
      <c r="TGQ63" s="8"/>
      <c r="TGR63" s="8"/>
      <c r="TGS63" s="8"/>
      <c r="TGT63" s="8"/>
      <c r="TGU63" s="8"/>
      <c r="TGV63" s="8"/>
      <c r="TGW63" s="8"/>
      <c r="TGX63" s="8"/>
      <c r="TGY63" s="8"/>
      <c r="TGZ63" s="8"/>
      <c r="THA63" s="8"/>
      <c r="THB63" s="8"/>
      <c r="THC63" s="8"/>
      <c r="THD63" s="8"/>
      <c r="THE63" s="8"/>
      <c r="THF63" s="8"/>
      <c r="THG63" s="8"/>
      <c r="THH63" s="8"/>
      <c r="THI63" s="8"/>
      <c r="THJ63" s="8"/>
      <c r="THK63" s="8"/>
      <c r="THL63" s="8"/>
      <c r="THM63" s="8"/>
      <c r="THN63" s="8"/>
      <c r="THO63" s="8"/>
      <c r="THP63" s="8"/>
      <c r="THQ63" s="8"/>
      <c r="THR63" s="8"/>
      <c r="THS63" s="8"/>
      <c r="THT63" s="8"/>
      <c r="THU63" s="8"/>
      <c r="THV63" s="8"/>
      <c r="THW63" s="8"/>
      <c r="THX63" s="8"/>
      <c r="THY63" s="8"/>
      <c r="THZ63" s="8"/>
      <c r="TIA63" s="8"/>
      <c r="TIB63" s="8"/>
      <c r="TIC63" s="8"/>
      <c r="TID63" s="8"/>
      <c r="TIE63" s="8"/>
      <c r="TIF63" s="8"/>
      <c r="TIG63" s="8"/>
      <c r="TIH63" s="8"/>
      <c r="TII63" s="8"/>
      <c r="TIJ63" s="8"/>
      <c r="TIK63" s="8"/>
      <c r="TIL63" s="8"/>
      <c r="TIM63" s="8"/>
      <c r="TIN63" s="8"/>
      <c r="TIO63" s="8"/>
      <c r="TIP63" s="8"/>
      <c r="TIQ63" s="8"/>
      <c r="TIR63" s="8"/>
      <c r="TIS63" s="8"/>
      <c r="TIT63" s="8"/>
      <c r="TIU63" s="8"/>
      <c r="TIV63" s="8"/>
      <c r="TIW63" s="8"/>
      <c r="TIX63" s="8"/>
      <c r="TIY63" s="8"/>
      <c r="TIZ63" s="8"/>
      <c r="TJA63" s="8"/>
      <c r="TJB63" s="8"/>
      <c r="TJC63" s="8"/>
      <c r="TJD63" s="8"/>
      <c r="TJE63" s="8"/>
      <c r="TJF63" s="8"/>
      <c r="TJG63" s="8"/>
      <c r="TJH63" s="8"/>
      <c r="TJI63" s="8"/>
      <c r="TJJ63" s="8"/>
      <c r="TJK63" s="8"/>
      <c r="TJL63" s="8"/>
      <c r="TJM63" s="8"/>
      <c r="TJN63" s="8"/>
      <c r="TJO63" s="8"/>
      <c r="TJP63" s="8"/>
      <c r="TJQ63" s="8"/>
      <c r="TJR63" s="8"/>
      <c r="TJS63" s="8"/>
      <c r="TJT63" s="8"/>
      <c r="TJU63" s="8"/>
      <c r="TJV63" s="8"/>
      <c r="TJW63" s="8"/>
      <c r="TJX63" s="8"/>
      <c r="TJY63" s="8"/>
      <c r="TJZ63" s="8"/>
      <c r="TKA63" s="8"/>
      <c r="TKB63" s="8"/>
      <c r="TKC63" s="8"/>
      <c r="TKD63" s="8"/>
      <c r="TKE63" s="8"/>
      <c r="TKF63" s="8"/>
      <c r="TKG63" s="8"/>
      <c r="TKH63" s="8"/>
      <c r="TKI63" s="8"/>
      <c r="TKJ63" s="8"/>
      <c r="TKK63" s="8"/>
      <c r="TKL63" s="8"/>
      <c r="TKM63" s="8"/>
      <c r="TKN63" s="8"/>
      <c r="TKO63" s="8"/>
      <c r="TKP63" s="8"/>
      <c r="TKQ63" s="8"/>
      <c r="TKR63" s="8"/>
      <c r="TKS63" s="8"/>
      <c r="TKT63" s="8"/>
      <c r="TKU63" s="8"/>
      <c r="TKV63" s="8"/>
      <c r="TKW63" s="8"/>
      <c r="TKX63" s="8"/>
      <c r="TKY63" s="8"/>
      <c r="TKZ63" s="8"/>
      <c r="TLA63" s="8"/>
      <c r="TLB63" s="8"/>
      <c r="TLC63" s="8"/>
      <c r="TLD63" s="8"/>
      <c r="TLE63" s="8"/>
      <c r="TLF63" s="8"/>
      <c r="TLG63" s="8"/>
      <c r="TLH63" s="8"/>
      <c r="TLI63" s="8"/>
      <c r="TLJ63" s="8"/>
      <c r="TLK63" s="8"/>
      <c r="TLL63" s="8"/>
      <c r="TLM63" s="8"/>
      <c r="TLN63" s="8"/>
      <c r="TLO63" s="8"/>
      <c r="TLP63" s="8"/>
      <c r="TLQ63" s="8"/>
      <c r="TLR63" s="8"/>
      <c r="TLS63" s="8"/>
      <c r="TLT63" s="8"/>
      <c r="TLU63" s="8"/>
      <c r="TLV63" s="8"/>
      <c r="TLW63" s="8"/>
      <c r="TLX63" s="8"/>
      <c r="TLY63" s="8"/>
      <c r="TLZ63" s="8"/>
      <c r="TMA63" s="8"/>
      <c r="TMB63" s="8"/>
      <c r="TMC63" s="8"/>
      <c r="TMD63" s="8"/>
      <c r="TME63" s="8"/>
      <c r="TMF63" s="8"/>
      <c r="TMG63" s="8"/>
      <c r="TMH63" s="8"/>
      <c r="TMI63" s="8"/>
      <c r="TMJ63" s="8"/>
      <c r="TMK63" s="8"/>
      <c r="TML63" s="8"/>
      <c r="TMM63" s="8"/>
      <c r="TMN63" s="8"/>
      <c r="TMO63" s="8"/>
      <c r="TMP63" s="8"/>
      <c r="TMQ63" s="8"/>
      <c r="TMR63" s="8"/>
      <c r="TMS63" s="8"/>
      <c r="TMT63" s="8"/>
      <c r="TMU63" s="8"/>
      <c r="TMV63" s="8"/>
      <c r="TMW63" s="8"/>
      <c r="TMX63" s="8"/>
      <c r="TMY63" s="8"/>
      <c r="TMZ63" s="8"/>
      <c r="TNA63" s="8"/>
      <c r="TNB63" s="8"/>
      <c r="TNC63" s="8"/>
      <c r="TND63" s="8"/>
      <c r="TNE63" s="8"/>
      <c r="TNF63" s="8"/>
      <c r="TNG63" s="8"/>
      <c r="TNH63" s="8"/>
      <c r="TNI63" s="8"/>
      <c r="TNJ63" s="8"/>
      <c r="TNK63" s="8"/>
      <c r="TNL63" s="8"/>
      <c r="TNM63" s="8"/>
      <c r="TNN63" s="8"/>
      <c r="TNO63" s="8"/>
      <c r="TNP63" s="8"/>
      <c r="TNQ63" s="8"/>
      <c r="TNR63" s="8"/>
      <c r="TNS63" s="8"/>
      <c r="TNT63" s="8"/>
      <c r="TNU63" s="8"/>
      <c r="TNV63" s="8"/>
      <c r="TNW63" s="8"/>
      <c r="TNX63" s="8"/>
      <c r="TNY63" s="8"/>
      <c r="TNZ63" s="8"/>
      <c r="TOA63" s="8"/>
      <c r="TOB63" s="8"/>
      <c r="TOC63" s="8"/>
      <c r="TOD63" s="8"/>
      <c r="TOE63" s="8"/>
      <c r="TOF63" s="8"/>
      <c r="TOG63" s="8"/>
      <c r="TOH63" s="8"/>
      <c r="TOI63" s="8"/>
      <c r="TOJ63" s="8"/>
      <c r="TOK63" s="8"/>
      <c r="TOL63" s="8"/>
      <c r="TOM63" s="8"/>
      <c r="TON63" s="8"/>
      <c r="TOO63" s="8"/>
      <c r="TOP63" s="8"/>
      <c r="TOQ63" s="8"/>
      <c r="TOR63" s="8"/>
      <c r="TOS63" s="8"/>
      <c r="TOT63" s="8"/>
      <c r="TOU63" s="8"/>
      <c r="TOV63" s="8"/>
      <c r="TOW63" s="8"/>
      <c r="TOX63" s="8"/>
      <c r="TOY63" s="8"/>
      <c r="TOZ63" s="8"/>
      <c r="TPA63" s="8"/>
      <c r="TPB63" s="8"/>
      <c r="TPC63" s="8"/>
      <c r="TPD63" s="8"/>
      <c r="TPE63" s="8"/>
      <c r="TPF63" s="8"/>
      <c r="TPG63" s="8"/>
      <c r="TPH63" s="8"/>
      <c r="TPI63" s="8"/>
      <c r="TPJ63" s="8"/>
      <c r="TPK63" s="8"/>
      <c r="TPL63" s="8"/>
      <c r="TPM63" s="8"/>
      <c r="TPN63" s="8"/>
      <c r="TPO63" s="8"/>
      <c r="TPP63" s="8"/>
      <c r="TPQ63" s="8"/>
      <c r="TPR63" s="8"/>
      <c r="TPS63" s="8"/>
      <c r="TPT63" s="8"/>
      <c r="TPU63" s="8"/>
      <c r="TPV63" s="8"/>
      <c r="TPW63" s="8"/>
      <c r="TPX63" s="8"/>
      <c r="TPY63" s="8"/>
      <c r="TPZ63" s="8"/>
      <c r="TQA63" s="8"/>
      <c r="TQB63" s="8"/>
      <c r="TQC63" s="8"/>
      <c r="TQD63" s="8"/>
      <c r="TQE63" s="8"/>
      <c r="TQF63" s="8"/>
      <c r="TQG63" s="8"/>
      <c r="TQH63" s="8"/>
      <c r="TQI63" s="8"/>
      <c r="TQJ63" s="8"/>
      <c r="TQK63" s="8"/>
      <c r="TQL63" s="8"/>
      <c r="TQM63" s="8"/>
      <c r="TQN63" s="8"/>
      <c r="TQO63" s="8"/>
      <c r="TQP63" s="8"/>
      <c r="TQQ63" s="8"/>
      <c r="TQR63" s="8"/>
      <c r="TQS63" s="8"/>
      <c r="TQT63" s="8"/>
      <c r="TQU63" s="8"/>
      <c r="TQV63" s="8"/>
      <c r="TQW63" s="8"/>
      <c r="TQX63" s="8"/>
      <c r="TQY63" s="8"/>
      <c r="TQZ63" s="8"/>
      <c r="TRA63" s="8"/>
      <c r="TRB63" s="8"/>
      <c r="TRC63" s="8"/>
      <c r="TRD63" s="8"/>
      <c r="TRE63" s="8"/>
      <c r="TRF63" s="8"/>
      <c r="TRG63" s="8"/>
      <c r="TRH63" s="8"/>
      <c r="TRI63" s="8"/>
      <c r="TRJ63" s="8"/>
      <c r="TRK63" s="8"/>
      <c r="TRL63" s="8"/>
      <c r="TRM63" s="8"/>
      <c r="TRN63" s="8"/>
      <c r="TRO63" s="8"/>
      <c r="TRP63" s="8"/>
      <c r="TRQ63" s="8"/>
      <c r="TRR63" s="8"/>
      <c r="TRS63" s="8"/>
      <c r="TRT63" s="8"/>
      <c r="TRU63" s="8"/>
      <c r="TRV63" s="8"/>
      <c r="TRW63" s="8"/>
      <c r="TRX63" s="8"/>
      <c r="TRY63" s="8"/>
      <c r="TRZ63" s="8"/>
      <c r="TSA63" s="8"/>
      <c r="TSB63" s="8"/>
      <c r="TSC63" s="8"/>
      <c r="TSD63" s="8"/>
      <c r="TSE63" s="8"/>
      <c r="TSF63" s="8"/>
      <c r="TSG63" s="8"/>
      <c r="TSH63" s="8"/>
      <c r="TSI63" s="8"/>
      <c r="TSJ63" s="8"/>
      <c r="TSK63" s="8"/>
      <c r="TSL63" s="8"/>
      <c r="TSM63" s="8"/>
      <c r="TSN63" s="8"/>
      <c r="TSO63" s="8"/>
      <c r="TSP63" s="8"/>
      <c r="TSQ63" s="8"/>
      <c r="TSR63" s="8"/>
      <c r="TSS63" s="8"/>
      <c r="TST63" s="8"/>
      <c r="TSU63" s="8"/>
      <c r="TSV63" s="8"/>
      <c r="TSW63" s="8"/>
      <c r="TSX63" s="8"/>
      <c r="TSY63" s="8"/>
      <c r="TSZ63" s="8"/>
      <c r="TTA63" s="8"/>
      <c r="TTB63" s="8"/>
      <c r="TTC63" s="8"/>
      <c r="TTD63" s="8"/>
      <c r="TTE63" s="8"/>
      <c r="TTF63" s="8"/>
      <c r="TTG63" s="8"/>
      <c r="TTH63" s="8"/>
      <c r="TTI63" s="8"/>
      <c r="TTJ63" s="8"/>
      <c r="TTK63" s="8"/>
      <c r="TTL63" s="8"/>
      <c r="TTM63" s="8"/>
      <c r="TTN63" s="8"/>
      <c r="TTO63" s="8"/>
      <c r="TTP63" s="8"/>
      <c r="TTQ63" s="8"/>
      <c r="TTR63" s="8"/>
      <c r="TTS63" s="8"/>
      <c r="TTT63" s="8"/>
      <c r="TTU63" s="8"/>
      <c r="TTV63" s="8"/>
      <c r="TTW63" s="8"/>
      <c r="TTX63" s="8"/>
      <c r="TTY63" s="8"/>
      <c r="TTZ63" s="8"/>
      <c r="TUA63" s="8"/>
      <c r="TUB63" s="8"/>
      <c r="TUC63" s="8"/>
      <c r="TUD63" s="8"/>
      <c r="TUE63" s="8"/>
      <c r="TUF63" s="8"/>
      <c r="TUG63" s="8"/>
      <c r="TUH63" s="8"/>
      <c r="TUI63" s="8"/>
      <c r="TUJ63" s="8"/>
      <c r="TUK63" s="8"/>
      <c r="TUL63" s="8"/>
      <c r="TUM63" s="8"/>
      <c r="TUN63" s="8"/>
      <c r="TUO63" s="8"/>
      <c r="TUP63" s="8"/>
      <c r="TUQ63" s="8"/>
      <c r="TUR63" s="8"/>
      <c r="TUS63" s="8"/>
      <c r="TUT63" s="8"/>
      <c r="TUU63" s="8"/>
      <c r="TUV63" s="8"/>
      <c r="TUW63" s="8"/>
      <c r="TUX63" s="8"/>
      <c r="TUY63" s="8"/>
      <c r="TUZ63" s="8"/>
      <c r="TVA63" s="8"/>
      <c r="TVB63" s="8"/>
      <c r="TVC63" s="8"/>
      <c r="TVD63" s="8"/>
      <c r="TVE63" s="8"/>
      <c r="TVF63" s="8"/>
      <c r="TVG63" s="8"/>
      <c r="TVH63" s="8"/>
      <c r="TVI63" s="8"/>
      <c r="TVJ63" s="8"/>
      <c r="TVK63" s="8"/>
      <c r="TVL63" s="8"/>
      <c r="TVM63" s="8"/>
      <c r="TVN63" s="8"/>
      <c r="TVO63" s="8"/>
      <c r="TVP63" s="8"/>
      <c r="TVQ63" s="8"/>
      <c r="TVR63" s="8"/>
      <c r="TVS63" s="8"/>
      <c r="TVT63" s="8"/>
      <c r="TVU63" s="8"/>
      <c r="TVV63" s="8"/>
      <c r="TVW63" s="8"/>
      <c r="TVX63" s="8"/>
      <c r="TVY63" s="8"/>
      <c r="TVZ63" s="8"/>
      <c r="TWA63" s="8"/>
      <c r="TWB63" s="8"/>
      <c r="TWC63" s="8"/>
      <c r="TWD63" s="8"/>
      <c r="TWE63" s="8"/>
      <c r="TWF63" s="8"/>
      <c r="TWG63" s="8"/>
      <c r="TWH63" s="8"/>
      <c r="TWI63" s="8"/>
      <c r="TWJ63" s="8"/>
      <c r="TWK63" s="8"/>
      <c r="TWL63" s="8"/>
      <c r="TWM63" s="8"/>
      <c r="TWN63" s="8"/>
      <c r="TWO63" s="8"/>
      <c r="TWP63" s="8"/>
      <c r="TWQ63" s="8"/>
      <c r="TWR63" s="8"/>
      <c r="TWS63" s="8"/>
      <c r="TWT63" s="8"/>
      <c r="TWU63" s="8"/>
      <c r="TWV63" s="8"/>
      <c r="TWW63" s="8"/>
      <c r="TWX63" s="8"/>
      <c r="TWY63" s="8"/>
      <c r="TWZ63" s="8"/>
      <c r="TXA63" s="8"/>
      <c r="TXB63" s="8"/>
      <c r="TXC63" s="8"/>
      <c r="TXD63" s="8"/>
      <c r="TXE63" s="8"/>
      <c r="TXF63" s="8"/>
      <c r="TXG63" s="8"/>
      <c r="TXH63" s="8"/>
      <c r="TXI63" s="8"/>
      <c r="TXJ63" s="8"/>
      <c r="TXK63" s="8"/>
      <c r="TXL63" s="8"/>
      <c r="TXM63" s="8"/>
      <c r="TXN63" s="8"/>
      <c r="TXO63" s="8"/>
      <c r="TXP63" s="8"/>
      <c r="TXQ63" s="8"/>
      <c r="TXR63" s="8"/>
      <c r="TXS63" s="8"/>
      <c r="TXT63" s="8"/>
      <c r="TXU63" s="8"/>
      <c r="TXV63" s="8"/>
      <c r="TXW63" s="8"/>
      <c r="TXX63" s="8"/>
      <c r="TXY63" s="8"/>
      <c r="TXZ63" s="8"/>
      <c r="TYA63" s="8"/>
      <c r="TYB63" s="8"/>
      <c r="TYC63" s="8"/>
      <c r="TYD63" s="8"/>
      <c r="TYE63" s="8"/>
      <c r="TYF63" s="8"/>
      <c r="TYG63" s="8"/>
      <c r="TYH63" s="8"/>
      <c r="TYI63" s="8"/>
      <c r="TYJ63" s="8"/>
      <c r="TYK63" s="8"/>
      <c r="TYL63" s="8"/>
      <c r="TYM63" s="8"/>
      <c r="TYN63" s="8"/>
      <c r="TYO63" s="8"/>
      <c r="TYP63" s="8"/>
      <c r="TYQ63" s="8"/>
      <c r="TYR63" s="8"/>
      <c r="TYS63" s="8"/>
      <c r="TYT63" s="8"/>
      <c r="TYU63" s="8"/>
      <c r="TYV63" s="8"/>
      <c r="TYW63" s="8"/>
      <c r="TYX63" s="8"/>
      <c r="TYY63" s="8"/>
      <c r="TYZ63" s="8"/>
      <c r="TZA63" s="8"/>
      <c r="TZB63" s="8"/>
      <c r="TZC63" s="8"/>
      <c r="TZD63" s="8"/>
      <c r="TZE63" s="8"/>
      <c r="TZF63" s="8"/>
      <c r="TZG63" s="8"/>
      <c r="TZH63" s="8"/>
      <c r="TZI63" s="8"/>
      <c r="TZJ63" s="8"/>
      <c r="TZK63" s="8"/>
      <c r="TZL63" s="8"/>
      <c r="TZM63" s="8"/>
      <c r="TZN63" s="8"/>
      <c r="TZO63" s="8"/>
      <c r="TZP63" s="8"/>
      <c r="TZQ63" s="8"/>
      <c r="TZR63" s="8"/>
      <c r="TZS63" s="8"/>
      <c r="TZT63" s="8"/>
      <c r="TZU63" s="8"/>
      <c r="TZV63" s="8"/>
      <c r="TZW63" s="8"/>
      <c r="TZX63" s="8"/>
      <c r="TZY63" s="8"/>
      <c r="TZZ63" s="8"/>
      <c r="UAA63" s="8"/>
      <c r="UAB63" s="8"/>
      <c r="UAC63" s="8"/>
      <c r="UAD63" s="8"/>
      <c r="UAE63" s="8"/>
      <c r="UAF63" s="8"/>
      <c r="UAG63" s="8"/>
      <c r="UAH63" s="8"/>
      <c r="UAI63" s="8"/>
      <c r="UAJ63" s="8"/>
      <c r="UAK63" s="8"/>
      <c r="UAL63" s="8"/>
      <c r="UAM63" s="8"/>
      <c r="UAN63" s="8"/>
      <c r="UAO63" s="8"/>
      <c r="UAP63" s="8"/>
      <c r="UAQ63" s="8"/>
      <c r="UAR63" s="8"/>
      <c r="UAS63" s="8"/>
      <c r="UAT63" s="8"/>
      <c r="UAU63" s="8"/>
      <c r="UAV63" s="8"/>
      <c r="UAW63" s="8"/>
      <c r="UAX63" s="8"/>
      <c r="UAY63" s="8"/>
      <c r="UAZ63" s="8"/>
      <c r="UBA63" s="8"/>
      <c r="UBB63" s="8"/>
      <c r="UBC63" s="8"/>
      <c r="UBD63" s="8"/>
      <c r="UBE63" s="8"/>
      <c r="UBF63" s="8"/>
      <c r="UBG63" s="8"/>
      <c r="UBH63" s="8"/>
      <c r="UBI63" s="8"/>
      <c r="UBJ63" s="8"/>
      <c r="UBK63" s="8"/>
      <c r="UBL63" s="8"/>
      <c r="UBM63" s="8"/>
      <c r="UBN63" s="8"/>
      <c r="UBO63" s="8"/>
      <c r="UBP63" s="8"/>
      <c r="UBQ63" s="8"/>
      <c r="UBR63" s="8"/>
      <c r="UBS63" s="8"/>
      <c r="UBT63" s="8"/>
      <c r="UBU63" s="8"/>
      <c r="UBV63" s="8"/>
      <c r="UBW63" s="8"/>
      <c r="UBX63" s="8"/>
      <c r="UBY63" s="8"/>
      <c r="UBZ63" s="8"/>
      <c r="UCA63" s="8"/>
      <c r="UCB63" s="8"/>
      <c r="UCC63" s="8"/>
      <c r="UCD63" s="8"/>
      <c r="UCE63" s="8"/>
      <c r="UCF63" s="8"/>
      <c r="UCG63" s="8"/>
      <c r="UCH63" s="8"/>
      <c r="UCI63" s="8"/>
      <c r="UCJ63" s="8"/>
      <c r="UCK63" s="8"/>
      <c r="UCL63" s="8"/>
      <c r="UCM63" s="8"/>
      <c r="UCN63" s="8"/>
      <c r="UCO63" s="8"/>
      <c r="UCP63" s="8"/>
      <c r="UCQ63" s="8"/>
      <c r="UCR63" s="8"/>
      <c r="UCS63" s="8"/>
      <c r="UCT63" s="8"/>
      <c r="UCU63" s="8"/>
      <c r="UCV63" s="8"/>
      <c r="UCW63" s="8"/>
      <c r="UCX63" s="8"/>
      <c r="UCY63" s="8"/>
      <c r="UCZ63" s="8"/>
      <c r="UDA63" s="8"/>
      <c r="UDB63" s="8"/>
      <c r="UDC63" s="8"/>
      <c r="UDD63" s="8"/>
      <c r="UDE63" s="8"/>
      <c r="UDF63" s="8"/>
      <c r="UDG63" s="8"/>
      <c r="UDH63" s="8"/>
      <c r="UDI63" s="8"/>
      <c r="UDJ63" s="8"/>
      <c r="UDK63" s="8"/>
      <c r="UDL63" s="8"/>
      <c r="UDM63" s="8"/>
      <c r="UDN63" s="8"/>
      <c r="UDO63" s="8"/>
      <c r="UDP63" s="8"/>
      <c r="UDQ63" s="8"/>
      <c r="UDR63" s="8"/>
      <c r="UDS63" s="8"/>
      <c r="UDT63" s="8"/>
      <c r="UDU63" s="8"/>
      <c r="UDV63" s="8"/>
      <c r="UDW63" s="8"/>
      <c r="UDX63" s="8"/>
      <c r="UDY63" s="8"/>
      <c r="UDZ63" s="8"/>
      <c r="UEA63" s="8"/>
      <c r="UEB63" s="8"/>
      <c r="UEC63" s="8"/>
      <c r="UED63" s="8"/>
      <c r="UEE63" s="8"/>
      <c r="UEF63" s="8"/>
      <c r="UEG63" s="8"/>
      <c r="UEH63" s="8"/>
      <c r="UEI63" s="8"/>
      <c r="UEJ63" s="8"/>
      <c r="UEK63" s="8"/>
      <c r="UEL63" s="8"/>
      <c r="UEM63" s="8"/>
      <c r="UEN63" s="8"/>
      <c r="UEO63" s="8"/>
      <c r="UEP63" s="8"/>
      <c r="UEQ63" s="8"/>
      <c r="UER63" s="8"/>
      <c r="UES63" s="8"/>
      <c r="UET63" s="8"/>
      <c r="UEU63" s="8"/>
      <c r="UEV63" s="8"/>
      <c r="UEW63" s="8"/>
      <c r="UEX63" s="8"/>
      <c r="UEY63" s="8"/>
      <c r="UEZ63" s="8"/>
      <c r="UFA63" s="8"/>
      <c r="UFB63" s="8"/>
      <c r="UFC63" s="8"/>
      <c r="UFD63" s="8"/>
      <c r="UFE63" s="8"/>
      <c r="UFF63" s="8"/>
      <c r="UFG63" s="8"/>
      <c r="UFH63" s="8"/>
      <c r="UFI63" s="8"/>
      <c r="UFJ63" s="8"/>
      <c r="UFK63" s="8"/>
      <c r="UFL63" s="8"/>
      <c r="UFM63" s="8"/>
      <c r="UFN63" s="8"/>
      <c r="UFO63" s="8"/>
      <c r="UFP63" s="8"/>
      <c r="UFQ63" s="8"/>
      <c r="UFR63" s="8"/>
      <c r="UFS63" s="8"/>
      <c r="UFT63" s="8"/>
      <c r="UFU63" s="8"/>
      <c r="UFV63" s="8"/>
      <c r="UFW63" s="8"/>
      <c r="UFX63" s="8"/>
      <c r="UFY63" s="8"/>
      <c r="UFZ63" s="8"/>
      <c r="UGA63" s="8"/>
      <c r="UGB63" s="8"/>
      <c r="UGC63" s="8"/>
      <c r="UGD63" s="8"/>
      <c r="UGE63" s="8"/>
      <c r="UGF63" s="8"/>
      <c r="UGG63" s="8"/>
      <c r="UGH63" s="8"/>
      <c r="UGI63" s="8"/>
      <c r="UGJ63" s="8"/>
      <c r="UGK63" s="8"/>
      <c r="UGL63" s="8"/>
      <c r="UGM63" s="8"/>
      <c r="UGN63" s="8"/>
      <c r="UGO63" s="8"/>
      <c r="UGP63" s="8"/>
      <c r="UGQ63" s="8"/>
      <c r="UGR63" s="8"/>
      <c r="UGS63" s="8"/>
      <c r="UGT63" s="8"/>
      <c r="UGU63" s="8"/>
      <c r="UGV63" s="8"/>
      <c r="UGW63" s="8"/>
      <c r="UGX63" s="8"/>
      <c r="UGY63" s="8"/>
      <c r="UGZ63" s="8"/>
      <c r="UHA63" s="8"/>
      <c r="UHB63" s="8"/>
      <c r="UHC63" s="8"/>
      <c r="UHD63" s="8"/>
      <c r="UHE63" s="8"/>
      <c r="UHF63" s="8"/>
      <c r="UHG63" s="8"/>
      <c r="UHH63" s="8"/>
      <c r="UHI63" s="8"/>
      <c r="UHJ63" s="8"/>
      <c r="UHK63" s="8"/>
      <c r="UHL63" s="8"/>
      <c r="UHM63" s="8"/>
      <c r="UHN63" s="8"/>
      <c r="UHO63" s="8"/>
      <c r="UHP63" s="8"/>
      <c r="UHQ63" s="8"/>
      <c r="UHR63" s="8"/>
      <c r="UHS63" s="8"/>
      <c r="UHT63" s="8"/>
      <c r="UHU63" s="8"/>
      <c r="UHV63" s="8"/>
      <c r="UHW63" s="8"/>
      <c r="UHX63" s="8"/>
      <c r="UHY63" s="8"/>
      <c r="UHZ63" s="8"/>
      <c r="UIA63" s="8"/>
      <c r="UIB63" s="8"/>
      <c r="UIC63" s="8"/>
      <c r="UID63" s="8"/>
      <c r="UIE63" s="8"/>
      <c r="UIF63" s="8"/>
      <c r="UIG63" s="8"/>
      <c r="UIH63" s="8"/>
      <c r="UII63" s="8"/>
      <c r="UIJ63" s="8"/>
      <c r="UIK63" s="8"/>
      <c r="UIL63" s="8"/>
      <c r="UIM63" s="8"/>
      <c r="UIN63" s="8"/>
      <c r="UIO63" s="8"/>
      <c r="UIP63" s="8"/>
      <c r="UIQ63" s="8"/>
      <c r="UIR63" s="8"/>
      <c r="UIS63" s="8"/>
      <c r="UIT63" s="8"/>
      <c r="UIU63" s="8"/>
      <c r="UIV63" s="8"/>
      <c r="UIW63" s="8"/>
      <c r="UIX63" s="8"/>
      <c r="UIY63" s="8"/>
      <c r="UIZ63" s="8"/>
      <c r="UJA63" s="8"/>
      <c r="UJB63" s="8"/>
      <c r="UJC63" s="8"/>
      <c r="UJD63" s="8"/>
      <c r="UJE63" s="8"/>
      <c r="UJF63" s="8"/>
      <c r="UJG63" s="8"/>
      <c r="UJH63" s="8"/>
      <c r="UJI63" s="8"/>
      <c r="UJJ63" s="8"/>
      <c r="UJK63" s="8"/>
      <c r="UJL63" s="8"/>
      <c r="UJM63" s="8"/>
      <c r="UJN63" s="8"/>
      <c r="UJO63" s="8"/>
      <c r="UJP63" s="8"/>
      <c r="UJQ63" s="8"/>
      <c r="UJR63" s="8"/>
      <c r="UJS63" s="8"/>
      <c r="UJT63" s="8"/>
      <c r="UJU63" s="8"/>
      <c r="UJV63" s="8"/>
      <c r="UJW63" s="8"/>
      <c r="UJX63" s="8"/>
      <c r="UJY63" s="8"/>
      <c r="UJZ63" s="8"/>
      <c r="UKA63" s="8"/>
      <c r="UKB63" s="8"/>
      <c r="UKC63" s="8"/>
      <c r="UKD63" s="8"/>
      <c r="UKE63" s="8"/>
      <c r="UKF63" s="8"/>
      <c r="UKG63" s="8"/>
      <c r="UKH63" s="8"/>
      <c r="UKI63" s="8"/>
      <c r="UKJ63" s="8"/>
      <c r="UKK63" s="8"/>
      <c r="UKL63" s="8"/>
      <c r="UKM63" s="8"/>
      <c r="UKN63" s="8"/>
      <c r="UKO63" s="8"/>
      <c r="UKP63" s="8"/>
      <c r="UKQ63" s="8"/>
      <c r="UKR63" s="8"/>
      <c r="UKS63" s="8"/>
      <c r="UKT63" s="8"/>
      <c r="UKU63" s="8"/>
      <c r="UKV63" s="8"/>
      <c r="UKW63" s="8"/>
      <c r="UKX63" s="8"/>
      <c r="UKY63" s="8"/>
      <c r="UKZ63" s="8"/>
      <c r="ULA63" s="8"/>
      <c r="ULB63" s="8"/>
      <c r="ULC63" s="8"/>
      <c r="ULD63" s="8"/>
      <c r="ULE63" s="8"/>
      <c r="ULF63" s="8"/>
      <c r="ULG63" s="8"/>
      <c r="ULH63" s="8"/>
      <c r="ULI63" s="8"/>
      <c r="ULJ63" s="8"/>
      <c r="ULK63" s="8"/>
      <c r="ULL63" s="8"/>
      <c r="ULM63" s="8"/>
      <c r="ULN63" s="8"/>
      <c r="ULO63" s="8"/>
      <c r="ULP63" s="8"/>
      <c r="ULQ63" s="8"/>
      <c r="ULR63" s="8"/>
      <c r="ULS63" s="8"/>
      <c r="ULT63" s="8"/>
      <c r="ULU63" s="8"/>
      <c r="ULV63" s="8"/>
      <c r="ULW63" s="8"/>
      <c r="ULX63" s="8"/>
      <c r="ULY63" s="8"/>
      <c r="ULZ63" s="8"/>
      <c r="UMA63" s="8"/>
      <c r="UMB63" s="8"/>
      <c r="UMC63" s="8"/>
      <c r="UMD63" s="8"/>
      <c r="UME63" s="8"/>
      <c r="UMF63" s="8"/>
      <c r="UMG63" s="8"/>
      <c r="UMH63" s="8"/>
      <c r="UMI63" s="8"/>
      <c r="UMJ63" s="8"/>
      <c r="UMK63" s="8"/>
      <c r="UML63" s="8"/>
      <c r="UMM63" s="8"/>
      <c r="UMN63" s="8"/>
      <c r="UMO63" s="8"/>
      <c r="UMP63" s="8"/>
      <c r="UMQ63" s="8"/>
      <c r="UMR63" s="8"/>
      <c r="UMS63" s="8"/>
      <c r="UMT63" s="8"/>
      <c r="UMU63" s="8"/>
      <c r="UMV63" s="8"/>
      <c r="UMW63" s="8"/>
      <c r="UMX63" s="8"/>
      <c r="UMY63" s="8"/>
      <c r="UMZ63" s="8"/>
      <c r="UNA63" s="8"/>
      <c r="UNB63" s="8"/>
      <c r="UNC63" s="8"/>
      <c r="UND63" s="8"/>
      <c r="UNE63" s="8"/>
      <c r="UNF63" s="8"/>
      <c r="UNG63" s="8"/>
      <c r="UNH63" s="8"/>
      <c r="UNI63" s="8"/>
      <c r="UNJ63" s="8"/>
      <c r="UNK63" s="8"/>
      <c r="UNL63" s="8"/>
      <c r="UNM63" s="8"/>
      <c r="UNN63" s="8"/>
      <c r="UNO63" s="8"/>
      <c r="UNP63" s="8"/>
      <c r="UNQ63" s="8"/>
      <c r="UNR63" s="8"/>
      <c r="UNS63" s="8"/>
      <c r="UNT63" s="8"/>
      <c r="UNU63" s="8"/>
      <c r="UNV63" s="8"/>
      <c r="UNW63" s="8"/>
      <c r="UNX63" s="8"/>
      <c r="UNY63" s="8"/>
      <c r="UNZ63" s="8"/>
      <c r="UOA63" s="8"/>
      <c r="UOB63" s="8"/>
      <c r="UOC63" s="8"/>
      <c r="UOD63" s="8"/>
      <c r="UOE63" s="8"/>
      <c r="UOF63" s="8"/>
      <c r="UOG63" s="8"/>
      <c r="UOH63" s="8"/>
      <c r="UOI63" s="8"/>
      <c r="UOJ63" s="8"/>
      <c r="UOK63" s="8"/>
      <c r="UOL63" s="8"/>
      <c r="UOM63" s="8"/>
      <c r="UON63" s="8"/>
      <c r="UOO63" s="8"/>
      <c r="UOP63" s="8"/>
      <c r="UOQ63" s="8"/>
      <c r="UOR63" s="8"/>
      <c r="UOS63" s="8"/>
      <c r="UOT63" s="8"/>
      <c r="UOU63" s="8"/>
      <c r="UOV63" s="8"/>
      <c r="UOW63" s="8"/>
      <c r="UOX63" s="8"/>
      <c r="UOY63" s="8"/>
      <c r="UOZ63" s="8"/>
      <c r="UPA63" s="8"/>
      <c r="UPB63" s="8"/>
      <c r="UPC63" s="8"/>
      <c r="UPD63" s="8"/>
      <c r="UPE63" s="8"/>
      <c r="UPF63" s="8"/>
      <c r="UPG63" s="8"/>
      <c r="UPH63" s="8"/>
      <c r="UPI63" s="8"/>
      <c r="UPJ63" s="8"/>
      <c r="UPK63" s="8"/>
      <c r="UPL63" s="8"/>
      <c r="UPM63" s="8"/>
      <c r="UPN63" s="8"/>
      <c r="UPO63" s="8"/>
      <c r="UPP63" s="8"/>
      <c r="UPQ63" s="8"/>
      <c r="UPR63" s="8"/>
      <c r="UPS63" s="8"/>
      <c r="UPT63" s="8"/>
      <c r="UPU63" s="8"/>
      <c r="UPV63" s="8"/>
      <c r="UPW63" s="8"/>
      <c r="UPX63" s="8"/>
      <c r="UPY63" s="8"/>
      <c r="UPZ63" s="8"/>
      <c r="UQA63" s="8"/>
      <c r="UQB63" s="8"/>
      <c r="UQC63" s="8"/>
      <c r="UQD63" s="8"/>
      <c r="UQE63" s="8"/>
      <c r="UQF63" s="8"/>
      <c r="UQG63" s="8"/>
      <c r="UQH63" s="8"/>
      <c r="UQI63" s="8"/>
      <c r="UQJ63" s="8"/>
      <c r="UQK63" s="8"/>
      <c r="UQL63" s="8"/>
      <c r="UQM63" s="8"/>
      <c r="UQN63" s="8"/>
      <c r="UQO63" s="8"/>
      <c r="UQP63" s="8"/>
      <c r="UQQ63" s="8"/>
      <c r="UQR63" s="8"/>
      <c r="UQS63" s="8"/>
      <c r="UQT63" s="8"/>
      <c r="UQU63" s="8"/>
      <c r="UQV63" s="8"/>
      <c r="UQW63" s="8"/>
      <c r="UQX63" s="8"/>
      <c r="UQY63" s="8"/>
      <c r="UQZ63" s="8"/>
      <c r="URA63" s="8"/>
      <c r="URB63" s="8"/>
      <c r="URC63" s="8"/>
      <c r="URD63" s="8"/>
      <c r="URE63" s="8"/>
      <c r="URF63" s="8"/>
      <c r="URG63" s="8"/>
      <c r="URH63" s="8"/>
      <c r="URI63" s="8"/>
      <c r="URJ63" s="8"/>
      <c r="URK63" s="8"/>
      <c r="URL63" s="8"/>
      <c r="URM63" s="8"/>
      <c r="URN63" s="8"/>
      <c r="URO63" s="8"/>
      <c r="URP63" s="8"/>
      <c r="URQ63" s="8"/>
      <c r="URR63" s="8"/>
      <c r="URS63" s="8"/>
      <c r="URT63" s="8"/>
      <c r="URU63" s="8"/>
      <c r="URV63" s="8"/>
      <c r="URW63" s="8"/>
      <c r="URX63" s="8"/>
      <c r="URY63" s="8"/>
      <c r="URZ63" s="8"/>
      <c r="USA63" s="8"/>
      <c r="USB63" s="8"/>
      <c r="USC63" s="8"/>
      <c r="USD63" s="8"/>
      <c r="USE63" s="8"/>
      <c r="USF63" s="8"/>
      <c r="USG63" s="8"/>
      <c r="USH63" s="8"/>
      <c r="USI63" s="8"/>
      <c r="USJ63" s="8"/>
      <c r="USK63" s="8"/>
      <c r="USL63" s="8"/>
      <c r="USM63" s="8"/>
      <c r="USN63" s="8"/>
      <c r="USO63" s="8"/>
      <c r="USP63" s="8"/>
      <c r="USQ63" s="8"/>
      <c r="USR63" s="8"/>
      <c r="USS63" s="8"/>
      <c r="UST63" s="8"/>
      <c r="USU63" s="8"/>
      <c r="USV63" s="8"/>
      <c r="USW63" s="8"/>
      <c r="USX63" s="8"/>
      <c r="USY63" s="8"/>
      <c r="USZ63" s="8"/>
      <c r="UTA63" s="8"/>
      <c r="UTB63" s="8"/>
      <c r="UTC63" s="8"/>
      <c r="UTD63" s="8"/>
      <c r="UTE63" s="8"/>
      <c r="UTF63" s="8"/>
      <c r="UTG63" s="8"/>
      <c r="UTH63" s="8"/>
      <c r="UTI63" s="8"/>
      <c r="UTJ63" s="8"/>
      <c r="UTK63" s="8"/>
      <c r="UTL63" s="8"/>
      <c r="UTM63" s="8"/>
      <c r="UTN63" s="8"/>
      <c r="UTO63" s="8"/>
      <c r="UTP63" s="8"/>
      <c r="UTQ63" s="8"/>
      <c r="UTR63" s="8"/>
      <c r="UTS63" s="8"/>
      <c r="UTT63" s="8"/>
      <c r="UTU63" s="8"/>
      <c r="UTV63" s="8"/>
      <c r="UTW63" s="8"/>
      <c r="UTX63" s="8"/>
      <c r="UTY63" s="8"/>
      <c r="UTZ63" s="8"/>
      <c r="UUA63" s="8"/>
      <c r="UUB63" s="8"/>
      <c r="UUC63" s="8"/>
      <c r="UUD63" s="8"/>
      <c r="UUE63" s="8"/>
      <c r="UUF63" s="8"/>
      <c r="UUG63" s="8"/>
      <c r="UUH63" s="8"/>
      <c r="UUI63" s="8"/>
      <c r="UUJ63" s="8"/>
      <c r="UUK63" s="8"/>
      <c r="UUL63" s="8"/>
      <c r="UUM63" s="8"/>
      <c r="UUN63" s="8"/>
      <c r="UUO63" s="8"/>
      <c r="UUP63" s="8"/>
      <c r="UUQ63" s="8"/>
      <c r="UUR63" s="8"/>
      <c r="UUS63" s="8"/>
      <c r="UUT63" s="8"/>
      <c r="UUU63" s="8"/>
      <c r="UUV63" s="8"/>
      <c r="UUW63" s="8"/>
      <c r="UUX63" s="8"/>
      <c r="UUY63" s="8"/>
      <c r="UUZ63" s="8"/>
      <c r="UVA63" s="8"/>
      <c r="UVB63" s="8"/>
      <c r="UVC63" s="8"/>
      <c r="UVD63" s="8"/>
      <c r="UVE63" s="8"/>
      <c r="UVF63" s="8"/>
      <c r="UVG63" s="8"/>
      <c r="UVH63" s="8"/>
      <c r="UVI63" s="8"/>
      <c r="UVJ63" s="8"/>
      <c r="UVK63" s="8"/>
      <c r="UVL63" s="8"/>
      <c r="UVM63" s="8"/>
      <c r="UVN63" s="8"/>
      <c r="UVO63" s="8"/>
      <c r="UVP63" s="8"/>
      <c r="UVQ63" s="8"/>
      <c r="UVR63" s="8"/>
      <c r="UVS63" s="8"/>
      <c r="UVT63" s="8"/>
      <c r="UVU63" s="8"/>
      <c r="UVV63" s="8"/>
      <c r="UVW63" s="8"/>
      <c r="UVX63" s="8"/>
      <c r="UVY63" s="8"/>
      <c r="UVZ63" s="8"/>
      <c r="UWA63" s="8"/>
      <c r="UWB63" s="8"/>
      <c r="UWC63" s="8"/>
      <c r="UWD63" s="8"/>
      <c r="UWE63" s="8"/>
      <c r="UWF63" s="8"/>
      <c r="UWG63" s="8"/>
      <c r="UWH63" s="8"/>
      <c r="UWI63" s="8"/>
      <c r="UWJ63" s="8"/>
      <c r="UWK63" s="8"/>
      <c r="UWL63" s="8"/>
      <c r="UWM63" s="8"/>
      <c r="UWN63" s="8"/>
      <c r="UWO63" s="8"/>
      <c r="UWP63" s="8"/>
      <c r="UWQ63" s="8"/>
      <c r="UWR63" s="8"/>
      <c r="UWS63" s="8"/>
      <c r="UWT63" s="8"/>
      <c r="UWU63" s="8"/>
      <c r="UWV63" s="8"/>
      <c r="UWW63" s="8"/>
      <c r="UWX63" s="8"/>
      <c r="UWY63" s="8"/>
      <c r="UWZ63" s="8"/>
      <c r="UXA63" s="8"/>
      <c r="UXB63" s="8"/>
      <c r="UXC63" s="8"/>
      <c r="UXD63" s="8"/>
      <c r="UXE63" s="8"/>
      <c r="UXF63" s="8"/>
      <c r="UXG63" s="8"/>
      <c r="UXH63" s="8"/>
      <c r="UXI63" s="8"/>
      <c r="UXJ63" s="8"/>
      <c r="UXK63" s="8"/>
      <c r="UXL63" s="8"/>
      <c r="UXM63" s="8"/>
      <c r="UXN63" s="8"/>
      <c r="UXO63" s="8"/>
      <c r="UXP63" s="8"/>
      <c r="UXQ63" s="8"/>
      <c r="UXR63" s="8"/>
      <c r="UXS63" s="8"/>
      <c r="UXT63" s="8"/>
      <c r="UXU63" s="8"/>
      <c r="UXV63" s="8"/>
      <c r="UXW63" s="8"/>
      <c r="UXX63" s="8"/>
      <c r="UXY63" s="8"/>
      <c r="UXZ63" s="8"/>
      <c r="UYA63" s="8"/>
      <c r="UYB63" s="8"/>
      <c r="UYC63" s="8"/>
      <c r="UYD63" s="8"/>
      <c r="UYE63" s="8"/>
      <c r="UYF63" s="8"/>
      <c r="UYG63" s="8"/>
      <c r="UYH63" s="8"/>
      <c r="UYI63" s="8"/>
      <c r="UYJ63" s="8"/>
      <c r="UYK63" s="8"/>
      <c r="UYL63" s="8"/>
      <c r="UYM63" s="8"/>
      <c r="UYN63" s="8"/>
      <c r="UYO63" s="8"/>
      <c r="UYP63" s="8"/>
      <c r="UYQ63" s="8"/>
      <c r="UYR63" s="8"/>
      <c r="UYS63" s="8"/>
      <c r="UYT63" s="8"/>
      <c r="UYU63" s="8"/>
      <c r="UYV63" s="8"/>
      <c r="UYW63" s="8"/>
      <c r="UYX63" s="8"/>
      <c r="UYY63" s="8"/>
      <c r="UYZ63" s="8"/>
      <c r="UZA63" s="8"/>
      <c r="UZB63" s="8"/>
      <c r="UZC63" s="8"/>
      <c r="UZD63" s="8"/>
      <c r="UZE63" s="8"/>
      <c r="UZF63" s="8"/>
      <c r="UZG63" s="8"/>
      <c r="UZH63" s="8"/>
      <c r="UZI63" s="8"/>
      <c r="UZJ63" s="8"/>
      <c r="UZK63" s="8"/>
      <c r="UZL63" s="8"/>
      <c r="UZM63" s="8"/>
      <c r="UZN63" s="8"/>
      <c r="UZO63" s="8"/>
      <c r="UZP63" s="8"/>
      <c r="UZQ63" s="8"/>
      <c r="UZR63" s="8"/>
      <c r="UZS63" s="8"/>
      <c r="UZT63" s="8"/>
      <c r="UZU63" s="8"/>
      <c r="UZV63" s="8"/>
      <c r="UZW63" s="8"/>
      <c r="UZX63" s="8"/>
      <c r="UZY63" s="8"/>
      <c r="UZZ63" s="8"/>
      <c r="VAA63" s="8"/>
      <c r="VAB63" s="8"/>
      <c r="VAC63" s="8"/>
      <c r="VAD63" s="8"/>
      <c r="VAE63" s="8"/>
      <c r="VAF63" s="8"/>
      <c r="VAG63" s="8"/>
      <c r="VAH63" s="8"/>
      <c r="VAI63" s="8"/>
      <c r="VAJ63" s="8"/>
      <c r="VAK63" s="8"/>
      <c r="VAL63" s="8"/>
      <c r="VAM63" s="8"/>
      <c r="VAN63" s="8"/>
      <c r="VAO63" s="8"/>
      <c r="VAP63" s="8"/>
      <c r="VAQ63" s="8"/>
      <c r="VAR63" s="8"/>
      <c r="VAS63" s="8"/>
      <c r="VAT63" s="8"/>
      <c r="VAU63" s="8"/>
      <c r="VAV63" s="8"/>
      <c r="VAW63" s="8"/>
      <c r="VAX63" s="8"/>
      <c r="VAY63" s="8"/>
      <c r="VAZ63" s="8"/>
      <c r="VBA63" s="8"/>
      <c r="VBB63" s="8"/>
      <c r="VBC63" s="8"/>
      <c r="VBD63" s="8"/>
      <c r="VBE63" s="8"/>
      <c r="VBF63" s="8"/>
      <c r="VBG63" s="8"/>
      <c r="VBH63" s="8"/>
      <c r="VBI63" s="8"/>
      <c r="VBJ63" s="8"/>
      <c r="VBK63" s="8"/>
      <c r="VBL63" s="8"/>
      <c r="VBM63" s="8"/>
      <c r="VBN63" s="8"/>
      <c r="VBO63" s="8"/>
      <c r="VBP63" s="8"/>
      <c r="VBQ63" s="8"/>
      <c r="VBR63" s="8"/>
      <c r="VBS63" s="8"/>
      <c r="VBT63" s="8"/>
      <c r="VBU63" s="8"/>
      <c r="VBV63" s="8"/>
      <c r="VBW63" s="8"/>
      <c r="VBX63" s="8"/>
      <c r="VBY63" s="8"/>
      <c r="VBZ63" s="8"/>
      <c r="VCA63" s="8"/>
      <c r="VCB63" s="8"/>
      <c r="VCC63" s="8"/>
      <c r="VCD63" s="8"/>
      <c r="VCE63" s="8"/>
      <c r="VCF63" s="8"/>
      <c r="VCG63" s="8"/>
      <c r="VCH63" s="8"/>
      <c r="VCI63" s="8"/>
      <c r="VCJ63" s="8"/>
      <c r="VCK63" s="8"/>
      <c r="VCL63" s="8"/>
      <c r="VCM63" s="8"/>
      <c r="VCN63" s="8"/>
      <c r="VCO63" s="8"/>
      <c r="VCP63" s="8"/>
      <c r="VCQ63" s="8"/>
      <c r="VCR63" s="8"/>
      <c r="VCS63" s="8"/>
      <c r="VCT63" s="8"/>
      <c r="VCU63" s="8"/>
      <c r="VCV63" s="8"/>
      <c r="VCW63" s="8"/>
      <c r="VCX63" s="8"/>
      <c r="VCY63" s="8"/>
      <c r="VCZ63" s="8"/>
      <c r="VDA63" s="8"/>
      <c r="VDB63" s="8"/>
      <c r="VDC63" s="8"/>
      <c r="VDD63" s="8"/>
      <c r="VDE63" s="8"/>
      <c r="VDF63" s="8"/>
      <c r="VDG63" s="8"/>
      <c r="VDH63" s="8"/>
      <c r="VDI63" s="8"/>
      <c r="VDJ63" s="8"/>
      <c r="VDK63" s="8"/>
      <c r="VDL63" s="8"/>
      <c r="VDM63" s="8"/>
      <c r="VDN63" s="8"/>
      <c r="VDO63" s="8"/>
      <c r="VDP63" s="8"/>
      <c r="VDQ63" s="8"/>
      <c r="VDR63" s="8"/>
      <c r="VDS63" s="8"/>
      <c r="VDT63" s="8"/>
      <c r="VDU63" s="8"/>
      <c r="VDV63" s="8"/>
      <c r="VDW63" s="8"/>
      <c r="VDX63" s="8"/>
      <c r="VDY63" s="8"/>
      <c r="VDZ63" s="8"/>
      <c r="VEA63" s="8"/>
      <c r="VEB63" s="8"/>
      <c r="VEC63" s="8"/>
      <c r="VED63" s="8"/>
      <c r="VEE63" s="8"/>
      <c r="VEF63" s="8"/>
      <c r="VEG63" s="8"/>
      <c r="VEH63" s="8"/>
      <c r="VEI63" s="8"/>
      <c r="VEJ63" s="8"/>
      <c r="VEK63" s="8"/>
      <c r="VEL63" s="8"/>
      <c r="VEM63" s="8"/>
      <c r="VEN63" s="8"/>
      <c r="VEO63" s="8"/>
      <c r="VEP63" s="8"/>
      <c r="VEQ63" s="8"/>
      <c r="VER63" s="8"/>
      <c r="VES63" s="8"/>
      <c r="VET63" s="8"/>
      <c r="VEU63" s="8"/>
      <c r="VEV63" s="8"/>
      <c r="VEW63" s="8"/>
      <c r="VEX63" s="8"/>
      <c r="VEY63" s="8"/>
      <c r="VEZ63" s="8"/>
      <c r="VFA63" s="8"/>
      <c r="VFB63" s="8"/>
      <c r="VFC63" s="8"/>
      <c r="VFD63" s="8"/>
      <c r="VFE63" s="8"/>
      <c r="VFF63" s="8"/>
      <c r="VFG63" s="8"/>
      <c r="VFH63" s="8"/>
      <c r="VFI63" s="8"/>
      <c r="VFJ63" s="8"/>
      <c r="VFK63" s="8"/>
      <c r="VFL63" s="8"/>
      <c r="VFM63" s="8"/>
      <c r="VFN63" s="8"/>
      <c r="VFO63" s="8"/>
      <c r="VFP63" s="8"/>
      <c r="VFQ63" s="8"/>
      <c r="VFR63" s="8"/>
      <c r="VFS63" s="8"/>
      <c r="VFT63" s="8"/>
      <c r="VFU63" s="8"/>
      <c r="VFV63" s="8"/>
      <c r="VFW63" s="8"/>
      <c r="VFX63" s="8"/>
      <c r="VFY63" s="8"/>
      <c r="VFZ63" s="8"/>
      <c r="VGA63" s="8"/>
      <c r="VGB63" s="8"/>
      <c r="VGC63" s="8"/>
      <c r="VGD63" s="8"/>
      <c r="VGE63" s="8"/>
      <c r="VGF63" s="8"/>
      <c r="VGG63" s="8"/>
      <c r="VGH63" s="8"/>
      <c r="VGI63" s="8"/>
      <c r="VGJ63" s="8"/>
      <c r="VGK63" s="8"/>
      <c r="VGL63" s="8"/>
      <c r="VGM63" s="8"/>
      <c r="VGN63" s="8"/>
      <c r="VGO63" s="8"/>
      <c r="VGP63" s="8"/>
      <c r="VGQ63" s="8"/>
      <c r="VGR63" s="8"/>
      <c r="VGS63" s="8"/>
      <c r="VGT63" s="8"/>
      <c r="VGU63" s="8"/>
      <c r="VGV63" s="8"/>
      <c r="VGW63" s="8"/>
      <c r="VGX63" s="8"/>
      <c r="VGY63" s="8"/>
      <c r="VGZ63" s="8"/>
      <c r="VHA63" s="8"/>
      <c r="VHB63" s="8"/>
      <c r="VHC63" s="8"/>
      <c r="VHD63" s="8"/>
      <c r="VHE63" s="8"/>
      <c r="VHF63" s="8"/>
      <c r="VHG63" s="8"/>
      <c r="VHH63" s="8"/>
      <c r="VHI63" s="8"/>
      <c r="VHJ63" s="8"/>
      <c r="VHK63" s="8"/>
      <c r="VHL63" s="8"/>
      <c r="VHM63" s="8"/>
      <c r="VHN63" s="8"/>
      <c r="VHO63" s="8"/>
      <c r="VHP63" s="8"/>
      <c r="VHQ63" s="8"/>
      <c r="VHR63" s="8"/>
      <c r="VHS63" s="8"/>
      <c r="VHT63" s="8"/>
      <c r="VHU63" s="8"/>
      <c r="VHV63" s="8"/>
      <c r="VHW63" s="8"/>
      <c r="VHX63" s="8"/>
      <c r="VHY63" s="8"/>
      <c r="VHZ63" s="8"/>
      <c r="VIA63" s="8"/>
      <c r="VIB63" s="8"/>
      <c r="VIC63" s="8"/>
      <c r="VID63" s="8"/>
      <c r="VIE63" s="8"/>
      <c r="VIF63" s="8"/>
      <c r="VIG63" s="8"/>
      <c r="VIH63" s="8"/>
      <c r="VII63" s="8"/>
      <c r="VIJ63" s="8"/>
      <c r="VIK63" s="8"/>
      <c r="VIL63" s="8"/>
      <c r="VIM63" s="8"/>
      <c r="VIN63" s="8"/>
      <c r="VIO63" s="8"/>
      <c r="VIP63" s="8"/>
      <c r="VIQ63" s="8"/>
      <c r="VIR63" s="8"/>
      <c r="VIS63" s="8"/>
      <c r="VIT63" s="8"/>
      <c r="VIU63" s="8"/>
      <c r="VIV63" s="8"/>
      <c r="VIW63" s="8"/>
      <c r="VIX63" s="8"/>
      <c r="VIY63" s="8"/>
      <c r="VIZ63" s="8"/>
      <c r="VJA63" s="8"/>
      <c r="VJB63" s="8"/>
      <c r="VJC63" s="8"/>
      <c r="VJD63" s="8"/>
      <c r="VJE63" s="8"/>
      <c r="VJF63" s="8"/>
      <c r="VJG63" s="8"/>
      <c r="VJH63" s="8"/>
      <c r="VJI63" s="8"/>
      <c r="VJJ63" s="8"/>
      <c r="VJK63" s="8"/>
      <c r="VJL63" s="8"/>
      <c r="VJM63" s="8"/>
      <c r="VJN63" s="8"/>
      <c r="VJO63" s="8"/>
      <c r="VJP63" s="8"/>
      <c r="VJQ63" s="8"/>
      <c r="VJR63" s="8"/>
      <c r="VJS63" s="8"/>
      <c r="VJT63" s="8"/>
      <c r="VJU63" s="8"/>
      <c r="VJV63" s="8"/>
      <c r="VJW63" s="8"/>
      <c r="VJX63" s="8"/>
      <c r="VJY63" s="8"/>
      <c r="VJZ63" s="8"/>
      <c r="VKA63" s="8"/>
      <c r="VKB63" s="8"/>
      <c r="VKC63" s="8"/>
      <c r="VKD63" s="8"/>
      <c r="VKE63" s="8"/>
      <c r="VKF63" s="8"/>
      <c r="VKG63" s="8"/>
      <c r="VKH63" s="8"/>
      <c r="VKI63" s="8"/>
      <c r="VKJ63" s="8"/>
      <c r="VKK63" s="8"/>
      <c r="VKL63" s="8"/>
      <c r="VKM63" s="8"/>
      <c r="VKN63" s="8"/>
      <c r="VKO63" s="8"/>
      <c r="VKP63" s="8"/>
      <c r="VKQ63" s="8"/>
      <c r="VKR63" s="8"/>
      <c r="VKS63" s="8"/>
      <c r="VKT63" s="8"/>
      <c r="VKU63" s="8"/>
      <c r="VKV63" s="8"/>
      <c r="VKW63" s="8"/>
      <c r="VKX63" s="8"/>
      <c r="VKY63" s="8"/>
      <c r="VKZ63" s="8"/>
      <c r="VLA63" s="8"/>
      <c r="VLB63" s="8"/>
      <c r="VLC63" s="8"/>
      <c r="VLD63" s="8"/>
      <c r="VLE63" s="8"/>
      <c r="VLF63" s="8"/>
      <c r="VLG63" s="8"/>
      <c r="VLH63" s="8"/>
      <c r="VLI63" s="8"/>
      <c r="VLJ63" s="8"/>
      <c r="VLK63" s="8"/>
      <c r="VLL63" s="8"/>
      <c r="VLM63" s="8"/>
      <c r="VLN63" s="8"/>
      <c r="VLO63" s="8"/>
      <c r="VLP63" s="8"/>
      <c r="VLQ63" s="8"/>
      <c r="VLR63" s="8"/>
      <c r="VLS63" s="8"/>
      <c r="VLT63" s="8"/>
      <c r="VLU63" s="8"/>
      <c r="VLV63" s="8"/>
      <c r="VLW63" s="8"/>
      <c r="VLX63" s="8"/>
      <c r="VLY63" s="8"/>
      <c r="VLZ63" s="8"/>
      <c r="VMA63" s="8"/>
      <c r="VMB63" s="8"/>
      <c r="VMC63" s="8"/>
      <c r="VMD63" s="8"/>
      <c r="VME63" s="8"/>
      <c r="VMF63" s="8"/>
      <c r="VMG63" s="8"/>
      <c r="VMH63" s="8"/>
      <c r="VMI63" s="8"/>
      <c r="VMJ63" s="8"/>
      <c r="VMK63" s="8"/>
      <c r="VML63" s="8"/>
      <c r="VMM63" s="8"/>
      <c r="VMN63" s="8"/>
      <c r="VMO63" s="8"/>
      <c r="VMP63" s="8"/>
      <c r="VMQ63" s="8"/>
      <c r="VMR63" s="8"/>
      <c r="VMS63" s="8"/>
      <c r="VMT63" s="8"/>
      <c r="VMU63" s="8"/>
      <c r="VMV63" s="8"/>
      <c r="VMW63" s="8"/>
      <c r="VMX63" s="8"/>
      <c r="VMY63" s="8"/>
      <c r="VMZ63" s="8"/>
      <c r="VNA63" s="8"/>
      <c r="VNB63" s="8"/>
      <c r="VNC63" s="8"/>
      <c r="VND63" s="8"/>
      <c r="VNE63" s="8"/>
      <c r="VNF63" s="8"/>
      <c r="VNG63" s="8"/>
      <c r="VNH63" s="8"/>
      <c r="VNI63" s="8"/>
      <c r="VNJ63" s="8"/>
      <c r="VNK63" s="8"/>
      <c r="VNL63" s="8"/>
      <c r="VNM63" s="8"/>
      <c r="VNN63" s="8"/>
      <c r="VNO63" s="8"/>
      <c r="VNP63" s="8"/>
      <c r="VNQ63" s="8"/>
      <c r="VNR63" s="8"/>
      <c r="VNS63" s="8"/>
      <c r="VNT63" s="8"/>
      <c r="VNU63" s="8"/>
      <c r="VNV63" s="8"/>
      <c r="VNW63" s="8"/>
      <c r="VNX63" s="8"/>
      <c r="VNY63" s="8"/>
      <c r="VNZ63" s="8"/>
      <c r="VOA63" s="8"/>
      <c r="VOB63" s="8"/>
      <c r="VOC63" s="8"/>
      <c r="VOD63" s="8"/>
      <c r="VOE63" s="8"/>
      <c r="VOF63" s="8"/>
      <c r="VOG63" s="8"/>
      <c r="VOH63" s="8"/>
      <c r="VOI63" s="8"/>
      <c r="VOJ63" s="8"/>
      <c r="VOK63" s="8"/>
      <c r="VOL63" s="8"/>
      <c r="VOM63" s="8"/>
      <c r="VON63" s="8"/>
      <c r="VOO63" s="8"/>
      <c r="VOP63" s="8"/>
      <c r="VOQ63" s="8"/>
      <c r="VOR63" s="8"/>
      <c r="VOS63" s="8"/>
      <c r="VOT63" s="8"/>
      <c r="VOU63" s="8"/>
      <c r="VOV63" s="8"/>
      <c r="VOW63" s="8"/>
      <c r="VOX63" s="8"/>
      <c r="VOY63" s="8"/>
      <c r="VOZ63" s="8"/>
      <c r="VPA63" s="8"/>
      <c r="VPB63" s="8"/>
      <c r="VPC63" s="8"/>
      <c r="VPD63" s="8"/>
      <c r="VPE63" s="8"/>
      <c r="VPF63" s="8"/>
      <c r="VPG63" s="8"/>
      <c r="VPH63" s="8"/>
      <c r="VPI63" s="8"/>
      <c r="VPJ63" s="8"/>
      <c r="VPK63" s="8"/>
      <c r="VPL63" s="8"/>
      <c r="VPM63" s="8"/>
      <c r="VPN63" s="8"/>
      <c r="VPO63" s="8"/>
      <c r="VPP63" s="8"/>
      <c r="VPQ63" s="8"/>
      <c r="VPR63" s="8"/>
      <c r="VPS63" s="8"/>
      <c r="VPT63" s="8"/>
      <c r="VPU63" s="8"/>
      <c r="VPV63" s="8"/>
      <c r="VPW63" s="8"/>
      <c r="VPX63" s="8"/>
      <c r="VPY63" s="8"/>
      <c r="VPZ63" s="8"/>
      <c r="VQA63" s="8"/>
      <c r="VQB63" s="8"/>
      <c r="VQC63" s="8"/>
      <c r="VQD63" s="8"/>
      <c r="VQE63" s="8"/>
      <c r="VQF63" s="8"/>
      <c r="VQG63" s="8"/>
      <c r="VQH63" s="8"/>
      <c r="VQI63" s="8"/>
      <c r="VQJ63" s="8"/>
      <c r="VQK63" s="8"/>
      <c r="VQL63" s="8"/>
      <c r="VQM63" s="8"/>
      <c r="VQN63" s="8"/>
      <c r="VQO63" s="8"/>
      <c r="VQP63" s="8"/>
      <c r="VQQ63" s="8"/>
      <c r="VQR63" s="8"/>
      <c r="VQS63" s="8"/>
      <c r="VQT63" s="8"/>
      <c r="VQU63" s="8"/>
      <c r="VQV63" s="8"/>
      <c r="VQW63" s="8"/>
      <c r="VQX63" s="8"/>
      <c r="VQY63" s="8"/>
      <c r="VQZ63" s="8"/>
      <c r="VRA63" s="8"/>
      <c r="VRB63" s="8"/>
      <c r="VRC63" s="8"/>
      <c r="VRD63" s="8"/>
      <c r="VRE63" s="8"/>
      <c r="VRF63" s="8"/>
      <c r="VRG63" s="8"/>
      <c r="VRH63" s="8"/>
      <c r="VRI63" s="8"/>
      <c r="VRJ63" s="8"/>
      <c r="VRK63" s="8"/>
      <c r="VRL63" s="8"/>
      <c r="VRM63" s="8"/>
      <c r="VRN63" s="8"/>
      <c r="VRO63" s="8"/>
      <c r="VRP63" s="8"/>
      <c r="VRQ63" s="8"/>
      <c r="VRR63" s="8"/>
      <c r="VRS63" s="8"/>
      <c r="VRT63" s="8"/>
      <c r="VRU63" s="8"/>
      <c r="VRV63" s="8"/>
      <c r="VRW63" s="8"/>
      <c r="VRX63" s="8"/>
      <c r="VRY63" s="8"/>
      <c r="VRZ63" s="8"/>
      <c r="VSA63" s="8"/>
      <c r="VSB63" s="8"/>
      <c r="VSC63" s="8"/>
      <c r="VSD63" s="8"/>
      <c r="VSE63" s="8"/>
      <c r="VSF63" s="8"/>
      <c r="VSG63" s="8"/>
      <c r="VSH63" s="8"/>
      <c r="VSI63" s="8"/>
      <c r="VSJ63" s="8"/>
      <c r="VSK63" s="8"/>
      <c r="VSL63" s="8"/>
      <c r="VSM63" s="8"/>
      <c r="VSN63" s="8"/>
      <c r="VSO63" s="8"/>
      <c r="VSP63" s="8"/>
      <c r="VSQ63" s="8"/>
      <c r="VSR63" s="8"/>
      <c r="VSS63" s="8"/>
      <c r="VST63" s="8"/>
      <c r="VSU63" s="8"/>
      <c r="VSV63" s="8"/>
      <c r="VSW63" s="8"/>
      <c r="VSX63" s="8"/>
      <c r="VSY63" s="8"/>
      <c r="VSZ63" s="8"/>
      <c r="VTA63" s="8"/>
      <c r="VTB63" s="8"/>
      <c r="VTC63" s="8"/>
      <c r="VTD63" s="8"/>
      <c r="VTE63" s="8"/>
      <c r="VTF63" s="8"/>
      <c r="VTG63" s="8"/>
      <c r="VTH63" s="8"/>
      <c r="VTI63" s="8"/>
      <c r="VTJ63" s="8"/>
      <c r="VTK63" s="8"/>
      <c r="VTL63" s="8"/>
      <c r="VTM63" s="8"/>
      <c r="VTN63" s="8"/>
      <c r="VTO63" s="8"/>
      <c r="VTP63" s="8"/>
      <c r="VTQ63" s="8"/>
      <c r="VTR63" s="8"/>
      <c r="VTS63" s="8"/>
      <c r="VTT63" s="8"/>
      <c r="VTU63" s="8"/>
      <c r="VTV63" s="8"/>
      <c r="VTW63" s="8"/>
      <c r="VTX63" s="8"/>
      <c r="VTY63" s="8"/>
      <c r="VTZ63" s="8"/>
      <c r="VUA63" s="8"/>
      <c r="VUB63" s="8"/>
      <c r="VUC63" s="8"/>
      <c r="VUD63" s="8"/>
      <c r="VUE63" s="8"/>
      <c r="VUF63" s="8"/>
      <c r="VUG63" s="8"/>
      <c r="VUH63" s="8"/>
      <c r="VUI63" s="8"/>
      <c r="VUJ63" s="8"/>
      <c r="VUK63" s="8"/>
      <c r="VUL63" s="8"/>
      <c r="VUM63" s="8"/>
      <c r="VUN63" s="8"/>
      <c r="VUO63" s="8"/>
      <c r="VUP63" s="8"/>
      <c r="VUQ63" s="8"/>
      <c r="VUR63" s="8"/>
      <c r="VUS63" s="8"/>
      <c r="VUT63" s="8"/>
      <c r="VUU63" s="8"/>
      <c r="VUV63" s="8"/>
      <c r="VUW63" s="8"/>
      <c r="VUX63" s="8"/>
      <c r="VUY63" s="8"/>
      <c r="VUZ63" s="8"/>
      <c r="VVA63" s="8"/>
      <c r="VVB63" s="8"/>
      <c r="VVC63" s="8"/>
      <c r="VVD63" s="8"/>
      <c r="VVE63" s="8"/>
      <c r="VVF63" s="8"/>
      <c r="VVG63" s="8"/>
      <c r="VVH63" s="8"/>
      <c r="VVI63" s="8"/>
      <c r="VVJ63" s="8"/>
      <c r="VVK63" s="8"/>
      <c r="VVL63" s="8"/>
      <c r="VVM63" s="8"/>
      <c r="VVN63" s="8"/>
      <c r="VVO63" s="8"/>
      <c r="VVP63" s="8"/>
      <c r="VVQ63" s="8"/>
      <c r="VVR63" s="8"/>
      <c r="VVS63" s="8"/>
      <c r="VVT63" s="8"/>
      <c r="VVU63" s="8"/>
      <c r="VVV63" s="8"/>
      <c r="VVW63" s="8"/>
      <c r="VVX63" s="8"/>
      <c r="VVY63" s="8"/>
      <c r="VVZ63" s="8"/>
      <c r="VWA63" s="8"/>
      <c r="VWB63" s="8"/>
      <c r="VWC63" s="8"/>
      <c r="VWD63" s="8"/>
      <c r="VWE63" s="8"/>
      <c r="VWF63" s="8"/>
      <c r="VWG63" s="8"/>
      <c r="VWH63" s="8"/>
      <c r="VWI63" s="8"/>
      <c r="VWJ63" s="8"/>
      <c r="VWK63" s="8"/>
      <c r="VWL63" s="8"/>
      <c r="VWM63" s="8"/>
      <c r="VWN63" s="8"/>
      <c r="VWO63" s="8"/>
      <c r="VWP63" s="8"/>
      <c r="VWQ63" s="8"/>
      <c r="VWR63" s="8"/>
      <c r="VWS63" s="8"/>
      <c r="VWT63" s="8"/>
      <c r="VWU63" s="8"/>
      <c r="VWV63" s="8"/>
      <c r="VWW63" s="8"/>
      <c r="VWX63" s="8"/>
      <c r="VWY63" s="8"/>
      <c r="VWZ63" s="8"/>
      <c r="VXA63" s="8"/>
      <c r="VXB63" s="8"/>
      <c r="VXC63" s="8"/>
      <c r="VXD63" s="8"/>
      <c r="VXE63" s="8"/>
      <c r="VXF63" s="8"/>
      <c r="VXG63" s="8"/>
      <c r="VXH63" s="8"/>
      <c r="VXI63" s="8"/>
      <c r="VXJ63" s="8"/>
      <c r="VXK63" s="8"/>
      <c r="VXL63" s="8"/>
      <c r="VXM63" s="8"/>
      <c r="VXN63" s="8"/>
      <c r="VXO63" s="8"/>
      <c r="VXP63" s="8"/>
      <c r="VXQ63" s="8"/>
      <c r="VXR63" s="8"/>
      <c r="VXS63" s="8"/>
      <c r="VXT63" s="8"/>
      <c r="VXU63" s="8"/>
      <c r="VXV63" s="8"/>
      <c r="VXW63" s="8"/>
      <c r="VXX63" s="8"/>
      <c r="VXY63" s="8"/>
      <c r="VXZ63" s="8"/>
      <c r="VYA63" s="8"/>
      <c r="VYB63" s="8"/>
      <c r="VYC63" s="8"/>
      <c r="VYD63" s="8"/>
      <c r="VYE63" s="8"/>
      <c r="VYF63" s="8"/>
      <c r="VYG63" s="8"/>
      <c r="VYH63" s="8"/>
      <c r="VYI63" s="8"/>
      <c r="VYJ63" s="8"/>
      <c r="VYK63" s="8"/>
      <c r="VYL63" s="8"/>
      <c r="VYM63" s="8"/>
      <c r="VYN63" s="8"/>
      <c r="VYO63" s="8"/>
      <c r="VYP63" s="8"/>
      <c r="VYQ63" s="8"/>
      <c r="VYR63" s="8"/>
      <c r="VYS63" s="8"/>
      <c r="VYT63" s="8"/>
      <c r="VYU63" s="8"/>
      <c r="VYV63" s="8"/>
      <c r="VYW63" s="8"/>
      <c r="VYX63" s="8"/>
      <c r="VYY63" s="8"/>
      <c r="VYZ63" s="8"/>
      <c r="VZA63" s="8"/>
      <c r="VZB63" s="8"/>
      <c r="VZC63" s="8"/>
      <c r="VZD63" s="8"/>
      <c r="VZE63" s="8"/>
      <c r="VZF63" s="8"/>
      <c r="VZG63" s="8"/>
      <c r="VZH63" s="8"/>
      <c r="VZI63" s="8"/>
      <c r="VZJ63" s="8"/>
      <c r="VZK63" s="8"/>
      <c r="VZL63" s="8"/>
      <c r="VZM63" s="8"/>
      <c r="VZN63" s="8"/>
      <c r="VZO63" s="8"/>
      <c r="VZP63" s="8"/>
      <c r="VZQ63" s="8"/>
      <c r="VZR63" s="8"/>
      <c r="VZS63" s="8"/>
      <c r="VZT63" s="8"/>
      <c r="VZU63" s="8"/>
      <c r="VZV63" s="8"/>
      <c r="VZW63" s="8"/>
      <c r="VZX63" s="8"/>
      <c r="VZY63" s="8"/>
      <c r="VZZ63" s="8"/>
      <c r="WAA63" s="8"/>
      <c r="WAB63" s="8"/>
      <c r="WAC63" s="8"/>
      <c r="WAD63" s="8"/>
      <c r="WAE63" s="8"/>
      <c r="WAF63" s="8"/>
      <c r="WAG63" s="8"/>
      <c r="WAH63" s="8"/>
      <c r="WAI63" s="8"/>
      <c r="WAJ63" s="8"/>
      <c r="WAK63" s="8"/>
      <c r="WAL63" s="8"/>
      <c r="WAM63" s="8"/>
      <c r="WAN63" s="8"/>
      <c r="WAO63" s="8"/>
      <c r="WAP63" s="8"/>
      <c r="WAQ63" s="8"/>
      <c r="WAR63" s="8"/>
      <c r="WAS63" s="8"/>
      <c r="WAT63" s="8"/>
      <c r="WAU63" s="8"/>
      <c r="WAV63" s="8"/>
      <c r="WAW63" s="8"/>
      <c r="WAX63" s="8"/>
      <c r="WAY63" s="8"/>
      <c r="WAZ63" s="8"/>
      <c r="WBA63" s="8"/>
      <c r="WBB63" s="8"/>
      <c r="WBC63" s="8"/>
      <c r="WBD63" s="8"/>
      <c r="WBE63" s="8"/>
      <c r="WBF63" s="8"/>
      <c r="WBG63" s="8"/>
      <c r="WBH63" s="8"/>
      <c r="WBI63" s="8"/>
      <c r="WBJ63" s="8"/>
      <c r="WBK63" s="8"/>
      <c r="WBL63" s="8"/>
      <c r="WBM63" s="8"/>
      <c r="WBN63" s="8"/>
      <c r="WBO63" s="8"/>
      <c r="WBP63" s="8"/>
      <c r="WBQ63" s="8"/>
      <c r="WBR63" s="8"/>
      <c r="WBS63" s="8"/>
      <c r="WBT63" s="8"/>
      <c r="WBU63" s="8"/>
      <c r="WBV63" s="8"/>
      <c r="WBW63" s="8"/>
      <c r="WBX63" s="8"/>
      <c r="WBY63" s="8"/>
      <c r="WBZ63" s="8"/>
      <c r="WCA63" s="8"/>
      <c r="WCB63" s="8"/>
      <c r="WCC63" s="8"/>
      <c r="WCD63" s="8"/>
      <c r="WCE63" s="8"/>
      <c r="WCF63" s="8"/>
      <c r="WCG63" s="8"/>
      <c r="WCH63" s="8"/>
      <c r="WCI63" s="8"/>
      <c r="WCJ63" s="8"/>
      <c r="WCK63" s="8"/>
      <c r="WCL63" s="8"/>
      <c r="WCM63" s="8"/>
      <c r="WCN63" s="8"/>
      <c r="WCO63" s="8"/>
      <c r="WCP63" s="8"/>
      <c r="WCQ63" s="8"/>
      <c r="WCR63" s="8"/>
      <c r="WCS63" s="8"/>
      <c r="WCT63" s="8"/>
      <c r="WCU63" s="8"/>
      <c r="WCV63" s="8"/>
      <c r="WCW63" s="8"/>
      <c r="WCX63" s="8"/>
      <c r="WCY63" s="8"/>
      <c r="WCZ63" s="8"/>
      <c r="WDA63" s="8"/>
      <c r="WDB63" s="8"/>
      <c r="WDC63" s="8"/>
      <c r="WDD63" s="8"/>
      <c r="WDE63" s="8"/>
      <c r="WDF63" s="8"/>
      <c r="WDG63" s="8"/>
      <c r="WDH63" s="8"/>
      <c r="WDI63" s="8"/>
      <c r="WDJ63" s="8"/>
      <c r="WDK63" s="8"/>
      <c r="WDL63" s="8"/>
      <c r="WDM63" s="8"/>
      <c r="WDN63" s="8"/>
      <c r="WDO63" s="8"/>
      <c r="WDP63" s="8"/>
      <c r="WDQ63" s="8"/>
      <c r="WDR63" s="8"/>
      <c r="WDS63" s="8"/>
      <c r="WDT63" s="8"/>
      <c r="WDU63" s="8"/>
      <c r="WDV63" s="8"/>
      <c r="WDW63" s="8"/>
      <c r="WDX63" s="8"/>
      <c r="WDY63" s="8"/>
      <c r="WDZ63" s="8"/>
      <c r="WEA63" s="8"/>
      <c r="WEB63" s="8"/>
      <c r="WEC63" s="8"/>
      <c r="WED63" s="8"/>
      <c r="WEE63" s="8"/>
      <c r="WEF63" s="8"/>
      <c r="WEG63" s="8"/>
      <c r="WEH63" s="8"/>
      <c r="WEI63" s="8"/>
      <c r="WEJ63" s="8"/>
      <c r="WEK63" s="8"/>
      <c r="WEL63" s="8"/>
      <c r="WEM63" s="8"/>
      <c r="WEN63" s="8"/>
      <c r="WEO63" s="8"/>
      <c r="WEP63" s="8"/>
      <c r="WEQ63" s="8"/>
      <c r="WER63" s="8"/>
      <c r="WES63" s="8"/>
      <c r="WET63" s="8"/>
      <c r="WEU63" s="8"/>
      <c r="WEV63" s="8"/>
      <c r="WEW63" s="8"/>
      <c r="WEX63" s="8"/>
      <c r="WEY63" s="8"/>
      <c r="WEZ63" s="8"/>
      <c r="WFA63" s="8"/>
      <c r="WFB63" s="8"/>
      <c r="WFC63" s="8"/>
      <c r="WFD63" s="8"/>
      <c r="WFE63" s="8"/>
      <c r="WFF63" s="8"/>
      <c r="WFG63" s="8"/>
      <c r="WFH63" s="8"/>
      <c r="WFI63" s="8"/>
      <c r="WFJ63" s="8"/>
      <c r="WFK63" s="8"/>
      <c r="WFL63" s="8"/>
      <c r="WFM63" s="8"/>
      <c r="WFN63" s="8"/>
      <c r="WFO63" s="8"/>
      <c r="WFP63" s="8"/>
      <c r="WFQ63" s="8"/>
      <c r="WFR63" s="8"/>
      <c r="WFS63" s="8"/>
      <c r="WFT63" s="8"/>
      <c r="WFU63" s="8"/>
      <c r="WFV63" s="8"/>
      <c r="WFW63" s="8"/>
      <c r="WFX63" s="8"/>
      <c r="WFY63" s="8"/>
      <c r="WFZ63" s="8"/>
      <c r="WGA63" s="8"/>
      <c r="WGB63" s="8"/>
      <c r="WGC63" s="8"/>
      <c r="WGD63" s="8"/>
      <c r="WGE63" s="8"/>
      <c r="WGF63" s="8"/>
      <c r="WGG63" s="8"/>
      <c r="WGH63" s="8"/>
      <c r="WGI63" s="8"/>
      <c r="WGJ63" s="8"/>
      <c r="WGK63" s="8"/>
      <c r="WGL63" s="8"/>
      <c r="WGM63" s="8"/>
      <c r="WGN63" s="8"/>
      <c r="WGO63" s="8"/>
      <c r="WGP63" s="8"/>
      <c r="WGQ63" s="8"/>
      <c r="WGR63" s="8"/>
      <c r="WGS63" s="8"/>
      <c r="WGT63" s="8"/>
      <c r="WGU63" s="8"/>
      <c r="WGV63" s="8"/>
      <c r="WGW63" s="8"/>
      <c r="WGX63" s="8"/>
      <c r="WGY63" s="8"/>
      <c r="WGZ63" s="8"/>
      <c r="WHA63" s="8"/>
      <c r="WHB63" s="8"/>
      <c r="WHC63" s="8"/>
      <c r="WHD63" s="8"/>
      <c r="WHE63" s="8"/>
      <c r="WHF63" s="8"/>
      <c r="WHG63" s="8"/>
      <c r="WHH63" s="8"/>
      <c r="WHI63" s="8"/>
      <c r="WHJ63" s="8"/>
      <c r="WHK63" s="8"/>
      <c r="WHL63" s="8"/>
      <c r="WHM63" s="8"/>
      <c r="WHN63" s="8"/>
      <c r="WHO63" s="8"/>
      <c r="WHP63" s="8"/>
      <c r="WHQ63" s="8"/>
      <c r="WHR63" s="8"/>
      <c r="WHS63" s="8"/>
      <c r="WHT63" s="8"/>
      <c r="WHU63" s="8"/>
      <c r="WHV63" s="8"/>
      <c r="WHW63" s="8"/>
      <c r="WHX63" s="8"/>
      <c r="WHY63" s="8"/>
      <c r="WHZ63" s="8"/>
      <c r="WIA63" s="8"/>
      <c r="WIB63" s="8"/>
      <c r="WIC63" s="8"/>
      <c r="WID63" s="8"/>
      <c r="WIE63" s="8"/>
      <c r="WIF63" s="8"/>
      <c r="WIG63" s="8"/>
      <c r="WIH63" s="8"/>
      <c r="WII63" s="8"/>
      <c r="WIJ63" s="8"/>
      <c r="WIK63" s="8"/>
      <c r="WIL63" s="8"/>
      <c r="WIM63" s="8"/>
      <c r="WIN63" s="8"/>
      <c r="WIO63" s="8"/>
      <c r="WIP63" s="8"/>
      <c r="WIQ63" s="8"/>
      <c r="WIR63" s="8"/>
      <c r="WIS63" s="8"/>
      <c r="WIT63" s="8"/>
      <c r="WIU63" s="8"/>
      <c r="WIV63" s="8"/>
      <c r="WIW63" s="8"/>
      <c r="WIX63" s="8"/>
      <c r="WIY63" s="8"/>
      <c r="WIZ63" s="8"/>
      <c r="WJA63" s="8"/>
      <c r="WJB63" s="8"/>
      <c r="WJC63" s="8"/>
      <c r="WJD63" s="8"/>
      <c r="WJE63" s="8"/>
      <c r="WJF63" s="8"/>
      <c r="WJG63" s="8"/>
      <c r="WJH63" s="8"/>
      <c r="WJI63" s="8"/>
      <c r="WJJ63" s="8"/>
      <c r="WJK63" s="8"/>
      <c r="WJL63" s="8"/>
      <c r="WJM63" s="8"/>
      <c r="WJN63" s="8"/>
      <c r="WJO63" s="8"/>
      <c r="WJP63" s="8"/>
      <c r="WJQ63" s="8"/>
      <c r="WJR63" s="8"/>
      <c r="WJS63" s="8"/>
      <c r="WJT63" s="8"/>
      <c r="WJU63" s="8"/>
      <c r="WJV63" s="8"/>
      <c r="WJW63" s="8"/>
      <c r="WJX63" s="8"/>
      <c r="WJY63" s="8"/>
      <c r="WJZ63" s="8"/>
      <c r="WKA63" s="8"/>
      <c r="WKB63" s="8"/>
      <c r="WKC63" s="8"/>
      <c r="WKD63" s="8"/>
      <c r="WKE63" s="8"/>
      <c r="WKF63" s="8"/>
      <c r="WKG63" s="8"/>
      <c r="WKH63" s="8"/>
      <c r="WKI63" s="8"/>
      <c r="WKJ63" s="8"/>
      <c r="WKK63" s="8"/>
      <c r="WKL63" s="8"/>
      <c r="WKM63" s="8"/>
      <c r="WKN63" s="8"/>
      <c r="WKO63" s="8"/>
      <c r="WKP63" s="8"/>
      <c r="WKQ63" s="8"/>
      <c r="WKR63" s="8"/>
      <c r="WKS63" s="8"/>
      <c r="WKT63" s="8"/>
      <c r="WKU63" s="8"/>
      <c r="WKV63" s="8"/>
      <c r="WKW63" s="8"/>
      <c r="WKX63" s="8"/>
      <c r="WKY63" s="8"/>
      <c r="WKZ63" s="8"/>
      <c r="WLA63" s="8"/>
      <c r="WLB63" s="8"/>
      <c r="WLC63" s="8"/>
      <c r="WLD63" s="8"/>
      <c r="WLE63" s="8"/>
      <c r="WLF63" s="8"/>
      <c r="WLG63" s="8"/>
      <c r="WLH63" s="8"/>
      <c r="WLI63" s="8"/>
      <c r="WLJ63" s="8"/>
      <c r="WLK63" s="8"/>
      <c r="WLL63" s="8"/>
      <c r="WLM63" s="8"/>
      <c r="WLN63" s="8"/>
      <c r="WLO63" s="8"/>
      <c r="WLP63" s="8"/>
      <c r="WLQ63" s="8"/>
      <c r="WLR63" s="8"/>
      <c r="WLS63" s="8"/>
      <c r="WLT63" s="8"/>
      <c r="WLU63" s="8"/>
      <c r="WLV63" s="8"/>
      <c r="WLW63" s="8"/>
      <c r="WLX63" s="8"/>
      <c r="WLY63" s="8"/>
      <c r="WLZ63" s="8"/>
      <c r="WMA63" s="8"/>
      <c r="WMB63" s="8"/>
      <c r="WMC63" s="8"/>
      <c r="WMD63" s="8"/>
      <c r="WME63" s="8"/>
      <c r="WMF63" s="8"/>
      <c r="WMG63" s="8"/>
      <c r="WMH63" s="8"/>
      <c r="WMI63" s="8"/>
      <c r="WMJ63" s="8"/>
      <c r="WMK63" s="8"/>
      <c r="WML63" s="8"/>
      <c r="WMM63" s="8"/>
      <c r="WMN63" s="8"/>
      <c r="WMO63" s="8"/>
      <c r="WMP63" s="8"/>
      <c r="WMQ63" s="8"/>
      <c r="WMR63" s="8"/>
      <c r="WMS63" s="8"/>
      <c r="WMT63" s="8"/>
      <c r="WMU63" s="8"/>
      <c r="WMV63" s="8"/>
      <c r="WMW63" s="8"/>
      <c r="WMX63" s="8"/>
      <c r="WMY63" s="8"/>
      <c r="WMZ63" s="8"/>
      <c r="WNA63" s="8"/>
      <c r="WNB63" s="8"/>
      <c r="WNC63" s="8"/>
      <c r="WND63" s="8"/>
      <c r="WNE63" s="8"/>
      <c r="WNF63" s="8"/>
      <c r="WNG63" s="8"/>
      <c r="WNH63" s="8"/>
      <c r="WNI63" s="8"/>
      <c r="WNJ63" s="8"/>
      <c r="WNK63" s="8"/>
      <c r="WNL63" s="8"/>
      <c r="WNM63" s="8"/>
      <c r="WNN63" s="8"/>
      <c r="WNO63" s="8"/>
      <c r="WNP63" s="8"/>
      <c r="WNQ63" s="8"/>
      <c r="WNR63" s="8"/>
      <c r="WNS63" s="8"/>
      <c r="WNT63" s="8"/>
      <c r="WNU63" s="8"/>
      <c r="WNV63" s="8"/>
      <c r="WNW63" s="8"/>
      <c r="WNX63" s="8"/>
      <c r="WNY63" s="8"/>
      <c r="WNZ63" s="8"/>
      <c r="WOA63" s="8"/>
      <c r="WOB63" s="8"/>
      <c r="WOC63" s="8"/>
      <c r="WOD63" s="8"/>
      <c r="WOE63" s="8"/>
      <c r="WOF63" s="8"/>
      <c r="WOG63" s="8"/>
      <c r="WOH63" s="8"/>
      <c r="WOI63" s="8"/>
      <c r="WOJ63" s="8"/>
      <c r="WOK63" s="8"/>
      <c r="WOL63" s="8"/>
      <c r="WOM63" s="8"/>
      <c r="WON63" s="8"/>
      <c r="WOO63" s="8"/>
      <c r="WOP63" s="8"/>
      <c r="WOQ63" s="8"/>
      <c r="WOR63" s="8"/>
      <c r="WOS63" s="8"/>
      <c r="WOT63" s="8"/>
      <c r="WOU63" s="8"/>
      <c r="WOV63" s="8"/>
      <c r="WOW63" s="8"/>
      <c r="WOX63" s="8"/>
      <c r="WOY63" s="8"/>
      <c r="WOZ63" s="8"/>
      <c r="WPA63" s="8"/>
      <c r="WPB63" s="8"/>
      <c r="WPC63" s="8"/>
      <c r="WPD63" s="8"/>
      <c r="WPE63" s="8"/>
      <c r="WPF63" s="8"/>
      <c r="WPG63" s="8"/>
      <c r="WPH63" s="8"/>
      <c r="WPI63" s="8"/>
      <c r="WPJ63" s="8"/>
      <c r="WPK63" s="8"/>
      <c r="WPL63" s="8"/>
      <c r="WPM63" s="8"/>
      <c r="WPN63" s="8"/>
      <c r="WPO63" s="8"/>
      <c r="WPP63" s="8"/>
      <c r="WPQ63" s="8"/>
      <c r="WPR63" s="8"/>
      <c r="WPS63" s="8"/>
      <c r="WPT63" s="8"/>
      <c r="WPU63" s="8"/>
      <c r="WPV63" s="8"/>
      <c r="WPW63" s="8"/>
      <c r="WPX63" s="8"/>
      <c r="WPY63" s="8"/>
      <c r="WPZ63" s="8"/>
      <c r="WQA63" s="8"/>
      <c r="WQB63" s="8"/>
      <c r="WQC63" s="8"/>
      <c r="WQD63" s="8"/>
      <c r="WQE63" s="8"/>
      <c r="WQF63" s="8"/>
      <c r="WQG63" s="8"/>
      <c r="WQH63" s="8"/>
      <c r="WQI63" s="8"/>
      <c r="WQJ63" s="8"/>
      <c r="WQK63" s="8"/>
      <c r="WQL63" s="8"/>
      <c r="WQM63" s="8"/>
      <c r="WQN63" s="8"/>
      <c r="WQO63" s="8"/>
      <c r="WQP63" s="8"/>
      <c r="WQQ63" s="8"/>
      <c r="WQR63" s="8"/>
      <c r="WQS63" s="8"/>
      <c r="WQT63" s="8"/>
      <c r="WQU63" s="8"/>
      <c r="WQV63" s="8"/>
      <c r="WQW63" s="8"/>
      <c r="WQX63" s="8"/>
      <c r="WQY63" s="8"/>
      <c r="WQZ63" s="8"/>
      <c r="WRA63" s="8"/>
      <c r="WRB63" s="8"/>
      <c r="WRC63" s="8"/>
      <c r="WRD63" s="8"/>
      <c r="WRE63" s="8"/>
      <c r="WRF63" s="8"/>
      <c r="WRG63" s="8"/>
      <c r="WRH63" s="8"/>
      <c r="WRI63" s="8"/>
      <c r="WRJ63" s="8"/>
      <c r="WRK63" s="8"/>
      <c r="WRL63" s="8"/>
      <c r="WRM63" s="8"/>
      <c r="WRN63" s="8"/>
      <c r="WRO63" s="8"/>
      <c r="WRP63" s="8"/>
      <c r="WRQ63" s="8"/>
      <c r="WRR63" s="8"/>
      <c r="WRS63" s="8"/>
      <c r="WRT63" s="8"/>
      <c r="WRU63" s="8"/>
      <c r="WRV63" s="8"/>
      <c r="WRW63" s="8"/>
      <c r="WRX63" s="8"/>
      <c r="WRY63" s="8"/>
      <c r="WRZ63" s="8"/>
      <c r="WSA63" s="8"/>
      <c r="WSB63" s="8"/>
      <c r="WSC63" s="8"/>
      <c r="WSD63" s="8"/>
      <c r="WSE63" s="8"/>
      <c r="WSF63" s="8"/>
      <c r="WSG63" s="8"/>
      <c r="WSH63" s="8"/>
      <c r="WSI63" s="8"/>
      <c r="WSJ63" s="8"/>
      <c r="WSK63" s="8"/>
      <c r="WSL63" s="8"/>
      <c r="WSM63" s="8"/>
      <c r="WSN63" s="8"/>
      <c r="WSO63" s="8"/>
      <c r="WSP63" s="8"/>
      <c r="WSQ63" s="8"/>
      <c r="WSR63" s="8"/>
      <c r="WSS63" s="8"/>
      <c r="WST63" s="8"/>
      <c r="WSU63" s="8"/>
      <c r="WSV63" s="8"/>
      <c r="WSW63" s="8"/>
      <c r="WSX63" s="8"/>
      <c r="WSY63" s="8"/>
      <c r="WSZ63" s="8"/>
      <c r="WTA63" s="8"/>
      <c r="WTB63" s="8"/>
      <c r="WTC63" s="8"/>
      <c r="WTD63" s="8"/>
      <c r="WTE63" s="8"/>
      <c r="WTF63" s="8"/>
      <c r="WTG63" s="8"/>
      <c r="WTH63" s="8"/>
      <c r="WTI63" s="8"/>
      <c r="WTJ63" s="8"/>
      <c r="WTK63" s="8"/>
      <c r="WTL63" s="8"/>
      <c r="WTM63" s="8"/>
      <c r="WTN63" s="8"/>
      <c r="WTO63" s="8"/>
      <c r="WTP63" s="8"/>
      <c r="WTQ63" s="8"/>
      <c r="WTR63" s="8"/>
      <c r="WTS63" s="8"/>
      <c r="WTT63" s="8"/>
      <c r="WTU63" s="8"/>
      <c r="WTV63" s="8"/>
      <c r="WTW63" s="8"/>
      <c r="WTX63" s="8"/>
      <c r="WTY63" s="8"/>
      <c r="WTZ63" s="8"/>
      <c r="WUA63" s="8"/>
      <c r="WUB63" s="8"/>
      <c r="WUC63" s="8"/>
      <c r="WUD63" s="8"/>
      <c r="WUE63" s="8"/>
      <c r="WUF63" s="8"/>
      <c r="WUG63" s="8"/>
      <c r="WUH63" s="8"/>
      <c r="WUI63" s="8"/>
      <c r="WUJ63" s="8"/>
      <c r="WUK63" s="8"/>
      <c r="WUL63" s="8"/>
      <c r="WUM63" s="8"/>
      <c r="WUN63" s="8"/>
      <c r="WUO63" s="8"/>
      <c r="WUP63" s="8"/>
      <c r="WUQ63" s="8"/>
      <c r="WUR63" s="8"/>
      <c r="WUS63" s="8"/>
      <c r="WUT63" s="8"/>
      <c r="WUU63" s="8"/>
      <c r="WUV63" s="8"/>
      <c r="WUW63" s="8"/>
      <c r="WUX63" s="8"/>
      <c r="WUY63" s="8"/>
      <c r="WUZ63" s="8"/>
      <c r="WVA63" s="8"/>
      <c r="WVB63" s="8"/>
      <c r="WVC63" s="8"/>
      <c r="WVD63" s="8"/>
      <c r="WVE63" s="8"/>
      <c r="WVF63" s="8"/>
      <c r="WVG63" s="8"/>
      <c r="WVH63" s="8"/>
      <c r="WVI63" s="8"/>
      <c r="WVJ63" s="8"/>
      <c r="WVK63" s="8"/>
      <c r="WVL63" s="8"/>
      <c r="WVM63" s="8"/>
      <c r="WVN63" s="8"/>
      <c r="WVO63" s="8"/>
      <c r="WVP63" s="8"/>
      <c r="WVQ63" s="8"/>
      <c r="WVR63" s="8"/>
      <c r="WVS63" s="8"/>
      <c r="WVT63" s="8"/>
      <c r="WVU63" s="8"/>
      <c r="WVV63" s="8"/>
      <c r="WVW63" s="8"/>
      <c r="WVX63" s="8"/>
      <c r="WVY63" s="8"/>
      <c r="WVZ63" s="8"/>
      <c r="WWA63" s="8"/>
      <c r="WWB63" s="8"/>
      <c r="WWC63" s="8"/>
      <c r="WWD63" s="8"/>
      <c r="WWE63" s="8"/>
      <c r="WWF63" s="8"/>
      <c r="WWG63" s="8"/>
      <c r="WWH63" s="8"/>
      <c r="WWI63" s="8"/>
      <c r="WWJ63" s="8"/>
      <c r="WWK63" s="8"/>
      <c r="WWL63" s="8"/>
      <c r="WWM63" s="8"/>
      <c r="WWN63" s="8"/>
      <c r="WWO63" s="8"/>
      <c r="WWP63" s="8"/>
      <c r="WWQ63" s="8"/>
      <c r="WWR63" s="8"/>
      <c r="WWS63" s="8"/>
      <c r="WWT63" s="8"/>
      <c r="WWU63" s="8"/>
      <c r="WWV63" s="8"/>
      <c r="WWW63" s="8"/>
      <c r="WWX63" s="8"/>
      <c r="WWY63" s="8"/>
      <c r="WWZ63" s="8"/>
      <c r="WXA63" s="8"/>
      <c r="WXB63" s="8"/>
      <c r="WXC63" s="8"/>
      <c r="WXD63" s="8"/>
      <c r="WXE63" s="8"/>
      <c r="WXF63" s="8"/>
      <c r="WXG63" s="8"/>
      <c r="WXH63" s="8"/>
      <c r="WXI63" s="8"/>
      <c r="WXJ63" s="8"/>
      <c r="WXK63" s="8"/>
      <c r="WXL63" s="8"/>
      <c r="WXM63" s="8"/>
      <c r="WXN63" s="8"/>
      <c r="WXO63" s="8"/>
      <c r="WXP63" s="8"/>
      <c r="WXQ63" s="8"/>
      <c r="WXR63" s="8"/>
      <c r="WXS63" s="8"/>
      <c r="WXT63" s="8"/>
      <c r="WXU63" s="8"/>
      <c r="WXV63" s="8"/>
      <c r="WXW63" s="8"/>
      <c r="WXX63" s="8"/>
      <c r="WXY63" s="8"/>
      <c r="WXZ63" s="8"/>
      <c r="WYA63" s="8"/>
      <c r="WYB63" s="8"/>
      <c r="WYC63" s="8"/>
      <c r="WYD63" s="8"/>
      <c r="WYE63" s="8"/>
      <c r="WYF63" s="8"/>
      <c r="WYG63" s="8"/>
      <c r="WYH63" s="8"/>
      <c r="WYI63" s="8"/>
      <c r="WYJ63" s="8"/>
      <c r="WYK63" s="8"/>
      <c r="WYL63" s="8"/>
      <c r="WYM63" s="8"/>
      <c r="WYN63" s="8"/>
      <c r="WYO63" s="8"/>
      <c r="WYP63" s="8"/>
      <c r="WYQ63" s="8"/>
      <c r="WYR63" s="8"/>
      <c r="WYS63" s="8"/>
      <c r="WYT63" s="8"/>
      <c r="WYU63" s="8"/>
      <c r="WYV63" s="8"/>
      <c r="WYW63" s="8"/>
      <c r="WYX63" s="8"/>
      <c r="WYY63" s="8"/>
      <c r="WYZ63" s="8"/>
      <c r="WZA63" s="8"/>
      <c r="WZB63" s="8"/>
      <c r="WZC63" s="8"/>
      <c r="WZD63" s="8"/>
      <c r="WZE63" s="8"/>
      <c r="WZF63" s="8"/>
      <c r="WZG63" s="8"/>
      <c r="WZH63" s="8"/>
      <c r="WZI63" s="8"/>
      <c r="WZJ63" s="8"/>
      <c r="WZK63" s="8"/>
      <c r="WZL63" s="8"/>
      <c r="WZM63" s="8"/>
      <c r="WZN63" s="8"/>
      <c r="WZO63" s="8"/>
      <c r="WZP63" s="8"/>
      <c r="WZQ63" s="8"/>
      <c r="WZR63" s="8"/>
      <c r="WZS63" s="8"/>
      <c r="WZT63" s="8"/>
      <c r="WZU63" s="8"/>
      <c r="WZV63" s="8"/>
      <c r="WZW63" s="8"/>
      <c r="WZX63" s="8"/>
      <c r="WZY63" s="8"/>
      <c r="WZZ63" s="8"/>
      <c r="XAA63" s="8"/>
      <c r="XAB63" s="8"/>
      <c r="XAC63" s="8"/>
      <c r="XAD63" s="8"/>
      <c r="XAE63" s="8"/>
      <c r="XAF63" s="8"/>
      <c r="XAG63" s="8"/>
      <c r="XAH63" s="8"/>
      <c r="XAI63" s="8"/>
      <c r="XAJ63" s="8"/>
      <c r="XAK63" s="8"/>
      <c r="XAL63" s="8"/>
      <c r="XAM63" s="8"/>
      <c r="XAN63" s="8"/>
      <c r="XAO63" s="8"/>
      <c r="XAP63" s="8"/>
      <c r="XAQ63" s="8"/>
      <c r="XAR63" s="8"/>
      <c r="XAS63" s="8"/>
      <c r="XAT63" s="8"/>
      <c r="XAU63" s="8"/>
      <c r="XAV63" s="8"/>
      <c r="XAW63" s="8"/>
      <c r="XAX63" s="8"/>
      <c r="XAY63" s="8"/>
      <c r="XAZ63" s="8"/>
      <c r="XBA63" s="8"/>
      <c r="XBB63" s="8"/>
      <c r="XBC63" s="8"/>
      <c r="XBD63" s="8"/>
      <c r="XBE63" s="8"/>
      <c r="XBF63" s="8"/>
      <c r="XBG63" s="8"/>
      <c r="XBH63" s="8"/>
      <c r="XBI63" s="8"/>
      <c r="XBJ63" s="8"/>
      <c r="XBK63" s="8"/>
      <c r="XBL63" s="8"/>
      <c r="XBM63" s="8"/>
      <c r="XBN63" s="8"/>
      <c r="XBO63" s="8"/>
      <c r="XBP63" s="8"/>
      <c r="XBQ63" s="8"/>
      <c r="XBR63" s="8"/>
      <c r="XBS63" s="8"/>
      <c r="XBT63" s="8"/>
      <c r="XBU63" s="8"/>
      <c r="XBV63" s="8"/>
      <c r="XBW63" s="8"/>
      <c r="XBX63" s="8"/>
      <c r="XBY63" s="8"/>
      <c r="XBZ63" s="8"/>
      <c r="XCA63" s="8"/>
      <c r="XCB63" s="8"/>
      <c r="XCC63" s="8"/>
      <c r="XCD63" s="8"/>
      <c r="XCE63" s="8"/>
      <c r="XCF63" s="8"/>
      <c r="XCG63" s="8"/>
      <c r="XCH63" s="8"/>
      <c r="XCI63" s="8"/>
      <c r="XCJ63" s="8"/>
      <c r="XCK63" s="8"/>
      <c r="XCL63" s="8"/>
      <c r="XCM63" s="8"/>
      <c r="XCN63" s="8"/>
      <c r="XCO63" s="8"/>
      <c r="XCP63" s="8"/>
      <c r="XCQ63" s="8"/>
      <c r="XCR63" s="8"/>
      <c r="XCS63" s="8"/>
      <c r="XCT63" s="8"/>
      <c r="XCU63" s="8"/>
      <c r="XCV63" s="8"/>
      <c r="XCW63" s="8"/>
      <c r="XCX63" s="8"/>
      <c r="XCY63" s="8"/>
      <c r="XCZ63" s="8"/>
      <c r="XDA63" s="8"/>
      <c r="XDB63" s="8"/>
      <c r="XDC63" s="8"/>
      <c r="XDD63" s="8"/>
      <c r="XDE63" s="8"/>
      <c r="XDF63" s="8"/>
    </row>
    <row r="64" s="1" customFormat="true" spans="1:12">
      <c r="A64" s="50" t="s">
        <v>240</v>
      </c>
      <c r="B64" s="51" t="s">
        <v>16</v>
      </c>
      <c r="C64" s="52">
        <v>6</v>
      </c>
      <c r="D64" s="51"/>
      <c r="E64" s="50"/>
      <c r="F64" s="51"/>
      <c r="G64" s="67">
        <f>G65+G66+G67+G68+G69+G70</f>
        <v>10125.57</v>
      </c>
      <c r="H64" s="67">
        <f>H65+H66+H67+H68+H69+H70</f>
        <v>9640.56</v>
      </c>
      <c r="I64" s="67">
        <f>I65+I66+I67+I68+I69+I70</f>
        <v>1099</v>
      </c>
      <c r="J64" s="67">
        <f>J65+J66+J67+J68+J69+J70</f>
        <v>3600</v>
      </c>
      <c r="K64" s="67">
        <f>K65+K66+K67+K68+K69+K70</f>
        <v>4941.56</v>
      </c>
      <c r="L64" s="50"/>
    </row>
    <row r="65" s="1" customFormat="true" ht="45" spans="1:12">
      <c r="A65" s="53">
        <f>A63+1</f>
        <v>56</v>
      </c>
      <c r="B65" s="54" t="s">
        <v>241</v>
      </c>
      <c r="C65" s="58" t="s">
        <v>242</v>
      </c>
      <c r="D65" s="57" t="s">
        <v>243</v>
      </c>
      <c r="E65" s="72" t="s">
        <v>244</v>
      </c>
      <c r="F65" s="57" t="s">
        <v>245</v>
      </c>
      <c r="G65" s="73">
        <v>510</v>
      </c>
      <c r="H65" s="73">
        <v>412</v>
      </c>
      <c r="I65" s="73">
        <v>412</v>
      </c>
      <c r="J65" s="73"/>
      <c r="K65" s="73"/>
      <c r="L65" s="53" t="s">
        <v>246</v>
      </c>
    </row>
    <row r="66" s="1" customFormat="true" ht="45" spans="1:12">
      <c r="A66" s="53">
        <f>A65+1</f>
        <v>57</v>
      </c>
      <c r="B66" s="54" t="s">
        <v>247</v>
      </c>
      <c r="C66" s="58" t="s">
        <v>248</v>
      </c>
      <c r="D66" s="57" t="s">
        <v>249</v>
      </c>
      <c r="E66" s="72" t="s">
        <v>250</v>
      </c>
      <c r="F66" s="57" t="s">
        <v>251</v>
      </c>
      <c r="G66" s="73">
        <v>590.1</v>
      </c>
      <c r="H66" s="73">
        <v>491</v>
      </c>
      <c r="I66" s="73">
        <v>491</v>
      </c>
      <c r="J66" s="73"/>
      <c r="K66" s="73"/>
      <c r="L66" s="53" t="s">
        <v>246</v>
      </c>
    </row>
    <row r="67" s="1" customFormat="true" ht="78.75" spans="1:12">
      <c r="A67" s="53">
        <f>A66+1</f>
        <v>58</v>
      </c>
      <c r="B67" s="54" t="s">
        <v>252</v>
      </c>
      <c r="C67" s="58" t="s">
        <v>253</v>
      </c>
      <c r="D67" s="57" t="s">
        <v>254</v>
      </c>
      <c r="E67" s="72" t="s">
        <v>255</v>
      </c>
      <c r="F67" s="57" t="s">
        <v>256</v>
      </c>
      <c r="G67" s="73">
        <v>483.91</v>
      </c>
      <c r="H67" s="73">
        <v>196</v>
      </c>
      <c r="I67" s="73">
        <v>196</v>
      </c>
      <c r="J67" s="73"/>
      <c r="K67" s="73"/>
      <c r="L67" s="53" t="s">
        <v>246</v>
      </c>
    </row>
    <row r="68" s="1" customFormat="true" ht="45" spans="1:12">
      <c r="A68" s="53">
        <f>A67+1</f>
        <v>59</v>
      </c>
      <c r="B68" s="54" t="s">
        <v>257</v>
      </c>
      <c r="C68" s="58" t="s">
        <v>248</v>
      </c>
      <c r="D68" s="57" t="s">
        <v>258</v>
      </c>
      <c r="E68" s="72" t="s">
        <v>259</v>
      </c>
      <c r="F68" s="57" t="s">
        <v>260</v>
      </c>
      <c r="G68" s="73">
        <v>1760</v>
      </c>
      <c r="H68" s="73">
        <f t="shared" ref="H68:H77" si="5">I68+J68+K68</f>
        <v>1760</v>
      </c>
      <c r="I68" s="73"/>
      <c r="J68" s="73">
        <v>500</v>
      </c>
      <c r="K68" s="73">
        <v>1260</v>
      </c>
      <c r="L68" s="53" t="s">
        <v>246</v>
      </c>
    </row>
    <row r="69" s="1" customFormat="true" ht="45" spans="1:12">
      <c r="A69" s="53">
        <f>A68+1</f>
        <v>60</v>
      </c>
      <c r="B69" s="54" t="s">
        <v>261</v>
      </c>
      <c r="C69" s="58" t="s">
        <v>242</v>
      </c>
      <c r="D69" s="57" t="s">
        <v>262</v>
      </c>
      <c r="E69" s="72" t="s">
        <v>259</v>
      </c>
      <c r="F69" s="57" t="s">
        <v>263</v>
      </c>
      <c r="G69" s="73">
        <v>273.56</v>
      </c>
      <c r="H69" s="73">
        <f t="shared" si="5"/>
        <v>273.56</v>
      </c>
      <c r="I69" s="73"/>
      <c r="J69" s="73">
        <v>100</v>
      </c>
      <c r="K69" s="73">
        <v>173.56</v>
      </c>
      <c r="L69" s="53" t="s">
        <v>246</v>
      </c>
    </row>
    <row r="70" s="1" customFormat="true" ht="33.75" spans="1:12">
      <c r="A70" s="53">
        <f>A69+1</f>
        <v>61</v>
      </c>
      <c r="B70" s="54" t="s">
        <v>264</v>
      </c>
      <c r="C70" s="58" t="s">
        <v>265</v>
      </c>
      <c r="D70" s="57" t="s">
        <v>266</v>
      </c>
      <c r="E70" s="72" t="s">
        <v>259</v>
      </c>
      <c r="F70" s="57" t="s">
        <v>267</v>
      </c>
      <c r="G70" s="73">
        <v>6508</v>
      </c>
      <c r="H70" s="73">
        <f t="shared" si="5"/>
        <v>6508</v>
      </c>
      <c r="I70" s="73"/>
      <c r="J70" s="73">
        <v>3000</v>
      </c>
      <c r="K70" s="73">
        <v>3508</v>
      </c>
      <c r="L70" s="53" t="s">
        <v>246</v>
      </c>
    </row>
    <row r="71" s="1" customFormat="true" spans="1:12">
      <c r="A71" s="50" t="s">
        <v>268</v>
      </c>
      <c r="B71" s="51" t="s">
        <v>17</v>
      </c>
      <c r="C71" s="52">
        <v>6</v>
      </c>
      <c r="D71" s="51"/>
      <c r="E71" s="50"/>
      <c r="F71" s="51"/>
      <c r="G71" s="67">
        <f>G72+G73+G74+G75+G76+G77</f>
        <v>17817</v>
      </c>
      <c r="H71" s="67">
        <f>H72+H73+H74+H75+H76+H77</f>
        <v>15471.82</v>
      </c>
      <c r="I71" s="67">
        <f>I72+I73+I74+I75+I76+I77</f>
        <v>1100</v>
      </c>
      <c r="J71" s="67">
        <f>J72+J73+J74+J75+J76+J77</f>
        <v>4955.8</v>
      </c>
      <c r="K71" s="67">
        <f>K72+K73+K74+K75+K76+K77</f>
        <v>9416.02</v>
      </c>
      <c r="L71" s="50"/>
    </row>
    <row r="72" s="9" customFormat="true" ht="67.5" spans="1:12">
      <c r="A72" s="53">
        <f>A70+1</f>
        <v>62</v>
      </c>
      <c r="B72" s="54" t="s">
        <v>269</v>
      </c>
      <c r="C72" s="58" t="s">
        <v>270</v>
      </c>
      <c r="D72" s="57" t="s">
        <v>271</v>
      </c>
      <c r="E72" s="86" t="s">
        <v>272</v>
      </c>
      <c r="F72" s="57" t="s">
        <v>273</v>
      </c>
      <c r="G72" s="73">
        <v>4367</v>
      </c>
      <c r="H72" s="73">
        <v>4017</v>
      </c>
      <c r="I72" s="73">
        <v>1100</v>
      </c>
      <c r="J72" s="73">
        <v>1700</v>
      </c>
      <c r="K72" s="73">
        <v>1217</v>
      </c>
      <c r="L72" s="53" t="s">
        <v>274</v>
      </c>
    </row>
    <row r="73" s="5" customFormat="true" ht="78.75" spans="1:12">
      <c r="A73" s="53">
        <f>A72+1</f>
        <v>63</v>
      </c>
      <c r="B73" s="54" t="s">
        <v>275</v>
      </c>
      <c r="C73" s="58" t="s">
        <v>276</v>
      </c>
      <c r="D73" s="57" t="s">
        <v>277</v>
      </c>
      <c r="E73" s="72" t="s">
        <v>278</v>
      </c>
      <c r="F73" s="57" t="s">
        <v>273</v>
      </c>
      <c r="G73" s="96">
        <v>720</v>
      </c>
      <c r="H73" s="73">
        <f t="shared" si="5"/>
        <v>719.82</v>
      </c>
      <c r="I73" s="77"/>
      <c r="J73" s="105">
        <v>490.8</v>
      </c>
      <c r="K73" s="105">
        <v>229.02</v>
      </c>
      <c r="L73" s="53" t="s">
        <v>274</v>
      </c>
    </row>
    <row r="74" s="7" customFormat="true" ht="135" spans="1:12">
      <c r="A74" s="53">
        <f>A73+1</f>
        <v>64</v>
      </c>
      <c r="B74" s="54" t="s">
        <v>279</v>
      </c>
      <c r="C74" s="58" t="s">
        <v>280</v>
      </c>
      <c r="D74" s="57" t="s">
        <v>281</v>
      </c>
      <c r="E74" s="72" t="s">
        <v>115</v>
      </c>
      <c r="F74" s="57" t="s">
        <v>282</v>
      </c>
      <c r="G74" s="97">
        <v>1200</v>
      </c>
      <c r="H74" s="73">
        <f t="shared" si="5"/>
        <v>1200</v>
      </c>
      <c r="I74" s="97"/>
      <c r="J74" s="97">
        <v>500</v>
      </c>
      <c r="K74" s="97">
        <v>700</v>
      </c>
      <c r="L74" s="53" t="s">
        <v>274</v>
      </c>
    </row>
    <row r="75" s="1" customFormat="true" ht="22.5" spans="1:12">
      <c r="A75" s="53">
        <f>A74+1</f>
        <v>65</v>
      </c>
      <c r="B75" s="54" t="s">
        <v>283</v>
      </c>
      <c r="C75" s="58" t="s">
        <v>274</v>
      </c>
      <c r="D75" s="57" t="s">
        <v>284</v>
      </c>
      <c r="E75" s="72" t="s">
        <v>259</v>
      </c>
      <c r="F75" s="57" t="s">
        <v>285</v>
      </c>
      <c r="G75" s="73">
        <v>2300</v>
      </c>
      <c r="H75" s="73">
        <f t="shared" si="5"/>
        <v>2300</v>
      </c>
      <c r="I75" s="73"/>
      <c r="J75" s="73">
        <v>1500</v>
      </c>
      <c r="K75" s="73">
        <v>800</v>
      </c>
      <c r="L75" s="53" t="s">
        <v>274</v>
      </c>
    </row>
    <row r="76" s="10" customFormat="true" ht="67.5" spans="1:12">
      <c r="A76" s="53">
        <f>A75+1</f>
        <v>66</v>
      </c>
      <c r="B76" s="54" t="s">
        <v>286</v>
      </c>
      <c r="C76" s="58" t="s">
        <v>287</v>
      </c>
      <c r="D76" s="57" t="s">
        <v>288</v>
      </c>
      <c r="E76" s="72" t="s">
        <v>289</v>
      </c>
      <c r="F76" s="57" t="s">
        <v>290</v>
      </c>
      <c r="G76" s="73">
        <v>6650</v>
      </c>
      <c r="H76" s="73">
        <f t="shared" si="5"/>
        <v>4655</v>
      </c>
      <c r="I76" s="106"/>
      <c r="J76" s="73">
        <v>665</v>
      </c>
      <c r="K76" s="73">
        <v>3990</v>
      </c>
      <c r="L76" s="53" t="s">
        <v>274</v>
      </c>
    </row>
    <row r="77" s="7" customFormat="true" ht="56.25" spans="1:12">
      <c r="A77" s="53">
        <f>A76+1</f>
        <v>67</v>
      </c>
      <c r="B77" s="54" t="s">
        <v>291</v>
      </c>
      <c r="C77" s="58" t="s">
        <v>287</v>
      </c>
      <c r="D77" s="57" t="s">
        <v>288</v>
      </c>
      <c r="E77" s="72" t="s">
        <v>292</v>
      </c>
      <c r="F77" s="57" t="s">
        <v>293</v>
      </c>
      <c r="G77" s="73">
        <v>2580</v>
      </c>
      <c r="H77" s="73">
        <f t="shared" si="5"/>
        <v>2580</v>
      </c>
      <c r="I77" s="70">
        <v>0</v>
      </c>
      <c r="J77" s="73">
        <v>100</v>
      </c>
      <c r="K77" s="73">
        <v>2480</v>
      </c>
      <c r="L77" s="53" t="s">
        <v>274</v>
      </c>
    </row>
    <row r="78" s="3" customFormat="true" spans="1:12">
      <c r="A78" s="50" t="s">
        <v>294</v>
      </c>
      <c r="B78" s="51" t="s">
        <v>18</v>
      </c>
      <c r="C78" s="52">
        <f>C79+C152+C156+C204</f>
        <v>164</v>
      </c>
      <c r="D78" s="51"/>
      <c r="E78" s="50"/>
      <c r="F78" s="51"/>
      <c r="G78" s="67">
        <f>G79+G152+G156+G204</f>
        <v>16204073.5906</v>
      </c>
      <c r="H78" s="67">
        <f>H79+H152+H156+H204</f>
        <v>7245448.04482984</v>
      </c>
      <c r="I78" s="67">
        <f>I79+I152+I156+I204</f>
        <v>1375055.41</v>
      </c>
      <c r="J78" s="67">
        <f>J79+J152+J156+J204</f>
        <v>2522672.08762646</v>
      </c>
      <c r="K78" s="67">
        <f>K79+K152+K156+K204</f>
        <v>3348574.54720338</v>
      </c>
      <c r="L78" s="50"/>
    </row>
    <row r="79" s="10" customFormat="true" spans="1:12">
      <c r="A79" s="83" t="s">
        <v>295</v>
      </c>
      <c r="B79" s="84" t="s">
        <v>296</v>
      </c>
      <c r="C79" s="85">
        <v>72</v>
      </c>
      <c r="D79" s="84"/>
      <c r="E79" s="83"/>
      <c r="F79" s="84"/>
      <c r="G79" s="98">
        <f>G80+G81+G82+G83+G84+G85+G86+G87+G88+G89+G90+G91+G92+G93+G94+G95+G96+G97+G98+G99+G100+G101+G102+G103+G104+G105+G106+G107+G108+G109+G110+G111+G112+G113+G114+G116+G117+G118+G119+G120+G121+G122+G123+G124+G125+G126+G127+G128+G129+G130+G131+G132+G133+G134+G135+G136+G137+G138+G139+G140+G141+G142+G143+G144+G145+G146+G147+G148+G149+G150+G151+G115</f>
        <v>5557325.6006</v>
      </c>
      <c r="H79" s="98">
        <f>H80+H81+H82+H83+H84+H85+H86+H87+H88+H89+H90+H91+H92+H93+H94+H95+H96+H97+H98+H99+H100+H101+H102+H103+H104+H105+H106+H107+H108+H109+H110+H111+H112+H113+H114+H116+H117+H118+H119+H120+H121+H122+H123+H124+H125+H126+H127+H128+H129+H130+H131+H132+H133+H134+H135+H136+H137+H138+H139+H140+H141+H142+H143+H144+H145+H146+H147+H148+H149+H150+H151+H115</f>
        <v>2686708.0306</v>
      </c>
      <c r="I79" s="98">
        <f>I80+I81+I82+I83+I84+I85+I86+I87+I88+I89+I90+I91+I92+I93+I94+I95+I96+I97+I98+I99+I100+I101+I102+I103+I104+I105+I106+I107+I108+I109+I110+I111+I112+I113+I114+I116+I117+I118+I119+I120+I121+I122+I123+I124+I125+I126+I127+I128+I129+I130+I131+I132+I133+I134+I135+I136+I137+I138+I139+I140+I141+I142+I143+I144+I145+I146+I147+I148+I149+I150+I151+I115</f>
        <v>466406</v>
      </c>
      <c r="J79" s="98">
        <f>J80+J81+J82+J83+J84+J85+J86+J87+J88+J89+J90+J91+J92+J93+J94+J95+J96+J97+J98+J99+J100+J101+J102+J103+J104+J105+J106+J107+J108+J109+J110+J111+J112+J113+J114+J116+J117+J118+J119+J120+J121+J122+J123+J124+J125+J126+J127+J128+J129+J130+J131+J132+J133+J134+J135+J136+J137+J138+J139+J140+J141+J142+J143+J144+J145+J146+J147+J148+J149+J150+J151+J115</f>
        <v>1031481.5</v>
      </c>
      <c r="K79" s="98">
        <f>K80+K81+K82+K83+K84+K85+K86+K87+K88+K89+K90+K91+K92+K93+K94+K95+K96+K97+K98+K99+K100+K101+K102+K103+K104+K105+K106+K107+K108+K109+K110+K111+K112+K113+K114+K116+K117+K118+K119+K120+K121+K122+K123+K124+K125+K126+K127+K128+K129+K130+K131+K132+K133+K134+K135+K136+K137+K138+K139+K140+K141+K142+K143+K144+K145+K146+K147+K148+K149+K150+K151+K115</f>
        <v>1188820.5306</v>
      </c>
      <c r="L79" s="83"/>
    </row>
    <row r="80" s="11" customFormat="true" ht="81" spans="1:16353">
      <c r="A80" s="86">
        <f>A77+1</f>
        <v>68</v>
      </c>
      <c r="B80" s="54" t="s">
        <v>297</v>
      </c>
      <c r="C80" s="87" t="s">
        <v>298</v>
      </c>
      <c r="D80" s="56" t="s">
        <v>299</v>
      </c>
      <c r="E80" s="86" t="s">
        <v>300</v>
      </c>
      <c r="F80" s="56" t="s">
        <v>301</v>
      </c>
      <c r="G80" s="99">
        <v>762000</v>
      </c>
      <c r="H80" s="99">
        <f>SUM(I80:K80)</f>
        <v>243314</v>
      </c>
      <c r="I80" s="99">
        <v>64000</v>
      </c>
      <c r="J80" s="99">
        <v>82000</v>
      </c>
      <c r="K80" s="99">
        <v>97314</v>
      </c>
      <c r="L80" s="86" t="s">
        <v>302</v>
      </c>
      <c r="M80" s="10"/>
      <c r="N80" s="10"/>
      <c r="O80" s="10"/>
      <c r="P80" s="10"/>
      <c r="Q80" s="10"/>
      <c r="R80" s="10"/>
      <c r="S80" s="10"/>
      <c r="T80" s="10"/>
      <c r="U80" s="10"/>
      <c r="V80" s="10"/>
      <c r="W80" s="10"/>
      <c r="X80" s="10"/>
      <c r="Y80" s="10"/>
      <c r="Z80" s="10"/>
      <c r="AA80" s="10"/>
      <c r="AB80" s="10"/>
      <c r="AC80" s="10"/>
      <c r="AD80" s="10"/>
      <c r="AE80" s="10"/>
      <c r="AF80" s="10"/>
      <c r="AG80" s="10"/>
      <c r="AH80" s="10"/>
      <c r="AI80" s="10"/>
      <c r="AJ80" s="10"/>
      <c r="AK80" s="10"/>
      <c r="AL80" s="10"/>
      <c r="AM80" s="10"/>
      <c r="AN80" s="10"/>
      <c r="AO80" s="10"/>
      <c r="AP80" s="10"/>
      <c r="AQ80" s="10"/>
      <c r="AR80" s="10"/>
      <c r="AS80" s="10"/>
      <c r="AT80" s="10"/>
      <c r="AU80" s="10"/>
      <c r="AV80" s="10"/>
      <c r="AW80" s="10"/>
      <c r="AX80" s="10"/>
      <c r="AY80" s="10"/>
      <c r="AZ80" s="10"/>
      <c r="BA80" s="10"/>
      <c r="BB80" s="10"/>
      <c r="BC80" s="10"/>
      <c r="BD80" s="10"/>
      <c r="BE80" s="10"/>
      <c r="BF80" s="10"/>
      <c r="BG80" s="10"/>
      <c r="BH80" s="10"/>
      <c r="BI80" s="10"/>
      <c r="BJ80" s="10"/>
      <c r="BK80" s="10"/>
      <c r="BL80" s="10"/>
      <c r="BM80" s="10"/>
      <c r="BN80" s="10"/>
      <c r="BO80" s="10"/>
      <c r="BP80" s="10"/>
      <c r="BQ80" s="10"/>
      <c r="BR80" s="10"/>
      <c r="BS80" s="10"/>
      <c r="BT80" s="10"/>
      <c r="BU80" s="10"/>
      <c r="BV80" s="10"/>
      <c r="BW80" s="10"/>
      <c r="BX80" s="10"/>
      <c r="BY80" s="10"/>
      <c r="BZ80" s="10"/>
      <c r="CA80" s="10"/>
      <c r="CB80" s="10"/>
      <c r="CC80" s="10"/>
      <c r="CD80" s="10"/>
      <c r="CE80" s="10"/>
      <c r="CF80" s="10"/>
      <c r="CG80" s="10"/>
      <c r="CH80" s="10"/>
      <c r="CI80" s="10"/>
      <c r="CJ80" s="10"/>
      <c r="CK80" s="10"/>
      <c r="CL80" s="10"/>
      <c r="CM80" s="10"/>
      <c r="CN80" s="10"/>
      <c r="CO80" s="10"/>
      <c r="CP80" s="10"/>
      <c r="CQ80" s="10"/>
      <c r="CR80" s="10"/>
      <c r="CS80" s="10"/>
      <c r="CT80" s="10"/>
      <c r="CU80" s="10"/>
      <c r="CV80" s="10"/>
      <c r="CW80" s="10"/>
      <c r="CX80" s="10"/>
      <c r="CY80" s="10"/>
      <c r="CZ80" s="10"/>
      <c r="DA80" s="10"/>
      <c r="DB80" s="10"/>
      <c r="DC80" s="10"/>
      <c r="DD80" s="10"/>
      <c r="DE80" s="10"/>
      <c r="DF80" s="10"/>
      <c r="DG80" s="10"/>
      <c r="DH80" s="10"/>
      <c r="DI80" s="10"/>
      <c r="DJ80" s="10"/>
      <c r="DK80" s="10"/>
      <c r="DL80" s="10"/>
      <c r="DM80" s="10"/>
      <c r="DN80" s="10"/>
      <c r="DO80" s="10"/>
      <c r="DP80" s="10"/>
      <c r="DQ80" s="10"/>
      <c r="DR80" s="10"/>
      <c r="DS80" s="10"/>
      <c r="DT80" s="10"/>
      <c r="DU80" s="10"/>
      <c r="DV80" s="10"/>
      <c r="DW80" s="10"/>
      <c r="DX80" s="10"/>
      <c r="DY80" s="10"/>
      <c r="DZ80" s="10"/>
      <c r="EA80" s="10"/>
      <c r="EB80" s="10"/>
      <c r="EC80" s="10"/>
      <c r="ED80" s="10"/>
      <c r="EE80" s="10"/>
      <c r="EF80" s="10"/>
      <c r="EG80" s="10"/>
      <c r="EH80" s="10"/>
      <c r="EI80" s="10"/>
      <c r="EJ80" s="10"/>
      <c r="EK80" s="10"/>
      <c r="EL80" s="10"/>
      <c r="EM80" s="10"/>
      <c r="EN80" s="10"/>
      <c r="EO80" s="10"/>
      <c r="EP80" s="10"/>
      <c r="EQ80" s="10"/>
      <c r="ER80" s="10"/>
      <c r="ES80" s="10"/>
      <c r="ET80" s="10"/>
      <c r="EU80" s="10"/>
      <c r="EV80" s="10"/>
      <c r="EW80" s="10"/>
      <c r="EX80" s="10"/>
      <c r="EY80" s="10"/>
      <c r="EZ80" s="10"/>
      <c r="FA80" s="10"/>
      <c r="FB80" s="10"/>
      <c r="FC80" s="10"/>
      <c r="FD80" s="10"/>
      <c r="FE80" s="10"/>
      <c r="FF80" s="10"/>
      <c r="FG80" s="10"/>
      <c r="FH80" s="10"/>
      <c r="FI80" s="10"/>
      <c r="FJ80" s="10"/>
      <c r="FK80" s="10"/>
      <c r="FL80" s="10"/>
      <c r="FM80" s="10"/>
      <c r="FN80" s="10"/>
      <c r="FO80" s="10"/>
      <c r="FP80" s="10"/>
      <c r="FQ80" s="10"/>
      <c r="FR80" s="10"/>
      <c r="FS80" s="10"/>
      <c r="FT80" s="10"/>
      <c r="FU80" s="10"/>
      <c r="FV80" s="10"/>
      <c r="FW80" s="10"/>
      <c r="FX80" s="10"/>
      <c r="FY80" s="10"/>
      <c r="FZ80" s="10"/>
      <c r="GA80" s="10"/>
      <c r="GB80" s="10"/>
      <c r="GC80" s="10"/>
      <c r="GD80" s="10"/>
      <c r="GE80" s="10"/>
      <c r="GF80" s="10"/>
      <c r="GG80" s="10"/>
      <c r="GH80" s="10"/>
      <c r="GI80" s="10"/>
      <c r="GJ80" s="10"/>
      <c r="GK80" s="10"/>
      <c r="GL80" s="10"/>
      <c r="GM80" s="10"/>
      <c r="GN80" s="10"/>
      <c r="GO80" s="10"/>
      <c r="GP80" s="10"/>
      <c r="GQ80" s="10"/>
      <c r="GR80" s="10"/>
      <c r="GS80" s="10"/>
      <c r="GT80" s="10"/>
      <c r="GU80" s="10"/>
      <c r="GV80" s="10"/>
      <c r="GW80" s="10"/>
      <c r="GX80" s="10"/>
      <c r="GY80" s="10"/>
      <c r="GZ80" s="10"/>
      <c r="HA80" s="10"/>
      <c r="HB80" s="10"/>
      <c r="HC80" s="10"/>
      <c r="HD80" s="10"/>
      <c r="HE80" s="10"/>
      <c r="HF80" s="10"/>
      <c r="HG80" s="10"/>
      <c r="HH80" s="10"/>
      <c r="HI80" s="10"/>
      <c r="HJ80" s="10"/>
      <c r="HK80" s="10"/>
      <c r="HL80" s="10"/>
      <c r="HM80" s="10"/>
      <c r="HN80" s="10"/>
      <c r="HO80" s="10"/>
      <c r="HP80" s="10"/>
      <c r="HQ80" s="10"/>
      <c r="HR80" s="10"/>
      <c r="HS80" s="10"/>
      <c r="HT80" s="10"/>
      <c r="HU80" s="10"/>
      <c r="HV80" s="10"/>
      <c r="HW80" s="10"/>
      <c r="HX80" s="10"/>
      <c r="HY80" s="10"/>
      <c r="HZ80" s="10"/>
      <c r="IA80" s="10"/>
      <c r="IB80" s="10"/>
      <c r="IC80" s="10"/>
      <c r="ID80" s="10"/>
      <c r="IE80" s="10"/>
      <c r="IF80" s="10"/>
      <c r="IG80" s="10"/>
      <c r="IH80" s="10"/>
      <c r="II80" s="10"/>
      <c r="IJ80" s="10"/>
      <c r="IK80" s="10"/>
      <c r="IL80" s="10"/>
      <c r="IM80" s="10"/>
      <c r="IN80" s="10"/>
      <c r="IO80" s="10"/>
      <c r="IP80" s="10"/>
      <c r="IQ80" s="10"/>
      <c r="IR80" s="10"/>
      <c r="IS80" s="10"/>
      <c r="IT80" s="10"/>
      <c r="IU80" s="10"/>
      <c r="IV80" s="10"/>
      <c r="IW80" s="10"/>
      <c r="IX80" s="10"/>
      <c r="IY80" s="10"/>
      <c r="IZ80" s="10"/>
      <c r="JA80" s="10"/>
      <c r="JB80" s="10"/>
      <c r="JC80" s="10"/>
      <c r="JD80" s="10"/>
      <c r="JE80" s="10"/>
      <c r="JF80" s="10"/>
      <c r="JG80" s="10"/>
      <c r="JH80" s="10"/>
      <c r="JI80" s="10"/>
      <c r="JJ80" s="10"/>
      <c r="JK80" s="10"/>
      <c r="JL80" s="10"/>
      <c r="JM80" s="10"/>
      <c r="JN80" s="10"/>
      <c r="JO80" s="10"/>
      <c r="JP80" s="10"/>
      <c r="JQ80" s="10"/>
      <c r="JR80" s="10"/>
      <c r="JS80" s="10"/>
      <c r="JT80" s="10"/>
      <c r="JU80" s="10"/>
      <c r="JV80" s="10"/>
      <c r="JW80" s="10"/>
      <c r="JX80" s="10"/>
      <c r="JY80" s="10"/>
      <c r="JZ80" s="10"/>
      <c r="KA80" s="10"/>
      <c r="KB80" s="10"/>
      <c r="KC80" s="10"/>
      <c r="KD80" s="10"/>
      <c r="KE80" s="10"/>
      <c r="KF80" s="10"/>
      <c r="KG80" s="10"/>
      <c r="KH80" s="10"/>
      <c r="KI80" s="10"/>
      <c r="KJ80" s="10"/>
      <c r="KK80" s="10"/>
      <c r="KL80" s="10"/>
      <c r="KM80" s="10"/>
      <c r="KN80" s="10"/>
      <c r="KO80" s="10"/>
      <c r="KP80" s="10"/>
      <c r="KQ80" s="10"/>
      <c r="KR80" s="10"/>
      <c r="KS80" s="10"/>
      <c r="KT80" s="10"/>
      <c r="KU80" s="10"/>
      <c r="KV80" s="10"/>
      <c r="KW80" s="10"/>
      <c r="KX80" s="10"/>
      <c r="KY80" s="10"/>
      <c r="KZ80" s="10"/>
      <c r="LA80" s="10"/>
      <c r="LB80" s="10"/>
      <c r="LC80" s="10"/>
      <c r="LD80" s="10"/>
      <c r="LE80" s="10"/>
      <c r="LF80" s="10"/>
      <c r="LG80" s="10"/>
      <c r="LH80" s="10"/>
      <c r="LI80" s="10"/>
      <c r="LJ80" s="10"/>
      <c r="LK80" s="10"/>
      <c r="LL80" s="10"/>
      <c r="LM80" s="10"/>
      <c r="LN80" s="10"/>
      <c r="LO80" s="10"/>
      <c r="LP80" s="10"/>
      <c r="LQ80" s="10"/>
      <c r="LR80" s="10"/>
      <c r="LS80" s="10"/>
      <c r="LT80" s="10"/>
      <c r="LU80" s="10"/>
      <c r="LV80" s="10"/>
      <c r="LW80" s="10"/>
      <c r="LX80" s="10"/>
      <c r="LY80" s="10"/>
      <c r="LZ80" s="10"/>
      <c r="MA80" s="10"/>
      <c r="MB80" s="10"/>
      <c r="MC80" s="10"/>
      <c r="MD80" s="10"/>
      <c r="ME80" s="10"/>
      <c r="MF80" s="10"/>
      <c r="MG80" s="10"/>
      <c r="MH80" s="10"/>
      <c r="MI80" s="10"/>
      <c r="MJ80" s="10"/>
      <c r="MK80" s="10"/>
      <c r="ML80" s="10"/>
      <c r="MM80" s="10"/>
      <c r="MN80" s="10"/>
      <c r="MO80" s="10"/>
      <c r="MP80" s="10"/>
      <c r="MQ80" s="10"/>
      <c r="MR80" s="10"/>
      <c r="MS80" s="10"/>
      <c r="MT80" s="10"/>
      <c r="MU80" s="10"/>
      <c r="MV80" s="10"/>
      <c r="MW80" s="10"/>
      <c r="MX80" s="10"/>
      <c r="MY80" s="10"/>
      <c r="MZ80" s="10"/>
      <c r="NA80" s="10"/>
      <c r="NB80" s="10"/>
      <c r="NC80" s="10"/>
      <c r="ND80" s="10"/>
      <c r="NE80" s="10"/>
      <c r="NF80" s="10"/>
      <c r="NG80" s="10"/>
      <c r="NH80" s="10"/>
      <c r="NI80" s="10"/>
      <c r="NJ80" s="10"/>
      <c r="NK80" s="10"/>
      <c r="NL80" s="10"/>
      <c r="NM80" s="10"/>
      <c r="NN80" s="10"/>
      <c r="NO80" s="10"/>
      <c r="NP80" s="10"/>
      <c r="NQ80" s="10"/>
      <c r="NR80" s="10"/>
      <c r="NS80" s="10"/>
      <c r="NT80" s="10"/>
      <c r="NU80" s="10"/>
      <c r="NV80" s="10"/>
      <c r="NW80" s="10"/>
      <c r="NX80" s="10"/>
      <c r="NY80" s="10"/>
      <c r="NZ80" s="10"/>
      <c r="OA80" s="10"/>
      <c r="OB80" s="10"/>
      <c r="OC80" s="10"/>
      <c r="OD80" s="10"/>
      <c r="OE80" s="10"/>
      <c r="OF80" s="10"/>
      <c r="OG80" s="10"/>
      <c r="OH80" s="10"/>
      <c r="OI80" s="10"/>
      <c r="OJ80" s="10"/>
      <c r="OK80" s="10"/>
      <c r="OL80" s="10"/>
      <c r="OM80" s="10"/>
      <c r="ON80" s="10"/>
      <c r="OO80" s="10"/>
      <c r="OP80" s="10"/>
      <c r="OQ80" s="10"/>
      <c r="OR80" s="10"/>
      <c r="OS80" s="10"/>
      <c r="OT80" s="10"/>
      <c r="OU80" s="10"/>
      <c r="OV80" s="10"/>
      <c r="OW80" s="10"/>
      <c r="OX80" s="10"/>
      <c r="OY80" s="10"/>
      <c r="OZ80" s="10"/>
      <c r="PA80" s="10"/>
      <c r="PB80" s="10"/>
      <c r="PC80" s="10"/>
      <c r="PD80" s="10"/>
      <c r="PE80" s="10"/>
      <c r="PF80" s="10"/>
      <c r="PG80" s="10"/>
      <c r="PH80" s="10"/>
      <c r="PI80" s="10"/>
      <c r="PJ80" s="10"/>
      <c r="PK80" s="10"/>
      <c r="PL80" s="10"/>
      <c r="PM80" s="10"/>
      <c r="PN80" s="10"/>
      <c r="PO80" s="10"/>
      <c r="PP80" s="10"/>
      <c r="PQ80" s="10"/>
      <c r="PR80" s="10"/>
      <c r="PS80" s="10"/>
      <c r="PT80" s="10"/>
      <c r="PU80" s="10"/>
      <c r="PV80" s="10"/>
      <c r="PW80" s="10"/>
      <c r="PX80" s="10"/>
      <c r="PY80" s="10"/>
      <c r="PZ80" s="10"/>
      <c r="QA80" s="10"/>
      <c r="QB80" s="10"/>
      <c r="QC80" s="10"/>
      <c r="QD80" s="10"/>
      <c r="QE80" s="10"/>
      <c r="QF80" s="10"/>
      <c r="QG80" s="10"/>
      <c r="QH80" s="10"/>
      <c r="QI80" s="10"/>
      <c r="QJ80" s="10"/>
      <c r="QK80" s="10"/>
      <c r="QL80" s="10"/>
      <c r="QM80" s="10"/>
      <c r="QN80" s="10"/>
      <c r="QO80" s="10"/>
      <c r="QP80" s="10"/>
      <c r="QQ80" s="10"/>
      <c r="QR80" s="10"/>
      <c r="QS80" s="10"/>
      <c r="QT80" s="10"/>
      <c r="QU80" s="10"/>
      <c r="QV80" s="10"/>
      <c r="QW80" s="10"/>
      <c r="QX80" s="10"/>
      <c r="QY80" s="10"/>
      <c r="QZ80" s="10"/>
      <c r="RA80" s="10"/>
      <c r="RB80" s="10"/>
      <c r="RC80" s="10"/>
      <c r="RD80" s="10"/>
      <c r="RE80" s="10"/>
      <c r="RF80" s="10"/>
      <c r="RG80" s="10"/>
      <c r="RH80" s="10"/>
      <c r="RI80" s="10"/>
      <c r="RJ80" s="10"/>
      <c r="RK80" s="10"/>
      <c r="RL80" s="10"/>
      <c r="RM80" s="10"/>
      <c r="RN80" s="10"/>
      <c r="RO80" s="10"/>
      <c r="RP80" s="10"/>
      <c r="RQ80" s="10"/>
      <c r="RR80" s="10"/>
      <c r="RS80" s="10"/>
      <c r="RT80" s="10"/>
      <c r="RU80" s="10"/>
      <c r="RV80" s="10"/>
      <c r="RW80" s="10"/>
      <c r="RX80" s="10"/>
      <c r="RY80" s="10"/>
      <c r="RZ80" s="10"/>
      <c r="SA80" s="10"/>
      <c r="SB80" s="10"/>
      <c r="SC80" s="10"/>
      <c r="SD80" s="10"/>
      <c r="SE80" s="10"/>
      <c r="SF80" s="10"/>
      <c r="SG80" s="10"/>
      <c r="SH80" s="10"/>
      <c r="SI80" s="10"/>
      <c r="SJ80" s="10"/>
      <c r="SK80" s="10"/>
      <c r="SL80" s="10"/>
      <c r="SM80" s="10"/>
      <c r="SN80" s="10"/>
      <c r="SO80" s="10"/>
      <c r="SP80" s="10"/>
      <c r="SQ80" s="10"/>
      <c r="SR80" s="10"/>
      <c r="SS80" s="10"/>
      <c r="ST80" s="10"/>
      <c r="SU80" s="10"/>
      <c r="SV80" s="10"/>
      <c r="SW80" s="10"/>
      <c r="SX80" s="10"/>
      <c r="SY80" s="10"/>
      <c r="SZ80" s="10"/>
      <c r="TA80" s="10"/>
      <c r="TB80" s="10"/>
      <c r="TC80" s="10"/>
      <c r="TD80" s="10"/>
      <c r="TE80" s="10"/>
      <c r="TF80" s="10"/>
      <c r="TG80" s="10"/>
      <c r="TH80" s="10"/>
      <c r="TI80" s="10"/>
      <c r="TJ80" s="10"/>
      <c r="TK80" s="10"/>
      <c r="TL80" s="10"/>
      <c r="TM80" s="10"/>
      <c r="TN80" s="10"/>
      <c r="TO80" s="10"/>
      <c r="TP80" s="10"/>
      <c r="TQ80" s="10"/>
      <c r="TR80" s="10"/>
      <c r="TS80" s="10"/>
      <c r="TT80" s="10"/>
      <c r="TU80" s="10"/>
      <c r="TV80" s="10"/>
      <c r="TW80" s="10"/>
      <c r="TX80" s="10"/>
      <c r="TY80" s="10"/>
      <c r="TZ80" s="10"/>
      <c r="UA80" s="10"/>
      <c r="UB80" s="10"/>
      <c r="UC80" s="10"/>
      <c r="UD80" s="10"/>
      <c r="UE80" s="10"/>
      <c r="UF80" s="10"/>
      <c r="UG80" s="10"/>
      <c r="UH80" s="10"/>
      <c r="UI80" s="10"/>
      <c r="UJ80" s="10"/>
      <c r="UK80" s="10"/>
      <c r="UL80" s="10"/>
      <c r="UM80" s="10"/>
      <c r="UN80" s="10"/>
      <c r="UO80" s="10"/>
      <c r="UP80" s="10"/>
      <c r="UQ80" s="10"/>
      <c r="UR80" s="10"/>
      <c r="US80" s="10"/>
      <c r="UT80" s="10"/>
      <c r="UU80" s="10"/>
      <c r="UV80" s="10"/>
      <c r="UW80" s="10"/>
      <c r="UX80" s="10"/>
      <c r="UY80" s="10"/>
      <c r="UZ80" s="10"/>
      <c r="VA80" s="10"/>
      <c r="VB80" s="10"/>
      <c r="VC80" s="10"/>
      <c r="VD80" s="10"/>
      <c r="VE80" s="10"/>
      <c r="VF80" s="10"/>
      <c r="VG80" s="10"/>
      <c r="VH80" s="10"/>
      <c r="VI80" s="10"/>
      <c r="VJ80" s="10"/>
      <c r="VK80" s="10"/>
      <c r="VL80" s="10"/>
      <c r="VM80" s="10"/>
      <c r="VN80" s="10"/>
      <c r="VO80" s="10"/>
      <c r="VP80" s="10"/>
      <c r="VQ80" s="10"/>
      <c r="VR80" s="10"/>
      <c r="VS80" s="10"/>
      <c r="VT80" s="10"/>
      <c r="VU80" s="10"/>
      <c r="VV80" s="10"/>
      <c r="VW80" s="10"/>
      <c r="VX80" s="10"/>
      <c r="VY80" s="10"/>
      <c r="VZ80" s="10"/>
      <c r="WA80" s="10"/>
      <c r="WB80" s="10"/>
      <c r="WC80" s="10"/>
      <c r="WD80" s="10"/>
      <c r="WE80" s="10"/>
      <c r="WF80" s="10"/>
      <c r="WG80" s="10"/>
      <c r="WH80" s="10"/>
      <c r="WI80" s="10"/>
      <c r="WJ80" s="10"/>
      <c r="WK80" s="10"/>
      <c r="WL80" s="10"/>
      <c r="WM80" s="10"/>
      <c r="WN80" s="10"/>
      <c r="WO80" s="10"/>
      <c r="WP80" s="10"/>
      <c r="WQ80" s="10"/>
      <c r="WR80" s="10"/>
      <c r="WS80" s="10"/>
      <c r="WT80" s="10"/>
      <c r="WU80" s="10"/>
      <c r="WV80" s="10"/>
      <c r="WW80" s="10"/>
      <c r="WX80" s="10"/>
      <c r="WY80" s="10"/>
      <c r="WZ80" s="10"/>
      <c r="XA80" s="10"/>
      <c r="XB80" s="10"/>
      <c r="XC80" s="10"/>
      <c r="XD80" s="10"/>
      <c r="XE80" s="10"/>
      <c r="XF80" s="10"/>
      <c r="XG80" s="10"/>
      <c r="XH80" s="10"/>
      <c r="XI80" s="10"/>
      <c r="XJ80" s="10"/>
      <c r="XK80" s="10"/>
      <c r="XL80" s="10"/>
      <c r="XM80" s="10"/>
      <c r="XN80" s="10"/>
      <c r="XO80" s="10"/>
      <c r="XP80" s="10"/>
      <c r="XQ80" s="10"/>
      <c r="XR80" s="10"/>
      <c r="XS80" s="10"/>
      <c r="XT80" s="10"/>
      <c r="XU80" s="10"/>
      <c r="XV80" s="10"/>
      <c r="XW80" s="10"/>
      <c r="XX80" s="10"/>
      <c r="XY80" s="10"/>
      <c r="XZ80" s="10"/>
      <c r="YA80" s="10"/>
      <c r="YB80" s="10"/>
      <c r="YC80" s="10"/>
      <c r="YD80" s="10"/>
      <c r="YE80" s="10"/>
      <c r="YF80" s="10"/>
      <c r="YG80" s="10"/>
      <c r="YH80" s="10"/>
      <c r="YI80" s="10"/>
      <c r="YJ80" s="10"/>
      <c r="YK80" s="10"/>
      <c r="YL80" s="10"/>
      <c r="YM80" s="10"/>
      <c r="YN80" s="10"/>
      <c r="YO80" s="10"/>
      <c r="YP80" s="10"/>
      <c r="YQ80" s="10"/>
      <c r="YR80" s="10"/>
      <c r="YS80" s="10"/>
      <c r="YT80" s="10"/>
      <c r="YU80" s="10"/>
      <c r="YV80" s="10"/>
      <c r="YW80" s="10"/>
      <c r="YX80" s="10"/>
      <c r="YY80" s="10"/>
      <c r="YZ80" s="10"/>
      <c r="ZA80" s="10"/>
      <c r="ZB80" s="10"/>
      <c r="ZC80" s="10"/>
      <c r="ZD80" s="10"/>
      <c r="ZE80" s="10"/>
      <c r="ZF80" s="10"/>
      <c r="ZG80" s="10"/>
      <c r="ZH80" s="10"/>
      <c r="ZI80" s="10"/>
      <c r="ZJ80" s="10"/>
      <c r="ZK80" s="10"/>
      <c r="ZL80" s="10"/>
      <c r="ZM80" s="10"/>
      <c r="ZN80" s="10"/>
      <c r="ZO80" s="10"/>
      <c r="ZP80" s="10"/>
      <c r="ZQ80" s="10"/>
      <c r="ZR80" s="10"/>
      <c r="ZS80" s="10"/>
      <c r="ZT80" s="10"/>
      <c r="ZU80" s="10"/>
      <c r="ZV80" s="10"/>
      <c r="ZW80" s="10"/>
      <c r="ZX80" s="10"/>
      <c r="ZY80" s="10"/>
      <c r="ZZ80" s="10"/>
      <c r="AAA80" s="10"/>
      <c r="AAB80" s="10"/>
      <c r="AAC80" s="10"/>
      <c r="AAD80" s="10"/>
      <c r="AAE80" s="10"/>
      <c r="AAF80" s="10"/>
      <c r="AAG80" s="10"/>
      <c r="AAH80" s="10"/>
      <c r="AAI80" s="10"/>
      <c r="AAJ80" s="10"/>
      <c r="AAK80" s="10"/>
      <c r="AAL80" s="10"/>
      <c r="AAM80" s="10"/>
      <c r="AAN80" s="10"/>
      <c r="AAO80" s="10"/>
      <c r="AAP80" s="10"/>
      <c r="AAQ80" s="10"/>
      <c r="AAR80" s="10"/>
      <c r="AAS80" s="10"/>
      <c r="AAT80" s="10"/>
      <c r="AAU80" s="10"/>
      <c r="AAV80" s="10"/>
      <c r="AAW80" s="10"/>
      <c r="AAX80" s="10"/>
      <c r="AAY80" s="10"/>
      <c r="AAZ80" s="10"/>
      <c r="ABA80" s="10"/>
      <c r="ABB80" s="10"/>
      <c r="ABC80" s="10"/>
      <c r="ABD80" s="10"/>
      <c r="ABE80" s="10"/>
      <c r="ABF80" s="10"/>
      <c r="ABG80" s="10"/>
      <c r="ABH80" s="10"/>
      <c r="ABI80" s="10"/>
      <c r="ABJ80" s="10"/>
      <c r="ABK80" s="10"/>
      <c r="ABL80" s="10"/>
      <c r="ABM80" s="10"/>
      <c r="ABN80" s="10"/>
      <c r="ABO80" s="10"/>
      <c r="ABP80" s="10"/>
      <c r="ABQ80" s="10"/>
      <c r="ABR80" s="10"/>
      <c r="ABS80" s="10"/>
      <c r="ABT80" s="10"/>
      <c r="ABU80" s="10"/>
      <c r="ABV80" s="10"/>
      <c r="ABW80" s="10"/>
      <c r="ABX80" s="10"/>
      <c r="ABY80" s="10"/>
      <c r="ABZ80" s="10"/>
      <c r="ACA80" s="10"/>
      <c r="ACB80" s="10"/>
      <c r="ACC80" s="10"/>
      <c r="ACD80" s="10"/>
      <c r="ACE80" s="10"/>
      <c r="ACF80" s="10"/>
      <c r="ACG80" s="10"/>
      <c r="ACH80" s="10"/>
      <c r="ACI80" s="10"/>
      <c r="ACJ80" s="10"/>
      <c r="ACK80" s="10"/>
      <c r="ACL80" s="10"/>
      <c r="ACM80" s="10"/>
      <c r="ACN80" s="10"/>
      <c r="ACO80" s="10"/>
      <c r="ACP80" s="10"/>
      <c r="ACQ80" s="10"/>
      <c r="ACR80" s="10"/>
      <c r="ACS80" s="10"/>
      <c r="ACT80" s="10"/>
      <c r="ACU80" s="10"/>
      <c r="ACV80" s="10"/>
      <c r="ACW80" s="10"/>
      <c r="ACX80" s="10"/>
      <c r="ACY80" s="10"/>
      <c r="ACZ80" s="10"/>
      <c r="ADA80" s="10"/>
      <c r="ADB80" s="10"/>
      <c r="ADC80" s="10"/>
      <c r="ADD80" s="10"/>
      <c r="ADE80" s="10"/>
      <c r="ADF80" s="10"/>
      <c r="ADG80" s="10"/>
      <c r="ADH80" s="10"/>
      <c r="ADI80" s="10"/>
      <c r="ADJ80" s="10"/>
      <c r="ADK80" s="10"/>
      <c r="ADL80" s="10"/>
      <c r="ADM80" s="10"/>
      <c r="ADN80" s="10"/>
      <c r="ADO80" s="10"/>
      <c r="ADP80" s="10"/>
      <c r="ADQ80" s="10"/>
      <c r="ADR80" s="10"/>
      <c r="ADS80" s="10"/>
      <c r="ADT80" s="10"/>
      <c r="ADU80" s="10"/>
      <c r="ADV80" s="10"/>
      <c r="ADW80" s="10"/>
      <c r="ADX80" s="10"/>
      <c r="ADY80" s="10"/>
      <c r="ADZ80" s="10"/>
      <c r="AEA80" s="10"/>
      <c r="AEB80" s="10"/>
      <c r="AEC80" s="10"/>
      <c r="AED80" s="10"/>
      <c r="AEE80" s="10"/>
      <c r="AEF80" s="10"/>
      <c r="AEG80" s="10"/>
      <c r="AEH80" s="10"/>
      <c r="AEI80" s="10"/>
      <c r="AEJ80" s="10"/>
      <c r="AEK80" s="10"/>
      <c r="AEL80" s="10"/>
      <c r="AEM80" s="10"/>
      <c r="AEN80" s="10"/>
      <c r="AEO80" s="10"/>
      <c r="AEP80" s="10"/>
      <c r="AEQ80" s="10"/>
      <c r="AER80" s="10"/>
      <c r="AES80" s="10"/>
      <c r="AET80" s="10"/>
      <c r="AEU80" s="10"/>
      <c r="AEV80" s="10"/>
      <c r="AEW80" s="10"/>
      <c r="AEX80" s="10"/>
      <c r="AEY80" s="10"/>
      <c r="AEZ80" s="10"/>
      <c r="AFA80" s="10"/>
      <c r="AFB80" s="10"/>
      <c r="AFC80" s="10"/>
      <c r="AFD80" s="10"/>
      <c r="AFE80" s="10"/>
      <c r="AFF80" s="10"/>
      <c r="AFG80" s="10"/>
      <c r="AFH80" s="10"/>
      <c r="AFI80" s="10"/>
      <c r="AFJ80" s="10"/>
      <c r="AFK80" s="10"/>
      <c r="AFL80" s="10"/>
      <c r="AFM80" s="10"/>
      <c r="AFN80" s="10"/>
      <c r="AFO80" s="10"/>
      <c r="AFP80" s="10"/>
      <c r="AFQ80" s="10"/>
      <c r="AFR80" s="10"/>
      <c r="AFS80" s="10"/>
      <c r="AFT80" s="10"/>
      <c r="AFU80" s="10"/>
      <c r="AFV80" s="10"/>
      <c r="AFW80" s="10"/>
      <c r="AFX80" s="10"/>
      <c r="AFY80" s="10"/>
      <c r="AFZ80" s="10"/>
      <c r="AGA80" s="10"/>
      <c r="AGB80" s="10"/>
      <c r="AGC80" s="10"/>
      <c r="AGD80" s="10"/>
      <c r="AGE80" s="10"/>
      <c r="AGF80" s="10"/>
      <c r="AGG80" s="10"/>
      <c r="AGH80" s="10"/>
      <c r="AGI80" s="10"/>
      <c r="AGJ80" s="10"/>
      <c r="AGK80" s="10"/>
      <c r="AGL80" s="10"/>
      <c r="AGM80" s="10"/>
      <c r="AGN80" s="10"/>
      <c r="AGO80" s="10"/>
      <c r="AGP80" s="10"/>
      <c r="AGQ80" s="10"/>
      <c r="AGR80" s="10"/>
      <c r="AGS80" s="10"/>
      <c r="AGT80" s="10"/>
      <c r="AGU80" s="10"/>
      <c r="AGV80" s="10"/>
      <c r="AGW80" s="10"/>
      <c r="AGX80" s="10"/>
      <c r="AGY80" s="10"/>
      <c r="AGZ80" s="10"/>
      <c r="AHA80" s="10"/>
      <c r="AHB80" s="10"/>
      <c r="AHC80" s="10"/>
      <c r="AHD80" s="10"/>
      <c r="AHE80" s="10"/>
      <c r="AHF80" s="10"/>
      <c r="AHG80" s="10"/>
      <c r="AHH80" s="10"/>
      <c r="AHI80" s="10"/>
      <c r="AHJ80" s="10"/>
      <c r="AHK80" s="10"/>
      <c r="AHL80" s="10"/>
      <c r="AHM80" s="10"/>
      <c r="AHN80" s="10"/>
      <c r="AHO80" s="10"/>
      <c r="AHP80" s="10"/>
      <c r="AHQ80" s="10"/>
      <c r="AHR80" s="10"/>
      <c r="AHS80" s="10"/>
      <c r="AHT80" s="10"/>
      <c r="AHU80" s="10"/>
      <c r="AHV80" s="10"/>
      <c r="AHW80" s="10"/>
      <c r="AHX80" s="10"/>
      <c r="AHY80" s="10"/>
      <c r="AHZ80" s="10"/>
      <c r="AIA80" s="10"/>
      <c r="AIB80" s="10"/>
      <c r="AIC80" s="10"/>
      <c r="AID80" s="10"/>
      <c r="AIE80" s="10"/>
      <c r="AIF80" s="10"/>
      <c r="AIG80" s="10"/>
      <c r="AIH80" s="10"/>
      <c r="AII80" s="10"/>
      <c r="AIJ80" s="10"/>
      <c r="AIK80" s="10"/>
      <c r="AIL80" s="10"/>
      <c r="AIM80" s="10"/>
      <c r="AIN80" s="10"/>
      <c r="AIO80" s="10"/>
      <c r="AIP80" s="10"/>
      <c r="AIQ80" s="10"/>
      <c r="AIR80" s="10"/>
      <c r="AIS80" s="10"/>
      <c r="AIT80" s="10"/>
      <c r="AIU80" s="10"/>
      <c r="AIV80" s="10"/>
      <c r="AIW80" s="10"/>
      <c r="AIX80" s="10"/>
      <c r="AIY80" s="10"/>
      <c r="AIZ80" s="10"/>
      <c r="AJA80" s="10"/>
      <c r="AJB80" s="10"/>
      <c r="AJC80" s="10"/>
      <c r="AJD80" s="10"/>
      <c r="AJE80" s="10"/>
      <c r="AJF80" s="10"/>
      <c r="AJG80" s="10"/>
      <c r="AJH80" s="10"/>
      <c r="AJI80" s="10"/>
      <c r="AJJ80" s="10"/>
      <c r="AJK80" s="10"/>
      <c r="AJL80" s="10"/>
      <c r="AJM80" s="10"/>
      <c r="AJN80" s="10"/>
      <c r="AJO80" s="10"/>
      <c r="AJP80" s="10"/>
      <c r="AJQ80" s="10"/>
      <c r="AJR80" s="10"/>
      <c r="AJS80" s="10"/>
      <c r="AJT80" s="10"/>
      <c r="AJU80" s="10"/>
      <c r="AJV80" s="10"/>
      <c r="AJW80" s="10"/>
      <c r="AJX80" s="10"/>
      <c r="AJY80" s="10"/>
      <c r="AJZ80" s="10"/>
      <c r="AKA80" s="10"/>
      <c r="AKB80" s="10"/>
      <c r="AKC80" s="10"/>
      <c r="AKD80" s="10"/>
      <c r="AKE80" s="10"/>
      <c r="AKF80" s="10"/>
      <c r="AKG80" s="10"/>
      <c r="AKH80" s="10"/>
      <c r="AKI80" s="10"/>
      <c r="AKJ80" s="10"/>
      <c r="AKK80" s="10"/>
      <c r="AKL80" s="10"/>
      <c r="AKM80" s="10"/>
      <c r="AKN80" s="10"/>
      <c r="AKO80" s="10"/>
      <c r="AKP80" s="10"/>
      <c r="AKQ80" s="10"/>
      <c r="AKR80" s="10"/>
      <c r="AKS80" s="10"/>
      <c r="AKT80" s="10"/>
      <c r="AKU80" s="10"/>
      <c r="AKV80" s="10"/>
      <c r="AKW80" s="10"/>
      <c r="AKX80" s="10"/>
      <c r="AKY80" s="10"/>
      <c r="AKZ80" s="10"/>
      <c r="ALA80" s="10"/>
      <c r="ALB80" s="10"/>
      <c r="ALC80" s="10"/>
      <c r="ALD80" s="10"/>
      <c r="ALE80" s="10"/>
      <c r="ALF80" s="10"/>
      <c r="ALG80" s="10"/>
      <c r="ALH80" s="10"/>
      <c r="ALI80" s="10"/>
      <c r="ALJ80" s="10"/>
      <c r="ALK80" s="10"/>
      <c r="ALL80" s="10"/>
      <c r="ALM80" s="10"/>
      <c r="ALN80" s="10"/>
      <c r="ALO80" s="10"/>
      <c r="ALP80" s="10"/>
      <c r="ALQ80" s="10"/>
      <c r="ALR80" s="10"/>
      <c r="ALS80" s="10"/>
      <c r="ALT80" s="10"/>
      <c r="ALU80" s="10"/>
      <c r="ALV80" s="10"/>
      <c r="ALW80" s="10"/>
      <c r="ALX80" s="10"/>
      <c r="ALY80" s="10"/>
      <c r="ALZ80" s="10"/>
      <c r="AMA80" s="10"/>
      <c r="AMB80" s="10"/>
      <c r="AMC80" s="10"/>
      <c r="AMD80" s="10"/>
      <c r="AME80" s="10"/>
      <c r="AMF80" s="10"/>
      <c r="AMG80" s="10"/>
      <c r="AMH80" s="10"/>
      <c r="AMI80" s="10"/>
      <c r="AMJ80" s="10"/>
      <c r="AMK80" s="10"/>
      <c r="AML80" s="10"/>
      <c r="AMM80" s="10"/>
      <c r="AMN80" s="10"/>
      <c r="AMO80" s="10"/>
      <c r="AMP80" s="10"/>
      <c r="AMQ80" s="10"/>
      <c r="AMR80" s="10"/>
      <c r="AMS80" s="10"/>
      <c r="AMT80" s="10"/>
      <c r="AMU80" s="10"/>
      <c r="AMV80" s="10"/>
      <c r="AMW80" s="10"/>
      <c r="AMX80" s="10"/>
      <c r="AMY80" s="10"/>
      <c r="AMZ80" s="10"/>
      <c r="ANA80" s="10"/>
      <c r="ANB80" s="10"/>
      <c r="ANC80" s="10"/>
      <c r="AND80" s="10"/>
      <c r="ANE80" s="10"/>
      <c r="ANF80" s="10"/>
      <c r="ANG80" s="10"/>
      <c r="ANH80" s="10"/>
      <c r="ANI80" s="10"/>
      <c r="ANJ80" s="10"/>
      <c r="ANK80" s="10"/>
      <c r="ANL80" s="10"/>
      <c r="ANM80" s="10"/>
      <c r="ANN80" s="10"/>
      <c r="ANO80" s="10"/>
      <c r="ANP80" s="10"/>
      <c r="ANQ80" s="10"/>
      <c r="ANR80" s="10"/>
      <c r="ANS80" s="10"/>
      <c r="ANT80" s="10"/>
      <c r="ANU80" s="10"/>
      <c r="ANV80" s="10"/>
      <c r="ANW80" s="10"/>
      <c r="ANX80" s="10"/>
      <c r="ANY80" s="10"/>
      <c r="ANZ80" s="10"/>
      <c r="AOA80" s="10"/>
      <c r="AOB80" s="10"/>
      <c r="AOC80" s="10"/>
      <c r="AOD80" s="10"/>
      <c r="AOE80" s="10"/>
      <c r="AOF80" s="10"/>
      <c r="AOG80" s="10"/>
      <c r="AOH80" s="10"/>
      <c r="AOI80" s="10"/>
      <c r="AOJ80" s="10"/>
      <c r="AOK80" s="10"/>
      <c r="AOL80" s="10"/>
      <c r="AOM80" s="10"/>
      <c r="AON80" s="10"/>
      <c r="AOO80" s="10"/>
      <c r="AOP80" s="10"/>
      <c r="AOQ80" s="10"/>
      <c r="AOR80" s="10"/>
      <c r="AOS80" s="10"/>
      <c r="AOT80" s="10"/>
      <c r="AOU80" s="10"/>
      <c r="AOV80" s="10"/>
      <c r="AOW80" s="10"/>
      <c r="AOX80" s="10"/>
      <c r="AOY80" s="10"/>
      <c r="AOZ80" s="10"/>
      <c r="APA80" s="10"/>
      <c r="APB80" s="10"/>
      <c r="APC80" s="10"/>
      <c r="APD80" s="10"/>
      <c r="APE80" s="10"/>
      <c r="APF80" s="10"/>
      <c r="APG80" s="10"/>
      <c r="APH80" s="10"/>
      <c r="API80" s="10"/>
      <c r="APJ80" s="10"/>
      <c r="APK80" s="10"/>
      <c r="APL80" s="10"/>
      <c r="APM80" s="10"/>
      <c r="APN80" s="10"/>
      <c r="APO80" s="10"/>
      <c r="APP80" s="10"/>
      <c r="APQ80" s="10"/>
      <c r="APR80" s="10"/>
      <c r="APS80" s="10"/>
      <c r="APT80" s="10"/>
      <c r="APU80" s="10"/>
      <c r="APV80" s="10"/>
      <c r="APW80" s="10"/>
      <c r="APX80" s="10"/>
      <c r="APY80" s="10"/>
      <c r="APZ80" s="10"/>
      <c r="AQA80" s="10"/>
      <c r="AQB80" s="10"/>
      <c r="AQC80" s="10"/>
      <c r="AQD80" s="10"/>
      <c r="AQE80" s="10"/>
      <c r="AQF80" s="10"/>
      <c r="AQG80" s="10"/>
      <c r="AQH80" s="10"/>
      <c r="AQI80" s="10"/>
      <c r="AQJ80" s="10"/>
      <c r="AQK80" s="10"/>
      <c r="AQL80" s="10"/>
      <c r="AQM80" s="10"/>
      <c r="AQN80" s="10"/>
      <c r="AQO80" s="10"/>
      <c r="AQP80" s="10"/>
      <c r="AQQ80" s="10"/>
      <c r="AQR80" s="10"/>
      <c r="AQS80" s="10"/>
      <c r="AQT80" s="10"/>
      <c r="AQU80" s="10"/>
      <c r="AQV80" s="10"/>
      <c r="AQW80" s="10"/>
      <c r="AQX80" s="10"/>
      <c r="AQY80" s="10"/>
      <c r="AQZ80" s="10"/>
      <c r="ARA80" s="10"/>
      <c r="ARB80" s="10"/>
      <c r="ARC80" s="10"/>
      <c r="ARD80" s="10"/>
      <c r="ARE80" s="10"/>
      <c r="ARF80" s="10"/>
      <c r="ARG80" s="10"/>
      <c r="ARH80" s="10"/>
      <c r="ARI80" s="10"/>
      <c r="ARJ80" s="10"/>
      <c r="ARK80" s="10"/>
      <c r="ARL80" s="10"/>
      <c r="ARM80" s="10"/>
      <c r="ARN80" s="10"/>
      <c r="ARO80" s="10"/>
      <c r="ARP80" s="10"/>
      <c r="ARQ80" s="10"/>
      <c r="ARR80" s="10"/>
      <c r="ARS80" s="10"/>
      <c r="ART80" s="10"/>
      <c r="ARU80" s="10"/>
      <c r="ARV80" s="10"/>
      <c r="ARW80" s="10"/>
      <c r="ARX80" s="10"/>
      <c r="ARY80" s="10"/>
      <c r="ARZ80" s="10"/>
      <c r="ASA80" s="10"/>
      <c r="ASB80" s="10"/>
      <c r="ASC80" s="10"/>
      <c r="ASD80" s="10"/>
      <c r="ASE80" s="10"/>
      <c r="ASF80" s="10"/>
      <c r="ASG80" s="10"/>
      <c r="ASH80" s="10"/>
      <c r="ASI80" s="10"/>
      <c r="ASJ80" s="10"/>
      <c r="ASK80" s="10"/>
      <c r="ASL80" s="10"/>
      <c r="ASM80" s="10"/>
      <c r="ASN80" s="10"/>
      <c r="ASO80" s="10"/>
      <c r="ASP80" s="10"/>
      <c r="ASQ80" s="10"/>
      <c r="ASR80" s="10"/>
      <c r="ASS80" s="10"/>
      <c r="AST80" s="10"/>
      <c r="ASU80" s="10"/>
      <c r="ASV80" s="10"/>
      <c r="ASW80" s="10"/>
      <c r="ASX80" s="10"/>
      <c r="ASY80" s="10"/>
      <c r="ASZ80" s="10"/>
      <c r="ATA80" s="10"/>
      <c r="ATB80" s="10"/>
      <c r="ATC80" s="10"/>
      <c r="ATD80" s="10"/>
      <c r="ATE80" s="10"/>
      <c r="ATF80" s="10"/>
      <c r="ATG80" s="10"/>
      <c r="ATH80" s="10"/>
      <c r="ATI80" s="10"/>
      <c r="ATJ80" s="10"/>
      <c r="ATK80" s="10"/>
      <c r="ATL80" s="10"/>
      <c r="ATM80" s="10"/>
      <c r="ATN80" s="10"/>
      <c r="ATO80" s="10"/>
      <c r="ATP80" s="10"/>
      <c r="ATQ80" s="10"/>
      <c r="ATR80" s="10"/>
      <c r="ATS80" s="10"/>
      <c r="ATT80" s="10"/>
      <c r="ATU80" s="10"/>
      <c r="ATV80" s="10"/>
      <c r="ATW80" s="10"/>
      <c r="ATX80" s="10"/>
      <c r="ATY80" s="10"/>
      <c r="ATZ80" s="10"/>
      <c r="AUA80" s="10"/>
      <c r="AUB80" s="10"/>
      <c r="AUC80" s="10"/>
      <c r="AUD80" s="10"/>
      <c r="AUE80" s="10"/>
      <c r="AUF80" s="10"/>
      <c r="AUG80" s="10"/>
      <c r="AUH80" s="10"/>
      <c r="AUI80" s="10"/>
      <c r="AUJ80" s="10"/>
      <c r="AUK80" s="10"/>
      <c r="AUL80" s="10"/>
      <c r="AUM80" s="10"/>
      <c r="AUN80" s="10"/>
      <c r="AUO80" s="10"/>
      <c r="AUP80" s="10"/>
      <c r="AUQ80" s="10"/>
      <c r="AUR80" s="10"/>
      <c r="AUS80" s="10"/>
      <c r="AUT80" s="10"/>
      <c r="AUU80" s="10"/>
      <c r="AUV80" s="10"/>
      <c r="AUW80" s="10"/>
      <c r="AUX80" s="10"/>
      <c r="AUY80" s="10"/>
      <c r="AUZ80" s="10"/>
      <c r="AVA80" s="10"/>
      <c r="AVB80" s="10"/>
      <c r="AVC80" s="10"/>
      <c r="AVD80" s="10"/>
      <c r="AVE80" s="10"/>
      <c r="AVF80" s="10"/>
      <c r="AVG80" s="10"/>
      <c r="AVH80" s="10"/>
      <c r="AVI80" s="10"/>
      <c r="AVJ80" s="10"/>
      <c r="AVK80" s="10"/>
      <c r="AVL80" s="10"/>
      <c r="AVM80" s="10"/>
      <c r="AVN80" s="10"/>
      <c r="AVO80" s="10"/>
      <c r="AVP80" s="10"/>
      <c r="AVQ80" s="10"/>
      <c r="AVR80" s="10"/>
      <c r="AVS80" s="10"/>
      <c r="AVT80" s="10"/>
      <c r="AVU80" s="10"/>
      <c r="AVV80" s="10"/>
      <c r="AVW80" s="10"/>
      <c r="AVX80" s="10"/>
      <c r="AVY80" s="10"/>
      <c r="AVZ80" s="10"/>
      <c r="AWA80" s="10"/>
      <c r="AWB80" s="10"/>
      <c r="AWC80" s="10"/>
      <c r="AWD80" s="10"/>
      <c r="AWE80" s="10"/>
      <c r="AWF80" s="10"/>
      <c r="AWG80" s="10"/>
      <c r="AWH80" s="10"/>
      <c r="AWI80" s="10"/>
      <c r="AWJ80" s="10"/>
      <c r="AWK80" s="10"/>
      <c r="AWL80" s="10"/>
      <c r="AWM80" s="10"/>
      <c r="AWN80" s="10"/>
      <c r="AWO80" s="10"/>
      <c r="AWP80" s="10"/>
      <c r="AWQ80" s="10"/>
      <c r="AWR80" s="10"/>
      <c r="AWS80" s="10"/>
      <c r="AWT80" s="10"/>
      <c r="AWU80" s="10"/>
      <c r="AWV80" s="10"/>
      <c r="AWW80" s="10"/>
      <c r="AWX80" s="10"/>
      <c r="AWY80" s="10"/>
      <c r="AWZ80" s="10"/>
      <c r="AXA80" s="10"/>
      <c r="AXB80" s="10"/>
      <c r="AXC80" s="10"/>
      <c r="AXD80" s="10"/>
      <c r="AXE80" s="10"/>
      <c r="AXF80" s="10"/>
      <c r="AXG80" s="10"/>
      <c r="AXH80" s="10"/>
      <c r="AXI80" s="10"/>
      <c r="AXJ80" s="10"/>
      <c r="AXK80" s="10"/>
      <c r="AXL80" s="10"/>
      <c r="AXM80" s="10"/>
      <c r="AXN80" s="10"/>
      <c r="AXO80" s="10"/>
      <c r="AXP80" s="10"/>
      <c r="AXQ80" s="10"/>
      <c r="AXR80" s="10"/>
      <c r="AXS80" s="10"/>
      <c r="AXT80" s="10"/>
      <c r="AXU80" s="10"/>
      <c r="AXV80" s="10"/>
      <c r="AXW80" s="10"/>
      <c r="AXX80" s="10"/>
      <c r="AXY80" s="10"/>
      <c r="AXZ80" s="10"/>
      <c r="AYA80" s="10"/>
      <c r="AYB80" s="10"/>
      <c r="AYC80" s="10"/>
      <c r="AYD80" s="10"/>
      <c r="AYE80" s="10"/>
      <c r="AYF80" s="10"/>
      <c r="AYG80" s="10"/>
      <c r="AYH80" s="10"/>
      <c r="AYI80" s="10"/>
      <c r="AYJ80" s="10"/>
      <c r="AYK80" s="10"/>
      <c r="AYL80" s="10"/>
      <c r="AYM80" s="10"/>
      <c r="AYN80" s="10"/>
      <c r="AYO80" s="10"/>
      <c r="AYP80" s="10"/>
      <c r="AYQ80" s="10"/>
      <c r="AYR80" s="10"/>
      <c r="AYS80" s="10"/>
      <c r="AYT80" s="10"/>
      <c r="AYU80" s="10"/>
      <c r="AYV80" s="10"/>
      <c r="AYW80" s="10"/>
      <c r="AYX80" s="10"/>
      <c r="AYY80" s="10"/>
      <c r="AYZ80" s="10"/>
      <c r="AZA80" s="10"/>
      <c r="AZB80" s="10"/>
      <c r="AZC80" s="10"/>
      <c r="AZD80" s="10"/>
      <c r="AZE80" s="10"/>
      <c r="AZF80" s="10"/>
      <c r="AZG80" s="10"/>
      <c r="AZH80" s="10"/>
      <c r="AZI80" s="10"/>
      <c r="AZJ80" s="10"/>
      <c r="AZK80" s="10"/>
      <c r="AZL80" s="10"/>
      <c r="AZM80" s="10"/>
      <c r="AZN80" s="10"/>
      <c r="AZO80" s="10"/>
      <c r="AZP80" s="10"/>
      <c r="AZQ80" s="10"/>
      <c r="AZR80" s="10"/>
      <c r="AZS80" s="10"/>
      <c r="AZT80" s="10"/>
      <c r="AZU80" s="10"/>
      <c r="AZV80" s="10"/>
      <c r="AZW80" s="10"/>
      <c r="AZX80" s="10"/>
      <c r="AZY80" s="10"/>
      <c r="AZZ80" s="10"/>
      <c r="BAA80" s="10"/>
      <c r="BAB80" s="10"/>
      <c r="BAC80" s="10"/>
      <c r="BAD80" s="10"/>
      <c r="BAE80" s="10"/>
      <c r="BAF80" s="10"/>
      <c r="BAG80" s="10"/>
      <c r="BAH80" s="10"/>
      <c r="BAI80" s="10"/>
      <c r="BAJ80" s="10"/>
      <c r="BAK80" s="10"/>
      <c r="BAL80" s="10"/>
      <c r="BAM80" s="10"/>
      <c r="BAN80" s="10"/>
      <c r="BAO80" s="10"/>
      <c r="BAP80" s="10"/>
      <c r="BAQ80" s="10"/>
      <c r="BAR80" s="10"/>
      <c r="BAS80" s="10"/>
      <c r="BAT80" s="10"/>
      <c r="BAU80" s="10"/>
      <c r="BAV80" s="10"/>
      <c r="BAW80" s="10"/>
      <c r="BAX80" s="10"/>
      <c r="BAY80" s="10"/>
      <c r="BAZ80" s="10"/>
      <c r="BBA80" s="10"/>
      <c r="BBB80" s="10"/>
      <c r="BBC80" s="10"/>
      <c r="BBD80" s="10"/>
      <c r="BBE80" s="10"/>
      <c r="BBF80" s="10"/>
      <c r="BBG80" s="10"/>
      <c r="BBH80" s="10"/>
      <c r="BBI80" s="10"/>
      <c r="BBJ80" s="10"/>
      <c r="BBK80" s="10"/>
      <c r="BBL80" s="10"/>
      <c r="BBM80" s="10"/>
      <c r="BBN80" s="10"/>
      <c r="BBO80" s="10"/>
      <c r="BBP80" s="10"/>
      <c r="BBQ80" s="10"/>
      <c r="BBR80" s="10"/>
      <c r="BBS80" s="10"/>
      <c r="BBT80" s="10"/>
      <c r="BBU80" s="10"/>
      <c r="BBV80" s="10"/>
      <c r="BBW80" s="10"/>
      <c r="BBX80" s="10"/>
      <c r="BBY80" s="10"/>
      <c r="BBZ80" s="10"/>
      <c r="BCA80" s="10"/>
      <c r="BCB80" s="10"/>
      <c r="BCC80" s="10"/>
      <c r="BCD80" s="10"/>
      <c r="BCE80" s="10"/>
      <c r="BCF80" s="10"/>
      <c r="BCG80" s="10"/>
      <c r="BCH80" s="10"/>
      <c r="BCI80" s="10"/>
      <c r="BCJ80" s="10"/>
      <c r="BCK80" s="10"/>
      <c r="BCL80" s="10"/>
      <c r="BCM80" s="10"/>
      <c r="BCN80" s="10"/>
      <c r="BCO80" s="10"/>
      <c r="BCP80" s="10"/>
      <c r="BCQ80" s="10"/>
      <c r="BCR80" s="10"/>
      <c r="BCS80" s="10"/>
      <c r="BCT80" s="10"/>
      <c r="BCU80" s="10"/>
      <c r="BCV80" s="10"/>
      <c r="BCW80" s="10"/>
      <c r="BCX80" s="10"/>
      <c r="BCY80" s="10"/>
      <c r="BCZ80" s="10"/>
      <c r="BDA80" s="10"/>
      <c r="BDB80" s="10"/>
      <c r="BDC80" s="10"/>
      <c r="BDD80" s="10"/>
      <c r="BDE80" s="10"/>
      <c r="BDF80" s="10"/>
      <c r="BDG80" s="10"/>
      <c r="BDH80" s="10"/>
      <c r="BDI80" s="10"/>
      <c r="BDJ80" s="10"/>
      <c r="BDK80" s="10"/>
      <c r="BDL80" s="10"/>
      <c r="BDM80" s="10"/>
      <c r="BDN80" s="10"/>
      <c r="BDO80" s="10"/>
      <c r="BDP80" s="10"/>
      <c r="BDQ80" s="10"/>
      <c r="BDR80" s="10"/>
      <c r="BDS80" s="10"/>
      <c r="BDT80" s="10"/>
      <c r="BDU80" s="10"/>
      <c r="BDV80" s="10"/>
      <c r="BDW80" s="10"/>
      <c r="BDX80" s="10"/>
      <c r="BDY80" s="10"/>
      <c r="BDZ80" s="10"/>
      <c r="BEA80" s="10"/>
      <c r="BEB80" s="10"/>
      <c r="BEC80" s="10"/>
      <c r="BED80" s="10"/>
      <c r="BEE80" s="10"/>
      <c r="BEF80" s="10"/>
      <c r="BEG80" s="10"/>
      <c r="BEH80" s="10"/>
      <c r="BEI80" s="10"/>
      <c r="BEJ80" s="10"/>
      <c r="BEK80" s="10"/>
      <c r="BEL80" s="10"/>
      <c r="BEM80" s="10"/>
      <c r="BEN80" s="10"/>
      <c r="BEO80" s="10"/>
      <c r="BEP80" s="10"/>
      <c r="BEQ80" s="10"/>
      <c r="BER80" s="10"/>
      <c r="BES80" s="10"/>
      <c r="BET80" s="10"/>
      <c r="BEU80" s="10"/>
      <c r="BEV80" s="10"/>
      <c r="BEW80" s="10"/>
      <c r="BEX80" s="10"/>
      <c r="BEY80" s="10"/>
      <c r="BEZ80" s="10"/>
      <c r="BFA80" s="10"/>
      <c r="BFB80" s="10"/>
      <c r="BFC80" s="10"/>
      <c r="BFD80" s="10"/>
      <c r="BFE80" s="10"/>
      <c r="BFF80" s="10"/>
      <c r="BFG80" s="10"/>
      <c r="BFH80" s="10"/>
      <c r="BFI80" s="10"/>
      <c r="BFJ80" s="10"/>
      <c r="BFK80" s="10"/>
      <c r="BFL80" s="10"/>
      <c r="BFM80" s="10"/>
      <c r="BFN80" s="10"/>
      <c r="BFO80" s="10"/>
      <c r="BFP80" s="10"/>
      <c r="BFQ80" s="10"/>
      <c r="BFR80" s="10"/>
      <c r="BFS80" s="10"/>
      <c r="BFT80" s="10"/>
      <c r="BFU80" s="10"/>
      <c r="BFV80" s="10"/>
      <c r="BFW80" s="10"/>
      <c r="BFX80" s="10"/>
      <c r="BFY80" s="10"/>
      <c r="BFZ80" s="10"/>
      <c r="BGA80" s="10"/>
      <c r="BGB80" s="10"/>
      <c r="BGC80" s="10"/>
      <c r="BGD80" s="10"/>
      <c r="BGE80" s="10"/>
      <c r="BGF80" s="10"/>
      <c r="BGG80" s="10"/>
      <c r="BGH80" s="10"/>
      <c r="BGI80" s="10"/>
      <c r="BGJ80" s="10"/>
      <c r="BGK80" s="10"/>
      <c r="BGL80" s="10"/>
      <c r="BGM80" s="10"/>
      <c r="BGN80" s="10"/>
      <c r="BGO80" s="10"/>
      <c r="BGP80" s="10"/>
      <c r="BGQ80" s="10"/>
      <c r="BGR80" s="10"/>
      <c r="BGS80" s="10"/>
      <c r="BGT80" s="10"/>
      <c r="BGU80" s="10"/>
      <c r="BGV80" s="10"/>
      <c r="BGW80" s="10"/>
      <c r="BGX80" s="10"/>
      <c r="BGY80" s="10"/>
      <c r="BGZ80" s="10"/>
      <c r="BHA80" s="10"/>
      <c r="BHB80" s="10"/>
      <c r="BHC80" s="10"/>
      <c r="BHD80" s="10"/>
      <c r="BHE80" s="10"/>
      <c r="BHF80" s="10"/>
      <c r="BHG80" s="10"/>
      <c r="BHH80" s="10"/>
      <c r="BHI80" s="10"/>
      <c r="BHJ80" s="10"/>
      <c r="BHK80" s="10"/>
      <c r="BHL80" s="10"/>
      <c r="BHM80" s="10"/>
      <c r="BHN80" s="10"/>
      <c r="BHO80" s="10"/>
      <c r="BHP80" s="10"/>
      <c r="BHQ80" s="10"/>
      <c r="BHR80" s="10"/>
      <c r="BHS80" s="10"/>
      <c r="BHT80" s="10"/>
      <c r="BHU80" s="10"/>
      <c r="BHV80" s="10"/>
      <c r="BHW80" s="10"/>
      <c r="BHX80" s="10"/>
      <c r="BHY80" s="10"/>
      <c r="BHZ80" s="10"/>
      <c r="BIA80" s="10"/>
      <c r="BIB80" s="10"/>
      <c r="BIC80" s="10"/>
      <c r="BID80" s="10"/>
      <c r="BIE80" s="10"/>
      <c r="BIF80" s="10"/>
      <c r="BIG80" s="10"/>
      <c r="BIH80" s="10"/>
      <c r="BII80" s="10"/>
      <c r="BIJ80" s="10"/>
      <c r="BIK80" s="10"/>
      <c r="BIL80" s="10"/>
      <c r="BIM80" s="10"/>
      <c r="BIN80" s="10"/>
      <c r="BIO80" s="10"/>
      <c r="BIP80" s="10"/>
      <c r="BIQ80" s="10"/>
      <c r="BIR80" s="10"/>
      <c r="BIS80" s="10"/>
      <c r="BIT80" s="10"/>
      <c r="BIU80" s="10"/>
      <c r="BIV80" s="10"/>
      <c r="BIW80" s="10"/>
      <c r="BIX80" s="10"/>
      <c r="BIY80" s="10"/>
      <c r="BIZ80" s="10"/>
      <c r="BJA80" s="10"/>
      <c r="BJB80" s="10"/>
      <c r="BJC80" s="10"/>
      <c r="BJD80" s="10"/>
      <c r="BJE80" s="10"/>
      <c r="BJF80" s="10"/>
      <c r="BJG80" s="10"/>
      <c r="BJH80" s="10"/>
      <c r="BJI80" s="10"/>
      <c r="BJJ80" s="10"/>
      <c r="BJK80" s="10"/>
      <c r="BJL80" s="10"/>
      <c r="BJM80" s="10"/>
      <c r="BJN80" s="10"/>
      <c r="BJO80" s="10"/>
      <c r="BJP80" s="10"/>
      <c r="BJQ80" s="10"/>
      <c r="BJR80" s="10"/>
      <c r="BJS80" s="10"/>
      <c r="BJT80" s="10"/>
      <c r="BJU80" s="10"/>
      <c r="BJV80" s="10"/>
      <c r="BJW80" s="10"/>
      <c r="BJX80" s="10"/>
      <c r="BJY80" s="10"/>
      <c r="BJZ80" s="10"/>
      <c r="BKA80" s="10"/>
      <c r="BKB80" s="10"/>
      <c r="BKC80" s="10"/>
      <c r="BKD80" s="10"/>
      <c r="BKE80" s="10"/>
      <c r="BKF80" s="10"/>
      <c r="BKG80" s="10"/>
      <c r="BKH80" s="10"/>
      <c r="BKI80" s="10"/>
      <c r="BKJ80" s="10"/>
      <c r="BKK80" s="10"/>
      <c r="BKL80" s="10"/>
      <c r="BKM80" s="10"/>
      <c r="BKN80" s="10"/>
      <c r="BKO80" s="10"/>
      <c r="BKP80" s="10"/>
      <c r="BKQ80" s="10"/>
      <c r="BKR80" s="10"/>
      <c r="BKS80" s="10"/>
      <c r="BKT80" s="10"/>
      <c r="BKU80" s="10"/>
      <c r="BKV80" s="10"/>
      <c r="BKW80" s="10"/>
      <c r="BKX80" s="10"/>
      <c r="BKY80" s="10"/>
      <c r="BKZ80" s="10"/>
      <c r="BLA80" s="10"/>
      <c r="BLB80" s="10"/>
      <c r="BLC80" s="10"/>
      <c r="BLD80" s="10"/>
      <c r="BLE80" s="10"/>
      <c r="BLF80" s="10"/>
      <c r="BLG80" s="10"/>
      <c r="BLH80" s="10"/>
      <c r="BLI80" s="10"/>
      <c r="BLJ80" s="10"/>
      <c r="BLK80" s="10"/>
      <c r="BLL80" s="10"/>
      <c r="BLM80" s="10"/>
      <c r="BLN80" s="10"/>
      <c r="BLO80" s="10"/>
      <c r="BLP80" s="10"/>
      <c r="BLQ80" s="10"/>
      <c r="BLR80" s="10"/>
      <c r="BLS80" s="10"/>
      <c r="BLT80" s="10"/>
      <c r="BLU80" s="10"/>
      <c r="BLV80" s="10"/>
      <c r="BLW80" s="10"/>
      <c r="BLX80" s="10"/>
      <c r="BLY80" s="10"/>
      <c r="BLZ80" s="10"/>
      <c r="BMA80" s="10"/>
      <c r="BMB80" s="10"/>
      <c r="BMC80" s="10"/>
      <c r="BMD80" s="10"/>
      <c r="BME80" s="10"/>
      <c r="BMF80" s="10"/>
      <c r="BMG80" s="10"/>
      <c r="BMH80" s="10"/>
      <c r="BMI80" s="10"/>
      <c r="BMJ80" s="10"/>
      <c r="BMK80" s="10"/>
      <c r="BML80" s="10"/>
      <c r="BMM80" s="10"/>
      <c r="BMN80" s="10"/>
      <c r="BMO80" s="10"/>
      <c r="BMP80" s="10"/>
      <c r="BMQ80" s="10"/>
      <c r="BMR80" s="10"/>
      <c r="BMS80" s="10"/>
      <c r="BMT80" s="10"/>
      <c r="BMU80" s="10"/>
      <c r="BMV80" s="10"/>
      <c r="BMW80" s="10"/>
      <c r="BMX80" s="10"/>
      <c r="BMY80" s="10"/>
      <c r="BMZ80" s="10"/>
      <c r="BNA80" s="10"/>
      <c r="BNB80" s="10"/>
      <c r="BNC80" s="10"/>
      <c r="BND80" s="10"/>
      <c r="BNE80" s="10"/>
      <c r="BNF80" s="10"/>
      <c r="BNG80" s="10"/>
      <c r="BNH80" s="10"/>
      <c r="BNI80" s="10"/>
      <c r="BNJ80" s="10"/>
      <c r="BNK80" s="10"/>
      <c r="BNL80" s="10"/>
      <c r="BNM80" s="10"/>
      <c r="BNN80" s="10"/>
      <c r="BNO80" s="10"/>
      <c r="BNP80" s="10"/>
      <c r="BNQ80" s="10"/>
      <c r="BNR80" s="10"/>
      <c r="BNS80" s="10"/>
      <c r="BNT80" s="10"/>
      <c r="BNU80" s="10"/>
      <c r="BNV80" s="10"/>
      <c r="BNW80" s="10"/>
      <c r="BNX80" s="10"/>
      <c r="BNY80" s="10"/>
      <c r="BNZ80" s="10"/>
      <c r="BOA80" s="10"/>
      <c r="BOB80" s="10"/>
      <c r="BOC80" s="10"/>
      <c r="BOD80" s="10"/>
      <c r="BOE80" s="10"/>
      <c r="BOF80" s="10"/>
      <c r="BOG80" s="10"/>
      <c r="BOH80" s="10"/>
      <c r="BOI80" s="10"/>
      <c r="BOJ80" s="10"/>
      <c r="BOK80" s="10"/>
      <c r="BOL80" s="10"/>
      <c r="BOM80" s="10"/>
      <c r="BON80" s="10"/>
      <c r="BOO80" s="10"/>
      <c r="BOP80" s="10"/>
      <c r="BOQ80" s="10"/>
      <c r="BOR80" s="10"/>
      <c r="BOS80" s="10"/>
      <c r="BOT80" s="10"/>
      <c r="BOU80" s="10"/>
      <c r="BOV80" s="10"/>
      <c r="BOW80" s="10"/>
      <c r="BOX80" s="10"/>
      <c r="BOY80" s="10"/>
      <c r="BOZ80" s="10"/>
      <c r="BPA80" s="10"/>
      <c r="BPB80" s="10"/>
      <c r="BPC80" s="10"/>
      <c r="BPD80" s="10"/>
      <c r="BPE80" s="10"/>
      <c r="BPF80" s="10"/>
      <c r="BPG80" s="10"/>
      <c r="BPH80" s="10"/>
      <c r="BPI80" s="10"/>
      <c r="BPJ80" s="10"/>
      <c r="BPK80" s="10"/>
      <c r="BPL80" s="10"/>
      <c r="BPM80" s="10"/>
      <c r="BPN80" s="10"/>
      <c r="BPO80" s="10"/>
      <c r="BPP80" s="10"/>
      <c r="BPQ80" s="10"/>
      <c r="BPR80" s="10"/>
      <c r="BPS80" s="10"/>
      <c r="BPT80" s="10"/>
      <c r="BPU80" s="10"/>
      <c r="BPV80" s="10"/>
      <c r="BPW80" s="10"/>
      <c r="BPX80" s="10"/>
      <c r="BPY80" s="10"/>
      <c r="BPZ80" s="10"/>
      <c r="BQA80" s="10"/>
      <c r="BQB80" s="10"/>
      <c r="BQC80" s="10"/>
      <c r="BQD80" s="10"/>
      <c r="BQE80" s="10"/>
      <c r="BQF80" s="10"/>
      <c r="BQG80" s="10"/>
      <c r="BQH80" s="10"/>
      <c r="BQI80" s="10"/>
      <c r="BQJ80" s="10"/>
      <c r="BQK80" s="10"/>
      <c r="BQL80" s="10"/>
      <c r="BQM80" s="10"/>
      <c r="BQN80" s="10"/>
      <c r="BQO80" s="10"/>
      <c r="BQP80" s="10"/>
      <c r="BQQ80" s="10"/>
      <c r="BQR80" s="10"/>
      <c r="BQS80" s="10"/>
      <c r="BQT80" s="10"/>
      <c r="BQU80" s="10"/>
      <c r="BQV80" s="10"/>
      <c r="BQW80" s="10"/>
      <c r="BQX80" s="10"/>
      <c r="BQY80" s="10"/>
      <c r="BQZ80" s="10"/>
      <c r="BRA80" s="10"/>
      <c r="BRB80" s="10"/>
      <c r="BRC80" s="10"/>
      <c r="BRD80" s="10"/>
      <c r="BRE80" s="10"/>
      <c r="BRF80" s="10"/>
      <c r="BRG80" s="10"/>
      <c r="BRH80" s="10"/>
      <c r="BRI80" s="10"/>
      <c r="BRJ80" s="10"/>
      <c r="BRK80" s="10"/>
      <c r="BRL80" s="10"/>
      <c r="BRM80" s="10"/>
      <c r="BRN80" s="10"/>
      <c r="BRO80" s="10"/>
      <c r="BRP80" s="10"/>
      <c r="BRQ80" s="10"/>
      <c r="BRR80" s="10"/>
      <c r="BRS80" s="10"/>
      <c r="BRT80" s="10"/>
      <c r="BRU80" s="10"/>
      <c r="BRV80" s="10"/>
      <c r="BRW80" s="10"/>
      <c r="BRX80" s="10"/>
      <c r="BRY80" s="10"/>
      <c r="BRZ80" s="10"/>
      <c r="BSA80" s="10"/>
      <c r="BSB80" s="10"/>
      <c r="BSC80" s="10"/>
      <c r="BSD80" s="10"/>
      <c r="BSE80" s="10"/>
      <c r="BSF80" s="10"/>
      <c r="BSG80" s="10"/>
      <c r="BSH80" s="10"/>
      <c r="BSI80" s="10"/>
      <c r="BSJ80" s="10"/>
      <c r="BSK80" s="10"/>
      <c r="BSL80" s="10"/>
      <c r="BSM80" s="10"/>
      <c r="BSN80" s="10"/>
      <c r="BSO80" s="10"/>
      <c r="BSP80" s="10"/>
      <c r="BSQ80" s="10"/>
      <c r="BSR80" s="10"/>
      <c r="BSS80" s="10"/>
      <c r="BST80" s="10"/>
      <c r="BSU80" s="10"/>
      <c r="BSV80" s="10"/>
      <c r="BSW80" s="10"/>
      <c r="BSX80" s="10"/>
      <c r="BSY80" s="10"/>
      <c r="BSZ80" s="10"/>
      <c r="BTA80" s="10"/>
      <c r="BTB80" s="10"/>
      <c r="BTC80" s="10"/>
      <c r="BTD80" s="10"/>
      <c r="BTE80" s="10"/>
      <c r="BTF80" s="10"/>
      <c r="BTG80" s="10"/>
      <c r="BTH80" s="10"/>
      <c r="BTI80" s="10"/>
      <c r="BTJ80" s="10"/>
      <c r="BTK80" s="10"/>
      <c r="BTL80" s="10"/>
      <c r="BTM80" s="10"/>
      <c r="BTN80" s="10"/>
      <c r="BTO80" s="10"/>
      <c r="BTP80" s="10"/>
      <c r="BTQ80" s="10"/>
      <c r="BTR80" s="10"/>
      <c r="BTS80" s="10"/>
      <c r="BTT80" s="10"/>
      <c r="BTU80" s="10"/>
      <c r="BTV80" s="10"/>
      <c r="BTW80" s="10"/>
      <c r="BTX80" s="10"/>
      <c r="BTY80" s="10"/>
      <c r="BTZ80" s="10"/>
      <c r="BUA80" s="10"/>
      <c r="BUB80" s="10"/>
      <c r="BUC80" s="10"/>
      <c r="BUD80" s="10"/>
      <c r="BUE80" s="10"/>
      <c r="BUF80" s="10"/>
      <c r="BUG80" s="10"/>
      <c r="BUH80" s="10"/>
      <c r="BUI80" s="10"/>
      <c r="BUJ80" s="10"/>
      <c r="BUK80" s="10"/>
      <c r="BUL80" s="10"/>
      <c r="BUM80" s="10"/>
      <c r="BUN80" s="10"/>
      <c r="BUO80" s="10"/>
      <c r="BUP80" s="10"/>
      <c r="BUQ80" s="10"/>
      <c r="BUR80" s="10"/>
      <c r="BUS80" s="10"/>
      <c r="BUT80" s="10"/>
      <c r="BUU80" s="10"/>
      <c r="BUV80" s="10"/>
      <c r="BUW80" s="10"/>
      <c r="BUX80" s="10"/>
      <c r="BUY80" s="10"/>
      <c r="BUZ80" s="10"/>
      <c r="BVA80" s="10"/>
      <c r="BVB80" s="10"/>
      <c r="BVC80" s="10"/>
      <c r="BVD80" s="10"/>
      <c r="BVE80" s="10"/>
      <c r="BVF80" s="10"/>
      <c r="BVG80" s="10"/>
      <c r="BVH80" s="10"/>
      <c r="BVI80" s="10"/>
      <c r="BVJ80" s="10"/>
      <c r="BVK80" s="10"/>
      <c r="BVL80" s="10"/>
      <c r="BVM80" s="10"/>
      <c r="BVN80" s="10"/>
      <c r="BVO80" s="10"/>
      <c r="BVP80" s="10"/>
      <c r="BVQ80" s="10"/>
      <c r="BVR80" s="10"/>
      <c r="BVS80" s="10"/>
      <c r="BVT80" s="10"/>
      <c r="BVU80" s="10"/>
      <c r="BVV80" s="10"/>
      <c r="BVW80" s="10"/>
      <c r="BVX80" s="10"/>
      <c r="BVY80" s="10"/>
      <c r="BVZ80" s="10"/>
      <c r="BWA80" s="10"/>
      <c r="BWB80" s="10"/>
      <c r="BWC80" s="10"/>
      <c r="BWD80" s="10"/>
      <c r="BWE80" s="10"/>
      <c r="BWF80" s="10"/>
      <c r="BWG80" s="10"/>
      <c r="BWH80" s="10"/>
      <c r="BWI80" s="10"/>
      <c r="BWJ80" s="10"/>
      <c r="BWK80" s="10"/>
      <c r="BWL80" s="10"/>
      <c r="BWM80" s="10"/>
      <c r="BWN80" s="10"/>
      <c r="BWO80" s="10"/>
      <c r="BWP80" s="10"/>
      <c r="BWQ80" s="10"/>
      <c r="BWR80" s="10"/>
      <c r="BWS80" s="10"/>
      <c r="BWT80" s="10"/>
      <c r="BWU80" s="10"/>
      <c r="BWV80" s="10"/>
      <c r="BWW80" s="10"/>
      <c r="BWX80" s="10"/>
      <c r="BWY80" s="10"/>
      <c r="BWZ80" s="10"/>
      <c r="BXA80" s="10"/>
      <c r="BXB80" s="10"/>
      <c r="BXC80" s="10"/>
      <c r="BXD80" s="10"/>
      <c r="BXE80" s="10"/>
      <c r="BXF80" s="10"/>
      <c r="BXG80" s="10"/>
      <c r="BXH80" s="10"/>
      <c r="BXI80" s="10"/>
      <c r="BXJ80" s="10"/>
      <c r="BXK80" s="10"/>
      <c r="BXL80" s="10"/>
      <c r="BXM80" s="10"/>
      <c r="BXN80" s="10"/>
      <c r="BXO80" s="10"/>
      <c r="BXP80" s="10"/>
      <c r="BXQ80" s="10"/>
      <c r="BXR80" s="10"/>
      <c r="BXS80" s="10"/>
      <c r="BXT80" s="10"/>
      <c r="BXU80" s="10"/>
      <c r="BXV80" s="10"/>
      <c r="BXW80" s="10"/>
      <c r="BXX80" s="10"/>
      <c r="BXY80" s="10"/>
      <c r="BXZ80" s="10"/>
      <c r="BYA80" s="10"/>
      <c r="BYB80" s="10"/>
      <c r="BYC80" s="10"/>
      <c r="BYD80" s="10"/>
      <c r="BYE80" s="10"/>
      <c r="BYF80" s="10"/>
      <c r="BYG80" s="10"/>
      <c r="BYH80" s="10"/>
      <c r="BYI80" s="10"/>
      <c r="BYJ80" s="10"/>
      <c r="BYK80" s="10"/>
      <c r="BYL80" s="10"/>
      <c r="BYM80" s="10"/>
      <c r="BYN80" s="10"/>
      <c r="BYO80" s="10"/>
      <c r="BYP80" s="10"/>
      <c r="BYQ80" s="10"/>
      <c r="BYR80" s="10"/>
      <c r="BYS80" s="10"/>
      <c r="BYT80" s="10"/>
      <c r="BYU80" s="10"/>
      <c r="BYV80" s="10"/>
      <c r="BYW80" s="10"/>
      <c r="BYX80" s="10"/>
      <c r="BYY80" s="10"/>
      <c r="BYZ80" s="10"/>
      <c r="BZA80" s="10"/>
      <c r="BZB80" s="10"/>
      <c r="BZC80" s="10"/>
      <c r="BZD80" s="10"/>
      <c r="BZE80" s="10"/>
      <c r="BZF80" s="10"/>
      <c r="BZG80" s="10"/>
      <c r="BZH80" s="10"/>
      <c r="BZI80" s="10"/>
      <c r="BZJ80" s="10"/>
      <c r="BZK80" s="10"/>
      <c r="BZL80" s="10"/>
      <c r="BZM80" s="10"/>
      <c r="BZN80" s="10"/>
      <c r="BZO80" s="10"/>
      <c r="BZP80" s="10"/>
      <c r="BZQ80" s="10"/>
      <c r="BZR80" s="10"/>
      <c r="BZS80" s="10"/>
      <c r="BZT80" s="10"/>
      <c r="BZU80" s="10"/>
      <c r="BZV80" s="10"/>
      <c r="BZW80" s="10"/>
      <c r="BZX80" s="10"/>
      <c r="BZY80" s="10"/>
      <c r="BZZ80" s="10"/>
      <c r="CAA80" s="10"/>
      <c r="CAB80" s="10"/>
      <c r="CAC80" s="10"/>
      <c r="CAD80" s="10"/>
      <c r="CAE80" s="10"/>
      <c r="CAF80" s="10"/>
      <c r="CAG80" s="10"/>
      <c r="CAH80" s="10"/>
      <c r="CAI80" s="10"/>
      <c r="CAJ80" s="10"/>
      <c r="CAK80" s="10"/>
      <c r="CAL80" s="10"/>
      <c r="CAM80" s="10"/>
      <c r="CAN80" s="10"/>
      <c r="CAO80" s="10"/>
      <c r="CAP80" s="10"/>
      <c r="CAQ80" s="10"/>
      <c r="CAR80" s="10"/>
      <c r="CAS80" s="10"/>
      <c r="CAT80" s="10"/>
      <c r="CAU80" s="10"/>
      <c r="CAV80" s="10"/>
      <c r="CAW80" s="10"/>
      <c r="CAX80" s="10"/>
      <c r="CAY80" s="10"/>
      <c r="CAZ80" s="10"/>
      <c r="CBA80" s="10"/>
      <c r="CBB80" s="10"/>
      <c r="CBC80" s="10"/>
      <c r="CBD80" s="10"/>
      <c r="CBE80" s="10"/>
      <c r="CBF80" s="10"/>
      <c r="CBG80" s="10"/>
      <c r="CBH80" s="10"/>
      <c r="CBI80" s="10"/>
      <c r="CBJ80" s="10"/>
      <c r="CBK80" s="10"/>
      <c r="CBL80" s="10"/>
      <c r="CBM80" s="10"/>
      <c r="CBN80" s="10"/>
      <c r="CBO80" s="10"/>
      <c r="CBP80" s="10"/>
      <c r="CBQ80" s="10"/>
      <c r="CBR80" s="10"/>
      <c r="CBS80" s="10"/>
      <c r="CBT80" s="10"/>
      <c r="CBU80" s="10"/>
      <c r="CBV80" s="10"/>
      <c r="CBW80" s="10"/>
      <c r="CBX80" s="10"/>
      <c r="CBY80" s="10"/>
      <c r="CBZ80" s="10"/>
      <c r="CCA80" s="10"/>
      <c r="CCB80" s="10"/>
      <c r="CCC80" s="10"/>
      <c r="CCD80" s="10"/>
      <c r="CCE80" s="10"/>
      <c r="CCF80" s="10"/>
      <c r="CCG80" s="10"/>
      <c r="CCH80" s="10"/>
      <c r="CCI80" s="10"/>
      <c r="CCJ80" s="10"/>
      <c r="CCK80" s="10"/>
      <c r="CCL80" s="10"/>
      <c r="CCM80" s="10"/>
      <c r="CCN80" s="10"/>
      <c r="CCO80" s="10"/>
      <c r="CCP80" s="10"/>
      <c r="CCQ80" s="10"/>
      <c r="CCR80" s="10"/>
      <c r="CCS80" s="10"/>
      <c r="CCT80" s="10"/>
      <c r="CCU80" s="10"/>
      <c r="CCV80" s="10"/>
      <c r="CCW80" s="10"/>
      <c r="CCX80" s="10"/>
      <c r="CCY80" s="10"/>
      <c r="CCZ80" s="10"/>
      <c r="CDA80" s="10"/>
      <c r="CDB80" s="10"/>
      <c r="CDC80" s="10"/>
      <c r="CDD80" s="10"/>
      <c r="CDE80" s="10"/>
      <c r="CDF80" s="10"/>
      <c r="CDG80" s="10"/>
      <c r="CDH80" s="10"/>
      <c r="CDI80" s="10"/>
      <c r="CDJ80" s="10"/>
      <c r="CDK80" s="10"/>
      <c r="CDL80" s="10"/>
      <c r="CDM80" s="10"/>
      <c r="CDN80" s="10"/>
      <c r="CDO80" s="10"/>
      <c r="CDP80" s="10"/>
      <c r="CDQ80" s="10"/>
      <c r="CDR80" s="10"/>
      <c r="CDS80" s="10"/>
      <c r="CDT80" s="10"/>
      <c r="CDU80" s="10"/>
      <c r="CDV80" s="10"/>
      <c r="CDW80" s="10"/>
      <c r="CDX80" s="10"/>
      <c r="CDY80" s="10"/>
      <c r="CDZ80" s="10"/>
      <c r="CEA80" s="10"/>
      <c r="CEB80" s="10"/>
      <c r="CEC80" s="10"/>
      <c r="CED80" s="10"/>
      <c r="CEE80" s="10"/>
      <c r="CEF80" s="10"/>
      <c r="CEG80" s="10"/>
      <c r="CEH80" s="10"/>
      <c r="CEI80" s="10"/>
      <c r="CEJ80" s="10"/>
      <c r="CEK80" s="10"/>
      <c r="CEL80" s="10"/>
      <c r="CEM80" s="10"/>
      <c r="CEN80" s="10"/>
      <c r="CEO80" s="10"/>
      <c r="CEP80" s="10"/>
      <c r="CEQ80" s="10"/>
      <c r="CER80" s="10"/>
      <c r="CES80" s="10"/>
      <c r="CET80" s="10"/>
      <c r="CEU80" s="10"/>
      <c r="CEV80" s="10"/>
      <c r="CEW80" s="10"/>
      <c r="CEX80" s="10"/>
      <c r="CEY80" s="10"/>
      <c r="CEZ80" s="10"/>
      <c r="CFA80" s="10"/>
      <c r="CFB80" s="10"/>
      <c r="CFC80" s="10"/>
      <c r="CFD80" s="10"/>
      <c r="CFE80" s="10"/>
      <c r="CFF80" s="10"/>
      <c r="CFG80" s="10"/>
      <c r="CFH80" s="10"/>
      <c r="CFI80" s="10"/>
      <c r="CFJ80" s="10"/>
      <c r="CFK80" s="10"/>
      <c r="CFL80" s="10"/>
      <c r="CFM80" s="10"/>
      <c r="CFN80" s="10"/>
      <c r="CFO80" s="10"/>
      <c r="CFP80" s="10"/>
      <c r="CFQ80" s="10"/>
      <c r="CFR80" s="10"/>
      <c r="CFS80" s="10"/>
      <c r="CFT80" s="10"/>
      <c r="CFU80" s="10"/>
      <c r="CFV80" s="10"/>
      <c r="CFW80" s="10"/>
      <c r="CFX80" s="10"/>
      <c r="CFY80" s="10"/>
      <c r="CFZ80" s="10"/>
      <c r="CGA80" s="10"/>
      <c r="CGB80" s="10"/>
      <c r="CGC80" s="10"/>
      <c r="CGD80" s="10"/>
      <c r="CGE80" s="10"/>
      <c r="CGF80" s="10"/>
      <c r="CGG80" s="10"/>
      <c r="CGH80" s="10"/>
      <c r="CGI80" s="10"/>
      <c r="CGJ80" s="10"/>
      <c r="CGK80" s="10"/>
      <c r="CGL80" s="10"/>
      <c r="CGM80" s="10"/>
      <c r="CGN80" s="10"/>
      <c r="CGO80" s="10"/>
      <c r="CGP80" s="10"/>
      <c r="CGQ80" s="10"/>
      <c r="CGR80" s="10"/>
      <c r="CGS80" s="10"/>
      <c r="CGT80" s="10"/>
      <c r="CGU80" s="10"/>
      <c r="CGV80" s="10"/>
      <c r="CGW80" s="10"/>
      <c r="CGX80" s="10"/>
      <c r="CGY80" s="10"/>
      <c r="CGZ80" s="10"/>
      <c r="CHA80" s="10"/>
      <c r="CHB80" s="10"/>
      <c r="CHC80" s="10"/>
      <c r="CHD80" s="10"/>
      <c r="CHE80" s="10"/>
      <c r="CHF80" s="10"/>
      <c r="CHG80" s="10"/>
      <c r="CHH80" s="10"/>
      <c r="CHI80" s="10"/>
      <c r="CHJ80" s="10"/>
      <c r="CHK80" s="10"/>
      <c r="CHL80" s="10"/>
      <c r="CHM80" s="10"/>
      <c r="CHN80" s="10"/>
      <c r="CHO80" s="10"/>
      <c r="CHP80" s="10"/>
      <c r="CHQ80" s="10"/>
      <c r="CHR80" s="10"/>
      <c r="CHS80" s="10"/>
      <c r="CHT80" s="10"/>
      <c r="CHU80" s="10"/>
      <c r="CHV80" s="10"/>
      <c r="CHW80" s="10"/>
      <c r="CHX80" s="10"/>
      <c r="CHY80" s="10"/>
      <c r="CHZ80" s="10"/>
      <c r="CIA80" s="10"/>
      <c r="CIB80" s="10"/>
      <c r="CIC80" s="10"/>
      <c r="CID80" s="10"/>
      <c r="CIE80" s="10"/>
      <c r="CIF80" s="10"/>
      <c r="CIG80" s="10"/>
      <c r="CIH80" s="10"/>
      <c r="CII80" s="10"/>
      <c r="CIJ80" s="10"/>
      <c r="CIK80" s="10"/>
      <c r="CIL80" s="10"/>
      <c r="CIM80" s="10"/>
      <c r="CIN80" s="10"/>
      <c r="CIO80" s="10"/>
      <c r="CIP80" s="10"/>
      <c r="CIQ80" s="10"/>
      <c r="CIR80" s="10"/>
      <c r="CIS80" s="10"/>
      <c r="CIT80" s="10"/>
      <c r="CIU80" s="10"/>
      <c r="CIV80" s="10"/>
      <c r="CIW80" s="10"/>
      <c r="CIX80" s="10"/>
      <c r="CIY80" s="10"/>
      <c r="CIZ80" s="10"/>
      <c r="CJA80" s="10"/>
      <c r="CJB80" s="10"/>
      <c r="CJC80" s="10"/>
      <c r="CJD80" s="10"/>
      <c r="CJE80" s="10"/>
      <c r="CJF80" s="10"/>
      <c r="CJG80" s="10"/>
      <c r="CJH80" s="10"/>
      <c r="CJI80" s="10"/>
      <c r="CJJ80" s="10"/>
      <c r="CJK80" s="10"/>
      <c r="CJL80" s="10"/>
      <c r="CJM80" s="10"/>
      <c r="CJN80" s="10"/>
      <c r="CJO80" s="10"/>
      <c r="CJP80" s="10"/>
      <c r="CJQ80" s="10"/>
      <c r="CJR80" s="10"/>
      <c r="CJS80" s="10"/>
      <c r="CJT80" s="10"/>
      <c r="CJU80" s="10"/>
      <c r="CJV80" s="10"/>
      <c r="CJW80" s="10"/>
      <c r="CJX80" s="10"/>
      <c r="CJY80" s="10"/>
      <c r="CJZ80" s="10"/>
      <c r="CKA80" s="10"/>
      <c r="CKB80" s="10"/>
      <c r="CKC80" s="10"/>
      <c r="CKD80" s="10"/>
      <c r="CKE80" s="10"/>
      <c r="CKF80" s="10"/>
      <c r="CKG80" s="10"/>
      <c r="CKH80" s="10"/>
      <c r="CKI80" s="10"/>
      <c r="CKJ80" s="10"/>
      <c r="CKK80" s="10"/>
      <c r="CKL80" s="10"/>
      <c r="CKM80" s="10"/>
      <c r="CKN80" s="10"/>
      <c r="CKO80" s="10"/>
      <c r="CKP80" s="10"/>
      <c r="CKQ80" s="10"/>
      <c r="CKR80" s="10"/>
      <c r="CKS80" s="10"/>
      <c r="CKT80" s="10"/>
      <c r="CKU80" s="10"/>
      <c r="CKV80" s="10"/>
      <c r="CKW80" s="10"/>
      <c r="CKX80" s="10"/>
      <c r="CKY80" s="10"/>
      <c r="CKZ80" s="10"/>
      <c r="CLA80" s="10"/>
      <c r="CLB80" s="10"/>
      <c r="CLC80" s="10"/>
      <c r="CLD80" s="10"/>
      <c r="CLE80" s="10"/>
      <c r="CLF80" s="10"/>
      <c r="CLG80" s="10"/>
      <c r="CLH80" s="10"/>
      <c r="CLI80" s="10"/>
      <c r="CLJ80" s="10"/>
      <c r="CLK80" s="10"/>
      <c r="CLL80" s="10"/>
      <c r="CLM80" s="10"/>
      <c r="CLN80" s="10"/>
      <c r="CLO80" s="10"/>
      <c r="CLP80" s="10"/>
      <c r="CLQ80" s="10"/>
      <c r="CLR80" s="10"/>
      <c r="CLS80" s="10"/>
      <c r="CLT80" s="10"/>
      <c r="CLU80" s="10"/>
      <c r="CLV80" s="10"/>
      <c r="CLW80" s="10"/>
      <c r="CLX80" s="10"/>
      <c r="CLY80" s="10"/>
      <c r="CLZ80" s="10"/>
      <c r="CMA80" s="10"/>
      <c r="CMB80" s="10"/>
      <c r="CMC80" s="10"/>
      <c r="CMD80" s="10"/>
      <c r="CME80" s="10"/>
      <c r="CMF80" s="10"/>
      <c r="CMG80" s="10"/>
      <c r="CMH80" s="10"/>
      <c r="CMI80" s="10"/>
      <c r="CMJ80" s="10"/>
      <c r="CMK80" s="10"/>
      <c r="CML80" s="10"/>
      <c r="CMM80" s="10"/>
      <c r="CMN80" s="10"/>
      <c r="CMO80" s="10"/>
      <c r="CMP80" s="10"/>
      <c r="CMQ80" s="10"/>
      <c r="CMR80" s="10"/>
      <c r="CMS80" s="10"/>
      <c r="CMT80" s="10"/>
      <c r="CMU80" s="10"/>
      <c r="CMV80" s="10"/>
      <c r="CMW80" s="10"/>
      <c r="CMX80" s="10"/>
      <c r="CMY80" s="10"/>
      <c r="CMZ80" s="10"/>
      <c r="CNA80" s="10"/>
      <c r="CNB80" s="10"/>
      <c r="CNC80" s="10"/>
      <c r="CND80" s="10"/>
      <c r="CNE80" s="10"/>
      <c r="CNF80" s="10"/>
      <c r="CNG80" s="10"/>
      <c r="CNH80" s="10"/>
      <c r="CNI80" s="10"/>
      <c r="CNJ80" s="10"/>
      <c r="CNK80" s="10"/>
      <c r="CNL80" s="10"/>
      <c r="CNM80" s="10"/>
      <c r="CNN80" s="10"/>
      <c r="CNO80" s="10"/>
      <c r="CNP80" s="10"/>
      <c r="CNQ80" s="10"/>
      <c r="CNR80" s="10"/>
      <c r="CNS80" s="10"/>
      <c r="CNT80" s="10"/>
      <c r="CNU80" s="10"/>
      <c r="CNV80" s="10"/>
      <c r="CNW80" s="10"/>
      <c r="CNX80" s="10"/>
      <c r="CNY80" s="10"/>
      <c r="CNZ80" s="10"/>
      <c r="COA80" s="10"/>
      <c r="COB80" s="10"/>
      <c r="COC80" s="10"/>
      <c r="COD80" s="10"/>
      <c r="COE80" s="10"/>
      <c r="COF80" s="10"/>
      <c r="COG80" s="10"/>
      <c r="COH80" s="10"/>
      <c r="COI80" s="10"/>
      <c r="COJ80" s="10"/>
      <c r="COK80" s="10"/>
      <c r="COL80" s="10"/>
      <c r="COM80" s="10"/>
      <c r="CON80" s="10"/>
      <c r="COO80" s="10"/>
      <c r="COP80" s="10"/>
      <c r="COQ80" s="10"/>
      <c r="COR80" s="10"/>
      <c r="COS80" s="10"/>
      <c r="COT80" s="10"/>
      <c r="COU80" s="10"/>
      <c r="COV80" s="10"/>
      <c r="COW80" s="10"/>
      <c r="COX80" s="10"/>
      <c r="COY80" s="10"/>
      <c r="COZ80" s="10"/>
      <c r="CPA80" s="10"/>
      <c r="CPB80" s="10"/>
      <c r="CPC80" s="10"/>
      <c r="CPD80" s="10"/>
      <c r="CPE80" s="10"/>
      <c r="CPF80" s="10"/>
      <c r="CPG80" s="10"/>
      <c r="CPH80" s="10"/>
      <c r="CPI80" s="10"/>
      <c r="CPJ80" s="10"/>
      <c r="CPK80" s="10"/>
      <c r="CPL80" s="10"/>
      <c r="CPM80" s="10"/>
      <c r="CPN80" s="10"/>
      <c r="CPO80" s="10"/>
      <c r="CPP80" s="10"/>
      <c r="CPQ80" s="10"/>
      <c r="CPR80" s="10"/>
      <c r="CPS80" s="10"/>
      <c r="CPT80" s="10"/>
      <c r="CPU80" s="10"/>
      <c r="CPV80" s="10"/>
      <c r="CPW80" s="10"/>
      <c r="CPX80" s="10"/>
      <c r="CPY80" s="10"/>
      <c r="CPZ80" s="10"/>
      <c r="CQA80" s="10"/>
      <c r="CQB80" s="10"/>
      <c r="CQC80" s="10"/>
      <c r="CQD80" s="10"/>
      <c r="CQE80" s="10"/>
      <c r="CQF80" s="10"/>
      <c r="CQG80" s="10"/>
      <c r="CQH80" s="10"/>
      <c r="CQI80" s="10"/>
      <c r="CQJ80" s="10"/>
      <c r="CQK80" s="10"/>
      <c r="CQL80" s="10"/>
      <c r="CQM80" s="10"/>
      <c r="CQN80" s="10"/>
      <c r="CQO80" s="10"/>
      <c r="CQP80" s="10"/>
      <c r="CQQ80" s="10"/>
      <c r="CQR80" s="10"/>
      <c r="CQS80" s="10"/>
      <c r="CQT80" s="10"/>
      <c r="CQU80" s="10"/>
      <c r="CQV80" s="10"/>
      <c r="CQW80" s="10"/>
      <c r="CQX80" s="10"/>
      <c r="CQY80" s="10"/>
      <c r="CQZ80" s="10"/>
      <c r="CRA80" s="10"/>
      <c r="CRB80" s="10"/>
      <c r="CRC80" s="10"/>
      <c r="CRD80" s="10"/>
      <c r="CRE80" s="10"/>
      <c r="CRF80" s="10"/>
      <c r="CRG80" s="10"/>
      <c r="CRH80" s="10"/>
      <c r="CRI80" s="10"/>
      <c r="CRJ80" s="10"/>
      <c r="CRK80" s="10"/>
      <c r="CRL80" s="10"/>
      <c r="CRM80" s="10"/>
      <c r="CRN80" s="10"/>
      <c r="CRO80" s="10"/>
      <c r="CRP80" s="10"/>
      <c r="CRQ80" s="10"/>
      <c r="CRR80" s="10"/>
      <c r="CRS80" s="10"/>
      <c r="CRT80" s="10"/>
      <c r="CRU80" s="10"/>
      <c r="CRV80" s="10"/>
      <c r="CRW80" s="10"/>
      <c r="CRX80" s="10"/>
      <c r="CRY80" s="10"/>
      <c r="CRZ80" s="10"/>
      <c r="CSA80" s="10"/>
      <c r="CSB80" s="10"/>
      <c r="CSC80" s="10"/>
      <c r="CSD80" s="10"/>
      <c r="CSE80" s="10"/>
      <c r="CSF80" s="10"/>
      <c r="CSG80" s="10"/>
      <c r="CSH80" s="10"/>
      <c r="CSI80" s="10"/>
      <c r="CSJ80" s="10"/>
      <c r="CSK80" s="10"/>
      <c r="CSL80" s="10"/>
      <c r="CSM80" s="10"/>
      <c r="CSN80" s="10"/>
      <c r="CSO80" s="10"/>
      <c r="CSP80" s="10"/>
      <c r="CSQ80" s="10"/>
      <c r="CSR80" s="10"/>
      <c r="CSS80" s="10"/>
      <c r="CST80" s="10"/>
      <c r="CSU80" s="10"/>
      <c r="CSV80" s="10"/>
      <c r="CSW80" s="10"/>
      <c r="CSX80" s="10"/>
      <c r="CSY80" s="10"/>
      <c r="CSZ80" s="10"/>
      <c r="CTA80" s="10"/>
      <c r="CTB80" s="10"/>
      <c r="CTC80" s="10"/>
      <c r="CTD80" s="10"/>
      <c r="CTE80" s="10"/>
      <c r="CTF80" s="10"/>
      <c r="CTG80" s="10"/>
      <c r="CTH80" s="10"/>
      <c r="CTI80" s="10"/>
      <c r="CTJ80" s="10"/>
      <c r="CTK80" s="10"/>
      <c r="CTL80" s="10"/>
      <c r="CTM80" s="10"/>
      <c r="CTN80" s="10"/>
      <c r="CTO80" s="10"/>
      <c r="CTP80" s="10"/>
      <c r="CTQ80" s="10"/>
      <c r="CTR80" s="10"/>
      <c r="CTS80" s="10"/>
      <c r="CTT80" s="10"/>
      <c r="CTU80" s="10"/>
      <c r="CTV80" s="10"/>
      <c r="CTW80" s="10"/>
      <c r="CTX80" s="10"/>
      <c r="CTY80" s="10"/>
      <c r="CTZ80" s="10"/>
      <c r="CUA80" s="10"/>
      <c r="CUB80" s="10"/>
      <c r="CUC80" s="10"/>
      <c r="CUD80" s="10"/>
      <c r="CUE80" s="10"/>
      <c r="CUF80" s="10"/>
      <c r="CUG80" s="10"/>
      <c r="CUH80" s="10"/>
      <c r="CUI80" s="10"/>
      <c r="CUJ80" s="10"/>
      <c r="CUK80" s="10"/>
      <c r="CUL80" s="10"/>
      <c r="CUM80" s="10"/>
      <c r="CUN80" s="10"/>
      <c r="CUO80" s="10"/>
      <c r="CUP80" s="10"/>
      <c r="CUQ80" s="10"/>
      <c r="CUR80" s="10"/>
      <c r="CUS80" s="10"/>
      <c r="CUT80" s="10"/>
      <c r="CUU80" s="10"/>
      <c r="CUV80" s="10"/>
      <c r="CUW80" s="10"/>
      <c r="CUX80" s="10"/>
      <c r="CUY80" s="10"/>
      <c r="CUZ80" s="10"/>
      <c r="CVA80" s="10"/>
      <c r="CVB80" s="10"/>
      <c r="CVC80" s="10"/>
      <c r="CVD80" s="10"/>
      <c r="CVE80" s="10"/>
      <c r="CVF80" s="10"/>
      <c r="CVG80" s="10"/>
      <c r="CVH80" s="10"/>
      <c r="CVI80" s="10"/>
      <c r="CVJ80" s="10"/>
      <c r="CVK80" s="10"/>
      <c r="CVL80" s="10"/>
      <c r="CVM80" s="10"/>
      <c r="CVN80" s="10"/>
      <c r="CVO80" s="10"/>
      <c r="CVP80" s="10"/>
      <c r="CVQ80" s="10"/>
      <c r="CVR80" s="10"/>
      <c r="CVS80" s="10"/>
      <c r="CVT80" s="10"/>
      <c r="CVU80" s="10"/>
      <c r="CVV80" s="10"/>
      <c r="CVW80" s="10"/>
      <c r="CVX80" s="10"/>
      <c r="CVY80" s="10"/>
      <c r="CVZ80" s="10"/>
      <c r="CWA80" s="10"/>
      <c r="CWB80" s="10"/>
      <c r="CWC80" s="10"/>
      <c r="CWD80" s="10"/>
      <c r="CWE80" s="10"/>
      <c r="CWF80" s="10"/>
      <c r="CWG80" s="10"/>
      <c r="CWH80" s="10"/>
      <c r="CWI80" s="10"/>
      <c r="CWJ80" s="10"/>
      <c r="CWK80" s="10"/>
      <c r="CWL80" s="10"/>
      <c r="CWM80" s="10"/>
      <c r="CWN80" s="10"/>
      <c r="CWO80" s="10"/>
      <c r="CWP80" s="10"/>
      <c r="CWQ80" s="10"/>
      <c r="CWR80" s="10"/>
      <c r="CWS80" s="10"/>
      <c r="CWT80" s="10"/>
      <c r="CWU80" s="10"/>
      <c r="CWV80" s="10"/>
      <c r="CWW80" s="10"/>
      <c r="CWX80" s="10"/>
      <c r="CWY80" s="10"/>
      <c r="CWZ80" s="10"/>
      <c r="CXA80" s="10"/>
      <c r="CXB80" s="10"/>
      <c r="CXC80" s="10"/>
      <c r="CXD80" s="10"/>
      <c r="CXE80" s="10"/>
      <c r="CXF80" s="10"/>
      <c r="CXG80" s="10"/>
      <c r="CXH80" s="10"/>
      <c r="CXI80" s="10"/>
      <c r="CXJ80" s="10"/>
      <c r="CXK80" s="10"/>
      <c r="CXL80" s="10"/>
      <c r="CXM80" s="10"/>
      <c r="CXN80" s="10"/>
      <c r="CXO80" s="10"/>
      <c r="CXP80" s="10"/>
      <c r="CXQ80" s="10"/>
      <c r="CXR80" s="10"/>
      <c r="CXS80" s="10"/>
      <c r="CXT80" s="10"/>
      <c r="CXU80" s="10"/>
      <c r="CXV80" s="10"/>
      <c r="CXW80" s="10"/>
      <c r="CXX80" s="10"/>
      <c r="CXY80" s="10"/>
      <c r="CXZ80" s="10"/>
      <c r="CYA80" s="10"/>
      <c r="CYB80" s="10"/>
      <c r="CYC80" s="10"/>
      <c r="CYD80" s="10"/>
      <c r="CYE80" s="10"/>
      <c r="CYF80" s="10"/>
      <c r="CYG80" s="10"/>
      <c r="CYH80" s="10"/>
      <c r="CYI80" s="10"/>
      <c r="CYJ80" s="10"/>
      <c r="CYK80" s="10"/>
      <c r="CYL80" s="10"/>
      <c r="CYM80" s="10"/>
      <c r="CYN80" s="10"/>
      <c r="CYO80" s="10"/>
      <c r="CYP80" s="10"/>
      <c r="CYQ80" s="10"/>
      <c r="CYR80" s="10"/>
      <c r="CYS80" s="10"/>
      <c r="CYT80" s="10"/>
      <c r="CYU80" s="10"/>
      <c r="CYV80" s="10"/>
      <c r="CYW80" s="10"/>
      <c r="CYX80" s="10"/>
      <c r="CYY80" s="10"/>
      <c r="CYZ80" s="10"/>
      <c r="CZA80" s="10"/>
      <c r="CZB80" s="10"/>
      <c r="CZC80" s="10"/>
      <c r="CZD80" s="10"/>
      <c r="CZE80" s="10"/>
      <c r="CZF80" s="10"/>
      <c r="CZG80" s="10"/>
      <c r="CZH80" s="10"/>
      <c r="CZI80" s="10"/>
      <c r="CZJ80" s="10"/>
      <c r="CZK80" s="10"/>
      <c r="CZL80" s="10"/>
      <c r="CZM80" s="10"/>
      <c r="CZN80" s="10"/>
      <c r="CZO80" s="10"/>
      <c r="CZP80" s="10"/>
      <c r="CZQ80" s="10"/>
      <c r="CZR80" s="10"/>
      <c r="CZS80" s="10"/>
      <c r="CZT80" s="10"/>
      <c r="CZU80" s="10"/>
      <c r="CZV80" s="10"/>
      <c r="CZW80" s="10"/>
      <c r="CZX80" s="10"/>
      <c r="CZY80" s="10"/>
      <c r="CZZ80" s="10"/>
      <c r="DAA80" s="10"/>
      <c r="DAB80" s="10"/>
      <c r="DAC80" s="10"/>
      <c r="DAD80" s="10"/>
      <c r="DAE80" s="10"/>
      <c r="DAF80" s="10"/>
      <c r="DAG80" s="10"/>
      <c r="DAH80" s="10"/>
      <c r="DAI80" s="10"/>
      <c r="DAJ80" s="10"/>
      <c r="DAK80" s="10"/>
      <c r="DAL80" s="10"/>
      <c r="DAM80" s="10"/>
      <c r="DAN80" s="10"/>
      <c r="DAO80" s="10"/>
      <c r="DAP80" s="10"/>
      <c r="DAQ80" s="10"/>
      <c r="DAR80" s="10"/>
      <c r="DAS80" s="10"/>
      <c r="DAT80" s="10"/>
      <c r="DAU80" s="10"/>
      <c r="DAV80" s="10"/>
      <c r="DAW80" s="10"/>
      <c r="DAX80" s="10"/>
      <c r="DAY80" s="10"/>
      <c r="DAZ80" s="10"/>
      <c r="DBA80" s="10"/>
      <c r="DBB80" s="10"/>
      <c r="DBC80" s="10"/>
      <c r="DBD80" s="10"/>
      <c r="DBE80" s="10"/>
      <c r="DBF80" s="10"/>
      <c r="DBG80" s="10"/>
      <c r="DBH80" s="10"/>
      <c r="DBI80" s="10"/>
      <c r="DBJ80" s="10"/>
      <c r="DBK80" s="10"/>
      <c r="DBL80" s="10"/>
      <c r="DBM80" s="10"/>
      <c r="DBN80" s="10"/>
      <c r="DBO80" s="10"/>
      <c r="DBP80" s="10"/>
      <c r="DBQ80" s="10"/>
      <c r="DBR80" s="10"/>
      <c r="DBS80" s="10"/>
      <c r="DBT80" s="10"/>
      <c r="DBU80" s="10"/>
      <c r="DBV80" s="10"/>
      <c r="DBW80" s="10"/>
      <c r="DBX80" s="10"/>
      <c r="DBY80" s="10"/>
      <c r="DBZ80" s="10"/>
      <c r="DCA80" s="10"/>
      <c r="DCB80" s="10"/>
      <c r="DCC80" s="10"/>
      <c r="DCD80" s="10"/>
      <c r="DCE80" s="10"/>
      <c r="DCF80" s="10"/>
      <c r="DCG80" s="10"/>
      <c r="DCH80" s="10"/>
      <c r="DCI80" s="10"/>
      <c r="DCJ80" s="10"/>
      <c r="DCK80" s="10"/>
      <c r="DCL80" s="10"/>
      <c r="DCM80" s="10"/>
      <c r="DCN80" s="10"/>
      <c r="DCO80" s="10"/>
      <c r="DCP80" s="10"/>
      <c r="DCQ80" s="10"/>
      <c r="DCR80" s="10"/>
      <c r="DCS80" s="10"/>
      <c r="DCT80" s="10"/>
      <c r="DCU80" s="10"/>
      <c r="DCV80" s="10"/>
      <c r="DCW80" s="10"/>
      <c r="DCX80" s="10"/>
      <c r="DCY80" s="10"/>
      <c r="DCZ80" s="10"/>
      <c r="DDA80" s="10"/>
      <c r="DDB80" s="10"/>
      <c r="DDC80" s="10"/>
      <c r="DDD80" s="10"/>
      <c r="DDE80" s="10"/>
      <c r="DDF80" s="10"/>
      <c r="DDG80" s="10"/>
      <c r="DDH80" s="10"/>
      <c r="DDI80" s="10"/>
      <c r="DDJ80" s="10"/>
      <c r="DDK80" s="10"/>
      <c r="DDL80" s="10"/>
      <c r="DDM80" s="10"/>
      <c r="DDN80" s="10"/>
      <c r="DDO80" s="10"/>
      <c r="DDP80" s="10"/>
      <c r="DDQ80" s="10"/>
      <c r="DDR80" s="10"/>
      <c r="DDS80" s="10"/>
      <c r="DDT80" s="10"/>
      <c r="DDU80" s="10"/>
      <c r="DDV80" s="10"/>
      <c r="DDW80" s="10"/>
      <c r="DDX80" s="10"/>
      <c r="DDY80" s="10"/>
      <c r="DDZ80" s="10"/>
      <c r="DEA80" s="10"/>
      <c r="DEB80" s="10"/>
      <c r="DEC80" s="10"/>
      <c r="DED80" s="10"/>
      <c r="DEE80" s="10"/>
      <c r="DEF80" s="10"/>
      <c r="DEG80" s="10"/>
      <c r="DEH80" s="10"/>
      <c r="DEI80" s="10"/>
      <c r="DEJ80" s="10"/>
      <c r="DEK80" s="10"/>
      <c r="DEL80" s="10"/>
      <c r="DEM80" s="10"/>
      <c r="DEN80" s="10"/>
      <c r="DEO80" s="10"/>
      <c r="DEP80" s="10"/>
      <c r="DEQ80" s="10"/>
      <c r="DER80" s="10"/>
      <c r="DES80" s="10"/>
      <c r="DET80" s="10"/>
      <c r="DEU80" s="10"/>
      <c r="DEV80" s="10"/>
      <c r="DEW80" s="10"/>
      <c r="DEX80" s="10"/>
      <c r="DEY80" s="10"/>
      <c r="DEZ80" s="10"/>
      <c r="DFA80" s="10"/>
      <c r="DFB80" s="10"/>
      <c r="DFC80" s="10"/>
      <c r="DFD80" s="10"/>
      <c r="DFE80" s="10"/>
      <c r="DFF80" s="10"/>
      <c r="DFG80" s="10"/>
      <c r="DFH80" s="10"/>
      <c r="DFI80" s="10"/>
      <c r="DFJ80" s="10"/>
      <c r="DFK80" s="10"/>
      <c r="DFL80" s="10"/>
      <c r="DFM80" s="10"/>
      <c r="DFN80" s="10"/>
      <c r="DFO80" s="10"/>
      <c r="DFP80" s="10"/>
      <c r="DFQ80" s="10"/>
      <c r="DFR80" s="10"/>
      <c r="DFS80" s="10"/>
      <c r="DFT80" s="10"/>
      <c r="DFU80" s="10"/>
      <c r="DFV80" s="10"/>
      <c r="DFW80" s="10"/>
      <c r="DFX80" s="10"/>
      <c r="DFY80" s="10"/>
      <c r="DFZ80" s="10"/>
      <c r="DGA80" s="10"/>
      <c r="DGB80" s="10"/>
      <c r="DGC80" s="10"/>
      <c r="DGD80" s="10"/>
      <c r="DGE80" s="10"/>
      <c r="DGF80" s="10"/>
      <c r="DGG80" s="10"/>
      <c r="DGH80" s="10"/>
      <c r="DGI80" s="10"/>
      <c r="DGJ80" s="10"/>
      <c r="DGK80" s="10"/>
      <c r="DGL80" s="10"/>
      <c r="DGM80" s="10"/>
      <c r="DGN80" s="10"/>
      <c r="DGO80" s="10"/>
      <c r="DGP80" s="10"/>
      <c r="DGQ80" s="10"/>
      <c r="DGR80" s="10"/>
      <c r="DGS80" s="10"/>
      <c r="DGT80" s="10"/>
      <c r="DGU80" s="10"/>
      <c r="DGV80" s="10"/>
      <c r="DGW80" s="10"/>
      <c r="DGX80" s="10"/>
      <c r="DGY80" s="10"/>
      <c r="DGZ80" s="10"/>
      <c r="DHA80" s="10"/>
      <c r="DHB80" s="10"/>
      <c r="DHC80" s="10"/>
      <c r="DHD80" s="10"/>
      <c r="DHE80" s="10"/>
      <c r="DHF80" s="10"/>
      <c r="DHG80" s="10"/>
      <c r="DHH80" s="10"/>
      <c r="DHI80" s="10"/>
      <c r="DHJ80" s="10"/>
      <c r="DHK80" s="10"/>
      <c r="DHL80" s="10"/>
      <c r="DHM80" s="10"/>
      <c r="DHN80" s="10"/>
      <c r="DHO80" s="10"/>
      <c r="DHP80" s="10"/>
      <c r="DHQ80" s="10"/>
      <c r="DHR80" s="10"/>
      <c r="DHS80" s="10"/>
      <c r="DHT80" s="10"/>
      <c r="DHU80" s="10"/>
      <c r="DHV80" s="10"/>
      <c r="DHW80" s="10"/>
      <c r="DHX80" s="10"/>
      <c r="DHY80" s="10"/>
      <c r="DHZ80" s="10"/>
      <c r="DIA80" s="10"/>
      <c r="DIB80" s="10"/>
      <c r="DIC80" s="10"/>
      <c r="DID80" s="10"/>
      <c r="DIE80" s="10"/>
      <c r="DIF80" s="10"/>
      <c r="DIG80" s="10"/>
      <c r="DIH80" s="10"/>
      <c r="DII80" s="10"/>
      <c r="DIJ80" s="10"/>
      <c r="DIK80" s="10"/>
      <c r="DIL80" s="10"/>
      <c r="DIM80" s="10"/>
      <c r="DIN80" s="10"/>
      <c r="DIO80" s="10"/>
      <c r="DIP80" s="10"/>
      <c r="DIQ80" s="10"/>
      <c r="DIR80" s="10"/>
      <c r="DIS80" s="10"/>
      <c r="DIT80" s="10"/>
      <c r="DIU80" s="10"/>
      <c r="DIV80" s="10"/>
      <c r="DIW80" s="10"/>
      <c r="DIX80" s="10"/>
      <c r="DIY80" s="10"/>
      <c r="DIZ80" s="10"/>
      <c r="DJA80" s="10"/>
      <c r="DJB80" s="10"/>
      <c r="DJC80" s="10"/>
      <c r="DJD80" s="10"/>
      <c r="DJE80" s="10"/>
      <c r="DJF80" s="10"/>
      <c r="DJG80" s="10"/>
      <c r="DJH80" s="10"/>
      <c r="DJI80" s="10"/>
      <c r="DJJ80" s="10"/>
      <c r="DJK80" s="10"/>
      <c r="DJL80" s="10"/>
      <c r="DJM80" s="10"/>
      <c r="DJN80" s="10"/>
      <c r="DJO80" s="10"/>
      <c r="DJP80" s="10"/>
      <c r="DJQ80" s="10"/>
      <c r="DJR80" s="10"/>
      <c r="DJS80" s="10"/>
      <c r="DJT80" s="10"/>
      <c r="DJU80" s="10"/>
      <c r="DJV80" s="10"/>
      <c r="DJW80" s="10"/>
      <c r="DJX80" s="10"/>
      <c r="DJY80" s="10"/>
      <c r="DJZ80" s="10"/>
      <c r="DKA80" s="10"/>
      <c r="DKB80" s="10"/>
      <c r="DKC80" s="10"/>
      <c r="DKD80" s="10"/>
      <c r="DKE80" s="10"/>
      <c r="DKF80" s="10"/>
      <c r="DKG80" s="10"/>
      <c r="DKH80" s="10"/>
      <c r="DKI80" s="10"/>
      <c r="DKJ80" s="10"/>
      <c r="DKK80" s="10"/>
      <c r="DKL80" s="10"/>
      <c r="DKM80" s="10"/>
      <c r="DKN80" s="10"/>
      <c r="DKO80" s="10"/>
      <c r="DKP80" s="10"/>
      <c r="DKQ80" s="10"/>
      <c r="DKR80" s="10"/>
      <c r="DKS80" s="10"/>
      <c r="DKT80" s="10"/>
      <c r="DKU80" s="10"/>
      <c r="DKV80" s="10"/>
      <c r="DKW80" s="10"/>
      <c r="DKX80" s="10"/>
      <c r="DKY80" s="10"/>
      <c r="DKZ80" s="10"/>
      <c r="DLA80" s="10"/>
      <c r="DLB80" s="10"/>
      <c r="DLC80" s="10"/>
      <c r="DLD80" s="10"/>
      <c r="DLE80" s="10"/>
      <c r="DLF80" s="10"/>
      <c r="DLG80" s="10"/>
      <c r="DLH80" s="10"/>
      <c r="DLI80" s="10"/>
      <c r="DLJ80" s="10"/>
      <c r="DLK80" s="10"/>
      <c r="DLL80" s="10"/>
      <c r="DLM80" s="10"/>
      <c r="DLN80" s="10"/>
      <c r="DLO80" s="10"/>
      <c r="DLP80" s="10"/>
      <c r="DLQ80" s="10"/>
      <c r="DLR80" s="10"/>
      <c r="DLS80" s="10"/>
      <c r="DLT80" s="10"/>
      <c r="DLU80" s="10"/>
      <c r="DLV80" s="10"/>
      <c r="DLW80" s="10"/>
      <c r="DLX80" s="10"/>
      <c r="DLY80" s="10"/>
      <c r="DLZ80" s="10"/>
      <c r="DMA80" s="10"/>
      <c r="DMB80" s="10"/>
      <c r="DMC80" s="10"/>
      <c r="DMD80" s="10"/>
      <c r="DME80" s="10"/>
      <c r="DMF80" s="10"/>
      <c r="DMG80" s="10"/>
      <c r="DMH80" s="10"/>
      <c r="DMI80" s="10"/>
      <c r="DMJ80" s="10"/>
      <c r="DMK80" s="10"/>
      <c r="DML80" s="10"/>
      <c r="DMM80" s="10"/>
      <c r="DMN80" s="10"/>
      <c r="DMO80" s="10"/>
      <c r="DMP80" s="10"/>
      <c r="DMQ80" s="10"/>
      <c r="DMR80" s="10"/>
      <c r="DMS80" s="10"/>
      <c r="DMT80" s="10"/>
      <c r="DMU80" s="10"/>
      <c r="DMV80" s="10"/>
      <c r="DMW80" s="10"/>
      <c r="DMX80" s="10"/>
      <c r="DMY80" s="10"/>
      <c r="DMZ80" s="10"/>
      <c r="DNA80" s="10"/>
      <c r="DNB80" s="10"/>
      <c r="DNC80" s="10"/>
      <c r="DND80" s="10"/>
      <c r="DNE80" s="10"/>
      <c r="DNF80" s="10"/>
      <c r="DNG80" s="10"/>
      <c r="DNH80" s="10"/>
      <c r="DNI80" s="10"/>
      <c r="DNJ80" s="10"/>
      <c r="DNK80" s="10"/>
      <c r="DNL80" s="10"/>
      <c r="DNM80" s="10"/>
      <c r="DNN80" s="10"/>
      <c r="DNO80" s="10"/>
      <c r="DNP80" s="10"/>
      <c r="DNQ80" s="10"/>
      <c r="DNR80" s="10"/>
      <c r="DNS80" s="10"/>
      <c r="DNT80" s="10"/>
      <c r="DNU80" s="10"/>
      <c r="DNV80" s="10"/>
      <c r="DNW80" s="10"/>
      <c r="DNX80" s="10"/>
      <c r="DNY80" s="10"/>
      <c r="DNZ80" s="10"/>
      <c r="DOA80" s="10"/>
      <c r="DOB80" s="10"/>
      <c r="DOC80" s="10"/>
      <c r="DOD80" s="10"/>
      <c r="DOE80" s="10"/>
      <c r="DOF80" s="10"/>
      <c r="DOG80" s="10"/>
      <c r="DOH80" s="10"/>
      <c r="DOI80" s="10"/>
      <c r="DOJ80" s="10"/>
      <c r="DOK80" s="10"/>
      <c r="DOL80" s="10"/>
      <c r="DOM80" s="10"/>
      <c r="DON80" s="10"/>
      <c r="DOO80" s="10"/>
      <c r="DOP80" s="10"/>
      <c r="DOQ80" s="10"/>
      <c r="DOR80" s="10"/>
      <c r="DOS80" s="10"/>
      <c r="DOT80" s="10"/>
      <c r="DOU80" s="10"/>
      <c r="DOV80" s="10"/>
      <c r="DOW80" s="10"/>
      <c r="DOX80" s="10"/>
      <c r="DOY80" s="10"/>
      <c r="DOZ80" s="10"/>
      <c r="DPA80" s="10"/>
      <c r="DPB80" s="10"/>
      <c r="DPC80" s="10"/>
      <c r="DPD80" s="10"/>
      <c r="DPE80" s="10"/>
      <c r="DPF80" s="10"/>
      <c r="DPG80" s="10"/>
      <c r="DPH80" s="10"/>
      <c r="DPI80" s="10"/>
      <c r="DPJ80" s="10"/>
      <c r="DPK80" s="10"/>
      <c r="DPL80" s="10"/>
      <c r="DPM80" s="10"/>
      <c r="DPN80" s="10"/>
      <c r="DPO80" s="10"/>
      <c r="DPP80" s="10"/>
      <c r="DPQ80" s="10"/>
      <c r="DPR80" s="10"/>
      <c r="DPS80" s="10"/>
      <c r="DPT80" s="10"/>
      <c r="DPU80" s="10"/>
      <c r="DPV80" s="10"/>
      <c r="DPW80" s="10"/>
      <c r="DPX80" s="10"/>
      <c r="DPY80" s="10"/>
      <c r="DPZ80" s="10"/>
      <c r="DQA80" s="10"/>
      <c r="DQB80" s="10"/>
      <c r="DQC80" s="10"/>
      <c r="DQD80" s="10"/>
      <c r="DQE80" s="10"/>
      <c r="DQF80" s="10"/>
      <c r="DQG80" s="10"/>
      <c r="DQH80" s="10"/>
      <c r="DQI80" s="10"/>
      <c r="DQJ80" s="10"/>
      <c r="DQK80" s="10"/>
      <c r="DQL80" s="10"/>
      <c r="DQM80" s="10"/>
      <c r="DQN80" s="10"/>
      <c r="DQO80" s="10"/>
      <c r="DQP80" s="10"/>
      <c r="DQQ80" s="10"/>
      <c r="DQR80" s="10"/>
      <c r="DQS80" s="10"/>
      <c r="DQT80" s="10"/>
      <c r="DQU80" s="10"/>
      <c r="DQV80" s="10"/>
      <c r="DQW80" s="10"/>
      <c r="DQX80" s="10"/>
      <c r="DQY80" s="10"/>
      <c r="DQZ80" s="10"/>
      <c r="DRA80" s="10"/>
      <c r="DRB80" s="10"/>
      <c r="DRC80" s="10"/>
      <c r="DRD80" s="10"/>
      <c r="DRE80" s="10"/>
      <c r="DRF80" s="10"/>
      <c r="DRG80" s="10"/>
      <c r="DRH80" s="10"/>
      <c r="DRI80" s="10"/>
      <c r="DRJ80" s="10"/>
      <c r="DRK80" s="10"/>
      <c r="DRL80" s="10"/>
      <c r="DRM80" s="10"/>
      <c r="DRN80" s="10"/>
      <c r="DRO80" s="10"/>
      <c r="DRP80" s="10"/>
      <c r="DRQ80" s="10"/>
      <c r="DRR80" s="10"/>
      <c r="DRS80" s="10"/>
      <c r="DRT80" s="10"/>
      <c r="DRU80" s="10"/>
      <c r="DRV80" s="10"/>
      <c r="DRW80" s="10"/>
      <c r="DRX80" s="10"/>
      <c r="DRY80" s="10"/>
      <c r="DRZ80" s="10"/>
      <c r="DSA80" s="10"/>
      <c r="DSB80" s="10"/>
      <c r="DSC80" s="10"/>
      <c r="DSD80" s="10"/>
      <c r="DSE80" s="10"/>
      <c r="DSF80" s="10"/>
      <c r="DSG80" s="10"/>
      <c r="DSH80" s="10"/>
      <c r="DSI80" s="10"/>
      <c r="DSJ80" s="10"/>
      <c r="DSK80" s="10"/>
      <c r="DSL80" s="10"/>
      <c r="DSM80" s="10"/>
      <c r="DSN80" s="10"/>
      <c r="DSO80" s="10"/>
      <c r="DSP80" s="10"/>
      <c r="DSQ80" s="10"/>
      <c r="DSR80" s="10"/>
      <c r="DSS80" s="10"/>
      <c r="DST80" s="10"/>
      <c r="DSU80" s="10"/>
      <c r="DSV80" s="10"/>
      <c r="DSW80" s="10"/>
      <c r="DSX80" s="10"/>
      <c r="DSY80" s="10"/>
      <c r="DSZ80" s="10"/>
      <c r="DTA80" s="10"/>
      <c r="DTB80" s="10"/>
      <c r="DTC80" s="10"/>
      <c r="DTD80" s="10"/>
      <c r="DTE80" s="10"/>
      <c r="DTF80" s="10"/>
      <c r="DTG80" s="10"/>
      <c r="DTH80" s="10"/>
      <c r="DTI80" s="10"/>
      <c r="DTJ80" s="10"/>
      <c r="DTK80" s="10"/>
      <c r="DTL80" s="10"/>
      <c r="DTM80" s="10"/>
      <c r="DTN80" s="10"/>
      <c r="DTO80" s="10"/>
      <c r="DTP80" s="10"/>
      <c r="DTQ80" s="10"/>
      <c r="DTR80" s="10"/>
      <c r="DTS80" s="10"/>
      <c r="DTT80" s="10"/>
      <c r="DTU80" s="10"/>
      <c r="DTV80" s="10"/>
      <c r="DTW80" s="10"/>
      <c r="DTX80" s="10"/>
      <c r="DTY80" s="10"/>
      <c r="DTZ80" s="10"/>
      <c r="DUA80" s="10"/>
      <c r="DUB80" s="10"/>
      <c r="DUC80" s="10"/>
      <c r="DUD80" s="10"/>
      <c r="DUE80" s="10"/>
      <c r="DUF80" s="10"/>
      <c r="DUG80" s="10"/>
      <c r="DUH80" s="10"/>
      <c r="DUI80" s="10"/>
      <c r="DUJ80" s="10"/>
      <c r="DUK80" s="10"/>
      <c r="DUL80" s="10"/>
      <c r="DUM80" s="10"/>
      <c r="DUN80" s="10"/>
      <c r="DUO80" s="10"/>
      <c r="DUP80" s="10"/>
      <c r="DUQ80" s="10"/>
      <c r="DUR80" s="10"/>
      <c r="DUS80" s="10"/>
      <c r="DUT80" s="10"/>
      <c r="DUU80" s="10"/>
      <c r="DUV80" s="10"/>
      <c r="DUW80" s="10"/>
      <c r="DUX80" s="10"/>
      <c r="DUY80" s="10"/>
      <c r="DUZ80" s="10"/>
      <c r="DVA80" s="10"/>
      <c r="DVB80" s="10"/>
      <c r="DVC80" s="10"/>
      <c r="DVD80" s="10"/>
      <c r="DVE80" s="10"/>
      <c r="DVF80" s="10"/>
      <c r="DVG80" s="10"/>
      <c r="DVH80" s="10"/>
      <c r="DVI80" s="10"/>
      <c r="DVJ80" s="10"/>
      <c r="DVK80" s="10"/>
      <c r="DVL80" s="10"/>
      <c r="DVM80" s="10"/>
      <c r="DVN80" s="10"/>
      <c r="DVO80" s="10"/>
      <c r="DVP80" s="10"/>
      <c r="DVQ80" s="10"/>
      <c r="DVR80" s="10"/>
      <c r="DVS80" s="10"/>
      <c r="DVT80" s="10"/>
      <c r="DVU80" s="10"/>
      <c r="DVV80" s="10"/>
      <c r="DVW80" s="10"/>
      <c r="DVX80" s="10"/>
      <c r="DVY80" s="10"/>
      <c r="DVZ80" s="10"/>
      <c r="DWA80" s="10"/>
      <c r="DWB80" s="10"/>
      <c r="DWC80" s="10"/>
      <c r="DWD80" s="10"/>
      <c r="DWE80" s="10"/>
      <c r="DWF80" s="10"/>
      <c r="DWG80" s="10"/>
      <c r="DWH80" s="10"/>
      <c r="DWI80" s="10"/>
      <c r="DWJ80" s="10"/>
      <c r="DWK80" s="10"/>
      <c r="DWL80" s="10"/>
      <c r="DWM80" s="10"/>
      <c r="DWN80" s="10"/>
      <c r="DWO80" s="10"/>
      <c r="DWP80" s="10"/>
      <c r="DWQ80" s="10"/>
      <c r="DWR80" s="10"/>
      <c r="DWS80" s="10"/>
      <c r="DWT80" s="10"/>
      <c r="DWU80" s="10"/>
      <c r="DWV80" s="10"/>
      <c r="DWW80" s="10"/>
      <c r="DWX80" s="10"/>
      <c r="DWY80" s="10"/>
      <c r="DWZ80" s="10"/>
      <c r="DXA80" s="10"/>
      <c r="DXB80" s="10"/>
      <c r="DXC80" s="10"/>
      <c r="DXD80" s="10"/>
      <c r="DXE80" s="10"/>
      <c r="DXF80" s="10"/>
      <c r="DXG80" s="10"/>
      <c r="DXH80" s="10"/>
      <c r="DXI80" s="10"/>
      <c r="DXJ80" s="10"/>
      <c r="DXK80" s="10"/>
      <c r="DXL80" s="10"/>
      <c r="DXM80" s="10"/>
      <c r="DXN80" s="10"/>
      <c r="DXO80" s="10"/>
      <c r="DXP80" s="10"/>
      <c r="DXQ80" s="10"/>
      <c r="DXR80" s="10"/>
      <c r="DXS80" s="10"/>
      <c r="DXT80" s="10"/>
      <c r="DXU80" s="10"/>
      <c r="DXV80" s="10"/>
      <c r="DXW80" s="10"/>
      <c r="DXX80" s="10"/>
      <c r="DXY80" s="10"/>
      <c r="DXZ80" s="10"/>
      <c r="DYA80" s="10"/>
      <c r="DYB80" s="10"/>
      <c r="DYC80" s="10"/>
      <c r="DYD80" s="10"/>
      <c r="DYE80" s="10"/>
      <c r="DYF80" s="10"/>
      <c r="DYG80" s="10"/>
      <c r="DYH80" s="10"/>
      <c r="DYI80" s="10"/>
      <c r="DYJ80" s="10"/>
      <c r="DYK80" s="10"/>
      <c r="DYL80" s="10"/>
      <c r="DYM80" s="10"/>
      <c r="DYN80" s="10"/>
      <c r="DYO80" s="10"/>
      <c r="DYP80" s="10"/>
      <c r="DYQ80" s="10"/>
      <c r="DYR80" s="10"/>
      <c r="DYS80" s="10"/>
      <c r="DYT80" s="10"/>
      <c r="DYU80" s="10"/>
      <c r="DYV80" s="10"/>
      <c r="DYW80" s="10"/>
      <c r="DYX80" s="10"/>
      <c r="DYY80" s="10"/>
      <c r="DYZ80" s="10"/>
      <c r="DZA80" s="10"/>
      <c r="DZB80" s="10"/>
      <c r="DZC80" s="10"/>
      <c r="DZD80" s="10"/>
      <c r="DZE80" s="10"/>
      <c r="DZF80" s="10"/>
      <c r="DZG80" s="10"/>
      <c r="DZH80" s="10"/>
      <c r="DZI80" s="10"/>
      <c r="DZJ80" s="10"/>
      <c r="DZK80" s="10"/>
      <c r="DZL80" s="10"/>
      <c r="DZM80" s="10"/>
      <c r="DZN80" s="10"/>
      <c r="DZO80" s="10"/>
      <c r="DZP80" s="10"/>
      <c r="DZQ80" s="10"/>
      <c r="DZR80" s="10"/>
      <c r="DZS80" s="10"/>
      <c r="DZT80" s="10"/>
      <c r="DZU80" s="10"/>
      <c r="DZV80" s="10"/>
      <c r="DZW80" s="10"/>
      <c r="DZX80" s="10"/>
      <c r="DZY80" s="10"/>
      <c r="DZZ80" s="10"/>
      <c r="EAA80" s="10"/>
      <c r="EAB80" s="10"/>
      <c r="EAC80" s="10"/>
      <c r="EAD80" s="10"/>
      <c r="EAE80" s="10"/>
      <c r="EAF80" s="10"/>
      <c r="EAG80" s="10"/>
      <c r="EAH80" s="10"/>
      <c r="EAI80" s="10"/>
      <c r="EAJ80" s="10"/>
      <c r="EAK80" s="10"/>
      <c r="EAL80" s="10"/>
      <c r="EAM80" s="10"/>
      <c r="EAN80" s="10"/>
      <c r="EAO80" s="10"/>
      <c r="EAP80" s="10"/>
      <c r="EAQ80" s="10"/>
      <c r="EAR80" s="10"/>
      <c r="EAS80" s="10"/>
      <c r="EAT80" s="10"/>
      <c r="EAU80" s="10"/>
      <c r="EAV80" s="10"/>
      <c r="EAW80" s="10"/>
      <c r="EAX80" s="10"/>
      <c r="EAY80" s="10"/>
      <c r="EAZ80" s="10"/>
      <c r="EBA80" s="10"/>
      <c r="EBB80" s="10"/>
      <c r="EBC80" s="10"/>
      <c r="EBD80" s="10"/>
      <c r="EBE80" s="10"/>
      <c r="EBF80" s="10"/>
      <c r="EBG80" s="10"/>
      <c r="EBH80" s="10"/>
      <c r="EBI80" s="10"/>
      <c r="EBJ80" s="10"/>
      <c r="EBK80" s="10"/>
      <c r="EBL80" s="10"/>
      <c r="EBM80" s="10"/>
      <c r="EBN80" s="10"/>
      <c r="EBO80" s="10"/>
      <c r="EBP80" s="10"/>
      <c r="EBQ80" s="10"/>
      <c r="EBR80" s="10"/>
      <c r="EBS80" s="10"/>
      <c r="EBT80" s="10"/>
      <c r="EBU80" s="10"/>
      <c r="EBV80" s="10"/>
      <c r="EBW80" s="10"/>
      <c r="EBX80" s="10"/>
      <c r="EBY80" s="10"/>
      <c r="EBZ80" s="10"/>
      <c r="ECA80" s="10"/>
      <c r="ECB80" s="10"/>
      <c r="ECC80" s="10"/>
      <c r="ECD80" s="10"/>
      <c r="ECE80" s="10"/>
      <c r="ECF80" s="10"/>
      <c r="ECG80" s="10"/>
      <c r="ECH80" s="10"/>
      <c r="ECI80" s="10"/>
      <c r="ECJ80" s="10"/>
      <c r="ECK80" s="10"/>
      <c r="ECL80" s="10"/>
      <c r="ECM80" s="10"/>
      <c r="ECN80" s="10"/>
      <c r="ECO80" s="10"/>
      <c r="ECP80" s="10"/>
      <c r="ECQ80" s="10"/>
      <c r="ECR80" s="10"/>
      <c r="ECS80" s="10"/>
      <c r="ECT80" s="10"/>
      <c r="ECU80" s="10"/>
      <c r="ECV80" s="10"/>
      <c r="ECW80" s="10"/>
      <c r="ECX80" s="10"/>
      <c r="ECY80" s="10"/>
      <c r="ECZ80" s="10"/>
      <c r="EDA80" s="10"/>
      <c r="EDB80" s="10"/>
      <c r="EDC80" s="10"/>
      <c r="EDD80" s="10"/>
      <c r="EDE80" s="10"/>
      <c r="EDF80" s="10"/>
      <c r="EDG80" s="10"/>
      <c r="EDH80" s="10"/>
      <c r="EDI80" s="10"/>
      <c r="EDJ80" s="10"/>
      <c r="EDK80" s="10"/>
      <c r="EDL80" s="10"/>
      <c r="EDM80" s="10"/>
      <c r="EDN80" s="10"/>
      <c r="EDO80" s="10"/>
      <c r="EDP80" s="10"/>
      <c r="EDQ80" s="10"/>
      <c r="EDR80" s="10"/>
      <c r="EDS80" s="10"/>
      <c r="EDT80" s="10"/>
      <c r="EDU80" s="10"/>
      <c r="EDV80" s="10"/>
      <c r="EDW80" s="10"/>
      <c r="EDX80" s="10"/>
      <c r="EDY80" s="10"/>
      <c r="EDZ80" s="10"/>
      <c r="EEA80" s="10"/>
      <c r="EEB80" s="10"/>
      <c r="EEC80" s="10"/>
      <c r="EED80" s="10"/>
      <c r="EEE80" s="10"/>
      <c r="EEF80" s="10"/>
      <c r="EEG80" s="10"/>
      <c r="EEH80" s="10"/>
      <c r="EEI80" s="10"/>
      <c r="EEJ80" s="10"/>
      <c r="EEK80" s="10"/>
      <c r="EEL80" s="10"/>
      <c r="EEM80" s="10"/>
      <c r="EEN80" s="10"/>
      <c r="EEO80" s="10"/>
      <c r="EEP80" s="10"/>
      <c r="EEQ80" s="10"/>
      <c r="EER80" s="10"/>
      <c r="EES80" s="10"/>
      <c r="EET80" s="10"/>
      <c r="EEU80" s="10"/>
      <c r="EEV80" s="10"/>
      <c r="EEW80" s="10"/>
      <c r="EEX80" s="10"/>
      <c r="EEY80" s="10"/>
      <c r="EEZ80" s="10"/>
      <c r="EFA80" s="10"/>
      <c r="EFB80" s="10"/>
      <c r="EFC80" s="10"/>
      <c r="EFD80" s="10"/>
      <c r="EFE80" s="10"/>
      <c r="EFF80" s="10"/>
      <c r="EFG80" s="10"/>
      <c r="EFH80" s="10"/>
      <c r="EFI80" s="10"/>
      <c r="EFJ80" s="10"/>
      <c r="EFK80" s="10"/>
      <c r="EFL80" s="10"/>
      <c r="EFM80" s="10"/>
      <c r="EFN80" s="10"/>
      <c r="EFO80" s="10"/>
      <c r="EFP80" s="10"/>
      <c r="EFQ80" s="10"/>
      <c r="EFR80" s="10"/>
      <c r="EFS80" s="10"/>
      <c r="EFT80" s="10"/>
      <c r="EFU80" s="10"/>
      <c r="EFV80" s="10"/>
      <c r="EFW80" s="10"/>
      <c r="EFX80" s="10"/>
      <c r="EFY80" s="10"/>
      <c r="EFZ80" s="10"/>
      <c r="EGA80" s="10"/>
      <c r="EGB80" s="10"/>
      <c r="EGC80" s="10"/>
      <c r="EGD80" s="10"/>
      <c r="EGE80" s="10"/>
      <c r="EGF80" s="10"/>
      <c r="EGG80" s="10"/>
      <c r="EGH80" s="10"/>
      <c r="EGI80" s="10"/>
      <c r="EGJ80" s="10"/>
      <c r="EGK80" s="10"/>
      <c r="EGL80" s="10"/>
      <c r="EGM80" s="10"/>
      <c r="EGN80" s="10"/>
      <c r="EGO80" s="10"/>
      <c r="EGP80" s="10"/>
      <c r="EGQ80" s="10"/>
      <c r="EGR80" s="10"/>
      <c r="EGS80" s="10"/>
      <c r="EGT80" s="10"/>
      <c r="EGU80" s="10"/>
      <c r="EGV80" s="10"/>
      <c r="EGW80" s="10"/>
      <c r="EGX80" s="10"/>
      <c r="EGY80" s="10"/>
      <c r="EGZ80" s="10"/>
      <c r="EHA80" s="10"/>
      <c r="EHB80" s="10"/>
      <c r="EHC80" s="10"/>
      <c r="EHD80" s="10"/>
      <c r="EHE80" s="10"/>
      <c r="EHF80" s="10"/>
      <c r="EHG80" s="10"/>
      <c r="EHH80" s="10"/>
      <c r="EHI80" s="10"/>
      <c r="EHJ80" s="10"/>
      <c r="EHK80" s="10"/>
      <c r="EHL80" s="10"/>
      <c r="EHM80" s="10"/>
      <c r="EHN80" s="10"/>
      <c r="EHO80" s="10"/>
      <c r="EHP80" s="10"/>
      <c r="EHQ80" s="10"/>
      <c r="EHR80" s="10"/>
      <c r="EHS80" s="10"/>
      <c r="EHT80" s="10"/>
      <c r="EHU80" s="10"/>
      <c r="EHV80" s="10"/>
      <c r="EHW80" s="10"/>
      <c r="EHX80" s="10"/>
      <c r="EHY80" s="10"/>
      <c r="EHZ80" s="10"/>
      <c r="EIA80" s="10"/>
      <c r="EIB80" s="10"/>
      <c r="EIC80" s="10"/>
      <c r="EID80" s="10"/>
      <c r="EIE80" s="10"/>
      <c r="EIF80" s="10"/>
      <c r="EIG80" s="10"/>
      <c r="EIH80" s="10"/>
      <c r="EII80" s="10"/>
      <c r="EIJ80" s="10"/>
      <c r="EIK80" s="10"/>
      <c r="EIL80" s="10"/>
      <c r="EIM80" s="10"/>
      <c r="EIN80" s="10"/>
      <c r="EIO80" s="10"/>
      <c r="EIP80" s="10"/>
      <c r="EIQ80" s="10"/>
      <c r="EIR80" s="10"/>
      <c r="EIS80" s="10"/>
      <c r="EIT80" s="10"/>
      <c r="EIU80" s="10"/>
      <c r="EIV80" s="10"/>
      <c r="EIW80" s="10"/>
      <c r="EIX80" s="10"/>
      <c r="EIY80" s="10"/>
      <c r="EIZ80" s="10"/>
      <c r="EJA80" s="10"/>
      <c r="EJB80" s="10"/>
      <c r="EJC80" s="10"/>
      <c r="EJD80" s="10"/>
      <c r="EJE80" s="10"/>
      <c r="EJF80" s="10"/>
      <c r="EJG80" s="10"/>
      <c r="EJH80" s="10"/>
      <c r="EJI80" s="10"/>
      <c r="EJJ80" s="10"/>
      <c r="EJK80" s="10"/>
      <c r="EJL80" s="10"/>
      <c r="EJM80" s="10"/>
      <c r="EJN80" s="10"/>
      <c r="EJO80" s="10"/>
      <c r="EJP80" s="10"/>
      <c r="EJQ80" s="10"/>
      <c r="EJR80" s="10"/>
      <c r="EJS80" s="10"/>
      <c r="EJT80" s="10"/>
      <c r="EJU80" s="10"/>
      <c r="EJV80" s="10"/>
      <c r="EJW80" s="10"/>
      <c r="EJX80" s="10"/>
      <c r="EJY80" s="10"/>
      <c r="EJZ80" s="10"/>
      <c r="EKA80" s="10"/>
      <c r="EKB80" s="10"/>
      <c r="EKC80" s="10"/>
      <c r="EKD80" s="10"/>
      <c r="EKE80" s="10"/>
      <c r="EKF80" s="10"/>
      <c r="EKG80" s="10"/>
      <c r="EKH80" s="10"/>
      <c r="EKI80" s="10"/>
      <c r="EKJ80" s="10"/>
      <c r="EKK80" s="10"/>
      <c r="EKL80" s="10"/>
      <c r="EKM80" s="10"/>
      <c r="EKN80" s="10"/>
      <c r="EKO80" s="10"/>
      <c r="EKP80" s="10"/>
      <c r="EKQ80" s="10"/>
      <c r="EKR80" s="10"/>
      <c r="EKS80" s="10"/>
      <c r="EKT80" s="10"/>
      <c r="EKU80" s="10"/>
      <c r="EKV80" s="10"/>
      <c r="EKW80" s="10"/>
      <c r="EKX80" s="10"/>
      <c r="EKY80" s="10"/>
      <c r="EKZ80" s="10"/>
      <c r="ELA80" s="10"/>
      <c r="ELB80" s="10"/>
      <c r="ELC80" s="10"/>
      <c r="ELD80" s="10"/>
      <c r="ELE80" s="10"/>
      <c r="ELF80" s="10"/>
      <c r="ELG80" s="10"/>
      <c r="ELH80" s="10"/>
      <c r="ELI80" s="10"/>
      <c r="ELJ80" s="10"/>
      <c r="ELK80" s="10"/>
      <c r="ELL80" s="10"/>
      <c r="ELM80" s="10"/>
      <c r="ELN80" s="10"/>
      <c r="ELO80" s="10"/>
      <c r="ELP80" s="10"/>
      <c r="ELQ80" s="10"/>
      <c r="ELR80" s="10"/>
      <c r="ELS80" s="10"/>
      <c r="ELT80" s="10"/>
      <c r="ELU80" s="10"/>
      <c r="ELV80" s="10"/>
      <c r="ELW80" s="10"/>
      <c r="ELX80" s="10"/>
      <c r="ELY80" s="10"/>
      <c r="ELZ80" s="10"/>
      <c r="EMA80" s="10"/>
      <c r="EMB80" s="10"/>
      <c r="EMC80" s="10"/>
      <c r="EMD80" s="10"/>
      <c r="EME80" s="10"/>
      <c r="EMF80" s="10"/>
      <c r="EMG80" s="10"/>
      <c r="EMH80" s="10"/>
      <c r="EMI80" s="10"/>
      <c r="EMJ80" s="10"/>
      <c r="EMK80" s="10"/>
      <c r="EML80" s="10"/>
      <c r="EMM80" s="10"/>
      <c r="EMN80" s="10"/>
      <c r="EMO80" s="10"/>
      <c r="EMP80" s="10"/>
      <c r="EMQ80" s="10"/>
      <c r="EMR80" s="10"/>
      <c r="EMS80" s="10"/>
      <c r="EMT80" s="10"/>
      <c r="EMU80" s="10"/>
      <c r="EMV80" s="10"/>
      <c r="EMW80" s="10"/>
      <c r="EMX80" s="10"/>
      <c r="EMY80" s="10"/>
      <c r="EMZ80" s="10"/>
      <c r="ENA80" s="10"/>
      <c r="ENB80" s="10"/>
      <c r="ENC80" s="10"/>
      <c r="END80" s="10"/>
      <c r="ENE80" s="10"/>
      <c r="ENF80" s="10"/>
      <c r="ENG80" s="10"/>
      <c r="ENH80" s="10"/>
      <c r="ENI80" s="10"/>
      <c r="ENJ80" s="10"/>
      <c r="ENK80" s="10"/>
      <c r="ENL80" s="10"/>
      <c r="ENM80" s="10"/>
      <c r="ENN80" s="10"/>
      <c r="ENO80" s="10"/>
      <c r="ENP80" s="10"/>
      <c r="ENQ80" s="10"/>
      <c r="ENR80" s="10"/>
      <c r="ENS80" s="10"/>
      <c r="ENT80" s="10"/>
      <c r="ENU80" s="10"/>
      <c r="ENV80" s="10"/>
      <c r="ENW80" s="10"/>
      <c r="ENX80" s="10"/>
      <c r="ENY80" s="10"/>
      <c r="ENZ80" s="10"/>
      <c r="EOA80" s="10"/>
      <c r="EOB80" s="10"/>
      <c r="EOC80" s="10"/>
      <c r="EOD80" s="10"/>
      <c r="EOE80" s="10"/>
      <c r="EOF80" s="10"/>
      <c r="EOG80" s="10"/>
      <c r="EOH80" s="10"/>
      <c r="EOI80" s="10"/>
      <c r="EOJ80" s="10"/>
      <c r="EOK80" s="10"/>
      <c r="EOL80" s="10"/>
      <c r="EOM80" s="10"/>
      <c r="EON80" s="10"/>
      <c r="EOO80" s="10"/>
      <c r="EOP80" s="10"/>
      <c r="EOQ80" s="10"/>
      <c r="EOR80" s="10"/>
      <c r="EOS80" s="10"/>
      <c r="EOT80" s="10"/>
      <c r="EOU80" s="10"/>
      <c r="EOV80" s="10"/>
      <c r="EOW80" s="10"/>
      <c r="EOX80" s="10"/>
      <c r="EOY80" s="10"/>
      <c r="EOZ80" s="10"/>
      <c r="EPA80" s="10"/>
      <c r="EPB80" s="10"/>
      <c r="EPC80" s="10"/>
      <c r="EPD80" s="10"/>
      <c r="EPE80" s="10"/>
      <c r="EPF80" s="10"/>
      <c r="EPG80" s="10"/>
      <c r="EPH80" s="10"/>
      <c r="EPI80" s="10"/>
      <c r="EPJ80" s="10"/>
      <c r="EPK80" s="10"/>
      <c r="EPL80" s="10"/>
      <c r="EPM80" s="10"/>
      <c r="EPN80" s="10"/>
      <c r="EPO80" s="10"/>
      <c r="EPP80" s="10"/>
      <c r="EPQ80" s="10"/>
      <c r="EPR80" s="10"/>
      <c r="EPS80" s="10"/>
      <c r="EPT80" s="10"/>
      <c r="EPU80" s="10"/>
      <c r="EPV80" s="10"/>
      <c r="EPW80" s="10"/>
      <c r="EPX80" s="10"/>
      <c r="EPY80" s="10"/>
      <c r="EPZ80" s="10"/>
      <c r="EQA80" s="10"/>
      <c r="EQB80" s="10"/>
      <c r="EQC80" s="10"/>
      <c r="EQD80" s="10"/>
      <c r="EQE80" s="10"/>
      <c r="EQF80" s="10"/>
      <c r="EQG80" s="10"/>
      <c r="EQH80" s="10"/>
      <c r="EQI80" s="10"/>
      <c r="EQJ80" s="10"/>
      <c r="EQK80" s="10"/>
      <c r="EQL80" s="10"/>
      <c r="EQM80" s="10"/>
      <c r="EQN80" s="10"/>
      <c r="EQO80" s="10"/>
      <c r="EQP80" s="10"/>
      <c r="EQQ80" s="10"/>
      <c r="EQR80" s="10"/>
      <c r="EQS80" s="10"/>
      <c r="EQT80" s="10"/>
      <c r="EQU80" s="10"/>
      <c r="EQV80" s="10"/>
      <c r="EQW80" s="10"/>
      <c r="EQX80" s="10"/>
      <c r="EQY80" s="10"/>
      <c r="EQZ80" s="10"/>
      <c r="ERA80" s="10"/>
      <c r="ERB80" s="10"/>
      <c r="ERC80" s="10"/>
      <c r="ERD80" s="10"/>
      <c r="ERE80" s="10"/>
      <c r="ERF80" s="10"/>
      <c r="ERG80" s="10"/>
      <c r="ERH80" s="10"/>
      <c r="ERI80" s="10"/>
      <c r="ERJ80" s="10"/>
      <c r="ERK80" s="10"/>
      <c r="ERL80" s="10"/>
      <c r="ERM80" s="10"/>
      <c r="ERN80" s="10"/>
      <c r="ERO80" s="10"/>
      <c r="ERP80" s="10"/>
      <c r="ERQ80" s="10"/>
      <c r="ERR80" s="10"/>
      <c r="ERS80" s="10"/>
      <c r="ERT80" s="10"/>
      <c r="ERU80" s="10"/>
      <c r="ERV80" s="10"/>
      <c r="ERW80" s="10"/>
      <c r="ERX80" s="10"/>
      <c r="ERY80" s="10"/>
      <c r="ERZ80" s="10"/>
      <c r="ESA80" s="10"/>
      <c r="ESB80" s="10"/>
      <c r="ESC80" s="10"/>
      <c r="ESD80" s="10"/>
      <c r="ESE80" s="10"/>
      <c r="ESF80" s="10"/>
      <c r="ESG80" s="10"/>
      <c r="ESH80" s="10"/>
      <c r="ESI80" s="10"/>
      <c r="ESJ80" s="10"/>
      <c r="ESK80" s="10"/>
      <c r="ESL80" s="10"/>
      <c r="ESM80" s="10"/>
      <c r="ESN80" s="10"/>
      <c r="ESO80" s="10"/>
      <c r="ESP80" s="10"/>
      <c r="ESQ80" s="10"/>
      <c r="ESR80" s="10"/>
      <c r="ESS80" s="10"/>
      <c r="EST80" s="10"/>
      <c r="ESU80" s="10"/>
      <c r="ESV80" s="10"/>
      <c r="ESW80" s="10"/>
      <c r="ESX80" s="10"/>
      <c r="ESY80" s="10"/>
      <c r="ESZ80" s="10"/>
      <c r="ETA80" s="10"/>
      <c r="ETB80" s="10"/>
      <c r="ETC80" s="10"/>
      <c r="ETD80" s="10"/>
      <c r="ETE80" s="10"/>
      <c r="ETF80" s="10"/>
      <c r="ETG80" s="10"/>
      <c r="ETH80" s="10"/>
      <c r="ETI80" s="10"/>
      <c r="ETJ80" s="10"/>
      <c r="ETK80" s="10"/>
      <c r="ETL80" s="10"/>
      <c r="ETM80" s="10"/>
      <c r="ETN80" s="10"/>
      <c r="ETO80" s="10"/>
      <c r="ETP80" s="10"/>
      <c r="ETQ80" s="10"/>
      <c r="ETR80" s="10"/>
      <c r="ETS80" s="10"/>
      <c r="ETT80" s="10"/>
      <c r="ETU80" s="10"/>
      <c r="ETV80" s="10"/>
      <c r="ETW80" s="10"/>
      <c r="ETX80" s="10"/>
      <c r="ETY80" s="10"/>
      <c r="ETZ80" s="10"/>
      <c r="EUA80" s="10"/>
      <c r="EUB80" s="10"/>
      <c r="EUC80" s="10"/>
      <c r="EUD80" s="10"/>
      <c r="EUE80" s="10"/>
      <c r="EUF80" s="10"/>
      <c r="EUG80" s="10"/>
      <c r="EUH80" s="10"/>
      <c r="EUI80" s="10"/>
      <c r="EUJ80" s="10"/>
      <c r="EUK80" s="10"/>
      <c r="EUL80" s="10"/>
      <c r="EUM80" s="10"/>
      <c r="EUN80" s="10"/>
      <c r="EUO80" s="10"/>
      <c r="EUP80" s="10"/>
      <c r="EUQ80" s="10"/>
      <c r="EUR80" s="10"/>
      <c r="EUS80" s="10"/>
      <c r="EUT80" s="10"/>
      <c r="EUU80" s="10"/>
      <c r="EUV80" s="10"/>
      <c r="EUW80" s="10"/>
      <c r="EUX80" s="10"/>
      <c r="EUY80" s="10"/>
      <c r="EUZ80" s="10"/>
      <c r="EVA80" s="10"/>
      <c r="EVB80" s="10"/>
      <c r="EVC80" s="10"/>
      <c r="EVD80" s="10"/>
      <c r="EVE80" s="10"/>
      <c r="EVF80" s="10"/>
      <c r="EVG80" s="10"/>
      <c r="EVH80" s="10"/>
      <c r="EVI80" s="10"/>
      <c r="EVJ80" s="10"/>
      <c r="EVK80" s="10"/>
      <c r="EVL80" s="10"/>
      <c r="EVM80" s="10"/>
      <c r="EVN80" s="10"/>
      <c r="EVO80" s="10"/>
      <c r="EVP80" s="10"/>
      <c r="EVQ80" s="10"/>
      <c r="EVR80" s="10"/>
      <c r="EVS80" s="10"/>
      <c r="EVT80" s="10"/>
      <c r="EVU80" s="10"/>
      <c r="EVV80" s="10"/>
      <c r="EVW80" s="10"/>
      <c r="EVX80" s="10"/>
      <c r="EVY80" s="10"/>
      <c r="EVZ80" s="10"/>
      <c r="EWA80" s="10"/>
      <c r="EWB80" s="10"/>
      <c r="EWC80" s="10"/>
      <c r="EWD80" s="10"/>
      <c r="EWE80" s="10"/>
      <c r="EWF80" s="10"/>
      <c r="EWG80" s="10"/>
      <c r="EWH80" s="10"/>
      <c r="EWI80" s="10"/>
      <c r="EWJ80" s="10"/>
      <c r="EWK80" s="10"/>
      <c r="EWL80" s="10"/>
      <c r="EWM80" s="10"/>
      <c r="EWN80" s="10"/>
      <c r="EWO80" s="10"/>
      <c r="EWP80" s="10"/>
      <c r="EWQ80" s="10"/>
      <c r="EWR80" s="10"/>
      <c r="EWS80" s="10"/>
      <c r="EWT80" s="10"/>
      <c r="EWU80" s="10"/>
      <c r="EWV80" s="10"/>
      <c r="EWW80" s="10"/>
      <c r="EWX80" s="10"/>
      <c r="EWY80" s="10"/>
      <c r="EWZ80" s="10"/>
      <c r="EXA80" s="10"/>
      <c r="EXB80" s="10"/>
      <c r="EXC80" s="10"/>
      <c r="EXD80" s="10"/>
      <c r="EXE80" s="10"/>
      <c r="EXF80" s="10"/>
      <c r="EXG80" s="10"/>
      <c r="EXH80" s="10"/>
      <c r="EXI80" s="10"/>
      <c r="EXJ80" s="10"/>
      <c r="EXK80" s="10"/>
      <c r="EXL80" s="10"/>
      <c r="EXM80" s="10"/>
      <c r="EXN80" s="10"/>
      <c r="EXO80" s="10"/>
      <c r="EXP80" s="10"/>
      <c r="EXQ80" s="10"/>
      <c r="EXR80" s="10"/>
      <c r="EXS80" s="10"/>
      <c r="EXT80" s="10"/>
      <c r="EXU80" s="10"/>
      <c r="EXV80" s="10"/>
      <c r="EXW80" s="10"/>
      <c r="EXX80" s="10"/>
      <c r="EXY80" s="10"/>
      <c r="EXZ80" s="10"/>
      <c r="EYA80" s="10"/>
      <c r="EYB80" s="10"/>
      <c r="EYC80" s="10"/>
      <c r="EYD80" s="10"/>
      <c r="EYE80" s="10"/>
      <c r="EYF80" s="10"/>
      <c r="EYG80" s="10"/>
      <c r="EYH80" s="10"/>
      <c r="EYI80" s="10"/>
      <c r="EYJ80" s="10"/>
      <c r="EYK80" s="10"/>
      <c r="EYL80" s="10"/>
      <c r="EYM80" s="10"/>
      <c r="EYN80" s="10"/>
      <c r="EYO80" s="10"/>
      <c r="EYP80" s="10"/>
      <c r="EYQ80" s="10"/>
      <c r="EYR80" s="10"/>
      <c r="EYS80" s="10"/>
      <c r="EYT80" s="10"/>
      <c r="EYU80" s="10"/>
      <c r="EYV80" s="10"/>
      <c r="EYW80" s="10"/>
      <c r="EYX80" s="10"/>
      <c r="EYY80" s="10"/>
      <c r="EYZ80" s="10"/>
      <c r="EZA80" s="10"/>
      <c r="EZB80" s="10"/>
      <c r="EZC80" s="10"/>
      <c r="EZD80" s="10"/>
      <c r="EZE80" s="10"/>
      <c r="EZF80" s="10"/>
      <c r="EZG80" s="10"/>
      <c r="EZH80" s="10"/>
      <c r="EZI80" s="10"/>
      <c r="EZJ80" s="10"/>
      <c r="EZK80" s="10"/>
      <c r="EZL80" s="10"/>
      <c r="EZM80" s="10"/>
      <c r="EZN80" s="10"/>
      <c r="EZO80" s="10"/>
      <c r="EZP80" s="10"/>
      <c r="EZQ80" s="10"/>
      <c r="EZR80" s="10"/>
      <c r="EZS80" s="10"/>
      <c r="EZT80" s="10"/>
      <c r="EZU80" s="10"/>
      <c r="EZV80" s="10"/>
      <c r="EZW80" s="10"/>
      <c r="EZX80" s="10"/>
      <c r="EZY80" s="10"/>
      <c r="EZZ80" s="10"/>
      <c r="FAA80" s="10"/>
      <c r="FAB80" s="10"/>
      <c r="FAC80" s="10"/>
      <c r="FAD80" s="10"/>
      <c r="FAE80" s="10"/>
      <c r="FAF80" s="10"/>
      <c r="FAG80" s="10"/>
      <c r="FAH80" s="10"/>
      <c r="FAI80" s="10"/>
      <c r="FAJ80" s="10"/>
      <c r="FAK80" s="10"/>
      <c r="FAL80" s="10"/>
      <c r="FAM80" s="10"/>
      <c r="FAN80" s="10"/>
      <c r="FAO80" s="10"/>
      <c r="FAP80" s="10"/>
      <c r="FAQ80" s="10"/>
      <c r="FAR80" s="10"/>
      <c r="FAS80" s="10"/>
      <c r="FAT80" s="10"/>
      <c r="FAU80" s="10"/>
      <c r="FAV80" s="10"/>
      <c r="FAW80" s="10"/>
      <c r="FAX80" s="10"/>
      <c r="FAY80" s="10"/>
      <c r="FAZ80" s="10"/>
      <c r="FBA80" s="10"/>
      <c r="FBB80" s="10"/>
      <c r="FBC80" s="10"/>
      <c r="FBD80" s="10"/>
      <c r="FBE80" s="10"/>
      <c r="FBF80" s="10"/>
      <c r="FBG80" s="10"/>
      <c r="FBH80" s="10"/>
      <c r="FBI80" s="10"/>
      <c r="FBJ80" s="10"/>
      <c r="FBK80" s="10"/>
      <c r="FBL80" s="10"/>
      <c r="FBM80" s="10"/>
      <c r="FBN80" s="10"/>
      <c r="FBO80" s="10"/>
      <c r="FBP80" s="10"/>
      <c r="FBQ80" s="10"/>
      <c r="FBR80" s="10"/>
      <c r="FBS80" s="10"/>
      <c r="FBT80" s="10"/>
      <c r="FBU80" s="10"/>
      <c r="FBV80" s="10"/>
      <c r="FBW80" s="10"/>
      <c r="FBX80" s="10"/>
      <c r="FBY80" s="10"/>
      <c r="FBZ80" s="10"/>
      <c r="FCA80" s="10"/>
      <c r="FCB80" s="10"/>
      <c r="FCC80" s="10"/>
      <c r="FCD80" s="10"/>
      <c r="FCE80" s="10"/>
      <c r="FCF80" s="10"/>
      <c r="FCG80" s="10"/>
      <c r="FCH80" s="10"/>
      <c r="FCI80" s="10"/>
      <c r="FCJ80" s="10"/>
      <c r="FCK80" s="10"/>
      <c r="FCL80" s="10"/>
      <c r="FCM80" s="10"/>
      <c r="FCN80" s="10"/>
      <c r="FCO80" s="10"/>
      <c r="FCP80" s="10"/>
      <c r="FCQ80" s="10"/>
      <c r="FCR80" s="10"/>
      <c r="FCS80" s="10"/>
      <c r="FCT80" s="10"/>
      <c r="FCU80" s="10"/>
      <c r="FCV80" s="10"/>
      <c r="FCW80" s="10"/>
      <c r="FCX80" s="10"/>
      <c r="FCY80" s="10"/>
      <c r="FCZ80" s="10"/>
      <c r="FDA80" s="10"/>
      <c r="FDB80" s="10"/>
      <c r="FDC80" s="10"/>
      <c r="FDD80" s="10"/>
      <c r="FDE80" s="10"/>
      <c r="FDF80" s="10"/>
      <c r="FDG80" s="10"/>
      <c r="FDH80" s="10"/>
      <c r="FDI80" s="10"/>
      <c r="FDJ80" s="10"/>
      <c r="FDK80" s="10"/>
      <c r="FDL80" s="10"/>
      <c r="FDM80" s="10"/>
      <c r="FDN80" s="10"/>
      <c r="FDO80" s="10"/>
      <c r="FDP80" s="10"/>
      <c r="FDQ80" s="10"/>
      <c r="FDR80" s="10"/>
      <c r="FDS80" s="10"/>
      <c r="FDT80" s="10"/>
      <c r="FDU80" s="10"/>
      <c r="FDV80" s="10"/>
      <c r="FDW80" s="10"/>
      <c r="FDX80" s="10"/>
      <c r="FDY80" s="10"/>
      <c r="FDZ80" s="10"/>
      <c r="FEA80" s="10"/>
      <c r="FEB80" s="10"/>
      <c r="FEC80" s="10"/>
      <c r="FED80" s="10"/>
      <c r="FEE80" s="10"/>
      <c r="FEF80" s="10"/>
      <c r="FEG80" s="10"/>
      <c r="FEH80" s="10"/>
      <c r="FEI80" s="10"/>
      <c r="FEJ80" s="10"/>
      <c r="FEK80" s="10"/>
      <c r="FEL80" s="10"/>
      <c r="FEM80" s="10"/>
      <c r="FEN80" s="10"/>
      <c r="FEO80" s="10"/>
      <c r="FEP80" s="10"/>
      <c r="FEQ80" s="10"/>
      <c r="FER80" s="10"/>
      <c r="FES80" s="10"/>
      <c r="FET80" s="10"/>
      <c r="FEU80" s="10"/>
      <c r="FEV80" s="10"/>
      <c r="FEW80" s="10"/>
      <c r="FEX80" s="10"/>
      <c r="FEY80" s="10"/>
      <c r="FEZ80" s="10"/>
      <c r="FFA80" s="10"/>
      <c r="FFB80" s="10"/>
      <c r="FFC80" s="10"/>
      <c r="FFD80" s="10"/>
      <c r="FFE80" s="10"/>
      <c r="FFF80" s="10"/>
      <c r="FFG80" s="10"/>
      <c r="FFH80" s="10"/>
      <c r="FFI80" s="10"/>
      <c r="FFJ80" s="10"/>
      <c r="FFK80" s="10"/>
      <c r="FFL80" s="10"/>
      <c r="FFM80" s="10"/>
      <c r="FFN80" s="10"/>
      <c r="FFO80" s="10"/>
      <c r="FFP80" s="10"/>
      <c r="FFQ80" s="10"/>
      <c r="FFR80" s="10"/>
      <c r="FFS80" s="10"/>
      <c r="FFT80" s="10"/>
      <c r="FFU80" s="10"/>
      <c r="FFV80" s="10"/>
      <c r="FFW80" s="10"/>
      <c r="FFX80" s="10"/>
      <c r="FFY80" s="10"/>
      <c r="FFZ80" s="10"/>
      <c r="FGA80" s="10"/>
      <c r="FGB80" s="10"/>
      <c r="FGC80" s="10"/>
      <c r="FGD80" s="10"/>
      <c r="FGE80" s="10"/>
      <c r="FGF80" s="10"/>
      <c r="FGG80" s="10"/>
      <c r="FGH80" s="10"/>
      <c r="FGI80" s="10"/>
      <c r="FGJ80" s="10"/>
      <c r="FGK80" s="10"/>
      <c r="FGL80" s="10"/>
      <c r="FGM80" s="10"/>
      <c r="FGN80" s="10"/>
      <c r="FGO80" s="10"/>
      <c r="FGP80" s="10"/>
      <c r="FGQ80" s="10"/>
      <c r="FGR80" s="10"/>
      <c r="FGS80" s="10"/>
      <c r="FGT80" s="10"/>
      <c r="FGU80" s="10"/>
      <c r="FGV80" s="10"/>
      <c r="FGW80" s="10"/>
      <c r="FGX80" s="10"/>
      <c r="FGY80" s="10"/>
      <c r="FGZ80" s="10"/>
      <c r="FHA80" s="10"/>
      <c r="FHB80" s="10"/>
      <c r="FHC80" s="10"/>
      <c r="FHD80" s="10"/>
      <c r="FHE80" s="10"/>
      <c r="FHF80" s="10"/>
      <c r="FHG80" s="10"/>
      <c r="FHH80" s="10"/>
      <c r="FHI80" s="10"/>
      <c r="FHJ80" s="10"/>
      <c r="FHK80" s="10"/>
      <c r="FHL80" s="10"/>
      <c r="FHM80" s="10"/>
      <c r="FHN80" s="10"/>
      <c r="FHO80" s="10"/>
      <c r="FHP80" s="10"/>
      <c r="FHQ80" s="10"/>
      <c r="FHR80" s="10"/>
      <c r="FHS80" s="10"/>
      <c r="FHT80" s="10"/>
      <c r="FHU80" s="10"/>
      <c r="FHV80" s="10"/>
      <c r="FHW80" s="10"/>
      <c r="FHX80" s="10"/>
      <c r="FHY80" s="10"/>
      <c r="FHZ80" s="10"/>
      <c r="FIA80" s="10"/>
      <c r="FIB80" s="10"/>
      <c r="FIC80" s="10"/>
      <c r="FID80" s="10"/>
      <c r="FIE80" s="10"/>
      <c r="FIF80" s="10"/>
      <c r="FIG80" s="10"/>
      <c r="FIH80" s="10"/>
      <c r="FII80" s="10"/>
      <c r="FIJ80" s="10"/>
      <c r="FIK80" s="10"/>
      <c r="FIL80" s="10"/>
      <c r="FIM80" s="10"/>
      <c r="FIN80" s="10"/>
      <c r="FIO80" s="10"/>
      <c r="FIP80" s="10"/>
      <c r="FIQ80" s="10"/>
      <c r="FIR80" s="10"/>
      <c r="FIS80" s="10"/>
      <c r="FIT80" s="10"/>
      <c r="FIU80" s="10"/>
      <c r="FIV80" s="10"/>
      <c r="FIW80" s="10"/>
      <c r="FIX80" s="10"/>
      <c r="FIY80" s="10"/>
      <c r="FIZ80" s="10"/>
      <c r="FJA80" s="10"/>
      <c r="FJB80" s="10"/>
      <c r="FJC80" s="10"/>
      <c r="FJD80" s="10"/>
      <c r="FJE80" s="10"/>
      <c r="FJF80" s="10"/>
      <c r="FJG80" s="10"/>
      <c r="FJH80" s="10"/>
      <c r="FJI80" s="10"/>
      <c r="FJJ80" s="10"/>
      <c r="FJK80" s="10"/>
      <c r="FJL80" s="10"/>
      <c r="FJM80" s="10"/>
      <c r="FJN80" s="10"/>
      <c r="FJO80" s="10"/>
      <c r="FJP80" s="10"/>
      <c r="FJQ80" s="10"/>
      <c r="FJR80" s="10"/>
      <c r="FJS80" s="10"/>
      <c r="FJT80" s="10"/>
      <c r="FJU80" s="10"/>
      <c r="FJV80" s="10"/>
      <c r="FJW80" s="10"/>
      <c r="FJX80" s="10"/>
      <c r="FJY80" s="10"/>
      <c r="FJZ80" s="10"/>
      <c r="FKA80" s="10"/>
      <c r="FKB80" s="10"/>
      <c r="FKC80" s="10"/>
      <c r="FKD80" s="10"/>
      <c r="FKE80" s="10"/>
      <c r="FKF80" s="10"/>
      <c r="FKG80" s="10"/>
      <c r="FKH80" s="10"/>
      <c r="FKI80" s="10"/>
      <c r="FKJ80" s="10"/>
      <c r="FKK80" s="10"/>
      <c r="FKL80" s="10"/>
      <c r="FKM80" s="10"/>
      <c r="FKN80" s="10"/>
      <c r="FKO80" s="10"/>
      <c r="FKP80" s="10"/>
      <c r="FKQ80" s="10"/>
      <c r="FKR80" s="10"/>
      <c r="FKS80" s="10"/>
      <c r="FKT80" s="10"/>
      <c r="FKU80" s="10"/>
      <c r="FKV80" s="10"/>
      <c r="FKW80" s="10"/>
      <c r="FKX80" s="10"/>
      <c r="FKY80" s="10"/>
      <c r="FKZ80" s="10"/>
      <c r="FLA80" s="10"/>
      <c r="FLB80" s="10"/>
      <c r="FLC80" s="10"/>
      <c r="FLD80" s="10"/>
      <c r="FLE80" s="10"/>
      <c r="FLF80" s="10"/>
      <c r="FLG80" s="10"/>
      <c r="FLH80" s="10"/>
      <c r="FLI80" s="10"/>
      <c r="FLJ80" s="10"/>
      <c r="FLK80" s="10"/>
      <c r="FLL80" s="10"/>
      <c r="FLM80" s="10"/>
      <c r="FLN80" s="10"/>
      <c r="FLO80" s="10"/>
      <c r="FLP80" s="10"/>
      <c r="FLQ80" s="10"/>
      <c r="FLR80" s="10"/>
      <c r="FLS80" s="10"/>
      <c r="FLT80" s="10"/>
      <c r="FLU80" s="10"/>
      <c r="FLV80" s="10"/>
      <c r="FLW80" s="10"/>
      <c r="FLX80" s="10"/>
      <c r="FLY80" s="10"/>
      <c r="FLZ80" s="10"/>
      <c r="FMA80" s="10"/>
      <c r="FMB80" s="10"/>
      <c r="FMC80" s="10"/>
      <c r="FMD80" s="10"/>
      <c r="FME80" s="10"/>
      <c r="FMF80" s="10"/>
      <c r="FMG80" s="10"/>
      <c r="FMH80" s="10"/>
      <c r="FMI80" s="10"/>
      <c r="FMJ80" s="10"/>
      <c r="FMK80" s="10"/>
      <c r="FML80" s="10"/>
      <c r="FMM80" s="10"/>
      <c r="FMN80" s="10"/>
      <c r="FMO80" s="10"/>
      <c r="FMP80" s="10"/>
      <c r="FMQ80" s="10"/>
      <c r="FMR80" s="10"/>
      <c r="FMS80" s="10"/>
      <c r="FMT80" s="10"/>
      <c r="FMU80" s="10"/>
      <c r="FMV80" s="10"/>
      <c r="FMW80" s="10"/>
      <c r="FMX80" s="10"/>
      <c r="FMY80" s="10"/>
      <c r="FMZ80" s="10"/>
      <c r="FNA80" s="10"/>
      <c r="FNB80" s="10"/>
      <c r="FNC80" s="10"/>
      <c r="FND80" s="10"/>
      <c r="FNE80" s="10"/>
      <c r="FNF80" s="10"/>
      <c r="FNG80" s="10"/>
      <c r="FNH80" s="10"/>
      <c r="FNI80" s="10"/>
      <c r="FNJ80" s="10"/>
      <c r="FNK80" s="10"/>
      <c r="FNL80" s="10"/>
      <c r="FNM80" s="10"/>
      <c r="FNN80" s="10"/>
      <c r="FNO80" s="10"/>
      <c r="FNP80" s="10"/>
      <c r="FNQ80" s="10"/>
      <c r="FNR80" s="10"/>
      <c r="FNS80" s="10"/>
      <c r="FNT80" s="10"/>
      <c r="FNU80" s="10"/>
      <c r="FNV80" s="10"/>
      <c r="FNW80" s="10"/>
      <c r="FNX80" s="10"/>
      <c r="FNY80" s="10"/>
      <c r="FNZ80" s="10"/>
      <c r="FOA80" s="10"/>
      <c r="FOB80" s="10"/>
      <c r="FOC80" s="10"/>
      <c r="FOD80" s="10"/>
      <c r="FOE80" s="10"/>
      <c r="FOF80" s="10"/>
      <c r="FOG80" s="10"/>
      <c r="FOH80" s="10"/>
      <c r="FOI80" s="10"/>
      <c r="FOJ80" s="10"/>
      <c r="FOK80" s="10"/>
      <c r="FOL80" s="10"/>
      <c r="FOM80" s="10"/>
      <c r="FON80" s="10"/>
      <c r="FOO80" s="10"/>
      <c r="FOP80" s="10"/>
      <c r="FOQ80" s="10"/>
      <c r="FOR80" s="10"/>
      <c r="FOS80" s="10"/>
      <c r="FOT80" s="10"/>
      <c r="FOU80" s="10"/>
      <c r="FOV80" s="10"/>
      <c r="FOW80" s="10"/>
      <c r="FOX80" s="10"/>
      <c r="FOY80" s="10"/>
      <c r="FOZ80" s="10"/>
      <c r="FPA80" s="10"/>
      <c r="FPB80" s="10"/>
      <c r="FPC80" s="10"/>
      <c r="FPD80" s="10"/>
      <c r="FPE80" s="10"/>
      <c r="FPF80" s="10"/>
      <c r="FPG80" s="10"/>
      <c r="FPH80" s="10"/>
      <c r="FPI80" s="10"/>
      <c r="FPJ80" s="10"/>
      <c r="FPK80" s="10"/>
      <c r="FPL80" s="10"/>
      <c r="FPM80" s="10"/>
      <c r="FPN80" s="10"/>
      <c r="FPO80" s="10"/>
      <c r="FPP80" s="10"/>
      <c r="FPQ80" s="10"/>
      <c r="FPR80" s="10"/>
      <c r="FPS80" s="10"/>
      <c r="FPT80" s="10"/>
      <c r="FPU80" s="10"/>
      <c r="FPV80" s="10"/>
      <c r="FPW80" s="10"/>
      <c r="FPX80" s="10"/>
      <c r="FPY80" s="10"/>
      <c r="FPZ80" s="10"/>
      <c r="FQA80" s="10"/>
      <c r="FQB80" s="10"/>
      <c r="FQC80" s="10"/>
      <c r="FQD80" s="10"/>
      <c r="FQE80" s="10"/>
      <c r="FQF80" s="10"/>
      <c r="FQG80" s="10"/>
      <c r="FQH80" s="10"/>
      <c r="FQI80" s="10"/>
      <c r="FQJ80" s="10"/>
      <c r="FQK80" s="10"/>
      <c r="FQL80" s="10"/>
      <c r="FQM80" s="10"/>
      <c r="FQN80" s="10"/>
      <c r="FQO80" s="10"/>
      <c r="FQP80" s="10"/>
      <c r="FQQ80" s="10"/>
      <c r="FQR80" s="10"/>
      <c r="FQS80" s="10"/>
      <c r="FQT80" s="10"/>
      <c r="FQU80" s="10"/>
      <c r="FQV80" s="10"/>
      <c r="FQW80" s="10"/>
      <c r="FQX80" s="10"/>
      <c r="FQY80" s="10"/>
      <c r="FQZ80" s="10"/>
      <c r="FRA80" s="10"/>
      <c r="FRB80" s="10"/>
      <c r="FRC80" s="10"/>
      <c r="FRD80" s="10"/>
      <c r="FRE80" s="10"/>
      <c r="FRF80" s="10"/>
      <c r="FRG80" s="10"/>
      <c r="FRH80" s="10"/>
      <c r="FRI80" s="10"/>
      <c r="FRJ80" s="10"/>
      <c r="FRK80" s="10"/>
      <c r="FRL80" s="10"/>
      <c r="FRM80" s="10"/>
      <c r="FRN80" s="10"/>
      <c r="FRO80" s="10"/>
      <c r="FRP80" s="10"/>
      <c r="FRQ80" s="10"/>
      <c r="FRR80" s="10"/>
      <c r="FRS80" s="10"/>
      <c r="FRT80" s="10"/>
      <c r="FRU80" s="10"/>
      <c r="FRV80" s="10"/>
      <c r="FRW80" s="10"/>
      <c r="FRX80" s="10"/>
      <c r="FRY80" s="10"/>
      <c r="FRZ80" s="10"/>
      <c r="FSA80" s="10"/>
      <c r="FSB80" s="10"/>
      <c r="FSC80" s="10"/>
      <c r="FSD80" s="10"/>
      <c r="FSE80" s="10"/>
      <c r="FSF80" s="10"/>
      <c r="FSG80" s="10"/>
      <c r="FSH80" s="10"/>
      <c r="FSI80" s="10"/>
      <c r="FSJ80" s="10"/>
      <c r="FSK80" s="10"/>
      <c r="FSL80" s="10"/>
      <c r="FSM80" s="10"/>
      <c r="FSN80" s="10"/>
      <c r="FSO80" s="10"/>
      <c r="FSP80" s="10"/>
      <c r="FSQ80" s="10"/>
      <c r="FSR80" s="10"/>
      <c r="FSS80" s="10"/>
      <c r="FST80" s="10"/>
      <c r="FSU80" s="10"/>
      <c r="FSV80" s="10"/>
      <c r="FSW80" s="10"/>
      <c r="FSX80" s="10"/>
      <c r="FSY80" s="10"/>
      <c r="FSZ80" s="10"/>
      <c r="FTA80" s="10"/>
      <c r="FTB80" s="10"/>
      <c r="FTC80" s="10"/>
      <c r="FTD80" s="10"/>
      <c r="FTE80" s="10"/>
      <c r="FTF80" s="10"/>
      <c r="FTG80" s="10"/>
      <c r="FTH80" s="10"/>
      <c r="FTI80" s="10"/>
      <c r="FTJ80" s="10"/>
      <c r="FTK80" s="10"/>
      <c r="FTL80" s="10"/>
      <c r="FTM80" s="10"/>
      <c r="FTN80" s="10"/>
      <c r="FTO80" s="10"/>
      <c r="FTP80" s="10"/>
      <c r="FTQ80" s="10"/>
      <c r="FTR80" s="10"/>
      <c r="FTS80" s="10"/>
      <c r="FTT80" s="10"/>
      <c r="FTU80" s="10"/>
      <c r="FTV80" s="10"/>
      <c r="FTW80" s="10"/>
      <c r="FTX80" s="10"/>
      <c r="FTY80" s="10"/>
      <c r="FTZ80" s="10"/>
      <c r="FUA80" s="10"/>
      <c r="FUB80" s="10"/>
      <c r="FUC80" s="10"/>
      <c r="FUD80" s="10"/>
      <c r="FUE80" s="10"/>
      <c r="FUF80" s="10"/>
      <c r="FUG80" s="10"/>
      <c r="FUH80" s="10"/>
      <c r="FUI80" s="10"/>
      <c r="FUJ80" s="10"/>
      <c r="FUK80" s="10"/>
      <c r="FUL80" s="10"/>
      <c r="FUM80" s="10"/>
      <c r="FUN80" s="10"/>
      <c r="FUO80" s="10"/>
      <c r="FUP80" s="10"/>
      <c r="FUQ80" s="10"/>
      <c r="FUR80" s="10"/>
      <c r="FUS80" s="10"/>
      <c r="FUT80" s="10"/>
      <c r="FUU80" s="10"/>
      <c r="FUV80" s="10"/>
      <c r="FUW80" s="10"/>
      <c r="FUX80" s="10"/>
      <c r="FUY80" s="10"/>
      <c r="FUZ80" s="10"/>
      <c r="FVA80" s="10"/>
      <c r="FVB80" s="10"/>
      <c r="FVC80" s="10"/>
      <c r="FVD80" s="10"/>
      <c r="FVE80" s="10"/>
      <c r="FVF80" s="10"/>
      <c r="FVG80" s="10"/>
      <c r="FVH80" s="10"/>
      <c r="FVI80" s="10"/>
      <c r="FVJ80" s="10"/>
      <c r="FVK80" s="10"/>
      <c r="FVL80" s="10"/>
      <c r="FVM80" s="10"/>
      <c r="FVN80" s="10"/>
      <c r="FVO80" s="10"/>
      <c r="FVP80" s="10"/>
      <c r="FVQ80" s="10"/>
      <c r="FVR80" s="10"/>
      <c r="FVS80" s="10"/>
      <c r="FVT80" s="10"/>
      <c r="FVU80" s="10"/>
      <c r="FVV80" s="10"/>
      <c r="FVW80" s="10"/>
      <c r="FVX80" s="10"/>
      <c r="FVY80" s="10"/>
      <c r="FVZ80" s="10"/>
      <c r="FWA80" s="10"/>
      <c r="FWB80" s="10"/>
      <c r="FWC80" s="10"/>
      <c r="FWD80" s="10"/>
      <c r="FWE80" s="10"/>
      <c r="FWF80" s="10"/>
      <c r="FWG80" s="10"/>
      <c r="FWH80" s="10"/>
      <c r="FWI80" s="10"/>
      <c r="FWJ80" s="10"/>
      <c r="FWK80" s="10"/>
      <c r="FWL80" s="10"/>
      <c r="FWM80" s="10"/>
      <c r="FWN80" s="10"/>
      <c r="FWO80" s="10"/>
      <c r="FWP80" s="10"/>
      <c r="FWQ80" s="10"/>
      <c r="FWR80" s="10"/>
      <c r="FWS80" s="10"/>
      <c r="FWT80" s="10"/>
      <c r="FWU80" s="10"/>
      <c r="FWV80" s="10"/>
      <c r="FWW80" s="10"/>
      <c r="FWX80" s="10"/>
      <c r="FWY80" s="10"/>
      <c r="FWZ80" s="10"/>
      <c r="FXA80" s="10"/>
      <c r="FXB80" s="10"/>
      <c r="FXC80" s="10"/>
      <c r="FXD80" s="10"/>
      <c r="FXE80" s="10"/>
      <c r="FXF80" s="10"/>
      <c r="FXG80" s="10"/>
      <c r="FXH80" s="10"/>
      <c r="FXI80" s="10"/>
      <c r="FXJ80" s="10"/>
      <c r="FXK80" s="10"/>
      <c r="FXL80" s="10"/>
      <c r="FXM80" s="10"/>
      <c r="FXN80" s="10"/>
      <c r="FXO80" s="10"/>
      <c r="FXP80" s="10"/>
      <c r="FXQ80" s="10"/>
      <c r="FXR80" s="10"/>
      <c r="FXS80" s="10"/>
      <c r="FXT80" s="10"/>
      <c r="FXU80" s="10"/>
      <c r="FXV80" s="10"/>
      <c r="FXW80" s="10"/>
      <c r="FXX80" s="10"/>
      <c r="FXY80" s="10"/>
      <c r="FXZ80" s="10"/>
      <c r="FYA80" s="10"/>
      <c r="FYB80" s="10"/>
      <c r="FYC80" s="10"/>
      <c r="FYD80" s="10"/>
      <c r="FYE80" s="10"/>
      <c r="FYF80" s="10"/>
      <c r="FYG80" s="10"/>
      <c r="FYH80" s="10"/>
      <c r="FYI80" s="10"/>
      <c r="FYJ80" s="10"/>
      <c r="FYK80" s="10"/>
      <c r="FYL80" s="10"/>
      <c r="FYM80" s="10"/>
      <c r="FYN80" s="10"/>
      <c r="FYO80" s="10"/>
      <c r="FYP80" s="10"/>
      <c r="FYQ80" s="10"/>
      <c r="FYR80" s="10"/>
      <c r="FYS80" s="10"/>
      <c r="FYT80" s="10"/>
      <c r="FYU80" s="10"/>
      <c r="FYV80" s="10"/>
      <c r="FYW80" s="10"/>
      <c r="FYX80" s="10"/>
      <c r="FYY80" s="10"/>
      <c r="FYZ80" s="10"/>
      <c r="FZA80" s="10"/>
      <c r="FZB80" s="10"/>
      <c r="FZC80" s="10"/>
      <c r="FZD80" s="10"/>
      <c r="FZE80" s="10"/>
      <c r="FZF80" s="10"/>
      <c r="FZG80" s="10"/>
      <c r="FZH80" s="10"/>
      <c r="FZI80" s="10"/>
      <c r="FZJ80" s="10"/>
      <c r="FZK80" s="10"/>
      <c r="FZL80" s="10"/>
      <c r="FZM80" s="10"/>
      <c r="FZN80" s="10"/>
      <c r="FZO80" s="10"/>
      <c r="FZP80" s="10"/>
      <c r="FZQ80" s="10"/>
      <c r="FZR80" s="10"/>
      <c r="FZS80" s="10"/>
      <c r="FZT80" s="10"/>
      <c r="FZU80" s="10"/>
      <c r="FZV80" s="10"/>
      <c r="FZW80" s="10"/>
      <c r="FZX80" s="10"/>
      <c r="FZY80" s="10"/>
      <c r="FZZ80" s="10"/>
      <c r="GAA80" s="10"/>
      <c r="GAB80" s="10"/>
      <c r="GAC80" s="10"/>
      <c r="GAD80" s="10"/>
      <c r="GAE80" s="10"/>
      <c r="GAF80" s="10"/>
      <c r="GAG80" s="10"/>
      <c r="GAH80" s="10"/>
      <c r="GAI80" s="10"/>
      <c r="GAJ80" s="10"/>
      <c r="GAK80" s="10"/>
      <c r="GAL80" s="10"/>
      <c r="GAM80" s="10"/>
      <c r="GAN80" s="10"/>
      <c r="GAO80" s="10"/>
      <c r="GAP80" s="10"/>
      <c r="GAQ80" s="10"/>
      <c r="GAR80" s="10"/>
      <c r="GAS80" s="10"/>
      <c r="GAT80" s="10"/>
      <c r="GAU80" s="10"/>
      <c r="GAV80" s="10"/>
      <c r="GAW80" s="10"/>
      <c r="GAX80" s="10"/>
      <c r="GAY80" s="10"/>
      <c r="GAZ80" s="10"/>
      <c r="GBA80" s="10"/>
      <c r="GBB80" s="10"/>
      <c r="GBC80" s="10"/>
      <c r="GBD80" s="10"/>
      <c r="GBE80" s="10"/>
      <c r="GBF80" s="10"/>
      <c r="GBG80" s="10"/>
      <c r="GBH80" s="10"/>
      <c r="GBI80" s="10"/>
      <c r="GBJ80" s="10"/>
      <c r="GBK80" s="10"/>
      <c r="GBL80" s="10"/>
      <c r="GBM80" s="10"/>
      <c r="GBN80" s="10"/>
      <c r="GBO80" s="10"/>
      <c r="GBP80" s="10"/>
      <c r="GBQ80" s="10"/>
      <c r="GBR80" s="10"/>
      <c r="GBS80" s="10"/>
      <c r="GBT80" s="10"/>
      <c r="GBU80" s="10"/>
      <c r="GBV80" s="10"/>
      <c r="GBW80" s="10"/>
      <c r="GBX80" s="10"/>
      <c r="GBY80" s="10"/>
      <c r="GBZ80" s="10"/>
      <c r="GCA80" s="10"/>
      <c r="GCB80" s="10"/>
      <c r="GCC80" s="10"/>
      <c r="GCD80" s="10"/>
      <c r="GCE80" s="10"/>
      <c r="GCF80" s="10"/>
      <c r="GCG80" s="10"/>
      <c r="GCH80" s="10"/>
      <c r="GCI80" s="10"/>
      <c r="GCJ80" s="10"/>
      <c r="GCK80" s="10"/>
      <c r="GCL80" s="10"/>
      <c r="GCM80" s="10"/>
      <c r="GCN80" s="10"/>
      <c r="GCO80" s="10"/>
      <c r="GCP80" s="10"/>
      <c r="GCQ80" s="10"/>
      <c r="GCR80" s="10"/>
      <c r="GCS80" s="10"/>
      <c r="GCT80" s="10"/>
      <c r="GCU80" s="10"/>
      <c r="GCV80" s="10"/>
      <c r="GCW80" s="10"/>
      <c r="GCX80" s="10"/>
      <c r="GCY80" s="10"/>
      <c r="GCZ80" s="10"/>
      <c r="GDA80" s="10"/>
      <c r="GDB80" s="10"/>
      <c r="GDC80" s="10"/>
      <c r="GDD80" s="10"/>
      <c r="GDE80" s="10"/>
      <c r="GDF80" s="10"/>
      <c r="GDG80" s="10"/>
      <c r="GDH80" s="10"/>
      <c r="GDI80" s="10"/>
      <c r="GDJ80" s="10"/>
      <c r="GDK80" s="10"/>
      <c r="GDL80" s="10"/>
      <c r="GDM80" s="10"/>
      <c r="GDN80" s="10"/>
      <c r="GDO80" s="10"/>
      <c r="GDP80" s="10"/>
      <c r="GDQ80" s="10"/>
      <c r="GDR80" s="10"/>
      <c r="GDS80" s="10"/>
      <c r="GDT80" s="10"/>
      <c r="GDU80" s="10"/>
      <c r="GDV80" s="10"/>
      <c r="GDW80" s="10"/>
      <c r="GDX80" s="10"/>
      <c r="GDY80" s="10"/>
      <c r="GDZ80" s="10"/>
      <c r="GEA80" s="10"/>
      <c r="GEB80" s="10"/>
      <c r="GEC80" s="10"/>
      <c r="GED80" s="10"/>
      <c r="GEE80" s="10"/>
      <c r="GEF80" s="10"/>
      <c r="GEG80" s="10"/>
      <c r="GEH80" s="10"/>
      <c r="GEI80" s="10"/>
      <c r="GEJ80" s="10"/>
      <c r="GEK80" s="10"/>
      <c r="GEL80" s="10"/>
      <c r="GEM80" s="10"/>
      <c r="GEN80" s="10"/>
      <c r="GEO80" s="10"/>
      <c r="GEP80" s="10"/>
      <c r="GEQ80" s="10"/>
      <c r="GER80" s="10"/>
      <c r="GES80" s="10"/>
      <c r="GET80" s="10"/>
      <c r="GEU80" s="10"/>
      <c r="GEV80" s="10"/>
      <c r="GEW80" s="10"/>
      <c r="GEX80" s="10"/>
      <c r="GEY80" s="10"/>
      <c r="GEZ80" s="10"/>
      <c r="GFA80" s="10"/>
      <c r="GFB80" s="10"/>
      <c r="GFC80" s="10"/>
      <c r="GFD80" s="10"/>
      <c r="GFE80" s="10"/>
      <c r="GFF80" s="10"/>
      <c r="GFG80" s="10"/>
      <c r="GFH80" s="10"/>
      <c r="GFI80" s="10"/>
      <c r="GFJ80" s="10"/>
      <c r="GFK80" s="10"/>
      <c r="GFL80" s="10"/>
      <c r="GFM80" s="10"/>
      <c r="GFN80" s="10"/>
      <c r="GFO80" s="10"/>
      <c r="GFP80" s="10"/>
      <c r="GFQ80" s="10"/>
      <c r="GFR80" s="10"/>
      <c r="GFS80" s="10"/>
      <c r="GFT80" s="10"/>
      <c r="GFU80" s="10"/>
      <c r="GFV80" s="10"/>
      <c r="GFW80" s="10"/>
      <c r="GFX80" s="10"/>
      <c r="GFY80" s="10"/>
      <c r="GFZ80" s="10"/>
      <c r="GGA80" s="10"/>
      <c r="GGB80" s="10"/>
      <c r="GGC80" s="10"/>
      <c r="GGD80" s="10"/>
      <c r="GGE80" s="10"/>
      <c r="GGF80" s="10"/>
      <c r="GGG80" s="10"/>
      <c r="GGH80" s="10"/>
      <c r="GGI80" s="10"/>
      <c r="GGJ80" s="10"/>
      <c r="GGK80" s="10"/>
      <c r="GGL80" s="10"/>
      <c r="GGM80" s="10"/>
      <c r="GGN80" s="10"/>
      <c r="GGO80" s="10"/>
      <c r="GGP80" s="10"/>
      <c r="GGQ80" s="10"/>
      <c r="GGR80" s="10"/>
      <c r="GGS80" s="10"/>
      <c r="GGT80" s="10"/>
      <c r="GGU80" s="10"/>
      <c r="GGV80" s="10"/>
      <c r="GGW80" s="10"/>
      <c r="GGX80" s="10"/>
      <c r="GGY80" s="10"/>
      <c r="GGZ80" s="10"/>
      <c r="GHA80" s="10"/>
      <c r="GHB80" s="10"/>
      <c r="GHC80" s="10"/>
      <c r="GHD80" s="10"/>
      <c r="GHE80" s="10"/>
      <c r="GHF80" s="10"/>
      <c r="GHG80" s="10"/>
      <c r="GHH80" s="10"/>
      <c r="GHI80" s="10"/>
      <c r="GHJ80" s="10"/>
      <c r="GHK80" s="10"/>
      <c r="GHL80" s="10"/>
      <c r="GHM80" s="10"/>
      <c r="GHN80" s="10"/>
      <c r="GHO80" s="10"/>
      <c r="GHP80" s="10"/>
      <c r="GHQ80" s="10"/>
      <c r="GHR80" s="10"/>
      <c r="GHS80" s="10"/>
      <c r="GHT80" s="10"/>
      <c r="GHU80" s="10"/>
      <c r="GHV80" s="10"/>
      <c r="GHW80" s="10"/>
      <c r="GHX80" s="10"/>
      <c r="GHY80" s="10"/>
      <c r="GHZ80" s="10"/>
      <c r="GIA80" s="10"/>
      <c r="GIB80" s="10"/>
      <c r="GIC80" s="10"/>
      <c r="GID80" s="10"/>
      <c r="GIE80" s="10"/>
      <c r="GIF80" s="10"/>
      <c r="GIG80" s="10"/>
      <c r="GIH80" s="10"/>
      <c r="GII80" s="10"/>
      <c r="GIJ80" s="10"/>
      <c r="GIK80" s="10"/>
      <c r="GIL80" s="10"/>
      <c r="GIM80" s="10"/>
      <c r="GIN80" s="10"/>
      <c r="GIO80" s="10"/>
      <c r="GIP80" s="10"/>
      <c r="GIQ80" s="10"/>
      <c r="GIR80" s="10"/>
      <c r="GIS80" s="10"/>
      <c r="GIT80" s="10"/>
      <c r="GIU80" s="10"/>
      <c r="GIV80" s="10"/>
      <c r="GIW80" s="10"/>
      <c r="GIX80" s="10"/>
      <c r="GIY80" s="10"/>
      <c r="GIZ80" s="10"/>
      <c r="GJA80" s="10"/>
      <c r="GJB80" s="10"/>
      <c r="GJC80" s="10"/>
      <c r="GJD80" s="10"/>
      <c r="GJE80" s="10"/>
      <c r="GJF80" s="10"/>
      <c r="GJG80" s="10"/>
      <c r="GJH80" s="10"/>
      <c r="GJI80" s="10"/>
      <c r="GJJ80" s="10"/>
      <c r="GJK80" s="10"/>
      <c r="GJL80" s="10"/>
      <c r="GJM80" s="10"/>
      <c r="GJN80" s="10"/>
      <c r="GJO80" s="10"/>
      <c r="GJP80" s="10"/>
      <c r="GJQ80" s="10"/>
      <c r="GJR80" s="10"/>
      <c r="GJS80" s="10"/>
      <c r="GJT80" s="10"/>
      <c r="GJU80" s="10"/>
      <c r="GJV80" s="10"/>
      <c r="GJW80" s="10"/>
      <c r="GJX80" s="10"/>
      <c r="GJY80" s="10"/>
      <c r="GJZ80" s="10"/>
      <c r="GKA80" s="10"/>
      <c r="GKB80" s="10"/>
      <c r="GKC80" s="10"/>
      <c r="GKD80" s="10"/>
      <c r="GKE80" s="10"/>
      <c r="GKF80" s="10"/>
      <c r="GKG80" s="10"/>
      <c r="GKH80" s="10"/>
      <c r="GKI80" s="10"/>
      <c r="GKJ80" s="10"/>
      <c r="GKK80" s="10"/>
      <c r="GKL80" s="10"/>
      <c r="GKM80" s="10"/>
      <c r="GKN80" s="10"/>
      <c r="GKO80" s="10"/>
      <c r="GKP80" s="10"/>
      <c r="GKQ80" s="10"/>
      <c r="GKR80" s="10"/>
      <c r="GKS80" s="10"/>
      <c r="GKT80" s="10"/>
      <c r="GKU80" s="10"/>
      <c r="GKV80" s="10"/>
      <c r="GKW80" s="10"/>
      <c r="GKX80" s="10"/>
      <c r="GKY80" s="10"/>
      <c r="GKZ80" s="10"/>
      <c r="GLA80" s="10"/>
      <c r="GLB80" s="10"/>
      <c r="GLC80" s="10"/>
      <c r="GLD80" s="10"/>
      <c r="GLE80" s="10"/>
      <c r="GLF80" s="10"/>
      <c r="GLG80" s="10"/>
      <c r="GLH80" s="10"/>
      <c r="GLI80" s="10"/>
      <c r="GLJ80" s="10"/>
      <c r="GLK80" s="10"/>
      <c r="GLL80" s="10"/>
      <c r="GLM80" s="10"/>
      <c r="GLN80" s="10"/>
      <c r="GLO80" s="10"/>
      <c r="GLP80" s="10"/>
      <c r="GLQ80" s="10"/>
      <c r="GLR80" s="10"/>
      <c r="GLS80" s="10"/>
      <c r="GLT80" s="10"/>
      <c r="GLU80" s="10"/>
      <c r="GLV80" s="10"/>
      <c r="GLW80" s="10"/>
      <c r="GLX80" s="10"/>
      <c r="GLY80" s="10"/>
      <c r="GLZ80" s="10"/>
      <c r="GMA80" s="10"/>
      <c r="GMB80" s="10"/>
      <c r="GMC80" s="10"/>
      <c r="GMD80" s="10"/>
      <c r="GME80" s="10"/>
      <c r="GMF80" s="10"/>
      <c r="GMG80" s="10"/>
      <c r="GMH80" s="10"/>
      <c r="GMI80" s="10"/>
      <c r="GMJ80" s="10"/>
      <c r="GMK80" s="10"/>
      <c r="GML80" s="10"/>
      <c r="GMM80" s="10"/>
      <c r="GMN80" s="10"/>
      <c r="GMO80" s="10"/>
      <c r="GMP80" s="10"/>
      <c r="GMQ80" s="10"/>
      <c r="GMR80" s="10"/>
      <c r="GMS80" s="10"/>
      <c r="GMT80" s="10"/>
      <c r="GMU80" s="10"/>
      <c r="GMV80" s="10"/>
      <c r="GMW80" s="10"/>
      <c r="GMX80" s="10"/>
      <c r="GMY80" s="10"/>
      <c r="GMZ80" s="10"/>
      <c r="GNA80" s="10"/>
      <c r="GNB80" s="10"/>
      <c r="GNC80" s="10"/>
      <c r="GND80" s="10"/>
      <c r="GNE80" s="10"/>
      <c r="GNF80" s="10"/>
      <c r="GNG80" s="10"/>
      <c r="GNH80" s="10"/>
      <c r="GNI80" s="10"/>
      <c r="GNJ80" s="10"/>
      <c r="GNK80" s="10"/>
      <c r="GNL80" s="10"/>
      <c r="GNM80" s="10"/>
      <c r="GNN80" s="10"/>
      <c r="GNO80" s="10"/>
      <c r="GNP80" s="10"/>
      <c r="GNQ80" s="10"/>
      <c r="GNR80" s="10"/>
      <c r="GNS80" s="10"/>
      <c r="GNT80" s="10"/>
      <c r="GNU80" s="10"/>
      <c r="GNV80" s="10"/>
      <c r="GNW80" s="10"/>
      <c r="GNX80" s="10"/>
      <c r="GNY80" s="10"/>
      <c r="GNZ80" s="10"/>
      <c r="GOA80" s="10"/>
      <c r="GOB80" s="10"/>
      <c r="GOC80" s="10"/>
      <c r="GOD80" s="10"/>
      <c r="GOE80" s="10"/>
      <c r="GOF80" s="10"/>
      <c r="GOG80" s="10"/>
      <c r="GOH80" s="10"/>
      <c r="GOI80" s="10"/>
      <c r="GOJ80" s="10"/>
      <c r="GOK80" s="10"/>
      <c r="GOL80" s="10"/>
      <c r="GOM80" s="10"/>
      <c r="GON80" s="10"/>
      <c r="GOO80" s="10"/>
      <c r="GOP80" s="10"/>
      <c r="GOQ80" s="10"/>
      <c r="GOR80" s="10"/>
      <c r="GOS80" s="10"/>
      <c r="GOT80" s="10"/>
      <c r="GOU80" s="10"/>
      <c r="GOV80" s="10"/>
      <c r="GOW80" s="10"/>
      <c r="GOX80" s="10"/>
      <c r="GOY80" s="10"/>
      <c r="GOZ80" s="10"/>
      <c r="GPA80" s="10"/>
      <c r="GPB80" s="10"/>
      <c r="GPC80" s="10"/>
      <c r="GPD80" s="10"/>
      <c r="GPE80" s="10"/>
      <c r="GPF80" s="10"/>
      <c r="GPG80" s="10"/>
      <c r="GPH80" s="10"/>
      <c r="GPI80" s="10"/>
      <c r="GPJ80" s="10"/>
      <c r="GPK80" s="10"/>
      <c r="GPL80" s="10"/>
      <c r="GPM80" s="10"/>
      <c r="GPN80" s="10"/>
      <c r="GPO80" s="10"/>
      <c r="GPP80" s="10"/>
      <c r="GPQ80" s="10"/>
      <c r="GPR80" s="10"/>
      <c r="GPS80" s="10"/>
      <c r="GPT80" s="10"/>
      <c r="GPU80" s="10"/>
      <c r="GPV80" s="10"/>
      <c r="GPW80" s="10"/>
      <c r="GPX80" s="10"/>
      <c r="GPY80" s="10"/>
      <c r="GPZ80" s="10"/>
      <c r="GQA80" s="10"/>
      <c r="GQB80" s="10"/>
      <c r="GQC80" s="10"/>
      <c r="GQD80" s="10"/>
      <c r="GQE80" s="10"/>
      <c r="GQF80" s="10"/>
      <c r="GQG80" s="10"/>
      <c r="GQH80" s="10"/>
      <c r="GQI80" s="10"/>
      <c r="GQJ80" s="10"/>
      <c r="GQK80" s="10"/>
      <c r="GQL80" s="10"/>
      <c r="GQM80" s="10"/>
      <c r="GQN80" s="10"/>
      <c r="GQO80" s="10"/>
      <c r="GQP80" s="10"/>
      <c r="GQQ80" s="10"/>
      <c r="GQR80" s="10"/>
      <c r="GQS80" s="10"/>
      <c r="GQT80" s="10"/>
      <c r="GQU80" s="10"/>
      <c r="GQV80" s="10"/>
      <c r="GQW80" s="10"/>
      <c r="GQX80" s="10"/>
      <c r="GQY80" s="10"/>
      <c r="GQZ80" s="10"/>
      <c r="GRA80" s="10"/>
      <c r="GRB80" s="10"/>
      <c r="GRC80" s="10"/>
      <c r="GRD80" s="10"/>
      <c r="GRE80" s="10"/>
      <c r="GRF80" s="10"/>
      <c r="GRG80" s="10"/>
      <c r="GRH80" s="10"/>
      <c r="GRI80" s="10"/>
      <c r="GRJ80" s="10"/>
      <c r="GRK80" s="10"/>
      <c r="GRL80" s="10"/>
      <c r="GRM80" s="10"/>
      <c r="GRN80" s="10"/>
      <c r="GRO80" s="10"/>
      <c r="GRP80" s="10"/>
      <c r="GRQ80" s="10"/>
      <c r="GRR80" s="10"/>
      <c r="GRS80" s="10"/>
      <c r="GRT80" s="10"/>
      <c r="GRU80" s="10"/>
      <c r="GRV80" s="10"/>
      <c r="GRW80" s="10"/>
      <c r="GRX80" s="10"/>
      <c r="GRY80" s="10"/>
      <c r="GRZ80" s="10"/>
      <c r="GSA80" s="10"/>
      <c r="GSB80" s="10"/>
      <c r="GSC80" s="10"/>
      <c r="GSD80" s="10"/>
      <c r="GSE80" s="10"/>
      <c r="GSF80" s="10"/>
      <c r="GSG80" s="10"/>
      <c r="GSH80" s="10"/>
      <c r="GSI80" s="10"/>
      <c r="GSJ80" s="10"/>
      <c r="GSK80" s="10"/>
      <c r="GSL80" s="10"/>
      <c r="GSM80" s="10"/>
      <c r="GSN80" s="10"/>
      <c r="GSO80" s="10"/>
      <c r="GSP80" s="10"/>
      <c r="GSQ80" s="10"/>
      <c r="GSR80" s="10"/>
      <c r="GSS80" s="10"/>
      <c r="GST80" s="10"/>
      <c r="GSU80" s="10"/>
      <c r="GSV80" s="10"/>
      <c r="GSW80" s="10"/>
      <c r="GSX80" s="10"/>
      <c r="GSY80" s="10"/>
      <c r="GSZ80" s="10"/>
      <c r="GTA80" s="10"/>
      <c r="GTB80" s="10"/>
      <c r="GTC80" s="10"/>
      <c r="GTD80" s="10"/>
      <c r="GTE80" s="10"/>
      <c r="GTF80" s="10"/>
      <c r="GTG80" s="10"/>
      <c r="GTH80" s="10"/>
      <c r="GTI80" s="10"/>
      <c r="GTJ80" s="10"/>
      <c r="GTK80" s="10"/>
      <c r="GTL80" s="10"/>
      <c r="GTM80" s="10"/>
      <c r="GTN80" s="10"/>
      <c r="GTO80" s="10"/>
      <c r="GTP80" s="10"/>
      <c r="GTQ80" s="10"/>
      <c r="GTR80" s="10"/>
      <c r="GTS80" s="10"/>
      <c r="GTT80" s="10"/>
      <c r="GTU80" s="10"/>
      <c r="GTV80" s="10"/>
      <c r="GTW80" s="10"/>
      <c r="GTX80" s="10"/>
      <c r="GTY80" s="10"/>
      <c r="GTZ80" s="10"/>
      <c r="GUA80" s="10"/>
      <c r="GUB80" s="10"/>
      <c r="GUC80" s="10"/>
      <c r="GUD80" s="10"/>
      <c r="GUE80" s="10"/>
      <c r="GUF80" s="10"/>
      <c r="GUG80" s="10"/>
      <c r="GUH80" s="10"/>
      <c r="GUI80" s="10"/>
      <c r="GUJ80" s="10"/>
      <c r="GUK80" s="10"/>
      <c r="GUL80" s="10"/>
      <c r="GUM80" s="10"/>
      <c r="GUN80" s="10"/>
      <c r="GUO80" s="10"/>
      <c r="GUP80" s="10"/>
      <c r="GUQ80" s="10"/>
      <c r="GUR80" s="10"/>
      <c r="GUS80" s="10"/>
      <c r="GUT80" s="10"/>
      <c r="GUU80" s="10"/>
      <c r="GUV80" s="10"/>
      <c r="GUW80" s="10"/>
      <c r="GUX80" s="10"/>
      <c r="GUY80" s="10"/>
      <c r="GUZ80" s="10"/>
      <c r="GVA80" s="10"/>
      <c r="GVB80" s="10"/>
      <c r="GVC80" s="10"/>
      <c r="GVD80" s="10"/>
      <c r="GVE80" s="10"/>
      <c r="GVF80" s="10"/>
      <c r="GVG80" s="10"/>
      <c r="GVH80" s="10"/>
      <c r="GVI80" s="10"/>
      <c r="GVJ80" s="10"/>
      <c r="GVK80" s="10"/>
      <c r="GVL80" s="10"/>
      <c r="GVM80" s="10"/>
      <c r="GVN80" s="10"/>
      <c r="GVO80" s="10"/>
      <c r="GVP80" s="10"/>
      <c r="GVQ80" s="10"/>
      <c r="GVR80" s="10"/>
      <c r="GVS80" s="10"/>
      <c r="GVT80" s="10"/>
      <c r="GVU80" s="10"/>
      <c r="GVV80" s="10"/>
      <c r="GVW80" s="10"/>
      <c r="GVX80" s="10"/>
      <c r="GVY80" s="10"/>
      <c r="GVZ80" s="10"/>
      <c r="GWA80" s="10"/>
      <c r="GWB80" s="10"/>
      <c r="GWC80" s="10"/>
      <c r="GWD80" s="10"/>
      <c r="GWE80" s="10"/>
      <c r="GWF80" s="10"/>
      <c r="GWG80" s="10"/>
      <c r="GWH80" s="10"/>
      <c r="GWI80" s="10"/>
      <c r="GWJ80" s="10"/>
      <c r="GWK80" s="10"/>
      <c r="GWL80" s="10"/>
      <c r="GWM80" s="10"/>
      <c r="GWN80" s="10"/>
      <c r="GWO80" s="10"/>
      <c r="GWP80" s="10"/>
      <c r="GWQ80" s="10"/>
      <c r="GWR80" s="10"/>
      <c r="GWS80" s="10"/>
      <c r="GWT80" s="10"/>
      <c r="GWU80" s="10"/>
      <c r="GWV80" s="10"/>
      <c r="GWW80" s="10"/>
      <c r="GWX80" s="10"/>
      <c r="GWY80" s="10"/>
      <c r="GWZ80" s="10"/>
      <c r="GXA80" s="10"/>
      <c r="GXB80" s="10"/>
      <c r="GXC80" s="10"/>
      <c r="GXD80" s="10"/>
      <c r="GXE80" s="10"/>
      <c r="GXF80" s="10"/>
      <c r="GXG80" s="10"/>
      <c r="GXH80" s="10"/>
      <c r="GXI80" s="10"/>
      <c r="GXJ80" s="10"/>
      <c r="GXK80" s="10"/>
      <c r="GXL80" s="10"/>
      <c r="GXM80" s="10"/>
      <c r="GXN80" s="10"/>
      <c r="GXO80" s="10"/>
      <c r="GXP80" s="10"/>
      <c r="GXQ80" s="10"/>
      <c r="GXR80" s="10"/>
      <c r="GXS80" s="10"/>
      <c r="GXT80" s="10"/>
      <c r="GXU80" s="10"/>
      <c r="GXV80" s="10"/>
      <c r="GXW80" s="10"/>
      <c r="GXX80" s="10"/>
      <c r="GXY80" s="10"/>
      <c r="GXZ80" s="10"/>
      <c r="GYA80" s="10"/>
      <c r="GYB80" s="10"/>
      <c r="GYC80" s="10"/>
      <c r="GYD80" s="10"/>
      <c r="GYE80" s="10"/>
      <c r="GYF80" s="10"/>
      <c r="GYG80" s="10"/>
      <c r="GYH80" s="10"/>
      <c r="GYI80" s="10"/>
      <c r="GYJ80" s="10"/>
      <c r="GYK80" s="10"/>
      <c r="GYL80" s="10"/>
      <c r="GYM80" s="10"/>
      <c r="GYN80" s="10"/>
      <c r="GYO80" s="10"/>
      <c r="GYP80" s="10"/>
      <c r="GYQ80" s="10"/>
      <c r="GYR80" s="10"/>
      <c r="GYS80" s="10"/>
      <c r="GYT80" s="10"/>
      <c r="GYU80" s="10"/>
      <c r="GYV80" s="10"/>
      <c r="GYW80" s="10"/>
      <c r="GYX80" s="10"/>
      <c r="GYY80" s="10"/>
      <c r="GYZ80" s="10"/>
      <c r="GZA80" s="10"/>
      <c r="GZB80" s="10"/>
      <c r="GZC80" s="10"/>
      <c r="GZD80" s="10"/>
      <c r="GZE80" s="10"/>
      <c r="GZF80" s="10"/>
      <c r="GZG80" s="10"/>
      <c r="GZH80" s="10"/>
      <c r="GZI80" s="10"/>
      <c r="GZJ80" s="10"/>
      <c r="GZK80" s="10"/>
      <c r="GZL80" s="10"/>
      <c r="GZM80" s="10"/>
      <c r="GZN80" s="10"/>
      <c r="GZO80" s="10"/>
      <c r="GZP80" s="10"/>
      <c r="GZQ80" s="10"/>
      <c r="GZR80" s="10"/>
      <c r="GZS80" s="10"/>
      <c r="GZT80" s="10"/>
      <c r="GZU80" s="10"/>
      <c r="GZV80" s="10"/>
      <c r="GZW80" s="10"/>
      <c r="GZX80" s="10"/>
      <c r="GZY80" s="10"/>
      <c r="GZZ80" s="10"/>
      <c r="HAA80" s="10"/>
      <c r="HAB80" s="10"/>
      <c r="HAC80" s="10"/>
      <c r="HAD80" s="10"/>
      <c r="HAE80" s="10"/>
      <c r="HAF80" s="10"/>
      <c r="HAG80" s="10"/>
      <c r="HAH80" s="10"/>
      <c r="HAI80" s="10"/>
      <c r="HAJ80" s="10"/>
      <c r="HAK80" s="10"/>
      <c r="HAL80" s="10"/>
      <c r="HAM80" s="10"/>
      <c r="HAN80" s="10"/>
      <c r="HAO80" s="10"/>
      <c r="HAP80" s="10"/>
      <c r="HAQ80" s="10"/>
      <c r="HAR80" s="10"/>
      <c r="HAS80" s="10"/>
      <c r="HAT80" s="10"/>
      <c r="HAU80" s="10"/>
      <c r="HAV80" s="10"/>
      <c r="HAW80" s="10"/>
      <c r="HAX80" s="10"/>
      <c r="HAY80" s="10"/>
      <c r="HAZ80" s="10"/>
      <c r="HBA80" s="10"/>
      <c r="HBB80" s="10"/>
      <c r="HBC80" s="10"/>
      <c r="HBD80" s="10"/>
      <c r="HBE80" s="10"/>
      <c r="HBF80" s="10"/>
      <c r="HBG80" s="10"/>
      <c r="HBH80" s="10"/>
      <c r="HBI80" s="10"/>
      <c r="HBJ80" s="10"/>
      <c r="HBK80" s="10"/>
      <c r="HBL80" s="10"/>
      <c r="HBM80" s="10"/>
      <c r="HBN80" s="10"/>
      <c r="HBO80" s="10"/>
      <c r="HBP80" s="10"/>
      <c r="HBQ80" s="10"/>
      <c r="HBR80" s="10"/>
      <c r="HBS80" s="10"/>
      <c r="HBT80" s="10"/>
      <c r="HBU80" s="10"/>
      <c r="HBV80" s="10"/>
      <c r="HBW80" s="10"/>
      <c r="HBX80" s="10"/>
      <c r="HBY80" s="10"/>
      <c r="HBZ80" s="10"/>
      <c r="HCA80" s="10"/>
      <c r="HCB80" s="10"/>
      <c r="HCC80" s="10"/>
      <c r="HCD80" s="10"/>
      <c r="HCE80" s="10"/>
      <c r="HCF80" s="10"/>
      <c r="HCG80" s="10"/>
      <c r="HCH80" s="10"/>
      <c r="HCI80" s="10"/>
      <c r="HCJ80" s="10"/>
      <c r="HCK80" s="10"/>
      <c r="HCL80" s="10"/>
      <c r="HCM80" s="10"/>
      <c r="HCN80" s="10"/>
      <c r="HCO80" s="10"/>
      <c r="HCP80" s="10"/>
      <c r="HCQ80" s="10"/>
      <c r="HCR80" s="10"/>
      <c r="HCS80" s="10"/>
      <c r="HCT80" s="10"/>
      <c r="HCU80" s="10"/>
      <c r="HCV80" s="10"/>
      <c r="HCW80" s="10"/>
      <c r="HCX80" s="10"/>
      <c r="HCY80" s="10"/>
      <c r="HCZ80" s="10"/>
      <c r="HDA80" s="10"/>
      <c r="HDB80" s="10"/>
      <c r="HDC80" s="10"/>
      <c r="HDD80" s="10"/>
      <c r="HDE80" s="10"/>
      <c r="HDF80" s="10"/>
      <c r="HDG80" s="10"/>
      <c r="HDH80" s="10"/>
      <c r="HDI80" s="10"/>
      <c r="HDJ80" s="10"/>
      <c r="HDK80" s="10"/>
      <c r="HDL80" s="10"/>
      <c r="HDM80" s="10"/>
      <c r="HDN80" s="10"/>
      <c r="HDO80" s="10"/>
      <c r="HDP80" s="10"/>
      <c r="HDQ80" s="10"/>
      <c r="HDR80" s="10"/>
      <c r="HDS80" s="10"/>
      <c r="HDT80" s="10"/>
      <c r="HDU80" s="10"/>
      <c r="HDV80" s="10"/>
      <c r="HDW80" s="10"/>
      <c r="HDX80" s="10"/>
      <c r="HDY80" s="10"/>
      <c r="HDZ80" s="10"/>
      <c r="HEA80" s="10"/>
      <c r="HEB80" s="10"/>
      <c r="HEC80" s="10"/>
      <c r="HED80" s="10"/>
      <c r="HEE80" s="10"/>
      <c r="HEF80" s="10"/>
      <c r="HEG80" s="10"/>
      <c r="HEH80" s="10"/>
      <c r="HEI80" s="10"/>
      <c r="HEJ80" s="10"/>
      <c r="HEK80" s="10"/>
      <c r="HEL80" s="10"/>
      <c r="HEM80" s="10"/>
      <c r="HEN80" s="10"/>
      <c r="HEO80" s="10"/>
      <c r="HEP80" s="10"/>
      <c r="HEQ80" s="10"/>
      <c r="HER80" s="10"/>
      <c r="HES80" s="10"/>
      <c r="HET80" s="10"/>
      <c r="HEU80" s="10"/>
      <c r="HEV80" s="10"/>
      <c r="HEW80" s="10"/>
      <c r="HEX80" s="10"/>
      <c r="HEY80" s="10"/>
      <c r="HEZ80" s="10"/>
      <c r="HFA80" s="10"/>
      <c r="HFB80" s="10"/>
      <c r="HFC80" s="10"/>
      <c r="HFD80" s="10"/>
      <c r="HFE80" s="10"/>
      <c r="HFF80" s="10"/>
      <c r="HFG80" s="10"/>
      <c r="HFH80" s="10"/>
      <c r="HFI80" s="10"/>
      <c r="HFJ80" s="10"/>
      <c r="HFK80" s="10"/>
      <c r="HFL80" s="10"/>
      <c r="HFM80" s="10"/>
      <c r="HFN80" s="10"/>
      <c r="HFO80" s="10"/>
      <c r="HFP80" s="10"/>
      <c r="HFQ80" s="10"/>
      <c r="HFR80" s="10"/>
      <c r="HFS80" s="10"/>
      <c r="HFT80" s="10"/>
      <c r="HFU80" s="10"/>
      <c r="HFV80" s="10"/>
      <c r="HFW80" s="10"/>
      <c r="HFX80" s="10"/>
      <c r="HFY80" s="10"/>
      <c r="HFZ80" s="10"/>
      <c r="HGA80" s="10"/>
      <c r="HGB80" s="10"/>
      <c r="HGC80" s="10"/>
      <c r="HGD80" s="10"/>
      <c r="HGE80" s="10"/>
      <c r="HGF80" s="10"/>
      <c r="HGG80" s="10"/>
      <c r="HGH80" s="10"/>
      <c r="HGI80" s="10"/>
      <c r="HGJ80" s="10"/>
      <c r="HGK80" s="10"/>
      <c r="HGL80" s="10"/>
      <c r="HGM80" s="10"/>
      <c r="HGN80" s="10"/>
      <c r="HGO80" s="10"/>
      <c r="HGP80" s="10"/>
      <c r="HGQ80" s="10"/>
      <c r="HGR80" s="10"/>
      <c r="HGS80" s="10"/>
      <c r="HGT80" s="10"/>
      <c r="HGU80" s="10"/>
      <c r="HGV80" s="10"/>
      <c r="HGW80" s="10"/>
      <c r="HGX80" s="10"/>
      <c r="HGY80" s="10"/>
      <c r="HGZ80" s="10"/>
      <c r="HHA80" s="10"/>
      <c r="HHB80" s="10"/>
      <c r="HHC80" s="10"/>
      <c r="HHD80" s="10"/>
      <c r="HHE80" s="10"/>
      <c r="HHF80" s="10"/>
      <c r="HHG80" s="10"/>
      <c r="HHH80" s="10"/>
      <c r="HHI80" s="10"/>
      <c r="HHJ80" s="10"/>
      <c r="HHK80" s="10"/>
      <c r="HHL80" s="10"/>
      <c r="HHM80" s="10"/>
      <c r="HHN80" s="10"/>
      <c r="HHO80" s="10"/>
      <c r="HHP80" s="10"/>
      <c r="HHQ80" s="10"/>
      <c r="HHR80" s="10"/>
      <c r="HHS80" s="10"/>
      <c r="HHT80" s="10"/>
      <c r="HHU80" s="10"/>
      <c r="HHV80" s="10"/>
      <c r="HHW80" s="10"/>
      <c r="HHX80" s="10"/>
      <c r="HHY80" s="10"/>
      <c r="HHZ80" s="10"/>
      <c r="HIA80" s="10"/>
      <c r="HIB80" s="10"/>
      <c r="HIC80" s="10"/>
      <c r="HID80" s="10"/>
      <c r="HIE80" s="10"/>
      <c r="HIF80" s="10"/>
      <c r="HIG80" s="10"/>
      <c r="HIH80" s="10"/>
      <c r="HII80" s="10"/>
      <c r="HIJ80" s="10"/>
      <c r="HIK80" s="10"/>
      <c r="HIL80" s="10"/>
      <c r="HIM80" s="10"/>
      <c r="HIN80" s="10"/>
      <c r="HIO80" s="10"/>
      <c r="HIP80" s="10"/>
      <c r="HIQ80" s="10"/>
      <c r="HIR80" s="10"/>
      <c r="HIS80" s="10"/>
      <c r="HIT80" s="10"/>
      <c r="HIU80" s="10"/>
      <c r="HIV80" s="10"/>
      <c r="HIW80" s="10"/>
      <c r="HIX80" s="10"/>
      <c r="HIY80" s="10"/>
      <c r="HIZ80" s="10"/>
      <c r="HJA80" s="10"/>
      <c r="HJB80" s="10"/>
      <c r="HJC80" s="10"/>
      <c r="HJD80" s="10"/>
      <c r="HJE80" s="10"/>
      <c r="HJF80" s="10"/>
      <c r="HJG80" s="10"/>
      <c r="HJH80" s="10"/>
      <c r="HJI80" s="10"/>
      <c r="HJJ80" s="10"/>
      <c r="HJK80" s="10"/>
      <c r="HJL80" s="10"/>
      <c r="HJM80" s="10"/>
      <c r="HJN80" s="10"/>
      <c r="HJO80" s="10"/>
      <c r="HJP80" s="10"/>
      <c r="HJQ80" s="10"/>
      <c r="HJR80" s="10"/>
      <c r="HJS80" s="10"/>
      <c r="HJT80" s="10"/>
      <c r="HJU80" s="10"/>
      <c r="HJV80" s="10"/>
      <c r="HJW80" s="10"/>
      <c r="HJX80" s="10"/>
      <c r="HJY80" s="10"/>
      <c r="HJZ80" s="10"/>
      <c r="HKA80" s="10"/>
      <c r="HKB80" s="10"/>
      <c r="HKC80" s="10"/>
      <c r="HKD80" s="10"/>
      <c r="HKE80" s="10"/>
      <c r="HKF80" s="10"/>
      <c r="HKG80" s="10"/>
      <c r="HKH80" s="10"/>
      <c r="HKI80" s="10"/>
      <c r="HKJ80" s="10"/>
      <c r="HKK80" s="10"/>
      <c r="HKL80" s="10"/>
      <c r="HKM80" s="10"/>
      <c r="HKN80" s="10"/>
      <c r="HKO80" s="10"/>
      <c r="HKP80" s="10"/>
      <c r="HKQ80" s="10"/>
      <c r="HKR80" s="10"/>
      <c r="HKS80" s="10"/>
      <c r="HKT80" s="10"/>
      <c r="HKU80" s="10"/>
      <c r="HKV80" s="10"/>
      <c r="HKW80" s="10"/>
      <c r="HKX80" s="10"/>
      <c r="HKY80" s="10"/>
      <c r="HKZ80" s="10"/>
      <c r="HLA80" s="10"/>
      <c r="HLB80" s="10"/>
      <c r="HLC80" s="10"/>
      <c r="HLD80" s="10"/>
      <c r="HLE80" s="10"/>
      <c r="HLF80" s="10"/>
      <c r="HLG80" s="10"/>
      <c r="HLH80" s="10"/>
      <c r="HLI80" s="10"/>
      <c r="HLJ80" s="10"/>
      <c r="HLK80" s="10"/>
      <c r="HLL80" s="10"/>
      <c r="HLM80" s="10"/>
      <c r="HLN80" s="10"/>
      <c r="HLO80" s="10"/>
      <c r="HLP80" s="10"/>
      <c r="HLQ80" s="10"/>
      <c r="HLR80" s="10"/>
      <c r="HLS80" s="10"/>
      <c r="HLT80" s="10"/>
      <c r="HLU80" s="10"/>
      <c r="HLV80" s="10"/>
      <c r="HLW80" s="10"/>
      <c r="HLX80" s="10"/>
      <c r="HLY80" s="10"/>
      <c r="HLZ80" s="10"/>
      <c r="HMA80" s="10"/>
      <c r="HMB80" s="10"/>
      <c r="HMC80" s="10"/>
      <c r="HMD80" s="10"/>
      <c r="HME80" s="10"/>
      <c r="HMF80" s="10"/>
      <c r="HMG80" s="10"/>
      <c r="HMH80" s="10"/>
      <c r="HMI80" s="10"/>
      <c r="HMJ80" s="10"/>
      <c r="HMK80" s="10"/>
      <c r="HML80" s="10"/>
      <c r="HMM80" s="10"/>
      <c r="HMN80" s="10"/>
      <c r="HMO80" s="10"/>
      <c r="HMP80" s="10"/>
      <c r="HMQ80" s="10"/>
      <c r="HMR80" s="10"/>
      <c r="HMS80" s="10"/>
      <c r="HMT80" s="10"/>
      <c r="HMU80" s="10"/>
      <c r="HMV80" s="10"/>
      <c r="HMW80" s="10"/>
      <c r="HMX80" s="10"/>
      <c r="HMY80" s="10"/>
      <c r="HMZ80" s="10"/>
      <c r="HNA80" s="10"/>
      <c r="HNB80" s="10"/>
      <c r="HNC80" s="10"/>
      <c r="HND80" s="10"/>
      <c r="HNE80" s="10"/>
      <c r="HNF80" s="10"/>
      <c r="HNG80" s="10"/>
      <c r="HNH80" s="10"/>
      <c r="HNI80" s="10"/>
      <c r="HNJ80" s="10"/>
      <c r="HNK80" s="10"/>
      <c r="HNL80" s="10"/>
      <c r="HNM80" s="10"/>
      <c r="HNN80" s="10"/>
      <c r="HNO80" s="10"/>
      <c r="HNP80" s="10"/>
      <c r="HNQ80" s="10"/>
      <c r="HNR80" s="10"/>
      <c r="HNS80" s="10"/>
      <c r="HNT80" s="10"/>
      <c r="HNU80" s="10"/>
      <c r="HNV80" s="10"/>
      <c r="HNW80" s="10"/>
      <c r="HNX80" s="10"/>
      <c r="HNY80" s="10"/>
      <c r="HNZ80" s="10"/>
      <c r="HOA80" s="10"/>
      <c r="HOB80" s="10"/>
      <c r="HOC80" s="10"/>
      <c r="HOD80" s="10"/>
      <c r="HOE80" s="10"/>
      <c r="HOF80" s="10"/>
      <c r="HOG80" s="10"/>
      <c r="HOH80" s="10"/>
      <c r="HOI80" s="10"/>
      <c r="HOJ80" s="10"/>
      <c r="HOK80" s="10"/>
      <c r="HOL80" s="10"/>
      <c r="HOM80" s="10"/>
      <c r="HON80" s="10"/>
      <c r="HOO80" s="10"/>
      <c r="HOP80" s="10"/>
      <c r="HOQ80" s="10"/>
      <c r="HOR80" s="10"/>
      <c r="HOS80" s="10"/>
      <c r="HOT80" s="10"/>
      <c r="HOU80" s="10"/>
      <c r="HOV80" s="10"/>
      <c r="HOW80" s="10"/>
      <c r="HOX80" s="10"/>
      <c r="HOY80" s="10"/>
      <c r="HOZ80" s="10"/>
      <c r="HPA80" s="10"/>
      <c r="HPB80" s="10"/>
      <c r="HPC80" s="10"/>
      <c r="HPD80" s="10"/>
      <c r="HPE80" s="10"/>
      <c r="HPF80" s="10"/>
      <c r="HPG80" s="10"/>
      <c r="HPH80" s="10"/>
      <c r="HPI80" s="10"/>
      <c r="HPJ80" s="10"/>
      <c r="HPK80" s="10"/>
      <c r="HPL80" s="10"/>
      <c r="HPM80" s="10"/>
      <c r="HPN80" s="10"/>
      <c r="HPO80" s="10"/>
      <c r="HPP80" s="10"/>
      <c r="HPQ80" s="10"/>
      <c r="HPR80" s="10"/>
      <c r="HPS80" s="10"/>
      <c r="HPT80" s="10"/>
      <c r="HPU80" s="10"/>
      <c r="HPV80" s="10"/>
      <c r="HPW80" s="10"/>
      <c r="HPX80" s="10"/>
      <c r="HPY80" s="10"/>
      <c r="HPZ80" s="10"/>
      <c r="HQA80" s="10"/>
      <c r="HQB80" s="10"/>
      <c r="HQC80" s="10"/>
      <c r="HQD80" s="10"/>
      <c r="HQE80" s="10"/>
      <c r="HQF80" s="10"/>
      <c r="HQG80" s="10"/>
      <c r="HQH80" s="10"/>
      <c r="HQI80" s="10"/>
      <c r="HQJ80" s="10"/>
      <c r="HQK80" s="10"/>
      <c r="HQL80" s="10"/>
      <c r="HQM80" s="10"/>
      <c r="HQN80" s="10"/>
      <c r="HQO80" s="10"/>
      <c r="HQP80" s="10"/>
      <c r="HQQ80" s="10"/>
      <c r="HQR80" s="10"/>
      <c r="HQS80" s="10"/>
      <c r="HQT80" s="10"/>
      <c r="HQU80" s="10"/>
      <c r="HQV80" s="10"/>
      <c r="HQW80" s="10"/>
      <c r="HQX80" s="10"/>
      <c r="HQY80" s="10"/>
      <c r="HQZ80" s="10"/>
      <c r="HRA80" s="10"/>
      <c r="HRB80" s="10"/>
      <c r="HRC80" s="10"/>
      <c r="HRD80" s="10"/>
      <c r="HRE80" s="10"/>
      <c r="HRF80" s="10"/>
      <c r="HRG80" s="10"/>
      <c r="HRH80" s="10"/>
      <c r="HRI80" s="10"/>
      <c r="HRJ80" s="10"/>
      <c r="HRK80" s="10"/>
      <c r="HRL80" s="10"/>
      <c r="HRM80" s="10"/>
      <c r="HRN80" s="10"/>
      <c r="HRO80" s="10"/>
      <c r="HRP80" s="10"/>
      <c r="HRQ80" s="10"/>
      <c r="HRR80" s="10"/>
      <c r="HRS80" s="10"/>
      <c r="HRT80" s="10"/>
      <c r="HRU80" s="10"/>
      <c r="HRV80" s="10"/>
      <c r="HRW80" s="10"/>
      <c r="HRX80" s="10"/>
      <c r="HRY80" s="10"/>
      <c r="HRZ80" s="10"/>
      <c r="HSA80" s="10"/>
      <c r="HSB80" s="10"/>
      <c r="HSC80" s="10"/>
      <c r="HSD80" s="10"/>
      <c r="HSE80" s="10"/>
      <c r="HSF80" s="10"/>
      <c r="HSG80" s="10"/>
      <c r="HSH80" s="10"/>
      <c r="HSI80" s="10"/>
      <c r="HSJ80" s="10"/>
      <c r="HSK80" s="10"/>
      <c r="HSL80" s="10"/>
      <c r="HSM80" s="10"/>
      <c r="HSN80" s="10"/>
      <c r="HSO80" s="10"/>
      <c r="HSP80" s="10"/>
      <c r="HSQ80" s="10"/>
      <c r="HSR80" s="10"/>
      <c r="HSS80" s="10"/>
      <c r="HST80" s="10"/>
      <c r="HSU80" s="10"/>
      <c r="HSV80" s="10"/>
      <c r="HSW80" s="10"/>
      <c r="HSX80" s="10"/>
      <c r="HSY80" s="10"/>
      <c r="HSZ80" s="10"/>
      <c r="HTA80" s="10"/>
      <c r="HTB80" s="10"/>
      <c r="HTC80" s="10"/>
      <c r="HTD80" s="10"/>
      <c r="HTE80" s="10"/>
      <c r="HTF80" s="10"/>
      <c r="HTG80" s="10"/>
      <c r="HTH80" s="10"/>
      <c r="HTI80" s="10"/>
      <c r="HTJ80" s="10"/>
      <c r="HTK80" s="10"/>
      <c r="HTL80" s="10"/>
      <c r="HTM80" s="10"/>
      <c r="HTN80" s="10"/>
      <c r="HTO80" s="10"/>
      <c r="HTP80" s="10"/>
      <c r="HTQ80" s="10"/>
      <c r="HTR80" s="10"/>
      <c r="HTS80" s="10"/>
      <c r="HTT80" s="10"/>
      <c r="HTU80" s="10"/>
      <c r="HTV80" s="10"/>
      <c r="HTW80" s="10"/>
      <c r="HTX80" s="10"/>
      <c r="HTY80" s="10"/>
      <c r="HTZ80" s="10"/>
      <c r="HUA80" s="10"/>
      <c r="HUB80" s="10"/>
      <c r="HUC80" s="10"/>
      <c r="HUD80" s="10"/>
      <c r="HUE80" s="10"/>
      <c r="HUF80" s="10"/>
      <c r="HUG80" s="10"/>
      <c r="HUH80" s="10"/>
      <c r="HUI80" s="10"/>
      <c r="HUJ80" s="10"/>
      <c r="HUK80" s="10"/>
      <c r="HUL80" s="10"/>
      <c r="HUM80" s="10"/>
      <c r="HUN80" s="10"/>
      <c r="HUO80" s="10"/>
      <c r="HUP80" s="10"/>
      <c r="HUQ80" s="10"/>
      <c r="HUR80" s="10"/>
      <c r="HUS80" s="10"/>
      <c r="HUT80" s="10"/>
      <c r="HUU80" s="10"/>
      <c r="HUV80" s="10"/>
      <c r="HUW80" s="10"/>
      <c r="HUX80" s="10"/>
      <c r="HUY80" s="10"/>
      <c r="HUZ80" s="10"/>
      <c r="HVA80" s="10"/>
      <c r="HVB80" s="10"/>
      <c r="HVC80" s="10"/>
      <c r="HVD80" s="10"/>
      <c r="HVE80" s="10"/>
      <c r="HVF80" s="10"/>
      <c r="HVG80" s="10"/>
      <c r="HVH80" s="10"/>
      <c r="HVI80" s="10"/>
      <c r="HVJ80" s="10"/>
      <c r="HVK80" s="10"/>
      <c r="HVL80" s="10"/>
      <c r="HVM80" s="10"/>
      <c r="HVN80" s="10"/>
      <c r="HVO80" s="10"/>
      <c r="HVP80" s="10"/>
      <c r="HVQ80" s="10"/>
      <c r="HVR80" s="10"/>
      <c r="HVS80" s="10"/>
      <c r="HVT80" s="10"/>
      <c r="HVU80" s="10"/>
      <c r="HVV80" s="10"/>
      <c r="HVW80" s="10"/>
      <c r="HVX80" s="10"/>
      <c r="HVY80" s="10"/>
      <c r="HVZ80" s="10"/>
      <c r="HWA80" s="10"/>
      <c r="HWB80" s="10"/>
      <c r="HWC80" s="10"/>
      <c r="HWD80" s="10"/>
      <c r="HWE80" s="10"/>
      <c r="HWF80" s="10"/>
      <c r="HWG80" s="10"/>
      <c r="HWH80" s="10"/>
      <c r="HWI80" s="10"/>
      <c r="HWJ80" s="10"/>
      <c r="HWK80" s="10"/>
      <c r="HWL80" s="10"/>
      <c r="HWM80" s="10"/>
      <c r="HWN80" s="10"/>
      <c r="HWO80" s="10"/>
      <c r="HWP80" s="10"/>
      <c r="HWQ80" s="10"/>
      <c r="HWR80" s="10"/>
      <c r="HWS80" s="10"/>
      <c r="HWT80" s="10"/>
      <c r="HWU80" s="10"/>
      <c r="HWV80" s="10"/>
      <c r="HWW80" s="10"/>
      <c r="HWX80" s="10"/>
      <c r="HWY80" s="10"/>
      <c r="HWZ80" s="10"/>
      <c r="HXA80" s="10"/>
      <c r="HXB80" s="10"/>
      <c r="HXC80" s="10"/>
      <c r="HXD80" s="10"/>
      <c r="HXE80" s="10"/>
      <c r="HXF80" s="10"/>
      <c r="HXG80" s="10"/>
      <c r="HXH80" s="10"/>
      <c r="HXI80" s="10"/>
      <c r="HXJ80" s="10"/>
      <c r="HXK80" s="10"/>
      <c r="HXL80" s="10"/>
      <c r="HXM80" s="10"/>
      <c r="HXN80" s="10"/>
      <c r="HXO80" s="10"/>
      <c r="HXP80" s="10"/>
      <c r="HXQ80" s="10"/>
      <c r="HXR80" s="10"/>
      <c r="HXS80" s="10"/>
      <c r="HXT80" s="10"/>
      <c r="HXU80" s="10"/>
      <c r="HXV80" s="10"/>
      <c r="HXW80" s="10"/>
      <c r="HXX80" s="10"/>
      <c r="HXY80" s="10"/>
      <c r="HXZ80" s="10"/>
      <c r="HYA80" s="10"/>
      <c r="HYB80" s="10"/>
      <c r="HYC80" s="10"/>
      <c r="HYD80" s="10"/>
      <c r="HYE80" s="10"/>
      <c r="HYF80" s="10"/>
      <c r="HYG80" s="10"/>
      <c r="HYH80" s="10"/>
      <c r="HYI80" s="10"/>
      <c r="HYJ80" s="10"/>
      <c r="HYK80" s="10"/>
      <c r="HYL80" s="10"/>
      <c r="HYM80" s="10"/>
      <c r="HYN80" s="10"/>
      <c r="HYO80" s="10"/>
      <c r="HYP80" s="10"/>
      <c r="HYQ80" s="10"/>
      <c r="HYR80" s="10"/>
      <c r="HYS80" s="10"/>
      <c r="HYT80" s="10"/>
      <c r="HYU80" s="10"/>
      <c r="HYV80" s="10"/>
      <c r="HYW80" s="10"/>
      <c r="HYX80" s="10"/>
      <c r="HYY80" s="10"/>
      <c r="HYZ80" s="10"/>
      <c r="HZA80" s="10"/>
      <c r="HZB80" s="10"/>
      <c r="HZC80" s="10"/>
      <c r="HZD80" s="10"/>
      <c r="HZE80" s="10"/>
      <c r="HZF80" s="10"/>
      <c r="HZG80" s="10"/>
      <c r="HZH80" s="10"/>
      <c r="HZI80" s="10"/>
      <c r="HZJ80" s="10"/>
      <c r="HZK80" s="10"/>
      <c r="HZL80" s="10"/>
      <c r="HZM80" s="10"/>
      <c r="HZN80" s="10"/>
      <c r="HZO80" s="10"/>
      <c r="HZP80" s="10"/>
      <c r="HZQ80" s="10"/>
      <c r="HZR80" s="10"/>
      <c r="HZS80" s="10"/>
      <c r="HZT80" s="10"/>
      <c r="HZU80" s="10"/>
      <c r="HZV80" s="10"/>
      <c r="HZW80" s="10"/>
      <c r="HZX80" s="10"/>
      <c r="HZY80" s="10"/>
      <c r="HZZ80" s="10"/>
      <c r="IAA80" s="10"/>
      <c r="IAB80" s="10"/>
      <c r="IAC80" s="10"/>
      <c r="IAD80" s="10"/>
      <c r="IAE80" s="10"/>
      <c r="IAF80" s="10"/>
      <c r="IAG80" s="10"/>
      <c r="IAH80" s="10"/>
      <c r="IAI80" s="10"/>
      <c r="IAJ80" s="10"/>
      <c r="IAK80" s="10"/>
      <c r="IAL80" s="10"/>
      <c r="IAM80" s="10"/>
      <c r="IAN80" s="10"/>
      <c r="IAO80" s="10"/>
      <c r="IAP80" s="10"/>
      <c r="IAQ80" s="10"/>
      <c r="IAR80" s="10"/>
      <c r="IAS80" s="10"/>
      <c r="IAT80" s="10"/>
      <c r="IAU80" s="10"/>
      <c r="IAV80" s="10"/>
      <c r="IAW80" s="10"/>
      <c r="IAX80" s="10"/>
      <c r="IAY80" s="10"/>
      <c r="IAZ80" s="10"/>
      <c r="IBA80" s="10"/>
      <c r="IBB80" s="10"/>
      <c r="IBC80" s="10"/>
      <c r="IBD80" s="10"/>
      <c r="IBE80" s="10"/>
      <c r="IBF80" s="10"/>
      <c r="IBG80" s="10"/>
      <c r="IBH80" s="10"/>
      <c r="IBI80" s="10"/>
      <c r="IBJ80" s="10"/>
      <c r="IBK80" s="10"/>
      <c r="IBL80" s="10"/>
      <c r="IBM80" s="10"/>
      <c r="IBN80" s="10"/>
      <c r="IBO80" s="10"/>
      <c r="IBP80" s="10"/>
      <c r="IBQ80" s="10"/>
      <c r="IBR80" s="10"/>
      <c r="IBS80" s="10"/>
      <c r="IBT80" s="10"/>
      <c r="IBU80" s="10"/>
      <c r="IBV80" s="10"/>
      <c r="IBW80" s="10"/>
      <c r="IBX80" s="10"/>
      <c r="IBY80" s="10"/>
      <c r="IBZ80" s="10"/>
      <c r="ICA80" s="10"/>
      <c r="ICB80" s="10"/>
      <c r="ICC80" s="10"/>
      <c r="ICD80" s="10"/>
      <c r="ICE80" s="10"/>
      <c r="ICF80" s="10"/>
      <c r="ICG80" s="10"/>
      <c r="ICH80" s="10"/>
      <c r="ICI80" s="10"/>
      <c r="ICJ80" s="10"/>
      <c r="ICK80" s="10"/>
      <c r="ICL80" s="10"/>
      <c r="ICM80" s="10"/>
      <c r="ICN80" s="10"/>
      <c r="ICO80" s="10"/>
      <c r="ICP80" s="10"/>
      <c r="ICQ80" s="10"/>
      <c r="ICR80" s="10"/>
      <c r="ICS80" s="10"/>
      <c r="ICT80" s="10"/>
      <c r="ICU80" s="10"/>
      <c r="ICV80" s="10"/>
      <c r="ICW80" s="10"/>
      <c r="ICX80" s="10"/>
      <c r="ICY80" s="10"/>
      <c r="ICZ80" s="10"/>
      <c r="IDA80" s="10"/>
      <c r="IDB80" s="10"/>
      <c r="IDC80" s="10"/>
      <c r="IDD80" s="10"/>
      <c r="IDE80" s="10"/>
      <c r="IDF80" s="10"/>
      <c r="IDG80" s="10"/>
      <c r="IDH80" s="10"/>
      <c r="IDI80" s="10"/>
      <c r="IDJ80" s="10"/>
      <c r="IDK80" s="10"/>
      <c r="IDL80" s="10"/>
      <c r="IDM80" s="10"/>
      <c r="IDN80" s="10"/>
      <c r="IDO80" s="10"/>
      <c r="IDP80" s="10"/>
      <c r="IDQ80" s="10"/>
      <c r="IDR80" s="10"/>
      <c r="IDS80" s="10"/>
      <c r="IDT80" s="10"/>
      <c r="IDU80" s="10"/>
      <c r="IDV80" s="10"/>
      <c r="IDW80" s="10"/>
      <c r="IDX80" s="10"/>
      <c r="IDY80" s="10"/>
      <c r="IDZ80" s="10"/>
      <c r="IEA80" s="10"/>
      <c r="IEB80" s="10"/>
      <c r="IEC80" s="10"/>
      <c r="IED80" s="10"/>
      <c r="IEE80" s="10"/>
      <c r="IEF80" s="10"/>
      <c r="IEG80" s="10"/>
      <c r="IEH80" s="10"/>
      <c r="IEI80" s="10"/>
      <c r="IEJ80" s="10"/>
      <c r="IEK80" s="10"/>
      <c r="IEL80" s="10"/>
      <c r="IEM80" s="10"/>
      <c r="IEN80" s="10"/>
      <c r="IEO80" s="10"/>
      <c r="IEP80" s="10"/>
      <c r="IEQ80" s="10"/>
      <c r="IER80" s="10"/>
      <c r="IES80" s="10"/>
      <c r="IET80" s="10"/>
      <c r="IEU80" s="10"/>
      <c r="IEV80" s="10"/>
      <c r="IEW80" s="10"/>
      <c r="IEX80" s="10"/>
      <c r="IEY80" s="10"/>
      <c r="IEZ80" s="10"/>
      <c r="IFA80" s="10"/>
      <c r="IFB80" s="10"/>
      <c r="IFC80" s="10"/>
      <c r="IFD80" s="10"/>
      <c r="IFE80" s="10"/>
      <c r="IFF80" s="10"/>
      <c r="IFG80" s="10"/>
      <c r="IFH80" s="10"/>
      <c r="IFI80" s="10"/>
      <c r="IFJ80" s="10"/>
      <c r="IFK80" s="10"/>
      <c r="IFL80" s="10"/>
      <c r="IFM80" s="10"/>
      <c r="IFN80" s="10"/>
      <c r="IFO80" s="10"/>
      <c r="IFP80" s="10"/>
      <c r="IFQ80" s="10"/>
      <c r="IFR80" s="10"/>
      <c r="IFS80" s="10"/>
      <c r="IFT80" s="10"/>
      <c r="IFU80" s="10"/>
      <c r="IFV80" s="10"/>
      <c r="IFW80" s="10"/>
      <c r="IFX80" s="10"/>
      <c r="IFY80" s="10"/>
      <c r="IFZ80" s="10"/>
      <c r="IGA80" s="10"/>
      <c r="IGB80" s="10"/>
      <c r="IGC80" s="10"/>
      <c r="IGD80" s="10"/>
      <c r="IGE80" s="10"/>
      <c r="IGF80" s="10"/>
      <c r="IGG80" s="10"/>
      <c r="IGH80" s="10"/>
      <c r="IGI80" s="10"/>
      <c r="IGJ80" s="10"/>
      <c r="IGK80" s="10"/>
      <c r="IGL80" s="10"/>
      <c r="IGM80" s="10"/>
      <c r="IGN80" s="10"/>
      <c r="IGO80" s="10"/>
      <c r="IGP80" s="10"/>
      <c r="IGQ80" s="10"/>
      <c r="IGR80" s="10"/>
      <c r="IGS80" s="10"/>
      <c r="IGT80" s="10"/>
      <c r="IGU80" s="10"/>
      <c r="IGV80" s="10"/>
      <c r="IGW80" s="10"/>
      <c r="IGX80" s="10"/>
      <c r="IGY80" s="10"/>
      <c r="IGZ80" s="10"/>
      <c r="IHA80" s="10"/>
      <c r="IHB80" s="10"/>
      <c r="IHC80" s="10"/>
      <c r="IHD80" s="10"/>
      <c r="IHE80" s="10"/>
      <c r="IHF80" s="10"/>
      <c r="IHG80" s="10"/>
      <c r="IHH80" s="10"/>
      <c r="IHI80" s="10"/>
      <c r="IHJ80" s="10"/>
      <c r="IHK80" s="10"/>
      <c r="IHL80" s="10"/>
      <c r="IHM80" s="10"/>
      <c r="IHN80" s="10"/>
      <c r="IHO80" s="10"/>
      <c r="IHP80" s="10"/>
      <c r="IHQ80" s="10"/>
      <c r="IHR80" s="10"/>
      <c r="IHS80" s="10"/>
      <c r="IHT80" s="10"/>
      <c r="IHU80" s="10"/>
      <c r="IHV80" s="10"/>
      <c r="IHW80" s="10"/>
      <c r="IHX80" s="10"/>
      <c r="IHY80" s="10"/>
      <c r="IHZ80" s="10"/>
      <c r="IIA80" s="10"/>
      <c r="IIB80" s="10"/>
      <c r="IIC80" s="10"/>
      <c r="IID80" s="10"/>
      <c r="IIE80" s="10"/>
      <c r="IIF80" s="10"/>
      <c r="IIG80" s="10"/>
      <c r="IIH80" s="10"/>
      <c r="III80" s="10"/>
      <c r="IIJ80" s="10"/>
      <c r="IIK80" s="10"/>
      <c r="IIL80" s="10"/>
      <c r="IIM80" s="10"/>
      <c r="IIN80" s="10"/>
      <c r="IIO80" s="10"/>
      <c r="IIP80" s="10"/>
      <c r="IIQ80" s="10"/>
      <c r="IIR80" s="10"/>
      <c r="IIS80" s="10"/>
      <c r="IIT80" s="10"/>
      <c r="IIU80" s="10"/>
      <c r="IIV80" s="10"/>
      <c r="IIW80" s="10"/>
      <c r="IIX80" s="10"/>
      <c r="IIY80" s="10"/>
      <c r="IIZ80" s="10"/>
      <c r="IJA80" s="10"/>
      <c r="IJB80" s="10"/>
      <c r="IJC80" s="10"/>
      <c r="IJD80" s="10"/>
      <c r="IJE80" s="10"/>
      <c r="IJF80" s="10"/>
      <c r="IJG80" s="10"/>
      <c r="IJH80" s="10"/>
      <c r="IJI80" s="10"/>
      <c r="IJJ80" s="10"/>
      <c r="IJK80" s="10"/>
      <c r="IJL80" s="10"/>
      <c r="IJM80" s="10"/>
      <c r="IJN80" s="10"/>
      <c r="IJO80" s="10"/>
      <c r="IJP80" s="10"/>
      <c r="IJQ80" s="10"/>
      <c r="IJR80" s="10"/>
      <c r="IJS80" s="10"/>
      <c r="IJT80" s="10"/>
      <c r="IJU80" s="10"/>
      <c r="IJV80" s="10"/>
      <c r="IJW80" s="10"/>
      <c r="IJX80" s="10"/>
      <c r="IJY80" s="10"/>
      <c r="IJZ80" s="10"/>
      <c r="IKA80" s="10"/>
      <c r="IKB80" s="10"/>
      <c r="IKC80" s="10"/>
      <c r="IKD80" s="10"/>
      <c r="IKE80" s="10"/>
      <c r="IKF80" s="10"/>
      <c r="IKG80" s="10"/>
      <c r="IKH80" s="10"/>
      <c r="IKI80" s="10"/>
      <c r="IKJ80" s="10"/>
      <c r="IKK80" s="10"/>
      <c r="IKL80" s="10"/>
      <c r="IKM80" s="10"/>
      <c r="IKN80" s="10"/>
      <c r="IKO80" s="10"/>
      <c r="IKP80" s="10"/>
      <c r="IKQ80" s="10"/>
      <c r="IKR80" s="10"/>
      <c r="IKS80" s="10"/>
      <c r="IKT80" s="10"/>
      <c r="IKU80" s="10"/>
      <c r="IKV80" s="10"/>
      <c r="IKW80" s="10"/>
      <c r="IKX80" s="10"/>
      <c r="IKY80" s="10"/>
      <c r="IKZ80" s="10"/>
      <c r="ILA80" s="10"/>
      <c r="ILB80" s="10"/>
      <c r="ILC80" s="10"/>
      <c r="ILD80" s="10"/>
      <c r="ILE80" s="10"/>
      <c r="ILF80" s="10"/>
      <c r="ILG80" s="10"/>
      <c r="ILH80" s="10"/>
      <c r="ILI80" s="10"/>
      <c r="ILJ80" s="10"/>
      <c r="ILK80" s="10"/>
      <c r="ILL80" s="10"/>
      <c r="ILM80" s="10"/>
      <c r="ILN80" s="10"/>
      <c r="ILO80" s="10"/>
      <c r="ILP80" s="10"/>
      <c r="ILQ80" s="10"/>
      <c r="ILR80" s="10"/>
      <c r="ILS80" s="10"/>
      <c r="ILT80" s="10"/>
      <c r="ILU80" s="10"/>
      <c r="ILV80" s="10"/>
      <c r="ILW80" s="10"/>
      <c r="ILX80" s="10"/>
      <c r="ILY80" s="10"/>
      <c r="ILZ80" s="10"/>
      <c r="IMA80" s="10"/>
      <c r="IMB80" s="10"/>
      <c r="IMC80" s="10"/>
      <c r="IMD80" s="10"/>
      <c r="IME80" s="10"/>
      <c r="IMF80" s="10"/>
      <c r="IMG80" s="10"/>
      <c r="IMH80" s="10"/>
      <c r="IMI80" s="10"/>
      <c r="IMJ80" s="10"/>
      <c r="IMK80" s="10"/>
      <c r="IML80" s="10"/>
      <c r="IMM80" s="10"/>
      <c r="IMN80" s="10"/>
      <c r="IMO80" s="10"/>
      <c r="IMP80" s="10"/>
      <c r="IMQ80" s="10"/>
      <c r="IMR80" s="10"/>
      <c r="IMS80" s="10"/>
      <c r="IMT80" s="10"/>
      <c r="IMU80" s="10"/>
      <c r="IMV80" s="10"/>
      <c r="IMW80" s="10"/>
      <c r="IMX80" s="10"/>
      <c r="IMY80" s="10"/>
      <c r="IMZ80" s="10"/>
      <c r="INA80" s="10"/>
      <c r="INB80" s="10"/>
      <c r="INC80" s="10"/>
      <c r="IND80" s="10"/>
      <c r="INE80" s="10"/>
      <c r="INF80" s="10"/>
      <c r="ING80" s="10"/>
      <c r="INH80" s="10"/>
      <c r="INI80" s="10"/>
      <c r="INJ80" s="10"/>
      <c r="INK80" s="10"/>
      <c r="INL80" s="10"/>
      <c r="INM80" s="10"/>
      <c r="INN80" s="10"/>
      <c r="INO80" s="10"/>
      <c r="INP80" s="10"/>
      <c r="INQ80" s="10"/>
      <c r="INR80" s="10"/>
      <c r="INS80" s="10"/>
      <c r="INT80" s="10"/>
      <c r="INU80" s="10"/>
      <c r="INV80" s="10"/>
      <c r="INW80" s="10"/>
      <c r="INX80" s="10"/>
      <c r="INY80" s="10"/>
      <c r="INZ80" s="10"/>
      <c r="IOA80" s="10"/>
      <c r="IOB80" s="10"/>
      <c r="IOC80" s="10"/>
      <c r="IOD80" s="10"/>
      <c r="IOE80" s="10"/>
      <c r="IOF80" s="10"/>
      <c r="IOG80" s="10"/>
      <c r="IOH80" s="10"/>
      <c r="IOI80" s="10"/>
      <c r="IOJ80" s="10"/>
      <c r="IOK80" s="10"/>
      <c r="IOL80" s="10"/>
      <c r="IOM80" s="10"/>
      <c r="ION80" s="10"/>
      <c r="IOO80" s="10"/>
      <c r="IOP80" s="10"/>
      <c r="IOQ80" s="10"/>
      <c r="IOR80" s="10"/>
      <c r="IOS80" s="10"/>
      <c r="IOT80" s="10"/>
      <c r="IOU80" s="10"/>
      <c r="IOV80" s="10"/>
      <c r="IOW80" s="10"/>
      <c r="IOX80" s="10"/>
      <c r="IOY80" s="10"/>
      <c r="IOZ80" s="10"/>
      <c r="IPA80" s="10"/>
      <c r="IPB80" s="10"/>
      <c r="IPC80" s="10"/>
      <c r="IPD80" s="10"/>
      <c r="IPE80" s="10"/>
      <c r="IPF80" s="10"/>
      <c r="IPG80" s="10"/>
      <c r="IPH80" s="10"/>
      <c r="IPI80" s="10"/>
      <c r="IPJ80" s="10"/>
      <c r="IPK80" s="10"/>
      <c r="IPL80" s="10"/>
      <c r="IPM80" s="10"/>
      <c r="IPN80" s="10"/>
      <c r="IPO80" s="10"/>
      <c r="IPP80" s="10"/>
      <c r="IPQ80" s="10"/>
      <c r="IPR80" s="10"/>
      <c r="IPS80" s="10"/>
      <c r="IPT80" s="10"/>
      <c r="IPU80" s="10"/>
      <c r="IPV80" s="10"/>
      <c r="IPW80" s="10"/>
      <c r="IPX80" s="10"/>
      <c r="IPY80" s="10"/>
      <c r="IPZ80" s="10"/>
      <c r="IQA80" s="10"/>
      <c r="IQB80" s="10"/>
      <c r="IQC80" s="10"/>
      <c r="IQD80" s="10"/>
      <c r="IQE80" s="10"/>
      <c r="IQF80" s="10"/>
      <c r="IQG80" s="10"/>
      <c r="IQH80" s="10"/>
      <c r="IQI80" s="10"/>
      <c r="IQJ80" s="10"/>
      <c r="IQK80" s="10"/>
      <c r="IQL80" s="10"/>
      <c r="IQM80" s="10"/>
      <c r="IQN80" s="10"/>
      <c r="IQO80" s="10"/>
      <c r="IQP80" s="10"/>
      <c r="IQQ80" s="10"/>
      <c r="IQR80" s="10"/>
      <c r="IQS80" s="10"/>
      <c r="IQT80" s="10"/>
      <c r="IQU80" s="10"/>
      <c r="IQV80" s="10"/>
      <c r="IQW80" s="10"/>
      <c r="IQX80" s="10"/>
      <c r="IQY80" s="10"/>
      <c r="IQZ80" s="10"/>
      <c r="IRA80" s="10"/>
      <c r="IRB80" s="10"/>
      <c r="IRC80" s="10"/>
      <c r="IRD80" s="10"/>
      <c r="IRE80" s="10"/>
      <c r="IRF80" s="10"/>
      <c r="IRG80" s="10"/>
      <c r="IRH80" s="10"/>
      <c r="IRI80" s="10"/>
      <c r="IRJ80" s="10"/>
      <c r="IRK80" s="10"/>
      <c r="IRL80" s="10"/>
      <c r="IRM80" s="10"/>
      <c r="IRN80" s="10"/>
      <c r="IRO80" s="10"/>
      <c r="IRP80" s="10"/>
      <c r="IRQ80" s="10"/>
      <c r="IRR80" s="10"/>
      <c r="IRS80" s="10"/>
      <c r="IRT80" s="10"/>
      <c r="IRU80" s="10"/>
      <c r="IRV80" s="10"/>
      <c r="IRW80" s="10"/>
      <c r="IRX80" s="10"/>
      <c r="IRY80" s="10"/>
      <c r="IRZ80" s="10"/>
      <c r="ISA80" s="10"/>
      <c r="ISB80" s="10"/>
      <c r="ISC80" s="10"/>
      <c r="ISD80" s="10"/>
      <c r="ISE80" s="10"/>
      <c r="ISF80" s="10"/>
      <c r="ISG80" s="10"/>
      <c r="ISH80" s="10"/>
      <c r="ISI80" s="10"/>
      <c r="ISJ80" s="10"/>
      <c r="ISK80" s="10"/>
      <c r="ISL80" s="10"/>
      <c r="ISM80" s="10"/>
      <c r="ISN80" s="10"/>
      <c r="ISO80" s="10"/>
      <c r="ISP80" s="10"/>
      <c r="ISQ80" s="10"/>
      <c r="ISR80" s="10"/>
      <c r="ISS80" s="10"/>
      <c r="IST80" s="10"/>
      <c r="ISU80" s="10"/>
      <c r="ISV80" s="10"/>
      <c r="ISW80" s="10"/>
      <c r="ISX80" s="10"/>
      <c r="ISY80" s="10"/>
      <c r="ISZ80" s="10"/>
      <c r="ITA80" s="10"/>
      <c r="ITB80" s="10"/>
      <c r="ITC80" s="10"/>
      <c r="ITD80" s="10"/>
      <c r="ITE80" s="10"/>
      <c r="ITF80" s="10"/>
      <c r="ITG80" s="10"/>
      <c r="ITH80" s="10"/>
      <c r="ITI80" s="10"/>
      <c r="ITJ80" s="10"/>
      <c r="ITK80" s="10"/>
      <c r="ITL80" s="10"/>
      <c r="ITM80" s="10"/>
      <c r="ITN80" s="10"/>
      <c r="ITO80" s="10"/>
      <c r="ITP80" s="10"/>
      <c r="ITQ80" s="10"/>
      <c r="ITR80" s="10"/>
      <c r="ITS80" s="10"/>
      <c r="ITT80" s="10"/>
      <c r="ITU80" s="10"/>
      <c r="ITV80" s="10"/>
      <c r="ITW80" s="10"/>
      <c r="ITX80" s="10"/>
      <c r="ITY80" s="10"/>
      <c r="ITZ80" s="10"/>
      <c r="IUA80" s="10"/>
      <c r="IUB80" s="10"/>
      <c r="IUC80" s="10"/>
      <c r="IUD80" s="10"/>
      <c r="IUE80" s="10"/>
      <c r="IUF80" s="10"/>
      <c r="IUG80" s="10"/>
      <c r="IUH80" s="10"/>
      <c r="IUI80" s="10"/>
      <c r="IUJ80" s="10"/>
      <c r="IUK80" s="10"/>
      <c r="IUL80" s="10"/>
      <c r="IUM80" s="10"/>
      <c r="IUN80" s="10"/>
      <c r="IUO80" s="10"/>
      <c r="IUP80" s="10"/>
      <c r="IUQ80" s="10"/>
      <c r="IUR80" s="10"/>
      <c r="IUS80" s="10"/>
      <c r="IUT80" s="10"/>
      <c r="IUU80" s="10"/>
      <c r="IUV80" s="10"/>
      <c r="IUW80" s="10"/>
      <c r="IUX80" s="10"/>
      <c r="IUY80" s="10"/>
      <c r="IUZ80" s="10"/>
      <c r="IVA80" s="10"/>
      <c r="IVB80" s="10"/>
      <c r="IVC80" s="10"/>
      <c r="IVD80" s="10"/>
      <c r="IVE80" s="10"/>
      <c r="IVF80" s="10"/>
      <c r="IVG80" s="10"/>
      <c r="IVH80" s="10"/>
      <c r="IVI80" s="10"/>
      <c r="IVJ80" s="10"/>
      <c r="IVK80" s="10"/>
      <c r="IVL80" s="10"/>
      <c r="IVM80" s="10"/>
      <c r="IVN80" s="10"/>
      <c r="IVO80" s="10"/>
      <c r="IVP80" s="10"/>
      <c r="IVQ80" s="10"/>
      <c r="IVR80" s="10"/>
      <c r="IVS80" s="10"/>
      <c r="IVT80" s="10"/>
      <c r="IVU80" s="10"/>
      <c r="IVV80" s="10"/>
      <c r="IVW80" s="10"/>
      <c r="IVX80" s="10"/>
      <c r="IVY80" s="10"/>
      <c r="IVZ80" s="10"/>
      <c r="IWA80" s="10"/>
      <c r="IWB80" s="10"/>
      <c r="IWC80" s="10"/>
      <c r="IWD80" s="10"/>
      <c r="IWE80" s="10"/>
      <c r="IWF80" s="10"/>
      <c r="IWG80" s="10"/>
      <c r="IWH80" s="10"/>
      <c r="IWI80" s="10"/>
      <c r="IWJ80" s="10"/>
      <c r="IWK80" s="10"/>
      <c r="IWL80" s="10"/>
      <c r="IWM80" s="10"/>
      <c r="IWN80" s="10"/>
      <c r="IWO80" s="10"/>
      <c r="IWP80" s="10"/>
      <c r="IWQ80" s="10"/>
      <c r="IWR80" s="10"/>
      <c r="IWS80" s="10"/>
      <c r="IWT80" s="10"/>
      <c r="IWU80" s="10"/>
      <c r="IWV80" s="10"/>
      <c r="IWW80" s="10"/>
      <c r="IWX80" s="10"/>
      <c r="IWY80" s="10"/>
      <c r="IWZ80" s="10"/>
      <c r="IXA80" s="10"/>
      <c r="IXB80" s="10"/>
      <c r="IXC80" s="10"/>
      <c r="IXD80" s="10"/>
      <c r="IXE80" s="10"/>
      <c r="IXF80" s="10"/>
      <c r="IXG80" s="10"/>
      <c r="IXH80" s="10"/>
      <c r="IXI80" s="10"/>
      <c r="IXJ80" s="10"/>
      <c r="IXK80" s="10"/>
      <c r="IXL80" s="10"/>
      <c r="IXM80" s="10"/>
      <c r="IXN80" s="10"/>
      <c r="IXO80" s="10"/>
      <c r="IXP80" s="10"/>
      <c r="IXQ80" s="10"/>
      <c r="IXR80" s="10"/>
      <c r="IXS80" s="10"/>
      <c r="IXT80" s="10"/>
      <c r="IXU80" s="10"/>
      <c r="IXV80" s="10"/>
      <c r="IXW80" s="10"/>
      <c r="IXX80" s="10"/>
      <c r="IXY80" s="10"/>
      <c r="IXZ80" s="10"/>
      <c r="IYA80" s="10"/>
      <c r="IYB80" s="10"/>
      <c r="IYC80" s="10"/>
      <c r="IYD80" s="10"/>
      <c r="IYE80" s="10"/>
      <c r="IYF80" s="10"/>
      <c r="IYG80" s="10"/>
      <c r="IYH80" s="10"/>
      <c r="IYI80" s="10"/>
      <c r="IYJ80" s="10"/>
      <c r="IYK80" s="10"/>
      <c r="IYL80" s="10"/>
      <c r="IYM80" s="10"/>
      <c r="IYN80" s="10"/>
      <c r="IYO80" s="10"/>
      <c r="IYP80" s="10"/>
      <c r="IYQ80" s="10"/>
      <c r="IYR80" s="10"/>
      <c r="IYS80" s="10"/>
      <c r="IYT80" s="10"/>
      <c r="IYU80" s="10"/>
      <c r="IYV80" s="10"/>
      <c r="IYW80" s="10"/>
      <c r="IYX80" s="10"/>
      <c r="IYY80" s="10"/>
      <c r="IYZ80" s="10"/>
      <c r="IZA80" s="10"/>
      <c r="IZB80" s="10"/>
      <c r="IZC80" s="10"/>
      <c r="IZD80" s="10"/>
      <c r="IZE80" s="10"/>
      <c r="IZF80" s="10"/>
      <c r="IZG80" s="10"/>
      <c r="IZH80" s="10"/>
      <c r="IZI80" s="10"/>
      <c r="IZJ80" s="10"/>
      <c r="IZK80" s="10"/>
      <c r="IZL80" s="10"/>
      <c r="IZM80" s="10"/>
      <c r="IZN80" s="10"/>
      <c r="IZO80" s="10"/>
      <c r="IZP80" s="10"/>
      <c r="IZQ80" s="10"/>
      <c r="IZR80" s="10"/>
      <c r="IZS80" s="10"/>
      <c r="IZT80" s="10"/>
      <c r="IZU80" s="10"/>
      <c r="IZV80" s="10"/>
      <c r="IZW80" s="10"/>
      <c r="IZX80" s="10"/>
      <c r="IZY80" s="10"/>
      <c r="IZZ80" s="10"/>
      <c r="JAA80" s="10"/>
      <c r="JAB80" s="10"/>
      <c r="JAC80" s="10"/>
      <c r="JAD80" s="10"/>
      <c r="JAE80" s="10"/>
      <c r="JAF80" s="10"/>
      <c r="JAG80" s="10"/>
      <c r="JAH80" s="10"/>
      <c r="JAI80" s="10"/>
      <c r="JAJ80" s="10"/>
      <c r="JAK80" s="10"/>
      <c r="JAL80" s="10"/>
      <c r="JAM80" s="10"/>
      <c r="JAN80" s="10"/>
      <c r="JAO80" s="10"/>
      <c r="JAP80" s="10"/>
      <c r="JAQ80" s="10"/>
      <c r="JAR80" s="10"/>
      <c r="JAS80" s="10"/>
      <c r="JAT80" s="10"/>
      <c r="JAU80" s="10"/>
      <c r="JAV80" s="10"/>
      <c r="JAW80" s="10"/>
      <c r="JAX80" s="10"/>
      <c r="JAY80" s="10"/>
      <c r="JAZ80" s="10"/>
      <c r="JBA80" s="10"/>
      <c r="JBB80" s="10"/>
      <c r="JBC80" s="10"/>
      <c r="JBD80" s="10"/>
      <c r="JBE80" s="10"/>
      <c r="JBF80" s="10"/>
      <c r="JBG80" s="10"/>
      <c r="JBH80" s="10"/>
      <c r="JBI80" s="10"/>
      <c r="JBJ80" s="10"/>
      <c r="JBK80" s="10"/>
      <c r="JBL80" s="10"/>
      <c r="JBM80" s="10"/>
      <c r="JBN80" s="10"/>
      <c r="JBO80" s="10"/>
      <c r="JBP80" s="10"/>
      <c r="JBQ80" s="10"/>
      <c r="JBR80" s="10"/>
      <c r="JBS80" s="10"/>
      <c r="JBT80" s="10"/>
      <c r="JBU80" s="10"/>
      <c r="JBV80" s="10"/>
      <c r="JBW80" s="10"/>
      <c r="JBX80" s="10"/>
      <c r="JBY80" s="10"/>
      <c r="JBZ80" s="10"/>
      <c r="JCA80" s="10"/>
      <c r="JCB80" s="10"/>
      <c r="JCC80" s="10"/>
      <c r="JCD80" s="10"/>
      <c r="JCE80" s="10"/>
      <c r="JCF80" s="10"/>
      <c r="JCG80" s="10"/>
      <c r="JCH80" s="10"/>
      <c r="JCI80" s="10"/>
      <c r="JCJ80" s="10"/>
      <c r="JCK80" s="10"/>
      <c r="JCL80" s="10"/>
      <c r="JCM80" s="10"/>
      <c r="JCN80" s="10"/>
      <c r="JCO80" s="10"/>
      <c r="JCP80" s="10"/>
      <c r="JCQ80" s="10"/>
      <c r="JCR80" s="10"/>
      <c r="JCS80" s="10"/>
      <c r="JCT80" s="10"/>
      <c r="JCU80" s="10"/>
      <c r="JCV80" s="10"/>
      <c r="JCW80" s="10"/>
      <c r="JCX80" s="10"/>
      <c r="JCY80" s="10"/>
      <c r="JCZ80" s="10"/>
      <c r="JDA80" s="10"/>
      <c r="JDB80" s="10"/>
      <c r="JDC80" s="10"/>
      <c r="JDD80" s="10"/>
      <c r="JDE80" s="10"/>
      <c r="JDF80" s="10"/>
      <c r="JDG80" s="10"/>
      <c r="JDH80" s="10"/>
      <c r="JDI80" s="10"/>
      <c r="JDJ80" s="10"/>
      <c r="JDK80" s="10"/>
      <c r="JDL80" s="10"/>
      <c r="JDM80" s="10"/>
      <c r="JDN80" s="10"/>
      <c r="JDO80" s="10"/>
      <c r="JDP80" s="10"/>
      <c r="JDQ80" s="10"/>
      <c r="JDR80" s="10"/>
      <c r="JDS80" s="10"/>
      <c r="JDT80" s="10"/>
      <c r="JDU80" s="10"/>
      <c r="JDV80" s="10"/>
      <c r="JDW80" s="10"/>
      <c r="JDX80" s="10"/>
      <c r="JDY80" s="10"/>
      <c r="JDZ80" s="10"/>
      <c r="JEA80" s="10"/>
      <c r="JEB80" s="10"/>
      <c r="JEC80" s="10"/>
      <c r="JED80" s="10"/>
      <c r="JEE80" s="10"/>
      <c r="JEF80" s="10"/>
      <c r="JEG80" s="10"/>
      <c r="JEH80" s="10"/>
      <c r="JEI80" s="10"/>
      <c r="JEJ80" s="10"/>
      <c r="JEK80" s="10"/>
      <c r="JEL80" s="10"/>
      <c r="JEM80" s="10"/>
      <c r="JEN80" s="10"/>
      <c r="JEO80" s="10"/>
      <c r="JEP80" s="10"/>
      <c r="JEQ80" s="10"/>
      <c r="JER80" s="10"/>
      <c r="JES80" s="10"/>
      <c r="JET80" s="10"/>
      <c r="JEU80" s="10"/>
      <c r="JEV80" s="10"/>
      <c r="JEW80" s="10"/>
      <c r="JEX80" s="10"/>
      <c r="JEY80" s="10"/>
      <c r="JEZ80" s="10"/>
      <c r="JFA80" s="10"/>
      <c r="JFB80" s="10"/>
      <c r="JFC80" s="10"/>
      <c r="JFD80" s="10"/>
      <c r="JFE80" s="10"/>
      <c r="JFF80" s="10"/>
      <c r="JFG80" s="10"/>
      <c r="JFH80" s="10"/>
      <c r="JFI80" s="10"/>
      <c r="JFJ80" s="10"/>
      <c r="JFK80" s="10"/>
      <c r="JFL80" s="10"/>
      <c r="JFM80" s="10"/>
      <c r="JFN80" s="10"/>
      <c r="JFO80" s="10"/>
      <c r="JFP80" s="10"/>
      <c r="JFQ80" s="10"/>
      <c r="JFR80" s="10"/>
      <c r="JFS80" s="10"/>
      <c r="JFT80" s="10"/>
      <c r="JFU80" s="10"/>
      <c r="JFV80" s="10"/>
      <c r="JFW80" s="10"/>
      <c r="JFX80" s="10"/>
      <c r="JFY80" s="10"/>
      <c r="JFZ80" s="10"/>
      <c r="JGA80" s="10"/>
      <c r="JGB80" s="10"/>
      <c r="JGC80" s="10"/>
      <c r="JGD80" s="10"/>
      <c r="JGE80" s="10"/>
      <c r="JGF80" s="10"/>
      <c r="JGG80" s="10"/>
      <c r="JGH80" s="10"/>
      <c r="JGI80" s="10"/>
      <c r="JGJ80" s="10"/>
      <c r="JGK80" s="10"/>
      <c r="JGL80" s="10"/>
      <c r="JGM80" s="10"/>
      <c r="JGN80" s="10"/>
      <c r="JGO80" s="10"/>
      <c r="JGP80" s="10"/>
      <c r="JGQ80" s="10"/>
      <c r="JGR80" s="10"/>
      <c r="JGS80" s="10"/>
      <c r="JGT80" s="10"/>
      <c r="JGU80" s="10"/>
      <c r="JGV80" s="10"/>
      <c r="JGW80" s="10"/>
      <c r="JGX80" s="10"/>
      <c r="JGY80" s="10"/>
      <c r="JGZ80" s="10"/>
      <c r="JHA80" s="10"/>
      <c r="JHB80" s="10"/>
      <c r="JHC80" s="10"/>
      <c r="JHD80" s="10"/>
      <c r="JHE80" s="10"/>
      <c r="JHF80" s="10"/>
      <c r="JHG80" s="10"/>
      <c r="JHH80" s="10"/>
      <c r="JHI80" s="10"/>
      <c r="JHJ80" s="10"/>
      <c r="JHK80" s="10"/>
      <c r="JHL80" s="10"/>
      <c r="JHM80" s="10"/>
      <c r="JHN80" s="10"/>
      <c r="JHO80" s="10"/>
      <c r="JHP80" s="10"/>
      <c r="JHQ80" s="10"/>
      <c r="JHR80" s="10"/>
      <c r="JHS80" s="10"/>
      <c r="JHT80" s="10"/>
      <c r="JHU80" s="10"/>
      <c r="JHV80" s="10"/>
      <c r="JHW80" s="10"/>
      <c r="JHX80" s="10"/>
      <c r="JHY80" s="10"/>
      <c r="JHZ80" s="10"/>
      <c r="JIA80" s="10"/>
      <c r="JIB80" s="10"/>
      <c r="JIC80" s="10"/>
      <c r="JID80" s="10"/>
      <c r="JIE80" s="10"/>
      <c r="JIF80" s="10"/>
      <c r="JIG80" s="10"/>
      <c r="JIH80" s="10"/>
      <c r="JII80" s="10"/>
      <c r="JIJ80" s="10"/>
      <c r="JIK80" s="10"/>
      <c r="JIL80" s="10"/>
      <c r="JIM80" s="10"/>
      <c r="JIN80" s="10"/>
      <c r="JIO80" s="10"/>
      <c r="JIP80" s="10"/>
      <c r="JIQ80" s="10"/>
      <c r="JIR80" s="10"/>
      <c r="JIS80" s="10"/>
      <c r="JIT80" s="10"/>
      <c r="JIU80" s="10"/>
      <c r="JIV80" s="10"/>
      <c r="JIW80" s="10"/>
      <c r="JIX80" s="10"/>
      <c r="JIY80" s="10"/>
      <c r="JIZ80" s="10"/>
      <c r="JJA80" s="10"/>
      <c r="JJB80" s="10"/>
      <c r="JJC80" s="10"/>
      <c r="JJD80" s="10"/>
      <c r="JJE80" s="10"/>
      <c r="JJF80" s="10"/>
      <c r="JJG80" s="10"/>
      <c r="JJH80" s="10"/>
      <c r="JJI80" s="10"/>
      <c r="JJJ80" s="10"/>
      <c r="JJK80" s="10"/>
      <c r="JJL80" s="10"/>
      <c r="JJM80" s="10"/>
      <c r="JJN80" s="10"/>
      <c r="JJO80" s="10"/>
      <c r="JJP80" s="10"/>
      <c r="JJQ80" s="10"/>
      <c r="JJR80" s="10"/>
      <c r="JJS80" s="10"/>
      <c r="JJT80" s="10"/>
      <c r="JJU80" s="10"/>
      <c r="JJV80" s="10"/>
      <c r="JJW80" s="10"/>
      <c r="JJX80" s="10"/>
      <c r="JJY80" s="10"/>
      <c r="JJZ80" s="10"/>
      <c r="JKA80" s="10"/>
      <c r="JKB80" s="10"/>
      <c r="JKC80" s="10"/>
      <c r="JKD80" s="10"/>
      <c r="JKE80" s="10"/>
      <c r="JKF80" s="10"/>
      <c r="JKG80" s="10"/>
      <c r="JKH80" s="10"/>
      <c r="JKI80" s="10"/>
      <c r="JKJ80" s="10"/>
      <c r="JKK80" s="10"/>
      <c r="JKL80" s="10"/>
      <c r="JKM80" s="10"/>
      <c r="JKN80" s="10"/>
      <c r="JKO80" s="10"/>
      <c r="JKP80" s="10"/>
      <c r="JKQ80" s="10"/>
      <c r="JKR80" s="10"/>
      <c r="JKS80" s="10"/>
      <c r="JKT80" s="10"/>
      <c r="JKU80" s="10"/>
      <c r="JKV80" s="10"/>
      <c r="JKW80" s="10"/>
      <c r="JKX80" s="10"/>
      <c r="JKY80" s="10"/>
      <c r="JKZ80" s="10"/>
      <c r="JLA80" s="10"/>
      <c r="JLB80" s="10"/>
      <c r="JLC80" s="10"/>
      <c r="JLD80" s="10"/>
      <c r="JLE80" s="10"/>
      <c r="JLF80" s="10"/>
      <c r="JLG80" s="10"/>
      <c r="JLH80" s="10"/>
      <c r="JLI80" s="10"/>
      <c r="JLJ80" s="10"/>
      <c r="JLK80" s="10"/>
      <c r="JLL80" s="10"/>
      <c r="JLM80" s="10"/>
      <c r="JLN80" s="10"/>
      <c r="JLO80" s="10"/>
      <c r="JLP80" s="10"/>
      <c r="JLQ80" s="10"/>
      <c r="JLR80" s="10"/>
      <c r="JLS80" s="10"/>
      <c r="JLT80" s="10"/>
      <c r="JLU80" s="10"/>
      <c r="JLV80" s="10"/>
      <c r="JLW80" s="10"/>
      <c r="JLX80" s="10"/>
      <c r="JLY80" s="10"/>
      <c r="JLZ80" s="10"/>
      <c r="JMA80" s="10"/>
      <c r="JMB80" s="10"/>
      <c r="JMC80" s="10"/>
      <c r="JMD80" s="10"/>
      <c r="JME80" s="10"/>
      <c r="JMF80" s="10"/>
      <c r="JMG80" s="10"/>
      <c r="JMH80" s="10"/>
      <c r="JMI80" s="10"/>
      <c r="JMJ80" s="10"/>
      <c r="JMK80" s="10"/>
      <c r="JML80" s="10"/>
      <c r="JMM80" s="10"/>
      <c r="JMN80" s="10"/>
      <c r="JMO80" s="10"/>
      <c r="JMP80" s="10"/>
      <c r="JMQ80" s="10"/>
      <c r="JMR80" s="10"/>
      <c r="JMS80" s="10"/>
      <c r="JMT80" s="10"/>
      <c r="JMU80" s="10"/>
      <c r="JMV80" s="10"/>
      <c r="JMW80" s="10"/>
      <c r="JMX80" s="10"/>
      <c r="JMY80" s="10"/>
      <c r="JMZ80" s="10"/>
      <c r="JNA80" s="10"/>
      <c r="JNB80" s="10"/>
      <c r="JNC80" s="10"/>
      <c r="JND80" s="10"/>
      <c r="JNE80" s="10"/>
      <c r="JNF80" s="10"/>
      <c r="JNG80" s="10"/>
      <c r="JNH80" s="10"/>
      <c r="JNI80" s="10"/>
      <c r="JNJ80" s="10"/>
      <c r="JNK80" s="10"/>
      <c r="JNL80" s="10"/>
      <c r="JNM80" s="10"/>
      <c r="JNN80" s="10"/>
      <c r="JNO80" s="10"/>
      <c r="JNP80" s="10"/>
      <c r="JNQ80" s="10"/>
      <c r="JNR80" s="10"/>
      <c r="JNS80" s="10"/>
      <c r="JNT80" s="10"/>
      <c r="JNU80" s="10"/>
      <c r="JNV80" s="10"/>
      <c r="JNW80" s="10"/>
      <c r="JNX80" s="10"/>
      <c r="JNY80" s="10"/>
      <c r="JNZ80" s="10"/>
      <c r="JOA80" s="10"/>
      <c r="JOB80" s="10"/>
      <c r="JOC80" s="10"/>
      <c r="JOD80" s="10"/>
      <c r="JOE80" s="10"/>
      <c r="JOF80" s="10"/>
      <c r="JOG80" s="10"/>
      <c r="JOH80" s="10"/>
      <c r="JOI80" s="10"/>
      <c r="JOJ80" s="10"/>
      <c r="JOK80" s="10"/>
      <c r="JOL80" s="10"/>
      <c r="JOM80" s="10"/>
      <c r="JON80" s="10"/>
      <c r="JOO80" s="10"/>
      <c r="JOP80" s="10"/>
      <c r="JOQ80" s="10"/>
      <c r="JOR80" s="10"/>
      <c r="JOS80" s="10"/>
      <c r="JOT80" s="10"/>
      <c r="JOU80" s="10"/>
      <c r="JOV80" s="10"/>
      <c r="JOW80" s="10"/>
      <c r="JOX80" s="10"/>
      <c r="JOY80" s="10"/>
      <c r="JOZ80" s="10"/>
      <c r="JPA80" s="10"/>
      <c r="JPB80" s="10"/>
      <c r="JPC80" s="10"/>
      <c r="JPD80" s="10"/>
      <c r="JPE80" s="10"/>
      <c r="JPF80" s="10"/>
      <c r="JPG80" s="10"/>
      <c r="JPH80" s="10"/>
      <c r="JPI80" s="10"/>
      <c r="JPJ80" s="10"/>
      <c r="JPK80" s="10"/>
      <c r="JPL80" s="10"/>
      <c r="JPM80" s="10"/>
      <c r="JPN80" s="10"/>
      <c r="JPO80" s="10"/>
      <c r="JPP80" s="10"/>
      <c r="JPQ80" s="10"/>
      <c r="JPR80" s="10"/>
      <c r="JPS80" s="10"/>
      <c r="JPT80" s="10"/>
      <c r="JPU80" s="10"/>
      <c r="JPV80" s="10"/>
      <c r="JPW80" s="10"/>
      <c r="JPX80" s="10"/>
      <c r="JPY80" s="10"/>
      <c r="JPZ80" s="10"/>
      <c r="JQA80" s="10"/>
      <c r="JQB80" s="10"/>
      <c r="JQC80" s="10"/>
      <c r="JQD80" s="10"/>
      <c r="JQE80" s="10"/>
      <c r="JQF80" s="10"/>
      <c r="JQG80" s="10"/>
      <c r="JQH80" s="10"/>
      <c r="JQI80" s="10"/>
      <c r="JQJ80" s="10"/>
      <c r="JQK80" s="10"/>
      <c r="JQL80" s="10"/>
      <c r="JQM80" s="10"/>
      <c r="JQN80" s="10"/>
      <c r="JQO80" s="10"/>
      <c r="JQP80" s="10"/>
      <c r="JQQ80" s="10"/>
      <c r="JQR80" s="10"/>
      <c r="JQS80" s="10"/>
      <c r="JQT80" s="10"/>
      <c r="JQU80" s="10"/>
      <c r="JQV80" s="10"/>
      <c r="JQW80" s="10"/>
      <c r="JQX80" s="10"/>
      <c r="JQY80" s="10"/>
      <c r="JQZ80" s="10"/>
      <c r="JRA80" s="10"/>
      <c r="JRB80" s="10"/>
      <c r="JRC80" s="10"/>
      <c r="JRD80" s="10"/>
      <c r="JRE80" s="10"/>
      <c r="JRF80" s="10"/>
      <c r="JRG80" s="10"/>
      <c r="JRH80" s="10"/>
      <c r="JRI80" s="10"/>
      <c r="JRJ80" s="10"/>
      <c r="JRK80" s="10"/>
      <c r="JRL80" s="10"/>
      <c r="JRM80" s="10"/>
      <c r="JRN80" s="10"/>
      <c r="JRO80" s="10"/>
      <c r="JRP80" s="10"/>
      <c r="JRQ80" s="10"/>
      <c r="JRR80" s="10"/>
      <c r="JRS80" s="10"/>
      <c r="JRT80" s="10"/>
      <c r="JRU80" s="10"/>
      <c r="JRV80" s="10"/>
      <c r="JRW80" s="10"/>
      <c r="JRX80" s="10"/>
      <c r="JRY80" s="10"/>
      <c r="JRZ80" s="10"/>
      <c r="JSA80" s="10"/>
      <c r="JSB80" s="10"/>
      <c r="JSC80" s="10"/>
      <c r="JSD80" s="10"/>
      <c r="JSE80" s="10"/>
      <c r="JSF80" s="10"/>
      <c r="JSG80" s="10"/>
      <c r="JSH80" s="10"/>
      <c r="JSI80" s="10"/>
      <c r="JSJ80" s="10"/>
      <c r="JSK80" s="10"/>
      <c r="JSL80" s="10"/>
      <c r="JSM80" s="10"/>
      <c r="JSN80" s="10"/>
      <c r="JSO80" s="10"/>
      <c r="JSP80" s="10"/>
      <c r="JSQ80" s="10"/>
      <c r="JSR80" s="10"/>
      <c r="JSS80" s="10"/>
      <c r="JST80" s="10"/>
      <c r="JSU80" s="10"/>
      <c r="JSV80" s="10"/>
      <c r="JSW80" s="10"/>
      <c r="JSX80" s="10"/>
      <c r="JSY80" s="10"/>
      <c r="JSZ80" s="10"/>
      <c r="JTA80" s="10"/>
      <c r="JTB80" s="10"/>
      <c r="JTC80" s="10"/>
      <c r="JTD80" s="10"/>
      <c r="JTE80" s="10"/>
      <c r="JTF80" s="10"/>
      <c r="JTG80" s="10"/>
      <c r="JTH80" s="10"/>
      <c r="JTI80" s="10"/>
      <c r="JTJ80" s="10"/>
      <c r="JTK80" s="10"/>
      <c r="JTL80" s="10"/>
      <c r="JTM80" s="10"/>
      <c r="JTN80" s="10"/>
      <c r="JTO80" s="10"/>
      <c r="JTP80" s="10"/>
      <c r="JTQ80" s="10"/>
      <c r="JTR80" s="10"/>
      <c r="JTS80" s="10"/>
      <c r="JTT80" s="10"/>
      <c r="JTU80" s="10"/>
      <c r="JTV80" s="10"/>
      <c r="JTW80" s="10"/>
      <c r="JTX80" s="10"/>
      <c r="JTY80" s="10"/>
      <c r="JTZ80" s="10"/>
      <c r="JUA80" s="10"/>
      <c r="JUB80" s="10"/>
      <c r="JUC80" s="10"/>
      <c r="JUD80" s="10"/>
      <c r="JUE80" s="10"/>
      <c r="JUF80" s="10"/>
      <c r="JUG80" s="10"/>
      <c r="JUH80" s="10"/>
      <c r="JUI80" s="10"/>
      <c r="JUJ80" s="10"/>
      <c r="JUK80" s="10"/>
      <c r="JUL80" s="10"/>
      <c r="JUM80" s="10"/>
      <c r="JUN80" s="10"/>
      <c r="JUO80" s="10"/>
      <c r="JUP80" s="10"/>
      <c r="JUQ80" s="10"/>
      <c r="JUR80" s="10"/>
      <c r="JUS80" s="10"/>
      <c r="JUT80" s="10"/>
      <c r="JUU80" s="10"/>
      <c r="JUV80" s="10"/>
      <c r="JUW80" s="10"/>
      <c r="JUX80" s="10"/>
      <c r="JUY80" s="10"/>
      <c r="JUZ80" s="10"/>
      <c r="JVA80" s="10"/>
      <c r="JVB80" s="10"/>
      <c r="JVC80" s="10"/>
      <c r="JVD80" s="10"/>
      <c r="JVE80" s="10"/>
      <c r="JVF80" s="10"/>
      <c r="JVG80" s="10"/>
      <c r="JVH80" s="10"/>
      <c r="JVI80" s="10"/>
      <c r="JVJ80" s="10"/>
      <c r="JVK80" s="10"/>
      <c r="JVL80" s="10"/>
      <c r="JVM80" s="10"/>
      <c r="JVN80" s="10"/>
      <c r="JVO80" s="10"/>
      <c r="JVP80" s="10"/>
      <c r="JVQ80" s="10"/>
      <c r="JVR80" s="10"/>
      <c r="JVS80" s="10"/>
      <c r="JVT80" s="10"/>
      <c r="JVU80" s="10"/>
      <c r="JVV80" s="10"/>
      <c r="JVW80" s="10"/>
      <c r="JVX80" s="10"/>
      <c r="JVY80" s="10"/>
      <c r="JVZ80" s="10"/>
      <c r="JWA80" s="10"/>
      <c r="JWB80" s="10"/>
      <c r="JWC80" s="10"/>
      <c r="JWD80" s="10"/>
      <c r="JWE80" s="10"/>
      <c r="JWF80" s="10"/>
      <c r="JWG80" s="10"/>
      <c r="JWH80" s="10"/>
      <c r="JWI80" s="10"/>
      <c r="JWJ80" s="10"/>
      <c r="JWK80" s="10"/>
      <c r="JWL80" s="10"/>
      <c r="JWM80" s="10"/>
      <c r="JWN80" s="10"/>
      <c r="JWO80" s="10"/>
      <c r="JWP80" s="10"/>
      <c r="JWQ80" s="10"/>
      <c r="JWR80" s="10"/>
      <c r="JWS80" s="10"/>
      <c r="JWT80" s="10"/>
      <c r="JWU80" s="10"/>
      <c r="JWV80" s="10"/>
      <c r="JWW80" s="10"/>
      <c r="JWX80" s="10"/>
      <c r="JWY80" s="10"/>
      <c r="JWZ80" s="10"/>
      <c r="JXA80" s="10"/>
      <c r="JXB80" s="10"/>
      <c r="JXC80" s="10"/>
      <c r="JXD80" s="10"/>
      <c r="JXE80" s="10"/>
      <c r="JXF80" s="10"/>
      <c r="JXG80" s="10"/>
      <c r="JXH80" s="10"/>
      <c r="JXI80" s="10"/>
      <c r="JXJ80" s="10"/>
      <c r="JXK80" s="10"/>
      <c r="JXL80" s="10"/>
      <c r="JXM80" s="10"/>
      <c r="JXN80" s="10"/>
      <c r="JXO80" s="10"/>
      <c r="JXP80" s="10"/>
      <c r="JXQ80" s="10"/>
      <c r="JXR80" s="10"/>
      <c r="JXS80" s="10"/>
      <c r="JXT80" s="10"/>
      <c r="JXU80" s="10"/>
      <c r="JXV80" s="10"/>
      <c r="JXW80" s="10"/>
      <c r="JXX80" s="10"/>
      <c r="JXY80" s="10"/>
      <c r="JXZ80" s="10"/>
      <c r="JYA80" s="10"/>
      <c r="JYB80" s="10"/>
      <c r="JYC80" s="10"/>
      <c r="JYD80" s="10"/>
      <c r="JYE80" s="10"/>
      <c r="JYF80" s="10"/>
      <c r="JYG80" s="10"/>
      <c r="JYH80" s="10"/>
      <c r="JYI80" s="10"/>
      <c r="JYJ80" s="10"/>
      <c r="JYK80" s="10"/>
      <c r="JYL80" s="10"/>
      <c r="JYM80" s="10"/>
      <c r="JYN80" s="10"/>
      <c r="JYO80" s="10"/>
      <c r="JYP80" s="10"/>
      <c r="JYQ80" s="10"/>
      <c r="JYR80" s="10"/>
      <c r="JYS80" s="10"/>
      <c r="JYT80" s="10"/>
      <c r="JYU80" s="10"/>
      <c r="JYV80" s="10"/>
      <c r="JYW80" s="10"/>
      <c r="JYX80" s="10"/>
      <c r="JYY80" s="10"/>
      <c r="JYZ80" s="10"/>
      <c r="JZA80" s="10"/>
      <c r="JZB80" s="10"/>
      <c r="JZC80" s="10"/>
      <c r="JZD80" s="10"/>
      <c r="JZE80" s="10"/>
      <c r="JZF80" s="10"/>
      <c r="JZG80" s="10"/>
      <c r="JZH80" s="10"/>
      <c r="JZI80" s="10"/>
      <c r="JZJ80" s="10"/>
      <c r="JZK80" s="10"/>
      <c r="JZL80" s="10"/>
      <c r="JZM80" s="10"/>
      <c r="JZN80" s="10"/>
      <c r="JZO80" s="10"/>
      <c r="JZP80" s="10"/>
      <c r="JZQ80" s="10"/>
      <c r="JZR80" s="10"/>
      <c r="JZS80" s="10"/>
      <c r="JZT80" s="10"/>
      <c r="JZU80" s="10"/>
      <c r="JZV80" s="10"/>
      <c r="JZW80" s="10"/>
      <c r="JZX80" s="10"/>
      <c r="JZY80" s="10"/>
      <c r="JZZ80" s="10"/>
      <c r="KAA80" s="10"/>
      <c r="KAB80" s="10"/>
      <c r="KAC80" s="10"/>
      <c r="KAD80" s="10"/>
      <c r="KAE80" s="10"/>
      <c r="KAF80" s="10"/>
      <c r="KAG80" s="10"/>
      <c r="KAH80" s="10"/>
      <c r="KAI80" s="10"/>
      <c r="KAJ80" s="10"/>
      <c r="KAK80" s="10"/>
      <c r="KAL80" s="10"/>
      <c r="KAM80" s="10"/>
      <c r="KAN80" s="10"/>
      <c r="KAO80" s="10"/>
      <c r="KAP80" s="10"/>
      <c r="KAQ80" s="10"/>
      <c r="KAR80" s="10"/>
      <c r="KAS80" s="10"/>
      <c r="KAT80" s="10"/>
      <c r="KAU80" s="10"/>
      <c r="KAV80" s="10"/>
      <c r="KAW80" s="10"/>
      <c r="KAX80" s="10"/>
      <c r="KAY80" s="10"/>
      <c r="KAZ80" s="10"/>
      <c r="KBA80" s="10"/>
      <c r="KBB80" s="10"/>
      <c r="KBC80" s="10"/>
      <c r="KBD80" s="10"/>
      <c r="KBE80" s="10"/>
      <c r="KBF80" s="10"/>
      <c r="KBG80" s="10"/>
      <c r="KBH80" s="10"/>
      <c r="KBI80" s="10"/>
      <c r="KBJ80" s="10"/>
      <c r="KBK80" s="10"/>
      <c r="KBL80" s="10"/>
      <c r="KBM80" s="10"/>
      <c r="KBN80" s="10"/>
      <c r="KBO80" s="10"/>
      <c r="KBP80" s="10"/>
      <c r="KBQ80" s="10"/>
      <c r="KBR80" s="10"/>
      <c r="KBS80" s="10"/>
      <c r="KBT80" s="10"/>
      <c r="KBU80" s="10"/>
      <c r="KBV80" s="10"/>
      <c r="KBW80" s="10"/>
      <c r="KBX80" s="10"/>
      <c r="KBY80" s="10"/>
      <c r="KBZ80" s="10"/>
      <c r="KCA80" s="10"/>
      <c r="KCB80" s="10"/>
      <c r="KCC80" s="10"/>
      <c r="KCD80" s="10"/>
      <c r="KCE80" s="10"/>
      <c r="KCF80" s="10"/>
      <c r="KCG80" s="10"/>
      <c r="KCH80" s="10"/>
      <c r="KCI80" s="10"/>
      <c r="KCJ80" s="10"/>
      <c r="KCK80" s="10"/>
      <c r="KCL80" s="10"/>
      <c r="KCM80" s="10"/>
      <c r="KCN80" s="10"/>
      <c r="KCO80" s="10"/>
      <c r="KCP80" s="10"/>
      <c r="KCQ80" s="10"/>
      <c r="KCR80" s="10"/>
      <c r="KCS80" s="10"/>
      <c r="KCT80" s="10"/>
      <c r="KCU80" s="10"/>
      <c r="KCV80" s="10"/>
      <c r="KCW80" s="10"/>
      <c r="KCX80" s="10"/>
      <c r="KCY80" s="10"/>
      <c r="KCZ80" s="10"/>
      <c r="KDA80" s="10"/>
      <c r="KDB80" s="10"/>
      <c r="KDC80" s="10"/>
      <c r="KDD80" s="10"/>
      <c r="KDE80" s="10"/>
      <c r="KDF80" s="10"/>
      <c r="KDG80" s="10"/>
      <c r="KDH80" s="10"/>
      <c r="KDI80" s="10"/>
      <c r="KDJ80" s="10"/>
      <c r="KDK80" s="10"/>
      <c r="KDL80" s="10"/>
      <c r="KDM80" s="10"/>
      <c r="KDN80" s="10"/>
      <c r="KDO80" s="10"/>
      <c r="KDP80" s="10"/>
      <c r="KDQ80" s="10"/>
      <c r="KDR80" s="10"/>
      <c r="KDS80" s="10"/>
      <c r="KDT80" s="10"/>
      <c r="KDU80" s="10"/>
      <c r="KDV80" s="10"/>
      <c r="KDW80" s="10"/>
      <c r="KDX80" s="10"/>
      <c r="KDY80" s="10"/>
      <c r="KDZ80" s="10"/>
      <c r="KEA80" s="10"/>
      <c r="KEB80" s="10"/>
      <c r="KEC80" s="10"/>
      <c r="KED80" s="10"/>
      <c r="KEE80" s="10"/>
      <c r="KEF80" s="10"/>
      <c r="KEG80" s="10"/>
      <c r="KEH80" s="10"/>
      <c r="KEI80" s="10"/>
      <c r="KEJ80" s="10"/>
      <c r="KEK80" s="10"/>
      <c r="KEL80" s="10"/>
      <c r="KEM80" s="10"/>
      <c r="KEN80" s="10"/>
      <c r="KEO80" s="10"/>
      <c r="KEP80" s="10"/>
      <c r="KEQ80" s="10"/>
      <c r="KER80" s="10"/>
      <c r="KES80" s="10"/>
      <c r="KET80" s="10"/>
      <c r="KEU80" s="10"/>
      <c r="KEV80" s="10"/>
      <c r="KEW80" s="10"/>
      <c r="KEX80" s="10"/>
      <c r="KEY80" s="10"/>
      <c r="KEZ80" s="10"/>
      <c r="KFA80" s="10"/>
      <c r="KFB80" s="10"/>
      <c r="KFC80" s="10"/>
      <c r="KFD80" s="10"/>
      <c r="KFE80" s="10"/>
      <c r="KFF80" s="10"/>
      <c r="KFG80" s="10"/>
      <c r="KFH80" s="10"/>
      <c r="KFI80" s="10"/>
      <c r="KFJ80" s="10"/>
      <c r="KFK80" s="10"/>
      <c r="KFL80" s="10"/>
      <c r="KFM80" s="10"/>
      <c r="KFN80" s="10"/>
      <c r="KFO80" s="10"/>
      <c r="KFP80" s="10"/>
      <c r="KFQ80" s="10"/>
      <c r="KFR80" s="10"/>
      <c r="KFS80" s="10"/>
      <c r="KFT80" s="10"/>
      <c r="KFU80" s="10"/>
      <c r="KFV80" s="10"/>
      <c r="KFW80" s="10"/>
      <c r="KFX80" s="10"/>
      <c r="KFY80" s="10"/>
      <c r="KFZ80" s="10"/>
      <c r="KGA80" s="10"/>
      <c r="KGB80" s="10"/>
      <c r="KGC80" s="10"/>
      <c r="KGD80" s="10"/>
      <c r="KGE80" s="10"/>
      <c r="KGF80" s="10"/>
      <c r="KGG80" s="10"/>
      <c r="KGH80" s="10"/>
      <c r="KGI80" s="10"/>
      <c r="KGJ80" s="10"/>
      <c r="KGK80" s="10"/>
      <c r="KGL80" s="10"/>
      <c r="KGM80" s="10"/>
      <c r="KGN80" s="10"/>
      <c r="KGO80" s="10"/>
      <c r="KGP80" s="10"/>
      <c r="KGQ80" s="10"/>
      <c r="KGR80" s="10"/>
      <c r="KGS80" s="10"/>
      <c r="KGT80" s="10"/>
      <c r="KGU80" s="10"/>
      <c r="KGV80" s="10"/>
      <c r="KGW80" s="10"/>
      <c r="KGX80" s="10"/>
      <c r="KGY80" s="10"/>
      <c r="KGZ80" s="10"/>
      <c r="KHA80" s="10"/>
      <c r="KHB80" s="10"/>
      <c r="KHC80" s="10"/>
      <c r="KHD80" s="10"/>
      <c r="KHE80" s="10"/>
      <c r="KHF80" s="10"/>
      <c r="KHG80" s="10"/>
      <c r="KHH80" s="10"/>
      <c r="KHI80" s="10"/>
      <c r="KHJ80" s="10"/>
      <c r="KHK80" s="10"/>
      <c r="KHL80" s="10"/>
      <c r="KHM80" s="10"/>
      <c r="KHN80" s="10"/>
      <c r="KHO80" s="10"/>
      <c r="KHP80" s="10"/>
      <c r="KHQ80" s="10"/>
      <c r="KHR80" s="10"/>
      <c r="KHS80" s="10"/>
      <c r="KHT80" s="10"/>
      <c r="KHU80" s="10"/>
      <c r="KHV80" s="10"/>
      <c r="KHW80" s="10"/>
      <c r="KHX80" s="10"/>
      <c r="KHY80" s="10"/>
      <c r="KHZ80" s="10"/>
      <c r="KIA80" s="10"/>
      <c r="KIB80" s="10"/>
      <c r="KIC80" s="10"/>
      <c r="KID80" s="10"/>
      <c r="KIE80" s="10"/>
      <c r="KIF80" s="10"/>
      <c r="KIG80" s="10"/>
      <c r="KIH80" s="10"/>
      <c r="KII80" s="10"/>
      <c r="KIJ80" s="10"/>
      <c r="KIK80" s="10"/>
      <c r="KIL80" s="10"/>
      <c r="KIM80" s="10"/>
      <c r="KIN80" s="10"/>
      <c r="KIO80" s="10"/>
      <c r="KIP80" s="10"/>
      <c r="KIQ80" s="10"/>
      <c r="KIR80" s="10"/>
      <c r="KIS80" s="10"/>
      <c r="KIT80" s="10"/>
      <c r="KIU80" s="10"/>
      <c r="KIV80" s="10"/>
      <c r="KIW80" s="10"/>
      <c r="KIX80" s="10"/>
      <c r="KIY80" s="10"/>
      <c r="KIZ80" s="10"/>
      <c r="KJA80" s="10"/>
      <c r="KJB80" s="10"/>
      <c r="KJC80" s="10"/>
      <c r="KJD80" s="10"/>
      <c r="KJE80" s="10"/>
      <c r="KJF80" s="10"/>
      <c r="KJG80" s="10"/>
      <c r="KJH80" s="10"/>
      <c r="KJI80" s="10"/>
      <c r="KJJ80" s="10"/>
      <c r="KJK80" s="10"/>
      <c r="KJL80" s="10"/>
      <c r="KJM80" s="10"/>
      <c r="KJN80" s="10"/>
      <c r="KJO80" s="10"/>
      <c r="KJP80" s="10"/>
      <c r="KJQ80" s="10"/>
      <c r="KJR80" s="10"/>
      <c r="KJS80" s="10"/>
      <c r="KJT80" s="10"/>
      <c r="KJU80" s="10"/>
      <c r="KJV80" s="10"/>
      <c r="KJW80" s="10"/>
      <c r="KJX80" s="10"/>
      <c r="KJY80" s="10"/>
      <c r="KJZ80" s="10"/>
      <c r="KKA80" s="10"/>
      <c r="KKB80" s="10"/>
      <c r="KKC80" s="10"/>
      <c r="KKD80" s="10"/>
      <c r="KKE80" s="10"/>
      <c r="KKF80" s="10"/>
      <c r="KKG80" s="10"/>
      <c r="KKH80" s="10"/>
      <c r="KKI80" s="10"/>
      <c r="KKJ80" s="10"/>
      <c r="KKK80" s="10"/>
      <c r="KKL80" s="10"/>
      <c r="KKM80" s="10"/>
      <c r="KKN80" s="10"/>
      <c r="KKO80" s="10"/>
      <c r="KKP80" s="10"/>
      <c r="KKQ80" s="10"/>
      <c r="KKR80" s="10"/>
      <c r="KKS80" s="10"/>
      <c r="KKT80" s="10"/>
      <c r="KKU80" s="10"/>
      <c r="KKV80" s="10"/>
      <c r="KKW80" s="10"/>
      <c r="KKX80" s="10"/>
      <c r="KKY80" s="10"/>
      <c r="KKZ80" s="10"/>
      <c r="KLA80" s="10"/>
      <c r="KLB80" s="10"/>
      <c r="KLC80" s="10"/>
      <c r="KLD80" s="10"/>
      <c r="KLE80" s="10"/>
      <c r="KLF80" s="10"/>
      <c r="KLG80" s="10"/>
      <c r="KLH80" s="10"/>
      <c r="KLI80" s="10"/>
      <c r="KLJ80" s="10"/>
      <c r="KLK80" s="10"/>
      <c r="KLL80" s="10"/>
      <c r="KLM80" s="10"/>
      <c r="KLN80" s="10"/>
      <c r="KLO80" s="10"/>
      <c r="KLP80" s="10"/>
      <c r="KLQ80" s="10"/>
      <c r="KLR80" s="10"/>
      <c r="KLS80" s="10"/>
      <c r="KLT80" s="10"/>
      <c r="KLU80" s="10"/>
      <c r="KLV80" s="10"/>
      <c r="KLW80" s="10"/>
      <c r="KLX80" s="10"/>
      <c r="KLY80" s="10"/>
      <c r="KLZ80" s="10"/>
      <c r="KMA80" s="10"/>
      <c r="KMB80" s="10"/>
      <c r="KMC80" s="10"/>
      <c r="KMD80" s="10"/>
      <c r="KME80" s="10"/>
      <c r="KMF80" s="10"/>
      <c r="KMG80" s="10"/>
      <c r="KMH80" s="10"/>
      <c r="KMI80" s="10"/>
      <c r="KMJ80" s="10"/>
      <c r="KMK80" s="10"/>
      <c r="KML80" s="10"/>
      <c r="KMM80" s="10"/>
      <c r="KMN80" s="10"/>
      <c r="KMO80" s="10"/>
      <c r="KMP80" s="10"/>
      <c r="KMQ80" s="10"/>
      <c r="KMR80" s="10"/>
      <c r="KMS80" s="10"/>
      <c r="KMT80" s="10"/>
      <c r="KMU80" s="10"/>
      <c r="KMV80" s="10"/>
      <c r="KMW80" s="10"/>
      <c r="KMX80" s="10"/>
      <c r="KMY80" s="10"/>
      <c r="KMZ80" s="10"/>
      <c r="KNA80" s="10"/>
      <c r="KNB80" s="10"/>
      <c r="KNC80" s="10"/>
      <c r="KND80" s="10"/>
      <c r="KNE80" s="10"/>
      <c r="KNF80" s="10"/>
      <c r="KNG80" s="10"/>
      <c r="KNH80" s="10"/>
      <c r="KNI80" s="10"/>
      <c r="KNJ80" s="10"/>
      <c r="KNK80" s="10"/>
      <c r="KNL80" s="10"/>
      <c r="KNM80" s="10"/>
      <c r="KNN80" s="10"/>
      <c r="KNO80" s="10"/>
      <c r="KNP80" s="10"/>
      <c r="KNQ80" s="10"/>
      <c r="KNR80" s="10"/>
      <c r="KNS80" s="10"/>
      <c r="KNT80" s="10"/>
      <c r="KNU80" s="10"/>
      <c r="KNV80" s="10"/>
      <c r="KNW80" s="10"/>
      <c r="KNX80" s="10"/>
      <c r="KNY80" s="10"/>
      <c r="KNZ80" s="10"/>
      <c r="KOA80" s="10"/>
      <c r="KOB80" s="10"/>
      <c r="KOC80" s="10"/>
      <c r="KOD80" s="10"/>
      <c r="KOE80" s="10"/>
      <c r="KOF80" s="10"/>
      <c r="KOG80" s="10"/>
      <c r="KOH80" s="10"/>
      <c r="KOI80" s="10"/>
      <c r="KOJ80" s="10"/>
      <c r="KOK80" s="10"/>
      <c r="KOL80" s="10"/>
      <c r="KOM80" s="10"/>
      <c r="KON80" s="10"/>
      <c r="KOO80" s="10"/>
      <c r="KOP80" s="10"/>
      <c r="KOQ80" s="10"/>
      <c r="KOR80" s="10"/>
      <c r="KOS80" s="10"/>
      <c r="KOT80" s="10"/>
      <c r="KOU80" s="10"/>
      <c r="KOV80" s="10"/>
      <c r="KOW80" s="10"/>
      <c r="KOX80" s="10"/>
      <c r="KOY80" s="10"/>
      <c r="KOZ80" s="10"/>
      <c r="KPA80" s="10"/>
      <c r="KPB80" s="10"/>
      <c r="KPC80" s="10"/>
      <c r="KPD80" s="10"/>
      <c r="KPE80" s="10"/>
      <c r="KPF80" s="10"/>
      <c r="KPG80" s="10"/>
      <c r="KPH80" s="10"/>
      <c r="KPI80" s="10"/>
      <c r="KPJ80" s="10"/>
      <c r="KPK80" s="10"/>
      <c r="KPL80" s="10"/>
      <c r="KPM80" s="10"/>
      <c r="KPN80" s="10"/>
      <c r="KPO80" s="10"/>
      <c r="KPP80" s="10"/>
      <c r="KPQ80" s="10"/>
      <c r="KPR80" s="10"/>
      <c r="KPS80" s="10"/>
      <c r="KPT80" s="10"/>
      <c r="KPU80" s="10"/>
      <c r="KPV80" s="10"/>
      <c r="KPW80" s="10"/>
      <c r="KPX80" s="10"/>
      <c r="KPY80" s="10"/>
      <c r="KPZ80" s="10"/>
      <c r="KQA80" s="10"/>
      <c r="KQB80" s="10"/>
      <c r="KQC80" s="10"/>
      <c r="KQD80" s="10"/>
      <c r="KQE80" s="10"/>
      <c r="KQF80" s="10"/>
      <c r="KQG80" s="10"/>
      <c r="KQH80" s="10"/>
      <c r="KQI80" s="10"/>
      <c r="KQJ80" s="10"/>
      <c r="KQK80" s="10"/>
      <c r="KQL80" s="10"/>
      <c r="KQM80" s="10"/>
      <c r="KQN80" s="10"/>
      <c r="KQO80" s="10"/>
      <c r="KQP80" s="10"/>
      <c r="KQQ80" s="10"/>
      <c r="KQR80" s="10"/>
      <c r="KQS80" s="10"/>
      <c r="KQT80" s="10"/>
      <c r="KQU80" s="10"/>
      <c r="KQV80" s="10"/>
      <c r="KQW80" s="10"/>
      <c r="KQX80" s="10"/>
      <c r="KQY80" s="10"/>
      <c r="KQZ80" s="10"/>
      <c r="KRA80" s="10"/>
      <c r="KRB80" s="10"/>
      <c r="KRC80" s="10"/>
      <c r="KRD80" s="10"/>
      <c r="KRE80" s="10"/>
      <c r="KRF80" s="10"/>
      <c r="KRG80" s="10"/>
      <c r="KRH80" s="10"/>
      <c r="KRI80" s="10"/>
      <c r="KRJ80" s="10"/>
      <c r="KRK80" s="10"/>
      <c r="KRL80" s="10"/>
      <c r="KRM80" s="10"/>
      <c r="KRN80" s="10"/>
      <c r="KRO80" s="10"/>
      <c r="KRP80" s="10"/>
      <c r="KRQ80" s="10"/>
      <c r="KRR80" s="10"/>
      <c r="KRS80" s="10"/>
      <c r="KRT80" s="10"/>
      <c r="KRU80" s="10"/>
      <c r="KRV80" s="10"/>
      <c r="KRW80" s="10"/>
      <c r="KRX80" s="10"/>
      <c r="KRY80" s="10"/>
      <c r="KRZ80" s="10"/>
      <c r="KSA80" s="10"/>
      <c r="KSB80" s="10"/>
      <c r="KSC80" s="10"/>
      <c r="KSD80" s="10"/>
      <c r="KSE80" s="10"/>
      <c r="KSF80" s="10"/>
      <c r="KSG80" s="10"/>
      <c r="KSH80" s="10"/>
      <c r="KSI80" s="10"/>
      <c r="KSJ80" s="10"/>
      <c r="KSK80" s="10"/>
      <c r="KSL80" s="10"/>
      <c r="KSM80" s="10"/>
      <c r="KSN80" s="10"/>
      <c r="KSO80" s="10"/>
      <c r="KSP80" s="10"/>
      <c r="KSQ80" s="10"/>
      <c r="KSR80" s="10"/>
      <c r="KSS80" s="10"/>
      <c r="KST80" s="10"/>
      <c r="KSU80" s="10"/>
      <c r="KSV80" s="10"/>
      <c r="KSW80" s="10"/>
      <c r="KSX80" s="10"/>
      <c r="KSY80" s="10"/>
      <c r="KSZ80" s="10"/>
      <c r="KTA80" s="10"/>
      <c r="KTB80" s="10"/>
      <c r="KTC80" s="10"/>
      <c r="KTD80" s="10"/>
      <c r="KTE80" s="10"/>
      <c r="KTF80" s="10"/>
      <c r="KTG80" s="10"/>
      <c r="KTH80" s="10"/>
      <c r="KTI80" s="10"/>
      <c r="KTJ80" s="10"/>
      <c r="KTK80" s="10"/>
      <c r="KTL80" s="10"/>
      <c r="KTM80" s="10"/>
      <c r="KTN80" s="10"/>
      <c r="KTO80" s="10"/>
      <c r="KTP80" s="10"/>
      <c r="KTQ80" s="10"/>
      <c r="KTR80" s="10"/>
      <c r="KTS80" s="10"/>
      <c r="KTT80" s="10"/>
      <c r="KTU80" s="10"/>
      <c r="KTV80" s="10"/>
      <c r="KTW80" s="10"/>
      <c r="KTX80" s="10"/>
      <c r="KTY80" s="10"/>
      <c r="KTZ80" s="10"/>
      <c r="KUA80" s="10"/>
      <c r="KUB80" s="10"/>
      <c r="KUC80" s="10"/>
      <c r="KUD80" s="10"/>
      <c r="KUE80" s="10"/>
      <c r="KUF80" s="10"/>
      <c r="KUG80" s="10"/>
      <c r="KUH80" s="10"/>
      <c r="KUI80" s="10"/>
      <c r="KUJ80" s="10"/>
      <c r="KUK80" s="10"/>
      <c r="KUL80" s="10"/>
      <c r="KUM80" s="10"/>
      <c r="KUN80" s="10"/>
      <c r="KUO80" s="10"/>
      <c r="KUP80" s="10"/>
      <c r="KUQ80" s="10"/>
      <c r="KUR80" s="10"/>
      <c r="KUS80" s="10"/>
      <c r="KUT80" s="10"/>
      <c r="KUU80" s="10"/>
      <c r="KUV80" s="10"/>
      <c r="KUW80" s="10"/>
      <c r="KUX80" s="10"/>
      <c r="KUY80" s="10"/>
      <c r="KUZ80" s="10"/>
      <c r="KVA80" s="10"/>
      <c r="KVB80" s="10"/>
      <c r="KVC80" s="10"/>
      <c r="KVD80" s="10"/>
      <c r="KVE80" s="10"/>
      <c r="KVF80" s="10"/>
      <c r="KVG80" s="10"/>
      <c r="KVH80" s="10"/>
      <c r="KVI80" s="10"/>
      <c r="KVJ80" s="10"/>
      <c r="KVK80" s="10"/>
      <c r="KVL80" s="10"/>
      <c r="KVM80" s="10"/>
      <c r="KVN80" s="10"/>
      <c r="KVO80" s="10"/>
      <c r="KVP80" s="10"/>
      <c r="KVQ80" s="10"/>
      <c r="KVR80" s="10"/>
      <c r="KVS80" s="10"/>
      <c r="KVT80" s="10"/>
      <c r="KVU80" s="10"/>
      <c r="KVV80" s="10"/>
      <c r="KVW80" s="10"/>
      <c r="KVX80" s="10"/>
      <c r="KVY80" s="10"/>
      <c r="KVZ80" s="10"/>
      <c r="KWA80" s="10"/>
      <c r="KWB80" s="10"/>
      <c r="KWC80" s="10"/>
      <c r="KWD80" s="10"/>
      <c r="KWE80" s="10"/>
      <c r="KWF80" s="10"/>
      <c r="KWG80" s="10"/>
      <c r="KWH80" s="10"/>
      <c r="KWI80" s="10"/>
      <c r="KWJ80" s="10"/>
      <c r="KWK80" s="10"/>
      <c r="KWL80" s="10"/>
      <c r="KWM80" s="10"/>
      <c r="KWN80" s="10"/>
      <c r="KWO80" s="10"/>
      <c r="KWP80" s="10"/>
      <c r="KWQ80" s="10"/>
      <c r="KWR80" s="10"/>
      <c r="KWS80" s="10"/>
      <c r="KWT80" s="10"/>
      <c r="KWU80" s="10"/>
      <c r="KWV80" s="10"/>
      <c r="KWW80" s="10"/>
      <c r="KWX80" s="10"/>
      <c r="KWY80" s="10"/>
      <c r="KWZ80" s="10"/>
      <c r="KXA80" s="10"/>
      <c r="KXB80" s="10"/>
      <c r="KXC80" s="10"/>
      <c r="KXD80" s="10"/>
      <c r="KXE80" s="10"/>
      <c r="KXF80" s="10"/>
      <c r="KXG80" s="10"/>
      <c r="KXH80" s="10"/>
      <c r="KXI80" s="10"/>
      <c r="KXJ80" s="10"/>
      <c r="KXK80" s="10"/>
      <c r="KXL80" s="10"/>
      <c r="KXM80" s="10"/>
      <c r="KXN80" s="10"/>
      <c r="KXO80" s="10"/>
      <c r="KXP80" s="10"/>
      <c r="KXQ80" s="10"/>
      <c r="KXR80" s="10"/>
      <c r="KXS80" s="10"/>
      <c r="KXT80" s="10"/>
      <c r="KXU80" s="10"/>
      <c r="KXV80" s="10"/>
      <c r="KXW80" s="10"/>
      <c r="KXX80" s="10"/>
      <c r="KXY80" s="10"/>
      <c r="KXZ80" s="10"/>
      <c r="KYA80" s="10"/>
      <c r="KYB80" s="10"/>
      <c r="KYC80" s="10"/>
      <c r="KYD80" s="10"/>
      <c r="KYE80" s="10"/>
      <c r="KYF80" s="10"/>
      <c r="KYG80" s="10"/>
      <c r="KYH80" s="10"/>
      <c r="KYI80" s="10"/>
      <c r="KYJ80" s="10"/>
      <c r="KYK80" s="10"/>
      <c r="KYL80" s="10"/>
      <c r="KYM80" s="10"/>
      <c r="KYN80" s="10"/>
      <c r="KYO80" s="10"/>
      <c r="KYP80" s="10"/>
      <c r="KYQ80" s="10"/>
      <c r="KYR80" s="10"/>
      <c r="KYS80" s="10"/>
      <c r="KYT80" s="10"/>
      <c r="KYU80" s="10"/>
      <c r="KYV80" s="10"/>
      <c r="KYW80" s="10"/>
      <c r="KYX80" s="10"/>
      <c r="KYY80" s="10"/>
      <c r="KYZ80" s="10"/>
      <c r="KZA80" s="10"/>
      <c r="KZB80" s="10"/>
      <c r="KZC80" s="10"/>
      <c r="KZD80" s="10"/>
      <c r="KZE80" s="10"/>
      <c r="KZF80" s="10"/>
      <c r="KZG80" s="10"/>
      <c r="KZH80" s="10"/>
      <c r="KZI80" s="10"/>
      <c r="KZJ80" s="10"/>
      <c r="KZK80" s="10"/>
      <c r="KZL80" s="10"/>
      <c r="KZM80" s="10"/>
      <c r="KZN80" s="10"/>
      <c r="KZO80" s="10"/>
      <c r="KZP80" s="10"/>
      <c r="KZQ80" s="10"/>
      <c r="KZR80" s="10"/>
      <c r="KZS80" s="10"/>
      <c r="KZT80" s="10"/>
      <c r="KZU80" s="10"/>
      <c r="KZV80" s="10"/>
      <c r="KZW80" s="10"/>
      <c r="KZX80" s="10"/>
      <c r="KZY80" s="10"/>
      <c r="KZZ80" s="10"/>
      <c r="LAA80" s="10"/>
      <c r="LAB80" s="10"/>
      <c r="LAC80" s="10"/>
      <c r="LAD80" s="10"/>
      <c r="LAE80" s="10"/>
      <c r="LAF80" s="10"/>
      <c r="LAG80" s="10"/>
      <c r="LAH80" s="10"/>
      <c r="LAI80" s="10"/>
      <c r="LAJ80" s="10"/>
      <c r="LAK80" s="10"/>
      <c r="LAL80" s="10"/>
      <c r="LAM80" s="10"/>
      <c r="LAN80" s="10"/>
      <c r="LAO80" s="10"/>
      <c r="LAP80" s="10"/>
      <c r="LAQ80" s="10"/>
      <c r="LAR80" s="10"/>
      <c r="LAS80" s="10"/>
      <c r="LAT80" s="10"/>
      <c r="LAU80" s="10"/>
      <c r="LAV80" s="10"/>
      <c r="LAW80" s="10"/>
      <c r="LAX80" s="10"/>
      <c r="LAY80" s="10"/>
      <c r="LAZ80" s="10"/>
      <c r="LBA80" s="10"/>
      <c r="LBB80" s="10"/>
      <c r="LBC80" s="10"/>
      <c r="LBD80" s="10"/>
      <c r="LBE80" s="10"/>
      <c r="LBF80" s="10"/>
      <c r="LBG80" s="10"/>
      <c r="LBH80" s="10"/>
      <c r="LBI80" s="10"/>
      <c r="LBJ80" s="10"/>
      <c r="LBK80" s="10"/>
      <c r="LBL80" s="10"/>
      <c r="LBM80" s="10"/>
      <c r="LBN80" s="10"/>
      <c r="LBO80" s="10"/>
      <c r="LBP80" s="10"/>
      <c r="LBQ80" s="10"/>
      <c r="LBR80" s="10"/>
      <c r="LBS80" s="10"/>
      <c r="LBT80" s="10"/>
      <c r="LBU80" s="10"/>
      <c r="LBV80" s="10"/>
      <c r="LBW80" s="10"/>
      <c r="LBX80" s="10"/>
      <c r="LBY80" s="10"/>
      <c r="LBZ80" s="10"/>
      <c r="LCA80" s="10"/>
      <c r="LCB80" s="10"/>
      <c r="LCC80" s="10"/>
      <c r="LCD80" s="10"/>
      <c r="LCE80" s="10"/>
      <c r="LCF80" s="10"/>
      <c r="LCG80" s="10"/>
      <c r="LCH80" s="10"/>
      <c r="LCI80" s="10"/>
      <c r="LCJ80" s="10"/>
      <c r="LCK80" s="10"/>
      <c r="LCL80" s="10"/>
      <c r="LCM80" s="10"/>
      <c r="LCN80" s="10"/>
      <c r="LCO80" s="10"/>
      <c r="LCP80" s="10"/>
      <c r="LCQ80" s="10"/>
      <c r="LCR80" s="10"/>
      <c r="LCS80" s="10"/>
      <c r="LCT80" s="10"/>
      <c r="LCU80" s="10"/>
      <c r="LCV80" s="10"/>
      <c r="LCW80" s="10"/>
      <c r="LCX80" s="10"/>
      <c r="LCY80" s="10"/>
      <c r="LCZ80" s="10"/>
      <c r="LDA80" s="10"/>
      <c r="LDB80" s="10"/>
      <c r="LDC80" s="10"/>
      <c r="LDD80" s="10"/>
      <c r="LDE80" s="10"/>
      <c r="LDF80" s="10"/>
      <c r="LDG80" s="10"/>
      <c r="LDH80" s="10"/>
      <c r="LDI80" s="10"/>
      <c r="LDJ80" s="10"/>
      <c r="LDK80" s="10"/>
      <c r="LDL80" s="10"/>
      <c r="LDM80" s="10"/>
      <c r="LDN80" s="10"/>
      <c r="LDO80" s="10"/>
      <c r="LDP80" s="10"/>
      <c r="LDQ80" s="10"/>
      <c r="LDR80" s="10"/>
      <c r="LDS80" s="10"/>
      <c r="LDT80" s="10"/>
      <c r="LDU80" s="10"/>
      <c r="LDV80" s="10"/>
      <c r="LDW80" s="10"/>
      <c r="LDX80" s="10"/>
      <c r="LDY80" s="10"/>
      <c r="LDZ80" s="10"/>
      <c r="LEA80" s="10"/>
      <c r="LEB80" s="10"/>
      <c r="LEC80" s="10"/>
      <c r="LED80" s="10"/>
      <c r="LEE80" s="10"/>
      <c r="LEF80" s="10"/>
      <c r="LEG80" s="10"/>
      <c r="LEH80" s="10"/>
      <c r="LEI80" s="10"/>
      <c r="LEJ80" s="10"/>
      <c r="LEK80" s="10"/>
      <c r="LEL80" s="10"/>
      <c r="LEM80" s="10"/>
      <c r="LEN80" s="10"/>
      <c r="LEO80" s="10"/>
      <c r="LEP80" s="10"/>
      <c r="LEQ80" s="10"/>
      <c r="LER80" s="10"/>
      <c r="LES80" s="10"/>
      <c r="LET80" s="10"/>
      <c r="LEU80" s="10"/>
      <c r="LEV80" s="10"/>
      <c r="LEW80" s="10"/>
      <c r="LEX80" s="10"/>
      <c r="LEY80" s="10"/>
      <c r="LEZ80" s="10"/>
      <c r="LFA80" s="10"/>
      <c r="LFB80" s="10"/>
      <c r="LFC80" s="10"/>
      <c r="LFD80" s="10"/>
      <c r="LFE80" s="10"/>
      <c r="LFF80" s="10"/>
      <c r="LFG80" s="10"/>
      <c r="LFH80" s="10"/>
      <c r="LFI80" s="10"/>
      <c r="LFJ80" s="10"/>
      <c r="LFK80" s="10"/>
      <c r="LFL80" s="10"/>
      <c r="LFM80" s="10"/>
      <c r="LFN80" s="10"/>
      <c r="LFO80" s="10"/>
      <c r="LFP80" s="10"/>
      <c r="LFQ80" s="10"/>
      <c r="LFR80" s="10"/>
      <c r="LFS80" s="10"/>
      <c r="LFT80" s="10"/>
      <c r="LFU80" s="10"/>
      <c r="LFV80" s="10"/>
      <c r="LFW80" s="10"/>
      <c r="LFX80" s="10"/>
      <c r="LFY80" s="10"/>
      <c r="LFZ80" s="10"/>
      <c r="LGA80" s="10"/>
      <c r="LGB80" s="10"/>
      <c r="LGC80" s="10"/>
      <c r="LGD80" s="10"/>
      <c r="LGE80" s="10"/>
      <c r="LGF80" s="10"/>
      <c r="LGG80" s="10"/>
      <c r="LGH80" s="10"/>
      <c r="LGI80" s="10"/>
      <c r="LGJ80" s="10"/>
      <c r="LGK80" s="10"/>
      <c r="LGL80" s="10"/>
      <c r="LGM80" s="10"/>
      <c r="LGN80" s="10"/>
      <c r="LGO80" s="10"/>
      <c r="LGP80" s="10"/>
      <c r="LGQ80" s="10"/>
      <c r="LGR80" s="10"/>
      <c r="LGS80" s="10"/>
      <c r="LGT80" s="10"/>
      <c r="LGU80" s="10"/>
      <c r="LGV80" s="10"/>
      <c r="LGW80" s="10"/>
      <c r="LGX80" s="10"/>
      <c r="LGY80" s="10"/>
      <c r="LGZ80" s="10"/>
      <c r="LHA80" s="10"/>
      <c r="LHB80" s="10"/>
      <c r="LHC80" s="10"/>
      <c r="LHD80" s="10"/>
      <c r="LHE80" s="10"/>
      <c r="LHF80" s="10"/>
      <c r="LHG80" s="10"/>
      <c r="LHH80" s="10"/>
      <c r="LHI80" s="10"/>
      <c r="LHJ80" s="10"/>
      <c r="LHK80" s="10"/>
      <c r="LHL80" s="10"/>
      <c r="LHM80" s="10"/>
      <c r="LHN80" s="10"/>
      <c r="LHO80" s="10"/>
      <c r="LHP80" s="10"/>
      <c r="LHQ80" s="10"/>
      <c r="LHR80" s="10"/>
      <c r="LHS80" s="10"/>
      <c r="LHT80" s="10"/>
      <c r="LHU80" s="10"/>
      <c r="LHV80" s="10"/>
      <c r="LHW80" s="10"/>
      <c r="LHX80" s="10"/>
      <c r="LHY80" s="10"/>
      <c r="LHZ80" s="10"/>
      <c r="LIA80" s="10"/>
      <c r="LIB80" s="10"/>
      <c r="LIC80" s="10"/>
      <c r="LID80" s="10"/>
      <c r="LIE80" s="10"/>
      <c r="LIF80" s="10"/>
      <c r="LIG80" s="10"/>
      <c r="LIH80" s="10"/>
      <c r="LII80" s="10"/>
      <c r="LIJ80" s="10"/>
      <c r="LIK80" s="10"/>
      <c r="LIL80" s="10"/>
      <c r="LIM80" s="10"/>
      <c r="LIN80" s="10"/>
      <c r="LIO80" s="10"/>
      <c r="LIP80" s="10"/>
      <c r="LIQ80" s="10"/>
      <c r="LIR80" s="10"/>
      <c r="LIS80" s="10"/>
      <c r="LIT80" s="10"/>
      <c r="LIU80" s="10"/>
      <c r="LIV80" s="10"/>
      <c r="LIW80" s="10"/>
      <c r="LIX80" s="10"/>
      <c r="LIY80" s="10"/>
      <c r="LIZ80" s="10"/>
      <c r="LJA80" s="10"/>
      <c r="LJB80" s="10"/>
      <c r="LJC80" s="10"/>
      <c r="LJD80" s="10"/>
      <c r="LJE80" s="10"/>
      <c r="LJF80" s="10"/>
      <c r="LJG80" s="10"/>
      <c r="LJH80" s="10"/>
      <c r="LJI80" s="10"/>
      <c r="LJJ80" s="10"/>
      <c r="LJK80" s="10"/>
      <c r="LJL80" s="10"/>
      <c r="LJM80" s="10"/>
      <c r="LJN80" s="10"/>
      <c r="LJO80" s="10"/>
      <c r="LJP80" s="10"/>
      <c r="LJQ80" s="10"/>
      <c r="LJR80" s="10"/>
      <c r="LJS80" s="10"/>
      <c r="LJT80" s="10"/>
      <c r="LJU80" s="10"/>
      <c r="LJV80" s="10"/>
      <c r="LJW80" s="10"/>
      <c r="LJX80" s="10"/>
      <c r="LJY80" s="10"/>
      <c r="LJZ80" s="10"/>
      <c r="LKA80" s="10"/>
      <c r="LKB80" s="10"/>
      <c r="LKC80" s="10"/>
      <c r="LKD80" s="10"/>
      <c r="LKE80" s="10"/>
      <c r="LKF80" s="10"/>
      <c r="LKG80" s="10"/>
      <c r="LKH80" s="10"/>
      <c r="LKI80" s="10"/>
      <c r="LKJ80" s="10"/>
      <c r="LKK80" s="10"/>
      <c r="LKL80" s="10"/>
      <c r="LKM80" s="10"/>
      <c r="LKN80" s="10"/>
      <c r="LKO80" s="10"/>
      <c r="LKP80" s="10"/>
      <c r="LKQ80" s="10"/>
      <c r="LKR80" s="10"/>
      <c r="LKS80" s="10"/>
      <c r="LKT80" s="10"/>
      <c r="LKU80" s="10"/>
      <c r="LKV80" s="10"/>
      <c r="LKW80" s="10"/>
      <c r="LKX80" s="10"/>
      <c r="LKY80" s="10"/>
      <c r="LKZ80" s="10"/>
      <c r="LLA80" s="10"/>
      <c r="LLB80" s="10"/>
      <c r="LLC80" s="10"/>
      <c r="LLD80" s="10"/>
      <c r="LLE80" s="10"/>
      <c r="LLF80" s="10"/>
      <c r="LLG80" s="10"/>
      <c r="LLH80" s="10"/>
      <c r="LLI80" s="10"/>
      <c r="LLJ80" s="10"/>
      <c r="LLK80" s="10"/>
      <c r="LLL80" s="10"/>
      <c r="LLM80" s="10"/>
      <c r="LLN80" s="10"/>
      <c r="LLO80" s="10"/>
      <c r="LLP80" s="10"/>
      <c r="LLQ80" s="10"/>
      <c r="LLR80" s="10"/>
      <c r="LLS80" s="10"/>
      <c r="LLT80" s="10"/>
      <c r="LLU80" s="10"/>
      <c r="LLV80" s="10"/>
      <c r="LLW80" s="10"/>
      <c r="LLX80" s="10"/>
      <c r="LLY80" s="10"/>
      <c r="LLZ80" s="10"/>
      <c r="LMA80" s="10"/>
      <c r="LMB80" s="10"/>
      <c r="LMC80" s="10"/>
      <c r="LMD80" s="10"/>
      <c r="LME80" s="10"/>
      <c r="LMF80" s="10"/>
      <c r="LMG80" s="10"/>
      <c r="LMH80" s="10"/>
      <c r="LMI80" s="10"/>
      <c r="LMJ80" s="10"/>
      <c r="LMK80" s="10"/>
      <c r="LML80" s="10"/>
      <c r="LMM80" s="10"/>
      <c r="LMN80" s="10"/>
      <c r="LMO80" s="10"/>
      <c r="LMP80" s="10"/>
      <c r="LMQ80" s="10"/>
      <c r="LMR80" s="10"/>
      <c r="LMS80" s="10"/>
      <c r="LMT80" s="10"/>
      <c r="LMU80" s="10"/>
      <c r="LMV80" s="10"/>
      <c r="LMW80" s="10"/>
      <c r="LMX80" s="10"/>
      <c r="LMY80" s="10"/>
      <c r="LMZ80" s="10"/>
      <c r="LNA80" s="10"/>
      <c r="LNB80" s="10"/>
      <c r="LNC80" s="10"/>
      <c r="LND80" s="10"/>
      <c r="LNE80" s="10"/>
      <c r="LNF80" s="10"/>
      <c r="LNG80" s="10"/>
      <c r="LNH80" s="10"/>
      <c r="LNI80" s="10"/>
      <c r="LNJ80" s="10"/>
      <c r="LNK80" s="10"/>
      <c r="LNL80" s="10"/>
      <c r="LNM80" s="10"/>
      <c r="LNN80" s="10"/>
      <c r="LNO80" s="10"/>
      <c r="LNP80" s="10"/>
      <c r="LNQ80" s="10"/>
      <c r="LNR80" s="10"/>
      <c r="LNS80" s="10"/>
      <c r="LNT80" s="10"/>
      <c r="LNU80" s="10"/>
      <c r="LNV80" s="10"/>
      <c r="LNW80" s="10"/>
      <c r="LNX80" s="10"/>
      <c r="LNY80" s="10"/>
      <c r="LNZ80" s="10"/>
      <c r="LOA80" s="10"/>
      <c r="LOB80" s="10"/>
      <c r="LOC80" s="10"/>
      <c r="LOD80" s="10"/>
      <c r="LOE80" s="10"/>
      <c r="LOF80" s="10"/>
      <c r="LOG80" s="10"/>
      <c r="LOH80" s="10"/>
      <c r="LOI80" s="10"/>
      <c r="LOJ80" s="10"/>
      <c r="LOK80" s="10"/>
      <c r="LOL80" s="10"/>
      <c r="LOM80" s="10"/>
      <c r="LON80" s="10"/>
      <c r="LOO80" s="10"/>
      <c r="LOP80" s="10"/>
      <c r="LOQ80" s="10"/>
      <c r="LOR80" s="10"/>
      <c r="LOS80" s="10"/>
      <c r="LOT80" s="10"/>
      <c r="LOU80" s="10"/>
      <c r="LOV80" s="10"/>
      <c r="LOW80" s="10"/>
      <c r="LOX80" s="10"/>
      <c r="LOY80" s="10"/>
      <c r="LOZ80" s="10"/>
      <c r="LPA80" s="10"/>
      <c r="LPB80" s="10"/>
      <c r="LPC80" s="10"/>
      <c r="LPD80" s="10"/>
      <c r="LPE80" s="10"/>
      <c r="LPF80" s="10"/>
      <c r="LPG80" s="10"/>
      <c r="LPH80" s="10"/>
      <c r="LPI80" s="10"/>
      <c r="LPJ80" s="10"/>
      <c r="LPK80" s="10"/>
      <c r="LPL80" s="10"/>
      <c r="LPM80" s="10"/>
      <c r="LPN80" s="10"/>
      <c r="LPO80" s="10"/>
      <c r="LPP80" s="10"/>
      <c r="LPQ80" s="10"/>
      <c r="LPR80" s="10"/>
      <c r="LPS80" s="10"/>
      <c r="LPT80" s="10"/>
      <c r="LPU80" s="10"/>
      <c r="LPV80" s="10"/>
      <c r="LPW80" s="10"/>
      <c r="LPX80" s="10"/>
      <c r="LPY80" s="10"/>
      <c r="LPZ80" s="10"/>
      <c r="LQA80" s="10"/>
      <c r="LQB80" s="10"/>
      <c r="LQC80" s="10"/>
      <c r="LQD80" s="10"/>
      <c r="LQE80" s="10"/>
      <c r="LQF80" s="10"/>
      <c r="LQG80" s="10"/>
      <c r="LQH80" s="10"/>
      <c r="LQI80" s="10"/>
      <c r="LQJ80" s="10"/>
      <c r="LQK80" s="10"/>
      <c r="LQL80" s="10"/>
      <c r="LQM80" s="10"/>
      <c r="LQN80" s="10"/>
      <c r="LQO80" s="10"/>
      <c r="LQP80" s="10"/>
      <c r="LQQ80" s="10"/>
      <c r="LQR80" s="10"/>
      <c r="LQS80" s="10"/>
      <c r="LQT80" s="10"/>
      <c r="LQU80" s="10"/>
      <c r="LQV80" s="10"/>
      <c r="LQW80" s="10"/>
      <c r="LQX80" s="10"/>
      <c r="LQY80" s="10"/>
      <c r="LQZ80" s="10"/>
      <c r="LRA80" s="10"/>
      <c r="LRB80" s="10"/>
      <c r="LRC80" s="10"/>
      <c r="LRD80" s="10"/>
      <c r="LRE80" s="10"/>
      <c r="LRF80" s="10"/>
      <c r="LRG80" s="10"/>
      <c r="LRH80" s="10"/>
      <c r="LRI80" s="10"/>
      <c r="LRJ80" s="10"/>
      <c r="LRK80" s="10"/>
      <c r="LRL80" s="10"/>
      <c r="LRM80" s="10"/>
      <c r="LRN80" s="10"/>
      <c r="LRO80" s="10"/>
      <c r="LRP80" s="10"/>
      <c r="LRQ80" s="10"/>
      <c r="LRR80" s="10"/>
      <c r="LRS80" s="10"/>
      <c r="LRT80" s="10"/>
      <c r="LRU80" s="10"/>
      <c r="LRV80" s="10"/>
      <c r="LRW80" s="10"/>
      <c r="LRX80" s="10"/>
      <c r="LRY80" s="10"/>
      <c r="LRZ80" s="10"/>
      <c r="LSA80" s="10"/>
      <c r="LSB80" s="10"/>
      <c r="LSC80" s="10"/>
      <c r="LSD80" s="10"/>
      <c r="LSE80" s="10"/>
      <c r="LSF80" s="10"/>
      <c r="LSG80" s="10"/>
      <c r="LSH80" s="10"/>
      <c r="LSI80" s="10"/>
      <c r="LSJ80" s="10"/>
      <c r="LSK80" s="10"/>
      <c r="LSL80" s="10"/>
      <c r="LSM80" s="10"/>
      <c r="LSN80" s="10"/>
      <c r="LSO80" s="10"/>
      <c r="LSP80" s="10"/>
      <c r="LSQ80" s="10"/>
      <c r="LSR80" s="10"/>
      <c r="LSS80" s="10"/>
      <c r="LST80" s="10"/>
      <c r="LSU80" s="10"/>
      <c r="LSV80" s="10"/>
      <c r="LSW80" s="10"/>
      <c r="LSX80" s="10"/>
      <c r="LSY80" s="10"/>
      <c r="LSZ80" s="10"/>
      <c r="LTA80" s="10"/>
      <c r="LTB80" s="10"/>
      <c r="LTC80" s="10"/>
      <c r="LTD80" s="10"/>
      <c r="LTE80" s="10"/>
      <c r="LTF80" s="10"/>
      <c r="LTG80" s="10"/>
      <c r="LTH80" s="10"/>
      <c r="LTI80" s="10"/>
      <c r="LTJ80" s="10"/>
      <c r="LTK80" s="10"/>
      <c r="LTL80" s="10"/>
      <c r="LTM80" s="10"/>
      <c r="LTN80" s="10"/>
      <c r="LTO80" s="10"/>
      <c r="LTP80" s="10"/>
      <c r="LTQ80" s="10"/>
      <c r="LTR80" s="10"/>
      <c r="LTS80" s="10"/>
      <c r="LTT80" s="10"/>
      <c r="LTU80" s="10"/>
      <c r="LTV80" s="10"/>
      <c r="LTW80" s="10"/>
      <c r="LTX80" s="10"/>
      <c r="LTY80" s="10"/>
      <c r="LTZ80" s="10"/>
      <c r="LUA80" s="10"/>
      <c r="LUB80" s="10"/>
      <c r="LUC80" s="10"/>
      <c r="LUD80" s="10"/>
      <c r="LUE80" s="10"/>
      <c r="LUF80" s="10"/>
      <c r="LUG80" s="10"/>
      <c r="LUH80" s="10"/>
      <c r="LUI80" s="10"/>
      <c r="LUJ80" s="10"/>
      <c r="LUK80" s="10"/>
      <c r="LUL80" s="10"/>
      <c r="LUM80" s="10"/>
      <c r="LUN80" s="10"/>
      <c r="LUO80" s="10"/>
      <c r="LUP80" s="10"/>
      <c r="LUQ80" s="10"/>
      <c r="LUR80" s="10"/>
      <c r="LUS80" s="10"/>
      <c r="LUT80" s="10"/>
      <c r="LUU80" s="10"/>
      <c r="LUV80" s="10"/>
      <c r="LUW80" s="10"/>
      <c r="LUX80" s="10"/>
      <c r="LUY80" s="10"/>
      <c r="LUZ80" s="10"/>
      <c r="LVA80" s="10"/>
      <c r="LVB80" s="10"/>
      <c r="LVC80" s="10"/>
      <c r="LVD80" s="10"/>
      <c r="LVE80" s="10"/>
      <c r="LVF80" s="10"/>
      <c r="LVG80" s="10"/>
      <c r="LVH80" s="10"/>
      <c r="LVI80" s="10"/>
      <c r="LVJ80" s="10"/>
      <c r="LVK80" s="10"/>
      <c r="LVL80" s="10"/>
      <c r="LVM80" s="10"/>
      <c r="LVN80" s="10"/>
      <c r="LVO80" s="10"/>
      <c r="LVP80" s="10"/>
      <c r="LVQ80" s="10"/>
      <c r="LVR80" s="10"/>
      <c r="LVS80" s="10"/>
      <c r="LVT80" s="10"/>
      <c r="LVU80" s="10"/>
      <c r="LVV80" s="10"/>
      <c r="LVW80" s="10"/>
      <c r="LVX80" s="10"/>
      <c r="LVY80" s="10"/>
      <c r="LVZ80" s="10"/>
      <c r="LWA80" s="10"/>
      <c r="LWB80" s="10"/>
      <c r="LWC80" s="10"/>
      <c r="LWD80" s="10"/>
      <c r="LWE80" s="10"/>
      <c r="LWF80" s="10"/>
      <c r="LWG80" s="10"/>
      <c r="LWH80" s="10"/>
      <c r="LWI80" s="10"/>
      <c r="LWJ80" s="10"/>
      <c r="LWK80" s="10"/>
      <c r="LWL80" s="10"/>
      <c r="LWM80" s="10"/>
      <c r="LWN80" s="10"/>
      <c r="LWO80" s="10"/>
      <c r="LWP80" s="10"/>
      <c r="LWQ80" s="10"/>
      <c r="LWR80" s="10"/>
      <c r="LWS80" s="10"/>
      <c r="LWT80" s="10"/>
      <c r="LWU80" s="10"/>
      <c r="LWV80" s="10"/>
      <c r="LWW80" s="10"/>
      <c r="LWX80" s="10"/>
      <c r="LWY80" s="10"/>
      <c r="LWZ80" s="10"/>
      <c r="LXA80" s="10"/>
      <c r="LXB80" s="10"/>
      <c r="LXC80" s="10"/>
      <c r="LXD80" s="10"/>
      <c r="LXE80" s="10"/>
      <c r="LXF80" s="10"/>
      <c r="LXG80" s="10"/>
      <c r="LXH80" s="10"/>
      <c r="LXI80" s="10"/>
      <c r="LXJ80" s="10"/>
      <c r="LXK80" s="10"/>
      <c r="LXL80" s="10"/>
      <c r="LXM80" s="10"/>
      <c r="LXN80" s="10"/>
      <c r="LXO80" s="10"/>
      <c r="LXP80" s="10"/>
      <c r="LXQ80" s="10"/>
      <c r="LXR80" s="10"/>
      <c r="LXS80" s="10"/>
      <c r="LXT80" s="10"/>
      <c r="LXU80" s="10"/>
      <c r="LXV80" s="10"/>
      <c r="LXW80" s="10"/>
      <c r="LXX80" s="10"/>
      <c r="LXY80" s="10"/>
      <c r="LXZ80" s="10"/>
      <c r="LYA80" s="10"/>
      <c r="LYB80" s="10"/>
      <c r="LYC80" s="10"/>
      <c r="LYD80" s="10"/>
      <c r="LYE80" s="10"/>
      <c r="LYF80" s="10"/>
      <c r="LYG80" s="10"/>
      <c r="LYH80" s="10"/>
      <c r="LYI80" s="10"/>
      <c r="LYJ80" s="10"/>
      <c r="LYK80" s="10"/>
      <c r="LYL80" s="10"/>
      <c r="LYM80" s="10"/>
      <c r="LYN80" s="10"/>
      <c r="LYO80" s="10"/>
      <c r="LYP80" s="10"/>
      <c r="LYQ80" s="10"/>
      <c r="LYR80" s="10"/>
      <c r="LYS80" s="10"/>
      <c r="LYT80" s="10"/>
      <c r="LYU80" s="10"/>
      <c r="LYV80" s="10"/>
      <c r="LYW80" s="10"/>
      <c r="LYX80" s="10"/>
      <c r="LYY80" s="10"/>
      <c r="LYZ80" s="10"/>
      <c r="LZA80" s="10"/>
      <c r="LZB80" s="10"/>
      <c r="LZC80" s="10"/>
      <c r="LZD80" s="10"/>
      <c r="LZE80" s="10"/>
      <c r="LZF80" s="10"/>
      <c r="LZG80" s="10"/>
      <c r="LZH80" s="10"/>
      <c r="LZI80" s="10"/>
      <c r="LZJ80" s="10"/>
      <c r="LZK80" s="10"/>
      <c r="LZL80" s="10"/>
      <c r="LZM80" s="10"/>
      <c r="LZN80" s="10"/>
      <c r="LZO80" s="10"/>
      <c r="LZP80" s="10"/>
      <c r="LZQ80" s="10"/>
      <c r="LZR80" s="10"/>
      <c r="LZS80" s="10"/>
      <c r="LZT80" s="10"/>
      <c r="LZU80" s="10"/>
      <c r="LZV80" s="10"/>
      <c r="LZW80" s="10"/>
      <c r="LZX80" s="10"/>
      <c r="LZY80" s="10"/>
      <c r="LZZ80" s="10"/>
      <c r="MAA80" s="10"/>
      <c r="MAB80" s="10"/>
      <c r="MAC80" s="10"/>
      <c r="MAD80" s="10"/>
      <c r="MAE80" s="10"/>
      <c r="MAF80" s="10"/>
      <c r="MAG80" s="10"/>
      <c r="MAH80" s="10"/>
      <c r="MAI80" s="10"/>
      <c r="MAJ80" s="10"/>
      <c r="MAK80" s="10"/>
      <c r="MAL80" s="10"/>
      <c r="MAM80" s="10"/>
      <c r="MAN80" s="10"/>
      <c r="MAO80" s="10"/>
      <c r="MAP80" s="10"/>
      <c r="MAQ80" s="10"/>
      <c r="MAR80" s="10"/>
      <c r="MAS80" s="10"/>
      <c r="MAT80" s="10"/>
      <c r="MAU80" s="10"/>
      <c r="MAV80" s="10"/>
      <c r="MAW80" s="10"/>
      <c r="MAX80" s="10"/>
      <c r="MAY80" s="10"/>
      <c r="MAZ80" s="10"/>
      <c r="MBA80" s="10"/>
      <c r="MBB80" s="10"/>
      <c r="MBC80" s="10"/>
      <c r="MBD80" s="10"/>
      <c r="MBE80" s="10"/>
      <c r="MBF80" s="10"/>
      <c r="MBG80" s="10"/>
      <c r="MBH80" s="10"/>
      <c r="MBI80" s="10"/>
      <c r="MBJ80" s="10"/>
      <c r="MBK80" s="10"/>
      <c r="MBL80" s="10"/>
      <c r="MBM80" s="10"/>
      <c r="MBN80" s="10"/>
      <c r="MBO80" s="10"/>
      <c r="MBP80" s="10"/>
      <c r="MBQ80" s="10"/>
      <c r="MBR80" s="10"/>
      <c r="MBS80" s="10"/>
      <c r="MBT80" s="10"/>
      <c r="MBU80" s="10"/>
      <c r="MBV80" s="10"/>
      <c r="MBW80" s="10"/>
      <c r="MBX80" s="10"/>
      <c r="MBY80" s="10"/>
      <c r="MBZ80" s="10"/>
      <c r="MCA80" s="10"/>
      <c r="MCB80" s="10"/>
      <c r="MCC80" s="10"/>
      <c r="MCD80" s="10"/>
      <c r="MCE80" s="10"/>
      <c r="MCF80" s="10"/>
      <c r="MCG80" s="10"/>
      <c r="MCH80" s="10"/>
      <c r="MCI80" s="10"/>
      <c r="MCJ80" s="10"/>
      <c r="MCK80" s="10"/>
      <c r="MCL80" s="10"/>
      <c r="MCM80" s="10"/>
      <c r="MCN80" s="10"/>
      <c r="MCO80" s="10"/>
      <c r="MCP80" s="10"/>
      <c r="MCQ80" s="10"/>
      <c r="MCR80" s="10"/>
      <c r="MCS80" s="10"/>
      <c r="MCT80" s="10"/>
      <c r="MCU80" s="10"/>
      <c r="MCV80" s="10"/>
      <c r="MCW80" s="10"/>
      <c r="MCX80" s="10"/>
      <c r="MCY80" s="10"/>
      <c r="MCZ80" s="10"/>
      <c r="MDA80" s="10"/>
      <c r="MDB80" s="10"/>
      <c r="MDC80" s="10"/>
      <c r="MDD80" s="10"/>
      <c r="MDE80" s="10"/>
      <c r="MDF80" s="10"/>
      <c r="MDG80" s="10"/>
      <c r="MDH80" s="10"/>
      <c r="MDI80" s="10"/>
      <c r="MDJ80" s="10"/>
      <c r="MDK80" s="10"/>
      <c r="MDL80" s="10"/>
      <c r="MDM80" s="10"/>
      <c r="MDN80" s="10"/>
      <c r="MDO80" s="10"/>
      <c r="MDP80" s="10"/>
      <c r="MDQ80" s="10"/>
      <c r="MDR80" s="10"/>
      <c r="MDS80" s="10"/>
      <c r="MDT80" s="10"/>
      <c r="MDU80" s="10"/>
      <c r="MDV80" s="10"/>
      <c r="MDW80" s="10"/>
      <c r="MDX80" s="10"/>
      <c r="MDY80" s="10"/>
      <c r="MDZ80" s="10"/>
      <c r="MEA80" s="10"/>
      <c r="MEB80" s="10"/>
      <c r="MEC80" s="10"/>
      <c r="MED80" s="10"/>
      <c r="MEE80" s="10"/>
      <c r="MEF80" s="10"/>
      <c r="MEG80" s="10"/>
      <c r="MEH80" s="10"/>
      <c r="MEI80" s="10"/>
      <c r="MEJ80" s="10"/>
      <c r="MEK80" s="10"/>
      <c r="MEL80" s="10"/>
      <c r="MEM80" s="10"/>
      <c r="MEN80" s="10"/>
      <c r="MEO80" s="10"/>
      <c r="MEP80" s="10"/>
      <c r="MEQ80" s="10"/>
      <c r="MER80" s="10"/>
      <c r="MES80" s="10"/>
      <c r="MET80" s="10"/>
      <c r="MEU80" s="10"/>
      <c r="MEV80" s="10"/>
      <c r="MEW80" s="10"/>
      <c r="MEX80" s="10"/>
      <c r="MEY80" s="10"/>
      <c r="MEZ80" s="10"/>
      <c r="MFA80" s="10"/>
      <c r="MFB80" s="10"/>
      <c r="MFC80" s="10"/>
      <c r="MFD80" s="10"/>
      <c r="MFE80" s="10"/>
      <c r="MFF80" s="10"/>
      <c r="MFG80" s="10"/>
      <c r="MFH80" s="10"/>
      <c r="MFI80" s="10"/>
      <c r="MFJ80" s="10"/>
      <c r="MFK80" s="10"/>
      <c r="MFL80" s="10"/>
      <c r="MFM80" s="10"/>
      <c r="MFN80" s="10"/>
      <c r="MFO80" s="10"/>
      <c r="MFP80" s="10"/>
      <c r="MFQ80" s="10"/>
      <c r="MFR80" s="10"/>
      <c r="MFS80" s="10"/>
      <c r="MFT80" s="10"/>
      <c r="MFU80" s="10"/>
      <c r="MFV80" s="10"/>
      <c r="MFW80" s="10"/>
      <c r="MFX80" s="10"/>
      <c r="MFY80" s="10"/>
      <c r="MFZ80" s="10"/>
      <c r="MGA80" s="10"/>
      <c r="MGB80" s="10"/>
      <c r="MGC80" s="10"/>
      <c r="MGD80" s="10"/>
      <c r="MGE80" s="10"/>
      <c r="MGF80" s="10"/>
      <c r="MGG80" s="10"/>
      <c r="MGH80" s="10"/>
      <c r="MGI80" s="10"/>
      <c r="MGJ80" s="10"/>
      <c r="MGK80" s="10"/>
      <c r="MGL80" s="10"/>
      <c r="MGM80" s="10"/>
      <c r="MGN80" s="10"/>
      <c r="MGO80" s="10"/>
      <c r="MGP80" s="10"/>
      <c r="MGQ80" s="10"/>
      <c r="MGR80" s="10"/>
      <c r="MGS80" s="10"/>
      <c r="MGT80" s="10"/>
      <c r="MGU80" s="10"/>
      <c r="MGV80" s="10"/>
      <c r="MGW80" s="10"/>
      <c r="MGX80" s="10"/>
      <c r="MGY80" s="10"/>
      <c r="MGZ80" s="10"/>
      <c r="MHA80" s="10"/>
      <c r="MHB80" s="10"/>
      <c r="MHC80" s="10"/>
      <c r="MHD80" s="10"/>
      <c r="MHE80" s="10"/>
      <c r="MHF80" s="10"/>
      <c r="MHG80" s="10"/>
      <c r="MHH80" s="10"/>
      <c r="MHI80" s="10"/>
      <c r="MHJ80" s="10"/>
      <c r="MHK80" s="10"/>
      <c r="MHL80" s="10"/>
      <c r="MHM80" s="10"/>
      <c r="MHN80" s="10"/>
      <c r="MHO80" s="10"/>
      <c r="MHP80" s="10"/>
      <c r="MHQ80" s="10"/>
      <c r="MHR80" s="10"/>
      <c r="MHS80" s="10"/>
      <c r="MHT80" s="10"/>
      <c r="MHU80" s="10"/>
      <c r="MHV80" s="10"/>
      <c r="MHW80" s="10"/>
      <c r="MHX80" s="10"/>
      <c r="MHY80" s="10"/>
      <c r="MHZ80" s="10"/>
      <c r="MIA80" s="10"/>
      <c r="MIB80" s="10"/>
      <c r="MIC80" s="10"/>
      <c r="MID80" s="10"/>
      <c r="MIE80" s="10"/>
      <c r="MIF80" s="10"/>
      <c r="MIG80" s="10"/>
      <c r="MIH80" s="10"/>
      <c r="MII80" s="10"/>
      <c r="MIJ80" s="10"/>
      <c r="MIK80" s="10"/>
      <c r="MIL80" s="10"/>
      <c r="MIM80" s="10"/>
      <c r="MIN80" s="10"/>
      <c r="MIO80" s="10"/>
      <c r="MIP80" s="10"/>
      <c r="MIQ80" s="10"/>
      <c r="MIR80" s="10"/>
      <c r="MIS80" s="10"/>
      <c r="MIT80" s="10"/>
      <c r="MIU80" s="10"/>
      <c r="MIV80" s="10"/>
      <c r="MIW80" s="10"/>
      <c r="MIX80" s="10"/>
      <c r="MIY80" s="10"/>
      <c r="MIZ80" s="10"/>
      <c r="MJA80" s="10"/>
      <c r="MJB80" s="10"/>
      <c r="MJC80" s="10"/>
      <c r="MJD80" s="10"/>
      <c r="MJE80" s="10"/>
      <c r="MJF80" s="10"/>
      <c r="MJG80" s="10"/>
      <c r="MJH80" s="10"/>
      <c r="MJI80" s="10"/>
      <c r="MJJ80" s="10"/>
      <c r="MJK80" s="10"/>
      <c r="MJL80" s="10"/>
      <c r="MJM80" s="10"/>
      <c r="MJN80" s="10"/>
      <c r="MJO80" s="10"/>
      <c r="MJP80" s="10"/>
      <c r="MJQ80" s="10"/>
      <c r="MJR80" s="10"/>
      <c r="MJS80" s="10"/>
      <c r="MJT80" s="10"/>
      <c r="MJU80" s="10"/>
      <c r="MJV80" s="10"/>
      <c r="MJW80" s="10"/>
      <c r="MJX80" s="10"/>
      <c r="MJY80" s="10"/>
      <c r="MJZ80" s="10"/>
      <c r="MKA80" s="10"/>
      <c r="MKB80" s="10"/>
      <c r="MKC80" s="10"/>
      <c r="MKD80" s="10"/>
      <c r="MKE80" s="10"/>
      <c r="MKF80" s="10"/>
      <c r="MKG80" s="10"/>
      <c r="MKH80" s="10"/>
      <c r="MKI80" s="10"/>
      <c r="MKJ80" s="10"/>
      <c r="MKK80" s="10"/>
      <c r="MKL80" s="10"/>
      <c r="MKM80" s="10"/>
      <c r="MKN80" s="10"/>
      <c r="MKO80" s="10"/>
      <c r="MKP80" s="10"/>
      <c r="MKQ80" s="10"/>
      <c r="MKR80" s="10"/>
      <c r="MKS80" s="10"/>
      <c r="MKT80" s="10"/>
      <c r="MKU80" s="10"/>
      <c r="MKV80" s="10"/>
      <c r="MKW80" s="10"/>
      <c r="MKX80" s="10"/>
      <c r="MKY80" s="10"/>
      <c r="MKZ80" s="10"/>
      <c r="MLA80" s="10"/>
      <c r="MLB80" s="10"/>
      <c r="MLC80" s="10"/>
      <c r="MLD80" s="10"/>
      <c r="MLE80" s="10"/>
      <c r="MLF80" s="10"/>
      <c r="MLG80" s="10"/>
      <c r="MLH80" s="10"/>
      <c r="MLI80" s="10"/>
      <c r="MLJ80" s="10"/>
      <c r="MLK80" s="10"/>
      <c r="MLL80" s="10"/>
      <c r="MLM80" s="10"/>
      <c r="MLN80" s="10"/>
      <c r="MLO80" s="10"/>
      <c r="MLP80" s="10"/>
      <c r="MLQ80" s="10"/>
      <c r="MLR80" s="10"/>
      <c r="MLS80" s="10"/>
      <c r="MLT80" s="10"/>
      <c r="MLU80" s="10"/>
      <c r="MLV80" s="10"/>
      <c r="MLW80" s="10"/>
      <c r="MLX80" s="10"/>
      <c r="MLY80" s="10"/>
      <c r="MLZ80" s="10"/>
      <c r="MMA80" s="10"/>
      <c r="MMB80" s="10"/>
      <c r="MMC80" s="10"/>
      <c r="MMD80" s="10"/>
      <c r="MME80" s="10"/>
      <c r="MMF80" s="10"/>
      <c r="MMG80" s="10"/>
      <c r="MMH80" s="10"/>
      <c r="MMI80" s="10"/>
      <c r="MMJ80" s="10"/>
      <c r="MMK80" s="10"/>
      <c r="MML80" s="10"/>
      <c r="MMM80" s="10"/>
      <c r="MMN80" s="10"/>
      <c r="MMO80" s="10"/>
      <c r="MMP80" s="10"/>
      <c r="MMQ80" s="10"/>
      <c r="MMR80" s="10"/>
      <c r="MMS80" s="10"/>
      <c r="MMT80" s="10"/>
      <c r="MMU80" s="10"/>
      <c r="MMV80" s="10"/>
      <c r="MMW80" s="10"/>
      <c r="MMX80" s="10"/>
      <c r="MMY80" s="10"/>
      <c r="MMZ80" s="10"/>
      <c r="MNA80" s="10"/>
      <c r="MNB80" s="10"/>
      <c r="MNC80" s="10"/>
      <c r="MND80" s="10"/>
      <c r="MNE80" s="10"/>
      <c r="MNF80" s="10"/>
      <c r="MNG80" s="10"/>
      <c r="MNH80" s="10"/>
      <c r="MNI80" s="10"/>
      <c r="MNJ80" s="10"/>
      <c r="MNK80" s="10"/>
      <c r="MNL80" s="10"/>
      <c r="MNM80" s="10"/>
      <c r="MNN80" s="10"/>
      <c r="MNO80" s="10"/>
      <c r="MNP80" s="10"/>
      <c r="MNQ80" s="10"/>
      <c r="MNR80" s="10"/>
      <c r="MNS80" s="10"/>
      <c r="MNT80" s="10"/>
      <c r="MNU80" s="10"/>
      <c r="MNV80" s="10"/>
      <c r="MNW80" s="10"/>
      <c r="MNX80" s="10"/>
      <c r="MNY80" s="10"/>
      <c r="MNZ80" s="10"/>
      <c r="MOA80" s="10"/>
      <c r="MOB80" s="10"/>
      <c r="MOC80" s="10"/>
      <c r="MOD80" s="10"/>
      <c r="MOE80" s="10"/>
      <c r="MOF80" s="10"/>
      <c r="MOG80" s="10"/>
      <c r="MOH80" s="10"/>
      <c r="MOI80" s="10"/>
      <c r="MOJ80" s="10"/>
      <c r="MOK80" s="10"/>
      <c r="MOL80" s="10"/>
      <c r="MOM80" s="10"/>
      <c r="MON80" s="10"/>
      <c r="MOO80" s="10"/>
      <c r="MOP80" s="10"/>
      <c r="MOQ80" s="10"/>
      <c r="MOR80" s="10"/>
      <c r="MOS80" s="10"/>
      <c r="MOT80" s="10"/>
      <c r="MOU80" s="10"/>
      <c r="MOV80" s="10"/>
      <c r="MOW80" s="10"/>
      <c r="MOX80" s="10"/>
      <c r="MOY80" s="10"/>
      <c r="MOZ80" s="10"/>
      <c r="MPA80" s="10"/>
      <c r="MPB80" s="10"/>
      <c r="MPC80" s="10"/>
      <c r="MPD80" s="10"/>
      <c r="MPE80" s="10"/>
      <c r="MPF80" s="10"/>
      <c r="MPG80" s="10"/>
      <c r="MPH80" s="10"/>
      <c r="MPI80" s="10"/>
      <c r="MPJ80" s="10"/>
      <c r="MPK80" s="10"/>
      <c r="MPL80" s="10"/>
      <c r="MPM80" s="10"/>
      <c r="MPN80" s="10"/>
      <c r="MPO80" s="10"/>
      <c r="MPP80" s="10"/>
      <c r="MPQ80" s="10"/>
      <c r="MPR80" s="10"/>
      <c r="MPS80" s="10"/>
      <c r="MPT80" s="10"/>
      <c r="MPU80" s="10"/>
      <c r="MPV80" s="10"/>
      <c r="MPW80" s="10"/>
      <c r="MPX80" s="10"/>
      <c r="MPY80" s="10"/>
      <c r="MPZ80" s="10"/>
      <c r="MQA80" s="10"/>
      <c r="MQB80" s="10"/>
      <c r="MQC80" s="10"/>
      <c r="MQD80" s="10"/>
      <c r="MQE80" s="10"/>
      <c r="MQF80" s="10"/>
      <c r="MQG80" s="10"/>
      <c r="MQH80" s="10"/>
      <c r="MQI80" s="10"/>
      <c r="MQJ80" s="10"/>
      <c r="MQK80" s="10"/>
      <c r="MQL80" s="10"/>
      <c r="MQM80" s="10"/>
      <c r="MQN80" s="10"/>
      <c r="MQO80" s="10"/>
      <c r="MQP80" s="10"/>
      <c r="MQQ80" s="10"/>
      <c r="MQR80" s="10"/>
      <c r="MQS80" s="10"/>
      <c r="MQT80" s="10"/>
      <c r="MQU80" s="10"/>
      <c r="MQV80" s="10"/>
      <c r="MQW80" s="10"/>
      <c r="MQX80" s="10"/>
      <c r="MQY80" s="10"/>
      <c r="MQZ80" s="10"/>
      <c r="MRA80" s="10"/>
      <c r="MRB80" s="10"/>
      <c r="MRC80" s="10"/>
      <c r="MRD80" s="10"/>
      <c r="MRE80" s="10"/>
      <c r="MRF80" s="10"/>
      <c r="MRG80" s="10"/>
      <c r="MRH80" s="10"/>
      <c r="MRI80" s="10"/>
      <c r="MRJ80" s="10"/>
      <c r="MRK80" s="10"/>
      <c r="MRL80" s="10"/>
      <c r="MRM80" s="10"/>
      <c r="MRN80" s="10"/>
      <c r="MRO80" s="10"/>
      <c r="MRP80" s="10"/>
      <c r="MRQ80" s="10"/>
      <c r="MRR80" s="10"/>
      <c r="MRS80" s="10"/>
      <c r="MRT80" s="10"/>
      <c r="MRU80" s="10"/>
      <c r="MRV80" s="10"/>
      <c r="MRW80" s="10"/>
      <c r="MRX80" s="10"/>
      <c r="MRY80" s="10"/>
      <c r="MRZ80" s="10"/>
      <c r="MSA80" s="10"/>
      <c r="MSB80" s="10"/>
      <c r="MSC80" s="10"/>
      <c r="MSD80" s="10"/>
      <c r="MSE80" s="10"/>
      <c r="MSF80" s="10"/>
      <c r="MSG80" s="10"/>
      <c r="MSH80" s="10"/>
      <c r="MSI80" s="10"/>
      <c r="MSJ80" s="10"/>
      <c r="MSK80" s="10"/>
      <c r="MSL80" s="10"/>
      <c r="MSM80" s="10"/>
      <c r="MSN80" s="10"/>
      <c r="MSO80" s="10"/>
      <c r="MSP80" s="10"/>
      <c r="MSQ80" s="10"/>
      <c r="MSR80" s="10"/>
      <c r="MSS80" s="10"/>
      <c r="MST80" s="10"/>
      <c r="MSU80" s="10"/>
      <c r="MSV80" s="10"/>
      <c r="MSW80" s="10"/>
      <c r="MSX80" s="10"/>
      <c r="MSY80" s="10"/>
      <c r="MSZ80" s="10"/>
      <c r="MTA80" s="10"/>
      <c r="MTB80" s="10"/>
      <c r="MTC80" s="10"/>
      <c r="MTD80" s="10"/>
      <c r="MTE80" s="10"/>
      <c r="MTF80" s="10"/>
      <c r="MTG80" s="10"/>
      <c r="MTH80" s="10"/>
      <c r="MTI80" s="10"/>
      <c r="MTJ80" s="10"/>
      <c r="MTK80" s="10"/>
      <c r="MTL80" s="10"/>
      <c r="MTM80" s="10"/>
      <c r="MTN80" s="10"/>
      <c r="MTO80" s="10"/>
      <c r="MTP80" s="10"/>
      <c r="MTQ80" s="10"/>
      <c r="MTR80" s="10"/>
      <c r="MTS80" s="10"/>
      <c r="MTT80" s="10"/>
      <c r="MTU80" s="10"/>
      <c r="MTV80" s="10"/>
      <c r="MTW80" s="10"/>
      <c r="MTX80" s="10"/>
      <c r="MTY80" s="10"/>
      <c r="MTZ80" s="10"/>
      <c r="MUA80" s="10"/>
      <c r="MUB80" s="10"/>
      <c r="MUC80" s="10"/>
      <c r="MUD80" s="10"/>
      <c r="MUE80" s="10"/>
      <c r="MUF80" s="10"/>
      <c r="MUG80" s="10"/>
      <c r="MUH80" s="10"/>
      <c r="MUI80" s="10"/>
      <c r="MUJ80" s="10"/>
      <c r="MUK80" s="10"/>
      <c r="MUL80" s="10"/>
      <c r="MUM80" s="10"/>
      <c r="MUN80" s="10"/>
      <c r="MUO80" s="10"/>
      <c r="MUP80" s="10"/>
      <c r="MUQ80" s="10"/>
      <c r="MUR80" s="10"/>
      <c r="MUS80" s="10"/>
      <c r="MUT80" s="10"/>
      <c r="MUU80" s="10"/>
      <c r="MUV80" s="10"/>
      <c r="MUW80" s="10"/>
      <c r="MUX80" s="10"/>
      <c r="MUY80" s="10"/>
      <c r="MUZ80" s="10"/>
      <c r="MVA80" s="10"/>
      <c r="MVB80" s="10"/>
      <c r="MVC80" s="10"/>
      <c r="MVD80" s="10"/>
      <c r="MVE80" s="10"/>
      <c r="MVF80" s="10"/>
      <c r="MVG80" s="10"/>
      <c r="MVH80" s="10"/>
      <c r="MVI80" s="10"/>
      <c r="MVJ80" s="10"/>
      <c r="MVK80" s="10"/>
      <c r="MVL80" s="10"/>
      <c r="MVM80" s="10"/>
      <c r="MVN80" s="10"/>
      <c r="MVO80" s="10"/>
      <c r="MVP80" s="10"/>
      <c r="MVQ80" s="10"/>
      <c r="MVR80" s="10"/>
      <c r="MVS80" s="10"/>
      <c r="MVT80" s="10"/>
      <c r="MVU80" s="10"/>
      <c r="MVV80" s="10"/>
      <c r="MVW80" s="10"/>
      <c r="MVX80" s="10"/>
      <c r="MVY80" s="10"/>
      <c r="MVZ80" s="10"/>
      <c r="MWA80" s="10"/>
      <c r="MWB80" s="10"/>
      <c r="MWC80" s="10"/>
      <c r="MWD80" s="10"/>
      <c r="MWE80" s="10"/>
      <c r="MWF80" s="10"/>
      <c r="MWG80" s="10"/>
      <c r="MWH80" s="10"/>
      <c r="MWI80" s="10"/>
      <c r="MWJ80" s="10"/>
      <c r="MWK80" s="10"/>
      <c r="MWL80" s="10"/>
      <c r="MWM80" s="10"/>
      <c r="MWN80" s="10"/>
      <c r="MWO80" s="10"/>
      <c r="MWP80" s="10"/>
      <c r="MWQ80" s="10"/>
      <c r="MWR80" s="10"/>
      <c r="MWS80" s="10"/>
      <c r="MWT80" s="10"/>
      <c r="MWU80" s="10"/>
      <c r="MWV80" s="10"/>
      <c r="MWW80" s="10"/>
      <c r="MWX80" s="10"/>
      <c r="MWY80" s="10"/>
      <c r="MWZ80" s="10"/>
      <c r="MXA80" s="10"/>
      <c r="MXB80" s="10"/>
      <c r="MXC80" s="10"/>
      <c r="MXD80" s="10"/>
      <c r="MXE80" s="10"/>
      <c r="MXF80" s="10"/>
      <c r="MXG80" s="10"/>
      <c r="MXH80" s="10"/>
      <c r="MXI80" s="10"/>
      <c r="MXJ80" s="10"/>
      <c r="MXK80" s="10"/>
      <c r="MXL80" s="10"/>
      <c r="MXM80" s="10"/>
      <c r="MXN80" s="10"/>
      <c r="MXO80" s="10"/>
      <c r="MXP80" s="10"/>
      <c r="MXQ80" s="10"/>
      <c r="MXR80" s="10"/>
      <c r="MXS80" s="10"/>
      <c r="MXT80" s="10"/>
      <c r="MXU80" s="10"/>
      <c r="MXV80" s="10"/>
      <c r="MXW80" s="10"/>
      <c r="MXX80" s="10"/>
      <c r="MXY80" s="10"/>
      <c r="MXZ80" s="10"/>
      <c r="MYA80" s="10"/>
      <c r="MYB80" s="10"/>
      <c r="MYC80" s="10"/>
      <c r="MYD80" s="10"/>
      <c r="MYE80" s="10"/>
      <c r="MYF80" s="10"/>
      <c r="MYG80" s="10"/>
      <c r="MYH80" s="10"/>
      <c r="MYI80" s="10"/>
      <c r="MYJ80" s="10"/>
      <c r="MYK80" s="10"/>
      <c r="MYL80" s="10"/>
      <c r="MYM80" s="10"/>
      <c r="MYN80" s="10"/>
      <c r="MYO80" s="10"/>
      <c r="MYP80" s="10"/>
      <c r="MYQ80" s="10"/>
      <c r="MYR80" s="10"/>
      <c r="MYS80" s="10"/>
      <c r="MYT80" s="10"/>
      <c r="MYU80" s="10"/>
      <c r="MYV80" s="10"/>
      <c r="MYW80" s="10"/>
      <c r="MYX80" s="10"/>
      <c r="MYY80" s="10"/>
      <c r="MYZ80" s="10"/>
      <c r="MZA80" s="10"/>
      <c r="MZB80" s="10"/>
      <c r="MZC80" s="10"/>
      <c r="MZD80" s="10"/>
      <c r="MZE80" s="10"/>
      <c r="MZF80" s="10"/>
      <c r="MZG80" s="10"/>
      <c r="MZH80" s="10"/>
      <c r="MZI80" s="10"/>
      <c r="MZJ80" s="10"/>
      <c r="MZK80" s="10"/>
      <c r="MZL80" s="10"/>
      <c r="MZM80" s="10"/>
      <c r="MZN80" s="10"/>
      <c r="MZO80" s="10"/>
      <c r="MZP80" s="10"/>
      <c r="MZQ80" s="10"/>
      <c r="MZR80" s="10"/>
      <c r="MZS80" s="10"/>
      <c r="MZT80" s="10"/>
      <c r="MZU80" s="10"/>
      <c r="MZV80" s="10"/>
      <c r="MZW80" s="10"/>
      <c r="MZX80" s="10"/>
      <c r="MZY80" s="10"/>
      <c r="MZZ80" s="10"/>
      <c r="NAA80" s="10"/>
      <c r="NAB80" s="10"/>
      <c r="NAC80" s="10"/>
      <c r="NAD80" s="10"/>
      <c r="NAE80" s="10"/>
      <c r="NAF80" s="10"/>
      <c r="NAG80" s="10"/>
      <c r="NAH80" s="10"/>
      <c r="NAI80" s="10"/>
      <c r="NAJ80" s="10"/>
      <c r="NAK80" s="10"/>
      <c r="NAL80" s="10"/>
      <c r="NAM80" s="10"/>
      <c r="NAN80" s="10"/>
      <c r="NAO80" s="10"/>
      <c r="NAP80" s="10"/>
      <c r="NAQ80" s="10"/>
      <c r="NAR80" s="10"/>
      <c r="NAS80" s="10"/>
      <c r="NAT80" s="10"/>
      <c r="NAU80" s="10"/>
      <c r="NAV80" s="10"/>
      <c r="NAW80" s="10"/>
      <c r="NAX80" s="10"/>
      <c r="NAY80" s="10"/>
      <c r="NAZ80" s="10"/>
      <c r="NBA80" s="10"/>
      <c r="NBB80" s="10"/>
      <c r="NBC80" s="10"/>
      <c r="NBD80" s="10"/>
      <c r="NBE80" s="10"/>
      <c r="NBF80" s="10"/>
      <c r="NBG80" s="10"/>
      <c r="NBH80" s="10"/>
      <c r="NBI80" s="10"/>
      <c r="NBJ80" s="10"/>
      <c r="NBK80" s="10"/>
      <c r="NBL80" s="10"/>
      <c r="NBM80" s="10"/>
      <c r="NBN80" s="10"/>
      <c r="NBO80" s="10"/>
      <c r="NBP80" s="10"/>
      <c r="NBQ80" s="10"/>
      <c r="NBR80" s="10"/>
      <c r="NBS80" s="10"/>
      <c r="NBT80" s="10"/>
      <c r="NBU80" s="10"/>
      <c r="NBV80" s="10"/>
      <c r="NBW80" s="10"/>
      <c r="NBX80" s="10"/>
      <c r="NBY80" s="10"/>
      <c r="NBZ80" s="10"/>
      <c r="NCA80" s="10"/>
      <c r="NCB80" s="10"/>
      <c r="NCC80" s="10"/>
      <c r="NCD80" s="10"/>
      <c r="NCE80" s="10"/>
      <c r="NCF80" s="10"/>
      <c r="NCG80" s="10"/>
      <c r="NCH80" s="10"/>
      <c r="NCI80" s="10"/>
      <c r="NCJ80" s="10"/>
      <c r="NCK80" s="10"/>
      <c r="NCL80" s="10"/>
      <c r="NCM80" s="10"/>
      <c r="NCN80" s="10"/>
      <c r="NCO80" s="10"/>
      <c r="NCP80" s="10"/>
      <c r="NCQ80" s="10"/>
      <c r="NCR80" s="10"/>
      <c r="NCS80" s="10"/>
      <c r="NCT80" s="10"/>
      <c r="NCU80" s="10"/>
      <c r="NCV80" s="10"/>
      <c r="NCW80" s="10"/>
      <c r="NCX80" s="10"/>
      <c r="NCY80" s="10"/>
      <c r="NCZ80" s="10"/>
      <c r="NDA80" s="10"/>
      <c r="NDB80" s="10"/>
      <c r="NDC80" s="10"/>
      <c r="NDD80" s="10"/>
      <c r="NDE80" s="10"/>
      <c r="NDF80" s="10"/>
      <c r="NDG80" s="10"/>
      <c r="NDH80" s="10"/>
      <c r="NDI80" s="10"/>
      <c r="NDJ80" s="10"/>
      <c r="NDK80" s="10"/>
      <c r="NDL80" s="10"/>
      <c r="NDM80" s="10"/>
      <c r="NDN80" s="10"/>
      <c r="NDO80" s="10"/>
      <c r="NDP80" s="10"/>
      <c r="NDQ80" s="10"/>
      <c r="NDR80" s="10"/>
      <c r="NDS80" s="10"/>
      <c r="NDT80" s="10"/>
      <c r="NDU80" s="10"/>
      <c r="NDV80" s="10"/>
      <c r="NDW80" s="10"/>
      <c r="NDX80" s="10"/>
      <c r="NDY80" s="10"/>
      <c r="NDZ80" s="10"/>
      <c r="NEA80" s="10"/>
      <c r="NEB80" s="10"/>
      <c r="NEC80" s="10"/>
      <c r="NED80" s="10"/>
      <c r="NEE80" s="10"/>
      <c r="NEF80" s="10"/>
      <c r="NEG80" s="10"/>
      <c r="NEH80" s="10"/>
      <c r="NEI80" s="10"/>
      <c r="NEJ80" s="10"/>
      <c r="NEK80" s="10"/>
      <c r="NEL80" s="10"/>
      <c r="NEM80" s="10"/>
      <c r="NEN80" s="10"/>
      <c r="NEO80" s="10"/>
      <c r="NEP80" s="10"/>
      <c r="NEQ80" s="10"/>
      <c r="NER80" s="10"/>
      <c r="NES80" s="10"/>
      <c r="NET80" s="10"/>
      <c r="NEU80" s="10"/>
      <c r="NEV80" s="10"/>
      <c r="NEW80" s="10"/>
      <c r="NEX80" s="10"/>
      <c r="NEY80" s="10"/>
      <c r="NEZ80" s="10"/>
      <c r="NFA80" s="10"/>
      <c r="NFB80" s="10"/>
      <c r="NFC80" s="10"/>
      <c r="NFD80" s="10"/>
      <c r="NFE80" s="10"/>
      <c r="NFF80" s="10"/>
      <c r="NFG80" s="10"/>
      <c r="NFH80" s="10"/>
      <c r="NFI80" s="10"/>
      <c r="NFJ80" s="10"/>
      <c r="NFK80" s="10"/>
      <c r="NFL80" s="10"/>
      <c r="NFM80" s="10"/>
      <c r="NFN80" s="10"/>
      <c r="NFO80" s="10"/>
      <c r="NFP80" s="10"/>
      <c r="NFQ80" s="10"/>
      <c r="NFR80" s="10"/>
      <c r="NFS80" s="10"/>
      <c r="NFT80" s="10"/>
      <c r="NFU80" s="10"/>
      <c r="NFV80" s="10"/>
      <c r="NFW80" s="10"/>
      <c r="NFX80" s="10"/>
      <c r="NFY80" s="10"/>
      <c r="NFZ80" s="10"/>
      <c r="NGA80" s="10"/>
      <c r="NGB80" s="10"/>
      <c r="NGC80" s="10"/>
      <c r="NGD80" s="10"/>
      <c r="NGE80" s="10"/>
      <c r="NGF80" s="10"/>
      <c r="NGG80" s="10"/>
      <c r="NGH80" s="10"/>
      <c r="NGI80" s="10"/>
      <c r="NGJ80" s="10"/>
      <c r="NGK80" s="10"/>
      <c r="NGL80" s="10"/>
      <c r="NGM80" s="10"/>
      <c r="NGN80" s="10"/>
      <c r="NGO80" s="10"/>
      <c r="NGP80" s="10"/>
      <c r="NGQ80" s="10"/>
      <c r="NGR80" s="10"/>
      <c r="NGS80" s="10"/>
      <c r="NGT80" s="10"/>
      <c r="NGU80" s="10"/>
      <c r="NGV80" s="10"/>
      <c r="NGW80" s="10"/>
      <c r="NGX80" s="10"/>
      <c r="NGY80" s="10"/>
      <c r="NGZ80" s="10"/>
      <c r="NHA80" s="10"/>
      <c r="NHB80" s="10"/>
      <c r="NHC80" s="10"/>
      <c r="NHD80" s="10"/>
      <c r="NHE80" s="10"/>
      <c r="NHF80" s="10"/>
      <c r="NHG80" s="10"/>
      <c r="NHH80" s="10"/>
      <c r="NHI80" s="10"/>
      <c r="NHJ80" s="10"/>
      <c r="NHK80" s="10"/>
      <c r="NHL80" s="10"/>
      <c r="NHM80" s="10"/>
      <c r="NHN80" s="10"/>
      <c r="NHO80" s="10"/>
      <c r="NHP80" s="10"/>
      <c r="NHQ80" s="10"/>
      <c r="NHR80" s="10"/>
      <c r="NHS80" s="10"/>
      <c r="NHT80" s="10"/>
      <c r="NHU80" s="10"/>
      <c r="NHV80" s="10"/>
      <c r="NHW80" s="10"/>
      <c r="NHX80" s="10"/>
      <c r="NHY80" s="10"/>
      <c r="NHZ80" s="10"/>
      <c r="NIA80" s="10"/>
      <c r="NIB80" s="10"/>
      <c r="NIC80" s="10"/>
      <c r="NID80" s="10"/>
      <c r="NIE80" s="10"/>
      <c r="NIF80" s="10"/>
      <c r="NIG80" s="10"/>
      <c r="NIH80" s="10"/>
      <c r="NII80" s="10"/>
      <c r="NIJ80" s="10"/>
      <c r="NIK80" s="10"/>
      <c r="NIL80" s="10"/>
      <c r="NIM80" s="10"/>
      <c r="NIN80" s="10"/>
      <c r="NIO80" s="10"/>
      <c r="NIP80" s="10"/>
      <c r="NIQ80" s="10"/>
      <c r="NIR80" s="10"/>
      <c r="NIS80" s="10"/>
      <c r="NIT80" s="10"/>
      <c r="NIU80" s="10"/>
      <c r="NIV80" s="10"/>
      <c r="NIW80" s="10"/>
      <c r="NIX80" s="10"/>
      <c r="NIY80" s="10"/>
      <c r="NIZ80" s="10"/>
      <c r="NJA80" s="10"/>
      <c r="NJB80" s="10"/>
      <c r="NJC80" s="10"/>
      <c r="NJD80" s="10"/>
      <c r="NJE80" s="10"/>
      <c r="NJF80" s="10"/>
      <c r="NJG80" s="10"/>
      <c r="NJH80" s="10"/>
      <c r="NJI80" s="10"/>
      <c r="NJJ80" s="10"/>
      <c r="NJK80" s="10"/>
      <c r="NJL80" s="10"/>
      <c r="NJM80" s="10"/>
      <c r="NJN80" s="10"/>
      <c r="NJO80" s="10"/>
      <c r="NJP80" s="10"/>
      <c r="NJQ80" s="10"/>
      <c r="NJR80" s="10"/>
      <c r="NJS80" s="10"/>
      <c r="NJT80" s="10"/>
      <c r="NJU80" s="10"/>
      <c r="NJV80" s="10"/>
      <c r="NJW80" s="10"/>
      <c r="NJX80" s="10"/>
      <c r="NJY80" s="10"/>
      <c r="NJZ80" s="10"/>
      <c r="NKA80" s="10"/>
      <c r="NKB80" s="10"/>
      <c r="NKC80" s="10"/>
      <c r="NKD80" s="10"/>
      <c r="NKE80" s="10"/>
      <c r="NKF80" s="10"/>
      <c r="NKG80" s="10"/>
      <c r="NKH80" s="10"/>
      <c r="NKI80" s="10"/>
      <c r="NKJ80" s="10"/>
      <c r="NKK80" s="10"/>
      <c r="NKL80" s="10"/>
      <c r="NKM80" s="10"/>
      <c r="NKN80" s="10"/>
      <c r="NKO80" s="10"/>
      <c r="NKP80" s="10"/>
      <c r="NKQ80" s="10"/>
      <c r="NKR80" s="10"/>
      <c r="NKS80" s="10"/>
      <c r="NKT80" s="10"/>
      <c r="NKU80" s="10"/>
      <c r="NKV80" s="10"/>
      <c r="NKW80" s="10"/>
      <c r="NKX80" s="10"/>
      <c r="NKY80" s="10"/>
      <c r="NKZ80" s="10"/>
      <c r="NLA80" s="10"/>
      <c r="NLB80" s="10"/>
      <c r="NLC80" s="10"/>
      <c r="NLD80" s="10"/>
      <c r="NLE80" s="10"/>
      <c r="NLF80" s="10"/>
      <c r="NLG80" s="10"/>
      <c r="NLH80" s="10"/>
      <c r="NLI80" s="10"/>
      <c r="NLJ80" s="10"/>
      <c r="NLK80" s="10"/>
      <c r="NLL80" s="10"/>
      <c r="NLM80" s="10"/>
      <c r="NLN80" s="10"/>
      <c r="NLO80" s="10"/>
      <c r="NLP80" s="10"/>
      <c r="NLQ80" s="10"/>
      <c r="NLR80" s="10"/>
      <c r="NLS80" s="10"/>
      <c r="NLT80" s="10"/>
      <c r="NLU80" s="10"/>
      <c r="NLV80" s="10"/>
      <c r="NLW80" s="10"/>
      <c r="NLX80" s="10"/>
      <c r="NLY80" s="10"/>
      <c r="NLZ80" s="10"/>
      <c r="NMA80" s="10"/>
      <c r="NMB80" s="10"/>
      <c r="NMC80" s="10"/>
      <c r="NMD80" s="10"/>
      <c r="NME80" s="10"/>
      <c r="NMF80" s="10"/>
      <c r="NMG80" s="10"/>
      <c r="NMH80" s="10"/>
      <c r="NMI80" s="10"/>
      <c r="NMJ80" s="10"/>
      <c r="NMK80" s="10"/>
      <c r="NML80" s="10"/>
      <c r="NMM80" s="10"/>
      <c r="NMN80" s="10"/>
      <c r="NMO80" s="10"/>
      <c r="NMP80" s="10"/>
      <c r="NMQ80" s="10"/>
      <c r="NMR80" s="10"/>
      <c r="NMS80" s="10"/>
      <c r="NMT80" s="10"/>
      <c r="NMU80" s="10"/>
      <c r="NMV80" s="10"/>
      <c r="NMW80" s="10"/>
      <c r="NMX80" s="10"/>
      <c r="NMY80" s="10"/>
      <c r="NMZ80" s="10"/>
      <c r="NNA80" s="10"/>
      <c r="NNB80" s="10"/>
      <c r="NNC80" s="10"/>
      <c r="NND80" s="10"/>
      <c r="NNE80" s="10"/>
      <c r="NNF80" s="10"/>
      <c r="NNG80" s="10"/>
      <c r="NNH80" s="10"/>
      <c r="NNI80" s="10"/>
      <c r="NNJ80" s="10"/>
      <c r="NNK80" s="10"/>
      <c r="NNL80" s="10"/>
      <c r="NNM80" s="10"/>
      <c r="NNN80" s="10"/>
      <c r="NNO80" s="10"/>
      <c r="NNP80" s="10"/>
      <c r="NNQ80" s="10"/>
      <c r="NNR80" s="10"/>
      <c r="NNS80" s="10"/>
      <c r="NNT80" s="10"/>
      <c r="NNU80" s="10"/>
      <c r="NNV80" s="10"/>
      <c r="NNW80" s="10"/>
      <c r="NNX80" s="10"/>
      <c r="NNY80" s="10"/>
      <c r="NNZ80" s="10"/>
      <c r="NOA80" s="10"/>
      <c r="NOB80" s="10"/>
      <c r="NOC80" s="10"/>
      <c r="NOD80" s="10"/>
      <c r="NOE80" s="10"/>
      <c r="NOF80" s="10"/>
      <c r="NOG80" s="10"/>
      <c r="NOH80" s="10"/>
      <c r="NOI80" s="10"/>
      <c r="NOJ80" s="10"/>
      <c r="NOK80" s="10"/>
      <c r="NOL80" s="10"/>
      <c r="NOM80" s="10"/>
      <c r="NON80" s="10"/>
      <c r="NOO80" s="10"/>
      <c r="NOP80" s="10"/>
      <c r="NOQ80" s="10"/>
      <c r="NOR80" s="10"/>
      <c r="NOS80" s="10"/>
      <c r="NOT80" s="10"/>
      <c r="NOU80" s="10"/>
      <c r="NOV80" s="10"/>
      <c r="NOW80" s="10"/>
      <c r="NOX80" s="10"/>
      <c r="NOY80" s="10"/>
      <c r="NOZ80" s="10"/>
      <c r="NPA80" s="10"/>
      <c r="NPB80" s="10"/>
      <c r="NPC80" s="10"/>
      <c r="NPD80" s="10"/>
      <c r="NPE80" s="10"/>
      <c r="NPF80" s="10"/>
      <c r="NPG80" s="10"/>
      <c r="NPH80" s="10"/>
      <c r="NPI80" s="10"/>
      <c r="NPJ80" s="10"/>
      <c r="NPK80" s="10"/>
      <c r="NPL80" s="10"/>
      <c r="NPM80" s="10"/>
      <c r="NPN80" s="10"/>
      <c r="NPO80" s="10"/>
      <c r="NPP80" s="10"/>
      <c r="NPQ80" s="10"/>
      <c r="NPR80" s="10"/>
      <c r="NPS80" s="10"/>
      <c r="NPT80" s="10"/>
      <c r="NPU80" s="10"/>
      <c r="NPV80" s="10"/>
      <c r="NPW80" s="10"/>
      <c r="NPX80" s="10"/>
      <c r="NPY80" s="10"/>
      <c r="NPZ80" s="10"/>
      <c r="NQA80" s="10"/>
      <c r="NQB80" s="10"/>
      <c r="NQC80" s="10"/>
      <c r="NQD80" s="10"/>
      <c r="NQE80" s="10"/>
      <c r="NQF80" s="10"/>
      <c r="NQG80" s="10"/>
      <c r="NQH80" s="10"/>
      <c r="NQI80" s="10"/>
      <c r="NQJ80" s="10"/>
      <c r="NQK80" s="10"/>
      <c r="NQL80" s="10"/>
      <c r="NQM80" s="10"/>
      <c r="NQN80" s="10"/>
      <c r="NQO80" s="10"/>
      <c r="NQP80" s="10"/>
      <c r="NQQ80" s="10"/>
      <c r="NQR80" s="10"/>
      <c r="NQS80" s="10"/>
      <c r="NQT80" s="10"/>
      <c r="NQU80" s="10"/>
      <c r="NQV80" s="10"/>
      <c r="NQW80" s="10"/>
      <c r="NQX80" s="10"/>
      <c r="NQY80" s="10"/>
      <c r="NQZ80" s="10"/>
      <c r="NRA80" s="10"/>
      <c r="NRB80" s="10"/>
      <c r="NRC80" s="10"/>
      <c r="NRD80" s="10"/>
      <c r="NRE80" s="10"/>
      <c r="NRF80" s="10"/>
      <c r="NRG80" s="10"/>
      <c r="NRH80" s="10"/>
      <c r="NRI80" s="10"/>
      <c r="NRJ80" s="10"/>
      <c r="NRK80" s="10"/>
      <c r="NRL80" s="10"/>
      <c r="NRM80" s="10"/>
      <c r="NRN80" s="10"/>
      <c r="NRO80" s="10"/>
      <c r="NRP80" s="10"/>
      <c r="NRQ80" s="10"/>
      <c r="NRR80" s="10"/>
      <c r="NRS80" s="10"/>
      <c r="NRT80" s="10"/>
      <c r="NRU80" s="10"/>
      <c r="NRV80" s="10"/>
      <c r="NRW80" s="10"/>
      <c r="NRX80" s="10"/>
      <c r="NRY80" s="10"/>
      <c r="NRZ80" s="10"/>
      <c r="NSA80" s="10"/>
      <c r="NSB80" s="10"/>
      <c r="NSC80" s="10"/>
      <c r="NSD80" s="10"/>
      <c r="NSE80" s="10"/>
      <c r="NSF80" s="10"/>
      <c r="NSG80" s="10"/>
      <c r="NSH80" s="10"/>
      <c r="NSI80" s="10"/>
      <c r="NSJ80" s="10"/>
      <c r="NSK80" s="10"/>
      <c r="NSL80" s="10"/>
      <c r="NSM80" s="10"/>
      <c r="NSN80" s="10"/>
      <c r="NSO80" s="10"/>
      <c r="NSP80" s="10"/>
      <c r="NSQ80" s="10"/>
      <c r="NSR80" s="10"/>
      <c r="NSS80" s="10"/>
      <c r="NST80" s="10"/>
      <c r="NSU80" s="10"/>
      <c r="NSV80" s="10"/>
      <c r="NSW80" s="10"/>
      <c r="NSX80" s="10"/>
      <c r="NSY80" s="10"/>
      <c r="NSZ80" s="10"/>
      <c r="NTA80" s="10"/>
      <c r="NTB80" s="10"/>
      <c r="NTC80" s="10"/>
      <c r="NTD80" s="10"/>
      <c r="NTE80" s="10"/>
      <c r="NTF80" s="10"/>
      <c r="NTG80" s="10"/>
      <c r="NTH80" s="10"/>
      <c r="NTI80" s="10"/>
      <c r="NTJ80" s="10"/>
      <c r="NTK80" s="10"/>
      <c r="NTL80" s="10"/>
      <c r="NTM80" s="10"/>
      <c r="NTN80" s="10"/>
      <c r="NTO80" s="10"/>
      <c r="NTP80" s="10"/>
      <c r="NTQ80" s="10"/>
      <c r="NTR80" s="10"/>
      <c r="NTS80" s="10"/>
      <c r="NTT80" s="10"/>
      <c r="NTU80" s="10"/>
      <c r="NTV80" s="10"/>
      <c r="NTW80" s="10"/>
      <c r="NTX80" s="10"/>
      <c r="NTY80" s="10"/>
      <c r="NTZ80" s="10"/>
      <c r="NUA80" s="10"/>
      <c r="NUB80" s="10"/>
      <c r="NUC80" s="10"/>
      <c r="NUD80" s="10"/>
      <c r="NUE80" s="10"/>
      <c r="NUF80" s="10"/>
      <c r="NUG80" s="10"/>
      <c r="NUH80" s="10"/>
      <c r="NUI80" s="10"/>
      <c r="NUJ80" s="10"/>
      <c r="NUK80" s="10"/>
      <c r="NUL80" s="10"/>
      <c r="NUM80" s="10"/>
      <c r="NUN80" s="10"/>
      <c r="NUO80" s="10"/>
      <c r="NUP80" s="10"/>
      <c r="NUQ80" s="10"/>
      <c r="NUR80" s="10"/>
      <c r="NUS80" s="10"/>
      <c r="NUT80" s="10"/>
      <c r="NUU80" s="10"/>
      <c r="NUV80" s="10"/>
      <c r="NUW80" s="10"/>
      <c r="NUX80" s="10"/>
      <c r="NUY80" s="10"/>
      <c r="NUZ80" s="10"/>
      <c r="NVA80" s="10"/>
      <c r="NVB80" s="10"/>
      <c r="NVC80" s="10"/>
      <c r="NVD80" s="10"/>
      <c r="NVE80" s="10"/>
      <c r="NVF80" s="10"/>
      <c r="NVG80" s="10"/>
      <c r="NVH80" s="10"/>
      <c r="NVI80" s="10"/>
      <c r="NVJ80" s="10"/>
      <c r="NVK80" s="10"/>
      <c r="NVL80" s="10"/>
      <c r="NVM80" s="10"/>
      <c r="NVN80" s="10"/>
      <c r="NVO80" s="10"/>
      <c r="NVP80" s="10"/>
      <c r="NVQ80" s="10"/>
      <c r="NVR80" s="10"/>
      <c r="NVS80" s="10"/>
      <c r="NVT80" s="10"/>
      <c r="NVU80" s="10"/>
      <c r="NVV80" s="10"/>
      <c r="NVW80" s="10"/>
      <c r="NVX80" s="10"/>
      <c r="NVY80" s="10"/>
      <c r="NVZ80" s="10"/>
      <c r="NWA80" s="10"/>
      <c r="NWB80" s="10"/>
      <c r="NWC80" s="10"/>
      <c r="NWD80" s="10"/>
      <c r="NWE80" s="10"/>
      <c r="NWF80" s="10"/>
      <c r="NWG80" s="10"/>
      <c r="NWH80" s="10"/>
      <c r="NWI80" s="10"/>
      <c r="NWJ80" s="10"/>
      <c r="NWK80" s="10"/>
      <c r="NWL80" s="10"/>
      <c r="NWM80" s="10"/>
      <c r="NWN80" s="10"/>
      <c r="NWO80" s="10"/>
      <c r="NWP80" s="10"/>
      <c r="NWQ80" s="10"/>
      <c r="NWR80" s="10"/>
      <c r="NWS80" s="10"/>
      <c r="NWT80" s="10"/>
      <c r="NWU80" s="10"/>
      <c r="NWV80" s="10"/>
      <c r="NWW80" s="10"/>
      <c r="NWX80" s="10"/>
      <c r="NWY80" s="10"/>
      <c r="NWZ80" s="10"/>
      <c r="NXA80" s="10"/>
      <c r="NXB80" s="10"/>
      <c r="NXC80" s="10"/>
      <c r="NXD80" s="10"/>
      <c r="NXE80" s="10"/>
      <c r="NXF80" s="10"/>
      <c r="NXG80" s="10"/>
      <c r="NXH80" s="10"/>
      <c r="NXI80" s="10"/>
      <c r="NXJ80" s="10"/>
      <c r="NXK80" s="10"/>
      <c r="NXL80" s="10"/>
      <c r="NXM80" s="10"/>
      <c r="NXN80" s="10"/>
      <c r="NXO80" s="10"/>
      <c r="NXP80" s="10"/>
      <c r="NXQ80" s="10"/>
      <c r="NXR80" s="10"/>
      <c r="NXS80" s="10"/>
      <c r="NXT80" s="10"/>
      <c r="NXU80" s="10"/>
      <c r="NXV80" s="10"/>
      <c r="NXW80" s="10"/>
      <c r="NXX80" s="10"/>
      <c r="NXY80" s="10"/>
      <c r="NXZ80" s="10"/>
      <c r="NYA80" s="10"/>
      <c r="NYB80" s="10"/>
      <c r="NYC80" s="10"/>
      <c r="NYD80" s="10"/>
      <c r="NYE80" s="10"/>
      <c r="NYF80" s="10"/>
      <c r="NYG80" s="10"/>
      <c r="NYH80" s="10"/>
      <c r="NYI80" s="10"/>
      <c r="NYJ80" s="10"/>
      <c r="NYK80" s="10"/>
      <c r="NYL80" s="10"/>
      <c r="NYM80" s="10"/>
      <c r="NYN80" s="10"/>
      <c r="NYO80" s="10"/>
      <c r="NYP80" s="10"/>
      <c r="NYQ80" s="10"/>
      <c r="NYR80" s="10"/>
      <c r="NYS80" s="10"/>
      <c r="NYT80" s="10"/>
      <c r="NYU80" s="10"/>
      <c r="NYV80" s="10"/>
      <c r="NYW80" s="10"/>
      <c r="NYX80" s="10"/>
      <c r="NYY80" s="10"/>
      <c r="NYZ80" s="10"/>
      <c r="NZA80" s="10"/>
      <c r="NZB80" s="10"/>
      <c r="NZC80" s="10"/>
      <c r="NZD80" s="10"/>
      <c r="NZE80" s="10"/>
      <c r="NZF80" s="10"/>
      <c r="NZG80" s="10"/>
      <c r="NZH80" s="10"/>
      <c r="NZI80" s="10"/>
      <c r="NZJ80" s="10"/>
      <c r="NZK80" s="10"/>
      <c r="NZL80" s="10"/>
      <c r="NZM80" s="10"/>
      <c r="NZN80" s="10"/>
      <c r="NZO80" s="10"/>
      <c r="NZP80" s="10"/>
      <c r="NZQ80" s="10"/>
      <c r="NZR80" s="10"/>
      <c r="NZS80" s="10"/>
      <c r="NZT80" s="10"/>
      <c r="NZU80" s="10"/>
      <c r="NZV80" s="10"/>
      <c r="NZW80" s="10"/>
      <c r="NZX80" s="10"/>
      <c r="NZY80" s="10"/>
      <c r="NZZ80" s="10"/>
      <c r="OAA80" s="10"/>
      <c r="OAB80" s="10"/>
      <c r="OAC80" s="10"/>
      <c r="OAD80" s="10"/>
      <c r="OAE80" s="10"/>
      <c r="OAF80" s="10"/>
      <c r="OAG80" s="10"/>
      <c r="OAH80" s="10"/>
      <c r="OAI80" s="10"/>
      <c r="OAJ80" s="10"/>
      <c r="OAK80" s="10"/>
      <c r="OAL80" s="10"/>
      <c r="OAM80" s="10"/>
      <c r="OAN80" s="10"/>
      <c r="OAO80" s="10"/>
      <c r="OAP80" s="10"/>
      <c r="OAQ80" s="10"/>
      <c r="OAR80" s="10"/>
      <c r="OAS80" s="10"/>
      <c r="OAT80" s="10"/>
      <c r="OAU80" s="10"/>
      <c r="OAV80" s="10"/>
      <c r="OAW80" s="10"/>
      <c r="OAX80" s="10"/>
      <c r="OAY80" s="10"/>
      <c r="OAZ80" s="10"/>
      <c r="OBA80" s="10"/>
      <c r="OBB80" s="10"/>
      <c r="OBC80" s="10"/>
      <c r="OBD80" s="10"/>
      <c r="OBE80" s="10"/>
      <c r="OBF80" s="10"/>
      <c r="OBG80" s="10"/>
      <c r="OBH80" s="10"/>
      <c r="OBI80" s="10"/>
      <c r="OBJ80" s="10"/>
      <c r="OBK80" s="10"/>
      <c r="OBL80" s="10"/>
      <c r="OBM80" s="10"/>
      <c r="OBN80" s="10"/>
      <c r="OBO80" s="10"/>
      <c r="OBP80" s="10"/>
      <c r="OBQ80" s="10"/>
      <c r="OBR80" s="10"/>
      <c r="OBS80" s="10"/>
      <c r="OBT80" s="10"/>
      <c r="OBU80" s="10"/>
      <c r="OBV80" s="10"/>
      <c r="OBW80" s="10"/>
      <c r="OBX80" s="10"/>
      <c r="OBY80" s="10"/>
      <c r="OBZ80" s="10"/>
      <c r="OCA80" s="10"/>
      <c r="OCB80" s="10"/>
      <c r="OCC80" s="10"/>
      <c r="OCD80" s="10"/>
      <c r="OCE80" s="10"/>
      <c r="OCF80" s="10"/>
      <c r="OCG80" s="10"/>
      <c r="OCH80" s="10"/>
      <c r="OCI80" s="10"/>
      <c r="OCJ80" s="10"/>
      <c r="OCK80" s="10"/>
      <c r="OCL80" s="10"/>
      <c r="OCM80" s="10"/>
      <c r="OCN80" s="10"/>
      <c r="OCO80" s="10"/>
      <c r="OCP80" s="10"/>
      <c r="OCQ80" s="10"/>
      <c r="OCR80" s="10"/>
      <c r="OCS80" s="10"/>
      <c r="OCT80" s="10"/>
      <c r="OCU80" s="10"/>
      <c r="OCV80" s="10"/>
      <c r="OCW80" s="10"/>
      <c r="OCX80" s="10"/>
      <c r="OCY80" s="10"/>
      <c r="OCZ80" s="10"/>
      <c r="ODA80" s="10"/>
      <c r="ODB80" s="10"/>
      <c r="ODC80" s="10"/>
      <c r="ODD80" s="10"/>
      <c r="ODE80" s="10"/>
      <c r="ODF80" s="10"/>
      <c r="ODG80" s="10"/>
      <c r="ODH80" s="10"/>
      <c r="ODI80" s="10"/>
      <c r="ODJ80" s="10"/>
      <c r="ODK80" s="10"/>
      <c r="ODL80" s="10"/>
      <c r="ODM80" s="10"/>
      <c r="ODN80" s="10"/>
      <c r="ODO80" s="10"/>
      <c r="ODP80" s="10"/>
      <c r="ODQ80" s="10"/>
      <c r="ODR80" s="10"/>
      <c r="ODS80" s="10"/>
      <c r="ODT80" s="10"/>
      <c r="ODU80" s="10"/>
      <c r="ODV80" s="10"/>
      <c r="ODW80" s="10"/>
      <c r="ODX80" s="10"/>
      <c r="ODY80" s="10"/>
      <c r="ODZ80" s="10"/>
      <c r="OEA80" s="10"/>
      <c r="OEB80" s="10"/>
      <c r="OEC80" s="10"/>
      <c r="OED80" s="10"/>
      <c r="OEE80" s="10"/>
      <c r="OEF80" s="10"/>
      <c r="OEG80" s="10"/>
      <c r="OEH80" s="10"/>
      <c r="OEI80" s="10"/>
      <c r="OEJ80" s="10"/>
      <c r="OEK80" s="10"/>
      <c r="OEL80" s="10"/>
      <c r="OEM80" s="10"/>
      <c r="OEN80" s="10"/>
      <c r="OEO80" s="10"/>
      <c r="OEP80" s="10"/>
      <c r="OEQ80" s="10"/>
      <c r="OER80" s="10"/>
      <c r="OES80" s="10"/>
      <c r="OET80" s="10"/>
      <c r="OEU80" s="10"/>
      <c r="OEV80" s="10"/>
      <c r="OEW80" s="10"/>
      <c r="OEX80" s="10"/>
      <c r="OEY80" s="10"/>
      <c r="OEZ80" s="10"/>
      <c r="OFA80" s="10"/>
      <c r="OFB80" s="10"/>
      <c r="OFC80" s="10"/>
      <c r="OFD80" s="10"/>
      <c r="OFE80" s="10"/>
      <c r="OFF80" s="10"/>
      <c r="OFG80" s="10"/>
      <c r="OFH80" s="10"/>
      <c r="OFI80" s="10"/>
      <c r="OFJ80" s="10"/>
      <c r="OFK80" s="10"/>
      <c r="OFL80" s="10"/>
      <c r="OFM80" s="10"/>
      <c r="OFN80" s="10"/>
      <c r="OFO80" s="10"/>
      <c r="OFP80" s="10"/>
      <c r="OFQ80" s="10"/>
      <c r="OFR80" s="10"/>
      <c r="OFS80" s="10"/>
      <c r="OFT80" s="10"/>
      <c r="OFU80" s="10"/>
      <c r="OFV80" s="10"/>
      <c r="OFW80" s="10"/>
      <c r="OFX80" s="10"/>
      <c r="OFY80" s="10"/>
      <c r="OFZ80" s="10"/>
      <c r="OGA80" s="10"/>
      <c r="OGB80" s="10"/>
      <c r="OGC80" s="10"/>
      <c r="OGD80" s="10"/>
      <c r="OGE80" s="10"/>
      <c r="OGF80" s="10"/>
      <c r="OGG80" s="10"/>
      <c r="OGH80" s="10"/>
      <c r="OGI80" s="10"/>
      <c r="OGJ80" s="10"/>
      <c r="OGK80" s="10"/>
      <c r="OGL80" s="10"/>
      <c r="OGM80" s="10"/>
      <c r="OGN80" s="10"/>
      <c r="OGO80" s="10"/>
      <c r="OGP80" s="10"/>
      <c r="OGQ80" s="10"/>
      <c r="OGR80" s="10"/>
      <c r="OGS80" s="10"/>
      <c r="OGT80" s="10"/>
      <c r="OGU80" s="10"/>
      <c r="OGV80" s="10"/>
      <c r="OGW80" s="10"/>
      <c r="OGX80" s="10"/>
      <c r="OGY80" s="10"/>
      <c r="OGZ80" s="10"/>
      <c r="OHA80" s="10"/>
      <c r="OHB80" s="10"/>
      <c r="OHC80" s="10"/>
      <c r="OHD80" s="10"/>
      <c r="OHE80" s="10"/>
      <c r="OHF80" s="10"/>
      <c r="OHG80" s="10"/>
      <c r="OHH80" s="10"/>
      <c r="OHI80" s="10"/>
      <c r="OHJ80" s="10"/>
      <c r="OHK80" s="10"/>
      <c r="OHL80" s="10"/>
      <c r="OHM80" s="10"/>
      <c r="OHN80" s="10"/>
      <c r="OHO80" s="10"/>
      <c r="OHP80" s="10"/>
      <c r="OHQ80" s="10"/>
      <c r="OHR80" s="10"/>
      <c r="OHS80" s="10"/>
      <c r="OHT80" s="10"/>
      <c r="OHU80" s="10"/>
      <c r="OHV80" s="10"/>
      <c r="OHW80" s="10"/>
      <c r="OHX80" s="10"/>
      <c r="OHY80" s="10"/>
      <c r="OHZ80" s="10"/>
      <c r="OIA80" s="10"/>
      <c r="OIB80" s="10"/>
      <c r="OIC80" s="10"/>
      <c r="OID80" s="10"/>
      <c r="OIE80" s="10"/>
      <c r="OIF80" s="10"/>
      <c r="OIG80" s="10"/>
      <c r="OIH80" s="10"/>
      <c r="OII80" s="10"/>
      <c r="OIJ80" s="10"/>
      <c r="OIK80" s="10"/>
      <c r="OIL80" s="10"/>
      <c r="OIM80" s="10"/>
      <c r="OIN80" s="10"/>
      <c r="OIO80" s="10"/>
      <c r="OIP80" s="10"/>
      <c r="OIQ80" s="10"/>
      <c r="OIR80" s="10"/>
      <c r="OIS80" s="10"/>
      <c r="OIT80" s="10"/>
      <c r="OIU80" s="10"/>
      <c r="OIV80" s="10"/>
      <c r="OIW80" s="10"/>
      <c r="OIX80" s="10"/>
      <c r="OIY80" s="10"/>
      <c r="OIZ80" s="10"/>
      <c r="OJA80" s="10"/>
      <c r="OJB80" s="10"/>
      <c r="OJC80" s="10"/>
      <c r="OJD80" s="10"/>
      <c r="OJE80" s="10"/>
      <c r="OJF80" s="10"/>
      <c r="OJG80" s="10"/>
      <c r="OJH80" s="10"/>
      <c r="OJI80" s="10"/>
      <c r="OJJ80" s="10"/>
      <c r="OJK80" s="10"/>
      <c r="OJL80" s="10"/>
      <c r="OJM80" s="10"/>
      <c r="OJN80" s="10"/>
      <c r="OJO80" s="10"/>
      <c r="OJP80" s="10"/>
      <c r="OJQ80" s="10"/>
      <c r="OJR80" s="10"/>
      <c r="OJS80" s="10"/>
      <c r="OJT80" s="10"/>
      <c r="OJU80" s="10"/>
      <c r="OJV80" s="10"/>
      <c r="OJW80" s="10"/>
      <c r="OJX80" s="10"/>
      <c r="OJY80" s="10"/>
      <c r="OJZ80" s="10"/>
      <c r="OKA80" s="10"/>
      <c r="OKB80" s="10"/>
      <c r="OKC80" s="10"/>
      <c r="OKD80" s="10"/>
      <c r="OKE80" s="10"/>
      <c r="OKF80" s="10"/>
      <c r="OKG80" s="10"/>
      <c r="OKH80" s="10"/>
      <c r="OKI80" s="10"/>
      <c r="OKJ80" s="10"/>
      <c r="OKK80" s="10"/>
      <c r="OKL80" s="10"/>
      <c r="OKM80" s="10"/>
      <c r="OKN80" s="10"/>
      <c r="OKO80" s="10"/>
      <c r="OKP80" s="10"/>
      <c r="OKQ80" s="10"/>
      <c r="OKR80" s="10"/>
      <c r="OKS80" s="10"/>
      <c r="OKT80" s="10"/>
      <c r="OKU80" s="10"/>
      <c r="OKV80" s="10"/>
      <c r="OKW80" s="10"/>
      <c r="OKX80" s="10"/>
      <c r="OKY80" s="10"/>
      <c r="OKZ80" s="10"/>
      <c r="OLA80" s="10"/>
      <c r="OLB80" s="10"/>
      <c r="OLC80" s="10"/>
      <c r="OLD80" s="10"/>
      <c r="OLE80" s="10"/>
      <c r="OLF80" s="10"/>
      <c r="OLG80" s="10"/>
      <c r="OLH80" s="10"/>
      <c r="OLI80" s="10"/>
      <c r="OLJ80" s="10"/>
      <c r="OLK80" s="10"/>
      <c r="OLL80" s="10"/>
      <c r="OLM80" s="10"/>
      <c r="OLN80" s="10"/>
      <c r="OLO80" s="10"/>
      <c r="OLP80" s="10"/>
      <c r="OLQ80" s="10"/>
      <c r="OLR80" s="10"/>
      <c r="OLS80" s="10"/>
      <c r="OLT80" s="10"/>
      <c r="OLU80" s="10"/>
      <c r="OLV80" s="10"/>
      <c r="OLW80" s="10"/>
      <c r="OLX80" s="10"/>
      <c r="OLY80" s="10"/>
      <c r="OLZ80" s="10"/>
      <c r="OMA80" s="10"/>
      <c r="OMB80" s="10"/>
      <c r="OMC80" s="10"/>
      <c r="OMD80" s="10"/>
      <c r="OME80" s="10"/>
      <c r="OMF80" s="10"/>
      <c r="OMG80" s="10"/>
      <c r="OMH80" s="10"/>
      <c r="OMI80" s="10"/>
      <c r="OMJ80" s="10"/>
      <c r="OMK80" s="10"/>
      <c r="OML80" s="10"/>
      <c r="OMM80" s="10"/>
      <c r="OMN80" s="10"/>
      <c r="OMO80" s="10"/>
      <c r="OMP80" s="10"/>
      <c r="OMQ80" s="10"/>
      <c r="OMR80" s="10"/>
      <c r="OMS80" s="10"/>
      <c r="OMT80" s="10"/>
      <c r="OMU80" s="10"/>
      <c r="OMV80" s="10"/>
      <c r="OMW80" s="10"/>
      <c r="OMX80" s="10"/>
      <c r="OMY80" s="10"/>
      <c r="OMZ80" s="10"/>
      <c r="ONA80" s="10"/>
      <c r="ONB80" s="10"/>
      <c r="ONC80" s="10"/>
      <c r="OND80" s="10"/>
      <c r="ONE80" s="10"/>
      <c r="ONF80" s="10"/>
      <c r="ONG80" s="10"/>
      <c r="ONH80" s="10"/>
      <c r="ONI80" s="10"/>
      <c r="ONJ80" s="10"/>
      <c r="ONK80" s="10"/>
      <c r="ONL80" s="10"/>
      <c r="ONM80" s="10"/>
      <c r="ONN80" s="10"/>
      <c r="ONO80" s="10"/>
      <c r="ONP80" s="10"/>
      <c r="ONQ80" s="10"/>
      <c r="ONR80" s="10"/>
      <c r="ONS80" s="10"/>
      <c r="ONT80" s="10"/>
      <c r="ONU80" s="10"/>
      <c r="ONV80" s="10"/>
      <c r="ONW80" s="10"/>
      <c r="ONX80" s="10"/>
      <c r="ONY80" s="10"/>
      <c r="ONZ80" s="10"/>
      <c r="OOA80" s="10"/>
      <c r="OOB80" s="10"/>
      <c r="OOC80" s="10"/>
      <c r="OOD80" s="10"/>
      <c r="OOE80" s="10"/>
      <c r="OOF80" s="10"/>
      <c r="OOG80" s="10"/>
      <c r="OOH80" s="10"/>
      <c r="OOI80" s="10"/>
      <c r="OOJ80" s="10"/>
      <c r="OOK80" s="10"/>
      <c r="OOL80" s="10"/>
      <c r="OOM80" s="10"/>
      <c r="OON80" s="10"/>
      <c r="OOO80" s="10"/>
      <c r="OOP80" s="10"/>
      <c r="OOQ80" s="10"/>
      <c r="OOR80" s="10"/>
      <c r="OOS80" s="10"/>
      <c r="OOT80" s="10"/>
      <c r="OOU80" s="10"/>
      <c r="OOV80" s="10"/>
      <c r="OOW80" s="10"/>
      <c r="OOX80" s="10"/>
      <c r="OOY80" s="10"/>
      <c r="OOZ80" s="10"/>
      <c r="OPA80" s="10"/>
      <c r="OPB80" s="10"/>
      <c r="OPC80" s="10"/>
      <c r="OPD80" s="10"/>
      <c r="OPE80" s="10"/>
      <c r="OPF80" s="10"/>
      <c r="OPG80" s="10"/>
      <c r="OPH80" s="10"/>
      <c r="OPI80" s="10"/>
      <c r="OPJ80" s="10"/>
      <c r="OPK80" s="10"/>
      <c r="OPL80" s="10"/>
      <c r="OPM80" s="10"/>
      <c r="OPN80" s="10"/>
      <c r="OPO80" s="10"/>
      <c r="OPP80" s="10"/>
      <c r="OPQ80" s="10"/>
      <c r="OPR80" s="10"/>
      <c r="OPS80" s="10"/>
      <c r="OPT80" s="10"/>
      <c r="OPU80" s="10"/>
      <c r="OPV80" s="10"/>
      <c r="OPW80" s="10"/>
      <c r="OPX80" s="10"/>
      <c r="OPY80" s="10"/>
      <c r="OPZ80" s="10"/>
      <c r="OQA80" s="10"/>
      <c r="OQB80" s="10"/>
      <c r="OQC80" s="10"/>
      <c r="OQD80" s="10"/>
      <c r="OQE80" s="10"/>
      <c r="OQF80" s="10"/>
      <c r="OQG80" s="10"/>
      <c r="OQH80" s="10"/>
      <c r="OQI80" s="10"/>
      <c r="OQJ80" s="10"/>
      <c r="OQK80" s="10"/>
      <c r="OQL80" s="10"/>
      <c r="OQM80" s="10"/>
      <c r="OQN80" s="10"/>
      <c r="OQO80" s="10"/>
      <c r="OQP80" s="10"/>
      <c r="OQQ80" s="10"/>
      <c r="OQR80" s="10"/>
      <c r="OQS80" s="10"/>
      <c r="OQT80" s="10"/>
      <c r="OQU80" s="10"/>
      <c r="OQV80" s="10"/>
      <c r="OQW80" s="10"/>
      <c r="OQX80" s="10"/>
      <c r="OQY80" s="10"/>
      <c r="OQZ80" s="10"/>
      <c r="ORA80" s="10"/>
      <c r="ORB80" s="10"/>
      <c r="ORC80" s="10"/>
      <c r="ORD80" s="10"/>
      <c r="ORE80" s="10"/>
      <c r="ORF80" s="10"/>
      <c r="ORG80" s="10"/>
      <c r="ORH80" s="10"/>
      <c r="ORI80" s="10"/>
      <c r="ORJ80" s="10"/>
      <c r="ORK80" s="10"/>
      <c r="ORL80" s="10"/>
      <c r="ORM80" s="10"/>
      <c r="ORN80" s="10"/>
      <c r="ORO80" s="10"/>
      <c r="ORP80" s="10"/>
      <c r="ORQ80" s="10"/>
      <c r="ORR80" s="10"/>
      <c r="ORS80" s="10"/>
      <c r="ORT80" s="10"/>
      <c r="ORU80" s="10"/>
      <c r="ORV80" s="10"/>
      <c r="ORW80" s="10"/>
      <c r="ORX80" s="10"/>
      <c r="ORY80" s="10"/>
      <c r="ORZ80" s="10"/>
      <c r="OSA80" s="10"/>
      <c r="OSB80" s="10"/>
      <c r="OSC80" s="10"/>
      <c r="OSD80" s="10"/>
      <c r="OSE80" s="10"/>
      <c r="OSF80" s="10"/>
      <c r="OSG80" s="10"/>
      <c r="OSH80" s="10"/>
      <c r="OSI80" s="10"/>
      <c r="OSJ80" s="10"/>
      <c r="OSK80" s="10"/>
      <c r="OSL80" s="10"/>
      <c r="OSM80" s="10"/>
      <c r="OSN80" s="10"/>
      <c r="OSO80" s="10"/>
      <c r="OSP80" s="10"/>
      <c r="OSQ80" s="10"/>
      <c r="OSR80" s="10"/>
      <c r="OSS80" s="10"/>
      <c r="OST80" s="10"/>
      <c r="OSU80" s="10"/>
      <c r="OSV80" s="10"/>
      <c r="OSW80" s="10"/>
      <c r="OSX80" s="10"/>
      <c r="OSY80" s="10"/>
      <c r="OSZ80" s="10"/>
      <c r="OTA80" s="10"/>
      <c r="OTB80" s="10"/>
      <c r="OTC80" s="10"/>
      <c r="OTD80" s="10"/>
      <c r="OTE80" s="10"/>
      <c r="OTF80" s="10"/>
      <c r="OTG80" s="10"/>
      <c r="OTH80" s="10"/>
      <c r="OTI80" s="10"/>
      <c r="OTJ80" s="10"/>
      <c r="OTK80" s="10"/>
      <c r="OTL80" s="10"/>
      <c r="OTM80" s="10"/>
      <c r="OTN80" s="10"/>
      <c r="OTO80" s="10"/>
      <c r="OTP80" s="10"/>
      <c r="OTQ80" s="10"/>
      <c r="OTR80" s="10"/>
      <c r="OTS80" s="10"/>
      <c r="OTT80" s="10"/>
      <c r="OTU80" s="10"/>
      <c r="OTV80" s="10"/>
      <c r="OTW80" s="10"/>
      <c r="OTX80" s="10"/>
      <c r="OTY80" s="10"/>
      <c r="OTZ80" s="10"/>
      <c r="OUA80" s="10"/>
      <c r="OUB80" s="10"/>
      <c r="OUC80" s="10"/>
      <c r="OUD80" s="10"/>
      <c r="OUE80" s="10"/>
      <c r="OUF80" s="10"/>
      <c r="OUG80" s="10"/>
      <c r="OUH80" s="10"/>
      <c r="OUI80" s="10"/>
      <c r="OUJ80" s="10"/>
      <c r="OUK80" s="10"/>
      <c r="OUL80" s="10"/>
      <c r="OUM80" s="10"/>
      <c r="OUN80" s="10"/>
      <c r="OUO80" s="10"/>
      <c r="OUP80" s="10"/>
      <c r="OUQ80" s="10"/>
      <c r="OUR80" s="10"/>
      <c r="OUS80" s="10"/>
      <c r="OUT80" s="10"/>
      <c r="OUU80" s="10"/>
      <c r="OUV80" s="10"/>
      <c r="OUW80" s="10"/>
      <c r="OUX80" s="10"/>
      <c r="OUY80" s="10"/>
      <c r="OUZ80" s="10"/>
      <c r="OVA80" s="10"/>
      <c r="OVB80" s="10"/>
      <c r="OVC80" s="10"/>
      <c r="OVD80" s="10"/>
      <c r="OVE80" s="10"/>
      <c r="OVF80" s="10"/>
      <c r="OVG80" s="10"/>
      <c r="OVH80" s="10"/>
      <c r="OVI80" s="10"/>
      <c r="OVJ80" s="10"/>
      <c r="OVK80" s="10"/>
      <c r="OVL80" s="10"/>
      <c r="OVM80" s="10"/>
      <c r="OVN80" s="10"/>
      <c r="OVO80" s="10"/>
      <c r="OVP80" s="10"/>
      <c r="OVQ80" s="10"/>
      <c r="OVR80" s="10"/>
      <c r="OVS80" s="10"/>
      <c r="OVT80" s="10"/>
      <c r="OVU80" s="10"/>
      <c r="OVV80" s="10"/>
      <c r="OVW80" s="10"/>
      <c r="OVX80" s="10"/>
      <c r="OVY80" s="10"/>
      <c r="OVZ80" s="10"/>
      <c r="OWA80" s="10"/>
      <c r="OWB80" s="10"/>
      <c r="OWC80" s="10"/>
      <c r="OWD80" s="10"/>
      <c r="OWE80" s="10"/>
      <c r="OWF80" s="10"/>
      <c r="OWG80" s="10"/>
      <c r="OWH80" s="10"/>
      <c r="OWI80" s="10"/>
      <c r="OWJ80" s="10"/>
      <c r="OWK80" s="10"/>
      <c r="OWL80" s="10"/>
      <c r="OWM80" s="10"/>
      <c r="OWN80" s="10"/>
      <c r="OWO80" s="10"/>
      <c r="OWP80" s="10"/>
      <c r="OWQ80" s="10"/>
      <c r="OWR80" s="10"/>
      <c r="OWS80" s="10"/>
      <c r="OWT80" s="10"/>
      <c r="OWU80" s="10"/>
      <c r="OWV80" s="10"/>
      <c r="OWW80" s="10"/>
      <c r="OWX80" s="10"/>
      <c r="OWY80" s="10"/>
      <c r="OWZ80" s="10"/>
      <c r="OXA80" s="10"/>
      <c r="OXB80" s="10"/>
      <c r="OXC80" s="10"/>
      <c r="OXD80" s="10"/>
      <c r="OXE80" s="10"/>
      <c r="OXF80" s="10"/>
      <c r="OXG80" s="10"/>
      <c r="OXH80" s="10"/>
      <c r="OXI80" s="10"/>
      <c r="OXJ80" s="10"/>
      <c r="OXK80" s="10"/>
      <c r="OXL80" s="10"/>
      <c r="OXM80" s="10"/>
      <c r="OXN80" s="10"/>
      <c r="OXO80" s="10"/>
      <c r="OXP80" s="10"/>
      <c r="OXQ80" s="10"/>
      <c r="OXR80" s="10"/>
      <c r="OXS80" s="10"/>
      <c r="OXT80" s="10"/>
      <c r="OXU80" s="10"/>
      <c r="OXV80" s="10"/>
      <c r="OXW80" s="10"/>
      <c r="OXX80" s="10"/>
      <c r="OXY80" s="10"/>
      <c r="OXZ80" s="10"/>
      <c r="OYA80" s="10"/>
      <c r="OYB80" s="10"/>
      <c r="OYC80" s="10"/>
      <c r="OYD80" s="10"/>
      <c r="OYE80" s="10"/>
      <c r="OYF80" s="10"/>
      <c r="OYG80" s="10"/>
      <c r="OYH80" s="10"/>
      <c r="OYI80" s="10"/>
      <c r="OYJ80" s="10"/>
      <c r="OYK80" s="10"/>
      <c r="OYL80" s="10"/>
      <c r="OYM80" s="10"/>
      <c r="OYN80" s="10"/>
      <c r="OYO80" s="10"/>
      <c r="OYP80" s="10"/>
      <c r="OYQ80" s="10"/>
      <c r="OYR80" s="10"/>
      <c r="OYS80" s="10"/>
      <c r="OYT80" s="10"/>
      <c r="OYU80" s="10"/>
      <c r="OYV80" s="10"/>
      <c r="OYW80" s="10"/>
      <c r="OYX80" s="10"/>
      <c r="OYY80" s="10"/>
      <c r="OYZ80" s="10"/>
      <c r="OZA80" s="10"/>
      <c r="OZB80" s="10"/>
      <c r="OZC80" s="10"/>
      <c r="OZD80" s="10"/>
      <c r="OZE80" s="10"/>
      <c r="OZF80" s="10"/>
      <c r="OZG80" s="10"/>
      <c r="OZH80" s="10"/>
      <c r="OZI80" s="10"/>
      <c r="OZJ80" s="10"/>
      <c r="OZK80" s="10"/>
      <c r="OZL80" s="10"/>
      <c r="OZM80" s="10"/>
      <c r="OZN80" s="10"/>
      <c r="OZO80" s="10"/>
      <c r="OZP80" s="10"/>
      <c r="OZQ80" s="10"/>
      <c r="OZR80" s="10"/>
      <c r="OZS80" s="10"/>
      <c r="OZT80" s="10"/>
      <c r="OZU80" s="10"/>
      <c r="OZV80" s="10"/>
      <c r="OZW80" s="10"/>
      <c r="OZX80" s="10"/>
      <c r="OZY80" s="10"/>
      <c r="OZZ80" s="10"/>
      <c r="PAA80" s="10"/>
      <c r="PAB80" s="10"/>
      <c r="PAC80" s="10"/>
      <c r="PAD80" s="10"/>
      <c r="PAE80" s="10"/>
      <c r="PAF80" s="10"/>
      <c r="PAG80" s="10"/>
      <c r="PAH80" s="10"/>
      <c r="PAI80" s="10"/>
      <c r="PAJ80" s="10"/>
      <c r="PAK80" s="10"/>
      <c r="PAL80" s="10"/>
      <c r="PAM80" s="10"/>
      <c r="PAN80" s="10"/>
      <c r="PAO80" s="10"/>
      <c r="PAP80" s="10"/>
      <c r="PAQ80" s="10"/>
      <c r="PAR80" s="10"/>
      <c r="PAS80" s="10"/>
      <c r="PAT80" s="10"/>
      <c r="PAU80" s="10"/>
      <c r="PAV80" s="10"/>
      <c r="PAW80" s="10"/>
      <c r="PAX80" s="10"/>
      <c r="PAY80" s="10"/>
      <c r="PAZ80" s="10"/>
      <c r="PBA80" s="10"/>
      <c r="PBB80" s="10"/>
      <c r="PBC80" s="10"/>
      <c r="PBD80" s="10"/>
      <c r="PBE80" s="10"/>
      <c r="PBF80" s="10"/>
      <c r="PBG80" s="10"/>
      <c r="PBH80" s="10"/>
      <c r="PBI80" s="10"/>
      <c r="PBJ80" s="10"/>
      <c r="PBK80" s="10"/>
      <c r="PBL80" s="10"/>
      <c r="PBM80" s="10"/>
      <c r="PBN80" s="10"/>
      <c r="PBO80" s="10"/>
      <c r="PBP80" s="10"/>
      <c r="PBQ80" s="10"/>
      <c r="PBR80" s="10"/>
      <c r="PBS80" s="10"/>
      <c r="PBT80" s="10"/>
      <c r="PBU80" s="10"/>
      <c r="PBV80" s="10"/>
      <c r="PBW80" s="10"/>
      <c r="PBX80" s="10"/>
      <c r="PBY80" s="10"/>
      <c r="PBZ80" s="10"/>
      <c r="PCA80" s="10"/>
      <c r="PCB80" s="10"/>
      <c r="PCC80" s="10"/>
      <c r="PCD80" s="10"/>
      <c r="PCE80" s="10"/>
      <c r="PCF80" s="10"/>
      <c r="PCG80" s="10"/>
      <c r="PCH80" s="10"/>
      <c r="PCI80" s="10"/>
      <c r="PCJ80" s="10"/>
      <c r="PCK80" s="10"/>
      <c r="PCL80" s="10"/>
      <c r="PCM80" s="10"/>
      <c r="PCN80" s="10"/>
      <c r="PCO80" s="10"/>
      <c r="PCP80" s="10"/>
      <c r="PCQ80" s="10"/>
      <c r="PCR80" s="10"/>
      <c r="PCS80" s="10"/>
      <c r="PCT80" s="10"/>
      <c r="PCU80" s="10"/>
      <c r="PCV80" s="10"/>
      <c r="PCW80" s="10"/>
      <c r="PCX80" s="10"/>
      <c r="PCY80" s="10"/>
      <c r="PCZ80" s="10"/>
      <c r="PDA80" s="10"/>
      <c r="PDB80" s="10"/>
      <c r="PDC80" s="10"/>
      <c r="PDD80" s="10"/>
      <c r="PDE80" s="10"/>
      <c r="PDF80" s="10"/>
      <c r="PDG80" s="10"/>
      <c r="PDH80" s="10"/>
      <c r="PDI80" s="10"/>
      <c r="PDJ80" s="10"/>
      <c r="PDK80" s="10"/>
      <c r="PDL80" s="10"/>
      <c r="PDM80" s="10"/>
      <c r="PDN80" s="10"/>
      <c r="PDO80" s="10"/>
      <c r="PDP80" s="10"/>
      <c r="PDQ80" s="10"/>
      <c r="PDR80" s="10"/>
      <c r="PDS80" s="10"/>
      <c r="PDT80" s="10"/>
      <c r="PDU80" s="10"/>
      <c r="PDV80" s="10"/>
      <c r="PDW80" s="10"/>
      <c r="PDX80" s="10"/>
      <c r="PDY80" s="10"/>
      <c r="PDZ80" s="10"/>
      <c r="PEA80" s="10"/>
      <c r="PEB80" s="10"/>
      <c r="PEC80" s="10"/>
      <c r="PED80" s="10"/>
      <c r="PEE80" s="10"/>
      <c r="PEF80" s="10"/>
      <c r="PEG80" s="10"/>
      <c r="PEH80" s="10"/>
      <c r="PEI80" s="10"/>
      <c r="PEJ80" s="10"/>
      <c r="PEK80" s="10"/>
      <c r="PEL80" s="10"/>
      <c r="PEM80" s="10"/>
      <c r="PEN80" s="10"/>
      <c r="PEO80" s="10"/>
      <c r="PEP80" s="10"/>
      <c r="PEQ80" s="10"/>
      <c r="PER80" s="10"/>
      <c r="PES80" s="10"/>
      <c r="PET80" s="10"/>
      <c r="PEU80" s="10"/>
      <c r="PEV80" s="10"/>
      <c r="PEW80" s="10"/>
      <c r="PEX80" s="10"/>
      <c r="PEY80" s="10"/>
      <c r="PEZ80" s="10"/>
      <c r="PFA80" s="10"/>
      <c r="PFB80" s="10"/>
      <c r="PFC80" s="10"/>
      <c r="PFD80" s="10"/>
      <c r="PFE80" s="10"/>
      <c r="PFF80" s="10"/>
      <c r="PFG80" s="10"/>
      <c r="PFH80" s="10"/>
      <c r="PFI80" s="10"/>
      <c r="PFJ80" s="10"/>
      <c r="PFK80" s="10"/>
      <c r="PFL80" s="10"/>
      <c r="PFM80" s="10"/>
      <c r="PFN80" s="10"/>
      <c r="PFO80" s="10"/>
      <c r="PFP80" s="10"/>
      <c r="PFQ80" s="10"/>
      <c r="PFR80" s="10"/>
      <c r="PFS80" s="10"/>
      <c r="PFT80" s="10"/>
      <c r="PFU80" s="10"/>
      <c r="PFV80" s="10"/>
      <c r="PFW80" s="10"/>
      <c r="PFX80" s="10"/>
      <c r="PFY80" s="10"/>
      <c r="PFZ80" s="10"/>
      <c r="PGA80" s="10"/>
      <c r="PGB80" s="10"/>
      <c r="PGC80" s="10"/>
      <c r="PGD80" s="10"/>
      <c r="PGE80" s="10"/>
      <c r="PGF80" s="10"/>
      <c r="PGG80" s="10"/>
      <c r="PGH80" s="10"/>
      <c r="PGI80" s="10"/>
      <c r="PGJ80" s="10"/>
      <c r="PGK80" s="10"/>
      <c r="PGL80" s="10"/>
      <c r="PGM80" s="10"/>
      <c r="PGN80" s="10"/>
      <c r="PGO80" s="10"/>
      <c r="PGP80" s="10"/>
      <c r="PGQ80" s="10"/>
      <c r="PGR80" s="10"/>
      <c r="PGS80" s="10"/>
      <c r="PGT80" s="10"/>
      <c r="PGU80" s="10"/>
      <c r="PGV80" s="10"/>
      <c r="PGW80" s="10"/>
      <c r="PGX80" s="10"/>
      <c r="PGY80" s="10"/>
      <c r="PGZ80" s="10"/>
      <c r="PHA80" s="10"/>
      <c r="PHB80" s="10"/>
      <c r="PHC80" s="10"/>
      <c r="PHD80" s="10"/>
      <c r="PHE80" s="10"/>
      <c r="PHF80" s="10"/>
      <c r="PHG80" s="10"/>
      <c r="PHH80" s="10"/>
      <c r="PHI80" s="10"/>
      <c r="PHJ80" s="10"/>
      <c r="PHK80" s="10"/>
      <c r="PHL80" s="10"/>
      <c r="PHM80" s="10"/>
      <c r="PHN80" s="10"/>
      <c r="PHO80" s="10"/>
      <c r="PHP80" s="10"/>
      <c r="PHQ80" s="10"/>
      <c r="PHR80" s="10"/>
      <c r="PHS80" s="10"/>
      <c r="PHT80" s="10"/>
      <c r="PHU80" s="10"/>
      <c r="PHV80" s="10"/>
      <c r="PHW80" s="10"/>
      <c r="PHX80" s="10"/>
      <c r="PHY80" s="10"/>
      <c r="PHZ80" s="10"/>
      <c r="PIA80" s="10"/>
      <c r="PIB80" s="10"/>
      <c r="PIC80" s="10"/>
      <c r="PID80" s="10"/>
      <c r="PIE80" s="10"/>
      <c r="PIF80" s="10"/>
      <c r="PIG80" s="10"/>
      <c r="PIH80" s="10"/>
      <c r="PII80" s="10"/>
      <c r="PIJ80" s="10"/>
      <c r="PIK80" s="10"/>
      <c r="PIL80" s="10"/>
      <c r="PIM80" s="10"/>
      <c r="PIN80" s="10"/>
      <c r="PIO80" s="10"/>
      <c r="PIP80" s="10"/>
      <c r="PIQ80" s="10"/>
      <c r="PIR80" s="10"/>
      <c r="PIS80" s="10"/>
      <c r="PIT80" s="10"/>
      <c r="PIU80" s="10"/>
      <c r="PIV80" s="10"/>
      <c r="PIW80" s="10"/>
      <c r="PIX80" s="10"/>
      <c r="PIY80" s="10"/>
      <c r="PIZ80" s="10"/>
      <c r="PJA80" s="10"/>
      <c r="PJB80" s="10"/>
      <c r="PJC80" s="10"/>
      <c r="PJD80" s="10"/>
      <c r="PJE80" s="10"/>
      <c r="PJF80" s="10"/>
      <c r="PJG80" s="10"/>
      <c r="PJH80" s="10"/>
      <c r="PJI80" s="10"/>
      <c r="PJJ80" s="10"/>
      <c r="PJK80" s="10"/>
      <c r="PJL80" s="10"/>
      <c r="PJM80" s="10"/>
      <c r="PJN80" s="10"/>
      <c r="PJO80" s="10"/>
      <c r="PJP80" s="10"/>
      <c r="PJQ80" s="10"/>
      <c r="PJR80" s="10"/>
      <c r="PJS80" s="10"/>
      <c r="PJT80" s="10"/>
      <c r="PJU80" s="10"/>
      <c r="PJV80" s="10"/>
      <c r="PJW80" s="10"/>
      <c r="PJX80" s="10"/>
      <c r="PJY80" s="10"/>
      <c r="PJZ80" s="10"/>
      <c r="PKA80" s="10"/>
      <c r="PKB80" s="10"/>
      <c r="PKC80" s="10"/>
      <c r="PKD80" s="10"/>
      <c r="PKE80" s="10"/>
      <c r="PKF80" s="10"/>
      <c r="PKG80" s="10"/>
      <c r="PKH80" s="10"/>
      <c r="PKI80" s="10"/>
      <c r="PKJ80" s="10"/>
      <c r="PKK80" s="10"/>
      <c r="PKL80" s="10"/>
      <c r="PKM80" s="10"/>
      <c r="PKN80" s="10"/>
      <c r="PKO80" s="10"/>
      <c r="PKP80" s="10"/>
      <c r="PKQ80" s="10"/>
      <c r="PKR80" s="10"/>
      <c r="PKS80" s="10"/>
      <c r="PKT80" s="10"/>
      <c r="PKU80" s="10"/>
      <c r="PKV80" s="10"/>
      <c r="PKW80" s="10"/>
      <c r="PKX80" s="10"/>
      <c r="PKY80" s="10"/>
      <c r="PKZ80" s="10"/>
      <c r="PLA80" s="10"/>
      <c r="PLB80" s="10"/>
      <c r="PLC80" s="10"/>
      <c r="PLD80" s="10"/>
      <c r="PLE80" s="10"/>
      <c r="PLF80" s="10"/>
      <c r="PLG80" s="10"/>
      <c r="PLH80" s="10"/>
      <c r="PLI80" s="10"/>
      <c r="PLJ80" s="10"/>
      <c r="PLK80" s="10"/>
      <c r="PLL80" s="10"/>
      <c r="PLM80" s="10"/>
      <c r="PLN80" s="10"/>
      <c r="PLO80" s="10"/>
      <c r="PLP80" s="10"/>
      <c r="PLQ80" s="10"/>
      <c r="PLR80" s="10"/>
      <c r="PLS80" s="10"/>
      <c r="PLT80" s="10"/>
      <c r="PLU80" s="10"/>
      <c r="PLV80" s="10"/>
      <c r="PLW80" s="10"/>
      <c r="PLX80" s="10"/>
      <c r="PLY80" s="10"/>
      <c r="PLZ80" s="10"/>
      <c r="PMA80" s="10"/>
      <c r="PMB80" s="10"/>
      <c r="PMC80" s="10"/>
      <c r="PMD80" s="10"/>
      <c r="PME80" s="10"/>
      <c r="PMF80" s="10"/>
      <c r="PMG80" s="10"/>
      <c r="PMH80" s="10"/>
      <c r="PMI80" s="10"/>
      <c r="PMJ80" s="10"/>
      <c r="PMK80" s="10"/>
      <c r="PML80" s="10"/>
      <c r="PMM80" s="10"/>
      <c r="PMN80" s="10"/>
      <c r="PMO80" s="10"/>
      <c r="PMP80" s="10"/>
      <c r="PMQ80" s="10"/>
      <c r="PMR80" s="10"/>
      <c r="PMS80" s="10"/>
      <c r="PMT80" s="10"/>
      <c r="PMU80" s="10"/>
      <c r="PMV80" s="10"/>
      <c r="PMW80" s="10"/>
      <c r="PMX80" s="10"/>
      <c r="PMY80" s="10"/>
      <c r="PMZ80" s="10"/>
      <c r="PNA80" s="10"/>
      <c r="PNB80" s="10"/>
      <c r="PNC80" s="10"/>
      <c r="PND80" s="10"/>
      <c r="PNE80" s="10"/>
      <c r="PNF80" s="10"/>
      <c r="PNG80" s="10"/>
      <c r="PNH80" s="10"/>
      <c r="PNI80" s="10"/>
      <c r="PNJ80" s="10"/>
      <c r="PNK80" s="10"/>
      <c r="PNL80" s="10"/>
      <c r="PNM80" s="10"/>
      <c r="PNN80" s="10"/>
      <c r="PNO80" s="10"/>
      <c r="PNP80" s="10"/>
      <c r="PNQ80" s="10"/>
      <c r="PNR80" s="10"/>
      <c r="PNS80" s="10"/>
      <c r="PNT80" s="10"/>
      <c r="PNU80" s="10"/>
      <c r="PNV80" s="10"/>
      <c r="PNW80" s="10"/>
      <c r="PNX80" s="10"/>
      <c r="PNY80" s="10"/>
      <c r="PNZ80" s="10"/>
      <c r="POA80" s="10"/>
      <c r="POB80" s="10"/>
      <c r="POC80" s="10"/>
      <c r="POD80" s="10"/>
      <c r="POE80" s="10"/>
      <c r="POF80" s="10"/>
      <c r="POG80" s="10"/>
      <c r="POH80" s="10"/>
      <c r="POI80" s="10"/>
      <c r="POJ80" s="10"/>
      <c r="POK80" s="10"/>
      <c r="POL80" s="10"/>
      <c r="POM80" s="10"/>
      <c r="PON80" s="10"/>
      <c r="POO80" s="10"/>
      <c r="POP80" s="10"/>
      <c r="POQ80" s="10"/>
      <c r="POR80" s="10"/>
      <c r="POS80" s="10"/>
      <c r="POT80" s="10"/>
      <c r="POU80" s="10"/>
      <c r="POV80" s="10"/>
      <c r="POW80" s="10"/>
      <c r="POX80" s="10"/>
      <c r="POY80" s="10"/>
      <c r="POZ80" s="10"/>
      <c r="PPA80" s="10"/>
      <c r="PPB80" s="10"/>
      <c r="PPC80" s="10"/>
      <c r="PPD80" s="10"/>
      <c r="PPE80" s="10"/>
      <c r="PPF80" s="10"/>
      <c r="PPG80" s="10"/>
      <c r="PPH80" s="10"/>
      <c r="PPI80" s="10"/>
      <c r="PPJ80" s="10"/>
      <c r="PPK80" s="10"/>
      <c r="PPL80" s="10"/>
      <c r="PPM80" s="10"/>
      <c r="PPN80" s="10"/>
      <c r="PPO80" s="10"/>
      <c r="PPP80" s="10"/>
      <c r="PPQ80" s="10"/>
      <c r="PPR80" s="10"/>
      <c r="PPS80" s="10"/>
      <c r="PPT80" s="10"/>
      <c r="PPU80" s="10"/>
      <c r="PPV80" s="10"/>
      <c r="PPW80" s="10"/>
      <c r="PPX80" s="10"/>
      <c r="PPY80" s="10"/>
      <c r="PPZ80" s="10"/>
      <c r="PQA80" s="10"/>
      <c r="PQB80" s="10"/>
      <c r="PQC80" s="10"/>
      <c r="PQD80" s="10"/>
      <c r="PQE80" s="10"/>
      <c r="PQF80" s="10"/>
      <c r="PQG80" s="10"/>
      <c r="PQH80" s="10"/>
      <c r="PQI80" s="10"/>
      <c r="PQJ80" s="10"/>
      <c r="PQK80" s="10"/>
      <c r="PQL80" s="10"/>
      <c r="PQM80" s="10"/>
      <c r="PQN80" s="10"/>
      <c r="PQO80" s="10"/>
      <c r="PQP80" s="10"/>
      <c r="PQQ80" s="10"/>
      <c r="PQR80" s="10"/>
      <c r="PQS80" s="10"/>
      <c r="PQT80" s="10"/>
      <c r="PQU80" s="10"/>
      <c r="PQV80" s="10"/>
      <c r="PQW80" s="10"/>
      <c r="PQX80" s="10"/>
      <c r="PQY80" s="10"/>
      <c r="PQZ80" s="10"/>
      <c r="PRA80" s="10"/>
      <c r="PRB80" s="10"/>
      <c r="PRC80" s="10"/>
      <c r="PRD80" s="10"/>
      <c r="PRE80" s="10"/>
      <c r="PRF80" s="10"/>
      <c r="PRG80" s="10"/>
      <c r="PRH80" s="10"/>
      <c r="PRI80" s="10"/>
      <c r="PRJ80" s="10"/>
      <c r="PRK80" s="10"/>
      <c r="PRL80" s="10"/>
      <c r="PRM80" s="10"/>
      <c r="PRN80" s="10"/>
      <c r="PRO80" s="10"/>
      <c r="PRP80" s="10"/>
      <c r="PRQ80" s="10"/>
      <c r="PRR80" s="10"/>
      <c r="PRS80" s="10"/>
      <c r="PRT80" s="10"/>
      <c r="PRU80" s="10"/>
      <c r="PRV80" s="10"/>
      <c r="PRW80" s="10"/>
      <c r="PRX80" s="10"/>
      <c r="PRY80" s="10"/>
      <c r="PRZ80" s="10"/>
      <c r="PSA80" s="10"/>
      <c r="PSB80" s="10"/>
      <c r="PSC80" s="10"/>
      <c r="PSD80" s="10"/>
      <c r="PSE80" s="10"/>
      <c r="PSF80" s="10"/>
      <c r="PSG80" s="10"/>
      <c r="PSH80" s="10"/>
      <c r="PSI80" s="10"/>
      <c r="PSJ80" s="10"/>
      <c r="PSK80" s="10"/>
      <c r="PSL80" s="10"/>
      <c r="PSM80" s="10"/>
      <c r="PSN80" s="10"/>
      <c r="PSO80" s="10"/>
      <c r="PSP80" s="10"/>
      <c r="PSQ80" s="10"/>
      <c r="PSR80" s="10"/>
      <c r="PSS80" s="10"/>
      <c r="PST80" s="10"/>
      <c r="PSU80" s="10"/>
      <c r="PSV80" s="10"/>
      <c r="PSW80" s="10"/>
      <c r="PSX80" s="10"/>
      <c r="PSY80" s="10"/>
      <c r="PSZ80" s="10"/>
      <c r="PTA80" s="10"/>
      <c r="PTB80" s="10"/>
      <c r="PTC80" s="10"/>
      <c r="PTD80" s="10"/>
      <c r="PTE80" s="10"/>
      <c r="PTF80" s="10"/>
      <c r="PTG80" s="10"/>
      <c r="PTH80" s="10"/>
      <c r="PTI80" s="10"/>
      <c r="PTJ80" s="10"/>
      <c r="PTK80" s="10"/>
      <c r="PTL80" s="10"/>
      <c r="PTM80" s="10"/>
      <c r="PTN80" s="10"/>
      <c r="PTO80" s="10"/>
      <c r="PTP80" s="10"/>
      <c r="PTQ80" s="10"/>
      <c r="PTR80" s="10"/>
      <c r="PTS80" s="10"/>
      <c r="PTT80" s="10"/>
      <c r="PTU80" s="10"/>
      <c r="PTV80" s="10"/>
      <c r="PTW80" s="10"/>
      <c r="PTX80" s="10"/>
      <c r="PTY80" s="10"/>
      <c r="PTZ80" s="10"/>
      <c r="PUA80" s="10"/>
      <c r="PUB80" s="10"/>
      <c r="PUC80" s="10"/>
      <c r="PUD80" s="10"/>
      <c r="PUE80" s="10"/>
      <c r="PUF80" s="10"/>
      <c r="PUG80" s="10"/>
      <c r="PUH80" s="10"/>
      <c r="PUI80" s="10"/>
      <c r="PUJ80" s="10"/>
      <c r="PUK80" s="10"/>
      <c r="PUL80" s="10"/>
      <c r="PUM80" s="10"/>
      <c r="PUN80" s="10"/>
      <c r="PUO80" s="10"/>
      <c r="PUP80" s="10"/>
      <c r="PUQ80" s="10"/>
      <c r="PUR80" s="10"/>
      <c r="PUS80" s="10"/>
      <c r="PUT80" s="10"/>
      <c r="PUU80" s="10"/>
      <c r="PUV80" s="10"/>
      <c r="PUW80" s="10"/>
      <c r="PUX80" s="10"/>
      <c r="PUY80" s="10"/>
      <c r="PUZ80" s="10"/>
      <c r="PVA80" s="10"/>
      <c r="PVB80" s="10"/>
      <c r="PVC80" s="10"/>
      <c r="PVD80" s="10"/>
      <c r="PVE80" s="10"/>
      <c r="PVF80" s="10"/>
      <c r="PVG80" s="10"/>
      <c r="PVH80" s="10"/>
      <c r="PVI80" s="10"/>
      <c r="PVJ80" s="10"/>
      <c r="PVK80" s="10"/>
      <c r="PVL80" s="10"/>
      <c r="PVM80" s="10"/>
      <c r="PVN80" s="10"/>
      <c r="PVO80" s="10"/>
      <c r="PVP80" s="10"/>
      <c r="PVQ80" s="10"/>
      <c r="PVR80" s="10"/>
      <c r="PVS80" s="10"/>
      <c r="PVT80" s="10"/>
      <c r="PVU80" s="10"/>
      <c r="PVV80" s="10"/>
      <c r="PVW80" s="10"/>
      <c r="PVX80" s="10"/>
      <c r="PVY80" s="10"/>
      <c r="PVZ80" s="10"/>
      <c r="PWA80" s="10"/>
      <c r="PWB80" s="10"/>
      <c r="PWC80" s="10"/>
      <c r="PWD80" s="10"/>
      <c r="PWE80" s="10"/>
      <c r="PWF80" s="10"/>
      <c r="PWG80" s="10"/>
      <c r="PWH80" s="10"/>
      <c r="PWI80" s="10"/>
      <c r="PWJ80" s="10"/>
      <c r="PWK80" s="10"/>
      <c r="PWL80" s="10"/>
      <c r="PWM80" s="10"/>
      <c r="PWN80" s="10"/>
      <c r="PWO80" s="10"/>
      <c r="PWP80" s="10"/>
      <c r="PWQ80" s="10"/>
      <c r="PWR80" s="10"/>
      <c r="PWS80" s="10"/>
      <c r="PWT80" s="10"/>
      <c r="PWU80" s="10"/>
      <c r="PWV80" s="10"/>
      <c r="PWW80" s="10"/>
      <c r="PWX80" s="10"/>
      <c r="PWY80" s="10"/>
      <c r="PWZ80" s="10"/>
      <c r="PXA80" s="10"/>
      <c r="PXB80" s="10"/>
      <c r="PXC80" s="10"/>
      <c r="PXD80" s="10"/>
      <c r="PXE80" s="10"/>
      <c r="PXF80" s="10"/>
      <c r="PXG80" s="10"/>
      <c r="PXH80" s="10"/>
      <c r="PXI80" s="10"/>
      <c r="PXJ80" s="10"/>
      <c r="PXK80" s="10"/>
      <c r="PXL80" s="10"/>
      <c r="PXM80" s="10"/>
      <c r="PXN80" s="10"/>
      <c r="PXO80" s="10"/>
      <c r="PXP80" s="10"/>
      <c r="PXQ80" s="10"/>
      <c r="PXR80" s="10"/>
      <c r="PXS80" s="10"/>
      <c r="PXT80" s="10"/>
      <c r="PXU80" s="10"/>
      <c r="PXV80" s="10"/>
      <c r="PXW80" s="10"/>
      <c r="PXX80" s="10"/>
      <c r="PXY80" s="10"/>
      <c r="PXZ80" s="10"/>
      <c r="PYA80" s="10"/>
      <c r="PYB80" s="10"/>
      <c r="PYC80" s="10"/>
      <c r="PYD80" s="10"/>
      <c r="PYE80" s="10"/>
      <c r="PYF80" s="10"/>
      <c r="PYG80" s="10"/>
      <c r="PYH80" s="10"/>
      <c r="PYI80" s="10"/>
      <c r="PYJ80" s="10"/>
      <c r="PYK80" s="10"/>
      <c r="PYL80" s="10"/>
      <c r="PYM80" s="10"/>
      <c r="PYN80" s="10"/>
      <c r="PYO80" s="10"/>
      <c r="PYP80" s="10"/>
      <c r="PYQ80" s="10"/>
      <c r="PYR80" s="10"/>
      <c r="PYS80" s="10"/>
      <c r="PYT80" s="10"/>
      <c r="PYU80" s="10"/>
      <c r="PYV80" s="10"/>
      <c r="PYW80" s="10"/>
      <c r="PYX80" s="10"/>
      <c r="PYY80" s="10"/>
      <c r="PYZ80" s="10"/>
      <c r="PZA80" s="10"/>
      <c r="PZB80" s="10"/>
      <c r="PZC80" s="10"/>
      <c r="PZD80" s="10"/>
      <c r="PZE80" s="10"/>
      <c r="PZF80" s="10"/>
      <c r="PZG80" s="10"/>
      <c r="PZH80" s="10"/>
      <c r="PZI80" s="10"/>
      <c r="PZJ80" s="10"/>
      <c r="PZK80" s="10"/>
      <c r="PZL80" s="10"/>
      <c r="PZM80" s="10"/>
      <c r="PZN80" s="10"/>
      <c r="PZO80" s="10"/>
      <c r="PZP80" s="10"/>
      <c r="PZQ80" s="10"/>
      <c r="PZR80" s="10"/>
      <c r="PZS80" s="10"/>
      <c r="PZT80" s="10"/>
      <c r="PZU80" s="10"/>
      <c r="PZV80" s="10"/>
      <c r="PZW80" s="10"/>
      <c r="PZX80" s="10"/>
      <c r="PZY80" s="10"/>
      <c r="PZZ80" s="10"/>
      <c r="QAA80" s="10"/>
      <c r="QAB80" s="10"/>
      <c r="QAC80" s="10"/>
      <c r="QAD80" s="10"/>
      <c r="QAE80" s="10"/>
      <c r="QAF80" s="10"/>
      <c r="QAG80" s="10"/>
      <c r="QAH80" s="10"/>
      <c r="QAI80" s="10"/>
      <c r="QAJ80" s="10"/>
      <c r="QAK80" s="10"/>
      <c r="QAL80" s="10"/>
      <c r="QAM80" s="10"/>
      <c r="QAN80" s="10"/>
      <c r="QAO80" s="10"/>
      <c r="QAP80" s="10"/>
      <c r="QAQ80" s="10"/>
      <c r="QAR80" s="10"/>
      <c r="QAS80" s="10"/>
      <c r="QAT80" s="10"/>
      <c r="QAU80" s="10"/>
      <c r="QAV80" s="10"/>
      <c r="QAW80" s="10"/>
      <c r="QAX80" s="10"/>
      <c r="QAY80" s="10"/>
      <c r="QAZ80" s="10"/>
      <c r="QBA80" s="10"/>
      <c r="QBB80" s="10"/>
      <c r="QBC80" s="10"/>
      <c r="QBD80" s="10"/>
      <c r="QBE80" s="10"/>
      <c r="QBF80" s="10"/>
      <c r="QBG80" s="10"/>
      <c r="QBH80" s="10"/>
      <c r="QBI80" s="10"/>
      <c r="QBJ80" s="10"/>
      <c r="QBK80" s="10"/>
      <c r="QBL80" s="10"/>
      <c r="QBM80" s="10"/>
      <c r="QBN80" s="10"/>
      <c r="QBO80" s="10"/>
      <c r="QBP80" s="10"/>
      <c r="QBQ80" s="10"/>
      <c r="QBR80" s="10"/>
      <c r="QBS80" s="10"/>
      <c r="QBT80" s="10"/>
      <c r="QBU80" s="10"/>
      <c r="QBV80" s="10"/>
      <c r="QBW80" s="10"/>
      <c r="QBX80" s="10"/>
      <c r="QBY80" s="10"/>
      <c r="QBZ80" s="10"/>
      <c r="QCA80" s="10"/>
      <c r="QCB80" s="10"/>
      <c r="QCC80" s="10"/>
      <c r="QCD80" s="10"/>
      <c r="QCE80" s="10"/>
      <c r="QCF80" s="10"/>
      <c r="QCG80" s="10"/>
      <c r="QCH80" s="10"/>
      <c r="QCI80" s="10"/>
      <c r="QCJ80" s="10"/>
      <c r="QCK80" s="10"/>
      <c r="QCL80" s="10"/>
      <c r="QCM80" s="10"/>
      <c r="QCN80" s="10"/>
      <c r="QCO80" s="10"/>
      <c r="QCP80" s="10"/>
      <c r="QCQ80" s="10"/>
      <c r="QCR80" s="10"/>
      <c r="QCS80" s="10"/>
      <c r="QCT80" s="10"/>
      <c r="QCU80" s="10"/>
      <c r="QCV80" s="10"/>
      <c r="QCW80" s="10"/>
      <c r="QCX80" s="10"/>
      <c r="QCY80" s="10"/>
      <c r="QCZ80" s="10"/>
      <c r="QDA80" s="10"/>
      <c r="QDB80" s="10"/>
      <c r="QDC80" s="10"/>
      <c r="QDD80" s="10"/>
      <c r="QDE80" s="10"/>
      <c r="QDF80" s="10"/>
      <c r="QDG80" s="10"/>
      <c r="QDH80" s="10"/>
      <c r="QDI80" s="10"/>
      <c r="QDJ80" s="10"/>
      <c r="QDK80" s="10"/>
      <c r="QDL80" s="10"/>
      <c r="QDM80" s="10"/>
      <c r="QDN80" s="10"/>
      <c r="QDO80" s="10"/>
      <c r="QDP80" s="10"/>
      <c r="QDQ80" s="10"/>
      <c r="QDR80" s="10"/>
      <c r="QDS80" s="10"/>
      <c r="QDT80" s="10"/>
      <c r="QDU80" s="10"/>
      <c r="QDV80" s="10"/>
      <c r="QDW80" s="10"/>
      <c r="QDX80" s="10"/>
      <c r="QDY80" s="10"/>
      <c r="QDZ80" s="10"/>
      <c r="QEA80" s="10"/>
      <c r="QEB80" s="10"/>
      <c r="QEC80" s="10"/>
      <c r="QED80" s="10"/>
      <c r="QEE80" s="10"/>
      <c r="QEF80" s="10"/>
      <c r="QEG80" s="10"/>
      <c r="QEH80" s="10"/>
      <c r="QEI80" s="10"/>
      <c r="QEJ80" s="10"/>
      <c r="QEK80" s="10"/>
      <c r="QEL80" s="10"/>
      <c r="QEM80" s="10"/>
      <c r="QEN80" s="10"/>
      <c r="QEO80" s="10"/>
      <c r="QEP80" s="10"/>
      <c r="QEQ80" s="10"/>
      <c r="QER80" s="10"/>
      <c r="QES80" s="10"/>
      <c r="QET80" s="10"/>
      <c r="QEU80" s="10"/>
      <c r="QEV80" s="10"/>
      <c r="QEW80" s="10"/>
      <c r="QEX80" s="10"/>
      <c r="QEY80" s="10"/>
      <c r="QEZ80" s="10"/>
      <c r="QFA80" s="10"/>
      <c r="QFB80" s="10"/>
      <c r="QFC80" s="10"/>
      <c r="QFD80" s="10"/>
      <c r="QFE80" s="10"/>
      <c r="QFF80" s="10"/>
      <c r="QFG80" s="10"/>
      <c r="QFH80" s="10"/>
      <c r="QFI80" s="10"/>
      <c r="QFJ80" s="10"/>
      <c r="QFK80" s="10"/>
      <c r="QFL80" s="10"/>
      <c r="QFM80" s="10"/>
      <c r="QFN80" s="10"/>
      <c r="QFO80" s="10"/>
      <c r="QFP80" s="10"/>
      <c r="QFQ80" s="10"/>
      <c r="QFR80" s="10"/>
      <c r="QFS80" s="10"/>
      <c r="QFT80" s="10"/>
      <c r="QFU80" s="10"/>
      <c r="QFV80" s="10"/>
      <c r="QFW80" s="10"/>
      <c r="QFX80" s="10"/>
      <c r="QFY80" s="10"/>
      <c r="QFZ80" s="10"/>
      <c r="QGA80" s="10"/>
      <c r="QGB80" s="10"/>
      <c r="QGC80" s="10"/>
      <c r="QGD80" s="10"/>
      <c r="QGE80" s="10"/>
      <c r="QGF80" s="10"/>
      <c r="QGG80" s="10"/>
      <c r="QGH80" s="10"/>
      <c r="QGI80" s="10"/>
      <c r="QGJ80" s="10"/>
      <c r="QGK80" s="10"/>
      <c r="QGL80" s="10"/>
      <c r="QGM80" s="10"/>
      <c r="QGN80" s="10"/>
      <c r="QGO80" s="10"/>
      <c r="QGP80" s="10"/>
      <c r="QGQ80" s="10"/>
      <c r="QGR80" s="10"/>
      <c r="QGS80" s="10"/>
      <c r="QGT80" s="10"/>
      <c r="QGU80" s="10"/>
      <c r="QGV80" s="10"/>
      <c r="QGW80" s="10"/>
      <c r="QGX80" s="10"/>
      <c r="QGY80" s="10"/>
      <c r="QGZ80" s="10"/>
      <c r="QHA80" s="10"/>
      <c r="QHB80" s="10"/>
      <c r="QHC80" s="10"/>
      <c r="QHD80" s="10"/>
      <c r="QHE80" s="10"/>
      <c r="QHF80" s="10"/>
      <c r="QHG80" s="10"/>
      <c r="QHH80" s="10"/>
      <c r="QHI80" s="10"/>
      <c r="QHJ80" s="10"/>
      <c r="QHK80" s="10"/>
      <c r="QHL80" s="10"/>
      <c r="QHM80" s="10"/>
      <c r="QHN80" s="10"/>
      <c r="QHO80" s="10"/>
      <c r="QHP80" s="10"/>
      <c r="QHQ80" s="10"/>
      <c r="QHR80" s="10"/>
      <c r="QHS80" s="10"/>
      <c r="QHT80" s="10"/>
      <c r="QHU80" s="10"/>
      <c r="QHV80" s="10"/>
      <c r="QHW80" s="10"/>
      <c r="QHX80" s="10"/>
      <c r="QHY80" s="10"/>
      <c r="QHZ80" s="10"/>
      <c r="QIA80" s="10"/>
      <c r="QIB80" s="10"/>
      <c r="QIC80" s="10"/>
      <c r="QID80" s="10"/>
      <c r="QIE80" s="10"/>
      <c r="QIF80" s="10"/>
      <c r="QIG80" s="10"/>
      <c r="QIH80" s="10"/>
      <c r="QII80" s="10"/>
      <c r="QIJ80" s="10"/>
      <c r="QIK80" s="10"/>
      <c r="QIL80" s="10"/>
      <c r="QIM80" s="10"/>
      <c r="QIN80" s="10"/>
      <c r="QIO80" s="10"/>
      <c r="QIP80" s="10"/>
      <c r="QIQ80" s="10"/>
      <c r="QIR80" s="10"/>
      <c r="QIS80" s="10"/>
      <c r="QIT80" s="10"/>
      <c r="QIU80" s="10"/>
      <c r="QIV80" s="10"/>
      <c r="QIW80" s="10"/>
      <c r="QIX80" s="10"/>
      <c r="QIY80" s="10"/>
      <c r="QIZ80" s="10"/>
      <c r="QJA80" s="10"/>
      <c r="QJB80" s="10"/>
      <c r="QJC80" s="10"/>
      <c r="QJD80" s="10"/>
      <c r="QJE80" s="10"/>
      <c r="QJF80" s="10"/>
      <c r="QJG80" s="10"/>
      <c r="QJH80" s="10"/>
      <c r="QJI80" s="10"/>
      <c r="QJJ80" s="10"/>
      <c r="QJK80" s="10"/>
      <c r="QJL80" s="10"/>
      <c r="QJM80" s="10"/>
      <c r="QJN80" s="10"/>
      <c r="QJO80" s="10"/>
      <c r="QJP80" s="10"/>
      <c r="QJQ80" s="10"/>
      <c r="QJR80" s="10"/>
      <c r="QJS80" s="10"/>
      <c r="QJT80" s="10"/>
      <c r="QJU80" s="10"/>
      <c r="QJV80" s="10"/>
      <c r="QJW80" s="10"/>
      <c r="QJX80" s="10"/>
      <c r="QJY80" s="10"/>
      <c r="QJZ80" s="10"/>
      <c r="QKA80" s="10"/>
      <c r="QKB80" s="10"/>
      <c r="QKC80" s="10"/>
      <c r="QKD80" s="10"/>
      <c r="QKE80" s="10"/>
      <c r="QKF80" s="10"/>
      <c r="QKG80" s="10"/>
      <c r="QKH80" s="10"/>
      <c r="QKI80" s="10"/>
      <c r="QKJ80" s="10"/>
      <c r="QKK80" s="10"/>
      <c r="QKL80" s="10"/>
      <c r="QKM80" s="10"/>
      <c r="QKN80" s="10"/>
      <c r="QKO80" s="10"/>
      <c r="QKP80" s="10"/>
      <c r="QKQ80" s="10"/>
      <c r="QKR80" s="10"/>
      <c r="QKS80" s="10"/>
      <c r="QKT80" s="10"/>
      <c r="QKU80" s="10"/>
      <c r="QKV80" s="10"/>
      <c r="QKW80" s="10"/>
      <c r="QKX80" s="10"/>
      <c r="QKY80" s="10"/>
      <c r="QKZ80" s="10"/>
      <c r="QLA80" s="10"/>
      <c r="QLB80" s="10"/>
      <c r="QLC80" s="10"/>
      <c r="QLD80" s="10"/>
      <c r="QLE80" s="10"/>
      <c r="QLF80" s="10"/>
      <c r="QLG80" s="10"/>
      <c r="QLH80" s="10"/>
      <c r="QLI80" s="10"/>
      <c r="QLJ80" s="10"/>
      <c r="QLK80" s="10"/>
      <c r="QLL80" s="10"/>
      <c r="QLM80" s="10"/>
      <c r="QLN80" s="10"/>
      <c r="QLO80" s="10"/>
      <c r="QLP80" s="10"/>
      <c r="QLQ80" s="10"/>
      <c r="QLR80" s="10"/>
      <c r="QLS80" s="10"/>
      <c r="QLT80" s="10"/>
      <c r="QLU80" s="10"/>
      <c r="QLV80" s="10"/>
      <c r="QLW80" s="10"/>
      <c r="QLX80" s="10"/>
      <c r="QLY80" s="10"/>
      <c r="QLZ80" s="10"/>
      <c r="QMA80" s="10"/>
      <c r="QMB80" s="10"/>
      <c r="QMC80" s="10"/>
      <c r="QMD80" s="10"/>
      <c r="QME80" s="10"/>
      <c r="QMF80" s="10"/>
      <c r="QMG80" s="10"/>
      <c r="QMH80" s="10"/>
      <c r="QMI80" s="10"/>
      <c r="QMJ80" s="10"/>
      <c r="QMK80" s="10"/>
      <c r="QML80" s="10"/>
      <c r="QMM80" s="10"/>
      <c r="QMN80" s="10"/>
      <c r="QMO80" s="10"/>
      <c r="QMP80" s="10"/>
      <c r="QMQ80" s="10"/>
      <c r="QMR80" s="10"/>
      <c r="QMS80" s="10"/>
      <c r="QMT80" s="10"/>
      <c r="QMU80" s="10"/>
      <c r="QMV80" s="10"/>
      <c r="QMW80" s="10"/>
      <c r="QMX80" s="10"/>
      <c r="QMY80" s="10"/>
      <c r="QMZ80" s="10"/>
      <c r="QNA80" s="10"/>
      <c r="QNB80" s="10"/>
      <c r="QNC80" s="10"/>
      <c r="QND80" s="10"/>
      <c r="QNE80" s="10"/>
      <c r="QNF80" s="10"/>
      <c r="QNG80" s="10"/>
      <c r="QNH80" s="10"/>
      <c r="QNI80" s="10"/>
      <c r="QNJ80" s="10"/>
      <c r="QNK80" s="10"/>
      <c r="QNL80" s="10"/>
      <c r="QNM80" s="10"/>
      <c r="QNN80" s="10"/>
      <c r="QNO80" s="10"/>
      <c r="QNP80" s="10"/>
      <c r="QNQ80" s="10"/>
      <c r="QNR80" s="10"/>
      <c r="QNS80" s="10"/>
      <c r="QNT80" s="10"/>
      <c r="QNU80" s="10"/>
      <c r="QNV80" s="10"/>
      <c r="QNW80" s="10"/>
      <c r="QNX80" s="10"/>
      <c r="QNY80" s="10"/>
      <c r="QNZ80" s="10"/>
      <c r="QOA80" s="10"/>
      <c r="QOB80" s="10"/>
      <c r="QOC80" s="10"/>
      <c r="QOD80" s="10"/>
      <c r="QOE80" s="10"/>
      <c r="QOF80" s="10"/>
      <c r="QOG80" s="10"/>
      <c r="QOH80" s="10"/>
      <c r="QOI80" s="10"/>
      <c r="QOJ80" s="10"/>
      <c r="QOK80" s="10"/>
      <c r="QOL80" s="10"/>
      <c r="QOM80" s="10"/>
      <c r="QON80" s="10"/>
      <c r="QOO80" s="10"/>
      <c r="QOP80" s="10"/>
      <c r="QOQ80" s="10"/>
      <c r="QOR80" s="10"/>
      <c r="QOS80" s="10"/>
      <c r="QOT80" s="10"/>
      <c r="QOU80" s="10"/>
      <c r="QOV80" s="10"/>
      <c r="QOW80" s="10"/>
      <c r="QOX80" s="10"/>
      <c r="QOY80" s="10"/>
      <c r="QOZ80" s="10"/>
      <c r="QPA80" s="10"/>
      <c r="QPB80" s="10"/>
      <c r="QPC80" s="10"/>
      <c r="QPD80" s="10"/>
      <c r="QPE80" s="10"/>
      <c r="QPF80" s="10"/>
      <c r="QPG80" s="10"/>
      <c r="QPH80" s="10"/>
      <c r="QPI80" s="10"/>
      <c r="QPJ80" s="10"/>
      <c r="QPK80" s="10"/>
      <c r="QPL80" s="10"/>
      <c r="QPM80" s="10"/>
      <c r="QPN80" s="10"/>
      <c r="QPO80" s="10"/>
      <c r="QPP80" s="10"/>
      <c r="QPQ80" s="10"/>
      <c r="QPR80" s="10"/>
      <c r="QPS80" s="10"/>
      <c r="QPT80" s="10"/>
      <c r="QPU80" s="10"/>
      <c r="QPV80" s="10"/>
      <c r="QPW80" s="10"/>
      <c r="QPX80" s="10"/>
      <c r="QPY80" s="10"/>
      <c r="QPZ80" s="10"/>
      <c r="QQA80" s="10"/>
      <c r="QQB80" s="10"/>
      <c r="QQC80" s="10"/>
      <c r="QQD80" s="10"/>
      <c r="QQE80" s="10"/>
      <c r="QQF80" s="10"/>
      <c r="QQG80" s="10"/>
      <c r="QQH80" s="10"/>
      <c r="QQI80" s="10"/>
      <c r="QQJ80" s="10"/>
      <c r="QQK80" s="10"/>
      <c r="QQL80" s="10"/>
      <c r="QQM80" s="10"/>
      <c r="QQN80" s="10"/>
      <c r="QQO80" s="10"/>
      <c r="QQP80" s="10"/>
      <c r="QQQ80" s="10"/>
      <c r="QQR80" s="10"/>
      <c r="QQS80" s="10"/>
      <c r="QQT80" s="10"/>
      <c r="QQU80" s="10"/>
      <c r="QQV80" s="10"/>
      <c r="QQW80" s="10"/>
      <c r="QQX80" s="10"/>
      <c r="QQY80" s="10"/>
      <c r="QQZ80" s="10"/>
      <c r="QRA80" s="10"/>
      <c r="QRB80" s="10"/>
      <c r="QRC80" s="10"/>
      <c r="QRD80" s="10"/>
      <c r="QRE80" s="10"/>
      <c r="QRF80" s="10"/>
      <c r="QRG80" s="10"/>
      <c r="QRH80" s="10"/>
      <c r="QRI80" s="10"/>
      <c r="QRJ80" s="10"/>
      <c r="QRK80" s="10"/>
      <c r="QRL80" s="10"/>
      <c r="QRM80" s="10"/>
      <c r="QRN80" s="10"/>
      <c r="QRO80" s="10"/>
      <c r="QRP80" s="10"/>
      <c r="QRQ80" s="10"/>
      <c r="QRR80" s="10"/>
      <c r="QRS80" s="10"/>
      <c r="QRT80" s="10"/>
      <c r="QRU80" s="10"/>
      <c r="QRV80" s="10"/>
      <c r="QRW80" s="10"/>
      <c r="QRX80" s="10"/>
      <c r="QRY80" s="10"/>
      <c r="QRZ80" s="10"/>
      <c r="QSA80" s="10"/>
      <c r="QSB80" s="10"/>
      <c r="QSC80" s="10"/>
      <c r="QSD80" s="10"/>
      <c r="QSE80" s="10"/>
      <c r="QSF80" s="10"/>
      <c r="QSG80" s="10"/>
      <c r="QSH80" s="10"/>
      <c r="QSI80" s="10"/>
      <c r="QSJ80" s="10"/>
      <c r="QSK80" s="10"/>
      <c r="QSL80" s="10"/>
      <c r="QSM80" s="10"/>
      <c r="QSN80" s="10"/>
      <c r="QSO80" s="10"/>
      <c r="QSP80" s="10"/>
      <c r="QSQ80" s="10"/>
      <c r="QSR80" s="10"/>
      <c r="QSS80" s="10"/>
      <c r="QST80" s="10"/>
      <c r="QSU80" s="10"/>
      <c r="QSV80" s="10"/>
      <c r="QSW80" s="10"/>
      <c r="QSX80" s="10"/>
      <c r="QSY80" s="10"/>
      <c r="QSZ80" s="10"/>
      <c r="QTA80" s="10"/>
      <c r="QTB80" s="10"/>
      <c r="QTC80" s="10"/>
      <c r="QTD80" s="10"/>
      <c r="QTE80" s="10"/>
      <c r="QTF80" s="10"/>
      <c r="QTG80" s="10"/>
      <c r="QTH80" s="10"/>
      <c r="QTI80" s="10"/>
      <c r="QTJ80" s="10"/>
      <c r="QTK80" s="10"/>
      <c r="QTL80" s="10"/>
      <c r="QTM80" s="10"/>
      <c r="QTN80" s="10"/>
      <c r="QTO80" s="10"/>
      <c r="QTP80" s="10"/>
      <c r="QTQ80" s="10"/>
      <c r="QTR80" s="10"/>
      <c r="QTS80" s="10"/>
      <c r="QTT80" s="10"/>
      <c r="QTU80" s="10"/>
      <c r="QTV80" s="10"/>
      <c r="QTW80" s="10"/>
      <c r="QTX80" s="10"/>
      <c r="QTY80" s="10"/>
      <c r="QTZ80" s="10"/>
      <c r="QUA80" s="10"/>
      <c r="QUB80" s="10"/>
      <c r="QUC80" s="10"/>
      <c r="QUD80" s="10"/>
      <c r="QUE80" s="10"/>
      <c r="QUF80" s="10"/>
      <c r="QUG80" s="10"/>
      <c r="QUH80" s="10"/>
      <c r="QUI80" s="10"/>
      <c r="QUJ80" s="10"/>
      <c r="QUK80" s="10"/>
      <c r="QUL80" s="10"/>
      <c r="QUM80" s="10"/>
      <c r="QUN80" s="10"/>
      <c r="QUO80" s="10"/>
      <c r="QUP80" s="10"/>
      <c r="QUQ80" s="10"/>
      <c r="QUR80" s="10"/>
      <c r="QUS80" s="10"/>
      <c r="QUT80" s="10"/>
      <c r="QUU80" s="10"/>
      <c r="QUV80" s="10"/>
      <c r="QUW80" s="10"/>
      <c r="QUX80" s="10"/>
      <c r="QUY80" s="10"/>
      <c r="QUZ80" s="10"/>
      <c r="QVA80" s="10"/>
      <c r="QVB80" s="10"/>
      <c r="QVC80" s="10"/>
      <c r="QVD80" s="10"/>
      <c r="QVE80" s="10"/>
      <c r="QVF80" s="10"/>
      <c r="QVG80" s="10"/>
      <c r="QVH80" s="10"/>
      <c r="QVI80" s="10"/>
      <c r="QVJ80" s="10"/>
      <c r="QVK80" s="10"/>
      <c r="QVL80" s="10"/>
      <c r="QVM80" s="10"/>
      <c r="QVN80" s="10"/>
      <c r="QVO80" s="10"/>
      <c r="QVP80" s="10"/>
      <c r="QVQ80" s="10"/>
      <c r="QVR80" s="10"/>
      <c r="QVS80" s="10"/>
      <c r="QVT80" s="10"/>
      <c r="QVU80" s="10"/>
      <c r="QVV80" s="10"/>
      <c r="QVW80" s="10"/>
      <c r="QVX80" s="10"/>
      <c r="QVY80" s="10"/>
      <c r="QVZ80" s="10"/>
      <c r="QWA80" s="10"/>
      <c r="QWB80" s="10"/>
      <c r="QWC80" s="10"/>
      <c r="QWD80" s="10"/>
      <c r="QWE80" s="10"/>
      <c r="QWF80" s="10"/>
      <c r="QWG80" s="10"/>
      <c r="QWH80" s="10"/>
      <c r="QWI80" s="10"/>
      <c r="QWJ80" s="10"/>
      <c r="QWK80" s="10"/>
      <c r="QWL80" s="10"/>
      <c r="QWM80" s="10"/>
      <c r="QWN80" s="10"/>
      <c r="QWO80" s="10"/>
      <c r="QWP80" s="10"/>
      <c r="QWQ80" s="10"/>
      <c r="QWR80" s="10"/>
      <c r="QWS80" s="10"/>
      <c r="QWT80" s="10"/>
      <c r="QWU80" s="10"/>
      <c r="QWV80" s="10"/>
      <c r="QWW80" s="10"/>
      <c r="QWX80" s="10"/>
      <c r="QWY80" s="10"/>
      <c r="QWZ80" s="10"/>
      <c r="QXA80" s="10"/>
      <c r="QXB80" s="10"/>
      <c r="QXC80" s="10"/>
      <c r="QXD80" s="10"/>
      <c r="QXE80" s="10"/>
      <c r="QXF80" s="10"/>
      <c r="QXG80" s="10"/>
      <c r="QXH80" s="10"/>
      <c r="QXI80" s="10"/>
      <c r="QXJ80" s="10"/>
      <c r="QXK80" s="10"/>
      <c r="QXL80" s="10"/>
      <c r="QXM80" s="10"/>
      <c r="QXN80" s="10"/>
      <c r="QXO80" s="10"/>
      <c r="QXP80" s="10"/>
      <c r="QXQ80" s="10"/>
      <c r="QXR80" s="10"/>
      <c r="QXS80" s="10"/>
      <c r="QXT80" s="10"/>
      <c r="QXU80" s="10"/>
      <c r="QXV80" s="10"/>
      <c r="QXW80" s="10"/>
      <c r="QXX80" s="10"/>
      <c r="QXY80" s="10"/>
      <c r="QXZ80" s="10"/>
      <c r="QYA80" s="10"/>
      <c r="QYB80" s="10"/>
      <c r="QYC80" s="10"/>
      <c r="QYD80" s="10"/>
      <c r="QYE80" s="10"/>
      <c r="QYF80" s="10"/>
      <c r="QYG80" s="10"/>
      <c r="QYH80" s="10"/>
      <c r="QYI80" s="10"/>
      <c r="QYJ80" s="10"/>
      <c r="QYK80" s="10"/>
      <c r="QYL80" s="10"/>
      <c r="QYM80" s="10"/>
      <c r="QYN80" s="10"/>
      <c r="QYO80" s="10"/>
      <c r="QYP80" s="10"/>
      <c r="QYQ80" s="10"/>
      <c r="QYR80" s="10"/>
      <c r="QYS80" s="10"/>
      <c r="QYT80" s="10"/>
      <c r="QYU80" s="10"/>
      <c r="QYV80" s="10"/>
      <c r="QYW80" s="10"/>
      <c r="QYX80" s="10"/>
      <c r="QYY80" s="10"/>
      <c r="QYZ80" s="10"/>
      <c r="QZA80" s="10"/>
      <c r="QZB80" s="10"/>
      <c r="QZC80" s="10"/>
      <c r="QZD80" s="10"/>
      <c r="QZE80" s="10"/>
      <c r="QZF80" s="10"/>
      <c r="QZG80" s="10"/>
      <c r="QZH80" s="10"/>
      <c r="QZI80" s="10"/>
      <c r="QZJ80" s="10"/>
      <c r="QZK80" s="10"/>
      <c r="QZL80" s="10"/>
      <c r="QZM80" s="10"/>
      <c r="QZN80" s="10"/>
      <c r="QZO80" s="10"/>
      <c r="QZP80" s="10"/>
      <c r="QZQ80" s="10"/>
      <c r="QZR80" s="10"/>
      <c r="QZS80" s="10"/>
      <c r="QZT80" s="10"/>
      <c r="QZU80" s="10"/>
      <c r="QZV80" s="10"/>
      <c r="QZW80" s="10"/>
      <c r="QZX80" s="10"/>
      <c r="QZY80" s="10"/>
      <c r="QZZ80" s="10"/>
      <c r="RAA80" s="10"/>
      <c r="RAB80" s="10"/>
      <c r="RAC80" s="10"/>
      <c r="RAD80" s="10"/>
      <c r="RAE80" s="10"/>
      <c r="RAF80" s="10"/>
      <c r="RAG80" s="10"/>
      <c r="RAH80" s="10"/>
      <c r="RAI80" s="10"/>
      <c r="RAJ80" s="10"/>
      <c r="RAK80" s="10"/>
      <c r="RAL80" s="10"/>
      <c r="RAM80" s="10"/>
      <c r="RAN80" s="10"/>
      <c r="RAO80" s="10"/>
      <c r="RAP80" s="10"/>
      <c r="RAQ80" s="10"/>
      <c r="RAR80" s="10"/>
      <c r="RAS80" s="10"/>
      <c r="RAT80" s="10"/>
      <c r="RAU80" s="10"/>
      <c r="RAV80" s="10"/>
      <c r="RAW80" s="10"/>
      <c r="RAX80" s="10"/>
      <c r="RAY80" s="10"/>
      <c r="RAZ80" s="10"/>
      <c r="RBA80" s="10"/>
      <c r="RBB80" s="10"/>
      <c r="RBC80" s="10"/>
      <c r="RBD80" s="10"/>
      <c r="RBE80" s="10"/>
      <c r="RBF80" s="10"/>
      <c r="RBG80" s="10"/>
      <c r="RBH80" s="10"/>
      <c r="RBI80" s="10"/>
      <c r="RBJ80" s="10"/>
      <c r="RBK80" s="10"/>
      <c r="RBL80" s="10"/>
      <c r="RBM80" s="10"/>
      <c r="RBN80" s="10"/>
      <c r="RBO80" s="10"/>
      <c r="RBP80" s="10"/>
      <c r="RBQ80" s="10"/>
      <c r="RBR80" s="10"/>
      <c r="RBS80" s="10"/>
      <c r="RBT80" s="10"/>
      <c r="RBU80" s="10"/>
      <c r="RBV80" s="10"/>
      <c r="RBW80" s="10"/>
      <c r="RBX80" s="10"/>
      <c r="RBY80" s="10"/>
      <c r="RBZ80" s="10"/>
      <c r="RCA80" s="10"/>
      <c r="RCB80" s="10"/>
      <c r="RCC80" s="10"/>
      <c r="RCD80" s="10"/>
      <c r="RCE80" s="10"/>
      <c r="RCF80" s="10"/>
      <c r="RCG80" s="10"/>
      <c r="RCH80" s="10"/>
      <c r="RCI80" s="10"/>
      <c r="RCJ80" s="10"/>
      <c r="RCK80" s="10"/>
      <c r="RCL80" s="10"/>
      <c r="RCM80" s="10"/>
      <c r="RCN80" s="10"/>
      <c r="RCO80" s="10"/>
      <c r="RCP80" s="10"/>
      <c r="RCQ80" s="10"/>
      <c r="RCR80" s="10"/>
      <c r="RCS80" s="10"/>
      <c r="RCT80" s="10"/>
      <c r="RCU80" s="10"/>
      <c r="RCV80" s="10"/>
      <c r="RCW80" s="10"/>
      <c r="RCX80" s="10"/>
      <c r="RCY80" s="10"/>
      <c r="RCZ80" s="10"/>
      <c r="RDA80" s="10"/>
      <c r="RDB80" s="10"/>
      <c r="RDC80" s="10"/>
      <c r="RDD80" s="10"/>
      <c r="RDE80" s="10"/>
      <c r="RDF80" s="10"/>
      <c r="RDG80" s="10"/>
      <c r="RDH80" s="10"/>
      <c r="RDI80" s="10"/>
      <c r="RDJ80" s="10"/>
      <c r="RDK80" s="10"/>
      <c r="RDL80" s="10"/>
      <c r="RDM80" s="10"/>
      <c r="RDN80" s="10"/>
      <c r="RDO80" s="10"/>
      <c r="RDP80" s="10"/>
      <c r="RDQ80" s="10"/>
      <c r="RDR80" s="10"/>
      <c r="RDS80" s="10"/>
      <c r="RDT80" s="10"/>
      <c r="RDU80" s="10"/>
      <c r="RDV80" s="10"/>
      <c r="RDW80" s="10"/>
      <c r="RDX80" s="10"/>
      <c r="RDY80" s="10"/>
      <c r="RDZ80" s="10"/>
      <c r="REA80" s="10"/>
      <c r="REB80" s="10"/>
      <c r="REC80" s="10"/>
      <c r="RED80" s="10"/>
      <c r="REE80" s="10"/>
      <c r="REF80" s="10"/>
      <c r="REG80" s="10"/>
      <c r="REH80" s="10"/>
      <c r="REI80" s="10"/>
      <c r="REJ80" s="10"/>
      <c r="REK80" s="10"/>
      <c r="REL80" s="10"/>
      <c r="REM80" s="10"/>
      <c r="REN80" s="10"/>
      <c r="REO80" s="10"/>
      <c r="REP80" s="10"/>
      <c r="REQ80" s="10"/>
      <c r="RER80" s="10"/>
      <c r="RES80" s="10"/>
      <c r="RET80" s="10"/>
      <c r="REU80" s="10"/>
      <c r="REV80" s="10"/>
      <c r="REW80" s="10"/>
      <c r="REX80" s="10"/>
      <c r="REY80" s="10"/>
      <c r="REZ80" s="10"/>
      <c r="RFA80" s="10"/>
      <c r="RFB80" s="10"/>
      <c r="RFC80" s="10"/>
      <c r="RFD80" s="10"/>
      <c r="RFE80" s="10"/>
      <c r="RFF80" s="10"/>
      <c r="RFG80" s="10"/>
      <c r="RFH80" s="10"/>
      <c r="RFI80" s="10"/>
      <c r="RFJ80" s="10"/>
      <c r="RFK80" s="10"/>
      <c r="RFL80" s="10"/>
      <c r="RFM80" s="10"/>
      <c r="RFN80" s="10"/>
      <c r="RFO80" s="10"/>
      <c r="RFP80" s="10"/>
      <c r="RFQ80" s="10"/>
      <c r="RFR80" s="10"/>
      <c r="RFS80" s="10"/>
      <c r="RFT80" s="10"/>
      <c r="RFU80" s="10"/>
      <c r="RFV80" s="10"/>
      <c r="RFW80" s="10"/>
      <c r="RFX80" s="10"/>
      <c r="RFY80" s="10"/>
      <c r="RFZ80" s="10"/>
      <c r="RGA80" s="10"/>
      <c r="RGB80" s="10"/>
      <c r="RGC80" s="10"/>
      <c r="RGD80" s="10"/>
      <c r="RGE80" s="10"/>
      <c r="RGF80" s="10"/>
      <c r="RGG80" s="10"/>
      <c r="RGH80" s="10"/>
      <c r="RGI80" s="10"/>
      <c r="RGJ80" s="10"/>
      <c r="RGK80" s="10"/>
      <c r="RGL80" s="10"/>
      <c r="RGM80" s="10"/>
      <c r="RGN80" s="10"/>
      <c r="RGO80" s="10"/>
      <c r="RGP80" s="10"/>
      <c r="RGQ80" s="10"/>
      <c r="RGR80" s="10"/>
      <c r="RGS80" s="10"/>
      <c r="RGT80" s="10"/>
      <c r="RGU80" s="10"/>
      <c r="RGV80" s="10"/>
      <c r="RGW80" s="10"/>
      <c r="RGX80" s="10"/>
      <c r="RGY80" s="10"/>
      <c r="RGZ80" s="10"/>
      <c r="RHA80" s="10"/>
      <c r="RHB80" s="10"/>
      <c r="RHC80" s="10"/>
      <c r="RHD80" s="10"/>
      <c r="RHE80" s="10"/>
      <c r="RHF80" s="10"/>
      <c r="RHG80" s="10"/>
      <c r="RHH80" s="10"/>
      <c r="RHI80" s="10"/>
      <c r="RHJ80" s="10"/>
      <c r="RHK80" s="10"/>
      <c r="RHL80" s="10"/>
      <c r="RHM80" s="10"/>
      <c r="RHN80" s="10"/>
      <c r="RHO80" s="10"/>
      <c r="RHP80" s="10"/>
      <c r="RHQ80" s="10"/>
      <c r="RHR80" s="10"/>
      <c r="RHS80" s="10"/>
      <c r="RHT80" s="10"/>
      <c r="RHU80" s="10"/>
      <c r="RHV80" s="10"/>
      <c r="RHW80" s="10"/>
      <c r="RHX80" s="10"/>
      <c r="RHY80" s="10"/>
      <c r="RHZ80" s="10"/>
      <c r="RIA80" s="10"/>
      <c r="RIB80" s="10"/>
      <c r="RIC80" s="10"/>
      <c r="RID80" s="10"/>
      <c r="RIE80" s="10"/>
      <c r="RIF80" s="10"/>
      <c r="RIG80" s="10"/>
      <c r="RIH80" s="10"/>
      <c r="RII80" s="10"/>
      <c r="RIJ80" s="10"/>
      <c r="RIK80" s="10"/>
      <c r="RIL80" s="10"/>
      <c r="RIM80" s="10"/>
      <c r="RIN80" s="10"/>
      <c r="RIO80" s="10"/>
      <c r="RIP80" s="10"/>
      <c r="RIQ80" s="10"/>
      <c r="RIR80" s="10"/>
      <c r="RIS80" s="10"/>
      <c r="RIT80" s="10"/>
      <c r="RIU80" s="10"/>
      <c r="RIV80" s="10"/>
      <c r="RIW80" s="10"/>
      <c r="RIX80" s="10"/>
      <c r="RIY80" s="10"/>
      <c r="RIZ80" s="10"/>
      <c r="RJA80" s="10"/>
      <c r="RJB80" s="10"/>
      <c r="RJC80" s="10"/>
      <c r="RJD80" s="10"/>
      <c r="RJE80" s="10"/>
      <c r="RJF80" s="10"/>
      <c r="RJG80" s="10"/>
      <c r="RJH80" s="10"/>
      <c r="RJI80" s="10"/>
      <c r="RJJ80" s="10"/>
      <c r="RJK80" s="10"/>
      <c r="RJL80" s="10"/>
      <c r="RJM80" s="10"/>
      <c r="RJN80" s="10"/>
      <c r="RJO80" s="10"/>
      <c r="RJP80" s="10"/>
      <c r="RJQ80" s="10"/>
      <c r="RJR80" s="10"/>
      <c r="RJS80" s="10"/>
      <c r="RJT80" s="10"/>
      <c r="RJU80" s="10"/>
      <c r="RJV80" s="10"/>
      <c r="RJW80" s="10"/>
      <c r="RJX80" s="10"/>
      <c r="RJY80" s="10"/>
      <c r="RJZ80" s="10"/>
      <c r="RKA80" s="10"/>
      <c r="RKB80" s="10"/>
      <c r="RKC80" s="10"/>
      <c r="RKD80" s="10"/>
      <c r="RKE80" s="10"/>
      <c r="RKF80" s="10"/>
      <c r="RKG80" s="10"/>
      <c r="RKH80" s="10"/>
      <c r="RKI80" s="10"/>
      <c r="RKJ80" s="10"/>
      <c r="RKK80" s="10"/>
      <c r="RKL80" s="10"/>
      <c r="RKM80" s="10"/>
      <c r="RKN80" s="10"/>
      <c r="RKO80" s="10"/>
      <c r="RKP80" s="10"/>
      <c r="RKQ80" s="10"/>
      <c r="RKR80" s="10"/>
      <c r="RKS80" s="10"/>
      <c r="RKT80" s="10"/>
      <c r="RKU80" s="10"/>
      <c r="RKV80" s="10"/>
      <c r="RKW80" s="10"/>
      <c r="RKX80" s="10"/>
      <c r="RKY80" s="10"/>
      <c r="RKZ80" s="10"/>
      <c r="RLA80" s="10"/>
      <c r="RLB80" s="10"/>
      <c r="RLC80" s="10"/>
      <c r="RLD80" s="10"/>
      <c r="RLE80" s="10"/>
      <c r="RLF80" s="10"/>
      <c r="RLG80" s="10"/>
      <c r="RLH80" s="10"/>
      <c r="RLI80" s="10"/>
      <c r="RLJ80" s="10"/>
      <c r="RLK80" s="10"/>
      <c r="RLL80" s="10"/>
      <c r="RLM80" s="10"/>
      <c r="RLN80" s="10"/>
      <c r="RLO80" s="10"/>
      <c r="RLP80" s="10"/>
      <c r="RLQ80" s="10"/>
      <c r="RLR80" s="10"/>
      <c r="RLS80" s="10"/>
      <c r="RLT80" s="10"/>
      <c r="RLU80" s="10"/>
      <c r="RLV80" s="10"/>
      <c r="RLW80" s="10"/>
      <c r="RLX80" s="10"/>
      <c r="RLY80" s="10"/>
      <c r="RLZ80" s="10"/>
      <c r="RMA80" s="10"/>
      <c r="RMB80" s="10"/>
      <c r="RMC80" s="10"/>
      <c r="RMD80" s="10"/>
      <c r="RME80" s="10"/>
      <c r="RMF80" s="10"/>
      <c r="RMG80" s="10"/>
      <c r="RMH80" s="10"/>
      <c r="RMI80" s="10"/>
      <c r="RMJ80" s="10"/>
      <c r="RMK80" s="10"/>
      <c r="RML80" s="10"/>
      <c r="RMM80" s="10"/>
      <c r="RMN80" s="10"/>
      <c r="RMO80" s="10"/>
      <c r="RMP80" s="10"/>
      <c r="RMQ80" s="10"/>
      <c r="RMR80" s="10"/>
      <c r="RMS80" s="10"/>
      <c r="RMT80" s="10"/>
      <c r="RMU80" s="10"/>
      <c r="RMV80" s="10"/>
      <c r="RMW80" s="10"/>
      <c r="RMX80" s="10"/>
      <c r="RMY80" s="10"/>
      <c r="RMZ80" s="10"/>
      <c r="RNA80" s="10"/>
      <c r="RNB80" s="10"/>
      <c r="RNC80" s="10"/>
      <c r="RND80" s="10"/>
      <c r="RNE80" s="10"/>
      <c r="RNF80" s="10"/>
      <c r="RNG80" s="10"/>
      <c r="RNH80" s="10"/>
      <c r="RNI80" s="10"/>
      <c r="RNJ80" s="10"/>
      <c r="RNK80" s="10"/>
      <c r="RNL80" s="10"/>
      <c r="RNM80" s="10"/>
      <c r="RNN80" s="10"/>
      <c r="RNO80" s="10"/>
      <c r="RNP80" s="10"/>
      <c r="RNQ80" s="10"/>
      <c r="RNR80" s="10"/>
      <c r="RNS80" s="10"/>
      <c r="RNT80" s="10"/>
      <c r="RNU80" s="10"/>
      <c r="RNV80" s="10"/>
      <c r="RNW80" s="10"/>
      <c r="RNX80" s="10"/>
      <c r="RNY80" s="10"/>
      <c r="RNZ80" s="10"/>
      <c r="ROA80" s="10"/>
      <c r="ROB80" s="10"/>
      <c r="ROC80" s="10"/>
      <c r="ROD80" s="10"/>
      <c r="ROE80" s="10"/>
      <c r="ROF80" s="10"/>
      <c r="ROG80" s="10"/>
      <c r="ROH80" s="10"/>
      <c r="ROI80" s="10"/>
      <c r="ROJ80" s="10"/>
      <c r="ROK80" s="10"/>
      <c r="ROL80" s="10"/>
      <c r="ROM80" s="10"/>
      <c r="RON80" s="10"/>
      <c r="ROO80" s="10"/>
      <c r="ROP80" s="10"/>
      <c r="ROQ80" s="10"/>
      <c r="ROR80" s="10"/>
      <c r="ROS80" s="10"/>
      <c r="ROT80" s="10"/>
      <c r="ROU80" s="10"/>
      <c r="ROV80" s="10"/>
      <c r="ROW80" s="10"/>
      <c r="ROX80" s="10"/>
      <c r="ROY80" s="10"/>
      <c r="ROZ80" s="10"/>
      <c r="RPA80" s="10"/>
      <c r="RPB80" s="10"/>
      <c r="RPC80" s="10"/>
      <c r="RPD80" s="10"/>
      <c r="RPE80" s="10"/>
      <c r="RPF80" s="10"/>
      <c r="RPG80" s="10"/>
      <c r="RPH80" s="10"/>
      <c r="RPI80" s="10"/>
      <c r="RPJ80" s="10"/>
      <c r="RPK80" s="10"/>
      <c r="RPL80" s="10"/>
      <c r="RPM80" s="10"/>
      <c r="RPN80" s="10"/>
      <c r="RPO80" s="10"/>
      <c r="RPP80" s="10"/>
      <c r="RPQ80" s="10"/>
      <c r="RPR80" s="10"/>
      <c r="RPS80" s="10"/>
      <c r="RPT80" s="10"/>
      <c r="RPU80" s="10"/>
      <c r="RPV80" s="10"/>
      <c r="RPW80" s="10"/>
      <c r="RPX80" s="10"/>
      <c r="RPY80" s="10"/>
      <c r="RPZ80" s="10"/>
      <c r="RQA80" s="10"/>
      <c r="RQB80" s="10"/>
      <c r="RQC80" s="10"/>
      <c r="RQD80" s="10"/>
      <c r="RQE80" s="10"/>
      <c r="RQF80" s="10"/>
      <c r="RQG80" s="10"/>
      <c r="RQH80" s="10"/>
      <c r="RQI80" s="10"/>
      <c r="RQJ80" s="10"/>
      <c r="RQK80" s="10"/>
      <c r="RQL80" s="10"/>
      <c r="RQM80" s="10"/>
      <c r="RQN80" s="10"/>
      <c r="RQO80" s="10"/>
      <c r="RQP80" s="10"/>
      <c r="RQQ80" s="10"/>
      <c r="RQR80" s="10"/>
      <c r="RQS80" s="10"/>
      <c r="RQT80" s="10"/>
      <c r="RQU80" s="10"/>
      <c r="RQV80" s="10"/>
      <c r="RQW80" s="10"/>
      <c r="RQX80" s="10"/>
      <c r="RQY80" s="10"/>
      <c r="RQZ80" s="10"/>
      <c r="RRA80" s="10"/>
      <c r="RRB80" s="10"/>
      <c r="RRC80" s="10"/>
      <c r="RRD80" s="10"/>
      <c r="RRE80" s="10"/>
      <c r="RRF80" s="10"/>
      <c r="RRG80" s="10"/>
      <c r="RRH80" s="10"/>
      <c r="RRI80" s="10"/>
      <c r="RRJ80" s="10"/>
      <c r="RRK80" s="10"/>
      <c r="RRL80" s="10"/>
      <c r="RRM80" s="10"/>
      <c r="RRN80" s="10"/>
      <c r="RRO80" s="10"/>
      <c r="RRP80" s="10"/>
      <c r="RRQ80" s="10"/>
      <c r="RRR80" s="10"/>
      <c r="RRS80" s="10"/>
      <c r="RRT80" s="10"/>
      <c r="RRU80" s="10"/>
      <c r="RRV80" s="10"/>
      <c r="RRW80" s="10"/>
      <c r="RRX80" s="10"/>
      <c r="RRY80" s="10"/>
      <c r="RRZ80" s="10"/>
      <c r="RSA80" s="10"/>
      <c r="RSB80" s="10"/>
      <c r="RSC80" s="10"/>
      <c r="RSD80" s="10"/>
      <c r="RSE80" s="10"/>
      <c r="RSF80" s="10"/>
      <c r="RSG80" s="10"/>
      <c r="RSH80" s="10"/>
      <c r="RSI80" s="10"/>
      <c r="RSJ80" s="10"/>
      <c r="RSK80" s="10"/>
      <c r="RSL80" s="10"/>
      <c r="RSM80" s="10"/>
      <c r="RSN80" s="10"/>
      <c r="RSO80" s="10"/>
      <c r="RSP80" s="10"/>
      <c r="RSQ80" s="10"/>
      <c r="RSR80" s="10"/>
      <c r="RSS80" s="10"/>
      <c r="RST80" s="10"/>
      <c r="RSU80" s="10"/>
      <c r="RSV80" s="10"/>
      <c r="RSW80" s="10"/>
      <c r="RSX80" s="10"/>
      <c r="RSY80" s="10"/>
      <c r="RSZ80" s="10"/>
      <c r="RTA80" s="10"/>
      <c r="RTB80" s="10"/>
      <c r="RTC80" s="10"/>
      <c r="RTD80" s="10"/>
      <c r="RTE80" s="10"/>
      <c r="RTF80" s="10"/>
      <c r="RTG80" s="10"/>
      <c r="RTH80" s="10"/>
      <c r="RTI80" s="10"/>
      <c r="RTJ80" s="10"/>
      <c r="RTK80" s="10"/>
      <c r="RTL80" s="10"/>
      <c r="RTM80" s="10"/>
      <c r="RTN80" s="10"/>
      <c r="RTO80" s="10"/>
      <c r="RTP80" s="10"/>
      <c r="RTQ80" s="10"/>
      <c r="RTR80" s="10"/>
      <c r="RTS80" s="10"/>
      <c r="RTT80" s="10"/>
      <c r="RTU80" s="10"/>
      <c r="RTV80" s="10"/>
      <c r="RTW80" s="10"/>
      <c r="RTX80" s="10"/>
      <c r="RTY80" s="10"/>
      <c r="RTZ80" s="10"/>
      <c r="RUA80" s="10"/>
      <c r="RUB80" s="10"/>
      <c r="RUC80" s="10"/>
      <c r="RUD80" s="10"/>
      <c r="RUE80" s="10"/>
      <c r="RUF80" s="10"/>
      <c r="RUG80" s="10"/>
      <c r="RUH80" s="10"/>
      <c r="RUI80" s="10"/>
      <c r="RUJ80" s="10"/>
      <c r="RUK80" s="10"/>
      <c r="RUL80" s="10"/>
      <c r="RUM80" s="10"/>
      <c r="RUN80" s="10"/>
      <c r="RUO80" s="10"/>
      <c r="RUP80" s="10"/>
      <c r="RUQ80" s="10"/>
      <c r="RUR80" s="10"/>
      <c r="RUS80" s="10"/>
      <c r="RUT80" s="10"/>
      <c r="RUU80" s="10"/>
      <c r="RUV80" s="10"/>
      <c r="RUW80" s="10"/>
      <c r="RUX80" s="10"/>
      <c r="RUY80" s="10"/>
      <c r="RUZ80" s="10"/>
      <c r="RVA80" s="10"/>
      <c r="RVB80" s="10"/>
      <c r="RVC80" s="10"/>
      <c r="RVD80" s="10"/>
      <c r="RVE80" s="10"/>
      <c r="RVF80" s="10"/>
      <c r="RVG80" s="10"/>
      <c r="RVH80" s="10"/>
      <c r="RVI80" s="10"/>
      <c r="RVJ80" s="10"/>
      <c r="RVK80" s="10"/>
      <c r="RVL80" s="10"/>
      <c r="RVM80" s="10"/>
      <c r="RVN80" s="10"/>
      <c r="RVO80" s="10"/>
      <c r="RVP80" s="10"/>
      <c r="RVQ80" s="10"/>
      <c r="RVR80" s="10"/>
      <c r="RVS80" s="10"/>
      <c r="RVT80" s="10"/>
      <c r="RVU80" s="10"/>
      <c r="RVV80" s="10"/>
      <c r="RVW80" s="10"/>
      <c r="RVX80" s="10"/>
      <c r="RVY80" s="10"/>
      <c r="RVZ80" s="10"/>
      <c r="RWA80" s="10"/>
      <c r="RWB80" s="10"/>
      <c r="RWC80" s="10"/>
      <c r="RWD80" s="10"/>
      <c r="RWE80" s="10"/>
      <c r="RWF80" s="10"/>
      <c r="RWG80" s="10"/>
      <c r="RWH80" s="10"/>
      <c r="RWI80" s="10"/>
      <c r="RWJ80" s="10"/>
      <c r="RWK80" s="10"/>
      <c r="RWL80" s="10"/>
      <c r="RWM80" s="10"/>
      <c r="RWN80" s="10"/>
      <c r="RWO80" s="10"/>
      <c r="RWP80" s="10"/>
      <c r="RWQ80" s="10"/>
      <c r="RWR80" s="10"/>
      <c r="RWS80" s="10"/>
      <c r="RWT80" s="10"/>
      <c r="RWU80" s="10"/>
      <c r="RWV80" s="10"/>
      <c r="RWW80" s="10"/>
      <c r="RWX80" s="10"/>
      <c r="RWY80" s="10"/>
      <c r="RWZ80" s="10"/>
      <c r="RXA80" s="10"/>
      <c r="RXB80" s="10"/>
      <c r="RXC80" s="10"/>
      <c r="RXD80" s="10"/>
      <c r="RXE80" s="10"/>
      <c r="RXF80" s="10"/>
      <c r="RXG80" s="10"/>
      <c r="RXH80" s="10"/>
      <c r="RXI80" s="10"/>
      <c r="RXJ80" s="10"/>
      <c r="RXK80" s="10"/>
      <c r="RXL80" s="10"/>
      <c r="RXM80" s="10"/>
      <c r="RXN80" s="10"/>
      <c r="RXO80" s="10"/>
      <c r="RXP80" s="10"/>
      <c r="RXQ80" s="10"/>
      <c r="RXR80" s="10"/>
      <c r="RXS80" s="10"/>
      <c r="RXT80" s="10"/>
      <c r="RXU80" s="10"/>
      <c r="RXV80" s="10"/>
      <c r="RXW80" s="10"/>
      <c r="RXX80" s="10"/>
      <c r="RXY80" s="10"/>
      <c r="RXZ80" s="10"/>
      <c r="RYA80" s="10"/>
      <c r="RYB80" s="10"/>
      <c r="RYC80" s="10"/>
      <c r="RYD80" s="10"/>
      <c r="RYE80" s="10"/>
      <c r="RYF80" s="10"/>
      <c r="RYG80" s="10"/>
      <c r="RYH80" s="10"/>
      <c r="RYI80" s="10"/>
      <c r="RYJ80" s="10"/>
      <c r="RYK80" s="10"/>
      <c r="RYL80" s="10"/>
      <c r="RYM80" s="10"/>
      <c r="RYN80" s="10"/>
      <c r="RYO80" s="10"/>
      <c r="RYP80" s="10"/>
      <c r="RYQ80" s="10"/>
      <c r="RYR80" s="10"/>
      <c r="RYS80" s="10"/>
      <c r="RYT80" s="10"/>
      <c r="RYU80" s="10"/>
      <c r="RYV80" s="10"/>
      <c r="RYW80" s="10"/>
      <c r="RYX80" s="10"/>
      <c r="RYY80" s="10"/>
      <c r="RYZ80" s="10"/>
      <c r="RZA80" s="10"/>
      <c r="RZB80" s="10"/>
      <c r="RZC80" s="10"/>
      <c r="RZD80" s="10"/>
      <c r="RZE80" s="10"/>
      <c r="RZF80" s="10"/>
      <c r="RZG80" s="10"/>
      <c r="RZH80" s="10"/>
      <c r="RZI80" s="10"/>
      <c r="RZJ80" s="10"/>
      <c r="RZK80" s="10"/>
      <c r="RZL80" s="10"/>
      <c r="RZM80" s="10"/>
      <c r="RZN80" s="10"/>
      <c r="RZO80" s="10"/>
      <c r="RZP80" s="10"/>
      <c r="RZQ80" s="10"/>
      <c r="RZR80" s="10"/>
      <c r="RZS80" s="10"/>
      <c r="RZT80" s="10"/>
      <c r="RZU80" s="10"/>
      <c r="RZV80" s="10"/>
      <c r="RZW80" s="10"/>
      <c r="RZX80" s="10"/>
      <c r="RZY80" s="10"/>
      <c r="RZZ80" s="10"/>
      <c r="SAA80" s="10"/>
      <c r="SAB80" s="10"/>
      <c r="SAC80" s="10"/>
      <c r="SAD80" s="10"/>
      <c r="SAE80" s="10"/>
      <c r="SAF80" s="10"/>
      <c r="SAG80" s="10"/>
      <c r="SAH80" s="10"/>
      <c r="SAI80" s="10"/>
      <c r="SAJ80" s="10"/>
      <c r="SAK80" s="10"/>
      <c r="SAL80" s="10"/>
      <c r="SAM80" s="10"/>
      <c r="SAN80" s="10"/>
      <c r="SAO80" s="10"/>
      <c r="SAP80" s="10"/>
      <c r="SAQ80" s="10"/>
      <c r="SAR80" s="10"/>
      <c r="SAS80" s="10"/>
      <c r="SAT80" s="10"/>
      <c r="SAU80" s="10"/>
      <c r="SAV80" s="10"/>
      <c r="SAW80" s="10"/>
      <c r="SAX80" s="10"/>
      <c r="SAY80" s="10"/>
      <c r="SAZ80" s="10"/>
      <c r="SBA80" s="10"/>
      <c r="SBB80" s="10"/>
      <c r="SBC80" s="10"/>
      <c r="SBD80" s="10"/>
      <c r="SBE80" s="10"/>
      <c r="SBF80" s="10"/>
      <c r="SBG80" s="10"/>
      <c r="SBH80" s="10"/>
      <c r="SBI80" s="10"/>
      <c r="SBJ80" s="10"/>
      <c r="SBK80" s="10"/>
      <c r="SBL80" s="10"/>
      <c r="SBM80" s="10"/>
      <c r="SBN80" s="10"/>
      <c r="SBO80" s="10"/>
      <c r="SBP80" s="10"/>
      <c r="SBQ80" s="10"/>
      <c r="SBR80" s="10"/>
      <c r="SBS80" s="10"/>
      <c r="SBT80" s="10"/>
      <c r="SBU80" s="10"/>
      <c r="SBV80" s="10"/>
      <c r="SBW80" s="10"/>
      <c r="SBX80" s="10"/>
      <c r="SBY80" s="10"/>
      <c r="SBZ80" s="10"/>
      <c r="SCA80" s="10"/>
      <c r="SCB80" s="10"/>
      <c r="SCC80" s="10"/>
      <c r="SCD80" s="10"/>
      <c r="SCE80" s="10"/>
      <c r="SCF80" s="10"/>
      <c r="SCG80" s="10"/>
      <c r="SCH80" s="10"/>
      <c r="SCI80" s="10"/>
      <c r="SCJ80" s="10"/>
      <c r="SCK80" s="10"/>
      <c r="SCL80" s="10"/>
      <c r="SCM80" s="10"/>
      <c r="SCN80" s="10"/>
      <c r="SCO80" s="10"/>
      <c r="SCP80" s="10"/>
      <c r="SCQ80" s="10"/>
      <c r="SCR80" s="10"/>
      <c r="SCS80" s="10"/>
      <c r="SCT80" s="10"/>
      <c r="SCU80" s="10"/>
      <c r="SCV80" s="10"/>
      <c r="SCW80" s="10"/>
      <c r="SCX80" s="10"/>
      <c r="SCY80" s="10"/>
      <c r="SCZ80" s="10"/>
      <c r="SDA80" s="10"/>
      <c r="SDB80" s="10"/>
      <c r="SDC80" s="10"/>
      <c r="SDD80" s="10"/>
      <c r="SDE80" s="10"/>
      <c r="SDF80" s="10"/>
      <c r="SDG80" s="10"/>
      <c r="SDH80" s="10"/>
      <c r="SDI80" s="10"/>
      <c r="SDJ80" s="10"/>
      <c r="SDK80" s="10"/>
      <c r="SDL80" s="10"/>
      <c r="SDM80" s="10"/>
      <c r="SDN80" s="10"/>
      <c r="SDO80" s="10"/>
      <c r="SDP80" s="10"/>
      <c r="SDQ80" s="10"/>
      <c r="SDR80" s="10"/>
      <c r="SDS80" s="10"/>
      <c r="SDT80" s="10"/>
      <c r="SDU80" s="10"/>
      <c r="SDV80" s="10"/>
      <c r="SDW80" s="10"/>
      <c r="SDX80" s="10"/>
      <c r="SDY80" s="10"/>
      <c r="SDZ80" s="10"/>
      <c r="SEA80" s="10"/>
      <c r="SEB80" s="10"/>
      <c r="SEC80" s="10"/>
      <c r="SED80" s="10"/>
      <c r="SEE80" s="10"/>
      <c r="SEF80" s="10"/>
      <c r="SEG80" s="10"/>
      <c r="SEH80" s="10"/>
      <c r="SEI80" s="10"/>
      <c r="SEJ80" s="10"/>
      <c r="SEK80" s="10"/>
      <c r="SEL80" s="10"/>
      <c r="SEM80" s="10"/>
      <c r="SEN80" s="10"/>
      <c r="SEO80" s="10"/>
      <c r="SEP80" s="10"/>
      <c r="SEQ80" s="10"/>
      <c r="SER80" s="10"/>
      <c r="SES80" s="10"/>
      <c r="SET80" s="10"/>
      <c r="SEU80" s="10"/>
      <c r="SEV80" s="10"/>
      <c r="SEW80" s="10"/>
      <c r="SEX80" s="10"/>
      <c r="SEY80" s="10"/>
      <c r="SEZ80" s="10"/>
      <c r="SFA80" s="10"/>
      <c r="SFB80" s="10"/>
      <c r="SFC80" s="10"/>
      <c r="SFD80" s="10"/>
      <c r="SFE80" s="10"/>
      <c r="SFF80" s="10"/>
      <c r="SFG80" s="10"/>
      <c r="SFH80" s="10"/>
      <c r="SFI80" s="10"/>
      <c r="SFJ80" s="10"/>
      <c r="SFK80" s="10"/>
      <c r="SFL80" s="10"/>
      <c r="SFM80" s="10"/>
      <c r="SFN80" s="10"/>
      <c r="SFO80" s="10"/>
      <c r="SFP80" s="10"/>
      <c r="SFQ80" s="10"/>
      <c r="SFR80" s="10"/>
      <c r="SFS80" s="10"/>
      <c r="SFT80" s="10"/>
      <c r="SFU80" s="10"/>
      <c r="SFV80" s="10"/>
      <c r="SFW80" s="10"/>
      <c r="SFX80" s="10"/>
      <c r="SFY80" s="10"/>
      <c r="SFZ80" s="10"/>
      <c r="SGA80" s="10"/>
      <c r="SGB80" s="10"/>
      <c r="SGC80" s="10"/>
      <c r="SGD80" s="10"/>
      <c r="SGE80" s="10"/>
      <c r="SGF80" s="10"/>
      <c r="SGG80" s="10"/>
      <c r="SGH80" s="10"/>
      <c r="SGI80" s="10"/>
      <c r="SGJ80" s="10"/>
      <c r="SGK80" s="10"/>
      <c r="SGL80" s="10"/>
      <c r="SGM80" s="10"/>
      <c r="SGN80" s="10"/>
      <c r="SGO80" s="10"/>
      <c r="SGP80" s="10"/>
      <c r="SGQ80" s="10"/>
      <c r="SGR80" s="10"/>
      <c r="SGS80" s="10"/>
      <c r="SGT80" s="10"/>
      <c r="SGU80" s="10"/>
      <c r="SGV80" s="10"/>
      <c r="SGW80" s="10"/>
      <c r="SGX80" s="10"/>
      <c r="SGY80" s="10"/>
      <c r="SGZ80" s="10"/>
      <c r="SHA80" s="10"/>
      <c r="SHB80" s="10"/>
      <c r="SHC80" s="10"/>
      <c r="SHD80" s="10"/>
      <c r="SHE80" s="10"/>
      <c r="SHF80" s="10"/>
      <c r="SHG80" s="10"/>
      <c r="SHH80" s="10"/>
      <c r="SHI80" s="10"/>
      <c r="SHJ80" s="10"/>
      <c r="SHK80" s="10"/>
      <c r="SHL80" s="10"/>
      <c r="SHM80" s="10"/>
      <c r="SHN80" s="10"/>
      <c r="SHO80" s="10"/>
      <c r="SHP80" s="10"/>
      <c r="SHQ80" s="10"/>
      <c r="SHR80" s="10"/>
      <c r="SHS80" s="10"/>
      <c r="SHT80" s="10"/>
      <c r="SHU80" s="10"/>
      <c r="SHV80" s="10"/>
      <c r="SHW80" s="10"/>
      <c r="SHX80" s="10"/>
      <c r="SHY80" s="10"/>
      <c r="SHZ80" s="10"/>
      <c r="SIA80" s="10"/>
      <c r="SIB80" s="10"/>
      <c r="SIC80" s="10"/>
      <c r="SID80" s="10"/>
      <c r="SIE80" s="10"/>
      <c r="SIF80" s="10"/>
      <c r="SIG80" s="10"/>
      <c r="SIH80" s="10"/>
      <c r="SII80" s="10"/>
      <c r="SIJ80" s="10"/>
      <c r="SIK80" s="10"/>
      <c r="SIL80" s="10"/>
      <c r="SIM80" s="10"/>
      <c r="SIN80" s="10"/>
      <c r="SIO80" s="10"/>
      <c r="SIP80" s="10"/>
      <c r="SIQ80" s="10"/>
      <c r="SIR80" s="10"/>
      <c r="SIS80" s="10"/>
      <c r="SIT80" s="10"/>
      <c r="SIU80" s="10"/>
      <c r="SIV80" s="10"/>
      <c r="SIW80" s="10"/>
      <c r="SIX80" s="10"/>
      <c r="SIY80" s="10"/>
      <c r="SIZ80" s="10"/>
      <c r="SJA80" s="10"/>
      <c r="SJB80" s="10"/>
      <c r="SJC80" s="10"/>
      <c r="SJD80" s="10"/>
      <c r="SJE80" s="10"/>
      <c r="SJF80" s="10"/>
      <c r="SJG80" s="10"/>
      <c r="SJH80" s="10"/>
      <c r="SJI80" s="10"/>
      <c r="SJJ80" s="10"/>
      <c r="SJK80" s="10"/>
      <c r="SJL80" s="10"/>
      <c r="SJM80" s="10"/>
      <c r="SJN80" s="10"/>
      <c r="SJO80" s="10"/>
      <c r="SJP80" s="10"/>
      <c r="SJQ80" s="10"/>
      <c r="SJR80" s="10"/>
      <c r="SJS80" s="10"/>
      <c r="SJT80" s="10"/>
      <c r="SJU80" s="10"/>
      <c r="SJV80" s="10"/>
      <c r="SJW80" s="10"/>
      <c r="SJX80" s="10"/>
      <c r="SJY80" s="10"/>
      <c r="SJZ80" s="10"/>
      <c r="SKA80" s="10"/>
      <c r="SKB80" s="10"/>
      <c r="SKC80" s="10"/>
      <c r="SKD80" s="10"/>
      <c r="SKE80" s="10"/>
      <c r="SKF80" s="10"/>
      <c r="SKG80" s="10"/>
      <c r="SKH80" s="10"/>
      <c r="SKI80" s="10"/>
      <c r="SKJ80" s="10"/>
      <c r="SKK80" s="10"/>
      <c r="SKL80" s="10"/>
      <c r="SKM80" s="10"/>
      <c r="SKN80" s="10"/>
      <c r="SKO80" s="10"/>
      <c r="SKP80" s="10"/>
      <c r="SKQ80" s="10"/>
      <c r="SKR80" s="10"/>
      <c r="SKS80" s="10"/>
      <c r="SKT80" s="10"/>
      <c r="SKU80" s="10"/>
      <c r="SKV80" s="10"/>
      <c r="SKW80" s="10"/>
      <c r="SKX80" s="10"/>
      <c r="SKY80" s="10"/>
      <c r="SKZ80" s="10"/>
      <c r="SLA80" s="10"/>
      <c r="SLB80" s="10"/>
      <c r="SLC80" s="10"/>
      <c r="SLD80" s="10"/>
      <c r="SLE80" s="10"/>
      <c r="SLF80" s="10"/>
      <c r="SLG80" s="10"/>
      <c r="SLH80" s="10"/>
      <c r="SLI80" s="10"/>
      <c r="SLJ80" s="10"/>
      <c r="SLK80" s="10"/>
      <c r="SLL80" s="10"/>
      <c r="SLM80" s="10"/>
      <c r="SLN80" s="10"/>
      <c r="SLO80" s="10"/>
      <c r="SLP80" s="10"/>
      <c r="SLQ80" s="10"/>
      <c r="SLR80" s="10"/>
      <c r="SLS80" s="10"/>
      <c r="SLT80" s="10"/>
      <c r="SLU80" s="10"/>
      <c r="SLV80" s="10"/>
      <c r="SLW80" s="10"/>
      <c r="SLX80" s="10"/>
      <c r="SLY80" s="10"/>
      <c r="SLZ80" s="10"/>
      <c r="SMA80" s="10"/>
      <c r="SMB80" s="10"/>
      <c r="SMC80" s="10"/>
      <c r="SMD80" s="10"/>
      <c r="SME80" s="10"/>
      <c r="SMF80" s="10"/>
      <c r="SMG80" s="10"/>
      <c r="SMH80" s="10"/>
      <c r="SMI80" s="10"/>
      <c r="SMJ80" s="10"/>
      <c r="SMK80" s="10"/>
      <c r="SML80" s="10"/>
      <c r="SMM80" s="10"/>
      <c r="SMN80" s="10"/>
      <c r="SMO80" s="10"/>
      <c r="SMP80" s="10"/>
      <c r="SMQ80" s="10"/>
      <c r="SMR80" s="10"/>
      <c r="SMS80" s="10"/>
      <c r="SMT80" s="10"/>
      <c r="SMU80" s="10"/>
      <c r="SMV80" s="10"/>
      <c r="SMW80" s="10"/>
      <c r="SMX80" s="10"/>
      <c r="SMY80" s="10"/>
      <c r="SMZ80" s="10"/>
      <c r="SNA80" s="10"/>
      <c r="SNB80" s="10"/>
      <c r="SNC80" s="10"/>
      <c r="SND80" s="10"/>
      <c r="SNE80" s="10"/>
      <c r="SNF80" s="10"/>
      <c r="SNG80" s="10"/>
      <c r="SNH80" s="10"/>
      <c r="SNI80" s="10"/>
      <c r="SNJ80" s="10"/>
      <c r="SNK80" s="10"/>
      <c r="SNL80" s="10"/>
      <c r="SNM80" s="10"/>
      <c r="SNN80" s="10"/>
      <c r="SNO80" s="10"/>
      <c r="SNP80" s="10"/>
      <c r="SNQ80" s="10"/>
      <c r="SNR80" s="10"/>
      <c r="SNS80" s="10"/>
      <c r="SNT80" s="10"/>
      <c r="SNU80" s="10"/>
      <c r="SNV80" s="10"/>
      <c r="SNW80" s="10"/>
      <c r="SNX80" s="10"/>
      <c r="SNY80" s="10"/>
      <c r="SNZ80" s="10"/>
      <c r="SOA80" s="10"/>
      <c r="SOB80" s="10"/>
      <c r="SOC80" s="10"/>
      <c r="SOD80" s="10"/>
      <c r="SOE80" s="10"/>
      <c r="SOF80" s="10"/>
      <c r="SOG80" s="10"/>
      <c r="SOH80" s="10"/>
      <c r="SOI80" s="10"/>
      <c r="SOJ80" s="10"/>
      <c r="SOK80" s="10"/>
      <c r="SOL80" s="10"/>
      <c r="SOM80" s="10"/>
      <c r="SON80" s="10"/>
      <c r="SOO80" s="10"/>
      <c r="SOP80" s="10"/>
      <c r="SOQ80" s="10"/>
      <c r="SOR80" s="10"/>
      <c r="SOS80" s="10"/>
      <c r="SOT80" s="10"/>
      <c r="SOU80" s="10"/>
      <c r="SOV80" s="10"/>
      <c r="SOW80" s="10"/>
      <c r="SOX80" s="10"/>
      <c r="SOY80" s="10"/>
      <c r="SOZ80" s="10"/>
      <c r="SPA80" s="10"/>
      <c r="SPB80" s="10"/>
      <c r="SPC80" s="10"/>
      <c r="SPD80" s="10"/>
      <c r="SPE80" s="10"/>
      <c r="SPF80" s="10"/>
      <c r="SPG80" s="10"/>
      <c r="SPH80" s="10"/>
      <c r="SPI80" s="10"/>
      <c r="SPJ80" s="10"/>
      <c r="SPK80" s="10"/>
      <c r="SPL80" s="10"/>
      <c r="SPM80" s="10"/>
      <c r="SPN80" s="10"/>
      <c r="SPO80" s="10"/>
      <c r="SPP80" s="10"/>
      <c r="SPQ80" s="10"/>
      <c r="SPR80" s="10"/>
      <c r="SPS80" s="10"/>
      <c r="SPT80" s="10"/>
      <c r="SPU80" s="10"/>
      <c r="SPV80" s="10"/>
      <c r="SPW80" s="10"/>
      <c r="SPX80" s="10"/>
      <c r="SPY80" s="10"/>
      <c r="SPZ80" s="10"/>
      <c r="SQA80" s="10"/>
      <c r="SQB80" s="10"/>
      <c r="SQC80" s="10"/>
      <c r="SQD80" s="10"/>
      <c r="SQE80" s="10"/>
      <c r="SQF80" s="10"/>
      <c r="SQG80" s="10"/>
      <c r="SQH80" s="10"/>
      <c r="SQI80" s="10"/>
      <c r="SQJ80" s="10"/>
      <c r="SQK80" s="10"/>
      <c r="SQL80" s="10"/>
      <c r="SQM80" s="10"/>
      <c r="SQN80" s="10"/>
      <c r="SQO80" s="10"/>
      <c r="SQP80" s="10"/>
      <c r="SQQ80" s="10"/>
      <c r="SQR80" s="10"/>
      <c r="SQS80" s="10"/>
      <c r="SQT80" s="10"/>
      <c r="SQU80" s="10"/>
      <c r="SQV80" s="10"/>
      <c r="SQW80" s="10"/>
      <c r="SQX80" s="10"/>
      <c r="SQY80" s="10"/>
      <c r="SQZ80" s="10"/>
      <c r="SRA80" s="10"/>
      <c r="SRB80" s="10"/>
      <c r="SRC80" s="10"/>
      <c r="SRD80" s="10"/>
      <c r="SRE80" s="10"/>
      <c r="SRF80" s="10"/>
      <c r="SRG80" s="10"/>
      <c r="SRH80" s="10"/>
      <c r="SRI80" s="10"/>
      <c r="SRJ80" s="10"/>
      <c r="SRK80" s="10"/>
      <c r="SRL80" s="10"/>
      <c r="SRM80" s="10"/>
      <c r="SRN80" s="10"/>
      <c r="SRO80" s="10"/>
      <c r="SRP80" s="10"/>
      <c r="SRQ80" s="10"/>
      <c r="SRR80" s="10"/>
      <c r="SRS80" s="10"/>
      <c r="SRT80" s="10"/>
      <c r="SRU80" s="10"/>
      <c r="SRV80" s="10"/>
      <c r="SRW80" s="10"/>
      <c r="SRX80" s="10"/>
      <c r="SRY80" s="10"/>
      <c r="SRZ80" s="10"/>
      <c r="SSA80" s="10"/>
      <c r="SSB80" s="10"/>
      <c r="SSC80" s="10"/>
      <c r="SSD80" s="10"/>
      <c r="SSE80" s="10"/>
      <c r="SSF80" s="10"/>
      <c r="SSG80" s="10"/>
      <c r="SSH80" s="10"/>
      <c r="SSI80" s="10"/>
      <c r="SSJ80" s="10"/>
      <c r="SSK80" s="10"/>
      <c r="SSL80" s="10"/>
      <c r="SSM80" s="10"/>
      <c r="SSN80" s="10"/>
      <c r="SSO80" s="10"/>
      <c r="SSP80" s="10"/>
      <c r="SSQ80" s="10"/>
      <c r="SSR80" s="10"/>
      <c r="SSS80" s="10"/>
      <c r="SST80" s="10"/>
      <c r="SSU80" s="10"/>
      <c r="SSV80" s="10"/>
      <c r="SSW80" s="10"/>
      <c r="SSX80" s="10"/>
      <c r="SSY80" s="10"/>
      <c r="SSZ80" s="10"/>
      <c r="STA80" s="10"/>
      <c r="STB80" s="10"/>
      <c r="STC80" s="10"/>
      <c r="STD80" s="10"/>
      <c r="STE80" s="10"/>
      <c r="STF80" s="10"/>
      <c r="STG80" s="10"/>
      <c r="STH80" s="10"/>
      <c r="STI80" s="10"/>
      <c r="STJ80" s="10"/>
      <c r="STK80" s="10"/>
      <c r="STL80" s="10"/>
      <c r="STM80" s="10"/>
      <c r="STN80" s="10"/>
      <c r="STO80" s="10"/>
      <c r="STP80" s="10"/>
      <c r="STQ80" s="10"/>
      <c r="STR80" s="10"/>
      <c r="STS80" s="10"/>
      <c r="STT80" s="10"/>
      <c r="STU80" s="10"/>
      <c r="STV80" s="10"/>
      <c r="STW80" s="10"/>
      <c r="STX80" s="10"/>
      <c r="STY80" s="10"/>
      <c r="STZ80" s="10"/>
      <c r="SUA80" s="10"/>
      <c r="SUB80" s="10"/>
      <c r="SUC80" s="10"/>
      <c r="SUD80" s="10"/>
      <c r="SUE80" s="10"/>
      <c r="SUF80" s="10"/>
      <c r="SUG80" s="10"/>
      <c r="SUH80" s="10"/>
      <c r="SUI80" s="10"/>
      <c r="SUJ80" s="10"/>
      <c r="SUK80" s="10"/>
      <c r="SUL80" s="10"/>
      <c r="SUM80" s="10"/>
      <c r="SUN80" s="10"/>
      <c r="SUO80" s="10"/>
      <c r="SUP80" s="10"/>
      <c r="SUQ80" s="10"/>
      <c r="SUR80" s="10"/>
      <c r="SUS80" s="10"/>
      <c r="SUT80" s="10"/>
      <c r="SUU80" s="10"/>
      <c r="SUV80" s="10"/>
      <c r="SUW80" s="10"/>
      <c r="SUX80" s="10"/>
      <c r="SUY80" s="10"/>
      <c r="SUZ80" s="10"/>
      <c r="SVA80" s="10"/>
      <c r="SVB80" s="10"/>
      <c r="SVC80" s="10"/>
      <c r="SVD80" s="10"/>
      <c r="SVE80" s="10"/>
      <c r="SVF80" s="10"/>
      <c r="SVG80" s="10"/>
      <c r="SVH80" s="10"/>
      <c r="SVI80" s="10"/>
      <c r="SVJ80" s="10"/>
      <c r="SVK80" s="10"/>
      <c r="SVL80" s="10"/>
      <c r="SVM80" s="10"/>
      <c r="SVN80" s="10"/>
      <c r="SVO80" s="10"/>
      <c r="SVP80" s="10"/>
      <c r="SVQ80" s="10"/>
      <c r="SVR80" s="10"/>
      <c r="SVS80" s="10"/>
      <c r="SVT80" s="10"/>
      <c r="SVU80" s="10"/>
      <c r="SVV80" s="10"/>
      <c r="SVW80" s="10"/>
      <c r="SVX80" s="10"/>
      <c r="SVY80" s="10"/>
      <c r="SVZ80" s="10"/>
      <c r="SWA80" s="10"/>
      <c r="SWB80" s="10"/>
      <c r="SWC80" s="10"/>
      <c r="SWD80" s="10"/>
      <c r="SWE80" s="10"/>
      <c r="SWF80" s="10"/>
      <c r="SWG80" s="10"/>
      <c r="SWH80" s="10"/>
      <c r="SWI80" s="10"/>
      <c r="SWJ80" s="10"/>
      <c r="SWK80" s="10"/>
      <c r="SWL80" s="10"/>
      <c r="SWM80" s="10"/>
      <c r="SWN80" s="10"/>
      <c r="SWO80" s="10"/>
      <c r="SWP80" s="10"/>
      <c r="SWQ80" s="10"/>
      <c r="SWR80" s="10"/>
      <c r="SWS80" s="10"/>
      <c r="SWT80" s="10"/>
      <c r="SWU80" s="10"/>
      <c r="SWV80" s="10"/>
      <c r="SWW80" s="10"/>
      <c r="SWX80" s="10"/>
      <c r="SWY80" s="10"/>
      <c r="SWZ80" s="10"/>
      <c r="SXA80" s="10"/>
      <c r="SXB80" s="10"/>
      <c r="SXC80" s="10"/>
      <c r="SXD80" s="10"/>
      <c r="SXE80" s="10"/>
      <c r="SXF80" s="10"/>
      <c r="SXG80" s="10"/>
      <c r="SXH80" s="10"/>
      <c r="SXI80" s="10"/>
      <c r="SXJ80" s="10"/>
      <c r="SXK80" s="10"/>
      <c r="SXL80" s="10"/>
      <c r="SXM80" s="10"/>
      <c r="SXN80" s="10"/>
      <c r="SXO80" s="10"/>
      <c r="SXP80" s="10"/>
      <c r="SXQ80" s="10"/>
      <c r="SXR80" s="10"/>
      <c r="SXS80" s="10"/>
      <c r="SXT80" s="10"/>
      <c r="SXU80" s="10"/>
      <c r="SXV80" s="10"/>
      <c r="SXW80" s="10"/>
      <c r="SXX80" s="10"/>
      <c r="SXY80" s="10"/>
      <c r="SXZ80" s="10"/>
      <c r="SYA80" s="10"/>
      <c r="SYB80" s="10"/>
      <c r="SYC80" s="10"/>
      <c r="SYD80" s="10"/>
      <c r="SYE80" s="10"/>
      <c r="SYF80" s="10"/>
      <c r="SYG80" s="10"/>
      <c r="SYH80" s="10"/>
      <c r="SYI80" s="10"/>
      <c r="SYJ80" s="10"/>
      <c r="SYK80" s="10"/>
      <c r="SYL80" s="10"/>
      <c r="SYM80" s="10"/>
      <c r="SYN80" s="10"/>
      <c r="SYO80" s="10"/>
      <c r="SYP80" s="10"/>
      <c r="SYQ80" s="10"/>
      <c r="SYR80" s="10"/>
      <c r="SYS80" s="10"/>
      <c r="SYT80" s="10"/>
      <c r="SYU80" s="10"/>
      <c r="SYV80" s="10"/>
      <c r="SYW80" s="10"/>
      <c r="SYX80" s="10"/>
      <c r="SYY80" s="10"/>
      <c r="SYZ80" s="10"/>
      <c r="SZA80" s="10"/>
      <c r="SZB80" s="10"/>
      <c r="SZC80" s="10"/>
      <c r="SZD80" s="10"/>
      <c r="SZE80" s="10"/>
      <c r="SZF80" s="10"/>
      <c r="SZG80" s="10"/>
      <c r="SZH80" s="10"/>
      <c r="SZI80" s="10"/>
      <c r="SZJ80" s="10"/>
      <c r="SZK80" s="10"/>
      <c r="SZL80" s="10"/>
      <c r="SZM80" s="10"/>
      <c r="SZN80" s="10"/>
      <c r="SZO80" s="10"/>
      <c r="SZP80" s="10"/>
      <c r="SZQ80" s="10"/>
      <c r="SZR80" s="10"/>
      <c r="SZS80" s="10"/>
      <c r="SZT80" s="10"/>
      <c r="SZU80" s="10"/>
      <c r="SZV80" s="10"/>
      <c r="SZW80" s="10"/>
      <c r="SZX80" s="10"/>
      <c r="SZY80" s="10"/>
      <c r="SZZ80" s="10"/>
      <c r="TAA80" s="10"/>
      <c r="TAB80" s="10"/>
      <c r="TAC80" s="10"/>
      <c r="TAD80" s="10"/>
      <c r="TAE80" s="10"/>
      <c r="TAF80" s="10"/>
      <c r="TAG80" s="10"/>
      <c r="TAH80" s="10"/>
      <c r="TAI80" s="10"/>
      <c r="TAJ80" s="10"/>
      <c r="TAK80" s="10"/>
      <c r="TAL80" s="10"/>
      <c r="TAM80" s="10"/>
      <c r="TAN80" s="10"/>
      <c r="TAO80" s="10"/>
      <c r="TAP80" s="10"/>
      <c r="TAQ80" s="10"/>
      <c r="TAR80" s="10"/>
      <c r="TAS80" s="10"/>
      <c r="TAT80" s="10"/>
      <c r="TAU80" s="10"/>
      <c r="TAV80" s="10"/>
      <c r="TAW80" s="10"/>
      <c r="TAX80" s="10"/>
      <c r="TAY80" s="10"/>
      <c r="TAZ80" s="10"/>
      <c r="TBA80" s="10"/>
      <c r="TBB80" s="10"/>
      <c r="TBC80" s="10"/>
      <c r="TBD80" s="10"/>
      <c r="TBE80" s="10"/>
      <c r="TBF80" s="10"/>
      <c r="TBG80" s="10"/>
      <c r="TBH80" s="10"/>
      <c r="TBI80" s="10"/>
      <c r="TBJ80" s="10"/>
      <c r="TBK80" s="10"/>
      <c r="TBL80" s="10"/>
      <c r="TBM80" s="10"/>
      <c r="TBN80" s="10"/>
      <c r="TBO80" s="10"/>
      <c r="TBP80" s="10"/>
      <c r="TBQ80" s="10"/>
      <c r="TBR80" s="10"/>
      <c r="TBS80" s="10"/>
      <c r="TBT80" s="10"/>
      <c r="TBU80" s="10"/>
      <c r="TBV80" s="10"/>
      <c r="TBW80" s="10"/>
      <c r="TBX80" s="10"/>
      <c r="TBY80" s="10"/>
      <c r="TBZ80" s="10"/>
      <c r="TCA80" s="10"/>
      <c r="TCB80" s="10"/>
      <c r="TCC80" s="10"/>
      <c r="TCD80" s="10"/>
      <c r="TCE80" s="10"/>
      <c r="TCF80" s="10"/>
      <c r="TCG80" s="10"/>
      <c r="TCH80" s="10"/>
      <c r="TCI80" s="10"/>
      <c r="TCJ80" s="10"/>
      <c r="TCK80" s="10"/>
      <c r="TCL80" s="10"/>
      <c r="TCM80" s="10"/>
      <c r="TCN80" s="10"/>
      <c r="TCO80" s="10"/>
      <c r="TCP80" s="10"/>
      <c r="TCQ80" s="10"/>
      <c r="TCR80" s="10"/>
      <c r="TCS80" s="10"/>
      <c r="TCT80" s="10"/>
      <c r="TCU80" s="10"/>
      <c r="TCV80" s="10"/>
      <c r="TCW80" s="10"/>
      <c r="TCX80" s="10"/>
      <c r="TCY80" s="10"/>
      <c r="TCZ80" s="10"/>
      <c r="TDA80" s="10"/>
      <c r="TDB80" s="10"/>
      <c r="TDC80" s="10"/>
      <c r="TDD80" s="10"/>
      <c r="TDE80" s="10"/>
      <c r="TDF80" s="10"/>
      <c r="TDG80" s="10"/>
      <c r="TDH80" s="10"/>
      <c r="TDI80" s="10"/>
      <c r="TDJ80" s="10"/>
      <c r="TDK80" s="10"/>
      <c r="TDL80" s="10"/>
      <c r="TDM80" s="10"/>
      <c r="TDN80" s="10"/>
      <c r="TDO80" s="10"/>
      <c r="TDP80" s="10"/>
      <c r="TDQ80" s="10"/>
      <c r="TDR80" s="10"/>
      <c r="TDS80" s="10"/>
      <c r="TDT80" s="10"/>
      <c r="TDU80" s="10"/>
      <c r="TDV80" s="10"/>
      <c r="TDW80" s="10"/>
      <c r="TDX80" s="10"/>
      <c r="TDY80" s="10"/>
      <c r="TDZ80" s="10"/>
      <c r="TEA80" s="10"/>
      <c r="TEB80" s="10"/>
      <c r="TEC80" s="10"/>
      <c r="TED80" s="10"/>
      <c r="TEE80" s="10"/>
      <c r="TEF80" s="10"/>
      <c r="TEG80" s="10"/>
      <c r="TEH80" s="10"/>
      <c r="TEI80" s="10"/>
      <c r="TEJ80" s="10"/>
      <c r="TEK80" s="10"/>
      <c r="TEL80" s="10"/>
      <c r="TEM80" s="10"/>
      <c r="TEN80" s="10"/>
      <c r="TEO80" s="10"/>
      <c r="TEP80" s="10"/>
      <c r="TEQ80" s="10"/>
      <c r="TER80" s="10"/>
      <c r="TES80" s="10"/>
      <c r="TET80" s="10"/>
      <c r="TEU80" s="10"/>
      <c r="TEV80" s="10"/>
      <c r="TEW80" s="10"/>
      <c r="TEX80" s="10"/>
      <c r="TEY80" s="10"/>
      <c r="TEZ80" s="10"/>
      <c r="TFA80" s="10"/>
      <c r="TFB80" s="10"/>
      <c r="TFC80" s="10"/>
      <c r="TFD80" s="10"/>
      <c r="TFE80" s="10"/>
      <c r="TFF80" s="10"/>
      <c r="TFG80" s="10"/>
      <c r="TFH80" s="10"/>
      <c r="TFI80" s="10"/>
      <c r="TFJ80" s="10"/>
      <c r="TFK80" s="10"/>
      <c r="TFL80" s="10"/>
      <c r="TFM80" s="10"/>
      <c r="TFN80" s="10"/>
      <c r="TFO80" s="10"/>
      <c r="TFP80" s="10"/>
      <c r="TFQ80" s="10"/>
      <c r="TFR80" s="10"/>
      <c r="TFS80" s="10"/>
      <c r="TFT80" s="10"/>
      <c r="TFU80" s="10"/>
      <c r="TFV80" s="10"/>
      <c r="TFW80" s="10"/>
      <c r="TFX80" s="10"/>
      <c r="TFY80" s="10"/>
      <c r="TFZ80" s="10"/>
      <c r="TGA80" s="10"/>
      <c r="TGB80" s="10"/>
      <c r="TGC80" s="10"/>
      <c r="TGD80" s="10"/>
      <c r="TGE80" s="10"/>
      <c r="TGF80" s="10"/>
      <c r="TGG80" s="10"/>
      <c r="TGH80" s="10"/>
      <c r="TGI80" s="10"/>
      <c r="TGJ80" s="10"/>
      <c r="TGK80" s="10"/>
      <c r="TGL80" s="10"/>
      <c r="TGM80" s="10"/>
      <c r="TGN80" s="10"/>
      <c r="TGO80" s="10"/>
      <c r="TGP80" s="10"/>
      <c r="TGQ80" s="10"/>
      <c r="TGR80" s="10"/>
      <c r="TGS80" s="10"/>
      <c r="TGT80" s="10"/>
      <c r="TGU80" s="10"/>
      <c r="TGV80" s="10"/>
      <c r="TGW80" s="10"/>
      <c r="TGX80" s="10"/>
      <c r="TGY80" s="10"/>
      <c r="TGZ80" s="10"/>
      <c r="THA80" s="10"/>
      <c r="THB80" s="10"/>
      <c r="THC80" s="10"/>
      <c r="THD80" s="10"/>
      <c r="THE80" s="10"/>
      <c r="THF80" s="10"/>
      <c r="THG80" s="10"/>
      <c r="THH80" s="10"/>
      <c r="THI80" s="10"/>
      <c r="THJ80" s="10"/>
      <c r="THK80" s="10"/>
      <c r="THL80" s="10"/>
      <c r="THM80" s="10"/>
      <c r="THN80" s="10"/>
      <c r="THO80" s="10"/>
      <c r="THP80" s="10"/>
      <c r="THQ80" s="10"/>
      <c r="THR80" s="10"/>
      <c r="THS80" s="10"/>
      <c r="THT80" s="10"/>
      <c r="THU80" s="10"/>
      <c r="THV80" s="10"/>
      <c r="THW80" s="10"/>
      <c r="THX80" s="10"/>
      <c r="THY80" s="10"/>
      <c r="THZ80" s="10"/>
      <c r="TIA80" s="10"/>
      <c r="TIB80" s="10"/>
      <c r="TIC80" s="10"/>
      <c r="TID80" s="10"/>
      <c r="TIE80" s="10"/>
      <c r="TIF80" s="10"/>
      <c r="TIG80" s="10"/>
      <c r="TIH80" s="10"/>
      <c r="TII80" s="10"/>
      <c r="TIJ80" s="10"/>
      <c r="TIK80" s="10"/>
      <c r="TIL80" s="10"/>
      <c r="TIM80" s="10"/>
      <c r="TIN80" s="10"/>
      <c r="TIO80" s="10"/>
      <c r="TIP80" s="10"/>
      <c r="TIQ80" s="10"/>
      <c r="TIR80" s="10"/>
      <c r="TIS80" s="10"/>
      <c r="TIT80" s="10"/>
      <c r="TIU80" s="10"/>
      <c r="TIV80" s="10"/>
      <c r="TIW80" s="10"/>
      <c r="TIX80" s="10"/>
      <c r="TIY80" s="10"/>
      <c r="TIZ80" s="10"/>
      <c r="TJA80" s="10"/>
      <c r="TJB80" s="10"/>
      <c r="TJC80" s="10"/>
      <c r="TJD80" s="10"/>
      <c r="TJE80" s="10"/>
      <c r="TJF80" s="10"/>
      <c r="TJG80" s="10"/>
      <c r="TJH80" s="10"/>
      <c r="TJI80" s="10"/>
      <c r="TJJ80" s="10"/>
      <c r="TJK80" s="10"/>
      <c r="TJL80" s="10"/>
      <c r="TJM80" s="10"/>
      <c r="TJN80" s="10"/>
      <c r="TJO80" s="10"/>
      <c r="TJP80" s="10"/>
      <c r="TJQ80" s="10"/>
      <c r="TJR80" s="10"/>
      <c r="TJS80" s="10"/>
      <c r="TJT80" s="10"/>
      <c r="TJU80" s="10"/>
      <c r="TJV80" s="10"/>
      <c r="TJW80" s="10"/>
      <c r="TJX80" s="10"/>
      <c r="TJY80" s="10"/>
      <c r="TJZ80" s="10"/>
      <c r="TKA80" s="10"/>
      <c r="TKB80" s="10"/>
      <c r="TKC80" s="10"/>
      <c r="TKD80" s="10"/>
      <c r="TKE80" s="10"/>
      <c r="TKF80" s="10"/>
      <c r="TKG80" s="10"/>
      <c r="TKH80" s="10"/>
      <c r="TKI80" s="10"/>
      <c r="TKJ80" s="10"/>
      <c r="TKK80" s="10"/>
      <c r="TKL80" s="10"/>
      <c r="TKM80" s="10"/>
      <c r="TKN80" s="10"/>
      <c r="TKO80" s="10"/>
      <c r="TKP80" s="10"/>
      <c r="TKQ80" s="10"/>
      <c r="TKR80" s="10"/>
      <c r="TKS80" s="10"/>
      <c r="TKT80" s="10"/>
      <c r="TKU80" s="10"/>
      <c r="TKV80" s="10"/>
      <c r="TKW80" s="10"/>
      <c r="TKX80" s="10"/>
      <c r="TKY80" s="10"/>
      <c r="TKZ80" s="10"/>
      <c r="TLA80" s="10"/>
      <c r="TLB80" s="10"/>
      <c r="TLC80" s="10"/>
      <c r="TLD80" s="10"/>
      <c r="TLE80" s="10"/>
      <c r="TLF80" s="10"/>
      <c r="TLG80" s="10"/>
      <c r="TLH80" s="10"/>
      <c r="TLI80" s="10"/>
      <c r="TLJ80" s="10"/>
      <c r="TLK80" s="10"/>
      <c r="TLL80" s="10"/>
      <c r="TLM80" s="10"/>
      <c r="TLN80" s="10"/>
      <c r="TLO80" s="10"/>
      <c r="TLP80" s="10"/>
      <c r="TLQ80" s="10"/>
      <c r="TLR80" s="10"/>
      <c r="TLS80" s="10"/>
      <c r="TLT80" s="10"/>
      <c r="TLU80" s="10"/>
      <c r="TLV80" s="10"/>
      <c r="TLW80" s="10"/>
      <c r="TLX80" s="10"/>
      <c r="TLY80" s="10"/>
      <c r="TLZ80" s="10"/>
      <c r="TMA80" s="10"/>
      <c r="TMB80" s="10"/>
      <c r="TMC80" s="10"/>
      <c r="TMD80" s="10"/>
      <c r="TME80" s="10"/>
      <c r="TMF80" s="10"/>
      <c r="TMG80" s="10"/>
      <c r="TMH80" s="10"/>
      <c r="TMI80" s="10"/>
      <c r="TMJ80" s="10"/>
      <c r="TMK80" s="10"/>
      <c r="TML80" s="10"/>
      <c r="TMM80" s="10"/>
      <c r="TMN80" s="10"/>
      <c r="TMO80" s="10"/>
      <c r="TMP80" s="10"/>
      <c r="TMQ80" s="10"/>
      <c r="TMR80" s="10"/>
      <c r="TMS80" s="10"/>
      <c r="TMT80" s="10"/>
      <c r="TMU80" s="10"/>
      <c r="TMV80" s="10"/>
      <c r="TMW80" s="10"/>
      <c r="TMX80" s="10"/>
      <c r="TMY80" s="10"/>
      <c r="TMZ80" s="10"/>
      <c r="TNA80" s="10"/>
      <c r="TNB80" s="10"/>
      <c r="TNC80" s="10"/>
      <c r="TND80" s="10"/>
      <c r="TNE80" s="10"/>
      <c r="TNF80" s="10"/>
      <c r="TNG80" s="10"/>
      <c r="TNH80" s="10"/>
      <c r="TNI80" s="10"/>
      <c r="TNJ80" s="10"/>
      <c r="TNK80" s="10"/>
      <c r="TNL80" s="10"/>
      <c r="TNM80" s="10"/>
      <c r="TNN80" s="10"/>
      <c r="TNO80" s="10"/>
      <c r="TNP80" s="10"/>
      <c r="TNQ80" s="10"/>
      <c r="TNR80" s="10"/>
      <c r="TNS80" s="10"/>
      <c r="TNT80" s="10"/>
      <c r="TNU80" s="10"/>
      <c r="TNV80" s="10"/>
      <c r="TNW80" s="10"/>
      <c r="TNX80" s="10"/>
      <c r="TNY80" s="10"/>
      <c r="TNZ80" s="10"/>
      <c r="TOA80" s="10"/>
      <c r="TOB80" s="10"/>
      <c r="TOC80" s="10"/>
      <c r="TOD80" s="10"/>
      <c r="TOE80" s="10"/>
      <c r="TOF80" s="10"/>
      <c r="TOG80" s="10"/>
      <c r="TOH80" s="10"/>
      <c r="TOI80" s="10"/>
      <c r="TOJ80" s="10"/>
      <c r="TOK80" s="10"/>
      <c r="TOL80" s="10"/>
      <c r="TOM80" s="10"/>
      <c r="TON80" s="10"/>
      <c r="TOO80" s="10"/>
      <c r="TOP80" s="10"/>
      <c r="TOQ80" s="10"/>
      <c r="TOR80" s="10"/>
      <c r="TOS80" s="10"/>
      <c r="TOT80" s="10"/>
      <c r="TOU80" s="10"/>
      <c r="TOV80" s="10"/>
      <c r="TOW80" s="10"/>
      <c r="TOX80" s="10"/>
      <c r="TOY80" s="10"/>
      <c r="TOZ80" s="10"/>
      <c r="TPA80" s="10"/>
      <c r="TPB80" s="10"/>
      <c r="TPC80" s="10"/>
      <c r="TPD80" s="10"/>
      <c r="TPE80" s="10"/>
      <c r="TPF80" s="10"/>
      <c r="TPG80" s="10"/>
      <c r="TPH80" s="10"/>
      <c r="TPI80" s="10"/>
      <c r="TPJ80" s="10"/>
      <c r="TPK80" s="10"/>
      <c r="TPL80" s="10"/>
      <c r="TPM80" s="10"/>
      <c r="TPN80" s="10"/>
      <c r="TPO80" s="10"/>
      <c r="TPP80" s="10"/>
      <c r="TPQ80" s="10"/>
      <c r="TPR80" s="10"/>
      <c r="TPS80" s="10"/>
      <c r="TPT80" s="10"/>
      <c r="TPU80" s="10"/>
      <c r="TPV80" s="10"/>
      <c r="TPW80" s="10"/>
      <c r="TPX80" s="10"/>
      <c r="TPY80" s="10"/>
      <c r="TPZ80" s="10"/>
      <c r="TQA80" s="10"/>
      <c r="TQB80" s="10"/>
      <c r="TQC80" s="10"/>
      <c r="TQD80" s="10"/>
      <c r="TQE80" s="10"/>
      <c r="TQF80" s="10"/>
      <c r="TQG80" s="10"/>
      <c r="TQH80" s="10"/>
      <c r="TQI80" s="10"/>
      <c r="TQJ80" s="10"/>
      <c r="TQK80" s="10"/>
      <c r="TQL80" s="10"/>
      <c r="TQM80" s="10"/>
      <c r="TQN80" s="10"/>
      <c r="TQO80" s="10"/>
      <c r="TQP80" s="10"/>
      <c r="TQQ80" s="10"/>
      <c r="TQR80" s="10"/>
      <c r="TQS80" s="10"/>
      <c r="TQT80" s="10"/>
      <c r="TQU80" s="10"/>
      <c r="TQV80" s="10"/>
      <c r="TQW80" s="10"/>
      <c r="TQX80" s="10"/>
      <c r="TQY80" s="10"/>
      <c r="TQZ80" s="10"/>
      <c r="TRA80" s="10"/>
      <c r="TRB80" s="10"/>
      <c r="TRC80" s="10"/>
      <c r="TRD80" s="10"/>
      <c r="TRE80" s="10"/>
      <c r="TRF80" s="10"/>
      <c r="TRG80" s="10"/>
      <c r="TRH80" s="10"/>
      <c r="TRI80" s="10"/>
      <c r="TRJ80" s="10"/>
      <c r="TRK80" s="10"/>
      <c r="TRL80" s="10"/>
      <c r="TRM80" s="10"/>
      <c r="TRN80" s="10"/>
      <c r="TRO80" s="10"/>
      <c r="TRP80" s="10"/>
      <c r="TRQ80" s="10"/>
      <c r="TRR80" s="10"/>
      <c r="TRS80" s="10"/>
      <c r="TRT80" s="10"/>
      <c r="TRU80" s="10"/>
      <c r="TRV80" s="10"/>
      <c r="TRW80" s="10"/>
      <c r="TRX80" s="10"/>
      <c r="TRY80" s="10"/>
      <c r="TRZ80" s="10"/>
      <c r="TSA80" s="10"/>
      <c r="TSB80" s="10"/>
      <c r="TSC80" s="10"/>
      <c r="TSD80" s="10"/>
      <c r="TSE80" s="10"/>
      <c r="TSF80" s="10"/>
      <c r="TSG80" s="10"/>
      <c r="TSH80" s="10"/>
      <c r="TSI80" s="10"/>
      <c r="TSJ80" s="10"/>
      <c r="TSK80" s="10"/>
      <c r="TSL80" s="10"/>
      <c r="TSM80" s="10"/>
      <c r="TSN80" s="10"/>
      <c r="TSO80" s="10"/>
      <c r="TSP80" s="10"/>
      <c r="TSQ80" s="10"/>
      <c r="TSR80" s="10"/>
      <c r="TSS80" s="10"/>
      <c r="TST80" s="10"/>
      <c r="TSU80" s="10"/>
      <c r="TSV80" s="10"/>
      <c r="TSW80" s="10"/>
      <c r="TSX80" s="10"/>
      <c r="TSY80" s="10"/>
      <c r="TSZ80" s="10"/>
      <c r="TTA80" s="10"/>
      <c r="TTB80" s="10"/>
      <c r="TTC80" s="10"/>
      <c r="TTD80" s="10"/>
      <c r="TTE80" s="10"/>
      <c r="TTF80" s="10"/>
      <c r="TTG80" s="10"/>
      <c r="TTH80" s="10"/>
      <c r="TTI80" s="10"/>
      <c r="TTJ80" s="10"/>
      <c r="TTK80" s="10"/>
      <c r="TTL80" s="10"/>
      <c r="TTM80" s="10"/>
      <c r="TTN80" s="10"/>
      <c r="TTO80" s="10"/>
      <c r="TTP80" s="10"/>
      <c r="TTQ80" s="10"/>
      <c r="TTR80" s="10"/>
      <c r="TTS80" s="10"/>
      <c r="TTT80" s="10"/>
      <c r="TTU80" s="10"/>
      <c r="TTV80" s="10"/>
      <c r="TTW80" s="10"/>
      <c r="TTX80" s="10"/>
      <c r="TTY80" s="10"/>
      <c r="TTZ80" s="10"/>
      <c r="TUA80" s="10"/>
      <c r="TUB80" s="10"/>
      <c r="TUC80" s="10"/>
      <c r="TUD80" s="10"/>
      <c r="TUE80" s="10"/>
      <c r="TUF80" s="10"/>
      <c r="TUG80" s="10"/>
      <c r="TUH80" s="10"/>
      <c r="TUI80" s="10"/>
      <c r="TUJ80" s="10"/>
      <c r="TUK80" s="10"/>
      <c r="TUL80" s="10"/>
      <c r="TUM80" s="10"/>
      <c r="TUN80" s="10"/>
      <c r="TUO80" s="10"/>
      <c r="TUP80" s="10"/>
      <c r="TUQ80" s="10"/>
      <c r="TUR80" s="10"/>
      <c r="TUS80" s="10"/>
      <c r="TUT80" s="10"/>
      <c r="TUU80" s="10"/>
      <c r="TUV80" s="10"/>
      <c r="TUW80" s="10"/>
      <c r="TUX80" s="10"/>
      <c r="TUY80" s="10"/>
      <c r="TUZ80" s="10"/>
      <c r="TVA80" s="10"/>
      <c r="TVB80" s="10"/>
      <c r="TVC80" s="10"/>
      <c r="TVD80" s="10"/>
      <c r="TVE80" s="10"/>
      <c r="TVF80" s="10"/>
      <c r="TVG80" s="10"/>
      <c r="TVH80" s="10"/>
      <c r="TVI80" s="10"/>
      <c r="TVJ80" s="10"/>
      <c r="TVK80" s="10"/>
      <c r="TVL80" s="10"/>
      <c r="TVM80" s="10"/>
      <c r="TVN80" s="10"/>
      <c r="TVO80" s="10"/>
      <c r="TVP80" s="10"/>
      <c r="TVQ80" s="10"/>
      <c r="TVR80" s="10"/>
      <c r="TVS80" s="10"/>
      <c r="TVT80" s="10"/>
      <c r="TVU80" s="10"/>
      <c r="TVV80" s="10"/>
      <c r="TVW80" s="10"/>
      <c r="TVX80" s="10"/>
      <c r="TVY80" s="10"/>
      <c r="TVZ80" s="10"/>
      <c r="TWA80" s="10"/>
      <c r="TWB80" s="10"/>
      <c r="TWC80" s="10"/>
      <c r="TWD80" s="10"/>
      <c r="TWE80" s="10"/>
      <c r="TWF80" s="10"/>
      <c r="TWG80" s="10"/>
      <c r="TWH80" s="10"/>
      <c r="TWI80" s="10"/>
      <c r="TWJ80" s="10"/>
      <c r="TWK80" s="10"/>
      <c r="TWL80" s="10"/>
      <c r="TWM80" s="10"/>
      <c r="TWN80" s="10"/>
      <c r="TWO80" s="10"/>
      <c r="TWP80" s="10"/>
      <c r="TWQ80" s="10"/>
      <c r="TWR80" s="10"/>
      <c r="TWS80" s="10"/>
      <c r="TWT80" s="10"/>
      <c r="TWU80" s="10"/>
      <c r="TWV80" s="10"/>
      <c r="TWW80" s="10"/>
      <c r="TWX80" s="10"/>
      <c r="TWY80" s="10"/>
      <c r="TWZ80" s="10"/>
      <c r="TXA80" s="10"/>
      <c r="TXB80" s="10"/>
      <c r="TXC80" s="10"/>
      <c r="TXD80" s="10"/>
      <c r="TXE80" s="10"/>
      <c r="TXF80" s="10"/>
      <c r="TXG80" s="10"/>
      <c r="TXH80" s="10"/>
      <c r="TXI80" s="10"/>
      <c r="TXJ80" s="10"/>
      <c r="TXK80" s="10"/>
      <c r="TXL80" s="10"/>
      <c r="TXM80" s="10"/>
      <c r="TXN80" s="10"/>
      <c r="TXO80" s="10"/>
      <c r="TXP80" s="10"/>
      <c r="TXQ80" s="10"/>
      <c r="TXR80" s="10"/>
      <c r="TXS80" s="10"/>
      <c r="TXT80" s="10"/>
      <c r="TXU80" s="10"/>
      <c r="TXV80" s="10"/>
      <c r="TXW80" s="10"/>
      <c r="TXX80" s="10"/>
      <c r="TXY80" s="10"/>
      <c r="TXZ80" s="10"/>
      <c r="TYA80" s="10"/>
      <c r="TYB80" s="10"/>
      <c r="TYC80" s="10"/>
      <c r="TYD80" s="10"/>
      <c r="TYE80" s="10"/>
      <c r="TYF80" s="10"/>
      <c r="TYG80" s="10"/>
      <c r="TYH80" s="10"/>
      <c r="TYI80" s="10"/>
      <c r="TYJ80" s="10"/>
      <c r="TYK80" s="10"/>
      <c r="TYL80" s="10"/>
      <c r="TYM80" s="10"/>
      <c r="TYN80" s="10"/>
      <c r="TYO80" s="10"/>
      <c r="TYP80" s="10"/>
      <c r="TYQ80" s="10"/>
      <c r="TYR80" s="10"/>
      <c r="TYS80" s="10"/>
      <c r="TYT80" s="10"/>
      <c r="TYU80" s="10"/>
      <c r="TYV80" s="10"/>
      <c r="TYW80" s="10"/>
      <c r="TYX80" s="10"/>
      <c r="TYY80" s="10"/>
      <c r="TYZ80" s="10"/>
      <c r="TZA80" s="10"/>
      <c r="TZB80" s="10"/>
      <c r="TZC80" s="10"/>
      <c r="TZD80" s="10"/>
      <c r="TZE80" s="10"/>
      <c r="TZF80" s="10"/>
      <c r="TZG80" s="10"/>
      <c r="TZH80" s="10"/>
      <c r="TZI80" s="10"/>
      <c r="TZJ80" s="10"/>
      <c r="TZK80" s="10"/>
      <c r="TZL80" s="10"/>
      <c r="TZM80" s="10"/>
      <c r="TZN80" s="10"/>
      <c r="TZO80" s="10"/>
      <c r="TZP80" s="10"/>
      <c r="TZQ80" s="10"/>
      <c r="TZR80" s="10"/>
      <c r="TZS80" s="10"/>
      <c r="TZT80" s="10"/>
      <c r="TZU80" s="10"/>
      <c r="TZV80" s="10"/>
      <c r="TZW80" s="10"/>
      <c r="TZX80" s="10"/>
      <c r="TZY80" s="10"/>
      <c r="TZZ80" s="10"/>
      <c r="UAA80" s="10"/>
      <c r="UAB80" s="10"/>
      <c r="UAC80" s="10"/>
      <c r="UAD80" s="10"/>
      <c r="UAE80" s="10"/>
      <c r="UAF80" s="10"/>
      <c r="UAG80" s="10"/>
      <c r="UAH80" s="10"/>
      <c r="UAI80" s="10"/>
      <c r="UAJ80" s="10"/>
      <c r="UAK80" s="10"/>
      <c r="UAL80" s="10"/>
      <c r="UAM80" s="10"/>
      <c r="UAN80" s="10"/>
      <c r="UAO80" s="10"/>
      <c r="UAP80" s="10"/>
      <c r="UAQ80" s="10"/>
      <c r="UAR80" s="10"/>
      <c r="UAS80" s="10"/>
      <c r="UAT80" s="10"/>
      <c r="UAU80" s="10"/>
      <c r="UAV80" s="10"/>
      <c r="UAW80" s="10"/>
      <c r="UAX80" s="10"/>
      <c r="UAY80" s="10"/>
      <c r="UAZ80" s="10"/>
      <c r="UBA80" s="10"/>
      <c r="UBB80" s="10"/>
      <c r="UBC80" s="10"/>
      <c r="UBD80" s="10"/>
      <c r="UBE80" s="10"/>
      <c r="UBF80" s="10"/>
      <c r="UBG80" s="10"/>
      <c r="UBH80" s="10"/>
      <c r="UBI80" s="10"/>
      <c r="UBJ80" s="10"/>
      <c r="UBK80" s="10"/>
      <c r="UBL80" s="10"/>
      <c r="UBM80" s="10"/>
      <c r="UBN80" s="10"/>
      <c r="UBO80" s="10"/>
      <c r="UBP80" s="10"/>
      <c r="UBQ80" s="10"/>
      <c r="UBR80" s="10"/>
      <c r="UBS80" s="10"/>
      <c r="UBT80" s="10"/>
      <c r="UBU80" s="10"/>
      <c r="UBV80" s="10"/>
      <c r="UBW80" s="10"/>
      <c r="UBX80" s="10"/>
      <c r="UBY80" s="10"/>
      <c r="UBZ80" s="10"/>
      <c r="UCA80" s="10"/>
      <c r="UCB80" s="10"/>
      <c r="UCC80" s="10"/>
      <c r="UCD80" s="10"/>
      <c r="UCE80" s="10"/>
      <c r="UCF80" s="10"/>
      <c r="UCG80" s="10"/>
      <c r="UCH80" s="10"/>
      <c r="UCI80" s="10"/>
      <c r="UCJ80" s="10"/>
      <c r="UCK80" s="10"/>
      <c r="UCL80" s="10"/>
      <c r="UCM80" s="10"/>
      <c r="UCN80" s="10"/>
      <c r="UCO80" s="10"/>
      <c r="UCP80" s="10"/>
      <c r="UCQ80" s="10"/>
      <c r="UCR80" s="10"/>
      <c r="UCS80" s="10"/>
      <c r="UCT80" s="10"/>
      <c r="UCU80" s="10"/>
      <c r="UCV80" s="10"/>
      <c r="UCW80" s="10"/>
      <c r="UCX80" s="10"/>
      <c r="UCY80" s="10"/>
      <c r="UCZ80" s="10"/>
      <c r="UDA80" s="10"/>
      <c r="UDB80" s="10"/>
      <c r="UDC80" s="10"/>
      <c r="UDD80" s="10"/>
      <c r="UDE80" s="10"/>
      <c r="UDF80" s="10"/>
      <c r="UDG80" s="10"/>
      <c r="UDH80" s="10"/>
      <c r="UDI80" s="10"/>
      <c r="UDJ80" s="10"/>
      <c r="UDK80" s="10"/>
      <c r="UDL80" s="10"/>
      <c r="UDM80" s="10"/>
      <c r="UDN80" s="10"/>
      <c r="UDO80" s="10"/>
      <c r="UDP80" s="10"/>
      <c r="UDQ80" s="10"/>
      <c r="UDR80" s="10"/>
      <c r="UDS80" s="10"/>
      <c r="UDT80" s="10"/>
      <c r="UDU80" s="10"/>
      <c r="UDV80" s="10"/>
      <c r="UDW80" s="10"/>
      <c r="UDX80" s="10"/>
      <c r="UDY80" s="10"/>
      <c r="UDZ80" s="10"/>
      <c r="UEA80" s="10"/>
      <c r="UEB80" s="10"/>
      <c r="UEC80" s="10"/>
      <c r="UED80" s="10"/>
      <c r="UEE80" s="10"/>
      <c r="UEF80" s="10"/>
      <c r="UEG80" s="10"/>
      <c r="UEH80" s="10"/>
      <c r="UEI80" s="10"/>
      <c r="UEJ80" s="10"/>
      <c r="UEK80" s="10"/>
      <c r="UEL80" s="10"/>
      <c r="UEM80" s="10"/>
      <c r="UEN80" s="10"/>
      <c r="UEO80" s="10"/>
      <c r="UEP80" s="10"/>
      <c r="UEQ80" s="10"/>
      <c r="UER80" s="10"/>
      <c r="UES80" s="10"/>
      <c r="UET80" s="10"/>
      <c r="UEU80" s="10"/>
      <c r="UEV80" s="10"/>
      <c r="UEW80" s="10"/>
      <c r="UEX80" s="10"/>
      <c r="UEY80" s="10"/>
      <c r="UEZ80" s="10"/>
      <c r="UFA80" s="10"/>
      <c r="UFB80" s="10"/>
      <c r="UFC80" s="10"/>
      <c r="UFD80" s="10"/>
      <c r="UFE80" s="10"/>
      <c r="UFF80" s="10"/>
      <c r="UFG80" s="10"/>
      <c r="UFH80" s="10"/>
      <c r="UFI80" s="10"/>
      <c r="UFJ80" s="10"/>
      <c r="UFK80" s="10"/>
      <c r="UFL80" s="10"/>
      <c r="UFM80" s="10"/>
      <c r="UFN80" s="10"/>
      <c r="UFO80" s="10"/>
      <c r="UFP80" s="10"/>
      <c r="UFQ80" s="10"/>
      <c r="UFR80" s="10"/>
      <c r="UFS80" s="10"/>
      <c r="UFT80" s="10"/>
      <c r="UFU80" s="10"/>
      <c r="UFV80" s="10"/>
      <c r="UFW80" s="10"/>
      <c r="UFX80" s="10"/>
      <c r="UFY80" s="10"/>
      <c r="UFZ80" s="10"/>
      <c r="UGA80" s="10"/>
      <c r="UGB80" s="10"/>
      <c r="UGC80" s="10"/>
      <c r="UGD80" s="10"/>
      <c r="UGE80" s="10"/>
      <c r="UGF80" s="10"/>
      <c r="UGG80" s="10"/>
      <c r="UGH80" s="10"/>
      <c r="UGI80" s="10"/>
      <c r="UGJ80" s="10"/>
      <c r="UGK80" s="10"/>
      <c r="UGL80" s="10"/>
      <c r="UGM80" s="10"/>
      <c r="UGN80" s="10"/>
      <c r="UGO80" s="10"/>
      <c r="UGP80" s="10"/>
      <c r="UGQ80" s="10"/>
      <c r="UGR80" s="10"/>
      <c r="UGS80" s="10"/>
      <c r="UGT80" s="10"/>
      <c r="UGU80" s="10"/>
      <c r="UGV80" s="10"/>
      <c r="UGW80" s="10"/>
      <c r="UGX80" s="10"/>
      <c r="UGY80" s="10"/>
      <c r="UGZ80" s="10"/>
      <c r="UHA80" s="10"/>
      <c r="UHB80" s="10"/>
      <c r="UHC80" s="10"/>
      <c r="UHD80" s="10"/>
      <c r="UHE80" s="10"/>
      <c r="UHF80" s="10"/>
      <c r="UHG80" s="10"/>
      <c r="UHH80" s="10"/>
      <c r="UHI80" s="10"/>
      <c r="UHJ80" s="10"/>
      <c r="UHK80" s="10"/>
      <c r="UHL80" s="10"/>
      <c r="UHM80" s="10"/>
      <c r="UHN80" s="10"/>
      <c r="UHO80" s="10"/>
      <c r="UHP80" s="10"/>
      <c r="UHQ80" s="10"/>
      <c r="UHR80" s="10"/>
      <c r="UHS80" s="10"/>
      <c r="UHT80" s="10"/>
      <c r="UHU80" s="10"/>
      <c r="UHV80" s="10"/>
      <c r="UHW80" s="10"/>
      <c r="UHX80" s="10"/>
      <c r="UHY80" s="10"/>
      <c r="UHZ80" s="10"/>
      <c r="UIA80" s="10"/>
      <c r="UIB80" s="10"/>
      <c r="UIC80" s="10"/>
      <c r="UID80" s="10"/>
      <c r="UIE80" s="10"/>
      <c r="UIF80" s="10"/>
      <c r="UIG80" s="10"/>
      <c r="UIH80" s="10"/>
      <c r="UII80" s="10"/>
      <c r="UIJ80" s="10"/>
      <c r="UIK80" s="10"/>
      <c r="UIL80" s="10"/>
      <c r="UIM80" s="10"/>
      <c r="UIN80" s="10"/>
      <c r="UIO80" s="10"/>
      <c r="UIP80" s="10"/>
      <c r="UIQ80" s="10"/>
      <c r="UIR80" s="10"/>
      <c r="UIS80" s="10"/>
      <c r="UIT80" s="10"/>
      <c r="UIU80" s="10"/>
      <c r="UIV80" s="10"/>
      <c r="UIW80" s="10"/>
      <c r="UIX80" s="10"/>
      <c r="UIY80" s="10"/>
      <c r="UIZ80" s="10"/>
      <c r="UJA80" s="10"/>
      <c r="UJB80" s="10"/>
      <c r="UJC80" s="10"/>
      <c r="UJD80" s="10"/>
      <c r="UJE80" s="10"/>
      <c r="UJF80" s="10"/>
      <c r="UJG80" s="10"/>
      <c r="UJH80" s="10"/>
      <c r="UJI80" s="10"/>
      <c r="UJJ80" s="10"/>
      <c r="UJK80" s="10"/>
      <c r="UJL80" s="10"/>
      <c r="UJM80" s="10"/>
      <c r="UJN80" s="10"/>
      <c r="UJO80" s="10"/>
      <c r="UJP80" s="10"/>
      <c r="UJQ80" s="10"/>
      <c r="UJR80" s="10"/>
      <c r="UJS80" s="10"/>
      <c r="UJT80" s="10"/>
      <c r="UJU80" s="10"/>
      <c r="UJV80" s="10"/>
      <c r="UJW80" s="10"/>
      <c r="UJX80" s="10"/>
      <c r="UJY80" s="10"/>
      <c r="UJZ80" s="10"/>
      <c r="UKA80" s="10"/>
      <c r="UKB80" s="10"/>
      <c r="UKC80" s="10"/>
      <c r="UKD80" s="10"/>
      <c r="UKE80" s="10"/>
      <c r="UKF80" s="10"/>
      <c r="UKG80" s="10"/>
      <c r="UKH80" s="10"/>
      <c r="UKI80" s="10"/>
      <c r="UKJ80" s="10"/>
      <c r="UKK80" s="10"/>
      <c r="UKL80" s="10"/>
      <c r="UKM80" s="10"/>
      <c r="UKN80" s="10"/>
      <c r="UKO80" s="10"/>
      <c r="UKP80" s="10"/>
      <c r="UKQ80" s="10"/>
      <c r="UKR80" s="10"/>
      <c r="UKS80" s="10"/>
      <c r="UKT80" s="10"/>
      <c r="UKU80" s="10"/>
      <c r="UKV80" s="10"/>
      <c r="UKW80" s="10"/>
      <c r="UKX80" s="10"/>
      <c r="UKY80" s="10"/>
      <c r="UKZ80" s="10"/>
      <c r="ULA80" s="10"/>
      <c r="ULB80" s="10"/>
      <c r="ULC80" s="10"/>
      <c r="ULD80" s="10"/>
      <c r="ULE80" s="10"/>
      <c r="ULF80" s="10"/>
      <c r="ULG80" s="10"/>
      <c r="ULH80" s="10"/>
      <c r="ULI80" s="10"/>
      <c r="ULJ80" s="10"/>
      <c r="ULK80" s="10"/>
      <c r="ULL80" s="10"/>
      <c r="ULM80" s="10"/>
      <c r="ULN80" s="10"/>
      <c r="ULO80" s="10"/>
      <c r="ULP80" s="10"/>
      <c r="ULQ80" s="10"/>
      <c r="ULR80" s="10"/>
      <c r="ULS80" s="10"/>
      <c r="ULT80" s="10"/>
      <c r="ULU80" s="10"/>
      <c r="ULV80" s="10"/>
      <c r="ULW80" s="10"/>
      <c r="ULX80" s="10"/>
      <c r="ULY80" s="10"/>
      <c r="ULZ80" s="10"/>
      <c r="UMA80" s="10"/>
      <c r="UMB80" s="10"/>
      <c r="UMC80" s="10"/>
      <c r="UMD80" s="10"/>
      <c r="UME80" s="10"/>
      <c r="UMF80" s="10"/>
      <c r="UMG80" s="10"/>
      <c r="UMH80" s="10"/>
      <c r="UMI80" s="10"/>
      <c r="UMJ80" s="10"/>
      <c r="UMK80" s="10"/>
      <c r="UML80" s="10"/>
      <c r="UMM80" s="10"/>
      <c r="UMN80" s="10"/>
      <c r="UMO80" s="10"/>
      <c r="UMP80" s="10"/>
      <c r="UMQ80" s="10"/>
      <c r="UMR80" s="10"/>
      <c r="UMS80" s="10"/>
      <c r="UMT80" s="10"/>
      <c r="UMU80" s="10"/>
      <c r="UMV80" s="10"/>
      <c r="UMW80" s="10"/>
      <c r="UMX80" s="10"/>
      <c r="UMY80" s="10"/>
      <c r="UMZ80" s="10"/>
      <c r="UNA80" s="10"/>
      <c r="UNB80" s="10"/>
      <c r="UNC80" s="10"/>
      <c r="UND80" s="10"/>
      <c r="UNE80" s="10"/>
      <c r="UNF80" s="10"/>
      <c r="UNG80" s="10"/>
      <c r="UNH80" s="10"/>
      <c r="UNI80" s="10"/>
      <c r="UNJ80" s="10"/>
      <c r="UNK80" s="10"/>
      <c r="UNL80" s="10"/>
      <c r="UNM80" s="10"/>
      <c r="UNN80" s="10"/>
      <c r="UNO80" s="10"/>
      <c r="UNP80" s="10"/>
      <c r="UNQ80" s="10"/>
      <c r="UNR80" s="10"/>
      <c r="UNS80" s="10"/>
      <c r="UNT80" s="10"/>
      <c r="UNU80" s="10"/>
      <c r="UNV80" s="10"/>
      <c r="UNW80" s="10"/>
      <c r="UNX80" s="10"/>
      <c r="UNY80" s="10"/>
      <c r="UNZ80" s="10"/>
      <c r="UOA80" s="10"/>
      <c r="UOB80" s="10"/>
      <c r="UOC80" s="10"/>
      <c r="UOD80" s="10"/>
      <c r="UOE80" s="10"/>
      <c r="UOF80" s="10"/>
      <c r="UOG80" s="10"/>
      <c r="UOH80" s="10"/>
      <c r="UOI80" s="10"/>
      <c r="UOJ80" s="10"/>
      <c r="UOK80" s="10"/>
      <c r="UOL80" s="10"/>
      <c r="UOM80" s="10"/>
      <c r="UON80" s="10"/>
      <c r="UOO80" s="10"/>
      <c r="UOP80" s="10"/>
      <c r="UOQ80" s="10"/>
      <c r="UOR80" s="10"/>
      <c r="UOS80" s="10"/>
      <c r="UOT80" s="10"/>
      <c r="UOU80" s="10"/>
      <c r="UOV80" s="10"/>
      <c r="UOW80" s="10"/>
      <c r="UOX80" s="10"/>
      <c r="UOY80" s="10"/>
      <c r="UOZ80" s="10"/>
      <c r="UPA80" s="10"/>
      <c r="UPB80" s="10"/>
      <c r="UPC80" s="10"/>
      <c r="UPD80" s="10"/>
      <c r="UPE80" s="10"/>
      <c r="UPF80" s="10"/>
      <c r="UPG80" s="10"/>
      <c r="UPH80" s="10"/>
      <c r="UPI80" s="10"/>
      <c r="UPJ80" s="10"/>
      <c r="UPK80" s="10"/>
      <c r="UPL80" s="10"/>
      <c r="UPM80" s="10"/>
      <c r="UPN80" s="10"/>
      <c r="UPO80" s="10"/>
      <c r="UPP80" s="10"/>
      <c r="UPQ80" s="10"/>
      <c r="UPR80" s="10"/>
      <c r="UPS80" s="10"/>
      <c r="UPT80" s="10"/>
      <c r="UPU80" s="10"/>
      <c r="UPV80" s="10"/>
      <c r="UPW80" s="10"/>
      <c r="UPX80" s="10"/>
      <c r="UPY80" s="10"/>
      <c r="UPZ80" s="10"/>
      <c r="UQA80" s="10"/>
      <c r="UQB80" s="10"/>
      <c r="UQC80" s="10"/>
      <c r="UQD80" s="10"/>
      <c r="UQE80" s="10"/>
      <c r="UQF80" s="10"/>
      <c r="UQG80" s="10"/>
      <c r="UQH80" s="10"/>
      <c r="UQI80" s="10"/>
      <c r="UQJ80" s="10"/>
      <c r="UQK80" s="10"/>
      <c r="UQL80" s="10"/>
      <c r="UQM80" s="10"/>
      <c r="UQN80" s="10"/>
      <c r="UQO80" s="10"/>
      <c r="UQP80" s="10"/>
      <c r="UQQ80" s="10"/>
      <c r="UQR80" s="10"/>
      <c r="UQS80" s="10"/>
      <c r="UQT80" s="10"/>
      <c r="UQU80" s="10"/>
      <c r="UQV80" s="10"/>
      <c r="UQW80" s="10"/>
      <c r="UQX80" s="10"/>
      <c r="UQY80" s="10"/>
      <c r="UQZ80" s="10"/>
      <c r="URA80" s="10"/>
      <c r="URB80" s="10"/>
      <c r="URC80" s="10"/>
      <c r="URD80" s="10"/>
      <c r="URE80" s="10"/>
      <c r="URF80" s="10"/>
      <c r="URG80" s="10"/>
      <c r="URH80" s="10"/>
      <c r="URI80" s="10"/>
      <c r="URJ80" s="10"/>
      <c r="URK80" s="10"/>
      <c r="URL80" s="10"/>
      <c r="URM80" s="10"/>
      <c r="URN80" s="10"/>
      <c r="URO80" s="10"/>
      <c r="URP80" s="10"/>
      <c r="URQ80" s="10"/>
      <c r="URR80" s="10"/>
      <c r="URS80" s="10"/>
      <c r="URT80" s="10"/>
      <c r="URU80" s="10"/>
      <c r="URV80" s="10"/>
      <c r="URW80" s="10"/>
      <c r="URX80" s="10"/>
      <c r="URY80" s="10"/>
      <c r="URZ80" s="10"/>
      <c r="USA80" s="10"/>
      <c r="USB80" s="10"/>
      <c r="USC80" s="10"/>
      <c r="USD80" s="10"/>
      <c r="USE80" s="10"/>
      <c r="USF80" s="10"/>
      <c r="USG80" s="10"/>
      <c r="USH80" s="10"/>
      <c r="USI80" s="10"/>
      <c r="USJ80" s="10"/>
      <c r="USK80" s="10"/>
      <c r="USL80" s="10"/>
      <c r="USM80" s="10"/>
      <c r="USN80" s="10"/>
      <c r="USO80" s="10"/>
      <c r="USP80" s="10"/>
      <c r="USQ80" s="10"/>
      <c r="USR80" s="10"/>
      <c r="USS80" s="10"/>
      <c r="UST80" s="10"/>
      <c r="USU80" s="10"/>
      <c r="USV80" s="10"/>
      <c r="USW80" s="10"/>
      <c r="USX80" s="10"/>
      <c r="USY80" s="10"/>
      <c r="USZ80" s="10"/>
      <c r="UTA80" s="10"/>
      <c r="UTB80" s="10"/>
      <c r="UTC80" s="10"/>
      <c r="UTD80" s="10"/>
      <c r="UTE80" s="10"/>
      <c r="UTF80" s="10"/>
      <c r="UTG80" s="10"/>
      <c r="UTH80" s="10"/>
      <c r="UTI80" s="10"/>
      <c r="UTJ80" s="10"/>
      <c r="UTK80" s="10"/>
      <c r="UTL80" s="10"/>
      <c r="UTM80" s="10"/>
      <c r="UTN80" s="10"/>
      <c r="UTO80" s="10"/>
      <c r="UTP80" s="10"/>
      <c r="UTQ80" s="10"/>
      <c r="UTR80" s="10"/>
      <c r="UTS80" s="10"/>
      <c r="UTT80" s="10"/>
      <c r="UTU80" s="10"/>
      <c r="UTV80" s="10"/>
      <c r="UTW80" s="10"/>
      <c r="UTX80" s="10"/>
      <c r="UTY80" s="10"/>
      <c r="UTZ80" s="10"/>
      <c r="UUA80" s="10"/>
      <c r="UUB80" s="10"/>
      <c r="UUC80" s="10"/>
      <c r="UUD80" s="10"/>
      <c r="UUE80" s="10"/>
      <c r="UUF80" s="10"/>
      <c r="UUG80" s="10"/>
      <c r="UUH80" s="10"/>
      <c r="UUI80" s="10"/>
      <c r="UUJ80" s="10"/>
      <c r="UUK80" s="10"/>
      <c r="UUL80" s="10"/>
      <c r="UUM80" s="10"/>
      <c r="UUN80" s="10"/>
      <c r="UUO80" s="10"/>
      <c r="UUP80" s="10"/>
      <c r="UUQ80" s="10"/>
      <c r="UUR80" s="10"/>
      <c r="UUS80" s="10"/>
      <c r="UUT80" s="10"/>
      <c r="UUU80" s="10"/>
      <c r="UUV80" s="10"/>
      <c r="UUW80" s="10"/>
      <c r="UUX80" s="10"/>
      <c r="UUY80" s="10"/>
      <c r="UUZ80" s="10"/>
      <c r="UVA80" s="10"/>
      <c r="UVB80" s="10"/>
      <c r="UVC80" s="10"/>
      <c r="UVD80" s="10"/>
      <c r="UVE80" s="10"/>
      <c r="UVF80" s="10"/>
      <c r="UVG80" s="10"/>
      <c r="UVH80" s="10"/>
      <c r="UVI80" s="10"/>
      <c r="UVJ80" s="10"/>
      <c r="UVK80" s="10"/>
      <c r="UVL80" s="10"/>
      <c r="UVM80" s="10"/>
      <c r="UVN80" s="10"/>
      <c r="UVO80" s="10"/>
      <c r="UVP80" s="10"/>
      <c r="UVQ80" s="10"/>
      <c r="UVR80" s="10"/>
      <c r="UVS80" s="10"/>
      <c r="UVT80" s="10"/>
      <c r="UVU80" s="10"/>
      <c r="UVV80" s="10"/>
      <c r="UVW80" s="10"/>
      <c r="UVX80" s="10"/>
      <c r="UVY80" s="10"/>
      <c r="UVZ80" s="10"/>
      <c r="UWA80" s="10"/>
      <c r="UWB80" s="10"/>
      <c r="UWC80" s="10"/>
      <c r="UWD80" s="10"/>
      <c r="UWE80" s="10"/>
      <c r="UWF80" s="10"/>
      <c r="UWG80" s="10"/>
      <c r="UWH80" s="10"/>
      <c r="UWI80" s="10"/>
      <c r="UWJ80" s="10"/>
      <c r="UWK80" s="10"/>
      <c r="UWL80" s="10"/>
      <c r="UWM80" s="10"/>
      <c r="UWN80" s="10"/>
      <c r="UWO80" s="10"/>
      <c r="UWP80" s="10"/>
      <c r="UWQ80" s="10"/>
      <c r="UWR80" s="10"/>
      <c r="UWS80" s="10"/>
      <c r="UWT80" s="10"/>
      <c r="UWU80" s="10"/>
      <c r="UWV80" s="10"/>
      <c r="UWW80" s="10"/>
      <c r="UWX80" s="10"/>
      <c r="UWY80" s="10"/>
      <c r="UWZ80" s="10"/>
      <c r="UXA80" s="10"/>
      <c r="UXB80" s="10"/>
      <c r="UXC80" s="10"/>
      <c r="UXD80" s="10"/>
      <c r="UXE80" s="10"/>
      <c r="UXF80" s="10"/>
      <c r="UXG80" s="10"/>
      <c r="UXH80" s="10"/>
      <c r="UXI80" s="10"/>
      <c r="UXJ80" s="10"/>
      <c r="UXK80" s="10"/>
      <c r="UXL80" s="10"/>
      <c r="UXM80" s="10"/>
      <c r="UXN80" s="10"/>
      <c r="UXO80" s="10"/>
      <c r="UXP80" s="10"/>
      <c r="UXQ80" s="10"/>
      <c r="UXR80" s="10"/>
      <c r="UXS80" s="10"/>
      <c r="UXT80" s="10"/>
      <c r="UXU80" s="10"/>
      <c r="UXV80" s="10"/>
      <c r="UXW80" s="10"/>
      <c r="UXX80" s="10"/>
      <c r="UXY80" s="10"/>
      <c r="UXZ80" s="10"/>
      <c r="UYA80" s="10"/>
      <c r="UYB80" s="10"/>
      <c r="UYC80" s="10"/>
      <c r="UYD80" s="10"/>
      <c r="UYE80" s="10"/>
      <c r="UYF80" s="10"/>
      <c r="UYG80" s="10"/>
      <c r="UYH80" s="10"/>
      <c r="UYI80" s="10"/>
      <c r="UYJ80" s="10"/>
      <c r="UYK80" s="10"/>
      <c r="UYL80" s="10"/>
      <c r="UYM80" s="10"/>
      <c r="UYN80" s="10"/>
      <c r="UYO80" s="10"/>
      <c r="UYP80" s="10"/>
      <c r="UYQ80" s="10"/>
      <c r="UYR80" s="10"/>
      <c r="UYS80" s="10"/>
      <c r="UYT80" s="10"/>
      <c r="UYU80" s="10"/>
      <c r="UYV80" s="10"/>
      <c r="UYW80" s="10"/>
      <c r="UYX80" s="10"/>
      <c r="UYY80" s="10"/>
      <c r="UYZ80" s="10"/>
      <c r="UZA80" s="10"/>
      <c r="UZB80" s="10"/>
      <c r="UZC80" s="10"/>
      <c r="UZD80" s="10"/>
      <c r="UZE80" s="10"/>
      <c r="UZF80" s="10"/>
      <c r="UZG80" s="10"/>
      <c r="UZH80" s="10"/>
      <c r="UZI80" s="10"/>
      <c r="UZJ80" s="10"/>
      <c r="UZK80" s="10"/>
      <c r="UZL80" s="10"/>
      <c r="UZM80" s="10"/>
      <c r="UZN80" s="10"/>
      <c r="UZO80" s="10"/>
      <c r="UZP80" s="10"/>
      <c r="UZQ80" s="10"/>
      <c r="UZR80" s="10"/>
      <c r="UZS80" s="10"/>
      <c r="UZT80" s="10"/>
      <c r="UZU80" s="10"/>
      <c r="UZV80" s="10"/>
      <c r="UZW80" s="10"/>
      <c r="UZX80" s="10"/>
      <c r="UZY80" s="10"/>
      <c r="UZZ80" s="10"/>
      <c r="VAA80" s="10"/>
      <c r="VAB80" s="10"/>
      <c r="VAC80" s="10"/>
      <c r="VAD80" s="10"/>
      <c r="VAE80" s="10"/>
      <c r="VAF80" s="10"/>
      <c r="VAG80" s="10"/>
      <c r="VAH80" s="10"/>
      <c r="VAI80" s="10"/>
      <c r="VAJ80" s="10"/>
      <c r="VAK80" s="10"/>
      <c r="VAL80" s="10"/>
      <c r="VAM80" s="10"/>
      <c r="VAN80" s="10"/>
      <c r="VAO80" s="10"/>
      <c r="VAP80" s="10"/>
      <c r="VAQ80" s="10"/>
      <c r="VAR80" s="10"/>
      <c r="VAS80" s="10"/>
      <c r="VAT80" s="10"/>
      <c r="VAU80" s="10"/>
      <c r="VAV80" s="10"/>
      <c r="VAW80" s="10"/>
      <c r="VAX80" s="10"/>
      <c r="VAY80" s="10"/>
      <c r="VAZ80" s="10"/>
      <c r="VBA80" s="10"/>
      <c r="VBB80" s="10"/>
      <c r="VBC80" s="10"/>
      <c r="VBD80" s="10"/>
      <c r="VBE80" s="10"/>
      <c r="VBF80" s="10"/>
      <c r="VBG80" s="10"/>
      <c r="VBH80" s="10"/>
      <c r="VBI80" s="10"/>
      <c r="VBJ80" s="10"/>
      <c r="VBK80" s="10"/>
      <c r="VBL80" s="10"/>
      <c r="VBM80" s="10"/>
      <c r="VBN80" s="10"/>
      <c r="VBO80" s="10"/>
      <c r="VBP80" s="10"/>
      <c r="VBQ80" s="10"/>
      <c r="VBR80" s="10"/>
      <c r="VBS80" s="10"/>
      <c r="VBT80" s="10"/>
      <c r="VBU80" s="10"/>
      <c r="VBV80" s="10"/>
      <c r="VBW80" s="10"/>
      <c r="VBX80" s="10"/>
      <c r="VBY80" s="10"/>
      <c r="VBZ80" s="10"/>
      <c r="VCA80" s="10"/>
      <c r="VCB80" s="10"/>
      <c r="VCC80" s="10"/>
      <c r="VCD80" s="10"/>
      <c r="VCE80" s="10"/>
      <c r="VCF80" s="10"/>
      <c r="VCG80" s="10"/>
      <c r="VCH80" s="10"/>
      <c r="VCI80" s="10"/>
      <c r="VCJ80" s="10"/>
      <c r="VCK80" s="10"/>
      <c r="VCL80" s="10"/>
      <c r="VCM80" s="10"/>
      <c r="VCN80" s="10"/>
      <c r="VCO80" s="10"/>
      <c r="VCP80" s="10"/>
      <c r="VCQ80" s="10"/>
      <c r="VCR80" s="10"/>
      <c r="VCS80" s="10"/>
      <c r="VCT80" s="10"/>
      <c r="VCU80" s="10"/>
      <c r="VCV80" s="10"/>
      <c r="VCW80" s="10"/>
      <c r="VCX80" s="10"/>
      <c r="VCY80" s="10"/>
      <c r="VCZ80" s="10"/>
      <c r="VDA80" s="10"/>
      <c r="VDB80" s="10"/>
      <c r="VDC80" s="10"/>
      <c r="VDD80" s="10"/>
      <c r="VDE80" s="10"/>
      <c r="VDF80" s="10"/>
      <c r="VDG80" s="10"/>
      <c r="VDH80" s="10"/>
      <c r="VDI80" s="10"/>
      <c r="VDJ80" s="10"/>
      <c r="VDK80" s="10"/>
      <c r="VDL80" s="10"/>
      <c r="VDM80" s="10"/>
      <c r="VDN80" s="10"/>
      <c r="VDO80" s="10"/>
      <c r="VDP80" s="10"/>
      <c r="VDQ80" s="10"/>
      <c r="VDR80" s="10"/>
      <c r="VDS80" s="10"/>
      <c r="VDT80" s="10"/>
      <c r="VDU80" s="10"/>
      <c r="VDV80" s="10"/>
      <c r="VDW80" s="10"/>
      <c r="VDX80" s="10"/>
      <c r="VDY80" s="10"/>
      <c r="VDZ80" s="10"/>
      <c r="VEA80" s="10"/>
      <c r="VEB80" s="10"/>
      <c r="VEC80" s="10"/>
      <c r="VED80" s="10"/>
      <c r="VEE80" s="10"/>
      <c r="VEF80" s="10"/>
      <c r="VEG80" s="10"/>
      <c r="VEH80" s="10"/>
      <c r="VEI80" s="10"/>
      <c r="VEJ80" s="10"/>
      <c r="VEK80" s="10"/>
      <c r="VEL80" s="10"/>
      <c r="VEM80" s="10"/>
      <c r="VEN80" s="10"/>
      <c r="VEO80" s="10"/>
      <c r="VEP80" s="10"/>
      <c r="VEQ80" s="10"/>
      <c r="VER80" s="10"/>
      <c r="VES80" s="10"/>
      <c r="VET80" s="10"/>
      <c r="VEU80" s="10"/>
      <c r="VEV80" s="10"/>
      <c r="VEW80" s="10"/>
      <c r="VEX80" s="10"/>
      <c r="VEY80" s="10"/>
      <c r="VEZ80" s="10"/>
      <c r="VFA80" s="10"/>
      <c r="VFB80" s="10"/>
      <c r="VFC80" s="10"/>
      <c r="VFD80" s="10"/>
      <c r="VFE80" s="10"/>
      <c r="VFF80" s="10"/>
      <c r="VFG80" s="10"/>
      <c r="VFH80" s="10"/>
      <c r="VFI80" s="10"/>
      <c r="VFJ80" s="10"/>
      <c r="VFK80" s="10"/>
      <c r="VFL80" s="10"/>
      <c r="VFM80" s="10"/>
      <c r="VFN80" s="10"/>
      <c r="VFO80" s="10"/>
      <c r="VFP80" s="10"/>
      <c r="VFQ80" s="10"/>
      <c r="VFR80" s="10"/>
      <c r="VFS80" s="10"/>
      <c r="VFT80" s="10"/>
      <c r="VFU80" s="10"/>
      <c r="VFV80" s="10"/>
      <c r="VFW80" s="10"/>
      <c r="VFX80" s="10"/>
      <c r="VFY80" s="10"/>
      <c r="VFZ80" s="10"/>
      <c r="VGA80" s="10"/>
      <c r="VGB80" s="10"/>
      <c r="VGC80" s="10"/>
      <c r="VGD80" s="10"/>
      <c r="VGE80" s="10"/>
      <c r="VGF80" s="10"/>
      <c r="VGG80" s="10"/>
      <c r="VGH80" s="10"/>
      <c r="VGI80" s="10"/>
      <c r="VGJ80" s="10"/>
      <c r="VGK80" s="10"/>
      <c r="VGL80" s="10"/>
      <c r="VGM80" s="10"/>
      <c r="VGN80" s="10"/>
      <c r="VGO80" s="10"/>
      <c r="VGP80" s="10"/>
      <c r="VGQ80" s="10"/>
      <c r="VGR80" s="10"/>
      <c r="VGS80" s="10"/>
      <c r="VGT80" s="10"/>
      <c r="VGU80" s="10"/>
      <c r="VGV80" s="10"/>
      <c r="VGW80" s="10"/>
      <c r="VGX80" s="10"/>
      <c r="VGY80" s="10"/>
      <c r="VGZ80" s="10"/>
      <c r="VHA80" s="10"/>
      <c r="VHB80" s="10"/>
      <c r="VHC80" s="10"/>
      <c r="VHD80" s="10"/>
      <c r="VHE80" s="10"/>
      <c r="VHF80" s="10"/>
      <c r="VHG80" s="10"/>
      <c r="VHH80" s="10"/>
      <c r="VHI80" s="10"/>
      <c r="VHJ80" s="10"/>
      <c r="VHK80" s="10"/>
      <c r="VHL80" s="10"/>
      <c r="VHM80" s="10"/>
      <c r="VHN80" s="10"/>
      <c r="VHO80" s="10"/>
      <c r="VHP80" s="10"/>
      <c r="VHQ80" s="10"/>
      <c r="VHR80" s="10"/>
      <c r="VHS80" s="10"/>
      <c r="VHT80" s="10"/>
      <c r="VHU80" s="10"/>
      <c r="VHV80" s="10"/>
      <c r="VHW80" s="10"/>
      <c r="VHX80" s="10"/>
      <c r="VHY80" s="10"/>
      <c r="VHZ80" s="10"/>
      <c r="VIA80" s="10"/>
      <c r="VIB80" s="10"/>
      <c r="VIC80" s="10"/>
      <c r="VID80" s="10"/>
      <c r="VIE80" s="10"/>
      <c r="VIF80" s="10"/>
      <c r="VIG80" s="10"/>
      <c r="VIH80" s="10"/>
      <c r="VII80" s="10"/>
      <c r="VIJ80" s="10"/>
      <c r="VIK80" s="10"/>
      <c r="VIL80" s="10"/>
      <c r="VIM80" s="10"/>
      <c r="VIN80" s="10"/>
      <c r="VIO80" s="10"/>
      <c r="VIP80" s="10"/>
      <c r="VIQ80" s="10"/>
      <c r="VIR80" s="10"/>
      <c r="VIS80" s="10"/>
      <c r="VIT80" s="10"/>
      <c r="VIU80" s="10"/>
      <c r="VIV80" s="10"/>
      <c r="VIW80" s="10"/>
      <c r="VIX80" s="10"/>
      <c r="VIY80" s="10"/>
      <c r="VIZ80" s="10"/>
      <c r="VJA80" s="10"/>
      <c r="VJB80" s="10"/>
      <c r="VJC80" s="10"/>
      <c r="VJD80" s="10"/>
      <c r="VJE80" s="10"/>
      <c r="VJF80" s="10"/>
      <c r="VJG80" s="10"/>
      <c r="VJH80" s="10"/>
      <c r="VJI80" s="10"/>
      <c r="VJJ80" s="10"/>
      <c r="VJK80" s="10"/>
      <c r="VJL80" s="10"/>
      <c r="VJM80" s="10"/>
      <c r="VJN80" s="10"/>
      <c r="VJO80" s="10"/>
      <c r="VJP80" s="10"/>
      <c r="VJQ80" s="10"/>
      <c r="VJR80" s="10"/>
      <c r="VJS80" s="10"/>
      <c r="VJT80" s="10"/>
      <c r="VJU80" s="10"/>
      <c r="VJV80" s="10"/>
      <c r="VJW80" s="10"/>
      <c r="VJX80" s="10"/>
      <c r="VJY80" s="10"/>
      <c r="VJZ80" s="10"/>
      <c r="VKA80" s="10"/>
      <c r="VKB80" s="10"/>
      <c r="VKC80" s="10"/>
      <c r="VKD80" s="10"/>
      <c r="VKE80" s="10"/>
      <c r="VKF80" s="10"/>
      <c r="VKG80" s="10"/>
      <c r="VKH80" s="10"/>
      <c r="VKI80" s="10"/>
      <c r="VKJ80" s="10"/>
      <c r="VKK80" s="10"/>
      <c r="VKL80" s="10"/>
      <c r="VKM80" s="10"/>
      <c r="VKN80" s="10"/>
      <c r="VKO80" s="10"/>
      <c r="VKP80" s="10"/>
      <c r="VKQ80" s="10"/>
      <c r="VKR80" s="10"/>
      <c r="VKS80" s="10"/>
      <c r="VKT80" s="10"/>
      <c r="VKU80" s="10"/>
      <c r="VKV80" s="10"/>
      <c r="VKW80" s="10"/>
      <c r="VKX80" s="10"/>
      <c r="VKY80" s="10"/>
      <c r="VKZ80" s="10"/>
      <c r="VLA80" s="10"/>
      <c r="VLB80" s="10"/>
      <c r="VLC80" s="10"/>
      <c r="VLD80" s="10"/>
      <c r="VLE80" s="10"/>
      <c r="VLF80" s="10"/>
      <c r="VLG80" s="10"/>
      <c r="VLH80" s="10"/>
      <c r="VLI80" s="10"/>
      <c r="VLJ80" s="10"/>
      <c r="VLK80" s="10"/>
      <c r="VLL80" s="10"/>
      <c r="VLM80" s="10"/>
      <c r="VLN80" s="10"/>
      <c r="VLO80" s="10"/>
      <c r="VLP80" s="10"/>
      <c r="VLQ80" s="10"/>
      <c r="VLR80" s="10"/>
      <c r="VLS80" s="10"/>
      <c r="VLT80" s="10"/>
      <c r="VLU80" s="10"/>
      <c r="VLV80" s="10"/>
      <c r="VLW80" s="10"/>
      <c r="VLX80" s="10"/>
      <c r="VLY80" s="10"/>
      <c r="VLZ80" s="10"/>
      <c r="VMA80" s="10"/>
      <c r="VMB80" s="10"/>
      <c r="VMC80" s="10"/>
      <c r="VMD80" s="10"/>
      <c r="VME80" s="10"/>
      <c r="VMF80" s="10"/>
      <c r="VMG80" s="10"/>
      <c r="VMH80" s="10"/>
      <c r="VMI80" s="10"/>
      <c r="VMJ80" s="10"/>
      <c r="VMK80" s="10"/>
      <c r="VML80" s="10"/>
      <c r="VMM80" s="10"/>
      <c r="VMN80" s="10"/>
      <c r="VMO80" s="10"/>
      <c r="VMP80" s="10"/>
      <c r="VMQ80" s="10"/>
      <c r="VMR80" s="10"/>
      <c r="VMS80" s="10"/>
      <c r="VMT80" s="10"/>
      <c r="VMU80" s="10"/>
      <c r="VMV80" s="10"/>
      <c r="VMW80" s="10"/>
      <c r="VMX80" s="10"/>
      <c r="VMY80" s="10"/>
      <c r="VMZ80" s="10"/>
      <c r="VNA80" s="10"/>
      <c r="VNB80" s="10"/>
      <c r="VNC80" s="10"/>
      <c r="VND80" s="10"/>
      <c r="VNE80" s="10"/>
      <c r="VNF80" s="10"/>
      <c r="VNG80" s="10"/>
      <c r="VNH80" s="10"/>
      <c r="VNI80" s="10"/>
      <c r="VNJ80" s="10"/>
      <c r="VNK80" s="10"/>
      <c r="VNL80" s="10"/>
      <c r="VNM80" s="10"/>
      <c r="VNN80" s="10"/>
      <c r="VNO80" s="10"/>
      <c r="VNP80" s="10"/>
      <c r="VNQ80" s="10"/>
      <c r="VNR80" s="10"/>
      <c r="VNS80" s="10"/>
      <c r="VNT80" s="10"/>
      <c r="VNU80" s="10"/>
      <c r="VNV80" s="10"/>
      <c r="VNW80" s="10"/>
      <c r="VNX80" s="10"/>
      <c r="VNY80" s="10"/>
      <c r="VNZ80" s="10"/>
      <c r="VOA80" s="10"/>
      <c r="VOB80" s="10"/>
      <c r="VOC80" s="10"/>
      <c r="VOD80" s="10"/>
      <c r="VOE80" s="10"/>
      <c r="VOF80" s="10"/>
      <c r="VOG80" s="10"/>
      <c r="VOH80" s="10"/>
      <c r="VOI80" s="10"/>
      <c r="VOJ80" s="10"/>
      <c r="VOK80" s="10"/>
      <c r="VOL80" s="10"/>
      <c r="VOM80" s="10"/>
      <c r="VON80" s="10"/>
      <c r="VOO80" s="10"/>
      <c r="VOP80" s="10"/>
      <c r="VOQ80" s="10"/>
      <c r="VOR80" s="10"/>
      <c r="VOS80" s="10"/>
      <c r="VOT80" s="10"/>
      <c r="VOU80" s="10"/>
      <c r="VOV80" s="10"/>
      <c r="VOW80" s="10"/>
      <c r="VOX80" s="10"/>
      <c r="VOY80" s="10"/>
      <c r="VOZ80" s="10"/>
      <c r="VPA80" s="10"/>
      <c r="VPB80" s="10"/>
      <c r="VPC80" s="10"/>
      <c r="VPD80" s="10"/>
      <c r="VPE80" s="10"/>
      <c r="VPF80" s="10"/>
      <c r="VPG80" s="10"/>
      <c r="VPH80" s="10"/>
      <c r="VPI80" s="10"/>
      <c r="VPJ80" s="10"/>
      <c r="VPK80" s="10"/>
      <c r="VPL80" s="10"/>
      <c r="VPM80" s="10"/>
      <c r="VPN80" s="10"/>
      <c r="VPO80" s="10"/>
      <c r="VPP80" s="10"/>
      <c r="VPQ80" s="10"/>
      <c r="VPR80" s="10"/>
      <c r="VPS80" s="10"/>
      <c r="VPT80" s="10"/>
      <c r="VPU80" s="10"/>
      <c r="VPV80" s="10"/>
      <c r="VPW80" s="10"/>
      <c r="VPX80" s="10"/>
      <c r="VPY80" s="10"/>
      <c r="VPZ80" s="10"/>
      <c r="VQA80" s="10"/>
      <c r="VQB80" s="10"/>
      <c r="VQC80" s="10"/>
      <c r="VQD80" s="10"/>
      <c r="VQE80" s="10"/>
      <c r="VQF80" s="10"/>
      <c r="VQG80" s="10"/>
      <c r="VQH80" s="10"/>
      <c r="VQI80" s="10"/>
      <c r="VQJ80" s="10"/>
      <c r="VQK80" s="10"/>
      <c r="VQL80" s="10"/>
      <c r="VQM80" s="10"/>
      <c r="VQN80" s="10"/>
      <c r="VQO80" s="10"/>
      <c r="VQP80" s="10"/>
      <c r="VQQ80" s="10"/>
      <c r="VQR80" s="10"/>
      <c r="VQS80" s="10"/>
      <c r="VQT80" s="10"/>
      <c r="VQU80" s="10"/>
      <c r="VQV80" s="10"/>
      <c r="VQW80" s="10"/>
      <c r="VQX80" s="10"/>
      <c r="VQY80" s="10"/>
      <c r="VQZ80" s="10"/>
      <c r="VRA80" s="10"/>
      <c r="VRB80" s="10"/>
      <c r="VRC80" s="10"/>
      <c r="VRD80" s="10"/>
      <c r="VRE80" s="10"/>
      <c r="VRF80" s="10"/>
      <c r="VRG80" s="10"/>
      <c r="VRH80" s="10"/>
      <c r="VRI80" s="10"/>
      <c r="VRJ80" s="10"/>
      <c r="VRK80" s="10"/>
      <c r="VRL80" s="10"/>
      <c r="VRM80" s="10"/>
      <c r="VRN80" s="10"/>
      <c r="VRO80" s="10"/>
      <c r="VRP80" s="10"/>
      <c r="VRQ80" s="10"/>
      <c r="VRR80" s="10"/>
      <c r="VRS80" s="10"/>
      <c r="VRT80" s="10"/>
      <c r="VRU80" s="10"/>
      <c r="VRV80" s="10"/>
      <c r="VRW80" s="10"/>
      <c r="VRX80" s="10"/>
      <c r="VRY80" s="10"/>
      <c r="VRZ80" s="10"/>
      <c r="VSA80" s="10"/>
      <c r="VSB80" s="10"/>
      <c r="VSC80" s="10"/>
      <c r="VSD80" s="10"/>
      <c r="VSE80" s="10"/>
      <c r="VSF80" s="10"/>
      <c r="VSG80" s="10"/>
      <c r="VSH80" s="10"/>
      <c r="VSI80" s="10"/>
      <c r="VSJ80" s="10"/>
      <c r="VSK80" s="10"/>
      <c r="VSL80" s="10"/>
      <c r="VSM80" s="10"/>
      <c r="VSN80" s="10"/>
      <c r="VSO80" s="10"/>
      <c r="VSP80" s="10"/>
      <c r="VSQ80" s="10"/>
      <c r="VSR80" s="10"/>
      <c r="VSS80" s="10"/>
      <c r="VST80" s="10"/>
      <c r="VSU80" s="10"/>
      <c r="VSV80" s="10"/>
      <c r="VSW80" s="10"/>
      <c r="VSX80" s="10"/>
      <c r="VSY80" s="10"/>
      <c r="VSZ80" s="10"/>
      <c r="VTA80" s="10"/>
      <c r="VTB80" s="10"/>
      <c r="VTC80" s="10"/>
      <c r="VTD80" s="10"/>
      <c r="VTE80" s="10"/>
      <c r="VTF80" s="10"/>
      <c r="VTG80" s="10"/>
      <c r="VTH80" s="10"/>
      <c r="VTI80" s="10"/>
      <c r="VTJ80" s="10"/>
      <c r="VTK80" s="10"/>
      <c r="VTL80" s="10"/>
      <c r="VTM80" s="10"/>
      <c r="VTN80" s="10"/>
      <c r="VTO80" s="10"/>
      <c r="VTP80" s="10"/>
      <c r="VTQ80" s="10"/>
      <c r="VTR80" s="10"/>
      <c r="VTS80" s="10"/>
      <c r="VTT80" s="10"/>
      <c r="VTU80" s="10"/>
      <c r="VTV80" s="10"/>
      <c r="VTW80" s="10"/>
      <c r="VTX80" s="10"/>
      <c r="VTY80" s="10"/>
      <c r="VTZ80" s="10"/>
      <c r="VUA80" s="10"/>
      <c r="VUB80" s="10"/>
      <c r="VUC80" s="10"/>
      <c r="VUD80" s="10"/>
      <c r="VUE80" s="10"/>
      <c r="VUF80" s="10"/>
      <c r="VUG80" s="10"/>
      <c r="VUH80" s="10"/>
      <c r="VUI80" s="10"/>
      <c r="VUJ80" s="10"/>
      <c r="VUK80" s="10"/>
      <c r="VUL80" s="10"/>
      <c r="VUM80" s="10"/>
      <c r="VUN80" s="10"/>
      <c r="VUO80" s="10"/>
      <c r="VUP80" s="10"/>
      <c r="VUQ80" s="10"/>
      <c r="VUR80" s="10"/>
      <c r="VUS80" s="10"/>
      <c r="VUT80" s="10"/>
      <c r="VUU80" s="10"/>
      <c r="VUV80" s="10"/>
      <c r="VUW80" s="10"/>
      <c r="VUX80" s="10"/>
      <c r="VUY80" s="10"/>
      <c r="VUZ80" s="10"/>
      <c r="VVA80" s="10"/>
      <c r="VVB80" s="10"/>
      <c r="VVC80" s="10"/>
      <c r="VVD80" s="10"/>
      <c r="VVE80" s="10"/>
      <c r="VVF80" s="10"/>
      <c r="VVG80" s="10"/>
      <c r="VVH80" s="10"/>
      <c r="VVI80" s="10"/>
      <c r="VVJ80" s="10"/>
      <c r="VVK80" s="10"/>
      <c r="VVL80" s="10"/>
      <c r="VVM80" s="10"/>
      <c r="VVN80" s="10"/>
      <c r="VVO80" s="10"/>
      <c r="VVP80" s="10"/>
      <c r="VVQ80" s="10"/>
      <c r="VVR80" s="10"/>
      <c r="VVS80" s="10"/>
      <c r="VVT80" s="10"/>
      <c r="VVU80" s="10"/>
      <c r="VVV80" s="10"/>
      <c r="VVW80" s="10"/>
      <c r="VVX80" s="10"/>
      <c r="VVY80" s="10"/>
      <c r="VVZ80" s="10"/>
      <c r="VWA80" s="10"/>
      <c r="VWB80" s="10"/>
      <c r="VWC80" s="10"/>
      <c r="VWD80" s="10"/>
      <c r="VWE80" s="10"/>
      <c r="VWF80" s="10"/>
      <c r="VWG80" s="10"/>
      <c r="VWH80" s="10"/>
      <c r="VWI80" s="10"/>
      <c r="VWJ80" s="10"/>
      <c r="VWK80" s="10"/>
      <c r="VWL80" s="10"/>
      <c r="VWM80" s="10"/>
      <c r="VWN80" s="10"/>
      <c r="VWO80" s="10"/>
      <c r="VWP80" s="10"/>
      <c r="VWQ80" s="10"/>
      <c r="VWR80" s="10"/>
      <c r="VWS80" s="10"/>
      <c r="VWT80" s="10"/>
      <c r="VWU80" s="10"/>
      <c r="VWV80" s="10"/>
      <c r="VWW80" s="10"/>
      <c r="VWX80" s="10"/>
      <c r="VWY80" s="10"/>
      <c r="VWZ80" s="10"/>
      <c r="VXA80" s="10"/>
      <c r="VXB80" s="10"/>
      <c r="VXC80" s="10"/>
      <c r="VXD80" s="10"/>
      <c r="VXE80" s="10"/>
      <c r="VXF80" s="10"/>
      <c r="VXG80" s="10"/>
      <c r="VXH80" s="10"/>
      <c r="VXI80" s="10"/>
      <c r="VXJ80" s="10"/>
      <c r="VXK80" s="10"/>
      <c r="VXL80" s="10"/>
      <c r="VXM80" s="10"/>
      <c r="VXN80" s="10"/>
      <c r="VXO80" s="10"/>
      <c r="VXP80" s="10"/>
      <c r="VXQ80" s="10"/>
      <c r="VXR80" s="10"/>
      <c r="VXS80" s="10"/>
      <c r="VXT80" s="10"/>
      <c r="VXU80" s="10"/>
      <c r="VXV80" s="10"/>
      <c r="VXW80" s="10"/>
      <c r="VXX80" s="10"/>
      <c r="VXY80" s="10"/>
      <c r="VXZ80" s="10"/>
      <c r="VYA80" s="10"/>
      <c r="VYB80" s="10"/>
      <c r="VYC80" s="10"/>
      <c r="VYD80" s="10"/>
      <c r="VYE80" s="10"/>
      <c r="VYF80" s="10"/>
      <c r="VYG80" s="10"/>
      <c r="VYH80" s="10"/>
      <c r="VYI80" s="10"/>
      <c r="VYJ80" s="10"/>
      <c r="VYK80" s="10"/>
      <c r="VYL80" s="10"/>
      <c r="VYM80" s="10"/>
      <c r="VYN80" s="10"/>
      <c r="VYO80" s="10"/>
      <c r="VYP80" s="10"/>
      <c r="VYQ80" s="10"/>
      <c r="VYR80" s="10"/>
      <c r="VYS80" s="10"/>
      <c r="VYT80" s="10"/>
      <c r="VYU80" s="10"/>
      <c r="VYV80" s="10"/>
      <c r="VYW80" s="10"/>
      <c r="VYX80" s="10"/>
      <c r="VYY80" s="10"/>
      <c r="VYZ80" s="10"/>
      <c r="VZA80" s="10"/>
      <c r="VZB80" s="10"/>
      <c r="VZC80" s="10"/>
      <c r="VZD80" s="10"/>
      <c r="VZE80" s="10"/>
      <c r="VZF80" s="10"/>
      <c r="VZG80" s="10"/>
      <c r="VZH80" s="10"/>
      <c r="VZI80" s="10"/>
      <c r="VZJ80" s="10"/>
      <c r="VZK80" s="10"/>
      <c r="VZL80" s="10"/>
      <c r="VZM80" s="10"/>
      <c r="VZN80" s="10"/>
      <c r="VZO80" s="10"/>
      <c r="VZP80" s="10"/>
      <c r="VZQ80" s="10"/>
      <c r="VZR80" s="10"/>
      <c r="VZS80" s="10"/>
      <c r="VZT80" s="10"/>
      <c r="VZU80" s="10"/>
      <c r="VZV80" s="10"/>
      <c r="VZW80" s="10"/>
      <c r="VZX80" s="10"/>
      <c r="VZY80" s="10"/>
      <c r="VZZ80" s="10"/>
      <c r="WAA80" s="10"/>
      <c r="WAB80" s="10"/>
      <c r="WAC80" s="10"/>
      <c r="WAD80" s="10"/>
      <c r="WAE80" s="10"/>
      <c r="WAF80" s="10"/>
      <c r="WAG80" s="10"/>
      <c r="WAH80" s="10"/>
      <c r="WAI80" s="10"/>
      <c r="WAJ80" s="10"/>
      <c r="WAK80" s="10"/>
      <c r="WAL80" s="10"/>
      <c r="WAM80" s="10"/>
      <c r="WAN80" s="10"/>
      <c r="WAO80" s="10"/>
      <c r="WAP80" s="10"/>
      <c r="WAQ80" s="10"/>
      <c r="WAR80" s="10"/>
      <c r="WAS80" s="10"/>
      <c r="WAT80" s="10"/>
      <c r="WAU80" s="10"/>
      <c r="WAV80" s="10"/>
      <c r="WAW80" s="10"/>
      <c r="WAX80" s="10"/>
      <c r="WAY80" s="10"/>
      <c r="WAZ80" s="10"/>
      <c r="WBA80" s="10"/>
      <c r="WBB80" s="10"/>
      <c r="WBC80" s="10"/>
      <c r="WBD80" s="10"/>
      <c r="WBE80" s="10"/>
      <c r="WBF80" s="10"/>
      <c r="WBG80" s="10"/>
      <c r="WBH80" s="10"/>
      <c r="WBI80" s="10"/>
      <c r="WBJ80" s="10"/>
      <c r="WBK80" s="10"/>
      <c r="WBL80" s="10"/>
      <c r="WBM80" s="10"/>
      <c r="WBN80" s="10"/>
      <c r="WBO80" s="10"/>
      <c r="WBP80" s="10"/>
      <c r="WBQ80" s="10"/>
      <c r="WBR80" s="10"/>
      <c r="WBS80" s="10"/>
      <c r="WBT80" s="10"/>
      <c r="WBU80" s="10"/>
      <c r="WBV80" s="10"/>
      <c r="WBW80" s="10"/>
      <c r="WBX80" s="10"/>
      <c r="WBY80" s="10"/>
      <c r="WBZ80" s="10"/>
      <c r="WCA80" s="10"/>
      <c r="WCB80" s="10"/>
      <c r="WCC80" s="10"/>
      <c r="WCD80" s="10"/>
      <c r="WCE80" s="10"/>
      <c r="WCF80" s="10"/>
      <c r="WCG80" s="10"/>
      <c r="WCH80" s="10"/>
      <c r="WCI80" s="10"/>
      <c r="WCJ80" s="10"/>
      <c r="WCK80" s="10"/>
      <c r="WCL80" s="10"/>
      <c r="WCM80" s="10"/>
      <c r="WCN80" s="10"/>
      <c r="WCO80" s="10"/>
      <c r="WCP80" s="10"/>
      <c r="WCQ80" s="10"/>
      <c r="WCR80" s="10"/>
      <c r="WCS80" s="10"/>
      <c r="WCT80" s="10"/>
      <c r="WCU80" s="10"/>
      <c r="WCV80" s="10"/>
      <c r="WCW80" s="10"/>
      <c r="WCX80" s="10"/>
      <c r="WCY80" s="10"/>
      <c r="WCZ80" s="10"/>
      <c r="WDA80" s="10"/>
      <c r="WDB80" s="10"/>
      <c r="WDC80" s="10"/>
      <c r="WDD80" s="10"/>
      <c r="WDE80" s="10"/>
      <c r="WDF80" s="10"/>
      <c r="WDG80" s="10"/>
      <c r="WDH80" s="10"/>
      <c r="WDI80" s="10"/>
      <c r="WDJ80" s="10"/>
      <c r="WDK80" s="10"/>
      <c r="WDL80" s="10"/>
      <c r="WDM80" s="10"/>
      <c r="WDN80" s="10"/>
      <c r="WDO80" s="10"/>
      <c r="WDP80" s="10"/>
      <c r="WDQ80" s="10"/>
      <c r="WDR80" s="10"/>
      <c r="WDS80" s="10"/>
      <c r="WDT80" s="10"/>
      <c r="WDU80" s="10"/>
      <c r="WDV80" s="10"/>
      <c r="WDW80" s="10"/>
      <c r="WDX80" s="10"/>
      <c r="WDY80" s="10"/>
      <c r="WDZ80" s="10"/>
      <c r="WEA80" s="10"/>
      <c r="WEB80" s="10"/>
      <c r="WEC80" s="10"/>
      <c r="WED80" s="10"/>
      <c r="WEE80" s="10"/>
      <c r="WEF80" s="10"/>
      <c r="WEG80" s="10"/>
      <c r="WEH80" s="10"/>
      <c r="WEI80" s="10"/>
      <c r="WEJ80" s="10"/>
      <c r="WEK80" s="10"/>
      <c r="WEL80" s="10"/>
      <c r="WEM80" s="10"/>
      <c r="WEN80" s="10"/>
      <c r="WEO80" s="10"/>
      <c r="WEP80" s="10"/>
      <c r="WEQ80" s="10"/>
      <c r="WER80" s="10"/>
      <c r="WES80" s="10"/>
      <c r="WET80" s="10"/>
      <c r="WEU80" s="10"/>
      <c r="WEV80" s="10"/>
      <c r="WEW80" s="10"/>
      <c r="WEX80" s="10"/>
      <c r="WEY80" s="10"/>
      <c r="WEZ80" s="10"/>
      <c r="WFA80" s="10"/>
      <c r="WFB80" s="10"/>
      <c r="WFC80" s="10"/>
      <c r="WFD80" s="10"/>
      <c r="WFE80" s="10"/>
      <c r="WFF80" s="10"/>
      <c r="WFG80" s="10"/>
      <c r="WFH80" s="10"/>
      <c r="WFI80" s="10"/>
      <c r="WFJ80" s="10"/>
      <c r="WFK80" s="10"/>
      <c r="WFL80" s="10"/>
      <c r="WFM80" s="10"/>
      <c r="WFN80" s="10"/>
      <c r="WFO80" s="10"/>
      <c r="WFP80" s="10"/>
      <c r="WFQ80" s="10"/>
      <c r="WFR80" s="10"/>
      <c r="WFS80" s="10"/>
      <c r="WFT80" s="10"/>
      <c r="WFU80" s="10"/>
      <c r="WFV80" s="10"/>
      <c r="WFW80" s="10"/>
      <c r="WFX80" s="10"/>
      <c r="WFY80" s="10"/>
      <c r="WFZ80" s="10"/>
      <c r="WGA80" s="10"/>
      <c r="WGB80" s="10"/>
      <c r="WGC80" s="10"/>
      <c r="WGD80" s="10"/>
      <c r="WGE80" s="10"/>
      <c r="WGF80" s="10"/>
      <c r="WGG80" s="10"/>
      <c r="WGH80" s="10"/>
      <c r="WGI80" s="10"/>
      <c r="WGJ80" s="10"/>
      <c r="WGK80" s="10"/>
      <c r="WGL80" s="10"/>
      <c r="WGM80" s="10"/>
      <c r="WGN80" s="10"/>
      <c r="WGO80" s="10"/>
      <c r="WGP80" s="10"/>
      <c r="WGQ80" s="10"/>
      <c r="WGR80" s="10"/>
      <c r="WGS80" s="10"/>
      <c r="WGT80" s="10"/>
      <c r="WGU80" s="10"/>
      <c r="WGV80" s="10"/>
      <c r="WGW80" s="10"/>
      <c r="WGX80" s="10"/>
      <c r="WGY80" s="10"/>
      <c r="WGZ80" s="10"/>
      <c r="WHA80" s="10"/>
      <c r="WHB80" s="10"/>
      <c r="WHC80" s="10"/>
      <c r="WHD80" s="10"/>
      <c r="WHE80" s="10"/>
      <c r="WHF80" s="10"/>
      <c r="WHG80" s="10"/>
      <c r="WHH80" s="10"/>
      <c r="WHI80" s="10"/>
      <c r="WHJ80" s="10"/>
      <c r="WHK80" s="10"/>
      <c r="WHL80" s="10"/>
      <c r="WHM80" s="10"/>
      <c r="WHN80" s="10"/>
      <c r="WHO80" s="10"/>
      <c r="WHP80" s="10"/>
      <c r="WHQ80" s="10"/>
      <c r="WHR80" s="10"/>
      <c r="WHS80" s="10"/>
      <c r="WHT80" s="10"/>
      <c r="WHU80" s="10"/>
      <c r="WHV80" s="10"/>
      <c r="WHW80" s="10"/>
      <c r="WHX80" s="10"/>
      <c r="WHY80" s="10"/>
      <c r="WHZ80" s="10"/>
      <c r="WIA80" s="10"/>
      <c r="WIB80" s="10"/>
      <c r="WIC80" s="10"/>
      <c r="WID80" s="10"/>
      <c r="WIE80" s="10"/>
      <c r="WIF80" s="10"/>
      <c r="WIG80" s="10"/>
      <c r="WIH80" s="10"/>
      <c r="WII80" s="10"/>
      <c r="WIJ80" s="10"/>
      <c r="WIK80" s="10"/>
      <c r="WIL80" s="10"/>
      <c r="WIM80" s="10"/>
      <c r="WIN80" s="10"/>
      <c r="WIO80" s="10"/>
      <c r="WIP80" s="10"/>
      <c r="WIQ80" s="10"/>
      <c r="WIR80" s="10"/>
      <c r="WIS80" s="10"/>
      <c r="WIT80" s="10"/>
      <c r="WIU80" s="10"/>
      <c r="WIV80" s="10"/>
      <c r="WIW80" s="10"/>
      <c r="WIX80" s="10"/>
      <c r="WIY80" s="10"/>
      <c r="WIZ80" s="10"/>
      <c r="WJA80" s="10"/>
      <c r="WJB80" s="10"/>
      <c r="WJC80" s="10"/>
      <c r="WJD80" s="10"/>
      <c r="WJE80" s="10"/>
      <c r="WJF80" s="10"/>
      <c r="WJG80" s="10"/>
      <c r="WJH80" s="10"/>
      <c r="WJI80" s="10"/>
      <c r="WJJ80" s="10"/>
      <c r="WJK80" s="10"/>
      <c r="WJL80" s="10"/>
      <c r="WJM80" s="10"/>
      <c r="WJN80" s="10"/>
      <c r="WJO80" s="10"/>
      <c r="WJP80" s="10"/>
      <c r="WJQ80" s="10"/>
      <c r="WJR80" s="10"/>
      <c r="WJS80" s="10"/>
      <c r="WJT80" s="10"/>
      <c r="WJU80" s="10"/>
      <c r="WJV80" s="10"/>
      <c r="WJW80" s="10"/>
      <c r="WJX80" s="10"/>
      <c r="WJY80" s="10"/>
      <c r="WJZ80" s="10"/>
      <c r="WKA80" s="10"/>
      <c r="WKB80" s="10"/>
      <c r="WKC80" s="10"/>
      <c r="WKD80" s="10"/>
      <c r="WKE80" s="10"/>
      <c r="WKF80" s="10"/>
      <c r="WKG80" s="10"/>
      <c r="WKH80" s="10"/>
      <c r="WKI80" s="10"/>
      <c r="WKJ80" s="10"/>
      <c r="WKK80" s="10"/>
      <c r="WKL80" s="10"/>
      <c r="WKM80" s="10"/>
      <c r="WKN80" s="10"/>
      <c r="WKO80" s="10"/>
      <c r="WKP80" s="10"/>
      <c r="WKQ80" s="10"/>
      <c r="WKR80" s="10"/>
      <c r="WKS80" s="10"/>
      <c r="WKT80" s="10"/>
      <c r="WKU80" s="10"/>
      <c r="WKV80" s="10"/>
      <c r="WKW80" s="10"/>
      <c r="WKX80" s="10"/>
      <c r="WKY80" s="10"/>
      <c r="WKZ80" s="10"/>
      <c r="WLA80" s="10"/>
      <c r="WLB80" s="10"/>
      <c r="WLC80" s="10"/>
      <c r="WLD80" s="10"/>
      <c r="WLE80" s="10"/>
      <c r="WLF80" s="10"/>
      <c r="WLG80" s="10"/>
      <c r="WLH80" s="10"/>
      <c r="WLI80" s="10"/>
      <c r="WLJ80" s="10"/>
      <c r="WLK80" s="10"/>
      <c r="WLL80" s="10"/>
      <c r="WLM80" s="10"/>
      <c r="WLN80" s="10"/>
      <c r="WLO80" s="10"/>
      <c r="WLP80" s="10"/>
      <c r="WLQ80" s="10"/>
      <c r="WLR80" s="10"/>
      <c r="WLS80" s="10"/>
      <c r="WLT80" s="10"/>
      <c r="WLU80" s="10"/>
      <c r="WLV80" s="10"/>
      <c r="WLW80" s="10"/>
      <c r="WLX80" s="10"/>
      <c r="WLY80" s="10"/>
      <c r="WLZ80" s="10"/>
      <c r="WMA80" s="10"/>
      <c r="WMB80" s="10"/>
      <c r="WMC80" s="10"/>
      <c r="WMD80" s="10"/>
      <c r="WME80" s="10"/>
      <c r="WMF80" s="10"/>
      <c r="WMG80" s="10"/>
      <c r="WMH80" s="10"/>
      <c r="WMI80" s="10"/>
      <c r="WMJ80" s="10"/>
      <c r="WMK80" s="10"/>
      <c r="WML80" s="10"/>
      <c r="WMM80" s="10"/>
      <c r="WMN80" s="10"/>
      <c r="WMO80" s="10"/>
      <c r="WMP80" s="10"/>
      <c r="WMQ80" s="10"/>
      <c r="WMR80" s="10"/>
      <c r="WMS80" s="10"/>
      <c r="WMT80" s="10"/>
      <c r="WMU80" s="10"/>
      <c r="WMV80" s="10"/>
      <c r="WMW80" s="10"/>
      <c r="WMX80" s="10"/>
      <c r="WMY80" s="10"/>
      <c r="WMZ80" s="10"/>
      <c r="WNA80" s="10"/>
      <c r="WNB80" s="10"/>
      <c r="WNC80" s="10"/>
      <c r="WND80" s="10"/>
      <c r="WNE80" s="10"/>
      <c r="WNF80" s="10"/>
      <c r="WNG80" s="10"/>
      <c r="WNH80" s="10"/>
      <c r="WNI80" s="10"/>
      <c r="WNJ80" s="10"/>
      <c r="WNK80" s="10"/>
      <c r="WNL80" s="10"/>
      <c r="WNM80" s="10"/>
      <c r="WNN80" s="10"/>
      <c r="WNO80" s="10"/>
      <c r="WNP80" s="10"/>
      <c r="WNQ80" s="10"/>
      <c r="WNR80" s="10"/>
      <c r="WNS80" s="10"/>
      <c r="WNT80" s="10"/>
      <c r="WNU80" s="10"/>
      <c r="WNV80" s="10"/>
      <c r="WNW80" s="10"/>
      <c r="WNX80" s="10"/>
      <c r="WNY80" s="10"/>
      <c r="WNZ80" s="10"/>
      <c r="WOA80" s="10"/>
      <c r="WOB80" s="10"/>
      <c r="WOC80" s="10"/>
      <c r="WOD80" s="10"/>
      <c r="WOE80" s="10"/>
      <c r="WOF80" s="10"/>
      <c r="WOG80" s="10"/>
      <c r="WOH80" s="10"/>
      <c r="WOI80" s="10"/>
      <c r="WOJ80" s="10"/>
      <c r="WOK80" s="10"/>
      <c r="WOL80" s="10"/>
      <c r="WOM80" s="10"/>
      <c r="WON80" s="10"/>
      <c r="WOO80" s="10"/>
      <c r="WOP80" s="10"/>
      <c r="WOQ80" s="10"/>
      <c r="WOR80" s="10"/>
      <c r="WOS80" s="10"/>
      <c r="WOT80" s="10"/>
      <c r="WOU80" s="10"/>
      <c r="WOV80" s="10"/>
      <c r="WOW80" s="10"/>
      <c r="WOX80" s="10"/>
      <c r="WOY80" s="10"/>
      <c r="WOZ80" s="10"/>
      <c r="WPA80" s="10"/>
      <c r="WPB80" s="10"/>
      <c r="WPC80" s="10"/>
      <c r="WPD80" s="10"/>
      <c r="WPE80" s="10"/>
      <c r="WPF80" s="10"/>
      <c r="WPG80" s="10"/>
      <c r="WPH80" s="10"/>
      <c r="WPI80" s="10"/>
      <c r="WPJ80" s="10"/>
      <c r="WPK80" s="10"/>
      <c r="WPL80" s="10"/>
      <c r="WPM80" s="10"/>
      <c r="WPN80" s="10"/>
      <c r="WPO80" s="10"/>
      <c r="WPP80" s="10"/>
      <c r="WPQ80" s="10"/>
      <c r="WPR80" s="10"/>
      <c r="WPS80" s="10"/>
      <c r="WPT80" s="10"/>
      <c r="WPU80" s="10"/>
      <c r="WPV80" s="10"/>
      <c r="WPW80" s="10"/>
      <c r="WPX80" s="10"/>
      <c r="WPY80" s="10"/>
      <c r="WPZ80" s="10"/>
      <c r="WQA80" s="10"/>
      <c r="WQB80" s="10"/>
      <c r="WQC80" s="10"/>
      <c r="WQD80" s="10"/>
      <c r="WQE80" s="10"/>
      <c r="WQF80" s="10"/>
      <c r="WQG80" s="10"/>
      <c r="WQH80" s="10"/>
      <c r="WQI80" s="10"/>
      <c r="WQJ80" s="10"/>
      <c r="WQK80" s="10"/>
      <c r="WQL80" s="10"/>
      <c r="WQM80" s="10"/>
      <c r="WQN80" s="10"/>
      <c r="WQO80" s="10"/>
      <c r="WQP80" s="10"/>
      <c r="WQQ80" s="10"/>
      <c r="WQR80" s="10"/>
      <c r="WQS80" s="10"/>
      <c r="WQT80" s="10"/>
      <c r="WQU80" s="10"/>
      <c r="WQV80" s="10"/>
      <c r="WQW80" s="10"/>
      <c r="WQX80" s="10"/>
      <c r="WQY80" s="10"/>
      <c r="WQZ80" s="10"/>
      <c r="WRA80" s="10"/>
      <c r="WRB80" s="10"/>
      <c r="WRC80" s="10"/>
      <c r="WRD80" s="10"/>
      <c r="WRE80" s="10"/>
      <c r="WRF80" s="10"/>
      <c r="WRG80" s="10"/>
      <c r="WRH80" s="10"/>
      <c r="WRI80" s="10"/>
      <c r="WRJ80" s="10"/>
      <c r="WRK80" s="10"/>
      <c r="WRL80" s="10"/>
      <c r="WRM80" s="10"/>
      <c r="WRN80" s="10"/>
      <c r="WRO80" s="10"/>
      <c r="WRP80" s="10"/>
      <c r="WRQ80" s="10"/>
      <c r="WRR80" s="10"/>
      <c r="WRS80" s="10"/>
      <c r="WRT80" s="10"/>
      <c r="WRU80" s="10"/>
      <c r="WRV80" s="10"/>
      <c r="WRW80" s="10"/>
      <c r="WRX80" s="10"/>
      <c r="WRY80" s="10"/>
      <c r="WRZ80" s="10"/>
      <c r="WSA80" s="10"/>
      <c r="WSB80" s="10"/>
      <c r="WSC80" s="10"/>
      <c r="WSD80" s="10"/>
      <c r="WSE80" s="10"/>
      <c r="WSF80" s="10"/>
      <c r="WSG80" s="10"/>
      <c r="WSH80" s="10"/>
      <c r="WSI80" s="10"/>
      <c r="WSJ80" s="10"/>
      <c r="WSK80" s="10"/>
      <c r="WSL80" s="10"/>
      <c r="WSM80" s="10"/>
      <c r="WSN80" s="10"/>
      <c r="WSO80" s="10"/>
      <c r="WSP80" s="10"/>
      <c r="WSQ80" s="10"/>
      <c r="WSR80" s="10"/>
      <c r="WSS80" s="10"/>
      <c r="WST80" s="10"/>
      <c r="WSU80" s="10"/>
      <c r="WSV80" s="10"/>
      <c r="WSW80" s="10"/>
      <c r="WSX80" s="10"/>
      <c r="WSY80" s="10"/>
      <c r="WSZ80" s="10"/>
      <c r="WTA80" s="10"/>
      <c r="WTB80" s="10"/>
      <c r="WTC80" s="10"/>
      <c r="WTD80" s="10"/>
      <c r="WTE80" s="10"/>
      <c r="WTF80" s="10"/>
      <c r="WTG80" s="10"/>
      <c r="WTH80" s="10"/>
      <c r="WTI80" s="10"/>
      <c r="WTJ80" s="10"/>
      <c r="WTK80" s="10"/>
      <c r="WTL80" s="10"/>
      <c r="WTM80" s="10"/>
      <c r="WTN80" s="10"/>
      <c r="WTO80" s="10"/>
      <c r="WTP80" s="10"/>
      <c r="WTQ80" s="10"/>
      <c r="WTR80" s="10"/>
      <c r="WTS80" s="10"/>
      <c r="WTT80" s="10"/>
      <c r="WTU80" s="10"/>
      <c r="WTV80" s="10"/>
      <c r="WTW80" s="10"/>
      <c r="WTX80" s="10"/>
      <c r="WTY80" s="10"/>
      <c r="WTZ80" s="10"/>
      <c r="WUA80" s="10"/>
      <c r="WUB80" s="10"/>
      <c r="WUC80" s="10"/>
      <c r="WUD80" s="10"/>
      <c r="WUE80" s="10"/>
      <c r="WUF80" s="10"/>
      <c r="WUG80" s="10"/>
      <c r="WUH80" s="10"/>
      <c r="WUI80" s="10"/>
      <c r="WUJ80" s="10"/>
      <c r="WUK80" s="10"/>
      <c r="WUL80" s="10"/>
      <c r="WUM80" s="10"/>
      <c r="WUN80" s="10"/>
      <c r="WUO80" s="10"/>
      <c r="WUP80" s="10"/>
      <c r="WUQ80" s="10"/>
      <c r="WUR80" s="10"/>
      <c r="WUS80" s="10"/>
      <c r="WUT80" s="10"/>
      <c r="WUU80" s="10"/>
      <c r="WUV80" s="10"/>
      <c r="WUW80" s="10"/>
      <c r="WUX80" s="10"/>
      <c r="WUY80" s="10"/>
      <c r="WUZ80" s="10"/>
      <c r="WVA80" s="10"/>
      <c r="WVB80" s="10"/>
      <c r="WVC80" s="10"/>
      <c r="WVD80" s="10"/>
      <c r="WVE80" s="10"/>
      <c r="WVF80" s="10"/>
      <c r="WVG80" s="10"/>
      <c r="WVH80" s="10"/>
      <c r="WVI80" s="10"/>
      <c r="WVJ80" s="10"/>
      <c r="WVK80" s="10"/>
      <c r="WVL80" s="10"/>
      <c r="WVM80" s="10"/>
      <c r="WVN80" s="10"/>
      <c r="WVO80" s="10"/>
      <c r="WVP80" s="10"/>
      <c r="WVQ80" s="10"/>
      <c r="WVR80" s="10"/>
      <c r="WVS80" s="10"/>
      <c r="WVT80" s="10"/>
      <c r="WVU80" s="10"/>
      <c r="WVV80" s="10"/>
      <c r="WVW80" s="10"/>
      <c r="WVX80" s="10"/>
      <c r="WVY80" s="10"/>
      <c r="WVZ80" s="10"/>
      <c r="WWA80" s="10"/>
      <c r="WWB80" s="10"/>
      <c r="WWC80" s="10"/>
      <c r="WWD80" s="10"/>
      <c r="WWE80" s="10"/>
      <c r="WWF80" s="10"/>
      <c r="WWG80" s="10"/>
      <c r="WWH80" s="10"/>
      <c r="WWI80" s="10"/>
      <c r="WWJ80" s="10"/>
      <c r="WWK80" s="10"/>
      <c r="WWL80" s="10"/>
      <c r="WWM80" s="10"/>
      <c r="WWN80" s="10"/>
      <c r="WWO80" s="10"/>
      <c r="WWP80" s="10"/>
      <c r="WWQ80" s="10"/>
      <c r="WWR80" s="10"/>
      <c r="WWS80" s="10"/>
      <c r="WWT80" s="10"/>
      <c r="WWU80" s="10"/>
      <c r="WWV80" s="10"/>
      <c r="WWW80" s="10"/>
      <c r="WWX80" s="10"/>
      <c r="WWY80" s="10"/>
      <c r="WWZ80" s="10"/>
      <c r="WXA80" s="10"/>
      <c r="WXB80" s="10"/>
      <c r="WXC80" s="10"/>
      <c r="WXD80" s="10"/>
      <c r="WXE80" s="10"/>
      <c r="WXF80" s="10"/>
      <c r="WXG80" s="10"/>
      <c r="WXH80" s="10"/>
      <c r="WXI80" s="10"/>
      <c r="WXJ80" s="10"/>
      <c r="WXK80" s="10"/>
      <c r="WXL80" s="10"/>
      <c r="WXM80" s="10"/>
      <c r="WXN80" s="10"/>
      <c r="WXO80" s="10"/>
      <c r="WXP80" s="10"/>
      <c r="WXQ80" s="10"/>
      <c r="WXR80" s="10"/>
      <c r="WXS80" s="10"/>
      <c r="WXT80" s="10"/>
      <c r="WXU80" s="10"/>
      <c r="WXV80" s="10"/>
      <c r="WXW80" s="10"/>
      <c r="WXX80" s="10"/>
      <c r="WXY80" s="10"/>
      <c r="WXZ80" s="10"/>
      <c r="WYA80" s="10"/>
      <c r="WYB80" s="10"/>
      <c r="WYC80" s="10"/>
      <c r="WYD80" s="10"/>
      <c r="WYE80" s="10"/>
      <c r="WYF80" s="10"/>
      <c r="WYG80" s="10"/>
      <c r="WYH80" s="10"/>
      <c r="WYI80" s="10"/>
      <c r="WYJ80" s="10"/>
      <c r="WYK80" s="10"/>
      <c r="WYL80" s="10"/>
      <c r="WYM80" s="10"/>
      <c r="WYN80" s="10"/>
      <c r="WYO80" s="10"/>
      <c r="WYP80" s="10"/>
      <c r="WYQ80" s="10"/>
      <c r="WYR80" s="10"/>
      <c r="WYS80" s="10"/>
      <c r="WYT80" s="10"/>
      <c r="WYU80" s="10"/>
      <c r="WYV80" s="10"/>
      <c r="WYW80" s="10"/>
      <c r="WYX80" s="10"/>
      <c r="WYY80" s="10"/>
      <c r="WYZ80" s="10"/>
      <c r="WZA80" s="10"/>
      <c r="WZB80" s="10"/>
      <c r="WZC80" s="10"/>
      <c r="WZD80" s="10"/>
      <c r="WZE80" s="10"/>
      <c r="WZF80" s="10"/>
      <c r="WZG80" s="10"/>
      <c r="WZH80" s="10"/>
      <c r="WZI80" s="10"/>
      <c r="WZJ80" s="10"/>
      <c r="WZK80" s="10"/>
      <c r="WZL80" s="10"/>
      <c r="WZM80" s="10"/>
      <c r="WZN80" s="10"/>
      <c r="WZO80" s="10"/>
      <c r="WZP80" s="10"/>
      <c r="WZQ80" s="10"/>
      <c r="WZR80" s="10"/>
      <c r="WZS80" s="10"/>
      <c r="WZT80" s="10"/>
      <c r="WZU80" s="10"/>
      <c r="WZV80" s="10"/>
      <c r="WZW80" s="10"/>
      <c r="WZX80" s="10"/>
      <c r="WZY80" s="10"/>
      <c r="WZZ80" s="10"/>
      <c r="XAA80" s="10"/>
      <c r="XAB80" s="10"/>
      <c r="XAC80" s="10"/>
      <c r="XAD80" s="10"/>
      <c r="XAE80" s="10"/>
      <c r="XAF80" s="10"/>
      <c r="XAG80" s="10"/>
      <c r="XAH80" s="10"/>
      <c r="XAI80" s="10"/>
      <c r="XAJ80" s="10"/>
      <c r="XAK80" s="10"/>
      <c r="XAL80" s="10"/>
      <c r="XAM80" s="10"/>
      <c r="XAN80" s="10"/>
      <c r="XAO80" s="10"/>
      <c r="XAP80" s="10"/>
      <c r="XAQ80" s="10"/>
      <c r="XAR80" s="10"/>
      <c r="XAS80" s="10"/>
      <c r="XAT80" s="10"/>
      <c r="XAU80" s="10"/>
      <c r="XAV80" s="10"/>
      <c r="XAW80" s="10"/>
      <c r="XAX80" s="10"/>
      <c r="XAY80" s="10"/>
      <c r="XAZ80" s="10"/>
      <c r="XBA80" s="10"/>
      <c r="XBB80" s="10"/>
      <c r="XBC80" s="10"/>
      <c r="XBD80" s="10"/>
      <c r="XBE80" s="10"/>
      <c r="XBF80" s="10"/>
      <c r="XBG80" s="10"/>
      <c r="XBH80" s="10"/>
      <c r="XBI80" s="10"/>
      <c r="XBJ80" s="10"/>
      <c r="XBK80" s="10"/>
      <c r="XBL80" s="10"/>
      <c r="XBM80" s="10"/>
      <c r="XBN80" s="10"/>
      <c r="XBO80" s="10"/>
      <c r="XBP80" s="10"/>
      <c r="XBQ80" s="10"/>
      <c r="XBR80" s="10"/>
      <c r="XBS80" s="10"/>
      <c r="XBT80" s="10"/>
      <c r="XBU80" s="10"/>
      <c r="XBV80" s="10"/>
      <c r="XBW80" s="10"/>
      <c r="XBX80" s="10"/>
      <c r="XBY80" s="10"/>
      <c r="XBZ80" s="10"/>
      <c r="XCA80" s="10"/>
      <c r="XCB80" s="10"/>
      <c r="XCC80" s="10"/>
      <c r="XCD80" s="10"/>
      <c r="XCE80" s="10"/>
      <c r="XCF80" s="10"/>
      <c r="XCG80" s="10"/>
      <c r="XCH80" s="10"/>
      <c r="XCI80" s="10"/>
      <c r="XCJ80" s="10"/>
      <c r="XCK80" s="10"/>
      <c r="XCL80" s="10"/>
      <c r="XCM80" s="10"/>
      <c r="XCN80" s="10"/>
      <c r="XCO80" s="10"/>
      <c r="XCP80" s="10"/>
      <c r="XCQ80" s="10"/>
      <c r="XCR80" s="10"/>
      <c r="XCS80" s="10"/>
      <c r="XCT80" s="10"/>
      <c r="XCU80" s="10"/>
      <c r="XCV80" s="10"/>
      <c r="XCW80" s="10"/>
      <c r="XCX80" s="10"/>
      <c r="XCY80" s="10"/>
      <c r="XCZ80" s="10"/>
      <c r="XDA80" s="10"/>
      <c r="XDB80" s="10"/>
      <c r="XDC80" s="10"/>
      <c r="XDD80" s="10"/>
      <c r="XDE80" s="10"/>
      <c r="XDF80" s="10"/>
      <c r="XDG80" s="10"/>
      <c r="XDH80" s="10"/>
      <c r="XDI80" s="10"/>
      <c r="XDJ80" s="10"/>
      <c r="XDK80" s="10"/>
      <c r="XDL80" s="10"/>
      <c r="XDM80" s="10"/>
      <c r="XDN80" s="10"/>
      <c r="XDO80" s="10"/>
      <c r="XDP80" s="10"/>
      <c r="XDQ80" s="10"/>
      <c r="XDR80" s="10"/>
      <c r="XDS80" s="10"/>
      <c r="XDT80" s="10"/>
      <c r="XDU80" s="10"/>
      <c r="XDV80" s="10"/>
      <c r="XDW80" s="10"/>
      <c r="XDX80" s="10"/>
      <c r="XDY80" s="10"/>
    </row>
    <row r="81" s="4" customFormat="true" ht="81" spans="1:16353">
      <c r="A81" s="53">
        <f t="shared" ref="A81:A144" si="6">A80+1</f>
        <v>69</v>
      </c>
      <c r="B81" s="54" t="s">
        <v>303</v>
      </c>
      <c r="C81" s="55" t="s">
        <v>304</v>
      </c>
      <c r="D81" s="54" t="s">
        <v>305</v>
      </c>
      <c r="E81" s="53" t="s">
        <v>306</v>
      </c>
      <c r="F81" s="54" t="s">
        <v>307</v>
      </c>
      <c r="G81" s="68">
        <v>90200</v>
      </c>
      <c r="H81" s="100">
        <f>SUM(I81:K81)</f>
        <v>60200</v>
      </c>
      <c r="I81" s="107">
        <v>37500</v>
      </c>
      <c r="J81" s="107">
        <v>22700</v>
      </c>
      <c r="K81" s="68"/>
      <c r="L81" s="53" t="s">
        <v>302</v>
      </c>
      <c r="M81" s="8"/>
      <c r="N81" s="8"/>
      <c r="O81" s="8"/>
      <c r="P81" s="8"/>
      <c r="Q81" s="8"/>
      <c r="R81" s="8"/>
      <c r="S81" s="8"/>
      <c r="T81" s="8"/>
      <c r="U81" s="8"/>
      <c r="V81" s="8"/>
      <c r="W81" s="8"/>
      <c r="X81" s="8"/>
      <c r="Y81" s="8"/>
      <c r="Z81" s="8"/>
      <c r="AA81" s="8"/>
      <c r="AB81" s="8"/>
      <c r="AC81" s="8"/>
      <c r="AD81" s="8"/>
      <c r="AE81" s="8"/>
      <c r="AF81" s="8"/>
      <c r="AG81" s="8"/>
      <c r="AH81" s="8"/>
      <c r="AI81" s="8"/>
      <c r="AJ81" s="8"/>
      <c r="AK81" s="8"/>
      <c r="AL81" s="8"/>
      <c r="AM81" s="8"/>
      <c r="AN81" s="8"/>
      <c r="AO81" s="8"/>
      <c r="AP81" s="8"/>
      <c r="AQ81" s="8"/>
      <c r="AR81" s="8"/>
      <c r="AS81" s="8"/>
      <c r="AT81" s="8"/>
      <c r="AU81" s="8"/>
      <c r="AV81" s="8"/>
      <c r="AW81" s="8"/>
      <c r="AX81" s="8"/>
      <c r="AY81" s="8"/>
      <c r="AZ81" s="8"/>
      <c r="BA81" s="8"/>
      <c r="BB81" s="8"/>
      <c r="BC81" s="8"/>
      <c r="BD81" s="8"/>
      <c r="BE81" s="8"/>
      <c r="BF81" s="8"/>
      <c r="BG81" s="8"/>
      <c r="BH81" s="8"/>
      <c r="BI81" s="8"/>
      <c r="BJ81" s="8"/>
      <c r="BK81" s="8"/>
      <c r="BL81" s="8"/>
      <c r="BM81" s="8"/>
      <c r="BN81" s="8"/>
      <c r="BO81" s="8"/>
      <c r="BP81" s="8"/>
      <c r="BQ81" s="8"/>
      <c r="BR81" s="8"/>
      <c r="BS81" s="8"/>
      <c r="BT81" s="8"/>
      <c r="BU81" s="8"/>
      <c r="BV81" s="8"/>
      <c r="BW81" s="8"/>
      <c r="BX81" s="8"/>
      <c r="BY81" s="8"/>
      <c r="BZ81" s="8"/>
      <c r="CA81" s="8"/>
      <c r="CB81" s="8"/>
      <c r="CC81" s="8"/>
      <c r="CD81" s="8"/>
      <c r="CE81" s="8"/>
      <c r="CF81" s="8"/>
      <c r="CG81" s="8"/>
      <c r="CH81" s="8"/>
      <c r="CI81" s="8"/>
      <c r="CJ81" s="8"/>
      <c r="CK81" s="8"/>
      <c r="CL81" s="8"/>
      <c r="CM81" s="8"/>
      <c r="CN81" s="8"/>
      <c r="CO81" s="8"/>
      <c r="CP81" s="8"/>
      <c r="CQ81" s="8"/>
      <c r="CR81" s="8"/>
      <c r="CS81" s="8"/>
      <c r="CT81" s="8"/>
      <c r="CU81" s="8"/>
      <c r="CV81" s="8"/>
      <c r="CW81" s="8"/>
      <c r="CX81" s="8"/>
      <c r="CY81" s="8"/>
      <c r="CZ81" s="8"/>
      <c r="DA81" s="8"/>
      <c r="DB81" s="8"/>
      <c r="DC81" s="8"/>
      <c r="DD81" s="8"/>
      <c r="DE81" s="8"/>
      <c r="DF81" s="8"/>
      <c r="DG81" s="8"/>
      <c r="DH81" s="8"/>
      <c r="DI81" s="8"/>
      <c r="DJ81" s="8"/>
      <c r="DK81" s="8"/>
      <c r="DL81" s="8"/>
      <c r="DM81" s="8"/>
      <c r="DN81" s="8"/>
      <c r="DO81" s="8"/>
      <c r="DP81" s="8"/>
      <c r="DQ81" s="8"/>
      <c r="DR81" s="8"/>
      <c r="DS81" s="8"/>
      <c r="DT81" s="8"/>
      <c r="DU81" s="8"/>
      <c r="DV81" s="8"/>
      <c r="DW81" s="8"/>
      <c r="DX81" s="8"/>
      <c r="DY81" s="8"/>
      <c r="DZ81" s="8"/>
      <c r="EA81" s="8"/>
      <c r="EB81" s="8"/>
      <c r="EC81" s="8"/>
      <c r="ED81" s="8"/>
      <c r="EE81" s="8"/>
      <c r="EF81" s="8"/>
      <c r="EG81" s="8"/>
      <c r="EH81" s="8"/>
      <c r="EI81" s="8"/>
      <c r="EJ81" s="8"/>
      <c r="EK81" s="8"/>
      <c r="EL81" s="8"/>
      <c r="EM81" s="8"/>
      <c r="EN81" s="8"/>
      <c r="EO81" s="8"/>
      <c r="EP81" s="8"/>
      <c r="EQ81" s="8"/>
      <c r="ER81" s="8"/>
      <c r="ES81" s="8"/>
      <c r="ET81" s="8"/>
      <c r="EU81" s="8"/>
      <c r="EV81" s="8"/>
      <c r="EW81" s="8"/>
      <c r="EX81" s="8"/>
      <c r="EY81" s="8"/>
      <c r="EZ81" s="8"/>
      <c r="FA81" s="8"/>
      <c r="FB81" s="8"/>
      <c r="FC81" s="8"/>
      <c r="FD81" s="8"/>
      <c r="FE81" s="8"/>
      <c r="FF81" s="8"/>
      <c r="FG81" s="8"/>
      <c r="FH81" s="8"/>
      <c r="FI81" s="8"/>
      <c r="FJ81" s="8"/>
      <c r="FK81" s="8"/>
      <c r="FL81" s="8"/>
      <c r="FM81" s="8"/>
      <c r="FN81" s="8"/>
      <c r="FO81" s="8"/>
      <c r="FP81" s="8"/>
      <c r="FQ81" s="8"/>
      <c r="FR81" s="8"/>
      <c r="FS81" s="8"/>
      <c r="FT81" s="8"/>
      <c r="FU81" s="8"/>
      <c r="FV81" s="8"/>
      <c r="FW81" s="8"/>
      <c r="FX81" s="8"/>
      <c r="FY81" s="8"/>
      <c r="FZ81" s="8"/>
      <c r="GA81" s="8"/>
      <c r="GB81" s="8"/>
      <c r="GC81" s="8"/>
      <c r="GD81" s="8"/>
      <c r="GE81" s="8"/>
      <c r="GF81" s="8"/>
      <c r="GG81" s="8"/>
      <c r="GH81" s="8"/>
      <c r="GI81" s="8"/>
      <c r="GJ81" s="8"/>
      <c r="GK81" s="8"/>
      <c r="GL81" s="8"/>
      <c r="GM81" s="8"/>
      <c r="GN81" s="8"/>
      <c r="GO81" s="8"/>
      <c r="GP81" s="8"/>
      <c r="GQ81" s="8"/>
      <c r="GR81" s="8"/>
      <c r="GS81" s="8"/>
      <c r="GT81" s="8"/>
      <c r="GU81" s="8"/>
      <c r="GV81" s="8"/>
      <c r="GW81" s="8"/>
      <c r="GX81" s="8"/>
      <c r="GY81" s="8"/>
      <c r="GZ81" s="8"/>
      <c r="HA81" s="8"/>
      <c r="HB81" s="8"/>
      <c r="HC81" s="8"/>
      <c r="HD81" s="8"/>
      <c r="HE81" s="8"/>
      <c r="HF81" s="8"/>
      <c r="HG81" s="8"/>
      <c r="HH81" s="8"/>
      <c r="HI81" s="8"/>
      <c r="HJ81" s="8"/>
      <c r="HK81" s="8"/>
      <c r="HL81" s="8"/>
      <c r="HM81" s="8"/>
      <c r="HN81" s="8"/>
      <c r="HO81" s="8"/>
      <c r="HP81" s="8"/>
      <c r="HQ81" s="8"/>
      <c r="HR81" s="8"/>
      <c r="HS81" s="8"/>
      <c r="HT81" s="8"/>
      <c r="HU81" s="8"/>
      <c r="HV81" s="8"/>
      <c r="HW81" s="8"/>
      <c r="HX81" s="8"/>
      <c r="HY81" s="8"/>
      <c r="HZ81" s="8"/>
      <c r="IA81" s="8"/>
      <c r="IB81" s="8"/>
      <c r="IC81" s="8"/>
      <c r="ID81" s="8"/>
      <c r="IE81" s="8"/>
      <c r="IF81" s="8"/>
      <c r="IG81" s="8"/>
      <c r="IH81" s="8"/>
      <c r="II81" s="8"/>
      <c r="IJ81" s="8"/>
      <c r="IK81" s="8"/>
      <c r="IL81" s="8"/>
      <c r="IM81" s="8"/>
      <c r="IN81" s="8"/>
      <c r="IO81" s="8"/>
      <c r="IP81" s="8"/>
      <c r="IQ81" s="8"/>
      <c r="IR81" s="8"/>
      <c r="IS81" s="8"/>
      <c r="IT81" s="8"/>
      <c r="IU81" s="8"/>
      <c r="IV81" s="8"/>
      <c r="IW81" s="8"/>
      <c r="IX81" s="8"/>
      <c r="IY81" s="8"/>
      <c r="IZ81" s="8"/>
      <c r="JA81" s="8"/>
      <c r="JB81" s="8"/>
      <c r="JC81" s="8"/>
      <c r="JD81" s="8"/>
      <c r="JE81" s="8"/>
      <c r="JF81" s="8"/>
      <c r="JG81" s="8"/>
      <c r="JH81" s="8"/>
      <c r="JI81" s="8"/>
      <c r="JJ81" s="8"/>
      <c r="JK81" s="8"/>
      <c r="JL81" s="8"/>
      <c r="JM81" s="8"/>
      <c r="JN81" s="8"/>
      <c r="JO81" s="8"/>
      <c r="JP81" s="8"/>
      <c r="JQ81" s="8"/>
      <c r="JR81" s="8"/>
      <c r="JS81" s="8"/>
      <c r="JT81" s="8"/>
      <c r="JU81" s="8"/>
      <c r="JV81" s="8"/>
      <c r="JW81" s="8"/>
      <c r="JX81" s="8"/>
      <c r="JY81" s="8"/>
      <c r="JZ81" s="8"/>
      <c r="KA81" s="8"/>
      <c r="KB81" s="8"/>
      <c r="KC81" s="8"/>
      <c r="KD81" s="8"/>
      <c r="KE81" s="8"/>
      <c r="KF81" s="8"/>
      <c r="KG81" s="8"/>
      <c r="KH81" s="8"/>
      <c r="KI81" s="8"/>
      <c r="KJ81" s="8"/>
      <c r="KK81" s="8"/>
      <c r="KL81" s="8"/>
      <c r="KM81" s="8"/>
      <c r="KN81" s="8"/>
      <c r="KO81" s="8"/>
      <c r="KP81" s="8"/>
      <c r="KQ81" s="8"/>
      <c r="KR81" s="8"/>
      <c r="KS81" s="8"/>
      <c r="KT81" s="8"/>
      <c r="KU81" s="8"/>
      <c r="KV81" s="8"/>
      <c r="KW81" s="8"/>
      <c r="KX81" s="8"/>
      <c r="KY81" s="8"/>
      <c r="KZ81" s="8"/>
      <c r="LA81" s="8"/>
      <c r="LB81" s="8"/>
      <c r="LC81" s="8"/>
      <c r="LD81" s="8"/>
      <c r="LE81" s="8"/>
      <c r="LF81" s="8"/>
      <c r="LG81" s="8"/>
      <c r="LH81" s="8"/>
      <c r="LI81" s="8"/>
      <c r="LJ81" s="8"/>
      <c r="LK81" s="8"/>
      <c r="LL81" s="8"/>
      <c r="LM81" s="8"/>
      <c r="LN81" s="8"/>
      <c r="LO81" s="8"/>
      <c r="LP81" s="8"/>
      <c r="LQ81" s="8"/>
      <c r="LR81" s="8"/>
      <c r="LS81" s="8"/>
      <c r="LT81" s="8"/>
      <c r="LU81" s="8"/>
      <c r="LV81" s="8"/>
      <c r="LW81" s="8"/>
      <c r="LX81" s="8"/>
      <c r="LY81" s="8"/>
      <c r="LZ81" s="8"/>
      <c r="MA81" s="8"/>
      <c r="MB81" s="8"/>
      <c r="MC81" s="8"/>
      <c r="MD81" s="8"/>
      <c r="ME81" s="8"/>
      <c r="MF81" s="8"/>
      <c r="MG81" s="8"/>
      <c r="MH81" s="8"/>
      <c r="MI81" s="8"/>
      <c r="MJ81" s="8"/>
      <c r="MK81" s="8"/>
      <c r="ML81" s="8"/>
      <c r="MM81" s="8"/>
      <c r="MN81" s="8"/>
      <c r="MO81" s="8"/>
      <c r="MP81" s="8"/>
      <c r="MQ81" s="8"/>
      <c r="MR81" s="8"/>
      <c r="MS81" s="8"/>
      <c r="MT81" s="8"/>
      <c r="MU81" s="8"/>
      <c r="MV81" s="8"/>
      <c r="MW81" s="8"/>
      <c r="MX81" s="8"/>
      <c r="MY81" s="8"/>
      <c r="MZ81" s="8"/>
      <c r="NA81" s="8"/>
      <c r="NB81" s="8"/>
      <c r="NC81" s="8"/>
      <c r="ND81" s="8"/>
      <c r="NE81" s="8"/>
      <c r="NF81" s="8"/>
      <c r="NG81" s="8"/>
      <c r="NH81" s="8"/>
      <c r="NI81" s="8"/>
      <c r="NJ81" s="8"/>
      <c r="NK81" s="8"/>
      <c r="NL81" s="8"/>
      <c r="NM81" s="8"/>
      <c r="NN81" s="8"/>
      <c r="NO81" s="8"/>
      <c r="NP81" s="8"/>
      <c r="NQ81" s="8"/>
      <c r="NR81" s="8"/>
      <c r="NS81" s="8"/>
      <c r="NT81" s="8"/>
      <c r="NU81" s="8"/>
      <c r="NV81" s="8"/>
      <c r="NW81" s="8"/>
      <c r="NX81" s="8"/>
      <c r="NY81" s="8"/>
      <c r="NZ81" s="8"/>
      <c r="OA81" s="8"/>
      <c r="OB81" s="8"/>
      <c r="OC81" s="8"/>
      <c r="OD81" s="8"/>
      <c r="OE81" s="8"/>
      <c r="OF81" s="8"/>
      <c r="OG81" s="8"/>
      <c r="OH81" s="8"/>
      <c r="OI81" s="8"/>
      <c r="OJ81" s="8"/>
      <c r="OK81" s="8"/>
      <c r="OL81" s="8"/>
      <c r="OM81" s="8"/>
      <c r="ON81" s="8"/>
      <c r="OO81" s="8"/>
      <c r="OP81" s="8"/>
      <c r="OQ81" s="8"/>
      <c r="OR81" s="8"/>
      <c r="OS81" s="8"/>
      <c r="OT81" s="8"/>
      <c r="OU81" s="8"/>
      <c r="OV81" s="8"/>
      <c r="OW81" s="8"/>
      <c r="OX81" s="8"/>
      <c r="OY81" s="8"/>
      <c r="OZ81" s="8"/>
      <c r="PA81" s="8"/>
      <c r="PB81" s="8"/>
      <c r="PC81" s="8"/>
      <c r="PD81" s="8"/>
      <c r="PE81" s="8"/>
      <c r="PF81" s="8"/>
      <c r="PG81" s="8"/>
      <c r="PH81" s="8"/>
      <c r="PI81" s="8"/>
      <c r="PJ81" s="8"/>
      <c r="PK81" s="8"/>
      <c r="PL81" s="8"/>
      <c r="PM81" s="8"/>
      <c r="PN81" s="8"/>
      <c r="PO81" s="8"/>
      <c r="PP81" s="8"/>
      <c r="PQ81" s="8"/>
      <c r="PR81" s="8"/>
      <c r="PS81" s="8"/>
      <c r="PT81" s="8"/>
      <c r="PU81" s="8"/>
      <c r="PV81" s="8"/>
      <c r="PW81" s="8"/>
      <c r="PX81" s="8"/>
      <c r="PY81" s="8"/>
      <c r="PZ81" s="8"/>
      <c r="QA81" s="8"/>
      <c r="QB81" s="8"/>
      <c r="QC81" s="8"/>
      <c r="QD81" s="8"/>
      <c r="QE81" s="8"/>
      <c r="QF81" s="8"/>
      <c r="QG81" s="8"/>
      <c r="QH81" s="8"/>
      <c r="QI81" s="8"/>
      <c r="QJ81" s="8"/>
      <c r="QK81" s="8"/>
      <c r="QL81" s="8"/>
      <c r="QM81" s="8"/>
      <c r="QN81" s="8"/>
      <c r="QO81" s="8"/>
      <c r="QP81" s="8"/>
      <c r="QQ81" s="8"/>
      <c r="QR81" s="8"/>
      <c r="QS81" s="8"/>
      <c r="QT81" s="8"/>
      <c r="QU81" s="8"/>
      <c r="QV81" s="8"/>
      <c r="QW81" s="8"/>
      <c r="QX81" s="8"/>
      <c r="QY81" s="8"/>
      <c r="QZ81" s="8"/>
      <c r="RA81" s="8"/>
      <c r="RB81" s="8"/>
      <c r="RC81" s="8"/>
      <c r="RD81" s="8"/>
      <c r="RE81" s="8"/>
      <c r="RF81" s="8"/>
      <c r="RG81" s="8"/>
      <c r="RH81" s="8"/>
      <c r="RI81" s="8"/>
      <c r="RJ81" s="8"/>
      <c r="RK81" s="8"/>
      <c r="RL81" s="8"/>
      <c r="RM81" s="8"/>
      <c r="RN81" s="8"/>
      <c r="RO81" s="8"/>
      <c r="RP81" s="8"/>
      <c r="RQ81" s="8"/>
      <c r="RR81" s="8"/>
      <c r="RS81" s="8"/>
      <c r="RT81" s="8"/>
      <c r="RU81" s="8"/>
      <c r="RV81" s="8"/>
      <c r="RW81" s="8"/>
      <c r="RX81" s="8"/>
      <c r="RY81" s="8"/>
      <c r="RZ81" s="8"/>
      <c r="SA81" s="8"/>
      <c r="SB81" s="8"/>
      <c r="SC81" s="8"/>
      <c r="SD81" s="8"/>
      <c r="SE81" s="8"/>
      <c r="SF81" s="8"/>
      <c r="SG81" s="8"/>
      <c r="SH81" s="8"/>
      <c r="SI81" s="8"/>
      <c r="SJ81" s="8"/>
      <c r="SK81" s="8"/>
      <c r="SL81" s="8"/>
      <c r="SM81" s="8"/>
      <c r="SN81" s="8"/>
      <c r="SO81" s="8"/>
      <c r="SP81" s="8"/>
      <c r="SQ81" s="8"/>
      <c r="SR81" s="8"/>
      <c r="SS81" s="8"/>
      <c r="ST81" s="8"/>
      <c r="SU81" s="8"/>
      <c r="SV81" s="8"/>
      <c r="SW81" s="8"/>
      <c r="SX81" s="8"/>
      <c r="SY81" s="8"/>
      <c r="SZ81" s="8"/>
      <c r="TA81" s="8"/>
      <c r="TB81" s="8"/>
      <c r="TC81" s="8"/>
      <c r="TD81" s="8"/>
      <c r="TE81" s="8"/>
      <c r="TF81" s="8"/>
      <c r="TG81" s="8"/>
      <c r="TH81" s="8"/>
      <c r="TI81" s="8"/>
      <c r="TJ81" s="8"/>
      <c r="TK81" s="8"/>
      <c r="TL81" s="8"/>
      <c r="TM81" s="8"/>
      <c r="TN81" s="8"/>
      <c r="TO81" s="8"/>
      <c r="TP81" s="8"/>
      <c r="TQ81" s="8"/>
      <c r="TR81" s="8"/>
      <c r="TS81" s="8"/>
      <c r="TT81" s="8"/>
      <c r="TU81" s="8"/>
      <c r="TV81" s="8"/>
      <c r="TW81" s="8"/>
      <c r="TX81" s="8"/>
      <c r="TY81" s="8"/>
      <c r="TZ81" s="8"/>
      <c r="UA81" s="8"/>
      <c r="UB81" s="8"/>
      <c r="UC81" s="8"/>
      <c r="UD81" s="8"/>
      <c r="UE81" s="8"/>
      <c r="UF81" s="8"/>
      <c r="UG81" s="8"/>
      <c r="UH81" s="8"/>
      <c r="UI81" s="8"/>
      <c r="UJ81" s="8"/>
      <c r="UK81" s="8"/>
      <c r="UL81" s="8"/>
      <c r="UM81" s="8"/>
      <c r="UN81" s="8"/>
      <c r="UO81" s="8"/>
      <c r="UP81" s="8"/>
      <c r="UQ81" s="8"/>
      <c r="UR81" s="8"/>
      <c r="US81" s="8"/>
      <c r="UT81" s="8"/>
      <c r="UU81" s="8"/>
      <c r="UV81" s="8"/>
      <c r="UW81" s="8"/>
      <c r="UX81" s="8"/>
      <c r="UY81" s="8"/>
      <c r="UZ81" s="8"/>
      <c r="VA81" s="8"/>
      <c r="VB81" s="8"/>
      <c r="VC81" s="8"/>
      <c r="VD81" s="8"/>
      <c r="VE81" s="8"/>
      <c r="VF81" s="8"/>
      <c r="VG81" s="8"/>
      <c r="VH81" s="8"/>
      <c r="VI81" s="8"/>
      <c r="VJ81" s="8"/>
      <c r="VK81" s="8"/>
      <c r="VL81" s="8"/>
      <c r="VM81" s="8"/>
      <c r="VN81" s="8"/>
      <c r="VO81" s="8"/>
      <c r="VP81" s="8"/>
      <c r="VQ81" s="8"/>
      <c r="VR81" s="8"/>
      <c r="VS81" s="8"/>
      <c r="VT81" s="8"/>
      <c r="VU81" s="8"/>
      <c r="VV81" s="8"/>
      <c r="VW81" s="8"/>
      <c r="VX81" s="8"/>
      <c r="VY81" s="8"/>
      <c r="VZ81" s="8"/>
      <c r="WA81" s="8"/>
      <c r="WB81" s="8"/>
      <c r="WC81" s="8"/>
      <c r="WD81" s="8"/>
      <c r="WE81" s="8"/>
      <c r="WF81" s="8"/>
      <c r="WG81" s="8"/>
      <c r="WH81" s="8"/>
      <c r="WI81" s="8"/>
      <c r="WJ81" s="8"/>
      <c r="WK81" s="8"/>
      <c r="WL81" s="8"/>
      <c r="WM81" s="8"/>
      <c r="WN81" s="8"/>
      <c r="WO81" s="8"/>
      <c r="WP81" s="8"/>
      <c r="WQ81" s="8"/>
      <c r="WR81" s="8"/>
      <c r="WS81" s="8"/>
      <c r="WT81" s="8"/>
      <c r="WU81" s="8"/>
      <c r="WV81" s="8"/>
      <c r="WW81" s="8"/>
      <c r="WX81" s="8"/>
      <c r="WY81" s="8"/>
      <c r="WZ81" s="8"/>
      <c r="XA81" s="8"/>
      <c r="XB81" s="8"/>
      <c r="XC81" s="8"/>
      <c r="XD81" s="8"/>
      <c r="XE81" s="8"/>
      <c r="XF81" s="8"/>
      <c r="XG81" s="8"/>
      <c r="XH81" s="8"/>
      <c r="XI81" s="8"/>
      <c r="XJ81" s="8"/>
      <c r="XK81" s="8"/>
      <c r="XL81" s="8"/>
      <c r="XM81" s="8"/>
      <c r="XN81" s="8"/>
      <c r="XO81" s="8"/>
      <c r="XP81" s="8"/>
      <c r="XQ81" s="8"/>
      <c r="XR81" s="8"/>
      <c r="XS81" s="8"/>
      <c r="XT81" s="8"/>
      <c r="XU81" s="8"/>
      <c r="XV81" s="8"/>
      <c r="XW81" s="8"/>
      <c r="XX81" s="8"/>
      <c r="XY81" s="8"/>
      <c r="XZ81" s="8"/>
      <c r="YA81" s="8"/>
      <c r="YB81" s="8"/>
      <c r="YC81" s="8"/>
      <c r="YD81" s="8"/>
      <c r="YE81" s="8"/>
      <c r="YF81" s="8"/>
      <c r="YG81" s="8"/>
      <c r="YH81" s="8"/>
      <c r="YI81" s="8"/>
      <c r="YJ81" s="8"/>
      <c r="YK81" s="8"/>
      <c r="YL81" s="8"/>
      <c r="YM81" s="8"/>
      <c r="YN81" s="8"/>
      <c r="YO81" s="8"/>
      <c r="YP81" s="8"/>
      <c r="YQ81" s="8"/>
      <c r="YR81" s="8"/>
      <c r="YS81" s="8"/>
      <c r="YT81" s="8"/>
      <c r="YU81" s="8"/>
      <c r="YV81" s="8"/>
      <c r="YW81" s="8"/>
      <c r="YX81" s="8"/>
      <c r="YY81" s="8"/>
      <c r="YZ81" s="8"/>
      <c r="ZA81" s="8"/>
      <c r="ZB81" s="8"/>
      <c r="ZC81" s="8"/>
      <c r="ZD81" s="8"/>
      <c r="ZE81" s="8"/>
      <c r="ZF81" s="8"/>
      <c r="ZG81" s="8"/>
      <c r="ZH81" s="8"/>
      <c r="ZI81" s="8"/>
      <c r="ZJ81" s="8"/>
      <c r="ZK81" s="8"/>
      <c r="ZL81" s="8"/>
      <c r="ZM81" s="8"/>
      <c r="ZN81" s="8"/>
      <c r="ZO81" s="8"/>
      <c r="ZP81" s="8"/>
      <c r="ZQ81" s="8"/>
      <c r="ZR81" s="8"/>
      <c r="ZS81" s="8"/>
      <c r="ZT81" s="8"/>
      <c r="ZU81" s="8"/>
      <c r="ZV81" s="8"/>
      <c r="ZW81" s="8"/>
      <c r="ZX81" s="8"/>
      <c r="ZY81" s="8"/>
      <c r="ZZ81" s="8"/>
      <c r="AAA81" s="8"/>
      <c r="AAB81" s="8"/>
      <c r="AAC81" s="8"/>
      <c r="AAD81" s="8"/>
      <c r="AAE81" s="8"/>
      <c r="AAF81" s="8"/>
      <c r="AAG81" s="8"/>
      <c r="AAH81" s="8"/>
      <c r="AAI81" s="8"/>
      <c r="AAJ81" s="8"/>
      <c r="AAK81" s="8"/>
      <c r="AAL81" s="8"/>
      <c r="AAM81" s="8"/>
      <c r="AAN81" s="8"/>
      <c r="AAO81" s="8"/>
      <c r="AAP81" s="8"/>
      <c r="AAQ81" s="8"/>
      <c r="AAR81" s="8"/>
      <c r="AAS81" s="8"/>
      <c r="AAT81" s="8"/>
      <c r="AAU81" s="8"/>
      <c r="AAV81" s="8"/>
      <c r="AAW81" s="8"/>
      <c r="AAX81" s="8"/>
      <c r="AAY81" s="8"/>
      <c r="AAZ81" s="8"/>
      <c r="ABA81" s="8"/>
      <c r="ABB81" s="8"/>
      <c r="ABC81" s="8"/>
      <c r="ABD81" s="8"/>
      <c r="ABE81" s="8"/>
      <c r="ABF81" s="8"/>
      <c r="ABG81" s="8"/>
      <c r="ABH81" s="8"/>
      <c r="ABI81" s="8"/>
      <c r="ABJ81" s="8"/>
      <c r="ABK81" s="8"/>
      <c r="ABL81" s="8"/>
      <c r="ABM81" s="8"/>
      <c r="ABN81" s="8"/>
      <c r="ABO81" s="8"/>
      <c r="ABP81" s="8"/>
      <c r="ABQ81" s="8"/>
      <c r="ABR81" s="8"/>
      <c r="ABS81" s="8"/>
      <c r="ABT81" s="8"/>
      <c r="ABU81" s="8"/>
      <c r="ABV81" s="8"/>
      <c r="ABW81" s="8"/>
      <c r="ABX81" s="8"/>
      <c r="ABY81" s="8"/>
      <c r="ABZ81" s="8"/>
      <c r="ACA81" s="8"/>
      <c r="ACB81" s="8"/>
      <c r="ACC81" s="8"/>
      <c r="ACD81" s="8"/>
      <c r="ACE81" s="8"/>
      <c r="ACF81" s="8"/>
      <c r="ACG81" s="8"/>
      <c r="ACH81" s="8"/>
      <c r="ACI81" s="8"/>
      <c r="ACJ81" s="8"/>
      <c r="ACK81" s="8"/>
      <c r="ACL81" s="8"/>
      <c r="ACM81" s="8"/>
      <c r="ACN81" s="8"/>
      <c r="ACO81" s="8"/>
      <c r="ACP81" s="8"/>
      <c r="ACQ81" s="8"/>
      <c r="ACR81" s="8"/>
      <c r="ACS81" s="8"/>
      <c r="ACT81" s="8"/>
      <c r="ACU81" s="8"/>
      <c r="ACV81" s="8"/>
      <c r="ACW81" s="8"/>
      <c r="ACX81" s="8"/>
      <c r="ACY81" s="8"/>
      <c r="ACZ81" s="8"/>
      <c r="ADA81" s="8"/>
      <c r="ADB81" s="8"/>
      <c r="ADC81" s="8"/>
      <c r="ADD81" s="8"/>
      <c r="ADE81" s="8"/>
      <c r="ADF81" s="8"/>
      <c r="ADG81" s="8"/>
      <c r="ADH81" s="8"/>
      <c r="ADI81" s="8"/>
      <c r="ADJ81" s="8"/>
      <c r="ADK81" s="8"/>
      <c r="ADL81" s="8"/>
      <c r="ADM81" s="8"/>
      <c r="ADN81" s="8"/>
      <c r="ADO81" s="8"/>
      <c r="ADP81" s="8"/>
      <c r="ADQ81" s="8"/>
      <c r="ADR81" s="8"/>
      <c r="ADS81" s="8"/>
      <c r="ADT81" s="8"/>
      <c r="ADU81" s="8"/>
      <c r="ADV81" s="8"/>
      <c r="ADW81" s="8"/>
      <c r="ADX81" s="8"/>
      <c r="ADY81" s="8"/>
      <c r="ADZ81" s="8"/>
      <c r="AEA81" s="8"/>
      <c r="AEB81" s="8"/>
      <c r="AEC81" s="8"/>
      <c r="AED81" s="8"/>
      <c r="AEE81" s="8"/>
      <c r="AEF81" s="8"/>
      <c r="AEG81" s="8"/>
      <c r="AEH81" s="8"/>
      <c r="AEI81" s="8"/>
      <c r="AEJ81" s="8"/>
      <c r="AEK81" s="8"/>
      <c r="AEL81" s="8"/>
      <c r="AEM81" s="8"/>
      <c r="AEN81" s="8"/>
      <c r="AEO81" s="8"/>
      <c r="AEP81" s="8"/>
      <c r="AEQ81" s="8"/>
      <c r="AER81" s="8"/>
      <c r="AES81" s="8"/>
      <c r="AET81" s="8"/>
      <c r="AEU81" s="8"/>
      <c r="AEV81" s="8"/>
      <c r="AEW81" s="8"/>
      <c r="AEX81" s="8"/>
      <c r="AEY81" s="8"/>
      <c r="AEZ81" s="8"/>
      <c r="AFA81" s="8"/>
      <c r="AFB81" s="8"/>
      <c r="AFC81" s="8"/>
      <c r="AFD81" s="8"/>
      <c r="AFE81" s="8"/>
      <c r="AFF81" s="8"/>
      <c r="AFG81" s="8"/>
      <c r="AFH81" s="8"/>
      <c r="AFI81" s="8"/>
      <c r="AFJ81" s="8"/>
      <c r="AFK81" s="8"/>
      <c r="AFL81" s="8"/>
      <c r="AFM81" s="8"/>
      <c r="AFN81" s="8"/>
      <c r="AFO81" s="8"/>
      <c r="AFP81" s="8"/>
      <c r="AFQ81" s="8"/>
      <c r="AFR81" s="8"/>
      <c r="AFS81" s="8"/>
      <c r="AFT81" s="8"/>
      <c r="AFU81" s="8"/>
      <c r="AFV81" s="8"/>
      <c r="AFW81" s="8"/>
      <c r="AFX81" s="8"/>
      <c r="AFY81" s="8"/>
      <c r="AFZ81" s="8"/>
      <c r="AGA81" s="8"/>
      <c r="AGB81" s="8"/>
      <c r="AGC81" s="8"/>
      <c r="AGD81" s="8"/>
      <c r="AGE81" s="8"/>
      <c r="AGF81" s="8"/>
      <c r="AGG81" s="8"/>
      <c r="AGH81" s="8"/>
      <c r="AGI81" s="8"/>
      <c r="AGJ81" s="8"/>
      <c r="AGK81" s="8"/>
      <c r="AGL81" s="8"/>
      <c r="AGM81" s="8"/>
      <c r="AGN81" s="8"/>
      <c r="AGO81" s="8"/>
      <c r="AGP81" s="8"/>
      <c r="AGQ81" s="8"/>
      <c r="AGR81" s="8"/>
      <c r="AGS81" s="8"/>
      <c r="AGT81" s="8"/>
      <c r="AGU81" s="8"/>
      <c r="AGV81" s="8"/>
      <c r="AGW81" s="8"/>
      <c r="AGX81" s="8"/>
      <c r="AGY81" s="8"/>
      <c r="AGZ81" s="8"/>
      <c r="AHA81" s="8"/>
      <c r="AHB81" s="8"/>
      <c r="AHC81" s="8"/>
      <c r="AHD81" s="8"/>
      <c r="AHE81" s="8"/>
      <c r="AHF81" s="8"/>
      <c r="AHG81" s="8"/>
      <c r="AHH81" s="8"/>
      <c r="AHI81" s="8"/>
      <c r="AHJ81" s="8"/>
      <c r="AHK81" s="8"/>
      <c r="AHL81" s="8"/>
      <c r="AHM81" s="8"/>
      <c r="AHN81" s="8"/>
      <c r="AHO81" s="8"/>
      <c r="AHP81" s="8"/>
      <c r="AHQ81" s="8"/>
      <c r="AHR81" s="8"/>
      <c r="AHS81" s="8"/>
      <c r="AHT81" s="8"/>
      <c r="AHU81" s="8"/>
      <c r="AHV81" s="8"/>
      <c r="AHW81" s="8"/>
      <c r="AHX81" s="8"/>
      <c r="AHY81" s="8"/>
      <c r="AHZ81" s="8"/>
      <c r="AIA81" s="8"/>
      <c r="AIB81" s="8"/>
      <c r="AIC81" s="8"/>
      <c r="AID81" s="8"/>
      <c r="AIE81" s="8"/>
      <c r="AIF81" s="8"/>
      <c r="AIG81" s="8"/>
      <c r="AIH81" s="8"/>
      <c r="AII81" s="8"/>
      <c r="AIJ81" s="8"/>
      <c r="AIK81" s="8"/>
      <c r="AIL81" s="8"/>
      <c r="AIM81" s="8"/>
      <c r="AIN81" s="8"/>
      <c r="AIO81" s="8"/>
      <c r="AIP81" s="8"/>
      <c r="AIQ81" s="8"/>
      <c r="AIR81" s="8"/>
      <c r="AIS81" s="8"/>
      <c r="AIT81" s="8"/>
      <c r="AIU81" s="8"/>
      <c r="AIV81" s="8"/>
      <c r="AIW81" s="8"/>
      <c r="AIX81" s="8"/>
      <c r="AIY81" s="8"/>
      <c r="AIZ81" s="8"/>
      <c r="AJA81" s="8"/>
      <c r="AJB81" s="8"/>
      <c r="AJC81" s="8"/>
      <c r="AJD81" s="8"/>
      <c r="AJE81" s="8"/>
      <c r="AJF81" s="8"/>
      <c r="AJG81" s="8"/>
      <c r="AJH81" s="8"/>
      <c r="AJI81" s="8"/>
      <c r="AJJ81" s="8"/>
      <c r="AJK81" s="8"/>
      <c r="AJL81" s="8"/>
      <c r="AJM81" s="8"/>
      <c r="AJN81" s="8"/>
      <c r="AJO81" s="8"/>
      <c r="AJP81" s="8"/>
      <c r="AJQ81" s="8"/>
      <c r="AJR81" s="8"/>
      <c r="AJS81" s="8"/>
      <c r="AJT81" s="8"/>
      <c r="AJU81" s="8"/>
      <c r="AJV81" s="8"/>
      <c r="AJW81" s="8"/>
      <c r="AJX81" s="8"/>
      <c r="AJY81" s="8"/>
      <c r="AJZ81" s="8"/>
      <c r="AKA81" s="8"/>
      <c r="AKB81" s="8"/>
      <c r="AKC81" s="8"/>
      <c r="AKD81" s="8"/>
      <c r="AKE81" s="8"/>
      <c r="AKF81" s="8"/>
      <c r="AKG81" s="8"/>
      <c r="AKH81" s="8"/>
      <c r="AKI81" s="8"/>
      <c r="AKJ81" s="8"/>
      <c r="AKK81" s="8"/>
      <c r="AKL81" s="8"/>
      <c r="AKM81" s="8"/>
      <c r="AKN81" s="8"/>
      <c r="AKO81" s="8"/>
      <c r="AKP81" s="8"/>
      <c r="AKQ81" s="8"/>
      <c r="AKR81" s="8"/>
      <c r="AKS81" s="8"/>
      <c r="AKT81" s="8"/>
      <c r="AKU81" s="8"/>
      <c r="AKV81" s="8"/>
      <c r="AKW81" s="8"/>
      <c r="AKX81" s="8"/>
      <c r="AKY81" s="8"/>
      <c r="AKZ81" s="8"/>
      <c r="ALA81" s="8"/>
      <c r="ALB81" s="8"/>
      <c r="ALC81" s="8"/>
      <c r="ALD81" s="8"/>
      <c r="ALE81" s="8"/>
      <c r="ALF81" s="8"/>
      <c r="ALG81" s="8"/>
      <c r="ALH81" s="8"/>
      <c r="ALI81" s="8"/>
      <c r="ALJ81" s="8"/>
      <c r="ALK81" s="8"/>
      <c r="ALL81" s="8"/>
      <c r="ALM81" s="8"/>
      <c r="ALN81" s="8"/>
      <c r="ALO81" s="8"/>
      <c r="ALP81" s="8"/>
      <c r="ALQ81" s="8"/>
      <c r="ALR81" s="8"/>
      <c r="ALS81" s="8"/>
      <c r="ALT81" s="8"/>
      <c r="ALU81" s="8"/>
      <c r="ALV81" s="8"/>
      <c r="ALW81" s="8"/>
      <c r="ALX81" s="8"/>
      <c r="ALY81" s="8"/>
      <c r="ALZ81" s="8"/>
      <c r="AMA81" s="8"/>
      <c r="AMB81" s="8"/>
      <c r="AMC81" s="8"/>
      <c r="AMD81" s="8"/>
      <c r="AME81" s="8"/>
      <c r="AMF81" s="8"/>
      <c r="AMG81" s="8"/>
      <c r="AMH81" s="8"/>
      <c r="AMI81" s="8"/>
      <c r="AMJ81" s="8"/>
      <c r="AMK81" s="8"/>
      <c r="AML81" s="8"/>
      <c r="AMM81" s="8"/>
      <c r="AMN81" s="8"/>
      <c r="AMO81" s="8"/>
      <c r="AMP81" s="8"/>
      <c r="AMQ81" s="8"/>
      <c r="AMR81" s="8"/>
      <c r="AMS81" s="8"/>
      <c r="AMT81" s="8"/>
      <c r="AMU81" s="8"/>
      <c r="AMV81" s="8"/>
      <c r="AMW81" s="8"/>
      <c r="AMX81" s="8"/>
      <c r="AMY81" s="8"/>
      <c r="AMZ81" s="8"/>
      <c r="ANA81" s="8"/>
      <c r="ANB81" s="8"/>
      <c r="ANC81" s="8"/>
      <c r="AND81" s="8"/>
      <c r="ANE81" s="8"/>
      <c r="ANF81" s="8"/>
      <c r="ANG81" s="8"/>
      <c r="ANH81" s="8"/>
      <c r="ANI81" s="8"/>
      <c r="ANJ81" s="8"/>
      <c r="ANK81" s="8"/>
      <c r="ANL81" s="8"/>
      <c r="ANM81" s="8"/>
      <c r="ANN81" s="8"/>
      <c r="ANO81" s="8"/>
      <c r="ANP81" s="8"/>
      <c r="ANQ81" s="8"/>
      <c r="ANR81" s="8"/>
      <c r="ANS81" s="8"/>
      <c r="ANT81" s="8"/>
      <c r="ANU81" s="8"/>
      <c r="ANV81" s="8"/>
      <c r="ANW81" s="8"/>
      <c r="ANX81" s="8"/>
      <c r="ANY81" s="8"/>
      <c r="ANZ81" s="8"/>
      <c r="AOA81" s="8"/>
      <c r="AOB81" s="8"/>
      <c r="AOC81" s="8"/>
      <c r="AOD81" s="8"/>
      <c r="AOE81" s="8"/>
      <c r="AOF81" s="8"/>
      <c r="AOG81" s="8"/>
      <c r="AOH81" s="8"/>
      <c r="AOI81" s="8"/>
      <c r="AOJ81" s="8"/>
      <c r="AOK81" s="8"/>
      <c r="AOL81" s="8"/>
      <c r="AOM81" s="8"/>
      <c r="AON81" s="8"/>
      <c r="AOO81" s="8"/>
      <c r="AOP81" s="8"/>
      <c r="AOQ81" s="8"/>
      <c r="AOR81" s="8"/>
      <c r="AOS81" s="8"/>
      <c r="AOT81" s="8"/>
      <c r="AOU81" s="8"/>
      <c r="AOV81" s="8"/>
      <c r="AOW81" s="8"/>
      <c r="AOX81" s="8"/>
      <c r="AOY81" s="8"/>
      <c r="AOZ81" s="8"/>
      <c r="APA81" s="8"/>
      <c r="APB81" s="8"/>
      <c r="APC81" s="8"/>
      <c r="APD81" s="8"/>
      <c r="APE81" s="8"/>
      <c r="APF81" s="8"/>
      <c r="APG81" s="8"/>
      <c r="APH81" s="8"/>
      <c r="API81" s="8"/>
      <c r="APJ81" s="8"/>
      <c r="APK81" s="8"/>
      <c r="APL81" s="8"/>
      <c r="APM81" s="8"/>
      <c r="APN81" s="8"/>
      <c r="APO81" s="8"/>
      <c r="APP81" s="8"/>
      <c r="APQ81" s="8"/>
      <c r="APR81" s="8"/>
      <c r="APS81" s="8"/>
      <c r="APT81" s="8"/>
      <c r="APU81" s="8"/>
      <c r="APV81" s="8"/>
      <c r="APW81" s="8"/>
      <c r="APX81" s="8"/>
      <c r="APY81" s="8"/>
      <c r="APZ81" s="8"/>
      <c r="AQA81" s="8"/>
      <c r="AQB81" s="8"/>
      <c r="AQC81" s="8"/>
      <c r="AQD81" s="8"/>
      <c r="AQE81" s="8"/>
      <c r="AQF81" s="8"/>
      <c r="AQG81" s="8"/>
      <c r="AQH81" s="8"/>
      <c r="AQI81" s="8"/>
      <c r="AQJ81" s="8"/>
      <c r="AQK81" s="8"/>
      <c r="AQL81" s="8"/>
      <c r="AQM81" s="8"/>
      <c r="AQN81" s="8"/>
      <c r="AQO81" s="8"/>
      <c r="AQP81" s="8"/>
      <c r="AQQ81" s="8"/>
      <c r="AQR81" s="8"/>
      <c r="AQS81" s="8"/>
      <c r="AQT81" s="8"/>
      <c r="AQU81" s="8"/>
      <c r="AQV81" s="8"/>
      <c r="AQW81" s="8"/>
      <c r="AQX81" s="8"/>
      <c r="AQY81" s="8"/>
      <c r="AQZ81" s="8"/>
      <c r="ARA81" s="8"/>
      <c r="ARB81" s="8"/>
      <c r="ARC81" s="8"/>
      <c r="ARD81" s="8"/>
      <c r="ARE81" s="8"/>
      <c r="ARF81" s="8"/>
      <c r="ARG81" s="8"/>
      <c r="ARH81" s="8"/>
      <c r="ARI81" s="8"/>
      <c r="ARJ81" s="8"/>
      <c r="ARK81" s="8"/>
      <c r="ARL81" s="8"/>
      <c r="ARM81" s="8"/>
      <c r="ARN81" s="8"/>
      <c r="ARO81" s="8"/>
      <c r="ARP81" s="8"/>
      <c r="ARQ81" s="8"/>
      <c r="ARR81" s="8"/>
      <c r="ARS81" s="8"/>
      <c r="ART81" s="8"/>
      <c r="ARU81" s="8"/>
      <c r="ARV81" s="8"/>
      <c r="ARW81" s="8"/>
      <c r="ARX81" s="8"/>
      <c r="ARY81" s="8"/>
      <c r="ARZ81" s="8"/>
      <c r="ASA81" s="8"/>
      <c r="ASB81" s="8"/>
      <c r="ASC81" s="8"/>
      <c r="ASD81" s="8"/>
      <c r="ASE81" s="8"/>
      <c r="ASF81" s="8"/>
      <c r="ASG81" s="8"/>
      <c r="ASH81" s="8"/>
      <c r="ASI81" s="8"/>
      <c r="ASJ81" s="8"/>
      <c r="ASK81" s="8"/>
      <c r="ASL81" s="8"/>
      <c r="ASM81" s="8"/>
      <c r="ASN81" s="8"/>
      <c r="ASO81" s="8"/>
      <c r="ASP81" s="8"/>
      <c r="ASQ81" s="8"/>
      <c r="ASR81" s="8"/>
      <c r="ASS81" s="8"/>
      <c r="AST81" s="8"/>
      <c r="ASU81" s="8"/>
      <c r="ASV81" s="8"/>
      <c r="ASW81" s="8"/>
      <c r="ASX81" s="8"/>
      <c r="ASY81" s="8"/>
      <c r="ASZ81" s="8"/>
      <c r="ATA81" s="8"/>
      <c r="ATB81" s="8"/>
      <c r="ATC81" s="8"/>
      <c r="ATD81" s="8"/>
      <c r="ATE81" s="8"/>
      <c r="ATF81" s="8"/>
      <c r="ATG81" s="8"/>
      <c r="ATH81" s="8"/>
      <c r="ATI81" s="8"/>
      <c r="ATJ81" s="8"/>
      <c r="ATK81" s="8"/>
      <c r="ATL81" s="8"/>
      <c r="ATM81" s="8"/>
      <c r="ATN81" s="8"/>
      <c r="ATO81" s="8"/>
      <c r="ATP81" s="8"/>
      <c r="ATQ81" s="8"/>
      <c r="ATR81" s="8"/>
      <c r="ATS81" s="8"/>
      <c r="ATT81" s="8"/>
      <c r="ATU81" s="8"/>
      <c r="ATV81" s="8"/>
      <c r="ATW81" s="8"/>
      <c r="ATX81" s="8"/>
      <c r="ATY81" s="8"/>
      <c r="ATZ81" s="8"/>
      <c r="AUA81" s="8"/>
      <c r="AUB81" s="8"/>
      <c r="AUC81" s="8"/>
      <c r="AUD81" s="8"/>
      <c r="AUE81" s="8"/>
      <c r="AUF81" s="8"/>
      <c r="AUG81" s="8"/>
      <c r="AUH81" s="8"/>
      <c r="AUI81" s="8"/>
      <c r="AUJ81" s="8"/>
      <c r="AUK81" s="8"/>
      <c r="AUL81" s="8"/>
      <c r="AUM81" s="8"/>
      <c r="AUN81" s="8"/>
      <c r="AUO81" s="8"/>
      <c r="AUP81" s="8"/>
      <c r="AUQ81" s="8"/>
      <c r="AUR81" s="8"/>
      <c r="AUS81" s="8"/>
      <c r="AUT81" s="8"/>
      <c r="AUU81" s="8"/>
      <c r="AUV81" s="8"/>
      <c r="AUW81" s="8"/>
      <c r="AUX81" s="8"/>
      <c r="AUY81" s="8"/>
      <c r="AUZ81" s="8"/>
      <c r="AVA81" s="8"/>
      <c r="AVB81" s="8"/>
      <c r="AVC81" s="8"/>
      <c r="AVD81" s="8"/>
      <c r="AVE81" s="8"/>
      <c r="AVF81" s="8"/>
      <c r="AVG81" s="8"/>
      <c r="AVH81" s="8"/>
      <c r="AVI81" s="8"/>
      <c r="AVJ81" s="8"/>
      <c r="AVK81" s="8"/>
      <c r="AVL81" s="8"/>
      <c r="AVM81" s="8"/>
      <c r="AVN81" s="8"/>
      <c r="AVO81" s="8"/>
      <c r="AVP81" s="8"/>
      <c r="AVQ81" s="8"/>
      <c r="AVR81" s="8"/>
      <c r="AVS81" s="8"/>
      <c r="AVT81" s="8"/>
      <c r="AVU81" s="8"/>
      <c r="AVV81" s="8"/>
      <c r="AVW81" s="8"/>
      <c r="AVX81" s="8"/>
      <c r="AVY81" s="8"/>
      <c r="AVZ81" s="8"/>
      <c r="AWA81" s="8"/>
      <c r="AWB81" s="8"/>
      <c r="AWC81" s="8"/>
      <c r="AWD81" s="8"/>
      <c r="AWE81" s="8"/>
      <c r="AWF81" s="8"/>
      <c r="AWG81" s="8"/>
      <c r="AWH81" s="8"/>
      <c r="AWI81" s="8"/>
      <c r="AWJ81" s="8"/>
      <c r="AWK81" s="8"/>
      <c r="AWL81" s="8"/>
      <c r="AWM81" s="8"/>
      <c r="AWN81" s="8"/>
      <c r="AWO81" s="8"/>
      <c r="AWP81" s="8"/>
      <c r="AWQ81" s="8"/>
      <c r="AWR81" s="8"/>
      <c r="AWS81" s="8"/>
      <c r="AWT81" s="8"/>
      <c r="AWU81" s="8"/>
      <c r="AWV81" s="8"/>
      <c r="AWW81" s="8"/>
      <c r="AWX81" s="8"/>
      <c r="AWY81" s="8"/>
      <c r="AWZ81" s="8"/>
      <c r="AXA81" s="8"/>
      <c r="AXB81" s="8"/>
      <c r="AXC81" s="8"/>
      <c r="AXD81" s="8"/>
      <c r="AXE81" s="8"/>
      <c r="AXF81" s="8"/>
      <c r="AXG81" s="8"/>
      <c r="AXH81" s="8"/>
      <c r="AXI81" s="8"/>
      <c r="AXJ81" s="8"/>
      <c r="AXK81" s="8"/>
      <c r="AXL81" s="8"/>
      <c r="AXM81" s="8"/>
      <c r="AXN81" s="8"/>
      <c r="AXO81" s="8"/>
      <c r="AXP81" s="8"/>
      <c r="AXQ81" s="8"/>
      <c r="AXR81" s="8"/>
      <c r="AXS81" s="8"/>
      <c r="AXT81" s="8"/>
      <c r="AXU81" s="8"/>
      <c r="AXV81" s="8"/>
      <c r="AXW81" s="8"/>
      <c r="AXX81" s="8"/>
      <c r="AXY81" s="8"/>
      <c r="AXZ81" s="8"/>
      <c r="AYA81" s="8"/>
      <c r="AYB81" s="8"/>
      <c r="AYC81" s="8"/>
      <c r="AYD81" s="8"/>
      <c r="AYE81" s="8"/>
      <c r="AYF81" s="8"/>
      <c r="AYG81" s="8"/>
      <c r="AYH81" s="8"/>
      <c r="AYI81" s="8"/>
      <c r="AYJ81" s="8"/>
      <c r="AYK81" s="8"/>
      <c r="AYL81" s="8"/>
      <c r="AYM81" s="8"/>
      <c r="AYN81" s="8"/>
      <c r="AYO81" s="8"/>
      <c r="AYP81" s="8"/>
      <c r="AYQ81" s="8"/>
      <c r="AYR81" s="8"/>
      <c r="AYS81" s="8"/>
      <c r="AYT81" s="8"/>
      <c r="AYU81" s="8"/>
      <c r="AYV81" s="8"/>
      <c r="AYW81" s="8"/>
      <c r="AYX81" s="8"/>
      <c r="AYY81" s="8"/>
      <c r="AYZ81" s="8"/>
      <c r="AZA81" s="8"/>
      <c r="AZB81" s="8"/>
      <c r="AZC81" s="8"/>
      <c r="AZD81" s="8"/>
      <c r="AZE81" s="8"/>
      <c r="AZF81" s="8"/>
      <c r="AZG81" s="8"/>
      <c r="AZH81" s="8"/>
      <c r="AZI81" s="8"/>
      <c r="AZJ81" s="8"/>
      <c r="AZK81" s="8"/>
      <c r="AZL81" s="8"/>
      <c r="AZM81" s="8"/>
      <c r="AZN81" s="8"/>
      <c r="AZO81" s="8"/>
      <c r="AZP81" s="8"/>
      <c r="AZQ81" s="8"/>
      <c r="AZR81" s="8"/>
      <c r="AZS81" s="8"/>
      <c r="AZT81" s="8"/>
      <c r="AZU81" s="8"/>
      <c r="AZV81" s="8"/>
      <c r="AZW81" s="8"/>
      <c r="AZX81" s="8"/>
      <c r="AZY81" s="8"/>
      <c r="AZZ81" s="8"/>
      <c r="BAA81" s="8"/>
      <c r="BAB81" s="8"/>
      <c r="BAC81" s="8"/>
      <c r="BAD81" s="8"/>
      <c r="BAE81" s="8"/>
      <c r="BAF81" s="8"/>
      <c r="BAG81" s="8"/>
      <c r="BAH81" s="8"/>
      <c r="BAI81" s="8"/>
      <c r="BAJ81" s="8"/>
      <c r="BAK81" s="8"/>
      <c r="BAL81" s="8"/>
      <c r="BAM81" s="8"/>
      <c r="BAN81" s="8"/>
      <c r="BAO81" s="8"/>
      <c r="BAP81" s="8"/>
      <c r="BAQ81" s="8"/>
      <c r="BAR81" s="8"/>
      <c r="BAS81" s="8"/>
      <c r="BAT81" s="8"/>
      <c r="BAU81" s="8"/>
      <c r="BAV81" s="8"/>
      <c r="BAW81" s="8"/>
      <c r="BAX81" s="8"/>
      <c r="BAY81" s="8"/>
      <c r="BAZ81" s="8"/>
      <c r="BBA81" s="8"/>
      <c r="BBB81" s="8"/>
      <c r="BBC81" s="8"/>
      <c r="BBD81" s="8"/>
      <c r="BBE81" s="8"/>
      <c r="BBF81" s="8"/>
      <c r="BBG81" s="8"/>
      <c r="BBH81" s="8"/>
      <c r="BBI81" s="8"/>
      <c r="BBJ81" s="8"/>
      <c r="BBK81" s="8"/>
      <c r="BBL81" s="8"/>
      <c r="BBM81" s="8"/>
      <c r="BBN81" s="8"/>
      <c r="BBO81" s="8"/>
      <c r="BBP81" s="8"/>
      <c r="BBQ81" s="8"/>
      <c r="BBR81" s="8"/>
      <c r="BBS81" s="8"/>
      <c r="BBT81" s="8"/>
      <c r="BBU81" s="8"/>
      <c r="BBV81" s="8"/>
      <c r="BBW81" s="8"/>
      <c r="BBX81" s="8"/>
      <c r="BBY81" s="8"/>
      <c r="BBZ81" s="8"/>
      <c r="BCA81" s="8"/>
      <c r="BCB81" s="8"/>
      <c r="BCC81" s="8"/>
      <c r="BCD81" s="8"/>
      <c r="BCE81" s="8"/>
      <c r="BCF81" s="8"/>
      <c r="BCG81" s="8"/>
      <c r="BCH81" s="8"/>
      <c r="BCI81" s="8"/>
      <c r="BCJ81" s="8"/>
      <c r="BCK81" s="8"/>
      <c r="BCL81" s="8"/>
      <c r="BCM81" s="8"/>
      <c r="BCN81" s="8"/>
      <c r="BCO81" s="8"/>
      <c r="BCP81" s="8"/>
      <c r="BCQ81" s="8"/>
      <c r="BCR81" s="8"/>
      <c r="BCS81" s="8"/>
      <c r="BCT81" s="8"/>
      <c r="BCU81" s="8"/>
      <c r="BCV81" s="8"/>
      <c r="BCW81" s="8"/>
      <c r="BCX81" s="8"/>
      <c r="BCY81" s="8"/>
      <c r="BCZ81" s="8"/>
      <c r="BDA81" s="8"/>
      <c r="BDB81" s="8"/>
      <c r="BDC81" s="8"/>
      <c r="BDD81" s="8"/>
      <c r="BDE81" s="8"/>
      <c r="BDF81" s="8"/>
      <c r="BDG81" s="8"/>
      <c r="BDH81" s="8"/>
      <c r="BDI81" s="8"/>
      <c r="BDJ81" s="8"/>
      <c r="BDK81" s="8"/>
      <c r="BDL81" s="8"/>
      <c r="BDM81" s="8"/>
      <c r="BDN81" s="8"/>
      <c r="BDO81" s="8"/>
      <c r="BDP81" s="8"/>
      <c r="BDQ81" s="8"/>
      <c r="BDR81" s="8"/>
      <c r="BDS81" s="8"/>
      <c r="BDT81" s="8"/>
      <c r="BDU81" s="8"/>
      <c r="BDV81" s="8"/>
      <c r="BDW81" s="8"/>
      <c r="BDX81" s="8"/>
      <c r="BDY81" s="8"/>
      <c r="BDZ81" s="8"/>
      <c r="BEA81" s="8"/>
      <c r="BEB81" s="8"/>
      <c r="BEC81" s="8"/>
      <c r="BED81" s="8"/>
      <c r="BEE81" s="8"/>
      <c r="BEF81" s="8"/>
      <c r="BEG81" s="8"/>
      <c r="BEH81" s="8"/>
      <c r="BEI81" s="8"/>
      <c r="BEJ81" s="8"/>
      <c r="BEK81" s="8"/>
      <c r="BEL81" s="8"/>
      <c r="BEM81" s="8"/>
      <c r="BEN81" s="8"/>
      <c r="BEO81" s="8"/>
      <c r="BEP81" s="8"/>
      <c r="BEQ81" s="8"/>
      <c r="BER81" s="8"/>
      <c r="BES81" s="8"/>
      <c r="BET81" s="8"/>
      <c r="BEU81" s="8"/>
      <c r="BEV81" s="8"/>
      <c r="BEW81" s="8"/>
      <c r="BEX81" s="8"/>
      <c r="BEY81" s="8"/>
      <c r="BEZ81" s="8"/>
      <c r="BFA81" s="8"/>
      <c r="BFB81" s="8"/>
      <c r="BFC81" s="8"/>
      <c r="BFD81" s="8"/>
      <c r="BFE81" s="8"/>
      <c r="BFF81" s="8"/>
      <c r="BFG81" s="8"/>
      <c r="BFH81" s="8"/>
      <c r="BFI81" s="8"/>
      <c r="BFJ81" s="8"/>
      <c r="BFK81" s="8"/>
      <c r="BFL81" s="8"/>
      <c r="BFM81" s="8"/>
      <c r="BFN81" s="8"/>
      <c r="BFO81" s="8"/>
      <c r="BFP81" s="8"/>
      <c r="BFQ81" s="8"/>
      <c r="BFR81" s="8"/>
      <c r="BFS81" s="8"/>
      <c r="BFT81" s="8"/>
      <c r="BFU81" s="8"/>
      <c r="BFV81" s="8"/>
      <c r="BFW81" s="8"/>
      <c r="BFX81" s="8"/>
      <c r="BFY81" s="8"/>
      <c r="BFZ81" s="8"/>
      <c r="BGA81" s="8"/>
      <c r="BGB81" s="8"/>
      <c r="BGC81" s="8"/>
      <c r="BGD81" s="8"/>
      <c r="BGE81" s="8"/>
      <c r="BGF81" s="8"/>
      <c r="BGG81" s="8"/>
      <c r="BGH81" s="8"/>
      <c r="BGI81" s="8"/>
      <c r="BGJ81" s="8"/>
      <c r="BGK81" s="8"/>
      <c r="BGL81" s="8"/>
      <c r="BGM81" s="8"/>
      <c r="BGN81" s="8"/>
      <c r="BGO81" s="8"/>
      <c r="BGP81" s="8"/>
      <c r="BGQ81" s="8"/>
      <c r="BGR81" s="8"/>
      <c r="BGS81" s="8"/>
      <c r="BGT81" s="8"/>
      <c r="BGU81" s="8"/>
      <c r="BGV81" s="8"/>
      <c r="BGW81" s="8"/>
      <c r="BGX81" s="8"/>
      <c r="BGY81" s="8"/>
      <c r="BGZ81" s="8"/>
      <c r="BHA81" s="8"/>
      <c r="BHB81" s="8"/>
      <c r="BHC81" s="8"/>
      <c r="BHD81" s="8"/>
      <c r="BHE81" s="8"/>
      <c r="BHF81" s="8"/>
      <c r="BHG81" s="8"/>
      <c r="BHH81" s="8"/>
      <c r="BHI81" s="8"/>
      <c r="BHJ81" s="8"/>
      <c r="BHK81" s="8"/>
      <c r="BHL81" s="8"/>
      <c r="BHM81" s="8"/>
      <c r="BHN81" s="8"/>
      <c r="BHO81" s="8"/>
      <c r="BHP81" s="8"/>
      <c r="BHQ81" s="8"/>
      <c r="BHR81" s="8"/>
      <c r="BHS81" s="8"/>
      <c r="BHT81" s="8"/>
      <c r="BHU81" s="8"/>
      <c r="BHV81" s="8"/>
      <c r="BHW81" s="8"/>
      <c r="BHX81" s="8"/>
      <c r="BHY81" s="8"/>
      <c r="BHZ81" s="8"/>
      <c r="BIA81" s="8"/>
      <c r="BIB81" s="8"/>
      <c r="BIC81" s="8"/>
      <c r="BID81" s="8"/>
      <c r="BIE81" s="8"/>
      <c r="BIF81" s="8"/>
      <c r="BIG81" s="8"/>
      <c r="BIH81" s="8"/>
      <c r="BII81" s="8"/>
      <c r="BIJ81" s="8"/>
      <c r="BIK81" s="8"/>
      <c r="BIL81" s="8"/>
      <c r="BIM81" s="8"/>
      <c r="BIN81" s="8"/>
      <c r="BIO81" s="8"/>
      <c r="BIP81" s="8"/>
      <c r="BIQ81" s="8"/>
      <c r="BIR81" s="8"/>
      <c r="BIS81" s="8"/>
      <c r="BIT81" s="8"/>
      <c r="BIU81" s="8"/>
      <c r="BIV81" s="8"/>
      <c r="BIW81" s="8"/>
      <c r="BIX81" s="8"/>
      <c r="BIY81" s="8"/>
      <c r="BIZ81" s="8"/>
      <c r="BJA81" s="8"/>
      <c r="BJB81" s="8"/>
      <c r="BJC81" s="8"/>
      <c r="BJD81" s="8"/>
      <c r="BJE81" s="8"/>
      <c r="BJF81" s="8"/>
      <c r="BJG81" s="8"/>
      <c r="BJH81" s="8"/>
      <c r="BJI81" s="8"/>
      <c r="BJJ81" s="8"/>
      <c r="BJK81" s="8"/>
      <c r="BJL81" s="8"/>
      <c r="BJM81" s="8"/>
      <c r="BJN81" s="8"/>
      <c r="BJO81" s="8"/>
      <c r="BJP81" s="8"/>
      <c r="BJQ81" s="8"/>
      <c r="BJR81" s="8"/>
      <c r="BJS81" s="8"/>
      <c r="BJT81" s="8"/>
      <c r="BJU81" s="8"/>
      <c r="BJV81" s="8"/>
      <c r="BJW81" s="8"/>
      <c r="BJX81" s="8"/>
      <c r="BJY81" s="8"/>
      <c r="BJZ81" s="8"/>
      <c r="BKA81" s="8"/>
      <c r="BKB81" s="8"/>
      <c r="BKC81" s="8"/>
      <c r="BKD81" s="8"/>
      <c r="BKE81" s="8"/>
      <c r="BKF81" s="8"/>
      <c r="BKG81" s="8"/>
      <c r="BKH81" s="8"/>
      <c r="BKI81" s="8"/>
      <c r="BKJ81" s="8"/>
      <c r="BKK81" s="8"/>
      <c r="BKL81" s="8"/>
      <c r="BKM81" s="8"/>
      <c r="BKN81" s="8"/>
      <c r="BKO81" s="8"/>
      <c r="BKP81" s="8"/>
      <c r="BKQ81" s="8"/>
      <c r="BKR81" s="8"/>
      <c r="BKS81" s="8"/>
      <c r="BKT81" s="8"/>
      <c r="BKU81" s="8"/>
      <c r="BKV81" s="8"/>
      <c r="BKW81" s="8"/>
      <c r="BKX81" s="8"/>
      <c r="BKY81" s="8"/>
      <c r="BKZ81" s="8"/>
      <c r="BLA81" s="8"/>
      <c r="BLB81" s="8"/>
      <c r="BLC81" s="8"/>
      <c r="BLD81" s="8"/>
      <c r="BLE81" s="8"/>
      <c r="BLF81" s="8"/>
      <c r="BLG81" s="8"/>
      <c r="BLH81" s="8"/>
      <c r="BLI81" s="8"/>
      <c r="BLJ81" s="8"/>
      <c r="BLK81" s="8"/>
      <c r="BLL81" s="8"/>
      <c r="BLM81" s="8"/>
      <c r="BLN81" s="8"/>
      <c r="BLO81" s="8"/>
      <c r="BLP81" s="8"/>
      <c r="BLQ81" s="8"/>
      <c r="BLR81" s="8"/>
      <c r="BLS81" s="8"/>
      <c r="BLT81" s="8"/>
      <c r="BLU81" s="8"/>
      <c r="BLV81" s="8"/>
      <c r="BLW81" s="8"/>
      <c r="BLX81" s="8"/>
      <c r="BLY81" s="8"/>
      <c r="BLZ81" s="8"/>
      <c r="BMA81" s="8"/>
      <c r="BMB81" s="8"/>
      <c r="BMC81" s="8"/>
      <c r="BMD81" s="8"/>
      <c r="BME81" s="8"/>
      <c r="BMF81" s="8"/>
      <c r="BMG81" s="8"/>
      <c r="BMH81" s="8"/>
      <c r="BMI81" s="8"/>
      <c r="BMJ81" s="8"/>
      <c r="BMK81" s="8"/>
      <c r="BML81" s="8"/>
      <c r="BMM81" s="8"/>
      <c r="BMN81" s="8"/>
      <c r="BMO81" s="8"/>
      <c r="BMP81" s="8"/>
      <c r="BMQ81" s="8"/>
      <c r="BMR81" s="8"/>
      <c r="BMS81" s="8"/>
      <c r="BMT81" s="8"/>
      <c r="BMU81" s="8"/>
      <c r="BMV81" s="8"/>
      <c r="BMW81" s="8"/>
      <c r="BMX81" s="8"/>
      <c r="BMY81" s="8"/>
      <c r="BMZ81" s="8"/>
      <c r="BNA81" s="8"/>
      <c r="BNB81" s="8"/>
      <c r="BNC81" s="8"/>
      <c r="BND81" s="8"/>
      <c r="BNE81" s="8"/>
      <c r="BNF81" s="8"/>
      <c r="BNG81" s="8"/>
      <c r="BNH81" s="8"/>
      <c r="BNI81" s="8"/>
      <c r="BNJ81" s="8"/>
      <c r="BNK81" s="8"/>
      <c r="BNL81" s="8"/>
      <c r="BNM81" s="8"/>
      <c r="BNN81" s="8"/>
      <c r="BNO81" s="8"/>
      <c r="BNP81" s="8"/>
      <c r="BNQ81" s="8"/>
      <c r="BNR81" s="8"/>
      <c r="BNS81" s="8"/>
      <c r="BNT81" s="8"/>
      <c r="BNU81" s="8"/>
      <c r="BNV81" s="8"/>
      <c r="BNW81" s="8"/>
      <c r="BNX81" s="8"/>
      <c r="BNY81" s="8"/>
      <c r="BNZ81" s="8"/>
      <c r="BOA81" s="8"/>
      <c r="BOB81" s="8"/>
      <c r="BOC81" s="8"/>
      <c r="BOD81" s="8"/>
      <c r="BOE81" s="8"/>
      <c r="BOF81" s="8"/>
      <c r="BOG81" s="8"/>
      <c r="BOH81" s="8"/>
      <c r="BOI81" s="8"/>
      <c r="BOJ81" s="8"/>
      <c r="BOK81" s="8"/>
      <c r="BOL81" s="8"/>
      <c r="BOM81" s="8"/>
      <c r="BON81" s="8"/>
      <c r="BOO81" s="8"/>
      <c r="BOP81" s="8"/>
      <c r="BOQ81" s="8"/>
      <c r="BOR81" s="8"/>
      <c r="BOS81" s="8"/>
      <c r="BOT81" s="8"/>
      <c r="BOU81" s="8"/>
      <c r="BOV81" s="8"/>
      <c r="BOW81" s="8"/>
      <c r="BOX81" s="8"/>
      <c r="BOY81" s="8"/>
      <c r="BOZ81" s="8"/>
      <c r="BPA81" s="8"/>
      <c r="BPB81" s="8"/>
      <c r="BPC81" s="8"/>
      <c r="BPD81" s="8"/>
      <c r="BPE81" s="8"/>
      <c r="BPF81" s="8"/>
      <c r="BPG81" s="8"/>
      <c r="BPH81" s="8"/>
      <c r="BPI81" s="8"/>
      <c r="BPJ81" s="8"/>
      <c r="BPK81" s="8"/>
      <c r="BPL81" s="8"/>
      <c r="BPM81" s="8"/>
      <c r="BPN81" s="8"/>
      <c r="BPO81" s="8"/>
      <c r="BPP81" s="8"/>
      <c r="BPQ81" s="8"/>
      <c r="BPR81" s="8"/>
      <c r="BPS81" s="8"/>
      <c r="BPT81" s="8"/>
      <c r="BPU81" s="8"/>
      <c r="BPV81" s="8"/>
      <c r="BPW81" s="8"/>
      <c r="BPX81" s="8"/>
      <c r="BPY81" s="8"/>
      <c r="BPZ81" s="8"/>
      <c r="BQA81" s="8"/>
      <c r="BQB81" s="8"/>
      <c r="BQC81" s="8"/>
      <c r="BQD81" s="8"/>
      <c r="BQE81" s="8"/>
      <c r="BQF81" s="8"/>
      <c r="BQG81" s="8"/>
      <c r="BQH81" s="8"/>
      <c r="BQI81" s="8"/>
      <c r="BQJ81" s="8"/>
      <c r="BQK81" s="8"/>
      <c r="BQL81" s="8"/>
      <c r="BQM81" s="8"/>
      <c r="BQN81" s="8"/>
      <c r="BQO81" s="8"/>
      <c r="BQP81" s="8"/>
      <c r="BQQ81" s="8"/>
      <c r="BQR81" s="8"/>
      <c r="BQS81" s="8"/>
      <c r="BQT81" s="8"/>
      <c r="BQU81" s="8"/>
      <c r="BQV81" s="8"/>
      <c r="BQW81" s="8"/>
      <c r="BQX81" s="8"/>
      <c r="BQY81" s="8"/>
      <c r="BQZ81" s="8"/>
      <c r="BRA81" s="8"/>
      <c r="BRB81" s="8"/>
      <c r="BRC81" s="8"/>
      <c r="BRD81" s="8"/>
      <c r="BRE81" s="8"/>
      <c r="BRF81" s="8"/>
      <c r="BRG81" s="8"/>
      <c r="BRH81" s="8"/>
      <c r="BRI81" s="8"/>
      <c r="BRJ81" s="8"/>
      <c r="BRK81" s="8"/>
      <c r="BRL81" s="8"/>
      <c r="BRM81" s="8"/>
      <c r="BRN81" s="8"/>
      <c r="BRO81" s="8"/>
      <c r="BRP81" s="8"/>
      <c r="BRQ81" s="8"/>
      <c r="BRR81" s="8"/>
      <c r="BRS81" s="8"/>
      <c r="BRT81" s="8"/>
      <c r="BRU81" s="8"/>
      <c r="BRV81" s="8"/>
      <c r="BRW81" s="8"/>
      <c r="BRX81" s="8"/>
      <c r="BRY81" s="8"/>
      <c r="BRZ81" s="8"/>
      <c r="BSA81" s="8"/>
      <c r="BSB81" s="8"/>
      <c r="BSC81" s="8"/>
      <c r="BSD81" s="8"/>
      <c r="BSE81" s="8"/>
      <c r="BSF81" s="8"/>
      <c r="BSG81" s="8"/>
      <c r="BSH81" s="8"/>
      <c r="BSI81" s="8"/>
      <c r="BSJ81" s="8"/>
      <c r="BSK81" s="8"/>
      <c r="BSL81" s="8"/>
      <c r="BSM81" s="8"/>
      <c r="BSN81" s="8"/>
      <c r="BSO81" s="8"/>
      <c r="BSP81" s="8"/>
      <c r="BSQ81" s="8"/>
      <c r="BSR81" s="8"/>
      <c r="BSS81" s="8"/>
      <c r="BST81" s="8"/>
      <c r="BSU81" s="8"/>
      <c r="BSV81" s="8"/>
      <c r="BSW81" s="8"/>
      <c r="BSX81" s="8"/>
      <c r="BSY81" s="8"/>
      <c r="BSZ81" s="8"/>
      <c r="BTA81" s="8"/>
      <c r="BTB81" s="8"/>
      <c r="BTC81" s="8"/>
      <c r="BTD81" s="8"/>
      <c r="BTE81" s="8"/>
      <c r="BTF81" s="8"/>
      <c r="BTG81" s="8"/>
      <c r="BTH81" s="8"/>
      <c r="BTI81" s="8"/>
      <c r="BTJ81" s="8"/>
      <c r="BTK81" s="8"/>
      <c r="BTL81" s="8"/>
      <c r="BTM81" s="8"/>
      <c r="BTN81" s="8"/>
      <c r="BTO81" s="8"/>
      <c r="BTP81" s="8"/>
      <c r="BTQ81" s="8"/>
      <c r="BTR81" s="8"/>
      <c r="BTS81" s="8"/>
      <c r="BTT81" s="8"/>
      <c r="BTU81" s="8"/>
      <c r="BTV81" s="8"/>
      <c r="BTW81" s="8"/>
      <c r="BTX81" s="8"/>
      <c r="BTY81" s="8"/>
      <c r="BTZ81" s="8"/>
      <c r="BUA81" s="8"/>
      <c r="BUB81" s="8"/>
      <c r="BUC81" s="8"/>
      <c r="BUD81" s="8"/>
      <c r="BUE81" s="8"/>
      <c r="BUF81" s="8"/>
      <c r="BUG81" s="8"/>
      <c r="BUH81" s="8"/>
      <c r="BUI81" s="8"/>
      <c r="BUJ81" s="8"/>
      <c r="BUK81" s="8"/>
      <c r="BUL81" s="8"/>
      <c r="BUM81" s="8"/>
      <c r="BUN81" s="8"/>
      <c r="BUO81" s="8"/>
      <c r="BUP81" s="8"/>
      <c r="BUQ81" s="8"/>
      <c r="BUR81" s="8"/>
      <c r="BUS81" s="8"/>
      <c r="BUT81" s="8"/>
      <c r="BUU81" s="8"/>
      <c r="BUV81" s="8"/>
      <c r="BUW81" s="8"/>
      <c r="BUX81" s="8"/>
      <c r="BUY81" s="8"/>
      <c r="BUZ81" s="8"/>
      <c r="BVA81" s="8"/>
      <c r="BVB81" s="8"/>
      <c r="BVC81" s="8"/>
      <c r="BVD81" s="8"/>
      <c r="BVE81" s="8"/>
      <c r="BVF81" s="8"/>
      <c r="BVG81" s="8"/>
      <c r="BVH81" s="8"/>
      <c r="BVI81" s="8"/>
      <c r="BVJ81" s="8"/>
      <c r="BVK81" s="8"/>
      <c r="BVL81" s="8"/>
      <c r="BVM81" s="8"/>
      <c r="BVN81" s="8"/>
      <c r="BVO81" s="8"/>
      <c r="BVP81" s="8"/>
      <c r="BVQ81" s="8"/>
      <c r="BVR81" s="8"/>
      <c r="BVS81" s="8"/>
      <c r="BVT81" s="8"/>
      <c r="BVU81" s="8"/>
      <c r="BVV81" s="8"/>
      <c r="BVW81" s="8"/>
      <c r="BVX81" s="8"/>
      <c r="BVY81" s="8"/>
      <c r="BVZ81" s="8"/>
      <c r="BWA81" s="8"/>
      <c r="BWB81" s="8"/>
      <c r="BWC81" s="8"/>
      <c r="BWD81" s="8"/>
      <c r="BWE81" s="8"/>
      <c r="BWF81" s="8"/>
      <c r="BWG81" s="8"/>
      <c r="BWH81" s="8"/>
      <c r="BWI81" s="8"/>
      <c r="BWJ81" s="8"/>
      <c r="BWK81" s="8"/>
      <c r="BWL81" s="8"/>
      <c r="BWM81" s="8"/>
      <c r="BWN81" s="8"/>
      <c r="BWO81" s="8"/>
      <c r="BWP81" s="8"/>
      <c r="BWQ81" s="8"/>
      <c r="BWR81" s="8"/>
      <c r="BWS81" s="8"/>
      <c r="BWT81" s="8"/>
      <c r="BWU81" s="8"/>
      <c r="BWV81" s="8"/>
      <c r="BWW81" s="8"/>
      <c r="BWX81" s="8"/>
      <c r="BWY81" s="8"/>
      <c r="BWZ81" s="8"/>
      <c r="BXA81" s="8"/>
      <c r="BXB81" s="8"/>
      <c r="BXC81" s="8"/>
      <c r="BXD81" s="8"/>
      <c r="BXE81" s="8"/>
      <c r="BXF81" s="8"/>
      <c r="BXG81" s="8"/>
      <c r="BXH81" s="8"/>
      <c r="BXI81" s="8"/>
      <c r="BXJ81" s="8"/>
      <c r="BXK81" s="8"/>
      <c r="BXL81" s="8"/>
      <c r="BXM81" s="8"/>
      <c r="BXN81" s="8"/>
      <c r="BXO81" s="8"/>
      <c r="BXP81" s="8"/>
      <c r="BXQ81" s="8"/>
      <c r="BXR81" s="8"/>
      <c r="BXS81" s="8"/>
      <c r="BXT81" s="8"/>
      <c r="BXU81" s="8"/>
      <c r="BXV81" s="8"/>
      <c r="BXW81" s="8"/>
      <c r="BXX81" s="8"/>
      <c r="BXY81" s="8"/>
      <c r="BXZ81" s="8"/>
      <c r="BYA81" s="8"/>
      <c r="BYB81" s="8"/>
      <c r="BYC81" s="8"/>
      <c r="BYD81" s="8"/>
      <c r="BYE81" s="8"/>
      <c r="BYF81" s="8"/>
      <c r="BYG81" s="8"/>
      <c r="BYH81" s="8"/>
      <c r="BYI81" s="8"/>
      <c r="BYJ81" s="8"/>
      <c r="BYK81" s="8"/>
      <c r="BYL81" s="8"/>
      <c r="BYM81" s="8"/>
      <c r="BYN81" s="8"/>
      <c r="BYO81" s="8"/>
      <c r="BYP81" s="8"/>
      <c r="BYQ81" s="8"/>
      <c r="BYR81" s="8"/>
      <c r="BYS81" s="8"/>
      <c r="BYT81" s="8"/>
      <c r="BYU81" s="8"/>
      <c r="BYV81" s="8"/>
      <c r="BYW81" s="8"/>
      <c r="BYX81" s="8"/>
      <c r="BYY81" s="8"/>
      <c r="BYZ81" s="8"/>
      <c r="BZA81" s="8"/>
      <c r="BZB81" s="8"/>
      <c r="BZC81" s="8"/>
      <c r="BZD81" s="8"/>
      <c r="BZE81" s="8"/>
      <c r="BZF81" s="8"/>
      <c r="BZG81" s="8"/>
      <c r="BZH81" s="8"/>
      <c r="BZI81" s="8"/>
      <c r="BZJ81" s="8"/>
      <c r="BZK81" s="8"/>
      <c r="BZL81" s="8"/>
      <c r="BZM81" s="8"/>
      <c r="BZN81" s="8"/>
      <c r="BZO81" s="8"/>
      <c r="BZP81" s="8"/>
      <c r="BZQ81" s="8"/>
      <c r="BZR81" s="8"/>
      <c r="BZS81" s="8"/>
      <c r="BZT81" s="8"/>
      <c r="BZU81" s="8"/>
      <c r="BZV81" s="8"/>
      <c r="BZW81" s="8"/>
      <c r="BZX81" s="8"/>
      <c r="BZY81" s="8"/>
      <c r="BZZ81" s="8"/>
      <c r="CAA81" s="8"/>
      <c r="CAB81" s="8"/>
      <c r="CAC81" s="8"/>
      <c r="CAD81" s="8"/>
      <c r="CAE81" s="8"/>
      <c r="CAF81" s="8"/>
      <c r="CAG81" s="8"/>
      <c r="CAH81" s="8"/>
      <c r="CAI81" s="8"/>
      <c r="CAJ81" s="8"/>
      <c r="CAK81" s="8"/>
      <c r="CAL81" s="8"/>
      <c r="CAM81" s="8"/>
      <c r="CAN81" s="8"/>
      <c r="CAO81" s="8"/>
      <c r="CAP81" s="8"/>
      <c r="CAQ81" s="8"/>
      <c r="CAR81" s="8"/>
      <c r="CAS81" s="8"/>
      <c r="CAT81" s="8"/>
      <c r="CAU81" s="8"/>
      <c r="CAV81" s="8"/>
      <c r="CAW81" s="8"/>
      <c r="CAX81" s="8"/>
      <c r="CAY81" s="8"/>
      <c r="CAZ81" s="8"/>
      <c r="CBA81" s="8"/>
      <c r="CBB81" s="8"/>
      <c r="CBC81" s="8"/>
      <c r="CBD81" s="8"/>
      <c r="CBE81" s="8"/>
      <c r="CBF81" s="8"/>
      <c r="CBG81" s="8"/>
      <c r="CBH81" s="8"/>
      <c r="CBI81" s="8"/>
      <c r="CBJ81" s="8"/>
      <c r="CBK81" s="8"/>
      <c r="CBL81" s="8"/>
      <c r="CBM81" s="8"/>
      <c r="CBN81" s="8"/>
      <c r="CBO81" s="8"/>
      <c r="CBP81" s="8"/>
      <c r="CBQ81" s="8"/>
      <c r="CBR81" s="8"/>
      <c r="CBS81" s="8"/>
      <c r="CBT81" s="8"/>
      <c r="CBU81" s="8"/>
      <c r="CBV81" s="8"/>
      <c r="CBW81" s="8"/>
      <c r="CBX81" s="8"/>
      <c r="CBY81" s="8"/>
      <c r="CBZ81" s="8"/>
      <c r="CCA81" s="8"/>
      <c r="CCB81" s="8"/>
      <c r="CCC81" s="8"/>
      <c r="CCD81" s="8"/>
      <c r="CCE81" s="8"/>
      <c r="CCF81" s="8"/>
      <c r="CCG81" s="8"/>
      <c r="CCH81" s="8"/>
      <c r="CCI81" s="8"/>
      <c r="CCJ81" s="8"/>
      <c r="CCK81" s="8"/>
      <c r="CCL81" s="8"/>
      <c r="CCM81" s="8"/>
      <c r="CCN81" s="8"/>
      <c r="CCO81" s="8"/>
      <c r="CCP81" s="8"/>
      <c r="CCQ81" s="8"/>
      <c r="CCR81" s="8"/>
      <c r="CCS81" s="8"/>
      <c r="CCT81" s="8"/>
      <c r="CCU81" s="8"/>
      <c r="CCV81" s="8"/>
      <c r="CCW81" s="8"/>
      <c r="CCX81" s="8"/>
      <c r="CCY81" s="8"/>
      <c r="CCZ81" s="8"/>
      <c r="CDA81" s="8"/>
      <c r="CDB81" s="8"/>
      <c r="CDC81" s="8"/>
      <c r="CDD81" s="8"/>
      <c r="CDE81" s="8"/>
      <c r="CDF81" s="8"/>
      <c r="CDG81" s="8"/>
      <c r="CDH81" s="8"/>
      <c r="CDI81" s="8"/>
      <c r="CDJ81" s="8"/>
      <c r="CDK81" s="8"/>
      <c r="CDL81" s="8"/>
      <c r="CDM81" s="8"/>
      <c r="CDN81" s="8"/>
      <c r="CDO81" s="8"/>
      <c r="CDP81" s="8"/>
      <c r="CDQ81" s="8"/>
      <c r="CDR81" s="8"/>
      <c r="CDS81" s="8"/>
      <c r="CDT81" s="8"/>
      <c r="CDU81" s="8"/>
      <c r="CDV81" s="8"/>
      <c r="CDW81" s="8"/>
      <c r="CDX81" s="8"/>
      <c r="CDY81" s="8"/>
      <c r="CDZ81" s="8"/>
      <c r="CEA81" s="8"/>
      <c r="CEB81" s="8"/>
      <c r="CEC81" s="8"/>
      <c r="CED81" s="8"/>
      <c r="CEE81" s="8"/>
      <c r="CEF81" s="8"/>
      <c r="CEG81" s="8"/>
      <c r="CEH81" s="8"/>
      <c r="CEI81" s="8"/>
      <c r="CEJ81" s="8"/>
      <c r="CEK81" s="8"/>
      <c r="CEL81" s="8"/>
      <c r="CEM81" s="8"/>
      <c r="CEN81" s="8"/>
      <c r="CEO81" s="8"/>
      <c r="CEP81" s="8"/>
      <c r="CEQ81" s="8"/>
      <c r="CER81" s="8"/>
      <c r="CES81" s="8"/>
      <c r="CET81" s="8"/>
      <c r="CEU81" s="8"/>
      <c r="CEV81" s="8"/>
      <c r="CEW81" s="8"/>
      <c r="CEX81" s="8"/>
      <c r="CEY81" s="8"/>
      <c r="CEZ81" s="8"/>
      <c r="CFA81" s="8"/>
      <c r="CFB81" s="8"/>
      <c r="CFC81" s="8"/>
      <c r="CFD81" s="8"/>
      <c r="CFE81" s="8"/>
      <c r="CFF81" s="8"/>
      <c r="CFG81" s="8"/>
      <c r="CFH81" s="8"/>
      <c r="CFI81" s="8"/>
      <c r="CFJ81" s="8"/>
      <c r="CFK81" s="8"/>
      <c r="CFL81" s="8"/>
      <c r="CFM81" s="8"/>
      <c r="CFN81" s="8"/>
      <c r="CFO81" s="8"/>
      <c r="CFP81" s="8"/>
      <c r="CFQ81" s="8"/>
      <c r="CFR81" s="8"/>
      <c r="CFS81" s="8"/>
      <c r="CFT81" s="8"/>
      <c r="CFU81" s="8"/>
      <c r="CFV81" s="8"/>
      <c r="CFW81" s="8"/>
      <c r="CFX81" s="8"/>
      <c r="CFY81" s="8"/>
      <c r="CFZ81" s="8"/>
      <c r="CGA81" s="8"/>
      <c r="CGB81" s="8"/>
      <c r="CGC81" s="8"/>
      <c r="CGD81" s="8"/>
      <c r="CGE81" s="8"/>
      <c r="CGF81" s="8"/>
      <c r="CGG81" s="8"/>
      <c r="CGH81" s="8"/>
      <c r="CGI81" s="8"/>
      <c r="CGJ81" s="8"/>
      <c r="CGK81" s="8"/>
      <c r="CGL81" s="8"/>
      <c r="CGM81" s="8"/>
      <c r="CGN81" s="8"/>
      <c r="CGO81" s="8"/>
      <c r="CGP81" s="8"/>
      <c r="CGQ81" s="8"/>
      <c r="CGR81" s="8"/>
      <c r="CGS81" s="8"/>
      <c r="CGT81" s="8"/>
      <c r="CGU81" s="8"/>
      <c r="CGV81" s="8"/>
      <c r="CGW81" s="8"/>
      <c r="CGX81" s="8"/>
      <c r="CGY81" s="8"/>
      <c r="CGZ81" s="8"/>
      <c r="CHA81" s="8"/>
      <c r="CHB81" s="8"/>
      <c r="CHC81" s="8"/>
      <c r="CHD81" s="8"/>
      <c r="CHE81" s="8"/>
      <c r="CHF81" s="8"/>
      <c r="CHG81" s="8"/>
      <c r="CHH81" s="8"/>
      <c r="CHI81" s="8"/>
      <c r="CHJ81" s="8"/>
      <c r="CHK81" s="8"/>
      <c r="CHL81" s="8"/>
      <c r="CHM81" s="8"/>
      <c r="CHN81" s="8"/>
      <c r="CHO81" s="8"/>
      <c r="CHP81" s="8"/>
      <c r="CHQ81" s="8"/>
      <c r="CHR81" s="8"/>
      <c r="CHS81" s="8"/>
      <c r="CHT81" s="8"/>
      <c r="CHU81" s="8"/>
      <c r="CHV81" s="8"/>
      <c r="CHW81" s="8"/>
      <c r="CHX81" s="8"/>
      <c r="CHY81" s="8"/>
      <c r="CHZ81" s="8"/>
      <c r="CIA81" s="8"/>
      <c r="CIB81" s="8"/>
      <c r="CIC81" s="8"/>
      <c r="CID81" s="8"/>
      <c r="CIE81" s="8"/>
      <c r="CIF81" s="8"/>
      <c r="CIG81" s="8"/>
      <c r="CIH81" s="8"/>
      <c r="CII81" s="8"/>
      <c r="CIJ81" s="8"/>
      <c r="CIK81" s="8"/>
      <c r="CIL81" s="8"/>
      <c r="CIM81" s="8"/>
      <c r="CIN81" s="8"/>
      <c r="CIO81" s="8"/>
      <c r="CIP81" s="8"/>
      <c r="CIQ81" s="8"/>
      <c r="CIR81" s="8"/>
      <c r="CIS81" s="8"/>
      <c r="CIT81" s="8"/>
      <c r="CIU81" s="8"/>
      <c r="CIV81" s="8"/>
      <c r="CIW81" s="8"/>
      <c r="CIX81" s="8"/>
      <c r="CIY81" s="8"/>
      <c r="CIZ81" s="8"/>
      <c r="CJA81" s="8"/>
      <c r="CJB81" s="8"/>
      <c r="CJC81" s="8"/>
      <c r="CJD81" s="8"/>
      <c r="CJE81" s="8"/>
      <c r="CJF81" s="8"/>
      <c r="CJG81" s="8"/>
      <c r="CJH81" s="8"/>
      <c r="CJI81" s="8"/>
      <c r="CJJ81" s="8"/>
      <c r="CJK81" s="8"/>
      <c r="CJL81" s="8"/>
      <c r="CJM81" s="8"/>
      <c r="CJN81" s="8"/>
      <c r="CJO81" s="8"/>
      <c r="CJP81" s="8"/>
      <c r="CJQ81" s="8"/>
      <c r="CJR81" s="8"/>
      <c r="CJS81" s="8"/>
      <c r="CJT81" s="8"/>
      <c r="CJU81" s="8"/>
      <c r="CJV81" s="8"/>
      <c r="CJW81" s="8"/>
      <c r="CJX81" s="8"/>
      <c r="CJY81" s="8"/>
      <c r="CJZ81" s="8"/>
      <c r="CKA81" s="8"/>
      <c r="CKB81" s="8"/>
      <c r="CKC81" s="8"/>
      <c r="CKD81" s="8"/>
      <c r="CKE81" s="8"/>
      <c r="CKF81" s="8"/>
      <c r="CKG81" s="8"/>
      <c r="CKH81" s="8"/>
      <c r="CKI81" s="8"/>
      <c r="CKJ81" s="8"/>
      <c r="CKK81" s="8"/>
      <c r="CKL81" s="8"/>
      <c r="CKM81" s="8"/>
      <c r="CKN81" s="8"/>
      <c r="CKO81" s="8"/>
      <c r="CKP81" s="8"/>
      <c r="CKQ81" s="8"/>
      <c r="CKR81" s="8"/>
      <c r="CKS81" s="8"/>
      <c r="CKT81" s="8"/>
      <c r="CKU81" s="8"/>
      <c r="CKV81" s="8"/>
      <c r="CKW81" s="8"/>
      <c r="CKX81" s="8"/>
      <c r="CKY81" s="8"/>
      <c r="CKZ81" s="8"/>
      <c r="CLA81" s="8"/>
      <c r="CLB81" s="8"/>
      <c r="CLC81" s="8"/>
      <c r="CLD81" s="8"/>
      <c r="CLE81" s="8"/>
      <c r="CLF81" s="8"/>
      <c r="CLG81" s="8"/>
      <c r="CLH81" s="8"/>
      <c r="CLI81" s="8"/>
      <c r="CLJ81" s="8"/>
      <c r="CLK81" s="8"/>
      <c r="CLL81" s="8"/>
      <c r="CLM81" s="8"/>
      <c r="CLN81" s="8"/>
      <c r="CLO81" s="8"/>
      <c r="CLP81" s="8"/>
      <c r="CLQ81" s="8"/>
      <c r="CLR81" s="8"/>
      <c r="CLS81" s="8"/>
      <c r="CLT81" s="8"/>
      <c r="CLU81" s="8"/>
      <c r="CLV81" s="8"/>
      <c r="CLW81" s="8"/>
      <c r="CLX81" s="8"/>
      <c r="CLY81" s="8"/>
      <c r="CLZ81" s="8"/>
      <c r="CMA81" s="8"/>
      <c r="CMB81" s="8"/>
      <c r="CMC81" s="8"/>
      <c r="CMD81" s="8"/>
      <c r="CME81" s="8"/>
      <c r="CMF81" s="8"/>
      <c r="CMG81" s="8"/>
      <c r="CMH81" s="8"/>
      <c r="CMI81" s="8"/>
      <c r="CMJ81" s="8"/>
      <c r="CMK81" s="8"/>
      <c r="CML81" s="8"/>
      <c r="CMM81" s="8"/>
      <c r="CMN81" s="8"/>
      <c r="CMO81" s="8"/>
      <c r="CMP81" s="8"/>
      <c r="CMQ81" s="8"/>
      <c r="CMR81" s="8"/>
      <c r="CMS81" s="8"/>
      <c r="CMT81" s="8"/>
      <c r="CMU81" s="8"/>
      <c r="CMV81" s="8"/>
      <c r="CMW81" s="8"/>
      <c r="CMX81" s="8"/>
      <c r="CMY81" s="8"/>
      <c r="CMZ81" s="8"/>
      <c r="CNA81" s="8"/>
      <c r="CNB81" s="8"/>
      <c r="CNC81" s="8"/>
      <c r="CND81" s="8"/>
      <c r="CNE81" s="8"/>
      <c r="CNF81" s="8"/>
      <c r="CNG81" s="8"/>
      <c r="CNH81" s="8"/>
      <c r="CNI81" s="8"/>
      <c r="CNJ81" s="8"/>
      <c r="CNK81" s="8"/>
      <c r="CNL81" s="8"/>
      <c r="CNM81" s="8"/>
      <c r="CNN81" s="8"/>
      <c r="CNO81" s="8"/>
      <c r="CNP81" s="8"/>
      <c r="CNQ81" s="8"/>
      <c r="CNR81" s="8"/>
      <c r="CNS81" s="8"/>
      <c r="CNT81" s="8"/>
      <c r="CNU81" s="8"/>
      <c r="CNV81" s="8"/>
      <c r="CNW81" s="8"/>
      <c r="CNX81" s="8"/>
      <c r="CNY81" s="8"/>
      <c r="CNZ81" s="8"/>
      <c r="COA81" s="8"/>
      <c r="COB81" s="8"/>
      <c r="COC81" s="8"/>
      <c r="COD81" s="8"/>
      <c r="COE81" s="8"/>
      <c r="COF81" s="8"/>
      <c r="COG81" s="8"/>
      <c r="COH81" s="8"/>
      <c r="COI81" s="8"/>
      <c r="COJ81" s="8"/>
      <c r="COK81" s="8"/>
      <c r="COL81" s="8"/>
      <c r="COM81" s="8"/>
      <c r="CON81" s="8"/>
      <c r="COO81" s="8"/>
      <c r="COP81" s="8"/>
      <c r="COQ81" s="8"/>
      <c r="COR81" s="8"/>
      <c r="COS81" s="8"/>
      <c r="COT81" s="8"/>
      <c r="COU81" s="8"/>
      <c r="COV81" s="8"/>
      <c r="COW81" s="8"/>
      <c r="COX81" s="8"/>
      <c r="COY81" s="8"/>
      <c r="COZ81" s="8"/>
      <c r="CPA81" s="8"/>
      <c r="CPB81" s="8"/>
      <c r="CPC81" s="8"/>
      <c r="CPD81" s="8"/>
      <c r="CPE81" s="8"/>
      <c r="CPF81" s="8"/>
      <c r="CPG81" s="8"/>
      <c r="CPH81" s="8"/>
      <c r="CPI81" s="8"/>
      <c r="CPJ81" s="8"/>
      <c r="CPK81" s="8"/>
      <c r="CPL81" s="8"/>
      <c r="CPM81" s="8"/>
      <c r="CPN81" s="8"/>
      <c r="CPO81" s="8"/>
      <c r="CPP81" s="8"/>
      <c r="CPQ81" s="8"/>
      <c r="CPR81" s="8"/>
      <c r="CPS81" s="8"/>
      <c r="CPT81" s="8"/>
      <c r="CPU81" s="8"/>
      <c r="CPV81" s="8"/>
      <c r="CPW81" s="8"/>
      <c r="CPX81" s="8"/>
      <c r="CPY81" s="8"/>
      <c r="CPZ81" s="8"/>
      <c r="CQA81" s="8"/>
      <c r="CQB81" s="8"/>
      <c r="CQC81" s="8"/>
      <c r="CQD81" s="8"/>
      <c r="CQE81" s="8"/>
      <c r="CQF81" s="8"/>
      <c r="CQG81" s="8"/>
      <c r="CQH81" s="8"/>
      <c r="CQI81" s="8"/>
      <c r="CQJ81" s="8"/>
      <c r="CQK81" s="8"/>
      <c r="CQL81" s="8"/>
      <c r="CQM81" s="8"/>
      <c r="CQN81" s="8"/>
      <c r="CQO81" s="8"/>
      <c r="CQP81" s="8"/>
      <c r="CQQ81" s="8"/>
      <c r="CQR81" s="8"/>
      <c r="CQS81" s="8"/>
      <c r="CQT81" s="8"/>
      <c r="CQU81" s="8"/>
      <c r="CQV81" s="8"/>
      <c r="CQW81" s="8"/>
      <c r="CQX81" s="8"/>
      <c r="CQY81" s="8"/>
      <c r="CQZ81" s="8"/>
      <c r="CRA81" s="8"/>
      <c r="CRB81" s="8"/>
      <c r="CRC81" s="8"/>
      <c r="CRD81" s="8"/>
      <c r="CRE81" s="8"/>
      <c r="CRF81" s="8"/>
      <c r="CRG81" s="8"/>
      <c r="CRH81" s="8"/>
      <c r="CRI81" s="8"/>
      <c r="CRJ81" s="8"/>
      <c r="CRK81" s="8"/>
      <c r="CRL81" s="8"/>
      <c r="CRM81" s="8"/>
      <c r="CRN81" s="8"/>
      <c r="CRO81" s="8"/>
      <c r="CRP81" s="8"/>
      <c r="CRQ81" s="8"/>
      <c r="CRR81" s="8"/>
      <c r="CRS81" s="8"/>
      <c r="CRT81" s="8"/>
      <c r="CRU81" s="8"/>
      <c r="CRV81" s="8"/>
      <c r="CRW81" s="8"/>
      <c r="CRX81" s="8"/>
      <c r="CRY81" s="8"/>
      <c r="CRZ81" s="8"/>
      <c r="CSA81" s="8"/>
      <c r="CSB81" s="8"/>
      <c r="CSC81" s="8"/>
      <c r="CSD81" s="8"/>
      <c r="CSE81" s="8"/>
      <c r="CSF81" s="8"/>
      <c r="CSG81" s="8"/>
      <c r="CSH81" s="8"/>
      <c r="CSI81" s="8"/>
      <c r="CSJ81" s="8"/>
      <c r="CSK81" s="8"/>
      <c r="CSL81" s="8"/>
      <c r="CSM81" s="8"/>
      <c r="CSN81" s="8"/>
      <c r="CSO81" s="8"/>
      <c r="CSP81" s="8"/>
      <c r="CSQ81" s="8"/>
      <c r="CSR81" s="8"/>
      <c r="CSS81" s="8"/>
      <c r="CST81" s="8"/>
      <c r="CSU81" s="8"/>
      <c r="CSV81" s="8"/>
      <c r="CSW81" s="8"/>
      <c r="CSX81" s="8"/>
      <c r="CSY81" s="8"/>
      <c r="CSZ81" s="8"/>
      <c r="CTA81" s="8"/>
      <c r="CTB81" s="8"/>
      <c r="CTC81" s="8"/>
      <c r="CTD81" s="8"/>
      <c r="CTE81" s="8"/>
      <c r="CTF81" s="8"/>
      <c r="CTG81" s="8"/>
      <c r="CTH81" s="8"/>
      <c r="CTI81" s="8"/>
      <c r="CTJ81" s="8"/>
      <c r="CTK81" s="8"/>
      <c r="CTL81" s="8"/>
      <c r="CTM81" s="8"/>
      <c r="CTN81" s="8"/>
      <c r="CTO81" s="8"/>
      <c r="CTP81" s="8"/>
      <c r="CTQ81" s="8"/>
      <c r="CTR81" s="8"/>
      <c r="CTS81" s="8"/>
      <c r="CTT81" s="8"/>
      <c r="CTU81" s="8"/>
      <c r="CTV81" s="8"/>
      <c r="CTW81" s="8"/>
      <c r="CTX81" s="8"/>
      <c r="CTY81" s="8"/>
      <c r="CTZ81" s="8"/>
      <c r="CUA81" s="8"/>
      <c r="CUB81" s="8"/>
      <c r="CUC81" s="8"/>
      <c r="CUD81" s="8"/>
      <c r="CUE81" s="8"/>
      <c r="CUF81" s="8"/>
      <c r="CUG81" s="8"/>
      <c r="CUH81" s="8"/>
      <c r="CUI81" s="8"/>
      <c r="CUJ81" s="8"/>
      <c r="CUK81" s="8"/>
      <c r="CUL81" s="8"/>
      <c r="CUM81" s="8"/>
      <c r="CUN81" s="8"/>
      <c r="CUO81" s="8"/>
      <c r="CUP81" s="8"/>
      <c r="CUQ81" s="8"/>
      <c r="CUR81" s="8"/>
      <c r="CUS81" s="8"/>
      <c r="CUT81" s="8"/>
      <c r="CUU81" s="8"/>
      <c r="CUV81" s="8"/>
      <c r="CUW81" s="8"/>
      <c r="CUX81" s="8"/>
      <c r="CUY81" s="8"/>
      <c r="CUZ81" s="8"/>
      <c r="CVA81" s="8"/>
      <c r="CVB81" s="8"/>
      <c r="CVC81" s="8"/>
      <c r="CVD81" s="8"/>
      <c r="CVE81" s="8"/>
      <c r="CVF81" s="8"/>
      <c r="CVG81" s="8"/>
      <c r="CVH81" s="8"/>
      <c r="CVI81" s="8"/>
      <c r="CVJ81" s="8"/>
      <c r="CVK81" s="8"/>
      <c r="CVL81" s="8"/>
      <c r="CVM81" s="8"/>
      <c r="CVN81" s="8"/>
      <c r="CVO81" s="8"/>
      <c r="CVP81" s="8"/>
      <c r="CVQ81" s="8"/>
      <c r="CVR81" s="8"/>
      <c r="CVS81" s="8"/>
      <c r="CVT81" s="8"/>
      <c r="CVU81" s="8"/>
      <c r="CVV81" s="8"/>
      <c r="CVW81" s="8"/>
      <c r="CVX81" s="8"/>
      <c r="CVY81" s="8"/>
      <c r="CVZ81" s="8"/>
      <c r="CWA81" s="8"/>
      <c r="CWB81" s="8"/>
      <c r="CWC81" s="8"/>
      <c r="CWD81" s="8"/>
      <c r="CWE81" s="8"/>
      <c r="CWF81" s="8"/>
      <c r="CWG81" s="8"/>
      <c r="CWH81" s="8"/>
      <c r="CWI81" s="8"/>
      <c r="CWJ81" s="8"/>
      <c r="CWK81" s="8"/>
      <c r="CWL81" s="8"/>
      <c r="CWM81" s="8"/>
      <c r="CWN81" s="8"/>
      <c r="CWO81" s="8"/>
      <c r="CWP81" s="8"/>
      <c r="CWQ81" s="8"/>
      <c r="CWR81" s="8"/>
      <c r="CWS81" s="8"/>
      <c r="CWT81" s="8"/>
      <c r="CWU81" s="8"/>
      <c r="CWV81" s="8"/>
      <c r="CWW81" s="8"/>
      <c r="CWX81" s="8"/>
      <c r="CWY81" s="8"/>
      <c r="CWZ81" s="8"/>
      <c r="CXA81" s="8"/>
      <c r="CXB81" s="8"/>
      <c r="CXC81" s="8"/>
      <c r="CXD81" s="8"/>
      <c r="CXE81" s="8"/>
      <c r="CXF81" s="8"/>
      <c r="CXG81" s="8"/>
      <c r="CXH81" s="8"/>
      <c r="CXI81" s="8"/>
      <c r="CXJ81" s="8"/>
      <c r="CXK81" s="8"/>
      <c r="CXL81" s="8"/>
      <c r="CXM81" s="8"/>
      <c r="CXN81" s="8"/>
      <c r="CXO81" s="8"/>
      <c r="CXP81" s="8"/>
      <c r="CXQ81" s="8"/>
      <c r="CXR81" s="8"/>
      <c r="CXS81" s="8"/>
      <c r="CXT81" s="8"/>
      <c r="CXU81" s="8"/>
      <c r="CXV81" s="8"/>
      <c r="CXW81" s="8"/>
      <c r="CXX81" s="8"/>
      <c r="CXY81" s="8"/>
      <c r="CXZ81" s="8"/>
      <c r="CYA81" s="8"/>
      <c r="CYB81" s="8"/>
      <c r="CYC81" s="8"/>
      <c r="CYD81" s="8"/>
      <c r="CYE81" s="8"/>
      <c r="CYF81" s="8"/>
      <c r="CYG81" s="8"/>
      <c r="CYH81" s="8"/>
      <c r="CYI81" s="8"/>
      <c r="CYJ81" s="8"/>
      <c r="CYK81" s="8"/>
      <c r="CYL81" s="8"/>
      <c r="CYM81" s="8"/>
      <c r="CYN81" s="8"/>
      <c r="CYO81" s="8"/>
      <c r="CYP81" s="8"/>
      <c r="CYQ81" s="8"/>
      <c r="CYR81" s="8"/>
      <c r="CYS81" s="8"/>
      <c r="CYT81" s="8"/>
      <c r="CYU81" s="8"/>
      <c r="CYV81" s="8"/>
      <c r="CYW81" s="8"/>
      <c r="CYX81" s="8"/>
      <c r="CYY81" s="8"/>
      <c r="CYZ81" s="8"/>
      <c r="CZA81" s="8"/>
      <c r="CZB81" s="8"/>
      <c r="CZC81" s="8"/>
      <c r="CZD81" s="8"/>
      <c r="CZE81" s="8"/>
      <c r="CZF81" s="8"/>
      <c r="CZG81" s="8"/>
      <c r="CZH81" s="8"/>
      <c r="CZI81" s="8"/>
      <c r="CZJ81" s="8"/>
      <c r="CZK81" s="8"/>
      <c r="CZL81" s="8"/>
      <c r="CZM81" s="8"/>
      <c r="CZN81" s="8"/>
      <c r="CZO81" s="8"/>
      <c r="CZP81" s="8"/>
      <c r="CZQ81" s="8"/>
      <c r="CZR81" s="8"/>
      <c r="CZS81" s="8"/>
      <c r="CZT81" s="8"/>
      <c r="CZU81" s="8"/>
      <c r="CZV81" s="8"/>
      <c r="CZW81" s="8"/>
      <c r="CZX81" s="8"/>
      <c r="CZY81" s="8"/>
      <c r="CZZ81" s="8"/>
      <c r="DAA81" s="8"/>
      <c r="DAB81" s="8"/>
      <c r="DAC81" s="8"/>
      <c r="DAD81" s="8"/>
      <c r="DAE81" s="8"/>
      <c r="DAF81" s="8"/>
      <c r="DAG81" s="8"/>
      <c r="DAH81" s="8"/>
      <c r="DAI81" s="8"/>
      <c r="DAJ81" s="8"/>
      <c r="DAK81" s="8"/>
      <c r="DAL81" s="8"/>
      <c r="DAM81" s="8"/>
      <c r="DAN81" s="8"/>
      <c r="DAO81" s="8"/>
      <c r="DAP81" s="8"/>
      <c r="DAQ81" s="8"/>
      <c r="DAR81" s="8"/>
      <c r="DAS81" s="8"/>
      <c r="DAT81" s="8"/>
      <c r="DAU81" s="8"/>
      <c r="DAV81" s="8"/>
      <c r="DAW81" s="8"/>
      <c r="DAX81" s="8"/>
      <c r="DAY81" s="8"/>
      <c r="DAZ81" s="8"/>
      <c r="DBA81" s="8"/>
      <c r="DBB81" s="8"/>
      <c r="DBC81" s="8"/>
      <c r="DBD81" s="8"/>
      <c r="DBE81" s="8"/>
      <c r="DBF81" s="8"/>
      <c r="DBG81" s="8"/>
      <c r="DBH81" s="8"/>
      <c r="DBI81" s="8"/>
      <c r="DBJ81" s="8"/>
      <c r="DBK81" s="8"/>
      <c r="DBL81" s="8"/>
      <c r="DBM81" s="8"/>
      <c r="DBN81" s="8"/>
      <c r="DBO81" s="8"/>
      <c r="DBP81" s="8"/>
      <c r="DBQ81" s="8"/>
      <c r="DBR81" s="8"/>
      <c r="DBS81" s="8"/>
      <c r="DBT81" s="8"/>
      <c r="DBU81" s="8"/>
      <c r="DBV81" s="8"/>
      <c r="DBW81" s="8"/>
      <c r="DBX81" s="8"/>
      <c r="DBY81" s="8"/>
      <c r="DBZ81" s="8"/>
      <c r="DCA81" s="8"/>
      <c r="DCB81" s="8"/>
      <c r="DCC81" s="8"/>
      <c r="DCD81" s="8"/>
      <c r="DCE81" s="8"/>
      <c r="DCF81" s="8"/>
      <c r="DCG81" s="8"/>
      <c r="DCH81" s="8"/>
      <c r="DCI81" s="8"/>
      <c r="DCJ81" s="8"/>
      <c r="DCK81" s="8"/>
      <c r="DCL81" s="8"/>
      <c r="DCM81" s="8"/>
      <c r="DCN81" s="8"/>
      <c r="DCO81" s="8"/>
      <c r="DCP81" s="8"/>
      <c r="DCQ81" s="8"/>
      <c r="DCR81" s="8"/>
      <c r="DCS81" s="8"/>
      <c r="DCT81" s="8"/>
      <c r="DCU81" s="8"/>
      <c r="DCV81" s="8"/>
      <c r="DCW81" s="8"/>
      <c r="DCX81" s="8"/>
      <c r="DCY81" s="8"/>
      <c r="DCZ81" s="8"/>
      <c r="DDA81" s="8"/>
      <c r="DDB81" s="8"/>
      <c r="DDC81" s="8"/>
      <c r="DDD81" s="8"/>
      <c r="DDE81" s="8"/>
      <c r="DDF81" s="8"/>
      <c r="DDG81" s="8"/>
      <c r="DDH81" s="8"/>
      <c r="DDI81" s="8"/>
      <c r="DDJ81" s="8"/>
      <c r="DDK81" s="8"/>
      <c r="DDL81" s="8"/>
      <c r="DDM81" s="8"/>
      <c r="DDN81" s="8"/>
      <c r="DDO81" s="8"/>
      <c r="DDP81" s="8"/>
      <c r="DDQ81" s="8"/>
      <c r="DDR81" s="8"/>
      <c r="DDS81" s="8"/>
      <c r="DDT81" s="8"/>
      <c r="DDU81" s="8"/>
      <c r="DDV81" s="8"/>
      <c r="DDW81" s="8"/>
      <c r="DDX81" s="8"/>
      <c r="DDY81" s="8"/>
      <c r="DDZ81" s="8"/>
      <c r="DEA81" s="8"/>
      <c r="DEB81" s="8"/>
      <c r="DEC81" s="8"/>
      <c r="DED81" s="8"/>
      <c r="DEE81" s="8"/>
      <c r="DEF81" s="8"/>
      <c r="DEG81" s="8"/>
      <c r="DEH81" s="8"/>
      <c r="DEI81" s="8"/>
      <c r="DEJ81" s="8"/>
      <c r="DEK81" s="8"/>
      <c r="DEL81" s="8"/>
      <c r="DEM81" s="8"/>
      <c r="DEN81" s="8"/>
      <c r="DEO81" s="8"/>
      <c r="DEP81" s="8"/>
      <c r="DEQ81" s="8"/>
      <c r="DER81" s="8"/>
      <c r="DES81" s="8"/>
      <c r="DET81" s="8"/>
      <c r="DEU81" s="8"/>
      <c r="DEV81" s="8"/>
      <c r="DEW81" s="8"/>
      <c r="DEX81" s="8"/>
      <c r="DEY81" s="8"/>
      <c r="DEZ81" s="8"/>
      <c r="DFA81" s="8"/>
      <c r="DFB81" s="8"/>
      <c r="DFC81" s="8"/>
      <c r="DFD81" s="8"/>
      <c r="DFE81" s="8"/>
      <c r="DFF81" s="8"/>
      <c r="DFG81" s="8"/>
      <c r="DFH81" s="8"/>
      <c r="DFI81" s="8"/>
      <c r="DFJ81" s="8"/>
      <c r="DFK81" s="8"/>
      <c r="DFL81" s="8"/>
      <c r="DFM81" s="8"/>
      <c r="DFN81" s="8"/>
      <c r="DFO81" s="8"/>
      <c r="DFP81" s="8"/>
      <c r="DFQ81" s="8"/>
      <c r="DFR81" s="8"/>
      <c r="DFS81" s="8"/>
      <c r="DFT81" s="8"/>
      <c r="DFU81" s="8"/>
      <c r="DFV81" s="8"/>
      <c r="DFW81" s="8"/>
      <c r="DFX81" s="8"/>
      <c r="DFY81" s="8"/>
      <c r="DFZ81" s="8"/>
      <c r="DGA81" s="8"/>
      <c r="DGB81" s="8"/>
      <c r="DGC81" s="8"/>
      <c r="DGD81" s="8"/>
      <c r="DGE81" s="8"/>
      <c r="DGF81" s="8"/>
      <c r="DGG81" s="8"/>
      <c r="DGH81" s="8"/>
      <c r="DGI81" s="8"/>
      <c r="DGJ81" s="8"/>
      <c r="DGK81" s="8"/>
      <c r="DGL81" s="8"/>
      <c r="DGM81" s="8"/>
      <c r="DGN81" s="8"/>
      <c r="DGO81" s="8"/>
      <c r="DGP81" s="8"/>
      <c r="DGQ81" s="8"/>
      <c r="DGR81" s="8"/>
      <c r="DGS81" s="8"/>
      <c r="DGT81" s="8"/>
      <c r="DGU81" s="8"/>
      <c r="DGV81" s="8"/>
      <c r="DGW81" s="8"/>
      <c r="DGX81" s="8"/>
      <c r="DGY81" s="8"/>
      <c r="DGZ81" s="8"/>
      <c r="DHA81" s="8"/>
      <c r="DHB81" s="8"/>
      <c r="DHC81" s="8"/>
      <c r="DHD81" s="8"/>
      <c r="DHE81" s="8"/>
      <c r="DHF81" s="8"/>
      <c r="DHG81" s="8"/>
      <c r="DHH81" s="8"/>
      <c r="DHI81" s="8"/>
      <c r="DHJ81" s="8"/>
      <c r="DHK81" s="8"/>
      <c r="DHL81" s="8"/>
      <c r="DHM81" s="8"/>
      <c r="DHN81" s="8"/>
      <c r="DHO81" s="8"/>
      <c r="DHP81" s="8"/>
      <c r="DHQ81" s="8"/>
      <c r="DHR81" s="8"/>
      <c r="DHS81" s="8"/>
      <c r="DHT81" s="8"/>
      <c r="DHU81" s="8"/>
      <c r="DHV81" s="8"/>
      <c r="DHW81" s="8"/>
      <c r="DHX81" s="8"/>
      <c r="DHY81" s="8"/>
      <c r="DHZ81" s="8"/>
      <c r="DIA81" s="8"/>
      <c r="DIB81" s="8"/>
      <c r="DIC81" s="8"/>
      <c r="DID81" s="8"/>
      <c r="DIE81" s="8"/>
      <c r="DIF81" s="8"/>
      <c r="DIG81" s="8"/>
      <c r="DIH81" s="8"/>
      <c r="DII81" s="8"/>
      <c r="DIJ81" s="8"/>
      <c r="DIK81" s="8"/>
      <c r="DIL81" s="8"/>
      <c r="DIM81" s="8"/>
      <c r="DIN81" s="8"/>
      <c r="DIO81" s="8"/>
      <c r="DIP81" s="8"/>
      <c r="DIQ81" s="8"/>
      <c r="DIR81" s="8"/>
      <c r="DIS81" s="8"/>
      <c r="DIT81" s="8"/>
      <c r="DIU81" s="8"/>
      <c r="DIV81" s="8"/>
      <c r="DIW81" s="8"/>
      <c r="DIX81" s="8"/>
      <c r="DIY81" s="8"/>
      <c r="DIZ81" s="8"/>
      <c r="DJA81" s="8"/>
      <c r="DJB81" s="8"/>
      <c r="DJC81" s="8"/>
      <c r="DJD81" s="8"/>
      <c r="DJE81" s="8"/>
      <c r="DJF81" s="8"/>
      <c r="DJG81" s="8"/>
      <c r="DJH81" s="8"/>
      <c r="DJI81" s="8"/>
      <c r="DJJ81" s="8"/>
      <c r="DJK81" s="8"/>
      <c r="DJL81" s="8"/>
      <c r="DJM81" s="8"/>
      <c r="DJN81" s="8"/>
      <c r="DJO81" s="8"/>
      <c r="DJP81" s="8"/>
      <c r="DJQ81" s="8"/>
      <c r="DJR81" s="8"/>
      <c r="DJS81" s="8"/>
      <c r="DJT81" s="8"/>
      <c r="DJU81" s="8"/>
      <c r="DJV81" s="8"/>
      <c r="DJW81" s="8"/>
      <c r="DJX81" s="8"/>
      <c r="DJY81" s="8"/>
      <c r="DJZ81" s="8"/>
      <c r="DKA81" s="8"/>
      <c r="DKB81" s="8"/>
      <c r="DKC81" s="8"/>
      <c r="DKD81" s="8"/>
      <c r="DKE81" s="8"/>
      <c r="DKF81" s="8"/>
      <c r="DKG81" s="8"/>
      <c r="DKH81" s="8"/>
      <c r="DKI81" s="8"/>
      <c r="DKJ81" s="8"/>
      <c r="DKK81" s="8"/>
      <c r="DKL81" s="8"/>
      <c r="DKM81" s="8"/>
      <c r="DKN81" s="8"/>
      <c r="DKO81" s="8"/>
      <c r="DKP81" s="8"/>
      <c r="DKQ81" s="8"/>
      <c r="DKR81" s="8"/>
      <c r="DKS81" s="8"/>
      <c r="DKT81" s="8"/>
      <c r="DKU81" s="8"/>
      <c r="DKV81" s="8"/>
      <c r="DKW81" s="8"/>
      <c r="DKX81" s="8"/>
      <c r="DKY81" s="8"/>
      <c r="DKZ81" s="8"/>
      <c r="DLA81" s="8"/>
      <c r="DLB81" s="8"/>
      <c r="DLC81" s="8"/>
      <c r="DLD81" s="8"/>
      <c r="DLE81" s="8"/>
      <c r="DLF81" s="8"/>
      <c r="DLG81" s="8"/>
      <c r="DLH81" s="8"/>
      <c r="DLI81" s="8"/>
      <c r="DLJ81" s="8"/>
      <c r="DLK81" s="8"/>
      <c r="DLL81" s="8"/>
      <c r="DLM81" s="8"/>
      <c r="DLN81" s="8"/>
      <c r="DLO81" s="8"/>
      <c r="DLP81" s="8"/>
      <c r="DLQ81" s="8"/>
      <c r="DLR81" s="8"/>
      <c r="DLS81" s="8"/>
      <c r="DLT81" s="8"/>
      <c r="DLU81" s="8"/>
      <c r="DLV81" s="8"/>
      <c r="DLW81" s="8"/>
      <c r="DLX81" s="8"/>
      <c r="DLY81" s="8"/>
      <c r="DLZ81" s="8"/>
      <c r="DMA81" s="8"/>
      <c r="DMB81" s="8"/>
      <c r="DMC81" s="8"/>
      <c r="DMD81" s="8"/>
      <c r="DME81" s="8"/>
      <c r="DMF81" s="8"/>
      <c r="DMG81" s="8"/>
      <c r="DMH81" s="8"/>
      <c r="DMI81" s="8"/>
      <c r="DMJ81" s="8"/>
      <c r="DMK81" s="8"/>
      <c r="DML81" s="8"/>
      <c r="DMM81" s="8"/>
      <c r="DMN81" s="8"/>
      <c r="DMO81" s="8"/>
      <c r="DMP81" s="8"/>
      <c r="DMQ81" s="8"/>
      <c r="DMR81" s="8"/>
      <c r="DMS81" s="8"/>
      <c r="DMT81" s="8"/>
      <c r="DMU81" s="8"/>
      <c r="DMV81" s="8"/>
      <c r="DMW81" s="8"/>
      <c r="DMX81" s="8"/>
      <c r="DMY81" s="8"/>
      <c r="DMZ81" s="8"/>
      <c r="DNA81" s="8"/>
      <c r="DNB81" s="8"/>
      <c r="DNC81" s="8"/>
      <c r="DND81" s="8"/>
      <c r="DNE81" s="8"/>
      <c r="DNF81" s="8"/>
      <c r="DNG81" s="8"/>
      <c r="DNH81" s="8"/>
      <c r="DNI81" s="8"/>
      <c r="DNJ81" s="8"/>
      <c r="DNK81" s="8"/>
      <c r="DNL81" s="8"/>
      <c r="DNM81" s="8"/>
      <c r="DNN81" s="8"/>
      <c r="DNO81" s="8"/>
      <c r="DNP81" s="8"/>
      <c r="DNQ81" s="8"/>
      <c r="DNR81" s="8"/>
      <c r="DNS81" s="8"/>
      <c r="DNT81" s="8"/>
      <c r="DNU81" s="8"/>
      <c r="DNV81" s="8"/>
      <c r="DNW81" s="8"/>
      <c r="DNX81" s="8"/>
      <c r="DNY81" s="8"/>
      <c r="DNZ81" s="8"/>
      <c r="DOA81" s="8"/>
      <c r="DOB81" s="8"/>
      <c r="DOC81" s="8"/>
      <c r="DOD81" s="8"/>
      <c r="DOE81" s="8"/>
      <c r="DOF81" s="8"/>
      <c r="DOG81" s="8"/>
      <c r="DOH81" s="8"/>
      <c r="DOI81" s="8"/>
      <c r="DOJ81" s="8"/>
      <c r="DOK81" s="8"/>
      <c r="DOL81" s="8"/>
      <c r="DOM81" s="8"/>
      <c r="DON81" s="8"/>
      <c r="DOO81" s="8"/>
      <c r="DOP81" s="8"/>
      <c r="DOQ81" s="8"/>
      <c r="DOR81" s="8"/>
      <c r="DOS81" s="8"/>
      <c r="DOT81" s="8"/>
      <c r="DOU81" s="8"/>
      <c r="DOV81" s="8"/>
      <c r="DOW81" s="8"/>
      <c r="DOX81" s="8"/>
      <c r="DOY81" s="8"/>
      <c r="DOZ81" s="8"/>
      <c r="DPA81" s="8"/>
      <c r="DPB81" s="8"/>
      <c r="DPC81" s="8"/>
      <c r="DPD81" s="8"/>
      <c r="DPE81" s="8"/>
      <c r="DPF81" s="8"/>
      <c r="DPG81" s="8"/>
      <c r="DPH81" s="8"/>
      <c r="DPI81" s="8"/>
      <c r="DPJ81" s="8"/>
      <c r="DPK81" s="8"/>
      <c r="DPL81" s="8"/>
      <c r="DPM81" s="8"/>
      <c r="DPN81" s="8"/>
      <c r="DPO81" s="8"/>
      <c r="DPP81" s="8"/>
      <c r="DPQ81" s="8"/>
      <c r="DPR81" s="8"/>
      <c r="DPS81" s="8"/>
      <c r="DPT81" s="8"/>
      <c r="DPU81" s="8"/>
      <c r="DPV81" s="8"/>
      <c r="DPW81" s="8"/>
      <c r="DPX81" s="8"/>
      <c r="DPY81" s="8"/>
      <c r="DPZ81" s="8"/>
      <c r="DQA81" s="8"/>
      <c r="DQB81" s="8"/>
      <c r="DQC81" s="8"/>
      <c r="DQD81" s="8"/>
      <c r="DQE81" s="8"/>
      <c r="DQF81" s="8"/>
      <c r="DQG81" s="8"/>
      <c r="DQH81" s="8"/>
      <c r="DQI81" s="8"/>
      <c r="DQJ81" s="8"/>
      <c r="DQK81" s="8"/>
      <c r="DQL81" s="8"/>
      <c r="DQM81" s="8"/>
      <c r="DQN81" s="8"/>
      <c r="DQO81" s="8"/>
      <c r="DQP81" s="8"/>
      <c r="DQQ81" s="8"/>
      <c r="DQR81" s="8"/>
      <c r="DQS81" s="8"/>
      <c r="DQT81" s="8"/>
      <c r="DQU81" s="8"/>
      <c r="DQV81" s="8"/>
      <c r="DQW81" s="8"/>
      <c r="DQX81" s="8"/>
      <c r="DQY81" s="8"/>
      <c r="DQZ81" s="8"/>
      <c r="DRA81" s="8"/>
      <c r="DRB81" s="8"/>
      <c r="DRC81" s="8"/>
      <c r="DRD81" s="8"/>
      <c r="DRE81" s="8"/>
      <c r="DRF81" s="8"/>
      <c r="DRG81" s="8"/>
      <c r="DRH81" s="8"/>
      <c r="DRI81" s="8"/>
      <c r="DRJ81" s="8"/>
      <c r="DRK81" s="8"/>
      <c r="DRL81" s="8"/>
      <c r="DRM81" s="8"/>
      <c r="DRN81" s="8"/>
      <c r="DRO81" s="8"/>
      <c r="DRP81" s="8"/>
      <c r="DRQ81" s="8"/>
      <c r="DRR81" s="8"/>
      <c r="DRS81" s="8"/>
      <c r="DRT81" s="8"/>
      <c r="DRU81" s="8"/>
      <c r="DRV81" s="8"/>
      <c r="DRW81" s="8"/>
      <c r="DRX81" s="8"/>
      <c r="DRY81" s="8"/>
      <c r="DRZ81" s="8"/>
      <c r="DSA81" s="8"/>
      <c r="DSB81" s="8"/>
      <c r="DSC81" s="8"/>
      <c r="DSD81" s="8"/>
      <c r="DSE81" s="8"/>
      <c r="DSF81" s="8"/>
      <c r="DSG81" s="8"/>
      <c r="DSH81" s="8"/>
      <c r="DSI81" s="8"/>
      <c r="DSJ81" s="8"/>
      <c r="DSK81" s="8"/>
      <c r="DSL81" s="8"/>
      <c r="DSM81" s="8"/>
      <c r="DSN81" s="8"/>
      <c r="DSO81" s="8"/>
      <c r="DSP81" s="8"/>
      <c r="DSQ81" s="8"/>
      <c r="DSR81" s="8"/>
      <c r="DSS81" s="8"/>
      <c r="DST81" s="8"/>
      <c r="DSU81" s="8"/>
      <c r="DSV81" s="8"/>
      <c r="DSW81" s="8"/>
      <c r="DSX81" s="8"/>
      <c r="DSY81" s="8"/>
      <c r="DSZ81" s="8"/>
      <c r="DTA81" s="8"/>
      <c r="DTB81" s="8"/>
      <c r="DTC81" s="8"/>
      <c r="DTD81" s="8"/>
      <c r="DTE81" s="8"/>
      <c r="DTF81" s="8"/>
      <c r="DTG81" s="8"/>
      <c r="DTH81" s="8"/>
      <c r="DTI81" s="8"/>
      <c r="DTJ81" s="8"/>
      <c r="DTK81" s="8"/>
      <c r="DTL81" s="8"/>
      <c r="DTM81" s="8"/>
      <c r="DTN81" s="8"/>
      <c r="DTO81" s="8"/>
      <c r="DTP81" s="8"/>
      <c r="DTQ81" s="8"/>
      <c r="DTR81" s="8"/>
      <c r="DTS81" s="8"/>
      <c r="DTT81" s="8"/>
      <c r="DTU81" s="8"/>
      <c r="DTV81" s="8"/>
      <c r="DTW81" s="8"/>
      <c r="DTX81" s="8"/>
      <c r="DTY81" s="8"/>
      <c r="DTZ81" s="8"/>
      <c r="DUA81" s="8"/>
      <c r="DUB81" s="8"/>
      <c r="DUC81" s="8"/>
      <c r="DUD81" s="8"/>
      <c r="DUE81" s="8"/>
      <c r="DUF81" s="8"/>
      <c r="DUG81" s="8"/>
      <c r="DUH81" s="8"/>
      <c r="DUI81" s="8"/>
      <c r="DUJ81" s="8"/>
      <c r="DUK81" s="8"/>
      <c r="DUL81" s="8"/>
      <c r="DUM81" s="8"/>
      <c r="DUN81" s="8"/>
      <c r="DUO81" s="8"/>
      <c r="DUP81" s="8"/>
      <c r="DUQ81" s="8"/>
      <c r="DUR81" s="8"/>
      <c r="DUS81" s="8"/>
      <c r="DUT81" s="8"/>
      <c r="DUU81" s="8"/>
      <c r="DUV81" s="8"/>
      <c r="DUW81" s="8"/>
      <c r="DUX81" s="8"/>
      <c r="DUY81" s="8"/>
      <c r="DUZ81" s="8"/>
      <c r="DVA81" s="8"/>
      <c r="DVB81" s="8"/>
      <c r="DVC81" s="8"/>
      <c r="DVD81" s="8"/>
      <c r="DVE81" s="8"/>
      <c r="DVF81" s="8"/>
      <c r="DVG81" s="8"/>
      <c r="DVH81" s="8"/>
      <c r="DVI81" s="8"/>
      <c r="DVJ81" s="8"/>
      <c r="DVK81" s="8"/>
      <c r="DVL81" s="8"/>
      <c r="DVM81" s="8"/>
      <c r="DVN81" s="8"/>
      <c r="DVO81" s="8"/>
      <c r="DVP81" s="8"/>
      <c r="DVQ81" s="8"/>
      <c r="DVR81" s="8"/>
      <c r="DVS81" s="8"/>
      <c r="DVT81" s="8"/>
      <c r="DVU81" s="8"/>
      <c r="DVV81" s="8"/>
      <c r="DVW81" s="8"/>
      <c r="DVX81" s="8"/>
      <c r="DVY81" s="8"/>
      <c r="DVZ81" s="8"/>
      <c r="DWA81" s="8"/>
      <c r="DWB81" s="8"/>
      <c r="DWC81" s="8"/>
      <c r="DWD81" s="8"/>
      <c r="DWE81" s="8"/>
      <c r="DWF81" s="8"/>
      <c r="DWG81" s="8"/>
      <c r="DWH81" s="8"/>
      <c r="DWI81" s="8"/>
      <c r="DWJ81" s="8"/>
      <c r="DWK81" s="8"/>
      <c r="DWL81" s="8"/>
      <c r="DWM81" s="8"/>
      <c r="DWN81" s="8"/>
      <c r="DWO81" s="8"/>
      <c r="DWP81" s="8"/>
      <c r="DWQ81" s="8"/>
      <c r="DWR81" s="8"/>
      <c r="DWS81" s="8"/>
      <c r="DWT81" s="8"/>
      <c r="DWU81" s="8"/>
      <c r="DWV81" s="8"/>
      <c r="DWW81" s="8"/>
      <c r="DWX81" s="8"/>
      <c r="DWY81" s="8"/>
      <c r="DWZ81" s="8"/>
      <c r="DXA81" s="8"/>
      <c r="DXB81" s="8"/>
      <c r="DXC81" s="8"/>
      <c r="DXD81" s="8"/>
      <c r="DXE81" s="8"/>
      <c r="DXF81" s="8"/>
      <c r="DXG81" s="8"/>
      <c r="DXH81" s="8"/>
      <c r="DXI81" s="8"/>
      <c r="DXJ81" s="8"/>
      <c r="DXK81" s="8"/>
      <c r="DXL81" s="8"/>
      <c r="DXM81" s="8"/>
      <c r="DXN81" s="8"/>
      <c r="DXO81" s="8"/>
      <c r="DXP81" s="8"/>
      <c r="DXQ81" s="8"/>
      <c r="DXR81" s="8"/>
      <c r="DXS81" s="8"/>
      <c r="DXT81" s="8"/>
      <c r="DXU81" s="8"/>
      <c r="DXV81" s="8"/>
      <c r="DXW81" s="8"/>
      <c r="DXX81" s="8"/>
      <c r="DXY81" s="8"/>
      <c r="DXZ81" s="8"/>
      <c r="DYA81" s="8"/>
      <c r="DYB81" s="8"/>
      <c r="DYC81" s="8"/>
      <c r="DYD81" s="8"/>
      <c r="DYE81" s="8"/>
      <c r="DYF81" s="8"/>
      <c r="DYG81" s="8"/>
      <c r="DYH81" s="8"/>
      <c r="DYI81" s="8"/>
      <c r="DYJ81" s="8"/>
      <c r="DYK81" s="8"/>
      <c r="DYL81" s="8"/>
      <c r="DYM81" s="8"/>
      <c r="DYN81" s="8"/>
      <c r="DYO81" s="8"/>
      <c r="DYP81" s="8"/>
      <c r="DYQ81" s="8"/>
      <c r="DYR81" s="8"/>
      <c r="DYS81" s="8"/>
      <c r="DYT81" s="8"/>
      <c r="DYU81" s="8"/>
      <c r="DYV81" s="8"/>
      <c r="DYW81" s="8"/>
      <c r="DYX81" s="8"/>
      <c r="DYY81" s="8"/>
      <c r="DYZ81" s="8"/>
      <c r="DZA81" s="8"/>
      <c r="DZB81" s="8"/>
      <c r="DZC81" s="8"/>
      <c r="DZD81" s="8"/>
      <c r="DZE81" s="8"/>
      <c r="DZF81" s="8"/>
      <c r="DZG81" s="8"/>
      <c r="DZH81" s="8"/>
      <c r="DZI81" s="8"/>
      <c r="DZJ81" s="8"/>
      <c r="DZK81" s="8"/>
      <c r="DZL81" s="8"/>
      <c r="DZM81" s="8"/>
      <c r="DZN81" s="8"/>
      <c r="DZO81" s="8"/>
      <c r="DZP81" s="8"/>
      <c r="DZQ81" s="8"/>
      <c r="DZR81" s="8"/>
      <c r="DZS81" s="8"/>
      <c r="DZT81" s="8"/>
      <c r="DZU81" s="8"/>
      <c r="DZV81" s="8"/>
      <c r="DZW81" s="8"/>
      <c r="DZX81" s="8"/>
      <c r="DZY81" s="8"/>
      <c r="DZZ81" s="8"/>
      <c r="EAA81" s="8"/>
      <c r="EAB81" s="8"/>
      <c r="EAC81" s="8"/>
      <c r="EAD81" s="8"/>
      <c r="EAE81" s="8"/>
      <c r="EAF81" s="8"/>
      <c r="EAG81" s="8"/>
      <c r="EAH81" s="8"/>
      <c r="EAI81" s="8"/>
      <c r="EAJ81" s="8"/>
      <c r="EAK81" s="8"/>
      <c r="EAL81" s="8"/>
      <c r="EAM81" s="8"/>
      <c r="EAN81" s="8"/>
      <c r="EAO81" s="8"/>
      <c r="EAP81" s="8"/>
      <c r="EAQ81" s="8"/>
      <c r="EAR81" s="8"/>
      <c r="EAS81" s="8"/>
      <c r="EAT81" s="8"/>
      <c r="EAU81" s="8"/>
      <c r="EAV81" s="8"/>
      <c r="EAW81" s="8"/>
      <c r="EAX81" s="8"/>
      <c r="EAY81" s="8"/>
      <c r="EAZ81" s="8"/>
      <c r="EBA81" s="8"/>
      <c r="EBB81" s="8"/>
      <c r="EBC81" s="8"/>
      <c r="EBD81" s="8"/>
      <c r="EBE81" s="8"/>
      <c r="EBF81" s="8"/>
      <c r="EBG81" s="8"/>
      <c r="EBH81" s="8"/>
      <c r="EBI81" s="8"/>
      <c r="EBJ81" s="8"/>
      <c r="EBK81" s="8"/>
      <c r="EBL81" s="8"/>
      <c r="EBM81" s="8"/>
      <c r="EBN81" s="8"/>
      <c r="EBO81" s="8"/>
      <c r="EBP81" s="8"/>
      <c r="EBQ81" s="8"/>
      <c r="EBR81" s="8"/>
      <c r="EBS81" s="8"/>
      <c r="EBT81" s="8"/>
      <c r="EBU81" s="8"/>
      <c r="EBV81" s="8"/>
      <c r="EBW81" s="8"/>
      <c r="EBX81" s="8"/>
      <c r="EBY81" s="8"/>
      <c r="EBZ81" s="8"/>
      <c r="ECA81" s="8"/>
      <c r="ECB81" s="8"/>
      <c r="ECC81" s="8"/>
      <c r="ECD81" s="8"/>
      <c r="ECE81" s="8"/>
      <c r="ECF81" s="8"/>
      <c r="ECG81" s="8"/>
      <c r="ECH81" s="8"/>
      <c r="ECI81" s="8"/>
      <c r="ECJ81" s="8"/>
      <c r="ECK81" s="8"/>
      <c r="ECL81" s="8"/>
      <c r="ECM81" s="8"/>
      <c r="ECN81" s="8"/>
      <c r="ECO81" s="8"/>
      <c r="ECP81" s="8"/>
      <c r="ECQ81" s="8"/>
      <c r="ECR81" s="8"/>
      <c r="ECS81" s="8"/>
      <c r="ECT81" s="8"/>
      <c r="ECU81" s="8"/>
      <c r="ECV81" s="8"/>
      <c r="ECW81" s="8"/>
      <c r="ECX81" s="8"/>
      <c r="ECY81" s="8"/>
      <c r="ECZ81" s="8"/>
      <c r="EDA81" s="8"/>
      <c r="EDB81" s="8"/>
      <c r="EDC81" s="8"/>
      <c r="EDD81" s="8"/>
      <c r="EDE81" s="8"/>
      <c r="EDF81" s="8"/>
      <c r="EDG81" s="8"/>
      <c r="EDH81" s="8"/>
      <c r="EDI81" s="8"/>
      <c r="EDJ81" s="8"/>
      <c r="EDK81" s="8"/>
      <c r="EDL81" s="8"/>
      <c r="EDM81" s="8"/>
      <c r="EDN81" s="8"/>
      <c r="EDO81" s="8"/>
      <c r="EDP81" s="8"/>
      <c r="EDQ81" s="8"/>
      <c r="EDR81" s="8"/>
      <c r="EDS81" s="8"/>
      <c r="EDT81" s="8"/>
      <c r="EDU81" s="8"/>
      <c r="EDV81" s="8"/>
      <c r="EDW81" s="8"/>
      <c r="EDX81" s="8"/>
      <c r="EDY81" s="8"/>
      <c r="EDZ81" s="8"/>
      <c r="EEA81" s="8"/>
      <c r="EEB81" s="8"/>
      <c r="EEC81" s="8"/>
      <c r="EED81" s="8"/>
      <c r="EEE81" s="8"/>
      <c r="EEF81" s="8"/>
      <c r="EEG81" s="8"/>
      <c r="EEH81" s="8"/>
      <c r="EEI81" s="8"/>
      <c r="EEJ81" s="8"/>
      <c r="EEK81" s="8"/>
      <c r="EEL81" s="8"/>
      <c r="EEM81" s="8"/>
      <c r="EEN81" s="8"/>
      <c r="EEO81" s="8"/>
      <c r="EEP81" s="8"/>
      <c r="EEQ81" s="8"/>
      <c r="EER81" s="8"/>
      <c r="EES81" s="8"/>
      <c r="EET81" s="8"/>
      <c r="EEU81" s="8"/>
      <c r="EEV81" s="8"/>
      <c r="EEW81" s="8"/>
      <c r="EEX81" s="8"/>
      <c r="EEY81" s="8"/>
      <c r="EEZ81" s="8"/>
      <c r="EFA81" s="8"/>
      <c r="EFB81" s="8"/>
      <c r="EFC81" s="8"/>
      <c r="EFD81" s="8"/>
      <c r="EFE81" s="8"/>
      <c r="EFF81" s="8"/>
      <c r="EFG81" s="8"/>
      <c r="EFH81" s="8"/>
      <c r="EFI81" s="8"/>
      <c r="EFJ81" s="8"/>
      <c r="EFK81" s="8"/>
      <c r="EFL81" s="8"/>
      <c r="EFM81" s="8"/>
      <c r="EFN81" s="8"/>
      <c r="EFO81" s="8"/>
      <c r="EFP81" s="8"/>
      <c r="EFQ81" s="8"/>
      <c r="EFR81" s="8"/>
      <c r="EFS81" s="8"/>
      <c r="EFT81" s="8"/>
      <c r="EFU81" s="8"/>
      <c r="EFV81" s="8"/>
      <c r="EFW81" s="8"/>
      <c r="EFX81" s="8"/>
      <c r="EFY81" s="8"/>
      <c r="EFZ81" s="8"/>
      <c r="EGA81" s="8"/>
      <c r="EGB81" s="8"/>
      <c r="EGC81" s="8"/>
      <c r="EGD81" s="8"/>
      <c r="EGE81" s="8"/>
      <c r="EGF81" s="8"/>
      <c r="EGG81" s="8"/>
      <c r="EGH81" s="8"/>
      <c r="EGI81" s="8"/>
      <c r="EGJ81" s="8"/>
      <c r="EGK81" s="8"/>
      <c r="EGL81" s="8"/>
      <c r="EGM81" s="8"/>
      <c r="EGN81" s="8"/>
      <c r="EGO81" s="8"/>
      <c r="EGP81" s="8"/>
      <c r="EGQ81" s="8"/>
      <c r="EGR81" s="8"/>
      <c r="EGS81" s="8"/>
      <c r="EGT81" s="8"/>
      <c r="EGU81" s="8"/>
      <c r="EGV81" s="8"/>
      <c r="EGW81" s="8"/>
      <c r="EGX81" s="8"/>
      <c r="EGY81" s="8"/>
      <c r="EGZ81" s="8"/>
      <c r="EHA81" s="8"/>
      <c r="EHB81" s="8"/>
      <c r="EHC81" s="8"/>
      <c r="EHD81" s="8"/>
      <c r="EHE81" s="8"/>
      <c r="EHF81" s="8"/>
      <c r="EHG81" s="8"/>
      <c r="EHH81" s="8"/>
      <c r="EHI81" s="8"/>
      <c r="EHJ81" s="8"/>
      <c r="EHK81" s="8"/>
      <c r="EHL81" s="8"/>
      <c r="EHM81" s="8"/>
      <c r="EHN81" s="8"/>
      <c r="EHO81" s="8"/>
      <c r="EHP81" s="8"/>
      <c r="EHQ81" s="8"/>
      <c r="EHR81" s="8"/>
      <c r="EHS81" s="8"/>
      <c r="EHT81" s="8"/>
      <c r="EHU81" s="8"/>
      <c r="EHV81" s="8"/>
      <c r="EHW81" s="8"/>
      <c r="EHX81" s="8"/>
      <c r="EHY81" s="8"/>
      <c r="EHZ81" s="8"/>
      <c r="EIA81" s="8"/>
      <c r="EIB81" s="8"/>
      <c r="EIC81" s="8"/>
      <c r="EID81" s="8"/>
      <c r="EIE81" s="8"/>
      <c r="EIF81" s="8"/>
      <c r="EIG81" s="8"/>
      <c r="EIH81" s="8"/>
      <c r="EII81" s="8"/>
      <c r="EIJ81" s="8"/>
      <c r="EIK81" s="8"/>
      <c r="EIL81" s="8"/>
      <c r="EIM81" s="8"/>
      <c r="EIN81" s="8"/>
      <c r="EIO81" s="8"/>
      <c r="EIP81" s="8"/>
      <c r="EIQ81" s="8"/>
      <c r="EIR81" s="8"/>
      <c r="EIS81" s="8"/>
      <c r="EIT81" s="8"/>
      <c r="EIU81" s="8"/>
      <c r="EIV81" s="8"/>
      <c r="EIW81" s="8"/>
      <c r="EIX81" s="8"/>
      <c r="EIY81" s="8"/>
      <c r="EIZ81" s="8"/>
      <c r="EJA81" s="8"/>
      <c r="EJB81" s="8"/>
      <c r="EJC81" s="8"/>
      <c r="EJD81" s="8"/>
      <c r="EJE81" s="8"/>
      <c r="EJF81" s="8"/>
      <c r="EJG81" s="8"/>
      <c r="EJH81" s="8"/>
      <c r="EJI81" s="8"/>
      <c r="EJJ81" s="8"/>
      <c r="EJK81" s="8"/>
      <c r="EJL81" s="8"/>
      <c r="EJM81" s="8"/>
      <c r="EJN81" s="8"/>
      <c r="EJO81" s="8"/>
      <c r="EJP81" s="8"/>
      <c r="EJQ81" s="8"/>
      <c r="EJR81" s="8"/>
      <c r="EJS81" s="8"/>
      <c r="EJT81" s="8"/>
      <c r="EJU81" s="8"/>
      <c r="EJV81" s="8"/>
      <c r="EJW81" s="8"/>
      <c r="EJX81" s="8"/>
      <c r="EJY81" s="8"/>
      <c r="EJZ81" s="8"/>
      <c r="EKA81" s="8"/>
      <c r="EKB81" s="8"/>
      <c r="EKC81" s="8"/>
      <c r="EKD81" s="8"/>
      <c r="EKE81" s="8"/>
      <c r="EKF81" s="8"/>
      <c r="EKG81" s="8"/>
      <c r="EKH81" s="8"/>
      <c r="EKI81" s="8"/>
      <c r="EKJ81" s="8"/>
      <c r="EKK81" s="8"/>
      <c r="EKL81" s="8"/>
      <c r="EKM81" s="8"/>
      <c r="EKN81" s="8"/>
      <c r="EKO81" s="8"/>
      <c r="EKP81" s="8"/>
      <c r="EKQ81" s="8"/>
      <c r="EKR81" s="8"/>
      <c r="EKS81" s="8"/>
      <c r="EKT81" s="8"/>
      <c r="EKU81" s="8"/>
      <c r="EKV81" s="8"/>
      <c r="EKW81" s="8"/>
      <c r="EKX81" s="8"/>
      <c r="EKY81" s="8"/>
      <c r="EKZ81" s="8"/>
      <c r="ELA81" s="8"/>
      <c r="ELB81" s="8"/>
      <c r="ELC81" s="8"/>
      <c r="ELD81" s="8"/>
      <c r="ELE81" s="8"/>
      <c r="ELF81" s="8"/>
      <c r="ELG81" s="8"/>
      <c r="ELH81" s="8"/>
      <c r="ELI81" s="8"/>
      <c r="ELJ81" s="8"/>
      <c r="ELK81" s="8"/>
      <c r="ELL81" s="8"/>
      <c r="ELM81" s="8"/>
      <c r="ELN81" s="8"/>
      <c r="ELO81" s="8"/>
      <c r="ELP81" s="8"/>
      <c r="ELQ81" s="8"/>
      <c r="ELR81" s="8"/>
      <c r="ELS81" s="8"/>
      <c r="ELT81" s="8"/>
      <c r="ELU81" s="8"/>
      <c r="ELV81" s="8"/>
      <c r="ELW81" s="8"/>
      <c r="ELX81" s="8"/>
      <c r="ELY81" s="8"/>
      <c r="ELZ81" s="8"/>
      <c r="EMA81" s="8"/>
      <c r="EMB81" s="8"/>
      <c r="EMC81" s="8"/>
      <c r="EMD81" s="8"/>
      <c r="EME81" s="8"/>
      <c r="EMF81" s="8"/>
      <c r="EMG81" s="8"/>
      <c r="EMH81" s="8"/>
      <c r="EMI81" s="8"/>
      <c r="EMJ81" s="8"/>
      <c r="EMK81" s="8"/>
      <c r="EML81" s="8"/>
      <c r="EMM81" s="8"/>
      <c r="EMN81" s="8"/>
      <c r="EMO81" s="8"/>
      <c r="EMP81" s="8"/>
      <c r="EMQ81" s="8"/>
      <c r="EMR81" s="8"/>
      <c r="EMS81" s="8"/>
      <c r="EMT81" s="8"/>
      <c r="EMU81" s="8"/>
      <c r="EMV81" s="8"/>
      <c r="EMW81" s="8"/>
      <c r="EMX81" s="8"/>
      <c r="EMY81" s="8"/>
      <c r="EMZ81" s="8"/>
      <c r="ENA81" s="8"/>
      <c r="ENB81" s="8"/>
      <c r="ENC81" s="8"/>
      <c r="END81" s="8"/>
      <c r="ENE81" s="8"/>
      <c r="ENF81" s="8"/>
      <c r="ENG81" s="8"/>
      <c r="ENH81" s="8"/>
      <c r="ENI81" s="8"/>
      <c r="ENJ81" s="8"/>
      <c r="ENK81" s="8"/>
      <c r="ENL81" s="8"/>
      <c r="ENM81" s="8"/>
      <c r="ENN81" s="8"/>
      <c r="ENO81" s="8"/>
      <c r="ENP81" s="8"/>
      <c r="ENQ81" s="8"/>
      <c r="ENR81" s="8"/>
      <c r="ENS81" s="8"/>
      <c r="ENT81" s="8"/>
      <c r="ENU81" s="8"/>
      <c r="ENV81" s="8"/>
      <c r="ENW81" s="8"/>
      <c r="ENX81" s="8"/>
      <c r="ENY81" s="8"/>
      <c r="ENZ81" s="8"/>
      <c r="EOA81" s="8"/>
      <c r="EOB81" s="8"/>
      <c r="EOC81" s="8"/>
      <c r="EOD81" s="8"/>
      <c r="EOE81" s="8"/>
      <c r="EOF81" s="8"/>
      <c r="EOG81" s="8"/>
      <c r="EOH81" s="8"/>
      <c r="EOI81" s="8"/>
      <c r="EOJ81" s="8"/>
      <c r="EOK81" s="8"/>
      <c r="EOL81" s="8"/>
      <c r="EOM81" s="8"/>
      <c r="EON81" s="8"/>
      <c r="EOO81" s="8"/>
      <c r="EOP81" s="8"/>
      <c r="EOQ81" s="8"/>
      <c r="EOR81" s="8"/>
      <c r="EOS81" s="8"/>
      <c r="EOT81" s="8"/>
      <c r="EOU81" s="8"/>
      <c r="EOV81" s="8"/>
      <c r="EOW81" s="8"/>
      <c r="EOX81" s="8"/>
      <c r="EOY81" s="8"/>
      <c r="EOZ81" s="8"/>
      <c r="EPA81" s="8"/>
      <c r="EPB81" s="8"/>
      <c r="EPC81" s="8"/>
      <c r="EPD81" s="8"/>
      <c r="EPE81" s="8"/>
      <c r="EPF81" s="8"/>
      <c r="EPG81" s="8"/>
      <c r="EPH81" s="8"/>
      <c r="EPI81" s="8"/>
      <c r="EPJ81" s="8"/>
      <c r="EPK81" s="8"/>
      <c r="EPL81" s="8"/>
      <c r="EPM81" s="8"/>
      <c r="EPN81" s="8"/>
      <c r="EPO81" s="8"/>
      <c r="EPP81" s="8"/>
      <c r="EPQ81" s="8"/>
      <c r="EPR81" s="8"/>
      <c r="EPS81" s="8"/>
      <c r="EPT81" s="8"/>
      <c r="EPU81" s="8"/>
      <c r="EPV81" s="8"/>
      <c r="EPW81" s="8"/>
      <c r="EPX81" s="8"/>
      <c r="EPY81" s="8"/>
      <c r="EPZ81" s="8"/>
      <c r="EQA81" s="8"/>
      <c r="EQB81" s="8"/>
      <c r="EQC81" s="8"/>
      <c r="EQD81" s="8"/>
      <c r="EQE81" s="8"/>
      <c r="EQF81" s="8"/>
      <c r="EQG81" s="8"/>
      <c r="EQH81" s="8"/>
      <c r="EQI81" s="8"/>
      <c r="EQJ81" s="8"/>
      <c r="EQK81" s="8"/>
      <c r="EQL81" s="8"/>
      <c r="EQM81" s="8"/>
      <c r="EQN81" s="8"/>
      <c r="EQO81" s="8"/>
      <c r="EQP81" s="8"/>
      <c r="EQQ81" s="8"/>
      <c r="EQR81" s="8"/>
      <c r="EQS81" s="8"/>
      <c r="EQT81" s="8"/>
      <c r="EQU81" s="8"/>
      <c r="EQV81" s="8"/>
      <c r="EQW81" s="8"/>
      <c r="EQX81" s="8"/>
      <c r="EQY81" s="8"/>
      <c r="EQZ81" s="8"/>
      <c r="ERA81" s="8"/>
      <c r="ERB81" s="8"/>
      <c r="ERC81" s="8"/>
      <c r="ERD81" s="8"/>
      <c r="ERE81" s="8"/>
      <c r="ERF81" s="8"/>
      <c r="ERG81" s="8"/>
      <c r="ERH81" s="8"/>
      <c r="ERI81" s="8"/>
      <c r="ERJ81" s="8"/>
      <c r="ERK81" s="8"/>
      <c r="ERL81" s="8"/>
      <c r="ERM81" s="8"/>
      <c r="ERN81" s="8"/>
      <c r="ERO81" s="8"/>
      <c r="ERP81" s="8"/>
      <c r="ERQ81" s="8"/>
      <c r="ERR81" s="8"/>
      <c r="ERS81" s="8"/>
      <c r="ERT81" s="8"/>
      <c r="ERU81" s="8"/>
      <c r="ERV81" s="8"/>
      <c r="ERW81" s="8"/>
      <c r="ERX81" s="8"/>
      <c r="ERY81" s="8"/>
      <c r="ERZ81" s="8"/>
      <c r="ESA81" s="8"/>
      <c r="ESB81" s="8"/>
      <c r="ESC81" s="8"/>
      <c r="ESD81" s="8"/>
      <c r="ESE81" s="8"/>
      <c r="ESF81" s="8"/>
      <c r="ESG81" s="8"/>
      <c r="ESH81" s="8"/>
      <c r="ESI81" s="8"/>
      <c r="ESJ81" s="8"/>
      <c r="ESK81" s="8"/>
      <c r="ESL81" s="8"/>
      <c r="ESM81" s="8"/>
      <c r="ESN81" s="8"/>
      <c r="ESO81" s="8"/>
      <c r="ESP81" s="8"/>
      <c r="ESQ81" s="8"/>
      <c r="ESR81" s="8"/>
      <c r="ESS81" s="8"/>
      <c r="EST81" s="8"/>
      <c r="ESU81" s="8"/>
      <c r="ESV81" s="8"/>
      <c r="ESW81" s="8"/>
      <c r="ESX81" s="8"/>
      <c r="ESY81" s="8"/>
      <c r="ESZ81" s="8"/>
      <c r="ETA81" s="8"/>
      <c r="ETB81" s="8"/>
      <c r="ETC81" s="8"/>
      <c r="ETD81" s="8"/>
      <c r="ETE81" s="8"/>
      <c r="ETF81" s="8"/>
      <c r="ETG81" s="8"/>
      <c r="ETH81" s="8"/>
      <c r="ETI81" s="8"/>
      <c r="ETJ81" s="8"/>
      <c r="ETK81" s="8"/>
      <c r="ETL81" s="8"/>
      <c r="ETM81" s="8"/>
      <c r="ETN81" s="8"/>
      <c r="ETO81" s="8"/>
      <c r="ETP81" s="8"/>
      <c r="ETQ81" s="8"/>
      <c r="ETR81" s="8"/>
      <c r="ETS81" s="8"/>
      <c r="ETT81" s="8"/>
      <c r="ETU81" s="8"/>
      <c r="ETV81" s="8"/>
      <c r="ETW81" s="8"/>
      <c r="ETX81" s="8"/>
      <c r="ETY81" s="8"/>
      <c r="ETZ81" s="8"/>
      <c r="EUA81" s="8"/>
      <c r="EUB81" s="8"/>
      <c r="EUC81" s="8"/>
      <c r="EUD81" s="8"/>
      <c r="EUE81" s="8"/>
      <c r="EUF81" s="8"/>
      <c r="EUG81" s="8"/>
      <c r="EUH81" s="8"/>
      <c r="EUI81" s="8"/>
      <c r="EUJ81" s="8"/>
      <c r="EUK81" s="8"/>
      <c r="EUL81" s="8"/>
      <c r="EUM81" s="8"/>
      <c r="EUN81" s="8"/>
      <c r="EUO81" s="8"/>
      <c r="EUP81" s="8"/>
      <c r="EUQ81" s="8"/>
      <c r="EUR81" s="8"/>
      <c r="EUS81" s="8"/>
      <c r="EUT81" s="8"/>
      <c r="EUU81" s="8"/>
      <c r="EUV81" s="8"/>
      <c r="EUW81" s="8"/>
      <c r="EUX81" s="8"/>
      <c r="EUY81" s="8"/>
      <c r="EUZ81" s="8"/>
      <c r="EVA81" s="8"/>
      <c r="EVB81" s="8"/>
      <c r="EVC81" s="8"/>
      <c r="EVD81" s="8"/>
      <c r="EVE81" s="8"/>
      <c r="EVF81" s="8"/>
      <c r="EVG81" s="8"/>
      <c r="EVH81" s="8"/>
      <c r="EVI81" s="8"/>
      <c r="EVJ81" s="8"/>
      <c r="EVK81" s="8"/>
      <c r="EVL81" s="8"/>
      <c r="EVM81" s="8"/>
      <c r="EVN81" s="8"/>
      <c r="EVO81" s="8"/>
      <c r="EVP81" s="8"/>
      <c r="EVQ81" s="8"/>
      <c r="EVR81" s="8"/>
      <c r="EVS81" s="8"/>
      <c r="EVT81" s="8"/>
      <c r="EVU81" s="8"/>
      <c r="EVV81" s="8"/>
      <c r="EVW81" s="8"/>
      <c r="EVX81" s="8"/>
      <c r="EVY81" s="8"/>
      <c r="EVZ81" s="8"/>
      <c r="EWA81" s="8"/>
      <c r="EWB81" s="8"/>
      <c r="EWC81" s="8"/>
      <c r="EWD81" s="8"/>
      <c r="EWE81" s="8"/>
      <c r="EWF81" s="8"/>
      <c r="EWG81" s="8"/>
      <c r="EWH81" s="8"/>
      <c r="EWI81" s="8"/>
      <c r="EWJ81" s="8"/>
      <c r="EWK81" s="8"/>
      <c r="EWL81" s="8"/>
      <c r="EWM81" s="8"/>
      <c r="EWN81" s="8"/>
      <c r="EWO81" s="8"/>
      <c r="EWP81" s="8"/>
      <c r="EWQ81" s="8"/>
      <c r="EWR81" s="8"/>
      <c r="EWS81" s="8"/>
      <c r="EWT81" s="8"/>
      <c r="EWU81" s="8"/>
      <c r="EWV81" s="8"/>
      <c r="EWW81" s="8"/>
      <c r="EWX81" s="8"/>
      <c r="EWY81" s="8"/>
      <c r="EWZ81" s="8"/>
      <c r="EXA81" s="8"/>
      <c r="EXB81" s="8"/>
      <c r="EXC81" s="8"/>
      <c r="EXD81" s="8"/>
      <c r="EXE81" s="8"/>
      <c r="EXF81" s="8"/>
      <c r="EXG81" s="8"/>
      <c r="EXH81" s="8"/>
      <c r="EXI81" s="8"/>
      <c r="EXJ81" s="8"/>
      <c r="EXK81" s="8"/>
      <c r="EXL81" s="8"/>
      <c r="EXM81" s="8"/>
      <c r="EXN81" s="8"/>
      <c r="EXO81" s="8"/>
      <c r="EXP81" s="8"/>
      <c r="EXQ81" s="8"/>
      <c r="EXR81" s="8"/>
      <c r="EXS81" s="8"/>
      <c r="EXT81" s="8"/>
      <c r="EXU81" s="8"/>
      <c r="EXV81" s="8"/>
      <c r="EXW81" s="8"/>
      <c r="EXX81" s="8"/>
      <c r="EXY81" s="8"/>
      <c r="EXZ81" s="8"/>
      <c r="EYA81" s="8"/>
      <c r="EYB81" s="8"/>
      <c r="EYC81" s="8"/>
      <c r="EYD81" s="8"/>
      <c r="EYE81" s="8"/>
      <c r="EYF81" s="8"/>
      <c r="EYG81" s="8"/>
      <c r="EYH81" s="8"/>
      <c r="EYI81" s="8"/>
      <c r="EYJ81" s="8"/>
      <c r="EYK81" s="8"/>
      <c r="EYL81" s="8"/>
      <c r="EYM81" s="8"/>
      <c r="EYN81" s="8"/>
      <c r="EYO81" s="8"/>
      <c r="EYP81" s="8"/>
      <c r="EYQ81" s="8"/>
      <c r="EYR81" s="8"/>
      <c r="EYS81" s="8"/>
      <c r="EYT81" s="8"/>
      <c r="EYU81" s="8"/>
      <c r="EYV81" s="8"/>
      <c r="EYW81" s="8"/>
      <c r="EYX81" s="8"/>
      <c r="EYY81" s="8"/>
      <c r="EYZ81" s="8"/>
      <c r="EZA81" s="8"/>
      <c r="EZB81" s="8"/>
      <c r="EZC81" s="8"/>
      <c r="EZD81" s="8"/>
      <c r="EZE81" s="8"/>
      <c r="EZF81" s="8"/>
      <c r="EZG81" s="8"/>
      <c r="EZH81" s="8"/>
      <c r="EZI81" s="8"/>
      <c r="EZJ81" s="8"/>
      <c r="EZK81" s="8"/>
      <c r="EZL81" s="8"/>
      <c r="EZM81" s="8"/>
      <c r="EZN81" s="8"/>
      <c r="EZO81" s="8"/>
      <c r="EZP81" s="8"/>
      <c r="EZQ81" s="8"/>
      <c r="EZR81" s="8"/>
      <c r="EZS81" s="8"/>
      <c r="EZT81" s="8"/>
      <c r="EZU81" s="8"/>
      <c r="EZV81" s="8"/>
      <c r="EZW81" s="8"/>
      <c r="EZX81" s="8"/>
      <c r="EZY81" s="8"/>
      <c r="EZZ81" s="8"/>
      <c r="FAA81" s="8"/>
      <c r="FAB81" s="8"/>
      <c r="FAC81" s="8"/>
      <c r="FAD81" s="8"/>
      <c r="FAE81" s="8"/>
      <c r="FAF81" s="8"/>
      <c r="FAG81" s="8"/>
      <c r="FAH81" s="8"/>
      <c r="FAI81" s="8"/>
      <c r="FAJ81" s="8"/>
      <c r="FAK81" s="8"/>
      <c r="FAL81" s="8"/>
      <c r="FAM81" s="8"/>
      <c r="FAN81" s="8"/>
      <c r="FAO81" s="8"/>
      <c r="FAP81" s="8"/>
      <c r="FAQ81" s="8"/>
      <c r="FAR81" s="8"/>
      <c r="FAS81" s="8"/>
      <c r="FAT81" s="8"/>
      <c r="FAU81" s="8"/>
      <c r="FAV81" s="8"/>
      <c r="FAW81" s="8"/>
      <c r="FAX81" s="8"/>
      <c r="FAY81" s="8"/>
      <c r="FAZ81" s="8"/>
      <c r="FBA81" s="8"/>
      <c r="FBB81" s="8"/>
      <c r="FBC81" s="8"/>
      <c r="FBD81" s="8"/>
      <c r="FBE81" s="8"/>
      <c r="FBF81" s="8"/>
      <c r="FBG81" s="8"/>
      <c r="FBH81" s="8"/>
      <c r="FBI81" s="8"/>
      <c r="FBJ81" s="8"/>
      <c r="FBK81" s="8"/>
      <c r="FBL81" s="8"/>
      <c r="FBM81" s="8"/>
      <c r="FBN81" s="8"/>
      <c r="FBO81" s="8"/>
      <c r="FBP81" s="8"/>
      <c r="FBQ81" s="8"/>
      <c r="FBR81" s="8"/>
      <c r="FBS81" s="8"/>
      <c r="FBT81" s="8"/>
      <c r="FBU81" s="8"/>
      <c r="FBV81" s="8"/>
      <c r="FBW81" s="8"/>
      <c r="FBX81" s="8"/>
      <c r="FBY81" s="8"/>
      <c r="FBZ81" s="8"/>
      <c r="FCA81" s="8"/>
      <c r="FCB81" s="8"/>
      <c r="FCC81" s="8"/>
      <c r="FCD81" s="8"/>
      <c r="FCE81" s="8"/>
      <c r="FCF81" s="8"/>
      <c r="FCG81" s="8"/>
      <c r="FCH81" s="8"/>
      <c r="FCI81" s="8"/>
      <c r="FCJ81" s="8"/>
      <c r="FCK81" s="8"/>
      <c r="FCL81" s="8"/>
      <c r="FCM81" s="8"/>
      <c r="FCN81" s="8"/>
      <c r="FCO81" s="8"/>
      <c r="FCP81" s="8"/>
      <c r="FCQ81" s="8"/>
      <c r="FCR81" s="8"/>
      <c r="FCS81" s="8"/>
      <c r="FCT81" s="8"/>
      <c r="FCU81" s="8"/>
      <c r="FCV81" s="8"/>
      <c r="FCW81" s="8"/>
      <c r="FCX81" s="8"/>
      <c r="FCY81" s="8"/>
      <c r="FCZ81" s="8"/>
      <c r="FDA81" s="8"/>
      <c r="FDB81" s="8"/>
      <c r="FDC81" s="8"/>
      <c r="FDD81" s="8"/>
      <c r="FDE81" s="8"/>
      <c r="FDF81" s="8"/>
      <c r="FDG81" s="8"/>
      <c r="FDH81" s="8"/>
      <c r="FDI81" s="8"/>
      <c r="FDJ81" s="8"/>
      <c r="FDK81" s="8"/>
      <c r="FDL81" s="8"/>
      <c r="FDM81" s="8"/>
      <c r="FDN81" s="8"/>
      <c r="FDO81" s="8"/>
      <c r="FDP81" s="8"/>
      <c r="FDQ81" s="8"/>
      <c r="FDR81" s="8"/>
      <c r="FDS81" s="8"/>
      <c r="FDT81" s="8"/>
      <c r="FDU81" s="8"/>
      <c r="FDV81" s="8"/>
      <c r="FDW81" s="8"/>
      <c r="FDX81" s="8"/>
      <c r="FDY81" s="8"/>
      <c r="FDZ81" s="8"/>
      <c r="FEA81" s="8"/>
      <c r="FEB81" s="8"/>
      <c r="FEC81" s="8"/>
      <c r="FED81" s="8"/>
      <c r="FEE81" s="8"/>
      <c r="FEF81" s="8"/>
      <c r="FEG81" s="8"/>
      <c r="FEH81" s="8"/>
      <c r="FEI81" s="8"/>
      <c r="FEJ81" s="8"/>
      <c r="FEK81" s="8"/>
      <c r="FEL81" s="8"/>
      <c r="FEM81" s="8"/>
      <c r="FEN81" s="8"/>
      <c r="FEO81" s="8"/>
      <c r="FEP81" s="8"/>
      <c r="FEQ81" s="8"/>
      <c r="FER81" s="8"/>
      <c r="FES81" s="8"/>
      <c r="FET81" s="8"/>
      <c r="FEU81" s="8"/>
      <c r="FEV81" s="8"/>
      <c r="FEW81" s="8"/>
      <c r="FEX81" s="8"/>
      <c r="FEY81" s="8"/>
      <c r="FEZ81" s="8"/>
      <c r="FFA81" s="8"/>
      <c r="FFB81" s="8"/>
      <c r="FFC81" s="8"/>
      <c r="FFD81" s="8"/>
      <c r="FFE81" s="8"/>
      <c r="FFF81" s="8"/>
      <c r="FFG81" s="8"/>
      <c r="FFH81" s="8"/>
      <c r="FFI81" s="8"/>
      <c r="FFJ81" s="8"/>
      <c r="FFK81" s="8"/>
      <c r="FFL81" s="8"/>
      <c r="FFM81" s="8"/>
      <c r="FFN81" s="8"/>
      <c r="FFO81" s="8"/>
      <c r="FFP81" s="8"/>
      <c r="FFQ81" s="8"/>
      <c r="FFR81" s="8"/>
      <c r="FFS81" s="8"/>
      <c r="FFT81" s="8"/>
      <c r="FFU81" s="8"/>
      <c r="FFV81" s="8"/>
      <c r="FFW81" s="8"/>
      <c r="FFX81" s="8"/>
      <c r="FFY81" s="8"/>
      <c r="FFZ81" s="8"/>
      <c r="FGA81" s="8"/>
      <c r="FGB81" s="8"/>
      <c r="FGC81" s="8"/>
      <c r="FGD81" s="8"/>
      <c r="FGE81" s="8"/>
      <c r="FGF81" s="8"/>
      <c r="FGG81" s="8"/>
      <c r="FGH81" s="8"/>
      <c r="FGI81" s="8"/>
      <c r="FGJ81" s="8"/>
      <c r="FGK81" s="8"/>
      <c r="FGL81" s="8"/>
      <c r="FGM81" s="8"/>
      <c r="FGN81" s="8"/>
      <c r="FGO81" s="8"/>
      <c r="FGP81" s="8"/>
      <c r="FGQ81" s="8"/>
      <c r="FGR81" s="8"/>
      <c r="FGS81" s="8"/>
      <c r="FGT81" s="8"/>
      <c r="FGU81" s="8"/>
      <c r="FGV81" s="8"/>
      <c r="FGW81" s="8"/>
      <c r="FGX81" s="8"/>
      <c r="FGY81" s="8"/>
      <c r="FGZ81" s="8"/>
      <c r="FHA81" s="8"/>
      <c r="FHB81" s="8"/>
      <c r="FHC81" s="8"/>
      <c r="FHD81" s="8"/>
      <c r="FHE81" s="8"/>
      <c r="FHF81" s="8"/>
      <c r="FHG81" s="8"/>
      <c r="FHH81" s="8"/>
      <c r="FHI81" s="8"/>
      <c r="FHJ81" s="8"/>
      <c r="FHK81" s="8"/>
      <c r="FHL81" s="8"/>
      <c r="FHM81" s="8"/>
      <c r="FHN81" s="8"/>
      <c r="FHO81" s="8"/>
      <c r="FHP81" s="8"/>
      <c r="FHQ81" s="8"/>
      <c r="FHR81" s="8"/>
      <c r="FHS81" s="8"/>
      <c r="FHT81" s="8"/>
      <c r="FHU81" s="8"/>
      <c r="FHV81" s="8"/>
      <c r="FHW81" s="8"/>
      <c r="FHX81" s="8"/>
      <c r="FHY81" s="8"/>
      <c r="FHZ81" s="8"/>
      <c r="FIA81" s="8"/>
      <c r="FIB81" s="8"/>
      <c r="FIC81" s="8"/>
      <c r="FID81" s="8"/>
      <c r="FIE81" s="8"/>
      <c r="FIF81" s="8"/>
      <c r="FIG81" s="8"/>
      <c r="FIH81" s="8"/>
      <c r="FII81" s="8"/>
      <c r="FIJ81" s="8"/>
      <c r="FIK81" s="8"/>
      <c r="FIL81" s="8"/>
      <c r="FIM81" s="8"/>
      <c r="FIN81" s="8"/>
      <c r="FIO81" s="8"/>
      <c r="FIP81" s="8"/>
      <c r="FIQ81" s="8"/>
      <c r="FIR81" s="8"/>
      <c r="FIS81" s="8"/>
      <c r="FIT81" s="8"/>
      <c r="FIU81" s="8"/>
      <c r="FIV81" s="8"/>
      <c r="FIW81" s="8"/>
      <c r="FIX81" s="8"/>
      <c r="FIY81" s="8"/>
      <c r="FIZ81" s="8"/>
      <c r="FJA81" s="8"/>
      <c r="FJB81" s="8"/>
      <c r="FJC81" s="8"/>
      <c r="FJD81" s="8"/>
      <c r="FJE81" s="8"/>
      <c r="FJF81" s="8"/>
      <c r="FJG81" s="8"/>
      <c r="FJH81" s="8"/>
      <c r="FJI81" s="8"/>
      <c r="FJJ81" s="8"/>
      <c r="FJK81" s="8"/>
      <c r="FJL81" s="8"/>
      <c r="FJM81" s="8"/>
      <c r="FJN81" s="8"/>
      <c r="FJO81" s="8"/>
      <c r="FJP81" s="8"/>
      <c r="FJQ81" s="8"/>
      <c r="FJR81" s="8"/>
      <c r="FJS81" s="8"/>
      <c r="FJT81" s="8"/>
      <c r="FJU81" s="8"/>
      <c r="FJV81" s="8"/>
      <c r="FJW81" s="8"/>
      <c r="FJX81" s="8"/>
      <c r="FJY81" s="8"/>
      <c r="FJZ81" s="8"/>
      <c r="FKA81" s="8"/>
      <c r="FKB81" s="8"/>
      <c r="FKC81" s="8"/>
      <c r="FKD81" s="8"/>
      <c r="FKE81" s="8"/>
      <c r="FKF81" s="8"/>
      <c r="FKG81" s="8"/>
      <c r="FKH81" s="8"/>
      <c r="FKI81" s="8"/>
      <c r="FKJ81" s="8"/>
      <c r="FKK81" s="8"/>
      <c r="FKL81" s="8"/>
      <c r="FKM81" s="8"/>
      <c r="FKN81" s="8"/>
      <c r="FKO81" s="8"/>
      <c r="FKP81" s="8"/>
      <c r="FKQ81" s="8"/>
      <c r="FKR81" s="8"/>
      <c r="FKS81" s="8"/>
      <c r="FKT81" s="8"/>
      <c r="FKU81" s="8"/>
      <c r="FKV81" s="8"/>
      <c r="FKW81" s="8"/>
      <c r="FKX81" s="8"/>
      <c r="FKY81" s="8"/>
      <c r="FKZ81" s="8"/>
      <c r="FLA81" s="8"/>
      <c r="FLB81" s="8"/>
      <c r="FLC81" s="8"/>
      <c r="FLD81" s="8"/>
      <c r="FLE81" s="8"/>
      <c r="FLF81" s="8"/>
      <c r="FLG81" s="8"/>
      <c r="FLH81" s="8"/>
      <c r="FLI81" s="8"/>
      <c r="FLJ81" s="8"/>
      <c r="FLK81" s="8"/>
      <c r="FLL81" s="8"/>
      <c r="FLM81" s="8"/>
      <c r="FLN81" s="8"/>
      <c r="FLO81" s="8"/>
      <c r="FLP81" s="8"/>
      <c r="FLQ81" s="8"/>
      <c r="FLR81" s="8"/>
      <c r="FLS81" s="8"/>
      <c r="FLT81" s="8"/>
      <c r="FLU81" s="8"/>
      <c r="FLV81" s="8"/>
      <c r="FLW81" s="8"/>
      <c r="FLX81" s="8"/>
      <c r="FLY81" s="8"/>
      <c r="FLZ81" s="8"/>
      <c r="FMA81" s="8"/>
      <c r="FMB81" s="8"/>
      <c r="FMC81" s="8"/>
      <c r="FMD81" s="8"/>
      <c r="FME81" s="8"/>
      <c r="FMF81" s="8"/>
      <c r="FMG81" s="8"/>
      <c r="FMH81" s="8"/>
      <c r="FMI81" s="8"/>
      <c r="FMJ81" s="8"/>
      <c r="FMK81" s="8"/>
      <c r="FML81" s="8"/>
      <c r="FMM81" s="8"/>
      <c r="FMN81" s="8"/>
      <c r="FMO81" s="8"/>
      <c r="FMP81" s="8"/>
      <c r="FMQ81" s="8"/>
      <c r="FMR81" s="8"/>
      <c r="FMS81" s="8"/>
      <c r="FMT81" s="8"/>
      <c r="FMU81" s="8"/>
      <c r="FMV81" s="8"/>
      <c r="FMW81" s="8"/>
      <c r="FMX81" s="8"/>
      <c r="FMY81" s="8"/>
      <c r="FMZ81" s="8"/>
      <c r="FNA81" s="8"/>
      <c r="FNB81" s="8"/>
      <c r="FNC81" s="8"/>
      <c r="FND81" s="8"/>
      <c r="FNE81" s="8"/>
      <c r="FNF81" s="8"/>
      <c r="FNG81" s="8"/>
      <c r="FNH81" s="8"/>
      <c r="FNI81" s="8"/>
      <c r="FNJ81" s="8"/>
      <c r="FNK81" s="8"/>
      <c r="FNL81" s="8"/>
      <c r="FNM81" s="8"/>
      <c r="FNN81" s="8"/>
      <c r="FNO81" s="8"/>
      <c r="FNP81" s="8"/>
      <c r="FNQ81" s="8"/>
      <c r="FNR81" s="8"/>
      <c r="FNS81" s="8"/>
      <c r="FNT81" s="8"/>
      <c r="FNU81" s="8"/>
      <c r="FNV81" s="8"/>
      <c r="FNW81" s="8"/>
      <c r="FNX81" s="8"/>
      <c r="FNY81" s="8"/>
      <c r="FNZ81" s="8"/>
      <c r="FOA81" s="8"/>
      <c r="FOB81" s="8"/>
      <c r="FOC81" s="8"/>
      <c r="FOD81" s="8"/>
      <c r="FOE81" s="8"/>
      <c r="FOF81" s="8"/>
      <c r="FOG81" s="8"/>
      <c r="FOH81" s="8"/>
      <c r="FOI81" s="8"/>
      <c r="FOJ81" s="8"/>
      <c r="FOK81" s="8"/>
      <c r="FOL81" s="8"/>
      <c r="FOM81" s="8"/>
      <c r="FON81" s="8"/>
      <c r="FOO81" s="8"/>
      <c r="FOP81" s="8"/>
      <c r="FOQ81" s="8"/>
      <c r="FOR81" s="8"/>
      <c r="FOS81" s="8"/>
      <c r="FOT81" s="8"/>
      <c r="FOU81" s="8"/>
      <c r="FOV81" s="8"/>
      <c r="FOW81" s="8"/>
      <c r="FOX81" s="8"/>
      <c r="FOY81" s="8"/>
      <c r="FOZ81" s="8"/>
      <c r="FPA81" s="8"/>
      <c r="FPB81" s="8"/>
      <c r="FPC81" s="8"/>
      <c r="FPD81" s="8"/>
      <c r="FPE81" s="8"/>
      <c r="FPF81" s="8"/>
      <c r="FPG81" s="8"/>
      <c r="FPH81" s="8"/>
      <c r="FPI81" s="8"/>
      <c r="FPJ81" s="8"/>
      <c r="FPK81" s="8"/>
      <c r="FPL81" s="8"/>
      <c r="FPM81" s="8"/>
      <c r="FPN81" s="8"/>
      <c r="FPO81" s="8"/>
      <c r="FPP81" s="8"/>
      <c r="FPQ81" s="8"/>
      <c r="FPR81" s="8"/>
      <c r="FPS81" s="8"/>
      <c r="FPT81" s="8"/>
      <c r="FPU81" s="8"/>
      <c r="FPV81" s="8"/>
      <c r="FPW81" s="8"/>
      <c r="FPX81" s="8"/>
      <c r="FPY81" s="8"/>
      <c r="FPZ81" s="8"/>
      <c r="FQA81" s="8"/>
      <c r="FQB81" s="8"/>
      <c r="FQC81" s="8"/>
      <c r="FQD81" s="8"/>
      <c r="FQE81" s="8"/>
      <c r="FQF81" s="8"/>
      <c r="FQG81" s="8"/>
      <c r="FQH81" s="8"/>
      <c r="FQI81" s="8"/>
      <c r="FQJ81" s="8"/>
      <c r="FQK81" s="8"/>
      <c r="FQL81" s="8"/>
      <c r="FQM81" s="8"/>
      <c r="FQN81" s="8"/>
      <c r="FQO81" s="8"/>
      <c r="FQP81" s="8"/>
      <c r="FQQ81" s="8"/>
      <c r="FQR81" s="8"/>
      <c r="FQS81" s="8"/>
      <c r="FQT81" s="8"/>
      <c r="FQU81" s="8"/>
      <c r="FQV81" s="8"/>
      <c r="FQW81" s="8"/>
      <c r="FQX81" s="8"/>
      <c r="FQY81" s="8"/>
      <c r="FQZ81" s="8"/>
      <c r="FRA81" s="8"/>
      <c r="FRB81" s="8"/>
      <c r="FRC81" s="8"/>
      <c r="FRD81" s="8"/>
      <c r="FRE81" s="8"/>
      <c r="FRF81" s="8"/>
      <c r="FRG81" s="8"/>
      <c r="FRH81" s="8"/>
      <c r="FRI81" s="8"/>
      <c r="FRJ81" s="8"/>
      <c r="FRK81" s="8"/>
      <c r="FRL81" s="8"/>
      <c r="FRM81" s="8"/>
      <c r="FRN81" s="8"/>
      <c r="FRO81" s="8"/>
      <c r="FRP81" s="8"/>
      <c r="FRQ81" s="8"/>
      <c r="FRR81" s="8"/>
      <c r="FRS81" s="8"/>
      <c r="FRT81" s="8"/>
      <c r="FRU81" s="8"/>
      <c r="FRV81" s="8"/>
      <c r="FRW81" s="8"/>
      <c r="FRX81" s="8"/>
      <c r="FRY81" s="8"/>
      <c r="FRZ81" s="8"/>
      <c r="FSA81" s="8"/>
      <c r="FSB81" s="8"/>
      <c r="FSC81" s="8"/>
      <c r="FSD81" s="8"/>
      <c r="FSE81" s="8"/>
      <c r="FSF81" s="8"/>
      <c r="FSG81" s="8"/>
      <c r="FSH81" s="8"/>
      <c r="FSI81" s="8"/>
      <c r="FSJ81" s="8"/>
      <c r="FSK81" s="8"/>
      <c r="FSL81" s="8"/>
      <c r="FSM81" s="8"/>
      <c r="FSN81" s="8"/>
      <c r="FSO81" s="8"/>
      <c r="FSP81" s="8"/>
      <c r="FSQ81" s="8"/>
      <c r="FSR81" s="8"/>
      <c r="FSS81" s="8"/>
      <c r="FST81" s="8"/>
      <c r="FSU81" s="8"/>
      <c r="FSV81" s="8"/>
      <c r="FSW81" s="8"/>
      <c r="FSX81" s="8"/>
      <c r="FSY81" s="8"/>
      <c r="FSZ81" s="8"/>
      <c r="FTA81" s="8"/>
      <c r="FTB81" s="8"/>
      <c r="FTC81" s="8"/>
      <c r="FTD81" s="8"/>
      <c r="FTE81" s="8"/>
      <c r="FTF81" s="8"/>
      <c r="FTG81" s="8"/>
      <c r="FTH81" s="8"/>
      <c r="FTI81" s="8"/>
      <c r="FTJ81" s="8"/>
      <c r="FTK81" s="8"/>
      <c r="FTL81" s="8"/>
      <c r="FTM81" s="8"/>
      <c r="FTN81" s="8"/>
      <c r="FTO81" s="8"/>
      <c r="FTP81" s="8"/>
      <c r="FTQ81" s="8"/>
      <c r="FTR81" s="8"/>
      <c r="FTS81" s="8"/>
      <c r="FTT81" s="8"/>
      <c r="FTU81" s="8"/>
      <c r="FTV81" s="8"/>
      <c r="FTW81" s="8"/>
      <c r="FTX81" s="8"/>
      <c r="FTY81" s="8"/>
      <c r="FTZ81" s="8"/>
      <c r="FUA81" s="8"/>
      <c r="FUB81" s="8"/>
      <c r="FUC81" s="8"/>
      <c r="FUD81" s="8"/>
      <c r="FUE81" s="8"/>
      <c r="FUF81" s="8"/>
      <c r="FUG81" s="8"/>
      <c r="FUH81" s="8"/>
      <c r="FUI81" s="8"/>
      <c r="FUJ81" s="8"/>
      <c r="FUK81" s="8"/>
      <c r="FUL81" s="8"/>
      <c r="FUM81" s="8"/>
      <c r="FUN81" s="8"/>
      <c r="FUO81" s="8"/>
      <c r="FUP81" s="8"/>
      <c r="FUQ81" s="8"/>
      <c r="FUR81" s="8"/>
      <c r="FUS81" s="8"/>
      <c r="FUT81" s="8"/>
      <c r="FUU81" s="8"/>
      <c r="FUV81" s="8"/>
      <c r="FUW81" s="8"/>
      <c r="FUX81" s="8"/>
      <c r="FUY81" s="8"/>
      <c r="FUZ81" s="8"/>
      <c r="FVA81" s="8"/>
      <c r="FVB81" s="8"/>
      <c r="FVC81" s="8"/>
      <c r="FVD81" s="8"/>
      <c r="FVE81" s="8"/>
      <c r="FVF81" s="8"/>
      <c r="FVG81" s="8"/>
      <c r="FVH81" s="8"/>
      <c r="FVI81" s="8"/>
      <c r="FVJ81" s="8"/>
      <c r="FVK81" s="8"/>
      <c r="FVL81" s="8"/>
      <c r="FVM81" s="8"/>
      <c r="FVN81" s="8"/>
      <c r="FVO81" s="8"/>
      <c r="FVP81" s="8"/>
      <c r="FVQ81" s="8"/>
      <c r="FVR81" s="8"/>
      <c r="FVS81" s="8"/>
      <c r="FVT81" s="8"/>
      <c r="FVU81" s="8"/>
      <c r="FVV81" s="8"/>
      <c r="FVW81" s="8"/>
      <c r="FVX81" s="8"/>
      <c r="FVY81" s="8"/>
      <c r="FVZ81" s="8"/>
      <c r="FWA81" s="8"/>
      <c r="FWB81" s="8"/>
      <c r="FWC81" s="8"/>
      <c r="FWD81" s="8"/>
      <c r="FWE81" s="8"/>
      <c r="FWF81" s="8"/>
      <c r="FWG81" s="8"/>
      <c r="FWH81" s="8"/>
      <c r="FWI81" s="8"/>
      <c r="FWJ81" s="8"/>
      <c r="FWK81" s="8"/>
      <c r="FWL81" s="8"/>
      <c r="FWM81" s="8"/>
      <c r="FWN81" s="8"/>
      <c r="FWO81" s="8"/>
      <c r="FWP81" s="8"/>
      <c r="FWQ81" s="8"/>
      <c r="FWR81" s="8"/>
      <c r="FWS81" s="8"/>
      <c r="FWT81" s="8"/>
      <c r="FWU81" s="8"/>
      <c r="FWV81" s="8"/>
      <c r="FWW81" s="8"/>
      <c r="FWX81" s="8"/>
      <c r="FWY81" s="8"/>
      <c r="FWZ81" s="8"/>
      <c r="FXA81" s="8"/>
      <c r="FXB81" s="8"/>
      <c r="FXC81" s="8"/>
      <c r="FXD81" s="8"/>
      <c r="FXE81" s="8"/>
      <c r="FXF81" s="8"/>
      <c r="FXG81" s="8"/>
      <c r="FXH81" s="8"/>
      <c r="FXI81" s="8"/>
      <c r="FXJ81" s="8"/>
      <c r="FXK81" s="8"/>
      <c r="FXL81" s="8"/>
      <c r="FXM81" s="8"/>
      <c r="FXN81" s="8"/>
      <c r="FXO81" s="8"/>
      <c r="FXP81" s="8"/>
      <c r="FXQ81" s="8"/>
      <c r="FXR81" s="8"/>
      <c r="FXS81" s="8"/>
      <c r="FXT81" s="8"/>
      <c r="FXU81" s="8"/>
      <c r="FXV81" s="8"/>
      <c r="FXW81" s="8"/>
      <c r="FXX81" s="8"/>
      <c r="FXY81" s="8"/>
      <c r="FXZ81" s="8"/>
      <c r="FYA81" s="8"/>
      <c r="FYB81" s="8"/>
      <c r="FYC81" s="8"/>
      <c r="FYD81" s="8"/>
      <c r="FYE81" s="8"/>
      <c r="FYF81" s="8"/>
      <c r="FYG81" s="8"/>
      <c r="FYH81" s="8"/>
      <c r="FYI81" s="8"/>
      <c r="FYJ81" s="8"/>
      <c r="FYK81" s="8"/>
      <c r="FYL81" s="8"/>
      <c r="FYM81" s="8"/>
      <c r="FYN81" s="8"/>
      <c r="FYO81" s="8"/>
      <c r="FYP81" s="8"/>
      <c r="FYQ81" s="8"/>
      <c r="FYR81" s="8"/>
      <c r="FYS81" s="8"/>
      <c r="FYT81" s="8"/>
      <c r="FYU81" s="8"/>
      <c r="FYV81" s="8"/>
      <c r="FYW81" s="8"/>
      <c r="FYX81" s="8"/>
      <c r="FYY81" s="8"/>
      <c r="FYZ81" s="8"/>
      <c r="FZA81" s="8"/>
      <c r="FZB81" s="8"/>
      <c r="FZC81" s="8"/>
      <c r="FZD81" s="8"/>
      <c r="FZE81" s="8"/>
      <c r="FZF81" s="8"/>
      <c r="FZG81" s="8"/>
      <c r="FZH81" s="8"/>
      <c r="FZI81" s="8"/>
      <c r="FZJ81" s="8"/>
      <c r="FZK81" s="8"/>
      <c r="FZL81" s="8"/>
      <c r="FZM81" s="8"/>
      <c r="FZN81" s="8"/>
      <c r="FZO81" s="8"/>
      <c r="FZP81" s="8"/>
      <c r="FZQ81" s="8"/>
      <c r="FZR81" s="8"/>
      <c r="FZS81" s="8"/>
      <c r="FZT81" s="8"/>
      <c r="FZU81" s="8"/>
      <c r="FZV81" s="8"/>
      <c r="FZW81" s="8"/>
      <c r="FZX81" s="8"/>
      <c r="FZY81" s="8"/>
      <c r="FZZ81" s="8"/>
      <c r="GAA81" s="8"/>
      <c r="GAB81" s="8"/>
      <c r="GAC81" s="8"/>
      <c r="GAD81" s="8"/>
      <c r="GAE81" s="8"/>
      <c r="GAF81" s="8"/>
      <c r="GAG81" s="8"/>
      <c r="GAH81" s="8"/>
      <c r="GAI81" s="8"/>
      <c r="GAJ81" s="8"/>
      <c r="GAK81" s="8"/>
      <c r="GAL81" s="8"/>
      <c r="GAM81" s="8"/>
      <c r="GAN81" s="8"/>
      <c r="GAO81" s="8"/>
      <c r="GAP81" s="8"/>
      <c r="GAQ81" s="8"/>
      <c r="GAR81" s="8"/>
      <c r="GAS81" s="8"/>
      <c r="GAT81" s="8"/>
      <c r="GAU81" s="8"/>
      <c r="GAV81" s="8"/>
      <c r="GAW81" s="8"/>
      <c r="GAX81" s="8"/>
      <c r="GAY81" s="8"/>
      <c r="GAZ81" s="8"/>
      <c r="GBA81" s="8"/>
      <c r="GBB81" s="8"/>
      <c r="GBC81" s="8"/>
      <c r="GBD81" s="8"/>
      <c r="GBE81" s="8"/>
      <c r="GBF81" s="8"/>
      <c r="GBG81" s="8"/>
      <c r="GBH81" s="8"/>
      <c r="GBI81" s="8"/>
      <c r="GBJ81" s="8"/>
      <c r="GBK81" s="8"/>
      <c r="GBL81" s="8"/>
      <c r="GBM81" s="8"/>
      <c r="GBN81" s="8"/>
      <c r="GBO81" s="8"/>
      <c r="GBP81" s="8"/>
      <c r="GBQ81" s="8"/>
      <c r="GBR81" s="8"/>
      <c r="GBS81" s="8"/>
      <c r="GBT81" s="8"/>
      <c r="GBU81" s="8"/>
      <c r="GBV81" s="8"/>
      <c r="GBW81" s="8"/>
      <c r="GBX81" s="8"/>
      <c r="GBY81" s="8"/>
      <c r="GBZ81" s="8"/>
      <c r="GCA81" s="8"/>
      <c r="GCB81" s="8"/>
      <c r="GCC81" s="8"/>
      <c r="GCD81" s="8"/>
      <c r="GCE81" s="8"/>
      <c r="GCF81" s="8"/>
      <c r="GCG81" s="8"/>
      <c r="GCH81" s="8"/>
      <c r="GCI81" s="8"/>
      <c r="GCJ81" s="8"/>
      <c r="GCK81" s="8"/>
      <c r="GCL81" s="8"/>
      <c r="GCM81" s="8"/>
      <c r="GCN81" s="8"/>
      <c r="GCO81" s="8"/>
      <c r="GCP81" s="8"/>
      <c r="GCQ81" s="8"/>
      <c r="GCR81" s="8"/>
      <c r="GCS81" s="8"/>
      <c r="GCT81" s="8"/>
      <c r="GCU81" s="8"/>
      <c r="GCV81" s="8"/>
      <c r="GCW81" s="8"/>
      <c r="GCX81" s="8"/>
      <c r="GCY81" s="8"/>
      <c r="GCZ81" s="8"/>
      <c r="GDA81" s="8"/>
      <c r="GDB81" s="8"/>
      <c r="GDC81" s="8"/>
      <c r="GDD81" s="8"/>
      <c r="GDE81" s="8"/>
      <c r="GDF81" s="8"/>
      <c r="GDG81" s="8"/>
      <c r="GDH81" s="8"/>
      <c r="GDI81" s="8"/>
      <c r="GDJ81" s="8"/>
      <c r="GDK81" s="8"/>
      <c r="GDL81" s="8"/>
      <c r="GDM81" s="8"/>
      <c r="GDN81" s="8"/>
      <c r="GDO81" s="8"/>
      <c r="GDP81" s="8"/>
      <c r="GDQ81" s="8"/>
      <c r="GDR81" s="8"/>
      <c r="GDS81" s="8"/>
      <c r="GDT81" s="8"/>
      <c r="GDU81" s="8"/>
      <c r="GDV81" s="8"/>
      <c r="GDW81" s="8"/>
      <c r="GDX81" s="8"/>
      <c r="GDY81" s="8"/>
      <c r="GDZ81" s="8"/>
      <c r="GEA81" s="8"/>
      <c r="GEB81" s="8"/>
      <c r="GEC81" s="8"/>
      <c r="GED81" s="8"/>
      <c r="GEE81" s="8"/>
      <c r="GEF81" s="8"/>
      <c r="GEG81" s="8"/>
      <c r="GEH81" s="8"/>
      <c r="GEI81" s="8"/>
      <c r="GEJ81" s="8"/>
      <c r="GEK81" s="8"/>
      <c r="GEL81" s="8"/>
      <c r="GEM81" s="8"/>
      <c r="GEN81" s="8"/>
      <c r="GEO81" s="8"/>
      <c r="GEP81" s="8"/>
      <c r="GEQ81" s="8"/>
      <c r="GER81" s="8"/>
      <c r="GES81" s="8"/>
      <c r="GET81" s="8"/>
      <c r="GEU81" s="8"/>
      <c r="GEV81" s="8"/>
      <c r="GEW81" s="8"/>
      <c r="GEX81" s="8"/>
      <c r="GEY81" s="8"/>
      <c r="GEZ81" s="8"/>
      <c r="GFA81" s="8"/>
      <c r="GFB81" s="8"/>
      <c r="GFC81" s="8"/>
      <c r="GFD81" s="8"/>
      <c r="GFE81" s="8"/>
      <c r="GFF81" s="8"/>
      <c r="GFG81" s="8"/>
      <c r="GFH81" s="8"/>
      <c r="GFI81" s="8"/>
      <c r="GFJ81" s="8"/>
      <c r="GFK81" s="8"/>
      <c r="GFL81" s="8"/>
      <c r="GFM81" s="8"/>
      <c r="GFN81" s="8"/>
      <c r="GFO81" s="8"/>
      <c r="GFP81" s="8"/>
      <c r="GFQ81" s="8"/>
      <c r="GFR81" s="8"/>
      <c r="GFS81" s="8"/>
      <c r="GFT81" s="8"/>
      <c r="GFU81" s="8"/>
      <c r="GFV81" s="8"/>
      <c r="GFW81" s="8"/>
      <c r="GFX81" s="8"/>
      <c r="GFY81" s="8"/>
      <c r="GFZ81" s="8"/>
      <c r="GGA81" s="8"/>
      <c r="GGB81" s="8"/>
      <c r="GGC81" s="8"/>
      <c r="GGD81" s="8"/>
      <c r="GGE81" s="8"/>
      <c r="GGF81" s="8"/>
      <c r="GGG81" s="8"/>
      <c r="GGH81" s="8"/>
      <c r="GGI81" s="8"/>
      <c r="GGJ81" s="8"/>
      <c r="GGK81" s="8"/>
      <c r="GGL81" s="8"/>
      <c r="GGM81" s="8"/>
      <c r="GGN81" s="8"/>
      <c r="GGO81" s="8"/>
      <c r="GGP81" s="8"/>
      <c r="GGQ81" s="8"/>
      <c r="GGR81" s="8"/>
      <c r="GGS81" s="8"/>
      <c r="GGT81" s="8"/>
      <c r="GGU81" s="8"/>
      <c r="GGV81" s="8"/>
      <c r="GGW81" s="8"/>
      <c r="GGX81" s="8"/>
      <c r="GGY81" s="8"/>
      <c r="GGZ81" s="8"/>
      <c r="GHA81" s="8"/>
      <c r="GHB81" s="8"/>
      <c r="GHC81" s="8"/>
      <c r="GHD81" s="8"/>
      <c r="GHE81" s="8"/>
      <c r="GHF81" s="8"/>
      <c r="GHG81" s="8"/>
      <c r="GHH81" s="8"/>
      <c r="GHI81" s="8"/>
      <c r="GHJ81" s="8"/>
      <c r="GHK81" s="8"/>
      <c r="GHL81" s="8"/>
      <c r="GHM81" s="8"/>
      <c r="GHN81" s="8"/>
      <c r="GHO81" s="8"/>
      <c r="GHP81" s="8"/>
      <c r="GHQ81" s="8"/>
      <c r="GHR81" s="8"/>
      <c r="GHS81" s="8"/>
      <c r="GHT81" s="8"/>
      <c r="GHU81" s="8"/>
      <c r="GHV81" s="8"/>
      <c r="GHW81" s="8"/>
      <c r="GHX81" s="8"/>
      <c r="GHY81" s="8"/>
      <c r="GHZ81" s="8"/>
      <c r="GIA81" s="8"/>
      <c r="GIB81" s="8"/>
      <c r="GIC81" s="8"/>
      <c r="GID81" s="8"/>
      <c r="GIE81" s="8"/>
      <c r="GIF81" s="8"/>
      <c r="GIG81" s="8"/>
      <c r="GIH81" s="8"/>
      <c r="GII81" s="8"/>
      <c r="GIJ81" s="8"/>
      <c r="GIK81" s="8"/>
      <c r="GIL81" s="8"/>
      <c r="GIM81" s="8"/>
      <c r="GIN81" s="8"/>
      <c r="GIO81" s="8"/>
      <c r="GIP81" s="8"/>
      <c r="GIQ81" s="8"/>
      <c r="GIR81" s="8"/>
      <c r="GIS81" s="8"/>
      <c r="GIT81" s="8"/>
      <c r="GIU81" s="8"/>
      <c r="GIV81" s="8"/>
      <c r="GIW81" s="8"/>
      <c r="GIX81" s="8"/>
      <c r="GIY81" s="8"/>
      <c r="GIZ81" s="8"/>
      <c r="GJA81" s="8"/>
      <c r="GJB81" s="8"/>
      <c r="GJC81" s="8"/>
      <c r="GJD81" s="8"/>
      <c r="GJE81" s="8"/>
      <c r="GJF81" s="8"/>
      <c r="GJG81" s="8"/>
      <c r="GJH81" s="8"/>
      <c r="GJI81" s="8"/>
      <c r="GJJ81" s="8"/>
      <c r="GJK81" s="8"/>
      <c r="GJL81" s="8"/>
      <c r="GJM81" s="8"/>
      <c r="GJN81" s="8"/>
      <c r="GJO81" s="8"/>
      <c r="GJP81" s="8"/>
      <c r="GJQ81" s="8"/>
      <c r="GJR81" s="8"/>
      <c r="GJS81" s="8"/>
      <c r="GJT81" s="8"/>
      <c r="GJU81" s="8"/>
      <c r="GJV81" s="8"/>
      <c r="GJW81" s="8"/>
      <c r="GJX81" s="8"/>
      <c r="GJY81" s="8"/>
      <c r="GJZ81" s="8"/>
      <c r="GKA81" s="8"/>
      <c r="GKB81" s="8"/>
      <c r="GKC81" s="8"/>
      <c r="GKD81" s="8"/>
      <c r="GKE81" s="8"/>
      <c r="GKF81" s="8"/>
      <c r="GKG81" s="8"/>
      <c r="GKH81" s="8"/>
      <c r="GKI81" s="8"/>
      <c r="GKJ81" s="8"/>
      <c r="GKK81" s="8"/>
      <c r="GKL81" s="8"/>
      <c r="GKM81" s="8"/>
      <c r="GKN81" s="8"/>
      <c r="GKO81" s="8"/>
      <c r="GKP81" s="8"/>
      <c r="GKQ81" s="8"/>
      <c r="GKR81" s="8"/>
      <c r="GKS81" s="8"/>
      <c r="GKT81" s="8"/>
      <c r="GKU81" s="8"/>
      <c r="GKV81" s="8"/>
      <c r="GKW81" s="8"/>
      <c r="GKX81" s="8"/>
      <c r="GKY81" s="8"/>
      <c r="GKZ81" s="8"/>
      <c r="GLA81" s="8"/>
      <c r="GLB81" s="8"/>
      <c r="GLC81" s="8"/>
      <c r="GLD81" s="8"/>
      <c r="GLE81" s="8"/>
      <c r="GLF81" s="8"/>
      <c r="GLG81" s="8"/>
      <c r="GLH81" s="8"/>
      <c r="GLI81" s="8"/>
      <c r="GLJ81" s="8"/>
      <c r="GLK81" s="8"/>
      <c r="GLL81" s="8"/>
      <c r="GLM81" s="8"/>
      <c r="GLN81" s="8"/>
      <c r="GLO81" s="8"/>
      <c r="GLP81" s="8"/>
      <c r="GLQ81" s="8"/>
      <c r="GLR81" s="8"/>
      <c r="GLS81" s="8"/>
      <c r="GLT81" s="8"/>
      <c r="GLU81" s="8"/>
      <c r="GLV81" s="8"/>
      <c r="GLW81" s="8"/>
      <c r="GLX81" s="8"/>
      <c r="GLY81" s="8"/>
      <c r="GLZ81" s="8"/>
      <c r="GMA81" s="8"/>
      <c r="GMB81" s="8"/>
      <c r="GMC81" s="8"/>
      <c r="GMD81" s="8"/>
      <c r="GME81" s="8"/>
      <c r="GMF81" s="8"/>
      <c r="GMG81" s="8"/>
      <c r="GMH81" s="8"/>
      <c r="GMI81" s="8"/>
      <c r="GMJ81" s="8"/>
      <c r="GMK81" s="8"/>
      <c r="GML81" s="8"/>
      <c r="GMM81" s="8"/>
      <c r="GMN81" s="8"/>
      <c r="GMO81" s="8"/>
      <c r="GMP81" s="8"/>
      <c r="GMQ81" s="8"/>
      <c r="GMR81" s="8"/>
      <c r="GMS81" s="8"/>
      <c r="GMT81" s="8"/>
      <c r="GMU81" s="8"/>
      <c r="GMV81" s="8"/>
      <c r="GMW81" s="8"/>
      <c r="GMX81" s="8"/>
      <c r="GMY81" s="8"/>
      <c r="GMZ81" s="8"/>
      <c r="GNA81" s="8"/>
      <c r="GNB81" s="8"/>
      <c r="GNC81" s="8"/>
      <c r="GND81" s="8"/>
      <c r="GNE81" s="8"/>
      <c r="GNF81" s="8"/>
      <c r="GNG81" s="8"/>
      <c r="GNH81" s="8"/>
      <c r="GNI81" s="8"/>
      <c r="GNJ81" s="8"/>
      <c r="GNK81" s="8"/>
      <c r="GNL81" s="8"/>
      <c r="GNM81" s="8"/>
      <c r="GNN81" s="8"/>
      <c r="GNO81" s="8"/>
      <c r="GNP81" s="8"/>
      <c r="GNQ81" s="8"/>
      <c r="GNR81" s="8"/>
      <c r="GNS81" s="8"/>
      <c r="GNT81" s="8"/>
      <c r="GNU81" s="8"/>
      <c r="GNV81" s="8"/>
      <c r="GNW81" s="8"/>
      <c r="GNX81" s="8"/>
      <c r="GNY81" s="8"/>
      <c r="GNZ81" s="8"/>
      <c r="GOA81" s="8"/>
      <c r="GOB81" s="8"/>
      <c r="GOC81" s="8"/>
      <c r="GOD81" s="8"/>
      <c r="GOE81" s="8"/>
      <c r="GOF81" s="8"/>
      <c r="GOG81" s="8"/>
      <c r="GOH81" s="8"/>
      <c r="GOI81" s="8"/>
      <c r="GOJ81" s="8"/>
      <c r="GOK81" s="8"/>
      <c r="GOL81" s="8"/>
      <c r="GOM81" s="8"/>
      <c r="GON81" s="8"/>
      <c r="GOO81" s="8"/>
      <c r="GOP81" s="8"/>
      <c r="GOQ81" s="8"/>
      <c r="GOR81" s="8"/>
      <c r="GOS81" s="8"/>
      <c r="GOT81" s="8"/>
      <c r="GOU81" s="8"/>
      <c r="GOV81" s="8"/>
      <c r="GOW81" s="8"/>
      <c r="GOX81" s="8"/>
      <c r="GOY81" s="8"/>
      <c r="GOZ81" s="8"/>
      <c r="GPA81" s="8"/>
      <c r="GPB81" s="8"/>
      <c r="GPC81" s="8"/>
      <c r="GPD81" s="8"/>
      <c r="GPE81" s="8"/>
      <c r="GPF81" s="8"/>
      <c r="GPG81" s="8"/>
      <c r="GPH81" s="8"/>
      <c r="GPI81" s="8"/>
      <c r="GPJ81" s="8"/>
      <c r="GPK81" s="8"/>
      <c r="GPL81" s="8"/>
      <c r="GPM81" s="8"/>
      <c r="GPN81" s="8"/>
      <c r="GPO81" s="8"/>
      <c r="GPP81" s="8"/>
      <c r="GPQ81" s="8"/>
      <c r="GPR81" s="8"/>
      <c r="GPS81" s="8"/>
      <c r="GPT81" s="8"/>
      <c r="GPU81" s="8"/>
      <c r="GPV81" s="8"/>
      <c r="GPW81" s="8"/>
      <c r="GPX81" s="8"/>
      <c r="GPY81" s="8"/>
      <c r="GPZ81" s="8"/>
      <c r="GQA81" s="8"/>
      <c r="GQB81" s="8"/>
      <c r="GQC81" s="8"/>
      <c r="GQD81" s="8"/>
      <c r="GQE81" s="8"/>
      <c r="GQF81" s="8"/>
      <c r="GQG81" s="8"/>
      <c r="GQH81" s="8"/>
      <c r="GQI81" s="8"/>
      <c r="GQJ81" s="8"/>
      <c r="GQK81" s="8"/>
      <c r="GQL81" s="8"/>
      <c r="GQM81" s="8"/>
      <c r="GQN81" s="8"/>
      <c r="GQO81" s="8"/>
      <c r="GQP81" s="8"/>
      <c r="GQQ81" s="8"/>
      <c r="GQR81" s="8"/>
      <c r="GQS81" s="8"/>
      <c r="GQT81" s="8"/>
      <c r="GQU81" s="8"/>
      <c r="GQV81" s="8"/>
      <c r="GQW81" s="8"/>
      <c r="GQX81" s="8"/>
      <c r="GQY81" s="8"/>
      <c r="GQZ81" s="8"/>
      <c r="GRA81" s="8"/>
      <c r="GRB81" s="8"/>
      <c r="GRC81" s="8"/>
      <c r="GRD81" s="8"/>
      <c r="GRE81" s="8"/>
      <c r="GRF81" s="8"/>
      <c r="GRG81" s="8"/>
      <c r="GRH81" s="8"/>
      <c r="GRI81" s="8"/>
      <c r="GRJ81" s="8"/>
      <c r="GRK81" s="8"/>
      <c r="GRL81" s="8"/>
      <c r="GRM81" s="8"/>
      <c r="GRN81" s="8"/>
      <c r="GRO81" s="8"/>
      <c r="GRP81" s="8"/>
      <c r="GRQ81" s="8"/>
      <c r="GRR81" s="8"/>
      <c r="GRS81" s="8"/>
      <c r="GRT81" s="8"/>
      <c r="GRU81" s="8"/>
      <c r="GRV81" s="8"/>
      <c r="GRW81" s="8"/>
      <c r="GRX81" s="8"/>
      <c r="GRY81" s="8"/>
      <c r="GRZ81" s="8"/>
      <c r="GSA81" s="8"/>
      <c r="GSB81" s="8"/>
      <c r="GSC81" s="8"/>
      <c r="GSD81" s="8"/>
      <c r="GSE81" s="8"/>
      <c r="GSF81" s="8"/>
      <c r="GSG81" s="8"/>
      <c r="GSH81" s="8"/>
      <c r="GSI81" s="8"/>
      <c r="GSJ81" s="8"/>
      <c r="GSK81" s="8"/>
      <c r="GSL81" s="8"/>
      <c r="GSM81" s="8"/>
      <c r="GSN81" s="8"/>
      <c r="GSO81" s="8"/>
      <c r="GSP81" s="8"/>
      <c r="GSQ81" s="8"/>
      <c r="GSR81" s="8"/>
      <c r="GSS81" s="8"/>
      <c r="GST81" s="8"/>
      <c r="GSU81" s="8"/>
      <c r="GSV81" s="8"/>
      <c r="GSW81" s="8"/>
      <c r="GSX81" s="8"/>
      <c r="GSY81" s="8"/>
      <c r="GSZ81" s="8"/>
      <c r="GTA81" s="8"/>
      <c r="GTB81" s="8"/>
      <c r="GTC81" s="8"/>
      <c r="GTD81" s="8"/>
      <c r="GTE81" s="8"/>
      <c r="GTF81" s="8"/>
      <c r="GTG81" s="8"/>
      <c r="GTH81" s="8"/>
      <c r="GTI81" s="8"/>
      <c r="GTJ81" s="8"/>
      <c r="GTK81" s="8"/>
      <c r="GTL81" s="8"/>
      <c r="GTM81" s="8"/>
      <c r="GTN81" s="8"/>
      <c r="GTO81" s="8"/>
      <c r="GTP81" s="8"/>
      <c r="GTQ81" s="8"/>
      <c r="GTR81" s="8"/>
      <c r="GTS81" s="8"/>
      <c r="GTT81" s="8"/>
      <c r="GTU81" s="8"/>
      <c r="GTV81" s="8"/>
      <c r="GTW81" s="8"/>
      <c r="GTX81" s="8"/>
      <c r="GTY81" s="8"/>
      <c r="GTZ81" s="8"/>
      <c r="GUA81" s="8"/>
      <c r="GUB81" s="8"/>
      <c r="GUC81" s="8"/>
      <c r="GUD81" s="8"/>
      <c r="GUE81" s="8"/>
      <c r="GUF81" s="8"/>
      <c r="GUG81" s="8"/>
      <c r="GUH81" s="8"/>
      <c r="GUI81" s="8"/>
      <c r="GUJ81" s="8"/>
      <c r="GUK81" s="8"/>
      <c r="GUL81" s="8"/>
      <c r="GUM81" s="8"/>
      <c r="GUN81" s="8"/>
      <c r="GUO81" s="8"/>
      <c r="GUP81" s="8"/>
      <c r="GUQ81" s="8"/>
      <c r="GUR81" s="8"/>
      <c r="GUS81" s="8"/>
      <c r="GUT81" s="8"/>
      <c r="GUU81" s="8"/>
      <c r="GUV81" s="8"/>
      <c r="GUW81" s="8"/>
      <c r="GUX81" s="8"/>
      <c r="GUY81" s="8"/>
      <c r="GUZ81" s="8"/>
      <c r="GVA81" s="8"/>
      <c r="GVB81" s="8"/>
      <c r="GVC81" s="8"/>
      <c r="GVD81" s="8"/>
      <c r="GVE81" s="8"/>
      <c r="GVF81" s="8"/>
      <c r="GVG81" s="8"/>
      <c r="GVH81" s="8"/>
      <c r="GVI81" s="8"/>
      <c r="GVJ81" s="8"/>
      <c r="GVK81" s="8"/>
      <c r="GVL81" s="8"/>
      <c r="GVM81" s="8"/>
      <c r="GVN81" s="8"/>
      <c r="GVO81" s="8"/>
      <c r="GVP81" s="8"/>
      <c r="GVQ81" s="8"/>
      <c r="GVR81" s="8"/>
      <c r="GVS81" s="8"/>
      <c r="GVT81" s="8"/>
      <c r="GVU81" s="8"/>
      <c r="GVV81" s="8"/>
      <c r="GVW81" s="8"/>
      <c r="GVX81" s="8"/>
      <c r="GVY81" s="8"/>
      <c r="GVZ81" s="8"/>
      <c r="GWA81" s="8"/>
      <c r="GWB81" s="8"/>
      <c r="GWC81" s="8"/>
      <c r="GWD81" s="8"/>
      <c r="GWE81" s="8"/>
      <c r="GWF81" s="8"/>
      <c r="GWG81" s="8"/>
      <c r="GWH81" s="8"/>
      <c r="GWI81" s="8"/>
      <c r="GWJ81" s="8"/>
      <c r="GWK81" s="8"/>
      <c r="GWL81" s="8"/>
      <c r="GWM81" s="8"/>
      <c r="GWN81" s="8"/>
      <c r="GWO81" s="8"/>
      <c r="GWP81" s="8"/>
      <c r="GWQ81" s="8"/>
      <c r="GWR81" s="8"/>
      <c r="GWS81" s="8"/>
      <c r="GWT81" s="8"/>
      <c r="GWU81" s="8"/>
      <c r="GWV81" s="8"/>
      <c r="GWW81" s="8"/>
      <c r="GWX81" s="8"/>
      <c r="GWY81" s="8"/>
      <c r="GWZ81" s="8"/>
      <c r="GXA81" s="8"/>
      <c r="GXB81" s="8"/>
      <c r="GXC81" s="8"/>
      <c r="GXD81" s="8"/>
      <c r="GXE81" s="8"/>
      <c r="GXF81" s="8"/>
      <c r="GXG81" s="8"/>
      <c r="GXH81" s="8"/>
      <c r="GXI81" s="8"/>
      <c r="GXJ81" s="8"/>
      <c r="GXK81" s="8"/>
      <c r="GXL81" s="8"/>
      <c r="GXM81" s="8"/>
      <c r="GXN81" s="8"/>
      <c r="GXO81" s="8"/>
      <c r="GXP81" s="8"/>
      <c r="GXQ81" s="8"/>
      <c r="GXR81" s="8"/>
      <c r="GXS81" s="8"/>
      <c r="GXT81" s="8"/>
      <c r="GXU81" s="8"/>
      <c r="GXV81" s="8"/>
      <c r="GXW81" s="8"/>
      <c r="GXX81" s="8"/>
      <c r="GXY81" s="8"/>
      <c r="GXZ81" s="8"/>
      <c r="GYA81" s="8"/>
      <c r="GYB81" s="8"/>
      <c r="GYC81" s="8"/>
      <c r="GYD81" s="8"/>
      <c r="GYE81" s="8"/>
      <c r="GYF81" s="8"/>
      <c r="GYG81" s="8"/>
      <c r="GYH81" s="8"/>
      <c r="GYI81" s="8"/>
      <c r="GYJ81" s="8"/>
      <c r="GYK81" s="8"/>
      <c r="GYL81" s="8"/>
      <c r="GYM81" s="8"/>
      <c r="GYN81" s="8"/>
      <c r="GYO81" s="8"/>
      <c r="GYP81" s="8"/>
      <c r="GYQ81" s="8"/>
      <c r="GYR81" s="8"/>
      <c r="GYS81" s="8"/>
      <c r="GYT81" s="8"/>
      <c r="GYU81" s="8"/>
      <c r="GYV81" s="8"/>
      <c r="GYW81" s="8"/>
      <c r="GYX81" s="8"/>
      <c r="GYY81" s="8"/>
      <c r="GYZ81" s="8"/>
      <c r="GZA81" s="8"/>
      <c r="GZB81" s="8"/>
      <c r="GZC81" s="8"/>
      <c r="GZD81" s="8"/>
      <c r="GZE81" s="8"/>
      <c r="GZF81" s="8"/>
      <c r="GZG81" s="8"/>
      <c r="GZH81" s="8"/>
      <c r="GZI81" s="8"/>
      <c r="GZJ81" s="8"/>
      <c r="GZK81" s="8"/>
      <c r="GZL81" s="8"/>
      <c r="GZM81" s="8"/>
      <c r="GZN81" s="8"/>
      <c r="GZO81" s="8"/>
      <c r="GZP81" s="8"/>
      <c r="GZQ81" s="8"/>
      <c r="GZR81" s="8"/>
      <c r="GZS81" s="8"/>
      <c r="GZT81" s="8"/>
      <c r="GZU81" s="8"/>
      <c r="GZV81" s="8"/>
      <c r="GZW81" s="8"/>
      <c r="GZX81" s="8"/>
      <c r="GZY81" s="8"/>
      <c r="GZZ81" s="8"/>
      <c r="HAA81" s="8"/>
      <c r="HAB81" s="8"/>
      <c r="HAC81" s="8"/>
      <c r="HAD81" s="8"/>
      <c r="HAE81" s="8"/>
      <c r="HAF81" s="8"/>
      <c r="HAG81" s="8"/>
      <c r="HAH81" s="8"/>
      <c r="HAI81" s="8"/>
      <c r="HAJ81" s="8"/>
      <c r="HAK81" s="8"/>
      <c r="HAL81" s="8"/>
      <c r="HAM81" s="8"/>
      <c r="HAN81" s="8"/>
      <c r="HAO81" s="8"/>
      <c r="HAP81" s="8"/>
      <c r="HAQ81" s="8"/>
      <c r="HAR81" s="8"/>
      <c r="HAS81" s="8"/>
      <c r="HAT81" s="8"/>
      <c r="HAU81" s="8"/>
      <c r="HAV81" s="8"/>
      <c r="HAW81" s="8"/>
      <c r="HAX81" s="8"/>
      <c r="HAY81" s="8"/>
      <c r="HAZ81" s="8"/>
      <c r="HBA81" s="8"/>
      <c r="HBB81" s="8"/>
      <c r="HBC81" s="8"/>
      <c r="HBD81" s="8"/>
      <c r="HBE81" s="8"/>
      <c r="HBF81" s="8"/>
      <c r="HBG81" s="8"/>
      <c r="HBH81" s="8"/>
      <c r="HBI81" s="8"/>
      <c r="HBJ81" s="8"/>
      <c r="HBK81" s="8"/>
      <c r="HBL81" s="8"/>
      <c r="HBM81" s="8"/>
      <c r="HBN81" s="8"/>
      <c r="HBO81" s="8"/>
      <c r="HBP81" s="8"/>
      <c r="HBQ81" s="8"/>
      <c r="HBR81" s="8"/>
      <c r="HBS81" s="8"/>
      <c r="HBT81" s="8"/>
      <c r="HBU81" s="8"/>
      <c r="HBV81" s="8"/>
      <c r="HBW81" s="8"/>
      <c r="HBX81" s="8"/>
      <c r="HBY81" s="8"/>
      <c r="HBZ81" s="8"/>
      <c r="HCA81" s="8"/>
      <c r="HCB81" s="8"/>
      <c r="HCC81" s="8"/>
      <c r="HCD81" s="8"/>
      <c r="HCE81" s="8"/>
      <c r="HCF81" s="8"/>
      <c r="HCG81" s="8"/>
      <c r="HCH81" s="8"/>
      <c r="HCI81" s="8"/>
      <c r="HCJ81" s="8"/>
      <c r="HCK81" s="8"/>
      <c r="HCL81" s="8"/>
      <c r="HCM81" s="8"/>
      <c r="HCN81" s="8"/>
      <c r="HCO81" s="8"/>
      <c r="HCP81" s="8"/>
      <c r="HCQ81" s="8"/>
      <c r="HCR81" s="8"/>
      <c r="HCS81" s="8"/>
      <c r="HCT81" s="8"/>
      <c r="HCU81" s="8"/>
      <c r="HCV81" s="8"/>
      <c r="HCW81" s="8"/>
      <c r="HCX81" s="8"/>
      <c r="HCY81" s="8"/>
      <c r="HCZ81" s="8"/>
      <c r="HDA81" s="8"/>
      <c r="HDB81" s="8"/>
      <c r="HDC81" s="8"/>
      <c r="HDD81" s="8"/>
      <c r="HDE81" s="8"/>
      <c r="HDF81" s="8"/>
      <c r="HDG81" s="8"/>
      <c r="HDH81" s="8"/>
      <c r="HDI81" s="8"/>
      <c r="HDJ81" s="8"/>
      <c r="HDK81" s="8"/>
      <c r="HDL81" s="8"/>
      <c r="HDM81" s="8"/>
      <c r="HDN81" s="8"/>
      <c r="HDO81" s="8"/>
      <c r="HDP81" s="8"/>
      <c r="HDQ81" s="8"/>
      <c r="HDR81" s="8"/>
      <c r="HDS81" s="8"/>
      <c r="HDT81" s="8"/>
      <c r="HDU81" s="8"/>
      <c r="HDV81" s="8"/>
      <c r="HDW81" s="8"/>
      <c r="HDX81" s="8"/>
      <c r="HDY81" s="8"/>
      <c r="HDZ81" s="8"/>
      <c r="HEA81" s="8"/>
      <c r="HEB81" s="8"/>
      <c r="HEC81" s="8"/>
      <c r="HED81" s="8"/>
      <c r="HEE81" s="8"/>
      <c r="HEF81" s="8"/>
      <c r="HEG81" s="8"/>
      <c r="HEH81" s="8"/>
      <c r="HEI81" s="8"/>
      <c r="HEJ81" s="8"/>
      <c r="HEK81" s="8"/>
      <c r="HEL81" s="8"/>
      <c r="HEM81" s="8"/>
      <c r="HEN81" s="8"/>
      <c r="HEO81" s="8"/>
      <c r="HEP81" s="8"/>
      <c r="HEQ81" s="8"/>
      <c r="HER81" s="8"/>
      <c r="HES81" s="8"/>
      <c r="HET81" s="8"/>
      <c r="HEU81" s="8"/>
      <c r="HEV81" s="8"/>
      <c r="HEW81" s="8"/>
      <c r="HEX81" s="8"/>
      <c r="HEY81" s="8"/>
      <c r="HEZ81" s="8"/>
      <c r="HFA81" s="8"/>
      <c r="HFB81" s="8"/>
      <c r="HFC81" s="8"/>
      <c r="HFD81" s="8"/>
      <c r="HFE81" s="8"/>
      <c r="HFF81" s="8"/>
      <c r="HFG81" s="8"/>
      <c r="HFH81" s="8"/>
      <c r="HFI81" s="8"/>
      <c r="HFJ81" s="8"/>
      <c r="HFK81" s="8"/>
      <c r="HFL81" s="8"/>
      <c r="HFM81" s="8"/>
      <c r="HFN81" s="8"/>
      <c r="HFO81" s="8"/>
      <c r="HFP81" s="8"/>
      <c r="HFQ81" s="8"/>
      <c r="HFR81" s="8"/>
      <c r="HFS81" s="8"/>
      <c r="HFT81" s="8"/>
      <c r="HFU81" s="8"/>
      <c r="HFV81" s="8"/>
      <c r="HFW81" s="8"/>
      <c r="HFX81" s="8"/>
      <c r="HFY81" s="8"/>
      <c r="HFZ81" s="8"/>
      <c r="HGA81" s="8"/>
      <c r="HGB81" s="8"/>
      <c r="HGC81" s="8"/>
      <c r="HGD81" s="8"/>
      <c r="HGE81" s="8"/>
      <c r="HGF81" s="8"/>
      <c r="HGG81" s="8"/>
      <c r="HGH81" s="8"/>
      <c r="HGI81" s="8"/>
      <c r="HGJ81" s="8"/>
      <c r="HGK81" s="8"/>
      <c r="HGL81" s="8"/>
      <c r="HGM81" s="8"/>
      <c r="HGN81" s="8"/>
      <c r="HGO81" s="8"/>
      <c r="HGP81" s="8"/>
      <c r="HGQ81" s="8"/>
      <c r="HGR81" s="8"/>
      <c r="HGS81" s="8"/>
      <c r="HGT81" s="8"/>
      <c r="HGU81" s="8"/>
      <c r="HGV81" s="8"/>
      <c r="HGW81" s="8"/>
      <c r="HGX81" s="8"/>
      <c r="HGY81" s="8"/>
      <c r="HGZ81" s="8"/>
      <c r="HHA81" s="8"/>
      <c r="HHB81" s="8"/>
      <c r="HHC81" s="8"/>
      <c r="HHD81" s="8"/>
      <c r="HHE81" s="8"/>
      <c r="HHF81" s="8"/>
      <c r="HHG81" s="8"/>
      <c r="HHH81" s="8"/>
      <c r="HHI81" s="8"/>
      <c r="HHJ81" s="8"/>
      <c r="HHK81" s="8"/>
      <c r="HHL81" s="8"/>
      <c r="HHM81" s="8"/>
      <c r="HHN81" s="8"/>
      <c r="HHO81" s="8"/>
      <c r="HHP81" s="8"/>
      <c r="HHQ81" s="8"/>
      <c r="HHR81" s="8"/>
      <c r="HHS81" s="8"/>
      <c r="HHT81" s="8"/>
      <c r="HHU81" s="8"/>
      <c r="HHV81" s="8"/>
      <c r="HHW81" s="8"/>
      <c r="HHX81" s="8"/>
      <c r="HHY81" s="8"/>
      <c r="HHZ81" s="8"/>
      <c r="HIA81" s="8"/>
      <c r="HIB81" s="8"/>
      <c r="HIC81" s="8"/>
      <c r="HID81" s="8"/>
      <c r="HIE81" s="8"/>
      <c r="HIF81" s="8"/>
      <c r="HIG81" s="8"/>
      <c r="HIH81" s="8"/>
      <c r="HII81" s="8"/>
      <c r="HIJ81" s="8"/>
      <c r="HIK81" s="8"/>
      <c r="HIL81" s="8"/>
      <c r="HIM81" s="8"/>
      <c r="HIN81" s="8"/>
      <c r="HIO81" s="8"/>
      <c r="HIP81" s="8"/>
      <c r="HIQ81" s="8"/>
      <c r="HIR81" s="8"/>
      <c r="HIS81" s="8"/>
      <c r="HIT81" s="8"/>
      <c r="HIU81" s="8"/>
      <c r="HIV81" s="8"/>
      <c r="HIW81" s="8"/>
      <c r="HIX81" s="8"/>
      <c r="HIY81" s="8"/>
      <c r="HIZ81" s="8"/>
      <c r="HJA81" s="8"/>
      <c r="HJB81" s="8"/>
      <c r="HJC81" s="8"/>
      <c r="HJD81" s="8"/>
      <c r="HJE81" s="8"/>
      <c r="HJF81" s="8"/>
      <c r="HJG81" s="8"/>
      <c r="HJH81" s="8"/>
      <c r="HJI81" s="8"/>
      <c r="HJJ81" s="8"/>
      <c r="HJK81" s="8"/>
      <c r="HJL81" s="8"/>
      <c r="HJM81" s="8"/>
      <c r="HJN81" s="8"/>
      <c r="HJO81" s="8"/>
      <c r="HJP81" s="8"/>
      <c r="HJQ81" s="8"/>
      <c r="HJR81" s="8"/>
      <c r="HJS81" s="8"/>
      <c r="HJT81" s="8"/>
      <c r="HJU81" s="8"/>
      <c r="HJV81" s="8"/>
      <c r="HJW81" s="8"/>
      <c r="HJX81" s="8"/>
      <c r="HJY81" s="8"/>
      <c r="HJZ81" s="8"/>
      <c r="HKA81" s="8"/>
      <c r="HKB81" s="8"/>
      <c r="HKC81" s="8"/>
      <c r="HKD81" s="8"/>
      <c r="HKE81" s="8"/>
      <c r="HKF81" s="8"/>
      <c r="HKG81" s="8"/>
      <c r="HKH81" s="8"/>
      <c r="HKI81" s="8"/>
      <c r="HKJ81" s="8"/>
      <c r="HKK81" s="8"/>
      <c r="HKL81" s="8"/>
      <c r="HKM81" s="8"/>
      <c r="HKN81" s="8"/>
      <c r="HKO81" s="8"/>
      <c r="HKP81" s="8"/>
      <c r="HKQ81" s="8"/>
      <c r="HKR81" s="8"/>
      <c r="HKS81" s="8"/>
      <c r="HKT81" s="8"/>
      <c r="HKU81" s="8"/>
      <c r="HKV81" s="8"/>
      <c r="HKW81" s="8"/>
      <c r="HKX81" s="8"/>
      <c r="HKY81" s="8"/>
      <c r="HKZ81" s="8"/>
      <c r="HLA81" s="8"/>
      <c r="HLB81" s="8"/>
      <c r="HLC81" s="8"/>
      <c r="HLD81" s="8"/>
      <c r="HLE81" s="8"/>
      <c r="HLF81" s="8"/>
      <c r="HLG81" s="8"/>
      <c r="HLH81" s="8"/>
      <c r="HLI81" s="8"/>
      <c r="HLJ81" s="8"/>
      <c r="HLK81" s="8"/>
      <c r="HLL81" s="8"/>
      <c r="HLM81" s="8"/>
      <c r="HLN81" s="8"/>
      <c r="HLO81" s="8"/>
      <c r="HLP81" s="8"/>
      <c r="HLQ81" s="8"/>
      <c r="HLR81" s="8"/>
      <c r="HLS81" s="8"/>
      <c r="HLT81" s="8"/>
      <c r="HLU81" s="8"/>
      <c r="HLV81" s="8"/>
      <c r="HLW81" s="8"/>
      <c r="HLX81" s="8"/>
      <c r="HLY81" s="8"/>
      <c r="HLZ81" s="8"/>
      <c r="HMA81" s="8"/>
      <c r="HMB81" s="8"/>
      <c r="HMC81" s="8"/>
      <c r="HMD81" s="8"/>
      <c r="HME81" s="8"/>
      <c r="HMF81" s="8"/>
      <c r="HMG81" s="8"/>
      <c r="HMH81" s="8"/>
      <c r="HMI81" s="8"/>
      <c r="HMJ81" s="8"/>
      <c r="HMK81" s="8"/>
      <c r="HML81" s="8"/>
      <c r="HMM81" s="8"/>
      <c r="HMN81" s="8"/>
      <c r="HMO81" s="8"/>
      <c r="HMP81" s="8"/>
      <c r="HMQ81" s="8"/>
      <c r="HMR81" s="8"/>
      <c r="HMS81" s="8"/>
      <c r="HMT81" s="8"/>
      <c r="HMU81" s="8"/>
      <c r="HMV81" s="8"/>
      <c r="HMW81" s="8"/>
      <c r="HMX81" s="8"/>
      <c r="HMY81" s="8"/>
      <c r="HMZ81" s="8"/>
      <c r="HNA81" s="8"/>
      <c r="HNB81" s="8"/>
      <c r="HNC81" s="8"/>
      <c r="HND81" s="8"/>
      <c r="HNE81" s="8"/>
      <c r="HNF81" s="8"/>
      <c r="HNG81" s="8"/>
      <c r="HNH81" s="8"/>
      <c r="HNI81" s="8"/>
      <c r="HNJ81" s="8"/>
      <c r="HNK81" s="8"/>
      <c r="HNL81" s="8"/>
      <c r="HNM81" s="8"/>
      <c r="HNN81" s="8"/>
      <c r="HNO81" s="8"/>
      <c r="HNP81" s="8"/>
      <c r="HNQ81" s="8"/>
      <c r="HNR81" s="8"/>
      <c r="HNS81" s="8"/>
      <c r="HNT81" s="8"/>
      <c r="HNU81" s="8"/>
      <c r="HNV81" s="8"/>
      <c r="HNW81" s="8"/>
      <c r="HNX81" s="8"/>
      <c r="HNY81" s="8"/>
      <c r="HNZ81" s="8"/>
      <c r="HOA81" s="8"/>
      <c r="HOB81" s="8"/>
      <c r="HOC81" s="8"/>
      <c r="HOD81" s="8"/>
      <c r="HOE81" s="8"/>
      <c r="HOF81" s="8"/>
      <c r="HOG81" s="8"/>
      <c r="HOH81" s="8"/>
      <c r="HOI81" s="8"/>
      <c r="HOJ81" s="8"/>
      <c r="HOK81" s="8"/>
      <c r="HOL81" s="8"/>
      <c r="HOM81" s="8"/>
      <c r="HON81" s="8"/>
      <c r="HOO81" s="8"/>
      <c r="HOP81" s="8"/>
      <c r="HOQ81" s="8"/>
      <c r="HOR81" s="8"/>
      <c r="HOS81" s="8"/>
      <c r="HOT81" s="8"/>
      <c r="HOU81" s="8"/>
      <c r="HOV81" s="8"/>
      <c r="HOW81" s="8"/>
      <c r="HOX81" s="8"/>
      <c r="HOY81" s="8"/>
      <c r="HOZ81" s="8"/>
      <c r="HPA81" s="8"/>
      <c r="HPB81" s="8"/>
      <c r="HPC81" s="8"/>
      <c r="HPD81" s="8"/>
      <c r="HPE81" s="8"/>
      <c r="HPF81" s="8"/>
      <c r="HPG81" s="8"/>
      <c r="HPH81" s="8"/>
      <c r="HPI81" s="8"/>
      <c r="HPJ81" s="8"/>
      <c r="HPK81" s="8"/>
      <c r="HPL81" s="8"/>
      <c r="HPM81" s="8"/>
      <c r="HPN81" s="8"/>
      <c r="HPO81" s="8"/>
      <c r="HPP81" s="8"/>
      <c r="HPQ81" s="8"/>
      <c r="HPR81" s="8"/>
      <c r="HPS81" s="8"/>
      <c r="HPT81" s="8"/>
      <c r="HPU81" s="8"/>
      <c r="HPV81" s="8"/>
      <c r="HPW81" s="8"/>
      <c r="HPX81" s="8"/>
      <c r="HPY81" s="8"/>
      <c r="HPZ81" s="8"/>
      <c r="HQA81" s="8"/>
      <c r="HQB81" s="8"/>
      <c r="HQC81" s="8"/>
      <c r="HQD81" s="8"/>
      <c r="HQE81" s="8"/>
      <c r="HQF81" s="8"/>
      <c r="HQG81" s="8"/>
      <c r="HQH81" s="8"/>
      <c r="HQI81" s="8"/>
      <c r="HQJ81" s="8"/>
      <c r="HQK81" s="8"/>
      <c r="HQL81" s="8"/>
      <c r="HQM81" s="8"/>
      <c r="HQN81" s="8"/>
      <c r="HQO81" s="8"/>
      <c r="HQP81" s="8"/>
      <c r="HQQ81" s="8"/>
      <c r="HQR81" s="8"/>
      <c r="HQS81" s="8"/>
      <c r="HQT81" s="8"/>
      <c r="HQU81" s="8"/>
      <c r="HQV81" s="8"/>
      <c r="HQW81" s="8"/>
      <c r="HQX81" s="8"/>
      <c r="HQY81" s="8"/>
      <c r="HQZ81" s="8"/>
      <c r="HRA81" s="8"/>
      <c r="HRB81" s="8"/>
      <c r="HRC81" s="8"/>
      <c r="HRD81" s="8"/>
      <c r="HRE81" s="8"/>
      <c r="HRF81" s="8"/>
      <c r="HRG81" s="8"/>
      <c r="HRH81" s="8"/>
      <c r="HRI81" s="8"/>
      <c r="HRJ81" s="8"/>
      <c r="HRK81" s="8"/>
      <c r="HRL81" s="8"/>
      <c r="HRM81" s="8"/>
      <c r="HRN81" s="8"/>
      <c r="HRO81" s="8"/>
      <c r="HRP81" s="8"/>
      <c r="HRQ81" s="8"/>
      <c r="HRR81" s="8"/>
      <c r="HRS81" s="8"/>
      <c r="HRT81" s="8"/>
      <c r="HRU81" s="8"/>
      <c r="HRV81" s="8"/>
      <c r="HRW81" s="8"/>
      <c r="HRX81" s="8"/>
      <c r="HRY81" s="8"/>
      <c r="HRZ81" s="8"/>
      <c r="HSA81" s="8"/>
      <c r="HSB81" s="8"/>
      <c r="HSC81" s="8"/>
      <c r="HSD81" s="8"/>
      <c r="HSE81" s="8"/>
      <c r="HSF81" s="8"/>
      <c r="HSG81" s="8"/>
      <c r="HSH81" s="8"/>
      <c r="HSI81" s="8"/>
      <c r="HSJ81" s="8"/>
      <c r="HSK81" s="8"/>
      <c r="HSL81" s="8"/>
      <c r="HSM81" s="8"/>
      <c r="HSN81" s="8"/>
      <c r="HSO81" s="8"/>
      <c r="HSP81" s="8"/>
      <c r="HSQ81" s="8"/>
      <c r="HSR81" s="8"/>
      <c r="HSS81" s="8"/>
      <c r="HST81" s="8"/>
      <c r="HSU81" s="8"/>
      <c r="HSV81" s="8"/>
      <c r="HSW81" s="8"/>
      <c r="HSX81" s="8"/>
      <c r="HSY81" s="8"/>
      <c r="HSZ81" s="8"/>
      <c r="HTA81" s="8"/>
      <c r="HTB81" s="8"/>
      <c r="HTC81" s="8"/>
      <c r="HTD81" s="8"/>
      <c r="HTE81" s="8"/>
      <c r="HTF81" s="8"/>
      <c r="HTG81" s="8"/>
      <c r="HTH81" s="8"/>
      <c r="HTI81" s="8"/>
      <c r="HTJ81" s="8"/>
      <c r="HTK81" s="8"/>
      <c r="HTL81" s="8"/>
      <c r="HTM81" s="8"/>
      <c r="HTN81" s="8"/>
      <c r="HTO81" s="8"/>
      <c r="HTP81" s="8"/>
      <c r="HTQ81" s="8"/>
      <c r="HTR81" s="8"/>
      <c r="HTS81" s="8"/>
      <c r="HTT81" s="8"/>
      <c r="HTU81" s="8"/>
      <c r="HTV81" s="8"/>
      <c r="HTW81" s="8"/>
      <c r="HTX81" s="8"/>
      <c r="HTY81" s="8"/>
      <c r="HTZ81" s="8"/>
      <c r="HUA81" s="8"/>
      <c r="HUB81" s="8"/>
      <c r="HUC81" s="8"/>
      <c r="HUD81" s="8"/>
      <c r="HUE81" s="8"/>
      <c r="HUF81" s="8"/>
      <c r="HUG81" s="8"/>
      <c r="HUH81" s="8"/>
      <c r="HUI81" s="8"/>
      <c r="HUJ81" s="8"/>
      <c r="HUK81" s="8"/>
      <c r="HUL81" s="8"/>
      <c r="HUM81" s="8"/>
      <c r="HUN81" s="8"/>
      <c r="HUO81" s="8"/>
      <c r="HUP81" s="8"/>
      <c r="HUQ81" s="8"/>
      <c r="HUR81" s="8"/>
      <c r="HUS81" s="8"/>
      <c r="HUT81" s="8"/>
      <c r="HUU81" s="8"/>
      <c r="HUV81" s="8"/>
      <c r="HUW81" s="8"/>
      <c r="HUX81" s="8"/>
      <c r="HUY81" s="8"/>
      <c r="HUZ81" s="8"/>
      <c r="HVA81" s="8"/>
      <c r="HVB81" s="8"/>
      <c r="HVC81" s="8"/>
      <c r="HVD81" s="8"/>
      <c r="HVE81" s="8"/>
      <c r="HVF81" s="8"/>
      <c r="HVG81" s="8"/>
      <c r="HVH81" s="8"/>
      <c r="HVI81" s="8"/>
      <c r="HVJ81" s="8"/>
      <c r="HVK81" s="8"/>
      <c r="HVL81" s="8"/>
      <c r="HVM81" s="8"/>
      <c r="HVN81" s="8"/>
      <c r="HVO81" s="8"/>
      <c r="HVP81" s="8"/>
      <c r="HVQ81" s="8"/>
      <c r="HVR81" s="8"/>
      <c r="HVS81" s="8"/>
      <c r="HVT81" s="8"/>
      <c r="HVU81" s="8"/>
      <c r="HVV81" s="8"/>
      <c r="HVW81" s="8"/>
      <c r="HVX81" s="8"/>
      <c r="HVY81" s="8"/>
      <c r="HVZ81" s="8"/>
      <c r="HWA81" s="8"/>
      <c r="HWB81" s="8"/>
      <c r="HWC81" s="8"/>
      <c r="HWD81" s="8"/>
      <c r="HWE81" s="8"/>
      <c r="HWF81" s="8"/>
      <c r="HWG81" s="8"/>
      <c r="HWH81" s="8"/>
      <c r="HWI81" s="8"/>
      <c r="HWJ81" s="8"/>
      <c r="HWK81" s="8"/>
      <c r="HWL81" s="8"/>
      <c r="HWM81" s="8"/>
      <c r="HWN81" s="8"/>
      <c r="HWO81" s="8"/>
      <c r="HWP81" s="8"/>
      <c r="HWQ81" s="8"/>
      <c r="HWR81" s="8"/>
      <c r="HWS81" s="8"/>
      <c r="HWT81" s="8"/>
      <c r="HWU81" s="8"/>
      <c r="HWV81" s="8"/>
      <c r="HWW81" s="8"/>
      <c r="HWX81" s="8"/>
      <c r="HWY81" s="8"/>
      <c r="HWZ81" s="8"/>
      <c r="HXA81" s="8"/>
      <c r="HXB81" s="8"/>
      <c r="HXC81" s="8"/>
      <c r="HXD81" s="8"/>
      <c r="HXE81" s="8"/>
      <c r="HXF81" s="8"/>
      <c r="HXG81" s="8"/>
      <c r="HXH81" s="8"/>
      <c r="HXI81" s="8"/>
      <c r="HXJ81" s="8"/>
      <c r="HXK81" s="8"/>
      <c r="HXL81" s="8"/>
      <c r="HXM81" s="8"/>
      <c r="HXN81" s="8"/>
      <c r="HXO81" s="8"/>
      <c r="HXP81" s="8"/>
      <c r="HXQ81" s="8"/>
      <c r="HXR81" s="8"/>
      <c r="HXS81" s="8"/>
      <c r="HXT81" s="8"/>
      <c r="HXU81" s="8"/>
      <c r="HXV81" s="8"/>
      <c r="HXW81" s="8"/>
      <c r="HXX81" s="8"/>
      <c r="HXY81" s="8"/>
      <c r="HXZ81" s="8"/>
      <c r="HYA81" s="8"/>
      <c r="HYB81" s="8"/>
      <c r="HYC81" s="8"/>
      <c r="HYD81" s="8"/>
      <c r="HYE81" s="8"/>
      <c r="HYF81" s="8"/>
      <c r="HYG81" s="8"/>
      <c r="HYH81" s="8"/>
      <c r="HYI81" s="8"/>
      <c r="HYJ81" s="8"/>
      <c r="HYK81" s="8"/>
      <c r="HYL81" s="8"/>
      <c r="HYM81" s="8"/>
      <c r="HYN81" s="8"/>
      <c r="HYO81" s="8"/>
      <c r="HYP81" s="8"/>
      <c r="HYQ81" s="8"/>
      <c r="HYR81" s="8"/>
      <c r="HYS81" s="8"/>
      <c r="HYT81" s="8"/>
      <c r="HYU81" s="8"/>
      <c r="HYV81" s="8"/>
      <c r="HYW81" s="8"/>
      <c r="HYX81" s="8"/>
      <c r="HYY81" s="8"/>
      <c r="HYZ81" s="8"/>
      <c r="HZA81" s="8"/>
      <c r="HZB81" s="8"/>
      <c r="HZC81" s="8"/>
      <c r="HZD81" s="8"/>
      <c r="HZE81" s="8"/>
      <c r="HZF81" s="8"/>
      <c r="HZG81" s="8"/>
      <c r="HZH81" s="8"/>
      <c r="HZI81" s="8"/>
      <c r="HZJ81" s="8"/>
      <c r="HZK81" s="8"/>
      <c r="HZL81" s="8"/>
      <c r="HZM81" s="8"/>
      <c r="HZN81" s="8"/>
      <c r="HZO81" s="8"/>
      <c r="HZP81" s="8"/>
      <c r="HZQ81" s="8"/>
      <c r="HZR81" s="8"/>
      <c r="HZS81" s="8"/>
      <c r="HZT81" s="8"/>
      <c r="HZU81" s="8"/>
      <c r="HZV81" s="8"/>
      <c r="HZW81" s="8"/>
      <c r="HZX81" s="8"/>
      <c r="HZY81" s="8"/>
      <c r="HZZ81" s="8"/>
      <c r="IAA81" s="8"/>
      <c r="IAB81" s="8"/>
      <c r="IAC81" s="8"/>
      <c r="IAD81" s="8"/>
      <c r="IAE81" s="8"/>
      <c r="IAF81" s="8"/>
      <c r="IAG81" s="8"/>
      <c r="IAH81" s="8"/>
      <c r="IAI81" s="8"/>
      <c r="IAJ81" s="8"/>
      <c r="IAK81" s="8"/>
      <c r="IAL81" s="8"/>
      <c r="IAM81" s="8"/>
      <c r="IAN81" s="8"/>
      <c r="IAO81" s="8"/>
      <c r="IAP81" s="8"/>
      <c r="IAQ81" s="8"/>
      <c r="IAR81" s="8"/>
      <c r="IAS81" s="8"/>
      <c r="IAT81" s="8"/>
      <c r="IAU81" s="8"/>
      <c r="IAV81" s="8"/>
      <c r="IAW81" s="8"/>
      <c r="IAX81" s="8"/>
      <c r="IAY81" s="8"/>
      <c r="IAZ81" s="8"/>
      <c r="IBA81" s="8"/>
      <c r="IBB81" s="8"/>
      <c r="IBC81" s="8"/>
      <c r="IBD81" s="8"/>
      <c r="IBE81" s="8"/>
      <c r="IBF81" s="8"/>
      <c r="IBG81" s="8"/>
      <c r="IBH81" s="8"/>
      <c r="IBI81" s="8"/>
      <c r="IBJ81" s="8"/>
      <c r="IBK81" s="8"/>
      <c r="IBL81" s="8"/>
      <c r="IBM81" s="8"/>
      <c r="IBN81" s="8"/>
      <c r="IBO81" s="8"/>
      <c r="IBP81" s="8"/>
      <c r="IBQ81" s="8"/>
      <c r="IBR81" s="8"/>
      <c r="IBS81" s="8"/>
      <c r="IBT81" s="8"/>
      <c r="IBU81" s="8"/>
      <c r="IBV81" s="8"/>
      <c r="IBW81" s="8"/>
      <c r="IBX81" s="8"/>
      <c r="IBY81" s="8"/>
      <c r="IBZ81" s="8"/>
      <c r="ICA81" s="8"/>
      <c r="ICB81" s="8"/>
      <c r="ICC81" s="8"/>
      <c r="ICD81" s="8"/>
      <c r="ICE81" s="8"/>
      <c r="ICF81" s="8"/>
      <c r="ICG81" s="8"/>
      <c r="ICH81" s="8"/>
      <c r="ICI81" s="8"/>
      <c r="ICJ81" s="8"/>
      <c r="ICK81" s="8"/>
      <c r="ICL81" s="8"/>
      <c r="ICM81" s="8"/>
      <c r="ICN81" s="8"/>
      <c r="ICO81" s="8"/>
      <c r="ICP81" s="8"/>
      <c r="ICQ81" s="8"/>
      <c r="ICR81" s="8"/>
      <c r="ICS81" s="8"/>
      <c r="ICT81" s="8"/>
      <c r="ICU81" s="8"/>
      <c r="ICV81" s="8"/>
      <c r="ICW81" s="8"/>
      <c r="ICX81" s="8"/>
      <c r="ICY81" s="8"/>
      <c r="ICZ81" s="8"/>
      <c r="IDA81" s="8"/>
      <c r="IDB81" s="8"/>
      <c r="IDC81" s="8"/>
      <c r="IDD81" s="8"/>
      <c r="IDE81" s="8"/>
      <c r="IDF81" s="8"/>
      <c r="IDG81" s="8"/>
      <c r="IDH81" s="8"/>
      <c r="IDI81" s="8"/>
      <c r="IDJ81" s="8"/>
      <c r="IDK81" s="8"/>
      <c r="IDL81" s="8"/>
      <c r="IDM81" s="8"/>
      <c r="IDN81" s="8"/>
      <c r="IDO81" s="8"/>
      <c r="IDP81" s="8"/>
      <c r="IDQ81" s="8"/>
      <c r="IDR81" s="8"/>
      <c r="IDS81" s="8"/>
      <c r="IDT81" s="8"/>
      <c r="IDU81" s="8"/>
      <c r="IDV81" s="8"/>
      <c r="IDW81" s="8"/>
      <c r="IDX81" s="8"/>
      <c r="IDY81" s="8"/>
      <c r="IDZ81" s="8"/>
      <c r="IEA81" s="8"/>
      <c r="IEB81" s="8"/>
      <c r="IEC81" s="8"/>
      <c r="IED81" s="8"/>
      <c r="IEE81" s="8"/>
      <c r="IEF81" s="8"/>
      <c r="IEG81" s="8"/>
      <c r="IEH81" s="8"/>
      <c r="IEI81" s="8"/>
      <c r="IEJ81" s="8"/>
      <c r="IEK81" s="8"/>
      <c r="IEL81" s="8"/>
      <c r="IEM81" s="8"/>
      <c r="IEN81" s="8"/>
      <c r="IEO81" s="8"/>
      <c r="IEP81" s="8"/>
      <c r="IEQ81" s="8"/>
      <c r="IER81" s="8"/>
      <c r="IES81" s="8"/>
      <c r="IET81" s="8"/>
      <c r="IEU81" s="8"/>
      <c r="IEV81" s="8"/>
      <c r="IEW81" s="8"/>
      <c r="IEX81" s="8"/>
      <c r="IEY81" s="8"/>
      <c r="IEZ81" s="8"/>
      <c r="IFA81" s="8"/>
      <c r="IFB81" s="8"/>
      <c r="IFC81" s="8"/>
      <c r="IFD81" s="8"/>
      <c r="IFE81" s="8"/>
      <c r="IFF81" s="8"/>
      <c r="IFG81" s="8"/>
      <c r="IFH81" s="8"/>
      <c r="IFI81" s="8"/>
      <c r="IFJ81" s="8"/>
      <c r="IFK81" s="8"/>
      <c r="IFL81" s="8"/>
      <c r="IFM81" s="8"/>
      <c r="IFN81" s="8"/>
      <c r="IFO81" s="8"/>
      <c r="IFP81" s="8"/>
      <c r="IFQ81" s="8"/>
      <c r="IFR81" s="8"/>
      <c r="IFS81" s="8"/>
      <c r="IFT81" s="8"/>
      <c r="IFU81" s="8"/>
      <c r="IFV81" s="8"/>
      <c r="IFW81" s="8"/>
      <c r="IFX81" s="8"/>
      <c r="IFY81" s="8"/>
      <c r="IFZ81" s="8"/>
      <c r="IGA81" s="8"/>
      <c r="IGB81" s="8"/>
      <c r="IGC81" s="8"/>
      <c r="IGD81" s="8"/>
      <c r="IGE81" s="8"/>
      <c r="IGF81" s="8"/>
      <c r="IGG81" s="8"/>
      <c r="IGH81" s="8"/>
      <c r="IGI81" s="8"/>
      <c r="IGJ81" s="8"/>
      <c r="IGK81" s="8"/>
      <c r="IGL81" s="8"/>
      <c r="IGM81" s="8"/>
      <c r="IGN81" s="8"/>
      <c r="IGO81" s="8"/>
      <c r="IGP81" s="8"/>
      <c r="IGQ81" s="8"/>
      <c r="IGR81" s="8"/>
      <c r="IGS81" s="8"/>
      <c r="IGT81" s="8"/>
      <c r="IGU81" s="8"/>
      <c r="IGV81" s="8"/>
      <c r="IGW81" s="8"/>
      <c r="IGX81" s="8"/>
      <c r="IGY81" s="8"/>
      <c r="IGZ81" s="8"/>
      <c r="IHA81" s="8"/>
      <c r="IHB81" s="8"/>
      <c r="IHC81" s="8"/>
      <c r="IHD81" s="8"/>
      <c r="IHE81" s="8"/>
      <c r="IHF81" s="8"/>
      <c r="IHG81" s="8"/>
      <c r="IHH81" s="8"/>
      <c r="IHI81" s="8"/>
      <c r="IHJ81" s="8"/>
      <c r="IHK81" s="8"/>
      <c r="IHL81" s="8"/>
      <c r="IHM81" s="8"/>
      <c r="IHN81" s="8"/>
      <c r="IHO81" s="8"/>
      <c r="IHP81" s="8"/>
      <c r="IHQ81" s="8"/>
      <c r="IHR81" s="8"/>
      <c r="IHS81" s="8"/>
      <c r="IHT81" s="8"/>
      <c r="IHU81" s="8"/>
      <c r="IHV81" s="8"/>
      <c r="IHW81" s="8"/>
      <c r="IHX81" s="8"/>
      <c r="IHY81" s="8"/>
      <c r="IHZ81" s="8"/>
      <c r="IIA81" s="8"/>
      <c r="IIB81" s="8"/>
      <c r="IIC81" s="8"/>
      <c r="IID81" s="8"/>
      <c r="IIE81" s="8"/>
      <c r="IIF81" s="8"/>
      <c r="IIG81" s="8"/>
      <c r="IIH81" s="8"/>
      <c r="III81" s="8"/>
      <c r="IIJ81" s="8"/>
      <c r="IIK81" s="8"/>
      <c r="IIL81" s="8"/>
      <c r="IIM81" s="8"/>
      <c r="IIN81" s="8"/>
      <c r="IIO81" s="8"/>
      <c r="IIP81" s="8"/>
      <c r="IIQ81" s="8"/>
      <c r="IIR81" s="8"/>
      <c r="IIS81" s="8"/>
      <c r="IIT81" s="8"/>
      <c r="IIU81" s="8"/>
      <c r="IIV81" s="8"/>
      <c r="IIW81" s="8"/>
      <c r="IIX81" s="8"/>
      <c r="IIY81" s="8"/>
      <c r="IIZ81" s="8"/>
      <c r="IJA81" s="8"/>
      <c r="IJB81" s="8"/>
      <c r="IJC81" s="8"/>
      <c r="IJD81" s="8"/>
      <c r="IJE81" s="8"/>
      <c r="IJF81" s="8"/>
      <c r="IJG81" s="8"/>
      <c r="IJH81" s="8"/>
      <c r="IJI81" s="8"/>
      <c r="IJJ81" s="8"/>
      <c r="IJK81" s="8"/>
      <c r="IJL81" s="8"/>
      <c r="IJM81" s="8"/>
      <c r="IJN81" s="8"/>
      <c r="IJO81" s="8"/>
      <c r="IJP81" s="8"/>
      <c r="IJQ81" s="8"/>
      <c r="IJR81" s="8"/>
      <c r="IJS81" s="8"/>
      <c r="IJT81" s="8"/>
      <c r="IJU81" s="8"/>
      <c r="IJV81" s="8"/>
      <c r="IJW81" s="8"/>
      <c r="IJX81" s="8"/>
      <c r="IJY81" s="8"/>
      <c r="IJZ81" s="8"/>
      <c r="IKA81" s="8"/>
      <c r="IKB81" s="8"/>
      <c r="IKC81" s="8"/>
      <c r="IKD81" s="8"/>
      <c r="IKE81" s="8"/>
      <c r="IKF81" s="8"/>
      <c r="IKG81" s="8"/>
      <c r="IKH81" s="8"/>
      <c r="IKI81" s="8"/>
      <c r="IKJ81" s="8"/>
      <c r="IKK81" s="8"/>
      <c r="IKL81" s="8"/>
      <c r="IKM81" s="8"/>
      <c r="IKN81" s="8"/>
      <c r="IKO81" s="8"/>
      <c r="IKP81" s="8"/>
      <c r="IKQ81" s="8"/>
      <c r="IKR81" s="8"/>
      <c r="IKS81" s="8"/>
      <c r="IKT81" s="8"/>
      <c r="IKU81" s="8"/>
      <c r="IKV81" s="8"/>
      <c r="IKW81" s="8"/>
      <c r="IKX81" s="8"/>
      <c r="IKY81" s="8"/>
      <c r="IKZ81" s="8"/>
      <c r="ILA81" s="8"/>
      <c r="ILB81" s="8"/>
      <c r="ILC81" s="8"/>
      <c r="ILD81" s="8"/>
      <c r="ILE81" s="8"/>
      <c r="ILF81" s="8"/>
      <c r="ILG81" s="8"/>
      <c r="ILH81" s="8"/>
      <c r="ILI81" s="8"/>
      <c r="ILJ81" s="8"/>
      <c r="ILK81" s="8"/>
      <c r="ILL81" s="8"/>
      <c r="ILM81" s="8"/>
      <c r="ILN81" s="8"/>
      <c r="ILO81" s="8"/>
      <c r="ILP81" s="8"/>
      <c r="ILQ81" s="8"/>
      <c r="ILR81" s="8"/>
      <c r="ILS81" s="8"/>
      <c r="ILT81" s="8"/>
      <c r="ILU81" s="8"/>
      <c r="ILV81" s="8"/>
      <c r="ILW81" s="8"/>
      <c r="ILX81" s="8"/>
      <c r="ILY81" s="8"/>
      <c r="ILZ81" s="8"/>
      <c r="IMA81" s="8"/>
      <c r="IMB81" s="8"/>
      <c r="IMC81" s="8"/>
      <c r="IMD81" s="8"/>
      <c r="IME81" s="8"/>
      <c r="IMF81" s="8"/>
      <c r="IMG81" s="8"/>
      <c r="IMH81" s="8"/>
      <c r="IMI81" s="8"/>
      <c r="IMJ81" s="8"/>
      <c r="IMK81" s="8"/>
      <c r="IML81" s="8"/>
      <c r="IMM81" s="8"/>
      <c r="IMN81" s="8"/>
      <c r="IMO81" s="8"/>
      <c r="IMP81" s="8"/>
      <c r="IMQ81" s="8"/>
      <c r="IMR81" s="8"/>
      <c r="IMS81" s="8"/>
      <c r="IMT81" s="8"/>
      <c r="IMU81" s="8"/>
      <c r="IMV81" s="8"/>
      <c r="IMW81" s="8"/>
      <c r="IMX81" s="8"/>
      <c r="IMY81" s="8"/>
      <c r="IMZ81" s="8"/>
      <c r="INA81" s="8"/>
      <c r="INB81" s="8"/>
      <c r="INC81" s="8"/>
      <c r="IND81" s="8"/>
      <c r="INE81" s="8"/>
      <c r="INF81" s="8"/>
      <c r="ING81" s="8"/>
      <c r="INH81" s="8"/>
      <c r="INI81" s="8"/>
      <c r="INJ81" s="8"/>
      <c r="INK81" s="8"/>
      <c r="INL81" s="8"/>
      <c r="INM81" s="8"/>
      <c r="INN81" s="8"/>
      <c r="INO81" s="8"/>
      <c r="INP81" s="8"/>
      <c r="INQ81" s="8"/>
      <c r="INR81" s="8"/>
      <c r="INS81" s="8"/>
      <c r="INT81" s="8"/>
      <c r="INU81" s="8"/>
      <c r="INV81" s="8"/>
      <c r="INW81" s="8"/>
      <c r="INX81" s="8"/>
      <c r="INY81" s="8"/>
      <c r="INZ81" s="8"/>
      <c r="IOA81" s="8"/>
      <c r="IOB81" s="8"/>
      <c r="IOC81" s="8"/>
      <c r="IOD81" s="8"/>
      <c r="IOE81" s="8"/>
      <c r="IOF81" s="8"/>
      <c r="IOG81" s="8"/>
      <c r="IOH81" s="8"/>
      <c r="IOI81" s="8"/>
      <c r="IOJ81" s="8"/>
      <c r="IOK81" s="8"/>
      <c r="IOL81" s="8"/>
      <c r="IOM81" s="8"/>
      <c r="ION81" s="8"/>
      <c r="IOO81" s="8"/>
      <c r="IOP81" s="8"/>
      <c r="IOQ81" s="8"/>
      <c r="IOR81" s="8"/>
      <c r="IOS81" s="8"/>
      <c r="IOT81" s="8"/>
      <c r="IOU81" s="8"/>
      <c r="IOV81" s="8"/>
      <c r="IOW81" s="8"/>
      <c r="IOX81" s="8"/>
      <c r="IOY81" s="8"/>
      <c r="IOZ81" s="8"/>
      <c r="IPA81" s="8"/>
      <c r="IPB81" s="8"/>
      <c r="IPC81" s="8"/>
      <c r="IPD81" s="8"/>
      <c r="IPE81" s="8"/>
      <c r="IPF81" s="8"/>
      <c r="IPG81" s="8"/>
      <c r="IPH81" s="8"/>
      <c r="IPI81" s="8"/>
      <c r="IPJ81" s="8"/>
      <c r="IPK81" s="8"/>
      <c r="IPL81" s="8"/>
      <c r="IPM81" s="8"/>
      <c r="IPN81" s="8"/>
      <c r="IPO81" s="8"/>
      <c r="IPP81" s="8"/>
      <c r="IPQ81" s="8"/>
      <c r="IPR81" s="8"/>
      <c r="IPS81" s="8"/>
      <c r="IPT81" s="8"/>
      <c r="IPU81" s="8"/>
      <c r="IPV81" s="8"/>
      <c r="IPW81" s="8"/>
      <c r="IPX81" s="8"/>
      <c r="IPY81" s="8"/>
      <c r="IPZ81" s="8"/>
      <c r="IQA81" s="8"/>
      <c r="IQB81" s="8"/>
      <c r="IQC81" s="8"/>
      <c r="IQD81" s="8"/>
      <c r="IQE81" s="8"/>
      <c r="IQF81" s="8"/>
      <c r="IQG81" s="8"/>
      <c r="IQH81" s="8"/>
      <c r="IQI81" s="8"/>
      <c r="IQJ81" s="8"/>
      <c r="IQK81" s="8"/>
      <c r="IQL81" s="8"/>
      <c r="IQM81" s="8"/>
      <c r="IQN81" s="8"/>
      <c r="IQO81" s="8"/>
      <c r="IQP81" s="8"/>
      <c r="IQQ81" s="8"/>
      <c r="IQR81" s="8"/>
      <c r="IQS81" s="8"/>
      <c r="IQT81" s="8"/>
      <c r="IQU81" s="8"/>
      <c r="IQV81" s="8"/>
      <c r="IQW81" s="8"/>
      <c r="IQX81" s="8"/>
      <c r="IQY81" s="8"/>
      <c r="IQZ81" s="8"/>
      <c r="IRA81" s="8"/>
      <c r="IRB81" s="8"/>
      <c r="IRC81" s="8"/>
      <c r="IRD81" s="8"/>
      <c r="IRE81" s="8"/>
      <c r="IRF81" s="8"/>
      <c r="IRG81" s="8"/>
      <c r="IRH81" s="8"/>
      <c r="IRI81" s="8"/>
      <c r="IRJ81" s="8"/>
      <c r="IRK81" s="8"/>
      <c r="IRL81" s="8"/>
      <c r="IRM81" s="8"/>
      <c r="IRN81" s="8"/>
      <c r="IRO81" s="8"/>
      <c r="IRP81" s="8"/>
      <c r="IRQ81" s="8"/>
      <c r="IRR81" s="8"/>
      <c r="IRS81" s="8"/>
      <c r="IRT81" s="8"/>
      <c r="IRU81" s="8"/>
      <c r="IRV81" s="8"/>
      <c r="IRW81" s="8"/>
      <c r="IRX81" s="8"/>
      <c r="IRY81" s="8"/>
      <c r="IRZ81" s="8"/>
      <c r="ISA81" s="8"/>
      <c r="ISB81" s="8"/>
      <c r="ISC81" s="8"/>
      <c r="ISD81" s="8"/>
      <c r="ISE81" s="8"/>
      <c r="ISF81" s="8"/>
      <c r="ISG81" s="8"/>
      <c r="ISH81" s="8"/>
      <c r="ISI81" s="8"/>
      <c r="ISJ81" s="8"/>
      <c r="ISK81" s="8"/>
      <c r="ISL81" s="8"/>
      <c r="ISM81" s="8"/>
      <c r="ISN81" s="8"/>
      <c r="ISO81" s="8"/>
      <c r="ISP81" s="8"/>
      <c r="ISQ81" s="8"/>
      <c r="ISR81" s="8"/>
      <c r="ISS81" s="8"/>
      <c r="IST81" s="8"/>
      <c r="ISU81" s="8"/>
      <c r="ISV81" s="8"/>
      <c r="ISW81" s="8"/>
      <c r="ISX81" s="8"/>
      <c r="ISY81" s="8"/>
      <c r="ISZ81" s="8"/>
      <c r="ITA81" s="8"/>
      <c r="ITB81" s="8"/>
      <c r="ITC81" s="8"/>
      <c r="ITD81" s="8"/>
      <c r="ITE81" s="8"/>
      <c r="ITF81" s="8"/>
      <c r="ITG81" s="8"/>
      <c r="ITH81" s="8"/>
      <c r="ITI81" s="8"/>
      <c r="ITJ81" s="8"/>
      <c r="ITK81" s="8"/>
      <c r="ITL81" s="8"/>
      <c r="ITM81" s="8"/>
      <c r="ITN81" s="8"/>
      <c r="ITO81" s="8"/>
      <c r="ITP81" s="8"/>
      <c r="ITQ81" s="8"/>
      <c r="ITR81" s="8"/>
      <c r="ITS81" s="8"/>
      <c r="ITT81" s="8"/>
      <c r="ITU81" s="8"/>
      <c r="ITV81" s="8"/>
      <c r="ITW81" s="8"/>
      <c r="ITX81" s="8"/>
      <c r="ITY81" s="8"/>
      <c r="ITZ81" s="8"/>
      <c r="IUA81" s="8"/>
      <c r="IUB81" s="8"/>
      <c r="IUC81" s="8"/>
      <c r="IUD81" s="8"/>
      <c r="IUE81" s="8"/>
      <c r="IUF81" s="8"/>
      <c r="IUG81" s="8"/>
      <c r="IUH81" s="8"/>
      <c r="IUI81" s="8"/>
      <c r="IUJ81" s="8"/>
      <c r="IUK81" s="8"/>
      <c r="IUL81" s="8"/>
      <c r="IUM81" s="8"/>
      <c r="IUN81" s="8"/>
      <c r="IUO81" s="8"/>
      <c r="IUP81" s="8"/>
      <c r="IUQ81" s="8"/>
      <c r="IUR81" s="8"/>
      <c r="IUS81" s="8"/>
      <c r="IUT81" s="8"/>
      <c r="IUU81" s="8"/>
      <c r="IUV81" s="8"/>
      <c r="IUW81" s="8"/>
      <c r="IUX81" s="8"/>
      <c r="IUY81" s="8"/>
      <c r="IUZ81" s="8"/>
      <c r="IVA81" s="8"/>
      <c r="IVB81" s="8"/>
      <c r="IVC81" s="8"/>
      <c r="IVD81" s="8"/>
      <c r="IVE81" s="8"/>
      <c r="IVF81" s="8"/>
      <c r="IVG81" s="8"/>
      <c r="IVH81" s="8"/>
      <c r="IVI81" s="8"/>
      <c r="IVJ81" s="8"/>
      <c r="IVK81" s="8"/>
      <c r="IVL81" s="8"/>
      <c r="IVM81" s="8"/>
      <c r="IVN81" s="8"/>
      <c r="IVO81" s="8"/>
      <c r="IVP81" s="8"/>
      <c r="IVQ81" s="8"/>
      <c r="IVR81" s="8"/>
      <c r="IVS81" s="8"/>
      <c r="IVT81" s="8"/>
      <c r="IVU81" s="8"/>
      <c r="IVV81" s="8"/>
      <c r="IVW81" s="8"/>
      <c r="IVX81" s="8"/>
      <c r="IVY81" s="8"/>
      <c r="IVZ81" s="8"/>
      <c r="IWA81" s="8"/>
      <c r="IWB81" s="8"/>
      <c r="IWC81" s="8"/>
      <c r="IWD81" s="8"/>
      <c r="IWE81" s="8"/>
      <c r="IWF81" s="8"/>
      <c r="IWG81" s="8"/>
      <c r="IWH81" s="8"/>
      <c r="IWI81" s="8"/>
      <c r="IWJ81" s="8"/>
      <c r="IWK81" s="8"/>
      <c r="IWL81" s="8"/>
      <c r="IWM81" s="8"/>
      <c r="IWN81" s="8"/>
      <c r="IWO81" s="8"/>
      <c r="IWP81" s="8"/>
      <c r="IWQ81" s="8"/>
      <c r="IWR81" s="8"/>
      <c r="IWS81" s="8"/>
      <c r="IWT81" s="8"/>
      <c r="IWU81" s="8"/>
      <c r="IWV81" s="8"/>
      <c r="IWW81" s="8"/>
      <c r="IWX81" s="8"/>
      <c r="IWY81" s="8"/>
      <c r="IWZ81" s="8"/>
      <c r="IXA81" s="8"/>
      <c r="IXB81" s="8"/>
      <c r="IXC81" s="8"/>
      <c r="IXD81" s="8"/>
      <c r="IXE81" s="8"/>
      <c r="IXF81" s="8"/>
      <c r="IXG81" s="8"/>
      <c r="IXH81" s="8"/>
      <c r="IXI81" s="8"/>
      <c r="IXJ81" s="8"/>
      <c r="IXK81" s="8"/>
      <c r="IXL81" s="8"/>
      <c r="IXM81" s="8"/>
      <c r="IXN81" s="8"/>
      <c r="IXO81" s="8"/>
      <c r="IXP81" s="8"/>
      <c r="IXQ81" s="8"/>
      <c r="IXR81" s="8"/>
      <c r="IXS81" s="8"/>
      <c r="IXT81" s="8"/>
      <c r="IXU81" s="8"/>
      <c r="IXV81" s="8"/>
      <c r="IXW81" s="8"/>
      <c r="IXX81" s="8"/>
      <c r="IXY81" s="8"/>
      <c r="IXZ81" s="8"/>
      <c r="IYA81" s="8"/>
      <c r="IYB81" s="8"/>
      <c r="IYC81" s="8"/>
      <c r="IYD81" s="8"/>
      <c r="IYE81" s="8"/>
      <c r="IYF81" s="8"/>
      <c r="IYG81" s="8"/>
      <c r="IYH81" s="8"/>
      <c r="IYI81" s="8"/>
      <c r="IYJ81" s="8"/>
      <c r="IYK81" s="8"/>
      <c r="IYL81" s="8"/>
      <c r="IYM81" s="8"/>
      <c r="IYN81" s="8"/>
      <c r="IYO81" s="8"/>
      <c r="IYP81" s="8"/>
      <c r="IYQ81" s="8"/>
      <c r="IYR81" s="8"/>
      <c r="IYS81" s="8"/>
      <c r="IYT81" s="8"/>
      <c r="IYU81" s="8"/>
      <c r="IYV81" s="8"/>
      <c r="IYW81" s="8"/>
      <c r="IYX81" s="8"/>
      <c r="IYY81" s="8"/>
      <c r="IYZ81" s="8"/>
      <c r="IZA81" s="8"/>
      <c r="IZB81" s="8"/>
      <c r="IZC81" s="8"/>
      <c r="IZD81" s="8"/>
      <c r="IZE81" s="8"/>
      <c r="IZF81" s="8"/>
      <c r="IZG81" s="8"/>
      <c r="IZH81" s="8"/>
      <c r="IZI81" s="8"/>
      <c r="IZJ81" s="8"/>
      <c r="IZK81" s="8"/>
      <c r="IZL81" s="8"/>
      <c r="IZM81" s="8"/>
      <c r="IZN81" s="8"/>
      <c r="IZO81" s="8"/>
      <c r="IZP81" s="8"/>
      <c r="IZQ81" s="8"/>
      <c r="IZR81" s="8"/>
      <c r="IZS81" s="8"/>
      <c r="IZT81" s="8"/>
      <c r="IZU81" s="8"/>
      <c r="IZV81" s="8"/>
      <c r="IZW81" s="8"/>
      <c r="IZX81" s="8"/>
      <c r="IZY81" s="8"/>
      <c r="IZZ81" s="8"/>
      <c r="JAA81" s="8"/>
      <c r="JAB81" s="8"/>
      <c r="JAC81" s="8"/>
      <c r="JAD81" s="8"/>
      <c r="JAE81" s="8"/>
      <c r="JAF81" s="8"/>
      <c r="JAG81" s="8"/>
      <c r="JAH81" s="8"/>
      <c r="JAI81" s="8"/>
      <c r="JAJ81" s="8"/>
      <c r="JAK81" s="8"/>
      <c r="JAL81" s="8"/>
      <c r="JAM81" s="8"/>
      <c r="JAN81" s="8"/>
      <c r="JAO81" s="8"/>
      <c r="JAP81" s="8"/>
      <c r="JAQ81" s="8"/>
      <c r="JAR81" s="8"/>
      <c r="JAS81" s="8"/>
      <c r="JAT81" s="8"/>
      <c r="JAU81" s="8"/>
      <c r="JAV81" s="8"/>
      <c r="JAW81" s="8"/>
      <c r="JAX81" s="8"/>
      <c r="JAY81" s="8"/>
      <c r="JAZ81" s="8"/>
      <c r="JBA81" s="8"/>
      <c r="JBB81" s="8"/>
      <c r="JBC81" s="8"/>
      <c r="JBD81" s="8"/>
      <c r="JBE81" s="8"/>
      <c r="JBF81" s="8"/>
      <c r="JBG81" s="8"/>
      <c r="JBH81" s="8"/>
      <c r="JBI81" s="8"/>
      <c r="JBJ81" s="8"/>
      <c r="JBK81" s="8"/>
      <c r="JBL81" s="8"/>
      <c r="JBM81" s="8"/>
      <c r="JBN81" s="8"/>
      <c r="JBO81" s="8"/>
      <c r="JBP81" s="8"/>
      <c r="JBQ81" s="8"/>
      <c r="JBR81" s="8"/>
      <c r="JBS81" s="8"/>
      <c r="JBT81" s="8"/>
      <c r="JBU81" s="8"/>
      <c r="JBV81" s="8"/>
      <c r="JBW81" s="8"/>
      <c r="JBX81" s="8"/>
      <c r="JBY81" s="8"/>
      <c r="JBZ81" s="8"/>
      <c r="JCA81" s="8"/>
      <c r="JCB81" s="8"/>
      <c r="JCC81" s="8"/>
      <c r="JCD81" s="8"/>
      <c r="JCE81" s="8"/>
      <c r="JCF81" s="8"/>
      <c r="JCG81" s="8"/>
      <c r="JCH81" s="8"/>
      <c r="JCI81" s="8"/>
      <c r="JCJ81" s="8"/>
      <c r="JCK81" s="8"/>
      <c r="JCL81" s="8"/>
      <c r="JCM81" s="8"/>
      <c r="JCN81" s="8"/>
      <c r="JCO81" s="8"/>
      <c r="JCP81" s="8"/>
      <c r="JCQ81" s="8"/>
      <c r="JCR81" s="8"/>
      <c r="JCS81" s="8"/>
      <c r="JCT81" s="8"/>
      <c r="JCU81" s="8"/>
      <c r="JCV81" s="8"/>
      <c r="JCW81" s="8"/>
      <c r="JCX81" s="8"/>
      <c r="JCY81" s="8"/>
      <c r="JCZ81" s="8"/>
      <c r="JDA81" s="8"/>
      <c r="JDB81" s="8"/>
      <c r="JDC81" s="8"/>
      <c r="JDD81" s="8"/>
      <c r="JDE81" s="8"/>
      <c r="JDF81" s="8"/>
      <c r="JDG81" s="8"/>
      <c r="JDH81" s="8"/>
      <c r="JDI81" s="8"/>
      <c r="JDJ81" s="8"/>
      <c r="JDK81" s="8"/>
      <c r="JDL81" s="8"/>
      <c r="JDM81" s="8"/>
      <c r="JDN81" s="8"/>
      <c r="JDO81" s="8"/>
      <c r="JDP81" s="8"/>
      <c r="JDQ81" s="8"/>
      <c r="JDR81" s="8"/>
      <c r="JDS81" s="8"/>
      <c r="JDT81" s="8"/>
      <c r="JDU81" s="8"/>
      <c r="JDV81" s="8"/>
      <c r="JDW81" s="8"/>
      <c r="JDX81" s="8"/>
      <c r="JDY81" s="8"/>
      <c r="JDZ81" s="8"/>
      <c r="JEA81" s="8"/>
      <c r="JEB81" s="8"/>
      <c r="JEC81" s="8"/>
      <c r="JED81" s="8"/>
      <c r="JEE81" s="8"/>
      <c r="JEF81" s="8"/>
      <c r="JEG81" s="8"/>
      <c r="JEH81" s="8"/>
      <c r="JEI81" s="8"/>
      <c r="JEJ81" s="8"/>
      <c r="JEK81" s="8"/>
      <c r="JEL81" s="8"/>
      <c r="JEM81" s="8"/>
      <c r="JEN81" s="8"/>
      <c r="JEO81" s="8"/>
      <c r="JEP81" s="8"/>
      <c r="JEQ81" s="8"/>
      <c r="JER81" s="8"/>
      <c r="JES81" s="8"/>
      <c r="JET81" s="8"/>
      <c r="JEU81" s="8"/>
      <c r="JEV81" s="8"/>
      <c r="JEW81" s="8"/>
      <c r="JEX81" s="8"/>
      <c r="JEY81" s="8"/>
      <c r="JEZ81" s="8"/>
      <c r="JFA81" s="8"/>
      <c r="JFB81" s="8"/>
      <c r="JFC81" s="8"/>
      <c r="JFD81" s="8"/>
      <c r="JFE81" s="8"/>
      <c r="JFF81" s="8"/>
      <c r="JFG81" s="8"/>
      <c r="JFH81" s="8"/>
      <c r="JFI81" s="8"/>
      <c r="JFJ81" s="8"/>
      <c r="JFK81" s="8"/>
      <c r="JFL81" s="8"/>
      <c r="JFM81" s="8"/>
      <c r="JFN81" s="8"/>
      <c r="JFO81" s="8"/>
      <c r="JFP81" s="8"/>
      <c r="JFQ81" s="8"/>
      <c r="JFR81" s="8"/>
      <c r="JFS81" s="8"/>
      <c r="JFT81" s="8"/>
      <c r="JFU81" s="8"/>
      <c r="JFV81" s="8"/>
      <c r="JFW81" s="8"/>
      <c r="JFX81" s="8"/>
      <c r="JFY81" s="8"/>
      <c r="JFZ81" s="8"/>
      <c r="JGA81" s="8"/>
      <c r="JGB81" s="8"/>
      <c r="JGC81" s="8"/>
      <c r="JGD81" s="8"/>
      <c r="JGE81" s="8"/>
      <c r="JGF81" s="8"/>
      <c r="JGG81" s="8"/>
      <c r="JGH81" s="8"/>
      <c r="JGI81" s="8"/>
      <c r="JGJ81" s="8"/>
      <c r="JGK81" s="8"/>
      <c r="JGL81" s="8"/>
      <c r="JGM81" s="8"/>
      <c r="JGN81" s="8"/>
      <c r="JGO81" s="8"/>
      <c r="JGP81" s="8"/>
      <c r="JGQ81" s="8"/>
      <c r="JGR81" s="8"/>
      <c r="JGS81" s="8"/>
      <c r="JGT81" s="8"/>
      <c r="JGU81" s="8"/>
      <c r="JGV81" s="8"/>
      <c r="JGW81" s="8"/>
      <c r="JGX81" s="8"/>
      <c r="JGY81" s="8"/>
      <c r="JGZ81" s="8"/>
      <c r="JHA81" s="8"/>
      <c r="JHB81" s="8"/>
      <c r="JHC81" s="8"/>
      <c r="JHD81" s="8"/>
      <c r="JHE81" s="8"/>
      <c r="JHF81" s="8"/>
      <c r="JHG81" s="8"/>
      <c r="JHH81" s="8"/>
      <c r="JHI81" s="8"/>
      <c r="JHJ81" s="8"/>
      <c r="JHK81" s="8"/>
      <c r="JHL81" s="8"/>
      <c r="JHM81" s="8"/>
      <c r="JHN81" s="8"/>
      <c r="JHO81" s="8"/>
      <c r="JHP81" s="8"/>
      <c r="JHQ81" s="8"/>
      <c r="JHR81" s="8"/>
      <c r="JHS81" s="8"/>
      <c r="JHT81" s="8"/>
      <c r="JHU81" s="8"/>
      <c r="JHV81" s="8"/>
      <c r="JHW81" s="8"/>
      <c r="JHX81" s="8"/>
      <c r="JHY81" s="8"/>
      <c r="JHZ81" s="8"/>
      <c r="JIA81" s="8"/>
      <c r="JIB81" s="8"/>
      <c r="JIC81" s="8"/>
      <c r="JID81" s="8"/>
      <c r="JIE81" s="8"/>
      <c r="JIF81" s="8"/>
      <c r="JIG81" s="8"/>
      <c r="JIH81" s="8"/>
      <c r="JII81" s="8"/>
      <c r="JIJ81" s="8"/>
      <c r="JIK81" s="8"/>
      <c r="JIL81" s="8"/>
      <c r="JIM81" s="8"/>
      <c r="JIN81" s="8"/>
      <c r="JIO81" s="8"/>
      <c r="JIP81" s="8"/>
      <c r="JIQ81" s="8"/>
      <c r="JIR81" s="8"/>
      <c r="JIS81" s="8"/>
      <c r="JIT81" s="8"/>
      <c r="JIU81" s="8"/>
      <c r="JIV81" s="8"/>
      <c r="JIW81" s="8"/>
      <c r="JIX81" s="8"/>
      <c r="JIY81" s="8"/>
      <c r="JIZ81" s="8"/>
      <c r="JJA81" s="8"/>
      <c r="JJB81" s="8"/>
      <c r="JJC81" s="8"/>
      <c r="JJD81" s="8"/>
      <c r="JJE81" s="8"/>
      <c r="JJF81" s="8"/>
      <c r="JJG81" s="8"/>
      <c r="JJH81" s="8"/>
      <c r="JJI81" s="8"/>
      <c r="JJJ81" s="8"/>
      <c r="JJK81" s="8"/>
      <c r="JJL81" s="8"/>
      <c r="JJM81" s="8"/>
      <c r="JJN81" s="8"/>
      <c r="JJO81" s="8"/>
      <c r="JJP81" s="8"/>
      <c r="JJQ81" s="8"/>
      <c r="JJR81" s="8"/>
      <c r="JJS81" s="8"/>
      <c r="JJT81" s="8"/>
      <c r="JJU81" s="8"/>
      <c r="JJV81" s="8"/>
      <c r="JJW81" s="8"/>
      <c r="JJX81" s="8"/>
      <c r="JJY81" s="8"/>
      <c r="JJZ81" s="8"/>
      <c r="JKA81" s="8"/>
      <c r="JKB81" s="8"/>
      <c r="JKC81" s="8"/>
      <c r="JKD81" s="8"/>
      <c r="JKE81" s="8"/>
      <c r="JKF81" s="8"/>
      <c r="JKG81" s="8"/>
      <c r="JKH81" s="8"/>
      <c r="JKI81" s="8"/>
      <c r="JKJ81" s="8"/>
      <c r="JKK81" s="8"/>
      <c r="JKL81" s="8"/>
      <c r="JKM81" s="8"/>
      <c r="JKN81" s="8"/>
      <c r="JKO81" s="8"/>
      <c r="JKP81" s="8"/>
      <c r="JKQ81" s="8"/>
      <c r="JKR81" s="8"/>
      <c r="JKS81" s="8"/>
      <c r="JKT81" s="8"/>
      <c r="JKU81" s="8"/>
      <c r="JKV81" s="8"/>
      <c r="JKW81" s="8"/>
      <c r="JKX81" s="8"/>
      <c r="JKY81" s="8"/>
      <c r="JKZ81" s="8"/>
      <c r="JLA81" s="8"/>
      <c r="JLB81" s="8"/>
      <c r="JLC81" s="8"/>
      <c r="JLD81" s="8"/>
      <c r="JLE81" s="8"/>
      <c r="JLF81" s="8"/>
      <c r="JLG81" s="8"/>
      <c r="JLH81" s="8"/>
      <c r="JLI81" s="8"/>
      <c r="JLJ81" s="8"/>
      <c r="JLK81" s="8"/>
      <c r="JLL81" s="8"/>
      <c r="JLM81" s="8"/>
      <c r="JLN81" s="8"/>
      <c r="JLO81" s="8"/>
      <c r="JLP81" s="8"/>
      <c r="JLQ81" s="8"/>
      <c r="JLR81" s="8"/>
      <c r="JLS81" s="8"/>
      <c r="JLT81" s="8"/>
      <c r="JLU81" s="8"/>
      <c r="JLV81" s="8"/>
      <c r="JLW81" s="8"/>
      <c r="JLX81" s="8"/>
      <c r="JLY81" s="8"/>
      <c r="JLZ81" s="8"/>
      <c r="JMA81" s="8"/>
      <c r="JMB81" s="8"/>
      <c r="JMC81" s="8"/>
      <c r="JMD81" s="8"/>
      <c r="JME81" s="8"/>
      <c r="JMF81" s="8"/>
      <c r="JMG81" s="8"/>
      <c r="JMH81" s="8"/>
      <c r="JMI81" s="8"/>
      <c r="JMJ81" s="8"/>
      <c r="JMK81" s="8"/>
      <c r="JML81" s="8"/>
      <c r="JMM81" s="8"/>
      <c r="JMN81" s="8"/>
      <c r="JMO81" s="8"/>
      <c r="JMP81" s="8"/>
      <c r="JMQ81" s="8"/>
      <c r="JMR81" s="8"/>
      <c r="JMS81" s="8"/>
      <c r="JMT81" s="8"/>
      <c r="JMU81" s="8"/>
      <c r="JMV81" s="8"/>
      <c r="JMW81" s="8"/>
      <c r="JMX81" s="8"/>
      <c r="JMY81" s="8"/>
      <c r="JMZ81" s="8"/>
      <c r="JNA81" s="8"/>
      <c r="JNB81" s="8"/>
      <c r="JNC81" s="8"/>
      <c r="JND81" s="8"/>
      <c r="JNE81" s="8"/>
      <c r="JNF81" s="8"/>
      <c r="JNG81" s="8"/>
      <c r="JNH81" s="8"/>
      <c r="JNI81" s="8"/>
      <c r="JNJ81" s="8"/>
      <c r="JNK81" s="8"/>
      <c r="JNL81" s="8"/>
      <c r="JNM81" s="8"/>
      <c r="JNN81" s="8"/>
      <c r="JNO81" s="8"/>
      <c r="JNP81" s="8"/>
      <c r="JNQ81" s="8"/>
      <c r="JNR81" s="8"/>
      <c r="JNS81" s="8"/>
      <c r="JNT81" s="8"/>
      <c r="JNU81" s="8"/>
      <c r="JNV81" s="8"/>
      <c r="JNW81" s="8"/>
      <c r="JNX81" s="8"/>
      <c r="JNY81" s="8"/>
      <c r="JNZ81" s="8"/>
      <c r="JOA81" s="8"/>
      <c r="JOB81" s="8"/>
      <c r="JOC81" s="8"/>
      <c r="JOD81" s="8"/>
      <c r="JOE81" s="8"/>
      <c r="JOF81" s="8"/>
      <c r="JOG81" s="8"/>
      <c r="JOH81" s="8"/>
      <c r="JOI81" s="8"/>
      <c r="JOJ81" s="8"/>
      <c r="JOK81" s="8"/>
      <c r="JOL81" s="8"/>
      <c r="JOM81" s="8"/>
      <c r="JON81" s="8"/>
      <c r="JOO81" s="8"/>
      <c r="JOP81" s="8"/>
      <c r="JOQ81" s="8"/>
      <c r="JOR81" s="8"/>
      <c r="JOS81" s="8"/>
      <c r="JOT81" s="8"/>
      <c r="JOU81" s="8"/>
      <c r="JOV81" s="8"/>
      <c r="JOW81" s="8"/>
      <c r="JOX81" s="8"/>
      <c r="JOY81" s="8"/>
      <c r="JOZ81" s="8"/>
      <c r="JPA81" s="8"/>
      <c r="JPB81" s="8"/>
      <c r="JPC81" s="8"/>
      <c r="JPD81" s="8"/>
      <c r="JPE81" s="8"/>
      <c r="JPF81" s="8"/>
      <c r="JPG81" s="8"/>
      <c r="JPH81" s="8"/>
      <c r="JPI81" s="8"/>
      <c r="JPJ81" s="8"/>
      <c r="JPK81" s="8"/>
      <c r="JPL81" s="8"/>
      <c r="JPM81" s="8"/>
      <c r="JPN81" s="8"/>
      <c r="JPO81" s="8"/>
      <c r="JPP81" s="8"/>
      <c r="JPQ81" s="8"/>
      <c r="JPR81" s="8"/>
      <c r="JPS81" s="8"/>
      <c r="JPT81" s="8"/>
      <c r="JPU81" s="8"/>
      <c r="JPV81" s="8"/>
      <c r="JPW81" s="8"/>
      <c r="JPX81" s="8"/>
      <c r="JPY81" s="8"/>
      <c r="JPZ81" s="8"/>
      <c r="JQA81" s="8"/>
      <c r="JQB81" s="8"/>
      <c r="JQC81" s="8"/>
      <c r="JQD81" s="8"/>
      <c r="JQE81" s="8"/>
      <c r="JQF81" s="8"/>
      <c r="JQG81" s="8"/>
      <c r="JQH81" s="8"/>
      <c r="JQI81" s="8"/>
      <c r="JQJ81" s="8"/>
      <c r="JQK81" s="8"/>
      <c r="JQL81" s="8"/>
      <c r="JQM81" s="8"/>
      <c r="JQN81" s="8"/>
      <c r="JQO81" s="8"/>
      <c r="JQP81" s="8"/>
      <c r="JQQ81" s="8"/>
      <c r="JQR81" s="8"/>
      <c r="JQS81" s="8"/>
      <c r="JQT81" s="8"/>
      <c r="JQU81" s="8"/>
      <c r="JQV81" s="8"/>
      <c r="JQW81" s="8"/>
      <c r="JQX81" s="8"/>
      <c r="JQY81" s="8"/>
      <c r="JQZ81" s="8"/>
      <c r="JRA81" s="8"/>
      <c r="JRB81" s="8"/>
      <c r="JRC81" s="8"/>
      <c r="JRD81" s="8"/>
      <c r="JRE81" s="8"/>
      <c r="JRF81" s="8"/>
      <c r="JRG81" s="8"/>
      <c r="JRH81" s="8"/>
      <c r="JRI81" s="8"/>
      <c r="JRJ81" s="8"/>
      <c r="JRK81" s="8"/>
      <c r="JRL81" s="8"/>
      <c r="JRM81" s="8"/>
      <c r="JRN81" s="8"/>
      <c r="JRO81" s="8"/>
      <c r="JRP81" s="8"/>
      <c r="JRQ81" s="8"/>
      <c r="JRR81" s="8"/>
      <c r="JRS81" s="8"/>
      <c r="JRT81" s="8"/>
      <c r="JRU81" s="8"/>
      <c r="JRV81" s="8"/>
      <c r="JRW81" s="8"/>
      <c r="JRX81" s="8"/>
      <c r="JRY81" s="8"/>
      <c r="JRZ81" s="8"/>
      <c r="JSA81" s="8"/>
      <c r="JSB81" s="8"/>
      <c r="JSC81" s="8"/>
      <c r="JSD81" s="8"/>
      <c r="JSE81" s="8"/>
      <c r="JSF81" s="8"/>
      <c r="JSG81" s="8"/>
      <c r="JSH81" s="8"/>
      <c r="JSI81" s="8"/>
      <c r="JSJ81" s="8"/>
      <c r="JSK81" s="8"/>
      <c r="JSL81" s="8"/>
      <c r="JSM81" s="8"/>
      <c r="JSN81" s="8"/>
      <c r="JSO81" s="8"/>
      <c r="JSP81" s="8"/>
      <c r="JSQ81" s="8"/>
      <c r="JSR81" s="8"/>
      <c r="JSS81" s="8"/>
      <c r="JST81" s="8"/>
      <c r="JSU81" s="8"/>
      <c r="JSV81" s="8"/>
      <c r="JSW81" s="8"/>
      <c r="JSX81" s="8"/>
      <c r="JSY81" s="8"/>
      <c r="JSZ81" s="8"/>
      <c r="JTA81" s="8"/>
      <c r="JTB81" s="8"/>
      <c r="JTC81" s="8"/>
      <c r="JTD81" s="8"/>
      <c r="JTE81" s="8"/>
      <c r="JTF81" s="8"/>
      <c r="JTG81" s="8"/>
      <c r="JTH81" s="8"/>
      <c r="JTI81" s="8"/>
      <c r="JTJ81" s="8"/>
      <c r="JTK81" s="8"/>
      <c r="JTL81" s="8"/>
      <c r="JTM81" s="8"/>
      <c r="JTN81" s="8"/>
      <c r="JTO81" s="8"/>
      <c r="JTP81" s="8"/>
      <c r="JTQ81" s="8"/>
      <c r="JTR81" s="8"/>
      <c r="JTS81" s="8"/>
      <c r="JTT81" s="8"/>
      <c r="JTU81" s="8"/>
      <c r="JTV81" s="8"/>
      <c r="JTW81" s="8"/>
      <c r="JTX81" s="8"/>
      <c r="JTY81" s="8"/>
      <c r="JTZ81" s="8"/>
      <c r="JUA81" s="8"/>
      <c r="JUB81" s="8"/>
      <c r="JUC81" s="8"/>
      <c r="JUD81" s="8"/>
      <c r="JUE81" s="8"/>
      <c r="JUF81" s="8"/>
      <c r="JUG81" s="8"/>
      <c r="JUH81" s="8"/>
      <c r="JUI81" s="8"/>
      <c r="JUJ81" s="8"/>
      <c r="JUK81" s="8"/>
      <c r="JUL81" s="8"/>
      <c r="JUM81" s="8"/>
      <c r="JUN81" s="8"/>
      <c r="JUO81" s="8"/>
      <c r="JUP81" s="8"/>
      <c r="JUQ81" s="8"/>
      <c r="JUR81" s="8"/>
      <c r="JUS81" s="8"/>
      <c r="JUT81" s="8"/>
      <c r="JUU81" s="8"/>
      <c r="JUV81" s="8"/>
      <c r="JUW81" s="8"/>
      <c r="JUX81" s="8"/>
      <c r="JUY81" s="8"/>
      <c r="JUZ81" s="8"/>
      <c r="JVA81" s="8"/>
      <c r="JVB81" s="8"/>
      <c r="JVC81" s="8"/>
      <c r="JVD81" s="8"/>
      <c r="JVE81" s="8"/>
      <c r="JVF81" s="8"/>
      <c r="JVG81" s="8"/>
      <c r="JVH81" s="8"/>
      <c r="JVI81" s="8"/>
      <c r="JVJ81" s="8"/>
      <c r="JVK81" s="8"/>
      <c r="JVL81" s="8"/>
      <c r="JVM81" s="8"/>
      <c r="JVN81" s="8"/>
      <c r="JVO81" s="8"/>
      <c r="JVP81" s="8"/>
      <c r="JVQ81" s="8"/>
      <c r="JVR81" s="8"/>
      <c r="JVS81" s="8"/>
      <c r="JVT81" s="8"/>
      <c r="JVU81" s="8"/>
      <c r="JVV81" s="8"/>
      <c r="JVW81" s="8"/>
      <c r="JVX81" s="8"/>
      <c r="JVY81" s="8"/>
      <c r="JVZ81" s="8"/>
      <c r="JWA81" s="8"/>
      <c r="JWB81" s="8"/>
      <c r="JWC81" s="8"/>
      <c r="JWD81" s="8"/>
      <c r="JWE81" s="8"/>
      <c r="JWF81" s="8"/>
      <c r="JWG81" s="8"/>
      <c r="JWH81" s="8"/>
      <c r="JWI81" s="8"/>
      <c r="JWJ81" s="8"/>
      <c r="JWK81" s="8"/>
      <c r="JWL81" s="8"/>
      <c r="JWM81" s="8"/>
      <c r="JWN81" s="8"/>
      <c r="JWO81" s="8"/>
      <c r="JWP81" s="8"/>
      <c r="JWQ81" s="8"/>
      <c r="JWR81" s="8"/>
      <c r="JWS81" s="8"/>
      <c r="JWT81" s="8"/>
      <c r="JWU81" s="8"/>
      <c r="JWV81" s="8"/>
      <c r="JWW81" s="8"/>
      <c r="JWX81" s="8"/>
      <c r="JWY81" s="8"/>
      <c r="JWZ81" s="8"/>
      <c r="JXA81" s="8"/>
      <c r="JXB81" s="8"/>
      <c r="JXC81" s="8"/>
      <c r="JXD81" s="8"/>
      <c r="JXE81" s="8"/>
      <c r="JXF81" s="8"/>
      <c r="JXG81" s="8"/>
      <c r="JXH81" s="8"/>
      <c r="JXI81" s="8"/>
      <c r="JXJ81" s="8"/>
      <c r="JXK81" s="8"/>
      <c r="JXL81" s="8"/>
      <c r="JXM81" s="8"/>
      <c r="JXN81" s="8"/>
      <c r="JXO81" s="8"/>
      <c r="JXP81" s="8"/>
      <c r="JXQ81" s="8"/>
      <c r="JXR81" s="8"/>
      <c r="JXS81" s="8"/>
      <c r="JXT81" s="8"/>
      <c r="JXU81" s="8"/>
      <c r="JXV81" s="8"/>
      <c r="JXW81" s="8"/>
      <c r="JXX81" s="8"/>
      <c r="JXY81" s="8"/>
      <c r="JXZ81" s="8"/>
      <c r="JYA81" s="8"/>
      <c r="JYB81" s="8"/>
      <c r="JYC81" s="8"/>
      <c r="JYD81" s="8"/>
      <c r="JYE81" s="8"/>
      <c r="JYF81" s="8"/>
      <c r="JYG81" s="8"/>
      <c r="JYH81" s="8"/>
      <c r="JYI81" s="8"/>
      <c r="JYJ81" s="8"/>
      <c r="JYK81" s="8"/>
      <c r="JYL81" s="8"/>
      <c r="JYM81" s="8"/>
      <c r="JYN81" s="8"/>
      <c r="JYO81" s="8"/>
      <c r="JYP81" s="8"/>
      <c r="JYQ81" s="8"/>
      <c r="JYR81" s="8"/>
      <c r="JYS81" s="8"/>
      <c r="JYT81" s="8"/>
      <c r="JYU81" s="8"/>
      <c r="JYV81" s="8"/>
      <c r="JYW81" s="8"/>
      <c r="JYX81" s="8"/>
      <c r="JYY81" s="8"/>
      <c r="JYZ81" s="8"/>
      <c r="JZA81" s="8"/>
      <c r="JZB81" s="8"/>
      <c r="JZC81" s="8"/>
      <c r="JZD81" s="8"/>
      <c r="JZE81" s="8"/>
      <c r="JZF81" s="8"/>
      <c r="JZG81" s="8"/>
      <c r="JZH81" s="8"/>
      <c r="JZI81" s="8"/>
      <c r="JZJ81" s="8"/>
      <c r="JZK81" s="8"/>
      <c r="JZL81" s="8"/>
      <c r="JZM81" s="8"/>
      <c r="JZN81" s="8"/>
      <c r="JZO81" s="8"/>
      <c r="JZP81" s="8"/>
      <c r="JZQ81" s="8"/>
      <c r="JZR81" s="8"/>
      <c r="JZS81" s="8"/>
      <c r="JZT81" s="8"/>
      <c r="JZU81" s="8"/>
      <c r="JZV81" s="8"/>
      <c r="JZW81" s="8"/>
      <c r="JZX81" s="8"/>
      <c r="JZY81" s="8"/>
      <c r="JZZ81" s="8"/>
      <c r="KAA81" s="8"/>
      <c r="KAB81" s="8"/>
      <c r="KAC81" s="8"/>
      <c r="KAD81" s="8"/>
      <c r="KAE81" s="8"/>
      <c r="KAF81" s="8"/>
      <c r="KAG81" s="8"/>
      <c r="KAH81" s="8"/>
      <c r="KAI81" s="8"/>
      <c r="KAJ81" s="8"/>
      <c r="KAK81" s="8"/>
      <c r="KAL81" s="8"/>
      <c r="KAM81" s="8"/>
      <c r="KAN81" s="8"/>
      <c r="KAO81" s="8"/>
      <c r="KAP81" s="8"/>
      <c r="KAQ81" s="8"/>
      <c r="KAR81" s="8"/>
      <c r="KAS81" s="8"/>
      <c r="KAT81" s="8"/>
      <c r="KAU81" s="8"/>
      <c r="KAV81" s="8"/>
      <c r="KAW81" s="8"/>
      <c r="KAX81" s="8"/>
      <c r="KAY81" s="8"/>
      <c r="KAZ81" s="8"/>
      <c r="KBA81" s="8"/>
      <c r="KBB81" s="8"/>
      <c r="KBC81" s="8"/>
      <c r="KBD81" s="8"/>
      <c r="KBE81" s="8"/>
      <c r="KBF81" s="8"/>
      <c r="KBG81" s="8"/>
      <c r="KBH81" s="8"/>
      <c r="KBI81" s="8"/>
      <c r="KBJ81" s="8"/>
      <c r="KBK81" s="8"/>
      <c r="KBL81" s="8"/>
      <c r="KBM81" s="8"/>
      <c r="KBN81" s="8"/>
      <c r="KBO81" s="8"/>
      <c r="KBP81" s="8"/>
      <c r="KBQ81" s="8"/>
      <c r="KBR81" s="8"/>
      <c r="KBS81" s="8"/>
      <c r="KBT81" s="8"/>
      <c r="KBU81" s="8"/>
      <c r="KBV81" s="8"/>
      <c r="KBW81" s="8"/>
      <c r="KBX81" s="8"/>
      <c r="KBY81" s="8"/>
      <c r="KBZ81" s="8"/>
      <c r="KCA81" s="8"/>
      <c r="KCB81" s="8"/>
      <c r="KCC81" s="8"/>
      <c r="KCD81" s="8"/>
      <c r="KCE81" s="8"/>
      <c r="KCF81" s="8"/>
      <c r="KCG81" s="8"/>
      <c r="KCH81" s="8"/>
      <c r="KCI81" s="8"/>
      <c r="KCJ81" s="8"/>
      <c r="KCK81" s="8"/>
      <c r="KCL81" s="8"/>
      <c r="KCM81" s="8"/>
      <c r="KCN81" s="8"/>
      <c r="KCO81" s="8"/>
      <c r="KCP81" s="8"/>
      <c r="KCQ81" s="8"/>
      <c r="KCR81" s="8"/>
      <c r="KCS81" s="8"/>
      <c r="KCT81" s="8"/>
      <c r="KCU81" s="8"/>
      <c r="KCV81" s="8"/>
      <c r="KCW81" s="8"/>
      <c r="KCX81" s="8"/>
      <c r="KCY81" s="8"/>
      <c r="KCZ81" s="8"/>
      <c r="KDA81" s="8"/>
      <c r="KDB81" s="8"/>
      <c r="KDC81" s="8"/>
      <c r="KDD81" s="8"/>
      <c r="KDE81" s="8"/>
      <c r="KDF81" s="8"/>
      <c r="KDG81" s="8"/>
      <c r="KDH81" s="8"/>
      <c r="KDI81" s="8"/>
      <c r="KDJ81" s="8"/>
      <c r="KDK81" s="8"/>
      <c r="KDL81" s="8"/>
      <c r="KDM81" s="8"/>
      <c r="KDN81" s="8"/>
      <c r="KDO81" s="8"/>
      <c r="KDP81" s="8"/>
      <c r="KDQ81" s="8"/>
      <c r="KDR81" s="8"/>
      <c r="KDS81" s="8"/>
      <c r="KDT81" s="8"/>
      <c r="KDU81" s="8"/>
      <c r="KDV81" s="8"/>
      <c r="KDW81" s="8"/>
      <c r="KDX81" s="8"/>
      <c r="KDY81" s="8"/>
      <c r="KDZ81" s="8"/>
      <c r="KEA81" s="8"/>
      <c r="KEB81" s="8"/>
      <c r="KEC81" s="8"/>
      <c r="KED81" s="8"/>
      <c r="KEE81" s="8"/>
      <c r="KEF81" s="8"/>
      <c r="KEG81" s="8"/>
      <c r="KEH81" s="8"/>
      <c r="KEI81" s="8"/>
      <c r="KEJ81" s="8"/>
      <c r="KEK81" s="8"/>
      <c r="KEL81" s="8"/>
      <c r="KEM81" s="8"/>
      <c r="KEN81" s="8"/>
      <c r="KEO81" s="8"/>
      <c r="KEP81" s="8"/>
      <c r="KEQ81" s="8"/>
      <c r="KER81" s="8"/>
      <c r="KES81" s="8"/>
      <c r="KET81" s="8"/>
      <c r="KEU81" s="8"/>
      <c r="KEV81" s="8"/>
      <c r="KEW81" s="8"/>
      <c r="KEX81" s="8"/>
      <c r="KEY81" s="8"/>
      <c r="KEZ81" s="8"/>
      <c r="KFA81" s="8"/>
      <c r="KFB81" s="8"/>
      <c r="KFC81" s="8"/>
      <c r="KFD81" s="8"/>
      <c r="KFE81" s="8"/>
      <c r="KFF81" s="8"/>
      <c r="KFG81" s="8"/>
      <c r="KFH81" s="8"/>
      <c r="KFI81" s="8"/>
      <c r="KFJ81" s="8"/>
      <c r="KFK81" s="8"/>
      <c r="KFL81" s="8"/>
      <c r="KFM81" s="8"/>
      <c r="KFN81" s="8"/>
      <c r="KFO81" s="8"/>
      <c r="KFP81" s="8"/>
      <c r="KFQ81" s="8"/>
      <c r="KFR81" s="8"/>
      <c r="KFS81" s="8"/>
      <c r="KFT81" s="8"/>
      <c r="KFU81" s="8"/>
      <c r="KFV81" s="8"/>
      <c r="KFW81" s="8"/>
      <c r="KFX81" s="8"/>
      <c r="KFY81" s="8"/>
      <c r="KFZ81" s="8"/>
      <c r="KGA81" s="8"/>
      <c r="KGB81" s="8"/>
      <c r="KGC81" s="8"/>
      <c r="KGD81" s="8"/>
      <c r="KGE81" s="8"/>
      <c r="KGF81" s="8"/>
      <c r="KGG81" s="8"/>
      <c r="KGH81" s="8"/>
      <c r="KGI81" s="8"/>
      <c r="KGJ81" s="8"/>
      <c r="KGK81" s="8"/>
      <c r="KGL81" s="8"/>
      <c r="KGM81" s="8"/>
      <c r="KGN81" s="8"/>
      <c r="KGO81" s="8"/>
      <c r="KGP81" s="8"/>
      <c r="KGQ81" s="8"/>
      <c r="KGR81" s="8"/>
      <c r="KGS81" s="8"/>
      <c r="KGT81" s="8"/>
      <c r="KGU81" s="8"/>
      <c r="KGV81" s="8"/>
      <c r="KGW81" s="8"/>
      <c r="KGX81" s="8"/>
      <c r="KGY81" s="8"/>
      <c r="KGZ81" s="8"/>
      <c r="KHA81" s="8"/>
      <c r="KHB81" s="8"/>
      <c r="KHC81" s="8"/>
      <c r="KHD81" s="8"/>
      <c r="KHE81" s="8"/>
      <c r="KHF81" s="8"/>
      <c r="KHG81" s="8"/>
      <c r="KHH81" s="8"/>
      <c r="KHI81" s="8"/>
      <c r="KHJ81" s="8"/>
      <c r="KHK81" s="8"/>
      <c r="KHL81" s="8"/>
      <c r="KHM81" s="8"/>
      <c r="KHN81" s="8"/>
      <c r="KHO81" s="8"/>
      <c r="KHP81" s="8"/>
      <c r="KHQ81" s="8"/>
      <c r="KHR81" s="8"/>
      <c r="KHS81" s="8"/>
      <c r="KHT81" s="8"/>
      <c r="KHU81" s="8"/>
      <c r="KHV81" s="8"/>
      <c r="KHW81" s="8"/>
      <c r="KHX81" s="8"/>
      <c r="KHY81" s="8"/>
      <c r="KHZ81" s="8"/>
      <c r="KIA81" s="8"/>
      <c r="KIB81" s="8"/>
      <c r="KIC81" s="8"/>
      <c r="KID81" s="8"/>
      <c r="KIE81" s="8"/>
      <c r="KIF81" s="8"/>
      <c r="KIG81" s="8"/>
      <c r="KIH81" s="8"/>
      <c r="KII81" s="8"/>
      <c r="KIJ81" s="8"/>
      <c r="KIK81" s="8"/>
      <c r="KIL81" s="8"/>
      <c r="KIM81" s="8"/>
      <c r="KIN81" s="8"/>
      <c r="KIO81" s="8"/>
      <c r="KIP81" s="8"/>
      <c r="KIQ81" s="8"/>
      <c r="KIR81" s="8"/>
      <c r="KIS81" s="8"/>
      <c r="KIT81" s="8"/>
      <c r="KIU81" s="8"/>
      <c r="KIV81" s="8"/>
      <c r="KIW81" s="8"/>
      <c r="KIX81" s="8"/>
      <c r="KIY81" s="8"/>
      <c r="KIZ81" s="8"/>
      <c r="KJA81" s="8"/>
      <c r="KJB81" s="8"/>
      <c r="KJC81" s="8"/>
      <c r="KJD81" s="8"/>
      <c r="KJE81" s="8"/>
      <c r="KJF81" s="8"/>
      <c r="KJG81" s="8"/>
      <c r="KJH81" s="8"/>
      <c r="KJI81" s="8"/>
      <c r="KJJ81" s="8"/>
      <c r="KJK81" s="8"/>
      <c r="KJL81" s="8"/>
      <c r="KJM81" s="8"/>
      <c r="KJN81" s="8"/>
      <c r="KJO81" s="8"/>
      <c r="KJP81" s="8"/>
      <c r="KJQ81" s="8"/>
      <c r="KJR81" s="8"/>
      <c r="KJS81" s="8"/>
      <c r="KJT81" s="8"/>
      <c r="KJU81" s="8"/>
      <c r="KJV81" s="8"/>
      <c r="KJW81" s="8"/>
      <c r="KJX81" s="8"/>
      <c r="KJY81" s="8"/>
      <c r="KJZ81" s="8"/>
      <c r="KKA81" s="8"/>
      <c r="KKB81" s="8"/>
      <c r="KKC81" s="8"/>
      <c r="KKD81" s="8"/>
      <c r="KKE81" s="8"/>
      <c r="KKF81" s="8"/>
      <c r="KKG81" s="8"/>
      <c r="KKH81" s="8"/>
      <c r="KKI81" s="8"/>
      <c r="KKJ81" s="8"/>
      <c r="KKK81" s="8"/>
      <c r="KKL81" s="8"/>
      <c r="KKM81" s="8"/>
      <c r="KKN81" s="8"/>
      <c r="KKO81" s="8"/>
      <c r="KKP81" s="8"/>
      <c r="KKQ81" s="8"/>
      <c r="KKR81" s="8"/>
      <c r="KKS81" s="8"/>
      <c r="KKT81" s="8"/>
      <c r="KKU81" s="8"/>
      <c r="KKV81" s="8"/>
      <c r="KKW81" s="8"/>
      <c r="KKX81" s="8"/>
      <c r="KKY81" s="8"/>
      <c r="KKZ81" s="8"/>
      <c r="KLA81" s="8"/>
      <c r="KLB81" s="8"/>
      <c r="KLC81" s="8"/>
      <c r="KLD81" s="8"/>
      <c r="KLE81" s="8"/>
      <c r="KLF81" s="8"/>
      <c r="KLG81" s="8"/>
      <c r="KLH81" s="8"/>
      <c r="KLI81" s="8"/>
      <c r="KLJ81" s="8"/>
      <c r="KLK81" s="8"/>
      <c r="KLL81" s="8"/>
      <c r="KLM81" s="8"/>
      <c r="KLN81" s="8"/>
      <c r="KLO81" s="8"/>
      <c r="KLP81" s="8"/>
      <c r="KLQ81" s="8"/>
      <c r="KLR81" s="8"/>
      <c r="KLS81" s="8"/>
      <c r="KLT81" s="8"/>
      <c r="KLU81" s="8"/>
      <c r="KLV81" s="8"/>
      <c r="KLW81" s="8"/>
      <c r="KLX81" s="8"/>
      <c r="KLY81" s="8"/>
      <c r="KLZ81" s="8"/>
      <c r="KMA81" s="8"/>
      <c r="KMB81" s="8"/>
      <c r="KMC81" s="8"/>
      <c r="KMD81" s="8"/>
      <c r="KME81" s="8"/>
      <c r="KMF81" s="8"/>
      <c r="KMG81" s="8"/>
      <c r="KMH81" s="8"/>
      <c r="KMI81" s="8"/>
      <c r="KMJ81" s="8"/>
      <c r="KMK81" s="8"/>
      <c r="KML81" s="8"/>
      <c r="KMM81" s="8"/>
      <c r="KMN81" s="8"/>
      <c r="KMO81" s="8"/>
      <c r="KMP81" s="8"/>
      <c r="KMQ81" s="8"/>
      <c r="KMR81" s="8"/>
      <c r="KMS81" s="8"/>
      <c r="KMT81" s="8"/>
      <c r="KMU81" s="8"/>
      <c r="KMV81" s="8"/>
      <c r="KMW81" s="8"/>
      <c r="KMX81" s="8"/>
      <c r="KMY81" s="8"/>
      <c r="KMZ81" s="8"/>
      <c r="KNA81" s="8"/>
      <c r="KNB81" s="8"/>
      <c r="KNC81" s="8"/>
      <c r="KND81" s="8"/>
      <c r="KNE81" s="8"/>
      <c r="KNF81" s="8"/>
      <c r="KNG81" s="8"/>
      <c r="KNH81" s="8"/>
      <c r="KNI81" s="8"/>
      <c r="KNJ81" s="8"/>
      <c r="KNK81" s="8"/>
      <c r="KNL81" s="8"/>
      <c r="KNM81" s="8"/>
      <c r="KNN81" s="8"/>
      <c r="KNO81" s="8"/>
      <c r="KNP81" s="8"/>
      <c r="KNQ81" s="8"/>
      <c r="KNR81" s="8"/>
      <c r="KNS81" s="8"/>
      <c r="KNT81" s="8"/>
      <c r="KNU81" s="8"/>
      <c r="KNV81" s="8"/>
      <c r="KNW81" s="8"/>
      <c r="KNX81" s="8"/>
      <c r="KNY81" s="8"/>
      <c r="KNZ81" s="8"/>
      <c r="KOA81" s="8"/>
      <c r="KOB81" s="8"/>
      <c r="KOC81" s="8"/>
      <c r="KOD81" s="8"/>
      <c r="KOE81" s="8"/>
      <c r="KOF81" s="8"/>
      <c r="KOG81" s="8"/>
      <c r="KOH81" s="8"/>
      <c r="KOI81" s="8"/>
      <c r="KOJ81" s="8"/>
      <c r="KOK81" s="8"/>
      <c r="KOL81" s="8"/>
      <c r="KOM81" s="8"/>
      <c r="KON81" s="8"/>
      <c r="KOO81" s="8"/>
      <c r="KOP81" s="8"/>
      <c r="KOQ81" s="8"/>
      <c r="KOR81" s="8"/>
      <c r="KOS81" s="8"/>
      <c r="KOT81" s="8"/>
      <c r="KOU81" s="8"/>
      <c r="KOV81" s="8"/>
      <c r="KOW81" s="8"/>
      <c r="KOX81" s="8"/>
      <c r="KOY81" s="8"/>
      <c r="KOZ81" s="8"/>
      <c r="KPA81" s="8"/>
      <c r="KPB81" s="8"/>
      <c r="KPC81" s="8"/>
      <c r="KPD81" s="8"/>
      <c r="KPE81" s="8"/>
      <c r="KPF81" s="8"/>
      <c r="KPG81" s="8"/>
      <c r="KPH81" s="8"/>
      <c r="KPI81" s="8"/>
      <c r="KPJ81" s="8"/>
      <c r="KPK81" s="8"/>
      <c r="KPL81" s="8"/>
      <c r="KPM81" s="8"/>
      <c r="KPN81" s="8"/>
      <c r="KPO81" s="8"/>
      <c r="KPP81" s="8"/>
      <c r="KPQ81" s="8"/>
      <c r="KPR81" s="8"/>
      <c r="KPS81" s="8"/>
      <c r="KPT81" s="8"/>
      <c r="KPU81" s="8"/>
      <c r="KPV81" s="8"/>
      <c r="KPW81" s="8"/>
      <c r="KPX81" s="8"/>
      <c r="KPY81" s="8"/>
      <c r="KPZ81" s="8"/>
      <c r="KQA81" s="8"/>
      <c r="KQB81" s="8"/>
      <c r="KQC81" s="8"/>
      <c r="KQD81" s="8"/>
      <c r="KQE81" s="8"/>
      <c r="KQF81" s="8"/>
      <c r="KQG81" s="8"/>
      <c r="KQH81" s="8"/>
      <c r="KQI81" s="8"/>
      <c r="KQJ81" s="8"/>
      <c r="KQK81" s="8"/>
      <c r="KQL81" s="8"/>
      <c r="KQM81" s="8"/>
      <c r="KQN81" s="8"/>
      <c r="KQO81" s="8"/>
      <c r="KQP81" s="8"/>
      <c r="KQQ81" s="8"/>
      <c r="KQR81" s="8"/>
      <c r="KQS81" s="8"/>
      <c r="KQT81" s="8"/>
      <c r="KQU81" s="8"/>
      <c r="KQV81" s="8"/>
      <c r="KQW81" s="8"/>
      <c r="KQX81" s="8"/>
      <c r="KQY81" s="8"/>
      <c r="KQZ81" s="8"/>
      <c r="KRA81" s="8"/>
      <c r="KRB81" s="8"/>
      <c r="KRC81" s="8"/>
      <c r="KRD81" s="8"/>
      <c r="KRE81" s="8"/>
      <c r="KRF81" s="8"/>
      <c r="KRG81" s="8"/>
      <c r="KRH81" s="8"/>
      <c r="KRI81" s="8"/>
      <c r="KRJ81" s="8"/>
      <c r="KRK81" s="8"/>
      <c r="KRL81" s="8"/>
      <c r="KRM81" s="8"/>
      <c r="KRN81" s="8"/>
      <c r="KRO81" s="8"/>
      <c r="KRP81" s="8"/>
      <c r="KRQ81" s="8"/>
      <c r="KRR81" s="8"/>
      <c r="KRS81" s="8"/>
      <c r="KRT81" s="8"/>
      <c r="KRU81" s="8"/>
      <c r="KRV81" s="8"/>
      <c r="KRW81" s="8"/>
      <c r="KRX81" s="8"/>
      <c r="KRY81" s="8"/>
      <c r="KRZ81" s="8"/>
      <c r="KSA81" s="8"/>
      <c r="KSB81" s="8"/>
      <c r="KSC81" s="8"/>
      <c r="KSD81" s="8"/>
      <c r="KSE81" s="8"/>
      <c r="KSF81" s="8"/>
      <c r="KSG81" s="8"/>
      <c r="KSH81" s="8"/>
      <c r="KSI81" s="8"/>
      <c r="KSJ81" s="8"/>
      <c r="KSK81" s="8"/>
      <c r="KSL81" s="8"/>
      <c r="KSM81" s="8"/>
      <c r="KSN81" s="8"/>
      <c r="KSO81" s="8"/>
      <c r="KSP81" s="8"/>
      <c r="KSQ81" s="8"/>
      <c r="KSR81" s="8"/>
      <c r="KSS81" s="8"/>
      <c r="KST81" s="8"/>
      <c r="KSU81" s="8"/>
      <c r="KSV81" s="8"/>
      <c r="KSW81" s="8"/>
      <c r="KSX81" s="8"/>
      <c r="KSY81" s="8"/>
      <c r="KSZ81" s="8"/>
      <c r="KTA81" s="8"/>
      <c r="KTB81" s="8"/>
      <c r="KTC81" s="8"/>
      <c r="KTD81" s="8"/>
      <c r="KTE81" s="8"/>
      <c r="KTF81" s="8"/>
      <c r="KTG81" s="8"/>
      <c r="KTH81" s="8"/>
      <c r="KTI81" s="8"/>
      <c r="KTJ81" s="8"/>
      <c r="KTK81" s="8"/>
      <c r="KTL81" s="8"/>
      <c r="KTM81" s="8"/>
      <c r="KTN81" s="8"/>
      <c r="KTO81" s="8"/>
      <c r="KTP81" s="8"/>
      <c r="KTQ81" s="8"/>
      <c r="KTR81" s="8"/>
      <c r="KTS81" s="8"/>
      <c r="KTT81" s="8"/>
      <c r="KTU81" s="8"/>
      <c r="KTV81" s="8"/>
      <c r="KTW81" s="8"/>
      <c r="KTX81" s="8"/>
      <c r="KTY81" s="8"/>
      <c r="KTZ81" s="8"/>
      <c r="KUA81" s="8"/>
      <c r="KUB81" s="8"/>
      <c r="KUC81" s="8"/>
      <c r="KUD81" s="8"/>
      <c r="KUE81" s="8"/>
      <c r="KUF81" s="8"/>
      <c r="KUG81" s="8"/>
      <c r="KUH81" s="8"/>
      <c r="KUI81" s="8"/>
      <c r="KUJ81" s="8"/>
      <c r="KUK81" s="8"/>
      <c r="KUL81" s="8"/>
      <c r="KUM81" s="8"/>
      <c r="KUN81" s="8"/>
      <c r="KUO81" s="8"/>
      <c r="KUP81" s="8"/>
      <c r="KUQ81" s="8"/>
      <c r="KUR81" s="8"/>
      <c r="KUS81" s="8"/>
      <c r="KUT81" s="8"/>
      <c r="KUU81" s="8"/>
      <c r="KUV81" s="8"/>
      <c r="KUW81" s="8"/>
      <c r="KUX81" s="8"/>
      <c r="KUY81" s="8"/>
      <c r="KUZ81" s="8"/>
      <c r="KVA81" s="8"/>
      <c r="KVB81" s="8"/>
      <c r="KVC81" s="8"/>
      <c r="KVD81" s="8"/>
      <c r="KVE81" s="8"/>
      <c r="KVF81" s="8"/>
      <c r="KVG81" s="8"/>
      <c r="KVH81" s="8"/>
      <c r="KVI81" s="8"/>
      <c r="KVJ81" s="8"/>
      <c r="KVK81" s="8"/>
      <c r="KVL81" s="8"/>
      <c r="KVM81" s="8"/>
      <c r="KVN81" s="8"/>
      <c r="KVO81" s="8"/>
      <c r="KVP81" s="8"/>
      <c r="KVQ81" s="8"/>
      <c r="KVR81" s="8"/>
      <c r="KVS81" s="8"/>
      <c r="KVT81" s="8"/>
      <c r="KVU81" s="8"/>
      <c r="KVV81" s="8"/>
      <c r="KVW81" s="8"/>
      <c r="KVX81" s="8"/>
      <c r="KVY81" s="8"/>
      <c r="KVZ81" s="8"/>
      <c r="KWA81" s="8"/>
      <c r="KWB81" s="8"/>
      <c r="KWC81" s="8"/>
      <c r="KWD81" s="8"/>
      <c r="KWE81" s="8"/>
      <c r="KWF81" s="8"/>
      <c r="KWG81" s="8"/>
      <c r="KWH81" s="8"/>
      <c r="KWI81" s="8"/>
      <c r="KWJ81" s="8"/>
      <c r="KWK81" s="8"/>
      <c r="KWL81" s="8"/>
      <c r="KWM81" s="8"/>
      <c r="KWN81" s="8"/>
      <c r="KWO81" s="8"/>
      <c r="KWP81" s="8"/>
      <c r="KWQ81" s="8"/>
      <c r="KWR81" s="8"/>
      <c r="KWS81" s="8"/>
      <c r="KWT81" s="8"/>
      <c r="KWU81" s="8"/>
      <c r="KWV81" s="8"/>
      <c r="KWW81" s="8"/>
      <c r="KWX81" s="8"/>
      <c r="KWY81" s="8"/>
      <c r="KWZ81" s="8"/>
      <c r="KXA81" s="8"/>
      <c r="KXB81" s="8"/>
      <c r="KXC81" s="8"/>
      <c r="KXD81" s="8"/>
      <c r="KXE81" s="8"/>
      <c r="KXF81" s="8"/>
      <c r="KXG81" s="8"/>
      <c r="KXH81" s="8"/>
      <c r="KXI81" s="8"/>
      <c r="KXJ81" s="8"/>
      <c r="KXK81" s="8"/>
      <c r="KXL81" s="8"/>
      <c r="KXM81" s="8"/>
      <c r="KXN81" s="8"/>
      <c r="KXO81" s="8"/>
      <c r="KXP81" s="8"/>
      <c r="KXQ81" s="8"/>
      <c r="KXR81" s="8"/>
      <c r="KXS81" s="8"/>
      <c r="KXT81" s="8"/>
      <c r="KXU81" s="8"/>
      <c r="KXV81" s="8"/>
      <c r="KXW81" s="8"/>
      <c r="KXX81" s="8"/>
      <c r="KXY81" s="8"/>
      <c r="KXZ81" s="8"/>
      <c r="KYA81" s="8"/>
      <c r="KYB81" s="8"/>
      <c r="KYC81" s="8"/>
      <c r="KYD81" s="8"/>
      <c r="KYE81" s="8"/>
      <c r="KYF81" s="8"/>
      <c r="KYG81" s="8"/>
      <c r="KYH81" s="8"/>
      <c r="KYI81" s="8"/>
      <c r="KYJ81" s="8"/>
      <c r="KYK81" s="8"/>
      <c r="KYL81" s="8"/>
      <c r="KYM81" s="8"/>
      <c r="KYN81" s="8"/>
      <c r="KYO81" s="8"/>
      <c r="KYP81" s="8"/>
      <c r="KYQ81" s="8"/>
      <c r="KYR81" s="8"/>
      <c r="KYS81" s="8"/>
      <c r="KYT81" s="8"/>
      <c r="KYU81" s="8"/>
      <c r="KYV81" s="8"/>
      <c r="KYW81" s="8"/>
      <c r="KYX81" s="8"/>
      <c r="KYY81" s="8"/>
      <c r="KYZ81" s="8"/>
      <c r="KZA81" s="8"/>
      <c r="KZB81" s="8"/>
      <c r="KZC81" s="8"/>
      <c r="KZD81" s="8"/>
      <c r="KZE81" s="8"/>
      <c r="KZF81" s="8"/>
      <c r="KZG81" s="8"/>
      <c r="KZH81" s="8"/>
      <c r="KZI81" s="8"/>
      <c r="KZJ81" s="8"/>
      <c r="KZK81" s="8"/>
      <c r="KZL81" s="8"/>
      <c r="KZM81" s="8"/>
      <c r="KZN81" s="8"/>
      <c r="KZO81" s="8"/>
      <c r="KZP81" s="8"/>
      <c r="KZQ81" s="8"/>
      <c r="KZR81" s="8"/>
      <c r="KZS81" s="8"/>
      <c r="KZT81" s="8"/>
      <c r="KZU81" s="8"/>
      <c r="KZV81" s="8"/>
      <c r="KZW81" s="8"/>
      <c r="KZX81" s="8"/>
      <c r="KZY81" s="8"/>
      <c r="KZZ81" s="8"/>
      <c r="LAA81" s="8"/>
      <c r="LAB81" s="8"/>
      <c r="LAC81" s="8"/>
      <c r="LAD81" s="8"/>
      <c r="LAE81" s="8"/>
      <c r="LAF81" s="8"/>
      <c r="LAG81" s="8"/>
      <c r="LAH81" s="8"/>
      <c r="LAI81" s="8"/>
      <c r="LAJ81" s="8"/>
      <c r="LAK81" s="8"/>
      <c r="LAL81" s="8"/>
      <c r="LAM81" s="8"/>
      <c r="LAN81" s="8"/>
      <c r="LAO81" s="8"/>
      <c r="LAP81" s="8"/>
      <c r="LAQ81" s="8"/>
      <c r="LAR81" s="8"/>
      <c r="LAS81" s="8"/>
      <c r="LAT81" s="8"/>
      <c r="LAU81" s="8"/>
      <c r="LAV81" s="8"/>
      <c r="LAW81" s="8"/>
      <c r="LAX81" s="8"/>
      <c r="LAY81" s="8"/>
      <c r="LAZ81" s="8"/>
      <c r="LBA81" s="8"/>
      <c r="LBB81" s="8"/>
      <c r="LBC81" s="8"/>
      <c r="LBD81" s="8"/>
      <c r="LBE81" s="8"/>
      <c r="LBF81" s="8"/>
      <c r="LBG81" s="8"/>
      <c r="LBH81" s="8"/>
      <c r="LBI81" s="8"/>
      <c r="LBJ81" s="8"/>
      <c r="LBK81" s="8"/>
      <c r="LBL81" s="8"/>
      <c r="LBM81" s="8"/>
      <c r="LBN81" s="8"/>
      <c r="LBO81" s="8"/>
      <c r="LBP81" s="8"/>
      <c r="LBQ81" s="8"/>
      <c r="LBR81" s="8"/>
      <c r="LBS81" s="8"/>
      <c r="LBT81" s="8"/>
      <c r="LBU81" s="8"/>
      <c r="LBV81" s="8"/>
      <c r="LBW81" s="8"/>
      <c r="LBX81" s="8"/>
      <c r="LBY81" s="8"/>
      <c r="LBZ81" s="8"/>
      <c r="LCA81" s="8"/>
      <c r="LCB81" s="8"/>
      <c r="LCC81" s="8"/>
      <c r="LCD81" s="8"/>
      <c r="LCE81" s="8"/>
      <c r="LCF81" s="8"/>
      <c r="LCG81" s="8"/>
      <c r="LCH81" s="8"/>
      <c r="LCI81" s="8"/>
      <c r="LCJ81" s="8"/>
      <c r="LCK81" s="8"/>
      <c r="LCL81" s="8"/>
      <c r="LCM81" s="8"/>
      <c r="LCN81" s="8"/>
      <c r="LCO81" s="8"/>
      <c r="LCP81" s="8"/>
      <c r="LCQ81" s="8"/>
      <c r="LCR81" s="8"/>
      <c r="LCS81" s="8"/>
      <c r="LCT81" s="8"/>
      <c r="LCU81" s="8"/>
      <c r="LCV81" s="8"/>
      <c r="LCW81" s="8"/>
      <c r="LCX81" s="8"/>
      <c r="LCY81" s="8"/>
      <c r="LCZ81" s="8"/>
      <c r="LDA81" s="8"/>
      <c r="LDB81" s="8"/>
      <c r="LDC81" s="8"/>
      <c r="LDD81" s="8"/>
      <c r="LDE81" s="8"/>
      <c r="LDF81" s="8"/>
      <c r="LDG81" s="8"/>
      <c r="LDH81" s="8"/>
      <c r="LDI81" s="8"/>
      <c r="LDJ81" s="8"/>
      <c r="LDK81" s="8"/>
      <c r="LDL81" s="8"/>
      <c r="LDM81" s="8"/>
      <c r="LDN81" s="8"/>
      <c r="LDO81" s="8"/>
      <c r="LDP81" s="8"/>
      <c r="LDQ81" s="8"/>
      <c r="LDR81" s="8"/>
      <c r="LDS81" s="8"/>
      <c r="LDT81" s="8"/>
      <c r="LDU81" s="8"/>
      <c r="LDV81" s="8"/>
      <c r="LDW81" s="8"/>
      <c r="LDX81" s="8"/>
      <c r="LDY81" s="8"/>
      <c r="LDZ81" s="8"/>
      <c r="LEA81" s="8"/>
      <c r="LEB81" s="8"/>
      <c r="LEC81" s="8"/>
      <c r="LED81" s="8"/>
      <c r="LEE81" s="8"/>
      <c r="LEF81" s="8"/>
      <c r="LEG81" s="8"/>
      <c r="LEH81" s="8"/>
      <c r="LEI81" s="8"/>
      <c r="LEJ81" s="8"/>
      <c r="LEK81" s="8"/>
      <c r="LEL81" s="8"/>
      <c r="LEM81" s="8"/>
      <c r="LEN81" s="8"/>
      <c r="LEO81" s="8"/>
      <c r="LEP81" s="8"/>
      <c r="LEQ81" s="8"/>
      <c r="LER81" s="8"/>
      <c r="LES81" s="8"/>
      <c r="LET81" s="8"/>
      <c r="LEU81" s="8"/>
      <c r="LEV81" s="8"/>
      <c r="LEW81" s="8"/>
      <c r="LEX81" s="8"/>
      <c r="LEY81" s="8"/>
      <c r="LEZ81" s="8"/>
      <c r="LFA81" s="8"/>
      <c r="LFB81" s="8"/>
      <c r="LFC81" s="8"/>
      <c r="LFD81" s="8"/>
      <c r="LFE81" s="8"/>
      <c r="LFF81" s="8"/>
      <c r="LFG81" s="8"/>
      <c r="LFH81" s="8"/>
      <c r="LFI81" s="8"/>
      <c r="LFJ81" s="8"/>
      <c r="LFK81" s="8"/>
      <c r="LFL81" s="8"/>
      <c r="LFM81" s="8"/>
      <c r="LFN81" s="8"/>
      <c r="LFO81" s="8"/>
      <c r="LFP81" s="8"/>
      <c r="LFQ81" s="8"/>
      <c r="LFR81" s="8"/>
      <c r="LFS81" s="8"/>
      <c r="LFT81" s="8"/>
      <c r="LFU81" s="8"/>
      <c r="LFV81" s="8"/>
      <c r="LFW81" s="8"/>
      <c r="LFX81" s="8"/>
      <c r="LFY81" s="8"/>
      <c r="LFZ81" s="8"/>
      <c r="LGA81" s="8"/>
      <c r="LGB81" s="8"/>
      <c r="LGC81" s="8"/>
      <c r="LGD81" s="8"/>
      <c r="LGE81" s="8"/>
      <c r="LGF81" s="8"/>
      <c r="LGG81" s="8"/>
      <c r="LGH81" s="8"/>
      <c r="LGI81" s="8"/>
      <c r="LGJ81" s="8"/>
      <c r="LGK81" s="8"/>
      <c r="LGL81" s="8"/>
      <c r="LGM81" s="8"/>
      <c r="LGN81" s="8"/>
      <c r="LGO81" s="8"/>
      <c r="LGP81" s="8"/>
      <c r="LGQ81" s="8"/>
      <c r="LGR81" s="8"/>
      <c r="LGS81" s="8"/>
      <c r="LGT81" s="8"/>
      <c r="LGU81" s="8"/>
      <c r="LGV81" s="8"/>
      <c r="LGW81" s="8"/>
      <c r="LGX81" s="8"/>
      <c r="LGY81" s="8"/>
      <c r="LGZ81" s="8"/>
      <c r="LHA81" s="8"/>
      <c r="LHB81" s="8"/>
      <c r="LHC81" s="8"/>
      <c r="LHD81" s="8"/>
      <c r="LHE81" s="8"/>
      <c r="LHF81" s="8"/>
      <c r="LHG81" s="8"/>
      <c r="LHH81" s="8"/>
      <c r="LHI81" s="8"/>
      <c r="LHJ81" s="8"/>
      <c r="LHK81" s="8"/>
      <c r="LHL81" s="8"/>
      <c r="LHM81" s="8"/>
      <c r="LHN81" s="8"/>
      <c r="LHO81" s="8"/>
      <c r="LHP81" s="8"/>
      <c r="LHQ81" s="8"/>
      <c r="LHR81" s="8"/>
      <c r="LHS81" s="8"/>
      <c r="LHT81" s="8"/>
      <c r="LHU81" s="8"/>
      <c r="LHV81" s="8"/>
      <c r="LHW81" s="8"/>
      <c r="LHX81" s="8"/>
      <c r="LHY81" s="8"/>
      <c r="LHZ81" s="8"/>
      <c r="LIA81" s="8"/>
      <c r="LIB81" s="8"/>
      <c r="LIC81" s="8"/>
      <c r="LID81" s="8"/>
      <c r="LIE81" s="8"/>
      <c r="LIF81" s="8"/>
      <c r="LIG81" s="8"/>
      <c r="LIH81" s="8"/>
      <c r="LII81" s="8"/>
      <c r="LIJ81" s="8"/>
      <c r="LIK81" s="8"/>
      <c r="LIL81" s="8"/>
      <c r="LIM81" s="8"/>
      <c r="LIN81" s="8"/>
      <c r="LIO81" s="8"/>
      <c r="LIP81" s="8"/>
      <c r="LIQ81" s="8"/>
      <c r="LIR81" s="8"/>
      <c r="LIS81" s="8"/>
      <c r="LIT81" s="8"/>
      <c r="LIU81" s="8"/>
      <c r="LIV81" s="8"/>
      <c r="LIW81" s="8"/>
      <c r="LIX81" s="8"/>
      <c r="LIY81" s="8"/>
      <c r="LIZ81" s="8"/>
      <c r="LJA81" s="8"/>
      <c r="LJB81" s="8"/>
      <c r="LJC81" s="8"/>
      <c r="LJD81" s="8"/>
      <c r="LJE81" s="8"/>
      <c r="LJF81" s="8"/>
      <c r="LJG81" s="8"/>
      <c r="LJH81" s="8"/>
      <c r="LJI81" s="8"/>
      <c r="LJJ81" s="8"/>
      <c r="LJK81" s="8"/>
      <c r="LJL81" s="8"/>
      <c r="LJM81" s="8"/>
      <c r="LJN81" s="8"/>
      <c r="LJO81" s="8"/>
      <c r="LJP81" s="8"/>
      <c r="LJQ81" s="8"/>
      <c r="LJR81" s="8"/>
      <c r="LJS81" s="8"/>
      <c r="LJT81" s="8"/>
      <c r="LJU81" s="8"/>
      <c r="LJV81" s="8"/>
      <c r="LJW81" s="8"/>
      <c r="LJX81" s="8"/>
      <c r="LJY81" s="8"/>
      <c r="LJZ81" s="8"/>
      <c r="LKA81" s="8"/>
      <c r="LKB81" s="8"/>
      <c r="LKC81" s="8"/>
      <c r="LKD81" s="8"/>
      <c r="LKE81" s="8"/>
      <c r="LKF81" s="8"/>
      <c r="LKG81" s="8"/>
      <c r="LKH81" s="8"/>
      <c r="LKI81" s="8"/>
      <c r="LKJ81" s="8"/>
      <c r="LKK81" s="8"/>
      <c r="LKL81" s="8"/>
      <c r="LKM81" s="8"/>
      <c r="LKN81" s="8"/>
      <c r="LKO81" s="8"/>
      <c r="LKP81" s="8"/>
      <c r="LKQ81" s="8"/>
      <c r="LKR81" s="8"/>
      <c r="LKS81" s="8"/>
      <c r="LKT81" s="8"/>
      <c r="LKU81" s="8"/>
      <c r="LKV81" s="8"/>
      <c r="LKW81" s="8"/>
      <c r="LKX81" s="8"/>
      <c r="LKY81" s="8"/>
      <c r="LKZ81" s="8"/>
      <c r="LLA81" s="8"/>
      <c r="LLB81" s="8"/>
      <c r="LLC81" s="8"/>
      <c r="LLD81" s="8"/>
      <c r="LLE81" s="8"/>
      <c r="LLF81" s="8"/>
      <c r="LLG81" s="8"/>
      <c r="LLH81" s="8"/>
      <c r="LLI81" s="8"/>
      <c r="LLJ81" s="8"/>
      <c r="LLK81" s="8"/>
      <c r="LLL81" s="8"/>
      <c r="LLM81" s="8"/>
      <c r="LLN81" s="8"/>
      <c r="LLO81" s="8"/>
      <c r="LLP81" s="8"/>
      <c r="LLQ81" s="8"/>
      <c r="LLR81" s="8"/>
      <c r="LLS81" s="8"/>
      <c r="LLT81" s="8"/>
      <c r="LLU81" s="8"/>
      <c r="LLV81" s="8"/>
      <c r="LLW81" s="8"/>
      <c r="LLX81" s="8"/>
      <c r="LLY81" s="8"/>
      <c r="LLZ81" s="8"/>
      <c r="LMA81" s="8"/>
      <c r="LMB81" s="8"/>
      <c r="LMC81" s="8"/>
      <c r="LMD81" s="8"/>
      <c r="LME81" s="8"/>
      <c r="LMF81" s="8"/>
      <c r="LMG81" s="8"/>
      <c r="LMH81" s="8"/>
      <c r="LMI81" s="8"/>
      <c r="LMJ81" s="8"/>
      <c r="LMK81" s="8"/>
      <c r="LML81" s="8"/>
      <c r="LMM81" s="8"/>
      <c r="LMN81" s="8"/>
      <c r="LMO81" s="8"/>
      <c r="LMP81" s="8"/>
      <c r="LMQ81" s="8"/>
      <c r="LMR81" s="8"/>
      <c r="LMS81" s="8"/>
      <c r="LMT81" s="8"/>
      <c r="LMU81" s="8"/>
      <c r="LMV81" s="8"/>
      <c r="LMW81" s="8"/>
      <c r="LMX81" s="8"/>
      <c r="LMY81" s="8"/>
      <c r="LMZ81" s="8"/>
      <c r="LNA81" s="8"/>
      <c r="LNB81" s="8"/>
      <c r="LNC81" s="8"/>
      <c r="LND81" s="8"/>
      <c r="LNE81" s="8"/>
      <c r="LNF81" s="8"/>
      <c r="LNG81" s="8"/>
      <c r="LNH81" s="8"/>
      <c r="LNI81" s="8"/>
      <c r="LNJ81" s="8"/>
      <c r="LNK81" s="8"/>
      <c r="LNL81" s="8"/>
      <c r="LNM81" s="8"/>
      <c r="LNN81" s="8"/>
      <c r="LNO81" s="8"/>
      <c r="LNP81" s="8"/>
      <c r="LNQ81" s="8"/>
      <c r="LNR81" s="8"/>
      <c r="LNS81" s="8"/>
      <c r="LNT81" s="8"/>
      <c r="LNU81" s="8"/>
      <c r="LNV81" s="8"/>
      <c r="LNW81" s="8"/>
      <c r="LNX81" s="8"/>
      <c r="LNY81" s="8"/>
      <c r="LNZ81" s="8"/>
      <c r="LOA81" s="8"/>
      <c r="LOB81" s="8"/>
      <c r="LOC81" s="8"/>
      <c r="LOD81" s="8"/>
      <c r="LOE81" s="8"/>
      <c r="LOF81" s="8"/>
      <c r="LOG81" s="8"/>
      <c r="LOH81" s="8"/>
      <c r="LOI81" s="8"/>
      <c r="LOJ81" s="8"/>
      <c r="LOK81" s="8"/>
      <c r="LOL81" s="8"/>
      <c r="LOM81" s="8"/>
      <c r="LON81" s="8"/>
      <c r="LOO81" s="8"/>
      <c r="LOP81" s="8"/>
      <c r="LOQ81" s="8"/>
      <c r="LOR81" s="8"/>
      <c r="LOS81" s="8"/>
      <c r="LOT81" s="8"/>
      <c r="LOU81" s="8"/>
      <c r="LOV81" s="8"/>
      <c r="LOW81" s="8"/>
      <c r="LOX81" s="8"/>
      <c r="LOY81" s="8"/>
      <c r="LOZ81" s="8"/>
      <c r="LPA81" s="8"/>
      <c r="LPB81" s="8"/>
      <c r="LPC81" s="8"/>
      <c r="LPD81" s="8"/>
      <c r="LPE81" s="8"/>
      <c r="LPF81" s="8"/>
      <c r="LPG81" s="8"/>
      <c r="LPH81" s="8"/>
      <c r="LPI81" s="8"/>
      <c r="LPJ81" s="8"/>
      <c r="LPK81" s="8"/>
      <c r="LPL81" s="8"/>
      <c r="LPM81" s="8"/>
      <c r="LPN81" s="8"/>
      <c r="LPO81" s="8"/>
      <c r="LPP81" s="8"/>
      <c r="LPQ81" s="8"/>
      <c r="LPR81" s="8"/>
      <c r="LPS81" s="8"/>
      <c r="LPT81" s="8"/>
      <c r="LPU81" s="8"/>
      <c r="LPV81" s="8"/>
      <c r="LPW81" s="8"/>
      <c r="LPX81" s="8"/>
      <c r="LPY81" s="8"/>
      <c r="LPZ81" s="8"/>
      <c r="LQA81" s="8"/>
      <c r="LQB81" s="8"/>
      <c r="LQC81" s="8"/>
      <c r="LQD81" s="8"/>
      <c r="LQE81" s="8"/>
      <c r="LQF81" s="8"/>
      <c r="LQG81" s="8"/>
      <c r="LQH81" s="8"/>
      <c r="LQI81" s="8"/>
      <c r="LQJ81" s="8"/>
      <c r="LQK81" s="8"/>
      <c r="LQL81" s="8"/>
      <c r="LQM81" s="8"/>
      <c r="LQN81" s="8"/>
      <c r="LQO81" s="8"/>
      <c r="LQP81" s="8"/>
      <c r="LQQ81" s="8"/>
      <c r="LQR81" s="8"/>
      <c r="LQS81" s="8"/>
      <c r="LQT81" s="8"/>
      <c r="LQU81" s="8"/>
      <c r="LQV81" s="8"/>
      <c r="LQW81" s="8"/>
      <c r="LQX81" s="8"/>
      <c r="LQY81" s="8"/>
      <c r="LQZ81" s="8"/>
      <c r="LRA81" s="8"/>
      <c r="LRB81" s="8"/>
      <c r="LRC81" s="8"/>
      <c r="LRD81" s="8"/>
      <c r="LRE81" s="8"/>
      <c r="LRF81" s="8"/>
      <c r="LRG81" s="8"/>
      <c r="LRH81" s="8"/>
      <c r="LRI81" s="8"/>
      <c r="LRJ81" s="8"/>
      <c r="LRK81" s="8"/>
      <c r="LRL81" s="8"/>
      <c r="LRM81" s="8"/>
      <c r="LRN81" s="8"/>
      <c r="LRO81" s="8"/>
      <c r="LRP81" s="8"/>
      <c r="LRQ81" s="8"/>
      <c r="LRR81" s="8"/>
      <c r="LRS81" s="8"/>
      <c r="LRT81" s="8"/>
      <c r="LRU81" s="8"/>
      <c r="LRV81" s="8"/>
      <c r="LRW81" s="8"/>
      <c r="LRX81" s="8"/>
      <c r="LRY81" s="8"/>
      <c r="LRZ81" s="8"/>
      <c r="LSA81" s="8"/>
      <c r="LSB81" s="8"/>
      <c r="LSC81" s="8"/>
      <c r="LSD81" s="8"/>
      <c r="LSE81" s="8"/>
      <c r="LSF81" s="8"/>
      <c r="LSG81" s="8"/>
      <c r="LSH81" s="8"/>
      <c r="LSI81" s="8"/>
      <c r="LSJ81" s="8"/>
      <c r="LSK81" s="8"/>
      <c r="LSL81" s="8"/>
      <c r="LSM81" s="8"/>
      <c r="LSN81" s="8"/>
      <c r="LSO81" s="8"/>
      <c r="LSP81" s="8"/>
      <c r="LSQ81" s="8"/>
      <c r="LSR81" s="8"/>
      <c r="LSS81" s="8"/>
      <c r="LST81" s="8"/>
      <c r="LSU81" s="8"/>
      <c r="LSV81" s="8"/>
      <c r="LSW81" s="8"/>
      <c r="LSX81" s="8"/>
      <c r="LSY81" s="8"/>
      <c r="LSZ81" s="8"/>
      <c r="LTA81" s="8"/>
      <c r="LTB81" s="8"/>
      <c r="LTC81" s="8"/>
      <c r="LTD81" s="8"/>
      <c r="LTE81" s="8"/>
      <c r="LTF81" s="8"/>
      <c r="LTG81" s="8"/>
      <c r="LTH81" s="8"/>
      <c r="LTI81" s="8"/>
      <c r="LTJ81" s="8"/>
      <c r="LTK81" s="8"/>
      <c r="LTL81" s="8"/>
      <c r="LTM81" s="8"/>
      <c r="LTN81" s="8"/>
      <c r="LTO81" s="8"/>
      <c r="LTP81" s="8"/>
      <c r="LTQ81" s="8"/>
      <c r="LTR81" s="8"/>
      <c r="LTS81" s="8"/>
      <c r="LTT81" s="8"/>
      <c r="LTU81" s="8"/>
      <c r="LTV81" s="8"/>
      <c r="LTW81" s="8"/>
      <c r="LTX81" s="8"/>
      <c r="LTY81" s="8"/>
      <c r="LTZ81" s="8"/>
      <c r="LUA81" s="8"/>
      <c r="LUB81" s="8"/>
      <c r="LUC81" s="8"/>
      <c r="LUD81" s="8"/>
      <c r="LUE81" s="8"/>
      <c r="LUF81" s="8"/>
      <c r="LUG81" s="8"/>
      <c r="LUH81" s="8"/>
      <c r="LUI81" s="8"/>
      <c r="LUJ81" s="8"/>
      <c r="LUK81" s="8"/>
      <c r="LUL81" s="8"/>
      <c r="LUM81" s="8"/>
      <c r="LUN81" s="8"/>
      <c r="LUO81" s="8"/>
      <c r="LUP81" s="8"/>
      <c r="LUQ81" s="8"/>
      <c r="LUR81" s="8"/>
      <c r="LUS81" s="8"/>
      <c r="LUT81" s="8"/>
      <c r="LUU81" s="8"/>
      <c r="LUV81" s="8"/>
      <c r="LUW81" s="8"/>
      <c r="LUX81" s="8"/>
      <c r="LUY81" s="8"/>
      <c r="LUZ81" s="8"/>
      <c r="LVA81" s="8"/>
      <c r="LVB81" s="8"/>
      <c r="LVC81" s="8"/>
      <c r="LVD81" s="8"/>
      <c r="LVE81" s="8"/>
      <c r="LVF81" s="8"/>
      <c r="LVG81" s="8"/>
      <c r="LVH81" s="8"/>
      <c r="LVI81" s="8"/>
      <c r="LVJ81" s="8"/>
      <c r="LVK81" s="8"/>
      <c r="LVL81" s="8"/>
      <c r="LVM81" s="8"/>
      <c r="LVN81" s="8"/>
      <c r="LVO81" s="8"/>
      <c r="LVP81" s="8"/>
      <c r="LVQ81" s="8"/>
      <c r="LVR81" s="8"/>
      <c r="LVS81" s="8"/>
      <c r="LVT81" s="8"/>
      <c r="LVU81" s="8"/>
      <c r="LVV81" s="8"/>
      <c r="LVW81" s="8"/>
      <c r="LVX81" s="8"/>
      <c r="LVY81" s="8"/>
      <c r="LVZ81" s="8"/>
      <c r="LWA81" s="8"/>
      <c r="LWB81" s="8"/>
      <c r="LWC81" s="8"/>
      <c r="LWD81" s="8"/>
      <c r="LWE81" s="8"/>
      <c r="LWF81" s="8"/>
      <c r="LWG81" s="8"/>
      <c r="LWH81" s="8"/>
      <c r="LWI81" s="8"/>
      <c r="LWJ81" s="8"/>
      <c r="LWK81" s="8"/>
      <c r="LWL81" s="8"/>
      <c r="LWM81" s="8"/>
      <c r="LWN81" s="8"/>
      <c r="LWO81" s="8"/>
      <c r="LWP81" s="8"/>
      <c r="LWQ81" s="8"/>
      <c r="LWR81" s="8"/>
      <c r="LWS81" s="8"/>
      <c r="LWT81" s="8"/>
      <c r="LWU81" s="8"/>
      <c r="LWV81" s="8"/>
      <c r="LWW81" s="8"/>
      <c r="LWX81" s="8"/>
      <c r="LWY81" s="8"/>
      <c r="LWZ81" s="8"/>
      <c r="LXA81" s="8"/>
      <c r="LXB81" s="8"/>
      <c r="LXC81" s="8"/>
      <c r="LXD81" s="8"/>
      <c r="LXE81" s="8"/>
      <c r="LXF81" s="8"/>
      <c r="LXG81" s="8"/>
      <c r="LXH81" s="8"/>
      <c r="LXI81" s="8"/>
      <c r="LXJ81" s="8"/>
      <c r="LXK81" s="8"/>
      <c r="LXL81" s="8"/>
      <c r="LXM81" s="8"/>
      <c r="LXN81" s="8"/>
      <c r="LXO81" s="8"/>
      <c r="LXP81" s="8"/>
      <c r="LXQ81" s="8"/>
      <c r="LXR81" s="8"/>
      <c r="LXS81" s="8"/>
      <c r="LXT81" s="8"/>
      <c r="LXU81" s="8"/>
      <c r="LXV81" s="8"/>
      <c r="LXW81" s="8"/>
      <c r="LXX81" s="8"/>
      <c r="LXY81" s="8"/>
      <c r="LXZ81" s="8"/>
      <c r="LYA81" s="8"/>
      <c r="LYB81" s="8"/>
      <c r="LYC81" s="8"/>
      <c r="LYD81" s="8"/>
      <c r="LYE81" s="8"/>
      <c r="LYF81" s="8"/>
      <c r="LYG81" s="8"/>
      <c r="LYH81" s="8"/>
      <c r="LYI81" s="8"/>
      <c r="LYJ81" s="8"/>
      <c r="LYK81" s="8"/>
      <c r="LYL81" s="8"/>
      <c r="LYM81" s="8"/>
      <c r="LYN81" s="8"/>
      <c r="LYO81" s="8"/>
      <c r="LYP81" s="8"/>
      <c r="LYQ81" s="8"/>
      <c r="LYR81" s="8"/>
      <c r="LYS81" s="8"/>
      <c r="LYT81" s="8"/>
      <c r="LYU81" s="8"/>
      <c r="LYV81" s="8"/>
      <c r="LYW81" s="8"/>
      <c r="LYX81" s="8"/>
      <c r="LYY81" s="8"/>
      <c r="LYZ81" s="8"/>
      <c r="LZA81" s="8"/>
      <c r="LZB81" s="8"/>
      <c r="LZC81" s="8"/>
      <c r="LZD81" s="8"/>
      <c r="LZE81" s="8"/>
      <c r="LZF81" s="8"/>
      <c r="LZG81" s="8"/>
      <c r="LZH81" s="8"/>
      <c r="LZI81" s="8"/>
      <c r="LZJ81" s="8"/>
      <c r="LZK81" s="8"/>
      <c r="LZL81" s="8"/>
      <c r="LZM81" s="8"/>
      <c r="LZN81" s="8"/>
      <c r="LZO81" s="8"/>
      <c r="LZP81" s="8"/>
      <c r="LZQ81" s="8"/>
      <c r="LZR81" s="8"/>
      <c r="LZS81" s="8"/>
      <c r="LZT81" s="8"/>
      <c r="LZU81" s="8"/>
      <c r="LZV81" s="8"/>
      <c r="LZW81" s="8"/>
      <c r="LZX81" s="8"/>
      <c r="LZY81" s="8"/>
      <c r="LZZ81" s="8"/>
      <c r="MAA81" s="8"/>
      <c r="MAB81" s="8"/>
      <c r="MAC81" s="8"/>
      <c r="MAD81" s="8"/>
      <c r="MAE81" s="8"/>
      <c r="MAF81" s="8"/>
      <c r="MAG81" s="8"/>
      <c r="MAH81" s="8"/>
      <c r="MAI81" s="8"/>
      <c r="MAJ81" s="8"/>
      <c r="MAK81" s="8"/>
      <c r="MAL81" s="8"/>
      <c r="MAM81" s="8"/>
      <c r="MAN81" s="8"/>
      <c r="MAO81" s="8"/>
      <c r="MAP81" s="8"/>
      <c r="MAQ81" s="8"/>
      <c r="MAR81" s="8"/>
      <c r="MAS81" s="8"/>
      <c r="MAT81" s="8"/>
      <c r="MAU81" s="8"/>
      <c r="MAV81" s="8"/>
      <c r="MAW81" s="8"/>
      <c r="MAX81" s="8"/>
      <c r="MAY81" s="8"/>
      <c r="MAZ81" s="8"/>
      <c r="MBA81" s="8"/>
      <c r="MBB81" s="8"/>
      <c r="MBC81" s="8"/>
      <c r="MBD81" s="8"/>
      <c r="MBE81" s="8"/>
      <c r="MBF81" s="8"/>
      <c r="MBG81" s="8"/>
      <c r="MBH81" s="8"/>
      <c r="MBI81" s="8"/>
      <c r="MBJ81" s="8"/>
      <c r="MBK81" s="8"/>
      <c r="MBL81" s="8"/>
      <c r="MBM81" s="8"/>
      <c r="MBN81" s="8"/>
      <c r="MBO81" s="8"/>
      <c r="MBP81" s="8"/>
      <c r="MBQ81" s="8"/>
      <c r="MBR81" s="8"/>
      <c r="MBS81" s="8"/>
      <c r="MBT81" s="8"/>
      <c r="MBU81" s="8"/>
      <c r="MBV81" s="8"/>
      <c r="MBW81" s="8"/>
      <c r="MBX81" s="8"/>
      <c r="MBY81" s="8"/>
      <c r="MBZ81" s="8"/>
      <c r="MCA81" s="8"/>
      <c r="MCB81" s="8"/>
      <c r="MCC81" s="8"/>
      <c r="MCD81" s="8"/>
      <c r="MCE81" s="8"/>
      <c r="MCF81" s="8"/>
      <c r="MCG81" s="8"/>
      <c r="MCH81" s="8"/>
      <c r="MCI81" s="8"/>
      <c r="MCJ81" s="8"/>
      <c r="MCK81" s="8"/>
      <c r="MCL81" s="8"/>
      <c r="MCM81" s="8"/>
      <c r="MCN81" s="8"/>
      <c r="MCO81" s="8"/>
      <c r="MCP81" s="8"/>
      <c r="MCQ81" s="8"/>
      <c r="MCR81" s="8"/>
      <c r="MCS81" s="8"/>
      <c r="MCT81" s="8"/>
      <c r="MCU81" s="8"/>
      <c r="MCV81" s="8"/>
      <c r="MCW81" s="8"/>
      <c r="MCX81" s="8"/>
      <c r="MCY81" s="8"/>
      <c r="MCZ81" s="8"/>
      <c r="MDA81" s="8"/>
      <c r="MDB81" s="8"/>
      <c r="MDC81" s="8"/>
      <c r="MDD81" s="8"/>
      <c r="MDE81" s="8"/>
      <c r="MDF81" s="8"/>
      <c r="MDG81" s="8"/>
      <c r="MDH81" s="8"/>
      <c r="MDI81" s="8"/>
      <c r="MDJ81" s="8"/>
      <c r="MDK81" s="8"/>
      <c r="MDL81" s="8"/>
      <c r="MDM81" s="8"/>
      <c r="MDN81" s="8"/>
      <c r="MDO81" s="8"/>
      <c r="MDP81" s="8"/>
      <c r="MDQ81" s="8"/>
      <c r="MDR81" s="8"/>
      <c r="MDS81" s="8"/>
      <c r="MDT81" s="8"/>
      <c r="MDU81" s="8"/>
      <c r="MDV81" s="8"/>
      <c r="MDW81" s="8"/>
      <c r="MDX81" s="8"/>
      <c r="MDY81" s="8"/>
      <c r="MDZ81" s="8"/>
      <c r="MEA81" s="8"/>
      <c r="MEB81" s="8"/>
      <c r="MEC81" s="8"/>
      <c r="MED81" s="8"/>
      <c r="MEE81" s="8"/>
      <c r="MEF81" s="8"/>
      <c r="MEG81" s="8"/>
      <c r="MEH81" s="8"/>
      <c r="MEI81" s="8"/>
      <c r="MEJ81" s="8"/>
      <c r="MEK81" s="8"/>
      <c r="MEL81" s="8"/>
      <c r="MEM81" s="8"/>
      <c r="MEN81" s="8"/>
      <c r="MEO81" s="8"/>
      <c r="MEP81" s="8"/>
      <c r="MEQ81" s="8"/>
      <c r="MER81" s="8"/>
      <c r="MES81" s="8"/>
      <c r="MET81" s="8"/>
      <c r="MEU81" s="8"/>
      <c r="MEV81" s="8"/>
      <c r="MEW81" s="8"/>
      <c r="MEX81" s="8"/>
      <c r="MEY81" s="8"/>
      <c r="MEZ81" s="8"/>
      <c r="MFA81" s="8"/>
      <c r="MFB81" s="8"/>
      <c r="MFC81" s="8"/>
      <c r="MFD81" s="8"/>
      <c r="MFE81" s="8"/>
      <c r="MFF81" s="8"/>
      <c r="MFG81" s="8"/>
      <c r="MFH81" s="8"/>
      <c r="MFI81" s="8"/>
      <c r="MFJ81" s="8"/>
      <c r="MFK81" s="8"/>
      <c r="MFL81" s="8"/>
      <c r="MFM81" s="8"/>
      <c r="MFN81" s="8"/>
      <c r="MFO81" s="8"/>
      <c r="MFP81" s="8"/>
      <c r="MFQ81" s="8"/>
      <c r="MFR81" s="8"/>
      <c r="MFS81" s="8"/>
      <c r="MFT81" s="8"/>
      <c r="MFU81" s="8"/>
      <c r="MFV81" s="8"/>
      <c r="MFW81" s="8"/>
      <c r="MFX81" s="8"/>
      <c r="MFY81" s="8"/>
      <c r="MFZ81" s="8"/>
      <c r="MGA81" s="8"/>
      <c r="MGB81" s="8"/>
      <c r="MGC81" s="8"/>
      <c r="MGD81" s="8"/>
      <c r="MGE81" s="8"/>
      <c r="MGF81" s="8"/>
      <c r="MGG81" s="8"/>
      <c r="MGH81" s="8"/>
      <c r="MGI81" s="8"/>
      <c r="MGJ81" s="8"/>
      <c r="MGK81" s="8"/>
      <c r="MGL81" s="8"/>
      <c r="MGM81" s="8"/>
      <c r="MGN81" s="8"/>
      <c r="MGO81" s="8"/>
      <c r="MGP81" s="8"/>
      <c r="MGQ81" s="8"/>
      <c r="MGR81" s="8"/>
      <c r="MGS81" s="8"/>
      <c r="MGT81" s="8"/>
      <c r="MGU81" s="8"/>
      <c r="MGV81" s="8"/>
      <c r="MGW81" s="8"/>
      <c r="MGX81" s="8"/>
      <c r="MGY81" s="8"/>
      <c r="MGZ81" s="8"/>
      <c r="MHA81" s="8"/>
      <c r="MHB81" s="8"/>
      <c r="MHC81" s="8"/>
      <c r="MHD81" s="8"/>
      <c r="MHE81" s="8"/>
      <c r="MHF81" s="8"/>
      <c r="MHG81" s="8"/>
      <c r="MHH81" s="8"/>
      <c r="MHI81" s="8"/>
      <c r="MHJ81" s="8"/>
      <c r="MHK81" s="8"/>
      <c r="MHL81" s="8"/>
      <c r="MHM81" s="8"/>
      <c r="MHN81" s="8"/>
      <c r="MHO81" s="8"/>
      <c r="MHP81" s="8"/>
      <c r="MHQ81" s="8"/>
      <c r="MHR81" s="8"/>
      <c r="MHS81" s="8"/>
      <c r="MHT81" s="8"/>
      <c r="MHU81" s="8"/>
      <c r="MHV81" s="8"/>
      <c r="MHW81" s="8"/>
      <c r="MHX81" s="8"/>
      <c r="MHY81" s="8"/>
      <c r="MHZ81" s="8"/>
      <c r="MIA81" s="8"/>
      <c r="MIB81" s="8"/>
      <c r="MIC81" s="8"/>
      <c r="MID81" s="8"/>
      <c r="MIE81" s="8"/>
      <c r="MIF81" s="8"/>
      <c r="MIG81" s="8"/>
      <c r="MIH81" s="8"/>
      <c r="MII81" s="8"/>
      <c r="MIJ81" s="8"/>
      <c r="MIK81" s="8"/>
      <c r="MIL81" s="8"/>
      <c r="MIM81" s="8"/>
      <c r="MIN81" s="8"/>
      <c r="MIO81" s="8"/>
      <c r="MIP81" s="8"/>
      <c r="MIQ81" s="8"/>
      <c r="MIR81" s="8"/>
      <c r="MIS81" s="8"/>
      <c r="MIT81" s="8"/>
      <c r="MIU81" s="8"/>
      <c r="MIV81" s="8"/>
      <c r="MIW81" s="8"/>
      <c r="MIX81" s="8"/>
      <c r="MIY81" s="8"/>
      <c r="MIZ81" s="8"/>
      <c r="MJA81" s="8"/>
      <c r="MJB81" s="8"/>
      <c r="MJC81" s="8"/>
      <c r="MJD81" s="8"/>
      <c r="MJE81" s="8"/>
      <c r="MJF81" s="8"/>
      <c r="MJG81" s="8"/>
      <c r="MJH81" s="8"/>
      <c r="MJI81" s="8"/>
      <c r="MJJ81" s="8"/>
      <c r="MJK81" s="8"/>
      <c r="MJL81" s="8"/>
      <c r="MJM81" s="8"/>
      <c r="MJN81" s="8"/>
      <c r="MJO81" s="8"/>
      <c r="MJP81" s="8"/>
      <c r="MJQ81" s="8"/>
      <c r="MJR81" s="8"/>
      <c r="MJS81" s="8"/>
      <c r="MJT81" s="8"/>
      <c r="MJU81" s="8"/>
      <c r="MJV81" s="8"/>
      <c r="MJW81" s="8"/>
      <c r="MJX81" s="8"/>
      <c r="MJY81" s="8"/>
      <c r="MJZ81" s="8"/>
      <c r="MKA81" s="8"/>
      <c r="MKB81" s="8"/>
      <c r="MKC81" s="8"/>
      <c r="MKD81" s="8"/>
      <c r="MKE81" s="8"/>
      <c r="MKF81" s="8"/>
      <c r="MKG81" s="8"/>
      <c r="MKH81" s="8"/>
      <c r="MKI81" s="8"/>
      <c r="MKJ81" s="8"/>
      <c r="MKK81" s="8"/>
      <c r="MKL81" s="8"/>
      <c r="MKM81" s="8"/>
      <c r="MKN81" s="8"/>
      <c r="MKO81" s="8"/>
      <c r="MKP81" s="8"/>
      <c r="MKQ81" s="8"/>
      <c r="MKR81" s="8"/>
      <c r="MKS81" s="8"/>
      <c r="MKT81" s="8"/>
      <c r="MKU81" s="8"/>
      <c r="MKV81" s="8"/>
      <c r="MKW81" s="8"/>
      <c r="MKX81" s="8"/>
      <c r="MKY81" s="8"/>
      <c r="MKZ81" s="8"/>
      <c r="MLA81" s="8"/>
      <c r="MLB81" s="8"/>
      <c r="MLC81" s="8"/>
      <c r="MLD81" s="8"/>
      <c r="MLE81" s="8"/>
      <c r="MLF81" s="8"/>
      <c r="MLG81" s="8"/>
      <c r="MLH81" s="8"/>
      <c r="MLI81" s="8"/>
      <c r="MLJ81" s="8"/>
      <c r="MLK81" s="8"/>
      <c r="MLL81" s="8"/>
      <c r="MLM81" s="8"/>
      <c r="MLN81" s="8"/>
      <c r="MLO81" s="8"/>
      <c r="MLP81" s="8"/>
      <c r="MLQ81" s="8"/>
      <c r="MLR81" s="8"/>
      <c r="MLS81" s="8"/>
      <c r="MLT81" s="8"/>
      <c r="MLU81" s="8"/>
      <c r="MLV81" s="8"/>
      <c r="MLW81" s="8"/>
      <c r="MLX81" s="8"/>
      <c r="MLY81" s="8"/>
      <c r="MLZ81" s="8"/>
      <c r="MMA81" s="8"/>
      <c r="MMB81" s="8"/>
      <c r="MMC81" s="8"/>
      <c r="MMD81" s="8"/>
      <c r="MME81" s="8"/>
      <c r="MMF81" s="8"/>
      <c r="MMG81" s="8"/>
      <c r="MMH81" s="8"/>
      <c r="MMI81" s="8"/>
      <c r="MMJ81" s="8"/>
      <c r="MMK81" s="8"/>
      <c r="MML81" s="8"/>
      <c r="MMM81" s="8"/>
      <c r="MMN81" s="8"/>
      <c r="MMO81" s="8"/>
      <c r="MMP81" s="8"/>
      <c r="MMQ81" s="8"/>
      <c r="MMR81" s="8"/>
      <c r="MMS81" s="8"/>
      <c r="MMT81" s="8"/>
      <c r="MMU81" s="8"/>
      <c r="MMV81" s="8"/>
      <c r="MMW81" s="8"/>
      <c r="MMX81" s="8"/>
      <c r="MMY81" s="8"/>
      <c r="MMZ81" s="8"/>
      <c r="MNA81" s="8"/>
      <c r="MNB81" s="8"/>
      <c r="MNC81" s="8"/>
      <c r="MND81" s="8"/>
      <c r="MNE81" s="8"/>
      <c r="MNF81" s="8"/>
      <c r="MNG81" s="8"/>
      <c r="MNH81" s="8"/>
      <c r="MNI81" s="8"/>
      <c r="MNJ81" s="8"/>
      <c r="MNK81" s="8"/>
      <c r="MNL81" s="8"/>
      <c r="MNM81" s="8"/>
      <c r="MNN81" s="8"/>
      <c r="MNO81" s="8"/>
      <c r="MNP81" s="8"/>
      <c r="MNQ81" s="8"/>
      <c r="MNR81" s="8"/>
      <c r="MNS81" s="8"/>
      <c r="MNT81" s="8"/>
      <c r="MNU81" s="8"/>
      <c r="MNV81" s="8"/>
      <c r="MNW81" s="8"/>
      <c r="MNX81" s="8"/>
      <c r="MNY81" s="8"/>
      <c r="MNZ81" s="8"/>
      <c r="MOA81" s="8"/>
      <c r="MOB81" s="8"/>
      <c r="MOC81" s="8"/>
      <c r="MOD81" s="8"/>
      <c r="MOE81" s="8"/>
      <c r="MOF81" s="8"/>
      <c r="MOG81" s="8"/>
      <c r="MOH81" s="8"/>
      <c r="MOI81" s="8"/>
      <c r="MOJ81" s="8"/>
      <c r="MOK81" s="8"/>
      <c r="MOL81" s="8"/>
      <c r="MOM81" s="8"/>
      <c r="MON81" s="8"/>
      <c r="MOO81" s="8"/>
      <c r="MOP81" s="8"/>
      <c r="MOQ81" s="8"/>
      <c r="MOR81" s="8"/>
      <c r="MOS81" s="8"/>
      <c r="MOT81" s="8"/>
      <c r="MOU81" s="8"/>
      <c r="MOV81" s="8"/>
      <c r="MOW81" s="8"/>
      <c r="MOX81" s="8"/>
      <c r="MOY81" s="8"/>
      <c r="MOZ81" s="8"/>
      <c r="MPA81" s="8"/>
      <c r="MPB81" s="8"/>
      <c r="MPC81" s="8"/>
      <c r="MPD81" s="8"/>
      <c r="MPE81" s="8"/>
      <c r="MPF81" s="8"/>
      <c r="MPG81" s="8"/>
      <c r="MPH81" s="8"/>
      <c r="MPI81" s="8"/>
      <c r="MPJ81" s="8"/>
      <c r="MPK81" s="8"/>
      <c r="MPL81" s="8"/>
      <c r="MPM81" s="8"/>
      <c r="MPN81" s="8"/>
      <c r="MPO81" s="8"/>
      <c r="MPP81" s="8"/>
      <c r="MPQ81" s="8"/>
      <c r="MPR81" s="8"/>
      <c r="MPS81" s="8"/>
      <c r="MPT81" s="8"/>
      <c r="MPU81" s="8"/>
      <c r="MPV81" s="8"/>
      <c r="MPW81" s="8"/>
      <c r="MPX81" s="8"/>
      <c r="MPY81" s="8"/>
      <c r="MPZ81" s="8"/>
      <c r="MQA81" s="8"/>
      <c r="MQB81" s="8"/>
      <c r="MQC81" s="8"/>
      <c r="MQD81" s="8"/>
      <c r="MQE81" s="8"/>
      <c r="MQF81" s="8"/>
      <c r="MQG81" s="8"/>
      <c r="MQH81" s="8"/>
      <c r="MQI81" s="8"/>
      <c r="MQJ81" s="8"/>
      <c r="MQK81" s="8"/>
      <c r="MQL81" s="8"/>
      <c r="MQM81" s="8"/>
      <c r="MQN81" s="8"/>
      <c r="MQO81" s="8"/>
      <c r="MQP81" s="8"/>
      <c r="MQQ81" s="8"/>
      <c r="MQR81" s="8"/>
      <c r="MQS81" s="8"/>
      <c r="MQT81" s="8"/>
      <c r="MQU81" s="8"/>
      <c r="MQV81" s="8"/>
      <c r="MQW81" s="8"/>
      <c r="MQX81" s="8"/>
      <c r="MQY81" s="8"/>
      <c r="MQZ81" s="8"/>
      <c r="MRA81" s="8"/>
      <c r="MRB81" s="8"/>
      <c r="MRC81" s="8"/>
      <c r="MRD81" s="8"/>
      <c r="MRE81" s="8"/>
      <c r="MRF81" s="8"/>
      <c r="MRG81" s="8"/>
      <c r="MRH81" s="8"/>
      <c r="MRI81" s="8"/>
      <c r="MRJ81" s="8"/>
      <c r="MRK81" s="8"/>
      <c r="MRL81" s="8"/>
      <c r="MRM81" s="8"/>
      <c r="MRN81" s="8"/>
      <c r="MRO81" s="8"/>
      <c r="MRP81" s="8"/>
      <c r="MRQ81" s="8"/>
      <c r="MRR81" s="8"/>
      <c r="MRS81" s="8"/>
      <c r="MRT81" s="8"/>
      <c r="MRU81" s="8"/>
      <c r="MRV81" s="8"/>
      <c r="MRW81" s="8"/>
      <c r="MRX81" s="8"/>
      <c r="MRY81" s="8"/>
      <c r="MRZ81" s="8"/>
      <c r="MSA81" s="8"/>
      <c r="MSB81" s="8"/>
      <c r="MSC81" s="8"/>
      <c r="MSD81" s="8"/>
      <c r="MSE81" s="8"/>
      <c r="MSF81" s="8"/>
      <c r="MSG81" s="8"/>
      <c r="MSH81" s="8"/>
      <c r="MSI81" s="8"/>
      <c r="MSJ81" s="8"/>
      <c r="MSK81" s="8"/>
      <c r="MSL81" s="8"/>
      <c r="MSM81" s="8"/>
      <c r="MSN81" s="8"/>
      <c r="MSO81" s="8"/>
      <c r="MSP81" s="8"/>
      <c r="MSQ81" s="8"/>
      <c r="MSR81" s="8"/>
      <c r="MSS81" s="8"/>
      <c r="MST81" s="8"/>
      <c r="MSU81" s="8"/>
      <c r="MSV81" s="8"/>
      <c r="MSW81" s="8"/>
      <c r="MSX81" s="8"/>
      <c r="MSY81" s="8"/>
      <c r="MSZ81" s="8"/>
      <c r="MTA81" s="8"/>
      <c r="MTB81" s="8"/>
      <c r="MTC81" s="8"/>
      <c r="MTD81" s="8"/>
      <c r="MTE81" s="8"/>
      <c r="MTF81" s="8"/>
      <c r="MTG81" s="8"/>
      <c r="MTH81" s="8"/>
      <c r="MTI81" s="8"/>
      <c r="MTJ81" s="8"/>
      <c r="MTK81" s="8"/>
      <c r="MTL81" s="8"/>
      <c r="MTM81" s="8"/>
      <c r="MTN81" s="8"/>
      <c r="MTO81" s="8"/>
      <c r="MTP81" s="8"/>
      <c r="MTQ81" s="8"/>
      <c r="MTR81" s="8"/>
      <c r="MTS81" s="8"/>
      <c r="MTT81" s="8"/>
      <c r="MTU81" s="8"/>
      <c r="MTV81" s="8"/>
      <c r="MTW81" s="8"/>
      <c r="MTX81" s="8"/>
      <c r="MTY81" s="8"/>
      <c r="MTZ81" s="8"/>
      <c r="MUA81" s="8"/>
      <c r="MUB81" s="8"/>
      <c r="MUC81" s="8"/>
      <c r="MUD81" s="8"/>
      <c r="MUE81" s="8"/>
      <c r="MUF81" s="8"/>
      <c r="MUG81" s="8"/>
      <c r="MUH81" s="8"/>
      <c r="MUI81" s="8"/>
      <c r="MUJ81" s="8"/>
      <c r="MUK81" s="8"/>
      <c r="MUL81" s="8"/>
      <c r="MUM81" s="8"/>
      <c r="MUN81" s="8"/>
      <c r="MUO81" s="8"/>
      <c r="MUP81" s="8"/>
      <c r="MUQ81" s="8"/>
      <c r="MUR81" s="8"/>
      <c r="MUS81" s="8"/>
      <c r="MUT81" s="8"/>
      <c r="MUU81" s="8"/>
      <c r="MUV81" s="8"/>
      <c r="MUW81" s="8"/>
      <c r="MUX81" s="8"/>
      <c r="MUY81" s="8"/>
      <c r="MUZ81" s="8"/>
      <c r="MVA81" s="8"/>
      <c r="MVB81" s="8"/>
      <c r="MVC81" s="8"/>
      <c r="MVD81" s="8"/>
      <c r="MVE81" s="8"/>
      <c r="MVF81" s="8"/>
      <c r="MVG81" s="8"/>
      <c r="MVH81" s="8"/>
      <c r="MVI81" s="8"/>
      <c r="MVJ81" s="8"/>
      <c r="MVK81" s="8"/>
      <c r="MVL81" s="8"/>
      <c r="MVM81" s="8"/>
      <c r="MVN81" s="8"/>
      <c r="MVO81" s="8"/>
      <c r="MVP81" s="8"/>
      <c r="MVQ81" s="8"/>
      <c r="MVR81" s="8"/>
      <c r="MVS81" s="8"/>
      <c r="MVT81" s="8"/>
      <c r="MVU81" s="8"/>
      <c r="MVV81" s="8"/>
      <c r="MVW81" s="8"/>
      <c r="MVX81" s="8"/>
      <c r="MVY81" s="8"/>
      <c r="MVZ81" s="8"/>
      <c r="MWA81" s="8"/>
      <c r="MWB81" s="8"/>
      <c r="MWC81" s="8"/>
      <c r="MWD81" s="8"/>
      <c r="MWE81" s="8"/>
      <c r="MWF81" s="8"/>
      <c r="MWG81" s="8"/>
      <c r="MWH81" s="8"/>
      <c r="MWI81" s="8"/>
      <c r="MWJ81" s="8"/>
      <c r="MWK81" s="8"/>
      <c r="MWL81" s="8"/>
      <c r="MWM81" s="8"/>
      <c r="MWN81" s="8"/>
      <c r="MWO81" s="8"/>
      <c r="MWP81" s="8"/>
      <c r="MWQ81" s="8"/>
      <c r="MWR81" s="8"/>
      <c r="MWS81" s="8"/>
      <c r="MWT81" s="8"/>
      <c r="MWU81" s="8"/>
      <c r="MWV81" s="8"/>
      <c r="MWW81" s="8"/>
      <c r="MWX81" s="8"/>
      <c r="MWY81" s="8"/>
      <c r="MWZ81" s="8"/>
      <c r="MXA81" s="8"/>
      <c r="MXB81" s="8"/>
      <c r="MXC81" s="8"/>
      <c r="MXD81" s="8"/>
      <c r="MXE81" s="8"/>
      <c r="MXF81" s="8"/>
      <c r="MXG81" s="8"/>
      <c r="MXH81" s="8"/>
      <c r="MXI81" s="8"/>
      <c r="MXJ81" s="8"/>
      <c r="MXK81" s="8"/>
      <c r="MXL81" s="8"/>
      <c r="MXM81" s="8"/>
      <c r="MXN81" s="8"/>
      <c r="MXO81" s="8"/>
      <c r="MXP81" s="8"/>
      <c r="MXQ81" s="8"/>
      <c r="MXR81" s="8"/>
      <c r="MXS81" s="8"/>
      <c r="MXT81" s="8"/>
      <c r="MXU81" s="8"/>
      <c r="MXV81" s="8"/>
      <c r="MXW81" s="8"/>
      <c r="MXX81" s="8"/>
      <c r="MXY81" s="8"/>
      <c r="MXZ81" s="8"/>
      <c r="MYA81" s="8"/>
      <c r="MYB81" s="8"/>
      <c r="MYC81" s="8"/>
      <c r="MYD81" s="8"/>
      <c r="MYE81" s="8"/>
      <c r="MYF81" s="8"/>
      <c r="MYG81" s="8"/>
      <c r="MYH81" s="8"/>
      <c r="MYI81" s="8"/>
      <c r="MYJ81" s="8"/>
      <c r="MYK81" s="8"/>
      <c r="MYL81" s="8"/>
      <c r="MYM81" s="8"/>
      <c r="MYN81" s="8"/>
      <c r="MYO81" s="8"/>
      <c r="MYP81" s="8"/>
      <c r="MYQ81" s="8"/>
      <c r="MYR81" s="8"/>
      <c r="MYS81" s="8"/>
      <c r="MYT81" s="8"/>
      <c r="MYU81" s="8"/>
      <c r="MYV81" s="8"/>
      <c r="MYW81" s="8"/>
      <c r="MYX81" s="8"/>
      <c r="MYY81" s="8"/>
      <c r="MYZ81" s="8"/>
      <c r="MZA81" s="8"/>
      <c r="MZB81" s="8"/>
      <c r="MZC81" s="8"/>
      <c r="MZD81" s="8"/>
      <c r="MZE81" s="8"/>
      <c r="MZF81" s="8"/>
      <c r="MZG81" s="8"/>
      <c r="MZH81" s="8"/>
      <c r="MZI81" s="8"/>
      <c r="MZJ81" s="8"/>
      <c r="MZK81" s="8"/>
      <c r="MZL81" s="8"/>
      <c r="MZM81" s="8"/>
      <c r="MZN81" s="8"/>
      <c r="MZO81" s="8"/>
      <c r="MZP81" s="8"/>
      <c r="MZQ81" s="8"/>
      <c r="MZR81" s="8"/>
      <c r="MZS81" s="8"/>
      <c r="MZT81" s="8"/>
      <c r="MZU81" s="8"/>
      <c r="MZV81" s="8"/>
      <c r="MZW81" s="8"/>
      <c r="MZX81" s="8"/>
      <c r="MZY81" s="8"/>
      <c r="MZZ81" s="8"/>
      <c r="NAA81" s="8"/>
      <c r="NAB81" s="8"/>
      <c r="NAC81" s="8"/>
      <c r="NAD81" s="8"/>
      <c r="NAE81" s="8"/>
      <c r="NAF81" s="8"/>
      <c r="NAG81" s="8"/>
      <c r="NAH81" s="8"/>
      <c r="NAI81" s="8"/>
      <c r="NAJ81" s="8"/>
      <c r="NAK81" s="8"/>
      <c r="NAL81" s="8"/>
      <c r="NAM81" s="8"/>
      <c r="NAN81" s="8"/>
      <c r="NAO81" s="8"/>
      <c r="NAP81" s="8"/>
      <c r="NAQ81" s="8"/>
      <c r="NAR81" s="8"/>
      <c r="NAS81" s="8"/>
      <c r="NAT81" s="8"/>
      <c r="NAU81" s="8"/>
      <c r="NAV81" s="8"/>
      <c r="NAW81" s="8"/>
      <c r="NAX81" s="8"/>
      <c r="NAY81" s="8"/>
      <c r="NAZ81" s="8"/>
      <c r="NBA81" s="8"/>
      <c r="NBB81" s="8"/>
      <c r="NBC81" s="8"/>
      <c r="NBD81" s="8"/>
      <c r="NBE81" s="8"/>
      <c r="NBF81" s="8"/>
      <c r="NBG81" s="8"/>
      <c r="NBH81" s="8"/>
      <c r="NBI81" s="8"/>
      <c r="NBJ81" s="8"/>
      <c r="NBK81" s="8"/>
      <c r="NBL81" s="8"/>
      <c r="NBM81" s="8"/>
      <c r="NBN81" s="8"/>
      <c r="NBO81" s="8"/>
      <c r="NBP81" s="8"/>
      <c r="NBQ81" s="8"/>
      <c r="NBR81" s="8"/>
      <c r="NBS81" s="8"/>
      <c r="NBT81" s="8"/>
      <c r="NBU81" s="8"/>
      <c r="NBV81" s="8"/>
      <c r="NBW81" s="8"/>
      <c r="NBX81" s="8"/>
      <c r="NBY81" s="8"/>
      <c r="NBZ81" s="8"/>
      <c r="NCA81" s="8"/>
      <c r="NCB81" s="8"/>
      <c r="NCC81" s="8"/>
      <c r="NCD81" s="8"/>
      <c r="NCE81" s="8"/>
      <c r="NCF81" s="8"/>
      <c r="NCG81" s="8"/>
      <c r="NCH81" s="8"/>
      <c r="NCI81" s="8"/>
      <c r="NCJ81" s="8"/>
      <c r="NCK81" s="8"/>
      <c r="NCL81" s="8"/>
      <c r="NCM81" s="8"/>
      <c r="NCN81" s="8"/>
      <c r="NCO81" s="8"/>
      <c r="NCP81" s="8"/>
      <c r="NCQ81" s="8"/>
      <c r="NCR81" s="8"/>
      <c r="NCS81" s="8"/>
      <c r="NCT81" s="8"/>
      <c r="NCU81" s="8"/>
      <c r="NCV81" s="8"/>
      <c r="NCW81" s="8"/>
      <c r="NCX81" s="8"/>
      <c r="NCY81" s="8"/>
      <c r="NCZ81" s="8"/>
      <c r="NDA81" s="8"/>
      <c r="NDB81" s="8"/>
      <c r="NDC81" s="8"/>
      <c r="NDD81" s="8"/>
      <c r="NDE81" s="8"/>
      <c r="NDF81" s="8"/>
      <c r="NDG81" s="8"/>
      <c r="NDH81" s="8"/>
      <c r="NDI81" s="8"/>
      <c r="NDJ81" s="8"/>
      <c r="NDK81" s="8"/>
      <c r="NDL81" s="8"/>
      <c r="NDM81" s="8"/>
      <c r="NDN81" s="8"/>
      <c r="NDO81" s="8"/>
      <c r="NDP81" s="8"/>
      <c r="NDQ81" s="8"/>
      <c r="NDR81" s="8"/>
      <c r="NDS81" s="8"/>
      <c r="NDT81" s="8"/>
      <c r="NDU81" s="8"/>
      <c r="NDV81" s="8"/>
      <c r="NDW81" s="8"/>
      <c r="NDX81" s="8"/>
      <c r="NDY81" s="8"/>
      <c r="NDZ81" s="8"/>
      <c r="NEA81" s="8"/>
      <c r="NEB81" s="8"/>
      <c r="NEC81" s="8"/>
      <c r="NED81" s="8"/>
      <c r="NEE81" s="8"/>
      <c r="NEF81" s="8"/>
      <c r="NEG81" s="8"/>
      <c r="NEH81" s="8"/>
      <c r="NEI81" s="8"/>
      <c r="NEJ81" s="8"/>
      <c r="NEK81" s="8"/>
      <c r="NEL81" s="8"/>
      <c r="NEM81" s="8"/>
      <c r="NEN81" s="8"/>
      <c r="NEO81" s="8"/>
      <c r="NEP81" s="8"/>
      <c r="NEQ81" s="8"/>
      <c r="NER81" s="8"/>
      <c r="NES81" s="8"/>
      <c r="NET81" s="8"/>
      <c r="NEU81" s="8"/>
      <c r="NEV81" s="8"/>
      <c r="NEW81" s="8"/>
      <c r="NEX81" s="8"/>
      <c r="NEY81" s="8"/>
      <c r="NEZ81" s="8"/>
      <c r="NFA81" s="8"/>
      <c r="NFB81" s="8"/>
      <c r="NFC81" s="8"/>
      <c r="NFD81" s="8"/>
      <c r="NFE81" s="8"/>
      <c r="NFF81" s="8"/>
      <c r="NFG81" s="8"/>
      <c r="NFH81" s="8"/>
      <c r="NFI81" s="8"/>
      <c r="NFJ81" s="8"/>
      <c r="NFK81" s="8"/>
      <c r="NFL81" s="8"/>
      <c r="NFM81" s="8"/>
      <c r="NFN81" s="8"/>
      <c r="NFO81" s="8"/>
      <c r="NFP81" s="8"/>
      <c r="NFQ81" s="8"/>
      <c r="NFR81" s="8"/>
      <c r="NFS81" s="8"/>
      <c r="NFT81" s="8"/>
      <c r="NFU81" s="8"/>
      <c r="NFV81" s="8"/>
      <c r="NFW81" s="8"/>
      <c r="NFX81" s="8"/>
      <c r="NFY81" s="8"/>
      <c r="NFZ81" s="8"/>
      <c r="NGA81" s="8"/>
      <c r="NGB81" s="8"/>
      <c r="NGC81" s="8"/>
      <c r="NGD81" s="8"/>
      <c r="NGE81" s="8"/>
      <c r="NGF81" s="8"/>
      <c r="NGG81" s="8"/>
      <c r="NGH81" s="8"/>
      <c r="NGI81" s="8"/>
      <c r="NGJ81" s="8"/>
      <c r="NGK81" s="8"/>
      <c r="NGL81" s="8"/>
      <c r="NGM81" s="8"/>
      <c r="NGN81" s="8"/>
      <c r="NGO81" s="8"/>
      <c r="NGP81" s="8"/>
      <c r="NGQ81" s="8"/>
      <c r="NGR81" s="8"/>
      <c r="NGS81" s="8"/>
      <c r="NGT81" s="8"/>
      <c r="NGU81" s="8"/>
      <c r="NGV81" s="8"/>
      <c r="NGW81" s="8"/>
      <c r="NGX81" s="8"/>
      <c r="NGY81" s="8"/>
      <c r="NGZ81" s="8"/>
      <c r="NHA81" s="8"/>
      <c r="NHB81" s="8"/>
      <c r="NHC81" s="8"/>
      <c r="NHD81" s="8"/>
      <c r="NHE81" s="8"/>
      <c r="NHF81" s="8"/>
      <c r="NHG81" s="8"/>
      <c r="NHH81" s="8"/>
      <c r="NHI81" s="8"/>
      <c r="NHJ81" s="8"/>
      <c r="NHK81" s="8"/>
      <c r="NHL81" s="8"/>
      <c r="NHM81" s="8"/>
      <c r="NHN81" s="8"/>
      <c r="NHO81" s="8"/>
      <c r="NHP81" s="8"/>
      <c r="NHQ81" s="8"/>
      <c r="NHR81" s="8"/>
      <c r="NHS81" s="8"/>
      <c r="NHT81" s="8"/>
      <c r="NHU81" s="8"/>
      <c r="NHV81" s="8"/>
      <c r="NHW81" s="8"/>
      <c r="NHX81" s="8"/>
      <c r="NHY81" s="8"/>
      <c r="NHZ81" s="8"/>
      <c r="NIA81" s="8"/>
      <c r="NIB81" s="8"/>
      <c r="NIC81" s="8"/>
      <c r="NID81" s="8"/>
      <c r="NIE81" s="8"/>
      <c r="NIF81" s="8"/>
      <c r="NIG81" s="8"/>
      <c r="NIH81" s="8"/>
      <c r="NII81" s="8"/>
      <c r="NIJ81" s="8"/>
      <c r="NIK81" s="8"/>
      <c r="NIL81" s="8"/>
      <c r="NIM81" s="8"/>
      <c r="NIN81" s="8"/>
      <c r="NIO81" s="8"/>
      <c r="NIP81" s="8"/>
      <c r="NIQ81" s="8"/>
      <c r="NIR81" s="8"/>
      <c r="NIS81" s="8"/>
      <c r="NIT81" s="8"/>
      <c r="NIU81" s="8"/>
      <c r="NIV81" s="8"/>
      <c r="NIW81" s="8"/>
      <c r="NIX81" s="8"/>
      <c r="NIY81" s="8"/>
      <c r="NIZ81" s="8"/>
      <c r="NJA81" s="8"/>
      <c r="NJB81" s="8"/>
      <c r="NJC81" s="8"/>
      <c r="NJD81" s="8"/>
      <c r="NJE81" s="8"/>
      <c r="NJF81" s="8"/>
      <c r="NJG81" s="8"/>
      <c r="NJH81" s="8"/>
      <c r="NJI81" s="8"/>
      <c r="NJJ81" s="8"/>
      <c r="NJK81" s="8"/>
      <c r="NJL81" s="8"/>
      <c r="NJM81" s="8"/>
      <c r="NJN81" s="8"/>
      <c r="NJO81" s="8"/>
      <c r="NJP81" s="8"/>
      <c r="NJQ81" s="8"/>
      <c r="NJR81" s="8"/>
      <c r="NJS81" s="8"/>
      <c r="NJT81" s="8"/>
      <c r="NJU81" s="8"/>
      <c r="NJV81" s="8"/>
      <c r="NJW81" s="8"/>
      <c r="NJX81" s="8"/>
      <c r="NJY81" s="8"/>
      <c r="NJZ81" s="8"/>
      <c r="NKA81" s="8"/>
      <c r="NKB81" s="8"/>
      <c r="NKC81" s="8"/>
      <c r="NKD81" s="8"/>
      <c r="NKE81" s="8"/>
      <c r="NKF81" s="8"/>
      <c r="NKG81" s="8"/>
      <c r="NKH81" s="8"/>
      <c r="NKI81" s="8"/>
      <c r="NKJ81" s="8"/>
      <c r="NKK81" s="8"/>
      <c r="NKL81" s="8"/>
      <c r="NKM81" s="8"/>
      <c r="NKN81" s="8"/>
      <c r="NKO81" s="8"/>
      <c r="NKP81" s="8"/>
      <c r="NKQ81" s="8"/>
      <c r="NKR81" s="8"/>
      <c r="NKS81" s="8"/>
      <c r="NKT81" s="8"/>
      <c r="NKU81" s="8"/>
      <c r="NKV81" s="8"/>
      <c r="NKW81" s="8"/>
      <c r="NKX81" s="8"/>
      <c r="NKY81" s="8"/>
      <c r="NKZ81" s="8"/>
      <c r="NLA81" s="8"/>
      <c r="NLB81" s="8"/>
      <c r="NLC81" s="8"/>
      <c r="NLD81" s="8"/>
      <c r="NLE81" s="8"/>
      <c r="NLF81" s="8"/>
      <c r="NLG81" s="8"/>
      <c r="NLH81" s="8"/>
      <c r="NLI81" s="8"/>
      <c r="NLJ81" s="8"/>
      <c r="NLK81" s="8"/>
      <c r="NLL81" s="8"/>
      <c r="NLM81" s="8"/>
      <c r="NLN81" s="8"/>
      <c r="NLO81" s="8"/>
      <c r="NLP81" s="8"/>
      <c r="NLQ81" s="8"/>
      <c r="NLR81" s="8"/>
      <c r="NLS81" s="8"/>
      <c r="NLT81" s="8"/>
      <c r="NLU81" s="8"/>
      <c r="NLV81" s="8"/>
      <c r="NLW81" s="8"/>
      <c r="NLX81" s="8"/>
      <c r="NLY81" s="8"/>
      <c r="NLZ81" s="8"/>
      <c r="NMA81" s="8"/>
      <c r="NMB81" s="8"/>
      <c r="NMC81" s="8"/>
      <c r="NMD81" s="8"/>
      <c r="NME81" s="8"/>
      <c r="NMF81" s="8"/>
      <c r="NMG81" s="8"/>
      <c r="NMH81" s="8"/>
      <c r="NMI81" s="8"/>
      <c r="NMJ81" s="8"/>
      <c r="NMK81" s="8"/>
      <c r="NML81" s="8"/>
      <c r="NMM81" s="8"/>
      <c r="NMN81" s="8"/>
      <c r="NMO81" s="8"/>
      <c r="NMP81" s="8"/>
      <c r="NMQ81" s="8"/>
      <c r="NMR81" s="8"/>
      <c r="NMS81" s="8"/>
      <c r="NMT81" s="8"/>
      <c r="NMU81" s="8"/>
      <c r="NMV81" s="8"/>
      <c r="NMW81" s="8"/>
      <c r="NMX81" s="8"/>
      <c r="NMY81" s="8"/>
      <c r="NMZ81" s="8"/>
      <c r="NNA81" s="8"/>
      <c r="NNB81" s="8"/>
      <c r="NNC81" s="8"/>
      <c r="NND81" s="8"/>
      <c r="NNE81" s="8"/>
      <c r="NNF81" s="8"/>
      <c r="NNG81" s="8"/>
      <c r="NNH81" s="8"/>
      <c r="NNI81" s="8"/>
      <c r="NNJ81" s="8"/>
      <c r="NNK81" s="8"/>
      <c r="NNL81" s="8"/>
      <c r="NNM81" s="8"/>
      <c r="NNN81" s="8"/>
      <c r="NNO81" s="8"/>
      <c r="NNP81" s="8"/>
      <c r="NNQ81" s="8"/>
      <c r="NNR81" s="8"/>
      <c r="NNS81" s="8"/>
      <c r="NNT81" s="8"/>
      <c r="NNU81" s="8"/>
      <c r="NNV81" s="8"/>
      <c r="NNW81" s="8"/>
      <c r="NNX81" s="8"/>
      <c r="NNY81" s="8"/>
      <c r="NNZ81" s="8"/>
      <c r="NOA81" s="8"/>
      <c r="NOB81" s="8"/>
      <c r="NOC81" s="8"/>
      <c r="NOD81" s="8"/>
      <c r="NOE81" s="8"/>
      <c r="NOF81" s="8"/>
      <c r="NOG81" s="8"/>
      <c r="NOH81" s="8"/>
      <c r="NOI81" s="8"/>
      <c r="NOJ81" s="8"/>
      <c r="NOK81" s="8"/>
      <c r="NOL81" s="8"/>
      <c r="NOM81" s="8"/>
      <c r="NON81" s="8"/>
      <c r="NOO81" s="8"/>
      <c r="NOP81" s="8"/>
      <c r="NOQ81" s="8"/>
      <c r="NOR81" s="8"/>
      <c r="NOS81" s="8"/>
      <c r="NOT81" s="8"/>
      <c r="NOU81" s="8"/>
      <c r="NOV81" s="8"/>
      <c r="NOW81" s="8"/>
      <c r="NOX81" s="8"/>
      <c r="NOY81" s="8"/>
      <c r="NOZ81" s="8"/>
      <c r="NPA81" s="8"/>
      <c r="NPB81" s="8"/>
      <c r="NPC81" s="8"/>
      <c r="NPD81" s="8"/>
      <c r="NPE81" s="8"/>
      <c r="NPF81" s="8"/>
      <c r="NPG81" s="8"/>
      <c r="NPH81" s="8"/>
      <c r="NPI81" s="8"/>
      <c r="NPJ81" s="8"/>
      <c r="NPK81" s="8"/>
      <c r="NPL81" s="8"/>
      <c r="NPM81" s="8"/>
      <c r="NPN81" s="8"/>
      <c r="NPO81" s="8"/>
      <c r="NPP81" s="8"/>
      <c r="NPQ81" s="8"/>
      <c r="NPR81" s="8"/>
      <c r="NPS81" s="8"/>
      <c r="NPT81" s="8"/>
      <c r="NPU81" s="8"/>
      <c r="NPV81" s="8"/>
      <c r="NPW81" s="8"/>
      <c r="NPX81" s="8"/>
      <c r="NPY81" s="8"/>
      <c r="NPZ81" s="8"/>
      <c r="NQA81" s="8"/>
      <c r="NQB81" s="8"/>
      <c r="NQC81" s="8"/>
      <c r="NQD81" s="8"/>
      <c r="NQE81" s="8"/>
      <c r="NQF81" s="8"/>
      <c r="NQG81" s="8"/>
      <c r="NQH81" s="8"/>
      <c r="NQI81" s="8"/>
      <c r="NQJ81" s="8"/>
      <c r="NQK81" s="8"/>
      <c r="NQL81" s="8"/>
      <c r="NQM81" s="8"/>
      <c r="NQN81" s="8"/>
      <c r="NQO81" s="8"/>
      <c r="NQP81" s="8"/>
      <c r="NQQ81" s="8"/>
      <c r="NQR81" s="8"/>
      <c r="NQS81" s="8"/>
      <c r="NQT81" s="8"/>
      <c r="NQU81" s="8"/>
      <c r="NQV81" s="8"/>
      <c r="NQW81" s="8"/>
      <c r="NQX81" s="8"/>
      <c r="NQY81" s="8"/>
      <c r="NQZ81" s="8"/>
      <c r="NRA81" s="8"/>
      <c r="NRB81" s="8"/>
      <c r="NRC81" s="8"/>
      <c r="NRD81" s="8"/>
      <c r="NRE81" s="8"/>
      <c r="NRF81" s="8"/>
      <c r="NRG81" s="8"/>
      <c r="NRH81" s="8"/>
      <c r="NRI81" s="8"/>
      <c r="NRJ81" s="8"/>
      <c r="NRK81" s="8"/>
      <c r="NRL81" s="8"/>
      <c r="NRM81" s="8"/>
      <c r="NRN81" s="8"/>
      <c r="NRO81" s="8"/>
      <c r="NRP81" s="8"/>
      <c r="NRQ81" s="8"/>
      <c r="NRR81" s="8"/>
      <c r="NRS81" s="8"/>
      <c r="NRT81" s="8"/>
      <c r="NRU81" s="8"/>
      <c r="NRV81" s="8"/>
      <c r="NRW81" s="8"/>
      <c r="NRX81" s="8"/>
      <c r="NRY81" s="8"/>
      <c r="NRZ81" s="8"/>
      <c r="NSA81" s="8"/>
      <c r="NSB81" s="8"/>
      <c r="NSC81" s="8"/>
      <c r="NSD81" s="8"/>
      <c r="NSE81" s="8"/>
      <c r="NSF81" s="8"/>
      <c r="NSG81" s="8"/>
      <c r="NSH81" s="8"/>
      <c r="NSI81" s="8"/>
      <c r="NSJ81" s="8"/>
      <c r="NSK81" s="8"/>
      <c r="NSL81" s="8"/>
      <c r="NSM81" s="8"/>
      <c r="NSN81" s="8"/>
      <c r="NSO81" s="8"/>
      <c r="NSP81" s="8"/>
      <c r="NSQ81" s="8"/>
      <c r="NSR81" s="8"/>
      <c r="NSS81" s="8"/>
      <c r="NST81" s="8"/>
      <c r="NSU81" s="8"/>
      <c r="NSV81" s="8"/>
      <c r="NSW81" s="8"/>
      <c r="NSX81" s="8"/>
      <c r="NSY81" s="8"/>
      <c r="NSZ81" s="8"/>
      <c r="NTA81" s="8"/>
      <c r="NTB81" s="8"/>
      <c r="NTC81" s="8"/>
      <c r="NTD81" s="8"/>
      <c r="NTE81" s="8"/>
      <c r="NTF81" s="8"/>
      <c r="NTG81" s="8"/>
      <c r="NTH81" s="8"/>
      <c r="NTI81" s="8"/>
      <c r="NTJ81" s="8"/>
      <c r="NTK81" s="8"/>
      <c r="NTL81" s="8"/>
      <c r="NTM81" s="8"/>
      <c r="NTN81" s="8"/>
      <c r="NTO81" s="8"/>
      <c r="NTP81" s="8"/>
      <c r="NTQ81" s="8"/>
      <c r="NTR81" s="8"/>
      <c r="NTS81" s="8"/>
      <c r="NTT81" s="8"/>
      <c r="NTU81" s="8"/>
      <c r="NTV81" s="8"/>
      <c r="NTW81" s="8"/>
      <c r="NTX81" s="8"/>
      <c r="NTY81" s="8"/>
      <c r="NTZ81" s="8"/>
      <c r="NUA81" s="8"/>
      <c r="NUB81" s="8"/>
      <c r="NUC81" s="8"/>
      <c r="NUD81" s="8"/>
      <c r="NUE81" s="8"/>
      <c r="NUF81" s="8"/>
      <c r="NUG81" s="8"/>
      <c r="NUH81" s="8"/>
      <c r="NUI81" s="8"/>
      <c r="NUJ81" s="8"/>
      <c r="NUK81" s="8"/>
      <c r="NUL81" s="8"/>
      <c r="NUM81" s="8"/>
      <c r="NUN81" s="8"/>
      <c r="NUO81" s="8"/>
      <c r="NUP81" s="8"/>
      <c r="NUQ81" s="8"/>
      <c r="NUR81" s="8"/>
      <c r="NUS81" s="8"/>
      <c r="NUT81" s="8"/>
      <c r="NUU81" s="8"/>
      <c r="NUV81" s="8"/>
      <c r="NUW81" s="8"/>
      <c r="NUX81" s="8"/>
      <c r="NUY81" s="8"/>
      <c r="NUZ81" s="8"/>
      <c r="NVA81" s="8"/>
      <c r="NVB81" s="8"/>
      <c r="NVC81" s="8"/>
      <c r="NVD81" s="8"/>
      <c r="NVE81" s="8"/>
      <c r="NVF81" s="8"/>
      <c r="NVG81" s="8"/>
      <c r="NVH81" s="8"/>
      <c r="NVI81" s="8"/>
      <c r="NVJ81" s="8"/>
      <c r="NVK81" s="8"/>
      <c r="NVL81" s="8"/>
      <c r="NVM81" s="8"/>
      <c r="NVN81" s="8"/>
      <c r="NVO81" s="8"/>
      <c r="NVP81" s="8"/>
      <c r="NVQ81" s="8"/>
      <c r="NVR81" s="8"/>
      <c r="NVS81" s="8"/>
      <c r="NVT81" s="8"/>
      <c r="NVU81" s="8"/>
      <c r="NVV81" s="8"/>
      <c r="NVW81" s="8"/>
      <c r="NVX81" s="8"/>
      <c r="NVY81" s="8"/>
      <c r="NVZ81" s="8"/>
      <c r="NWA81" s="8"/>
      <c r="NWB81" s="8"/>
      <c r="NWC81" s="8"/>
      <c r="NWD81" s="8"/>
      <c r="NWE81" s="8"/>
      <c r="NWF81" s="8"/>
      <c r="NWG81" s="8"/>
      <c r="NWH81" s="8"/>
      <c r="NWI81" s="8"/>
      <c r="NWJ81" s="8"/>
      <c r="NWK81" s="8"/>
      <c r="NWL81" s="8"/>
      <c r="NWM81" s="8"/>
      <c r="NWN81" s="8"/>
      <c r="NWO81" s="8"/>
      <c r="NWP81" s="8"/>
      <c r="NWQ81" s="8"/>
      <c r="NWR81" s="8"/>
      <c r="NWS81" s="8"/>
      <c r="NWT81" s="8"/>
      <c r="NWU81" s="8"/>
      <c r="NWV81" s="8"/>
      <c r="NWW81" s="8"/>
      <c r="NWX81" s="8"/>
      <c r="NWY81" s="8"/>
      <c r="NWZ81" s="8"/>
      <c r="NXA81" s="8"/>
      <c r="NXB81" s="8"/>
      <c r="NXC81" s="8"/>
      <c r="NXD81" s="8"/>
      <c r="NXE81" s="8"/>
      <c r="NXF81" s="8"/>
      <c r="NXG81" s="8"/>
      <c r="NXH81" s="8"/>
      <c r="NXI81" s="8"/>
      <c r="NXJ81" s="8"/>
      <c r="NXK81" s="8"/>
      <c r="NXL81" s="8"/>
      <c r="NXM81" s="8"/>
      <c r="NXN81" s="8"/>
      <c r="NXO81" s="8"/>
      <c r="NXP81" s="8"/>
      <c r="NXQ81" s="8"/>
      <c r="NXR81" s="8"/>
      <c r="NXS81" s="8"/>
      <c r="NXT81" s="8"/>
      <c r="NXU81" s="8"/>
      <c r="NXV81" s="8"/>
      <c r="NXW81" s="8"/>
      <c r="NXX81" s="8"/>
      <c r="NXY81" s="8"/>
      <c r="NXZ81" s="8"/>
      <c r="NYA81" s="8"/>
      <c r="NYB81" s="8"/>
      <c r="NYC81" s="8"/>
      <c r="NYD81" s="8"/>
      <c r="NYE81" s="8"/>
      <c r="NYF81" s="8"/>
      <c r="NYG81" s="8"/>
      <c r="NYH81" s="8"/>
      <c r="NYI81" s="8"/>
      <c r="NYJ81" s="8"/>
      <c r="NYK81" s="8"/>
      <c r="NYL81" s="8"/>
      <c r="NYM81" s="8"/>
      <c r="NYN81" s="8"/>
      <c r="NYO81" s="8"/>
      <c r="NYP81" s="8"/>
      <c r="NYQ81" s="8"/>
      <c r="NYR81" s="8"/>
      <c r="NYS81" s="8"/>
      <c r="NYT81" s="8"/>
      <c r="NYU81" s="8"/>
      <c r="NYV81" s="8"/>
      <c r="NYW81" s="8"/>
      <c r="NYX81" s="8"/>
      <c r="NYY81" s="8"/>
      <c r="NYZ81" s="8"/>
      <c r="NZA81" s="8"/>
      <c r="NZB81" s="8"/>
      <c r="NZC81" s="8"/>
      <c r="NZD81" s="8"/>
      <c r="NZE81" s="8"/>
      <c r="NZF81" s="8"/>
      <c r="NZG81" s="8"/>
      <c r="NZH81" s="8"/>
      <c r="NZI81" s="8"/>
      <c r="NZJ81" s="8"/>
      <c r="NZK81" s="8"/>
      <c r="NZL81" s="8"/>
      <c r="NZM81" s="8"/>
      <c r="NZN81" s="8"/>
      <c r="NZO81" s="8"/>
      <c r="NZP81" s="8"/>
      <c r="NZQ81" s="8"/>
      <c r="NZR81" s="8"/>
      <c r="NZS81" s="8"/>
      <c r="NZT81" s="8"/>
      <c r="NZU81" s="8"/>
      <c r="NZV81" s="8"/>
      <c r="NZW81" s="8"/>
      <c r="NZX81" s="8"/>
      <c r="NZY81" s="8"/>
      <c r="NZZ81" s="8"/>
      <c r="OAA81" s="8"/>
      <c r="OAB81" s="8"/>
      <c r="OAC81" s="8"/>
      <c r="OAD81" s="8"/>
      <c r="OAE81" s="8"/>
      <c r="OAF81" s="8"/>
      <c r="OAG81" s="8"/>
      <c r="OAH81" s="8"/>
      <c r="OAI81" s="8"/>
      <c r="OAJ81" s="8"/>
      <c r="OAK81" s="8"/>
      <c r="OAL81" s="8"/>
      <c r="OAM81" s="8"/>
      <c r="OAN81" s="8"/>
      <c r="OAO81" s="8"/>
      <c r="OAP81" s="8"/>
      <c r="OAQ81" s="8"/>
      <c r="OAR81" s="8"/>
      <c r="OAS81" s="8"/>
      <c r="OAT81" s="8"/>
      <c r="OAU81" s="8"/>
      <c r="OAV81" s="8"/>
      <c r="OAW81" s="8"/>
      <c r="OAX81" s="8"/>
      <c r="OAY81" s="8"/>
      <c r="OAZ81" s="8"/>
      <c r="OBA81" s="8"/>
      <c r="OBB81" s="8"/>
      <c r="OBC81" s="8"/>
      <c r="OBD81" s="8"/>
      <c r="OBE81" s="8"/>
      <c r="OBF81" s="8"/>
      <c r="OBG81" s="8"/>
      <c r="OBH81" s="8"/>
      <c r="OBI81" s="8"/>
      <c r="OBJ81" s="8"/>
      <c r="OBK81" s="8"/>
      <c r="OBL81" s="8"/>
      <c r="OBM81" s="8"/>
      <c r="OBN81" s="8"/>
      <c r="OBO81" s="8"/>
      <c r="OBP81" s="8"/>
      <c r="OBQ81" s="8"/>
      <c r="OBR81" s="8"/>
      <c r="OBS81" s="8"/>
      <c r="OBT81" s="8"/>
      <c r="OBU81" s="8"/>
      <c r="OBV81" s="8"/>
      <c r="OBW81" s="8"/>
      <c r="OBX81" s="8"/>
      <c r="OBY81" s="8"/>
      <c r="OBZ81" s="8"/>
      <c r="OCA81" s="8"/>
      <c r="OCB81" s="8"/>
      <c r="OCC81" s="8"/>
      <c r="OCD81" s="8"/>
      <c r="OCE81" s="8"/>
      <c r="OCF81" s="8"/>
      <c r="OCG81" s="8"/>
      <c r="OCH81" s="8"/>
      <c r="OCI81" s="8"/>
      <c r="OCJ81" s="8"/>
      <c r="OCK81" s="8"/>
      <c r="OCL81" s="8"/>
      <c r="OCM81" s="8"/>
      <c r="OCN81" s="8"/>
      <c r="OCO81" s="8"/>
      <c r="OCP81" s="8"/>
      <c r="OCQ81" s="8"/>
      <c r="OCR81" s="8"/>
      <c r="OCS81" s="8"/>
      <c r="OCT81" s="8"/>
      <c r="OCU81" s="8"/>
      <c r="OCV81" s="8"/>
      <c r="OCW81" s="8"/>
      <c r="OCX81" s="8"/>
      <c r="OCY81" s="8"/>
      <c r="OCZ81" s="8"/>
      <c r="ODA81" s="8"/>
      <c r="ODB81" s="8"/>
      <c r="ODC81" s="8"/>
      <c r="ODD81" s="8"/>
      <c r="ODE81" s="8"/>
      <c r="ODF81" s="8"/>
      <c r="ODG81" s="8"/>
      <c r="ODH81" s="8"/>
      <c r="ODI81" s="8"/>
      <c r="ODJ81" s="8"/>
      <c r="ODK81" s="8"/>
      <c r="ODL81" s="8"/>
      <c r="ODM81" s="8"/>
      <c r="ODN81" s="8"/>
      <c r="ODO81" s="8"/>
      <c r="ODP81" s="8"/>
      <c r="ODQ81" s="8"/>
      <c r="ODR81" s="8"/>
      <c r="ODS81" s="8"/>
      <c r="ODT81" s="8"/>
      <c r="ODU81" s="8"/>
      <c r="ODV81" s="8"/>
      <c r="ODW81" s="8"/>
      <c r="ODX81" s="8"/>
      <c r="ODY81" s="8"/>
      <c r="ODZ81" s="8"/>
      <c r="OEA81" s="8"/>
      <c r="OEB81" s="8"/>
      <c r="OEC81" s="8"/>
      <c r="OED81" s="8"/>
      <c r="OEE81" s="8"/>
      <c r="OEF81" s="8"/>
      <c r="OEG81" s="8"/>
      <c r="OEH81" s="8"/>
      <c r="OEI81" s="8"/>
      <c r="OEJ81" s="8"/>
      <c r="OEK81" s="8"/>
      <c r="OEL81" s="8"/>
      <c r="OEM81" s="8"/>
      <c r="OEN81" s="8"/>
      <c r="OEO81" s="8"/>
      <c r="OEP81" s="8"/>
      <c r="OEQ81" s="8"/>
      <c r="OER81" s="8"/>
      <c r="OES81" s="8"/>
      <c r="OET81" s="8"/>
      <c r="OEU81" s="8"/>
      <c r="OEV81" s="8"/>
      <c r="OEW81" s="8"/>
      <c r="OEX81" s="8"/>
      <c r="OEY81" s="8"/>
      <c r="OEZ81" s="8"/>
      <c r="OFA81" s="8"/>
      <c r="OFB81" s="8"/>
      <c r="OFC81" s="8"/>
      <c r="OFD81" s="8"/>
      <c r="OFE81" s="8"/>
      <c r="OFF81" s="8"/>
      <c r="OFG81" s="8"/>
      <c r="OFH81" s="8"/>
      <c r="OFI81" s="8"/>
      <c r="OFJ81" s="8"/>
      <c r="OFK81" s="8"/>
      <c r="OFL81" s="8"/>
      <c r="OFM81" s="8"/>
      <c r="OFN81" s="8"/>
      <c r="OFO81" s="8"/>
      <c r="OFP81" s="8"/>
      <c r="OFQ81" s="8"/>
      <c r="OFR81" s="8"/>
      <c r="OFS81" s="8"/>
      <c r="OFT81" s="8"/>
      <c r="OFU81" s="8"/>
      <c r="OFV81" s="8"/>
      <c r="OFW81" s="8"/>
      <c r="OFX81" s="8"/>
      <c r="OFY81" s="8"/>
      <c r="OFZ81" s="8"/>
      <c r="OGA81" s="8"/>
      <c r="OGB81" s="8"/>
      <c r="OGC81" s="8"/>
      <c r="OGD81" s="8"/>
      <c r="OGE81" s="8"/>
      <c r="OGF81" s="8"/>
      <c r="OGG81" s="8"/>
      <c r="OGH81" s="8"/>
      <c r="OGI81" s="8"/>
      <c r="OGJ81" s="8"/>
      <c r="OGK81" s="8"/>
      <c r="OGL81" s="8"/>
      <c r="OGM81" s="8"/>
      <c r="OGN81" s="8"/>
      <c r="OGO81" s="8"/>
      <c r="OGP81" s="8"/>
      <c r="OGQ81" s="8"/>
      <c r="OGR81" s="8"/>
      <c r="OGS81" s="8"/>
      <c r="OGT81" s="8"/>
      <c r="OGU81" s="8"/>
      <c r="OGV81" s="8"/>
      <c r="OGW81" s="8"/>
      <c r="OGX81" s="8"/>
      <c r="OGY81" s="8"/>
      <c r="OGZ81" s="8"/>
      <c r="OHA81" s="8"/>
      <c r="OHB81" s="8"/>
      <c r="OHC81" s="8"/>
      <c r="OHD81" s="8"/>
      <c r="OHE81" s="8"/>
      <c r="OHF81" s="8"/>
      <c r="OHG81" s="8"/>
      <c r="OHH81" s="8"/>
      <c r="OHI81" s="8"/>
      <c r="OHJ81" s="8"/>
      <c r="OHK81" s="8"/>
      <c r="OHL81" s="8"/>
      <c r="OHM81" s="8"/>
      <c r="OHN81" s="8"/>
      <c r="OHO81" s="8"/>
      <c r="OHP81" s="8"/>
      <c r="OHQ81" s="8"/>
      <c r="OHR81" s="8"/>
      <c r="OHS81" s="8"/>
      <c r="OHT81" s="8"/>
      <c r="OHU81" s="8"/>
      <c r="OHV81" s="8"/>
      <c r="OHW81" s="8"/>
      <c r="OHX81" s="8"/>
      <c r="OHY81" s="8"/>
      <c r="OHZ81" s="8"/>
      <c r="OIA81" s="8"/>
      <c r="OIB81" s="8"/>
      <c r="OIC81" s="8"/>
      <c r="OID81" s="8"/>
      <c r="OIE81" s="8"/>
      <c r="OIF81" s="8"/>
      <c r="OIG81" s="8"/>
      <c r="OIH81" s="8"/>
      <c r="OII81" s="8"/>
      <c r="OIJ81" s="8"/>
      <c r="OIK81" s="8"/>
      <c r="OIL81" s="8"/>
      <c r="OIM81" s="8"/>
      <c r="OIN81" s="8"/>
      <c r="OIO81" s="8"/>
      <c r="OIP81" s="8"/>
      <c r="OIQ81" s="8"/>
      <c r="OIR81" s="8"/>
      <c r="OIS81" s="8"/>
      <c r="OIT81" s="8"/>
      <c r="OIU81" s="8"/>
      <c r="OIV81" s="8"/>
      <c r="OIW81" s="8"/>
      <c r="OIX81" s="8"/>
      <c r="OIY81" s="8"/>
      <c r="OIZ81" s="8"/>
      <c r="OJA81" s="8"/>
      <c r="OJB81" s="8"/>
      <c r="OJC81" s="8"/>
      <c r="OJD81" s="8"/>
      <c r="OJE81" s="8"/>
      <c r="OJF81" s="8"/>
      <c r="OJG81" s="8"/>
      <c r="OJH81" s="8"/>
      <c r="OJI81" s="8"/>
      <c r="OJJ81" s="8"/>
      <c r="OJK81" s="8"/>
      <c r="OJL81" s="8"/>
      <c r="OJM81" s="8"/>
      <c r="OJN81" s="8"/>
      <c r="OJO81" s="8"/>
      <c r="OJP81" s="8"/>
      <c r="OJQ81" s="8"/>
      <c r="OJR81" s="8"/>
      <c r="OJS81" s="8"/>
      <c r="OJT81" s="8"/>
      <c r="OJU81" s="8"/>
      <c r="OJV81" s="8"/>
      <c r="OJW81" s="8"/>
      <c r="OJX81" s="8"/>
      <c r="OJY81" s="8"/>
      <c r="OJZ81" s="8"/>
      <c r="OKA81" s="8"/>
      <c r="OKB81" s="8"/>
      <c r="OKC81" s="8"/>
      <c r="OKD81" s="8"/>
      <c r="OKE81" s="8"/>
      <c r="OKF81" s="8"/>
      <c r="OKG81" s="8"/>
      <c r="OKH81" s="8"/>
      <c r="OKI81" s="8"/>
      <c r="OKJ81" s="8"/>
      <c r="OKK81" s="8"/>
      <c r="OKL81" s="8"/>
      <c r="OKM81" s="8"/>
      <c r="OKN81" s="8"/>
      <c r="OKO81" s="8"/>
      <c r="OKP81" s="8"/>
      <c r="OKQ81" s="8"/>
      <c r="OKR81" s="8"/>
      <c r="OKS81" s="8"/>
      <c r="OKT81" s="8"/>
      <c r="OKU81" s="8"/>
      <c r="OKV81" s="8"/>
      <c r="OKW81" s="8"/>
      <c r="OKX81" s="8"/>
      <c r="OKY81" s="8"/>
      <c r="OKZ81" s="8"/>
      <c r="OLA81" s="8"/>
      <c r="OLB81" s="8"/>
      <c r="OLC81" s="8"/>
      <c r="OLD81" s="8"/>
      <c r="OLE81" s="8"/>
      <c r="OLF81" s="8"/>
      <c r="OLG81" s="8"/>
      <c r="OLH81" s="8"/>
      <c r="OLI81" s="8"/>
      <c r="OLJ81" s="8"/>
      <c r="OLK81" s="8"/>
      <c r="OLL81" s="8"/>
      <c r="OLM81" s="8"/>
      <c r="OLN81" s="8"/>
      <c r="OLO81" s="8"/>
      <c r="OLP81" s="8"/>
      <c r="OLQ81" s="8"/>
      <c r="OLR81" s="8"/>
      <c r="OLS81" s="8"/>
      <c r="OLT81" s="8"/>
      <c r="OLU81" s="8"/>
      <c r="OLV81" s="8"/>
      <c r="OLW81" s="8"/>
      <c r="OLX81" s="8"/>
      <c r="OLY81" s="8"/>
      <c r="OLZ81" s="8"/>
      <c r="OMA81" s="8"/>
      <c r="OMB81" s="8"/>
      <c r="OMC81" s="8"/>
      <c r="OMD81" s="8"/>
      <c r="OME81" s="8"/>
      <c r="OMF81" s="8"/>
      <c r="OMG81" s="8"/>
      <c r="OMH81" s="8"/>
      <c r="OMI81" s="8"/>
      <c r="OMJ81" s="8"/>
      <c r="OMK81" s="8"/>
      <c r="OML81" s="8"/>
      <c r="OMM81" s="8"/>
      <c r="OMN81" s="8"/>
      <c r="OMO81" s="8"/>
      <c r="OMP81" s="8"/>
      <c r="OMQ81" s="8"/>
      <c r="OMR81" s="8"/>
      <c r="OMS81" s="8"/>
      <c r="OMT81" s="8"/>
      <c r="OMU81" s="8"/>
      <c r="OMV81" s="8"/>
      <c r="OMW81" s="8"/>
      <c r="OMX81" s="8"/>
      <c r="OMY81" s="8"/>
      <c r="OMZ81" s="8"/>
      <c r="ONA81" s="8"/>
      <c r="ONB81" s="8"/>
      <c r="ONC81" s="8"/>
      <c r="OND81" s="8"/>
      <c r="ONE81" s="8"/>
      <c r="ONF81" s="8"/>
      <c r="ONG81" s="8"/>
      <c r="ONH81" s="8"/>
      <c r="ONI81" s="8"/>
      <c r="ONJ81" s="8"/>
      <c r="ONK81" s="8"/>
      <c r="ONL81" s="8"/>
      <c r="ONM81" s="8"/>
      <c r="ONN81" s="8"/>
      <c r="ONO81" s="8"/>
      <c r="ONP81" s="8"/>
      <c r="ONQ81" s="8"/>
      <c r="ONR81" s="8"/>
      <c r="ONS81" s="8"/>
      <c r="ONT81" s="8"/>
      <c r="ONU81" s="8"/>
      <c r="ONV81" s="8"/>
      <c r="ONW81" s="8"/>
      <c r="ONX81" s="8"/>
      <c r="ONY81" s="8"/>
      <c r="ONZ81" s="8"/>
      <c r="OOA81" s="8"/>
      <c r="OOB81" s="8"/>
      <c r="OOC81" s="8"/>
      <c r="OOD81" s="8"/>
      <c r="OOE81" s="8"/>
      <c r="OOF81" s="8"/>
      <c r="OOG81" s="8"/>
      <c r="OOH81" s="8"/>
      <c r="OOI81" s="8"/>
      <c r="OOJ81" s="8"/>
      <c r="OOK81" s="8"/>
      <c r="OOL81" s="8"/>
      <c r="OOM81" s="8"/>
      <c r="OON81" s="8"/>
      <c r="OOO81" s="8"/>
      <c r="OOP81" s="8"/>
      <c r="OOQ81" s="8"/>
      <c r="OOR81" s="8"/>
      <c r="OOS81" s="8"/>
      <c r="OOT81" s="8"/>
      <c r="OOU81" s="8"/>
      <c r="OOV81" s="8"/>
      <c r="OOW81" s="8"/>
      <c r="OOX81" s="8"/>
      <c r="OOY81" s="8"/>
      <c r="OOZ81" s="8"/>
      <c r="OPA81" s="8"/>
      <c r="OPB81" s="8"/>
      <c r="OPC81" s="8"/>
      <c r="OPD81" s="8"/>
      <c r="OPE81" s="8"/>
      <c r="OPF81" s="8"/>
      <c r="OPG81" s="8"/>
      <c r="OPH81" s="8"/>
      <c r="OPI81" s="8"/>
      <c r="OPJ81" s="8"/>
      <c r="OPK81" s="8"/>
      <c r="OPL81" s="8"/>
      <c r="OPM81" s="8"/>
      <c r="OPN81" s="8"/>
      <c r="OPO81" s="8"/>
      <c r="OPP81" s="8"/>
      <c r="OPQ81" s="8"/>
      <c r="OPR81" s="8"/>
      <c r="OPS81" s="8"/>
      <c r="OPT81" s="8"/>
      <c r="OPU81" s="8"/>
      <c r="OPV81" s="8"/>
      <c r="OPW81" s="8"/>
      <c r="OPX81" s="8"/>
      <c r="OPY81" s="8"/>
      <c r="OPZ81" s="8"/>
      <c r="OQA81" s="8"/>
      <c r="OQB81" s="8"/>
      <c r="OQC81" s="8"/>
      <c r="OQD81" s="8"/>
      <c r="OQE81" s="8"/>
      <c r="OQF81" s="8"/>
      <c r="OQG81" s="8"/>
      <c r="OQH81" s="8"/>
      <c r="OQI81" s="8"/>
      <c r="OQJ81" s="8"/>
      <c r="OQK81" s="8"/>
      <c r="OQL81" s="8"/>
      <c r="OQM81" s="8"/>
      <c r="OQN81" s="8"/>
      <c r="OQO81" s="8"/>
      <c r="OQP81" s="8"/>
      <c r="OQQ81" s="8"/>
      <c r="OQR81" s="8"/>
      <c r="OQS81" s="8"/>
      <c r="OQT81" s="8"/>
      <c r="OQU81" s="8"/>
      <c r="OQV81" s="8"/>
      <c r="OQW81" s="8"/>
      <c r="OQX81" s="8"/>
      <c r="OQY81" s="8"/>
      <c r="OQZ81" s="8"/>
      <c r="ORA81" s="8"/>
      <c r="ORB81" s="8"/>
      <c r="ORC81" s="8"/>
      <c r="ORD81" s="8"/>
      <c r="ORE81" s="8"/>
      <c r="ORF81" s="8"/>
      <c r="ORG81" s="8"/>
      <c r="ORH81" s="8"/>
      <c r="ORI81" s="8"/>
      <c r="ORJ81" s="8"/>
      <c r="ORK81" s="8"/>
      <c r="ORL81" s="8"/>
      <c r="ORM81" s="8"/>
      <c r="ORN81" s="8"/>
      <c r="ORO81" s="8"/>
      <c r="ORP81" s="8"/>
      <c r="ORQ81" s="8"/>
      <c r="ORR81" s="8"/>
      <c r="ORS81" s="8"/>
      <c r="ORT81" s="8"/>
      <c r="ORU81" s="8"/>
      <c r="ORV81" s="8"/>
      <c r="ORW81" s="8"/>
      <c r="ORX81" s="8"/>
      <c r="ORY81" s="8"/>
      <c r="ORZ81" s="8"/>
      <c r="OSA81" s="8"/>
      <c r="OSB81" s="8"/>
      <c r="OSC81" s="8"/>
      <c r="OSD81" s="8"/>
      <c r="OSE81" s="8"/>
      <c r="OSF81" s="8"/>
      <c r="OSG81" s="8"/>
      <c r="OSH81" s="8"/>
      <c r="OSI81" s="8"/>
      <c r="OSJ81" s="8"/>
      <c r="OSK81" s="8"/>
      <c r="OSL81" s="8"/>
      <c r="OSM81" s="8"/>
      <c r="OSN81" s="8"/>
      <c r="OSO81" s="8"/>
      <c r="OSP81" s="8"/>
      <c r="OSQ81" s="8"/>
      <c r="OSR81" s="8"/>
      <c r="OSS81" s="8"/>
      <c r="OST81" s="8"/>
      <c r="OSU81" s="8"/>
      <c r="OSV81" s="8"/>
      <c r="OSW81" s="8"/>
      <c r="OSX81" s="8"/>
      <c r="OSY81" s="8"/>
      <c r="OSZ81" s="8"/>
      <c r="OTA81" s="8"/>
      <c r="OTB81" s="8"/>
      <c r="OTC81" s="8"/>
      <c r="OTD81" s="8"/>
      <c r="OTE81" s="8"/>
      <c r="OTF81" s="8"/>
      <c r="OTG81" s="8"/>
      <c r="OTH81" s="8"/>
      <c r="OTI81" s="8"/>
      <c r="OTJ81" s="8"/>
      <c r="OTK81" s="8"/>
      <c r="OTL81" s="8"/>
      <c r="OTM81" s="8"/>
      <c r="OTN81" s="8"/>
      <c r="OTO81" s="8"/>
      <c r="OTP81" s="8"/>
      <c r="OTQ81" s="8"/>
      <c r="OTR81" s="8"/>
      <c r="OTS81" s="8"/>
      <c r="OTT81" s="8"/>
      <c r="OTU81" s="8"/>
      <c r="OTV81" s="8"/>
      <c r="OTW81" s="8"/>
      <c r="OTX81" s="8"/>
      <c r="OTY81" s="8"/>
      <c r="OTZ81" s="8"/>
      <c r="OUA81" s="8"/>
      <c r="OUB81" s="8"/>
      <c r="OUC81" s="8"/>
      <c r="OUD81" s="8"/>
      <c r="OUE81" s="8"/>
      <c r="OUF81" s="8"/>
      <c r="OUG81" s="8"/>
      <c r="OUH81" s="8"/>
      <c r="OUI81" s="8"/>
      <c r="OUJ81" s="8"/>
      <c r="OUK81" s="8"/>
      <c r="OUL81" s="8"/>
      <c r="OUM81" s="8"/>
      <c r="OUN81" s="8"/>
      <c r="OUO81" s="8"/>
      <c r="OUP81" s="8"/>
      <c r="OUQ81" s="8"/>
      <c r="OUR81" s="8"/>
      <c r="OUS81" s="8"/>
      <c r="OUT81" s="8"/>
      <c r="OUU81" s="8"/>
      <c r="OUV81" s="8"/>
      <c r="OUW81" s="8"/>
      <c r="OUX81" s="8"/>
      <c r="OUY81" s="8"/>
      <c r="OUZ81" s="8"/>
      <c r="OVA81" s="8"/>
      <c r="OVB81" s="8"/>
      <c r="OVC81" s="8"/>
      <c r="OVD81" s="8"/>
      <c r="OVE81" s="8"/>
      <c r="OVF81" s="8"/>
      <c r="OVG81" s="8"/>
      <c r="OVH81" s="8"/>
      <c r="OVI81" s="8"/>
      <c r="OVJ81" s="8"/>
      <c r="OVK81" s="8"/>
      <c r="OVL81" s="8"/>
      <c r="OVM81" s="8"/>
      <c r="OVN81" s="8"/>
      <c r="OVO81" s="8"/>
      <c r="OVP81" s="8"/>
      <c r="OVQ81" s="8"/>
      <c r="OVR81" s="8"/>
      <c r="OVS81" s="8"/>
      <c r="OVT81" s="8"/>
      <c r="OVU81" s="8"/>
      <c r="OVV81" s="8"/>
      <c r="OVW81" s="8"/>
      <c r="OVX81" s="8"/>
      <c r="OVY81" s="8"/>
      <c r="OVZ81" s="8"/>
      <c r="OWA81" s="8"/>
      <c r="OWB81" s="8"/>
      <c r="OWC81" s="8"/>
      <c r="OWD81" s="8"/>
      <c r="OWE81" s="8"/>
      <c r="OWF81" s="8"/>
      <c r="OWG81" s="8"/>
      <c r="OWH81" s="8"/>
      <c r="OWI81" s="8"/>
      <c r="OWJ81" s="8"/>
      <c r="OWK81" s="8"/>
      <c r="OWL81" s="8"/>
      <c r="OWM81" s="8"/>
      <c r="OWN81" s="8"/>
      <c r="OWO81" s="8"/>
      <c r="OWP81" s="8"/>
      <c r="OWQ81" s="8"/>
      <c r="OWR81" s="8"/>
      <c r="OWS81" s="8"/>
      <c r="OWT81" s="8"/>
      <c r="OWU81" s="8"/>
      <c r="OWV81" s="8"/>
      <c r="OWW81" s="8"/>
      <c r="OWX81" s="8"/>
      <c r="OWY81" s="8"/>
      <c r="OWZ81" s="8"/>
      <c r="OXA81" s="8"/>
      <c r="OXB81" s="8"/>
      <c r="OXC81" s="8"/>
      <c r="OXD81" s="8"/>
      <c r="OXE81" s="8"/>
      <c r="OXF81" s="8"/>
      <c r="OXG81" s="8"/>
      <c r="OXH81" s="8"/>
      <c r="OXI81" s="8"/>
      <c r="OXJ81" s="8"/>
      <c r="OXK81" s="8"/>
      <c r="OXL81" s="8"/>
      <c r="OXM81" s="8"/>
      <c r="OXN81" s="8"/>
      <c r="OXO81" s="8"/>
      <c r="OXP81" s="8"/>
      <c r="OXQ81" s="8"/>
      <c r="OXR81" s="8"/>
      <c r="OXS81" s="8"/>
      <c r="OXT81" s="8"/>
      <c r="OXU81" s="8"/>
      <c r="OXV81" s="8"/>
      <c r="OXW81" s="8"/>
      <c r="OXX81" s="8"/>
      <c r="OXY81" s="8"/>
      <c r="OXZ81" s="8"/>
      <c r="OYA81" s="8"/>
      <c r="OYB81" s="8"/>
      <c r="OYC81" s="8"/>
      <c r="OYD81" s="8"/>
      <c r="OYE81" s="8"/>
      <c r="OYF81" s="8"/>
      <c r="OYG81" s="8"/>
      <c r="OYH81" s="8"/>
      <c r="OYI81" s="8"/>
      <c r="OYJ81" s="8"/>
      <c r="OYK81" s="8"/>
      <c r="OYL81" s="8"/>
      <c r="OYM81" s="8"/>
      <c r="OYN81" s="8"/>
      <c r="OYO81" s="8"/>
      <c r="OYP81" s="8"/>
      <c r="OYQ81" s="8"/>
      <c r="OYR81" s="8"/>
      <c r="OYS81" s="8"/>
      <c r="OYT81" s="8"/>
      <c r="OYU81" s="8"/>
      <c r="OYV81" s="8"/>
      <c r="OYW81" s="8"/>
      <c r="OYX81" s="8"/>
      <c r="OYY81" s="8"/>
      <c r="OYZ81" s="8"/>
      <c r="OZA81" s="8"/>
      <c r="OZB81" s="8"/>
      <c r="OZC81" s="8"/>
      <c r="OZD81" s="8"/>
      <c r="OZE81" s="8"/>
      <c r="OZF81" s="8"/>
      <c r="OZG81" s="8"/>
      <c r="OZH81" s="8"/>
      <c r="OZI81" s="8"/>
      <c r="OZJ81" s="8"/>
      <c r="OZK81" s="8"/>
      <c r="OZL81" s="8"/>
      <c r="OZM81" s="8"/>
      <c r="OZN81" s="8"/>
      <c r="OZO81" s="8"/>
      <c r="OZP81" s="8"/>
      <c r="OZQ81" s="8"/>
      <c r="OZR81" s="8"/>
      <c r="OZS81" s="8"/>
      <c r="OZT81" s="8"/>
      <c r="OZU81" s="8"/>
      <c r="OZV81" s="8"/>
      <c r="OZW81" s="8"/>
      <c r="OZX81" s="8"/>
      <c r="OZY81" s="8"/>
      <c r="OZZ81" s="8"/>
      <c r="PAA81" s="8"/>
      <c r="PAB81" s="8"/>
      <c r="PAC81" s="8"/>
      <c r="PAD81" s="8"/>
      <c r="PAE81" s="8"/>
      <c r="PAF81" s="8"/>
      <c r="PAG81" s="8"/>
      <c r="PAH81" s="8"/>
      <c r="PAI81" s="8"/>
      <c r="PAJ81" s="8"/>
      <c r="PAK81" s="8"/>
      <c r="PAL81" s="8"/>
      <c r="PAM81" s="8"/>
      <c r="PAN81" s="8"/>
      <c r="PAO81" s="8"/>
      <c r="PAP81" s="8"/>
      <c r="PAQ81" s="8"/>
      <c r="PAR81" s="8"/>
      <c r="PAS81" s="8"/>
      <c r="PAT81" s="8"/>
      <c r="PAU81" s="8"/>
      <c r="PAV81" s="8"/>
      <c r="PAW81" s="8"/>
      <c r="PAX81" s="8"/>
      <c r="PAY81" s="8"/>
      <c r="PAZ81" s="8"/>
      <c r="PBA81" s="8"/>
      <c r="PBB81" s="8"/>
      <c r="PBC81" s="8"/>
      <c r="PBD81" s="8"/>
      <c r="PBE81" s="8"/>
      <c r="PBF81" s="8"/>
      <c r="PBG81" s="8"/>
      <c r="PBH81" s="8"/>
      <c r="PBI81" s="8"/>
      <c r="PBJ81" s="8"/>
      <c r="PBK81" s="8"/>
      <c r="PBL81" s="8"/>
      <c r="PBM81" s="8"/>
      <c r="PBN81" s="8"/>
      <c r="PBO81" s="8"/>
      <c r="PBP81" s="8"/>
      <c r="PBQ81" s="8"/>
      <c r="PBR81" s="8"/>
      <c r="PBS81" s="8"/>
      <c r="PBT81" s="8"/>
      <c r="PBU81" s="8"/>
      <c r="PBV81" s="8"/>
      <c r="PBW81" s="8"/>
      <c r="PBX81" s="8"/>
      <c r="PBY81" s="8"/>
      <c r="PBZ81" s="8"/>
      <c r="PCA81" s="8"/>
      <c r="PCB81" s="8"/>
      <c r="PCC81" s="8"/>
      <c r="PCD81" s="8"/>
      <c r="PCE81" s="8"/>
      <c r="PCF81" s="8"/>
      <c r="PCG81" s="8"/>
      <c r="PCH81" s="8"/>
      <c r="PCI81" s="8"/>
      <c r="PCJ81" s="8"/>
      <c r="PCK81" s="8"/>
      <c r="PCL81" s="8"/>
      <c r="PCM81" s="8"/>
      <c r="PCN81" s="8"/>
      <c r="PCO81" s="8"/>
      <c r="PCP81" s="8"/>
      <c r="PCQ81" s="8"/>
      <c r="PCR81" s="8"/>
      <c r="PCS81" s="8"/>
      <c r="PCT81" s="8"/>
      <c r="PCU81" s="8"/>
      <c r="PCV81" s="8"/>
      <c r="PCW81" s="8"/>
      <c r="PCX81" s="8"/>
      <c r="PCY81" s="8"/>
      <c r="PCZ81" s="8"/>
      <c r="PDA81" s="8"/>
      <c r="PDB81" s="8"/>
      <c r="PDC81" s="8"/>
      <c r="PDD81" s="8"/>
      <c r="PDE81" s="8"/>
      <c r="PDF81" s="8"/>
      <c r="PDG81" s="8"/>
      <c r="PDH81" s="8"/>
      <c r="PDI81" s="8"/>
      <c r="PDJ81" s="8"/>
      <c r="PDK81" s="8"/>
      <c r="PDL81" s="8"/>
      <c r="PDM81" s="8"/>
      <c r="PDN81" s="8"/>
      <c r="PDO81" s="8"/>
      <c r="PDP81" s="8"/>
      <c r="PDQ81" s="8"/>
      <c r="PDR81" s="8"/>
      <c r="PDS81" s="8"/>
      <c r="PDT81" s="8"/>
      <c r="PDU81" s="8"/>
      <c r="PDV81" s="8"/>
      <c r="PDW81" s="8"/>
      <c r="PDX81" s="8"/>
      <c r="PDY81" s="8"/>
      <c r="PDZ81" s="8"/>
      <c r="PEA81" s="8"/>
      <c r="PEB81" s="8"/>
      <c r="PEC81" s="8"/>
      <c r="PED81" s="8"/>
      <c r="PEE81" s="8"/>
      <c r="PEF81" s="8"/>
      <c r="PEG81" s="8"/>
      <c r="PEH81" s="8"/>
      <c r="PEI81" s="8"/>
      <c r="PEJ81" s="8"/>
      <c r="PEK81" s="8"/>
      <c r="PEL81" s="8"/>
      <c r="PEM81" s="8"/>
      <c r="PEN81" s="8"/>
      <c r="PEO81" s="8"/>
      <c r="PEP81" s="8"/>
      <c r="PEQ81" s="8"/>
      <c r="PER81" s="8"/>
      <c r="PES81" s="8"/>
      <c r="PET81" s="8"/>
      <c r="PEU81" s="8"/>
      <c r="PEV81" s="8"/>
      <c r="PEW81" s="8"/>
      <c r="PEX81" s="8"/>
      <c r="PEY81" s="8"/>
      <c r="PEZ81" s="8"/>
      <c r="PFA81" s="8"/>
      <c r="PFB81" s="8"/>
      <c r="PFC81" s="8"/>
      <c r="PFD81" s="8"/>
      <c r="PFE81" s="8"/>
      <c r="PFF81" s="8"/>
      <c r="PFG81" s="8"/>
      <c r="PFH81" s="8"/>
      <c r="PFI81" s="8"/>
      <c r="PFJ81" s="8"/>
      <c r="PFK81" s="8"/>
      <c r="PFL81" s="8"/>
      <c r="PFM81" s="8"/>
      <c r="PFN81" s="8"/>
      <c r="PFO81" s="8"/>
      <c r="PFP81" s="8"/>
      <c r="PFQ81" s="8"/>
      <c r="PFR81" s="8"/>
      <c r="PFS81" s="8"/>
      <c r="PFT81" s="8"/>
      <c r="PFU81" s="8"/>
      <c r="PFV81" s="8"/>
      <c r="PFW81" s="8"/>
      <c r="PFX81" s="8"/>
      <c r="PFY81" s="8"/>
      <c r="PFZ81" s="8"/>
      <c r="PGA81" s="8"/>
      <c r="PGB81" s="8"/>
      <c r="PGC81" s="8"/>
      <c r="PGD81" s="8"/>
      <c r="PGE81" s="8"/>
      <c r="PGF81" s="8"/>
      <c r="PGG81" s="8"/>
      <c r="PGH81" s="8"/>
      <c r="PGI81" s="8"/>
      <c r="PGJ81" s="8"/>
      <c r="PGK81" s="8"/>
      <c r="PGL81" s="8"/>
      <c r="PGM81" s="8"/>
      <c r="PGN81" s="8"/>
      <c r="PGO81" s="8"/>
      <c r="PGP81" s="8"/>
      <c r="PGQ81" s="8"/>
      <c r="PGR81" s="8"/>
      <c r="PGS81" s="8"/>
      <c r="PGT81" s="8"/>
      <c r="PGU81" s="8"/>
      <c r="PGV81" s="8"/>
      <c r="PGW81" s="8"/>
      <c r="PGX81" s="8"/>
      <c r="PGY81" s="8"/>
      <c r="PGZ81" s="8"/>
      <c r="PHA81" s="8"/>
      <c r="PHB81" s="8"/>
      <c r="PHC81" s="8"/>
      <c r="PHD81" s="8"/>
      <c r="PHE81" s="8"/>
      <c r="PHF81" s="8"/>
      <c r="PHG81" s="8"/>
      <c r="PHH81" s="8"/>
      <c r="PHI81" s="8"/>
      <c r="PHJ81" s="8"/>
      <c r="PHK81" s="8"/>
      <c r="PHL81" s="8"/>
      <c r="PHM81" s="8"/>
      <c r="PHN81" s="8"/>
      <c r="PHO81" s="8"/>
      <c r="PHP81" s="8"/>
      <c r="PHQ81" s="8"/>
      <c r="PHR81" s="8"/>
      <c r="PHS81" s="8"/>
      <c r="PHT81" s="8"/>
      <c r="PHU81" s="8"/>
      <c r="PHV81" s="8"/>
      <c r="PHW81" s="8"/>
      <c r="PHX81" s="8"/>
      <c r="PHY81" s="8"/>
      <c r="PHZ81" s="8"/>
      <c r="PIA81" s="8"/>
      <c r="PIB81" s="8"/>
      <c r="PIC81" s="8"/>
      <c r="PID81" s="8"/>
      <c r="PIE81" s="8"/>
      <c r="PIF81" s="8"/>
      <c r="PIG81" s="8"/>
      <c r="PIH81" s="8"/>
      <c r="PII81" s="8"/>
      <c r="PIJ81" s="8"/>
      <c r="PIK81" s="8"/>
      <c r="PIL81" s="8"/>
      <c r="PIM81" s="8"/>
      <c r="PIN81" s="8"/>
      <c r="PIO81" s="8"/>
      <c r="PIP81" s="8"/>
      <c r="PIQ81" s="8"/>
      <c r="PIR81" s="8"/>
      <c r="PIS81" s="8"/>
      <c r="PIT81" s="8"/>
      <c r="PIU81" s="8"/>
      <c r="PIV81" s="8"/>
      <c r="PIW81" s="8"/>
      <c r="PIX81" s="8"/>
      <c r="PIY81" s="8"/>
      <c r="PIZ81" s="8"/>
      <c r="PJA81" s="8"/>
      <c r="PJB81" s="8"/>
      <c r="PJC81" s="8"/>
      <c r="PJD81" s="8"/>
      <c r="PJE81" s="8"/>
      <c r="PJF81" s="8"/>
      <c r="PJG81" s="8"/>
      <c r="PJH81" s="8"/>
      <c r="PJI81" s="8"/>
      <c r="PJJ81" s="8"/>
      <c r="PJK81" s="8"/>
      <c r="PJL81" s="8"/>
      <c r="PJM81" s="8"/>
      <c r="PJN81" s="8"/>
      <c r="PJO81" s="8"/>
      <c r="PJP81" s="8"/>
      <c r="PJQ81" s="8"/>
      <c r="PJR81" s="8"/>
      <c r="PJS81" s="8"/>
      <c r="PJT81" s="8"/>
      <c r="PJU81" s="8"/>
      <c r="PJV81" s="8"/>
      <c r="PJW81" s="8"/>
      <c r="PJX81" s="8"/>
      <c r="PJY81" s="8"/>
      <c r="PJZ81" s="8"/>
      <c r="PKA81" s="8"/>
      <c r="PKB81" s="8"/>
      <c r="PKC81" s="8"/>
      <c r="PKD81" s="8"/>
      <c r="PKE81" s="8"/>
      <c r="PKF81" s="8"/>
      <c r="PKG81" s="8"/>
      <c r="PKH81" s="8"/>
      <c r="PKI81" s="8"/>
      <c r="PKJ81" s="8"/>
      <c r="PKK81" s="8"/>
      <c r="PKL81" s="8"/>
      <c r="PKM81" s="8"/>
      <c r="PKN81" s="8"/>
      <c r="PKO81" s="8"/>
      <c r="PKP81" s="8"/>
      <c r="PKQ81" s="8"/>
      <c r="PKR81" s="8"/>
      <c r="PKS81" s="8"/>
      <c r="PKT81" s="8"/>
      <c r="PKU81" s="8"/>
      <c r="PKV81" s="8"/>
      <c r="PKW81" s="8"/>
      <c r="PKX81" s="8"/>
      <c r="PKY81" s="8"/>
      <c r="PKZ81" s="8"/>
      <c r="PLA81" s="8"/>
      <c r="PLB81" s="8"/>
      <c r="PLC81" s="8"/>
      <c r="PLD81" s="8"/>
      <c r="PLE81" s="8"/>
      <c r="PLF81" s="8"/>
      <c r="PLG81" s="8"/>
      <c r="PLH81" s="8"/>
      <c r="PLI81" s="8"/>
      <c r="PLJ81" s="8"/>
      <c r="PLK81" s="8"/>
      <c r="PLL81" s="8"/>
      <c r="PLM81" s="8"/>
      <c r="PLN81" s="8"/>
      <c r="PLO81" s="8"/>
      <c r="PLP81" s="8"/>
      <c r="PLQ81" s="8"/>
      <c r="PLR81" s="8"/>
      <c r="PLS81" s="8"/>
      <c r="PLT81" s="8"/>
      <c r="PLU81" s="8"/>
      <c r="PLV81" s="8"/>
      <c r="PLW81" s="8"/>
      <c r="PLX81" s="8"/>
      <c r="PLY81" s="8"/>
      <c r="PLZ81" s="8"/>
      <c r="PMA81" s="8"/>
      <c r="PMB81" s="8"/>
      <c r="PMC81" s="8"/>
      <c r="PMD81" s="8"/>
      <c r="PME81" s="8"/>
      <c r="PMF81" s="8"/>
      <c r="PMG81" s="8"/>
      <c r="PMH81" s="8"/>
      <c r="PMI81" s="8"/>
      <c r="PMJ81" s="8"/>
      <c r="PMK81" s="8"/>
      <c r="PML81" s="8"/>
      <c r="PMM81" s="8"/>
      <c r="PMN81" s="8"/>
      <c r="PMO81" s="8"/>
      <c r="PMP81" s="8"/>
      <c r="PMQ81" s="8"/>
      <c r="PMR81" s="8"/>
      <c r="PMS81" s="8"/>
      <c r="PMT81" s="8"/>
      <c r="PMU81" s="8"/>
      <c r="PMV81" s="8"/>
      <c r="PMW81" s="8"/>
      <c r="PMX81" s="8"/>
      <c r="PMY81" s="8"/>
      <c r="PMZ81" s="8"/>
      <c r="PNA81" s="8"/>
      <c r="PNB81" s="8"/>
      <c r="PNC81" s="8"/>
      <c r="PND81" s="8"/>
      <c r="PNE81" s="8"/>
      <c r="PNF81" s="8"/>
      <c r="PNG81" s="8"/>
      <c r="PNH81" s="8"/>
      <c r="PNI81" s="8"/>
      <c r="PNJ81" s="8"/>
      <c r="PNK81" s="8"/>
      <c r="PNL81" s="8"/>
      <c r="PNM81" s="8"/>
      <c r="PNN81" s="8"/>
      <c r="PNO81" s="8"/>
      <c r="PNP81" s="8"/>
      <c r="PNQ81" s="8"/>
      <c r="PNR81" s="8"/>
      <c r="PNS81" s="8"/>
      <c r="PNT81" s="8"/>
      <c r="PNU81" s="8"/>
      <c r="PNV81" s="8"/>
      <c r="PNW81" s="8"/>
      <c r="PNX81" s="8"/>
      <c r="PNY81" s="8"/>
      <c r="PNZ81" s="8"/>
      <c r="POA81" s="8"/>
      <c r="POB81" s="8"/>
      <c r="POC81" s="8"/>
      <c r="POD81" s="8"/>
      <c r="POE81" s="8"/>
      <c r="POF81" s="8"/>
      <c r="POG81" s="8"/>
      <c r="POH81" s="8"/>
      <c r="POI81" s="8"/>
      <c r="POJ81" s="8"/>
      <c r="POK81" s="8"/>
      <c r="POL81" s="8"/>
      <c r="POM81" s="8"/>
      <c r="PON81" s="8"/>
      <c r="POO81" s="8"/>
      <c r="POP81" s="8"/>
      <c r="POQ81" s="8"/>
      <c r="POR81" s="8"/>
      <c r="POS81" s="8"/>
      <c r="POT81" s="8"/>
      <c r="POU81" s="8"/>
      <c r="POV81" s="8"/>
      <c r="POW81" s="8"/>
      <c r="POX81" s="8"/>
      <c r="POY81" s="8"/>
      <c r="POZ81" s="8"/>
      <c r="PPA81" s="8"/>
      <c r="PPB81" s="8"/>
      <c r="PPC81" s="8"/>
      <c r="PPD81" s="8"/>
      <c r="PPE81" s="8"/>
      <c r="PPF81" s="8"/>
      <c r="PPG81" s="8"/>
      <c r="PPH81" s="8"/>
      <c r="PPI81" s="8"/>
      <c r="PPJ81" s="8"/>
      <c r="PPK81" s="8"/>
      <c r="PPL81" s="8"/>
      <c r="PPM81" s="8"/>
      <c r="PPN81" s="8"/>
      <c r="PPO81" s="8"/>
      <c r="PPP81" s="8"/>
      <c r="PPQ81" s="8"/>
      <c r="PPR81" s="8"/>
      <c r="PPS81" s="8"/>
      <c r="PPT81" s="8"/>
      <c r="PPU81" s="8"/>
      <c r="PPV81" s="8"/>
      <c r="PPW81" s="8"/>
      <c r="PPX81" s="8"/>
      <c r="PPY81" s="8"/>
      <c r="PPZ81" s="8"/>
      <c r="PQA81" s="8"/>
      <c r="PQB81" s="8"/>
      <c r="PQC81" s="8"/>
      <c r="PQD81" s="8"/>
      <c r="PQE81" s="8"/>
      <c r="PQF81" s="8"/>
      <c r="PQG81" s="8"/>
      <c r="PQH81" s="8"/>
      <c r="PQI81" s="8"/>
      <c r="PQJ81" s="8"/>
      <c r="PQK81" s="8"/>
      <c r="PQL81" s="8"/>
      <c r="PQM81" s="8"/>
      <c r="PQN81" s="8"/>
      <c r="PQO81" s="8"/>
      <c r="PQP81" s="8"/>
      <c r="PQQ81" s="8"/>
      <c r="PQR81" s="8"/>
      <c r="PQS81" s="8"/>
      <c r="PQT81" s="8"/>
      <c r="PQU81" s="8"/>
      <c r="PQV81" s="8"/>
      <c r="PQW81" s="8"/>
      <c r="PQX81" s="8"/>
      <c r="PQY81" s="8"/>
      <c r="PQZ81" s="8"/>
      <c r="PRA81" s="8"/>
      <c r="PRB81" s="8"/>
      <c r="PRC81" s="8"/>
      <c r="PRD81" s="8"/>
      <c r="PRE81" s="8"/>
      <c r="PRF81" s="8"/>
      <c r="PRG81" s="8"/>
      <c r="PRH81" s="8"/>
      <c r="PRI81" s="8"/>
      <c r="PRJ81" s="8"/>
      <c r="PRK81" s="8"/>
      <c r="PRL81" s="8"/>
      <c r="PRM81" s="8"/>
      <c r="PRN81" s="8"/>
      <c r="PRO81" s="8"/>
      <c r="PRP81" s="8"/>
      <c r="PRQ81" s="8"/>
      <c r="PRR81" s="8"/>
      <c r="PRS81" s="8"/>
      <c r="PRT81" s="8"/>
      <c r="PRU81" s="8"/>
      <c r="PRV81" s="8"/>
      <c r="PRW81" s="8"/>
      <c r="PRX81" s="8"/>
      <c r="PRY81" s="8"/>
      <c r="PRZ81" s="8"/>
      <c r="PSA81" s="8"/>
      <c r="PSB81" s="8"/>
      <c r="PSC81" s="8"/>
      <c r="PSD81" s="8"/>
      <c r="PSE81" s="8"/>
      <c r="PSF81" s="8"/>
      <c r="PSG81" s="8"/>
      <c r="PSH81" s="8"/>
      <c r="PSI81" s="8"/>
      <c r="PSJ81" s="8"/>
      <c r="PSK81" s="8"/>
      <c r="PSL81" s="8"/>
      <c r="PSM81" s="8"/>
      <c r="PSN81" s="8"/>
      <c r="PSO81" s="8"/>
      <c r="PSP81" s="8"/>
      <c r="PSQ81" s="8"/>
      <c r="PSR81" s="8"/>
      <c r="PSS81" s="8"/>
      <c r="PST81" s="8"/>
      <c r="PSU81" s="8"/>
      <c r="PSV81" s="8"/>
      <c r="PSW81" s="8"/>
      <c r="PSX81" s="8"/>
      <c r="PSY81" s="8"/>
      <c r="PSZ81" s="8"/>
      <c r="PTA81" s="8"/>
      <c r="PTB81" s="8"/>
      <c r="PTC81" s="8"/>
      <c r="PTD81" s="8"/>
      <c r="PTE81" s="8"/>
      <c r="PTF81" s="8"/>
      <c r="PTG81" s="8"/>
      <c r="PTH81" s="8"/>
      <c r="PTI81" s="8"/>
      <c r="PTJ81" s="8"/>
      <c r="PTK81" s="8"/>
      <c r="PTL81" s="8"/>
      <c r="PTM81" s="8"/>
      <c r="PTN81" s="8"/>
      <c r="PTO81" s="8"/>
      <c r="PTP81" s="8"/>
      <c r="PTQ81" s="8"/>
      <c r="PTR81" s="8"/>
      <c r="PTS81" s="8"/>
      <c r="PTT81" s="8"/>
      <c r="PTU81" s="8"/>
      <c r="PTV81" s="8"/>
      <c r="PTW81" s="8"/>
      <c r="PTX81" s="8"/>
      <c r="PTY81" s="8"/>
      <c r="PTZ81" s="8"/>
      <c r="PUA81" s="8"/>
      <c r="PUB81" s="8"/>
      <c r="PUC81" s="8"/>
      <c r="PUD81" s="8"/>
      <c r="PUE81" s="8"/>
      <c r="PUF81" s="8"/>
      <c r="PUG81" s="8"/>
      <c r="PUH81" s="8"/>
      <c r="PUI81" s="8"/>
      <c r="PUJ81" s="8"/>
      <c r="PUK81" s="8"/>
      <c r="PUL81" s="8"/>
      <c r="PUM81" s="8"/>
      <c r="PUN81" s="8"/>
      <c r="PUO81" s="8"/>
      <c r="PUP81" s="8"/>
      <c r="PUQ81" s="8"/>
      <c r="PUR81" s="8"/>
      <c r="PUS81" s="8"/>
      <c r="PUT81" s="8"/>
      <c r="PUU81" s="8"/>
      <c r="PUV81" s="8"/>
      <c r="PUW81" s="8"/>
      <c r="PUX81" s="8"/>
      <c r="PUY81" s="8"/>
      <c r="PUZ81" s="8"/>
      <c r="PVA81" s="8"/>
      <c r="PVB81" s="8"/>
      <c r="PVC81" s="8"/>
      <c r="PVD81" s="8"/>
      <c r="PVE81" s="8"/>
      <c r="PVF81" s="8"/>
      <c r="PVG81" s="8"/>
      <c r="PVH81" s="8"/>
      <c r="PVI81" s="8"/>
      <c r="PVJ81" s="8"/>
      <c r="PVK81" s="8"/>
      <c r="PVL81" s="8"/>
      <c r="PVM81" s="8"/>
      <c r="PVN81" s="8"/>
      <c r="PVO81" s="8"/>
      <c r="PVP81" s="8"/>
      <c r="PVQ81" s="8"/>
      <c r="PVR81" s="8"/>
      <c r="PVS81" s="8"/>
      <c r="PVT81" s="8"/>
      <c r="PVU81" s="8"/>
      <c r="PVV81" s="8"/>
      <c r="PVW81" s="8"/>
      <c r="PVX81" s="8"/>
      <c r="PVY81" s="8"/>
      <c r="PVZ81" s="8"/>
      <c r="PWA81" s="8"/>
      <c r="PWB81" s="8"/>
      <c r="PWC81" s="8"/>
      <c r="PWD81" s="8"/>
      <c r="PWE81" s="8"/>
      <c r="PWF81" s="8"/>
      <c r="PWG81" s="8"/>
      <c r="PWH81" s="8"/>
      <c r="PWI81" s="8"/>
      <c r="PWJ81" s="8"/>
      <c r="PWK81" s="8"/>
      <c r="PWL81" s="8"/>
      <c r="PWM81" s="8"/>
      <c r="PWN81" s="8"/>
      <c r="PWO81" s="8"/>
      <c r="PWP81" s="8"/>
      <c r="PWQ81" s="8"/>
      <c r="PWR81" s="8"/>
      <c r="PWS81" s="8"/>
      <c r="PWT81" s="8"/>
      <c r="PWU81" s="8"/>
      <c r="PWV81" s="8"/>
      <c r="PWW81" s="8"/>
      <c r="PWX81" s="8"/>
      <c r="PWY81" s="8"/>
      <c r="PWZ81" s="8"/>
      <c r="PXA81" s="8"/>
      <c r="PXB81" s="8"/>
      <c r="PXC81" s="8"/>
      <c r="PXD81" s="8"/>
      <c r="PXE81" s="8"/>
      <c r="PXF81" s="8"/>
      <c r="PXG81" s="8"/>
      <c r="PXH81" s="8"/>
      <c r="PXI81" s="8"/>
      <c r="PXJ81" s="8"/>
      <c r="PXK81" s="8"/>
      <c r="PXL81" s="8"/>
      <c r="PXM81" s="8"/>
      <c r="PXN81" s="8"/>
      <c r="PXO81" s="8"/>
      <c r="PXP81" s="8"/>
      <c r="PXQ81" s="8"/>
      <c r="PXR81" s="8"/>
      <c r="PXS81" s="8"/>
      <c r="PXT81" s="8"/>
      <c r="PXU81" s="8"/>
      <c r="PXV81" s="8"/>
      <c r="PXW81" s="8"/>
      <c r="PXX81" s="8"/>
      <c r="PXY81" s="8"/>
      <c r="PXZ81" s="8"/>
      <c r="PYA81" s="8"/>
      <c r="PYB81" s="8"/>
      <c r="PYC81" s="8"/>
      <c r="PYD81" s="8"/>
      <c r="PYE81" s="8"/>
      <c r="PYF81" s="8"/>
      <c r="PYG81" s="8"/>
      <c r="PYH81" s="8"/>
      <c r="PYI81" s="8"/>
      <c r="PYJ81" s="8"/>
      <c r="PYK81" s="8"/>
      <c r="PYL81" s="8"/>
      <c r="PYM81" s="8"/>
      <c r="PYN81" s="8"/>
      <c r="PYO81" s="8"/>
      <c r="PYP81" s="8"/>
      <c r="PYQ81" s="8"/>
      <c r="PYR81" s="8"/>
      <c r="PYS81" s="8"/>
      <c r="PYT81" s="8"/>
      <c r="PYU81" s="8"/>
      <c r="PYV81" s="8"/>
      <c r="PYW81" s="8"/>
      <c r="PYX81" s="8"/>
      <c r="PYY81" s="8"/>
      <c r="PYZ81" s="8"/>
      <c r="PZA81" s="8"/>
      <c r="PZB81" s="8"/>
      <c r="PZC81" s="8"/>
      <c r="PZD81" s="8"/>
      <c r="PZE81" s="8"/>
      <c r="PZF81" s="8"/>
      <c r="PZG81" s="8"/>
      <c r="PZH81" s="8"/>
      <c r="PZI81" s="8"/>
      <c r="PZJ81" s="8"/>
      <c r="PZK81" s="8"/>
      <c r="PZL81" s="8"/>
      <c r="PZM81" s="8"/>
      <c r="PZN81" s="8"/>
      <c r="PZO81" s="8"/>
      <c r="PZP81" s="8"/>
      <c r="PZQ81" s="8"/>
      <c r="PZR81" s="8"/>
      <c r="PZS81" s="8"/>
      <c r="PZT81" s="8"/>
      <c r="PZU81" s="8"/>
      <c r="PZV81" s="8"/>
      <c r="PZW81" s="8"/>
      <c r="PZX81" s="8"/>
      <c r="PZY81" s="8"/>
      <c r="PZZ81" s="8"/>
      <c r="QAA81" s="8"/>
      <c r="QAB81" s="8"/>
      <c r="QAC81" s="8"/>
      <c r="QAD81" s="8"/>
      <c r="QAE81" s="8"/>
      <c r="QAF81" s="8"/>
      <c r="QAG81" s="8"/>
      <c r="QAH81" s="8"/>
      <c r="QAI81" s="8"/>
      <c r="QAJ81" s="8"/>
      <c r="QAK81" s="8"/>
      <c r="QAL81" s="8"/>
      <c r="QAM81" s="8"/>
      <c r="QAN81" s="8"/>
      <c r="QAO81" s="8"/>
      <c r="QAP81" s="8"/>
      <c r="QAQ81" s="8"/>
      <c r="QAR81" s="8"/>
      <c r="QAS81" s="8"/>
      <c r="QAT81" s="8"/>
      <c r="QAU81" s="8"/>
      <c r="QAV81" s="8"/>
      <c r="QAW81" s="8"/>
      <c r="QAX81" s="8"/>
      <c r="QAY81" s="8"/>
      <c r="QAZ81" s="8"/>
      <c r="QBA81" s="8"/>
      <c r="QBB81" s="8"/>
      <c r="QBC81" s="8"/>
      <c r="QBD81" s="8"/>
      <c r="QBE81" s="8"/>
      <c r="QBF81" s="8"/>
      <c r="QBG81" s="8"/>
      <c r="QBH81" s="8"/>
      <c r="QBI81" s="8"/>
      <c r="QBJ81" s="8"/>
      <c r="QBK81" s="8"/>
      <c r="QBL81" s="8"/>
      <c r="QBM81" s="8"/>
      <c r="QBN81" s="8"/>
      <c r="QBO81" s="8"/>
      <c r="QBP81" s="8"/>
      <c r="QBQ81" s="8"/>
      <c r="QBR81" s="8"/>
      <c r="QBS81" s="8"/>
      <c r="QBT81" s="8"/>
      <c r="QBU81" s="8"/>
      <c r="QBV81" s="8"/>
      <c r="QBW81" s="8"/>
      <c r="QBX81" s="8"/>
      <c r="QBY81" s="8"/>
      <c r="QBZ81" s="8"/>
      <c r="QCA81" s="8"/>
      <c r="QCB81" s="8"/>
      <c r="QCC81" s="8"/>
      <c r="QCD81" s="8"/>
      <c r="QCE81" s="8"/>
      <c r="QCF81" s="8"/>
      <c r="QCG81" s="8"/>
      <c r="QCH81" s="8"/>
      <c r="QCI81" s="8"/>
      <c r="QCJ81" s="8"/>
      <c r="QCK81" s="8"/>
      <c r="QCL81" s="8"/>
      <c r="QCM81" s="8"/>
      <c r="QCN81" s="8"/>
      <c r="QCO81" s="8"/>
      <c r="QCP81" s="8"/>
      <c r="QCQ81" s="8"/>
      <c r="QCR81" s="8"/>
      <c r="QCS81" s="8"/>
      <c r="QCT81" s="8"/>
      <c r="QCU81" s="8"/>
      <c r="QCV81" s="8"/>
      <c r="QCW81" s="8"/>
      <c r="QCX81" s="8"/>
      <c r="QCY81" s="8"/>
      <c r="QCZ81" s="8"/>
      <c r="QDA81" s="8"/>
      <c r="QDB81" s="8"/>
      <c r="QDC81" s="8"/>
      <c r="QDD81" s="8"/>
      <c r="QDE81" s="8"/>
      <c r="QDF81" s="8"/>
      <c r="QDG81" s="8"/>
      <c r="QDH81" s="8"/>
      <c r="QDI81" s="8"/>
      <c r="QDJ81" s="8"/>
      <c r="QDK81" s="8"/>
      <c r="QDL81" s="8"/>
      <c r="QDM81" s="8"/>
      <c r="QDN81" s="8"/>
      <c r="QDO81" s="8"/>
      <c r="QDP81" s="8"/>
      <c r="QDQ81" s="8"/>
      <c r="QDR81" s="8"/>
      <c r="QDS81" s="8"/>
      <c r="QDT81" s="8"/>
      <c r="QDU81" s="8"/>
      <c r="QDV81" s="8"/>
      <c r="QDW81" s="8"/>
      <c r="QDX81" s="8"/>
      <c r="QDY81" s="8"/>
      <c r="QDZ81" s="8"/>
      <c r="QEA81" s="8"/>
      <c r="QEB81" s="8"/>
      <c r="QEC81" s="8"/>
      <c r="QED81" s="8"/>
      <c r="QEE81" s="8"/>
      <c r="QEF81" s="8"/>
      <c r="QEG81" s="8"/>
      <c r="QEH81" s="8"/>
      <c r="QEI81" s="8"/>
      <c r="QEJ81" s="8"/>
      <c r="QEK81" s="8"/>
      <c r="QEL81" s="8"/>
      <c r="QEM81" s="8"/>
      <c r="QEN81" s="8"/>
      <c r="QEO81" s="8"/>
      <c r="QEP81" s="8"/>
      <c r="QEQ81" s="8"/>
      <c r="QER81" s="8"/>
      <c r="QES81" s="8"/>
      <c r="QET81" s="8"/>
      <c r="QEU81" s="8"/>
      <c r="QEV81" s="8"/>
      <c r="QEW81" s="8"/>
      <c r="QEX81" s="8"/>
      <c r="QEY81" s="8"/>
      <c r="QEZ81" s="8"/>
      <c r="QFA81" s="8"/>
      <c r="QFB81" s="8"/>
      <c r="QFC81" s="8"/>
      <c r="QFD81" s="8"/>
      <c r="QFE81" s="8"/>
      <c r="QFF81" s="8"/>
      <c r="QFG81" s="8"/>
      <c r="QFH81" s="8"/>
      <c r="QFI81" s="8"/>
      <c r="QFJ81" s="8"/>
      <c r="QFK81" s="8"/>
      <c r="QFL81" s="8"/>
      <c r="QFM81" s="8"/>
      <c r="QFN81" s="8"/>
      <c r="QFO81" s="8"/>
      <c r="QFP81" s="8"/>
      <c r="QFQ81" s="8"/>
      <c r="QFR81" s="8"/>
      <c r="QFS81" s="8"/>
      <c r="QFT81" s="8"/>
      <c r="QFU81" s="8"/>
      <c r="QFV81" s="8"/>
      <c r="QFW81" s="8"/>
      <c r="QFX81" s="8"/>
      <c r="QFY81" s="8"/>
      <c r="QFZ81" s="8"/>
      <c r="QGA81" s="8"/>
      <c r="QGB81" s="8"/>
      <c r="QGC81" s="8"/>
      <c r="QGD81" s="8"/>
      <c r="QGE81" s="8"/>
      <c r="QGF81" s="8"/>
      <c r="QGG81" s="8"/>
      <c r="QGH81" s="8"/>
      <c r="QGI81" s="8"/>
      <c r="QGJ81" s="8"/>
      <c r="QGK81" s="8"/>
      <c r="QGL81" s="8"/>
      <c r="QGM81" s="8"/>
      <c r="QGN81" s="8"/>
      <c r="QGO81" s="8"/>
      <c r="QGP81" s="8"/>
      <c r="QGQ81" s="8"/>
      <c r="QGR81" s="8"/>
      <c r="QGS81" s="8"/>
      <c r="QGT81" s="8"/>
      <c r="QGU81" s="8"/>
      <c r="QGV81" s="8"/>
      <c r="QGW81" s="8"/>
      <c r="QGX81" s="8"/>
      <c r="QGY81" s="8"/>
      <c r="QGZ81" s="8"/>
      <c r="QHA81" s="8"/>
      <c r="QHB81" s="8"/>
      <c r="QHC81" s="8"/>
      <c r="QHD81" s="8"/>
      <c r="QHE81" s="8"/>
      <c r="QHF81" s="8"/>
      <c r="QHG81" s="8"/>
      <c r="QHH81" s="8"/>
      <c r="QHI81" s="8"/>
      <c r="QHJ81" s="8"/>
      <c r="QHK81" s="8"/>
      <c r="QHL81" s="8"/>
      <c r="QHM81" s="8"/>
      <c r="QHN81" s="8"/>
      <c r="QHO81" s="8"/>
      <c r="QHP81" s="8"/>
      <c r="QHQ81" s="8"/>
      <c r="QHR81" s="8"/>
      <c r="QHS81" s="8"/>
      <c r="QHT81" s="8"/>
      <c r="QHU81" s="8"/>
      <c r="QHV81" s="8"/>
      <c r="QHW81" s="8"/>
      <c r="QHX81" s="8"/>
      <c r="QHY81" s="8"/>
      <c r="QHZ81" s="8"/>
      <c r="QIA81" s="8"/>
      <c r="QIB81" s="8"/>
      <c r="QIC81" s="8"/>
      <c r="QID81" s="8"/>
      <c r="QIE81" s="8"/>
      <c r="QIF81" s="8"/>
      <c r="QIG81" s="8"/>
      <c r="QIH81" s="8"/>
      <c r="QII81" s="8"/>
      <c r="QIJ81" s="8"/>
      <c r="QIK81" s="8"/>
      <c r="QIL81" s="8"/>
      <c r="QIM81" s="8"/>
      <c r="QIN81" s="8"/>
      <c r="QIO81" s="8"/>
      <c r="QIP81" s="8"/>
      <c r="QIQ81" s="8"/>
      <c r="QIR81" s="8"/>
      <c r="QIS81" s="8"/>
      <c r="QIT81" s="8"/>
      <c r="QIU81" s="8"/>
      <c r="QIV81" s="8"/>
      <c r="QIW81" s="8"/>
      <c r="QIX81" s="8"/>
      <c r="QIY81" s="8"/>
      <c r="QIZ81" s="8"/>
      <c r="QJA81" s="8"/>
      <c r="QJB81" s="8"/>
      <c r="QJC81" s="8"/>
      <c r="QJD81" s="8"/>
      <c r="QJE81" s="8"/>
      <c r="QJF81" s="8"/>
      <c r="QJG81" s="8"/>
      <c r="QJH81" s="8"/>
      <c r="QJI81" s="8"/>
      <c r="QJJ81" s="8"/>
      <c r="QJK81" s="8"/>
      <c r="QJL81" s="8"/>
      <c r="QJM81" s="8"/>
      <c r="QJN81" s="8"/>
      <c r="QJO81" s="8"/>
      <c r="QJP81" s="8"/>
      <c r="QJQ81" s="8"/>
      <c r="QJR81" s="8"/>
      <c r="QJS81" s="8"/>
      <c r="QJT81" s="8"/>
      <c r="QJU81" s="8"/>
      <c r="QJV81" s="8"/>
      <c r="QJW81" s="8"/>
      <c r="QJX81" s="8"/>
      <c r="QJY81" s="8"/>
      <c r="QJZ81" s="8"/>
      <c r="QKA81" s="8"/>
      <c r="QKB81" s="8"/>
      <c r="QKC81" s="8"/>
      <c r="QKD81" s="8"/>
      <c r="QKE81" s="8"/>
      <c r="QKF81" s="8"/>
      <c r="QKG81" s="8"/>
      <c r="QKH81" s="8"/>
      <c r="QKI81" s="8"/>
      <c r="QKJ81" s="8"/>
      <c r="QKK81" s="8"/>
      <c r="QKL81" s="8"/>
      <c r="QKM81" s="8"/>
      <c r="QKN81" s="8"/>
      <c r="QKO81" s="8"/>
      <c r="QKP81" s="8"/>
      <c r="QKQ81" s="8"/>
      <c r="QKR81" s="8"/>
      <c r="QKS81" s="8"/>
      <c r="QKT81" s="8"/>
      <c r="QKU81" s="8"/>
      <c r="QKV81" s="8"/>
      <c r="QKW81" s="8"/>
      <c r="QKX81" s="8"/>
      <c r="QKY81" s="8"/>
      <c r="QKZ81" s="8"/>
      <c r="QLA81" s="8"/>
      <c r="QLB81" s="8"/>
      <c r="QLC81" s="8"/>
      <c r="QLD81" s="8"/>
      <c r="QLE81" s="8"/>
      <c r="QLF81" s="8"/>
      <c r="QLG81" s="8"/>
      <c r="QLH81" s="8"/>
      <c r="QLI81" s="8"/>
      <c r="QLJ81" s="8"/>
      <c r="QLK81" s="8"/>
      <c r="QLL81" s="8"/>
      <c r="QLM81" s="8"/>
      <c r="QLN81" s="8"/>
      <c r="QLO81" s="8"/>
      <c r="QLP81" s="8"/>
      <c r="QLQ81" s="8"/>
      <c r="QLR81" s="8"/>
      <c r="QLS81" s="8"/>
      <c r="QLT81" s="8"/>
      <c r="QLU81" s="8"/>
      <c r="QLV81" s="8"/>
      <c r="QLW81" s="8"/>
      <c r="QLX81" s="8"/>
      <c r="QLY81" s="8"/>
      <c r="QLZ81" s="8"/>
      <c r="QMA81" s="8"/>
      <c r="QMB81" s="8"/>
      <c r="QMC81" s="8"/>
      <c r="QMD81" s="8"/>
      <c r="QME81" s="8"/>
      <c r="QMF81" s="8"/>
      <c r="QMG81" s="8"/>
      <c r="QMH81" s="8"/>
      <c r="QMI81" s="8"/>
      <c r="QMJ81" s="8"/>
      <c r="QMK81" s="8"/>
      <c r="QML81" s="8"/>
      <c r="QMM81" s="8"/>
      <c r="QMN81" s="8"/>
      <c r="QMO81" s="8"/>
      <c r="QMP81" s="8"/>
      <c r="QMQ81" s="8"/>
      <c r="QMR81" s="8"/>
      <c r="QMS81" s="8"/>
      <c r="QMT81" s="8"/>
      <c r="QMU81" s="8"/>
      <c r="QMV81" s="8"/>
      <c r="QMW81" s="8"/>
      <c r="QMX81" s="8"/>
      <c r="QMY81" s="8"/>
      <c r="QMZ81" s="8"/>
      <c r="QNA81" s="8"/>
      <c r="QNB81" s="8"/>
      <c r="QNC81" s="8"/>
      <c r="QND81" s="8"/>
      <c r="QNE81" s="8"/>
      <c r="QNF81" s="8"/>
      <c r="QNG81" s="8"/>
      <c r="QNH81" s="8"/>
      <c r="QNI81" s="8"/>
      <c r="QNJ81" s="8"/>
      <c r="QNK81" s="8"/>
      <c r="QNL81" s="8"/>
      <c r="QNM81" s="8"/>
      <c r="QNN81" s="8"/>
      <c r="QNO81" s="8"/>
      <c r="QNP81" s="8"/>
      <c r="QNQ81" s="8"/>
      <c r="QNR81" s="8"/>
      <c r="QNS81" s="8"/>
      <c r="QNT81" s="8"/>
      <c r="QNU81" s="8"/>
      <c r="QNV81" s="8"/>
      <c r="QNW81" s="8"/>
      <c r="QNX81" s="8"/>
      <c r="QNY81" s="8"/>
      <c r="QNZ81" s="8"/>
      <c r="QOA81" s="8"/>
      <c r="QOB81" s="8"/>
      <c r="QOC81" s="8"/>
      <c r="QOD81" s="8"/>
      <c r="QOE81" s="8"/>
      <c r="QOF81" s="8"/>
      <c r="QOG81" s="8"/>
      <c r="QOH81" s="8"/>
      <c r="QOI81" s="8"/>
      <c r="QOJ81" s="8"/>
      <c r="QOK81" s="8"/>
      <c r="QOL81" s="8"/>
      <c r="QOM81" s="8"/>
      <c r="QON81" s="8"/>
      <c r="QOO81" s="8"/>
      <c r="QOP81" s="8"/>
      <c r="QOQ81" s="8"/>
      <c r="QOR81" s="8"/>
      <c r="QOS81" s="8"/>
      <c r="QOT81" s="8"/>
      <c r="QOU81" s="8"/>
      <c r="QOV81" s="8"/>
      <c r="QOW81" s="8"/>
      <c r="QOX81" s="8"/>
      <c r="QOY81" s="8"/>
      <c r="QOZ81" s="8"/>
      <c r="QPA81" s="8"/>
      <c r="QPB81" s="8"/>
      <c r="QPC81" s="8"/>
      <c r="QPD81" s="8"/>
      <c r="QPE81" s="8"/>
      <c r="QPF81" s="8"/>
      <c r="QPG81" s="8"/>
      <c r="QPH81" s="8"/>
      <c r="QPI81" s="8"/>
      <c r="QPJ81" s="8"/>
      <c r="QPK81" s="8"/>
      <c r="QPL81" s="8"/>
      <c r="QPM81" s="8"/>
      <c r="QPN81" s="8"/>
      <c r="QPO81" s="8"/>
      <c r="QPP81" s="8"/>
      <c r="QPQ81" s="8"/>
      <c r="QPR81" s="8"/>
      <c r="QPS81" s="8"/>
      <c r="QPT81" s="8"/>
      <c r="QPU81" s="8"/>
      <c r="QPV81" s="8"/>
      <c r="QPW81" s="8"/>
      <c r="QPX81" s="8"/>
      <c r="QPY81" s="8"/>
      <c r="QPZ81" s="8"/>
      <c r="QQA81" s="8"/>
      <c r="QQB81" s="8"/>
      <c r="QQC81" s="8"/>
      <c r="QQD81" s="8"/>
      <c r="QQE81" s="8"/>
      <c r="QQF81" s="8"/>
      <c r="QQG81" s="8"/>
      <c r="QQH81" s="8"/>
      <c r="QQI81" s="8"/>
      <c r="QQJ81" s="8"/>
      <c r="QQK81" s="8"/>
      <c r="QQL81" s="8"/>
      <c r="QQM81" s="8"/>
      <c r="QQN81" s="8"/>
      <c r="QQO81" s="8"/>
      <c r="QQP81" s="8"/>
      <c r="QQQ81" s="8"/>
      <c r="QQR81" s="8"/>
      <c r="QQS81" s="8"/>
      <c r="QQT81" s="8"/>
      <c r="QQU81" s="8"/>
      <c r="QQV81" s="8"/>
      <c r="QQW81" s="8"/>
      <c r="QQX81" s="8"/>
      <c r="QQY81" s="8"/>
      <c r="QQZ81" s="8"/>
      <c r="QRA81" s="8"/>
      <c r="QRB81" s="8"/>
      <c r="QRC81" s="8"/>
      <c r="QRD81" s="8"/>
      <c r="QRE81" s="8"/>
      <c r="QRF81" s="8"/>
      <c r="QRG81" s="8"/>
      <c r="QRH81" s="8"/>
      <c r="QRI81" s="8"/>
      <c r="QRJ81" s="8"/>
      <c r="QRK81" s="8"/>
      <c r="QRL81" s="8"/>
      <c r="QRM81" s="8"/>
      <c r="QRN81" s="8"/>
      <c r="QRO81" s="8"/>
      <c r="QRP81" s="8"/>
      <c r="QRQ81" s="8"/>
      <c r="QRR81" s="8"/>
      <c r="QRS81" s="8"/>
      <c r="QRT81" s="8"/>
      <c r="QRU81" s="8"/>
      <c r="QRV81" s="8"/>
      <c r="QRW81" s="8"/>
      <c r="QRX81" s="8"/>
      <c r="QRY81" s="8"/>
      <c r="QRZ81" s="8"/>
      <c r="QSA81" s="8"/>
      <c r="QSB81" s="8"/>
      <c r="QSC81" s="8"/>
      <c r="QSD81" s="8"/>
      <c r="QSE81" s="8"/>
      <c r="QSF81" s="8"/>
      <c r="QSG81" s="8"/>
      <c r="QSH81" s="8"/>
      <c r="QSI81" s="8"/>
      <c r="QSJ81" s="8"/>
      <c r="QSK81" s="8"/>
      <c r="QSL81" s="8"/>
      <c r="QSM81" s="8"/>
      <c r="QSN81" s="8"/>
      <c r="QSO81" s="8"/>
      <c r="QSP81" s="8"/>
      <c r="QSQ81" s="8"/>
      <c r="QSR81" s="8"/>
      <c r="QSS81" s="8"/>
      <c r="QST81" s="8"/>
      <c r="QSU81" s="8"/>
      <c r="QSV81" s="8"/>
      <c r="QSW81" s="8"/>
      <c r="QSX81" s="8"/>
      <c r="QSY81" s="8"/>
      <c r="QSZ81" s="8"/>
      <c r="QTA81" s="8"/>
      <c r="QTB81" s="8"/>
      <c r="QTC81" s="8"/>
      <c r="QTD81" s="8"/>
      <c r="QTE81" s="8"/>
      <c r="QTF81" s="8"/>
      <c r="QTG81" s="8"/>
      <c r="QTH81" s="8"/>
      <c r="QTI81" s="8"/>
      <c r="QTJ81" s="8"/>
      <c r="QTK81" s="8"/>
      <c r="QTL81" s="8"/>
      <c r="QTM81" s="8"/>
      <c r="QTN81" s="8"/>
      <c r="QTO81" s="8"/>
      <c r="QTP81" s="8"/>
      <c r="QTQ81" s="8"/>
      <c r="QTR81" s="8"/>
      <c r="QTS81" s="8"/>
      <c r="QTT81" s="8"/>
      <c r="QTU81" s="8"/>
      <c r="QTV81" s="8"/>
      <c r="QTW81" s="8"/>
      <c r="QTX81" s="8"/>
      <c r="QTY81" s="8"/>
      <c r="QTZ81" s="8"/>
      <c r="QUA81" s="8"/>
      <c r="QUB81" s="8"/>
      <c r="QUC81" s="8"/>
      <c r="QUD81" s="8"/>
      <c r="QUE81" s="8"/>
      <c r="QUF81" s="8"/>
      <c r="QUG81" s="8"/>
      <c r="QUH81" s="8"/>
      <c r="QUI81" s="8"/>
      <c r="QUJ81" s="8"/>
      <c r="QUK81" s="8"/>
      <c r="QUL81" s="8"/>
      <c r="QUM81" s="8"/>
      <c r="QUN81" s="8"/>
      <c r="QUO81" s="8"/>
      <c r="QUP81" s="8"/>
      <c r="QUQ81" s="8"/>
      <c r="QUR81" s="8"/>
      <c r="QUS81" s="8"/>
      <c r="QUT81" s="8"/>
      <c r="QUU81" s="8"/>
      <c r="QUV81" s="8"/>
      <c r="QUW81" s="8"/>
      <c r="QUX81" s="8"/>
      <c r="QUY81" s="8"/>
      <c r="QUZ81" s="8"/>
      <c r="QVA81" s="8"/>
      <c r="QVB81" s="8"/>
      <c r="QVC81" s="8"/>
      <c r="QVD81" s="8"/>
      <c r="QVE81" s="8"/>
      <c r="QVF81" s="8"/>
      <c r="QVG81" s="8"/>
      <c r="QVH81" s="8"/>
      <c r="QVI81" s="8"/>
      <c r="QVJ81" s="8"/>
      <c r="QVK81" s="8"/>
      <c r="QVL81" s="8"/>
      <c r="QVM81" s="8"/>
      <c r="QVN81" s="8"/>
      <c r="QVO81" s="8"/>
      <c r="QVP81" s="8"/>
      <c r="QVQ81" s="8"/>
      <c r="QVR81" s="8"/>
      <c r="QVS81" s="8"/>
      <c r="QVT81" s="8"/>
      <c r="QVU81" s="8"/>
      <c r="QVV81" s="8"/>
      <c r="QVW81" s="8"/>
      <c r="QVX81" s="8"/>
      <c r="QVY81" s="8"/>
      <c r="QVZ81" s="8"/>
      <c r="QWA81" s="8"/>
      <c r="QWB81" s="8"/>
      <c r="QWC81" s="8"/>
      <c r="QWD81" s="8"/>
      <c r="QWE81" s="8"/>
      <c r="QWF81" s="8"/>
      <c r="QWG81" s="8"/>
      <c r="QWH81" s="8"/>
      <c r="QWI81" s="8"/>
      <c r="QWJ81" s="8"/>
      <c r="QWK81" s="8"/>
      <c r="QWL81" s="8"/>
      <c r="QWM81" s="8"/>
      <c r="QWN81" s="8"/>
      <c r="QWO81" s="8"/>
      <c r="QWP81" s="8"/>
      <c r="QWQ81" s="8"/>
      <c r="QWR81" s="8"/>
      <c r="QWS81" s="8"/>
      <c r="QWT81" s="8"/>
      <c r="QWU81" s="8"/>
      <c r="QWV81" s="8"/>
      <c r="QWW81" s="8"/>
      <c r="QWX81" s="8"/>
      <c r="QWY81" s="8"/>
      <c r="QWZ81" s="8"/>
      <c r="QXA81" s="8"/>
      <c r="QXB81" s="8"/>
      <c r="QXC81" s="8"/>
      <c r="QXD81" s="8"/>
      <c r="QXE81" s="8"/>
      <c r="QXF81" s="8"/>
      <c r="QXG81" s="8"/>
      <c r="QXH81" s="8"/>
      <c r="QXI81" s="8"/>
      <c r="QXJ81" s="8"/>
      <c r="QXK81" s="8"/>
      <c r="QXL81" s="8"/>
      <c r="QXM81" s="8"/>
      <c r="QXN81" s="8"/>
      <c r="QXO81" s="8"/>
      <c r="QXP81" s="8"/>
      <c r="QXQ81" s="8"/>
      <c r="QXR81" s="8"/>
      <c r="QXS81" s="8"/>
      <c r="QXT81" s="8"/>
      <c r="QXU81" s="8"/>
      <c r="QXV81" s="8"/>
      <c r="QXW81" s="8"/>
      <c r="QXX81" s="8"/>
      <c r="QXY81" s="8"/>
      <c r="QXZ81" s="8"/>
      <c r="QYA81" s="8"/>
      <c r="QYB81" s="8"/>
      <c r="QYC81" s="8"/>
      <c r="QYD81" s="8"/>
      <c r="QYE81" s="8"/>
      <c r="QYF81" s="8"/>
      <c r="QYG81" s="8"/>
      <c r="QYH81" s="8"/>
      <c r="QYI81" s="8"/>
      <c r="QYJ81" s="8"/>
      <c r="QYK81" s="8"/>
      <c r="QYL81" s="8"/>
      <c r="QYM81" s="8"/>
      <c r="QYN81" s="8"/>
      <c r="QYO81" s="8"/>
      <c r="QYP81" s="8"/>
      <c r="QYQ81" s="8"/>
      <c r="QYR81" s="8"/>
      <c r="QYS81" s="8"/>
      <c r="QYT81" s="8"/>
      <c r="QYU81" s="8"/>
      <c r="QYV81" s="8"/>
      <c r="QYW81" s="8"/>
      <c r="QYX81" s="8"/>
      <c r="QYY81" s="8"/>
      <c r="QYZ81" s="8"/>
      <c r="QZA81" s="8"/>
      <c r="QZB81" s="8"/>
      <c r="QZC81" s="8"/>
      <c r="QZD81" s="8"/>
      <c r="QZE81" s="8"/>
      <c r="QZF81" s="8"/>
      <c r="QZG81" s="8"/>
      <c r="QZH81" s="8"/>
      <c r="QZI81" s="8"/>
      <c r="QZJ81" s="8"/>
      <c r="QZK81" s="8"/>
      <c r="QZL81" s="8"/>
      <c r="QZM81" s="8"/>
      <c r="QZN81" s="8"/>
      <c r="QZO81" s="8"/>
      <c r="QZP81" s="8"/>
      <c r="QZQ81" s="8"/>
      <c r="QZR81" s="8"/>
      <c r="QZS81" s="8"/>
      <c r="QZT81" s="8"/>
      <c r="QZU81" s="8"/>
      <c r="QZV81" s="8"/>
      <c r="QZW81" s="8"/>
      <c r="QZX81" s="8"/>
      <c r="QZY81" s="8"/>
      <c r="QZZ81" s="8"/>
      <c r="RAA81" s="8"/>
      <c r="RAB81" s="8"/>
      <c r="RAC81" s="8"/>
      <c r="RAD81" s="8"/>
      <c r="RAE81" s="8"/>
      <c r="RAF81" s="8"/>
      <c r="RAG81" s="8"/>
      <c r="RAH81" s="8"/>
      <c r="RAI81" s="8"/>
      <c r="RAJ81" s="8"/>
      <c r="RAK81" s="8"/>
      <c r="RAL81" s="8"/>
      <c r="RAM81" s="8"/>
      <c r="RAN81" s="8"/>
      <c r="RAO81" s="8"/>
      <c r="RAP81" s="8"/>
      <c r="RAQ81" s="8"/>
      <c r="RAR81" s="8"/>
      <c r="RAS81" s="8"/>
      <c r="RAT81" s="8"/>
      <c r="RAU81" s="8"/>
      <c r="RAV81" s="8"/>
      <c r="RAW81" s="8"/>
      <c r="RAX81" s="8"/>
      <c r="RAY81" s="8"/>
      <c r="RAZ81" s="8"/>
      <c r="RBA81" s="8"/>
      <c r="RBB81" s="8"/>
      <c r="RBC81" s="8"/>
      <c r="RBD81" s="8"/>
      <c r="RBE81" s="8"/>
      <c r="RBF81" s="8"/>
      <c r="RBG81" s="8"/>
      <c r="RBH81" s="8"/>
      <c r="RBI81" s="8"/>
      <c r="RBJ81" s="8"/>
      <c r="RBK81" s="8"/>
      <c r="RBL81" s="8"/>
      <c r="RBM81" s="8"/>
      <c r="RBN81" s="8"/>
      <c r="RBO81" s="8"/>
      <c r="RBP81" s="8"/>
      <c r="RBQ81" s="8"/>
      <c r="RBR81" s="8"/>
      <c r="RBS81" s="8"/>
      <c r="RBT81" s="8"/>
      <c r="RBU81" s="8"/>
      <c r="RBV81" s="8"/>
      <c r="RBW81" s="8"/>
      <c r="RBX81" s="8"/>
      <c r="RBY81" s="8"/>
      <c r="RBZ81" s="8"/>
      <c r="RCA81" s="8"/>
      <c r="RCB81" s="8"/>
      <c r="RCC81" s="8"/>
      <c r="RCD81" s="8"/>
      <c r="RCE81" s="8"/>
      <c r="RCF81" s="8"/>
      <c r="RCG81" s="8"/>
      <c r="RCH81" s="8"/>
      <c r="RCI81" s="8"/>
      <c r="RCJ81" s="8"/>
      <c r="RCK81" s="8"/>
      <c r="RCL81" s="8"/>
      <c r="RCM81" s="8"/>
      <c r="RCN81" s="8"/>
      <c r="RCO81" s="8"/>
      <c r="RCP81" s="8"/>
      <c r="RCQ81" s="8"/>
      <c r="RCR81" s="8"/>
      <c r="RCS81" s="8"/>
      <c r="RCT81" s="8"/>
      <c r="RCU81" s="8"/>
      <c r="RCV81" s="8"/>
      <c r="RCW81" s="8"/>
      <c r="RCX81" s="8"/>
      <c r="RCY81" s="8"/>
      <c r="RCZ81" s="8"/>
      <c r="RDA81" s="8"/>
      <c r="RDB81" s="8"/>
      <c r="RDC81" s="8"/>
      <c r="RDD81" s="8"/>
      <c r="RDE81" s="8"/>
      <c r="RDF81" s="8"/>
      <c r="RDG81" s="8"/>
      <c r="RDH81" s="8"/>
      <c r="RDI81" s="8"/>
      <c r="RDJ81" s="8"/>
      <c r="RDK81" s="8"/>
      <c r="RDL81" s="8"/>
      <c r="RDM81" s="8"/>
      <c r="RDN81" s="8"/>
      <c r="RDO81" s="8"/>
      <c r="RDP81" s="8"/>
      <c r="RDQ81" s="8"/>
      <c r="RDR81" s="8"/>
      <c r="RDS81" s="8"/>
      <c r="RDT81" s="8"/>
      <c r="RDU81" s="8"/>
      <c r="RDV81" s="8"/>
      <c r="RDW81" s="8"/>
      <c r="RDX81" s="8"/>
      <c r="RDY81" s="8"/>
      <c r="RDZ81" s="8"/>
      <c r="REA81" s="8"/>
      <c r="REB81" s="8"/>
      <c r="REC81" s="8"/>
      <c r="RED81" s="8"/>
      <c r="REE81" s="8"/>
      <c r="REF81" s="8"/>
      <c r="REG81" s="8"/>
      <c r="REH81" s="8"/>
      <c r="REI81" s="8"/>
      <c r="REJ81" s="8"/>
      <c r="REK81" s="8"/>
      <c r="REL81" s="8"/>
      <c r="REM81" s="8"/>
      <c r="REN81" s="8"/>
      <c r="REO81" s="8"/>
      <c r="REP81" s="8"/>
      <c r="REQ81" s="8"/>
      <c r="RER81" s="8"/>
      <c r="RES81" s="8"/>
      <c r="RET81" s="8"/>
      <c r="REU81" s="8"/>
      <c r="REV81" s="8"/>
      <c r="REW81" s="8"/>
      <c r="REX81" s="8"/>
      <c r="REY81" s="8"/>
      <c r="REZ81" s="8"/>
      <c r="RFA81" s="8"/>
      <c r="RFB81" s="8"/>
      <c r="RFC81" s="8"/>
      <c r="RFD81" s="8"/>
      <c r="RFE81" s="8"/>
      <c r="RFF81" s="8"/>
      <c r="RFG81" s="8"/>
      <c r="RFH81" s="8"/>
      <c r="RFI81" s="8"/>
      <c r="RFJ81" s="8"/>
      <c r="RFK81" s="8"/>
      <c r="RFL81" s="8"/>
      <c r="RFM81" s="8"/>
      <c r="RFN81" s="8"/>
      <c r="RFO81" s="8"/>
      <c r="RFP81" s="8"/>
      <c r="RFQ81" s="8"/>
      <c r="RFR81" s="8"/>
      <c r="RFS81" s="8"/>
      <c r="RFT81" s="8"/>
      <c r="RFU81" s="8"/>
      <c r="RFV81" s="8"/>
      <c r="RFW81" s="8"/>
      <c r="RFX81" s="8"/>
      <c r="RFY81" s="8"/>
      <c r="RFZ81" s="8"/>
      <c r="RGA81" s="8"/>
      <c r="RGB81" s="8"/>
      <c r="RGC81" s="8"/>
      <c r="RGD81" s="8"/>
      <c r="RGE81" s="8"/>
      <c r="RGF81" s="8"/>
      <c r="RGG81" s="8"/>
      <c r="RGH81" s="8"/>
      <c r="RGI81" s="8"/>
      <c r="RGJ81" s="8"/>
      <c r="RGK81" s="8"/>
      <c r="RGL81" s="8"/>
      <c r="RGM81" s="8"/>
      <c r="RGN81" s="8"/>
      <c r="RGO81" s="8"/>
      <c r="RGP81" s="8"/>
      <c r="RGQ81" s="8"/>
      <c r="RGR81" s="8"/>
      <c r="RGS81" s="8"/>
      <c r="RGT81" s="8"/>
      <c r="RGU81" s="8"/>
      <c r="RGV81" s="8"/>
      <c r="RGW81" s="8"/>
      <c r="RGX81" s="8"/>
      <c r="RGY81" s="8"/>
      <c r="RGZ81" s="8"/>
      <c r="RHA81" s="8"/>
      <c r="RHB81" s="8"/>
      <c r="RHC81" s="8"/>
      <c r="RHD81" s="8"/>
      <c r="RHE81" s="8"/>
      <c r="RHF81" s="8"/>
      <c r="RHG81" s="8"/>
      <c r="RHH81" s="8"/>
      <c r="RHI81" s="8"/>
      <c r="RHJ81" s="8"/>
      <c r="RHK81" s="8"/>
      <c r="RHL81" s="8"/>
      <c r="RHM81" s="8"/>
      <c r="RHN81" s="8"/>
      <c r="RHO81" s="8"/>
      <c r="RHP81" s="8"/>
      <c r="RHQ81" s="8"/>
      <c r="RHR81" s="8"/>
      <c r="RHS81" s="8"/>
      <c r="RHT81" s="8"/>
      <c r="RHU81" s="8"/>
      <c r="RHV81" s="8"/>
      <c r="RHW81" s="8"/>
      <c r="RHX81" s="8"/>
      <c r="RHY81" s="8"/>
      <c r="RHZ81" s="8"/>
      <c r="RIA81" s="8"/>
      <c r="RIB81" s="8"/>
      <c r="RIC81" s="8"/>
      <c r="RID81" s="8"/>
      <c r="RIE81" s="8"/>
      <c r="RIF81" s="8"/>
      <c r="RIG81" s="8"/>
      <c r="RIH81" s="8"/>
      <c r="RII81" s="8"/>
      <c r="RIJ81" s="8"/>
      <c r="RIK81" s="8"/>
      <c r="RIL81" s="8"/>
      <c r="RIM81" s="8"/>
      <c r="RIN81" s="8"/>
      <c r="RIO81" s="8"/>
      <c r="RIP81" s="8"/>
      <c r="RIQ81" s="8"/>
      <c r="RIR81" s="8"/>
      <c r="RIS81" s="8"/>
      <c r="RIT81" s="8"/>
      <c r="RIU81" s="8"/>
      <c r="RIV81" s="8"/>
      <c r="RIW81" s="8"/>
      <c r="RIX81" s="8"/>
      <c r="RIY81" s="8"/>
      <c r="RIZ81" s="8"/>
      <c r="RJA81" s="8"/>
      <c r="RJB81" s="8"/>
      <c r="RJC81" s="8"/>
      <c r="RJD81" s="8"/>
      <c r="RJE81" s="8"/>
      <c r="RJF81" s="8"/>
      <c r="RJG81" s="8"/>
      <c r="RJH81" s="8"/>
      <c r="RJI81" s="8"/>
      <c r="RJJ81" s="8"/>
      <c r="RJK81" s="8"/>
      <c r="RJL81" s="8"/>
      <c r="RJM81" s="8"/>
      <c r="RJN81" s="8"/>
      <c r="RJO81" s="8"/>
      <c r="RJP81" s="8"/>
      <c r="RJQ81" s="8"/>
      <c r="RJR81" s="8"/>
      <c r="RJS81" s="8"/>
      <c r="RJT81" s="8"/>
      <c r="RJU81" s="8"/>
      <c r="RJV81" s="8"/>
      <c r="RJW81" s="8"/>
      <c r="RJX81" s="8"/>
      <c r="RJY81" s="8"/>
      <c r="RJZ81" s="8"/>
      <c r="RKA81" s="8"/>
      <c r="RKB81" s="8"/>
      <c r="RKC81" s="8"/>
      <c r="RKD81" s="8"/>
      <c r="RKE81" s="8"/>
      <c r="RKF81" s="8"/>
      <c r="RKG81" s="8"/>
      <c r="RKH81" s="8"/>
      <c r="RKI81" s="8"/>
      <c r="RKJ81" s="8"/>
      <c r="RKK81" s="8"/>
      <c r="RKL81" s="8"/>
      <c r="RKM81" s="8"/>
      <c r="RKN81" s="8"/>
      <c r="RKO81" s="8"/>
      <c r="RKP81" s="8"/>
      <c r="RKQ81" s="8"/>
      <c r="RKR81" s="8"/>
      <c r="RKS81" s="8"/>
      <c r="RKT81" s="8"/>
      <c r="RKU81" s="8"/>
      <c r="RKV81" s="8"/>
      <c r="RKW81" s="8"/>
      <c r="RKX81" s="8"/>
      <c r="RKY81" s="8"/>
      <c r="RKZ81" s="8"/>
      <c r="RLA81" s="8"/>
      <c r="RLB81" s="8"/>
      <c r="RLC81" s="8"/>
      <c r="RLD81" s="8"/>
      <c r="RLE81" s="8"/>
      <c r="RLF81" s="8"/>
      <c r="RLG81" s="8"/>
      <c r="RLH81" s="8"/>
      <c r="RLI81" s="8"/>
      <c r="RLJ81" s="8"/>
      <c r="RLK81" s="8"/>
      <c r="RLL81" s="8"/>
      <c r="RLM81" s="8"/>
      <c r="RLN81" s="8"/>
      <c r="RLO81" s="8"/>
      <c r="RLP81" s="8"/>
      <c r="RLQ81" s="8"/>
      <c r="RLR81" s="8"/>
      <c r="RLS81" s="8"/>
      <c r="RLT81" s="8"/>
      <c r="RLU81" s="8"/>
      <c r="RLV81" s="8"/>
      <c r="RLW81" s="8"/>
      <c r="RLX81" s="8"/>
      <c r="RLY81" s="8"/>
      <c r="RLZ81" s="8"/>
      <c r="RMA81" s="8"/>
      <c r="RMB81" s="8"/>
      <c r="RMC81" s="8"/>
      <c r="RMD81" s="8"/>
      <c r="RME81" s="8"/>
      <c r="RMF81" s="8"/>
      <c r="RMG81" s="8"/>
      <c r="RMH81" s="8"/>
      <c r="RMI81" s="8"/>
      <c r="RMJ81" s="8"/>
      <c r="RMK81" s="8"/>
      <c r="RML81" s="8"/>
      <c r="RMM81" s="8"/>
      <c r="RMN81" s="8"/>
      <c r="RMO81" s="8"/>
      <c r="RMP81" s="8"/>
      <c r="RMQ81" s="8"/>
      <c r="RMR81" s="8"/>
      <c r="RMS81" s="8"/>
      <c r="RMT81" s="8"/>
      <c r="RMU81" s="8"/>
      <c r="RMV81" s="8"/>
      <c r="RMW81" s="8"/>
      <c r="RMX81" s="8"/>
      <c r="RMY81" s="8"/>
      <c r="RMZ81" s="8"/>
      <c r="RNA81" s="8"/>
      <c r="RNB81" s="8"/>
      <c r="RNC81" s="8"/>
      <c r="RND81" s="8"/>
      <c r="RNE81" s="8"/>
      <c r="RNF81" s="8"/>
      <c r="RNG81" s="8"/>
      <c r="RNH81" s="8"/>
      <c r="RNI81" s="8"/>
      <c r="RNJ81" s="8"/>
      <c r="RNK81" s="8"/>
      <c r="RNL81" s="8"/>
      <c r="RNM81" s="8"/>
      <c r="RNN81" s="8"/>
      <c r="RNO81" s="8"/>
      <c r="RNP81" s="8"/>
      <c r="RNQ81" s="8"/>
      <c r="RNR81" s="8"/>
      <c r="RNS81" s="8"/>
      <c r="RNT81" s="8"/>
      <c r="RNU81" s="8"/>
      <c r="RNV81" s="8"/>
      <c r="RNW81" s="8"/>
      <c r="RNX81" s="8"/>
      <c r="RNY81" s="8"/>
      <c r="RNZ81" s="8"/>
      <c r="ROA81" s="8"/>
      <c r="ROB81" s="8"/>
      <c r="ROC81" s="8"/>
      <c r="ROD81" s="8"/>
      <c r="ROE81" s="8"/>
      <c r="ROF81" s="8"/>
      <c r="ROG81" s="8"/>
      <c r="ROH81" s="8"/>
      <c r="ROI81" s="8"/>
      <c r="ROJ81" s="8"/>
      <c r="ROK81" s="8"/>
      <c r="ROL81" s="8"/>
      <c r="ROM81" s="8"/>
      <c r="RON81" s="8"/>
      <c r="ROO81" s="8"/>
      <c r="ROP81" s="8"/>
      <c r="ROQ81" s="8"/>
      <c r="ROR81" s="8"/>
      <c r="ROS81" s="8"/>
      <c r="ROT81" s="8"/>
      <c r="ROU81" s="8"/>
      <c r="ROV81" s="8"/>
      <c r="ROW81" s="8"/>
      <c r="ROX81" s="8"/>
      <c r="ROY81" s="8"/>
      <c r="ROZ81" s="8"/>
      <c r="RPA81" s="8"/>
      <c r="RPB81" s="8"/>
      <c r="RPC81" s="8"/>
      <c r="RPD81" s="8"/>
      <c r="RPE81" s="8"/>
      <c r="RPF81" s="8"/>
      <c r="RPG81" s="8"/>
      <c r="RPH81" s="8"/>
      <c r="RPI81" s="8"/>
      <c r="RPJ81" s="8"/>
      <c r="RPK81" s="8"/>
      <c r="RPL81" s="8"/>
      <c r="RPM81" s="8"/>
      <c r="RPN81" s="8"/>
      <c r="RPO81" s="8"/>
      <c r="RPP81" s="8"/>
      <c r="RPQ81" s="8"/>
      <c r="RPR81" s="8"/>
      <c r="RPS81" s="8"/>
      <c r="RPT81" s="8"/>
      <c r="RPU81" s="8"/>
      <c r="RPV81" s="8"/>
      <c r="RPW81" s="8"/>
      <c r="RPX81" s="8"/>
      <c r="RPY81" s="8"/>
      <c r="RPZ81" s="8"/>
      <c r="RQA81" s="8"/>
      <c r="RQB81" s="8"/>
      <c r="RQC81" s="8"/>
      <c r="RQD81" s="8"/>
      <c r="RQE81" s="8"/>
      <c r="RQF81" s="8"/>
      <c r="RQG81" s="8"/>
      <c r="RQH81" s="8"/>
      <c r="RQI81" s="8"/>
      <c r="RQJ81" s="8"/>
      <c r="RQK81" s="8"/>
      <c r="RQL81" s="8"/>
      <c r="RQM81" s="8"/>
      <c r="RQN81" s="8"/>
      <c r="RQO81" s="8"/>
      <c r="RQP81" s="8"/>
      <c r="RQQ81" s="8"/>
      <c r="RQR81" s="8"/>
      <c r="RQS81" s="8"/>
      <c r="RQT81" s="8"/>
      <c r="RQU81" s="8"/>
      <c r="RQV81" s="8"/>
      <c r="RQW81" s="8"/>
      <c r="RQX81" s="8"/>
      <c r="RQY81" s="8"/>
      <c r="RQZ81" s="8"/>
      <c r="RRA81" s="8"/>
      <c r="RRB81" s="8"/>
      <c r="RRC81" s="8"/>
      <c r="RRD81" s="8"/>
      <c r="RRE81" s="8"/>
      <c r="RRF81" s="8"/>
      <c r="RRG81" s="8"/>
      <c r="RRH81" s="8"/>
      <c r="RRI81" s="8"/>
      <c r="RRJ81" s="8"/>
      <c r="RRK81" s="8"/>
      <c r="RRL81" s="8"/>
      <c r="RRM81" s="8"/>
      <c r="RRN81" s="8"/>
      <c r="RRO81" s="8"/>
      <c r="RRP81" s="8"/>
      <c r="RRQ81" s="8"/>
      <c r="RRR81" s="8"/>
      <c r="RRS81" s="8"/>
      <c r="RRT81" s="8"/>
      <c r="RRU81" s="8"/>
      <c r="RRV81" s="8"/>
      <c r="RRW81" s="8"/>
      <c r="RRX81" s="8"/>
      <c r="RRY81" s="8"/>
      <c r="RRZ81" s="8"/>
      <c r="RSA81" s="8"/>
      <c r="RSB81" s="8"/>
      <c r="RSC81" s="8"/>
      <c r="RSD81" s="8"/>
      <c r="RSE81" s="8"/>
      <c r="RSF81" s="8"/>
      <c r="RSG81" s="8"/>
      <c r="RSH81" s="8"/>
      <c r="RSI81" s="8"/>
      <c r="RSJ81" s="8"/>
      <c r="RSK81" s="8"/>
      <c r="RSL81" s="8"/>
      <c r="RSM81" s="8"/>
      <c r="RSN81" s="8"/>
      <c r="RSO81" s="8"/>
      <c r="RSP81" s="8"/>
      <c r="RSQ81" s="8"/>
      <c r="RSR81" s="8"/>
      <c r="RSS81" s="8"/>
      <c r="RST81" s="8"/>
      <c r="RSU81" s="8"/>
      <c r="RSV81" s="8"/>
      <c r="RSW81" s="8"/>
      <c r="RSX81" s="8"/>
      <c r="RSY81" s="8"/>
      <c r="RSZ81" s="8"/>
      <c r="RTA81" s="8"/>
      <c r="RTB81" s="8"/>
      <c r="RTC81" s="8"/>
      <c r="RTD81" s="8"/>
      <c r="RTE81" s="8"/>
      <c r="RTF81" s="8"/>
      <c r="RTG81" s="8"/>
      <c r="RTH81" s="8"/>
      <c r="RTI81" s="8"/>
      <c r="RTJ81" s="8"/>
      <c r="RTK81" s="8"/>
      <c r="RTL81" s="8"/>
      <c r="RTM81" s="8"/>
      <c r="RTN81" s="8"/>
      <c r="RTO81" s="8"/>
      <c r="RTP81" s="8"/>
      <c r="RTQ81" s="8"/>
      <c r="RTR81" s="8"/>
      <c r="RTS81" s="8"/>
      <c r="RTT81" s="8"/>
      <c r="RTU81" s="8"/>
      <c r="RTV81" s="8"/>
      <c r="RTW81" s="8"/>
      <c r="RTX81" s="8"/>
      <c r="RTY81" s="8"/>
      <c r="RTZ81" s="8"/>
      <c r="RUA81" s="8"/>
      <c r="RUB81" s="8"/>
      <c r="RUC81" s="8"/>
      <c r="RUD81" s="8"/>
      <c r="RUE81" s="8"/>
      <c r="RUF81" s="8"/>
      <c r="RUG81" s="8"/>
      <c r="RUH81" s="8"/>
      <c r="RUI81" s="8"/>
      <c r="RUJ81" s="8"/>
      <c r="RUK81" s="8"/>
      <c r="RUL81" s="8"/>
      <c r="RUM81" s="8"/>
      <c r="RUN81" s="8"/>
      <c r="RUO81" s="8"/>
      <c r="RUP81" s="8"/>
      <c r="RUQ81" s="8"/>
      <c r="RUR81" s="8"/>
      <c r="RUS81" s="8"/>
      <c r="RUT81" s="8"/>
      <c r="RUU81" s="8"/>
      <c r="RUV81" s="8"/>
      <c r="RUW81" s="8"/>
      <c r="RUX81" s="8"/>
      <c r="RUY81" s="8"/>
      <c r="RUZ81" s="8"/>
      <c r="RVA81" s="8"/>
      <c r="RVB81" s="8"/>
      <c r="RVC81" s="8"/>
      <c r="RVD81" s="8"/>
      <c r="RVE81" s="8"/>
      <c r="RVF81" s="8"/>
      <c r="RVG81" s="8"/>
      <c r="RVH81" s="8"/>
      <c r="RVI81" s="8"/>
      <c r="RVJ81" s="8"/>
      <c r="RVK81" s="8"/>
      <c r="RVL81" s="8"/>
      <c r="RVM81" s="8"/>
      <c r="RVN81" s="8"/>
      <c r="RVO81" s="8"/>
      <c r="RVP81" s="8"/>
      <c r="RVQ81" s="8"/>
      <c r="RVR81" s="8"/>
      <c r="RVS81" s="8"/>
      <c r="RVT81" s="8"/>
      <c r="RVU81" s="8"/>
      <c r="RVV81" s="8"/>
      <c r="RVW81" s="8"/>
      <c r="RVX81" s="8"/>
      <c r="RVY81" s="8"/>
      <c r="RVZ81" s="8"/>
      <c r="RWA81" s="8"/>
      <c r="RWB81" s="8"/>
      <c r="RWC81" s="8"/>
      <c r="RWD81" s="8"/>
      <c r="RWE81" s="8"/>
      <c r="RWF81" s="8"/>
      <c r="RWG81" s="8"/>
      <c r="RWH81" s="8"/>
      <c r="RWI81" s="8"/>
      <c r="RWJ81" s="8"/>
      <c r="RWK81" s="8"/>
      <c r="RWL81" s="8"/>
      <c r="RWM81" s="8"/>
      <c r="RWN81" s="8"/>
      <c r="RWO81" s="8"/>
      <c r="RWP81" s="8"/>
      <c r="RWQ81" s="8"/>
      <c r="RWR81" s="8"/>
      <c r="RWS81" s="8"/>
      <c r="RWT81" s="8"/>
      <c r="RWU81" s="8"/>
      <c r="RWV81" s="8"/>
      <c r="RWW81" s="8"/>
      <c r="RWX81" s="8"/>
      <c r="RWY81" s="8"/>
      <c r="RWZ81" s="8"/>
      <c r="RXA81" s="8"/>
      <c r="RXB81" s="8"/>
      <c r="RXC81" s="8"/>
      <c r="RXD81" s="8"/>
      <c r="RXE81" s="8"/>
      <c r="RXF81" s="8"/>
      <c r="RXG81" s="8"/>
      <c r="RXH81" s="8"/>
      <c r="RXI81" s="8"/>
      <c r="RXJ81" s="8"/>
      <c r="RXK81" s="8"/>
      <c r="RXL81" s="8"/>
      <c r="RXM81" s="8"/>
      <c r="RXN81" s="8"/>
      <c r="RXO81" s="8"/>
      <c r="RXP81" s="8"/>
      <c r="RXQ81" s="8"/>
      <c r="RXR81" s="8"/>
      <c r="RXS81" s="8"/>
      <c r="RXT81" s="8"/>
      <c r="RXU81" s="8"/>
      <c r="RXV81" s="8"/>
      <c r="RXW81" s="8"/>
      <c r="RXX81" s="8"/>
      <c r="RXY81" s="8"/>
      <c r="RXZ81" s="8"/>
      <c r="RYA81" s="8"/>
      <c r="RYB81" s="8"/>
      <c r="RYC81" s="8"/>
      <c r="RYD81" s="8"/>
      <c r="RYE81" s="8"/>
      <c r="RYF81" s="8"/>
      <c r="RYG81" s="8"/>
      <c r="RYH81" s="8"/>
      <c r="RYI81" s="8"/>
      <c r="RYJ81" s="8"/>
      <c r="RYK81" s="8"/>
      <c r="RYL81" s="8"/>
      <c r="RYM81" s="8"/>
      <c r="RYN81" s="8"/>
      <c r="RYO81" s="8"/>
      <c r="RYP81" s="8"/>
      <c r="RYQ81" s="8"/>
      <c r="RYR81" s="8"/>
      <c r="RYS81" s="8"/>
      <c r="RYT81" s="8"/>
      <c r="RYU81" s="8"/>
      <c r="RYV81" s="8"/>
      <c r="RYW81" s="8"/>
      <c r="RYX81" s="8"/>
      <c r="RYY81" s="8"/>
      <c r="RYZ81" s="8"/>
      <c r="RZA81" s="8"/>
      <c r="RZB81" s="8"/>
      <c r="RZC81" s="8"/>
      <c r="RZD81" s="8"/>
      <c r="RZE81" s="8"/>
      <c r="RZF81" s="8"/>
      <c r="RZG81" s="8"/>
      <c r="RZH81" s="8"/>
      <c r="RZI81" s="8"/>
      <c r="RZJ81" s="8"/>
      <c r="RZK81" s="8"/>
      <c r="RZL81" s="8"/>
      <c r="RZM81" s="8"/>
      <c r="RZN81" s="8"/>
      <c r="RZO81" s="8"/>
      <c r="RZP81" s="8"/>
      <c r="RZQ81" s="8"/>
      <c r="RZR81" s="8"/>
      <c r="RZS81" s="8"/>
      <c r="RZT81" s="8"/>
      <c r="RZU81" s="8"/>
      <c r="RZV81" s="8"/>
      <c r="RZW81" s="8"/>
      <c r="RZX81" s="8"/>
      <c r="RZY81" s="8"/>
      <c r="RZZ81" s="8"/>
      <c r="SAA81" s="8"/>
      <c r="SAB81" s="8"/>
      <c r="SAC81" s="8"/>
      <c r="SAD81" s="8"/>
      <c r="SAE81" s="8"/>
      <c r="SAF81" s="8"/>
      <c r="SAG81" s="8"/>
      <c r="SAH81" s="8"/>
      <c r="SAI81" s="8"/>
      <c r="SAJ81" s="8"/>
      <c r="SAK81" s="8"/>
      <c r="SAL81" s="8"/>
      <c r="SAM81" s="8"/>
      <c r="SAN81" s="8"/>
      <c r="SAO81" s="8"/>
      <c r="SAP81" s="8"/>
      <c r="SAQ81" s="8"/>
      <c r="SAR81" s="8"/>
      <c r="SAS81" s="8"/>
      <c r="SAT81" s="8"/>
      <c r="SAU81" s="8"/>
      <c r="SAV81" s="8"/>
      <c r="SAW81" s="8"/>
      <c r="SAX81" s="8"/>
      <c r="SAY81" s="8"/>
      <c r="SAZ81" s="8"/>
      <c r="SBA81" s="8"/>
      <c r="SBB81" s="8"/>
      <c r="SBC81" s="8"/>
      <c r="SBD81" s="8"/>
      <c r="SBE81" s="8"/>
      <c r="SBF81" s="8"/>
      <c r="SBG81" s="8"/>
      <c r="SBH81" s="8"/>
      <c r="SBI81" s="8"/>
      <c r="SBJ81" s="8"/>
      <c r="SBK81" s="8"/>
      <c r="SBL81" s="8"/>
      <c r="SBM81" s="8"/>
      <c r="SBN81" s="8"/>
      <c r="SBO81" s="8"/>
      <c r="SBP81" s="8"/>
      <c r="SBQ81" s="8"/>
      <c r="SBR81" s="8"/>
      <c r="SBS81" s="8"/>
      <c r="SBT81" s="8"/>
      <c r="SBU81" s="8"/>
      <c r="SBV81" s="8"/>
      <c r="SBW81" s="8"/>
      <c r="SBX81" s="8"/>
      <c r="SBY81" s="8"/>
      <c r="SBZ81" s="8"/>
      <c r="SCA81" s="8"/>
      <c r="SCB81" s="8"/>
      <c r="SCC81" s="8"/>
      <c r="SCD81" s="8"/>
      <c r="SCE81" s="8"/>
      <c r="SCF81" s="8"/>
      <c r="SCG81" s="8"/>
      <c r="SCH81" s="8"/>
      <c r="SCI81" s="8"/>
      <c r="SCJ81" s="8"/>
      <c r="SCK81" s="8"/>
      <c r="SCL81" s="8"/>
      <c r="SCM81" s="8"/>
      <c r="SCN81" s="8"/>
      <c r="SCO81" s="8"/>
      <c r="SCP81" s="8"/>
      <c r="SCQ81" s="8"/>
      <c r="SCR81" s="8"/>
      <c r="SCS81" s="8"/>
      <c r="SCT81" s="8"/>
      <c r="SCU81" s="8"/>
      <c r="SCV81" s="8"/>
      <c r="SCW81" s="8"/>
      <c r="SCX81" s="8"/>
      <c r="SCY81" s="8"/>
      <c r="SCZ81" s="8"/>
      <c r="SDA81" s="8"/>
      <c r="SDB81" s="8"/>
      <c r="SDC81" s="8"/>
      <c r="SDD81" s="8"/>
      <c r="SDE81" s="8"/>
      <c r="SDF81" s="8"/>
      <c r="SDG81" s="8"/>
      <c r="SDH81" s="8"/>
      <c r="SDI81" s="8"/>
      <c r="SDJ81" s="8"/>
      <c r="SDK81" s="8"/>
      <c r="SDL81" s="8"/>
      <c r="SDM81" s="8"/>
      <c r="SDN81" s="8"/>
      <c r="SDO81" s="8"/>
      <c r="SDP81" s="8"/>
      <c r="SDQ81" s="8"/>
      <c r="SDR81" s="8"/>
      <c r="SDS81" s="8"/>
      <c r="SDT81" s="8"/>
      <c r="SDU81" s="8"/>
      <c r="SDV81" s="8"/>
      <c r="SDW81" s="8"/>
      <c r="SDX81" s="8"/>
      <c r="SDY81" s="8"/>
      <c r="SDZ81" s="8"/>
      <c r="SEA81" s="8"/>
      <c r="SEB81" s="8"/>
      <c r="SEC81" s="8"/>
      <c r="SED81" s="8"/>
      <c r="SEE81" s="8"/>
      <c r="SEF81" s="8"/>
      <c r="SEG81" s="8"/>
      <c r="SEH81" s="8"/>
      <c r="SEI81" s="8"/>
      <c r="SEJ81" s="8"/>
      <c r="SEK81" s="8"/>
      <c r="SEL81" s="8"/>
      <c r="SEM81" s="8"/>
      <c r="SEN81" s="8"/>
      <c r="SEO81" s="8"/>
      <c r="SEP81" s="8"/>
      <c r="SEQ81" s="8"/>
      <c r="SER81" s="8"/>
      <c r="SES81" s="8"/>
      <c r="SET81" s="8"/>
      <c r="SEU81" s="8"/>
      <c r="SEV81" s="8"/>
      <c r="SEW81" s="8"/>
      <c r="SEX81" s="8"/>
      <c r="SEY81" s="8"/>
      <c r="SEZ81" s="8"/>
      <c r="SFA81" s="8"/>
      <c r="SFB81" s="8"/>
      <c r="SFC81" s="8"/>
      <c r="SFD81" s="8"/>
      <c r="SFE81" s="8"/>
      <c r="SFF81" s="8"/>
      <c r="SFG81" s="8"/>
      <c r="SFH81" s="8"/>
      <c r="SFI81" s="8"/>
      <c r="SFJ81" s="8"/>
      <c r="SFK81" s="8"/>
      <c r="SFL81" s="8"/>
      <c r="SFM81" s="8"/>
      <c r="SFN81" s="8"/>
      <c r="SFO81" s="8"/>
      <c r="SFP81" s="8"/>
      <c r="SFQ81" s="8"/>
      <c r="SFR81" s="8"/>
      <c r="SFS81" s="8"/>
      <c r="SFT81" s="8"/>
      <c r="SFU81" s="8"/>
      <c r="SFV81" s="8"/>
      <c r="SFW81" s="8"/>
      <c r="SFX81" s="8"/>
      <c r="SFY81" s="8"/>
      <c r="SFZ81" s="8"/>
      <c r="SGA81" s="8"/>
      <c r="SGB81" s="8"/>
      <c r="SGC81" s="8"/>
      <c r="SGD81" s="8"/>
      <c r="SGE81" s="8"/>
      <c r="SGF81" s="8"/>
      <c r="SGG81" s="8"/>
      <c r="SGH81" s="8"/>
      <c r="SGI81" s="8"/>
      <c r="SGJ81" s="8"/>
      <c r="SGK81" s="8"/>
      <c r="SGL81" s="8"/>
      <c r="SGM81" s="8"/>
      <c r="SGN81" s="8"/>
      <c r="SGO81" s="8"/>
      <c r="SGP81" s="8"/>
      <c r="SGQ81" s="8"/>
      <c r="SGR81" s="8"/>
      <c r="SGS81" s="8"/>
      <c r="SGT81" s="8"/>
      <c r="SGU81" s="8"/>
      <c r="SGV81" s="8"/>
      <c r="SGW81" s="8"/>
      <c r="SGX81" s="8"/>
      <c r="SGY81" s="8"/>
      <c r="SGZ81" s="8"/>
      <c r="SHA81" s="8"/>
      <c r="SHB81" s="8"/>
      <c r="SHC81" s="8"/>
      <c r="SHD81" s="8"/>
      <c r="SHE81" s="8"/>
      <c r="SHF81" s="8"/>
      <c r="SHG81" s="8"/>
      <c r="SHH81" s="8"/>
      <c r="SHI81" s="8"/>
      <c r="SHJ81" s="8"/>
      <c r="SHK81" s="8"/>
      <c r="SHL81" s="8"/>
      <c r="SHM81" s="8"/>
      <c r="SHN81" s="8"/>
      <c r="SHO81" s="8"/>
      <c r="SHP81" s="8"/>
      <c r="SHQ81" s="8"/>
      <c r="SHR81" s="8"/>
      <c r="SHS81" s="8"/>
      <c r="SHT81" s="8"/>
      <c r="SHU81" s="8"/>
      <c r="SHV81" s="8"/>
      <c r="SHW81" s="8"/>
      <c r="SHX81" s="8"/>
      <c r="SHY81" s="8"/>
      <c r="SHZ81" s="8"/>
      <c r="SIA81" s="8"/>
      <c r="SIB81" s="8"/>
      <c r="SIC81" s="8"/>
      <c r="SID81" s="8"/>
      <c r="SIE81" s="8"/>
      <c r="SIF81" s="8"/>
      <c r="SIG81" s="8"/>
      <c r="SIH81" s="8"/>
      <c r="SII81" s="8"/>
      <c r="SIJ81" s="8"/>
      <c r="SIK81" s="8"/>
      <c r="SIL81" s="8"/>
      <c r="SIM81" s="8"/>
      <c r="SIN81" s="8"/>
      <c r="SIO81" s="8"/>
      <c r="SIP81" s="8"/>
      <c r="SIQ81" s="8"/>
      <c r="SIR81" s="8"/>
      <c r="SIS81" s="8"/>
      <c r="SIT81" s="8"/>
      <c r="SIU81" s="8"/>
      <c r="SIV81" s="8"/>
      <c r="SIW81" s="8"/>
      <c r="SIX81" s="8"/>
      <c r="SIY81" s="8"/>
      <c r="SIZ81" s="8"/>
      <c r="SJA81" s="8"/>
      <c r="SJB81" s="8"/>
      <c r="SJC81" s="8"/>
      <c r="SJD81" s="8"/>
      <c r="SJE81" s="8"/>
      <c r="SJF81" s="8"/>
      <c r="SJG81" s="8"/>
      <c r="SJH81" s="8"/>
      <c r="SJI81" s="8"/>
      <c r="SJJ81" s="8"/>
      <c r="SJK81" s="8"/>
      <c r="SJL81" s="8"/>
      <c r="SJM81" s="8"/>
      <c r="SJN81" s="8"/>
      <c r="SJO81" s="8"/>
      <c r="SJP81" s="8"/>
      <c r="SJQ81" s="8"/>
      <c r="SJR81" s="8"/>
      <c r="SJS81" s="8"/>
      <c r="SJT81" s="8"/>
      <c r="SJU81" s="8"/>
      <c r="SJV81" s="8"/>
      <c r="SJW81" s="8"/>
      <c r="SJX81" s="8"/>
      <c r="SJY81" s="8"/>
      <c r="SJZ81" s="8"/>
      <c r="SKA81" s="8"/>
      <c r="SKB81" s="8"/>
      <c r="SKC81" s="8"/>
      <c r="SKD81" s="8"/>
      <c r="SKE81" s="8"/>
      <c r="SKF81" s="8"/>
      <c r="SKG81" s="8"/>
      <c r="SKH81" s="8"/>
      <c r="SKI81" s="8"/>
      <c r="SKJ81" s="8"/>
      <c r="SKK81" s="8"/>
      <c r="SKL81" s="8"/>
      <c r="SKM81" s="8"/>
      <c r="SKN81" s="8"/>
      <c r="SKO81" s="8"/>
      <c r="SKP81" s="8"/>
      <c r="SKQ81" s="8"/>
      <c r="SKR81" s="8"/>
      <c r="SKS81" s="8"/>
      <c r="SKT81" s="8"/>
      <c r="SKU81" s="8"/>
      <c r="SKV81" s="8"/>
      <c r="SKW81" s="8"/>
      <c r="SKX81" s="8"/>
      <c r="SKY81" s="8"/>
      <c r="SKZ81" s="8"/>
      <c r="SLA81" s="8"/>
      <c r="SLB81" s="8"/>
      <c r="SLC81" s="8"/>
      <c r="SLD81" s="8"/>
      <c r="SLE81" s="8"/>
      <c r="SLF81" s="8"/>
      <c r="SLG81" s="8"/>
      <c r="SLH81" s="8"/>
      <c r="SLI81" s="8"/>
      <c r="SLJ81" s="8"/>
      <c r="SLK81" s="8"/>
      <c r="SLL81" s="8"/>
      <c r="SLM81" s="8"/>
      <c r="SLN81" s="8"/>
      <c r="SLO81" s="8"/>
      <c r="SLP81" s="8"/>
      <c r="SLQ81" s="8"/>
      <c r="SLR81" s="8"/>
      <c r="SLS81" s="8"/>
      <c r="SLT81" s="8"/>
      <c r="SLU81" s="8"/>
      <c r="SLV81" s="8"/>
      <c r="SLW81" s="8"/>
      <c r="SLX81" s="8"/>
      <c r="SLY81" s="8"/>
      <c r="SLZ81" s="8"/>
      <c r="SMA81" s="8"/>
      <c r="SMB81" s="8"/>
      <c r="SMC81" s="8"/>
      <c r="SMD81" s="8"/>
      <c r="SME81" s="8"/>
      <c r="SMF81" s="8"/>
      <c r="SMG81" s="8"/>
      <c r="SMH81" s="8"/>
      <c r="SMI81" s="8"/>
      <c r="SMJ81" s="8"/>
      <c r="SMK81" s="8"/>
      <c r="SML81" s="8"/>
      <c r="SMM81" s="8"/>
      <c r="SMN81" s="8"/>
      <c r="SMO81" s="8"/>
      <c r="SMP81" s="8"/>
      <c r="SMQ81" s="8"/>
      <c r="SMR81" s="8"/>
      <c r="SMS81" s="8"/>
      <c r="SMT81" s="8"/>
      <c r="SMU81" s="8"/>
      <c r="SMV81" s="8"/>
      <c r="SMW81" s="8"/>
      <c r="SMX81" s="8"/>
      <c r="SMY81" s="8"/>
      <c r="SMZ81" s="8"/>
      <c r="SNA81" s="8"/>
      <c r="SNB81" s="8"/>
      <c r="SNC81" s="8"/>
      <c r="SND81" s="8"/>
      <c r="SNE81" s="8"/>
      <c r="SNF81" s="8"/>
      <c r="SNG81" s="8"/>
      <c r="SNH81" s="8"/>
      <c r="SNI81" s="8"/>
      <c r="SNJ81" s="8"/>
      <c r="SNK81" s="8"/>
      <c r="SNL81" s="8"/>
      <c r="SNM81" s="8"/>
      <c r="SNN81" s="8"/>
      <c r="SNO81" s="8"/>
      <c r="SNP81" s="8"/>
      <c r="SNQ81" s="8"/>
      <c r="SNR81" s="8"/>
      <c r="SNS81" s="8"/>
      <c r="SNT81" s="8"/>
      <c r="SNU81" s="8"/>
      <c r="SNV81" s="8"/>
      <c r="SNW81" s="8"/>
      <c r="SNX81" s="8"/>
      <c r="SNY81" s="8"/>
      <c r="SNZ81" s="8"/>
      <c r="SOA81" s="8"/>
      <c r="SOB81" s="8"/>
      <c r="SOC81" s="8"/>
      <c r="SOD81" s="8"/>
      <c r="SOE81" s="8"/>
      <c r="SOF81" s="8"/>
      <c r="SOG81" s="8"/>
      <c r="SOH81" s="8"/>
      <c r="SOI81" s="8"/>
      <c r="SOJ81" s="8"/>
      <c r="SOK81" s="8"/>
      <c r="SOL81" s="8"/>
      <c r="SOM81" s="8"/>
      <c r="SON81" s="8"/>
      <c r="SOO81" s="8"/>
      <c r="SOP81" s="8"/>
      <c r="SOQ81" s="8"/>
      <c r="SOR81" s="8"/>
      <c r="SOS81" s="8"/>
      <c r="SOT81" s="8"/>
      <c r="SOU81" s="8"/>
      <c r="SOV81" s="8"/>
      <c r="SOW81" s="8"/>
      <c r="SOX81" s="8"/>
      <c r="SOY81" s="8"/>
      <c r="SOZ81" s="8"/>
      <c r="SPA81" s="8"/>
      <c r="SPB81" s="8"/>
      <c r="SPC81" s="8"/>
      <c r="SPD81" s="8"/>
      <c r="SPE81" s="8"/>
      <c r="SPF81" s="8"/>
      <c r="SPG81" s="8"/>
      <c r="SPH81" s="8"/>
      <c r="SPI81" s="8"/>
      <c r="SPJ81" s="8"/>
      <c r="SPK81" s="8"/>
      <c r="SPL81" s="8"/>
      <c r="SPM81" s="8"/>
      <c r="SPN81" s="8"/>
      <c r="SPO81" s="8"/>
      <c r="SPP81" s="8"/>
      <c r="SPQ81" s="8"/>
      <c r="SPR81" s="8"/>
      <c r="SPS81" s="8"/>
      <c r="SPT81" s="8"/>
      <c r="SPU81" s="8"/>
      <c r="SPV81" s="8"/>
      <c r="SPW81" s="8"/>
      <c r="SPX81" s="8"/>
      <c r="SPY81" s="8"/>
      <c r="SPZ81" s="8"/>
      <c r="SQA81" s="8"/>
      <c r="SQB81" s="8"/>
      <c r="SQC81" s="8"/>
      <c r="SQD81" s="8"/>
      <c r="SQE81" s="8"/>
      <c r="SQF81" s="8"/>
      <c r="SQG81" s="8"/>
      <c r="SQH81" s="8"/>
      <c r="SQI81" s="8"/>
      <c r="SQJ81" s="8"/>
      <c r="SQK81" s="8"/>
      <c r="SQL81" s="8"/>
      <c r="SQM81" s="8"/>
      <c r="SQN81" s="8"/>
      <c r="SQO81" s="8"/>
      <c r="SQP81" s="8"/>
      <c r="SQQ81" s="8"/>
      <c r="SQR81" s="8"/>
      <c r="SQS81" s="8"/>
      <c r="SQT81" s="8"/>
      <c r="SQU81" s="8"/>
      <c r="SQV81" s="8"/>
      <c r="SQW81" s="8"/>
      <c r="SQX81" s="8"/>
      <c r="SQY81" s="8"/>
      <c r="SQZ81" s="8"/>
      <c r="SRA81" s="8"/>
      <c r="SRB81" s="8"/>
      <c r="SRC81" s="8"/>
      <c r="SRD81" s="8"/>
      <c r="SRE81" s="8"/>
      <c r="SRF81" s="8"/>
      <c r="SRG81" s="8"/>
      <c r="SRH81" s="8"/>
      <c r="SRI81" s="8"/>
      <c r="SRJ81" s="8"/>
      <c r="SRK81" s="8"/>
      <c r="SRL81" s="8"/>
      <c r="SRM81" s="8"/>
      <c r="SRN81" s="8"/>
      <c r="SRO81" s="8"/>
      <c r="SRP81" s="8"/>
      <c r="SRQ81" s="8"/>
      <c r="SRR81" s="8"/>
      <c r="SRS81" s="8"/>
      <c r="SRT81" s="8"/>
      <c r="SRU81" s="8"/>
      <c r="SRV81" s="8"/>
      <c r="SRW81" s="8"/>
      <c r="SRX81" s="8"/>
      <c r="SRY81" s="8"/>
      <c r="SRZ81" s="8"/>
      <c r="SSA81" s="8"/>
      <c r="SSB81" s="8"/>
      <c r="SSC81" s="8"/>
      <c r="SSD81" s="8"/>
      <c r="SSE81" s="8"/>
      <c r="SSF81" s="8"/>
      <c r="SSG81" s="8"/>
      <c r="SSH81" s="8"/>
      <c r="SSI81" s="8"/>
      <c r="SSJ81" s="8"/>
      <c r="SSK81" s="8"/>
      <c r="SSL81" s="8"/>
      <c r="SSM81" s="8"/>
      <c r="SSN81" s="8"/>
      <c r="SSO81" s="8"/>
      <c r="SSP81" s="8"/>
      <c r="SSQ81" s="8"/>
      <c r="SSR81" s="8"/>
      <c r="SSS81" s="8"/>
      <c r="SST81" s="8"/>
      <c r="SSU81" s="8"/>
      <c r="SSV81" s="8"/>
      <c r="SSW81" s="8"/>
      <c r="SSX81" s="8"/>
      <c r="SSY81" s="8"/>
      <c r="SSZ81" s="8"/>
      <c r="STA81" s="8"/>
      <c r="STB81" s="8"/>
      <c r="STC81" s="8"/>
      <c r="STD81" s="8"/>
      <c r="STE81" s="8"/>
      <c r="STF81" s="8"/>
      <c r="STG81" s="8"/>
      <c r="STH81" s="8"/>
      <c r="STI81" s="8"/>
      <c r="STJ81" s="8"/>
      <c r="STK81" s="8"/>
      <c r="STL81" s="8"/>
      <c r="STM81" s="8"/>
      <c r="STN81" s="8"/>
      <c r="STO81" s="8"/>
      <c r="STP81" s="8"/>
      <c r="STQ81" s="8"/>
      <c r="STR81" s="8"/>
      <c r="STS81" s="8"/>
      <c r="STT81" s="8"/>
      <c r="STU81" s="8"/>
      <c r="STV81" s="8"/>
      <c r="STW81" s="8"/>
      <c r="STX81" s="8"/>
      <c r="STY81" s="8"/>
      <c r="STZ81" s="8"/>
      <c r="SUA81" s="8"/>
      <c r="SUB81" s="8"/>
      <c r="SUC81" s="8"/>
      <c r="SUD81" s="8"/>
      <c r="SUE81" s="8"/>
      <c r="SUF81" s="8"/>
      <c r="SUG81" s="8"/>
      <c r="SUH81" s="8"/>
      <c r="SUI81" s="8"/>
      <c r="SUJ81" s="8"/>
      <c r="SUK81" s="8"/>
      <c r="SUL81" s="8"/>
      <c r="SUM81" s="8"/>
      <c r="SUN81" s="8"/>
      <c r="SUO81" s="8"/>
      <c r="SUP81" s="8"/>
      <c r="SUQ81" s="8"/>
      <c r="SUR81" s="8"/>
      <c r="SUS81" s="8"/>
      <c r="SUT81" s="8"/>
      <c r="SUU81" s="8"/>
      <c r="SUV81" s="8"/>
      <c r="SUW81" s="8"/>
      <c r="SUX81" s="8"/>
      <c r="SUY81" s="8"/>
      <c r="SUZ81" s="8"/>
      <c r="SVA81" s="8"/>
      <c r="SVB81" s="8"/>
      <c r="SVC81" s="8"/>
      <c r="SVD81" s="8"/>
      <c r="SVE81" s="8"/>
      <c r="SVF81" s="8"/>
      <c r="SVG81" s="8"/>
      <c r="SVH81" s="8"/>
      <c r="SVI81" s="8"/>
      <c r="SVJ81" s="8"/>
      <c r="SVK81" s="8"/>
      <c r="SVL81" s="8"/>
      <c r="SVM81" s="8"/>
      <c r="SVN81" s="8"/>
      <c r="SVO81" s="8"/>
      <c r="SVP81" s="8"/>
      <c r="SVQ81" s="8"/>
      <c r="SVR81" s="8"/>
      <c r="SVS81" s="8"/>
      <c r="SVT81" s="8"/>
      <c r="SVU81" s="8"/>
      <c r="SVV81" s="8"/>
      <c r="SVW81" s="8"/>
      <c r="SVX81" s="8"/>
      <c r="SVY81" s="8"/>
      <c r="SVZ81" s="8"/>
      <c r="SWA81" s="8"/>
      <c r="SWB81" s="8"/>
      <c r="SWC81" s="8"/>
      <c r="SWD81" s="8"/>
      <c r="SWE81" s="8"/>
      <c r="SWF81" s="8"/>
      <c r="SWG81" s="8"/>
      <c r="SWH81" s="8"/>
      <c r="SWI81" s="8"/>
      <c r="SWJ81" s="8"/>
      <c r="SWK81" s="8"/>
      <c r="SWL81" s="8"/>
      <c r="SWM81" s="8"/>
      <c r="SWN81" s="8"/>
      <c r="SWO81" s="8"/>
      <c r="SWP81" s="8"/>
      <c r="SWQ81" s="8"/>
      <c r="SWR81" s="8"/>
      <c r="SWS81" s="8"/>
      <c r="SWT81" s="8"/>
      <c r="SWU81" s="8"/>
      <c r="SWV81" s="8"/>
      <c r="SWW81" s="8"/>
      <c r="SWX81" s="8"/>
      <c r="SWY81" s="8"/>
      <c r="SWZ81" s="8"/>
      <c r="SXA81" s="8"/>
      <c r="SXB81" s="8"/>
      <c r="SXC81" s="8"/>
      <c r="SXD81" s="8"/>
      <c r="SXE81" s="8"/>
      <c r="SXF81" s="8"/>
      <c r="SXG81" s="8"/>
      <c r="SXH81" s="8"/>
      <c r="SXI81" s="8"/>
      <c r="SXJ81" s="8"/>
      <c r="SXK81" s="8"/>
      <c r="SXL81" s="8"/>
      <c r="SXM81" s="8"/>
      <c r="SXN81" s="8"/>
      <c r="SXO81" s="8"/>
      <c r="SXP81" s="8"/>
      <c r="SXQ81" s="8"/>
      <c r="SXR81" s="8"/>
      <c r="SXS81" s="8"/>
      <c r="SXT81" s="8"/>
      <c r="SXU81" s="8"/>
      <c r="SXV81" s="8"/>
      <c r="SXW81" s="8"/>
      <c r="SXX81" s="8"/>
      <c r="SXY81" s="8"/>
      <c r="SXZ81" s="8"/>
      <c r="SYA81" s="8"/>
      <c r="SYB81" s="8"/>
      <c r="SYC81" s="8"/>
      <c r="SYD81" s="8"/>
      <c r="SYE81" s="8"/>
      <c r="SYF81" s="8"/>
      <c r="SYG81" s="8"/>
      <c r="SYH81" s="8"/>
      <c r="SYI81" s="8"/>
      <c r="SYJ81" s="8"/>
      <c r="SYK81" s="8"/>
      <c r="SYL81" s="8"/>
      <c r="SYM81" s="8"/>
      <c r="SYN81" s="8"/>
      <c r="SYO81" s="8"/>
      <c r="SYP81" s="8"/>
      <c r="SYQ81" s="8"/>
      <c r="SYR81" s="8"/>
      <c r="SYS81" s="8"/>
      <c r="SYT81" s="8"/>
      <c r="SYU81" s="8"/>
      <c r="SYV81" s="8"/>
      <c r="SYW81" s="8"/>
      <c r="SYX81" s="8"/>
      <c r="SYY81" s="8"/>
      <c r="SYZ81" s="8"/>
      <c r="SZA81" s="8"/>
      <c r="SZB81" s="8"/>
      <c r="SZC81" s="8"/>
      <c r="SZD81" s="8"/>
      <c r="SZE81" s="8"/>
      <c r="SZF81" s="8"/>
      <c r="SZG81" s="8"/>
      <c r="SZH81" s="8"/>
      <c r="SZI81" s="8"/>
      <c r="SZJ81" s="8"/>
      <c r="SZK81" s="8"/>
      <c r="SZL81" s="8"/>
      <c r="SZM81" s="8"/>
      <c r="SZN81" s="8"/>
      <c r="SZO81" s="8"/>
      <c r="SZP81" s="8"/>
      <c r="SZQ81" s="8"/>
      <c r="SZR81" s="8"/>
      <c r="SZS81" s="8"/>
      <c r="SZT81" s="8"/>
      <c r="SZU81" s="8"/>
      <c r="SZV81" s="8"/>
      <c r="SZW81" s="8"/>
      <c r="SZX81" s="8"/>
      <c r="SZY81" s="8"/>
      <c r="SZZ81" s="8"/>
      <c r="TAA81" s="8"/>
      <c r="TAB81" s="8"/>
      <c r="TAC81" s="8"/>
      <c r="TAD81" s="8"/>
      <c r="TAE81" s="8"/>
      <c r="TAF81" s="8"/>
      <c r="TAG81" s="8"/>
      <c r="TAH81" s="8"/>
      <c r="TAI81" s="8"/>
      <c r="TAJ81" s="8"/>
      <c r="TAK81" s="8"/>
      <c r="TAL81" s="8"/>
      <c r="TAM81" s="8"/>
      <c r="TAN81" s="8"/>
      <c r="TAO81" s="8"/>
      <c r="TAP81" s="8"/>
      <c r="TAQ81" s="8"/>
      <c r="TAR81" s="8"/>
      <c r="TAS81" s="8"/>
      <c r="TAT81" s="8"/>
      <c r="TAU81" s="8"/>
      <c r="TAV81" s="8"/>
      <c r="TAW81" s="8"/>
      <c r="TAX81" s="8"/>
      <c r="TAY81" s="8"/>
      <c r="TAZ81" s="8"/>
      <c r="TBA81" s="8"/>
      <c r="TBB81" s="8"/>
      <c r="TBC81" s="8"/>
      <c r="TBD81" s="8"/>
      <c r="TBE81" s="8"/>
      <c r="TBF81" s="8"/>
      <c r="TBG81" s="8"/>
      <c r="TBH81" s="8"/>
      <c r="TBI81" s="8"/>
      <c r="TBJ81" s="8"/>
      <c r="TBK81" s="8"/>
      <c r="TBL81" s="8"/>
      <c r="TBM81" s="8"/>
      <c r="TBN81" s="8"/>
      <c r="TBO81" s="8"/>
      <c r="TBP81" s="8"/>
      <c r="TBQ81" s="8"/>
      <c r="TBR81" s="8"/>
      <c r="TBS81" s="8"/>
      <c r="TBT81" s="8"/>
      <c r="TBU81" s="8"/>
      <c r="TBV81" s="8"/>
      <c r="TBW81" s="8"/>
      <c r="TBX81" s="8"/>
      <c r="TBY81" s="8"/>
      <c r="TBZ81" s="8"/>
      <c r="TCA81" s="8"/>
      <c r="TCB81" s="8"/>
      <c r="TCC81" s="8"/>
      <c r="TCD81" s="8"/>
      <c r="TCE81" s="8"/>
      <c r="TCF81" s="8"/>
      <c r="TCG81" s="8"/>
      <c r="TCH81" s="8"/>
      <c r="TCI81" s="8"/>
      <c r="TCJ81" s="8"/>
      <c r="TCK81" s="8"/>
      <c r="TCL81" s="8"/>
      <c r="TCM81" s="8"/>
      <c r="TCN81" s="8"/>
      <c r="TCO81" s="8"/>
      <c r="TCP81" s="8"/>
      <c r="TCQ81" s="8"/>
      <c r="TCR81" s="8"/>
      <c r="TCS81" s="8"/>
      <c r="TCT81" s="8"/>
      <c r="TCU81" s="8"/>
      <c r="TCV81" s="8"/>
      <c r="TCW81" s="8"/>
      <c r="TCX81" s="8"/>
      <c r="TCY81" s="8"/>
      <c r="TCZ81" s="8"/>
      <c r="TDA81" s="8"/>
      <c r="TDB81" s="8"/>
      <c r="TDC81" s="8"/>
      <c r="TDD81" s="8"/>
      <c r="TDE81" s="8"/>
      <c r="TDF81" s="8"/>
      <c r="TDG81" s="8"/>
      <c r="TDH81" s="8"/>
      <c r="TDI81" s="8"/>
      <c r="TDJ81" s="8"/>
      <c r="TDK81" s="8"/>
      <c r="TDL81" s="8"/>
      <c r="TDM81" s="8"/>
      <c r="TDN81" s="8"/>
      <c r="TDO81" s="8"/>
      <c r="TDP81" s="8"/>
      <c r="TDQ81" s="8"/>
      <c r="TDR81" s="8"/>
      <c r="TDS81" s="8"/>
      <c r="TDT81" s="8"/>
      <c r="TDU81" s="8"/>
      <c r="TDV81" s="8"/>
      <c r="TDW81" s="8"/>
      <c r="TDX81" s="8"/>
      <c r="TDY81" s="8"/>
      <c r="TDZ81" s="8"/>
      <c r="TEA81" s="8"/>
      <c r="TEB81" s="8"/>
      <c r="TEC81" s="8"/>
      <c r="TED81" s="8"/>
      <c r="TEE81" s="8"/>
      <c r="TEF81" s="8"/>
      <c r="TEG81" s="8"/>
      <c r="TEH81" s="8"/>
      <c r="TEI81" s="8"/>
      <c r="TEJ81" s="8"/>
      <c r="TEK81" s="8"/>
      <c r="TEL81" s="8"/>
      <c r="TEM81" s="8"/>
      <c r="TEN81" s="8"/>
      <c r="TEO81" s="8"/>
      <c r="TEP81" s="8"/>
      <c r="TEQ81" s="8"/>
      <c r="TER81" s="8"/>
      <c r="TES81" s="8"/>
      <c r="TET81" s="8"/>
      <c r="TEU81" s="8"/>
      <c r="TEV81" s="8"/>
      <c r="TEW81" s="8"/>
      <c r="TEX81" s="8"/>
      <c r="TEY81" s="8"/>
      <c r="TEZ81" s="8"/>
      <c r="TFA81" s="8"/>
      <c r="TFB81" s="8"/>
      <c r="TFC81" s="8"/>
      <c r="TFD81" s="8"/>
      <c r="TFE81" s="8"/>
      <c r="TFF81" s="8"/>
      <c r="TFG81" s="8"/>
      <c r="TFH81" s="8"/>
      <c r="TFI81" s="8"/>
      <c r="TFJ81" s="8"/>
      <c r="TFK81" s="8"/>
      <c r="TFL81" s="8"/>
      <c r="TFM81" s="8"/>
      <c r="TFN81" s="8"/>
      <c r="TFO81" s="8"/>
      <c r="TFP81" s="8"/>
      <c r="TFQ81" s="8"/>
      <c r="TFR81" s="8"/>
      <c r="TFS81" s="8"/>
      <c r="TFT81" s="8"/>
      <c r="TFU81" s="8"/>
      <c r="TFV81" s="8"/>
      <c r="TFW81" s="8"/>
      <c r="TFX81" s="8"/>
      <c r="TFY81" s="8"/>
      <c r="TFZ81" s="8"/>
      <c r="TGA81" s="8"/>
      <c r="TGB81" s="8"/>
      <c r="TGC81" s="8"/>
      <c r="TGD81" s="8"/>
      <c r="TGE81" s="8"/>
      <c r="TGF81" s="8"/>
      <c r="TGG81" s="8"/>
      <c r="TGH81" s="8"/>
      <c r="TGI81" s="8"/>
      <c r="TGJ81" s="8"/>
      <c r="TGK81" s="8"/>
      <c r="TGL81" s="8"/>
      <c r="TGM81" s="8"/>
      <c r="TGN81" s="8"/>
      <c r="TGO81" s="8"/>
      <c r="TGP81" s="8"/>
      <c r="TGQ81" s="8"/>
      <c r="TGR81" s="8"/>
      <c r="TGS81" s="8"/>
      <c r="TGT81" s="8"/>
      <c r="TGU81" s="8"/>
      <c r="TGV81" s="8"/>
      <c r="TGW81" s="8"/>
      <c r="TGX81" s="8"/>
      <c r="TGY81" s="8"/>
      <c r="TGZ81" s="8"/>
      <c r="THA81" s="8"/>
      <c r="THB81" s="8"/>
      <c r="THC81" s="8"/>
      <c r="THD81" s="8"/>
      <c r="THE81" s="8"/>
      <c r="THF81" s="8"/>
      <c r="THG81" s="8"/>
      <c r="THH81" s="8"/>
      <c r="THI81" s="8"/>
      <c r="THJ81" s="8"/>
      <c r="THK81" s="8"/>
      <c r="THL81" s="8"/>
      <c r="THM81" s="8"/>
      <c r="THN81" s="8"/>
      <c r="THO81" s="8"/>
      <c r="THP81" s="8"/>
      <c r="THQ81" s="8"/>
      <c r="THR81" s="8"/>
      <c r="THS81" s="8"/>
      <c r="THT81" s="8"/>
      <c r="THU81" s="8"/>
      <c r="THV81" s="8"/>
      <c r="THW81" s="8"/>
      <c r="THX81" s="8"/>
      <c r="THY81" s="8"/>
      <c r="THZ81" s="8"/>
      <c r="TIA81" s="8"/>
      <c r="TIB81" s="8"/>
      <c r="TIC81" s="8"/>
      <c r="TID81" s="8"/>
      <c r="TIE81" s="8"/>
      <c r="TIF81" s="8"/>
      <c r="TIG81" s="8"/>
      <c r="TIH81" s="8"/>
      <c r="TII81" s="8"/>
      <c r="TIJ81" s="8"/>
      <c r="TIK81" s="8"/>
      <c r="TIL81" s="8"/>
      <c r="TIM81" s="8"/>
      <c r="TIN81" s="8"/>
      <c r="TIO81" s="8"/>
      <c r="TIP81" s="8"/>
      <c r="TIQ81" s="8"/>
      <c r="TIR81" s="8"/>
      <c r="TIS81" s="8"/>
      <c r="TIT81" s="8"/>
      <c r="TIU81" s="8"/>
      <c r="TIV81" s="8"/>
      <c r="TIW81" s="8"/>
      <c r="TIX81" s="8"/>
      <c r="TIY81" s="8"/>
      <c r="TIZ81" s="8"/>
      <c r="TJA81" s="8"/>
      <c r="TJB81" s="8"/>
      <c r="TJC81" s="8"/>
      <c r="TJD81" s="8"/>
      <c r="TJE81" s="8"/>
      <c r="TJF81" s="8"/>
      <c r="TJG81" s="8"/>
      <c r="TJH81" s="8"/>
      <c r="TJI81" s="8"/>
      <c r="TJJ81" s="8"/>
      <c r="TJK81" s="8"/>
      <c r="TJL81" s="8"/>
      <c r="TJM81" s="8"/>
      <c r="TJN81" s="8"/>
      <c r="TJO81" s="8"/>
      <c r="TJP81" s="8"/>
      <c r="TJQ81" s="8"/>
      <c r="TJR81" s="8"/>
      <c r="TJS81" s="8"/>
      <c r="TJT81" s="8"/>
      <c r="TJU81" s="8"/>
      <c r="TJV81" s="8"/>
      <c r="TJW81" s="8"/>
      <c r="TJX81" s="8"/>
      <c r="TJY81" s="8"/>
      <c r="TJZ81" s="8"/>
      <c r="TKA81" s="8"/>
      <c r="TKB81" s="8"/>
      <c r="TKC81" s="8"/>
      <c r="TKD81" s="8"/>
      <c r="TKE81" s="8"/>
      <c r="TKF81" s="8"/>
      <c r="TKG81" s="8"/>
      <c r="TKH81" s="8"/>
      <c r="TKI81" s="8"/>
      <c r="TKJ81" s="8"/>
      <c r="TKK81" s="8"/>
      <c r="TKL81" s="8"/>
      <c r="TKM81" s="8"/>
      <c r="TKN81" s="8"/>
      <c r="TKO81" s="8"/>
      <c r="TKP81" s="8"/>
      <c r="TKQ81" s="8"/>
      <c r="TKR81" s="8"/>
      <c r="TKS81" s="8"/>
      <c r="TKT81" s="8"/>
      <c r="TKU81" s="8"/>
      <c r="TKV81" s="8"/>
      <c r="TKW81" s="8"/>
      <c r="TKX81" s="8"/>
      <c r="TKY81" s="8"/>
      <c r="TKZ81" s="8"/>
      <c r="TLA81" s="8"/>
      <c r="TLB81" s="8"/>
      <c r="TLC81" s="8"/>
      <c r="TLD81" s="8"/>
      <c r="TLE81" s="8"/>
      <c r="TLF81" s="8"/>
      <c r="TLG81" s="8"/>
      <c r="TLH81" s="8"/>
      <c r="TLI81" s="8"/>
      <c r="TLJ81" s="8"/>
      <c r="TLK81" s="8"/>
      <c r="TLL81" s="8"/>
      <c r="TLM81" s="8"/>
      <c r="TLN81" s="8"/>
      <c r="TLO81" s="8"/>
      <c r="TLP81" s="8"/>
      <c r="TLQ81" s="8"/>
      <c r="TLR81" s="8"/>
      <c r="TLS81" s="8"/>
      <c r="TLT81" s="8"/>
      <c r="TLU81" s="8"/>
      <c r="TLV81" s="8"/>
      <c r="TLW81" s="8"/>
      <c r="TLX81" s="8"/>
      <c r="TLY81" s="8"/>
      <c r="TLZ81" s="8"/>
      <c r="TMA81" s="8"/>
      <c r="TMB81" s="8"/>
      <c r="TMC81" s="8"/>
      <c r="TMD81" s="8"/>
      <c r="TME81" s="8"/>
      <c r="TMF81" s="8"/>
      <c r="TMG81" s="8"/>
      <c r="TMH81" s="8"/>
      <c r="TMI81" s="8"/>
      <c r="TMJ81" s="8"/>
      <c r="TMK81" s="8"/>
      <c r="TML81" s="8"/>
      <c r="TMM81" s="8"/>
      <c r="TMN81" s="8"/>
      <c r="TMO81" s="8"/>
      <c r="TMP81" s="8"/>
      <c r="TMQ81" s="8"/>
      <c r="TMR81" s="8"/>
      <c r="TMS81" s="8"/>
      <c r="TMT81" s="8"/>
      <c r="TMU81" s="8"/>
      <c r="TMV81" s="8"/>
      <c r="TMW81" s="8"/>
      <c r="TMX81" s="8"/>
      <c r="TMY81" s="8"/>
      <c r="TMZ81" s="8"/>
      <c r="TNA81" s="8"/>
      <c r="TNB81" s="8"/>
      <c r="TNC81" s="8"/>
      <c r="TND81" s="8"/>
      <c r="TNE81" s="8"/>
      <c r="TNF81" s="8"/>
      <c r="TNG81" s="8"/>
      <c r="TNH81" s="8"/>
      <c r="TNI81" s="8"/>
      <c r="TNJ81" s="8"/>
      <c r="TNK81" s="8"/>
      <c r="TNL81" s="8"/>
      <c r="TNM81" s="8"/>
      <c r="TNN81" s="8"/>
      <c r="TNO81" s="8"/>
      <c r="TNP81" s="8"/>
      <c r="TNQ81" s="8"/>
      <c r="TNR81" s="8"/>
      <c r="TNS81" s="8"/>
      <c r="TNT81" s="8"/>
      <c r="TNU81" s="8"/>
      <c r="TNV81" s="8"/>
      <c r="TNW81" s="8"/>
      <c r="TNX81" s="8"/>
      <c r="TNY81" s="8"/>
      <c r="TNZ81" s="8"/>
      <c r="TOA81" s="8"/>
      <c r="TOB81" s="8"/>
      <c r="TOC81" s="8"/>
      <c r="TOD81" s="8"/>
      <c r="TOE81" s="8"/>
      <c r="TOF81" s="8"/>
      <c r="TOG81" s="8"/>
      <c r="TOH81" s="8"/>
      <c r="TOI81" s="8"/>
      <c r="TOJ81" s="8"/>
      <c r="TOK81" s="8"/>
      <c r="TOL81" s="8"/>
      <c r="TOM81" s="8"/>
      <c r="TON81" s="8"/>
      <c r="TOO81" s="8"/>
      <c r="TOP81" s="8"/>
      <c r="TOQ81" s="8"/>
      <c r="TOR81" s="8"/>
      <c r="TOS81" s="8"/>
      <c r="TOT81" s="8"/>
      <c r="TOU81" s="8"/>
      <c r="TOV81" s="8"/>
      <c r="TOW81" s="8"/>
      <c r="TOX81" s="8"/>
      <c r="TOY81" s="8"/>
      <c r="TOZ81" s="8"/>
      <c r="TPA81" s="8"/>
      <c r="TPB81" s="8"/>
      <c r="TPC81" s="8"/>
      <c r="TPD81" s="8"/>
      <c r="TPE81" s="8"/>
      <c r="TPF81" s="8"/>
      <c r="TPG81" s="8"/>
      <c r="TPH81" s="8"/>
      <c r="TPI81" s="8"/>
      <c r="TPJ81" s="8"/>
      <c r="TPK81" s="8"/>
      <c r="TPL81" s="8"/>
      <c r="TPM81" s="8"/>
      <c r="TPN81" s="8"/>
      <c r="TPO81" s="8"/>
      <c r="TPP81" s="8"/>
      <c r="TPQ81" s="8"/>
      <c r="TPR81" s="8"/>
      <c r="TPS81" s="8"/>
      <c r="TPT81" s="8"/>
      <c r="TPU81" s="8"/>
      <c r="TPV81" s="8"/>
      <c r="TPW81" s="8"/>
      <c r="TPX81" s="8"/>
      <c r="TPY81" s="8"/>
      <c r="TPZ81" s="8"/>
      <c r="TQA81" s="8"/>
      <c r="TQB81" s="8"/>
      <c r="TQC81" s="8"/>
      <c r="TQD81" s="8"/>
      <c r="TQE81" s="8"/>
      <c r="TQF81" s="8"/>
      <c r="TQG81" s="8"/>
      <c r="TQH81" s="8"/>
      <c r="TQI81" s="8"/>
      <c r="TQJ81" s="8"/>
      <c r="TQK81" s="8"/>
      <c r="TQL81" s="8"/>
      <c r="TQM81" s="8"/>
      <c r="TQN81" s="8"/>
      <c r="TQO81" s="8"/>
      <c r="TQP81" s="8"/>
      <c r="TQQ81" s="8"/>
      <c r="TQR81" s="8"/>
      <c r="TQS81" s="8"/>
      <c r="TQT81" s="8"/>
      <c r="TQU81" s="8"/>
      <c r="TQV81" s="8"/>
      <c r="TQW81" s="8"/>
      <c r="TQX81" s="8"/>
      <c r="TQY81" s="8"/>
      <c r="TQZ81" s="8"/>
      <c r="TRA81" s="8"/>
      <c r="TRB81" s="8"/>
      <c r="TRC81" s="8"/>
      <c r="TRD81" s="8"/>
      <c r="TRE81" s="8"/>
      <c r="TRF81" s="8"/>
      <c r="TRG81" s="8"/>
      <c r="TRH81" s="8"/>
      <c r="TRI81" s="8"/>
      <c r="TRJ81" s="8"/>
      <c r="TRK81" s="8"/>
      <c r="TRL81" s="8"/>
      <c r="TRM81" s="8"/>
      <c r="TRN81" s="8"/>
      <c r="TRO81" s="8"/>
      <c r="TRP81" s="8"/>
      <c r="TRQ81" s="8"/>
      <c r="TRR81" s="8"/>
      <c r="TRS81" s="8"/>
      <c r="TRT81" s="8"/>
      <c r="TRU81" s="8"/>
      <c r="TRV81" s="8"/>
      <c r="TRW81" s="8"/>
      <c r="TRX81" s="8"/>
      <c r="TRY81" s="8"/>
      <c r="TRZ81" s="8"/>
      <c r="TSA81" s="8"/>
      <c r="TSB81" s="8"/>
      <c r="TSC81" s="8"/>
      <c r="TSD81" s="8"/>
      <c r="TSE81" s="8"/>
      <c r="TSF81" s="8"/>
      <c r="TSG81" s="8"/>
      <c r="TSH81" s="8"/>
      <c r="TSI81" s="8"/>
      <c r="TSJ81" s="8"/>
      <c r="TSK81" s="8"/>
      <c r="TSL81" s="8"/>
      <c r="TSM81" s="8"/>
      <c r="TSN81" s="8"/>
      <c r="TSO81" s="8"/>
      <c r="TSP81" s="8"/>
      <c r="TSQ81" s="8"/>
      <c r="TSR81" s="8"/>
      <c r="TSS81" s="8"/>
      <c r="TST81" s="8"/>
      <c r="TSU81" s="8"/>
      <c r="TSV81" s="8"/>
      <c r="TSW81" s="8"/>
      <c r="TSX81" s="8"/>
      <c r="TSY81" s="8"/>
      <c r="TSZ81" s="8"/>
      <c r="TTA81" s="8"/>
      <c r="TTB81" s="8"/>
      <c r="TTC81" s="8"/>
      <c r="TTD81" s="8"/>
      <c r="TTE81" s="8"/>
      <c r="TTF81" s="8"/>
      <c r="TTG81" s="8"/>
      <c r="TTH81" s="8"/>
      <c r="TTI81" s="8"/>
      <c r="TTJ81" s="8"/>
      <c r="TTK81" s="8"/>
      <c r="TTL81" s="8"/>
      <c r="TTM81" s="8"/>
      <c r="TTN81" s="8"/>
      <c r="TTO81" s="8"/>
      <c r="TTP81" s="8"/>
      <c r="TTQ81" s="8"/>
      <c r="TTR81" s="8"/>
      <c r="TTS81" s="8"/>
      <c r="TTT81" s="8"/>
      <c r="TTU81" s="8"/>
      <c r="TTV81" s="8"/>
      <c r="TTW81" s="8"/>
      <c r="TTX81" s="8"/>
      <c r="TTY81" s="8"/>
      <c r="TTZ81" s="8"/>
      <c r="TUA81" s="8"/>
      <c r="TUB81" s="8"/>
      <c r="TUC81" s="8"/>
      <c r="TUD81" s="8"/>
      <c r="TUE81" s="8"/>
      <c r="TUF81" s="8"/>
      <c r="TUG81" s="8"/>
      <c r="TUH81" s="8"/>
      <c r="TUI81" s="8"/>
      <c r="TUJ81" s="8"/>
      <c r="TUK81" s="8"/>
      <c r="TUL81" s="8"/>
      <c r="TUM81" s="8"/>
      <c r="TUN81" s="8"/>
      <c r="TUO81" s="8"/>
      <c r="TUP81" s="8"/>
      <c r="TUQ81" s="8"/>
      <c r="TUR81" s="8"/>
      <c r="TUS81" s="8"/>
      <c r="TUT81" s="8"/>
      <c r="TUU81" s="8"/>
      <c r="TUV81" s="8"/>
      <c r="TUW81" s="8"/>
      <c r="TUX81" s="8"/>
      <c r="TUY81" s="8"/>
      <c r="TUZ81" s="8"/>
      <c r="TVA81" s="8"/>
      <c r="TVB81" s="8"/>
      <c r="TVC81" s="8"/>
      <c r="TVD81" s="8"/>
      <c r="TVE81" s="8"/>
      <c r="TVF81" s="8"/>
      <c r="TVG81" s="8"/>
      <c r="TVH81" s="8"/>
      <c r="TVI81" s="8"/>
      <c r="TVJ81" s="8"/>
      <c r="TVK81" s="8"/>
      <c r="TVL81" s="8"/>
      <c r="TVM81" s="8"/>
      <c r="TVN81" s="8"/>
      <c r="TVO81" s="8"/>
      <c r="TVP81" s="8"/>
      <c r="TVQ81" s="8"/>
      <c r="TVR81" s="8"/>
      <c r="TVS81" s="8"/>
      <c r="TVT81" s="8"/>
      <c r="TVU81" s="8"/>
      <c r="TVV81" s="8"/>
      <c r="TVW81" s="8"/>
      <c r="TVX81" s="8"/>
      <c r="TVY81" s="8"/>
      <c r="TVZ81" s="8"/>
      <c r="TWA81" s="8"/>
      <c r="TWB81" s="8"/>
      <c r="TWC81" s="8"/>
      <c r="TWD81" s="8"/>
      <c r="TWE81" s="8"/>
      <c r="TWF81" s="8"/>
      <c r="TWG81" s="8"/>
      <c r="TWH81" s="8"/>
      <c r="TWI81" s="8"/>
      <c r="TWJ81" s="8"/>
      <c r="TWK81" s="8"/>
      <c r="TWL81" s="8"/>
      <c r="TWM81" s="8"/>
      <c r="TWN81" s="8"/>
      <c r="TWO81" s="8"/>
      <c r="TWP81" s="8"/>
      <c r="TWQ81" s="8"/>
      <c r="TWR81" s="8"/>
      <c r="TWS81" s="8"/>
      <c r="TWT81" s="8"/>
      <c r="TWU81" s="8"/>
      <c r="TWV81" s="8"/>
      <c r="TWW81" s="8"/>
      <c r="TWX81" s="8"/>
      <c r="TWY81" s="8"/>
      <c r="TWZ81" s="8"/>
      <c r="TXA81" s="8"/>
      <c r="TXB81" s="8"/>
      <c r="TXC81" s="8"/>
      <c r="TXD81" s="8"/>
      <c r="TXE81" s="8"/>
      <c r="TXF81" s="8"/>
      <c r="TXG81" s="8"/>
      <c r="TXH81" s="8"/>
      <c r="TXI81" s="8"/>
      <c r="TXJ81" s="8"/>
      <c r="TXK81" s="8"/>
      <c r="TXL81" s="8"/>
      <c r="TXM81" s="8"/>
      <c r="TXN81" s="8"/>
      <c r="TXO81" s="8"/>
      <c r="TXP81" s="8"/>
      <c r="TXQ81" s="8"/>
      <c r="TXR81" s="8"/>
      <c r="TXS81" s="8"/>
      <c r="TXT81" s="8"/>
      <c r="TXU81" s="8"/>
      <c r="TXV81" s="8"/>
      <c r="TXW81" s="8"/>
      <c r="TXX81" s="8"/>
      <c r="TXY81" s="8"/>
      <c r="TXZ81" s="8"/>
      <c r="TYA81" s="8"/>
      <c r="TYB81" s="8"/>
      <c r="TYC81" s="8"/>
      <c r="TYD81" s="8"/>
      <c r="TYE81" s="8"/>
      <c r="TYF81" s="8"/>
      <c r="TYG81" s="8"/>
      <c r="TYH81" s="8"/>
      <c r="TYI81" s="8"/>
      <c r="TYJ81" s="8"/>
      <c r="TYK81" s="8"/>
      <c r="TYL81" s="8"/>
      <c r="TYM81" s="8"/>
      <c r="TYN81" s="8"/>
      <c r="TYO81" s="8"/>
      <c r="TYP81" s="8"/>
      <c r="TYQ81" s="8"/>
      <c r="TYR81" s="8"/>
      <c r="TYS81" s="8"/>
      <c r="TYT81" s="8"/>
      <c r="TYU81" s="8"/>
      <c r="TYV81" s="8"/>
      <c r="TYW81" s="8"/>
      <c r="TYX81" s="8"/>
      <c r="TYY81" s="8"/>
      <c r="TYZ81" s="8"/>
      <c r="TZA81" s="8"/>
      <c r="TZB81" s="8"/>
      <c r="TZC81" s="8"/>
      <c r="TZD81" s="8"/>
      <c r="TZE81" s="8"/>
      <c r="TZF81" s="8"/>
      <c r="TZG81" s="8"/>
      <c r="TZH81" s="8"/>
      <c r="TZI81" s="8"/>
      <c r="TZJ81" s="8"/>
      <c r="TZK81" s="8"/>
      <c r="TZL81" s="8"/>
      <c r="TZM81" s="8"/>
      <c r="TZN81" s="8"/>
      <c r="TZO81" s="8"/>
      <c r="TZP81" s="8"/>
      <c r="TZQ81" s="8"/>
      <c r="TZR81" s="8"/>
      <c r="TZS81" s="8"/>
      <c r="TZT81" s="8"/>
      <c r="TZU81" s="8"/>
      <c r="TZV81" s="8"/>
      <c r="TZW81" s="8"/>
      <c r="TZX81" s="8"/>
      <c r="TZY81" s="8"/>
      <c r="TZZ81" s="8"/>
      <c r="UAA81" s="8"/>
      <c r="UAB81" s="8"/>
      <c r="UAC81" s="8"/>
      <c r="UAD81" s="8"/>
      <c r="UAE81" s="8"/>
      <c r="UAF81" s="8"/>
      <c r="UAG81" s="8"/>
      <c r="UAH81" s="8"/>
      <c r="UAI81" s="8"/>
      <c r="UAJ81" s="8"/>
      <c r="UAK81" s="8"/>
      <c r="UAL81" s="8"/>
      <c r="UAM81" s="8"/>
      <c r="UAN81" s="8"/>
      <c r="UAO81" s="8"/>
      <c r="UAP81" s="8"/>
      <c r="UAQ81" s="8"/>
      <c r="UAR81" s="8"/>
      <c r="UAS81" s="8"/>
      <c r="UAT81" s="8"/>
      <c r="UAU81" s="8"/>
      <c r="UAV81" s="8"/>
      <c r="UAW81" s="8"/>
      <c r="UAX81" s="8"/>
      <c r="UAY81" s="8"/>
      <c r="UAZ81" s="8"/>
      <c r="UBA81" s="8"/>
      <c r="UBB81" s="8"/>
      <c r="UBC81" s="8"/>
      <c r="UBD81" s="8"/>
      <c r="UBE81" s="8"/>
      <c r="UBF81" s="8"/>
      <c r="UBG81" s="8"/>
      <c r="UBH81" s="8"/>
      <c r="UBI81" s="8"/>
      <c r="UBJ81" s="8"/>
      <c r="UBK81" s="8"/>
      <c r="UBL81" s="8"/>
      <c r="UBM81" s="8"/>
      <c r="UBN81" s="8"/>
      <c r="UBO81" s="8"/>
      <c r="UBP81" s="8"/>
      <c r="UBQ81" s="8"/>
      <c r="UBR81" s="8"/>
      <c r="UBS81" s="8"/>
      <c r="UBT81" s="8"/>
      <c r="UBU81" s="8"/>
      <c r="UBV81" s="8"/>
      <c r="UBW81" s="8"/>
      <c r="UBX81" s="8"/>
      <c r="UBY81" s="8"/>
      <c r="UBZ81" s="8"/>
      <c r="UCA81" s="8"/>
      <c r="UCB81" s="8"/>
      <c r="UCC81" s="8"/>
      <c r="UCD81" s="8"/>
      <c r="UCE81" s="8"/>
      <c r="UCF81" s="8"/>
      <c r="UCG81" s="8"/>
      <c r="UCH81" s="8"/>
      <c r="UCI81" s="8"/>
      <c r="UCJ81" s="8"/>
      <c r="UCK81" s="8"/>
      <c r="UCL81" s="8"/>
      <c r="UCM81" s="8"/>
      <c r="UCN81" s="8"/>
      <c r="UCO81" s="8"/>
      <c r="UCP81" s="8"/>
      <c r="UCQ81" s="8"/>
      <c r="UCR81" s="8"/>
      <c r="UCS81" s="8"/>
      <c r="UCT81" s="8"/>
      <c r="UCU81" s="8"/>
      <c r="UCV81" s="8"/>
      <c r="UCW81" s="8"/>
      <c r="UCX81" s="8"/>
      <c r="UCY81" s="8"/>
      <c r="UCZ81" s="8"/>
      <c r="UDA81" s="8"/>
      <c r="UDB81" s="8"/>
      <c r="UDC81" s="8"/>
      <c r="UDD81" s="8"/>
      <c r="UDE81" s="8"/>
      <c r="UDF81" s="8"/>
      <c r="UDG81" s="8"/>
      <c r="UDH81" s="8"/>
      <c r="UDI81" s="8"/>
      <c r="UDJ81" s="8"/>
      <c r="UDK81" s="8"/>
      <c r="UDL81" s="8"/>
      <c r="UDM81" s="8"/>
      <c r="UDN81" s="8"/>
      <c r="UDO81" s="8"/>
      <c r="UDP81" s="8"/>
      <c r="UDQ81" s="8"/>
      <c r="UDR81" s="8"/>
      <c r="UDS81" s="8"/>
      <c r="UDT81" s="8"/>
      <c r="UDU81" s="8"/>
      <c r="UDV81" s="8"/>
      <c r="UDW81" s="8"/>
      <c r="UDX81" s="8"/>
      <c r="UDY81" s="8"/>
      <c r="UDZ81" s="8"/>
      <c r="UEA81" s="8"/>
      <c r="UEB81" s="8"/>
      <c r="UEC81" s="8"/>
      <c r="UED81" s="8"/>
      <c r="UEE81" s="8"/>
      <c r="UEF81" s="8"/>
      <c r="UEG81" s="8"/>
      <c r="UEH81" s="8"/>
      <c r="UEI81" s="8"/>
      <c r="UEJ81" s="8"/>
      <c r="UEK81" s="8"/>
      <c r="UEL81" s="8"/>
      <c r="UEM81" s="8"/>
      <c r="UEN81" s="8"/>
      <c r="UEO81" s="8"/>
      <c r="UEP81" s="8"/>
      <c r="UEQ81" s="8"/>
      <c r="UER81" s="8"/>
      <c r="UES81" s="8"/>
      <c r="UET81" s="8"/>
      <c r="UEU81" s="8"/>
      <c r="UEV81" s="8"/>
      <c r="UEW81" s="8"/>
      <c r="UEX81" s="8"/>
      <c r="UEY81" s="8"/>
      <c r="UEZ81" s="8"/>
      <c r="UFA81" s="8"/>
      <c r="UFB81" s="8"/>
      <c r="UFC81" s="8"/>
      <c r="UFD81" s="8"/>
      <c r="UFE81" s="8"/>
      <c r="UFF81" s="8"/>
      <c r="UFG81" s="8"/>
      <c r="UFH81" s="8"/>
      <c r="UFI81" s="8"/>
      <c r="UFJ81" s="8"/>
      <c r="UFK81" s="8"/>
      <c r="UFL81" s="8"/>
      <c r="UFM81" s="8"/>
      <c r="UFN81" s="8"/>
      <c r="UFO81" s="8"/>
      <c r="UFP81" s="8"/>
      <c r="UFQ81" s="8"/>
      <c r="UFR81" s="8"/>
      <c r="UFS81" s="8"/>
      <c r="UFT81" s="8"/>
      <c r="UFU81" s="8"/>
      <c r="UFV81" s="8"/>
      <c r="UFW81" s="8"/>
      <c r="UFX81" s="8"/>
      <c r="UFY81" s="8"/>
      <c r="UFZ81" s="8"/>
      <c r="UGA81" s="8"/>
      <c r="UGB81" s="8"/>
      <c r="UGC81" s="8"/>
      <c r="UGD81" s="8"/>
      <c r="UGE81" s="8"/>
      <c r="UGF81" s="8"/>
      <c r="UGG81" s="8"/>
      <c r="UGH81" s="8"/>
      <c r="UGI81" s="8"/>
      <c r="UGJ81" s="8"/>
      <c r="UGK81" s="8"/>
      <c r="UGL81" s="8"/>
      <c r="UGM81" s="8"/>
      <c r="UGN81" s="8"/>
      <c r="UGO81" s="8"/>
      <c r="UGP81" s="8"/>
      <c r="UGQ81" s="8"/>
      <c r="UGR81" s="8"/>
      <c r="UGS81" s="8"/>
      <c r="UGT81" s="8"/>
      <c r="UGU81" s="8"/>
      <c r="UGV81" s="8"/>
      <c r="UGW81" s="8"/>
      <c r="UGX81" s="8"/>
      <c r="UGY81" s="8"/>
      <c r="UGZ81" s="8"/>
      <c r="UHA81" s="8"/>
      <c r="UHB81" s="8"/>
      <c r="UHC81" s="8"/>
      <c r="UHD81" s="8"/>
      <c r="UHE81" s="8"/>
      <c r="UHF81" s="8"/>
      <c r="UHG81" s="8"/>
      <c r="UHH81" s="8"/>
      <c r="UHI81" s="8"/>
      <c r="UHJ81" s="8"/>
      <c r="UHK81" s="8"/>
      <c r="UHL81" s="8"/>
      <c r="UHM81" s="8"/>
      <c r="UHN81" s="8"/>
      <c r="UHO81" s="8"/>
      <c r="UHP81" s="8"/>
      <c r="UHQ81" s="8"/>
      <c r="UHR81" s="8"/>
      <c r="UHS81" s="8"/>
      <c r="UHT81" s="8"/>
      <c r="UHU81" s="8"/>
      <c r="UHV81" s="8"/>
      <c r="UHW81" s="8"/>
      <c r="UHX81" s="8"/>
      <c r="UHY81" s="8"/>
      <c r="UHZ81" s="8"/>
      <c r="UIA81" s="8"/>
      <c r="UIB81" s="8"/>
      <c r="UIC81" s="8"/>
      <c r="UID81" s="8"/>
      <c r="UIE81" s="8"/>
      <c r="UIF81" s="8"/>
      <c r="UIG81" s="8"/>
      <c r="UIH81" s="8"/>
      <c r="UII81" s="8"/>
      <c r="UIJ81" s="8"/>
      <c r="UIK81" s="8"/>
      <c r="UIL81" s="8"/>
      <c r="UIM81" s="8"/>
      <c r="UIN81" s="8"/>
      <c r="UIO81" s="8"/>
      <c r="UIP81" s="8"/>
      <c r="UIQ81" s="8"/>
      <c r="UIR81" s="8"/>
      <c r="UIS81" s="8"/>
      <c r="UIT81" s="8"/>
      <c r="UIU81" s="8"/>
      <c r="UIV81" s="8"/>
      <c r="UIW81" s="8"/>
      <c r="UIX81" s="8"/>
      <c r="UIY81" s="8"/>
      <c r="UIZ81" s="8"/>
      <c r="UJA81" s="8"/>
      <c r="UJB81" s="8"/>
      <c r="UJC81" s="8"/>
      <c r="UJD81" s="8"/>
      <c r="UJE81" s="8"/>
      <c r="UJF81" s="8"/>
      <c r="UJG81" s="8"/>
      <c r="UJH81" s="8"/>
      <c r="UJI81" s="8"/>
      <c r="UJJ81" s="8"/>
      <c r="UJK81" s="8"/>
      <c r="UJL81" s="8"/>
      <c r="UJM81" s="8"/>
      <c r="UJN81" s="8"/>
      <c r="UJO81" s="8"/>
      <c r="UJP81" s="8"/>
      <c r="UJQ81" s="8"/>
      <c r="UJR81" s="8"/>
      <c r="UJS81" s="8"/>
      <c r="UJT81" s="8"/>
      <c r="UJU81" s="8"/>
      <c r="UJV81" s="8"/>
      <c r="UJW81" s="8"/>
      <c r="UJX81" s="8"/>
      <c r="UJY81" s="8"/>
      <c r="UJZ81" s="8"/>
      <c r="UKA81" s="8"/>
      <c r="UKB81" s="8"/>
      <c r="UKC81" s="8"/>
      <c r="UKD81" s="8"/>
      <c r="UKE81" s="8"/>
      <c r="UKF81" s="8"/>
      <c r="UKG81" s="8"/>
      <c r="UKH81" s="8"/>
      <c r="UKI81" s="8"/>
      <c r="UKJ81" s="8"/>
      <c r="UKK81" s="8"/>
      <c r="UKL81" s="8"/>
      <c r="UKM81" s="8"/>
      <c r="UKN81" s="8"/>
      <c r="UKO81" s="8"/>
      <c r="UKP81" s="8"/>
      <c r="UKQ81" s="8"/>
      <c r="UKR81" s="8"/>
      <c r="UKS81" s="8"/>
      <c r="UKT81" s="8"/>
      <c r="UKU81" s="8"/>
      <c r="UKV81" s="8"/>
      <c r="UKW81" s="8"/>
      <c r="UKX81" s="8"/>
      <c r="UKY81" s="8"/>
      <c r="UKZ81" s="8"/>
      <c r="ULA81" s="8"/>
      <c r="ULB81" s="8"/>
      <c r="ULC81" s="8"/>
      <c r="ULD81" s="8"/>
      <c r="ULE81" s="8"/>
      <c r="ULF81" s="8"/>
      <c r="ULG81" s="8"/>
      <c r="ULH81" s="8"/>
      <c r="ULI81" s="8"/>
      <c r="ULJ81" s="8"/>
      <c r="ULK81" s="8"/>
      <c r="ULL81" s="8"/>
      <c r="ULM81" s="8"/>
      <c r="ULN81" s="8"/>
      <c r="ULO81" s="8"/>
      <c r="ULP81" s="8"/>
      <c r="ULQ81" s="8"/>
      <c r="ULR81" s="8"/>
      <c r="ULS81" s="8"/>
      <c r="ULT81" s="8"/>
      <c r="ULU81" s="8"/>
      <c r="ULV81" s="8"/>
      <c r="ULW81" s="8"/>
      <c r="ULX81" s="8"/>
      <c r="ULY81" s="8"/>
      <c r="ULZ81" s="8"/>
      <c r="UMA81" s="8"/>
      <c r="UMB81" s="8"/>
      <c r="UMC81" s="8"/>
      <c r="UMD81" s="8"/>
      <c r="UME81" s="8"/>
      <c r="UMF81" s="8"/>
      <c r="UMG81" s="8"/>
      <c r="UMH81" s="8"/>
      <c r="UMI81" s="8"/>
      <c r="UMJ81" s="8"/>
      <c r="UMK81" s="8"/>
      <c r="UML81" s="8"/>
      <c r="UMM81" s="8"/>
      <c r="UMN81" s="8"/>
      <c r="UMO81" s="8"/>
      <c r="UMP81" s="8"/>
      <c r="UMQ81" s="8"/>
      <c r="UMR81" s="8"/>
      <c r="UMS81" s="8"/>
      <c r="UMT81" s="8"/>
      <c r="UMU81" s="8"/>
      <c r="UMV81" s="8"/>
      <c r="UMW81" s="8"/>
      <c r="UMX81" s="8"/>
      <c r="UMY81" s="8"/>
      <c r="UMZ81" s="8"/>
      <c r="UNA81" s="8"/>
      <c r="UNB81" s="8"/>
      <c r="UNC81" s="8"/>
      <c r="UND81" s="8"/>
      <c r="UNE81" s="8"/>
      <c r="UNF81" s="8"/>
      <c r="UNG81" s="8"/>
      <c r="UNH81" s="8"/>
      <c r="UNI81" s="8"/>
      <c r="UNJ81" s="8"/>
      <c r="UNK81" s="8"/>
      <c r="UNL81" s="8"/>
      <c r="UNM81" s="8"/>
      <c r="UNN81" s="8"/>
      <c r="UNO81" s="8"/>
      <c r="UNP81" s="8"/>
      <c r="UNQ81" s="8"/>
      <c r="UNR81" s="8"/>
      <c r="UNS81" s="8"/>
      <c r="UNT81" s="8"/>
      <c r="UNU81" s="8"/>
      <c r="UNV81" s="8"/>
      <c r="UNW81" s="8"/>
      <c r="UNX81" s="8"/>
      <c r="UNY81" s="8"/>
      <c r="UNZ81" s="8"/>
      <c r="UOA81" s="8"/>
      <c r="UOB81" s="8"/>
      <c r="UOC81" s="8"/>
      <c r="UOD81" s="8"/>
      <c r="UOE81" s="8"/>
      <c r="UOF81" s="8"/>
      <c r="UOG81" s="8"/>
      <c r="UOH81" s="8"/>
      <c r="UOI81" s="8"/>
      <c r="UOJ81" s="8"/>
      <c r="UOK81" s="8"/>
      <c r="UOL81" s="8"/>
      <c r="UOM81" s="8"/>
      <c r="UON81" s="8"/>
      <c r="UOO81" s="8"/>
      <c r="UOP81" s="8"/>
      <c r="UOQ81" s="8"/>
      <c r="UOR81" s="8"/>
      <c r="UOS81" s="8"/>
      <c r="UOT81" s="8"/>
      <c r="UOU81" s="8"/>
      <c r="UOV81" s="8"/>
      <c r="UOW81" s="8"/>
      <c r="UOX81" s="8"/>
      <c r="UOY81" s="8"/>
      <c r="UOZ81" s="8"/>
      <c r="UPA81" s="8"/>
      <c r="UPB81" s="8"/>
      <c r="UPC81" s="8"/>
      <c r="UPD81" s="8"/>
      <c r="UPE81" s="8"/>
      <c r="UPF81" s="8"/>
      <c r="UPG81" s="8"/>
      <c r="UPH81" s="8"/>
      <c r="UPI81" s="8"/>
      <c r="UPJ81" s="8"/>
      <c r="UPK81" s="8"/>
      <c r="UPL81" s="8"/>
      <c r="UPM81" s="8"/>
      <c r="UPN81" s="8"/>
      <c r="UPO81" s="8"/>
      <c r="UPP81" s="8"/>
      <c r="UPQ81" s="8"/>
      <c r="UPR81" s="8"/>
      <c r="UPS81" s="8"/>
      <c r="UPT81" s="8"/>
      <c r="UPU81" s="8"/>
      <c r="UPV81" s="8"/>
      <c r="UPW81" s="8"/>
      <c r="UPX81" s="8"/>
      <c r="UPY81" s="8"/>
      <c r="UPZ81" s="8"/>
      <c r="UQA81" s="8"/>
      <c r="UQB81" s="8"/>
      <c r="UQC81" s="8"/>
      <c r="UQD81" s="8"/>
      <c r="UQE81" s="8"/>
      <c r="UQF81" s="8"/>
      <c r="UQG81" s="8"/>
      <c r="UQH81" s="8"/>
      <c r="UQI81" s="8"/>
      <c r="UQJ81" s="8"/>
      <c r="UQK81" s="8"/>
      <c r="UQL81" s="8"/>
      <c r="UQM81" s="8"/>
      <c r="UQN81" s="8"/>
      <c r="UQO81" s="8"/>
      <c r="UQP81" s="8"/>
      <c r="UQQ81" s="8"/>
      <c r="UQR81" s="8"/>
      <c r="UQS81" s="8"/>
      <c r="UQT81" s="8"/>
      <c r="UQU81" s="8"/>
      <c r="UQV81" s="8"/>
      <c r="UQW81" s="8"/>
      <c r="UQX81" s="8"/>
      <c r="UQY81" s="8"/>
      <c r="UQZ81" s="8"/>
      <c r="URA81" s="8"/>
      <c r="URB81" s="8"/>
      <c r="URC81" s="8"/>
      <c r="URD81" s="8"/>
      <c r="URE81" s="8"/>
      <c r="URF81" s="8"/>
      <c r="URG81" s="8"/>
      <c r="URH81" s="8"/>
      <c r="URI81" s="8"/>
      <c r="URJ81" s="8"/>
      <c r="URK81" s="8"/>
      <c r="URL81" s="8"/>
      <c r="URM81" s="8"/>
      <c r="URN81" s="8"/>
      <c r="URO81" s="8"/>
      <c r="URP81" s="8"/>
      <c r="URQ81" s="8"/>
      <c r="URR81" s="8"/>
      <c r="URS81" s="8"/>
      <c r="URT81" s="8"/>
      <c r="URU81" s="8"/>
      <c r="URV81" s="8"/>
      <c r="URW81" s="8"/>
      <c r="URX81" s="8"/>
      <c r="URY81" s="8"/>
      <c r="URZ81" s="8"/>
      <c r="USA81" s="8"/>
      <c r="USB81" s="8"/>
      <c r="USC81" s="8"/>
      <c r="USD81" s="8"/>
      <c r="USE81" s="8"/>
      <c r="USF81" s="8"/>
      <c r="USG81" s="8"/>
      <c r="USH81" s="8"/>
      <c r="USI81" s="8"/>
      <c r="USJ81" s="8"/>
      <c r="USK81" s="8"/>
      <c r="USL81" s="8"/>
      <c r="USM81" s="8"/>
      <c r="USN81" s="8"/>
      <c r="USO81" s="8"/>
      <c r="USP81" s="8"/>
      <c r="USQ81" s="8"/>
      <c r="USR81" s="8"/>
      <c r="USS81" s="8"/>
      <c r="UST81" s="8"/>
      <c r="USU81" s="8"/>
      <c r="USV81" s="8"/>
      <c r="USW81" s="8"/>
      <c r="USX81" s="8"/>
      <c r="USY81" s="8"/>
      <c r="USZ81" s="8"/>
      <c r="UTA81" s="8"/>
      <c r="UTB81" s="8"/>
      <c r="UTC81" s="8"/>
      <c r="UTD81" s="8"/>
      <c r="UTE81" s="8"/>
      <c r="UTF81" s="8"/>
      <c r="UTG81" s="8"/>
      <c r="UTH81" s="8"/>
      <c r="UTI81" s="8"/>
      <c r="UTJ81" s="8"/>
      <c r="UTK81" s="8"/>
      <c r="UTL81" s="8"/>
      <c r="UTM81" s="8"/>
      <c r="UTN81" s="8"/>
      <c r="UTO81" s="8"/>
      <c r="UTP81" s="8"/>
      <c r="UTQ81" s="8"/>
      <c r="UTR81" s="8"/>
      <c r="UTS81" s="8"/>
      <c r="UTT81" s="8"/>
      <c r="UTU81" s="8"/>
      <c r="UTV81" s="8"/>
      <c r="UTW81" s="8"/>
      <c r="UTX81" s="8"/>
      <c r="UTY81" s="8"/>
      <c r="UTZ81" s="8"/>
      <c r="UUA81" s="8"/>
      <c r="UUB81" s="8"/>
      <c r="UUC81" s="8"/>
      <c r="UUD81" s="8"/>
      <c r="UUE81" s="8"/>
      <c r="UUF81" s="8"/>
      <c r="UUG81" s="8"/>
      <c r="UUH81" s="8"/>
      <c r="UUI81" s="8"/>
      <c r="UUJ81" s="8"/>
      <c r="UUK81" s="8"/>
      <c r="UUL81" s="8"/>
      <c r="UUM81" s="8"/>
      <c r="UUN81" s="8"/>
      <c r="UUO81" s="8"/>
      <c r="UUP81" s="8"/>
      <c r="UUQ81" s="8"/>
      <c r="UUR81" s="8"/>
      <c r="UUS81" s="8"/>
      <c r="UUT81" s="8"/>
      <c r="UUU81" s="8"/>
      <c r="UUV81" s="8"/>
      <c r="UUW81" s="8"/>
      <c r="UUX81" s="8"/>
      <c r="UUY81" s="8"/>
      <c r="UUZ81" s="8"/>
      <c r="UVA81" s="8"/>
      <c r="UVB81" s="8"/>
      <c r="UVC81" s="8"/>
      <c r="UVD81" s="8"/>
      <c r="UVE81" s="8"/>
      <c r="UVF81" s="8"/>
      <c r="UVG81" s="8"/>
      <c r="UVH81" s="8"/>
      <c r="UVI81" s="8"/>
      <c r="UVJ81" s="8"/>
      <c r="UVK81" s="8"/>
      <c r="UVL81" s="8"/>
      <c r="UVM81" s="8"/>
      <c r="UVN81" s="8"/>
      <c r="UVO81" s="8"/>
      <c r="UVP81" s="8"/>
      <c r="UVQ81" s="8"/>
      <c r="UVR81" s="8"/>
      <c r="UVS81" s="8"/>
      <c r="UVT81" s="8"/>
      <c r="UVU81" s="8"/>
      <c r="UVV81" s="8"/>
      <c r="UVW81" s="8"/>
      <c r="UVX81" s="8"/>
      <c r="UVY81" s="8"/>
      <c r="UVZ81" s="8"/>
      <c r="UWA81" s="8"/>
      <c r="UWB81" s="8"/>
      <c r="UWC81" s="8"/>
      <c r="UWD81" s="8"/>
      <c r="UWE81" s="8"/>
      <c r="UWF81" s="8"/>
      <c r="UWG81" s="8"/>
      <c r="UWH81" s="8"/>
      <c r="UWI81" s="8"/>
      <c r="UWJ81" s="8"/>
      <c r="UWK81" s="8"/>
      <c r="UWL81" s="8"/>
      <c r="UWM81" s="8"/>
      <c r="UWN81" s="8"/>
      <c r="UWO81" s="8"/>
      <c r="UWP81" s="8"/>
      <c r="UWQ81" s="8"/>
      <c r="UWR81" s="8"/>
      <c r="UWS81" s="8"/>
      <c r="UWT81" s="8"/>
      <c r="UWU81" s="8"/>
      <c r="UWV81" s="8"/>
      <c r="UWW81" s="8"/>
      <c r="UWX81" s="8"/>
      <c r="UWY81" s="8"/>
      <c r="UWZ81" s="8"/>
      <c r="UXA81" s="8"/>
      <c r="UXB81" s="8"/>
      <c r="UXC81" s="8"/>
      <c r="UXD81" s="8"/>
      <c r="UXE81" s="8"/>
      <c r="UXF81" s="8"/>
      <c r="UXG81" s="8"/>
      <c r="UXH81" s="8"/>
      <c r="UXI81" s="8"/>
      <c r="UXJ81" s="8"/>
      <c r="UXK81" s="8"/>
      <c r="UXL81" s="8"/>
      <c r="UXM81" s="8"/>
      <c r="UXN81" s="8"/>
      <c r="UXO81" s="8"/>
      <c r="UXP81" s="8"/>
      <c r="UXQ81" s="8"/>
      <c r="UXR81" s="8"/>
      <c r="UXS81" s="8"/>
      <c r="UXT81" s="8"/>
      <c r="UXU81" s="8"/>
      <c r="UXV81" s="8"/>
      <c r="UXW81" s="8"/>
      <c r="UXX81" s="8"/>
      <c r="UXY81" s="8"/>
      <c r="UXZ81" s="8"/>
      <c r="UYA81" s="8"/>
      <c r="UYB81" s="8"/>
      <c r="UYC81" s="8"/>
      <c r="UYD81" s="8"/>
      <c r="UYE81" s="8"/>
      <c r="UYF81" s="8"/>
      <c r="UYG81" s="8"/>
      <c r="UYH81" s="8"/>
      <c r="UYI81" s="8"/>
      <c r="UYJ81" s="8"/>
      <c r="UYK81" s="8"/>
      <c r="UYL81" s="8"/>
      <c r="UYM81" s="8"/>
      <c r="UYN81" s="8"/>
      <c r="UYO81" s="8"/>
      <c r="UYP81" s="8"/>
      <c r="UYQ81" s="8"/>
      <c r="UYR81" s="8"/>
      <c r="UYS81" s="8"/>
      <c r="UYT81" s="8"/>
      <c r="UYU81" s="8"/>
      <c r="UYV81" s="8"/>
      <c r="UYW81" s="8"/>
      <c r="UYX81" s="8"/>
      <c r="UYY81" s="8"/>
      <c r="UYZ81" s="8"/>
      <c r="UZA81" s="8"/>
      <c r="UZB81" s="8"/>
      <c r="UZC81" s="8"/>
      <c r="UZD81" s="8"/>
      <c r="UZE81" s="8"/>
      <c r="UZF81" s="8"/>
      <c r="UZG81" s="8"/>
      <c r="UZH81" s="8"/>
      <c r="UZI81" s="8"/>
      <c r="UZJ81" s="8"/>
      <c r="UZK81" s="8"/>
      <c r="UZL81" s="8"/>
      <c r="UZM81" s="8"/>
      <c r="UZN81" s="8"/>
      <c r="UZO81" s="8"/>
      <c r="UZP81" s="8"/>
      <c r="UZQ81" s="8"/>
      <c r="UZR81" s="8"/>
      <c r="UZS81" s="8"/>
      <c r="UZT81" s="8"/>
      <c r="UZU81" s="8"/>
      <c r="UZV81" s="8"/>
      <c r="UZW81" s="8"/>
      <c r="UZX81" s="8"/>
      <c r="UZY81" s="8"/>
      <c r="UZZ81" s="8"/>
      <c r="VAA81" s="8"/>
      <c r="VAB81" s="8"/>
      <c r="VAC81" s="8"/>
      <c r="VAD81" s="8"/>
      <c r="VAE81" s="8"/>
      <c r="VAF81" s="8"/>
      <c r="VAG81" s="8"/>
      <c r="VAH81" s="8"/>
      <c r="VAI81" s="8"/>
      <c r="VAJ81" s="8"/>
      <c r="VAK81" s="8"/>
      <c r="VAL81" s="8"/>
      <c r="VAM81" s="8"/>
      <c r="VAN81" s="8"/>
      <c r="VAO81" s="8"/>
      <c r="VAP81" s="8"/>
      <c r="VAQ81" s="8"/>
      <c r="VAR81" s="8"/>
      <c r="VAS81" s="8"/>
      <c r="VAT81" s="8"/>
      <c r="VAU81" s="8"/>
      <c r="VAV81" s="8"/>
      <c r="VAW81" s="8"/>
      <c r="VAX81" s="8"/>
      <c r="VAY81" s="8"/>
      <c r="VAZ81" s="8"/>
      <c r="VBA81" s="8"/>
      <c r="VBB81" s="8"/>
      <c r="VBC81" s="8"/>
      <c r="VBD81" s="8"/>
      <c r="VBE81" s="8"/>
      <c r="VBF81" s="8"/>
      <c r="VBG81" s="8"/>
      <c r="VBH81" s="8"/>
      <c r="VBI81" s="8"/>
      <c r="VBJ81" s="8"/>
      <c r="VBK81" s="8"/>
      <c r="VBL81" s="8"/>
      <c r="VBM81" s="8"/>
      <c r="VBN81" s="8"/>
      <c r="VBO81" s="8"/>
      <c r="VBP81" s="8"/>
      <c r="VBQ81" s="8"/>
      <c r="VBR81" s="8"/>
      <c r="VBS81" s="8"/>
      <c r="VBT81" s="8"/>
      <c r="VBU81" s="8"/>
      <c r="VBV81" s="8"/>
      <c r="VBW81" s="8"/>
      <c r="VBX81" s="8"/>
      <c r="VBY81" s="8"/>
      <c r="VBZ81" s="8"/>
      <c r="VCA81" s="8"/>
      <c r="VCB81" s="8"/>
      <c r="VCC81" s="8"/>
      <c r="VCD81" s="8"/>
      <c r="VCE81" s="8"/>
      <c r="VCF81" s="8"/>
      <c r="VCG81" s="8"/>
      <c r="VCH81" s="8"/>
      <c r="VCI81" s="8"/>
      <c r="VCJ81" s="8"/>
      <c r="VCK81" s="8"/>
      <c r="VCL81" s="8"/>
      <c r="VCM81" s="8"/>
      <c r="VCN81" s="8"/>
      <c r="VCO81" s="8"/>
      <c r="VCP81" s="8"/>
      <c r="VCQ81" s="8"/>
      <c r="VCR81" s="8"/>
      <c r="VCS81" s="8"/>
      <c r="VCT81" s="8"/>
      <c r="VCU81" s="8"/>
      <c r="VCV81" s="8"/>
      <c r="VCW81" s="8"/>
      <c r="VCX81" s="8"/>
      <c r="VCY81" s="8"/>
      <c r="VCZ81" s="8"/>
      <c r="VDA81" s="8"/>
      <c r="VDB81" s="8"/>
      <c r="VDC81" s="8"/>
      <c r="VDD81" s="8"/>
      <c r="VDE81" s="8"/>
      <c r="VDF81" s="8"/>
      <c r="VDG81" s="8"/>
      <c r="VDH81" s="8"/>
      <c r="VDI81" s="8"/>
      <c r="VDJ81" s="8"/>
      <c r="VDK81" s="8"/>
      <c r="VDL81" s="8"/>
      <c r="VDM81" s="8"/>
      <c r="VDN81" s="8"/>
      <c r="VDO81" s="8"/>
      <c r="VDP81" s="8"/>
      <c r="VDQ81" s="8"/>
      <c r="VDR81" s="8"/>
      <c r="VDS81" s="8"/>
      <c r="VDT81" s="8"/>
      <c r="VDU81" s="8"/>
      <c r="VDV81" s="8"/>
      <c r="VDW81" s="8"/>
      <c r="VDX81" s="8"/>
      <c r="VDY81" s="8"/>
      <c r="VDZ81" s="8"/>
      <c r="VEA81" s="8"/>
      <c r="VEB81" s="8"/>
      <c r="VEC81" s="8"/>
      <c r="VED81" s="8"/>
      <c r="VEE81" s="8"/>
      <c r="VEF81" s="8"/>
      <c r="VEG81" s="8"/>
      <c r="VEH81" s="8"/>
      <c r="VEI81" s="8"/>
      <c r="VEJ81" s="8"/>
      <c r="VEK81" s="8"/>
      <c r="VEL81" s="8"/>
      <c r="VEM81" s="8"/>
      <c r="VEN81" s="8"/>
      <c r="VEO81" s="8"/>
      <c r="VEP81" s="8"/>
      <c r="VEQ81" s="8"/>
      <c r="VER81" s="8"/>
      <c r="VES81" s="8"/>
      <c r="VET81" s="8"/>
      <c r="VEU81" s="8"/>
      <c r="VEV81" s="8"/>
      <c r="VEW81" s="8"/>
      <c r="VEX81" s="8"/>
      <c r="VEY81" s="8"/>
      <c r="VEZ81" s="8"/>
      <c r="VFA81" s="8"/>
      <c r="VFB81" s="8"/>
      <c r="VFC81" s="8"/>
      <c r="VFD81" s="8"/>
      <c r="VFE81" s="8"/>
      <c r="VFF81" s="8"/>
      <c r="VFG81" s="8"/>
      <c r="VFH81" s="8"/>
      <c r="VFI81" s="8"/>
      <c r="VFJ81" s="8"/>
      <c r="VFK81" s="8"/>
      <c r="VFL81" s="8"/>
      <c r="VFM81" s="8"/>
      <c r="VFN81" s="8"/>
      <c r="VFO81" s="8"/>
      <c r="VFP81" s="8"/>
      <c r="VFQ81" s="8"/>
      <c r="VFR81" s="8"/>
      <c r="VFS81" s="8"/>
      <c r="VFT81" s="8"/>
      <c r="VFU81" s="8"/>
      <c r="VFV81" s="8"/>
      <c r="VFW81" s="8"/>
      <c r="VFX81" s="8"/>
      <c r="VFY81" s="8"/>
      <c r="VFZ81" s="8"/>
      <c r="VGA81" s="8"/>
      <c r="VGB81" s="8"/>
      <c r="VGC81" s="8"/>
      <c r="VGD81" s="8"/>
      <c r="VGE81" s="8"/>
      <c r="VGF81" s="8"/>
      <c r="VGG81" s="8"/>
      <c r="VGH81" s="8"/>
      <c r="VGI81" s="8"/>
      <c r="VGJ81" s="8"/>
      <c r="VGK81" s="8"/>
      <c r="VGL81" s="8"/>
      <c r="VGM81" s="8"/>
      <c r="VGN81" s="8"/>
      <c r="VGO81" s="8"/>
      <c r="VGP81" s="8"/>
      <c r="VGQ81" s="8"/>
      <c r="VGR81" s="8"/>
      <c r="VGS81" s="8"/>
      <c r="VGT81" s="8"/>
      <c r="VGU81" s="8"/>
      <c r="VGV81" s="8"/>
      <c r="VGW81" s="8"/>
      <c r="VGX81" s="8"/>
      <c r="VGY81" s="8"/>
      <c r="VGZ81" s="8"/>
      <c r="VHA81" s="8"/>
      <c r="VHB81" s="8"/>
      <c r="VHC81" s="8"/>
      <c r="VHD81" s="8"/>
      <c r="VHE81" s="8"/>
      <c r="VHF81" s="8"/>
      <c r="VHG81" s="8"/>
      <c r="VHH81" s="8"/>
      <c r="VHI81" s="8"/>
      <c r="VHJ81" s="8"/>
      <c r="VHK81" s="8"/>
      <c r="VHL81" s="8"/>
      <c r="VHM81" s="8"/>
      <c r="VHN81" s="8"/>
      <c r="VHO81" s="8"/>
      <c r="VHP81" s="8"/>
      <c r="VHQ81" s="8"/>
      <c r="VHR81" s="8"/>
      <c r="VHS81" s="8"/>
      <c r="VHT81" s="8"/>
      <c r="VHU81" s="8"/>
      <c r="VHV81" s="8"/>
      <c r="VHW81" s="8"/>
      <c r="VHX81" s="8"/>
      <c r="VHY81" s="8"/>
      <c r="VHZ81" s="8"/>
      <c r="VIA81" s="8"/>
      <c r="VIB81" s="8"/>
      <c r="VIC81" s="8"/>
      <c r="VID81" s="8"/>
      <c r="VIE81" s="8"/>
      <c r="VIF81" s="8"/>
      <c r="VIG81" s="8"/>
      <c r="VIH81" s="8"/>
      <c r="VII81" s="8"/>
      <c r="VIJ81" s="8"/>
      <c r="VIK81" s="8"/>
      <c r="VIL81" s="8"/>
      <c r="VIM81" s="8"/>
      <c r="VIN81" s="8"/>
      <c r="VIO81" s="8"/>
      <c r="VIP81" s="8"/>
      <c r="VIQ81" s="8"/>
      <c r="VIR81" s="8"/>
      <c r="VIS81" s="8"/>
      <c r="VIT81" s="8"/>
      <c r="VIU81" s="8"/>
      <c r="VIV81" s="8"/>
      <c r="VIW81" s="8"/>
      <c r="VIX81" s="8"/>
      <c r="VIY81" s="8"/>
      <c r="VIZ81" s="8"/>
      <c r="VJA81" s="8"/>
      <c r="VJB81" s="8"/>
      <c r="VJC81" s="8"/>
      <c r="VJD81" s="8"/>
      <c r="VJE81" s="8"/>
      <c r="VJF81" s="8"/>
      <c r="VJG81" s="8"/>
      <c r="VJH81" s="8"/>
      <c r="VJI81" s="8"/>
      <c r="VJJ81" s="8"/>
      <c r="VJK81" s="8"/>
      <c r="VJL81" s="8"/>
      <c r="VJM81" s="8"/>
      <c r="VJN81" s="8"/>
      <c r="VJO81" s="8"/>
      <c r="VJP81" s="8"/>
      <c r="VJQ81" s="8"/>
      <c r="VJR81" s="8"/>
      <c r="VJS81" s="8"/>
      <c r="VJT81" s="8"/>
      <c r="VJU81" s="8"/>
      <c r="VJV81" s="8"/>
      <c r="VJW81" s="8"/>
      <c r="VJX81" s="8"/>
      <c r="VJY81" s="8"/>
      <c r="VJZ81" s="8"/>
      <c r="VKA81" s="8"/>
      <c r="VKB81" s="8"/>
      <c r="VKC81" s="8"/>
      <c r="VKD81" s="8"/>
      <c r="VKE81" s="8"/>
      <c r="VKF81" s="8"/>
      <c r="VKG81" s="8"/>
      <c r="VKH81" s="8"/>
      <c r="VKI81" s="8"/>
      <c r="VKJ81" s="8"/>
      <c r="VKK81" s="8"/>
      <c r="VKL81" s="8"/>
      <c r="VKM81" s="8"/>
      <c r="VKN81" s="8"/>
      <c r="VKO81" s="8"/>
      <c r="VKP81" s="8"/>
      <c r="VKQ81" s="8"/>
      <c r="VKR81" s="8"/>
      <c r="VKS81" s="8"/>
      <c r="VKT81" s="8"/>
      <c r="VKU81" s="8"/>
      <c r="VKV81" s="8"/>
      <c r="VKW81" s="8"/>
      <c r="VKX81" s="8"/>
      <c r="VKY81" s="8"/>
      <c r="VKZ81" s="8"/>
      <c r="VLA81" s="8"/>
      <c r="VLB81" s="8"/>
      <c r="VLC81" s="8"/>
      <c r="VLD81" s="8"/>
      <c r="VLE81" s="8"/>
      <c r="VLF81" s="8"/>
      <c r="VLG81" s="8"/>
      <c r="VLH81" s="8"/>
      <c r="VLI81" s="8"/>
      <c r="VLJ81" s="8"/>
      <c r="VLK81" s="8"/>
      <c r="VLL81" s="8"/>
      <c r="VLM81" s="8"/>
      <c r="VLN81" s="8"/>
      <c r="VLO81" s="8"/>
      <c r="VLP81" s="8"/>
      <c r="VLQ81" s="8"/>
      <c r="VLR81" s="8"/>
      <c r="VLS81" s="8"/>
      <c r="VLT81" s="8"/>
      <c r="VLU81" s="8"/>
      <c r="VLV81" s="8"/>
      <c r="VLW81" s="8"/>
      <c r="VLX81" s="8"/>
      <c r="VLY81" s="8"/>
      <c r="VLZ81" s="8"/>
      <c r="VMA81" s="8"/>
      <c r="VMB81" s="8"/>
      <c r="VMC81" s="8"/>
      <c r="VMD81" s="8"/>
      <c r="VME81" s="8"/>
      <c r="VMF81" s="8"/>
      <c r="VMG81" s="8"/>
      <c r="VMH81" s="8"/>
      <c r="VMI81" s="8"/>
      <c r="VMJ81" s="8"/>
      <c r="VMK81" s="8"/>
      <c r="VML81" s="8"/>
      <c r="VMM81" s="8"/>
      <c r="VMN81" s="8"/>
      <c r="VMO81" s="8"/>
      <c r="VMP81" s="8"/>
      <c r="VMQ81" s="8"/>
      <c r="VMR81" s="8"/>
      <c r="VMS81" s="8"/>
      <c r="VMT81" s="8"/>
      <c r="VMU81" s="8"/>
      <c r="VMV81" s="8"/>
      <c r="VMW81" s="8"/>
      <c r="VMX81" s="8"/>
      <c r="VMY81" s="8"/>
      <c r="VMZ81" s="8"/>
      <c r="VNA81" s="8"/>
      <c r="VNB81" s="8"/>
      <c r="VNC81" s="8"/>
      <c r="VND81" s="8"/>
      <c r="VNE81" s="8"/>
      <c r="VNF81" s="8"/>
      <c r="VNG81" s="8"/>
      <c r="VNH81" s="8"/>
      <c r="VNI81" s="8"/>
      <c r="VNJ81" s="8"/>
      <c r="VNK81" s="8"/>
      <c r="VNL81" s="8"/>
      <c r="VNM81" s="8"/>
      <c r="VNN81" s="8"/>
      <c r="VNO81" s="8"/>
      <c r="VNP81" s="8"/>
      <c r="VNQ81" s="8"/>
      <c r="VNR81" s="8"/>
      <c r="VNS81" s="8"/>
      <c r="VNT81" s="8"/>
      <c r="VNU81" s="8"/>
      <c r="VNV81" s="8"/>
      <c r="VNW81" s="8"/>
      <c r="VNX81" s="8"/>
      <c r="VNY81" s="8"/>
      <c r="VNZ81" s="8"/>
      <c r="VOA81" s="8"/>
      <c r="VOB81" s="8"/>
      <c r="VOC81" s="8"/>
      <c r="VOD81" s="8"/>
      <c r="VOE81" s="8"/>
      <c r="VOF81" s="8"/>
      <c r="VOG81" s="8"/>
      <c r="VOH81" s="8"/>
      <c r="VOI81" s="8"/>
      <c r="VOJ81" s="8"/>
      <c r="VOK81" s="8"/>
      <c r="VOL81" s="8"/>
      <c r="VOM81" s="8"/>
      <c r="VON81" s="8"/>
      <c r="VOO81" s="8"/>
      <c r="VOP81" s="8"/>
      <c r="VOQ81" s="8"/>
      <c r="VOR81" s="8"/>
      <c r="VOS81" s="8"/>
      <c r="VOT81" s="8"/>
      <c r="VOU81" s="8"/>
      <c r="VOV81" s="8"/>
      <c r="VOW81" s="8"/>
      <c r="VOX81" s="8"/>
      <c r="VOY81" s="8"/>
      <c r="VOZ81" s="8"/>
      <c r="VPA81" s="8"/>
      <c r="VPB81" s="8"/>
      <c r="VPC81" s="8"/>
      <c r="VPD81" s="8"/>
      <c r="VPE81" s="8"/>
      <c r="VPF81" s="8"/>
      <c r="VPG81" s="8"/>
      <c r="VPH81" s="8"/>
      <c r="VPI81" s="8"/>
      <c r="VPJ81" s="8"/>
      <c r="VPK81" s="8"/>
      <c r="VPL81" s="8"/>
      <c r="VPM81" s="8"/>
      <c r="VPN81" s="8"/>
      <c r="VPO81" s="8"/>
      <c r="VPP81" s="8"/>
      <c r="VPQ81" s="8"/>
      <c r="VPR81" s="8"/>
      <c r="VPS81" s="8"/>
      <c r="VPT81" s="8"/>
      <c r="VPU81" s="8"/>
      <c r="VPV81" s="8"/>
      <c r="VPW81" s="8"/>
      <c r="VPX81" s="8"/>
      <c r="VPY81" s="8"/>
      <c r="VPZ81" s="8"/>
      <c r="VQA81" s="8"/>
      <c r="VQB81" s="8"/>
      <c r="VQC81" s="8"/>
      <c r="VQD81" s="8"/>
      <c r="VQE81" s="8"/>
      <c r="VQF81" s="8"/>
      <c r="VQG81" s="8"/>
      <c r="VQH81" s="8"/>
      <c r="VQI81" s="8"/>
      <c r="VQJ81" s="8"/>
      <c r="VQK81" s="8"/>
      <c r="VQL81" s="8"/>
      <c r="VQM81" s="8"/>
      <c r="VQN81" s="8"/>
      <c r="VQO81" s="8"/>
      <c r="VQP81" s="8"/>
      <c r="VQQ81" s="8"/>
      <c r="VQR81" s="8"/>
      <c r="VQS81" s="8"/>
      <c r="VQT81" s="8"/>
      <c r="VQU81" s="8"/>
      <c r="VQV81" s="8"/>
      <c r="VQW81" s="8"/>
      <c r="VQX81" s="8"/>
      <c r="VQY81" s="8"/>
      <c r="VQZ81" s="8"/>
      <c r="VRA81" s="8"/>
      <c r="VRB81" s="8"/>
      <c r="VRC81" s="8"/>
      <c r="VRD81" s="8"/>
      <c r="VRE81" s="8"/>
      <c r="VRF81" s="8"/>
      <c r="VRG81" s="8"/>
      <c r="VRH81" s="8"/>
      <c r="VRI81" s="8"/>
      <c r="VRJ81" s="8"/>
      <c r="VRK81" s="8"/>
      <c r="VRL81" s="8"/>
      <c r="VRM81" s="8"/>
      <c r="VRN81" s="8"/>
      <c r="VRO81" s="8"/>
      <c r="VRP81" s="8"/>
      <c r="VRQ81" s="8"/>
      <c r="VRR81" s="8"/>
      <c r="VRS81" s="8"/>
      <c r="VRT81" s="8"/>
      <c r="VRU81" s="8"/>
      <c r="VRV81" s="8"/>
      <c r="VRW81" s="8"/>
      <c r="VRX81" s="8"/>
      <c r="VRY81" s="8"/>
      <c r="VRZ81" s="8"/>
      <c r="VSA81" s="8"/>
      <c r="VSB81" s="8"/>
      <c r="VSC81" s="8"/>
      <c r="VSD81" s="8"/>
      <c r="VSE81" s="8"/>
      <c r="VSF81" s="8"/>
      <c r="VSG81" s="8"/>
      <c r="VSH81" s="8"/>
      <c r="VSI81" s="8"/>
      <c r="VSJ81" s="8"/>
      <c r="VSK81" s="8"/>
      <c r="VSL81" s="8"/>
      <c r="VSM81" s="8"/>
      <c r="VSN81" s="8"/>
      <c r="VSO81" s="8"/>
      <c r="VSP81" s="8"/>
      <c r="VSQ81" s="8"/>
      <c r="VSR81" s="8"/>
      <c r="VSS81" s="8"/>
      <c r="VST81" s="8"/>
      <c r="VSU81" s="8"/>
      <c r="VSV81" s="8"/>
      <c r="VSW81" s="8"/>
      <c r="VSX81" s="8"/>
      <c r="VSY81" s="8"/>
      <c r="VSZ81" s="8"/>
      <c r="VTA81" s="8"/>
      <c r="VTB81" s="8"/>
      <c r="VTC81" s="8"/>
      <c r="VTD81" s="8"/>
      <c r="VTE81" s="8"/>
      <c r="VTF81" s="8"/>
      <c r="VTG81" s="8"/>
      <c r="VTH81" s="8"/>
      <c r="VTI81" s="8"/>
      <c r="VTJ81" s="8"/>
      <c r="VTK81" s="8"/>
      <c r="VTL81" s="8"/>
      <c r="VTM81" s="8"/>
      <c r="VTN81" s="8"/>
      <c r="VTO81" s="8"/>
      <c r="VTP81" s="8"/>
      <c r="VTQ81" s="8"/>
      <c r="VTR81" s="8"/>
      <c r="VTS81" s="8"/>
      <c r="VTT81" s="8"/>
      <c r="VTU81" s="8"/>
      <c r="VTV81" s="8"/>
      <c r="VTW81" s="8"/>
      <c r="VTX81" s="8"/>
      <c r="VTY81" s="8"/>
      <c r="VTZ81" s="8"/>
      <c r="VUA81" s="8"/>
      <c r="VUB81" s="8"/>
      <c r="VUC81" s="8"/>
      <c r="VUD81" s="8"/>
      <c r="VUE81" s="8"/>
      <c r="VUF81" s="8"/>
      <c r="VUG81" s="8"/>
      <c r="VUH81" s="8"/>
      <c r="VUI81" s="8"/>
      <c r="VUJ81" s="8"/>
      <c r="VUK81" s="8"/>
      <c r="VUL81" s="8"/>
      <c r="VUM81" s="8"/>
      <c r="VUN81" s="8"/>
      <c r="VUO81" s="8"/>
      <c r="VUP81" s="8"/>
      <c r="VUQ81" s="8"/>
      <c r="VUR81" s="8"/>
      <c r="VUS81" s="8"/>
      <c r="VUT81" s="8"/>
      <c r="VUU81" s="8"/>
      <c r="VUV81" s="8"/>
      <c r="VUW81" s="8"/>
      <c r="VUX81" s="8"/>
      <c r="VUY81" s="8"/>
      <c r="VUZ81" s="8"/>
      <c r="VVA81" s="8"/>
      <c r="VVB81" s="8"/>
      <c r="VVC81" s="8"/>
      <c r="VVD81" s="8"/>
      <c r="VVE81" s="8"/>
      <c r="VVF81" s="8"/>
      <c r="VVG81" s="8"/>
      <c r="VVH81" s="8"/>
      <c r="VVI81" s="8"/>
      <c r="VVJ81" s="8"/>
      <c r="VVK81" s="8"/>
      <c r="VVL81" s="8"/>
      <c r="VVM81" s="8"/>
      <c r="VVN81" s="8"/>
      <c r="VVO81" s="8"/>
      <c r="VVP81" s="8"/>
      <c r="VVQ81" s="8"/>
      <c r="VVR81" s="8"/>
      <c r="VVS81" s="8"/>
      <c r="VVT81" s="8"/>
      <c r="VVU81" s="8"/>
      <c r="VVV81" s="8"/>
      <c r="VVW81" s="8"/>
      <c r="VVX81" s="8"/>
      <c r="VVY81" s="8"/>
      <c r="VVZ81" s="8"/>
      <c r="VWA81" s="8"/>
      <c r="VWB81" s="8"/>
      <c r="VWC81" s="8"/>
      <c r="VWD81" s="8"/>
      <c r="VWE81" s="8"/>
      <c r="VWF81" s="8"/>
      <c r="VWG81" s="8"/>
      <c r="VWH81" s="8"/>
      <c r="VWI81" s="8"/>
      <c r="VWJ81" s="8"/>
      <c r="VWK81" s="8"/>
      <c r="VWL81" s="8"/>
      <c r="VWM81" s="8"/>
      <c r="VWN81" s="8"/>
      <c r="VWO81" s="8"/>
      <c r="VWP81" s="8"/>
      <c r="VWQ81" s="8"/>
      <c r="VWR81" s="8"/>
      <c r="VWS81" s="8"/>
      <c r="VWT81" s="8"/>
      <c r="VWU81" s="8"/>
      <c r="VWV81" s="8"/>
      <c r="VWW81" s="8"/>
      <c r="VWX81" s="8"/>
      <c r="VWY81" s="8"/>
      <c r="VWZ81" s="8"/>
      <c r="VXA81" s="8"/>
      <c r="VXB81" s="8"/>
      <c r="VXC81" s="8"/>
      <c r="VXD81" s="8"/>
      <c r="VXE81" s="8"/>
      <c r="VXF81" s="8"/>
      <c r="VXG81" s="8"/>
      <c r="VXH81" s="8"/>
      <c r="VXI81" s="8"/>
      <c r="VXJ81" s="8"/>
      <c r="VXK81" s="8"/>
      <c r="VXL81" s="8"/>
      <c r="VXM81" s="8"/>
      <c r="VXN81" s="8"/>
      <c r="VXO81" s="8"/>
      <c r="VXP81" s="8"/>
      <c r="VXQ81" s="8"/>
      <c r="VXR81" s="8"/>
      <c r="VXS81" s="8"/>
      <c r="VXT81" s="8"/>
      <c r="VXU81" s="8"/>
      <c r="VXV81" s="8"/>
      <c r="VXW81" s="8"/>
      <c r="VXX81" s="8"/>
      <c r="VXY81" s="8"/>
      <c r="VXZ81" s="8"/>
      <c r="VYA81" s="8"/>
      <c r="VYB81" s="8"/>
      <c r="VYC81" s="8"/>
      <c r="VYD81" s="8"/>
      <c r="VYE81" s="8"/>
      <c r="VYF81" s="8"/>
      <c r="VYG81" s="8"/>
      <c r="VYH81" s="8"/>
      <c r="VYI81" s="8"/>
      <c r="VYJ81" s="8"/>
      <c r="VYK81" s="8"/>
      <c r="VYL81" s="8"/>
      <c r="VYM81" s="8"/>
      <c r="VYN81" s="8"/>
      <c r="VYO81" s="8"/>
      <c r="VYP81" s="8"/>
      <c r="VYQ81" s="8"/>
      <c r="VYR81" s="8"/>
      <c r="VYS81" s="8"/>
      <c r="VYT81" s="8"/>
      <c r="VYU81" s="8"/>
      <c r="VYV81" s="8"/>
      <c r="VYW81" s="8"/>
      <c r="VYX81" s="8"/>
      <c r="VYY81" s="8"/>
      <c r="VYZ81" s="8"/>
      <c r="VZA81" s="8"/>
      <c r="VZB81" s="8"/>
      <c r="VZC81" s="8"/>
      <c r="VZD81" s="8"/>
      <c r="VZE81" s="8"/>
      <c r="VZF81" s="8"/>
      <c r="VZG81" s="8"/>
      <c r="VZH81" s="8"/>
      <c r="VZI81" s="8"/>
      <c r="VZJ81" s="8"/>
      <c r="VZK81" s="8"/>
      <c r="VZL81" s="8"/>
      <c r="VZM81" s="8"/>
      <c r="VZN81" s="8"/>
      <c r="VZO81" s="8"/>
      <c r="VZP81" s="8"/>
      <c r="VZQ81" s="8"/>
      <c r="VZR81" s="8"/>
      <c r="VZS81" s="8"/>
      <c r="VZT81" s="8"/>
      <c r="VZU81" s="8"/>
      <c r="VZV81" s="8"/>
      <c r="VZW81" s="8"/>
      <c r="VZX81" s="8"/>
      <c r="VZY81" s="8"/>
      <c r="VZZ81" s="8"/>
      <c r="WAA81" s="8"/>
      <c r="WAB81" s="8"/>
      <c r="WAC81" s="8"/>
      <c r="WAD81" s="8"/>
      <c r="WAE81" s="8"/>
      <c r="WAF81" s="8"/>
      <c r="WAG81" s="8"/>
      <c r="WAH81" s="8"/>
      <c r="WAI81" s="8"/>
      <c r="WAJ81" s="8"/>
      <c r="WAK81" s="8"/>
      <c r="WAL81" s="8"/>
      <c r="WAM81" s="8"/>
      <c r="WAN81" s="8"/>
      <c r="WAO81" s="8"/>
      <c r="WAP81" s="8"/>
      <c r="WAQ81" s="8"/>
      <c r="WAR81" s="8"/>
      <c r="WAS81" s="8"/>
      <c r="WAT81" s="8"/>
      <c r="WAU81" s="8"/>
      <c r="WAV81" s="8"/>
      <c r="WAW81" s="8"/>
      <c r="WAX81" s="8"/>
      <c r="WAY81" s="8"/>
      <c r="WAZ81" s="8"/>
      <c r="WBA81" s="8"/>
      <c r="WBB81" s="8"/>
      <c r="WBC81" s="8"/>
      <c r="WBD81" s="8"/>
      <c r="WBE81" s="8"/>
      <c r="WBF81" s="8"/>
      <c r="WBG81" s="8"/>
      <c r="WBH81" s="8"/>
      <c r="WBI81" s="8"/>
      <c r="WBJ81" s="8"/>
      <c r="WBK81" s="8"/>
      <c r="WBL81" s="8"/>
      <c r="WBM81" s="8"/>
      <c r="WBN81" s="8"/>
      <c r="WBO81" s="8"/>
      <c r="WBP81" s="8"/>
      <c r="WBQ81" s="8"/>
      <c r="WBR81" s="8"/>
      <c r="WBS81" s="8"/>
      <c r="WBT81" s="8"/>
      <c r="WBU81" s="8"/>
      <c r="WBV81" s="8"/>
      <c r="WBW81" s="8"/>
      <c r="WBX81" s="8"/>
      <c r="WBY81" s="8"/>
      <c r="WBZ81" s="8"/>
      <c r="WCA81" s="8"/>
      <c r="WCB81" s="8"/>
      <c r="WCC81" s="8"/>
      <c r="WCD81" s="8"/>
      <c r="WCE81" s="8"/>
      <c r="WCF81" s="8"/>
      <c r="WCG81" s="8"/>
      <c r="WCH81" s="8"/>
      <c r="WCI81" s="8"/>
      <c r="WCJ81" s="8"/>
      <c r="WCK81" s="8"/>
      <c r="WCL81" s="8"/>
      <c r="WCM81" s="8"/>
      <c r="WCN81" s="8"/>
      <c r="WCO81" s="8"/>
      <c r="WCP81" s="8"/>
      <c r="WCQ81" s="8"/>
      <c r="WCR81" s="8"/>
      <c r="WCS81" s="8"/>
      <c r="WCT81" s="8"/>
      <c r="WCU81" s="8"/>
      <c r="WCV81" s="8"/>
      <c r="WCW81" s="8"/>
      <c r="WCX81" s="8"/>
      <c r="WCY81" s="8"/>
      <c r="WCZ81" s="8"/>
      <c r="WDA81" s="8"/>
      <c r="WDB81" s="8"/>
      <c r="WDC81" s="8"/>
      <c r="WDD81" s="8"/>
      <c r="WDE81" s="8"/>
      <c r="WDF81" s="8"/>
      <c r="WDG81" s="8"/>
      <c r="WDH81" s="8"/>
      <c r="WDI81" s="8"/>
      <c r="WDJ81" s="8"/>
      <c r="WDK81" s="8"/>
      <c r="WDL81" s="8"/>
      <c r="WDM81" s="8"/>
      <c r="WDN81" s="8"/>
      <c r="WDO81" s="8"/>
      <c r="WDP81" s="8"/>
      <c r="WDQ81" s="8"/>
      <c r="WDR81" s="8"/>
      <c r="WDS81" s="8"/>
      <c r="WDT81" s="8"/>
      <c r="WDU81" s="8"/>
      <c r="WDV81" s="8"/>
      <c r="WDW81" s="8"/>
      <c r="WDX81" s="8"/>
      <c r="WDY81" s="8"/>
      <c r="WDZ81" s="8"/>
      <c r="WEA81" s="8"/>
      <c r="WEB81" s="8"/>
      <c r="WEC81" s="8"/>
      <c r="WED81" s="8"/>
      <c r="WEE81" s="8"/>
      <c r="WEF81" s="8"/>
      <c r="WEG81" s="8"/>
      <c r="WEH81" s="8"/>
      <c r="WEI81" s="8"/>
      <c r="WEJ81" s="8"/>
      <c r="WEK81" s="8"/>
      <c r="WEL81" s="8"/>
      <c r="WEM81" s="8"/>
      <c r="WEN81" s="8"/>
      <c r="WEO81" s="8"/>
      <c r="WEP81" s="8"/>
      <c r="WEQ81" s="8"/>
      <c r="WER81" s="8"/>
      <c r="WES81" s="8"/>
      <c r="WET81" s="8"/>
      <c r="WEU81" s="8"/>
      <c r="WEV81" s="8"/>
      <c r="WEW81" s="8"/>
      <c r="WEX81" s="8"/>
      <c r="WEY81" s="8"/>
      <c r="WEZ81" s="8"/>
      <c r="WFA81" s="8"/>
      <c r="WFB81" s="8"/>
      <c r="WFC81" s="8"/>
      <c r="WFD81" s="8"/>
      <c r="WFE81" s="8"/>
      <c r="WFF81" s="8"/>
      <c r="WFG81" s="8"/>
      <c r="WFH81" s="8"/>
      <c r="WFI81" s="8"/>
      <c r="WFJ81" s="8"/>
      <c r="WFK81" s="8"/>
      <c r="WFL81" s="8"/>
      <c r="WFM81" s="8"/>
      <c r="WFN81" s="8"/>
      <c r="WFO81" s="8"/>
      <c r="WFP81" s="8"/>
      <c r="WFQ81" s="8"/>
      <c r="WFR81" s="8"/>
      <c r="WFS81" s="8"/>
      <c r="WFT81" s="8"/>
      <c r="WFU81" s="8"/>
      <c r="WFV81" s="8"/>
      <c r="WFW81" s="8"/>
      <c r="WFX81" s="8"/>
      <c r="WFY81" s="8"/>
      <c r="WFZ81" s="8"/>
      <c r="WGA81" s="8"/>
      <c r="WGB81" s="8"/>
      <c r="WGC81" s="8"/>
      <c r="WGD81" s="8"/>
      <c r="WGE81" s="8"/>
      <c r="WGF81" s="8"/>
      <c r="WGG81" s="8"/>
      <c r="WGH81" s="8"/>
      <c r="WGI81" s="8"/>
      <c r="WGJ81" s="8"/>
      <c r="WGK81" s="8"/>
      <c r="WGL81" s="8"/>
      <c r="WGM81" s="8"/>
      <c r="WGN81" s="8"/>
      <c r="WGO81" s="8"/>
      <c r="WGP81" s="8"/>
      <c r="WGQ81" s="8"/>
      <c r="WGR81" s="8"/>
      <c r="WGS81" s="8"/>
      <c r="WGT81" s="8"/>
      <c r="WGU81" s="8"/>
      <c r="WGV81" s="8"/>
      <c r="WGW81" s="8"/>
      <c r="WGX81" s="8"/>
      <c r="WGY81" s="8"/>
      <c r="WGZ81" s="8"/>
      <c r="WHA81" s="8"/>
      <c r="WHB81" s="8"/>
      <c r="WHC81" s="8"/>
      <c r="WHD81" s="8"/>
      <c r="WHE81" s="8"/>
      <c r="WHF81" s="8"/>
      <c r="WHG81" s="8"/>
      <c r="WHH81" s="8"/>
      <c r="WHI81" s="8"/>
      <c r="WHJ81" s="8"/>
      <c r="WHK81" s="8"/>
      <c r="WHL81" s="8"/>
      <c r="WHM81" s="8"/>
      <c r="WHN81" s="8"/>
      <c r="WHO81" s="8"/>
      <c r="WHP81" s="8"/>
      <c r="WHQ81" s="8"/>
      <c r="WHR81" s="8"/>
      <c r="WHS81" s="8"/>
      <c r="WHT81" s="8"/>
      <c r="WHU81" s="8"/>
      <c r="WHV81" s="8"/>
      <c r="WHW81" s="8"/>
      <c r="WHX81" s="8"/>
      <c r="WHY81" s="8"/>
      <c r="WHZ81" s="8"/>
      <c r="WIA81" s="8"/>
      <c r="WIB81" s="8"/>
      <c r="WIC81" s="8"/>
      <c r="WID81" s="8"/>
      <c r="WIE81" s="8"/>
      <c r="WIF81" s="8"/>
      <c r="WIG81" s="8"/>
      <c r="WIH81" s="8"/>
      <c r="WII81" s="8"/>
      <c r="WIJ81" s="8"/>
      <c r="WIK81" s="8"/>
      <c r="WIL81" s="8"/>
      <c r="WIM81" s="8"/>
      <c r="WIN81" s="8"/>
      <c r="WIO81" s="8"/>
      <c r="WIP81" s="8"/>
      <c r="WIQ81" s="8"/>
      <c r="WIR81" s="8"/>
      <c r="WIS81" s="8"/>
      <c r="WIT81" s="8"/>
      <c r="WIU81" s="8"/>
      <c r="WIV81" s="8"/>
      <c r="WIW81" s="8"/>
      <c r="WIX81" s="8"/>
      <c r="WIY81" s="8"/>
      <c r="WIZ81" s="8"/>
      <c r="WJA81" s="8"/>
      <c r="WJB81" s="8"/>
      <c r="WJC81" s="8"/>
      <c r="WJD81" s="8"/>
      <c r="WJE81" s="8"/>
      <c r="WJF81" s="8"/>
      <c r="WJG81" s="8"/>
      <c r="WJH81" s="8"/>
      <c r="WJI81" s="8"/>
      <c r="WJJ81" s="8"/>
      <c r="WJK81" s="8"/>
      <c r="WJL81" s="8"/>
      <c r="WJM81" s="8"/>
      <c r="WJN81" s="8"/>
      <c r="WJO81" s="8"/>
      <c r="WJP81" s="8"/>
      <c r="WJQ81" s="8"/>
      <c r="WJR81" s="8"/>
      <c r="WJS81" s="8"/>
      <c r="WJT81" s="8"/>
      <c r="WJU81" s="8"/>
      <c r="WJV81" s="8"/>
      <c r="WJW81" s="8"/>
      <c r="WJX81" s="8"/>
      <c r="WJY81" s="8"/>
      <c r="WJZ81" s="8"/>
      <c r="WKA81" s="8"/>
      <c r="WKB81" s="8"/>
      <c r="WKC81" s="8"/>
      <c r="WKD81" s="8"/>
      <c r="WKE81" s="8"/>
      <c r="WKF81" s="8"/>
      <c r="WKG81" s="8"/>
      <c r="WKH81" s="8"/>
      <c r="WKI81" s="8"/>
      <c r="WKJ81" s="8"/>
      <c r="WKK81" s="8"/>
      <c r="WKL81" s="8"/>
      <c r="WKM81" s="8"/>
      <c r="WKN81" s="8"/>
      <c r="WKO81" s="8"/>
      <c r="WKP81" s="8"/>
      <c r="WKQ81" s="8"/>
      <c r="WKR81" s="8"/>
      <c r="WKS81" s="8"/>
      <c r="WKT81" s="8"/>
      <c r="WKU81" s="8"/>
      <c r="WKV81" s="8"/>
      <c r="WKW81" s="8"/>
      <c r="WKX81" s="8"/>
      <c r="WKY81" s="8"/>
      <c r="WKZ81" s="8"/>
      <c r="WLA81" s="8"/>
      <c r="WLB81" s="8"/>
      <c r="WLC81" s="8"/>
      <c r="WLD81" s="8"/>
      <c r="WLE81" s="8"/>
      <c r="WLF81" s="8"/>
      <c r="WLG81" s="8"/>
      <c r="WLH81" s="8"/>
      <c r="WLI81" s="8"/>
      <c r="WLJ81" s="8"/>
      <c r="WLK81" s="8"/>
      <c r="WLL81" s="8"/>
      <c r="WLM81" s="8"/>
      <c r="WLN81" s="8"/>
      <c r="WLO81" s="8"/>
      <c r="WLP81" s="8"/>
      <c r="WLQ81" s="8"/>
      <c r="WLR81" s="8"/>
      <c r="WLS81" s="8"/>
      <c r="WLT81" s="8"/>
      <c r="WLU81" s="8"/>
      <c r="WLV81" s="8"/>
      <c r="WLW81" s="8"/>
      <c r="WLX81" s="8"/>
      <c r="WLY81" s="8"/>
      <c r="WLZ81" s="8"/>
      <c r="WMA81" s="8"/>
      <c r="WMB81" s="8"/>
      <c r="WMC81" s="8"/>
      <c r="WMD81" s="8"/>
      <c r="WME81" s="8"/>
      <c r="WMF81" s="8"/>
      <c r="WMG81" s="8"/>
      <c r="WMH81" s="8"/>
      <c r="WMI81" s="8"/>
      <c r="WMJ81" s="8"/>
      <c r="WMK81" s="8"/>
      <c r="WML81" s="8"/>
      <c r="WMM81" s="8"/>
      <c r="WMN81" s="8"/>
      <c r="WMO81" s="8"/>
      <c r="WMP81" s="8"/>
      <c r="WMQ81" s="8"/>
      <c r="WMR81" s="8"/>
      <c r="WMS81" s="8"/>
      <c r="WMT81" s="8"/>
      <c r="WMU81" s="8"/>
      <c r="WMV81" s="8"/>
      <c r="WMW81" s="8"/>
      <c r="WMX81" s="8"/>
      <c r="WMY81" s="8"/>
      <c r="WMZ81" s="8"/>
      <c r="WNA81" s="8"/>
      <c r="WNB81" s="8"/>
      <c r="WNC81" s="8"/>
      <c r="WND81" s="8"/>
      <c r="WNE81" s="8"/>
      <c r="WNF81" s="8"/>
      <c r="WNG81" s="8"/>
      <c r="WNH81" s="8"/>
      <c r="WNI81" s="8"/>
      <c r="WNJ81" s="8"/>
      <c r="WNK81" s="8"/>
      <c r="WNL81" s="8"/>
      <c r="WNM81" s="8"/>
      <c r="WNN81" s="8"/>
      <c r="WNO81" s="8"/>
      <c r="WNP81" s="8"/>
      <c r="WNQ81" s="8"/>
      <c r="WNR81" s="8"/>
      <c r="WNS81" s="8"/>
      <c r="WNT81" s="8"/>
      <c r="WNU81" s="8"/>
      <c r="WNV81" s="8"/>
      <c r="WNW81" s="8"/>
      <c r="WNX81" s="8"/>
      <c r="WNY81" s="8"/>
      <c r="WNZ81" s="8"/>
      <c r="WOA81" s="8"/>
      <c r="WOB81" s="8"/>
      <c r="WOC81" s="8"/>
      <c r="WOD81" s="8"/>
      <c r="WOE81" s="8"/>
      <c r="WOF81" s="8"/>
      <c r="WOG81" s="8"/>
      <c r="WOH81" s="8"/>
      <c r="WOI81" s="8"/>
      <c r="WOJ81" s="8"/>
      <c r="WOK81" s="8"/>
      <c r="WOL81" s="8"/>
      <c r="WOM81" s="8"/>
      <c r="WON81" s="8"/>
      <c r="WOO81" s="8"/>
      <c r="WOP81" s="8"/>
      <c r="WOQ81" s="8"/>
      <c r="WOR81" s="8"/>
      <c r="WOS81" s="8"/>
      <c r="WOT81" s="8"/>
      <c r="WOU81" s="8"/>
      <c r="WOV81" s="8"/>
      <c r="WOW81" s="8"/>
      <c r="WOX81" s="8"/>
      <c r="WOY81" s="8"/>
      <c r="WOZ81" s="8"/>
      <c r="WPA81" s="8"/>
      <c r="WPB81" s="8"/>
      <c r="WPC81" s="8"/>
      <c r="WPD81" s="8"/>
      <c r="WPE81" s="8"/>
      <c r="WPF81" s="8"/>
      <c r="WPG81" s="8"/>
      <c r="WPH81" s="8"/>
      <c r="WPI81" s="8"/>
      <c r="WPJ81" s="8"/>
      <c r="WPK81" s="8"/>
      <c r="WPL81" s="8"/>
      <c r="WPM81" s="8"/>
      <c r="WPN81" s="8"/>
      <c r="WPO81" s="8"/>
      <c r="WPP81" s="8"/>
      <c r="WPQ81" s="8"/>
      <c r="WPR81" s="8"/>
      <c r="WPS81" s="8"/>
      <c r="WPT81" s="8"/>
      <c r="WPU81" s="8"/>
      <c r="WPV81" s="8"/>
      <c r="WPW81" s="8"/>
      <c r="WPX81" s="8"/>
      <c r="WPY81" s="8"/>
      <c r="WPZ81" s="8"/>
      <c r="WQA81" s="8"/>
      <c r="WQB81" s="8"/>
      <c r="WQC81" s="8"/>
      <c r="WQD81" s="8"/>
      <c r="WQE81" s="8"/>
      <c r="WQF81" s="8"/>
      <c r="WQG81" s="8"/>
      <c r="WQH81" s="8"/>
      <c r="WQI81" s="8"/>
      <c r="WQJ81" s="8"/>
      <c r="WQK81" s="8"/>
      <c r="WQL81" s="8"/>
      <c r="WQM81" s="8"/>
      <c r="WQN81" s="8"/>
      <c r="WQO81" s="8"/>
      <c r="WQP81" s="8"/>
      <c r="WQQ81" s="8"/>
      <c r="WQR81" s="8"/>
      <c r="WQS81" s="8"/>
      <c r="WQT81" s="8"/>
      <c r="WQU81" s="8"/>
      <c r="WQV81" s="8"/>
      <c r="WQW81" s="8"/>
      <c r="WQX81" s="8"/>
      <c r="WQY81" s="8"/>
      <c r="WQZ81" s="8"/>
      <c r="WRA81" s="8"/>
      <c r="WRB81" s="8"/>
      <c r="WRC81" s="8"/>
      <c r="WRD81" s="8"/>
      <c r="WRE81" s="8"/>
      <c r="WRF81" s="8"/>
      <c r="WRG81" s="8"/>
      <c r="WRH81" s="8"/>
      <c r="WRI81" s="8"/>
      <c r="WRJ81" s="8"/>
      <c r="WRK81" s="8"/>
      <c r="WRL81" s="8"/>
      <c r="WRM81" s="8"/>
      <c r="WRN81" s="8"/>
      <c r="WRO81" s="8"/>
      <c r="WRP81" s="8"/>
      <c r="WRQ81" s="8"/>
      <c r="WRR81" s="8"/>
      <c r="WRS81" s="8"/>
      <c r="WRT81" s="8"/>
      <c r="WRU81" s="8"/>
      <c r="WRV81" s="8"/>
      <c r="WRW81" s="8"/>
      <c r="WRX81" s="8"/>
      <c r="WRY81" s="8"/>
      <c r="WRZ81" s="8"/>
      <c r="WSA81" s="8"/>
      <c r="WSB81" s="8"/>
      <c r="WSC81" s="8"/>
      <c r="WSD81" s="8"/>
      <c r="WSE81" s="8"/>
      <c r="WSF81" s="8"/>
      <c r="WSG81" s="8"/>
      <c r="WSH81" s="8"/>
      <c r="WSI81" s="8"/>
      <c r="WSJ81" s="8"/>
      <c r="WSK81" s="8"/>
      <c r="WSL81" s="8"/>
      <c r="WSM81" s="8"/>
      <c r="WSN81" s="8"/>
      <c r="WSO81" s="8"/>
      <c r="WSP81" s="8"/>
      <c r="WSQ81" s="8"/>
      <c r="WSR81" s="8"/>
      <c r="WSS81" s="8"/>
      <c r="WST81" s="8"/>
      <c r="WSU81" s="8"/>
      <c r="WSV81" s="8"/>
      <c r="WSW81" s="8"/>
      <c r="WSX81" s="8"/>
      <c r="WSY81" s="8"/>
      <c r="WSZ81" s="8"/>
      <c r="WTA81" s="8"/>
      <c r="WTB81" s="8"/>
      <c r="WTC81" s="8"/>
      <c r="WTD81" s="8"/>
      <c r="WTE81" s="8"/>
      <c r="WTF81" s="8"/>
      <c r="WTG81" s="8"/>
      <c r="WTH81" s="8"/>
      <c r="WTI81" s="8"/>
      <c r="WTJ81" s="8"/>
      <c r="WTK81" s="8"/>
      <c r="WTL81" s="8"/>
      <c r="WTM81" s="8"/>
      <c r="WTN81" s="8"/>
      <c r="WTO81" s="8"/>
      <c r="WTP81" s="8"/>
      <c r="WTQ81" s="8"/>
      <c r="WTR81" s="8"/>
      <c r="WTS81" s="8"/>
      <c r="WTT81" s="8"/>
      <c r="WTU81" s="8"/>
      <c r="WTV81" s="8"/>
      <c r="WTW81" s="8"/>
      <c r="WTX81" s="8"/>
      <c r="WTY81" s="8"/>
      <c r="WTZ81" s="8"/>
      <c r="WUA81" s="8"/>
      <c r="WUB81" s="8"/>
      <c r="WUC81" s="8"/>
      <c r="WUD81" s="8"/>
      <c r="WUE81" s="8"/>
      <c r="WUF81" s="8"/>
      <c r="WUG81" s="8"/>
      <c r="WUH81" s="8"/>
      <c r="WUI81" s="8"/>
      <c r="WUJ81" s="8"/>
      <c r="WUK81" s="8"/>
      <c r="WUL81" s="8"/>
      <c r="WUM81" s="8"/>
      <c r="WUN81" s="8"/>
      <c r="WUO81" s="8"/>
      <c r="WUP81" s="8"/>
      <c r="WUQ81" s="8"/>
      <c r="WUR81" s="8"/>
      <c r="WUS81" s="8"/>
      <c r="WUT81" s="8"/>
      <c r="WUU81" s="8"/>
      <c r="WUV81" s="8"/>
      <c r="WUW81" s="8"/>
      <c r="WUX81" s="8"/>
      <c r="WUY81" s="8"/>
      <c r="WUZ81" s="8"/>
      <c r="WVA81" s="8"/>
      <c r="WVB81" s="8"/>
      <c r="WVC81" s="8"/>
      <c r="WVD81" s="8"/>
      <c r="WVE81" s="8"/>
      <c r="WVF81" s="8"/>
      <c r="WVG81" s="8"/>
      <c r="WVH81" s="8"/>
      <c r="WVI81" s="8"/>
      <c r="WVJ81" s="8"/>
      <c r="WVK81" s="8"/>
      <c r="WVL81" s="8"/>
      <c r="WVM81" s="8"/>
      <c r="WVN81" s="8"/>
      <c r="WVO81" s="8"/>
      <c r="WVP81" s="8"/>
      <c r="WVQ81" s="8"/>
      <c r="WVR81" s="8"/>
      <c r="WVS81" s="8"/>
      <c r="WVT81" s="8"/>
      <c r="WVU81" s="8"/>
      <c r="WVV81" s="8"/>
      <c r="WVW81" s="8"/>
      <c r="WVX81" s="8"/>
      <c r="WVY81" s="8"/>
      <c r="WVZ81" s="8"/>
      <c r="WWA81" s="8"/>
      <c r="WWB81" s="8"/>
      <c r="WWC81" s="8"/>
      <c r="WWD81" s="8"/>
      <c r="WWE81" s="8"/>
      <c r="WWF81" s="8"/>
      <c r="WWG81" s="8"/>
      <c r="WWH81" s="8"/>
      <c r="WWI81" s="8"/>
      <c r="WWJ81" s="8"/>
      <c r="WWK81" s="8"/>
      <c r="WWL81" s="8"/>
      <c r="WWM81" s="8"/>
      <c r="WWN81" s="8"/>
      <c r="WWO81" s="8"/>
      <c r="WWP81" s="8"/>
      <c r="WWQ81" s="8"/>
      <c r="WWR81" s="8"/>
      <c r="WWS81" s="8"/>
      <c r="WWT81" s="8"/>
      <c r="WWU81" s="8"/>
      <c r="WWV81" s="8"/>
      <c r="WWW81" s="8"/>
      <c r="WWX81" s="8"/>
      <c r="WWY81" s="8"/>
      <c r="WWZ81" s="8"/>
      <c r="WXA81" s="8"/>
      <c r="WXB81" s="8"/>
      <c r="WXC81" s="8"/>
      <c r="WXD81" s="8"/>
      <c r="WXE81" s="8"/>
      <c r="WXF81" s="8"/>
      <c r="WXG81" s="8"/>
      <c r="WXH81" s="8"/>
      <c r="WXI81" s="8"/>
      <c r="WXJ81" s="8"/>
      <c r="WXK81" s="8"/>
      <c r="WXL81" s="8"/>
      <c r="WXM81" s="8"/>
      <c r="WXN81" s="8"/>
      <c r="WXO81" s="8"/>
      <c r="WXP81" s="8"/>
      <c r="WXQ81" s="8"/>
      <c r="WXR81" s="8"/>
      <c r="WXS81" s="8"/>
      <c r="WXT81" s="8"/>
      <c r="WXU81" s="8"/>
      <c r="WXV81" s="8"/>
      <c r="WXW81" s="8"/>
      <c r="WXX81" s="8"/>
      <c r="WXY81" s="8"/>
      <c r="WXZ81" s="8"/>
      <c r="WYA81" s="8"/>
      <c r="WYB81" s="8"/>
      <c r="WYC81" s="8"/>
      <c r="WYD81" s="8"/>
      <c r="WYE81" s="8"/>
      <c r="WYF81" s="8"/>
      <c r="WYG81" s="8"/>
      <c r="WYH81" s="8"/>
      <c r="WYI81" s="8"/>
      <c r="WYJ81" s="8"/>
      <c r="WYK81" s="8"/>
      <c r="WYL81" s="8"/>
      <c r="WYM81" s="8"/>
      <c r="WYN81" s="8"/>
      <c r="WYO81" s="8"/>
      <c r="WYP81" s="8"/>
      <c r="WYQ81" s="8"/>
      <c r="WYR81" s="8"/>
      <c r="WYS81" s="8"/>
      <c r="WYT81" s="8"/>
      <c r="WYU81" s="8"/>
      <c r="WYV81" s="8"/>
      <c r="WYW81" s="8"/>
      <c r="WYX81" s="8"/>
      <c r="WYY81" s="8"/>
      <c r="WYZ81" s="8"/>
      <c r="WZA81" s="8"/>
      <c r="WZB81" s="8"/>
      <c r="WZC81" s="8"/>
      <c r="WZD81" s="8"/>
      <c r="WZE81" s="8"/>
      <c r="WZF81" s="8"/>
      <c r="WZG81" s="8"/>
      <c r="WZH81" s="8"/>
      <c r="WZI81" s="8"/>
      <c r="WZJ81" s="8"/>
      <c r="WZK81" s="8"/>
      <c r="WZL81" s="8"/>
      <c r="WZM81" s="8"/>
      <c r="WZN81" s="8"/>
      <c r="WZO81" s="8"/>
      <c r="WZP81" s="8"/>
      <c r="WZQ81" s="8"/>
      <c r="WZR81" s="8"/>
      <c r="WZS81" s="8"/>
      <c r="WZT81" s="8"/>
      <c r="WZU81" s="8"/>
      <c r="WZV81" s="8"/>
      <c r="WZW81" s="8"/>
      <c r="WZX81" s="8"/>
      <c r="WZY81" s="8"/>
      <c r="WZZ81" s="8"/>
      <c r="XAA81" s="8"/>
      <c r="XAB81" s="8"/>
      <c r="XAC81" s="8"/>
      <c r="XAD81" s="8"/>
      <c r="XAE81" s="8"/>
      <c r="XAF81" s="8"/>
      <c r="XAG81" s="8"/>
      <c r="XAH81" s="8"/>
      <c r="XAI81" s="8"/>
      <c r="XAJ81" s="8"/>
      <c r="XAK81" s="8"/>
      <c r="XAL81" s="8"/>
      <c r="XAM81" s="8"/>
      <c r="XAN81" s="8"/>
      <c r="XAO81" s="8"/>
      <c r="XAP81" s="8"/>
      <c r="XAQ81" s="8"/>
      <c r="XAR81" s="8"/>
      <c r="XAS81" s="8"/>
      <c r="XAT81" s="8"/>
      <c r="XAU81" s="8"/>
      <c r="XAV81" s="8"/>
      <c r="XAW81" s="8"/>
      <c r="XAX81" s="8"/>
      <c r="XAY81" s="8"/>
      <c r="XAZ81" s="8"/>
      <c r="XBA81" s="8"/>
      <c r="XBB81" s="8"/>
      <c r="XBC81" s="8"/>
      <c r="XBD81" s="8"/>
      <c r="XBE81" s="8"/>
      <c r="XBF81" s="8"/>
      <c r="XBG81" s="8"/>
      <c r="XBH81" s="8"/>
      <c r="XBI81" s="8"/>
      <c r="XBJ81" s="8"/>
      <c r="XBK81" s="8"/>
      <c r="XBL81" s="8"/>
      <c r="XBM81" s="8"/>
      <c r="XBN81" s="8"/>
      <c r="XBO81" s="8"/>
      <c r="XBP81" s="8"/>
      <c r="XBQ81" s="8"/>
      <c r="XBR81" s="8"/>
      <c r="XBS81" s="8"/>
      <c r="XBT81" s="8"/>
      <c r="XBU81" s="8"/>
      <c r="XBV81" s="8"/>
      <c r="XBW81" s="8"/>
      <c r="XBX81" s="8"/>
      <c r="XBY81" s="8"/>
      <c r="XBZ81" s="8"/>
      <c r="XCA81" s="8"/>
      <c r="XCB81" s="8"/>
      <c r="XCC81" s="8"/>
      <c r="XCD81" s="8"/>
      <c r="XCE81" s="8"/>
      <c r="XCF81" s="8"/>
      <c r="XCG81" s="8"/>
      <c r="XCH81" s="8"/>
      <c r="XCI81" s="8"/>
      <c r="XCJ81" s="8"/>
      <c r="XCK81" s="8"/>
      <c r="XCL81" s="8"/>
      <c r="XCM81" s="8"/>
      <c r="XCN81" s="8"/>
      <c r="XCO81" s="8"/>
      <c r="XCP81" s="8"/>
      <c r="XCQ81" s="8"/>
      <c r="XCR81" s="8"/>
      <c r="XCS81" s="8"/>
      <c r="XCT81" s="8"/>
      <c r="XCU81" s="8"/>
      <c r="XCV81" s="8"/>
      <c r="XCW81" s="8"/>
      <c r="XCX81" s="8"/>
      <c r="XCY81" s="8"/>
      <c r="XCZ81" s="8"/>
      <c r="XDA81" s="8"/>
      <c r="XDB81" s="8"/>
      <c r="XDC81" s="8"/>
      <c r="XDD81" s="8"/>
      <c r="XDE81" s="8"/>
      <c r="XDF81" s="8"/>
      <c r="XDG81" s="8"/>
      <c r="XDH81" s="8"/>
      <c r="XDI81" s="8"/>
      <c r="XDJ81" s="8"/>
      <c r="XDK81" s="8"/>
      <c r="XDL81" s="8"/>
      <c r="XDM81" s="8"/>
      <c r="XDN81" s="8"/>
      <c r="XDO81" s="8"/>
      <c r="XDP81" s="8"/>
      <c r="XDQ81" s="8"/>
      <c r="XDR81" s="8"/>
      <c r="XDS81" s="8"/>
      <c r="XDT81" s="8"/>
      <c r="XDU81" s="8"/>
      <c r="XDV81" s="8"/>
      <c r="XDW81" s="8"/>
      <c r="XDX81" s="8"/>
      <c r="XDY81" s="8"/>
    </row>
    <row r="82" s="12" customFormat="true" ht="67.5" spans="1:12">
      <c r="A82" s="88">
        <f t="shared" si="6"/>
        <v>70</v>
      </c>
      <c r="B82" s="89" t="s">
        <v>308</v>
      </c>
      <c r="C82" s="90" t="s">
        <v>304</v>
      </c>
      <c r="D82" s="89" t="s">
        <v>309</v>
      </c>
      <c r="E82" s="88" t="s">
        <v>310</v>
      </c>
      <c r="F82" s="89" t="s">
        <v>311</v>
      </c>
      <c r="G82" s="100">
        <v>89000</v>
      </c>
      <c r="H82" s="73">
        <f>I82+J82+K82</f>
        <v>80000</v>
      </c>
      <c r="I82" s="100"/>
      <c r="J82" s="100">
        <v>40000</v>
      </c>
      <c r="K82" s="100">
        <v>40000</v>
      </c>
      <c r="L82" s="88" t="s">
        <v>302</v>
      </c>
    </row>
    <row r="83" s="12" customFormat="true" ht="67.5" spans="1:12">
      <c r="A83" s="88">
        <f t="shared" si="6"/>
        <v>71</v>
      </c>
      <c r="B83" s="89" t="s">
        <v>312</v>
      </c>
      <c r="C83" s="90" t="s">
        <v>304</v>
      </c>
      <c r="D83" s="89" t="s">
        <v>313</v>
      </c>
      <c r="E83" s="88" t="s">
        <v>310</v>
      </c>
      <c r="F83" s="89" t="s">
        <v>311</v>
      </c>
      <c r="G83" s="100">
        <v>103000</v>
      </c>
      <c r="H83" s="73">
        <f>I83+J83+K83</f>
        <v>100000</v>
      </c>
      <c r="I83" s="100"/>
      <c r="J83" s="100">
        <v>50000</v>
      </c>
      <c r="K83" s="100">
        <v>50000</v>
      </c>
      <c r="L83" s="88" t="s">
        <v>302</v>
      </c>
    </row>
    <row r="84" s="9" customFormat="true" ht="40.5" spans="1:12">
      <c r="A84" s="53">
        <f t="shared" si="6"/>
        <v>72</v>
      </c>
      <c r="B84" s="54" t="s">
        <v>314</v>
      </c>
      <c r="C84" s="55" t="s">
        <v>315</v>
      </c>
      <c r="D84" s="54" t="s">
        <v>316</v>
      </c>
      <c r="E84" s="53" t="s">
        <v>317</v>
      </c>
      <c r="F84" s="54" t="s">
        <v>318</v>
      </c>
      <c r="G84" s="68">
        <v>48915</v>
      </c>
      <c r="H84" s="68">
        <v>33415</v>
      </c>
      <c r="I84" s="68">
        <v>33415</v>
      </c>
      <c r="J84" s="68"/>
      <c r="K84" s="68"/>
      <c r="L84" s="53" t="s">
        <v>302</v>
      </c>
    </row>
    <row r="85" s="5" customFormat="true" ht="67.5" spans="1:12">
      <c r="A85" s="53">
        <f t="shared" si="6"/>
        <v>73</v>
      </c>
      <c r="B85" s="54" t="s">
        <v>319</v>
      </c>
      <c r="C85" s="58" t="s">
        <v>320</v>
      </c>
      <c r="D85" s="57" t="s">
        <v>321</v>
      </c>
      <c r="E85" s="53" t="s">
        <v>322</v>
      </c>
      <c r="F85" s="57" t="s">
        <v>323</v>
      </c>
      <c r="G85" s="68">
        <v>20221</v>
      </c>
      <c r="H85" s="73">
        <v>1000</v>
      </c>
      <c r="I85" s="73">
        <v>1000</v>
      </c>
      <c r="J85" s="73">
        <v>0</v>
      </c>
      <c r="K85" s="108">
        <v>0</v>
      </c>
      <c r="L85" s="72" t="s">
        <v>302</v>
      </c>
    </row>
    <row r="86" s="4" customFormat="true" ht="56.25" spans="1:16353">
      <c r="A86" s="53">
        <f t="shared" si="6"/>
        <v>74</v>
      </c>
      <c r="B86" s="54" t="s">
        <v>324</v>
      </c>
      <c r="C86" s="55" t="s">
        <v>325</v>
      </c>
      <c r="D86" s="54" t="s">
        <v>326</v>
      </c>
      <c r="E86" s="53" t="s">
        <v>327</v>
      </c>
      <c r="F86" s="54" t="s">
        <v>328</v>
      </c>
      <c r="G86" s="68">
        <v>29138</v>
      </c>
      <c r="H86" s="68">
        <f>SUM(I86:K86)</f>
        <v>14600</v>
      </c>
      <c r="I86" s="109">
        <v>4600</v>
      </c>
      <c r="J86" s="109">
        <v>5000</v>
      </c>
      <c r="K86" s="109">
        <v>5000</v>
      </c>
      <c r="L86" s="53" t="s">
        <v>302</v>
      </c>
      <c r="M86" s="8"/>
      <c r="N86" s="8"/>
      <c r="O86" s="8"/>
      <c r="P86" s="8"/>
      <c r="Q86" s="8"/>
      <c r="R86" s="8"/>
      <c r="S86" s="8"/>
      <c r="T86" s="8"/>
      <c r="U86" s="8"/>
      <c r="V86" s="8"/>
      <c r="W86" s="8"/>
      <c r="X86" s="8"/>
      <c r="Y86" s="8"/>
      <c r="Z86" s="8"/>
      <c r="AA86" s="8"/>
      <c r="AB86" s="8"/>
      <c r="AC86" s="8"/>
      <c r="AD86" s="8"/>
      <c r="AE86" s="8"/>
      <c r="AF86" s="8"/>
      <c r="AG86" s="8"/>
      <c r="AH86" s="8"/>
      <c r="AI86" s="8"/>
      <c r="AJ86" s="8"/>
      <c r="AK86" s="8"/>
      <c r="AL86" s="8"/>
      <c r="AM86" s="8"/>
      <c r="AN86" s="8"/>
      <c r="AO86" s="8"/>
      <c r="AP86" s="8"/>
      <c r="AQ86" s="8"/>
      <c r="AR86" s="8"/>
      <c r="AS86" s="8"/>
      <c r="AT86" s="8"/>
      <c r="AU86" s="8"/>
      <c r="AV86" s="8"/>
      <c r="AW86" s="8"/>
      <c r="AX86" s="8"/>
      <c r="AY86" s="8"/>
      <c r="AZ86" s="8"/>
      <c r="BA86" s="8"/>
      <c r="BB86" s="8"/>
      <c r="BC86" s="8"/>
      <c r="BD86" s="8"/>
      <c r="BE86" s="8"/>
      <c r="BF86" s="8"/>
      <c r="BG86" s="8"/>
      <c r="BH86" s="8"/>
      <c r="BI86" s="8"/>
      <c r="BJ86" s="8"/>
      <c r="BK86" s="8"/>
      <c r="BL86" s="8"/>
      <c r="BM86" s="8"/>
      <c r="BN86" s="8"/>
      <c r="BO86" s="8"/>
      <c r="BP86" s="8"/>
      <c r="BQ86" s="8"/>
      <c r="BR86" s="8"/>
      <c r="BS86" s="8"/>
      <c r="BT86" s="8"/>
      <c r="BU86" s="8"/>
      <c r="BV86" s="8"/>
      <c r="BW86" s="8"/>
      <c r="BX86" s="8"/>
      <c r="BY86" s="8"/>
      <c r="BZ86" s="8"/>
      <c r="CA86" s="8"/>
      <c r="CB86" s="8"/>
      <c r="CC86" s="8"/>
      <c r="CD86" s="8"/>
      <c r="CE86" s="8"/>
      <c r="CF86" s="8"/>
      <c r="CG86" s="8"/>
      <c r="CH86" s="8"/>
      <c r="CI86" s="8"/>
      <c r="CJ86" s="8"/>
      <c r="CK86" s="8"/>
      <c r="CL86" s="8"/>
      <c r="CM86" s="8"/>
      <c r="CN86" s="8"/>
      <c r="CO86" s="8"/>
      <c r="CP86" s="8"/>
      <c r="CQ86" s="8"/>
      <c r="CR86" s="8"/>
      <c r="CS86" s="8"/>
      <c r="CT86" s="8"/>
      <c r="CU86" s="8"/>
      <c r="CV86" s="8"/>
      <c r="CW86" s="8"/>
      <c r="CX86" s="8"/>
      <c r="CY86" s="8"/>
      <c r="CZ86" s="8"/>
      <c r="DA86" s="8"/>
      <c r="DB86" s="8"/>
      <c r="DC86" s="8"/>
      <c r="DD86" s="8"/>
      <c r="DE86" s="8"/>
      <c r="DF86" s="8"/>
      <c r="DG86" s="8"/>
      <c r="DH86" s="8"/>
      <c r="DI86" s="8"/>
      <c r="DJ86" s="8"/>
      <c r="DK86" s="8"/>
      <c r="DL86" s="8"/>
      <c r="DM86" s="8"/>
      <c r="DN86" s="8"/>
      <c r="DO86" s="8"/>
      <c r="DP86" s="8"/>
      <c r="DQ86" s="8"/>
      <c r="DR86" s="8"/>
      <c r="DS86" s="8"/>
      <c r="DT86" s="8"/>
      <c r="DU86" s="8"/>
      <c r="DV86" s="8"/>
      <c r="DW86" s="8"/>
      <c r="DX86" s="8"/>
      <c r="DY86" s="8"/>
      <c r="DZ86" s="8"/>
      <c r="EA86" s="8"/>
      <c r="EB86" s="8"/>
      <c r="EC86" s="8"/>
      <c r="ED86" s="8"/>
      <c r="EE86" s="8"/>
      <c r="EF86" s="8"/>
      <c r="EG86" s="8"/>
      <c r="EH86" s="8"/>
      <c r="EI86" s="8"/>
      <c r="EJ86" s="8"/>
      <c r="EK86" s="8"/>
      <c r="EL86" s="8"/>
      <c r="EM86" s="8"/>
      <c r="EN86" s="8"/>
      <c r="EO86" s="8"/>
      <c r="EP86" s="8"/>
      <c r="EQ86" s="8"/>
      <c r="ER86" s="8"/>
      <c r="ES86" s="8"/>
      <c r="ET86" s="8"/>
      <c r="EU86" s="8"/>
      <c r="EV86" s="8"/>
      <c r="EW86" s="8"/>
      <c r="EX86" s="8"/>
      <c r="EY86" s="8"/>
      <c r="EZ86" s="8"/>
      <c r="FA86" s="8"/>
      <c r="FB86" s="8"/>
      <c r="FC86" s="8"/>
      <c r="FD86" s="8"/>
      <c r="FE86" s="8"/>
      <c r="FF86" s="8"/>
      <c r="FG86" s="8"/>
      <c r="FH86" s="8"/>
      <c r="FI86" s="8"/>
      <c r="FJ86" s="8"/>
      <c r="FK86" s="8"/>
      <c r="FL86" s="8"/>
      <c r="FM86" s="8"/>
      <c r="FN86" s="8"/>
      <c r="FO86" s="8"/>
      <c r="FP86" s="8"/>
      <c r="FQ86" s="8"/>
      <c r="FR86" s="8"/>
      <c r="FS86" s="8"/>
      <c r="FT86" s="8"/>
      <c r="FU86" s="8"/>
      <c r="FV86" s="8"/>
      <c r="FW86" s="8"/>
      <c r="FX86" s="8"/>
      <c r="FY86" s="8"/>
      <c r="FZ86" s="8"/>
      <c r="GA86" s="8"/>
      <c r="GB86" s="8"/>
      <c r="GC86" s="8"/>
      <c r="GD86" s="8"/>
      <c r="GE86" s="8"/>
      <c r="GF86" s="8"/>
      <c r="GG86" s="8"/>
      <c r="GH86" s="8"/>
      <c r="GI86" s="8"/>
      <c r="GJ86" s="8"/>
      <c r="GK86" s="8"/>
      <c r="GL86" s="8"/>
      <c r="GM86" s="8"/>
      <c r="GN86" s="8"/>
      <c r="GO86" s="8"/>
      <c r="GP86" s="8"/>
      <c r="GQ86" s="8"/>
      <c r="GR86" s="8"/>
      <c r="GS86" s="8"/>
      <c r="GT86" s="8"/>
      <c r="GU86" s="8"/>
      <c r="GV86" s="8"/>
      <c r="GW86" s="8"/>
      <c r="GX86" s="8"/>
      <c r="GY86" s="8"/>
      <c r="GZ86" s="8"/>
      <c r="HA86" s="8"/>
      <c r="HB86" s="8"/>
      <c r="HC86" s="8"/>
      <c r="HD86" s="8"/>
      <c r="HE86" s="8"/>
      <c r="HF86" s="8"/>
      <c r="HG86" s="8"/>
      <c r="HH86" s="8"/>
      <c r="HI86" s="8"/>
      <c r="HJ86" s="8"/>
      <c r="HK86" s="8"/>
      <c r="HL86" s="8"/>
      <c r="HM86" s="8"/>
      <c r="HN86" s="8"/>
      <c r="HO86" s="8"/>
      <c r="HP86" s="8"/>
      <c r="HQ86" s="8"/>
      <c r="HR86" s="8"/>
      <c r="HS86" s="8"/>
      <c r="HT86" s="8"/>
      <c r="HU86" s="8"/>
      <c r="HV86" s="8"/>
      <c r="HW86" s="8"/>
      <c r="HX86" s="8"/>
      <c r="HY86" s="8"/>
      <c r="HZ86" s="8"/>
      <c r="IA86" s="8"/>
      <c r="IB86" s="8"/>
      <c r="IC86" s="8"/>
      <c r="ID86" s="8"/>
      <c r="IE86" s="8"/>
      <c r="IF86" s="8"/>
      <c r="IG86" s="8"/>
      <c r="IH86" s="8"/>
      <c r="II86" s="8"/>
      <c r="IJ86" s="8"/>
      <c r="IK86" s="8"/>
      <c r="IL86" s="8"/>
      <c r="IM86" s="8"/>
      <c r="IN86" s="8"/>
      <c r="IO86" s="8"/>
      <c r="IP86" s="8"/>
      <c r="IQ86" s="8"/>
      <c r="IR86" s="8"/>
      <c r="IS86" s="8"/>
      <c r="IT86" s="8"/>
      <c r="IU86" s="8"/>
      <c r="IV86" s="8"/>
      <c r="IW86" s="8"/>
      <c r="IX86" s="8"/>
      <c r="IY86" s="8"/>
      <c r="IZ86" s="8"/>
      <c r="JA86" s="8"/>
      <c r="JB86" s="8"/>
      <c r="JC86" s="8"/>
      <c r="JD86" s="8"/>
      <c r="JE86" s="8"/>
      <c r="JF86" s="8"/>
      <c r="JG86" s="8"/>
      <c r="JH86" s="8"/>
      <c r="JI86" s="8"/>
      <c r="JJ86" s="8"/>
      <c r="JK86" s="8"/>
      <c r="JL86" s="8"/>
      <c r="JM86" s="8"/>
      <c r="JN86" s="8"/>
      <c r="JO86" s="8"/>
      <c r="JP86" s="8"/>
      <c r="JQ86" s="8"/>
      <c r="JR86" s="8"/>
      <c r="JS86" s="8"/>
      <c r="JT86" s="8"/>
      <c r="JU86" s="8"/>
      <c r="JV86" s="8"/>
      <c r="JW86" s="8"/>
      <c r="JX86" s="8"/>
      <c r="JY86" s="8"/>
      <c r="JZ86" s="8"/>
      <c r="KA86" s="8"/>
      <c r="KB86" s="8"/>
      <c r="KC86" s="8"/>
      <c r="KD86" s="8"/>
      <c r="KE86" s="8"/>
      <c r="KF86" s="8"/>
      <c r="KG86" s="8"/>
      <c r="KH86" s="8"/>
      <c r="KI86" s="8"/>
      <c r="KJ86" s="8"/>
      <c r="KK86" s="8"/>
      <c r="KL86" s="8"/>
      <c r="KM86" s="8"/>
      <c r="KN86" s="8"/>
      <c r="KO86" s="8"/>
      <c r="KP86" s="8"/>
      <c r="KQ86" s="8"/>
      <c r="KR86" s="8"/>
      <c r="KS86" s="8"/>
      <c r="KT86" s="8"/>
      <c r="KU86" s="8"/>
      <c r="KV86" s="8"/>
      <c r="KW86" s="8"/>
      <c r="KX86" s="8"/>
      <c r="KY86" s="8"/>
      <c r="KZ86" s="8"/>
      <c r="LA86" s="8"/>
      <c r="LB86" s="8"/>
      <c r="LC86" s="8"/>
      <c r="LD86" s="8"/>
      <c r="LE86" s="8"/>
      <c r="LF86" s="8"/>
      <c r="LG86" s="8"/>
      <c r="LH86" s="8"/>
      <c r="LI86" s="8"/>
      <c r="LJ86" s="8"/>
      <c r="LK86" s="8"/>
      <c r="LL86" s="8"/>
      <c r="LM86" s="8"/>
      <c r="LN86" s="8"/>
      <c r="LO86" s="8"/>
      <c r="LP86" s="8"/>
      <c r="LQ86" s="8"/>
      <c r="LR86" s="8"/>
      <c r="LS86" s="8"/>
      <c r="LT86" s="8"/>
      <c r="LU86" s="8"/>
      <c r="LV86" s="8"/>
      <c r="LW86" s="8"/>
      <c r="LX86" s="8"/>
      <c r="LY86" s="8"/>
      <c r="LZ86" s="8"/>
      <c r="MA86" s="8"/>
      <c r="MB86" s="8"/>
      <c r="MC86" s="8"/>
      <c r="MD86" s="8"/>
      <c r="ME86" s="8"/>
      <c r="MF86" s="8"/>
      <c r="MG86" s="8"/>
      <c r="MH86" s="8"/>
      <c r="MI86" s="8"/>
      <c r="MJ86" s="8"/>
      <c r="MK86" s="8"/>
      <c r="ML86" s="8"/>
      <c r="MM86" s="8"/>
      <c r="MN86" s="8"/>
      <c r="MO86" s="8"/>
      <c r="MP86" s="8"/>
      <c r="MQ86" s="8"/>
      <c r="MR86" s="8"/>
      <c r="MS86" s="8"/>
      <c r="MT86" s="8"/>
      <c r="MU86" s="8"/>
      <c r="MV86" s="8"/>
      <c r="MW86" s="8"/>
      <c r="MX86" s="8"/>
      <c r="MY86" s="8"/>
      <c r="MZ86" s="8"/>
      <c r="NA86" s="8"/>
      <c r="NB86" s="8"/>
      <c r="NC86" s="8"/>
      <c r="ND86" s="8"/>
      <c r="NE86" s="8"/>
      <c r="NF86" s="8"/>
      <c r="NG86" s="8"/>
      <c r="NH86" s="8"/>
      <c r="NI86" s="8"/>
      <c r="NJ86" s="8"/>
      <c r="NK86" s="8"/>
      <c r="NL86" s="8"/>
      <c r="NM86" s="8"/>
      <c r="NN86" s="8"/>
      <c r="NO86" s="8"/>
      <c r="NP86" s="8"/>
      <c r="NQ86" s="8"/>
      <c r="NR86" s="8"/>
      <c r="NS86" s="8"/>
      <c r="NT86" s="8"/>
      <c r="NU86" s="8"/>
      <c r="NV86" s="8"/>
      <c r="NW86" s="8"/>
      <c r="NX86" s="8"/>
      <c r="NY86" s="8"/>
      <c r="NZ86" s="8"/>
      <c r="OA86" s="8"/>
      <c r="OB86" s="8"/>
      <c r="OC86" s="8"/>
      <c r="OD86" s="8"/>
      <c r="OE86" s="8"/>
      <c r="OF86" s="8"/>
      <c r="OG86" s="8"/>
      <c r="OH86" s="8"/>
      <c r="OI86" s="8"/>
      <c r="OJ86" s="8"/>
      <c r="OK86" s="8"/>
      <c r="OL86" s="8"/>
      <c r="OM86" s="8"/>
      <c r="ON86" s="8"/>
      <c r="OO86" s="8"/>
      <c r="OP86" s="8"/>
      <c r="OQ86" s="8"/>
      <c r="OR86" s="8"/>
      <c r="OS86" s="8"/>
      <c r="OT86" s="8"/>
      <c r="OU86" s="8"/>
      <c r="OV86" s="8"/>
      <c r="OW86" s="8"/>
      <c r="OX86" s="8"/>
      <c r="OY86" s="8"/>
      <c r="OZ86" s="8"/>
      <c r="PA86" s="8"/>
      <c r="PB86" s="8"/>
      <c r="PC86" s="8"/>
      <c r="PD86" s="8"/>
      <c r="PE86" s="8"/>
      <c r="PF86" s="8"/>
      <c r="PG86" s="8"/>
      <c r="PH86" s="8"/>
      <c r="PI86" s="8"/>
      <c r="PJ86" s="8"/>
      <c r="PK86" s="8"/>
      <c r="PL86" s="8"/>
      <c r="PM86" s="8"/>
      <c r="PN86" s="8"/>
      <c r="PO86" s="8"/>
      <c r="PP86" s="8"/>
      <c r="PQ86" s="8"/>
      <c r="PR86" s="8"/>
      <c r="PS86" s="8"/>
      <c r="PT86" s="8"/>
      <c r="PU86" s="8"/>
      <c r="PV86" s="8"/>
      <c r="PW86" s="8"/>
      <c r="PX86" s="8"/>
      <c r="PY86" s="8"/>
      <c r="PZ86" s="8"/>
      <c r="QA86" s="8"/>
      <c r="QB86" s="8"/>
      <c r="QC86" s="8"/>
      <c r="QD86" s="8"/>
      <c r="QE86" s="8"/>
      <c r="QF86" s="8"/>
      <c r="QG86" s="8"/>
      <c r="QH86" s="8"/>
      <c r="QI86" s="8"/>
      <c r="QJ86" s="8"/>
      <c r="QK86" s="8"/>
      <c r="QL86" s="8"/>
      <c r="QM86" s="8"/>
      <c r="QN86" s="8"/>
      <c r="QO86" s="8"/>
      <c r="QP86" s="8"/>
      <c r="QQ86" s="8"/>
      <c r="QR86" s="8"/>
      <c r="QS86" s="8"/>
      <c r="QT86" s="8"/>
      <c r="QU86" s="8"/>
      <c r="QV86" s="8"/>
      <c r="QW86" s="8"/>
      <c r="QX86" s="8"/>
      <c r="QY86" s="8"/>
      <c r="QZ86" s="8"/>
      <c r="RA86" s="8"/>
      <c r="RB86" s="8"/>
      <c r="RC86" s="8"/>
      <c r="RD86" s="8"/>
      <c r="RE86" s="8"/>
      <c r="RF86" s="8"/>
      <c r="RG86" s="8"/>
      <c r="RH86" s="8"/>
      <c r="RI86" s="8"/>
      <c r="RJ86" s="8"/>
      <c r="RK86" s="8"/>
      <c r="RL86" s="8"/>
      <c r="RM86" s="8"/>
      <c r="RN86" s="8"/>
      <c r="RO86" s="8"/>
      <c r="RP86" s="8"/>
      <c r="RQ86" s="8"/>
      <c r="RR86" s="8"/>
      <c r="RS86" s="8"/>
      <c r="RT86" s="8"/>
      <c r="RU86" s="8"/>
      <c r="RV86" s="8"/>
      <c r="RW86" s="8"/>
      <c r="RX86" s="8"/>
      <c r="RY86" s="8"/>
      <c r="RZ86" s="8"/>
      <c r="SA86" s="8"/>
      <c r="SB86" s="8"/>
      <c r="SC86" s="8"/>
      <c r="SD86" s="8"/>
      <c r="SE86" s="8"/>
      <c r="SF86" s="8"/>
      <c r="SG86" s="8"/>
      <c r="SH86" s="8"/>
      <c r="SI86" s="8"/>
      <c r="SJ86" s="8"/>
      <c r="SK86" s="8"/>
      <c r="SL86" s="8"/>
      <c r="SM86" s="8"/>
      <c r="SN86" s="8"/>
      <c r="SO86" s="8"/>
      <c r="SP86" s="8"/>
      <c r="SQ86" s="8"/>
      <c r="SR86" s="8"/>
      <c r="SS86" s="8"/>
      <c r="ST86" s="8"/>
      <c r="SU86" s="8"/>
      <c r="SV86" s="8"/>
      <c r="SW86" s="8"/>
      <c r="SX86" s="8"/>
      <c r="SY86" s="8"/>
      <c r="SZ86" s="8"/>
      <c r="TA86" s="8"/>
      <c r="TB86" s="8"/>
      <c r="TC86" s="8"/>
      <c r="TD86" s="8"/>
      <c r="TE86" s="8"/>
      <c r="TF86" s="8"/>
      <c r="TG86" s="8"/>
      <c r="TH86" s="8"/>
      <c r="TI86" s="8"/>
      <c r="TJ86" s="8"/>
      <c r="TK86" s="8"/>
      <c r="TL86" s="8"/>
      <c r="TM86" s="8"/>
      <c r="TN86" s="8"/>
      <c r="TO86" s="8"/>
      <c r="TP86" s="8"/>
      <c r="TQ86" s="8"/>
      <c r="TR86" s="8"/>
      <c r="TS86" s="8"/>
      <c r="TT86" s="8"/>
      <c r="TU86" s="8"/>
      <c r="TV86" s="8"/>
      <c r="TW86" s="8"/>
      <c r="TX86" s="8"/>
      <c r="TY86" s="8"/>
      <c r="TZ86" s="8"/>
      <c r="UA86" s="8"/>
      <c r="UB86" s="8"/>
      <c r="UC86" s="8"/>
      <c r="UD86" s="8"/>
      <c r="UE86" s="8"/>
      <c r="UF86" s="8"/>
      <c r="UG86" s="8"/>
      <c r="UH86" s="8"/>
      <c r="UI86" s="8"/>
      <c r="UJ86" s="8"/>
      <c r="UK86" s="8"/>
      <c r="UL86" s="8"/>
      <c r="UM86" s="8"/>
      <c r="UN86" s="8"/>
      <c r="UO86" s="8"/>
      <c r="UP86" s="8"/>
      <c r="UQ86" s="8"/>
      <c r="UR86" s="8"/>
      <c r="US86" s="8"/>
      <c r="UT86" s="8"/>
      <c r="UU86" s="8"/>
      <c r="UV86" s="8"/>
      <c r="UW86" s="8"/>
      <c r="UX86" s="8"/>
      <c r="UY86" s="8"/>
      <c r="UZ86" s="8"/>
      <c r="VA86" s="8"/>
      <c r="VB86" s="8"/>
      <c r="VC86" s="8"/>
      <c r="VD86" s="8"/>
      <c r="VE86" s="8"/>
      <c r="VF86" s="8"/>
      <c r="VG86" s="8"/>
      <c r="VH86" s="8"/>
      <c r="VI86" s="8"/>
      <c r="VJ86" s="8"/>
      <c r="VK86" s="8"/>
      <c r="VL86" s="8"/>
      <c r="VM86" s="8"/>
      <c r="VN86" s="8"/>
      <c r="VO86" s="8"/>
      <c r="VP86" s="8"/>
      <c r="VQ86" s="8"/>
      <c r="VR86" s="8"/>
      <c r="VS86" s="8"/>
      <c r="VT86" s="8"/>
      <c r="VU86" s="8"/>
      <c r="VV86" s="8"/>
      <c r="VW86" s="8"/>
      <c r="VX86" s="8"/>
      <c r="VY86" s="8"/>
      <c r="VZ86" s="8"/>
      <c r="WA86" s="8"/>
      <c r="WB86" s="8"/>
      <c r="WC86" s="8"/>
      <c r="WD86" s="8"/>
      <c r="WE86" s="8"/>
      <c r="WF86" s="8"/>
      <c r="WG86" s="8"/>
      <c r="WH86" s="8"/>
      <c r="WI86" s="8"/>
      <c r="WJ86" s="8"/>
      <c r="WK86" s="8"/>
      <c r="WL86" s="8"/>
      <c r="WM86" s="8"/>
      <c r="WN86" s="8"/>
      <c r="WO86" s="8"/>
      <c r="WP86" s="8"/>
      <c r="WQ86" s="8"/>
      <c r="WR86" s="8"/>
      <c r="WS86" s="8"/>
      <c r="WT86" s="8"/>
      <c r="WU86" s="8"/>
      <c r="WV86" s="8"/>
      <c r="WW86" s="8"/>
      <c r="WX86" s="8"/>
      <c r="WY86" s="8"/>
      <c r="WZ86" s="8"/>
      <c r="XA86" s="8"/>
      <c r="XB86" s="8"/>
      <c r="XC86" s="8"/>
      <c r="XD86" s="8"/>
      <c r="XE86" s="8"/>
      <c r="XF86" s="8"/>
      <c r="XG86" s="8"/>
      <c r="XH86" s="8"/>
      <c r="XI86" s="8"/>
      <c r="XJ86" s="8"/>
      <c r="XK86" s="8"/>
      <c r="XL86" s="8"/>
      <c r="XM86" s="8"/>
      <c r="XN86" s="8"/>
      <c r="XO86" s="8"/>
      <c r="XP86" s="8"/>
      <c r="XQ86" s="8"/>
      <c r="XR86" s="8"/>
      <c r="XS86" s="8"/>
      <c r="XT86" s="8"/>
      <c r="XU86" s="8"/>
      <c r="XV86" s="8"/>
      <c r="XW86" s="8"/>
      <c r="XX86" s="8"/>
      <c r="XY86" s="8"/>
      <c r="XZ86" s="8"/>
      <c r="YA86" s="8"/>
      <c r="YB86" s="8"/>
      <c r="YC86" s="8"/>
      <c r="YD86" s="8"/>
      <c r="YE86" s="8"/>
      <c r="YF86" s="8"/>
      <c r="YG86" s="8"/>
      <c r="YH86" s="8"/>
      <c r="YI86" s="8"/>
      <c r="YJ86" s="8"/>
      <c r="YK86" s="8"/>
      <c r="YL86" s="8"/>
      <c r="YM86" s="8"/>
      <c r="YN86" s="8"/>
      <c r="YO86" s="8"/>
      <c r="YP86" s="8"/>
      <c r="YQ86" s="8"/>
      <c r="YR86" s="8"/>
      <c r="YS86" s="8"/>
      <c r="YT86" s="8"/>
      <c r="YU86" s="8"/>
      <c r="YV86" s="8"/>
      <c r="YW86" s="8"/>
      <c r="YX86" s="8"/>
      <c r="YY86" s="8"/>
      <c r="YZ86" s="8"/>
      <c r="ZA86" s="8"/>
      <c r="ZB86" s="8"/>
      <c r="ZC86" s="8"/>
      <c r="ZD86" s="8"/>
      <c r="ZE86" s="8"/>
      <c r="ZF86" s="8"/>
      <c r="ZG86" s="8"/>
      <c r="ZH86" s="8"/>
      <c r="ZI86" s="8"/>
      <c r="ZJ86" s="8"/>
      <c r="ZK86" s="8"/>
      <c r="ZL86" s="8"/>
      <c r="ZM86" s="8"/>
      <c r="ZN86" s="8"/>
      <c r="ZO86" s="8"/>
      <c r="ZP86" s="8"/>
      <c r="ZQ86" s="8"/>
      <c r="ZR86" s="8"/>
      <c r="ZS86" s="8"/>
      <c r="ZT86" s="8"/>
      <c r="ZU86" s="8"/>
      <c r="ZV86" s="8"/>
      <c r="ZW86" s="8"/>
      <c r="ZX86" s="8"/>
      <c r="ZY86" s="8"/>
      <c r="ZZ86" s="8"/>
      <c r="AAA86" s="8"/>
      <c r="AAB86" s="8"/>
      <c r="AAC86" s="8"/>
      <c r="AAD86" s="8"/>
      <c r="AAE86" s="8"/>
      <c r="AAF86" s="8"/>
      <c r="AAG86" s="8"/>
      <c r="AAH86" s="8"/>
      <c r="AAI86" s="8"/>
      <c r="AAJ86" s="8"/>
      <c r="AAK86" s="8"/>
      <c r="AAL86" s="8"/>
      <c r="AAM86" s="8"/>
      <c r="AAN86" s="8"/>
      <c r="AAO86" s="8"/>
      <c r="AAP86" s="8"/>
      <c r="AAQ86" s="8"/>
      <c r="AAR86" s="8"/>
      <c r="AAS86" s="8"/>
      <c r="AAT86" s="8"/>
      <c r="AAU86" s="8"/>
      <c r="AAV86" s="8"/>
      <c r="AAW86" s="8"/>
      <c r="AAX86" s="8"/>
      <c r="AAY86" s="8"/>
      <c r="AAZ86" s="8"/>
      <c r="ABA86" s="8"/>
      <c r="ABB86" s="8"/>
      <c r="ABC86" s="8"/>
      <c r="ABD86" s="8"/>
      <c r="ABE86" s="8"/>
      <c r="ABF86" s="8"/>
      <c r="ABG86" s="8"/>
      <c r="ABH86" s="8"/>
      <c r="ABI86" s="8"/>
      <c r="ABJ86" s="8"/>
      <c r="ABK86" s="8"/>
      <c r="ABL86" s="8"/>
      <c r="ABM86" s="8"/>
      <c r="ABN86" s="8"/>
      <c r="ABO86" s="8"/>
      <c r="ABP86" s="8"/>
      <c r="ABQ86" s="8"/>
      <c r="ABR86" s="8"/>
      <c r="ABS86" s="8"/>
      <c r="ABT86" s="8"/>
      <c r="ABU86" s="8"/>
      <c r="ABV86" s="8"/>
      <c r="ABW86" s="8"/>
      <c r="ABX86" s="8"/>
      <c r="ABY86" s="8"/>
      <c r="ABZ86" s="8"/>
      <c r="ACA86" s="8"/>
      <c r="ACB86" s="8"/>
      <c r="ACC86" s="8"/>
      <c r="ACD86" s="8"/>
      <c r="ACE86" s="8"/>
      <c r="ACF86" s="8"/>
      <c r="ACG86" s="8"/>
      <c r="ACH86" s="8"/>
      <c r="ACI86" s="8"/>
      <c r="ACJ86" s="8"/>
      <c r="ACK86" s="8"/>
      <c r="ACL86" s="8"/>
      <c r="ACM86" s="8"/>
      <c r="ACN86" s="8"/>
      <c r="ACO86" s="8"/>
      <c r="ACP86" s="8"/>
      <c r="ACQ86" s="8"/>
      <c r="ACR86" s="8"/>
      <c r="ACS86" s="8"/>
      <c r="ACT86" s="8"/>
      <c r="ACU86" s="8"/>
      <c r="ACV86" s="8"/>
      <c r="ACW86" s="8"/>
      <c r="ACX86" s="8"/>
      <c r="ACY86" s="8"/>
      <c r="ACZ86" s="8"/>
      <c r="ADA86" s="8"/>
      <c r="ADB86" s="8"/>
      <c r="ADC86" s="8"/>
      <c r="ADD86" s="8"/>
      <c r="ADE86" s="8"/>
      <c r="ADF86" s="8"/>
      <c r="ADG86" s="8"/>
      <c r="ADH86" s="8"/>
      <c r="ADI86" s="8"/>
      <c r="ADJ86" s="8"/>
      <c r="ADK86" s="8"/>
      <c r="ADL86" s="8"/>
      <c r="ADM86" s="8"/>
      <c r="ADN86" s="8"/>
      <c r="ADO86" s="8"/>
      <c r="ADP86" s="8"/>
      <c r="ADQ86" s="8"/>
      <c r="ADR86" s="8"/>
      <c r="ADS86" s="8"/>
      <c r="ADT86" s="8"/>
      <c r="ADU86" s="8"/>
      <c r="ADV86" s="8"/>
      <c r="ADW86" s="8"/>
      <c r="ADX86" s="8"/>
      <c r="ADY86" s="8"/>
      <c r="ADZ86" s="8"/>
      <c r="AEA86" s="8"/>
      <c r="AEB86" s="8"/>
      <c r="AEC86" s="8"/>
      <c r="AED86" s="8"/>
      <c r="AEE86" s="8"/>
      <c r="AEF86" s="8"/>
      <c r="AEG86" s="8"/>
      <c r="AEH86" s="8"/>
      <c r="AEI86" s="8"/>
      <c r="AEJ86" s="8"/>
      <c r="AEK86" s="8"/>
      <c r="AEL86" s="8"/>
      <c r="AEM86" s="8"/>
      <c r="AEN86" s="8"/>
      <c r="AEO86" s="8"/>
      <c r="AEP86" s="8"/>
      <c r="AEQ86" s="8"/>
      <c r="AER86" s="8"/>
      <c r="AES86" s="8"/>
      <c r="AET86" s="8"/>
      <c r="AEU86" s="8"/>
      <c r="AEV86" s="8"/>
      <c r="AEW86" s="8"/>
      <c r="AEX86" s="8"/>
      <c r="AEY86" s="8"/>
      <c r="AEZ86" s="8"/>
      <c r="AFA86" s="8"/>
      <c r="AFB86" s="8"/>
      <c r="AFC86" s="8"/>
      <c r="AFD86" s="8"/>
      <c r="AFE86" s="8"/>
      <c r="AFF86" s="8"/>
      <c r="AFG86" s="8"/>
      <c r="AFH86" s="8"/>
      <c r="AFI86" s="8"/>
      <c r="AFJ86" s="8"/>
      <c r="AFK86" s="8"/>
      <c r="AFL86" s="8"/>
      <c r="AFM86" s="8"/>
      <c r="AFN86" s="8"/>
      <c r="AFO86" s="8"/>
      <c r="AFP86" s="8"/>
      <c r="AFQ86" s="8"/>
      <c r="AFR86" s="8"/>
      <c r="AFS86" s="8"/>
      <c r="AFT86" s="8"/>
      <c r="AFU86" s="8"/>
      <c r="AFV86" s="8"/>
      <c r="AFW86" s="8"/>
      <c r="AFX86" s="8"/>
      <c r="AFY86" s="8"/>
      <c r="AFZ86" s="8"/>
      <c r="AGA86" s="8"/>
      <c r="AGB86" s="8"/>
      <c r="AGC86" s="8"/>
      <c r="AGD86" s="8"/>
      <c r="AGE86" s="8"/>
      <c r="AGF86" s="8"/>
      <c r="AGG86" s="8"/>
      <c r="AGH86" s="8"/>
      <c r="AGI86" s="8"/>
      <c r="AGJ86" s="8"/>
      <c r="AGK86" s="8"/>
      <c r="AGL86" s="8"/>
      <c r="AGM86" s="8"/>
      <c r="AGN86" s="8"/>
      <c r="AGO86" s="8"/>
      <c r="AGP86" s="8"/>
      <c r="AGQ86" s="8"/>
      <c r="AGR86" s="8"/>
      <c r="AGS86" s="8"/>
      <c r="AGT86" s="8"/>
      <c r="AGU86" s="8"/>
      <c r="AGV86" s="8"/>
      <c r="AGW86" s="8"/>
      <c r="AGX86" s="8"/>
      <c r="AGY86" s="8"/>
      <c r="AGZ86" s="8"/>
      <c r="AHA86" s="8"/>
      <c r="AHB86" s="8"/>
      <c r="AHC86" s="8"/>
      <c r="AHD86" s="8"/>
      <c r="AHE86" s="8"/>
      <c r="AHF86" s="8"/>
      <c r="AHG86" s="8"/>
      <c r="AHH86" s="8"/>
      <c r="AHI86" s="8"/>
      <c r="AHJ86" s="8"/>
      <c r="AHK86" s="8"/>
      <c r="AHL86" s="8"/>
      <c r="AHM86" s="8"/>
      <c r="AHN86" s="8"/>
      <c r="AHO86" s="8"/>
      <c r="AHP86" s="8"/>
      <c r="AHQ86" s="8"/>
      <c r="AHR86" s="8"/>
      <c r="AHS86" s="8"/>
      <c r="AHT86" s="8"/>
      <c r="AHU86" s="8"/>
      <c r="AHV86" s="8"/>
      <c r="AHW86" s="8"/>
      <c r="AHX86" s="8"/>
      <c r="AHY86" s="8"/>
      <c r="AHZ86" s="8"/>
      <c r="AIA86" s="8"/>
      <c r="AIB86" s="8"/>
      <c r="AIC86" s="8"/>
      <c r="AID86" s="8"/>
      <c r="AIE86" s="8"/>
      <c r="AIF86" s="8"/>
      <c r="AIG86" s="8"/>
      <c r="AIH86" s="8"/>
      <c r="AII86" s="8"/>
      <c r="AIJ86" s="8"/>
      <c r="AIK86" s="8"/>
      <c r="AIL86" s="8"/>
      <c r="AIM86" s="8"/>
      <c r="AIN86" s="8"/>
      <c r="AIO86" s="8"/>
      <c r="AIP86" s="8"/>
      <c r="AIQ86" s="8"/>
      <c r="AIR86" s="8"/>
      <c r="AIS86" s="8"/>
      <c r="AIT86" s="8"/>
      <c r="AIU86" s="8"/>
      <c r="AIV86" s="8"/>
      <c r="AIW86" s="8"/>
      <c r="AIX86" s="8"/>
      <c r="AIY86" s="8"/>
      <c r="AIZ86" s="8"/>
      <c r="AJA86" s="8"/>
      <c r="AJB86" s="8"/>
      <c r="AJC86" s="8"/>
      <c r="AJD86" s="8"/>
      <c r="AJE86" s="8"/>
      <c r="AJF86" s="8"/>
      <c r="AJG86" s="8"/>
      <c r="AJH86" s="8"/>
      <c r="AJI86" s="8"/>
      <c r="AJJ86" s="8"/>
      <c r="AJK86" s="8"/>
      <c r="AJL86" s="8"/>
      <c r="AJM86" s="8"/>
      <c r="AJN86" s="8"/>
      <c r="AJO86" s="8"/>
      <c r="AJP86" s="8"/>
      <c r="AJQ86" s="8"/>
      <c r="AJR86" s="8"/>
      <c r="AJS86" s="8"/>
      <c r="AJT86" s="8"/>
      <c r="AJU86" s="8"/>
      <c r="AJV86" s="8"/>
      <c r="AJW86" s="8"/>
      <c r="AJX86" s="8"/>
      <c r="AJY86" s="8"/>
      <c r="AJZ86" s="8"/>
      <c r="AKA86" s="8"/>
      <c r="AKB86" s="8"/>
      <c r="AKC86" s="8"/>
      <c r="AKD86" s="8"/>
      <c r="AKE86" s="8"/>
      <c r="AKF86" s="8"/>
      <c r="AKG86" s="8"/>
      <c r="AKH86" s="8"/>
      <c r="AKI86" s="8"/>
      <c r="AKJ86" s="8"/>
      <c r="AKK86" s="8"/>
      <c r="AKL86" s="8"/>
      <c r="AKM86" s="8"/>
      <c r="AKN86" s="8"/>
      <c r="AKO86" s="8"/>
      <c r="AKP86" s="8"/>
      <c r="AKQ86" s="8"/>
      <c r="AKR86" s="8"/>
      <c r="AKS86" s="8"/>
      <c r="AKT86" s="8"/>
      <c r="AKU86" s="8"/>
      <c r="AKV86" s="8"/>
      <c r="AKW86" s="8"/>
      <c r="AKX86" s="8"/>
      <c r="AKY86" s="8"/>
      <c r="AKZ86" s="8"/>
      <c r="ALA86" s="8"/>
      <c r="ALB86" s="8"/>
      <c r="ALC86" s="8"/>
      <c r="ALD86" s="8"/>
      <c r="ALE86" s="8"/>
      <c r="ALF86" s="8"/>
      <c r="ALG86" s="8"/>
      <c r="ALH86" s="8"/>
      <c r="ALI86" s="8"/>
      <c r="ALJ86" s="8"/>
      <c r="ALK86" s="8"/>
      <c r="ALL86" s="8"/>
      <c r="ALM86" s="8"/>
      <c r="ALN86" s="8"/>
      <c r="ALO86" s="8"/>
      <c r="ALP86" s="8"/>
      <c r="ALQ86" s="8"/>
      <c r="ALR86" s="8"/>
      <c r="ALS86" s="8"/>
      <c r="ALT86" s="8"/>
      <c r="ALU86" s="8"/>
      <c r="ALV86" s="8"/>
      <c r="ALW86" s="8"/>
      <c r="ALX86" s="8"/>
      <c r="ALY86" s="8"/>
      <c r="ALZ86" s="8"/>
      <c r="AMA86" s="8"/>
      <c r="AMB86" s="8"/>
      <c r="AMC86" s="8"/>
      <c r="AMD86" s="8"/>
      <c r="AME86" s="8"/>
      <c r="AMF86" s="8"/>
      <c r="AMG86" s="8"/>
      <c r="AMH86" s="8"/>
      <c r="AMI86" s="8"/>
      <c r="AMJ86" s="8"/>
      <c r="AMK86" s="8"/>
      <c r="AML86" s="8"/>
      <c r="AMM86" s="8"/>
      <c r="AMN86" s="8"/>
      <c r="AMO86" s="8"/>
      <c r="AMP86" s="8"/>
      <c r="AMQ86" s="8"/>
      <c r="AMR86" s="8"/>
      <c r="AMS86" s="8"/>
      <c r="AMT86" s="8"/>
      <c r="AMU86" s="8"/>
      <c r="AMV86" s="8"/>
      <c r="AMW86" s="8"/>
      <c r="AMX86" s="8"/>
      <c r="AMY86" s="8"/>
      <c r="AMZ86" s="8"/>
      <c r="ANA86" s="8"/>
      <c r="ANB86" s="8"/>
      <c r="ANC86" s="8"/>
      <c r="AND86" s="8"/>
      <c r="ANE86" s="8"/>
      <c r="ANF86" s="8"/>
      <c r="ANG86" s="8"/>
      <c r="ANH86" s="8"/>
      <c r="ANI86" s="8"/>
      <c r="ANJ86" s="8"/>
      <c r="ANK86" s="8"/>
      <c r="ANL86" s="8"/>
      <c r="ANM86" s="8"/>
      <c r="ANN86" s="8"/>
      <c r="ANO86" s="8"/>
      <c r="ANP86" s="8"/>
      <c r="ANQ86" s="8"/>
      <c r="ANR86" s="8"/>
      <c r="ANS86" s="8"/>
      <c r="ANT86" s="8"/>
      <c r="ANU86" s="8"/>
      <c r="ANV86" s="8"/>
      <c r="ANW86" s="8"/>
      <c r="ANX86" s="8"/>
      <c r="ANY86" s="8"/>
      <c r="ANZ86" s="8"/>
      <c r="AOA86" s="8"/>
      <c r="AOB86" s="8"/>
      <c r="AOC86" s="8"/>
      <c r="AOD86" s="8"/>
      <c r="AOE86" s="8"/>
      <c r="AOF86" s="8"/>
      <c r="AOG86" s="8"/>
      <c r="AOH86" s="8"/>
      <c r="AOI86" s="8"/>
      <c r="AOJ86" s="8"/>
      <c r="AOK86" s="8"/>
      <c r="AOL86" s="8"/>
      <c r="AOM86" s="8"/>
      <c r="AON86" s="8"/>
      <c r="AOO86" s="8"/>
      <c r="AOP86" s="8"/>
      <c r="AOQ86" s="8"/>
      <c r="AOR86" s="8"/>
      <c r="AOS86" s="8"/>
      <c r="AOT86" s="8"/>
      <c r="AOU86" s="8"/>
      <c r="AOV86" s="8"/>
      <c r="AOW86" s="8"/>
      <c r="AOX86" s="8"/>
      <c r="AOY86" s="8"/>
      <c r="AOZ86" s="8"/>
      <c r="APA86" s="8"/>
      <c r="APB86" s="8"/>
      <c r="APC86" s="8"/>
      <c r="APD86" s="8"/>
      <c r="APE86" s="8"/>
      <c r="APF86" s="8"/>
      <c r="APG86" s="8"/>
      <c r="APH86" s="8"/>
      <c r="API86" s="8"/>
      <c r="APJ86" s="8"/>
      <c r="APK86" s="8"/>
      <c r="APL86" s="8"/>
      <c r="APM86" s="8"/>
      <c r="APN86" s="8"/>
      <c r="APO86" s="8"/>
      <c r="APP86" s="8"/>
      <c r="APQ86" s="8"/>
      <c r="APR86" s="8"/>
      <c r="APS86" s="8"/>
      <c r="APT86" s="8"/>
      <c r="APU86" s="8"/>
      <c r="APV86" s="8"/>
      <c r="APW86" s="8"/>
      <c r="APX86" s="8"/>
      <c r="APY86" s="8"/>
      <c r="APZ86" s="8"/>
      <c r="AQA86" s="8"/>
      <c r="AQB86" s="8"/>
      <c r="AQC86" s="8"/>
      <c r="AQD86" s="8"/>
      <c r="AQE86" s="8"/>
      <c r="AQF86" s="8"/>
      <c r="AQG86" s="8"/>
      <c r="AQH86" s="8"/>
      <c r="AQI86" s="8"/>
      <c r="AQJ86" s="8"/>
      <c r="AQK86" s="8"/>
      <c r="AQL86" s="8"/>
      <c r="AQM86" s="8"/>
      <c r="AQN86" s="8"/>
      <c r="AQO86" s="8"/>
      <c r="AQP86" s="8"/>
      <c r="AQQ86" s="8"/>
      <c r="AQR86" s="8"/>
      <c r="AQS86" s="8"/>
      <c r="AQT86" s="8"/>
      <c r="AQU86" s="8"/>
      <c r="AQV86" s="8"/>
      <c r="AQW86" s="8"/>
      <c r="AQX86" s="8"/>
      <c r="AQY86" s="8"/>
      <c r="AQZ86" s="8"/>
      <c r="ARA86" s="8"/>
      <c r="ARB86" s="8"/>
      <c r="ARC86" s="8"/>
      <c r="ARD86" s="8"/>
      <c r="ARE86" s="8"/>
      <c r="ARF86" s="8"/>
      <c r="ARG86" s="8"/>
      <c r="ARH86" s="8"/>
      <c r="ARI86" s="8"/>
      <c r="ARJ86" s="8"/>
      <c r="ARK86" s="8"/>
      <c r="ARL86" s="8"/>
      <c r="ARM86" s="8"/>
      <c r="ARN86" s="8"/>
      <c r="ARO86" s="8"/>
      <c r="ARP86" s="8"/>
      <c r="ARQ86" s="8"/>
      <c r="ARR86" s="8"/>
      <c r="ARS86" s="8"/>
      <c r="ART86" s="8"/>
      <c r="ARU86" s="8"/>
      <c r="ARV86" s="8"/>
      <c r="ARW86" s="8"/>
      <c r="ARX86" s="8"/>
      <c r="ARY86" s="8"/>
      <c r="ARZ86" s="8"/>
      <c r="ASA86" s="8"/>
      <c r="ASB86" s="8"/>
      <c r="ASC86" s="8"/>
      <c r="ASD86" s="8"/>
      <c r="ASE86" s="8"/>
      <c r="ASF86" s="8"/>
      <c r="ASG86" s="8"/>
      <c r="ASH86" s="8"/>
      <c r="ASI86" s="8"/>
      <c r="ASJ86" s="8"/>
      <c r="ASK86" s="8"/>
      <c r="ASL86" s="8"/>
      <c r="ASM86" s="8"/>
      <c r="ASN86" s="8"/>
      <c r="ASO86" s="8"/>
      <c r="ASP86" s="8"/>
      <c r="ASQ86" s="8"/>
      <c r="ASR86" s="8"/>
      <c r="ASS86" s="8"/>
      <c r="AST86" s="8"/>
      <c r="ASU86" s="8"/>
      <c r="ASV86" s="8"/>
      <c r="ASW86" s="8"/>
      <c r="ASX86" s="8"/>
      <c r="ASY86" s="8"/>
      <c r="ASZ86" s="8"/>
      <c r="ATA86" s="8"/>
      <c r="ATB86" s="8"/>
      <c r="ATC86" s="8"/>
      <c r="ATD86" s="8"/>
      <c r="ATE86" s="8"/>
      <c r="ATF86" s="8"/>
      <c r="ATG86" s="8"/>
      <c r="ATH86" s="8"/>
      <c r="ATI86" s="8"/>
      <c r="ATJ86" s="8"/>
      <c r="ATK86" s="8"/>
      <c r="ATL86" s="8"/>
      <c r="ATM86" s="8"/>
      <c r="ATN86" s="8"/>
      <c r="ATO86" s="8"/>
      <c r="ATP86" s="8"/>
      <c r="ATQ86" s="8"/>
      <c r="ATR86" s="8"/>
      <c r="ATS86" s="8"/>
      <c r="ATT86" s="8"/>
      <c r="ATU86" s="8"/>
      <c r="ATV86" s="8"/>
      <c r="ATW86" s="8"/>
      <c r="ATX86" s="8"/>
      <c r="ATY86" s="8"/>
      <c r="ATZ86" s="8"/>
      <c r="AUA86" s="8"/>
      <c r="AUB86" s="8"/>
      <c r="AUC86" s="8"/>
      <c r="AUD86" s="8"/>
      <c r="AUE86" s="8"/>
      <c r="AUF86" s="8"/>
      <c r="AUG86" s="8"/>
      <c r="AUH86" s="8"/>
      <c r="AUI86" s="8"/>
      <c r="AUJ86" s="8"/>
      <c r="AUK86" s="8"/>
      <c r="AUL86" s="8"/>
      <c r="AUM86" s="8"/>
      <c r="AUN86" s="8"/>
      <c r="AUO86" s="8"/>
      <c r="AUP86" s="8"/>
      <c r="AUQ86" s="8"/>
      <c r="AUR86" s="8"/>
      <c r="AUS86" s="8"/>
      <c r="AUT86" s="8"/>
      <c r="AUU86" s="8"/>
      <c r="AUV86" s="8"/>
      <c r="AUW86" s="8"/>
      <c r="AUX86" s="8"/>
      <c r="AUY86" s="8"/>
      <c r="AUZ86" s="8"/>
      <c r="AVA86" s="8"/>
      <c r="AVB86" s="8"/>
      <c r="AVC86" s="8"/>
      <c r="AVD86" s="8"/>
      <c r="AVE86" s="8"/>
      <c r="AVF86" s="8"/>
      <c r="AVG86" s="8"/>
      <c r="AVH86" s="8"/>
      <c r="AVI86" s="8"/>
      <c r="AVJ86" s="8"/>
      <c r="AVK86" s="8"/>
      <c r="AVL86" s="8"/>
      <c r="AVM86" s="8"/>
      <c r="AVN86" s="8"/>
      <c r="AVO86" s="8"/>
      <c r="AVP86" s="8"/>
      <c r="AVQ86" s="8"/>
      <c r="AVR86" s="8"/>
      <c r="AVS86" s="8"/>
      <c r="AVT86" s="8"/>
      <c r="AVU86" s="8"/>
      <c r="AVV86" s="8"/>
      <c r="AVW86" s="8"/>
      <c r="AVX86" s="8"/>
      <c r="AVY86" s="8"/>
      <c r="AVZ86" s="8"/>
      <c r="AWA86" s="8"/>
      <c r="AWB86" s="8"/>
      <c r="AWC86" s="8"/>
      <c r="AWD86" s="8"/>
      <c r="AWE86" s="8"/>
      <c r="AWF86" s="8"/>
      <c r="AWG86" s="8"/>
      <c r="AWH86" s="8"/>
      <c r="AWI86" s="8"/>
      <c r="AWJ86" s="8"/>
      <c r="AWK86" s="8"/>
      <c r="AWL86" s="8"/>
      <c r="AWM86" s="8"/>
      <c r="AWN86" s="8"/>
      <c r="AWO86" s="8"/>
      <c r="AWP86" s="8"/>
      <c r="AWQ86" s="8"/>
      <c r="AWR86" s="8"/>
      <c r="AWS86" s="8"/>
      <c r="AWT86" s="8"/>
      <c r="AWU86" s="8"/>
      <c r="AWV86" s="8"/>
      <c r="AWW86" s="8"/>
      <c r="AWX86" s="8"/>
      <c r="AWY86" s="8"/>
      <c r="AWZ86" s="8"/>
      <c r="AXA86" s="8"/>
      <c r="AXB86" s="8"/>
      <c r="AXC86" s="8"/>
      <c r="AXD86" s="8"/>
      <c r="AXE86" s="8"/>
      <c r="AXF86" s="8"/>
      <c r="AXG86" s="8"/>
      <c r="AXH86" s="8"/>
      <c r="AXI86" s="8"/>
      <c r="AXJ86" s="8"/>
      <c r="AXK86" s="8"/>
      <c r="AXL86" s="8"/>
      <c r="AXM86" s="8"/>
      <c r="AXN86" s="8"/>
      <c r="AXO86" s="8"/>
      <c r="AXP86" s="8"/>
      <c r="AXQ86" s="8"/>
      <c r="AXR86" s="8"/>
      <c r="AXS86" s="8"/>
      <c r="AXT86" s="8"/>
      <c r="AXU86" s="8"/>
      <c r="AXV86" s="8"/>
      <c r="AXW86" s="8"/>
      <c r="AXX86" s="8"/>
      <c r="AXY86" s="8"/>
      <c r="AXZ86" s="8"/>
      <c r="AYA86" s="8"/>
      <c r="AYB86" s="8"/>
      <c r="AYC86" s="8"/>
      <c r="AYD86" s="8"/>
      <c r="AYE86" s="8"/>
      <c r="AYF86" s="8"/>
      <c r="AYG86" s="8"/>
      <c r="AYH86" s="8"/>
      <c r="AYI86" s="8"/>
      <c r="AYJ86" s="8"/>
      <c r="AYK86" s="8"/>
      <c r="AYL86" s="8"/>
      <c r="AYM86" s="8"/>
      <c r="AYN86" s="8"/>
      <c r="AYO86" s="8"/>
      <c r="AYP86" s="8"/>
      <c r="AYQ86" s="8"/>
      <c r="AYR86" s="8"/>
      <c r="AYS86" s="8"/>
      <c r="AYT86" s="8"/>
      <c r="AYU86" s="8"/>
      <c r="AYV86" s="8"/>
      <c r="AYW86" s="8"/>
      <c r="AYX86" s="8"/>
      <c r="AYY86" s="8"/>
      <c r="AYZ86" s="8"/>
      <c r="AZA86" s="8"/>
      <c r="AZB86" s="8"/>
      <c r="AZC86" s="8"/>
      <c r="AZD86" s="8"/>
      <c r="AZE86" s="8"/>
      <c r="AZF86" s="8"/>
      <c r="AZG86" s="8"/>
      <c r="AZH86" s="8"/>
      <c r="AZI86" s="8"/>
      <c r="AZJ86" s="8"/>
      <c r="AZK86" s="8"/>
      <c r="AZL86" s="8"/>
      <c r="AZM86" s="8"/>
      <c r="AZN86" s="8"/>
      <c r="AZO86" s="8"/>
      <c r="AZP86" s="8"/>
      <c r="AZQ86" s="8"/>
      <c r="AZR86" s="8"/>
      <c r="AZS86" s="8"/>
      <c r="AZT86" s="8"/>
      <c r="AZU86" s="8"/>
      <c r="AZV86" s="8"/>
      <c r="AZW86" s="8"/>
      <c r="AZX86" s="8"/>
      <c r="AZY86" s="8"/>
      <c r="AZZ86" s="8"/>
      <c r="BAA86" s="8"/>
      <c r="BAB86" s="8"/>
      <c r="BAC86" s="8"/>
      <c r="BAD86" s="8"/>
      <c r="BAE86" s="8"/>
      <c r="BAF86" s="8"/>
      <c r="BAG86" s="8"/>
      <c r="BAH86" s="8"/>
      <c r="BAI86" s="8"/>
      <c r="BAJ86" s="8"/>
      <c r="BAK86" s="8"/>
      <c r="BAL86" s="8"/>
      <c r="BAM86" s="8"/>
      <c r="BAN86" s="8"/>
      <c r="BAO86" s="8"/>
      <c r="BAP86" s="8"/>
      <c r="BAQ86" s="8"/>
      <c r="BAR86" s="8"/>
      <c r="BAS86" s="8"/>
      <c r="BAT86" s="8"/>
      <c r="BAU86" s="8"/>
      <c r="BAV86" s="8"/>
      <c r="BAW86" s="8"/>
      <c r="BAX86" s="8"/>
      <c r="BAY86" s="8"/>
      <c r="BAZ86" s="8"/>
      <c r="BBA86" s="8"/>
      <c r="BBB86" s="8"/>
      <c r="BBC86" s="8"/>
      <c r="BBD86" s="8"/>
      <c r="BBE86" s="8"/>
      <c r="BBF86" s="8"/>
      <c r="BBG86" s="8"/>
      <c r="BBH86" s="8"/>
      <c r="BBI86" s="8"/>
      <c r="BBJ86" s="8"/>
      <c r="BBK86" s="8"/>
      <c r="BBL86" s="8"/>
      <c r="BBM86" s="8"/>
      <c r="BBN86" s="8"/>
      <c r="BBO86" s="8"/>
      <c r="BBP86" s="8"/>
      <c r="BBQ86" s="8"/>
      <c r="BBR86" s="8"/>
      <c r="BBS86" s="8"/>
      <c r="BBT86" s="8"/>
      <c r="BBU86" s="8"/>
      <c r="BBV86" s="8"/>
      <c r="BBW86" s="8"/>
      <c r="BBX86" s="8"/>
      <c r="BBY86" s="8"/>
      <c r="BBZ86" s="8"/>
      <c r="BCA86" s="8"/>
      <c r="BCB86" s="8"/>
      <c r="BCC86" s="8"/>
      <c r="BCD86" s="8"/>
      <c r="BCE86" s="8"/>
      <c r="BCF86" s="8"/>
      <c r="BCG86" s="8"/>
      <c r="BCH86" s="8"/>
      <c r="BCI86" s="8"/>
      <c r="BCJ86" s="8"/>
      <c r="BCK86" s="8"/>
      <c r="BCL86" s="8"/>
      <c r="BCM86" s="8"/>
      <c r="BCN86" s="8"/>
      <c r="BCO86" s="8"/>
      <c r="BCP86" s="8"/>
      <c r="BCQ86" s="8"/>
      <c r="BCR86" s="8"/>
      <c r="BCS86" s="8"/>
      <c r="BCT86" s="8"/>
      <c r="BCU86" s="8"/>
      <c r="BCV86" s="8"/>
      <c r="BCW86" s="8"/>
      <c r="BCX86" s="8"/>
      <c r="BCY86" s="8"/>
      <c r="BCZ86" s="8"/>
      <c r="BDA86" s="8"/>
      <c r="BDB86" s="8"/>
      <c r="BDC86" s="8"/>
      <c r="BDD86" s="8"/>
      <c r="BDE86" s="8"/>
      <c r="BDF86" s="8"/>
      <c r="BDG86" s="8"/>
      <c r="BDH86" s="8"/>
      <c r="BDI86" s="8"/>
      <c r="BDJ86" s="8"/>
      <c r="BDK86" s="8"/>
      <c r="BDL86" s="8"/>
      <c r="BDM86" s="8"/>
      <c r="BDN86" s="8"/>
      <c r="BDO86" s="8"/>
      <c r="BDP86" s="8"/>
      <c r="BDQ86" s="8"/>
      <c r="BDR86" s="8"/>
      <c r="BDS86" s="8"/>
      <c r="BDT86" s="8"/>
      <c r="BDU86" s="8"/>
      <c r="BDV86" s="8"/>
      <c r="BDW86" s="8"/>
      <c r="BDX86" s="8"/>
      <c r="BDY86" s="8"/>
      <c r="BDZ86" s="8"/>
      <c r="BEA86" s="8"/>
      <c r="BEB86" s="8"/>
      <c r="BEC86" s="8"/>
      <c r="BED86" s="8"/>
      <c r="BEE86" s="8"/>
      <c r="BEF86" s="8"/>
      <c r="BEG86" s="8"/>
      <c r="BEH86" s="8"/>
      <c r="BEI86" s="8"/>
      <c r="BEJ86" s="8"/>
      <c r="BEK86" s="8"/>
      <c r="BEL86" s="8"/>
      <c r="BEM86" s="8"/>
      <c r="BEN86" s="8"/>
      <c r="BEO86" s="8"/>
      <c r="BEP86" s="8"/>
      <c r="BEQ86" s="8"/>
      <c r="BER86" s="8"/>
      <c r="BES86" s="8"/>
      <c r="BET86" s="8"/>
      <c r="BEU86" s="8"/>
      <c r="BEV86" s="8"/>
      <c r="BEW86" s="8"/>
      <c r="BEX86" s="8"/>
      <c r="BEY86" s="8"/>
      <c r="BEZ86" s="8"/>
      <c r="BFA86" s="8"/>
      <c r="BFB86" s="8"/>
      <c r="BFC86" s="8"/>
      <c r="BFD86" s="8"/>
      <c r="BFE86" s="8"/>
      <c r="BFF86" s="8"/>
      <c r="BFG86" s="8"/>
      <c r="BFH86" s="8"/>
      <c r="BFI86" s="8"/>
      <c r="BFJ86" s="8"/>
      <c r="BFK86" s="8"/>
      <c r="BFL86" s="8"/>
      <c r="BFM86" s="8"/>
      <c r="BFN86" s="8"/>
      <c r="BFO86" s="8"/>
      <c r="BFP86" s="8"/>
      <c r="BFQ86" s="8"/>
      <c r="BFR86" s="8"/>
      <c r="BFS86" s="8"/>
      <c r="BFT86" s="8"/>
      <c r="BFU86" s="8"/>
      <c r="BFV86" s="8"/>
      <c r="BFW86" s="8"/>
      <c r="BFX86" s="8"/>
      <c r="BFY86" s="8"/>
      <c r="BFZ86" s="8"/>
      <c r="BGA86" s="8"/>
      <c r="BGB86" s="8"/>
      <c r="BGC86" s="8"/>
      <c r="BGD86" s="8"/>
      <c r="BGE86" s="8"/>
      <c r="BGF86" s="8"/>
      <c r="BGG86" s="8"/>
      <c r="BGH86" s="8"/>
      <c r="BGI86" s="8"/>
      <c r="BGJ86" s="8"/>
      <c r="BGK86" s="8"/>
      <c r="BGL86" s="8"/>
      <c r="BGM86" s="8"/>
      <c r="BGN86" s="8"/>
      <c r="BGO86" s="8"/>
      <c r="BGP86" s="8"/>
      <c r="BGQ86" s="8"/>
      <c r="BGR86" s="8"/>
      <c r="BGS86" s="8"/>
      <c r="BGT86" s="8"/>
      <c r="BGU86" s="8"/>
      <c r="BGV86" s="8"/>
      <c r="BGW86" s="8"/>
      <c r="BGX86" s="8"/>
      <c r="BGY86" s="8"/>
      <c r="BGZ86" s="8"/>
      <c r="BHA86" s="8"/>
      <c r="BHB86" s="8"/>
      <c r="BHC86" s="8"/>
      <c r="BHD86" s="8"/>
      <c r="BHE86" s="8"/>
      <c r="BHF86" s="8"/>
      <c r="BHG86" s="8"/>
      <c r="BHH86" s="8"/>
      <c r="BHI86" s="8"/>
      <c r="BHJ86" s="8"/>
      <c r="BHK86" s="8"/>
      <c r="BHL86" s="8"/>
      <c r="BHM86" s="8"/>
      <c r="BHN86" s="8"/>
      <c r="BHO86" s="8"/>
      <c r="BHP86" s="8"/>
      <c r="BHQ86" s="8"/>
      <c r="BHR86" s="8"/>
      <c r="BHS86" s="8"/>
      <c r="BHT86" s="8"/>
      <c r="BHU86" s="8"/>
      <c r="BHV86" s="8"/>
      <c r="BHW86" s="8"/>
      <c r="BHX86" s="8"/>
      <c r="BHY86" s="8"/>
      <c r="BHZ86" s="8"/>
      <c r="BIA86" s="8"/>
      <c r="BIB86" s="8"/>
      <c r="BIC86" s="8"/>
      <c r="BID86" s="8"/>
      <c r="BIE86" s="8"/>
      <c r="BIF86" s="8"/>
      <c r="BIG86" s="8"/>
      <c r="BIH86" s="8"/>
      <c r="BII86" s="8"/>
      <c r="BIJ86" s="8"/>
      <c r="BIK86" s="8"/>
      <c r="BIL86" s="8"/>
      <c r="BIM86" s="8"/>
      <c r="BIN86" s="8"/>
      <c r="BIO86" s="8"/>
      <c r="BIP86" s="8"/>
      <c r="BIQ86" s="8"/>
      <c r="BIR86" s="8"/>
      <c r="BIS86" s="8"/>
      <c r="BIT86" s="8"/>
      <c r="BIU86" s="8"/>
      <c r="BIV86" s="8"/>
      <c r="BIW86" s="8"/>
      <c r="BIX86" s="8"/>
      <c r="BIY86" s="8"/>
      <c r="BIZ86" s="8"/>
      <c r="BJA86" s="8"/>
      <c r="BJB86" s="8"/>
      <c r="BJC86" s="8"/>
      <c r="BJD86" s="8"/>
      <c r="BJE86" s="8"/>
      <c r="BJF86" s="8"/>
      <c r="BJG86" s="8"/>
      <c r="BJH86" s="8"/>
      <c r="BJI86" s="8"/>
      <c r="BJJ86" s="8"/>
      <c r="BJK86" s="8"/>
      <c r="BJL86" s="8"/>
      <c r="BJM86" s="8"/>
      <c r="BJN86" s="8"/>
      <c r="BJO86" s="8"/>
      <c r="BJP86" s="8"/>
      <c r="BJQ86" s="8"/>
      <c r="BJR86" s="8"/>
      <c r="BJS86" s="8"/>
      <c r="BJT86" s="8"/>
      <c r="BJU86" s="8"/>
      <c r="BJV86" s="8"/>
      <c r="BJW86" s="8"/>
      <c r="BJX86" s="8"/>
      <c r="BJY86" s="8"/>
      <c r="BJZ86" s="8"/>
      <c r="BKA86" s="8"/>
      <c r="BKB86" s="8"/>
      <c r="BKC86" s="8"/>
      <c r="BKD86" s="8"/>
      <c r="BKE86" s="8"/>
      <c r="BKF86" s="8"/>
      <c r="BKG86" s="8"/>
      <c r="BKH86" s="8"/>
      <c r="BKI86" s="8"/>
      <c r="BKJ86" s="8"/>
      <c r="BKK86" s="8"/>
      <c r="BKL86" s="8"/>
      <c r="BKM86" s="8"/>
      <c r="BKN86" s="8"/>
      <c r="BKO86" s="8"/>
      <c r="BKP86" s="8"/>
      <c r="BKQ86" s="8"/>
      <c r="BKR86" s="8"/>
      <c r="BKS86" s="8"/>
      <c r="BKT86" s="8"/>
      <c r="BKU86" s="8"/>
      <c r="BKV86" s="8"/>
      <c r="BKW86" s="8"/>
      <c r="BKX86" s="8"/>
      <c r="BKY86" s="8"/>
      <c r="BKZ86" s="8"/>
      <c r="BLA86" s="8"/>
      <c r="BLB86" s="8"/>
      <c r="BLC86" s="8"/>
      <c r="BLD86" s="8"/>
      <c r="BLE86" s="8"/>
      <c r="BLF86" s="8"/>
      <c r="BLG86" s="8"/>
      <c r="BLH86" s="8"/>
      <c r="BLI86" s="8"/>
      <c r="BLJ86" s="8"/>
      <c r="BLK86" s="8"/>
      <c r="BLL86" s="8"/>
      <c r="BLM86" s="8"/>
      <c r="BLN86" s="8"/>
      <c r="BLO86" s="8"/>
      <c r="BLP86" s="8"/>
      <c r="BLQ86" s="8"/>
      <c r="BLR86" s="8"/>
      <c r="BLS86" s="8"/>
      <c r="BLT86" s="8"/>
      <c r="BLU86" s="8"/>
      <c r="BLV86" s="8"/>
      <c r="BLW86" s="8"/>
      <c r="BLX86" s="8"/>
      <c r="BLY86" s="8"/>
      <c r="BLZ86" s="8"/>
      <c r="BMA86" s="8"/>
      <c r="BMB86" s="8"/>
      <c r="BMC86" s="8"/>
      <c r="BMD86" s="8"/>
      <c r="BME86" s="8"/>
      <c r="BMF86" s="8"/>
      <c r="BMG86" s="8"/>
      <c r="BMH86" s="8"/>
      <c r="BMI86" s="8"/>
      <c r="BMJ86" s="8"/>
      <c r="BMK86" s="8"/>
      <c r="BML86" s="8"/>
      <c r="BMM86" s="8"/>
      <c r="BMN86" s="8"/>
      <c r="BMO86" s="8"/>
      <c r="BMP86" s="8"/>
      <c r="BMQ86" s="8"/>
      <c r="BMR86" s="8"/>
      <c r="BMS86" s="8"/>
      <c r="BMT86" s="8"/>
      <c r="BMU86" s="8"/>
      <c r="BMV86" s="8"/>
      <c r="BMW86" s="8"/>
      <c r="BMX86" s="8"/>
      <c r="BMY86" s="8"/>
      <c r="BMZ86" s="8"/>
      <c r="BNA86" s="8"/>
      <c r="BNB86" s="8"/>
      <c r="BNC86" s="8"/>
      <c r="BND86" s="8"/>
      <c r="BNE86" s="8"/>
      <c r="BNF86" s="8"/>
      <c r="BNG86" s="8"/>
      <c r="BNH86" s="8"/>
      <c r="BNI86" s="8"/>
      <c r="BNJ86" s="8"/>
      <c r="BNK86" s="8"/>
      <c r="BNL86" s="8"/>
      <c r="BNM86" s="8"/>
      <c r="BNN86" s="8"/>
      <c r="BNO86" s="8"/>
      <c r="BNP86" s="8"/>
      <c r="BNQ86" s="8"/>
      <c r="BNR86" s="8"/>
      <c r="BNS86" s="8"/>
      <c r="BNT86" s="8"/>
      <c r="BNU86" s="8"/>
      <c r="BNV86" s="8"/>
      <c r="BNW86" s="8"/>
      <c r="BNX86" s="8"/>
      <c r="BNY86" s="8"/>
      <c r="BNZ86" s="8"/>
      <c r="BOA86" s="8"/>
      <c r="BOB86" s="8"/>
      <c r="BOC86" s="8"/>
      <c r="BOD86" s="8"/>
      <c r="BOE86" s="8"/>
      <c r="BOF86" s="8"/>
      <c r="BOG86" s="8"/>
      <c r="BOH86" s="8"/>
      <c r="BOI86" s="8"/>
      <c r="BOJ86" s="8"/>
      <c r="BOK86" s="8"/>
      <c r="BOL86" s="8"/>
      <c r="BOM86" s="8"/>
      <c r="BON86" s="8"/>
      <c r="BOO86" s="8"/>
      <c r="BOP86" s="8"/>
      <c r="BOQ86" s="8"/>
      <c r="BOR86" s="8"/>
      <c r="BOS86" s="8"/>
      <c r="BOT86" s="8"/>
      <c r="BOU86" s="8"/>
      <c r="BOV86" s="8"/>
      <c r="BOW86" s="8"/>
      <c r="BOX86" s="8"/>
      <c r="BOY86" s="8"/>
      <c r="BOZ86" s="8"/>
      <c r="BPA86" s="8"/>
      <c r="BPB86" s="8"/>
      <c r="BPC86" s="8"/>
      <c r="BPD86" s="8"/>
      <c r="BPE86" s="8"/>
      <c r="BPF86" s="8"/>
      <c r="BPG86" s="8"/>
      <c r="BPH86" s="8"/>
      <c r="BPI86" s="8"/>
      <c r="BPJ86" s="8"/>
      <c r="BPK86" s="8"/>
      <c r="BPL86" s="8"/>
      <c r="BPM86" s="8"/>
      <c r="BPN86" s="8"/>
      <c r="BPO86" s="8"/>
      <c r="BPP86" s="8"/>
      <c r="BPQ86" s="8"/>
      <c r="BPR86" s="8"/>
      <c r="BPS86" s="8"/>
      <c r="BPT86" s="8"/>
      <c r="BPU86" s="8"/>
      <c r="BPV86" s="8"/>
      <c r="BPW86" s="8"/>
      <c r="BPX86" s="8"/>
      <c r="BPY86" s="8"/>
      <c r="BPZ86" s="8"/>
      <c r="BQA86" s="8"/>
      <c r="BQB86" s="8"/>
      <c r="BQC86" s="8"/>
      <c r="BQD86" s="8"/>
      <c r="BQE86" s="8"/>
      <c r="BQF86" s="8"/>
      <c r="BQG86" s="8"/>
      <c r="BQH86" s="8"/>
      <c r="BQI86" s="8"/>
      <c r="BQJ86" s="8"/>
      <c r="BQK86" s="8"/>
      <c r="BQL86" s="8"/>
      <c r="BQM86" s="8"/>
      <c r="BQN86" s="8"/>
      <c r="BQO86" s="8"/>
      <c r="BQP86" s="8"/>
      <c r="BQQ86" s="8"/>
      <c r="BQR86" s="8"/>
      <c r="BQS86" s="8"/>
      <c r="BQT86" s="8"/>
      <c r="BQU86" s="8"/>
      <c r="BQV86" s="8"/>
      <c r="BQW86" s="8"/>
      <c r="BQX86" s="8"/>
      <c r="BQY86" s="8"/>
      <c r="BQZ86" s="8"/>
      <c r="BRA86" s="8"/>
      <c r="BRB86" s="8"/>
      <c r="BRC86" s="8"/>
      <c r="BRD86" s="8"/>
      <c r="BRE86" s="8"/>
      <c r="BRF86" s="8"/>
      <c r="BRG86" s="8"/>
      <c r="BRH86" s="8"/>
      <c r="BRI86" s="8"/>
      <c r="BRJ86" s="8"/>
      <c r="BRK86" s="8"/>
      <c r="BRL86" s="8"/>
      <c r="BRM86" s="8"/>
      <c r="BRN86" s="8"/>
      <c r="BRO86" s="8"/>
      <c r="BRP86" s="8"/>
      <c r="BRQ86" s="8"/>
      <c r="BRR86" s="8"/>
      <c r="BRS86" s="8"/>
      <c r="BRT86" s="8"/>
      <c r="BRU86" s="8"/>
      <c r="BRV86" s="8"/>
      <c r="BRW86" s="8"/>
      <c r="BRX86" s="8"/>
      <c r="BRY86" s="8"/>
      <c r="BRZ86" s="8"/>
      <c r="BSA86" s="8"/>
      <c r="BSB86" s="8"/>
      <c r="BSC86" s="8"/>
      <c r="BSD86" s="8"/>
      <c r="BSE86" s="8"/>
      <c r="BSF86" s="8"/>
      <c r="BSG86" s="8"/>
      <c r="BSH86" s="8"/>
      <c r="BSI86" s="8"/>
      <c r="BSJ86" s="8"/>
      <c r="BSK86" s="8"/>
      <c r="BSL86" s="8"/>
      <c r="BSM86" s="8"/>
      <c r="BSN86" s="8"/>
      <c r="BSO86" s="8"/>
      <c r="BSP86" s="8"/>
      <c r="BSQ86" s="8"/>
      <c r="BSR86" s="8"/>
      <c r="BSS86" s="8"/>
      <c r="BST86" s="8"/>
      <c r="BSU86" s="8"/>
      <c r="BSV86" s="8"/>
      <c r="BSW86" s="8"/>
      <c r="BSX86" s="8"/>
      <c r="BSY86" s="8"/>
      <c r="BSZ86" s="8"/>
      <c r="BTA86" s="8"/>
      <c r="BTB86" s="8"/>
      <c r="BTC86" s="8"/>
      <c r="BTD86" s="8"/>
      <c r="BTE86" s="8"/>
      <c r="BTF86" s="8"/>
      <c r="BTG86" s="8"/>
      <c r="BTH86" s="8"/>
      <c r="BTI86" s="8"/>
      <c r="BTJ86" s="8"/>
      <c r="BTK86" s="8"/>
      <c r="BTL86" s="8"/>
      <c r="BTM86" s="8"/>
      <c r="BTN86" s="8"/>
      <c r="BTO86" s="8"/>
      <c r="BTP86" s="8"/>
      <c r="BTQ86" s="8"/>
      <c r="BTR86" s="8"/>
      <c r="BTS86" s="8"/>
      <c r="BTT86" s="8"/>
      <c r="BTU86" s="8"/>
      <c r="BTV86" s="8"/>
      <c r="BTW86" s="8"/>
      <c r="BTX86" s="8"/>
      <c r="BTY86" s="8"/>
      <c r="BTZ86" s="8"/>
      <c r="BUA86" s="8"/>
      <c r="BUB86" s="8"/>
      <c r="BUC86" s="8"/>
      <c r="BUD86" s="8"/>
      <c r="BUE86" s="8"/>
      <c r="BUF86" s="8"/>
      <c r="BUG86" s="8"/>
      <c r="BUH86" s="8"/>
      <c r="BUI86" s="8"/>
      <c r="BUJ86" s="8"/>
      <c r="BUK86" s="8"/>
      <c r="BUL86" s="8"/>
      <c r="BUM86" s="8"/>
      <c r="BUN86" s="8"/>
      <c r="BUO86" s="8"/>
      <c r="BUP86" s="8"/>
      <c r="BUQ86" s="8"/>
      <c r="BUR86" s="8"/>
      <c r="BUS86" s="8"/>
      <c r="BUT86" s="8"/>
      <c r="BUU86" s="8"/>
      <c r="BUV86" s="8"/>
      <c r="BUW86" s="8"/>
      <c r="BUX86" s="8"/>
      <c r="BUY86" s="8"/>
      <c r="BUZ86" s="8"/>
      <c r="BVA86" s="8"/>
      <c r="BVB86" s="8"/>
      <c r="BVC86" s="8"/>
      <c r="BVD86" s="8"/>
      <c r="BVE86" s="8"/>
      <c r="BVF86" s="8"/>
      <c r="BVG86" s="8"/>
      <c r="BVH86" s="8"/>
      <c r="BVI86" s="8"/>
      <c r="BVJ86" s="8"/>
      <c r="BVK86" s="8"/>
      <c r="BVL86" s="8"/>
      <c r="BVM86" s="8"/>
      <c r="BVN86" s="8"/>
      <c r="BVO86" s="8"/>
      <c r="BVP86" s="8"/>
      <c r="BVQ86" s="8"/>
      <c r="BVR86" s="8"/>
      <c r="BVS86" s="8"/>
      <c r="BVT86" s="8"/>
      <c r="BVU86" s="8"/>
      <c r="BVV86" s="8"/>
      <c r="BVW86" s="8"/>
      <c r="BVX86" s="8"/>
      <c r="BVY86" s="8"/>
      <c r="BVZ86" s="8"/>
      <c r="BWA86" s="8"/>
      <c r="BWB86" s="8"/>
      <c r="BWC86" s="8"/>
      <c r="BWD86" s="8"/>
      <c r="BWE86" s="8"/>
      <c r="BWF86" s="8"/>
      <c r="BWG86" s="8"/>
      <c r="BWH86" s="8"/>
      <c r="BWI86" s="8"/>
      <c r="BWJ86" s="8"/>
      <c r="BWK86" s="8"/>
      <c r="BWL86" s="8"/>
      <c r="BWM86" s="8"/>
      <c r="BWN86" s="8"/>
      <c r="BWO86" s="8"/>
      <c r="BWP86" s="8"/>
      <c r="BWQ86" s="8"/>
      <c r="BWR86" s="8"/>
      <c r="BWS86" s="8"/>
      <c r="BWT86" s="8"/>
      <c r="BWU86" s="8"/>
      <c r="BWV86" s="8"/>
      <c r="BWW86" s="8"/>
      <c r="BWX86" s="8"/>
      <c r="BWY86" s="8"/>
      <c r="BWZ86" s="8"/>
      <c r="BXA86" s="8"/>
      <c r="BXB86" s="8"/>
      <c r="BXC86" s="8"/>
      <c r="BXD86" s="8"/>
      <c r="BXE86" s="8"/>
      <c r="BXF86" s="8"/>
      <c r="BXG86" s="8"/>
      <c r="BXH86" s="8"/>
      <c r="BXI86" s="8"/>
      <c r="BXJ86" s="8"/>
      <c r="BXK86" s="8"/>
      <c r="BXL86" s="8"/>
      <c r="BXM86" s="8"/>
      <c r="BXN86" s="8"/>
      <c r="BXO86" s="8"/>
      <c r="BXP86" s="8"/>
      <c r="BXQ86" s="8"/>
      <c r="BXR86" s="8"/>
      <c r="BXS86" s="8"/>
      <c r="BXT86" s="8"/>
      <c r="BXU86" s="8"/>
      <c r="BXV86" s="8"/>
      <c r="BXW86" s="8"/>
      <c r="BXX86" s="8"/>
      <c r="BXY86" s="8"/>
      <c r="BXZ86" s="8"/>
      <c r="BYA86" s="8"/>
      <c r="BYB86" s="8"/>
      <c r="BYC86" s="8"/>
      <c r="BYD86" s="8"/>
      <c r="BYE86" s="8"/>
      <c r="BYF86" s="8"/>
      <c r="BYG86" s="8"/>
      <c r="BYH86" s="8"/>
      <c r="BYI86" s="8"/>
      <c r="BYJ86" s="8"/>
      <c r="BYK86" s="8"/>
      <c r="BYL86" s="8"/>
      <c r="BYM86" s="8"/>
      <c r="BYN86" s="8"/>
      <c r="BYO86" s="8"/>
      <c r="BYP86" s="8"/>
      <c r="BYQ86" s="8"/>
      <c r="BYR86" s="8"/>
      <c r="BYS86" s="8"/>
      <c r="BYT86" s="8"/>
      <c r="BYU86" s="8"/>
      <c r="BYV86" s="8"/>
      <c r="BYW86" s="8"/>
      <c r="BYX86" s="8"/>
      <c r="BYY86" s="8"/>
      <c r="BYZ86" s="8"/>
      <c r="BZA86" s="8"/>
      <c r="BZB86" s="8"/>
      <c r="BZC86" s="8"/>
      <c r="BZD86" s="8"/>
      <c r="BZE86" s="8"/>
      <c r="BZF86" s="8"/>
      <c r="BZG86" s="8"/>
      <c r="BZH86" s="8"/>
      <c r="BZI86" s="8"/>
      <c r="BZJ86" s="8"/>
      <c r="BZK86" s="8"/>
      <c r="BZL86" s="8"/>
      <c r="BZM86" s="8"/>
      <c r="BZN86" s="8"/>
      <c r="BZO86" s="8"/>
      <c r="BZP86" s="8"/>
      <c r="BZQ86" s="8"/>
      <c r="BZR86" s="8"/>
      <c r="BZS86" s="8"/>
      <c r="BZT86" s="8"/>
      <c r="BZU86" s="8"/>
      <c r="BZV86" s="8"/>
      <c r="BZW86" s="8"/>
      <c r="BZX86" s="8"/>
      <c r="BZY86" s="8"/>
      <c r="BZZ86" s="8"/>
      <c r="CAA86" s="8"/>
      <c r="CAB86" s="8"/>
      <c r="CAC86" s="8"/>
      <c r="CAD86" s="8"/>
      <c r="CAE86" s="8"/>
      <c r="CAF86" s="8"/>
      <c r="CAG86" s="8"/>
      <c r="CAH86" s="8"/>
      <c r="CAI86" s="8"/>
      <c r="CAJ86" s="8"/>
      <c r="CAK86" s="8"/>
      <c r="CAL86" s="8"/>
      <c r="CAM86" s="8"/>
      <c r="CAN86" s="8"/>
      <c r="CAO86" s="8"/>
      <c r="CAP86" s="8"/>
      <c r="CAQ86" s="8"/>
      <c r="CAR86" s="8"/>
      <c r="CAS86" s="8"/>
      <c r="CAT86" s="8"/>
      <c r="CAU86" s="8"/>
      <c r="CAV86" s="8"/>
      <c r="CAW86" s="8"/>
      <c r="CAX86" s="8"/>
      <c r="CAY86" s="8"/>
      <c r="CAZ86" s="8"/>
      <c r="CBA86" s="8"/>
      <c r="CBB86" s="8"/>
      <c r="CBC86" s="8"/>
      <c r="CBD86" s="8"/>
      <c r="CBE86" s="8"/>
      <c r="CBF86" s="8"/>
      <c r="CBG86" s="8"/>
      <c r="CBH86" s="8"/>
      <c r="CBI86" s="8"/>
      <c r="CBJ86" s="8"/>
      <c r="CBK86" s="8"/>
      <c r="CBL86" s="8"/>
      <c r="CBM86" s="8"/>
      <c r="CBN86" s="8"/>
      <c r="CBO86" s="8"/>
      <c r="CBP86" s="8"/>
      <c r="CBQ86" s="8"/>
      <c r="CBR86" s="8"/>
      <c r="CBS86" s="8"/>
      <c r="CBT86" s="8"/>
      <c r="CBU86" s="8"/>
      <c r="CBV86" s="8"/>
      <c r="CBW86" s="8"/>
      <c r="CBX86" s="8"/>
      <c r="CBY86" s="8"/>
      <c r="CBZ86" s="8"/>
      <c r="CCA86" s="8"/>
      <c r="CCB86" s="8"/>
      <c r="CCC86" s="8"/>
      <c r="CCD86" s="8"/>
      <c r="CCE86" s="8"/>
      <c r="CCF86" s="8"/>
      <c r="CCG86" s="8"/>
      <c r="CCH86" s="8"/>
      <c r="CCI86" s="8"/>
      <c r="CCJ86" s="8"/>
      <c r="CCK86" s="8"/>
      <c r="CCL86" s="8"/>
      <c r="CCM86" s="8"/>
      <c r="CCN86" s="8"/>
      <c r="CCO86" s="8"/>
      <c r="CCP86" s="8"/>
      <c r="CCQ86" s="8"/>
      <c r="CCR86" s="8"/>
      <c r="CCS86" s="8"/>
      <c r="CCT86" s="8"/>
      <c r="CCU86" s="8"/>
      <c r="CCV86" s="8"/>
      <c r="CCW86" s="8"/>
      <c r="CCX86" s="8"/>
      <c r="CCY86" s="8"/>
      <c r="CCZ86" s="8"/>
      <c r="CDA86" s="8"/>
      <c r="CDB86" s="8"/>
      <c r="CDC86" s="8"/>
      <c r="CDD86" s="8"/>
      <c r="CDE86" s="8"/>
      <c r="CDF86" s="8"/>
      <c r="CDG86" s="8"/>
      <c r="CDH86" s="8"/>
      <c r="CDI86" s="8"/>
      <c r="CDJ86" s="8"/>
      <c r="CDK86" s="8"/>
      <c r="CDL86" s="8"/>
      <c r="CDM86" s="8"/>
      <c r="CDN86" s="8"/>
      <c r="CDO86" s="8"/>
      <c r="CDP86" s="8"/>
      <c r="CDQ86" s="8"/>
      <c r="CDR86" s="8"/>
      <c r="CDS86" s="8"/>
      <c r="CDT86" s="8"/>
      <c r="CDU86" s="8"/>
      <c r="CDV86" s="8"/>
      <c r="CDW86" s="8"/>
      <c r="CDX86" s="8"/>
      <c r="CDY86" s="8"/>
      <c r="CDZ86" s="8"/>
      <c r="CEA86" s="8"/>
      <c r="CEB86" s="8"/>
      <c r="CEC86" s="8"/>
      <c r="CED86" s="8"/>
      <c r="CEE86" s="8"/>
      <c r="CEF86" s="8"/>
      <c r="CEG86" s="8"/>
      <c r="CEH86" s="8"/>
      <c r="CEI86" s="8"/>
      <c r="CEJ86" s="8"/>
      <c r="CEK86" s="8"/>
      <c r="CEL86" s="8"/>
      <c r="CEM86" s="8"/>
      <c r="CEN86" s="8"/>
      <c r="CEO86" s="8"/>
      <c r="CEP86" s="8"/>
      <c r="CEQ86" s="8"/>
      <c r="CER86" s="8"/>
      <c r="CES86" s="8"/>
      <c r="CET86" s="8"/>
      <c r="CEU86" s="8"/>
      <c r="CEV86" s="8"/>
      <c r="CEW86" s="8"/>
      <c r="CEX86" s="8"/>
      <c r="CEY86" s="8"/>
      <c r="CEZ86" s="8"/>
      <c r="CFA86" s="8"/>
      <c r="CFB86" s="8"/>
      <c r="CFC86" s="8"/>
      <c r="CFD86" s="8"/>
      <c r="CFE86" s="8"/>
      <c r="CFF86" s="8"/>
      <c r="CFG86" s="8"/>
      <c r="CFH86" s="8"/>
      <c r="CFI86" s="8"/>
      <c r="CFJ86" s="8"/>
      <c r="CFK86" s="8"/>
      <c r="CFL86" s="8"/>
      <c r="CFM86" s="8"/>
      <c r="CFN86" s="8"/>
      <c r="CFO86" s="8"/>
      <c r="CFP86" s="8"/>
      <c r="CFQ86" s="8"/>
      <c r="CFR86" s="8"/>
      <c r="CFS86" s="8"/>
      <c r="CFT86" s="8"/>
      <c r="CFU86" s="8"/>
      <c r="CFV86" s="8"/>
      <c r="CFW86" s="8"/>
      <c r="CFX86" s="8"/>
      <c r="CFY86" s="8"/>
      <c r="CFZ86" s="8"/>
      <c r="CGA86" s="8"/>
      <c r="CGB86" s="8"/>
      <c r="CGC86" s="8"/>
      <c r="CGD86" s="8"/>
      <c r="CGE86" s="8"/>
      <c r="CGF86" s="8"/>
      <c r="CGG86" s="8"/>
      <c r="CGH86" s="8"/>
      <c r="CGI86" s="8"/>
      <c r="CGJ86" s="8"/>
      <c r="CGK86" s="8"/>
      <c r="CGL86" s="8"/>
      <c r="CGM86" s="8"/>
      <c r="CGN86" s="8"/>
      <c r="CGO86" s="8"/>
      <c r="CGP86" s="8"/>
      <c r="CGQ86" s="8"/>
      <c r="CGR86" s="8"/>
      <c r="CGS86" s="8"/>
      <c r="CGT86" s="8"/>
      <c r="CGU86" s="8"/>
      <c r="CGV86" s="8"/>
      <c r="CGW86" s="8"/>
      <c r="CGX86" s="8"/>
      <c r="CGY86" s="8"/>
      <c r="CGZ86" s="8"/>
      <c r="CHA86" s="8"/>
      <c r="CHB86" s="8"/>
      <c r="CHC86" s="8"/>
      <c r="CHD86" s="8"/>
      <c r="CHE86" s="8"/>
      <c r="CHF86" s="8"/>
      <c r="CHG86" s="8"/>
      <c r="CHH86" s="8"/>
      <c r="CHI86" s="8"/>
      <c r="CHJ86" s="8"/>
      <c r="CHK86" s="8"/>
      <c r="CHL86" s="8"/>
      <c r="CHM86" s="8"/>
      <c r="CHN86" s="8"/>
      <c r="CHO86" s="8"/>
      <c r="CHP86" s="8"/>
      <c r="CHQ86" s="8"/>
      <c r="CHR86" s="8"/>
      <c r="CHS86" s="8"/>
      <c r="CHT86" s="8"/>
      <c r="CHU86" s="8"/>
      <c r="CHV86" s="8"/>
      <c r="CHW86" s="8"/>
      <c r="CHX86" s="8"/>
      <c r="CHY86" s="8"/>
      <c r="CHZ86" s="8"/>
      <c r="CIA86" s="8"/>
      <c r="CIB86" s="8"/>
      <c r="CIC86" s="8"/>
      <c r="CID86" s="8"/>
      <c r="CIE86" s="8"/>
      <c r="CIF86" s="8"/>
      <c r="CIG86" s="8"/>
      <c r="CIH86" s="8"/>
      <c r="CII86" s="8"/>
      <c r="CIJ86" s="8"/>
      <c r="CIK86" s="8"/>
      <c r="CIL86" s="8"/>
      <c r="CIM86" s="8"/>
      <c r="CIN86" s="8"/>
      <c r="CIO86" s="8"/>
      <c r="CIP86" s="8"/>
      <c r="CIQ86" s="8"/>
      <c r="CIR86" s="8"/>
      <c r="CIS86" s="8"/>
      <c r="CIT86" s="8"/>
      <c r="CIU86" s="8"/>
      <c r="CIV86" s="8"/>
      <c r="CIW86" s="8"/>
      <c r="CIX86" s="8"/>
      <c r="CIY86" s="8"/>
      <c r="CIZ86" s="8"/>
      <c r="CJA86" s="8"/>
      <c r="CJB86" s="8"/>
      <c r="CJC86" s="8"/>
      <c r="CJD86" s="8"/>
      <c r="CJE86" s="8"/>
      <c r="CJF86" s="8"/>
      <c r="CJG86" s="8"/>
      <c r="CJH86" s="8"/>
      <c r="CJI86" s="8"/>
      <c r="CJJ86" s="8"/>
      <c r="CJK86" s="8"/>
      <c r="CJL86" s="8"/>
      <c r="CJM86" s="8"/>
      <c r="CJN86" s="8"/>
      <c r="CJO86" s="8"/>
      <c r="CJP86" s="8"/>
      <c r="CJQ86" s="8"/>
      <c r="CJR86" s="8"/>
      <c r="CJS86" s="8"/>
      <c r="CJT86" s="8"/>
      <c r="CJU86" s="8"/>
      <c r="CJV86" s="8"/>
      <c r="CJW86" s="8"/>
      <c r="CJX86" s="8"/>
      <c r="CJY86" s="8"/>
      <c r="CJZ86" s="8"/>
      <c r="CKA86" s="8"/>
      <c r="CKB86" s="8"/>
      <c r="CKC86" s="8"/>
      <c r="CKD86" s="8"/>
      <c r="CKE86" s="8"/>
      <c r="CKF86" s="8"/>
      <c r="CKG86" s="8"/>
      <c r="CKH86" s="8"/>
      <c r="CKI86" s="8"/>
      <c r="CKJ86" s="8"/>
      <c r="CKK86" s="8"/>
      <c r="CKL86" s="8"/>
      <c r="CKM86" s="8"/>
      <c r="CKN86" s="8"/>
      <c r="CKO86" s="8"/>
      <c r="CKP86" s="8"/>
      <c r="CKQ86" s="8"/>
      <c r="CKR86" s="8"/>
      <c r="CKS86" s="8"/>
      <c r="CKT86" s="8"/>
      <c r="CKU86" s="8"/>
      <c r="CKV86" s="8"/>
      <c r="CKW86" s="8"/>
      <c r="CKX86" s="8"/>
      <c r="CKY86" s="8"/>
      <c r="CKZ86" s="8"/>
      <c r="CLA86" s="8"/>
      <c r="CLB86" s="8"/>
      <c r="CLC86" s="8"/>
      <c r="CLD86" s="8"/>
      <c r="CLE86" s="8"/>
      <c r="CLF86" s="8"/>
      <c r="CLG86" s="8"/>
      <c r="CLH86" s="8"/>
      <c r="CLI86" s="8"/>
      <c r="CLJ86" s="8"/>
      <c r="CLK86" s="8"/>
      <c r="CLL86" s="8"/>
      <c r="CLM86" s="8"/>
      <c r="CLN86" s="8"/>
      <c r="CLO86" s="8"/>
      <c r="CLP86" s="8"/>
      <c r="CLQ86" s="8"/>
      <c r="CLR86" s="8"/>
      <c r="CLS86" s="8"/>
      <c r="CLT86" s="8"/>
      <c r="CLU86" s="8"/>
      <c r="CLV86" s="8"/>
      <c r="CLW86" s="8"/>
      <c r="CLX86" s="8"/>
      <c r="CLY86" s="8"/>
      <c r="CLZ86" s="8"/>
      <c r="CMA86" s="8"/>
      <c r="CMB86" s="8"/>
      <c r="CMC86" s="8"/>
      <c r="CMD86" s="8"/>
      <c r="CME86" s="8"/>
      <c r="CMF86" s="8"/>
      <c r="CMG86" s="8"/>
      <c r="CMH86" s="8"/>
      <c r="CMI86" s="8"/>
      <c r="CMJ86" s="8"/>
      <c r="CMK86" s="8"/>
      <c r="CML86" s="8"/>
      <c r="CMM86" s="8"/>
      <c r="CMN86" s="8"/>
      <c r="CMO86" s="8"/>
      <c r="CMP86" s="8"/>
      <c r="CMQ86" s="8"/>
      <c r="CMR86" s="8"/>
      <c r="CMS86" s="8"/>
      <c r="CMT86" s="8"/>
      <c r="CMU86" s="8"/>
      <c r="CMV86" s="8"/>
      <c r="CMW86" s="8"/>
      <c r="CMX86" s="8"/>
      <c r="CMY86" s="8"/>
      <c r="CMZ86" s="8"/>
      <c r="CNA86" s="8"/>
      <c r="CNB86" s="8"/>
      <c r="CNC86" s="8"/>
      <c r="CND86" s="8"/>
      <c r="CNE86" s="8"/>
      <c r="CNF86" s="8"/>
      <c r="CNG86" s="8"/>
      <c r="CNH86" s="8"/>
      <c r="CNI86" s="8"/>
      <c r="CNJ86" s="8"/>
      <c r="CNK86" s="8"/>
      <c r="CNL86" s="8"/>
      <c r="CNM86" s="8"/>
      <c r="CNN86" s="8"/>
      <c r="CNO86" s="8"/>
      <c r="CNP86" s="8"/>
      <c r="CNQ86" s="8"/>
      <c r="CNR86" s="8"/>
      <c r="CNS86" s="8"/>
      <c r="CNT86" s="8"/>
      <c r="CNU86" s="8"/>
      <c r="CNV86" s="8"/>
      <c r="CNW86" s="8"/>
      <c r="CNX86" s="8"/>
      <c r="CNY86" s="8"/>
      <c r="CNZ86" s="8"/>
      <c r="COA86" s="8"/>
      <c r="COB86" s="8"/>
      <c r="COC86" s="8"/>
      <c r="COD86" s="8"/>
      <c r="COE86" s="8"/>
      <c r="COF86" s="8"/>
      <c r="COG86" s="8"/>
      <c r="COH86" s="8"/>
      <c r="COI86" s="8"/>
      <c r="COJ86" s="8"/>
      <c r="COK86" s="8"/>
      <c r="COL86" s="8"/>
      <c r="COM86" s="8"/>
      <c r="CON86" s="8"/>
      <c r="COO86" s="8"/>
      <c r="COP86" s="8"/>
      <c r="COQ86" s="8"/>
      <c r="COR86" s="8"/>
      <c r="COS86" s="8"/>
      <c r="COT86" s="8"/>
      <c r="COU86" s="8"/>
      <c r="COV86" s="8"/>
      <c r="COW86" s="8"/>
      <c r="COX86" s="8"/>
      <c r="COY86" s="8"/>
      <c r="COZ86" s="8"/>
      <c r="CPA86" s="8"/>
      <c r="CPB86" s="8"/>
      <c r="CPC86" s="8"/>
      <c r="CPD86" s="8"/>
      <c r="CPE86" s="8"/>
      <c r="CPF86" s="8"/>
      <c r="CPG86" s="8"/>
      <c r="CPH86" s="8"/>
      <c r="CPI86" s="8"/>
      <c r="CPJ86" s="8"/>
      <c r="CPK86" s="8"/>
      <c r="CPL86" s="8"/>
      <c r="CPM86" s="8"/>
      <c r="CPN86" s="8"/>
      <c r="CPO86" s="8"/>
      <c r="CPP86" s="8"/>
      <c r="CPQ86" s="8"/>
      <c r="CPR86" s="8"/>
      <c r="CPS86" s="8"/>
      <c r="CPT86" s="8"/>
      <c r="CPU86" s="8"/>
      <c r="CPV86" s="8"/>
      <c r="CPW86" s="8"/>
      <c r="CPX86" s="8"/>
      <c r="CPY86" s="8"/>
      <c r="CPZ86" s="8"/>
      <c r="CQA86" s="8"/>
      <c r="CQB86" s="8"/>
      <c r="CQC86" s="8"/>
      <c r="CQD86" s="8"/>
      <c r="CQE86" s="8"/>
      <c r="CQF86" s="8"/>
      <c r="CQG86" s="8"/>
      <c r="CQH86" s="8"/>
      <c r="CQI86" s="8"/>
      <c r="CQJ86" s="8"/>
      <c r="CQK86" s="8"/>
      <c r="CQL86" s="8"/>
      <c r="CQM86" s="8"/>
      <c r="CQN86" s="8"/>
      <c r="CQO86" s="8"/>
      <c r="CQP86" s="8"/>
      <c r="CQQ86" s="8"/>
      <c r="CQR86" s="8"/>
      <c r="CQS86" s="8"/>
      <c r="CQT86" s="8"/>
      <c r="CQU86" s="8"/>
      <c r="CQV86" s="8"/>
      <c r="CQW86" s="8"/>
      <c r="CQX86" s="8"/>
      <c r="CQY86" s="8"/>
      <c r="CQZ86" s="8"/>
      <c r="CRA86" s="8"/>
      <c r="CRB86" s="8"/>
      <c r="CRC86" s="8"/>
      <c r="CRD86" s="8"/>
      <c r="CRE86" s="8"/>
      <c r="CRF86" s="8"/>
      <c r="CRG86" s="8"/>
      <c r="CRH86" s="8"/>
      <c r="CRI86" s="8"/>
      <c r="CRJ86" s="8"/>
      <c r="CRK86" s="8"/>
      <c r="CRL86" s="8"/>
      <c r="CRM86" s="8"/>
      <c r="CRN86" s="8"/>
      <c r="CRO86" s="8"/>
      <c r="CRP86" s="8"/>
      <c r="CRQ86" s="8"/>
      <c r="CRR86" s="8"/>
      <c r="CRS86" s="8"/>
      <c r="CRT86" s="8"/>
      <c r="CRU86" s="8"/>
      <c r="CRV86" s="8"/>
      <c r="CRW86" s="8"/>
      <c r="CRX86" s="8"/>
      <c r="CRY86" s="8"/>
      <c r="CRZ86" s="8"/>
      <c r="CSA86" s="8"/>
      <c r="CSB86" s="8"/>
      <c r="CSC86" s="8"/>
      <c r="CSD86" s="8"/>
      <c r="CSE86" s="8"/>
      <c r="CSF86" s="8"/>
      <c r="CSG86" s="8"/>
      <c r="CSH86" s="8"/>
      <c r="CSI86" s="8"/>
      <c r="CSJ86" s="8"/>
      <c r="CSK86" s="8"/>
      <c r="CSL86" s="8"/>
      <c r="CSM86" s="8"/>
      <c r="CSN86" s="8"/>
      <c r="CSO86" s="8"/>
      <c r="CSP86" s="8"/>
      <c r="CSQ86" s="8"/>
      <c r="CSR86" s="8"/>
      <c r="CSS86" s="8"/>
      <c r="CST86" s="8"/>
      <c r="CSU86" s="8"/>
      <c r="CSV86" s="8"/>
      <c r="CSW86" s="8"/>
      <c r="CSX86" s="8"/>
      <c r="CSY86" s="8"/>
      <c r="CSZ86" s="8"/>
      <c r="CTA86" s="8"/>
      <c r="CTB86" s="8"/>
      <c r="CTC86" s="8"/>
      <c r="CTD86" s="8"/>
      <c r="CTE86" s="8"/>
      <c r="CTF86" s="8"/>
      <c r="CTG86" s="8"/>
      <c r="CTH86" s="8"/>
      <c r="CTI86" s="8"/>
      <c r="CTJ86" s="8"/>
      <c r="CTK86" s="8"/>
      <c r="CTL86" s="8"/>
      <c r="CTM86" s="8"/>
      <c r="CTN86" s="8"/>
      <c r="CTO86" s="8"/>
      <c r="CTP86" s="8"/>
      <c r="CTQ86" s="8"/>
      <c r="CTR86" s="8"/>
      <c r="CTS86" s="8"/>
      <c r="CTT86" s="8"/>
      <c r="CTU86" s="8"/>
      <c r="CTV86" s="8"/>
      <c r="CTW86" s="8"/>
      <c r="CTX86" s="8"/>
      <c r="CTY86" s="8"/>
      <c r="CTZ86" s="8"/>
      <c r="CUA86" s="8"/>
      <c r="CUB86" s="8"/>
      <c r="CUC86" s="8"/>
      <c r="CUD86" s="8"/>
      <c r="CUE86" s="8"/>
      <c r="CUF86" s="8"/>
      <c r="CUG86" s="8"/>
      <c r="CUH86" s="8"/>
      <c r="CUI86" s="8"/>
      <c r="CUJ86" s="8"/>
      <c r="CUK86" s="8"/>
      <c r="CUL86" s="8"/>
      <c r="CUM86" s="8"/>
      <c r="CUN86" s="8"/>
      <c r="CUO86" s="8"/>
      <c r="CUP86" s="8"/>
      <c r="CUQ86" s="8"/>
      <c r="CUR86" s="8"/>
      <c r="CUS86" s="8"/>
      <c r="CUT86" s="8"/>
      <c r="CUU86" s="8"/>
      <c r="CUV86" s="8"/>
      <c r="CUW86" s="8"/>
      <c r="CUX86" s="8"/>
      <c r="CUY86" s="8"/>
      <c r="CUZ86" s="8"/>
      <c r="CVA86" s="8"/>
      <c r="CVB86" s="8"/>
      <c r="CVC86" s="8"/>
      <c r="CVD86" s="8"/>
      <c r="CVE86" s="8"/>
      <c r="CVF86" s="8"/>
      <c r="CVG86" s="8"/>
      <c r="CVH86" s="8"/>
      <c r="CVI86" s="8"/>
      <c r="CVJ86" s="8"/>
      <c r="CVK86" s="8"/>
      <c r="CVL86" s="8"/>
      <c r="CVM86" s="8"/>
      <c r="CVN86" s="8"/>
      <c r="CVO86" s="8"/>
      <c r="CVP86" s="8"/>
      <c r="CVQ86" s="8"/>
      <c r="CVR86" s="8"/>
      <c r="CVS86" s="8"/>
      <c r="CVT86" s="8"/>
      <c r="CVU86" s="8"/>
      <c r="CVV86" s="8"/>
      <c r="CVW86" s="8"/>
      <c r="CVX86" s="8"/>
      <c r="CVY86" s="8"/>
      <c r="CVZ86" s="8"/>
      <c r="CWA86" s="8"/>
      <c r="CWB86" s="8"/>
      <c r="CWC86" s="8"/>
      <c r="CWD86" s="8"/>
      <c r="CWE86" s="8"/>
      <c r="CWF86" s="8"/>
      <c r="CWG86" s="8"/>
      <c r="CWH86" s="8"/>
      <c r="CWI86" s="8"/>
      <c r="CWJ86" s="8"/>
      <c r="CWK86" s="8"/>
      <c r="CWL86" s="8"/>
      <c r="CWM86" s="8"/>
      <c r="CWN86" s="8"/>
      <c r="CWO86" s="8"/>
      <c r="CWP86" s="8"/>
      <c r="CWQ86" s="8"/>
      <c r="CWR86" s="8"/>
      <c r="CWS86" s="8"/>
      <c r="CWT86" s="8"/>
      <c r="CWU86" s="8"/>
      <c r="CWV86" s="8"/>
      <c r="CWW86" s="8"/>
      <c r="CWX86" s="8"/>
      <c r="CWY86" s="8"/>
      <c r="CWZ86" s="8"/>
      <c r="CXA86" s="8"/>
      <c r="CXB86" s="8"/>
      <c r="CXC86" s="8"/>
      <c r="CXD86" s="8"/>
      <c r="CXE86" s="8"/>
      <c r="CXF86" s="8"/>
      <c r="CXG86" s="8"/>
      <c r="CXH86" s="8"/>
      <c r="CXI86" s="8"/>
      <c r="CXJ86" s="8"/>
      <c r="CXK86" s="8"/>
      <c r="CXL86" s="8"/>
      <c r="CXM86" s="8"/>
      <c r="CXN86" s="8"/>
      <c r="CXO86" s="8"/>
      <c r="CXP86" s="8"/>
      <c r="CXQ86" s="8"/>
      <c r="CXR86" s="8"/>
      <c r="CXS86" s="8"/>
      <c r="CXT86" s="8"/>
      <c r="CXU86" s="8"/>
      <c r="CXV86" s="8"/>
      <c r="CXW86" s="8"/>
      <c r="CXX86" s="8"/>
      <c r="CXY86" s="8"/>
      <c r="CXZ86" s="8"/>
      <c r="CYA86" s="8"/>
      <c r="CYB86" s="8"/>
      <c r="CYC86" s="8"/>
      <c r="CYD86" s="8"/>
      <c r="CYE86" s="8"/>
      <c r="CYF86" s="8"/>
      <c r="CYG86" s="8"/>
      <c r="CYH86" s="8"/>
      <c r="CYI86" s="8"/>
      <c r="CYJ86" s="8"/>
      <c r="CYK86" s="8"/>
      <c r="CYL86" s="8"/>
      <c r="CYM86" s="8"/>
      <c r="CYN86" s="8"/>
      <c r="CYO86" s="8"/>
      <c r="CYP86" s="8"/>
      <c r="CYQ86" s="8"/>
      <c r="CYR86" s="8"/>
      <c r="CYS86" s="8"/>
      <c r="CYT86" s="8"/>
      <c r="CYU86" s="8"/>
      <c r="CYV86" s="8"/>
      <c r="CYW86" s="8"/>
      <c r="CYX86" s="8"/>
      <c r="CYY86" s="8"/>
      <c r="CYZ86" s="8"/>
      <c r="CZA86" s="8"/>
      <c r="CZB86" s="8"/>
      <c r="CZC86" s="8"/>
      <c r="CZD86" s="8"/>
      <c r="CZE86" s="8"/>
      <c r="CZF86" s="8"/>
      <c r="CZG86" s="8"/>
      <c r="CZH86" s="8"/>
      <c r="CZI86" s="8"/>
      <c r="CZJ86" s="8"/>
      <c r="CZK86" s="8"/>
      <c r="CZL86" s="8"/>
      <c r="CZM86" s="8"/>
      <c r="CZN86" s="8"/>
      <c r="CZO86" s="8"/>
      <c r="CZP86" s="8"/>
      <c r="CZQ86" s="8"/>
      <c r="CZR86" s="8"/>
      <c r="CZS86" s="8"/>
      <c r="CZT86" s="8"/>
      <c r="CZU86" s="8"/>
      <c r="CZV86" s="8"/>
      <c r="CZW86" s="8"/>
      <c r="CZX86" s="8"/>
      <c r="CZY86" s="8"/>
      <c r="CZZ86" s="8"/>
      <c r="DAA86" s="8"/>
      <c r="DAB86" s="8"/>
      <c r="DAC86" s="8"/>
      <c r="DAD86" s="8"/>
      <c r="DAE86" s="8"/>
      <c r="DAF86" s="8"/>
      <c r="DAG86" s="8"/>
      <c r="DAH86" s="8"/>
      <c r="DAI86" s="8"/>
      <c r="DAJ86" s="8"/>
      <c r="DAK86" s="8"/>
      <c r="DAL86" s="8"/>
      <c r="DAM86" s="8"/>
      <c r="DAN86" s="8"/>
      <c r="DAO86" s="8"/>
      <c r="DAP86" s="8"/>
      <c r="DAQ86" s="8"/>
      <c r="DAR86" s="8"/>
      <c r="DAS86" s="8"/>
      <c r="DAT86" s="8"/>
      <c r="DAU86" s="8"/>
      <c r="DAV86" s="8"/>
      <c r="DAW86" s="8"/>
      <c r="DAX86" s="8"/>
      <c r="DAY86" s="8"/>
      <c r="DAZ86" s="8"/>
      <c r="DBA86" s="8"/>
      <c r="DBB86" s="8"/>
      <c r="DBC86" s="8"/>
      <c r="DBD86" s="8"/>
      <c r="DBE86" s="8"/>
      <c r="DBF86" s="8"/>
      <c r="DBG86" s="8"/>
      <c r="DBH86" s="8"/>
      <c r="DBI86" s="8"/>
      <c r="DBJ86" s="8"/>
      <c r="DBK86" s="8"/>
      <c r="DBL86" s="8"/>
      <c r="DBM86" s="8"/>
      <c r="DBN86" s="8"/>
      <c r="DBO86" s="8"/>
      <c r="DBP86" s="8"/>
      <c r="DBQ86" s="8"/>
      <c r="DBR86" s="8"/>
      <c r="DBS86" s="8"/>
      <c r="DBT86" s="8"/>
      <c r="DBU86" s="8"/>
      <c r="DBV86" s="8"/>
      <c r="DBW86" s="8"/>
      <c r="DBX86" s="8"/>
      <c r="DBY86" s="8"/>
      <c r="DBZ86" s="8"/>
      <c r="DCA86" s="8"/>
      <c r="DCB86" s="8"/>
      <c r="DCC86" s="8"/>
      <c r="DCD86" s="8"/>
      <c r="DCE86" s="8"/>
      <c r="DCF86" s="8"/>
      <c r="DCG86" s="8"/>
      <c r="DCH86" s="8"/>
      <c r="DCI86" s="8"/>
      <c r="DCJ86" s="8"/>
      <c r="DCK86" s="8"/>
      <c r="DCL86" s="8"/>
      <c r="DCM86" s="8"/>
      <c r="DCN86" s="8"/>
      <c r="DCO86" s="8"/>
      <c r="DCP86" s="8"/>
      <c r="DCQ86" s="8"/>
      <c r="DCR86" s="8"/>
      <c r="DCS86" s="8"/>
      <c r="DCT86" s="8"/>
      <c r="DCU86" s="8"/>
      <c r="DCV86" s="8"/>
      <c r="DCW86" s="8"/>
      <c r="DCX86" s="8"/>
      <c r="DCY86" s="8"/>
      <c r="DCZ86" s="8"/>
      <c r="DDA86" s="8"/>
      <c r="DDB86" s="8"/>
      <c r="DDC86" s="8"/>
      <c r="DDD86" s="8"/>
      <c r="DDE86" s="8"/>
      <c r="DDF86" s="8"/>
      <c r="DDG86" s="8"/>
      <c r="DDH86" s="8"/>
      <c r="DDI86" s="8"/>
      <c r="DDJ86" s="8"/>
      <c r="DDK86" s="8"/>
      <c r="DDL86" s="8"/>
      <c r="DDM86" s="8"/>
      <c r="DDN86" s="8"/>
      <c r="DDO86" s="8"/>
      <c r="DDP86" s="8"/>
      <c r="DDQ86" s="8"/>
      <c r="DDR86" s="8"/>
      <c r="DDS86" s="8"/>
      <c r="DDT86" s="8"/>
      <c r="DDU86" s="8"/>
      <c r="DDV86" s="8"/>
      <c r="DDW86" s="8"/>
      <c r="DDX86" s="8"/>
      <c r="DDY86" s="8"/>
      <c r="DDZ86" s="8"/>
      <c r="DEA86" s="8"/>
      <c r="DEB86" s="8"/>
      <c r="DEC86" s="8"/>
      <c r="DED86" s="8"/>
      <c r="DEE86" s="8"/>
      <c r="DEF86" s="8"/>
      <c r="DEG86" s="8"/>
      <c r="DEH86" s="8"/>
      <c r="DEI86" s="8"/>
      <c r="DEJ86" s="8"/>
      <c r="DEK86" s="8"/>
      <c r="DEL86" s="8"/>
      <c r="DEM86" s="8"/>
      <c r="DEN86" s="8"/>
      <c r="DEO86" s="8"/>
      <c r="DEP86" s="8"/>
      <c r="DEQ86" s="8"/>
      <c r="DER86" s="8"/>
      <c r="DES86" s="8"/>
      <c r="DET86" s="8"/>
      <c r="DEU86" s="8"/>
      <c r="DEV86" s="8"/>
      <c r="DEW86" s="8"/>
      <c r="DEX86" s="8"/>
      <c r="DEY86" s="8"/>
      <c r="DEZ86" s="8"/>
      <c r="DFA86" s="8"/>
      <c r="DFB86" s="8"/>
      <c r="DFC86" s="8"/>
      <c r="DFD86" s="8"/>
      <c r="DFE86" s="8"/>
      <c r="DFF86" s="8"/>
      <c r="DFG86" s="8"/>
      <c r="DFH86" s="8"/>
      <c r="DFI86" s="8"/>
      <c r="DFJ86" s="8"/>
      <c r="DFK86" s="8"/>
      <c r="DFL86" s="8"/>
      <c r="DFM86" s="8"/>
      <c r="DFN86" s="8"/>
      <c r="DFO86" s="8"/>
      <c r="DFP86" s="8"/>
      <c r="DFQ86" s="8"/>
      <c r="DFR86" s="8"/>
      <c r="DFS86" s="8"/>
      <c r="DFT86" s="8"/>
      <c r="DFU86" s="8"/>
      <c r="DFV86" s="8"/>
      <c r="DFW86" s="8"/>
      <c r="DFX86" s="8"/>
      <c r="DFY86" s="8"/>
      <c r="DFZ86" s="8"/>
      <c r="DGA86" s="8"/>
      <c r="DGB86" s="8"/>
      <c r="DGC86" s="8"/>
      <c r="DGD86" s="8"/>
      <c r="DGE86" s="8"/>
      <c r="DGF86" s="8"/>
      <c r="DGG86" s="8"/>
      <c r="DGH86" s="8"/>
      <c r="DGI86" s="8"/>
      <c r="DGJ86" s="8"/>
      <c r="DGK86" s="8"/>
      <c r="DGL86" s="8"/>
      <c r="DGM86" s="8"/>
      <c r="DGN86" s="8"/>
      <c r="DGO86" s="8"/>
      <c r="DGP86" s="8"/>
      <c r="DGQ86" s="8"/>
      <c r="DGR86" s="8"/>
      <c r="DGS86" s="8"/>
      <c r="DGT86" s="8"/>
      <c r="DGU86" s="8"/>
      <c r="DGV86" s="8"/>
      <c r="DGW86" s="8"/>
      <c r="DGX86" s="8"/>
      <c r="DGY86" s="8"/>
      <c r="DGZ86" s="8"/>
      <c r="DHA86" s="8"/>
      <c r="DHB86" s="8"/>
      <c r="DHC86" s="8"/>
      <c r="DHD86" s="8"/>
      <c r="DHE86" s="8"/>
      <c r="DHF86" s="8"/>
      <c r="DHG86" s="8"/>
      <c r="DHH86" s="8"/>
      <c r="DHI86" s="8"/>
      <c r="DHJ86" s="8"/>
      <c r="DHK86" s="8"/>
      <c r="DHL86" s="8"/>
      <c r="DHM86" s="8"/>
      <c r="DHN86" s="8"/>
      <c r="DHO86" s="8"/>
      <c r="DHP86" s="8"/>
      <c r="DHQ86" s="8"/>
      <c r="DHR86" s="8"/>
      <c r="DHS86" s="8"/>
      <c r="DHT86" s="8"/>
      <c r="DHU86" s="8"/>
      <c r="DHV86" s="8"/>
      <c r="DHW86" s="8"/>
      <c r="DHX86" s="8"/>
      <c r="DHY86" s="8"/>
      <c r="DHZ86" s="8"/>
      <c r="DIA86" s="8"/>
      <c r="DIB86" s="8"/>
      <c r="DIC86" s="8"/>
      <c r="DID86" s="8"/>
      <c r="DIE86" s="8"/>
      <c r="DIF86" s="8"/>
      <c r="DIG86" s="8"/>
      <c r="DIH86" s="8"/>
      <c r="DII86" s="8"/>
      <c r="DIJ86" s="8"/>
      <c r="DIK86" s="8"/>
      <c r="DIL86" s="8"/>
      <c r="DIM86" s="8"/>
      <c r="DIN86" s="8"/>
      <c r="DIO86" s="8"/>
      <c r="DIP86" s="8"/>
      <c r="DIQ86" s="8"/>
      <c r="DIR86" s="8"/>
      <c r="DIS86" s="8"/>
      <c r="DIT86" s="8"/>
      <c r="DIU86" s="8"/>
      <c r="DIV86" s="8"/>
      <c r="DIW86" s="8"/>
      <c r="DIX86" s="8"/>
      <c r="DIY86" s="8"/>
      <c r="DIZ86" s="8"/>
      <c r="DJA86" s="8"/>
      <c r="DJB86" s="8"/>
      <c r="DJC86" s="8"/>
      <c r="DJD86" s="8"/>
      <c r="DJE86" s="8"/>
      <c r="DJF86" s="8"/>
      <c r="DJG86" s="8"/>
      <c r="DJH86" s="8"/>
      <c r="DJI86" s="8"/>
      <c r="DJJ86" s="8"/>
      <c r="DJK86" s="8"/>
      <c r="DJL86" s="8"/>
      <c r="DJM86" s="8"/>
      <c r="DJN86" s="8"/>
      <c r="DJO86" s="8"/>
      <c r="DJP86" s="8"/>
      <c r="DJQ86" s="8"/>
      <c r="DJR86" s="8"/>
      <c r="DJS86" s="8"/>
      <c r="DJT86" s="8"/>
      <c r="DJU86" s="8"/>
      <c r="DJV86" s="8"/>
      <c r="DJW86" s="8"/>
      <c r="DJX86" s="8"/>
      <c r="DJY86" s="8"/>
      <c r="DJZ86" s="8"/>
      <c r="DKA86" s="8"/>
      <c r="DKB86" s="8"/>
      <c r="DKC86" s="8"/>
      <c r="DKD86" s="8"/>
      <c r="DKE86" s="8"/>
      <c r="DKF86" s="8"/>
      <c r="DKG86" s="8"/>
      <c r="DKH86" s="8"/>
      <c r="DKI86" s="8"/>
      <c r="DKJ86" s="8"/>
      <c r="DKK86" s="8"/>
      <c r="DKL86" s="8"/>
      <c r="DKM86" s="8"/>
      <c r="DKN86" s="8"/>
      <c r="DKO86" s="8"/>
      <c r="DKP86" s="8"/>
      <c r="DKQ86" s="8"/>
      <c r="DKR86" s="8"/>
      <c r="DKS86" s="8"/>
      <c r="DKT86" s="8"/>
      <c r="DKU86" s="8"/>
      <c r="DKV86" s="8"/>
      <c r="DKW86" s="8"/>
      <c r="DKX86" s="8"/>
      <c r="DKY86" s="8"/>
      <c r="DKZ86" s="8"/>
      <c r="DLA86" s="8"/>
      <c r="DLB86" s="8"/>
      <c r="DLC86" s="8"/>
      <c r="DLD86" s="8"/>
      <c r="DLE86" s="8"/>
      <c r="DLF86" s="8"/>
      <c r="DLG86" s="8"/>
      <c r="DLH86" s="8"/>
      <c r="DLI86" s="8"/>
      <c r="DLJ86" s="8"/>
      <c r="DLK86" s="8"/>
      <c r="DLL86" s="8"/>
      <c r="DLM86" s="8"/>
      <c r="DLN86" s="8"/>
      <c r="DLO86" s="8"/>
      <c r="DLP86" s="8"/>
      <c r="DLQ86" s="8"/>
      <c r="DLR86" s="8"/>
      <c r="DLS86" s="8"/>
      <c r="DLT86" s="8"/>
      <c r="DLU86" s="8"/>
      <c r="DLV86" s="8"/>
      <c r="DLW86" s="8"/>
      <c r="DLX86" s="8"/>
      <c r="DLY86" s="8"/>
      <c r="DLZ86" s="8"/>
      <c r="DMA86" s="8"/>
      <c r="DMB86" s="8"/>
      <c r="DMC86" s="8"/>
      <c r="DMD86" s="8"/>
      <c r="DME86" s="8"/>
      <c r="DMF86" s="8"/>
      <c r="DMG86" s="8"/>
      <c r="DMH86" s="8"/>
      <c r="DMI86" s="8"/>
      <c r="DMJ86" s="8"/>
      <c r="DMK86" s="8"/>
      <c r="DML86" s="8"/>
      <c r="DMM86" s="8"/>
      <c r="DMN86" s="8"/>
      <c r="DMO86" s="8"/>
      <c r="DMP86" s="8"/>
      <c r="DMQ86" s="8"/>
      <c r="DMR86" s="8"/>
      <c r="DMS86" s="8"/>
      <c r="DMT86" s="8"/>
      <c r="DMU86" s="8"/>
      <c r="DMV86" s="8"/>
      <c r="DMW86" s="8"/>
      <c r="DMX86" s="8"/>
      <c r="DMY86" s="8"/>
      <c r="DMZ86" s="8"/>
      <c r="DNA86" s="8"/>
      <c r="DNB86" s="8"/>
      <c r="DNC86" s="8"/>
      <c r="DND86" s="8"/>
      <c r="DNE86" s="8"/>
      <c r="DNF86" s="8"/>
      <c r="DNG86" s="8"/>
      <c r="DNH86" s="8"/>
      <c r="DNI86" s="8"/>
      <c r="DNJ86" s="8"/>
      <c r="DNK86" s="8"/>
      <c r="DNL86" s="8"/>
      <c r="DNM86" s="8"/>
      <c r="DNN86" s="8"/>
      <c r="DNO86" s="8"/>
      <c r="DNP86" s="8"/>
      <c r="DNQ86" s="8"/>
      <c r="DNR86" s="8"/>
      <c r="DNS86" s="8"/>
      <c r="DNT86" s="8"/>
      <c r="DNU86" s="8"/>
      <c r="DNV86" s="8"/>
      <c r="DNW86" s="8"/>
      <c r="DNX86" s="8"/>
      <c r="DNY86" s="8"/>
      <c r="DNZ86" s="8"/>
      <c r="DOA86" s="8"/>
      <c r="DOB86" s="8"/>
      <c r="DOC86" s="8"/>
      <c r="DOD86" s="8"/>
      <c r="DOE86" s="8"/>
      <c r="DOF86" s="8"/>
      <c r="DOG86" s="8"/>
      <c r="DOH86" s="8"/>
      <c r="DOI86" s="8"/>
      <c r="DOJ86" s="8"/>
      <c r="DOK86" s="8"/>
      <c r="DOL86" s="8"/>
      <c r="DOM86" s="8"/>
      <c r="DON86" s="8"/>
      <c r="DOO86" s="8"/>
      <c r="DOP86" s="8"/>
      <c r="DOQ86" s="8"/>
      <c r="DOR86" s="8"/>
      <c r="DOS86" s="8"/>
      <c r="DOT86" s="8"/>
      <c r="DOU86" s="8"/>
      <c r="DOV86" s="8"/>
      <c r="DOW86" s="8"/>
      <c r="DOX86" s="8"/>
      <c r="DOY86" s="8"/>
      <c r="DOZ86" s="8"/>
      <c r="DPA86" s="8"/>
      <c r="DPB86" s="8"/>
      <c r="DPC86" s="8"/>
      <c r="DPD86" s="8"/>
      <c r="DPE86" s="8"/>
      <c r="DPF86" s="8"/>
      <c r="DPG86" s="8"/>
      <c r="DPH86" s="8"/>
      <c r="DPI86" s="8"/>
      <c r="DPJ86" s="8"/>
      <c r="DPK86" s="8"/>
      <c r="DPL86" s="8"/>
      <c r="DPM86" s="8"/>
      <c r="DPN86" s="8"/>
      <c r="DPO86" s="8"/>
      <c r="DPP86" s="8"/>
      <c r="DPQ86" s="8"/>
      <c r="DPR86" s="8"/>
      <c r="DPS86" s="8"/>
      <c r="DPT86" s="8"/>
      <c r="DPU86" s="8"/>
      <c r="DPV86" s="8"/>
      <c r="DPW86" s="8"/>
      <c r="DPX86" s="8"/>
      <c r="DPY86" s="8"/>
      <c r="DPZ86" s="8"/>
      <c r="DQA86" s="8"/>
      <c r="DQB86" s="8"/>
      <c r="DQC86" s="8"/>
      <c r="DQD86" s="8"/>
      <c r="DQE86" s="8"/>
      <c r="DQF86" s="8"/>
      <c r="DQG86" s="8"/>
      <c r="DQH86" s="8"/>
      <c r="DQI86" s="8"/>
      <c r="DQJ86" s="8"/>
      <c r="DQK86" s="8"/>
      <c r="DQL86" s="8"/>
      <c r="DQM86" s="8"/>
      <c r="DQN86" s="8"/>
      <c r="DQO86" s="8"/>
      <c r="DQP86" s="8"/>
      <c r="DQQ86" s="8"/>
      <c r="DQR86" s="8"/>
      <c r="DQS86" s="8"/>
      <c r="DQT86" s="8"/>
      <c r="DQU86" s="8"/>
      <c r="DQV86" s="8"/>
      <c r="DQW86" s="8"/>
      <c r="DQX86" s="8"/>
      <c r="DQY86" s="8"/>
      <c r="DQZ86" s="8"/>
      <c r="DRA86" s="8"/>
      <c r="DRB86" s="8"/>
      <c r="DRC86" s="8"/>
      <c r="DRD86" s="8"/>
      <c r="DRE86" s="8"/>
      <c r="DRF86" s="8"/>
      <c r="DRG86" s="8"/>
      <c r="DRH86" s="8"/>
      <c r="DRI86" s="8"/>
      <c r="DRJ86" s="8"/>
      <c r="DRK86" s="8"/>
      <c r="DRL86" s="8"/>
      <c r="DRM86" s="8"/>
      <c r="DRN86" s="8"/>
      <c r="DRO86" s="8"/>
      <c r="DRP86" s="8"/>
      <c r="DRQ86" s="8"/>
      <c r="DRR86" s="8"/>
      <c r="DRS86" s="8"/>
      <c r="DRT86" s="8"/>
      <c r="DRU86" s="8"/>
      <c r="DRV86" s="8"/>
      <c r="DRW86" s="8"/>
      <c r="DRX86" s="8"/>
      <c r="DRY86" s="8"/>
      <c r="DRZ86" s="8"/>
      <c r="DSA86" s="8"/>
      <c r="DSB86" s="8"/>
      <c r="DSC86" s="8"/>
      <c r="DSD86" s="8"/>
      <c r="DSE86" s="8"/>
      <c r="DSF86" s="8"/>
      <c r="DSG86" s="8"/>
      <c r="DSH86" s="8"/>
      <c r="DSI86" s="8"/>
      <c r="DSJ86" s="8"/>
      <c r="DSK86" s="8"/>
      <c r="DSL86" s="8"/>
      <c r="DSM86" s="8"/>
      <c r="DSN86" s="8"/>
      <c r="DSO86" s="8"/>
      <c r="DSP86" s="8"/>
      <c r="DSQ86" s="8"/>
      <c r="DSR86" s="8"/>
      <c r="DSS86" s="8"/>
      <c r="DST86" s="8"/>
      <c r="DSU86" s="8"/>
      <c r="DSV86" s="8"/>
      <c r="DSW86" s="8"/>
      <c r="DSX86" s="8"/>
      <c r="DSY86" s="8"/>
      <c r="DSZ86" s="8"/>
      <c r="DTA86" s="8"/>
      <c r="DTB86" s="8"/>
      <c r="DTC86" s="8"/>
      <c r="DTD86" s="8"/>
      <c r="DTE86" s="8"/>
      <c r="DTF86" s="8"/>
      <c r="DTG86" s="8"/>
      <c r="DTH86" s="8"/>
      <c r="DTI86" s="8"/>
      <c r="DTJ86" s="8"/>
      <c r="DTK86" s="8"/>
      <c r="DTL86" s="8"/>
      <c r="DTM86" s="8"/>
      <c r="DTN86" s="8"/>
      <c r="DTO86" s="8"/>
      <c r="DTP86" s="8"/>
      <c r="DTQ86" s="8"/>
      <c r="DTR86" s="8"/>
      <c r="DTS86" s="8"/>
      <c r="DTT86" s="8"/>
      <c r="DTU86" s="8"/>
      <c r="DTV86" s="8"/>
      <c r="DTW86" s="8"/>
      <c r="DTX86" s="8"/>
      <c r="DTY86" s="8"/>
      <c r="DTZ86" s="8"/>
      <c r="DUA86" s="8"/>
      <c r="DUB86" s="8"/>
      <c r="DUC86" s="8"/>
      <c r="DUD86" s="8"/>
      <c r="DUE86" s="8"/>
      <c r="DUF86" s="8"/>
      <c r="DUG86" s="8"/>
      <c r="DUH86" s="8"/>
      <c r="DUI86" s="8"/>
      <c r="DUJ86" s="8"/>
      <c r="DUK86" s="8"/>
      <c r="DUL86" s="8"/>
      <c r="DUM86" s="8"/>
      <c r="DUN86" s="8"/>
      <c r="DUO86" s="8"/>
      <c r="DUP86" s="8"/>
      <c r="DUQ86" s="8"/>
      <c r="DUR86" s="8"/>
      <c r="DUS86" s="8"/>
      <c r="DUT86" s="8"/>
      <c r="DUU86" s="8"/>
      <c r="DUV86" s="8"/>
      <c r="DUW86" s="8"/>
      <c r="DUX86" s="8"/>
      <c r="DUY86" s="8"/>
      <c r="DUZ86" s="8"/>
      <c r="DVA86" s="8"/>
      <c r="DVB86" s="8"/>
      <c r="DVC86" s="8"/>
      <c r="DVD86" s="8"/>
      <c r="DVE86" s="8"/>
      <c r="DVF86" s="8"/>
      <c r="DVG86" s="8"/>
      <c r="DVH86" s="8"/>
      <c r="DVI86" s="8"/>
      <c r="DVJ86" s="8"/>
      <c r="DVK86" s="8"/>
      <c r="DVL86" s="8"/>
      <c r="DVM86" s="8"/>
      <c r="DVN86" s="8"/>
      <c r="DVO86" s="8"/>
      <c r="DVP86" s="8"/>
      <c r="DVQ86" s="8"/>
      <c r="DVR86" s="8"/>
      <c r="DVS86" s="8"/>
      <c r="DVT86" s="8"/>
      <c r="DVU86" s="8"/>
      <c r="DVV86" s="8"/>
      <c r="DVW86" s="8"/>
      <c r="DVX86" s="8"/>
      <c r="DVY86" s="8"/>
      <c r="DVZ86" s="8"/>
      <c r="DWA86" s="8"/>
      <c r="DWB86" s="8"/>
      <c r="DWC86" s="8"/>
      <c r="DWD86" s="8"/>
      <c r="DWE86" s="8"/>
      <c r="DWF86" s="8"/>
      <c r="DWG86" s="8"/>
      <c r="DWH86" s="8"/>
      <c r="DWI86" s="8"/>
      <c r="DWJ86" s="8"/>
      <c r="DWK86" s="8"/>
      <c r="DWL86" s="8"/>
      <c r="DWM86" s="8"/>
      <c r="DWN86" s="8"/>
      <c r="DWO86" s="8"/>
      <c r="DWP86" s="8"/>
      <c r="DWQ86" s="8"/>
      <c r="DWR86" s="8"/>
      <c r="DWS86" s="8"/>
      <c r="DWT86" s="8"/>
      <c r="DWU86" s="8"/>
      <c r="DWV86" s="8"/>
      <c r="DWW86" s="8"/>
      <c r="DWX86" s="8"/>
      <c r="DWY86" s="8"/>
      <c r="DWZ86" s="8"/>
      <c r="DXA86" s="8"/>
      <c r="DXB86" s="8"/>
      <c r="DXC86" s="8"/>
      <c r="DXD86" s="8"/>
      <c r="DXE86" s="8"/>
      <c r="DXF86" s="8"/>
      <c r="DXG86" s="8"/>
      <c r="DXH86" s="8"/>
      <c r="DXI86" s="8"/>
      <c r="DXJ86" s="8"/>
      <c r="DXK86" s="8"/>
      <c r="DXL86" s="8"/>
      <c r="DXM86" s="8"/>
      <c r="DXN86" s="8"/>
      <c r="DXO86" s="8"/>
      <c r="DXP86" s="8"/>
      <c r="DXQ86" s="8"/>
      <c r="DXR86" s="8"/>
      <c r="DXS86" s="8"/>
      <c r="DXT86" s="8"/>
      <c r="DXU86" s="8"/>
      <c r="DXV86" s="8"/>
      <c r="DXW86" s="8"/>
      <c r="DXX86" s="8"/>
      <c r="DXY86" s="8"/>
      <c r="DXZ86" s="8"/>
      <c r="DYA86" s="8"/>
      <c r="DYB86" s="8"/>
      <c r="DYC86" s="8"/>
      <c r="DYD86" s="8"/>
      <c r="DYE86" s="8"/>
      <c r="DYF86" s="8"/>
      <c r="DYG86" s="8"/>
      <c r="DYH86" s="8"/>
      <c r="DYI86" s="8"/>
      <c r="DYJ86" s="8"/>
      <c r="DYK86" s="8"/>
      <c r="DYL86" s="8"/>
      <c r="DYM86" s="8"/>
      <c r="DYN86" s="8"/>
      <c r="DYO86" s="8"/>
      <c r="DYP86" s="8"/>
      <c r="DYQ86" s="8"/>
      <c r="DYR86" s="8"/>
      <c r="DYS86" s="8"/>
      <c r="DYT86" s="8"/>
      <c r="DYU86" s="8"/>
      <c r="DYV86" s="8"/>
      <c r="DYW86" s="8"/>
      <c r="DYX86" s="8"/>
      <c r="DYY86" s="8"/>
      <c r="DYZ86" s="8"/>
      <c r="DZA86" s="8"/>
      <c r="DZB86" s="8"/>
      <c r="DZC86" s="8"/>
      <c r="DZD86" s="8"/>
      <c r="DZE86" s="8"/>
      <c r="DZF86" s="8"/>
      <c r="DZG86" s="8"/>
      <c r="DZH86" s="8"/>
      <c r="DZI86" s="8"/>
      <c r="DZJ86" s="8"/>
      <c r="DZK86" s="8"/>
      <c r="DZL86" s="8"/>
      <c r="DZM86" s="8"/>
      <c r="DZN86" s="8"/>
      <c r="DZO86" s="8"/>
      <c r="DZP86" s="8"/>
      <c r="DZQ86" s="8"/>
      <c r="DZR86" s="8"/>
      <c r="DZS86" s="8"/>
      <c r="DZT86" s="8"/>
      <c r="DZU86" s="8"/>
      <c r="DZV86" s="8"/>
      <c r="DZW86" s="8"/>
      <c r="DZX86" s="8"/>
      <c r="DZY86" s="8"/>
      <c r="DZZ86" s="8"/>
      <c r="EAA86" s="8"/>
      <c r="EAB86" s="8"/>
      <c r="EAC86" s="8"/>
      <c r="EAD86" s="8"/>
      <c r="EAE86" s="8"/>
      <c r="EAF86" s="8"/>
      <c r="EAG86" s="8"/>
      <c r="EAH86" s="8"/>
      <c r="EAI86" s="8"/>
      <c r="EAJ86" s="8"/>
      <c r="EAK86" s="8"/>
      <c r="EAL86" s="8"/>
      <c r="EAM86" s="8"/>
      <c r="EAN86" s="8"/>
      <c r="EAO86" s="8"/>
      <c r="EAP86" s="8"/>
      <c r="EAQ86" s="8"/>
      <c r="EAR86" s="8"/>
      <c r="EAS86" s="8"/>
      <c r="EAT86" s="8"/>
      <c r="EAU86" s="8"/>
      <c r="EAV86" s="8"/>
      <c r="EAW86" s="8"/>
      <c r="EAX86" s="8"/>
      <c r="EAY86" s="8"/>
      <c r="EAZ86" s="8"/>
      <c r="EBA86" s="8"/>
      <c r="EBB86" s="8"/>
      <c r="EBC86" s="8"/>
      <c r="EBD86" s="8"/>
      <c r="EBE86" s="8"/>
      <c r="EBF86" s="8"/>
      <c r="EBG86" s="8"/>
      <c r="EBH86" s="8"/>
      <c r="EBI86" s="8"/>
      <c r="EBJ86" s="8"/>
      <c r="EBK86" s="8"/>
      <c r="EBL86" s="8"/>
      <c r="EBM86" s="8"/>
      <c r="EBN86" s="8"/>
      <c r="EBO86" s="8"/>
      <c r="EBP86" s="8"/>
      <c r="EBQ86" s="8"/>
      <c r="EBR86" s="8"/>
      <c r="EBS86" s="8"/>
      <c r="EBT86" s="8"/>
      <c r="EBU86" s="8"/>
      <c r="EBV86" s="8"/>
      <c r="EBW86" s="8"/>
      <c r="EBX86" s="8"/>
      <c r="EBY86" s="8"/>
      <c r="EBZ86" s="8"/>
      <c r="ECA86" s="8"/>
      <c r="ECB86" s="8"/>
      <c r="ECC86" s="8"/>
      <c r="ECD86" s="8"/>
      <c r="ECE86" s="8"/>
      <c r="ECF86" s="8"/>
      <c r="ECG86" s="8"/>
      <c r="ECH86" s="8"/>
      <c r="ECI86" s="8"/>
      <c r="ECJ86" s="8"/>
      <c r="ECK86" s="8"/>
      <c r="ECL86" s="8"/>
      <c r="ECM86" s="8"/>
      <c r="ECN86" s="8"/>
      <c r="ECO86" s="8"/>
      <c r="ECP86" s="8"/>
      <c r="ECQ86" s="8"/>
      <c r="ECR86" s="8"/>
      <c r="ECS86" s="8"/>
      <c r="ECT86" s="8"/>
      <c r="ECU86" s="8"/>
      <c r="ECV86" s="8"/>
      <c r="ECW86" s="8"/>
      <c r="ECX86" s="8"/>
      <c r="ECY86" s="8"/>
      <c r="ECZ86" s="8"/>
      <c r="EDA86" s="8"/>
      <c r="EDB86" s="8"/>
      <c r="EDC86" s="8"/>
      <c r="EDD86" s="8"/>
      <c r="EDE86" s="8"/>
      <c r="EDF86" s="8"/>
      <c r="EDG86" s="8"/>
      <c r="EDH86" s="8"/>
      <c r="EDI86" s="8"/>
      <c r="EDJ86" s="8"/>
      <c r="EDK86" s="8"/>
      <c r="EDL86" s="8"/>
      <c r="EDM86" s="8"/>
      <c r="EDN86" s="8"/>
      <c r="EDO86" s="8"/>
      <c r="EDP86" s="8"/>
      <c r="EDQ86" s="8"/>
      <c r="EDR86" s="8"/>
      <c r="EDS86" s="8"/>
      <c r="EDT86" s="8"/>
      <c r="EDU86" s="8"/>
      <c r="EDV86" s="8"/>
      <c r="EDW86" s="8"/>
      <c r="EDX86" s="8"/>
      <c r="EDY86" s="8"/>
      <c r="EDZ86" s="8"/>
      <c r="EEA86" s="8"/>
      <c r="EEB86" s="8"/>
      <c r="EEC86" s="8"/>
      <c r="EED86" s="8"/>
      <c r="EEE86" s="8"/>
      <c r="EEF86" s="8"/>
      <c r="EEG86" s="8"/>
      <c r="EEH86" s="8"/>
      <c r="EEI86" s="8"/>
      <c r="EEJ86" s="8"/>
      <c r="EEK86" s="8"/>
      <c r="EEL86" s="8"/>
      <c r="EEM86" s="8"/>
      <c r="EEN86" s="8"/>
      <c r="EEO86" s="8"/>
      <c r="EEP86" s="8"/>
      <c r="EEQ86" s="8"/>
      <c r="EER86" s="8"/>
      <c r="EES86" s="8"/>
      <c r="EET86" s="8"/>
      <c r="EEU86" s="8"/>
      <c r="EEV86" s="8"/>
      <c r="EEW86" s="8"/>
      <c r="EEX86" s="8"/>
      <c r="EEY86" s="8"/>
      <c r="EEZ86" s="8"/>
      <c r="EFA86" s="8"/>
      <c r="EFB86" s="8"/>
      <c r="EFC86" s="8"/>
      <c r="EFD86" s="8"/>
      <c r="EFE86" s="8"/>
      <c r="EFF86" s="8"/>
      <c r="EFG86" s="8"/>
      <c r="EFH86" s="8"/>
      <c r="EFI86" s="8"/>
      <c r="EFJ86" s="8"/>
      <c r="EFK86" s="8"/>
      <c r="EFL86" s="8"/>
      <c r="EFM86" s="8"/>
      <c r="EFN86" s="8"/>
      <c r="EFO86" s="8"/>
      <c r="EFP86" s="8"/>
      <c r="EFQ86" s="8"/>
      <c r="EFR86" s="8"/>
      <c r="EFS86" s="8"/>
      <c r="EFT86" s="8"/>
      <c r="EFU86" s="8"/>
      <c r="EFV86" s="8"/>
      <c r="EFW86" s="8"/>
      <c r="EFX86" s="8"/>
      <c r="EFY86" s="8"/>
      <c r="EFZ86" s="8"/>
      <c r="EGA86" s="8"/>
      <c r="EGB86" s="8"/>
      <c r="EGC86" s="8"/>
      <c r="EGD86" s="8"/>
      <c r="EGE86" s="8"/>
      <c r="EGF86" s="8"/>
      <c r="EGG86" s="8"/>
      <c r="EGH86" s="8"/>
      <c r="EGI86" s="8"/>
      <c r="EGJ86" s="8"/>
      <c r="EGK86" s="8"/>
      <c r="EGL86" s="8"/>
      <c r="EGM86" s="8"/>
      <c r="EGN86" s="8"/>
      <c r="EGO86" s="8"/>
      <c r="EGP86" s="8"/>
      <c r="EGQ86" s="8"/>
      <c r="EGR86" s="8"/>
      <c r="EGS86" s="8"/>
      <c r="EGT86" s="8"/>
      <c r="EGU86" s="8"/>
      <c r="EGV86" s="8"/>
      <c r="EGW86" s="8"/>
      <c r="EGX86" s="8"/>
      <c r="EGY86" s="8"/>
      <c r="EGZ86" s="8"/>
      <c r="EHA86" s="8"/>
      <c r="EHB86" s="8"/>
      <c r="EHC86" s="8"/>
      <c r="EHD86" s="8"/>
      <c r="EHE86" s="8"/>
      <c r="EHF86" s="8"/>
      <c r="EHG86" s="8"/>
      <c r="EHH86" s="8"/>
      <c r="EHI86" s="8"/>
      <c r="EHJ86" s="8"/>
      <c r="EHK86" s="8"/>
      <c r="EHL86" s="8"/>
      <c r="EHM86" s="8"/>
      <c r="EHN86" s="8"/>
      <c r="EHO86" s="8"/>
      <c r="EHP86" s="8"/>
      <c r="EHQ86" s="8"/>
      <c r="EHR86" s="8"/>
      <c r="EHS86" s="8"/>
      <c r="EHT86" s="8"/>
      <c r="EHU86" s="8"/>
      <c r="EHV86" s="8"/>
      <c r="EHW86" s="8"/>
      <c r="EHX86" s="8"/>
      <c r="EHY86" s="8"/>
      <c r="EHZ86" s="8"/>
      <c r="EIA86" s="8"/>
      <c r="EIB86" s="8"/>
      <c r="EIC86" s="8"/>
      <c r="EID86" s="8"/>
      <c r="EIE86" s="8"/>
      <c r="EIF86" s="8"/>
      <c r="EIG86" s="8"/>
      <c r="EIH86" s="8"/>
      <c r="EII86" s="8"/>
      <c r="EIJ86" s="8"/>
      <c r="EIK86" s="8"/>
      <c r="EIL86" s="8"/>
      <c r="EIM86" s="8"/>
      <c r="EIN86" s="8"/>
      <c r="EIO86" s="8"/>
      <c r="EIP86" s="8"/>
      <c r="EIQ86" s="8"/>
      <c r="EIR86" s="8"/>
      <c r="EIS86" s="8"/>
      <c r="EIT86" s="8"/>
      <c r="EIU86" s="8"/>
      <c r="EIV86" s="8"/>
      <c r="EIW86" s="8"/>
      <c r="EIX86" s="8"/>
      <c r="EIY86" s="8"/>
      <c r="EIZ86" s="8"/>
      <c r="EJA86" s="8"/>
      <c r="EJB86" s="8"/>
      <c r="EJC86" s="8"/>
      <c r="EJD86" s="8"/>
      <c r="EJE86" s="8"/>
      <c r="EJF86" s="8"/>
      <c r="EJG86" s="8"/>
      <c r="EJH86" s="8"/>
      <c r="EJI86" s="8"/>
      <c r="EJJ86" s="8"/>
      <c r="EJK86" s="8"/>
      <c r="EJL86" s="8"/>
      <c r="EJM86" s="8"/>
      <c r="EJN86" s="8"/>
      <c r="EJO86" s="8"/>
      <c r="EJP86" s="8"/>
      <c r="EJQ86" s="8"/>
      <c r="EJR86" s="8"/>
      <c r="EJS86" s="8"/>
      <c r="EJT86" s="8"/>
      <c r="EJU86" s="8"/>
      <c r="EJV86" s="8"/>
      <c r="EJW86" s="8"/>
      <c r="EJX86" s="8"/>
      <c r="EJY86" s="8"/>
      <c r="EJZ86" s="8"/>
      <c r="EKA86" s="8"/>
      <c r="EKB86" s="8"/>
      <c r="EKC86" s="8"/>
      <c r="EKD86" s="8"/>
      <c r="EKE86" s="8"/>
      <c r="EKF86" s="8"/>
      <c r="EKG86" s="8"/>
      <c r="EKH86" s="8"/>
      <c r="EKI86" s="8"/>
      <c r="EKJ86" s="8"/>
      <c r="EKK86" s="8"/>
      <c r="EKL86" s="8"/>
      <c r="EKM86" s="8"/>
      <c r="EKN86" s="8"/>
      <c r="EKO86" s="8"/>
      <c r="EKP86" s="8"/>
      <c r="EKQ86" s="8"/>
      <c r="EKR86" s="8"/>
      <c r="EKS86" s="8"/>
      <c r="EKT86" s="8"/>
      <c r="EKU86" s="8"/>
      <c r="EKV86" s="8"/>
      <c r="EKW86" s="8"/>
      <c r="EKX86" s="8"/>
      <c r="EKY86" s="8"/>
      <c r="EKZ86" s="8"/>
      <c r="ELA86" s="8"/>
      <c r="ELB86" s="8"/>
      <c r="ELC86" s="8"/>
      <c r="ELD86" s="8"/>
      <c r="ELE86" s="8"/>
      <c r="ELF86" s="8"/>
      <c r="ELG86" s="8"/>
      <c r="ELH86" s="8"/>
      <c r="ELI86" s="8"/>
      <c r="ELJ86" s="8"/>
      <c r="ELK86" s="8"/>
      <c r="ELL86" s="8"/>
      <c r="ELM86" s="8"/>
      <c r="ELN86" s="8"/>
      <c r="ELO86" s="8"/>
      <c r="ELP86" s="8"/>
      <c r="ELQ86" s="8"/>
      <c r="ELR86" s="8"/>
      <c r="ELS86" s="8"/>
      <c r="ELT86" s="8"/>
      <c r="ELU86" s="8"/>
      <c r="ELV86" s="8"/>
      <c r="ELW86" s="8"/>
      <c r="ELX86" s="8"/>
      <c r="ELY86" s="8"/>
      <c r="ELZ86" s="8"/>
      <c r="EMA86" s="8"/>
      <c r="EMB86" s="8"/>
      <c r="EMC86" s="8"/>
      <c r="EMD86" s="8"/>
      <c r="EME86" s="8"/>
      <c r="EMF86" s="8"/>
      <c r="EMG86" s="8"/>
      <c r="EMH86" s="8"/>
      <c r="EMI86" s="8"/>
      <c r="EMJ86" s="8"/>
      <c r="EMK86" s="8"/>
      <c r="EML86" s="8"/>
      <c r="EMM86" s="8"/>
      <c r="EMN86" s="8"/>
      <c r="EMO86" s="8"/>
      <c r="EMP86" s="8"/>
      <c r="EMQ86" s="8"/>
      <c r="EMR86" s="8"/>
      <c r="EMS86" s="8"/>
      <c r="EMT86" s="8"/>
      <c r="EMU86" s="8"/>
      <c r="EMV86" s="8"/>
      <c r="EMW86" s="8"/>
      <c r="EMX86" s="8"/>
      <c r="EMY86" s="8"/>
      <c r="EMZ86" s="8"/>
      <c r="ENA86" s="8"/>
      <c r="ENB86" s="8"/>
      <c r="ENC86" s="8"/>
      <c r="END86" s="8"/>
      <c r="ENE86" s="8"/>
      <c r="ENF86" s="8"/>
      <c r="ENG86" s="8"/>
      <c r="ENH86" s="8"/>
      <c r="ENI86" s="8"/>
      <c r="ENJ86" s="8"/>
      <c r="ENK86" s="8"/>
      <c r="ENL86" s="8"/>
      <c r="ENM86" s="8"/>
      <c r="ENN86" s="8"/>
      <c r="ENO86" s="8"/>
      <c r="ENP86" s="8"/>
      <c r="ENQ86" s="8"/>
      <c r="ENR86" s="8"/>
      <c r="ENS86" s="8"/>
      <c r="ENT86" s="8"/>
      <c r="ENU86" s="8"/>
      <c r="ENV86" s="8"/>
      <c r="ENW86" s="8"/>
      <c r="ENX86" s="8"/>
      <c r="ENY86" s="8"/>
      <c r="ENZ86" s="8"/>
      <c r="EOA86" s="8"/>
      <c r="EOB86" s="8"/>
      <c r="EOC86" s="8"/>
      <c r="EOD86" s="8"/>
      <c r="EOE86" s="8"/>
      <c r="EOF86" s="8"/>
      <c r="EOG86" s="8"/>
      <c r="EOH86" s="8"/>
      <c r="EOI86" s="8"/>
      <c r="EOJ86" s="8"/>
      <c r="EOK86" s="8"/>
      <c r="EOL86" s="8"/>
      <c r="EOM86" s="8"/>
      <c r="EON86" s="8"/>
      <c r="EOO86" s="8"/>
      <c r="EOP86" s="8"/>
      <c r="EOQ86" s="8"/>
      <c r="EOR86" s="8"/>
      <c r="EOS86" s="8"/>
      <c r="EOT86" s="8"/>
      <c r="EOU86" s="8"/>
      <c r="EOV86" s="8"/>
      <c r="EOW86" s="8"/>
      <c r="EOX86" s="8"/>
      <c r="EOY86" s="8"/>
      <c r="EOZ86" s="8"/>
      <c r="EPA86" s="8"/>
      <c r="EPB86" s="8"/>
      <c r="EPC86" s="8"/>
      <c r="EPD86" s="8"/>
      <c r="EPE86" s="8"/>
      <c r="EPF86" s="8"/>
      <c r="EPG86" s="8"/>
      <c r="EPH86" s="8"/>
      <c r="EPI86" s="8"/>
      <c r="EPJ86" s="8"/>
      <c r="EPK86" s="8"/>
      <c r="EPL86" s="8"/>
      <c r="EPM86" s="8"/>
      <c r="EPN86" s="8"/>
      <c r="EPO86" s="8"/>
      <c r="EPP86" s="8"/>
      <c r="EPQ86" s="8"/>
      <c r="EPR86" s="8"/>
      <c r="EPS86" s="8"/>
      <c r="EPT86" s="8"/>
      <c r="EPU86" s="8"/>
      <c r="EPV86" s="8"/>
      <c r="EPW86" s="8"/>
      <c r="EPX86" s="8"/>
      <c r="EPY86" s="8"/>
      <c r="EPZ86" s="8"/>
      <c r="EQA86" s="8"/>
      <c r="EQB86" s="8"/>
      <c r="EQC86" s="8"/>
      <c r="EQD86" s="8"/>
      <c r="EQE86" s="8"/>
      <c r="EQF86" s="8"/>
      <c r="EQG86" s="8"/>
      <c r="EQH86" s="8"/>
      <c r="EQI86" s="8"/>
      <c r="EQJ86" s="8"/>
      <c r="EQK86" s="8"/>
      <c r="EQL86" s="8"/>
      <c r="EQM86" s="8"/>
      <c r="EQN86" s="8"/>
      <c r="EQO86" s="8"/>
      <c r="EQP86" s="8"/>
      <c r="EQQ86" s="8"/>
      <c r="EQR86" s="8"/>
      <c r="EQS86" s="8"/>
      <c r="EQT86" s="8"/>
      <c r="EQU86" s="8"/>
      <c r="EQV86" s="8"/>
      <c r="EQW86" s="8"/>
      <c r="EQX86" s="8"/>
      <c r="EQY86" s="8"/>
      <c r="EQZ86" s="8"/>
      <c r="ERA86" s="8"/>
      <c r="ERB86" s="8"/>
      <c r="ERC86" s="8"/>
      <c r="ERD86" s="8"/>
      <c r="ERE86" s="8"/>
      <c r="ERF86" s="8"/>
      <c r="ERG86" s="8"/>
      <c r="ERH86" s="8"/>
      <c r="ERI86" s="8"/>
      <c r="ERJ86" s="8"/>
      <c r="ERK86" s="8"/>
      <c r="ERL86" s="8"/>
      <c r="ERM86" s="8"/>
      <c r="ERN86" s="8"/>
      <c r="ERO86" s="8"/>
      <c r="ERP86" s="8"/>
      <c r="ERQ86" s="8"/>
      <c r="ERR86" s="8"/>
      <c r="ERS86" s="8"/>
      <c r="ERT86" s="8"/>
      <c r="ERU86" s="8"/>
      <c r="ERV86" s="8"/>
      <c r="ERW86" s="8"/>
      <c r="ERX86" s="8"/>
      <c r="ERY86" s="8"/>
      <c r="ERZ86" s="8"/>
      <c r="ESA86" s="8"/>
      <c r="ESB86" s="8"/>
      <c r="ESC86" s="8"/>
      <c r="ESD86" s="8"/>
      <c r="ESE86" s="8"/>
      <c r="ESF86" s="8"/>
      <c r="ESG86" s="8"/>
      <c r="ESH86" s="8"/>
      <c r="ESI86" s="8"/>
      <c r="ESJ86" s="8"/>
      <c r="ESK86" s="8"/>
      <c r="ESL86" s="8"/>
      <c r="ESM86" s="8"/>
      <c r="ESN86" s="8"/>
      <c r="ESO86" s="8"/>
      <c r="ESP86" s="8"/>
      <c r="ESQ86" s="8"/>
      <c r="ESR86" s="8"/>
      <c r="ESS86" s="8"/>
      <c r="EST86" s="8"/>
      <c r="ESU86" s="8"/>
      <c r="ESV86" s="8"/>
      <c r="ESW86" s="8"/>
      <c r="ESX86" s="8"/>
      <c r="ESY86" s="8"/>
      <c r="ESZ86" s="8"/>
      <c r="ETA86" s="8"/>
      <c r="ETB86" s="8"/>
      <c r="ETC86" s="8"/>
      <c r="ETD86" s="8"/>
      <c r="ETE86" s="8"/>
      <c r="ETF86" s="8"/>
      <c r="ETG86" s="8"/>
      <c r="ETH86" s="8"/>
      <c r="ETI86" s="8"/>
      <c r="ETJ86" s="8"/>
      <c r="ETK86" s="8"/>
      <c r="ETL86" s="8"/>
      <c r="ETM86" s="8"/>
      <c r="ETN86" s="8"/>
      <c r="ETO86" s="8"/>
      <c r="ETP86" s="8"/>
      <c r="ETQ86" s="8"/>
      <c r="ETR86" s="8"/>
      <c r="ETS86" s="8"/>
      <c r="ETT86" s="8"/>
      <c r="ETU86" s="8"/>
      <c r="ETV86" s="8"/>
      <c r="ETW86" s="8"/>
      <c r="ETX86" s="8"/>
      <c r="ETY86" s="8"/>
      <c r="ETZ86" s="8"/>
      <c r="EUA86" s="8"/>
      <c r="EUB86" s="8"/>
      <c r="EUC86" s="8"/>
      <c r="EUD86" s="8"/>
      <c r="EUE86" s="8"/>
      <c r="EUF86" s="8"/>
      <c r="EUG86" s="8"/>
      <c r="EUH86" s="8"/>
      <c r="EUI86" s="8"/>
      <c r="EUJ86" s="8"/>
      <c r="EUK86" s="8"/>
      <c r="EUL86" s="8"/>
      <c r="EUM86" s="8"/>
      <c r="EUN86" s="8"/>
      <c r="EUO86" s="8"/>
      <c r="EUP86" s="8"/>
      <c r="EUQ86" s="8"/>
      <c r="EUR86" s="8"/>
      <c r="EUS86" s="8"/>
      <c r="EUT86" s="8"/>
      <c r="EUU86" s="8"/>
      <c r="EUV86" s="8"/>
      <c r="EUW86" s="8"/>
      <c r="EUX86" s="8"/>
      <c r="EUY86" s="8"/>
      <c r="EUZ86" s="8"/>
      <c r="EVA86" s="8"/>
      <c r="EVB86" s="8"/>
      <c r="EVC86" s="8"/>
      <c r="EVD86" s="8"/>
      <c r="EVE86" s="8"/>
      <c r="EVF86" s="8"/>
      <c r="EVG86" s="8"/>
      <c r="EVH86" s="8"/>
      <c r="EVI86" s="8"/>
      <c r="EVJ86" s="8"/>
      <c r="EVK86" s="8"/>
      <c r="EVL86" s="8"/>
      <c r="EVM86" s="8"/>
      <c r="EVN86" s="8"/>
      <c r="EVO86" s="8"/>
      <c r="EVP86" s="8"/>
      <c r="EVQ86" s="8"/>
      <c r="EVR86" s="8"/>
      <c r="EVS86" s="8"/>
      <c r="EVT86" s="8"/>
      <c r="EVU86" s="8"/>
      <c r="EVV86" s="8"/>
      <c r="EVW86" s="8"/>
      <c r="EVX86" s="8"/>
      <c r="EVY86" s="8"/>
      <c r="EVZ86" s="8"/>
      <c r="EWA86" s="8"/>
      <c r="EWB86" s="8"/>
      <c r="EWC86" s="8"/>
      <c r="EWD86" s="8"/>
      <c r="EWE86" s="8"/>
      <c r="EWF86" s="8"/>
      <c r="EWG86" s="8"/>
      <c r="EWH86" s="8"/>
      <c r="EWI86" s="8"/>
      <c r="EWJ86" s="8"/>
      <c r="EWK86" s="8"/>
      <c r="EWL86" s="8"/>
      <c r="EWM86" s="8"/>
      <c r="EWN86" s="8"/>
      <c r="EWO86" s="8"/>
      <c r="EWP86" s="8"/>
      <c r="EWQ86" s="8"/>
      <c r="EWR86" s="8"/>
      <c r="EWS86" s="8"/>
      <c r="EWT86" s="8"/>
      <c r="EWU86" s="8"/>
      <c r="EWV86" s="8"/>
      <c r="EWW86" s="8"/>
      <c r="EWX86" s="8"/>
      <c r="EWY86" s="8"/>
      <c r="EWZ86" s="8"/>
      <c r="EXA86" s="8"/>
      <c r="EXB86" s="8"/>
      <c r="EXC86" s="8"/>
      <c r="EXD86" s="8"/>
      <c r="EXE86" s="8"/>
      <c r="EXF86" s="8"/>
      <c r="EXG86" s="8"/>
      <c r="EXH86" s="8"/>
      <c r="EXI86" s="8"/>
      <c r="EXJ86" s="8"/>
      <c r="EXK86" s="8"/>
      <c r="EXL86" s="8"/>
      <c r="EXM86" s="8"/>
      <c r="EXN86" s="8"/>
      <c r="EXO86" s="8"/>
      <c r="EXP86" s="8"/>
      <c r="EXQ86" s="8"/>
      <c r="EXR86" s="8"/>
      <c r="EXS86" s="8"/>
      <c r="EXT86" s="8"/>
      <c r="EXU86" s="8"/>
      <c r="EXV86" s="8"/>
      <c r="EXW86" s="8"/>
      <c r="EXX86" s="8"/>
      <c r="EXY86" s="8"/>
      <c r="EXZ86" s="8"/>
      <c r="EYA86" s="8"/>
      <c r="EYB86" s="8"/>
      <c r="EYC86" s="8"/>
      <c r="EYD86" s="8"/>
      <c r="EYE86" s="8"/>
      <c r="EYF86" s="8"/>
      <c r="EYG86" s="8"/>
      <c r="EYH86" s="8"/>
      <c r="EYI86" s="8"/>
      <c r="EYJ86" s="8"/>
      <c r="EYK86" s="8"/>
      <c r="EYL86" s="8"/>
      <c r="EYM86" s="8"/>
      <c r="EYN86" s="8"/>
      <c r="EYO86" s="8"/>
      <c r="EYP86" s="8"/>
      <c r="EYQ86" s="8"/>
      <c r="EYR86" s="8"/>
      <c r="EYS86" s="8"/>
      <c r="EYT86" s="8"/>
      <c r="EYU86" s="8"/>
      <c r="EYV86" s="8"/>
      <c r="EYW86" s="8"/>
      <c r="EYX86" s="8"/>
      <c r="EYY86" s="8"/>
      <c r="EYZ86" s="8"/>
      <c r="EZA86" s="8"/>
      <c r="EZB86" s="8"/>
      <c r="EZC86" s="8"/>
      <c r="EZD86" s="8"/>
      <c r="EZE86" s="8"/>
      <c r="EZF86" s="8"/>
      <c r="EZG86" s="8"/>
      <c r="EZH86" s="8"/>
      <c r="EZI86" s="8"/>
      <c r="EZJ86" s="8"/>
      <c r="EZK86" s="8"/>
      <c r="EZL86" s="8"/>
      <c r="EZM86" s="8"/>
      <c r="EZN86" s="8"/>
      <c r="EZO86" s="8"/>
      <c r="EZP86" s="8"/>
      <c r="EZQ86" s="8"/>
      <c r="EZR86" s="8"/>
      <c r="EZS86" s="8"/>
      <c r="EZT86" s="8"/>
      <c r="EZU86" s="8"/>
      <c r="EZV86" s="8"/>
      <c r="EZW86" s="8"/>
      <c r="EZX86" s="8"/>
      <c r="EZY86" s="8"/>
      <c r="EZZ86" s="8"/>
      <c r="FAA86" s="8"/>
      <c r="FAB86" s="8"/>
      <c r="FAC86" s="8"/>
      <c r="FAD86" s="8"/>
      <c r="FAE86" s="8"/>
      <c r="FAF86" s="8"/>
      <c r="FAG86" s="8"/>
      <c r="FAH86" s="8"/>
      <c r="FAI86" s="8"/>
      <c r="FAJ86" s="8"/>
      <c r="FAK86" s="8"/>
      <c r="FAL86" s="8"/>
      <c r="FAM86" s="8"/>
      <c r="FAN86" s="8"/>
      <c r="FAO86" s="8"/>
      <c r="FAP86" s="8"/>
      <c r="FAQ86" s="8"/>
      <c r="FAR86" s="8"/>
      <c r="FAS86" s="8"/>
      <c r="FAT86" s="8"/>
      <c r="FAU86" s="8"/>
      <c r="FAV86" s="8"/>
      <c r="FAW86" s="8"/>
      <c r="FAX86" s="8"/>
      <c r="FAY86" s="8"/>
      <c r="FAZ86" s="8"/>
      <c r="FBA86" s="8"/>
      <c r="FBB86" s="8"/>
      <c r="FBC86" s="8"/>
      <c r="FBD86" s="8"/>
      <c r="FBE86" s="8"/>
      <c r="FBF86" s="8"/>
      <c r="FBG86" s="8"/>
      <c r="FBH86" s="8"/>
      <c r="FBI86" s="8"/>
      <c r="FBJ86" s="8"/>
      <c r="FBK86" s="8"/>
      <c r="FBL86" s="8"/>
      <c r="FBM86" s="8"/>
      <c r="FBN86" s="8"/>
      <c r="FBO86" s="8"/>
      <c r="FBP86" s="8"/>
      <c r="FBQ86" s="8"/>
      <c r="FBR86" s="8"/>
      <c r="FBS86" s="8"/>
      <c r="FBT86" s="8"/>
      <c r="FBU86" s="8"/>
      <c r="FBV86" s="8"/>
      <c r="FBW86" s="8"/>
      <c r="FBX86" s="8"/>
      <c r="FBY86" s="8"/>
      <c r="FBZ86" s="8"/>
      <c r="FCA86" s="8"/>
      <c r="FCB86" s="8"/>
      <c r="FCC86" s="8"/>
      <c r="FCD86" s="8"/>
      <c r="FCE86" s="8"/>
      <c r="FCF86" s="8"/>
      <c r="FCG86" s="8"/>
      <c r="FCH86" s="8"/>
      <c r="FCI86" s="8"/>
      <c r="FCJ86" s="8"/>
      <c r="FCK86" s="8"/>
      <c r="FCL86" s="8"/>
      <c r="FCM86" s="8"/>
      <c r="FCN86" s="8"/>
      <c r="FCO86" s="8"/>
      <c r="FCP86" s="8"/>
      <c r="FCQ86" s="8"/>
      <c r="FCR86" s="8"/>
      <c r="FCS86" s="8"/>
      <c r="FCT86" s="8"/>
      <c r="FCU86" s="8"/>
      <c r="FCV86" s="8"/>
      <c r="FCW86" s="8"/>
      <c r="FCX86" s="8"/>
      <c r="FCY86" s="8"/>
      <c r="FCZ86" s="8"/>
      <c r="FDA86" s="8"/>
      <c r="FDB86" s="8"/>
      <c r="FDC86" s="8"/>
      <c r="FDD86" s="8"/>
      <c r="FDE86" s="8"/>
      <c r="FDF86" s="8"/>
      <c r="FDG86" s="8"/>
      <c r="FDH86" s="8"/>
      <c r="FDI86" s="8"/>
      <c r="FDJ86" s="8"/>
      <c r="FDK86" s="8"/>
      <c r="FDL86" s="8"/>
      <c r="FDM86" s="8"/>
      <c r="FDN86" s="8"/>
      <c r="FDO86" s="8"/>
      <c r="FDP86" s="8"/>
      <c r="FDQ86" s="8"/>
      <c r="FDR86" s="8"/>
      <c r="FDS86" s="8"/>
      <c r="FDT86" s="8"/>
      <c r="FDU86" s="8"/>
      <c r="FDV86" s="8"/>
      <c r="FDW86" s="8"/>
      <c r="FDX86" s="8"/>
      <c r="FDY86" s="8"/>
      <c r="FDZ86" s="8"/>
      <c r="FEA86" s="8"/>
      <c r="FEB86" s="8"/>
      <c r="FEC86" s="8"/>
      <c r="FED86" s="8"/>
      <c r="FEE86" s="8"/>
      <c r="FEF86" s="8"/>
      <c r="FEG86" s="8"/>
      <c r="FEH86" s="8"/>
      <c r="FEI86" s="8"/>
      <c r="FEJ86" s="8"/>
      <c r="FEK86" s="8"/>
      <c r="FEL86" s="8"/>
      <c r="FEM86" s="8"/>
      <c r="FEN86" s="8"/>
      <c r="FEO86" s="8"/>
      <c r="FEP86" s="8"/>
      <c r="FEQ86" s="8"/>
      <c r="FER86" s="8"/>
      <c r="FES86" s="8"/>
      <c r="FET86" s="8"/>
      <c r="FEU86" s="8"/>
      <c r="FEV86" s="8"/>
      <c r="FEW86" s="8"/>
      <c r="FEX86" s="8"/>
      <c r="FEY86" s="8"/>
      <c r="FEZ86" s="8"/>
      <c r="FFA86" s="8"/>
      <c r="FFB86" s="8"/>
      <c r="FFC86" s="8"/>
      <c r="FFD86" s="8"/>
      <c r="FFE86" s="8"/>
      <c r="FFF86" s="8"/>
      <c r="FFG86" s="8"/>
      <c r="FFH86" s="8"/>
      <c r="FFI86" s="8"/>
      <c r="FFJ86" s="8"/>
      <c r="FFK86" s="8"/>
      <c r="FFL86" s="8"/>
      <c r="FFM86" s="8"/>
      <c r="FFN86" s="8"/>
      <c r="FFO86" s="8"/>
      <c r="FFP86" s="8"/>
      <c r="FFQ86" s="8"/>
      <c r="FFR86" s="8"/>
      <c r="FFS86" s="8"/>
      <c r="FFT86" s="8"/>
      <c r="FFU86" s="8"/>
      <c r="FFV86" s="8"/>
      <c r="FFW86" s="8"/>
      <c r="FFX86" s="8"/>
      <c r="FFY86" s="8"/>
      <c r="FFZ86" s="8"/>
      <c r="FGA86" s="8"/>
      <c r="FGB86" s="8"/>
      <c r="FGC86" s="8"/>
      <c r="FGD86" s="8"/>
      <c r="FGE86" s="8"/>
      <c r="FGF86" s="8"/>
      <c r="FGG86" s="8"/>
      <c r="FGH86" s="8"/>
      <c r="FGI86" s="8"/>
      <c r="FGJ86" s="8"/>
      <c r="FGK86" s="8"/>
      <c r="FGL86" s="8"/>
      <c r="FGM86" s="8"/>
      <c r="FGN86" s="8"/>
      <c r="FGO86" s="8"/>
      <c r="FGP86" s="8"/>
      <c r="FGQ86" s="8"/>
      <c r="FGR86" s="8"/>
      <c r="FGS86" s="8"/>
      <c r="FGT86" s="8"/>
      <c r="FGU86" s="8"/>
      <c r="FGV86" s="8"/>
      <c r="FGW86" s="8"/>
      <c r="FGX86" s="8"/>
      <c r="FGY86" s="8"/>
      <c r="FGZ86" s="8"/>
      <c r="FHA86" s="8"/>
      <c r="FHB86" s="8"/>
      <c r="FHC86" s="8"/>
      <c r="FHD86" s="8"/>
      <c r="FHE86" s="8"/>
      <c r="FHF86" s="8"/>
      <c r="FHG86" s="8"/>
      <c r="FHH86" s="8"/>
      <c r="FHI86" s="8"/>
      <c r="FHJ86" s="8"/>
      <c r="FHK86" s="8"/>
      <c r="FHL86" s="8"/>
      <c r="FHM86" s="8"/>
      <c r="FHN86" s="8"/>
      <c r="FHO86" s="8"/>
      <c r="FHP86" s="8"/>
      <c r="FHQ86" s="8"/>
      <c r="FHR86" s="8"/>
      <c r="FHS86" s="8"/>
      <c r="FHT86" s="8"/>
      <c r="FHU86" s="8"/>
      <c r="FHV86" s="8"/>
      <c r="FHW86" s="8"/>
      <c r="FHX86" s="8"/>
      <c r="FHY86" s="8"/>
      <c r="FHZ86" s="8"/>
      <c r="FIA86" s="8"/>
      <c r="FIB86" s="8"/>
      <c r="FIC86" s="8"/>
      <c r="FID86" s="8"/>
      <c r="FIE86" s="8"/>
      <c r="FIF86" s="8"/>
      <c r="FIG86" s="8"/>
      <c r="FIH86" s="8"/>
      <c r="FII86" s="8"/>
      <c r="FIJ86" s="8"/>
      <c r="FIK86" s="8"/>
      <c r="FIL86" s="8"/>
      <c r="FIM86" s="8"/>
      <c r="FIN86" s="8"/>
      <c r="FIO86" s="8"/>
      <c r="FIP86" s="8"/>
      <c r="FIQ86" s="8"/>
      <c r="FIR86" s="8"/>
      <c r="FIS86" s="8"/>
      <c r="FIT86" s="8"/>
      <c r="FIU86" s="8"/>
      <c r="FIV86" s="8"/>
      <c r="FIW86" s="8"/>
      <c r="FIX86" s="8"/>
      <c r="FIY86" s="8"/>
      <c r="FIZ86" s="8"/>
      <c r="FJA86" s="8"/>
      <c r="FJB86" s="8"/>
      <c r="FJC86" s="8"/>
      <c r="FJD86" s="8"/>
      <c r="FJE86" s="8"/>
      <c r="FJF86" s="8"/>
      <c r="FJG86" s="8"/>
      <c r="FJH86" s="8"/>
      <c r="FJI86" s="8"/>
      <c r="FJJ86" s="8"/>
      <c r="FJK86" s="8"/>
      <c r="FJL86" s="8"/>
      <c r="FJM86" s="8"/>
      <c r="FJN86" s="8"/>
      <c r="FJO86" s="8"/>
      <c r="FJP86" s="8"/>
      <c r="FJQ86" s="8"/>
      <c r="FJR86" s="8"/>
      <c r="FJS86" s="8"/>
      <c r="FJT86" s="8"/>
      <c r="FJU86" s="8"/>
      <c r="FJV86" s="8"/>
      <c r="FJW86" s="8"/>
      <c r="FJX86" s="8"/>
      <c r="FJY86" s="8"/>
      <c r="FJZ86" s="8"/>
      <c r="FKA86" s="8"/>
      <c r="FKB86" s="8"/>
      <c r="FKC86" s="8"/>
      <c r="FKD86" s="8"/>
      <c r="FKE86" s="8"/>
      <c r="FKF86" s="8"/>
      <c r="FKG86" s="8"/>
      <c r="FKH86" s="8"/>
      <c r="FKI86" s="8"/>
      <c r="FKJ86" s="8"/>
      <c r="FKK86" s="8"/>
      <c r="FKL86" s="8"/>
      <c r="FKM86" s="8"/>
      <c r="FKN86" s="8"/>
      <c r="FKO86" s="8"/>
      <c r="FKP86" s="8"/>
      <c r="FKQ86" s="8"/>
      <c r="FKR86" s="8"/>
      <c r="FKS86" s="8"/>
      <c r="FKT86" s="8"/>
      <c r="FKU86" s="8"/>
      <c r="FKV86" s="8"/>
      <c r="FKW86" s="8"/>
      <c r="FKX86" s="8"/>
      <c r="FKY86" s="8"/>
      <c r="FKZ86" s="8"/>
      <c r="FLA86" s="8"/>
      <c r="FLB86" s="8"/>
      <c r="FLC86" s="8"/>
      <c r="FLD86" s="8"/>
      <c r="FLE86" s="8"/>
      <c r="FLF86" s="8"/>
      <c r="FLG86" s="8"/>
      <c r="FLH86" s="8"/>
      <c r="FLI86" s="8"/>
      <c r="FLJ86" s="8"/>
      <c r="FLK86" s="8"/>
      <c r="FLL86" s="8"/>
      <c r="FLM86" s="8"/>
      <c r="FLN86" s="8"/>
      <c r="FLO86" s="8"/>
      <c r="FLP86" s="8"/>
      <c r="FLQ86" s="8"/>
      <c r="FLR86" s="8"/>
      <c r="FLS86" s="8"/>
      <c r="FLT86" s="8"/>
      <c r="FLU86" s="8"/>
      <c r="FLV86" s="8"/>
      <c r="FLW86" s="8"/>
      <c r="FLX86" s="8"/>
      <c r="FLY86" s="8"/>
      <c r="FLZ86" s="8"/>
      <c r="FMA86" s="8"/>
      <c r="FMB86" s="8"/>
      <c r="FMC86" s="8"/>
      <c r="FMD86" s="8"/>
      <c r="FME86" s="8"/>
      <c r="FMF86" s="8"/>
      <c r="FMG86" s="8"/>
      <c r="FMH86" s="8"/>
      <c r="FMI86" s="8"/>
      <c r="FMJ86" s="8"/>
      <c r="FMK86" s="8"/>
      <c r="FML86" s="8"/>
      <c r="FMM86" s="8"/>
      <c r="FMN86" s="8"/>
      <c r="FMO86" s="8"/>
      <c r="FMP86" s="8"/>
      <c r="FMQ86" s="8"/>
      <c r="FMR86" s="8"/>
      <c r="FMS86" s="8"/>
      <c r="FMT86" s="8"/>
      <c r="FMU86" s="8"/>
      <c r="FMV86" s="8"/>
      <c r="FMW86" s="8"/>
      <c r="FMX86" s="8"/>
      <c r="FMY86" s="8"/>
      <c r="FMZ86" s="8"/>
      <c r="FNA86" s="8"/>
      <c r="FNB86" s="8"/>
      <c r="FNC86" s="8"/>
      <c r="FND86" s="8"/>
      <c r="FNE86" s="8"/>
      <c r="FNF86" s="8"/>
      <c r="FNG86" s="8"/>
      <c r="FNH86" s="8"/>
      <c r="FNI86" s="8"/>
      <c r="FNJ86" s="8"/>
      <c r="FNK86" s="8"/>
      <c r="FNL86" s="8"/>
      <c r="FNM86" s="8"/>
      <c r="FNN86" s="8"/>
      <c r="FNO86" s="8"/>
      <c r="FNP86" s="8"/>
      <c r="FNQ86" s="8"/>
      <c r="FNR86" s="8"/>
      <c r="FNS86" s="8"/>
      <c r="FNT86" s="8"/>
      <c r="FNU86" s="8"/>
      <c r="FNV86" s="8"/>
      <c r="FNW86" s="8"/>
      <c r="FNX86" s="8"/>
      <c r="FNY86" s="8"/>
      <c r="FNZ86" s="8"/>
      <c r="FOA86" s="8"/>
      <c r="FOB86" s="8"/>
      <c r="FOC86" s="8"/>
      <c r="FOD86" s="8"/>
      <c r="FOE86" s="8"/>
      <c r="FOF86" s="8"/>
      <c r="FOG86" s="8"/>
      <c r="FOH86" s="8"/>
      <c r="FOI86" s="8"/>
      <c r="FOJ86" s="8"/>
      <c r="FOK86" s="8"/>
      <c r="FOL86" s="8"/>
      <c r="FOM86" s="8"/>
      <c r="FON86" s="8"/>
      <c r="FOO86" s="8"/>
      <c r="FOP86" s="8"/>
      <c r="FOQ86" s="8"/>
      <c r="FOR86" s="8"/>
      <c r="FOS86" s="8"/>
      <c r="FOT86" s="8"/>
      <c r="FOU86" s="8"/>
      <c r="FOV86" s="8"/>
      <c r="FOW86" s="8"/>
      <c r="FOX86" s="8"/>
      <c r="FOY86" s="8"/>
      <c r="FOZ86" s="8"/>
      <c r="FPA86" s="8"/>
      <c r="FPB86" s="8"/>
      <c r="FPC86" s="8"/>
      <c r="FPD86" s="8"/>
      <c r="FPE86" s="8"/>
      <c r="FPF86" s="8"/>
      <c r="FPG86" s="8"/>
      <c r="FPH86" s="8"/>
      <c r="FPI86" s="8"/>
      <c r="FPJ86" s="8"/>
      <c r="FPK86" s="8"/>
      <c r="FPL86" s="8"/>
      <c r="FPM86" s="8"/>
      <c r="FPN86" s="8"/>
      <c r="FPO86" s="8"/>
      <c r="FPP86" s="8"/>
      <c r="FPQ86" s="8"/>
      <c r="FPR86" s="8"/>
      <c r="FPS86" s="8"/>
      <c r="FPT86" s="8"/>
      <c r="FPU86" s="8"/>
      <c r="FPV86" s="8"/>
      <c r="FPW86" s="8"/>
      <c r="FPX86" s="8"/>
      <c r="FPY86" s="8"/>
      <c r="FPZ86" s="8"/>
      <c r="FQA86" s="8"/>
      <c r="FQB86" s="8"/>
      <c r="FQC86" s="8"/>
      <c r="FQD86" s="8"/>
      <c r="FQE86" s="8"/>
      <c r="FQF86" s="8"/>
      <c r="FQG86" s="8"/>
      <c r="FQH86" s="8"/>
      <c r="FQI86" s="8"/>
      <c r="FQJ86" s="8"/>
      <c r="FQK86" s="8"/>
      <c r="FQL86" s="8"/>
      <c r="FQM86" s="8"/>
      <c r="FQN86" s="8"/>
      <c r="FQO86" s="8"/>
      <c r="FQP86" s="8"/>
      <c r="FQQ86" s="8"/>
      <c r="FQR86" s="8"/>
      <c r="FQS86" s="8"/>
      <c r="FQT86" s="8"/>
      <c r="FQU86" s="8"/>
      <c r="FQV86" s="8"/>
      <c r="FQW86" s="8"/>
      <c r="FQX86" s="8"/>
      <c r="FQY86" s="8"/>
      <c r="FQZ86" s="8"/>
      <c r="FRA86" s="8"/>
      <c r="FRB86" s="8"/>
      <c r="FRC86" s="8"/>
      <c r="FRD86" s="8"/>
      <c r="FRE86" s="8"/>
      <c r="FRF86" s="8"/>
      <c r="FRG86" s="8"/>
      <c r="FRH86" s="8"/>
      <c r="FRI86" s="8"/>
      <c r="FRJ86" s="8"/>
      <c r="FRK86" s="8"/>
      <c r="FRL86" s="8"/>
      <c r="FRM86" s="8"/>
      <c r="FRN86" s="8"/>
      <c r="FRO86" s="8"/>
      <c r="FRP86" s="8"/>
      <c r="FRQ86" s="8"/>
      <c r="FRR86" s="8"/>
      <c r="FRS86" s="8"/>
      <c r="FRT86" s="8"/>
      <c r="FRU86" s="8"/>
      <c r="FRV86" s="8"/>
      <c r="FRW86" s="8"/>
      <c r="FRX86" s="8"/>
      <c r="FRY86" s="8"/>
      <c r="FRZ86" s="8"/>
      <c r="FSA86" s="8"/>
      <c r="FSB86" s="8"/>
      <c r="FSC86" s="8"/>
      <c r="FSD86" s="8"/>
      <c r="FSE86" s="8"/>
      <c r="FSF86" s="8"/>
      <c r="FSG86" s="8"/>
      <c r="FSH86" s="8"/>
      <c r="FSI86" s="8"/>
      <c r="FSJ86" s="8"/>
      <c r="FSK86" s="8"/>
      <c r="FSL86" s="8"/>
      <c r="FSM86" s="8"/>
      <c r="FSN86" s="8"/>
      <c r="FSO86" s="8"/>
      <c r="FSP86" s="8"/>
      <c r="FSQ86" s="8"/>
      <c r="FSR86" s="8"/>
      <c r="FSS86" s="8"/>
      <c r="FST86" s="8"/>
      <c r="FSU86" s="8"/>
      <c r="FSV86" s="8"/>
      <c r="FSW86" s="8"/>
      <c r="FSX86" s="8"/>
      <c r="FSY86" s="8"/>
      <c r="FSZ86" s="8"/>
      <c r="FTA86" s="8"/>
      <c r="FTB86" s="8"/>
      <c r="FTC86" s="8"/>
      <c r="FTD86" s="8"/>
      <c r="FTE86" s="8"/>
      <c r="FTF86" s="8"/>
      <c r="FTG86" s="8"/>
      <c r="FTH86" s="8"/>
      <c r="FTI86" s="8"/>
      <c r="FTJ86" s="8"/>
      <c r="FTK86" s="8"/>
      <c r="FTL86" s="8"/>
      <c r="FTM86" s="8"/>
      <c r="FTN86" s="8"/>
      <c r="FTO86" s="8"/>
      <c r="FTP86" s="8"/>
      <c r="FTQ86" s="8"/>
      <c r="FTR86" s="8"/>
      <c r="FTS86" s="8"/>
      <c r="FTT86" s="8"/>
      <c r="FTU86" s="8"/>
      <c r="FTV86" s="8"/>
      <c r="FTW86" s="8"/>
      <c r="FTX86" s="8"/>
      <c r="FTY86" s="8"/>
      <c r="FTZ86" s="8"/>
      <c r="FUA86" s="8"/>
      <c r="FUB86" s="8"/>
      <c r="FUC86" s="8"/>
      <c r="FUD86" s="8"/>
      <c r="FUE86" s="8"/>
      <c r="FUF86" s="8"/>
      <c r="FUG86" s="8"/>
      <c r="FUH86" s="8"/>
      <c r="FUI86" s="8"/>
      <c r="FUJ86" s="8"/>
      <c r="FUK86" s="8"/>
      <c r="FUL86" s="8"/>
      <c r="FUM86" s="8"/>
      <c r="FUN86" s="8"/>
      <c r="FUO86" s="8"/>
      <c r="FUP86" s="8"/>
      <c r="FUQ86" s="8"/>
      <c r="FUR86" s="8"/>
      <c r="FUS86" s="8"/>
      <c r="FUT86" s="8"/>
      <c r="FUU86" s="8"/>
      <c r="FUV86" s="8"/>
      <c r="FUW86" s="8"/>
      <c r="FUX86" s="8"/>
      <c r="FUY86" s="8"/>
      <c r="FUZ86" s="8"/>
      <c r="FVA86" s="8"/>
      <c r="FVB86" s="8"/>
      <c r="FVC86" s="8"/>
      <c r="FVD86" s="8"/>
      <c r="FVE86" s="8"/>
      <c r="FVF86" s="8"/>
      <c r="FVG86" s="8"/>
      <c r="FVH86" s="8"/>
      <c r="FVI86" s="8"/>
      <c r="FVJ86" s="8"/>
      <c r="FVK86" s="8"/>
      <c r="FVL86" s="8"/>
      <c r="FVM86" s="8"/>
      <c r="FVN86" s="8"/>
      <c r="FVO86" s="8"/>
      <c r="FVP86" s="8"/>
      <c r="FVQ86" s="8"/>
      <c r="FVR86" s="8"/>
      <c r="FVS86" s="8"/>
      <c r="FVT86" s="8"/>
      <c r="FVU86" s="8"/>
      <c r="FVV86" s="8"/>
      <c r="FVW86" s="8"/>
      <c r="FVX86" s="8"/>
      <c r="FVY86" s="8"/>
      <c r="FVZ86" s="8"/>
      <c r="FWA86" s="8"/>
      <c r="FWB86" s="8"/>
      <c r="FWC86" s="8"/>
      <c r="FWD86" s="8"/>
      <c r="FWE86" s="8"/>
      <c r="FWF86" s="8"/>
      <c r="FWG86" s="8"/>
      <c r="FWH86" s="8"/>
      <c r="FWI86" s="8"/>
      <c r="FWJ86" s="8"/>
      <c r="FWK86" s="8"/>
      <c r="FWL86" s="8"/>
      <c r="FWM86" s="8"/>
      <c r="FWN86" s="8"/>
      <c r="FWO86" s="8"/>
      <c r="FWP86" s="8"/>
      <c r="FWQ86" s="8"/>
      <c r="FWR86" s="8"/>
      <c r="FWS86" s="8"/>
      <c r="FWT86" s="8"/>
      <c r="FWU86" s="8"/>
      <c r="FWV86" s="8"/>
      <c r="FWW86" s="8"/>
      <c r="FWX86" s="8"/>
      <c r="FWY86" s="8"/>
      <c r="FWZ86" s="8"/>
      <c r="FXA86" s="8"/>
      <c r="FXB86" s="8"/>
      <c r="FXC86" s="8"/>
      <c r="FXD86" s="8"/>
      <c r="FXE86" s="8"/>
      <c r="FXF86" s="8"/>
      <c r="FXG86" s="8"/>
      <c r="FXH86" s="8"/>
      <c r="FXI86" s="8"/>
      <c r="FXJ86" s="8"/>
      <c r="FXK86" s="8"/>
      <c r="FXL86" s="8"/>
      <c r="FXM86" s="8"/>
      <c r="FXN86" s="8"/>
      <c r="FXO86" s="8"/>
      <c r="FXP86" s="8"/>
      <c r="FXQ86" s="8"/>
      <c r="FXR86" s="8"/>
      <c r="FXS86" s="8"/>
      <c r="FXT86" s="8"/>
      <c r="FXU86" s="8"/>
      <c r="FXV86" s="8"/>
      <c r="FXW86" s="8"/>
      <c r="FXX86" s="8"/>
      <c r="FXY86" s="8"/>
      <c r="FXZ86" s="8"/>
      <c r="FYA86" s="8"/>
      <c r="FYB86" s="8"/>
      <c r="FYC86" s="8"/>
      <c r="FYD86" s="8"/>
      <c r="FYE86" s="8"/>
      <c r="FYF86" s="8"/>
      <c r="FYG86" s="8"/>
      <c r="FYH86" s="8"/>
      <c r="FYI86" s="8"/>
      <c r="FYJ86" s="8"/>
      <c r="FYK86" s="8"/>
      <c r="FYL86" s="8"/>
      <c r="FYM86" s="8"/>
      <c r="FYN86" s="8"/>
      <c r="FYO86" s="8"/>
      <c r="FYP86" s="8"/>
      <c r="FYQ86" s="8"/>
      <c r="FYR86" s="8"/>
      <c r="FYS86" s="8"/>
      <c r="FYT86" s="8"/>
      <c r="FYU86" s="8"/>
      <c r="FYV86" s="8"/>
      <c r="FYW86" s="8"/>
      <c r="FYX86" s="8"/>
      <c r="FYY86" s="8"/>
      <c r="FYZ86" s="8"/>
      <c r="FZA86" s="8"/>
      <c r="FZB86" s="8"/>
      <c r="FZC86" s="8"/>
      <c r="FZD86" s="8"/>
      <c r="FZE86" s="8"/>
      <c r="FZF86" s="8"/>
      <c r="FZG86" s="8"/>
      <c r="FZH86" s="8"/>
      <c r="FZI86" s="8"/>
      <c r="FZJ86" s="8"/>
      <c r="FZK86" s="8"/>
      <c r="FZL86" s="8"/>
      <c r="FZM86" s="8"/>
      <c r="FZN86" s="8"/>
      <c r="FZO86" s="8"/>
      <c r="FZP86" s="8"/>
      <c r="FZQ86" s="8"/>
      <c r="FZR86" s="8"/>
      <c r="FZS86" s="8"/>
      <c r="FZT86" s="8"/>
      <c r="FZU86" s="8"/>
      <c r="FZV86" s="8"/>
      <c r="FZW86" s="8"/>
      <c r="FZX86" s="8"/>
      <c r="FZY86" s="8"/>
      <c r="FZZ86" s="8"/>
      <c r="GAA86" s="8"/>
      <c r="GAB86" s="8"/>
      <c r="GAC86" s="8"/>
      <c r="GAD86" s="8"/>
      <c r="GAE86" s="8"/>
      <c r="GAF86" s="8"/>
      <c r="GAG86" s="8"/>
      <c r="GAH86" s="8"/>
      <c r="GAI86" s="8"/>
      <c r="GAJ86" s="8"/>
      <c r="GAK86" s="8"/>
      <c r="GAL86" s="8"/>
      <c r="GAM86" s="8"/>
      <c r="GAN86" s="8"/>
      <c r="GAO86" s="8"/>
      <c r="GAP86" s="8"/>
      <c r="GAQ86" s="8"/>
      <c r="GAR86" s="8"/>
      <c r="GAS86" s="8"/>
      <c r="GAT86" s="8"/>
      <c r="GAU86" s="8"/>
      <c r="GAV86" s="8"/>
      <c r="GAW86" s="8"/>
      <c r="GAX86" s="8"/>
      <c r="GAY86" s="8"/>
      <c r="GAZ86" s="8"/>
      <c r="GBA86" s="8"/>
      <c r="GBB86" s="8"/>
      <c r="GBC86" s="8"/>
      <c r="GBD86" s="8"/>
      <c r="GBE86" s="8"/>
      <c r="GBF86" s="8"/>
      <c r="GBG86" s="8"/>
      <c r="GBH86" s="8"/>
      <c r="GBI86" s="8"/>
      <c r="GBJ86" s="8"/>
      <c r="GBK86" s="8"/>
      <c r="GBL86" s="8"/>
      <c r="GBM86" s="8"/>
      <c r="GBN86" s="8"/>
      <c r="GBO86" s="8"/>
      <c r="GBP86" s="8"/>
      <c r="GBQ86" s="8"/>
      <c r="GBR86" s="8"/>
      <c r="GBS86" s="8"/>
      <c r="GBT86" s="8"/>
      <c r="GBU86" s="8"/>
      <c r="GBV86" s="8"/>
      <c r="GBW86" s="8"/>
      <c r="GBX86" s="8"/>
      <c r="GBY86" s="8"/>
      <c r="GBZ86" s="8"/>
      <c r="GCA86" s="8"/>
      <c r="GCB86" s="8"/>
      <c r="GCC86" s="8"/>
      <c r="GCD86" s="8"/>
      <c r="GCE86" s="8"/>
      <c r="GCF86" s="8"/>
      <c r="GCG86" s="8"/>
      <c r="GCH86" s="8"/>
      <c r="GCI86" s="8"/>
      <c r="GCJ86" s="8"/>
      <c r="GCK86" s="8"/>
      <c r="GCL86" s="8"/>
      <c r="GCM86" s="8"/>
      <c r="GCN86" s="8"/>
      <c r="GCO86" s="8"/>
      <c r="GCP86" s="8"/>
      <c r="GCQ86" s="8"/>
      <c r="GCR86" s="8"/>
      <c r="GCS86" s="8"/>
      <c r="GCT86" s="8"/>
      <c r="GCU86" s="8"/>
      <c r="GCV86" s="8"/>
      <c r="GCW86" s="8"/>
      <c r="GCX86" s="8"/>
      <c r="GCY86" s="8"/>
      <c r="GCZ86" s="8"/>
      <c r="GDA86" s="8"/>
      <c r="GDB86" s="8"/>
      <c r="GDC86" s="8"/>
      <c r="GDD86" s="8"/>
      <c r="GDE86" s="8"/>
      <c r="GDF86" s="8"/>
      <c r="GDG86" s="8"/>
      <c r="GDH86" s="8"/>
      <c r="GDI86" s="8"/>
      <c r="GDJ86" s="8"/>
      <c r="GDK86" s="8"/>
      <c r="GDL86" s="8"/>
      <c r="GDM86" s="8"/>
      <c r="GDN86" s="8"/>
      <c r="GDO86" s="8"/>
      <c r="GDP86" s="8"/>
      <c r="GDQ86" s="8"/>
      <c r="GDR86" s="8"/>
      <c r="GDS86" s="8"/>
      <c r="GDT86" s="8"/>
      <c r="GDU86" s="8"/>
      <c r="GDV86" s="8"/>
      <c r="GDW86" s="8"/>
      <c r="GDX86" s="8"/>
      <c r="GDY86" s="8"/>
      <c r="GDZ86" s="8"/>
      <c r="GEA86" s="8"/>
      <c r="GEB86" s="8"/>
      <c r="GEC86" s="8"/>
      <c r="GED86" s="8"/>
      <c r="GEE86" s="8"/>
      <c r="GEF86" s="8"/>
      <c r="GEG86" s="8"/>
      <c r="GEH86" s="8"/>
      <c r="GEI86" s="8"/>
      <c r="GEJ86" s="8"/>
      <c r="GEK86" s="8"/>
      <c r="GEL86" s="8"/>
      <c r="GEM86" s="8"/>
      <c r="GEN86" s="8"/>
      <c r="GEO86" s="8"/>
      <c r="GEP86" s="8"/>
      <c r="GEQ86" s="8"/>
      <c r="GER86" s="8"/>
      <c r="GES86" s="8"/>
      <c r="GET86" s="8"/>
      <c r="GEU86" s="8"/>
      <c r="GEV86" s="8"/>
      <c r="GEW86" s="8"/>
      <c r="GEX86" s="8"/>
      <c r="GEY86" s="8"/>
      <c r="GEZ86" s="8"/>
      <c r="GFA86" s="8"/>
      <c r="GFB86" s="8"/>
      <c r="GFC86" s="8"/>
      <c r="GFD86" s="8"/>
      <c r="GFE86" s="8"/>
      <c r="GFF86" s="8"/>
      <c r="GFG86" s="8"/>
      <c r="GFH86" s="8"/>
      <c r="GFI86" s="8"/>
      <c r="GFJ86" s="8"/>
      <c r="GFK86" s="8"/>
      <c r="GFL86" s="8"/>
      <c r="GFM86" s="8"/>
      <c r="GFN86" s="8"/>
      <c r="GFO86" s="8"/>
      <c r="GFP86" s="8"/>
      <c r="GFQ86" s="8"/>
      <c r="GFR86" s="8"/>
      <c r="GFS86" s="8"/>
      <c r="GFT86" s="8"/>
      <c r="GFU86" s="8"/>
      <c r="GFV86" s="8"/>
      <c r="GFW86" s="8"/>
      <c r="GFX86" s="8"/>
      <c r="GFY86" s="8"/>
      <c r="GFZ86" s="8"/>
      <c r="GGA86" s="8"/>
      <c r="GGB86" s="8"/>
      <c r="GGC86" s="8"/>
      <c r="GGD86" s="8"/>
      <c r="GGE86" s="8"/>
      <c r="GGF86" s="8"/>
      <c r="GGG86" s="8"/>
      <c r="GGH86" s="8"/>
      <c r="GGI86" s="8"/>
      <c r="GGJ86" s="8"/>
      <c r="GGK86" s="8"/>
      <c r="GGL86" s="8"/>
      <c r="GGM86" s="8"/>
      <c r="GGN86" s="8"/>
      <c r="GGO86" s="8"/>
      <c r="GGP86" s="8"/>
      <c r="GGQ86" s="8"/>
      <c r="GGR86" s="8"/>
      <c r="GGS86" s="8"/>
      <c r="GGT86" s="8"/>
      <c r="GGU86" s="8"/>
      <c r="GGV86" s="8"/>
      <c r="GGW86" s="8"/>
      <c r="GGX86" s="8"/>
      <c r="GGY86" s="8"/>
      <c r="GGZ86" s="8"/>
      <c r="GHA86" s="8"/>
      <c r="GHB86" s="8"/>
      <c r="GHC86" s="8"/>
      <c r="GHD86" s="8"/>
      <c r="GHE86" s="8"/>
      <c r="GHF86" s="8"/>
      <c r="GHG86" s="8"/>
      <c r="GHH86" s="8"/>
      <c r="GHI86" s="8"/>
      <c r="GHJ86" s="8"/>
      <c r="GHK86" s="8"/>
      <c r="GHL86" s="8"/>
      <c r="GHM86" s="8"/>
      <c r="GHN86" s="8"/>
      <c r="GHO86" s="8"/>
      <c r="GHP86" s="8"/>
      <c r="GHQ86" s="8"/>
      <c r="GHR86" s="8"/>
      <c r="GHS86" s="8"/>
      <c r="GHT86" s="8"/>
      <c r="GHU86" s="8"/>
      <c r="GHV86" s="8"/>
      <c r="GHW86" s="8"/>
      <c r="GHX86" s="8"/>
      <c r="GHY86" s="8"/>
      <c r="GHZ86" s="8"/>
      <c r="GIA86" s="8"/>
      <c r="GIB86" s="8"/>
      <c r="GIC86" s="8"/>
      <c r="GID86" s="8"/>
      <c r="GIE86" s="8"/>
      <c r="GIF86" s="8"/>
      <c r="GIG86" s="8"/>
      <c r="GIH86" s="8"/>
      <c r="GII86" s="8"/>
      <c r="GIJ86" s="8"/>
      <c r="GIK86" s="8"/>
      <c r="GIL86" s="8"/>
      <c r="GIM86" s="8"/>
      <c r="GIN86" s="8"/>
      <c r="GIO86" s="8"/>
      <c r="GIP86" s="8"/>
      <c r="GIQ86" s="8"/>
      <c r="GIR86" s="8"/>
      <c r="GIS86" s="8"/>
      <c r="GIT86" s="8"/>
      <c r="GIU86" s="8"/>
      <c r="GIV86" s="8"/>
      <c r="GIW86" s="8"/>
      <c r="GIX86" s="8"/>
      <c r="GIY86" s="8"/>
      <c r="GIZ86" s="8"/>
      <c r="GJA86" s="8"/>
      <c r="GJB86" s="8"/>
      <c r="GJC86" s="8"/>
      <c r="GJD86" s="8"/>
      <c r="GJE86" s="8"/>
      <c r="GJF86" s="8"/>
      <c r="GJG86" s="8"/>
      <c r="GJH86" s="8"/>
      <c r="GJI86" s="8"/>
      <c r="GJJ86" s="8"/>
      <c r="GJK86" s="8"/>
      <c r="GJL86" s="8"/>
      <c r="GJM86" s="8"/>
      <c r="GJN86" s="8"/>
      <c r="GJO86" s="8"/>
      <c r="GJP86" s="8"/>
      <c r="GJQ86" s="8"/>
      <c r="GJR86" s="8"/>
      <c r="GJS86" s="8"/>
      <c r="GJT86" s="8"/>
      <c r="GJU86" s="8"/>
      <c r="GJV86" s="8"/>
      <c r="GJW86" s="8"/>
      <c r="GJX86" s="8"/>
      <c r="GJY86" s="8"/>
      <c r="GJZ86" s="8"/>
      <c r="GKA86" s="8"/>
      <c r="GKB86" s="8"/>
      <c r="GKC86" s="8"/>
      <c r="GKD86" s="8"/>
      <c r="GKE86" s="8"/>
      <c r="GKF86" s="8"/>
      <c r="GKG86" s="8"/>
      <c r="GKH86" s="8"/>
      <c r="GKI86" s="8"/>
      <c r="GKJ86" s="8"/>
      <c r="GKK86" s="8"/>
      <c r="GKL86" s="8"/>
      <c r="GKM86" s="8"/>
      <c r="GKN86" s="8"/>
      <c r="GKO86" s="8"/>
      <c r="GKP86" s="8"/>
      <c r="GKQ86" s="8"/>
      <c r="GKR86" s="8"/>
      <c r="GKS86" s="8"/>
      <c r="GKT86" s="8"/>
      <c r="GKU86" s="8"/>
      <c r="GKV86" s="8"/>
      <c r="GKW86" s="8"/>
      <c r="GKX86" s="8"/>
      <c r="GKY86" s="8"/>
      <c r="GKZ86" s="8"/>
      <c r="GLA86" s="8"/>
      <c r="GLB86" s="8"/>
      <c r="GLC86" s="8"/>
      <c r="GLD86" s="8"/>
      <c r="GLE86" s="8"/>
      <c r="GLF86" s="8"/>
      <c r="GLG86" s="8"/>
      <c r="GLH86" s="8"/>
      <c r="GLI86" s="8"/>
      <c r="GLJ86" s="8"/>
      <c r="GLK86" s="8"/>
      <c r="GLL86" s="8"/>
      <c r="GLM86" s="8"/>
      <c r="GLN86" s="8"/>
      <c r="GLO86" s="8"/>
      <c r="GLP86" s="8"/>
      <c r="GLQ86" s="8"/>
      <c r="GLR86" s="8"/>
      <c r="GLS86" s="8"/>
      <c r="GLT86" s="8"/>
      <c r="GLU86" s="8"/>
      <c r="GLV86" s="8"/>
      <c r="GLW86" s="8"/>
      <c r="GLX86" s="8"/>
      <c r="GLY86" s="8"/>
      <c r="GLZ86" s="8"/>
      <c r="GMA86" s="8"/>
      <c r="GMB86" s="8"/>
      <c r="GMC86" s="8"/>
      <c r="GMD86" s="8"/>
      <c r="GME86" s="8"/>
      <c r="GMF86" s="8"/>
      <c r="GMG86" s="8"/>
      <c r="GMH86" s="8"/>
      <c r="GMI86" s="8"/>
      <c r="GMJ86" s="8"/>
      <c r="GMK86" s="8"/>
      <c r="GML86" s="8"/>
      <c r="GMM86" s="8"/>
      <c r="GMN86" s="8"/>
      <c r="GMO86" s="8"/>
      <c r="GMP86" s="8"/>
      <c r="GMQ86" s="8"/>
      <c r="GMR86" s="8"/>
      <c r="GMS86" s="8"/>
      <c r="GMT86" s="8"/>
      <c r="GMU86" s="8"/>
      <c r="GMV86" s="8"/>
      <c r="GMW86" s="8"/>
      <c r="GMX86" s="8"/>
      <c r="GMY86" s="8"/>
      <c r="GMZ86" s="8"/>
      <c r="GNA86" s="8"/>
      <c r="GNB86" s="8"/>
      <c r="GNC86" s="8"/>
      <c r="GND86" s="8"/>
      <c r="GNE86" s="8"/>
      <c r="GNF86" s="8"/>
      <c r="GNG86" s="8"/>
      <c r="GNH86" s="8"/>
      <c r="GNI86" s="8"/>
      <c r="GNJ86" s="8"/>
      <c r="GNK86" s="8"/>
      <c r="GNL86" s="8"/>
      <c r="GNM86" s="8"/>
      <c r="GNN86" s="8"/>
      <c r="GNO86" s="8"/>
      <c r="GNP86" s="8"/>
      <c r="GNQ86" s="8"/>
      <c r="GNR86" s="8"/>
      <c r="GNS86" s="8"/>
      <c r="GNT86" s="8"/>
      <c r="GNU86" s="8"/>
      <c r="GNV86" s="8"/>
      <c r="GNW86" s="8"/>
      <c r="GNX86" s="8"/>
      <c r="GNY86" s="8"/>
      <c r="GNZ86" s="8"/>
      <c r="GOA86" s="8"/>
      <c r="GOB86" s="8"/>
      <c r="GOC86" s="8"/>
      <c r="GOD86" s="8"/>
      <c r="GOE86" s="8"/>
      <c r="GOF86" s="8"/>
      <c r="GOG86" s="8"/>
      <c r="GOH86" s="8"/>
      <c r="GOI86" s="8"/>
      <c r="GOJ86" s="8"/>
      <c r="GOK86" s="8"/>
      <c r="GOL86" s="8"/>
      <c r="GOM86" s="8"/>
      <c r="GON86" s="8"/>
      <c r="GOO86" s="8"/>
      <c r="GOP86" s="8"/>
      <c r="GOQ86" s="8"/>
      <c r="GOR86" s="8"/>
      <c r="GOS86" s="8"/>
      <c r="GOT86" s="8"/>
      <c r="GOU86" s="8"/>
      <c r="GOV86" s="8"/>
      <c r="GOW86" s="8"/>
      <c r="GOX86" s="8"/>
      <c r="GOY86" s="8"/>
      <c r="GOZ86" s="8"/>
      <c r="GPA86" s="8"/>
      <c r="GPB86" s="8"/>
      <c r="GPC86" s="8"/>
      <c r="GPD86" s="8"/>
      <c r="GPE86" s="8"/>
      <c r="GPF86" s="8"/>
      <c r="GPG86" s="8"/>
      <c r="GPH86" s="8"/>
      <c r="GPI86" s="8"/>
      <c r="GPJ86" s="8"/>
      <c r="GPK86" s="8"/>
      <c r="GPL86" s="8"/>
      <c r="GPM86" s="8"/>
      <c r="GPN86" s="8"/>
      <c r="GPO86" s="8"/>
      <c r="GPP86" s="8"/>
      <c r="GPQ86" s="8"/>
      <c r="GPR86" s="8"/>
      <c r="GPS86" s="8"/>
      <c r="GPT86" s="8"/>
      <c r="GPU86" s="8"/>
      <c r="GPV86" s="8"/>
      <c r="GPW86" s="8"/>
      <c r="GPX86" s="8"/>
      <c r="GPY86" s="8"/>
      <c r="GPZ86" s="8"/>
      <c r="GQA86" s="8"/>
      <c r="GQB86" s="8"/>
      <c r="GQC86" s="8"/>
      <c r="GQD86" s="8"/>
      <c r="GQE86" s="8"/>
      <c r="GQF86" s="8"/>
      <c r="GQG86" s="8"/>
      <c r="GQH86" s="8"/>
      <c r="GQI86" s="8"/>
      <c r="GQJ86" s="8"/>
      <c r="GQK86" s="8"/>
      <c r="GQL86" s="8"/>
      <c r="GQM86" s="8"/>
      <c r="GQN86" s="8"/>
      <c r="GQO86" s="8"/>
      <c r="GQP86" s="8"/>
      <c r="GQQ86" s="8"/>
      <c r="GQR86" s="8"/>
      <c r="GQS86" s="8"/>
      <c r="GQT86" s="8"/>
      <c r="GQU86" s="8"/>
      <c r="GQV86" s="8"/>
      <c r="GQW86" s="8"/>
      <c r="GQX86" s="8"/>
      <c r="GQY86" s="8"/>
      <c r="GQZ86" s="8"/>
      <c r="GRA86" s="8"/>
      <c r="GRB86" s="8"/>
      <c r="GRC86" s="8"/>
      <c r="GRD86" s="8"/>
      <c r="GRE86" s="8"/>
      <c r="GRF86" s="8"/>
      <c r="GRG86" s="8"/>
      <c r="GRH86" s="8"/>
      <c r="GRI86" s="8"/>
      <c r="GRJ86" s="8"/>
      <c r="GRK86" s="8"/>
      <c r="GRL86" s="8"/>
      <c r="GRM86" s="8"/>
      <c r="GRN86" s="8"/>
      <c r="GRO86" s="8"/>
      <c r="GRP86" s="8"/>
      <c r="GRQ86" s="8"/>
      <c r="GRR86" s="8"/>
      <c r="GRS86" s="8"/>
      <c r="GRT86" s="8"/>
      <c r="GRU86" s="8"/>
      <c r="GRV86" s="8"/>
      <c r="GRW86" s="8"/>
      <c r="GRX86" s="8"/>
      <c r="GRY86" s="8"/>
      <c r="GRZ86" s="8"/>
      <c r="GSA86" s="8"/>
      <c r="GSB86" s="8"/>
      <c r="GSC86" s="8"/>
      <c r="GSD86" s="8"/>
      <c r="GSE86" s="8"/>
      <c r="GSF86" s="8"/>
      <c r="GSG86" s="8"/>
      <c r="GSH86" s="8"/>
      <c r="GSI86" s="8"/>
      <c r="GSJ86" s="8"/>
      <c r="GSK86" s="8"/>
      <c r="GSL86" s="8"/>
      <c r="GSM86" s="8"/>
      <c r="GSN86" s="8"/>
      <c r="GSO86" s="8"/>
      <c r="GSP86" s="8"/>
      <c r="GSQ86" s="8"/>
      <c r="GSR86" s="8"/>
      <c r="GSS86" s="8"/>
      <c r="GST86" s="8"/>
      <c r="GSU86" s="8"/>
      <c r="GSV86" s="8"/>
      <c r="GSW86" s="8"/>
      <c r="GSX86" s="8"/>
      <c r="GSY86" s="8"/>
      <c r="GSZ86" s="8"/>
      <c r="GTA86" s="8"/>
      <c r="GTB86" s="8"/>
      <c r="GTC86" s="8"/>
      <c r="GTD86" s="8"/>
      <c r="GTE86" s="8"/>
      <c r="GTF86" s="8"/>
      <c r="GTG86" s="8"/>
      <c r="GTH86" s="8"/>
      <c r="GTI86" s="8"/>
      <c r="GTJ86" s="8"/>
      <c r="GTK86" s="8"/>
      <c r="GTL86" s="8"/>
      <c r="GTM86" s="8"/>
      <c r="GTN86" s="8"/>
      <c r="GTO86" s="8"/>
      <c r="GTP86" s="8"/>
      <c r="GTQ86" s="8"/>
      <c r="GTR86" s="8"/>
      <c r="GTS86" s="8"/>
      <c r="GTT86" s="8"/>
      <c r="GTU86" s="8"/>
      <c r="GTV86" s="8"/>
      <c r="GTW86" s="8"/>
      <c r="GTX86" s="8"/>
      <c r="GTY86" s="8"/>
      <c r="GTZ86" s="8"/>
      <c r="GUA86" s="8"/>
      <c r="GUB86" s="8"/>
      <c r="GUC86" s="8"/>
      <c r="GUD86" s="8"/>
      <c r="GUE86" s="8"/>
      <c r="GUF86" s="8"/>
      <c r="GUG86" s="8"/>
      <c r="GUH86" s="8"/>
      <c r="GUI86" s="8"/>
      <c r="GUJ86" s="8"/>
      <c r="GUK86" s="8"/>
      <c r="GUL86" s="8"/>
      <c r="GUM86" s="8"/>
      <c r="GUN86" s="8"/>
      <c r="GUO86" s="8"/>
      <c r="GUP86" s="8"/>
      <c r="GUQ86" s="8"/>
      <c r="GUR86" s="8"/>
      <c r="GUS86" s="8"/>
      <c r="GUT86" s="8"/>
      <c r="GUU86" s="8"/>
      <c r="GUV86" s="8"/>
      <c r="GUW86" s="8"/>
      <c r="GUX86" s="8"/>
      <c r="GUY86" s="8"/>
      <c r="GUZ86" s="8"/>
      <c r="GVA86" s="8"/>
      <c r="GVB86" s="8"/>
      <c r="GVC86" s="8"/>
      <c r="GVD86" s="8"/>
      <c r="GVE86" s="8"/>
      <c r="GVF86" s="8"/>
      <c r="GVG86" s="8"/>
      <c r="GVH86" s="8"/>
      <c r="GVI86" s="8"/>
      <c r="GVJ86" s="8"/>
      <c r="GVK86" s="8"/>
      <c r="GVL86" s="8"/>
      <c r="GVM86" s="8"/>
      <c r="GVN86" s="8"/>
      <c r="GVO86" s="8"/>
      <c r="GVP86" s="8"/>
      <c r="GVQ86" s="8"/>
      <c r="GVR86" s="8"/>
      <c r="GVS86" s="8"/>
      <c r="GVT86" s="8"/>
      <c r="GVU86" s="8"/>
      <c r="GVV86" s="8"/>
      <c r="GVW86" s="8"/>
      <c r="GVX86" s="8"/>
      <c r="GVY86" s="8"/>
      <c r="GVZ86" s="8"/>
      <c r="GWA86" s="8"/>
      <c r="GWB86" s="8"/>
      <c r="GWC86" s="8"/>
      <c r="GWD86" s="8"/>
      <c r="GWE86" s="8"/>
      <c r="GWF86" s="8"/>
      <c r="GWG86" s="8"/>
      <c r="GWH86" s="8"/>
      <c r="GWI86" s="8"/>
      <c r="GWJ86" s="8"/>
      <c r="GWK86" s="8"/>
      <c r="GWL86" s="8"/>
      <c r="GWM86" s="8"/>
      <c r="GWN86" s="8"/>
      <c r="GWO86" s="8"/>
      <c r="GWP86" s="8"/>
      <c r="GWQ86" s="8"/>
      <c r="GWR86" s="8"/>
      <c r="GWS86" s="8"/>
      <c r="GWT86" s="8"/>
      <c r="GWU86" s="8"/>
      <c r="GWV86" s="8"/>
      <c r="GWW86" s="8"/>
      <c r="GWX86" s="8"/>
      <c r="GWY86" s="8"/>
      <c r="GWZ86" s="8"/>
      <c r="GXA86" s="8"/>
      <c r="GXB86" s="8"/>
      <c r="GXC86" s="8"/>
      <c r="GXD86" s="8"/>
      <c r="GXE86" s="8"/>
      <c r="GXF86" s="8"/>
      <c r="GXG86" s="8"/>
      <c r="GXH86" s="8"/>
      <c r="GXI86" s="8"/>
      <c r="GXJ86" s="8"/>
      <c r="GXK86" s="8"/>
      <c r="GXL86" s="8"/>
      <c r="GXM86" s="8"/>
      <c r="GXN86" s="8"/>
      <c r="GXO86" s="8"/>
      <c r="GXP86" s="8"/>
      <c r="GXQ86" s="8"/>
      <c r="GXR86" s="8"/>
      <c r="GXS86" s="8"/>
      <c r="GXT86" s="8"/>
      <c r="GXU86" s="8"/>
      <c r="GXV86" s="8"/>
      <c r="GXW86" s="8"/>
      <c r="GXX86" s="8"/>
      <c r="GXY86" s="8"/>
      <c r="GXZ86" s="8"/>
      <c r="GYA86" s="8"/>
      <c r="GYB86" s="8"/>
      <c r="GYC86" s="8"/>
      <c r="GYD86" s="8"/>
      <c r="GYE86" s="8"/>
      <c r="GYF86" s="8"/>
      <c r="GYG86" s="8"/>
      <c r="GYH86" s="8"/>
      <c r="GYI86" s="8"/>
      <c r="GYJ86" s="8"/>
      <c r="GYK86" s="8"/>
      <c r="GYL86" s="8"/>
      <c r="GYM86" s="8"/>
      <c r="GYN86" s="8"/>
      <c r="GYO86" s="8"/>
      <c r="GYP86" s="8"/>
      <c r="GYQ86" s="8"/>
      <c r="GYR86" s="8"/>
      <c r="GYS86" s="8"/>
      <c r="GYT86" s="8"/>
      <c r="GYU86" s="8"/>
      <c r="GYV86" s="8"/>
      <c r="GYW86" s="8"/>
      <c r="GYX86" s="8"/>
      <c r="GYY86" s="8"/>
      <c r="GYZ86" s="8"/>
      <c r="GZA86" s="8"/>
      <c r="GZB86" s="8"/>
      <c r="GZC86" s="8"/>
      <c r="GZD86" s="8"/>
      <c r="GZE86" s="8"/>
      <c r="GZF86" s="8"/>
      <c r="GZG86" s="8"/>
      <c r="GZH86" s="8"/>
      <c r="GZI86" s="8"/>
      <c r="GZJ86" s="8"/>
      <c r="GZK86" s="8"/>
      <c r="GZL86" s="8"/>
      <c r="GZM86" s="8"/>
      <c r="GZN86" s="8"/>
      <c r="GZO86" s="8"/>
      <c r="GZP86" s="8"/>
      <c r="GZQ86" s="8"/>
      <c r="GZR86" s="8"/>
      <c r="GZS86" s="8"/>
      <c r="GZT86" s="8"/>
      <c r="GZU86" s="8"/>
      <c r="GZV86" s="8"/>
      <c r="GZW86" s="8"/>
      <c r="GZX86" s="8"/>
      <c r="GZY86" s="8"/>
      <c r="GZZ86" s="8"/>
      <c r="HAA86" s="8"/>
      <c r="HAB86" s="8"/>
      <c r="HAC86" s="8"/>
      <c r="HAD86" s="8"/>
      <c r="HAE86" s="8"/>
      <c r="HAF86" s="8"/>
      <c r="HAG86" s="8"/>
      <c r="HAH86" s="8"/>
      <c r="HAI86" s="8"/>
      <c r="HAJ86" s="8"/>
      <c r="HAK86" s="8"/>
      <c r="HAL86" s="8"/>
      <c r="HAM86" s="8"/>
      <c r="HAN86" s="8"/>
      <c r="HAO86" s="8"/>
      <c r="HAP86" s="8"/>
      <c r="HAQ86" s="8"/>
      <c r="HAR86" s="8"/>
      <c r="HAS86" s="8"/>
      <c r="HAT86" s="8"/>
      <c r="HAU86" s="8"/>
      <c r="HAV86" s="8"/>
      <c r="HAW86" s="8"/>
      <c r="HAX86" s="8"/>
      <c r="HAY86" s="8"/>
      <c r="HAZ86" s="8"/>
      <c r="HBA86" s="8"/>
      <c r="HBB86" s="8"/>
      <c r="HBC86" s="8"/>
      <c r="HBD86" s="8"/>
      <c r="HBE86" s="8"/>
      <c r="HBF86" s="8"/>
      <c r="HBG86" s="8"/>
      <c r="HBH86" s="8"/>
      <c r="HBI86" s="8"/>
      <c r="HBJ86" s="8"/>
      <c r="HBK86" s="8"/>
      <c r="HBL86" s="8"/>
      <c r="HBM86" s="8"/>
      <c r="HBN86" s="8"/>
      <c r="HBO86" s="8"/>
      <c r="HBP86" s="8"/>
      <c r="HBQ86" s="8"/>
      <c r="HBR86" s="8"/>
      <c r="HBS86" s="8"/>
      <c r="HBT86" s="8"/>
      <c r="HBU86" s="8"/>
      <c r="HBV86" s="8"/>
      <c r="HBW86" s="8"/>
      <c r="HBX86" s="8"/>
      <c r="HBY86" s="8"/>
      <c r="HBZ86" s="8"/>
      <c r="HCA86" s="8"/>
      <c r="HCB86" s="8"/>
      <c r="HCC86" s="8"/>
      <c r="HCD86" s="8"/>
      <c r="HCE86" s="8"/>
      <c r="HCF86" s="8"/>
      <c r="HCG86" s="8"/>
      <c r="HCH86" s="8"/>
      <c r="HCI86" s="8"/>
      <c r="HCJ86" s="8"/>
      <c r="HCK86" s="8"/>
      <c r="HCL86" s="8"/>
      <c r="HCM86" s="8"/>
      <c r="HCN86" s="8"/>
      <c r="HCO86" s="8"/>
      <c r="HCP86" s="8"/>
      <c r="HCQ86" s="8"/>
      <c r="HCR86" s="8"/>
      <c r="HCS86" s="8"/>
      <c r="HCT86" s="8"/>
      <c r="HCU86" s="8"/>
      <c r="HCV86" s="8"/>
      <c r="HCW86" s="8"/>
      <c r="HCX86" s="8"/>
      <c r="HCY86" s="8"/>
      <c r="HCZ86" s="8"/>
      <c r="HDA86" s="8"/>
      <c r="HDB86" s="8"/>
      <c r="HDC86" s="8"/>
      <c r="HDD86" s="8"/>
      <c r="HDE86" s="8"/>
      <c r="HDF86" s="8"/>
      <c r="HDG86" s="8"/>
      <c r="HDH86" s="8"/>
      <c r="HDI86" s="8"/>
      <c r="HDJ86" s="8"/>
      <c r="HDK86" s="8"/>
      <c r="HDL86" s="8"/>
      <c r="HDM86" s="8"/>
      <c r="HDN86" s="8"/>
      <c r="HDO86" s="8"/>
      <c r="HDP86" s="8"/>
      <c r="HDQ86" s="8"/>
      <c r="HDR86" s="8"/>
      <c r="HDS86" s="8"/>
      <c r="HDT86" s="8"/>
      <c r="HDU86" s="8"/>
      <c r="HDV86" s="8"/>
      <c r="HDW86" s="8"/>
      <c r="HDX86" s="8"/>
      <c r="HDY86" s="8"/>
      <c r="HDZ86" s="8"/>
      <c r="HEA86" s="8"/>
      <c r="HEB86" s="8"/>
      <c r="HEC86" s="8"/>
      <c r="HED86" s="8"/>
      <c r="HEE86" s="8"/>
      <c r="HEF86" s="8"/>
      <c r="HEG86" s="8"/>
      <c r="HEH86" s="8"/>
      <c r="HEI86" s="8"/>
      <c r="HEJ86" s="8"/>
      <c r="HEK86" s="8"/>
      <c r="HEL86" s="8"/>
      <c r="HEM86" s="8"/>
      <c r="HEN86" s="8"/>
      <c r="HEO86" s="8"/>
      <c r="HEP86" s="8"/>
      <c r="HEQ86" s="8"/>
      <c r="HER86" s="8"/>
      <c r="HES86" s="8"/>
      <c r="HET86" s="8"/>
      <c r="HEU86" s="8"/>
      <c r="HEV86" s="8"/>
      <c r="HEW86" s="8"/>
      <c r="HEX86" s="8"/>
      <c r="HEY86" s="8"/>
      <c r="HEZ86" s="8"/>
      <c r="HFA86" s="8"/>
      <c r="HFB86" s="8"/>
      <c r="HFC86" s="8"/>
      <c r="HFD86" s="8"/>
      <c r="HFE86" s="8"/>
      <c r="HFF86" s="8"/>
      <c r="HFG86" s="8"/>
      <c r="HFH86" s="8"/>
      <c r="HFI86" s="8"/>
      <c r="HFJ86" s="8"/>
      <c r="HFK86" s="8"/>
      <c r="HFL86" s="8"/>
      <c r="HFM86" s="8"/>
      <c r="HFN86" s="8"/>
      <c r="HFO86" s="8"/>
      <c r="HFP86" s="8"/>
      <c r="HFQ86" s="8"/>
      <c r="HFR86" s="8"/>
      <c r="HFS86" s="8"/>
      <c r="HFT86" s="8"/>
      <c r="HFU86" s="8"/>
      <c r="HFV86" s="8"/>
      <c r="HFW86" s="8"/>
      <c r="HFX86" s="8"/>
      <c r="HFY86" s="8"/>
      <c r="HFZ86" s="8"/>
      <c r="HGA86" s="8"/>
      <c r="HGB86" s="8"/>
      <c r="HGC86" s="8"/>
      <c r="HGD86" s="8"/>
      <c r="HGE86" s="8"/>
      <c r="HGF86" s="8"/>
      <c r="HGG86" s="8"/>
      <c r="HGH86" s="8"/>
      <c r="HGI86" s="8"/>
      <c r="HGJ86" s="8"/>
      <c r="HGK86" s="8"/>
      <c r="HGL86" s="8"/>
      <c r="HGM86" s="8"/>
      <c r="HGN86" s="8"/>
      <c r="HGO86" s="8"/>
      <c r="HGP86" s="8"/>
      <c r="HGQ86" s="8"/>
      <c r="HGR86" s="8"/>
      <c r="HGS86" s="8"/>
      <c r="HGT86" s="8"/>
      <c r="HGU86" s="8"/>
      <c r="HGV86" s="8"/>
      <c r="HGW86" s="8"/>
      <c r="HGX86" s="8"/>
      <c r="HGY86" s="8"/>
      <c r="HGZ86" s="8"/>
      <c r="HHA86" s="8"/>
      <c r="HHB86" s="8"/>
      <c r="HHC86" s="8"/>
      <c r="HHD86" s="8"/>
      <c r="HHE86" s="8"/>
      <c r="HHF86" s="8"/>
      <c r="HHG86" s="8"/>
      <c r="HHH86" s="8"/>
      <c r="HHI86" s="8"/>
      <c r="HHJ86" s="8"/>
      <c r="HHK86" s="8"/>
      <c r="HHL86" s="8"/>
      <c r="HHM86" s="8"/>
      <c r="HHN86" s="8"/>
      <c r="HHO86" s="8"/>
      <c r="HHP86" s="8"/>
      <c r="HHQ86" s="8"/>
      <c r="HHR86" s="8"/>
      <c r="HHS86" s="8"/>
      <c r="HHT86" s="8"/>
      <c r="HHU86" s="8"/>
      <c r="HHV86" s="8"/>
      <c r="HHW86" s="8"/>
      <c r="HHX86" s="8"/>
      <c r="HHY86" s="8"/>
      <c r="HHZ86" s="8"/>
      <c r="HIA86" s="8"/>
      <c r="HIB86" s="8"/>
      <c r="HIC86" s="8"/>
      <c r="HID86" s="8"/>
      <c r="HIE86" s="8"/>
      <c r="HIF86" s="8"/>
      <c r="HIG86" s="8"/>
      <c r="HIH86" s="8"/>
      <c r="HII86" s="8"/>
      <c r="HIJ86" s="8"/>
      <c r="HIK86" s="8"/>
      <c r="HIL86" s="8"/>
      <c r="HIM86" s="8"/>
      <c r="HIN86" s="8"/>
      <c r="HIO86" s="8"/>
      <c r="HIP86" s="8"/>
      <c r="HIQ86" s="8"/>
      <c r="HIR86" s="8"/>
      <c r="HIS86" s="8"/>
      <c r="HIT86" s="8"/>
      <c r="HIU86" s="8"/>
      <c r="HIV86" s="8"/>
      <c r="HIW86" s="8"/>
      <c r="HIX86" s="8"/>
      <c r="HIY86" s="8"/>
      <c r="HIZ86" s="8"/>
      <c r="HJA86" s="8"/>
      <c r="HJB86" s="8"/>
      <c r="HJC86" s="8"/>
      <c r="HJD86" s="8"/>
      <c r="HJE86" s="8"/>
      <c r="HJF86" s="8"/>
      <c r="HJG86" s="8"/>
      <c r="HJH86" s="8"/>
      <c r="HJI86" s="8"/>
      <c r="HJJ86" s="8"/>
      <c r="HJK86" s="8"/>
      <c r="HJL86" s="8"/>
      <c r="HJM86" s="8"/>
      <c r="HJN86" s="8"/>
      <c r="HJO86" s="8"/>
      <c r="HJP86" s="8"/>
      <c r="HJQ86" s="8"/>
      <c r="HJR86" s="8"/>
      <c r="HJS86" s="8"/>
      <c r="HJT86" s="8"/>
      <c r="HJU86" s="8"/>
      <c r="HJV86" s="8"/>
      <c r="HJW86" s="8"/>
      <c r="HJX86" s="8"/>
      <c r="HJY86" s="8"/>
      <c r="HJZ86" s="8"/>
      <c r="HKA86" s="8"/>
      <c r="HKB86" s="8"/>
      <c r="HKC86" s="8"/>
      <c r="HKD86" s="8"/>
      <c r="HKE86" s="8"/>
      <c r="HKF86" s="8"/>
      <c r="HKG86" s="8"/>
      <c r="HKH86" s="8"/>
      <c r="HKI86" s="8"/>
      <c r="HKJ86" s="8"/>
      <c r="HKK86" s="8"/>
      <c r="HKL86" s="8"/>
      <c r="HKM86" s="8"/>
      <c r="HKN86" s="8"/>
      <c r="HKO86" s="8"/>
      <c r="HKP86" s="8"/>
      <c r="HKQ86" s="8"/>
      <c r="HKR86" s="8"/>
      <c r="HKS86" s="8"/>
      <c r="HKT86" s="8"/>
      <c r="HKU86" s="8"/>
      <c r="HKV86" s="8"/>
      <c r="HKW86" s="8"/>
      <c r="HKX86" s="8"/>
      <c r="HKY86" s="8"/>
      <c r="HKZ86" s="8"/>
      <c r="HLA86" s="8"/>
      <c r="HLB86" s="8"/>
      <c r="HLC86" s="8"/>
      <c r="HLD86" s="8"/>
      <c r="HLE86" s="8"/>
      <c r="HLF86" s="8"/>
      <c r="HLG86" s="8"/>
      <c r="HLH86" s="8"/>
      <c r="HLI86" s="8"/>
      <c r="HLJ86" s="8"/>
      <c r="HLK86" s="8"/>
      <c r="HLL86" s="8"/>
      <c r="HLM86" s="8"/>
      <c r="HLN86" s="8"/>
      <c r="HLO86" s="8"/>
      <c r="HLP86" s="8"/>
      <c r="HLQ86" s="8"/>
      <c r="HLR86" s="8"/>
      <c r="HLS86" s="8"/>
      <c r="HLT86" s="8"/>
      <c r="HLU86" s="8"/>
      <c r="HLV86" s="8"/>
      <c r="HLW86" s="8"/>
      <c r="HLX86" s="8"/>
      <c r="HLY86" s="8"/>
      <c r="HLZ86" s="8"/>
      <c r="HMA86" s="8"/>
      <c r="HMB86" s="8"/>
      <c r="HMC86" s="8"/>
      <c r="HMD86" s="8"/>
      <c r="HME86" s="8"/>
      <c r="HMF86" s="8"/>
      <c r="HMG86" s="8"/>
      <c r="HMH86" s="8"/>
      <c r="HMI86" s="8"/>
      <c r="HMJ86" s="8"/>
      <c r="HMK86" s="8"/>
      <c r="HML86" s="8"/>
      <c r="HMM86" s="8"/>
      <c r="HMN86" s="8"/>
      <c r="HMO86" s="8"/>
      <c r="HMP86" s="8"/>
      <c r="HMQ86" s="8"/>
      <c r="HMR86" s="8"/>
      <c r="HMS86" s="8"/>
      <c r="HMT86" s="8"/>
      <c r="HMU86" s="8"/>
      <c r="HMV86" s="8"/>
      <c r="HMW86" s="8"/>
      <c r="HMX86" s="8"/>
      <c r="HMY86" s="8"/>
      <c r="HMZ86" s="8"/>
      <c r="HNA86" s="8"/>
      <c r="HNB86" s="8"/>
      <c r="HNC86" s="8"/>
      <c r="HND86" s="8"/>
      <c r="HNE86" s="8"/>
      <c r="HNF86" s="8"/>
      <c r="HNG86" s="8"/>
      <c r="HNH86" s="8"/>
      <c r="HNI86" s="8"/>
      <c r="HNJ86" s="8"/>
      <c r="HNK86" s="8"/>
      <c r="HNL86" s="8"/>
      <c r="HNM86" s="8"/>
      <c r="HNN86" s="8"/>
      <c r="HNO86" s="8"/>
      <c r="HNP86" s="8"/>
      <c r="HNQ86" s="8"/>
      <c r="HNR86" s="8"/>
      <c r="HNS86" s="8"/>
      <c r="HNT86" s="8"/>
      <c r="HNU86" s="8"/>
      <c r="HNV86" s="8"/>
      <c r="HNW86" s="8"/>
      <c r="HNX86" s="8"/>
      <c r="HNY86" s="8"/>
      <c r="HNZ86" s="8"/>
      <c r="HOA86" s="8"/>
      <c r="HOB86" s="8"/>
      <c r="HOC86" s="8"/>
      <c r="HOD86" s="8"/>
      <c r="HOE86" s="8"/>
      <c r="HOF86" s="8"/>
      <c r="HOG86" s="8"/>
      <c r="HOH86" s="8"/>
      <c r="HOI86" s="8"/>
      <c r="HOJ86" s="8"/>
      <c r="HOK86" s="8"/>
      <c r="HOL86" s="8"/>
      <c r="HOM86" s="8"/>
      <c r="HON86" s="8"/>
      <c r="HOO86" s="8"/>
      <c r="HOP86" s="8"/>
      <c r="HOQ86" s="8"/>
      <c r="HOR86" s="8"/>
      <c r="HOS86" s="8"/>
      <c r="HOT86" s="8"/>
      <c r="HOU86" s="8"/>
      <c r="HOV86" s="8"/>
      <c r="HOW86" s="8"/>
      <c r="HOX86" s="8"/>
      <c r="HOY86" s="8"/>
      <c r="HOZ86" s="8"/>
      <c r="HPA86" s="8"/>
      <c r="HPB86" s="8"/>
      <c r="HPC86" s="8"/>
      <c r="HPD86" s="8"/>
      <c r="HPE86" s="8"/>
      <c r="HPF86" s="8"/>
      <c r="HPG86" s="8"/>
      <c r="HPH86" s="8"/>
      <c r="HPI86" s="8"/>
      <c r="HPJ86" s="8"/>
      <c r="HPK86" s="8"/>
      <c r="HPL86" s="8"/>
      <c r="HPM86" s="8"/>
      <c r="HPN86" s="8"/>
      <c r="HPO86" s="8"/>
      <c r="HPP86" s="8"/>
      <c r="HPQ86" s="8"/>
      <c r="HPR86" s="8"/>
      <c r="HPS86" s="8"/>
      <c r="HPT86" s="8"/>
      <c r="HPU86" s="8"/>
      <c r="HPV86" s="8"/>
      <c r="HPW86" s="8"/>
      <c r="HPX86" s="8"/>
      <c r="HPY86" s="8"/>
      <c r="HPZ86" s="8"/>
      <c r="HQA86" s="8"/>
      <c r="HQB86" s="8"/>
      <c r="HQC86" s="8"/>
      <c r="HQD86" s="8"/>
      <c r="HQE86" s="8"/>
      <c r="HQF86" s="8"/>
      <c r="HQG86" s="8"/>
      <c r="HQH86" s="8"/>
      <c r="HQI86" s="8"/>
      <c r="HQJ86" s="8"/>
      <c r="HQK86" s="8"/>
      <c r="HQL86" s="8"/>
      <c r="HQM86" s="8"/>
      <c r="HQN86" s="8"/>
      <c r="HQO86" s="8"/>
      <c r="HQP86" s="8"/>
      <c r="HQQ86" s="8"/>
      <c r="HQR86" s="8"/>
      <c r="HQS86" s="8"/>
      <c r="HQT86" s="8"/>
      <c r="HQU86" s="8"/>
      <c r="HQV86" s="8"/>
      <c r="HQW86" s="8"/>
      <c r="HQX86" s="8"/>
      <c r="HQY86" s="8"/>
      <c r="HQZ86" s="8"/>
      <c r="HRA86" s="8"/>
      <c r="HRB86" s="8"/>
      <c r="HRC86" s="8"/>
      <c r="HRD86" s="8"/>
      <c r="HRE86" s="8"/>
      <c r="HRF86" s="8"/>
      <c r="HRG86" s="8"/>
      <c r="HRH86" s="8"/>
      <c r="HRI86" s="8"/>
      <c r="HRJ86" s="8"/>
      <c r="HRK86" s="8"/>
      <c r="HRL86" s="8"/>
      <c r="HRM86" s="8"/>
      <c r="HRN86" s="8"/>
      <c r="HRO86" s="8"/>
      <c r="HRP86" s="8"/>
      <c r="HRQ86" s="8"/>
      <c r="HRR86" s="8"/>
      <c r="HRS86" s="8"/>
      <c r="HRT86" s="8"/>
      <c r="HRU86" s="8"/>
      <c r="HRV86" s="8"/>
      <c r="HRW86" s="8"/>
      <c r="HRX86" s="8"/>
      <c r="HRY86" s="8"/>
      <c r="HRZ86" s="8"/>
      <c r="HSA86" s="8"/>
      <c r="HSB86" s="8"/>
      <c r="HSC86" s="8"/>
      <c r="HSD86" s="8"/>
      <c r="HSE86" s="8"/>
      <c r="HSF86" s="8"/>
      <c r="HSG86" s="8"/>
      <c r="HSH86" s="8"/>
      <c r="HSI86" s="8"/>
      <c r="HSJ86" s="8"/>
      <c r="HSK86" s="8"/>
      <c r="HSL86" s="8"/>
      <c r="HSM86" s="8"/>
      <c r="HSN86" s="8"/>
      <c r="HSO86" s="8"/>
      <c r="HSP86" s="8"/>
      <c r="HSQ86" s="8"/>
      <c r="HSR86" s="8"/>
      <c r="HSS86" s="8"/>
      <c r="HST86" s="8"/>
      <c r="HSU86" s="8"/>
      <c r="HSV86" s="8"/>
      <c r="HSW86" s="8"/>
      <c r="HSX86" s="8"/>
      <c r="HSY86" s="8"/>
      <c r="HSZ86" s="8"/>
      <c r="HTA86" s="8"/>
      <c r="HTB86" s="8"/>
      <c r="HTC86" s="8"/>
      <c r="HTD86" s="8"/>
      <c r="HTE86" s="8"/>
      <c r="HTF86" s="8"/>
      <c r="HTG86" s="8"/>
      <c r="HTH86" s="8"/>
      <c r="HTI86" s="8"/>
      <c r="HTJ86" s="8"/>
      <c r="HTK86" s="8"/>
      <c r="HTL86" s="8"/>
      <c r="HTM86" s="8"/>
      <c r="HTN86" s="8"/>
      <c r="HTO86" s="8"/>
      <c r="HTP86" s="8"/>
      <c r="HTQ86" s="8"/>
      <c r="HTR86" s="8"/>
      <c r="HTS86" s="8"/>
      <c r="HTT86" s="8"/>
      <c r="HTU86" s="8"/>
      <c r="HTV86" s="8"/>
      <c r="HTW86" s="8"/>
      <c r="HTX86" s="8"/>
      <c r="HTY86" s="8"/>
      <c r="HTZ86" s="8"/>
      <c r="HUA86" s="8"/>
      <c r="HUB86" s="8"/>
      <c r="HUC86" s="8"/>
      <c r="HUD86" s="8"/>
      <c r="HUE86" s="8"/>
      <c r="HUF86" s="8"/>
      <c r="HUG86" s="8"/>
      <c r="HUH86" s="8"/>
      <c r="HUI86" s="8"/>
      <c r="HUJ86" s="8"/>
      <c r="HUK86" s="8"/>
      <c r="HUL86" s="8"/>
      <c r="HUM86" s="8"/>
      <c r="HUN86" s="8"/>
      <c r="HUO86" s="8"/>
      <c r="HUP86" s="8"/>
      <c r="HUQ86" s="8"/>
      <c r="HUR86" s="8"/>
      <c r="HUS86" s="8"/>
      <c r="HUT86" s="8"/>
      <c r="HUU86" s="8"/>
      <c r="HUV86" s="8"/>
      <c r="HUW86" s="8"/>
      <c r="HUX86" s="8"/>
      <c r="HUY86" s="8"/>
      <c r="HUZ86" s="8"/>
      <c r="HVA86" s="8"/>
      <c r="HVB86" s="8"/>
      <c r="HVC86" s="8"/>
      <c r="HVD86" s="8"/>
      <c r="HVE86" s="8"/>
      <c r="HVF86" s="8"/>
      <c r="HVG86" s="8"/>
      <c r="HVH86" s="8"/>
      <c r="HVI86" s="8"/>
      <c r="HVJ86" s="8"/>
      <c r="HVK86" s="8"/>
      <c r="HVL86" s="8"/>
      <c r="HVM86" s="8"/>
      <c r="HVN86" s="8"/>
      <c r="HVO86" s="8"/>
      <c r="HVP86" s="8"/>
      <c r="HVQ86" s="8"/>
      <c r="HVR86" s="8"/>
      <c r="HVS86" s="8"/>
      <c r="HVT86" s="8"/>
      <c r="HVU86" s="8"/>
      <c r="HVV86" s="8"/>
      <c r="HVW86" s="8"/>
      <c r="HVX86" s="8"/>
      <c r="HVY86" s="8"/>
      <c r="HVZ86" s="8"/>
      <c r="HWA86" s="8"/>
      <c r="HWB86" s="8"/>
      <c r="HWC86" s="8"/>
      <c r="HWD86" s="8"/>
      <c r="HWE86" s="8"/>
      <c r="HWF86" s="8"/>
      <c r="HWG86" s="8"/>
      <c r="HWH86" s="8"/>
      <c r="HWI86" s="8"/>
      <c r="HWJ86" s="8"/>
      <c r="HWK86" s="8"/>
      <c r="HWL86" s="8"/>
      <c r="HWM86" s="8"/>
      <c r="HWN86" s="8"/>
      <c r="HWO86" s="8"/>
      <c r="HWP86" s="8"/>
      <c r="HWQ86" s="8"/>
      <c r="HWR86" s="8"/>
      <c r="HWS86" s="8"/>
      <c r="HWT86" s="8"/>
      <c r="HWU86" s="8"/>
      <c r="HWV86" s="8"/>
      <c r="HWW86" s="8"/>
      <c r="HWX86" s="8"/>
      <c r="HWY86" s="8"/>
      <c r="HWZ86" s="8"/>
      <c r="HXA86" s="8"/>
      <c r="HXB86" s="8"/>
      <c r="HXC86" s="8"/>
      <c r="HXD86" s="8"/>
      <c r="HXE86" s="8"/>
      <c r="HXF86" s="8"/>
      <c r="HXG86" s="8"/>
      <c r="HXH86" s="8"/>
      <c r="HXI86" s="8"/>
      <c r="HXJ86" s="8"/>
      <c r="HXK86" s="8"/>
      <c r="HXL86" s="8"/>
      <c r="HXM86" s="8"/>
      <c r="HXN86" s="8"/>
      <c r="HXO86" s="8"/>
      <c r="HXP86" s="8"/>
      <c r="HXQ86" s="8"/>
      <c r="HXR86" s="8"/>
      <c r="HXS86" s="8"/>
      <c r="HXT86" s="8"/>
      <c r="HXU86" s="8"/>
      <c r="HXV86" s="8"/>
      <c r="HXW86" s="8"/>
      <c r="HXX86" s="8"/>
      <c r="HXY86" s="8"/>
      <c r="HXZ86" s="8"/>
      <c r="HYA86" s="8"/>
      <c r="HYB86" s="8"/>
      <c r="HYC86" s="8"/>
      <c r="HYD86" s="8"/>
      <c r="HYE86" s="8"/>
      <c r="HYF86" s="8"/>
      <c r="HYG86" s="8"/>
      <c r="HYH86" s="8"/>
      <c r="HYI86" s="8"/>
      <c r="HYJ86" s="8"/>
      <c r="HYK86" s="8"/>
      <c r="HYL86" s="8"/>
      <c r="HYM86" s="8"/>
      <c r="HYN86" s="8"/>
      <c r="HYO86" s="8"/>
      <c r="HYP86" s="8"/>
      <c r="HYQ86" s="8"/>
      <c r="HYR86" s="8"/>
      <c r="HYS86" s="8"/>
      <c r="HYT86" s="8"/>
      <c r="HYU86" s="8"/>
      <c r="HYV86" s="8"/>
      <c r="HYW86" s="8"/>
      <c r="HYX86" s="8"/>
      <c r="HYY86" s="8"/>
      <c r="HYZ86" s="8"/>
      <c r="HZA86" s="8"/>
      <c r="HZB86" s="8"/>
      <c r="HZC86" s="8"/>
      <c r="HZD86" s="8"/>
      <c r="HZE86" s="8"/>
      <c r="HZF86" s="8"/>
      <c r="HZG86" s="8"/>
      <c r="HZH86" s="8"/>
      <c r="HZI86" s="8"/>
      <c r="HZJ86" s="8"/>
      <c r="HZK86" s="8"/>
      <c r="HZL86" s="8"/>
      <c r="HZM86" s="8"/>
      <c r="HZN86" s="8"/>
      <c r="HZO86" s="8"/>
      <c r="HZP86" s="8"/>
      <c r="HZQ86" s="8"/>
      <c r="HZR86" s="8"/>
      <c r="HZS86" s="8"/>
      <c r="HZT86" s="8"/>
      <c r="HZU86" s="8"/>
      <c r="HZV86" s="8"/>
      <c r="HZW86" s="8"/>
      <c r="HZX86" s="8"/>
      <c r="HZY86" s="8"/>
      <c r="HZZ86" s="8"/>
      <c r="IAA86" s="8"/>
      <c r="IAB86" s="8"/>
      <c r="IAC86" s="8"/>
      <c r="IAD86" s="8"/>
      <c r="IAE86" s="8"/>
      <c r="IAF86" s="8"/>
      <c r="IAG86" s="8"/>
      <c r="IAH86" s="8"/>
      <c r="IAI86" s="8"/>
      <c r="IAJ86" s="8"/>
      <c r="IAK86" s="8"/>
      <c r="IAL86" s="8"/>
      <c r="IAM86" s="8"/>
      <c r="IAN86" s="8"/>
      <c r="IAO86" s="8"/>
      <c r="IAP86" s="8"/>
      <c r="IAQ86" s="8"/>
      <c r="IAR86" s="8"/>
      <c r="IAS86" s="8"/>
      <c r="IAT86" s="8"/>
      <c r="IAU86" s="8"/>
      <c r="IAV86" s="8"/>
      <c r="IAW86" s="8"/>
      <c r="IAX86" s="8"/>
      <c r="IAY86" s="8"/>
      <c r="IAZ86" s="8"/>
      <c r="IBA86" s="8"/>
      <c r="IBB86" s="8"/>
      <c r="IBC86" s="8"/>
      <c r="IBD86" s="8"/>
      <c r="IBE86" s="8"/>
      <c r="IBF86" s="8"/>
      <c r="IBG86" s="8"/>
      <c r="IBH86" s="8"/>
      <c r="IBI86" s="8"/>
      <c r="IBJ86" s="8"/>
      <c r="IBK86" s="8"/>
      <c r="IBL86" s="8"/>
      <c r="IBM86" s="8"/>
      <c r="IBN86" s="8"/>
      <c r="IBO86" s="8"/>
      <c r="IBP86" s="8"/>
      <c r="IBQ86" s="8"/>
      <c r="IBR86" s="8"/>
      <c r="IBS86" s="8"/>
      <c r="IBT86" s="8"/>
      <c r="IBU86" s="8"/>
      <c r="IBV86" s="8"/>
      <c r="IBW86" s="8"/>
      <c r="IBX86" s="8"/>
      <c r="IBY86" s="8"/>
      <c r="IBZ86" s="8"/>
      <c r="ICA86" s="8"/>
      <c r="ICB86" s="8"/>
      <c r="ICC86" s="8"/>
      <c r="ICD86" s="8"/>
      <c r="ICE86" s="8"/>
      <c r="ICF86" s="8"/>
      <c r="ICG86" s="8"/>
      <c r="ICH86" s="8"/>
      <c r="ICI86" s="8"/>
      <c r="ICJ86" s="8"/>
      <c r="ICK86" s="8"/>
      <c r="ICL86" s="8"/>
      <c r="ICM86" s="8"/>
      <c r="ICN86" s="8"/>
      <c r="ICO86" s="8"/>
      <c r="ICP86" s="8"/>
      <c r="ICQ86" s="8"/>
      <c r="ICR86" s="8"/>
      <c r="ICS86" s="8"/>
      <c r="ICT86" s="8"/>
      <c r="ICU86" s="8"/>
      <c r="ICV86" s="8"/>
      <c r="ICW86" s="8"/>
      <c r="ICX86" s="8"/>
      <c r="ICY86" s="8"/>
      <c r="ICZ86" s="8"/>
      <c r="IDA86" s="8"/>
      <c r="IDB86" s="8"/>
      <c r="IDC86" s="8"/>
      <c r="IDD86" s="8"/>
      <c r="IDE86" s="8"/>
      <c r="IDF86" s="8"/>
      <c r="IDG86" s="8"/>
      <c r="IDH86" s="8"/>
      <c r="IDI86" s="8"/>
      <c r="IDJ86" s="8"/>
      <c r="IDK86" s="8"/>
      <c r="IDL86" s="8"/>
      <c r="IDM86" s="8"/>
      <c r="IDN86" s="8"/>
      <c r="IDO86" s="8"/>
      <c r="IDP86" s="8"/>
      <c r="IDQ86" s="8"/>
      <c r="IDR86" s="8"/>
      <c r="IDS86" s="8"/>
      <c r="IDT86" s="8"/>
      <c r="IDU86" s="8"/>
      <c r="IDV86" s="8"/>
      <c r="IDW86" s="8"/>
      <c r="IDX86" s="8"/>
      <c r="IDY86" s="8"/>
      <c r="IDZ86" s="8"/>
      <c r="IEA86" s="8"/>
      <c r="IEB86" s="8"/>
      <c r="IEC86" s="8"/>
      <c r="IED86" s="8"/>
      <c r="IEE86" s="8"/>
      <c r="IEF86" s="8"/>
      <c r="IEG86" s="8"/>
      <c r="IEH86" s="8"/>
      <c r="IEI86" s="8"/>
      <c r="IEJ86" s="8"/>
      <c r="IEK86" s="8"/>
      <c r="IEL86" s="8"/>
      <c r="IEM86" s="8"/>
      <c r="IEN86" s="8"/>
      <c r="IEO86" s="8"/>
      <c r="IEP86" s="8"/>
      <c r="IEQ86" s="8"/>
      <c r="IER86" s="8"/>
      <c r="IES86" s="8"/>
      <c r="IET86" s="8"/>
      <c r="IEU86" s="8"/>
      <c r="IEV86" s="8"/>
      <c r="IEW86" s="8"/>
      <c r="IEX86" s="8"/>
      <c r="IEY86" s="8"/>
      <c r="IEZ86" s="8"/>
      <c r="IFA86" s="8"/>
      <c r="IFB86" s="8"/>
      <c r="IFC86" s="8"/>
      <c r="IFD86" s="8"/>
      <c r="IFE86" s="8"/>
      <c r="IFF86" s="8"/>
      <c r="IFG86" s="8"/>
      <c r="IFH86" s="8"/>
      <c r="IFI86" s="8"/>
      <c r="IFJ86" s="8"/>
      <c r="IFK86" s="8"/>
      <c r="IFL86" s="8"/>
      <c r="IFM86" s="8"/>
      <c r="IFN86" s="8"/>
      <c r="IFO86" s="8"/>
      <c r="IFP86" s="8"/>
      <c r="IFQ86" s="8"/>
      <c r="IFR86" s="8"/>
      <c r="IFS86" s="8"/>
      <c r="IFT86" s="8"/>
      <c r="IFU86" s="8"/>
      <c r="IFV86" s="8"/>
      <c r="IFW86" s="8"/>
      <c r="IFX86" s="8"/>
      <c r="IFY86" s="8"/>
      <c r="IFZ86" s="8"/>
      <c r="IGA86" s="8"/>
      <c r="IGB86" s="8"/>
      <c r="IGC86" s="8"/>
      <c r="IGD86" s="8"/>
      <c r="IGE86" s="8"/>
      <c r="IGF86" s="8"/>
      <c r="IGG86" s="8"/>
      <c r="IGH86" s="8"/>
      <c r="IGI86" s="8"/>
      <c r="IGJ86" s="8"/>
      <c r="IGK86" s="8"/>
      <c r="IGL86" s="8"/>
      <c r="IGM86" s="8"/>
      <c r="IGN86" s="8"/>
      <c r="IGO86" s="8"/>
      <c r="IGP86" s="8"/>
      <c r="IGQ86" s="8"/>
      <c r="IGR86" s="8"/>
      <c r="IGS86" s="8"/>
      <c r="IGT86" s="8"/>
      <c r="IGU86" s="8"/>
      <c r="IGV86" s="8"/>
      <c r="IGW86" s="8"/>
      <c r="IGX86" s="8"/>
      <c r="IGY86" s="8"/>
      <c r="IGZ86" s="8"/>
      <c r="IHA86" s="8"/>
      <c r="IHB86" s="8"/>
      <c r="IHC86" s="8"/>
      <c r="IHD86" s="8"/>
      <c r="IHE86" s="8"/>
      <c r="IHF86" s="8"/>
      <c r="IHG86" s="8"/>
      <c r="IHH86" s="8"/>
      <c r="IHI86" s="8"/>
      <c r="IHJ86" s="8"/>
      <c r="IHK86" s="8"/>
      <c r="IHL86" s="8"/>
      <c r="IHM86" s="8"/>
      <c r="IHN86" s="8"/>
      <c r="IHO86" s="8"/>
      <c r="IHP86" s="8"/>
      <c r="IHQ86" s="8"/>
      <c r="IHR86" s="8"/>
      <c r="IHS86" s="8"/>
      <c r="IHT86" s="8"/>
      <c r="IHU86" s="8"/>
      <c r="IHV86" s="8"/>
      <c r="IHW86" s="8"/>
      <c r="IHX86" s="8"/>
      <c r="IHY86" s="8"/>
      <c r="IHZ86" s="8"/>
      <c r="IIA86" s="8"/>
      <c r="IIB86" s="8"/>
      <c r="IIC86" s="8"/>
      <c r="IID86" s="8"/>
      <c r="IIE86" s="8"/>
      <c r="IIF86" s="8"/>
      <c r="IIG86" s="8"/>
      <c r="IIH86" s="8"/>
      <c r="III86" s="8"/>
      <c r="IIJ86" s="8"/>
      <c r="IIK86" s="8"/>
      <c r="IIL86" s="8"/>
      <c r="IIM86" s="8"/>
      <c r="IIN86" s="8"/>
      <c r="IIO86" s="8"/>
      <c r="IIP86" s="8"/>
      <c r="IIQ86" s="8"/>
      <c r="IIR86" s="8"/>
      <c r="IIS86" s="8"/>
      <c r="IIT86" s="8"/>
      <c r="IIU86" s="8"/>
      <c r="IIV86" s="8"/>
      <c r="IIW86" s="8"/>
      <c r="IIX86" s="8"/>
      <c r="IIY86" s="8"/>
      <c r="IIZ86" s="8"/>
      <c r="IJA86" s="8"/>
      <c r="IJB86" s="8"/>
      <c r="IJC86" s="8"/>
      <c r="IJD86" s="8"/>
      <c r="IJE86" s="8"/>
      <c r="IJF86" s="8"/>
      <c r="IJG86" s="8"/>
      <c r="IJH86" s="8"/>
      <c r="IJI86" s="8"/>
      <c r="IJJ86" s="8"/>
      <c r="IJK86" s="8"/>
      <c r="IJL86" s="8"/>
      <c r="IJM86" s="8"/>
      <c r="IJN86" s="8"/>
      <c r="IJO86" s="8"/>
      <c r="IJP86" s="8"/>
      <c r="IJQ86" s="8"/>
      <c r="IJR86" s="8"/>
      <c r="IJS86" s="8"/>
      <c r="IJT86" s="8"/>
      <c r="IJU86" s="8"/>
      <c r="IJV86" s="8"/>
      <c r="IJW86" s="8"/>
      <c r="IJX86" s="8"/>
      <c r="IJY86" s="8"/>
      <c r="IJZ86" s="8"/>
      <c r="IKA86" s="8"/>
      <c r="IKB86" s="8"/>
      <c r="IKC86" s="8"/>
      <c r="IKD86" s="8"/>
      <c r="IKE86" s="8"/>
      <c r="IKF86" s="8"/>
      <c r="IKG86" s="8"/>
      <c r="IKH86" s="8"/>
      <c r="IKI86" s="8"/>
      <c r="IKJ86" s="8"/>
      <c r="IKK86" s="8"/>
      <c r="IKL86" s="8"/>
      <c r="IKM86" s="8"/>
      <c r="IKN86" s="8"/>
      <c r="IKO86" s="8"/>
      <c r="IKP86" s="8"/>
      <c r="IKQ86" s="8"/>
      <c r="IKR86" s="8"/>
      <c r="IKS86" s="8"/>
      <c r="IKT86" s="8"/>
      <c r="IKU86" s="8"/>
      <c r="IKV86" s="8"/>
      <c r="IKW86" s="8"/>
      <c r="IKX86" s="8"/>
      <c r="IKY86" s="8"/>
      <c r="IKZ86" s="8"/>
      <c r="ILA86" s="8"/>
      <c r="ILB86" s="8"/>
      <c r="ILC86" s="8"/>
      <c r="ILD86" s="8"/>
      <c r="ILE86" s="8"/>
      <c r="ILF86" s="8"/>
      <c r="ILG86" s="8"/>
      <c r="ILH86" s="8"/>
      <c r="ILI86" s="8"/>
      <c r="ILJ86" s="8"/>
      <c r="ILK86" s="8"/>
      <c r="ILL86" s="8"/>
      <c r="ILM86" s="8"/>
      <c r="ILN86" s="8"/>
      <c r="ILO86" s="8"/>
      <c r="ILP86" s="8"/>
      <c r="ILQ86" s="8"/>
      <c r="ILR86" s="8"/>
      <c r="ILS86" s="8"/>
      <c r="ILT86" s="8"/>
      <c r="ILU86" s="8"/>
      <c r="ILV86" s="8"/>
      <c r="ILW86" s="8"/>
      <c r="ILX86" s="8"/>
      <c r="ILY86" s="8"/>
      <c r="ILZ86" s="8"/>
      <c r="IMA86" s="8"/>
      <c r="IMB86" s="8"/>
      <c r="IMC86" s="8"/>
      <c r="IMD86" s="8"/>
      <c r="IME86" s="8"/>
      <c r="IMF86" s="8"/>
      <c r="IMG86" s="8"/>
      <c r="IMH86" s="8"/>
      <c r="IMI86" s="8"/>
      <c r="IMJ86" s="8"/>
      <c r="IMK86" s="8"/>
      <c r="IML86" s="8"/>
      <c r="IMM86" s="8"/>
      <c r="IMN86" s="8"/>
      <c r="IMO86" s="8"/>
      <c r="IMP86" s="8"/>
      <c r="IMQ86" s="8"/>
      <c r="IMR86" s="8"/>
      <c r="IMS86" s="8"/>
      <c r="IMT86" s="8"/>
      <c r="IMU86" s="8"/>
      <c r="IMV86" s="8"/>
      <c r="IMW86" s="8"/>
      <c r="IMX86" s="8"/>
      <c r="IMY86" s="8"/>
      <c r="IMZ86" s="8"/>
      <c r="INA86" s="8"/>
      <c r="INB86" s="8"/>
      <c r="INC86" s="8"/>
      <c r="IND86" s="8"/>
      <c r="INE86" s="8"/>
      <c r="INF86" s="8"/>
      <c r="ING86" s="8"/>
      <c r="INH86" s="8"/>
      <c r="INI86" s="8"/>
      <c r="INJ86" s="8"/>
      <c r="INK86" s="8"/>
      <c r="INL86" s="8"/>
      <c r="INM86" s="8"/>
      <c r="INN86" s="8"/>
      <c r="INO86" s="8"/>
      <c r="INP86" s="8"/>
      <c r="INQ86" s="8"/>
      <c r="INR86" s="8"/>
      <c r="INS86" s="8"/>
      <c r="INT86" s="8"/>
      <c r="INU86" s="8"/>
      <c r="INV86" s="8"/>
      <c r="INW86" s="8"/>
      <c r="INX86" s="8"/>
      <c r="INY86" s="8"/>
      <c r="INZ86" s="8"/>
      <c r="IOA86" s="8"/>
      <c r="IOB86" s="8"/>
      <c r="IOC86" s="8"/>
      <c r="IOD86" s="8"/>
      <c r="IOE86" s="8"/>
      <c r="IOF86" s="8"/>
      <c r="IOG86" s="8"/>
      <c r="IOH86" s="8"/>
      <c r="IOI86" s="8"/>
      <c r="IOJ86" s="8"/>
      <c r="IOK86" s="8"/>
      <c r="IOL86" s="8"/>
      <c r="IOM86" s="8"/>
      <c r="ION86" s="8"/>
      <c r="IOO86" s="8"/>
      <c r="IOP86" s="8"/>
      <c r="IOQ86" s="8"/>
      <c r="IOR86" s="8"/>
      <c r="IOS86" s="8"/>
      <c r="IOT86" s="8"/>
      <c r="IOU86" s="8"/>
      <c r="IOV86" s="8"/>
      <c r="IOW86" s="8"/>
      <c r="IOX86" s="8"/>
      <c r="IOY86" s="8"/>
      <c r="IOZ86" s="8"/>
      <c r="IPA86" s="8"/>
      <c r="IPB86" s="8"/>
      <c r="IPC86" s="8"/>
      <c r="IPD86" s="8"/>
      <c r="IPE86" s="8"/>
      <c r="IPF86" s="8"/>
      <c r="IPG86" s="8"/>
      <c r="IPH86" s="8"/>
      <c r="IPI86" s="8"/>
      <c r="IPJ86" s="8"/>
      <c r="IPK86" s="8"/>
      <c r="IPL86" s="8"/>
      <c r="IPM86" s="8"/>
      <c r="IPN86" s="8"/>
      <c r="IPO86" s="8"/>
      <c r="IPP86" s="8"/>
      <c r="IPQ86" s="8"/>
      <c r="IPR86" s="8"/>
      <c r="IPS86" s="8"/>
      <c r="IPT86" s="8"/>
      <c r="IPU86" s="8"/>
      <c r="IPV86" s="8"/>
      <c r="IPW86" s="8"/>
      <c r="IPX86" s="8"/>
      <c r="IPY86" s="8"/>
      <c r="IPZ86" s="8"/>
      <c r="IQA86" s="8"/>
      <c r="IQB86" s="8"/>
      <c r="IQC86" s="8"/>
      <c r="IQD86" s="8"/>
      <c r="IQE86" s="8"/>
      <c r="IQF86" s="8"/>
      <c r="IQG86" s="8"/>
      <c r="IQH86" s="8"/>
      <c r="IQI86" s="8"/>
      <c r="IQJ86" s="8"/>
      <c r="IQK86" s="8"/>
      <c r="IQL86" s="8"/>
      <c r="IQM86" s="8"/>
      <c r="IQN86" s="8"/>
      <c r="IQO86" s="8"/>
      <c r="IQP86" s="8"/>
      <c r="IQQ86" s="8"/>
      <c r="IQR86" s="8"/>
      <c r="IQS86" s="8"/>
      <c r="IQT86" s="8"/>
      <c r="IQU86" s="8"/>
      <c r="IQV86" s="8"/>
      <c r="IQW86" s="8"/>
      <c r="IQX86" s="8"/>
      <c r="IQY86" s="8"/>
      <c r="IQZ86" s="8"/>
      <c r="IRA86" s="8"/>
      <c r="IRB86" s="8"/>
      <c r="IRC86" s="8"/>
      <c r="IRD86" s="8"/>
      <c r="IRE86" s="8"/>
      <c r="IRF86" s="8"/>
      <c r="IRG86" s="8"/>
      <c r="IRH86" s="8"/>
      <c r="IRI86" s="8"/>
      <c r="IRJ86" s="8"/>
      <c r="IRK86" s="8"/>
      <c r="IRL86" s="8"/>
      <c r="IRM86" s="8"/>
      <c r="IRN86" s="8"/>
      <c r="IRO86" s="8"/>
      <c r="IRP86" s="8"/>
      <c r="IRQ86" s="8"/>
      <c r="IRR86" s="8"/>
      <c r="IRS86" s="8"/>
      <c r="IRT86" s="8"/>
      <c r="IRU86" s="8"/>
      <c r="IRV86" s="8"/>
      <c r="IRW86" s="8"/>
      <c r="IRX86" s="8"/>
      <c r="IRY86" s="8"/>
      <c r="IRZ86" s="8"/>
      <c r="ISA86" s="8"/>
      <c r="ISB86" s="8"/>
      <c r="ISC86" s="8"/>
      <c r="ISD86" s="8"/>
      <c r="ISE86" s="8"/>
      <c r="ISF86" s="8"/>
      <c r="ISG86" s="8"/>
      <c r="ISH86" s="8"/>
      <c r="ISI86" s="8"/>
      <c r="ISJ86" s="8"/>
      <c r="ISK86" s="8"/>
      <c r="ISL86" s="8"/>
      <c r="ISM86" s="8"/>
      <c r="ISN86" s="8"/>
      <c r="ISO86" s="8"/>
      <c r="ISP86" s="8"/>
      <c r="ISQ86" s="8"/>
      <c r="ISR86" s="8"/>
      <c r="ISS86" s="8"/>
      <c r="IST86" s="8"/>
      <c r="ISU86" s="8"/>
      <c r="ISV86" s="8"/>
      <c r="ISW86" s="8"/>
      <c r="ISX86" s="8"/>
      <c r="ISY86" s="8"/>
      <c r="ISZ86" s="8"/>
      <c r="ITA86" s="8"/>
      <c r="ITB86" s="8"/>
      <c r="ITC86" s="8"/>
      <c r="ITD86" s="8"/>
      <c r="ITE86" s="8"/>
      <c r="ITF86" s="8"/>
      <c r="ITG86" s="8"/>
      <c r="ITH86" s="8"/>
      <c r="ITI86" s="8"/>
      <c r="ITJ86" s="8"/>
      <c r="ITK86" s="8"/>
      <c r="ITL86" s="8"/>
      <c r="ITM86" s="8"/>
      <c r="ITN86" s="8"/>
      <c r="ITO86" s="8"/>
      <c r="ITP86" s="8"/>
      <c r="ITQ86" s="8"/>
      <c r="ITR86" s="8"/>
      <c r="ITS86" s="8"/>
      <c r="ITT86" s="8"/>
      <c r="ITU86" s="8"/>
      <c r="ITV86" s="8"/>
      <c r="ITW86" s="8"/>
      <c r="ITX86" s="8"/>
      <c r="ITY86" s="8"/>
      <c r="ITZ86" s="8"/>
      <c r="IUA86" s="8"/>
      <c r="IUB86" s="8"/>
      <c r="IUC86" s="8"/>
      <c r="IUD86" s="8"/>
      <c r="IUE86" s="8"/>
      <c r="IUF86" s="8"/>
      <c r="IUG86" s="8"/>
      <c r="IUH86" s="8"/>
      <c r="IUI86" s="8"/>
      <c r="IUJ86" s="8"/>
      <c r="IUK86" s="8"/>
      <c r="IUL86" s="8"/>
      <c r="IUM86" s="8"/>
      <c r="IUN86" s="8"/>
      <c r="IUO86" s="8"/>
      <c r="IUP86" s="8"/>
      <c r="IUQ86" s="8"/>
      <c r="IUR86" s="8"/>
      <c r="IUS86" s="8"/>
      <c r="IUT86" s="8"/>
      <c r="IUU86" s="8"/>
      <c r="IUV86" s="8"/>
      <c r="IUW86" s="8"/>
      <c r="IUX86" s="8"/>
      <c r="IUY86" s="8"/>
      <c r="IUZ86" s="8"/>
      <c r="IVA86" s="8"/>
      <c r="IVB86" s="8"/>
      <c r="IVC86" s="8"/>
      <c r="IVD86" s="8"/>
      <c r="IVE86" s="8"/>
      <c r="IVF86" s="8"/>
      <c r="IVG86" s="8"/>
      <c r="IVH86" s="8"/>
      <c r="IVI86" s="8"/>
      <c r="IVJ86" s="8"/>
      <c r="IVK86" s="8"/>
      <c r="IVL86" s="8"/>
      <c r="IVM86" s="8"/>
      <c r="IVN86" s="8"/>
      <c r="IVO86" s="8"/>
      <c r="IVP86" s="8"/>
      <c r="IVQ86" s="8"/>
      <c r="IVR86" s="8"/>
      <c r="IVS86" s="8"/>
      <c r="IVT86" s="8"/>
      <c r="IVU86" s="8"/>
      <c r="IVV86" s="8"/>
      <c r="IVW86" s="8"/>
      <c r="IVX86" s="8"/>
      <c r="IVY86" s="8"/>
      <c r="IVZ86" s="8"/>
      <c r="IWA86" s="8"/>
      <c r="IWB86" s="8"/>
      <c r="IWC86" s="8"/>
      <c r="IWD86" s="8"/>
      <c r="IWE86" s="8"/>
      <c r="IWF86" s="8"/>
      <c r="IWG86" s="8"/>
      <c r="IWH86" s="8"/>
      <c r="IWI86" s="8"/>
      <c r="IWJ86" s="8"/>
      <c r="IWK86" s="8"/>
      <c r="IWL86" s="8"/>
      <c r="IWM86" s="8"/>
      <c r="IWN86" s="8"/>
      <c r="IWO86" s="8"/>
      <c r="IWP86" s="8"/>
      <c r="IWQ86" s="8"/>
      <c r="IWR86" s="8"/>
      <c r="IWS86" s="8"/>
      <c r="IWT86" s="8"/>
      <c r="IWU86" s="8"/>
      <c r="IWV86" s="8"/>
      <c r="IWW86" s="8"/>
      <c r="IWX86" s="8"/>
      <c r="IWY86" s="8"/>
      <c r="IWZ86" s="8"/>
      <c r="IXA86" s="8"/>
      <c r="IXB86" s="8"/>
      <c r="IXC86" s="8"/>
      <c r="IXD86" s="8"/>
      <c r="IXE86" s="8"/>
      <c r="IXF86" s="8"/>
      <c r="IXG86" s="8"/>
      <c r="IXH86" s="8"/>
      <c r="IXI86" s="8"/>
      <c r="IXJ86" s="8"/>
      <c r="IXK86" s="8"/>
      <c r="IXL86" s="8"/>
      <c r="IXM86" s="8"/>
      <c r="IXN86" s="8"/>
      <c r="IXO86" s="8"/>
      <c r="IXP86" s="8"/>
      <c r="IXQ86" s="8"/>
      <c r="IXR86" s="8"/>
      <c r="IXS86" s="8"/>
      <c r="IXT86" s="8"/>
      <c r="IXU86" s="8"/>
      <c r="IXV86" s="8"/>
      <c r="IXW86" s="8"/>
      <c r="IXX86" s="8"/>
      <c r="IXY86" s="8"/>
      <c r="IXZ86" s="8"/>
      <c r="IYA86" s="8"/>
      <c r="IYB86" s="8"/>
      <c r="IYC86" s="8"/>
      <c r="IYD86" s="8"/>
      <c r="IYE86" s="8"/>
      <c r="IYF86" s="8"/>
      <c r="IYG86" s="8"/>
      <c r="IYH86" s="8"/>
      <c r="IYI86" s="8"/>
      <c r="IYJ86" s="8"/>
      <c r="IYK86" s="8"/>
      <c r="IYL86" s="8"/>
      <c r="IYM86" s="8"/>
      <c r="IYN86" s="8"/>
      <c r="IYO86" s="8"/>
      <c r="IYP86" s="8"/>
      <c r="IYQ86" s="8"/>
      <c r="IYR86" s="8"/>
      <c r="IYS86" s="8"/>
      <c r="IYT86" s="8"/>
      <c r="IYU86" s="8"/>
      <c r="IYV86" s="8"/>
      <c r="IYW86" s="8"/>
      <c r="IYX86" s="8"/>
      <c r="IYY86" s="8"/>
      <c r="IYZ86" s="8"/>
      <c r="IZA86" s="8"/>
      <c r="IZB86" s="8"/>
      <c r="IZC86" s="8"/>
      <c r="IZD86" s="8"/>
      <c r="IZE86" s="8"/>
      <c r="IZF86" s="8"/>
      <c r="IZG86" s="8"/>
      <c r="IZH86" s="8"/>
      <c r="IZI86" s="8"/>
      <c r="IZJ86" s="8"/>
      <c r="IZK86" s="8"/>
      <c r="IZL86" s="8"/>
      <c r="IZM86" s="8"/>
      <c r="IZN86" s="8"/>
      <c r="IZO86" s="8"/>
      <c r="IZP86" s="8"/>
      <c r="IZQ86" s="8"/>
      <c r="IZR86" s="8"/>
      <c r="IZS86" s="8"/>
      <c r="IZT86" s="8"/>
      <c r="IZU86" s="8"/>
      <c r="IZV86" s="8"/>
      <c r="IZW86" s="8"/>
      <c r="IZX86" s="8"/>
      <c r="IZY86" s="8"/>
      <c r="IZZ86" s="8"/>
      <c r="JAA86" s="8"/>
      <c r="JAB86" s="8"/>
      <c r="JAC86" s="8"/>
      <c r="JAD86" s="8"/>
      <c r="JAE86" s="8"/>
      <c r="JAF86" s="8"/>
      <c r="JAG86" s="8"/>
      <c r="JAH86" s="8"/>
      <c r="JAI86" s="8"/>
      <c r="JAJ86" s="8"/>
      <c r="JAK86" s="8"/>
      <c r="JAL86" s="8"/>
      <c r="JAM86" s="8"/>
      <c r="JAN86" s="8"/>
      <c r="JAO86" s="8"/>
      <c r="JAP86" s="8"/>
      <c r="JAQ86" s="8"/>
      <c r="JAR86" s="8"/>
      <c r="JAS86" s="8"/>
      <c r="JAT86" s="8"/>
      <c r="JAU86" s="8"/>
      <c r="JAV86" s="8"/>
      <c r="JAW86" s="8"/>
      <c r="JAX86" s="8"/>
      <c r="JAY86" s="8"/>
      <c r="JAZ86" s="8"/>
      <c r="JBA86" s="8"/>
      <c r="JBB86" s="8"/>
      <c r="JBC86" s="8"/>
      <c r="JBD86" s="8"/>
      <c r="JBE86" s="8"/>
      <c r="JBF86" s="8"/>
      <c r="JBG86" s="8"/>
      <c r="JBH86" s="8"/>
      <c r="JBI86" s="8"/>
      <c r="JBJ86" s="8"/>
      <c r="JBK86" s="8"/>
      <c r="JBL86" s="8"/>
      <c r="JBM86" s="8"/>
      <c r="JBN86" s="8"/>
      <c r="JBO86" s="8"/>
      <c r="JBP86" s="8"/>
      <c r="JBQ86" s="8"/>
      <c r="JBR86" s="8"/>
      <c r="JBS86" s="8"/>
      <c r="JBT86" s="8"/>
      <c r="JBU86" s="8"/>
      <c r="JBV86" s="8"/>
      <c r="JBW86" s="8"/>
      <c r="JBX86" s="8"/>
      <c r="JBY86" s="8"/>
      <c r="JBZ86" s="8"/>
      <c r="JCA86" s="8"/>
      <c r="JCB86" s="8"/>
      <c r="JCC86" s="8"/>
      <c r="JCD86" s="8"/>
      <c r="JCE86" s="8"/>
      <c r="JCF86" s="8"/>
      <c r="JCG86" s="8"/>
      <c r="JCH86" s="8"/>
      <c r="JCI86" s="8"/>
      <c r="JCJ86" s="8"/>
      <c r="JCK86" s="8"/>
      <c r="JCL86" s="8"/>
      <c r="JCM86" s="8"/>
      <c r="JCN86" s="8"/>
      <c r="JCO86" s="8"/>
      <c r="JCP86" s="8"/>
      <c r="JCQ86" s="8"/>
      <c r="JCR86" s="8"/>
      <c r="JCS86" s="8"/>
      <c r="JCT86" s="8"/>
      <c r="JCU86" s="8"/>
      <c r="JCV86" s="8"/>
      <c r="JCW86" s="8"/>
      <c r="JCX86" s="8"/>
      <c r="JCY86" s="8"/>
      <c r="JCZ86" s="8"/>
      <c r="JDA86" s="8"/>
      <c r="JDB86" s="8"/>
      <c r="JDC86" s="8"/>
      <c r="JDD86" s="8"/>
      <c r="JDE86" s="8"/>
      <c r="JDF86" s="8"/>
      <c r="JDG86" s="8"/>
      <c r="JDH86" s="8"/>
      <c r="JDI86" s="8"/>
      <c r="JDJ86" s="8"/>
      <c r="JDK86" s="8"/>
      <c r="JDL86" s="8"/>
      <c r="JDM86" s="8"/>
      <c r="JDN86" s="8"/>
      <c r="JDO86" s="8"/>
      <c r="JDP86" s="8"/>
      <c r="JDQ86" s="8"/>
      <c r="JDR86" s="8"/>
      <c r="JDS86" s="8"/>
      <c r="JDT86" s="8"/>
      <c r="JDU86" s="8"/>
      <c r="JDV86" s="8"/>
      <c r="JDW86" s="8"/>
      <c r="JDX86" s="8"/>
      <c r="JDY86" s="8"/>
      <c r="JDZ86" s="8"/>
      <c r="JEA86" s="8"/>
      <c r="JEB86" s="8"/>
      <c r="JEC86" s="8"/>
      <c r="JED86" s="8"/>
      <c r="JEE86" s="8"/>
      <c r="JEF86" s="8"/>
      <c r="JEG86" s="8"/>
      <c r="JEH86" s="8"/>
      <c r="JEI86" s="8"/>
      <c r="JEJ86" s="8"/>
      <c r="JEK86" s="8"/>
      <c r="JEL86" s="8"/>
      <c r="JEM86" s="8"/>
      <c r="JEN86" s="8"/>
      <c r="JEO86" s="8"/>
      <c r="JEP86" s="8"/>
      <c r="JEQ86" s="8"/>
      <c r="JER86" s="8"/>
      <c r="JES86" s="8"/>
      <c r="JET86" s="8"/>
      <c r="JEU86" s="8"/>
      <c r="JEV86" s="8"/>
      <c r="JEW86" s="8"/>
      <c r="JEX86" s="8"/>
      <c r="JEY86" s="8"/>
      <c r="JEZ86" s="8"/>
      <c r="JFA86" s="8"/>
      <c r="JFB86" s="8"/>
      <c r="JFC86" s="8"/>
      <c r="JFD86" s="8"/>
      <c r="JFE86" s="8"/>
      <c r="JFF86" s="8"/>
      <c r="JFG86" s="8"/>
      <c r="JFH86" s="8"/>
      <c r="JFI86" s="8"/>
      <c r="JFJ86" s="8"/>
      <c r="JFK86" s="8"/>
      <c r="JFL86" s="8"/>
      <c r="JFM86" s="8"/>
      <c r="JFN86" s="8"/>
      <c r="JFO86" s="8"/>
      <c r="JFP86" s="8"/>
      <c r="JFQ86" s="8"/>
      <c r="JFR86" s="8"/>
      <c r="JFS86" s="8"/>
      <c r="JFT86" s="8"/>
      <c r="JFU86" s="8"/>
      <c r="JFV86" s="8"/>
      <c r="JFW86" s="8"/>
      <c r="JFX86" s="8"/>
      <c r="JFY86" s="8"/>
      <c r="JFZ86" s="8"/>
      <c r="JGA86" s="8"/>
      <c r="JGB86" s="8"/>
      <c r="JGC86" s="8"/>
      <c r="JGD86" s="8"/>
      <c r="JGE86" s="8"/>
      <c r="JGF86" s="8"/>
      <c r="JGG86" s="8"/>
      <c r="JGH86" s="8"/>
      <c r="JGI86" s="8"/>
      <c r="JGJ86" s="8"/>
      <c r="JGK86" s="8"/>
      <c r="JGL86" s="8"/>
      <c r="JGM86" s="8"/>
      <c r="JGN86" s="8"/>
      <c r="JGO86" s="8"/>
      <c r="JGP86" s="8"/>
      <c r="JGQ86" s="8"/>
      <c r="JGR86" s="8"/>
      <c r="JGS86" s="8"/>
      <c r="JGT86" s="8"/>
      <c r="JGU86" s="8"/>
      <c r="JGV86" s="8"/>
      <c r="JGW86" s="8"/>
      <c r="JGX86" s="8"/>
      <c r="JGY86" s="8"/>
      <c r="JGZ86" s="8"/>
      <c r="JHA86" s="8"/>
      <c r="JHB86" s="8"/>
      <c r="JHC86" s="8"/>
      <c r="JHD86" s="8"/>
      <c r="JHE86" s="8"/>
      <c r="JHF86" s="8"/>
      <c r="JHG86" s="8"/>
      <c r="JHH86" s="8"/>
      <c r="JHI86" s="8"/>
      <c r="JHJ86" s="8"/>
      <c r="JHK86" s="8"/>
      <c r="JHL86" s="8"/>
      <c r="JHM86" s="8"/>
      <c r="JHN86" s="8"/>
      <c r="JHO86" s="8"/>
      <c r="JHP86" s="8"/>
      <c r="JHQ86" s="8"/>
      <c r="JHR86" s="8"/>
      <c r="JHS86" s="8"/>
      <c r="JHT86" s="8"/>
      <c r="JHU86" s="8"/>
      <c r="JHV86" s="8"/>
      <c r="JHW86" s="8"/>
      <c r="JHX86" s="8"/>
      <c r="JHY86" s="8"/>
      <c r="JHZ86" s="8"/>
      <c r="JIA86" s="8"/>
      <c r="JIB86" s="8"/>
      <c r="JIC86" s="8"/>
      <c r="JID86" s="8"/>
      <c r="JIE86" s="8"/>
      <c r="JIF86" s="8"/>
      <c r="JIG86" s="8"/>
      <c r="JIH86" s="8"/>
      <c r="JII86" s="8"/>
      <c r="JIJ86" s="8"/>
      <c r="JIK86" s="8"/>
      <c r="JIL86" s="8"/>
      <c r="JIM86" s="8"/>
      <c r="JIN86" s="8"/>
      <c r="JIO86" s="8"/>
      <c r="JIP86" s="8"/>
      <c r="JIQ86" s="8"/>
      <c r="JIR86" s="8"/>
      <c r="JIS86" s="8"/>
      <c r="JIT86" s="8"/>
      <c r="JIU86" s="8"/>
      <c r="JIV86" s="8"/>
      <c r="JIW86" s="8"/>
      <c r="JIX86" s="8"/>
      <c r="JIY86" s="8"/>
      <c r="JIZ86" s="8"/>
      <c r="JJA86" s="8"/>
      <c r="JJB86" s="8"/>
      <c r="JJC86" s="8"/>
      <c r="JJD86" s="8"/>
      <c r="JJE86" s="8"/>
      <c r="JJF86" s="8"/>
      <c r="JJG86" s="8"/>
      <c r="JJH86" s="8"/>
      <c r="JJI86" s="8"/>
      <c r="JJJ86" s="8"/>
      <c r="JJK86" s="8"/>
      <c r="JJL86" s="8"/>
      <c r="JJM86" s="8"/>
      <c r="JJN86" s="8"/>
      <c r="JJO86" s="8"/>
      <c r="JJP86" s="8"/>
      <c r="JJQ86" s="8"/>
      <c r="JJR86" s="8"/>
      <c r="JJS86" s="8"/>
      <c r="JJT86" s="8"/>
      <c r="JJU86" s="8"/>
      <c r="JJV86" s="8"/>
      <c r="JJW86" s="8"/>
      <c r="JJX86" s="8"/>
      <c r="JJY86" s="8"/>
      <c r="JJZ86" s="8"/>
      <c r="JKA86" s="8"/>
      <c r="JKB86" s="8"/>
      <c r="JKC86" s="8"/>
      <c r="JKD86" s="8"/>
      <c r="JKE86" s="8"/>
      <c r="JKF86" s="8"/>
      <c r="JKG86" s="8"/>
      <c r="JKH86" s="8"/>
      <c r="JKI86" s="8"/>
      <c r="JKJ86" s="8"/>
      <c r="JKK86" s="8"/>
      <c r="JKL86" s="8"/>
      <c r="JKM86" s="8"/>
      <c r="JKN86" s="8"/>
      <c r="JKO86" s="8"/>
      <c r="JKP86" s="8"/>
      <c r="JKQ86" s="8"/>
      <c r="JKR86" s="8"/>
      <c r="JKS86" s="8"/>
      <c r="JKT86" s="8"/>
      <c r="JKU86" s="8"/>
      <c r="JKV86" s="8"/>
      <c r="JKW86" s="8"/>
      <c r="JKX86" s="8"/>
      <c r="JKY86" s="8"/>
      <c r="JKZ86" s="8"/>
      <c r="JLA86" s="8"/>
      <c r="JLB86" s="8"/>
      <c r="JLC86" s="8"/>
      <c r="JLD86" s="8"/>
      <c r="JLE86" s="8"/>
      <c r="JLF86" s="8"/>
      <c r="JLG86" s="8"/>
      <c r="JLH86" s="8"/>
      <c r="JLI86" s="8"/>
      <c r="JLJ86" s="8"/>
      <c r="JLK86" s="8"/>
      <c r="JLL86" s="8"/>
      <c r="JLM86" s="8"/>
      <c r="JLN86" s="8"/>
      <c r="JLO86" s="8"/>
      <c r="JLP86" s="8"/>
      <c r="JLQ86" s="8"/>
      <c r="JLR86" s="8"/>
      <c r="JLS86" s="8"/>
      <c r="JLT86" s="8"/>
      <c r="JLU86" s="8"/>
      <c r="JLV86" s="8"/>
      <c r="JLW86" s="8"/>
      <c r="JLX86" s="8"/>
      <c r="JLY86" s="8"/>
      <c r="JLZ86" s="8"/>
      <c r="JMA86" s="8"/>
      <c r="JMB86" s="8"/>
      <c r="JMC86" s="8"/>
      <c r="JMD86" s="8"/>
      <c r="JME86" s="8"/>
      <c r="JMF86" s="8"/>
      <c r="JMG86" s="8"/>
      <c r="JMH86" s="8"/>
      <c r="JMI86" s="8"/>
      <c r="JMJ86" s="8"/>
      <c r="JMK86" s="8"/>
      <c r="JML86" s="8"/>
      <c r="JMM86" s="8"/>
      <c r="JMN86" s="8"/>
      <c r="JMO86" s="8"/>
      <c r="JMP86" s="8"/>
      <c r="JMQ86" s="8"/>
      <c r="JMR86" s="8"/>
      <c r="JMS86" s="8"/>
      <c r="JMT86" s="8"/>
      <c r="JMU86" s="8"/>
      <c r="JMV86" s="8"/>
      <c r="JMW86" s="8"/>
      <c r="JMX86" s="8"/>
      <c r="JMY86" s="8"/>
      <c r="JMZ86" s="8"/>
      <c r="JNA86" s="8"/>
      <c r="JNB86" s="8"/>
      <c r="JNC86" s="8"/>
      <c r="JND86" s="8"/>
      <c r="JNE86" s="8"/>
      <c r="JNF86" s="8"/>
      <c r="JNG86" s="8"/>
      <c r="JNH86" s="8"/>
      <c r="JNI86" s="8"/>
      <c r="JNJ86" s="8"/>
      <c r="JNK86" s="8"/>
      <c r="JNL86" s="8"/>
      <c r="JNM86" s="8"/>
      <c r="JNN86" s="8"/>
      <c r="JNO86" s="8"/>
      <c r="JNP86" s="8"/>
      <c r="JNQ86" s="8"/>
      <c r="JNR86" s="8"/>
      <c r="JNS86" s="8"/>
      <c r="JNT86" s="8"/>
      <c r="JNU86" s="8"/>
      <c r="JNV86" s="8"/>
      <c r="JNW86" s="8"/>
      <c r="JNX86" s="8"/>
      <c r="JNY86" s="8"/>
      <c r="JNZ86" s="8"/>
      <c r="JOA86" s="8"/>
      <c r="JOB86" s="8"/>
      <c r="JOC86" s="8"/>
      <c r="JOD86" s="8"/>
      <c r="JOE86" s="8"/>
      <c r="JOF86" s="8"/>
      <c r="JOG86" s="8"/>
      <c r="JOH86" s="8"/>
      <c r="JOI86" s="8"/>
      <c r="JOJ86" s="8"/>
      <c r="JOK86" s="8"/>
      <c r="JOL86" s="8"/>
      <c r="JOM86" s="8"/>
      <c r="JON86" s="8"/>
      <c r="JOO86" s="8"/>
      <c r="JOP86" s="8"/>
      <c r="JOQ86" s="8"/>
      <c r="JOR86" s="8"/>
      <c r="JOS86" s="8"/>
      <c r="JOT86" s="8"/>
      <c r="JOU86" s="8"/>
      <c r="JOV86" s="8"/>
      <c r="JOW86" s="8"/>
      <c r="JOX86" s="8"/>
      <c r="JOY86" s="8"/>
      <c r="JOZ86" s="8"/>
      <c r="JPA86" s="8"/>
      <c r="JPB86" s="8"/>
      <c r="JPC86" s="8"/>
      <c r="JPD86" s="8"/>
      <c r="JPE86" s="8"/>
      <c r="JPF86" s="8"/>
      <c r="JPG86" s="8"/>
      <c r="JPH86" s="8"/>
      <c r="JPI86" s="8"/>
      <c r="JPJ86" s="8"/>
      <c r="JPK86" s="8"/>
      <c r="JPL86" s="8"/>
      <c r="JPM86" s="8"/>
      <c r="JPN86" s="8"/>
      <c r="JPO86" s="8"/>
      <c r="JPP86" s="8"/>
      <c r="JPQ86" s="8"/>
      <c r="JPR86" s="8"/>
      <c r="JPS86" s="8"/>
      <c r="JPT86" s="8"/>
      <c r="JPU86" s="8"/>
      <c r="JPV86" s="8"/>
      <c r="JPW86" s="8"/>
      <c r="JPX86" s="8"/>
      <c r="JPY86" s="8"/>
      <c r="JPZ86" s="8"/>
      <c r="JQA86" s="8"/>
      <c r="JQB86" s="8"/>
      <c r="JQC86" s="8"/>
      <c r="JQD86" s="8"/>
      <c r="JQE86" s="8"/>
      <c r="JQF86" s="8"/>
      <c r="JQG86" s="8"/>
      <c r="JQH86" s="8"/>
      <c r="JQI86" s="8"/>
      <c r="JQJ86" s="8"/>
      <c r="JQK86" s="8"/>
      <c r="JQL86" s="8"/>
      <c r="JQM86" s="8"/>
      <c r="JQN86" s="8"/>
      <c r="JQO86" s="8"/>
      <c r="JQP86" s="8"/>
      <c r="JQQ86" s="8"/>
      <c r="JQR86" s="8"/>
      <c r="JQS86" s="8"/>
      <c r="JQT86" s="8"/>
      <c r="JQU86" s="8"/>
      <c r="JQV86" s="8"/>
      <c r="JQW86" s="8"/>
      <c r="JQX86" s="8"/>
      <c r="JQY86" s="8"/>
      <c r="JQZ86" s="8"/>
      <c r="JRA86" s="8"/>
      <c r="JRB86" s="8"/>
      <c r="JRC86" s="8"/>
      <c r="JRD86" s="8"/>
      <c r="JRE86" s="8"/>
      <c r="JRF86" s="8"/>
      <c r="JRG86" s="8"/>
      <c r="JRH86" s="8"/>
      <c r="JRI86" s="8"/>
      <c r="JRJ86" s="8"/>
      <c r="JRK86" s="8"/>
      <c r="JRL86" s="8"/>
      <c r="JRM86" s="8"/>
      <c r="JRN86" s="8"/>
      <c r="JRO86" s="8"/>
      <c r="JRP86" s="8"/>
      <c r="JRQ86" s="8"/>
      <c r="JRR86" s="8"/>
      <c r="JRS86" s="8"/>
      <c r="JRT86" s="8"/>
      <c r="JRU86" s="8"/>
      <c r="JRV86" s="8"/>
      <c r="JRW86" s="8"/>
      <c r="JRX86" s="8"/>
      <c r="JRY86" s="8"/>
      <c r="JRZ86" s="8"/>
      <c r="JSA86" s="8"/>
      <c r="JSB86" s="8"/>
      <c r="JSC86" s="8"/>
      <c r="JSD86" s="8"/>
      <c r="JSE86" s="8"/>
      <c r="JSF86" s="8"/>
      <c r="JSG86" s="8"/>
      <c r="JSH86" s="8"/>
      <c r="JSI86" s="8"/>
      <c r="JSJ86" s="8"/>
      <c r="JSK86" s="8"/>
      <c r="JSL86" s="8"/>
      <c r="JSM86" s="8"/>
      <c r="JSN86" s="8"/>
      <c r="JSO86" s="8"/>
      <c r="JSP86" s="8"/>
      <c r="JSQ86" s="8"/>
      <c r="JSR86" s="8"/>
      <c r="JSS86" s="8"/>
      <c r="JST86" s="8"/>
      <c r="JSU86" s="8"/>
      <c r="JSV86" s="8"/>
      <c r="JSW86" s="8"/>
      <c r="JSX86" s="8"/>
      <c r="JSY86" s="8"/>
      <c r="JSZ86" s="8"/>
      <c r="JTA86" s="8"/>
      <c r="JTB86" s="8"/>
      <c r="JTC86" s="8"/>
      <c r="JTD86" s="8"/>
      <c r="JTE86" s="8"/>
      <c r="JTF86" s="8"/>
      <c r="JTG86" s="8"/>
      <c r="JTH86" s="8"/>
      <c r="JTI86" s="8"/>
      <c r="JTJ86" s="8"/>
      <c r="JTK86" s="8"/>
      <c r="JTL86" s="8"/>
      <c r="JTM86" s="8"/>
      <c r="JTN86" s="8"/>
      <c r="JTO86" s="8"/>
      <c r="JTP86" s="8"/>
      <c r="JTQ86" s="8"/>
      <c r="JTR86" s="8"/>
      <c r="JTS86" s="8"/>
      <c r="JTT86" s="8"/>
      <c r="JTU86" s="8"/>
      <c r="JTV86" s="8"/>
      <c r="JTW86" s="8"/>
      <c r="JTX86" s="8"/>
      <c r="JTY86" s="8"/>
      <c r="JTZ86" s="8"/>
      <c r="JUA86" s="8"/>
      <c r="JUB86" s="8"/>
      <c r="JUC86" s="8"/>
      <c r="JUD86" s="8"/>
      <c r="JUE86" s="8"/>
      <c r="JUF86" s="8"/>
      <c r="JUG86" s="8"/>
      <c r="JUH86" s="8"/>
      <c r="JUI86" s="8"/>
      <c r="JUJ86" s="8"/>
      <c r="JUK86" s="8"/>
      <c r="JUL86" s="8"/>
      <c r="JUM86" s="8"/>
      <c r="JUN86" s="8"/>
      <c r="JUO86" s="8"/>
      <c r="JUP86" s="8"/>
      <c r="JUQ86" s="8"/>
      <c r="JUR86" s="8"/>
      <c r="JUS86" s="8"/>
      <c r="JUT86" s="8"/>
      <c r="JUU86" s="8"/>
      <c r="JUV86" s="8"/>
      <c r="JUW86" s="8"/>
      <c r="JUX86" s="8"/>
      <c r="JUY86" s="8"/>
      <c r="JUZ86" s="8"/>
      <c r="JVA86" s="8"/>
      <c r="JVB86" s="8"/>
      <c r="JVC86" s="8"/>
      <c r="JVD86" s="8"/>
      <c r="JVE86" s="8"/>
      <c r="JVF86" s="8"/>
      <c r="JVG86" s="8"/>
      <c r="JVH86" s="8"/>
      <c r="JVI86" s="8"/>
      <c r="JVJ86" s="8"/>
      <c r="JVK86" s="8"/>
      <c r="JVL86" s="8"/>
      <c r="JVM86" s="8"/>
      <c r="JVN86" s="8"/>
      <c r="JVO86" s="8"/>
      <c r="JVP86" s="8"/>
      <c r="JVQ86" s="8"/>
      <c r="JVR86" s="8"/>
      <c r="JVS86" s="8"/>
      <c r="JVT86" s="8"/>
      <c r="JVU86" s="8"/>
      <c r="JVV86" s="8"/>
      <c r="JVW86" s="8"/>
      <c r="JVX86" s="8"/>
      <c r="JVY86" s="8"/>
      <c r="JVZ86" s="8"/>
      <c r="JWA86" s="8"/>
      <c r="JWB86" s="8"/>
      <c r="JWC86" s="8"/>
      <c r="JWD86" s="8"/>
      <c r="JWE86" s="8"/>
      <c r="JWF86" s="8"/>
      <c r="JWG86" s="8"/>
      <c r="JWH86" s="8"/>
      <c r="JWI86" s="8"/>
      <c r="JWJ86" s="8"/>
      <c r="JWK86" s="8"/>
      <c r="JWL86" s="8"/>
      <c r="JWM86" s="8"/>
      <c r="JWN86" s="8"/>
      <c r="JWO86" s="8"/>
      <c r="JWP86" s="8"/>
      <c r="JWQ86" s="8"/>
      <c r="JWR86" s="8"/>
      <c r="JWS86" s="8"/>
      <c r="JWT86" s="8"/>
      <c r="JWU86" s="8"/>
      <c r="JWV86" s="8"/>
      <c r="JWW86" s="8"/>
      <c r="JWX86" s="8"/>
      <c r="JWY86" s="8"/>
      <c r="JWZ86" s="8"/>
      <c r="JXA86" s="8"/>
      <c r="JXB86" s="8"/>
      <c r="JXC86" s="8"/>
      <c r="JXD86" s="8"/>
      <c r="JXE86" s="8"/>
      <c r="JXF86" s="8"/>
      <c r="JXG86" s="8"/>
      <c r="JXH86" s="8"/>
      <c r="JXI86" s="8"/>
      <c r="JXJ86" s="8"/>
      <c r="JXK86" s="8"/>
      <c r="JXL86" s="8"/>
      <c r="JXM86" s="8"/>
      <c r="JXN86" s="8"/>
      <c r="JXO86" s="8"/>
      <c r="JXP86" s="8"/>
      <c r="JXQ86" s="8"/>
      <c r="JXR86" s="8"/>
      <c r="JXS86" s="8"/>
      <c r="JXT86" s="8"/>
      <c r="JXU86" s="8"/>
      <c r="JXV86" s="8"/>
      <c r="JXW86" s="8"/>
      <c r="JXX86" s="8"/>
      <c r="JXY86" s="8"/>
      <c r="JXZ86" s="8"/>
      <c r="JYA86" s="8"/>
      <c r="JYB86" s="8"/>
      <c r="JYC86" s="8"/>
      <c r="JYD86" s="8"/>
      <c r="JYE86" s="8"/>
      <c r="JYF86" s="8"/>
      <c r="JYG86" s="8"/>
      <c r="JYH86" s="8"/>
      <c r="JYI86" s="8"/>
      <c r="JYJ86" s="8"/>
      <c r="JYK86" s="8"/>
      <c r="JYL86" s="8"/>
      <c r="JYM86" s="8"/>
      <c r="JYN86" s="8"/>
      <c r="JYO86" s="8"/>
      <c r="JYP86" s="8"/>
      <c r="JYQ86" s="8"/>
      <c r="JYR86" s="8"/>
      <c r="JYS86" s="8"/>
      <c r="JYT86" s="8"/>
      <c r="JYU86" s="8"/>
      <c r="JYV86" s="8"/>
      <c r="JYW86" s="8"/>
      <c r="JYX86" s="8"/>
      <c r="JYY86" s="8"/>
      <c r="JYZ86" s="8"/>
      <c r="JZA86" s="8"/>
      <c r="JZB86" s="8"/>
      <c r="JZC86" s="8"/>
      <c r="JZD86" s="8"/>
      <c r="JZE86" s="8"/>
      <c r="JZF86" s="8"/>
      <c r="JZG86" s="8"/>
      <c r="JZH86" s="8"/>
      <c r="JZI86" s="8"/>
      <c r="JZJ86" s="8"/>
      <c r="JZK86" s="8"/>
      <c r="JZL86" s="8"/>
      <c r="JZM86" s="8"/>
      <c r="JZN86" s="8"/>
      <c r="JZO86" s="8"/>
      <c r="JZP86" s="8"/>
      <c r="JZQ86" s="8"/>
      <c r="JZR86" s="8"/>
      <c r="JZS86" s="8"/>
      <c r="JZT86" s="8"/>
      <c r="JZU86" s="8"/>
      <c r="JZV86" s="8"/>
      <c r="JZW86" s="8"/>
      <c r="JZX86" s="8"/>
      <c r="JZY86" s="8"/>
      <c r="JZZ86" s="8"/>
      <c r="KAA86" s="8"/>
      <c r="KAB86" s="8"/>
      <c r="KAC86" s="8"/>
      <c r="KAD86" s="8"/>
      <c r="KAE86" s="8"/>
      <c r="KAF86" s="8"/>
      <c r="KAG86" s="8"/>
      <c r="KAH86" s="8"/>
      <c r="KAI86" s="8"/>
      <c r="KAJ86" s="8"/>
      <c r="KAK86" s="8"/>
      <c r="KAL86" s="8"/>
      <c r="KAM86" s="8"/>
      <c r="KAN86" s="8"/>
      <c r="KAO86" s="8"/>
      <c r="KAP86" s="8"/>
      <c r="KAQ86" s="8"/>
      <c r="KAR86" s="8"/>
      <c r="KAS86" s="8"/>
      <c r="KAT86" s="8"/>
      <c r="KAU86" s="8"/>
      <c r="KAV86" s="8"/>
      <c r="KAW86" s="8"/>
      <c r="KAX86" s="8"/>
      <c r="KAY86" s="8"/>
      <c r="KAZ86" s="8"/>
      <c r="KBA86" s="8"/>
      <c r="KBB86" s="8"/>
      <c r="KBC86" s="8"/>
      <c r="KBD86" s="8"/>
      <c r="KBE86" s="8"/>
      <c r="KBF86" s="8"/>
      <c r="KBG86" s="8"/>
      <c r="KBH86" s="8"/>
      <c r="KBI86" s="8"/>
      <c r="KBJ86" s="8"/>
      <c r="KBK86" s="8"/>
      <c r="KBL86" s="8"/>
      <c r="KBM86" s="8"/>
      <c r="KBN86" s="8"/>
      <c r="KBO86" s="8"/>
      <c r="KBP86" s="8"/>
      <c r="KBQ86" s="8"/>
      <c r="KBR86" s="8"/>
      <c r="KBS86" s="8"/>
      <c r="KBT86" s="8"/>
      <c r="KBU86" s="8"/>
      <c r="KBV86" s="8"/>
      <c r="KBW86" s="8"/>
      <c r="KBX86" s="8"/>
      <c r="KBY86" s="8"/>
      <c r="KBZ86" s="8"/>
      <c r="KCA86" s="8"/>
      <c r="KCB86" s="8"/>
      <c r="KCC86" s="8"/>
      <c r="KCD86" s="8"/>
      <c r="KCE86" s="8"/>
      <c r="KCF86" s="8"/>
      <c r="KCG86" s="8"/>
      <c r="KCH86" s="8"/>
      <c r="KCI86" s="8"/>
      <c r="KCJ86" s="8"/>
      <c r="KCK86" s="8"/>
      <c r="KCL86" s="8"/>
      <c r="KCM86" s="8"/>
      <c r="KCN86" s="8"/>
      <c r="KCO86" s="8"/>
      <c r="KCP86" s="8"/>
      <c r="KCQ86" s="8"/>
      <c r="KCR86" s="8"/>
      <c r="KCS86" s="8"/>
      <c r="KCT86" s="8"/>
      <c r="KCU86" s="8"/>
      <c r="KCV86" s="8"/>
      <c r="KCW86" s="8"/>
      <c r="KCX86" s="8"/>
      <c r="KCY86" s="8"/>
      <c r="KCZ86" s="8"/>
      <c r="KDA86" s="8"/>
      <c r="KDB86" s="8"/>
      <c r="KDC86" s="8"/>
      <c r="KDD86" s="8"/>
      <c r="KDE86" s="8"/>
      <c r="KDF86" s="8"/>
      <c r="KDG86" s="8"/>
      <c r="KDH86" s="8"/>
      <c r="KDI86" s="8"/>
      <c r="KDJ86" s="8"/>
      <c r="KDK86" s="8"/>
      <c r="KDL86" s="8"/>
      <c r="KDM86" s="8"/>
      <c r="KDN86" s="8"/>
      <c r="KDO86" s="8"/>
      <c r="KDP86" s="8"/>
      <c r="KDQ86" s="8"/>
      <c r="KDR86" s="8"/>
      <c r="KDS86" s="8"/>
      <c r="KDT86" s="8"/>
      <c r="KDU86" s="8"/>
      <c r="KDV86" s="8"/>
      <c r="KDW86" s="8"/>
      <c r="KDX86" s="8"/>
      <c r="KDY86" s="8"/>
      <c r="KDZ86" s="8"/>
      <c r="KEA86" s="8"/>
      <c r="KEB86" s="8"/>
      <c r="KEC86" s="8"/>
      <c r="KED86" s="8"/>
      <c r="KEE86" s="8"/>
      <c r="KEF86" s="8"/>
      <c r="KEG86" s="8"/>
      <c r="KEH86" s="8"/>
      <c r="KEI86" s="8"/>
      <c r="KEJ86" s="8"/>
      <c r="KEK86" s="8"/>
      <c r="KEL86" s="8"/>
      <c r="KEM86" s="8"/>
      <c r="KEN86" s="8"/>
      <c r="KEO86" s="8"/>
      <c r="KEP86" s="8"/>
      <c r="KEQ86" s="8"/>
      <c r="KER86" s="8"/>
      <c r="KES86" s="8"/>
      <c r="KET86" s="8"/>
      <c r="KEU86" s="8"/>
      <c r="KEV86" s="8"/>
      <c r="KEW86" s="8"/>
      <c r="KEX86" s="8"/>
      <c r="KEY86" s="8"/>
      <c r="KEZ86" s="8"/>
      <c r="KFA86" s="8"/>
      <c r="KFB86" s="8"/>
      <c r="KFC86" s="8"/>
      <c r="KFD86" s="8"/>
      <c r="KFE86" s="8"/>
      <c r="KFF86" s="8"/>
      <c r="KFG86" s="8"/>
      <c r="KFH86" s="8"/>
      <c r="KFI86" s="8"/>
      <c r="KFJ86" s="8"/>
      <c r="KFK86" s="8"/>
      <c r="KFL86" s="8"/>
      <c r="KFM86" s="8"/>
      <c r="KFN86" s="8"/>
      <c r="KFO86" s="8"/>
      <c r="KFP86" s="8"/>
      <c r="KFQ86" s="8"/>
      <c r="KFR86" s="8"/>
      <c r="KFS86" s="8"/>
      <c r="KFT86" s="8"/>
      <c r="KFU86" s="8"/>
      <c r="KFV86" s="8"/>
      <c r="KFW86" s="8"/>
      <c r="KFX86" s="8"/>
      <c r="KFY86" s="8"/>
      <c r="KFZ86" s="8"/>
      <c r="KGA86" s="8"/>
      <c r="KGB86" s="8"/>
      <c r="KGC86" s="8"/>
      <c r="KGD86" s="8"/>
      <c r="KGE86" s="8"/>
      <c r="KGF86" s="8"/>
      <c r="KGG86" s="8"/>
      <c r="KGH86" s="8"/>
      <c r="KGI86" s="8"/>
      <c r="KGJ86" s="8"/>
      <c r="KGK86" s="8"/>
      <c r="KGL86" s="8"/>
      <c r="KGM86" s="8"/>
      <c r="KGN86" s="8"/>
      <c r="KGO86" s="8"/>
      <c r="KGP86" s="8"/>
      <c r="KGQ86" s="8"/>
      <c r="KGR86" s="8"/>
      <c r="KGS86" s="8"/>
      <c r="KGT86" s="8"/>
      <c r="KGU86" s="8"/>
      <c r="KGV86" s="8"/>
      <c r="KGW86" s="8"/>
      <c r="KGX86" s="8"/>
      <c r="KGY86" s="8"/>
      <c r="KGZ86" s="8"/>
      <c r="KHA86" s="8"/>
      <c r="KHB86" s="8"/>
      <c r="KHC86" s="8"/>
      <c r="KHD86" s="8"/>
      <c r="KHE86" s="8"/>
      <c r="KHF86" s="8"/>
      <c r="KHG86" s="8"/>
      <c r="KHH86" s="8"/>
      <c r="KHI86" s="8"/>
      <c r="KHJ86" s="8"/>
      <c r="KHK86" s="8"/>
      <c r="KHL86" s="8"/>
      <c r="KHM86" s="8"/>
      <c r="KHN86" s="8"/>
      <c r="KHO86" s="8"/>
      <c r="KHP86" s="8"/>
      <c r="KHQ86" s="8"/>
      <c r="KHR86" s="8"/>
      <c r="KHS86" s="8"/>
      <c r="KHT86" s="8"/>
      <c r="KHU86" s="8"/>
      <c r="KHV86" s="8"/>
      <c r="KHW86" s="8"/>
      <c r="KHX86" s="8"/>
      <c r="KHY86" s="8"/>
      <c r="KHZ86" s="8"/>
      <c r="KIA86" s="8"/>
      <c r="KIB86" s="8"/>
      <c r="KIC86" s="8"/>
      <c r="KID86" s="8"/>
      <c r="KIE86" s="8"/>
      <c r="KIF86" s="8"/>
      <c r="KIG86" s="8"/>
      <c r="KIH86" s="8"/>
      <c r="KII86" s="8"/>
      <c r="KIJ86" s="8"/>
      <c r="KIK86" s="8"/>
      <c r="KIL86" s="8"/>
      <c r="KIM86" s="8"/>
      <c r="KIN86" s="8"/>
      <c r="KIO86" s="8"/>
      <c r="KIP86" s="8"/>
      <c r="KIQ86" s="8"/>
      <c r="KIR86" s="8"/>
      <c r="KIS86" s="8"/>
      <c r="KIT86" s="8"/>
      <c r="KIU86" s="8"/>
      <c r="KIV86" s="8"/>
      <c r="KIW86" s="8"/>
      <c r="KIX86" s="8"/>
      <c r="KIY86" s="8"/>
      <c r="KIZ86" s="8"/>
      <c r="KJA86" s="8"/>
      <c r="KJB86" s="8"/>
      <c r="KJC86" s="8"/>
      <c r="KJD86" s="8"/>
      <c r="KJE86" s="8"/>
      <c r="KJF86" s="8"/>
      <c r="KJG86" s="8"/>
      <c r="KJH86" s="8"/>
      <c r="KJI86" s="8"/>
      <c r="KJJ86" s="8"/>
      <c r="KJK86" s="8"/>
      <c r="KJL86" s="8"/>
      <c r="KJM86" s="8"/>
      <c r="KJN86" s="8"/>
      <c r="KJO86" s="8"/>
      <c r="KJP86" s="8"/>
      <c r="KJQ86" s="8"/>
      <c r="KJR86" s="8"/>
      <c r="KJS86" s="8"/>
      <c r="KJT86" s="8"/>
      <c r="KJU86" s="8"/>
      <c r="KJV86" s="8"/>
      <c r="KJW86" s="8"/>
      <c r="KJX86" s="8"/>
      <c r="KJY86" s="8"/>
      <c r="KJZ86" s="8"/>
      <c r="KKA86" s="8"/>
      <c r="KKB86" s="8"/>
      <c r="KKC86" s="8"/>
      <c r="KKD86" s="8"/>
      <c r="KKE86" s="8"/>
      <c r="KKF86" s="8"/>
      <c r="KKG86" s="8"/>
      <c r="KKH86" s="8"/>
      <c r="KKI86" s="8"/>
      <c r="KKJ86" s="8"/>
      <c r="KKK86" s="8"/>
      <c r="KKL86" s="8"/>
      <c r="KKM86" s="8"/>
      <c r="KKN86" s="8"/>
      <c r="KKO86" s="8"/>
      <c r="KKP86" s="8"/>
      <c r="KKQ86" s="8"/>
      <c r="KKR86" s="8"/>
      <c r="KKS86" s="8"/>
      <c r="KKT86" s="8"/>
      <c r="KKU86" s="8"/>
      <c r="KKV86" s="8"/>
      <c r="KKW86" s="8"/>
      <c r="KKX86" s="8"/>
      <c r="KKY86" s="8"/>
      <c r="KKZ86" s="8"/>
      <c r="KLA86" s="8"/>
      <c r="KLB86" s="8"/>
      <c r="KLC86" s="8"/>
      <c r="KLD86" s="8"/>
      <c r="KLE86" s="8"/>
      <c r="KLF86" s="8"/>
      <c r="KLG86" s="8"/>
      <c r="KLH86" s="8"/>
      <c r="KLI86" s="8"/>
      <c r="KLJ86" s="8"/>
      <c r="KLK86" s="8"/>
      <c r="KLL86" s="8"/>
      <c r="KLM86" s="8"/>
      <c r="KLN86" s="8"/>
      <c r="KLO86" s="8"/>
      <c r="KLP86" s="8"/>
      <c r="KLQ86" s="8"/>
      <c r="KLR86" s="8"/>
      <c r="KLS86" s="8"/>
      <c r="KLT86" s="8"/>
      <c r="KLU86" s="8"/>
      <c r="KLV86" s="8"/>
      <c r="KLW86" s="8"/>
      <c r="KLX86" s="8"/>
      <c r="KLY86" s="8"/>
      <c r="KLZ86" s="8"/>
      <c r="KMA86" s="8"/>
      <c r="KMB86" s="8"/>
      <c r="KMC86" s="8"/>
      <c r="KMD86" s="8"/>
      <c r="KME86" s="8"/>
      <c r="KMF86" s="8"/>
      <c r="KMG86" s="8"/>
      <c r="KMH86" s="8"/>
      <c r="KMI86" s="8"/>
      <c r="KMJ86" s="8"/>
      <c r="KMK86" s="8"/>
      <c r="KML86" s="8"/>
      <c r="KMM86" s="8"/>
      <c r="KMN86" s="8"/>
      <c r="KMO86" s="8"/>
      <c r="KMP86" s="8"/>
      <c r="KMQ86" s="8"/>
      <c r="KMR86" s="8"/>
      <c r="KMS86" s="8"/>
      <c r="KMT86" s="8"/>
      <c r="KMU86" s="8"/>
      <c r="KMV86" s="8"/>
      <c r="KMW86" s="8"/>
      <c r="KMX86" s="8"/>
      <c r="KMY86" s="8"/>
      <c r="KMZ86" s="8"/>
      <c r="KNA86" s="8"/>
      <c r="KNB86" s="8"/>
      <c r="KNC86" s="8"/>
      <c r="KND86" s="8"/>
      <c r="KNE86" s="8"/>
      <c r="KNF86" s="8"/>
      <c r="KNG86" s="8"/>
      <c r="KNH86" s="8"/>
      <c r="KNI86" s="8"/>
      <c r="KNJ86" s="8"/>
      <c r="KNK86" s="8"/>
      <c r="KNL86" s="8"/>
      <c r="KNM86" s="8"/>
      <c r="KNN86" s="8"/>
      <c r="KNO86" s="8"/>
      <c r="KNP86" s="8"/>
      <c r="KNQ86" s="8"/>
      <c r="KNR86" s="8"/>
      <c r="KNS86" s="8"/>
      <c r="KNT86" s="8"/>
      <c r="KNU86" s="8"/>
      <c r="KNV86" s="8"/>
      <c r="KNW86" s="8"/>
      <c r="KNX86" s="8"/>
      <c r="KNY86" s="8"/>
      <c r="KNZ86" s="8"/>
      <c r="KOA86" s="8"/>
      <c r="KOB86" s="8"/>
      <c r="KOC86" s="8"/>
      <c r="KOD86" s="8"/>
      <c r="KOE86" s="8"/>
      <c r="KOF86" s="8"/>
      <c r="KOG86" s="8"/>
      <c r="KOH86" s="8"/>
      <c r="KOI86" s="8"/>
      <c r="KOJ86" s="8"/>
      <c r="KOK86" s="8"/>
      <c r="KOL86" s="8"/>
      <c r="KOM86" s="8"/>
      <c r="KON86" s="8"/>
      <c r="KOO86" s="8"/>
      <c r="KOP86" s="8"/>
      <c r="KOQ86" s="8"/>
      <c r="KOR86" s="8"/>
      <c r="KOS86" s="8"/>
      <c r="KOT86" s="8"/>
      <c r="KOU86" s="8"/>
      <c r="KOV86" s="8"/>
      <c r="KOW86" s="8"/>
      <c r="KOX86" s="8"/>
      <c r="KOY86" s="8"/>
      <c r="KOZ86" s="8"/>
      <c r="KPA86" s="8"/>
      <c r="KPB86" s="8"/>
      <c r="KPC86" s="8"/>
      <c r="KPD86" s="8"/>
      <c r="KPE86" s="8"/>
      <c r="KPF86" s="8"/>
      <c r="KPG86" s="8"/>
      <c r="KPH86" s="8"/>
      <c r="KPI86" s="8"/>
      <c r="KPJ86" s="8"/>
      <c r="KPK86" s="8"/>
      <c r="KPL86" s="8"/>
      <c r="KPM86" s="8"/>
      <c r="KPN86" s="8"/>
      <c r="KPO86" s="8"/>
      <c r="KPP86" s="8"/>
      <c r="KPQ86" s="8"/>
      <c r="KPR86" s="8"/>
      <c r="KPS86" s="8"/>
      <c r="KPT86" s="8"/>
      <c r="KPU86" s="8"/>
      <c r="KPV86" s="8"/>
      <c r="KPW86" s="8"/>
      <c r="KPX86" s="8"/>
      <c r="KPY86" s="8"/>
      <c r="KPZ86" s="8"/>
      <c r="KQA86" s="8"/>
      <c r="KQB86" s="8"/>
      <c r="KQC86" s="8"/>
      <c r="KQD86" s="8"/>
      <c r="KQE86" s="8"/>
      <c r="KQF86" s="8"/>
      <c r="KQG86" s="8"/>
      <c r="KQH86" s="8"/>
      <c r="KQI86" s="8"/>
      <c r="KQJ86" s="8"/>
      <c r="KQK86" s="8"/>
      <c r="KQL86" s="8"/>
      <c r="KQM86" s="8"/>
      <c r="KQN86" s="8"/>
      <c r="KQO86" s="8"/>
      <c r="KQP86" s="8"/>
      <c r="KQQ86" s="8"/>
      <c r="KQR86" s="8"/>
      <c r="KQS86" s="8"/>
      <c r="KQT86" s="8"/>
      <c r="KQU86" s="8"/>
      <c r="KQV86" s="8"/>
      <c r="KQW86" s="8"/>
      <c r="KQX86" s="8"/>
      <c r="KQY86" s="8"/>
      <c r="KQZ86" s="8"/>
      <c r="KRA86" s="8"/>
      <c r="KRB86" s="8"/>
      <c r="KRC86" s="8"/>
      <c r="KRD86" s="8"/>
      <c r="KRE86" s="8"/>
      <c r="KRF86" s="8"/>
      <c r="KRG86" s="8"/>
      <c r="KRH86" s="8"/>
      <c r="KRI86" s="8"/>
      <c r="KRJ86" s="8"/>
      <c r="KRK86" s="8"/>
      <c r="KRL86" s="8"/>
      <c r="KRM86" s="8"/>
      <c r="KRN86" s="8"/>
      <c r="KRO86" s="8"/>
      <c r="KRP86" s="8"/>
      <c r="KRQ86" s="8"/>
      <c r="KRR86" s="8"/>
      <c r="KRS86" s="8"/>
      <c r="KRT86" s="8"/>
      <c r="KRU86" s="8"/>
      <c r="KRV86" s="8"/>
      <c r="KRW86" s="8"/>
      <c r="KRX86" s="8"/>
      <c r="KRY86" s="8"/>
      <c r="KRZ86" s="8"/>
      <c r="KSA86" s="8"/>
      <c r="KSB86" s="8"/>
      <c r="KSC86" s="8"/>
      <c r="KSD86" s="8"/>
      <c r="KSE86" s="8"/>
      <c r="KSF86" s="8"/>
      <c r="KSG86" s="8"/>
      <c r="KSH86" s="8"/>
      <c r="KSI86" s="8"/>
      <c r="KSJ86" s="8"/>
      <c r="KSK86" s="8"/>
      <c r="KSL86" s="8"/>
      <c r="KSM86" s="8"/>
      <c r="KSN86" s="8"/>
      <c r="KSO86" s="8"/>
      <c r="KSP86" s="8"/>
      <c r="KSQ86" s="8"/>
      <c r="KSR86" s="8"/>
      <c r="KSS86" s="8"/>
      <c r="KST86" s="8"/>
      <c r="KSU86" s="8"/>
      <c r="KSV86" s="8"/>
      <c r="KSW86" s="8"/>
      <c r="KSX86" s="8"/>
      <c r="KSY86" s="8"/>
      <c r="KSZ86" s="8"/>
      <c r="KTA86" s="8"/>
      <c r="KTB86" s="8"/>
      <c r="KTC86" s="8"/>
      <c r="KTD86" s="8"/>
      <c r="KTE86" s="8"/>
      <c r="KTF86" s="8"/>
      <c r="KTG86" s="8"/>
      <c r="KTH86" s="8"/>
      <c r="KTI86" s="8"/>
      <c r="KTJ86" s="8"/>
      <c r="KTK86" s="8"/>
      <c r="KTL86" s="8"/>
      <c r="KTM86" s="8"/>
      <c r="KTN86" s="8"/>
      <c r="KTO86" s="8"/>
      <c r="KTP86" s="8"/>
      <c r="KTQ86" s="8"/>
      <c r="KTR86" s="8"/>
      <c r="KTS86" s="8"/>
      <c r="KTT86" s="8"/>
      <c r="KTU86" s="8"/>
      <c r="KTV86" s="8"/>
      <c r="KTW86" s="8"/>
      <c r="KTX86" s="8"/>
      <c r="KTY86" s="8"/>
      <c r="KTZ86" s="8"/>
      <c r="KUA86" s="8"/>
      <c r="KUB86" s="8"/>
      <c r="KUC86" s="8"/>
      <c r="KUD86" s="8"/>
      <c r="KUE86" s="8"/>
      <c r="KUF86" s="8"/>
      <c r="KUG86" s="8"/>
      <c r="KUH86" s="8"/>
      <c r="KUI86" s="8"/>
      <c r="KUJ86" s="8"/>
      <c r="KUK86" s="8"/>
      <c r="KUL86" s="8"/>
      <c r="KUM86" s="8"/>
      <c r="KUN86" s="8"/>
      <c r="KUO86" s="8"/>
      <c r="KUP86" s="8"/>
      <c r="KUQ86" s="8"/>
      <c r="KUR86" s="8"/>
      <c r="KUS86" s="8"/>
      <c r="KUT86" s="8"/>
      <c r="KUU86" s="8"/>
      <c r="KUV86" s="8"/>
      <c r="KUW86" s="8"/>
      <c r="KUX86" s="8"/>
      <c r="KUY86" s="8"/>
      <c r="KUZ86" s="8"/>
      <c r="KVA86" s="8"/>
      <c r="KVB86" s="8"/>
      <c r="KVC86" s="8"/>
      <c r="KVD86" s="8"/>
      <c r="KVE86" s="8"/>
      <c r="KVF86" s="8"/>
      <c r="KVG86" s="8"/>
      <c r="KVH86" s="8"/>
      <c r="KVI86" s="8"/>
      <c r="KVJ86" s="8"/>
      <c r="KVK86" s="8"/>
      <c r="KVL86" s="8"/>
      <c r="KVM86" s="8"/>
      <c r="KVN86" s="8"/>
      <c r="KVO86" s="8"/>
      <c r="KVP86" s="8"/>
      <c r="KVQ86" s="8"/>
      <c r="KVR86" s="8"/>
      <c r="KVS86" s="8"/>
      <c r="KVT86" s="8"/>
      <c r="KVU86" s="8"/>
      <c r="KVV86" s="8"/>
      <c r="KVW86" s="8"/>
      <c r="KVX86" s="8"/>
      <c r="KVY86" s="8"/>
      <c r="KVZ86" s="8"/>
      <c r="KWA86" s="8"/>
      <c r="KWB86" s="8"/>
      <c r="KWC86" s="8"/>
      <c r="KWD86" s="8"/>
      <c r="KWE86" s="8"/>
      <c r="KWF86" s="8"/>
      <c r="KWG86" s="8"/>
      <c r="KWH86" s="8"/>
      <c r="KWI86" s="8"/>
      <c r="KWJ86" s="8"/>
      <c r="KWK86" s="8"/>
      <c r="KWL86" s="8"/>
      <c r="KWM86" s="8"/>
      <c r="KWN86" s="8"/>
      <c r="KWO86" s="8"/>
      <c r="KWP86" s="8"/>
      <c r="KWQ86" s="8"/>
      <c r="KWR86" s="8"/>
      <c r="KWS86" s="8"/>
      <c r="KWT86" s="8"/>
      <c r="KWU86" s="8"/>
      <c r="KWV86" s="8"/>
      <c r="KWW86" s="8"/>
      <c r="KWX86" s="8"/>
      <c r="KWY86" s="8"/>
      <c r="KWZ86" s="8"/>
      <c r="KXA86" s="8"/>
      <c r="KXB86" s="8"/>
      <c r="KXC86" s="8"/>
      <c r="KXD86" s="8"/>
      <c r="KXE86" s="8"/>
      <c r="KXF86" s="8"/>
      <c r="KXG86" s="8"/>
      <c r="KXH86" s="8"/>
      <c r="KXI86" s="8"/>
      <c r="KXJ86" s="8"/>
      <c r="KXK86" s="8"/>
      <c r="KXL86" s="8"/>
      <c r="KXM86" s="8"/>
      <c r="KXN86" s="8"/>
      <c r="KXO86" s="8"/>
      <c r="KXP86" s="8"/>
      <c r="KXQ86" s="8"/>
      <c r="KXR86" s="8"/>
      <c r="KXS86" s="8"/>
      <c r="KXT86" s="8"/>
      <c r="KXU86" s="8"/>
      <c r="KXV86" s="8"/>
      <c r="KXW86" s="8"/>
      <c r="KXX86" s="8"/>
      <c r="KXY86" s="8"/>
      <c r="KXZ86" s="8"/>
      <c r="KYA86" s="8"/>
      <c r="KYB86" s="8"/>
      <c r="KYC86" s="8"/>
      <c r="KYD86" s="8"/>
      <c r="KYE86" s="8"/>
      <c r="KYF86" s="8"/>
      <c r="KYG86" s="8"/>
      <c r="KYH86" s="8"/>
      <c r="KYI86" s="8"/>
      <c r="KYJ86" s="8"/>
      <c r="KYK86" s="8"/>
      <c r="KYL86" s="8"/>
      <c r="KYM86" s="8"/>
      <c r="KYN86" s="8"/>
      <c r="KYO86" s="8"/>
      <c r="KYP86" s="8"/>
      <c r="KYQ86" s="8"/>
      <c r="KYR86" s="8"/>
      <c r="KYS86" s="8"/>
      <c r="KYT86" s="8"/>
      <c r="KYU86" s="8"/>
      <c r="KYV86" s="8"/>
      <c r="KYW86" s="8"/>
      <c r="KYX86" s="8"/>
      <c r="KYY86" s="8"/>
      <c r="KYZ86" s="8"/>
      <c r="KZA86" s="8"/>
      <c r="KZB86" s="8"/>
      <c r="KZC86" s="8"/>
      <c r="KZD86" s="8"/>
      <c r="KZE86" s="8"/>
      <c r="KZF86" s="8"/>
      <c r="KZG86" s="8"/>
      <c r="KZH86" s="8"/>
      <c r="KZI86" s="8"/>
      <c r="KZJ86" s="8"/>
      <c r="KZK86" s="8"/>
      <c r="KZL86" s="8"/>
      <c r="KZM86" s="8"/>
      <c r="KZN86" s="8"/>
      <c r="KZO86" s="8"/>
      <c r="KZP86" s="8"/>
      <c r="KZQ86" s="8"/>
      <c r="KZR86" s="8"/>
      <c r="KZS86" s="8"/>
      <c r="KZT86" s="8"/>
      <c r="KZU86" s="8"/>
      <c r="KZV86" s="8"/>
      <c r="KZW86" s="8"/>
      <c r="KZX86" s="8"/>
      <c r="KZY86" s="8"/>
      <c r="KZZ86" s="8"/>
      <c r="LAA86" s="8"/>
      <c r="LAB86" s="8"/>
      <c r="LAC86" s="8"/>
      <c r="LAD86" s="8"/>
      <c r="LAE86" s="8"/>
      <c r="LAF86" s="8"/>
      <c r="LAG86" s="8"/>
      <c r="LAH86" s="8"/>
      <c r="LAI86" s="8"/>
      <c r="LAJ86" s="8"/>
      <c r="LAK86" s="8"/>
      <c r="LAL86" s="8"/>
      <c r="LAM86" s="8"/>
      <c r="LAN86" s="8"/>
      <c r="LAO86" s="8"/>
      <c r="LAP86" s="8"/>
      <c r="LAQ86" s="8"/>
      <c r="LAR86" s="8"/>
      <c r="LAS86" s="8"/>
      <c r="LAT86" s="8"/>
      <c r="LAU86" s="8"/>
      <c r="LAV86" s="8"/>
      <c r="LAW86" s="8"/>
      <c r="LAX86" s="8"/>
      <c r="LAY86" s="8"/>
      <c r="LAZ86" s="8"/>
      <c r="LBA86" s="8"/>
      <c r="LBB86" s="8"/>
      <c r="LBC86" s="8"/>
      <c r="LBD86" s="8"/>
      <c r="LBE86" s="8"/>
      <c r="LBF86" s="8"/>
      <c r="LBG86" s="8"/>
      <c r="LBH86" s="8"/>
      <c r="LBI86" s="8"/>
      <c r="LBJ86" s="8"/>
      <c r="LBK86" s="8"/>
      <c r="LBL86" s="8"/>
      <c r="LBM86" s="8"/>
      <c r="LBN86" s="8"/>
      <c r="LBO86" s="8"/>
      <c r="LBP86" s="8"/>
      <c r="LBQ86" s="8"/>
      <c r="LBR86" s="8"/>
      <c r="LBS86" s="8"/>
      <c r="LBT86" s="8"/>
      <c r="LBU86" s="8"/>
      <c r="LBV86" s="8"/>
      <c r="LBW86" s="8"/>
      <c r="LBX86" s="8"/>
      <c r="LBY86" s="8"/>
      <c r="LBZ86" s="8"/>
      <c r="LCA86" s="8"/>
      <c r="LCB86" s="8"/>
      <c r="LCC86" s="8"/>
      <c r="LCD86" s="8"/>
      <c r="LCE86" s="8"/>
      <c r="LCF86" s="8"/>
      <c r="LCG86" s="8"/>
      <c r="LCH86" s="8"/>
      <c r="LCI86" s="8"/>
      <c r="LCJ86" s="8"/>
      <c r="LCK86" s="8"/>
      <c r="LCL86" s="8"/>
      <c r="LCM86" s="8"/>
      <c r="LCN86" s="8"/>
      <c r="LCO86" s="8"/>
      <c r="LCP86" s="8"/>
      <c r="LCQ86" s="8"/>
      <c r="LCR86" s="8"/>
      <c r="LCS86" s="8"/>
      <c r="LCT86" s="8"/>
      <c r="LCU86" s="8"/>
      <c r="LCV86" s="8"/>
      <c r="LCW86" s="8"/>
      <c r="LCX86" s="8"/>
      <c r="LCY86" s="8"/>
      <c r="LCZ86" s="8"/>
      <c r="LDA86" s="8"/>
      <c r="LDB86" s="8"/>
      <c r="LDC86" s="8"/>
      <c r="LDD86" s="8"/>
      <c r="LDE86" s="8"/>
      <c r="LDF86" s="8"/>
      <c r="LDG86" s="8"/>
      <c r="LDH86" s="8"/>
      <c r="LDI86" s="8"/>
      <c r="LDJ86" s="8"/>
      <c r="LDK86" s="8"/>
      <c r="LDL86" s="8"/>
      <c r="LDM86" s="8"/>
      <c r="LDN86" s="8"/>
      <c r="LDO86" s="8"/>
      <c r="LDP86" s="8"/>
      <c r="LDQ86" s="8"/>
      <c r="LDR86" s="8"/>
      <c r="LDS86" s="8"/>
      <c r="LDT86" s="8"/>
      <c r="LDU86" s="8"/>
      <c r="LDV86" s="8"/>
      <c r="LDW86" s="8"/>
      <c r="LDX86" s="8"/>
      <c r="LDY86" s="8"/>
      <c r="LDZ86" s="8"/>
      <c r="LEA86" s="8"/>
      <c r="LEB86" s="8"/>
      <c r="LEC86" s="8"/>
      <c r="LED86" s="8"/>
      <c r="LEE86" s="8"/>
      <c r="LEF86" s="8"/>
      <c r="LEG86" s="8"/>
      <c r="LEH86" s="8"/>
      <c r="LEI86" s="8"/>
      <c r="LEJ86" s="8"/>
      <c r="LEK86" s="8"/>
      <c r="LEL86" s="8"/>
      <c r="LEM86" s="8"/>
      <c r="LEN86" s="8"/>
      <c r="LEO86" s="8"/>
      <c r="LEP86" s="8"/>
      <c r="LEQ86" s="8"/>
      <c r="LER86" s="8"/>
      <c r="LES86" s="8"/>
      <c r="LET86" s="8"/>
      <c r="LEU86" s="8"/>
      <c r="LEV86" s="8"/>
      <c r="LEW86" s="8"/>
      <c r="LEX86" s="8"/>
      <c r="LEY86" s="8"/>
      <c r="LEZ86" s="8"/>
      <c r="LFA86" s="8"/>
      <c r="LFB86" s="8"/>
      <c r="LFC86" s="8"/>
      <c r="LFD86" s="8"/>
      <c r="LFE86" s="8"/>
      <c r="LFF86" s="8"/>
      <c r="LFG86" s="8"/>
      <c r="LFH86" s="8"/>
      <c r="LFI86" s="8"/>
      <c r="LFJ86" s="8"/>
      <c r="LFK86" s="8"/>
      <c r="LFL86" s="8"/>
      <c r="LFM86" s="8"/>
      <c r="LFN86" s="8"/>
      <c r="LFO86" s="8"/>
      <c r="LFP86" s="8"/>
      <c r="LFQ86" s="8"/>
      <c r="LFR86" s="8"/>
      <c r="LFS86" s="8"/>
      <c r="LFT86" s="8"/>
      <c r="LFU86" s="8"/>
      <c r="LFV86" s="8"/>
      <c r="LFW86" s="8"/>
      <c r="LFX86" s="8"/>
      <c r="LFY86" s="8"/>
      <c r="LFZ86" s="8"/>
      <c r="LGA86" s="8"/>
      <c r="LGB86" s="8"/>
      <c r="LGC86" s="8"/>
      <c r="LGD86" s="8"/>
      <c r="LGE86" s="8"/>
      <c r="LGF86" s="8"/>
      <c r="LGG86" s="8"/>
      <c r="LGH86" s="8"/>
      <c r="LGI86" s="8"/>
      <c r="LGJ86" s="8"/>
      <c r="LGK86" s="8"/>
      <c r="LGL86" s="8"/>
      <c r="LGM86" s="8"/>
      <c r="LGN86" s="8"/>
      <c r="LGO86" s="8"/>
      <c r="LGP86" s="8"/>
      <c r="LGQ86" s="8"/>
      <c r="LGR86" s="8"/>
      <c r="LGS86" s="8"/>
      <c r="LGT86" s="8"/>
      <c r="LGU86" s="8"/>
      <c r="LGV86" s="8"/>
      <c r="LGW86" s="8"/>
      <c r="LGX86" s="8"/>
      <c r="LGY86" s="8"/>
      <c r="LGZ86" s="8"/>
      <c r="LHA86" s="8"/>
      <c r="LHB86" s="8"/>
      <c r="LHC86" s="8"/>
      <c r="LHD86" s="8"/>
      <c r="LHE86" s="8"/>
      <c r="LHF86" s="8"/>
      <c r="LHG86" s="8"/>
      <c r="LHH86" s="8"/>
      <c r="LHI86" s="8"/>
      <c r="LHJ86" s="8"/>
      <c r="LHK86" s="8"/>
      <c r="LHL86" s="8"/>
      <c r="LHM86" s="8"/>
      <c r="LHN86" s="8"/>
      <c r="LHO86" s="8"/>
      <c r="LHP86" s="8"/>
      <c r="LHQ86" s="8"/>
      <c r="LHR86" s="8"/>
      <c r="LHS86" s="8"/>
      <c r="LHT86" s="8"/>
      <c r="LHU86" s="8"/>
      <c r="LHV86" s="8"/>
      <c r="LHW86" s="8"/>
      <c r="LHX86" s="8"/>
      <c r="LHY86" s="8"/>
      <c r="LHZ86" s="8"/>
      <c r="LIA86" s="8"/>
      <c r="LIB86" s="8"/>
      <c r="LIC86" s="8"/>
      <c r="LID86" s="8"/>
      <c r="LIE86" s="8"/>
      <c r="LIF86" s="8"/>
      <c r="LIG86" s="8"/>
      <c r="LIH86" s="8"/>
      <c r="LII86" s="8"/>
      <c r="LIJ86" s="8"/>
      <c r="LIK86" s="8"/>
      <c r="LIL86" s="8"/>
      <c r="LIM86" s="8"/>
      <c r="LIN86" s="8"/>
      <c r="LIO86" s="8"/>
      <c r="LIP86" s="8"/>
      <c r="LIQ86" s="8"/>
      <c r="LIR86" s="8"/>
      <c r="LIS86" s="8"/>
      <c r="LIT86" s="8"/>
      <c r="LIU86" s="8"/>
      <c r="LIV86" s="8"/>
      <c r="LIW86" s="8"/>
      <c r="LIX86" s="8"/>
      <c r="LIY86" s="8"/>
      <c r="LIZ86" s="8"/>
      <c r="LJA86" s="8"/>
      <c r="LJB86" s="8"/>
      <c r="LJC86" s="8"/>
      <c r="LJD86" s="8"/>
      <c r="LJE86" s="8"/>
      <c r="LJF86" s="8"/>
      <c r="LJG86" s="8"/>
      <c r="LJH86" s="8"/>
      <c r="LJI86" s="8"/>
      <c r="LJJ86" s="8"/>
      <c r="LJK86" s="8"/>
      <c r="LJL86" s="8"/>
      <c r="LJM86" s="8"/>
      <c r="LJN86" s="8"/>
      <c r="LJO86" s="8"/>
      <c r="LJP86" s="8"/>
      <c r="LJQ86" s="8"/>
      <c r="LJR86" s="8"/>
      <c r="LJS86" s="8"/>
      <c r="LJT86" s="8"/>
      <c r="LJU86" s="8"/>
      <c r="LJV86" s="8"/>
      <c r="LJW86" s="8"/>
      <c r="LJX86" s="8"/>
      <c r="LJY86" s="8"/>
      <c r="LJZ86" s="8"/>
      <c r="LKA86" s="8"/>
      <c r="LKB86" s="8"/>
      <c r="LKC86" s="8"/>
      <c r="LKD86" s="8"/>
      <c r="LKE86" s="8"/>
      <c r="LKF86" s="8"/>
      <c r="LKG86" s="8"/>
      <c r="LKH86" s="8"/>
      <c r="LKI86" s="8"/>
      <c r="LKJ86" s="8"/>
      <c r="LKK86" s="8"/>
      <c r="LKL86" s="8"/>
      <c r="LKM86" s="8"/>
      <c r="LKN86" s="8"/>
      <c r="LKO86" s="8"/>
      <c r="LKP86" s="8"/>
      <c r="LKQ86" s="8"/>
      <c r="LKR86" s="8"/>
      <c r="LKS86" s="8"/>
      <c r="LKT86" s="8"/>
      <c r="LKU86" s="8"/>
      <c r="LKV86" s="8"/>
      <c r="LKW86" s="8"/>
      <c r="LKX86" s="8"/>
      <c r="LKY86" s="8"/>
      <c r="LKZ86" s="8"/>
      <c r="LLA86" s="8"/>
      <c r="LLB86" s="8"/>
      <c r="LLC86" s="8"/>
      <c r="LLD86" s="8"/>
      <c r="LLE86" s="8"/>
      <c r="LLF86" s="8"/>
      <c r="LLG86" s="8"/>
      <c r="LLH86" s="8"/>
      <c r="LLI86" s="8"/>
      <c r="LLJ86" s="8"/>
      <c r="LLK86" s="8"/>
      <c r="LLL86" s="8"/>
      <c r="LLM86" s="8"/>
      <c r="LLN86" s="8"/>
      <c r="LLO86" s="8"/>
      <c r="LLP86" s="8"/>
      <c r="LLQ86" s="8"/>
      <c r="LLR86" s="8"/>
      <c r="LLS86" s="8"/>
      <c r="LLT86" s="8"/>
      <c r="LLU86" s="8"/>
      <c r="LLV86" s="8"/>
      <c r="LLW86" s="8"/>
      <c r="LLX86" s="8"/>
      <c r="LLY86" s="8"/>
      <c r="LLZ86" s="8"/>
      <c r="LMA86" s="8"/>
      <c r="LMB86" s="8"/>
      <c r="LMC86" s="8"/>
      <c r="LMD86" s="8"/>
      <c r="LME86" s="8"/>
      <c r="LMF86" s="8"/>
      <c r="LMG86" s="8"/>
      <c r="LMH86" s="8"/>
      <c r="LMI86" s="8"/>
      <c r="LMJ86" s="8"/>
      <c r="LMK86" s="8"/>
      <c r="LML86" s="8"/>
      <c r="LMM86" s="8"/>
      <c r="LMN86" s="8"/>
      <c r="LMO86" s="8"/>
      <c r="LMP86" s="8"/>
      <c r="LMQ86" s="8"/>
      <c r="LMR86" s="8"/>
      <c r="LMS86" s="8"/>
      <c r="LMT86" s="8"/>
      <c r="LMU86" s="8"/>
      <c r="LMV86" s="8"/>
      <c r="LMW86" s="8"/>
      <c r="LMX86" s="8"/>
      <c r="LMY86" s="8"/>
      <c r="LMZ86" s="8"/>
      <c r="LNA86" s="8"/>
      <c r="LNB86" s="8"/>
      <c r="LNC86" s="8"/>
      <c r="LND86" s="8"/>
      <c r="LNE86" s="8"/>
      <c r="LNF86" s="8"/>
      <c r="LNG86" s="8"/>
      <c r="LNH86" s="8"/>
      <c r="LNI86" s="8"/>
      <c r="LNJ86" s="8"/>
      <c r="LNK86" s="8"/>
      <c r="LNL86" s="8"/>
      <c r="LNM86" s="8"/>
      <c r="LNN86" s="8"/>
      <c r="LNO86" s="8"/>
      <c r="LNP86" s="8"/>
      <c r="LNQ86" s="8"/>
      <c r="LNR86" s="8"/>
      <c r="LNS86" s="8"/>
      <c r="LNT86" s="8"/>
      <c r="LNU86" s="8"/>
      <c r="LNV86" s="8"/>
      <c r="LNW86" s="8"/>
      <c r="LNX86" s="8"/>
      <c r="LNY86" s="8"/>
      <c r="LNZ86" s="8"/>
      <c r="LOA86" s="8"/>
      <c r="LOB86" s="8"/>
      <c r="LOC86" s="8"/>
      <c r="LOD86" s="8"/>
      <c r="LOE86" s="8"/>
      <c r="LOF86" s="8"/>
      <c r="LOG86" s="8"/>
      <c r="LOH86" s="8"/>
      <c r="LOI86" s="8"/>
      <c r="LOJ86" s="8"/>
      <c r="LOK86" s="8"/>
      <c r="LOL86" s="8"/>
      <c r="LOM86" s="8"/>
      <c r="LON86" s="8"/>
      <c r="LOO86" s="8"/>
      <c r="LOP86" s="8"/>
      <c r="LOQ86" s="8"/>
      <c r="LOR86" s="8"/>
      <c r="LOS86" s="8"/>
      <c r="LOT86" s="8"/>
      <c r="LOU86" s="8"/>
      <c r="LOV86" s="8"/>
      <c r="LOW86" s="8"/>
      <c r="LOX86" s="8"/>
      <c r="LOY86" s="8"/>
      <c r="LOZ86" s="8"/>
      <c r="LPA86" s="8"/>
      <c r="LPB86" s="8"/>
      <c r="LPC86" s="8"/>
      <c r="LPD86" s="8"/>
      <c r="LPE86" s="8"/>
      <c r="LPF86" s="8"/>
      <c r="LPG86" s="8"/>
      <c r="LPH86" s="8"/>
      <c r="LPI86" s="8"/>
      <c r="LPJ86" s="8"/>
      <c r="LPK86" s="8"/>
      <c r="LPL86" s="8"/>
      <c r="LPM86" s="8"/>
      <c r="LPN86" s="8"/>
      <c r="LPO86" s="8"/>
      <c r="LPP86" s="8"/>
      <c r="LPQ86" s="8"/>
      <c r="LPR86" s="8"/>
      <c r="LPS86" s="8"/>
      <c r="LPT86" s="8"/>
      <c r="LPU86" s="8"/>
      <c r="LPV86" s="8"/>
      <c r="LPW86" s="8"/>
      <c r="LPX86" s="8"/>
      <c r="LPY86" s="8"/>
      <c r="LPZ86" s="8"/>
      <c r="LQA86" s="8"/>
      <c r="LQB86" s="8"/>
      <c r="LQC86" s="8"/>
      <c r="LQD86" s="8"/>
      <c r="LQE86" s="8"/>
      <c r="LQF86" s="8"/>
      <c r="LQG86" s="8"/>
      <c r="LQH86" s="8"/>
      <c r="LQI86" s="8"/>
      <c r="LQJ86" s="8"/>
      <c r="LQK86" s="8"/>
      <c r="LQL86" s="8"/>
      <c r="LQM86" s="8"/>
      <c r="LQN86" s="8"/>
      <c r="LQO86" s="8"/>
      <c r="LQP86" s="8"/>
      <c r="LQQ86" s="8"/>
      <c r="LQR86" s="8"/>
      <c r="LQS86" s="8"/>
      <c r="LQT86" s="8"/>
      <c r="LQU86" s="8"/>
      <c r="LQV86" s="8"/>
      <c r="LQW86" s="8"/>
      <c r="LQX86" s="8"/>
      <c r="LQY86" s="8"/>
      <c r="LQZ86" s="8"/>
      <c r="LRA86" s="8"/>
      <c r="LRB86" s="8"/>
      <c r="LRC86" s="8"/>
      <c r="LRD86" s="8"/>
      <c r="LRE86" s="8"/>
      <c r="LRF86" s="8"/>
      <c r="LRG86" s="8"/>
      <c r="LRH86" s="8"/>
      <c r="LRI86" s="8"/>
      <c r="LRJ86" s="8"/>
      <c r="LRK86" s="8"/>
      <c r="LRL86" s="8"/>
      <c r="LRM86" s="8"/>
      <c r="LRN86" s="8"/>
      <c r="LRO86" s="8"/>
      <c r="LRP86" s="8"/>
      <c r="LRQ86" s="8"/>
      <c r="LRR86" s="8"/>
      <c r="LRS86" s="8"/>
      <c r="LRT86" s="8"/>
      <c r="LRU86" s="8"/>
      <c r="LRV86" s="8"/>
      <c r="LRW86" s="8"/>
      <c r="LRX86" s="8"/>
      <c r="LRY86" s="8"/>
      <c r="LRZ86" s="8"/>
      <c r="LSA86" s="8"/>
      <c r="LSB86" s="8"/>
      <c r="LSC86" s="8"/>
      <c r="LSD86" s="8"/>
      <c r="LSE86" s="8"/>
      <c r="LSF86" s="8"/>
      <c r="LSG86" s="8"/>
      <c r="LSH86" s="8"/>
      <c r="LSI86" s="8"/>
      <c r="LSJ86" s="8"/>
      <c r="LSK86" s="8"/>
      <c r="LSL86" s="8"/>
      <c r="LSM86" s="8"/>
      <c r="LSN86" s="8"/>
      <c r="LSO86" s="8"/>
      <c r="LSP86" s="8"/>
      <c r="LSQ86" s="8"/>
      <c r="LSR86" s="8"/>
      <c r="LSS86" s="8"/>
      <c r="LST86" s="8"/>
      <c r="LSU86" s="8"/>
      <c r="LSV86" s="8"/>
      <c r="LSW86" s="8"/>
      <c r="LSX86" s="8"/>
      <c r="LSY86" s="8"/>
      <c r="LSZ86" s="8"/>
      <c r="LTA86" s="8"/>
      <c r="LTB86" s="8"/>
      <c r="LTC86" s="8"/>
      <c r="LTD86" s="8"/>
      <c r="LTE86" s="8"/>
      <c r="LTF86" s="8"/>
      <c r="LTG86" s="8"/>
      <c r="LTH86" s="8"/>
      <c r="LTI86" s="8"/>
      <c r="LTJ86" s="8"/>
      <c r="LTK86" s="8"/>
      <c r="LTL86" s="8"/>
      <c r="LTM86" s="8"/>
      <c r="LTN86" s="8"/>
      <c r="LTO86" s="8"/>
      <c r="LTP86" s="8"/>
      <c r="LTQ86" s="8"/>
      <c r="LTR86" s="8"/>
      <c r="LTS86" s="8"/>
      <c r="LTT86" s="8"/>
      <c r="LTU86" s="8"/>
      <c r="LTV86" s="8"/>
      <c r="LTW86" s="8"/>
      <c r="LTX86" s="8"/>
      <c r="LTY86" s="8"/>
      <c r="LTZ86" s="8"/>
      <c r="LUA86" s="8"/>
      <c r="LUB86" s="8"/>
      <c r="LUC86" s="8"/>
      <c r="LUD86" s="8"/>
      <c r="LUE86" s="8"/>
      <c r="LUF86" s="8"/>
      <c r="LUG86" s="8"/>
      <c r="LUH86" s="8"/>
      <c r="LUI86" s="8"/>
      <c r="LUJ86" s="8"/>
      <c r="LUK86" s="8"/>
      <c r="LUL86" s="8"/>
      <c r="LUM86" s="8"/>
      <c r="LUN86" s="8"/>
      <c r="LUO86" s="8"/>
      <c r="LUP86" s="8"/>
      <c r="LUQ86" s="8"/>
      <c r="LUR86" s="8"/>
      <c r="LUS86" s="8"/>
      <c r="LUT86" s="8"/>
      <c r="LUU86" s="8"/>
      <c r="LUV86" s="8"/>
      <c r="LUW86" s="8"/>
      <c r="LUX86" s="8"/>
      <c r="LUY86" s="8"/>
      <c r="LUZ86" s="8"/>
      <c r="LVA86" s="8"/>
      <c r="LVB86" s="8"/>
      <c r="LVC86" s="8"/>
      <c r="LVD86" s="8"/>
      <c r="LVE86" s="8"/>
      <c r="LVF86" s="8"/>
      <c r="LVG86" s="8"/>
      <c r="LVH86" s="8"/>
      <c r="LVI86" s="8"/>
      <c r="LVJ86" s="8"/>
      <c r="LVK86" s="8"/>
      <c r="LVL86" s="8"/>
      <c r="LVM86" s="8"/>
      <c r="LVN86" s="8"/>
      <c r="LVO86" s="8"/>
      <c r="LVP86" s="8"/>
      <c r="LVQ86" s="8"/>
      <c r="LVR86" s="8"/>
      <c r="LVS86" s="8"/>
      <c r="LVT86" s="8"/>
      <c r="LVU86" s="8"/>
      <c r="LVV86" s="8"/>
      <c r="LVW86" s="8"/>
      <c r="LVX86" s="8"/>
      <c r="LVY86" s="8"/>
      <c r="LVZ86" s="8"/>
      <c r="LWA86" s="8"/>
      <c r="LWB86" s="8"/>
      <c r="LWC86" s="8"/>
      <c r="LWD86" s="8"/>
      <c r="LWE86" s="8"/>
      <c r="LWF86" s="8"/>
      <c r="LWG86" s="8"/>
      <c r="LWH86" s="8"/>
      <c r="LWI86" s="8"/>
      <c r="LWJ86" s="8"/>
      <c r="LWK86" s="8"/>
      <c r="LWL86" s="8"/>
      <c r="LWM86" s="8"/>
      <c r="LWN86" s="8"/>
      <c r="LWO86" s="8"/>
      <c r="LWP86" s="8"/>
      <c r="LWQ86" s="8"/>
      <c r="LWR86" s="8"/>
      <c r="LWS86" s="8"/>
      <c r="LWT86" s="8"/>
      <c r="LWU86" s="8"/>
      <c r="LWV86" s="8"/>
      <c r="LWW86" s="8"/>
      <c r="LWX86" s="8"/>
      <c r="LWY86" s="8"/>
      <c r="LWZ86" s="8"/>
      <c r="LXA86" s="8"/>
      <c r="LXB86" s="8"/>
      <c r="LXC86" s="8"/>
      <c r="LXD86" s="8"/>
      <c r="LXE86" s="8"/>
      <c r="LXF86" s="8"/>
      <c r="LXG86" s="8"/>
      <c r="LXH86" s="8"/>
      <c r="LXI86" s="8"/>
      <c r="LXJ86" s="8"/>
      <c r="LXK86" s="8"/>
      <c r="LXL86" s="8"/>
      <c r="LXM86" s="8"/>
      <c r="LXN86" s="8"/>
      <c r="LXO86" s="8"/>
      <c r="LXP86" s="8"/>
      <c r="LXQ86" s="8"/>
      <c r="LXR86" s="8"/>
      <c r="LXS86" s="8"/>
      <c r="LXT86" s="8"/>
      <c r="LXU86" s="8"/>
      <c r="LXV86" s="8"/>
      <c r="LXW86" s="8"/>
      <c r="LXX86" s="8"/>
      <c r="LXY86" s="8"/>
      <c r="LXZ86" s="8"/>
      <c r="LYA86" s="8"/>
      <c r="LYB86" s="8"/>
      <c r="LYC86" s="8"/>
      <c r="LYD86" s="8"/>
      <c r="LYE86" s="8"/>
      <c r="LYF86" s="8"/>
      <c r="LYG86" s="8"/>
      <c r="LYH86" s="8"/>
      <c r="LYI86" s="8"/>
      <c r="LYJ86" s="8"/>
      <c r="LYK86" s="8"/>
      <c r="LYL86" s="8"/>
      <c r="LYM86" s="8"/>
      <c r="LYN86" s="8"/>
      <c r="LYO86" s="8"/>
      <c r="LYP86" s="8"/>
      <c r="LYQ86" s="8"/>
      <c r="LYR86" s="8"/>
      <c r="LYS86" s="8"/>
      <c r="LYT86" s="8"/>
      <c r="LYU86" s="8"/>
      <c r="LYV86" s="8"/>
      <c r="LYW86" s="8"/>
      <c r="LYX86" s="8"/>
      <c r="LYY86" s="8"/>
      <c r="LYZ86" s="8"/>
      <c r="LZA86" s="8"/>
      <c r="LZB86" s="8"/>
      <c r="LZC86" s="8"/>
      <c r="LZD86" s="8"/>
      <c r="LZE86" s="8"/>
      <c r="LZF86" s="8"/>
      <c r="LZG86" s="8"/>
      <c r="LZH86" s="8"/>
      <c r="LZI86" s="8"/>
      <c r="LZJ86" s="8"/>
      <c r="LZK86" s="8"/>
      <c r="LZL86" s="8"/>
      <c r="LZM86" s="8"/>
      <c r="LZN86" s="8"/>
      <c r="LZO86" s="8"/>
      <c r="LZP86" s="8"/>
      <c r="LZQ86" s="8"/>
      <c r="LZR86" s="8"/>
      <c r="LZS86" s="8"/>
      <c r="LZT86" s="8"/>
      <c r="LZU86" s="8"/>
      <c r="LZV86" s="8"/>
      <c r="LZW86" s="8"/>
      <c r="LZX86" s="8"/>
      <c r="LZY86" s="8"/>
      <c r="LZZ86" s="8"/>
      <c r="MAA86" s="8"/>
      <c r="MAB86" s="8"/>
      <c r="MAC86" s="8"/>
      <c r="MAD86" s="8"/>
      <c r="MAE86" s="8"/>
      <c r="MAF86" s="8"/>
      <c r="MAG86" s="8"/>
      <c r="MAH86" s="8"/>
      <c r="MAI86" s="8"/>
      <c r="MAJ86" s="8"/>
      <c r="MAK86" s="8"/>
      <c r="MAL86" s="8"/>
      <c r="MAM86" s="8"/>
      <c r="MAN86" s="8"/>
      <c r="MAO86" s="8"/>
      <c r="MAP86" s="8"/>
      <c r="MAQ86" s="8"/>
      <c r="MAR86" s="8"/>
      <c r="MAS86" s="8"/>
      <c r="MAT86" s="8"/>
      <c r="MAU86" s="8"/>
      <c r="MAV86" s="8"/>
      <c r="MAW86" s="8"/>
      <c r="MAX86" s="8"/>
      <c r="MAY86" s="8"/>
      <c r="MAZ86" s="8"/>
      <c r="MBA86" s="8"/>
      <c r="MBB86" s="8"/>
      <c r="MBC86" s="8"/>
      <c r="MBD86" s="8"/>
      <c r="MBE86" s="8"/>
      <c r="MBF86" s="8"/>
      <c r="MBG86" s="8"/>
      <c r="MBH86" s="8"/>
      <c r="MBI86" s="8"/>
      <c r="MBJ86" s="8"/>
      <c r="MBK86" s="8"/>
      <c r="MBL86" s="8"/>
      <c r="MBM86" s="8"/>
      <c r="MBN86" s="8"/>
      <c r="MBO86" s="8"/>
      <c r="MBP86" s="8"/>
      <c r="MBQ86" s="8"/>
      <c r="MBR86" s="8"/>
      <c r="MBS86" s="8"/>
      <c r="MBT86" s="8"/>
      <c r="MBU86" s="8"/>
      <c r="MBV86" s="8"/>
      <c r="MBW86" s="8"/>
      <c r="MBX86" s="8"/>
      <c r="MBY86" s="8"/>
      <c r="MBZ86" s="8"/>
      <c r="MCA86" s="8"/>
      <c r="MCB86" s="8"/>
      <c r="MCC86" s="8"/>
      <c r="MCD86" s="8"/>
      <c r="MCE86" s="8"/>
      <c r="MCF86" s="8"/>
      <c r="MCG86" s="8"/>
      <c r="MCH86" s="8"/>
      <c r="MCI86" s="8"/>
      <c r="MCJ86" s="8"/>
      <c r="MCK86" s="8"/>
      <c r="MCL86" s="8"/>
      <c r="MCM86" s="8"/>
      <c r="MCN86" s="8"/>
      <c r="MCO86" s="8"/>
      <c r="MCP86" s="8"/>
      <c r="MCQ86" s="8"/>
      <c r="MCR86" s="8"/>
      <c r="MCS86" s="8"/>
      <c r="MCT86" s="8"/>
      <c r="MCU86" s="8"/>
      <c r="MCV86" s="8"/>
      <c r="MCW86" s="8"/>
      <c r="MCX86" s="8"/>
      <c r="MCY86" s="8"/>
      <c r="MCZ86" s="8"/>
      <c r="MDA86" s="8"/>
      <c r="MDB86" s="8"/>
      <c r="MDC86" s="8"/>
      <c r="MDD86" s="8"/>
      <c r="MDE86" s="8"/>
      <c r="MDF86" s="8"/>
      <c r="MDG86" s="8"/>
      <c r="MDH86" s="8"/>
      <c r="MDI86" s="8"/>
      <c r="MDJ86" s="8"/>
      <c r="MDK86" s="8"/>
      <c r="MDL86" s="8"/>
      <c r="MDM86" s="8"/>
      <c r="MDN86" s="8"/>
      <c r="MDO86" s="8"/>
      <c r="MDP86" s="8"/>
      <c r="MDQ86" s="8"/>
      <c r="MDR86" s="8"/>
      <c r="MDS86" s="8"/>
      <c r="MDT86" s="8"/>
      <c r="MDU86" s="8"/>
      <c r="MDV86" s="8"/>
      <c r="MDW86" s="8"/>
      <c r="MDX86" s="8"/>
      <c r="MDY86" s="8"/>
      <c r="MDZ86" s="8"/>
      <c r="MEA86" s="8"/>
      <c r="MEB86" s="8"/>
      <c r="MEC86" s="8"/>
      <c r="MED86" s="8"/>
      <c r="MEE86" s="8"/>
      <c r="MEF86" s="8"/>
      <c r="MEG86" s="8"/>
      <c r="MEH86" s="8"/>
      <c r="MEI86" s="8"/>
      <c r="MEJ86" s="8"/>
      <c r="MEK86" s="8"/>
      <c r="MEL86" s="8"/>
      <c r="MEM86" s="8"/>
      <c r="MEN86" s="8"/>
      <c r="MEO86" s="8"/>
      <c r="MEP86" s="8"/>
      <c r="MEQ86" s="8"/>
      <c r="MER86" s="8"/>
      <c r="MES86" s="8"/>
      <c r="MET86" s="8"/>
      <c r="MEU86" s="8"/>
      <c r="MEV86" s="8"/>
      <c r="MEW86" s="8"/>
      <c r="MEX86" s="8"/>
      <c r="MEY86" s="8"/>
      <c r="MEZ86" s="8"/>
      <c r="MFA86" s="8"/>
      <c r="MFB86" s="8"/>
      <c r="MFC86" s="8"/>
      <c r="MFD86" s="8"/>
      <c r="MFE86" s="8"/>
      <c r="MFF86" s="8"/>
      <c r="MFG86" s="8"/>
      <c r="MFH86" s="8"/>
      <c r="MFI86" s="8"/>
      <c r="MFJ86" s="8"/>
      <c r="MFK86" s="8"/>
      <c r="MFL86" s="8"/>
      <c r="MFM86" s="8"/>
      <c r="MFN86" s="8"/>
      <c r="MFO86" s="8"/>
      <c r="MFP86" s="8"/>
      <c r="MFQ86" s="8"/>
      <c r="MFR86" s="8"/>
      <c r="MFS86" s="8"/>
      <c r="MFT86" s="8"/>
      <c r="MFU86" s="8"/>
      <c r="MFV86" s="8"/>
      <c r="MFW86" s="8"/>
      <c r="MFX86" s="8"/>
      <c r="MFY86" s="8"/>
      <c r="MFZ86" s="8"/>
      <c r="MGA86" s="8"/>
      <c r="MGB86" s="8"/>
      <c r="MGC86" s="8"/>
      <c r="MGD86" s="8"/>
      <c r="MGE86" s="8"/>
      <c r="MGF86" s="8"/>
      <c r="MGG86" s="8"/>
      <c r="MGH86" s="8"/>
      <c r="MGI86" s="8"/>
      <c r="MGJ86" s="8"/>
      <c r="MGK86" s="8"/>
      <c r="MGL86" s="8"/>
      <c r="MGM86" s="8"/>
      <c r="MGN86" s="8"/>
      <c r="MGO86" s="8"/>
      <c r="MGP86" s="8"/>
      <c r="MGQ86" s="8"/>
      <c r="MGR86" s="8"/>
      <c r="MGS86" s="8"/>
      <c r="MGT86" s="8"/>
      <c r="MGU86" s="8"/>
      <c r="MGV86" s="8"/>
      <c r="MGW86" s="8"/>
      <c r="MGX86" s="8"/>
      <c r="MGY86" s="8"/>
      <c r="MGZ86" s="8"/>
      <c r="MHA86" s="8"/>
      <c r="MHB86" s="8"/>
      <c r="MHC86" s="8"/>
      <c r="MHD86" s="8"/>
      <c r="MHE86" s="8"/>
      <c r="MHF86" s="8"/>
      <c r="MHG86" s="8"/>
      <c r="MHH86" s="8"/>
      <c r="MHI86" s="8"/>
      <c r="MHJ86" s="8"/>
      <c r="MHK86" s="8"/>
      <c r="MHL86" s="8"/>
      <c r="MHM86" s="8"/>
      <c r="MHN86" s="8"/>
      <c r="MHO86" s="8"/>
      <c r="MHP86" s="8"/>
      <c r="MHQ86" s="8"/>
      <c r="MHR86" s="8"/>
      <c r="MHS86" s="8"/>
      <c r="MHT86" s="8"/>
      <c r="MHU86" s="8"/>
      <c r="MHV86" s="8"/>
      <c r="MHW86" s="8"/>
      <c r="MHX86" s="8"/>
      <c r="MHY86" s="8"/>
      <c r="MHZ86" s="8"/>
      <c r="MIA86" s="8"/>
      <c r="MIB86" s="8"/>
      <c r="MIC86" s="8"/>
      <c r="MID86" s="8"/>
      <c r="MIE86" s="8"/>
      <c r="MIF86" s="8"/>
      <c r="MIG86" s="8"/>
      <c r="MIH86" s="8"/>
      <c r="MII86" s="8"/>
      <c r="MIJ86" s="8"/>
      <c r="MIK86" s="8"/>
      <c r="MIL86" s="8"/>
      <c r="MIM86" s="8"/>
      <c r="MIN86" s="8"/>
      <c r="MIO86" s="8"/>
      <c r="MIP86" s="8"/>
      <c r="MIQ86" s="8"/>
      <c r="MIR86" s="8"/>
      <c r="MIS86" s="8"/>
      <c r="MIT86" s="8"/>
      <c r="MIU86" s="8"/>
      <c r="MIV86" s="8"/>
      <c r="MIW86" s="8"/>
      <c r="MIX86" s="8"/>
      <c r="MIY86" s="8"/>
      <c r="MIZ86" s="8"/>
      <c r="MJA86" s="8"/>
      <c r="MJB86" s="8"/>
      <c r="MJC86" s="8"/>
      <c r="MJD86" s="8"/>
      <c r="MJE86" s="8"/>
      <c r="MJF86" s="8"/>
      <c r="MJG86" s="8"/>
      <c r="MJH86" s="8"/>
      <c r="MJI86" s="8"/>
      <c r="MJJ86" s="8"/>
      <c r="MJK86" s="8"/>
      <c r="MJL86" s="8"/>
      <c r="MJM86" s="8"/>
      <c r="MJN86" s="8"/>
      <c r="MJO86" s="8"/>
      <c r="MJP86" s="8"/>
      <c r="MJQ86" s="8"/>
      <c r="MJR86" s="8"/>
      <c r="MJS86" s="8"/>
      <c r="MJT86" s="8"/>
      <c r="MJU86" s="8"/>
      <c r="MJV86" s="8"/>
      <c r="MJW86" s="8"/>
      <c r="MJX86" s="8"/>
      <c r="MJY86" s="8"/>
      <c r="MJZ86" s="8"/>
      <c r="MKA86" s="8"/>
      <c r="MKB86" s="8"/>
      <c r="MKC86" s="8"/>
      <c r="MKD86" s="8"/>
      <c r="MKE86" s="8"/>
      <c r="MKF86" s="8"/>
      <c r="MKG86" s="8"/>
      <c r="MKH86" s="8"/>
      <c r="MKI86" s="8"/>
      <c r="MKJ86" s="8"/>
      <c r="MKK86" s="8"/>
      <c r="MKL86" s="8"/>
      <c r="MKM86" s="8"/>
      <c r="MKN86" s="8"/>
      <c r="MKO86" s="8"/>
      <c r="MKP86" s="8"/>
      <c r="MKQ86" s="8"/>
      <c r="MKR86" s="8"/>
      <c r="MKS86" s="8"/>
      <c r="MKT86" s="8"/>
      <c r="MKU86" s="8"/>
      <c r="MKV86" s="8"/>
      <c r="MKW86" s="8"/>
      <c r="MKX86" s="8"/>
      <c r="MKY86" s="8"/>
      <c r="MKZ86" s="8"/>
      <c r="MLA86" s="8"/>
      <c r="MLB86" s="8"/>
      <c r="MLC86" s="8"/>
      <c r="MLD86" s="8"/>
      <c r="MLE86" s="8"/>
      <c r="MLF86" s="8"/>
      <c r="MLG86" s="8"/>
      <c r="MLH86" s="8"/>
      <c r="MLI86" s="8"/>
      <c r="MLJ86" s="8"/>
      <c r="MLK86" s="8"/>
      <c r="MLL86" s="8"/>
      <c r="MLM86" s="8"/>
      <c r="MLN86" s="8"/>
      <c r="MLO86" s="8"/>
      <c r="MLP86" s="8"/>
      <c r="MLQ86" s="8"/>
      <c r="MLR86" s="8"/>
      <c r="MLS86" s="8"/>
      <c r="MLT86" s="8"/>
      <c r="MLU86" s="8"/>
      <c r="MLV86" s="8"/>
      <c r="MLW86" s="8"/>
      <c r="MLX86" s="8"/>
      <c r="MLY86" s="8"/>
      <c r="MLZ86" s="8"/>
      <c r="MMA86" s="8"/>
      <c r="MMB86" s="8"/>
      <c r="MMC86" s="8"/>
      <c r="MMD86" s="8"/>
      <c r="MME86" s="8"/>
      <c r="MMF86" s="8"/>
      <c r="MMG86" s="8"/>
      <c r="MMH86" s="8"/>
      <c r="MMI86" s="8"/>
      <c r="MMJ86" s="8"/>
      <c r="MMK86" s="8"/>
      <c r="MML86" s="8"/>
      <c r="MMM86" s="8"/>
      <c r="MMN86" s="8"/>
      <c r="MMO86" s="8"/>
      <c r="MMP86" s="8"/>
      <c r="MMQ86" s="8"/>
      <c r="MMR86" s="8"/>
      <c r="MMS86" s="8"/>
      <c r="MMT86" s="8"/>
      <c r="MMU86" s="8"/>
      <c r="MMV86" s="8"/>
      <c r="MMW86" s="8"/>
      <c r="MMX86" s="8"/>
      <c r="MMY86" s="8"/>
      <c r="MMZ86" s="8"/>
      <c r="MNA86" s="8"/>
      <c r="MNB86" s="8"/>
      <c r="MNC86" s="8"/>
      <c r="MND86" s="8"/>
      <c r="MNE86" s="8"/>
      <c r="MNF86" s="8"/>
      <c r="MNG86" s="8"/>
      <c r="MNH86" s="8"/>
      <c r="MNI86" s="8"/>
      <c r="MNJ86" s="8"/>
      <c r="MNK86" s="8"/>
      <c r="MNL86" s="8"/>
      <c r="MNM86" s="8"/>
      <c r="MNN86" s="8"/>
      <c r="MNO86" s="8"/>
      <c r="MNP86" s="8"/>
      <c r="MNQ86" s="8"/>
      <c r="MNR86" s="8"/>
      <c r="MNS86" s="8"/>
      <c r="MNT86" s="8"/>
      <c r="MNU86" s="8"/>
      <c r="MNV86" s="8"/>
      <c r="MNW86" s="8"/>
      <c r="MNX86" s="8"/>
      <c r="MNY86" s="8"/>
      <c r="MNZ86" s="8"/>
      <c r="MOA86" s="8"/>
      <c r="MOB86" s="8"/>
      <c r="MOC86" s="8"/>
      <c r="MOD86" s="8"/>
      <c r="MOE86" s="8"/>
      <c r="MOF86" s="8"/>
      <c r="MOG86" s="8"/>
      <c r="MOH86" s="8"/>
      <c r="MOI86" s="8"/>
      <c r="MOJ86" s="8"/>
      <c r="MOK86" s="8"/>
      <c r="MOL86" s="8"/>
      <c r="MOM86" s="8"/>
      <c r="MON86" s="8"/>
      <c r="MOO86" s="8"/>
      <c r="MOP86" s="8"/>
      <c r="MOQ86" s="8"/>
      <c r="MOR86" s="8"/>
      <c r="MOS86" s="8"/>
      <c r="MOT86" s="8"/>
      <c r="MOU86" s="8"/>
      <c r="MOV86" s="8"/>
      <c r="MOW86" s="8"/>
      <c r="MOX86" s="8"/>
      <c r="MOY86" s="8"/>
      <c r="MOZ86" s="8"/>
      <c r="MPA86" s="8"/>
      <c r="MPB86" s="8"/>
      <c r="MPC86" s="8"/>
      <c r="MPD86" s="8"/>
      <c r="MPE86" s="8"/>
      <c r="MPF86" s="8"/>
      <c r="MPG86" s="8"/>
      <c r="MPH86" s="8"/>
      <c r="MPI86" s="8"/>
      <c r="MPJ86" s="8"/>
      <c r="MPK86" s="8"/>
      <c r="MPL86" s="8"/>
      <c r="MPM86" s="8"/>
      <c r="MPN86" s="8"/>
      <c r="MPO86" s="8"/>
      <c r="MPP86" s="8"/>
      <c r="MPQ86" s="8"/>
      <c r="MPR86" s="8"/>
      <c r="MPS86" s="8"/>
      <c r="MPT86" s="8"/>
      <c r="MPU86" s="8"/>
      <c r="MPV86" s="8"/>
      <c r="MPW86" s="8"/>
      <c r="MPX86" s="8"/>
      <c r="MPY86" s="8"/>
      <c r="MPZ86" s="8"/>
      <c r="MQA86" s="8"/>
      <c r="MQB86" s="8"/>
      <c r="MQC86" s="8"/>
      <c r="MQD86" s="8"/>
      <c r="MQE86" s="8"/>
      <c r="MQF86" s="8"/>
      <c r="MQG86" s="8"/>
      <c r="MQH86" s="8"/>
      <c r="MQI86" s="8"/>
      <c r="MQJ86" s="8"/>
      <c r="MQK86" s="8"/>
      <c r="MQL86" s="8"/>
      <c r="MQM86" s="8"/>
      <c r="MQN86" s="8"/>
      <c r="MQO86" s="8"/>
      <c r="MQP86" s="8"/>
      <c r="MQQ86" s="8"/>
      <c r="MQR86" s="8"/>
      <c r="MQS86" s="8"/>
      <c r="MQT86" s="8"/>
      <c r="MQU86" s="8"/>
      <c r="MQV86" s="8"/>
      <c r="MQW86" s="8"/>
      <c r="MQX86" s="8"/>
      <c r="MQY86" s="8"/>
      <c r="MQZ86" s="8"/>
      <c r="MRA86" s="8"/>
      <c r="MRB86" s="8"/>
      <c r="MRC86" s="8"/>
      <c r="MRD86" s="8"/>
      <c r="MRE86" s="8"/>
      <c r="MRF86" s="8"/>
      <c r="MRG86" s="8"/>
      <c r="MRH86" s="8"/>
      <c r="MRI86" s="8"/>
      <c r="MRJ86" s="8"/>
      <c r="MRK86" s="8"/>
      <c r="MRL86" s="8"/>
      <c r="MRM86" s="8"/>
      <c r="MRN86" s="8"/>
      <c r="MRO86" s="8"/>
      <c r="MRP86" s="8"/>
      <c r="MRQ86" s="8"/>
      <c r="MRR86" s="8"/>
      <c r="MRS86" s="8"/>
      <c r="MRT86" s="8"/>
      <c r="MRU86" s="8"/>
      <c r="MRV86" s="8"/>
      <c r="MRW86" s="8"/>
      <c r="MRX86" s="8"/>
      <c r="MRY86" s="8"/>
      <c r="MRZ86" s="8"/>
      <c r="MSA86" s="8"/>
      <c r="MSB86" s="8"/>
      <c r="MSC86" s="8"/>
      <c r="MSD86" s="8"/>
      <c r="MSE86" s="8"/>
      <c r="MSF86" s="8"/>
      <c r="MSG86" s="8"/>
      <c r="MSH86" s="8"/>
      <c r="MSI86" s="8"/>
      <c r="MSJ86" s="8"/>
      <c r="MSK86" s="8"/>
      <c r="MSL86" s="8"/>
      <c r="MSM86" s="8"/>
      <c r="MSN86" s="8"/>
      <c r="MSO86" s="8"/>
      <c r="MSP86" s="8"/>
      <c r="MSQ86" s="8"/>
      <c r="MSR86" s="8"/>
      <c r="MSS86" s="8"/>
      <c r="MST86" s="8"/>
      <c r="MSU86" s="8"/>
      <c r="MSV86" s="8"/>
      <c r="MSW86" s="8"/>
      <c r="MSX86" s="8"/>
      <c r="MSY86" s="8"/>
      <c r="MSZ86" s="8"/>
      <c r="MTA86" s="8"/>
      <c r="MTB86" s="8"/>
      <c r="MTC86" s="8"/>
      <c r="MTD86" s="8"/>
      <c r="MTE86" s="8"/>
      <c r="MTF86" s="8"/>
      <c r="MTG86" s="8"/>
      <c r="MTH86" s="8"/>
      <c r="MTI86" s="8"/>
      <c r="MTJ86" s="8"/>
      <c r="MTK86" s="8"/>
      <c r="MTL86" s="8"/>
      <c r="MTM86" s="8"/>
      <c r="MTN86" s="8"/>
      <c r="MTO86" s="8"/>
      <c r="MTP86" s="8"/>
      <c r="MTQ86" s="8"/>
      <c r="MTR86" s="8"/>
      <c r="MTS86" s="8"/>
      <c r="MTT86" s="8"/>
      <c r="MTU86" s="8"/>
      <c r="MTV86" s="8"/>
      <c r="MTW86" s="8"/>
      <c r="MTX86" s="8"/>
      <c r="MTY86" s="8"/>
      <c r="MTZ86" s="8"/>
      <c r="MUA86" s="8"/>
      <c r="MUB86" s="8"/>
      <c r="MUC86" s="8"/>
      <c r="MUD86" s="8"/>
      <c r="MUE86" s="8"/>
      <c r="MUF86" s="8"/>
      <c r="MUG86" s="8"/>
      <c r="MUH86" s="8"/>
      <c r="MUI86" s="8"/>
      <c r="MUJ86" s="8"/>
      <c r="MUK86" s="8"/>
      <c r="MUL86" s="8"/>
      <c r="MUM86" s="8"/>
      <c r="MUN86" s="8"/>
      <c r="MUO86" s="8"/>
      <c r="MUP86" s="8"/>
      <c r="MUQ86" s="8"/>
      <c r="MUR86" s="8"/>
      <c r="MUS86" s="8"/>
      <c r="MUT86" s="8"/>
      <c r="MUU86" s="8"/>
      <c r="MUV86" s="8"/>
      <c r="MUW86" s="8"/>
      <c r="MUX86" s="8"/>
      <c r="MUY86" s="8"/>
      <c r="MUZ86" s="8"/>
      <c r="MVA86" s="8"/>
      <c r="MVB86" s="8"/>
      <c r="MVC86" s="8"/>
      <c r="MVD86" s="8"/>
      <c r="MVE86" s="8"/>
      <c r="MVF86" s="8"/>
      <c r="MVG86" s="8"/>
      <c r="MVH86" s="8"/>
      <c r="MVI86" s="8"/>
      <c r="MVJ86" s="8"/>
      <c r="MVK86" s="8"/>
      <c r="MVL86" s="8"/>
      <c r="MVM86" s="8"/>
      <c r="MVN86" s="8"/>
      <c r="MVO86" s="8"/>
      <c r="MVP86" s="8"/>
      <c r="MVQ86" s="8"/>
      <c r="MVR86" s="8"/>
      <c r="MVS86" s="8"/>
      <c r="MVT86" s="8"/>
      <c r="MVU86" s="8"/>
      <c r="MVV86" s="8"/>
      <c r="MVW86" s="8"/>
      <c r="MVX86" s="8"/>
      <c r="MVY86" s="8"/>
      <c r="MVZ86" s="8"/>
      <c r="MWA86" s="8"/>
      <c r="MWB86" s="8"/>
      <c r="MWC86" s="8"/>
      <c r="MWD86" s="8"/>
      <c r="MWE86" s="8"/>
      <c r="MWF86" s="8"/>
      <c r="MWG86" s="8"/>
      <c r="MWH86" s="8"/>
      <c r="MWI86" s="8"/>
      <c r="MWJ86" s="8"/>
      <c r="MWK86" s="8"/>
      <c r="MWL86" s="8"/>
      <c r="MWM86" s="8"/>
      <c r="MWN86" s="8"/>
      <c r="MWO86" s="8"/>
      <c r="MWP86" s="8"/>
      <c r="MWQ86" s="8"/>
      <c r="MWR86" s="8"/>
      <c r="MWS86" s="8"/>
      <c r="MWT86" s="8"/>
      <c r="MWU86" s="8"/>
      <c r="MWV86" s="8"/>
      <c r="MWW86" s="8"/>
      <c r="MWX86" s="8"/>
      <c r="MWY86" s="8"/>
      <c r="MWZ86" s="8"/>
      <c r="MXA86" s="8"/>
      <c r="MXB86" s="8"/>
      <c r="MXC86" s="8"/>
      <c r="MXD86" s="8"/>
      <c r="MXE86" s="8"/>
      <c r="MXF86" s="8"/>
      <c r="MXG86" s="8"/>
      <c r="MXH86" s="8"/>
      <c r="MXI86" s="8"/>
      <c r="MXJ86" s="8"/>
      <c r="MXK86" s="8"/>
      <c r="MXL86" s="8"/>
      <c r="MXM86" s="8"/>
      <c r="MXN86" s="8"/>
      <c r="MXO86" s="8"/>
      <c r="MXP86" s="8"/>
      <c r="MXQ86" s="8"/>
      <c r="MXR86" s="8"/>
      <c r="MXS86" s="8"/>
      <c r="MXT86" s="8"/>
      <c r="MXU86" s="8"/>
      <c r="MXV86" s="8"/>
      <c r="MXW86" s="8"/>
      <c r="MXX86" s="8"/>
      <c r="MXY86" s="8"/>
      <c r="MXZ86" s="8"/>
      <c r="MYA86" s="8"/>
      <c r="MYB86" s="8"/>
      <c r="MYC86" s="8"/>
      <c r="MYD86" s="8"/>
      <c r="MYE86" s="8"/>
      <c r="MYF86" s="8"/>
      <c r="MYG86" s="8"/>
      <c r="MYH86" s="8"/>
      <c r="MYI86" s="8"/>
      <c r="MYJ86" s="8"/>
      <c r="MYK86" s="8"/>
      <c r="MYL86" s="8"/>
      <c r="MYM86" s="8"/>
      <c r="MYN86" s="8"/>
      <c r="MYO86" s="8"/>
      <c r="MYP86" s="8"/>
      <c r="MYQ86" s="8"/>
      <c r="MYR86" s="8"/>
      <c r="MYS86" s="8"/>
      <c r="MYT86" s="8"/>
      <c r="MYU86" s="8"/>
      <c r="MYV86" s="8"/>
      <c r="MYW86" s="8"/>
      <c r="MYX86" s="8"/>
      <c r="MYY86" s="8"/>
      <c r="MYZ86" s="8"/>
      <c r="MZA86" s="8"/>
      <c r="MZB86" s="8"/>
      <c r="MZC86" s="8"/>
      <c r="MZD86" s="8"/>
      <c r="MZE86" s="8"/>
      <c r="MZF86" s="8"/>
      <c r="MZG86" s="8"/>
      <c r="MZH86" s="8"/>
      <c r="MZI86" s="8"/>
      <c r="MZJ86" s="8"/>
      <c r="MZK86" s="8"/>
      <c r="MZL86" s="8"/>
      <c r="MZM86" s="8"/>
      <c r="MZN86" s="8"/>
      <c r="MZO86" s="8"/>
      <c r="MZP86" s="8"/>
      <c r="MZQ86" s="8"/>
      <c r="MZR86" s="8"/>
      <c r="MZS86" s="8"/>
      <c r="MZT86" s="8"/>
      <c r="MZU86" s="8"/>
      <c r="MZV86" s="8"/>
      <c r="MZW86" s="8"/>
      <c r="MZX86" s="8"/>
      <c r="MZY86" s="8"/>
      <c r="MZZ86" s="8"/>
      <c r="NAA86" s="8"/>
      <c r="NAB86" s="8"/>
      <c r="NAC86" s="8"/>
      <c r="NAD86" s="8"/>
      <c r="NAE86" s="8"/>
      <c r="NAF86" s="8"/>
      <c r="NAG86" s="8"/>
      <c r="NAH86" s="8"/>
      <c r="NAI86" s="8"/>
      <c r="NAJ86" s="8"/>
      <c r="NAK86" s="8"/>
      <c r="NAL86" s="8"/>
      <c r="NAM86" s="8"/>
      <c r="NAN86" s="8"/>
      <c r="NAO86" s="8"/>
      <c r="NAP86" s="8"/>
      <c r="NAQ86" s="8"/>
      <c r="NAR86" s="8"/>
      <c r="NAS86" s="8"/>
      <c r="NAT86" s="8"/>
      <c r="NAU86" s="8"/>
      <c r="NAV86" s="8"/>
      <c r="NAW86" s="8"/>
      <c r="NAX86" s="8"/>
      <c r="NAY86" s="8"/>
      <c r="NAZ86" s="8"/>
      <c r="NBA86" s="8"/>
      <c r="NBB86" s="8"/>
      <c r="NBC86" s="8"/>
      <c r="NBD86" s="8"/>
      <c r="NBE86" s="8"/>
      <c r="NBF86" s="8"/>
      <c r="NBG86" s="8"/>
      <c r="NBH86" s="8"/>
      <c r="NBI86" s="8"/>
      <c r="NBJ86" s="8"/>
      <c r="NBK86" s="8"/>
      <c r="NBL86" s="8"/>
      <c r="NBM86" s="8"/>
      <c r="NBN86" s="8"/>
      <c r="NBO86" s="8"/>
      <c r="NBP86" s="8"/>
      <c r="NBQ86" s="8"/>
      <c r="NBR86" s="8"/>
      <c r="NBS86" s="8"/>
      <c r="NBT86" s="8"/>
      <c r="NBU86" s="8"/>
      <c r="NBV86" s="8"/>
      <c r="NBW86" s="8"/>
      <c r="NBX86" s="8"/>
      <c r="NBY86" s="8"/>
      <c r="NBZ86" s="8"/>
      <c r="NCA86" s="8"/>
      <c r="NCB86" s="8"/>
      <c r="NCC86" s="8"/>
      <c r="NCD86" s="8"/>
      <c r="NCE86" s="8"/>
      <c r="NCF86" s="8"/>
      <c r="NCG86" s="8"/>
      <c r="NCH86" s="8"/>
      <c r="NCI86" s="8"/>
      <c r="NCJ86" s="8"/>
      <c r="NCK86" s="8"/>
      <c r="NCL86" s="8"/>
      <c r="NCM86" s="8"/>
      <c r="NCN86" s="8"/>
      <c r="NCO86" s="8"/>
      <c r="NCP86" s="8"/>
      <c r="NCQ86" s="8"/>
      <c r="NCR86" s="8"/>
      <c r="NCS86" s="8"/>
      <c r="NCT86" s="8"/>
      <c r="NCU86" s="8"/>
      <c r="NCV86" s="8"/>
      <c r="NCW86" s="8"/>
      <c r="NCX86" s="8"/>
      <c r="NCY86" s="8"/>
      <c r="NCZ86" s="8"/>
      <c r="NDA86" s="8"/>
      <c r="NDB86" s="8"/>
      <c r="NDC86" s="8"/>
      <c r="NDD86" s="8"/>
      <c r="NDE86" s="8"/>
      <c r="NDF86" s="8"/>
      <c r="NDG86" s="8"/>
      <c r="NDH86" s="8"/>
      <c r="NDI86" s="8"/>
      <c r="NDJ86" s="8"/>
      <c r="NDK86" s="8"/>
      <c r="NDL86" s="8"/>
      <c r="NDM86" s="8"/>
      <c r="NDN86" s="8"/>
      <c r="NDO86" s="8"/>
      <c r="NDP86" s="8"/>
      <c r="NDQ86" s="8"/>
      <c r="NDR86" s="8"/>
      <c r="NDS86" s="8"/>
      <c r="NDT86" s="8"/>
      <c r="NDU86" s="8"/>
      <c r="NDV86" s="8"/>
      <c r="NDW86" s="8"/>
      <c r="NDX86" s="8"/>
      <c r="NDY86" s="8"/>
      <c r="NDZ86" s="8"/>
      <c r="NEA86" s="8"/>
      <c r="NEB86" s="8"/>
      <c r="NEC86" s="8"/>
      <c r="NED86" s="8"/>
      <c r="NEE86" s="8"/>
      <c r="NEF86" s="8"/>
      <c r="NEG86" s="8"/>
      <c r="NEH86" s="8"/>
      <c r="NEI86" s="8"/>
      <c r="NEJ86" s="8"/>
      <c r="NEK86" s="8"/>
      <c r="NEL86" s="8"/>
      <c r="NEM86" s="8"/>
      <c r="NEN86" s="8"/>
      <c r="NEO86" s="8"/>
      <c r="NEP86" s="8"/>
      <c r="NEQ86" s="8"/>
      <c r="NER86" s="8"/>
      <c r="NES86" s="8"/>
      <c r="NET86" s="8"/>
      <c r="NEU86" s="8"/>
      <c r="NEV86" s="8"/>
      <c r="NEW86" s="8"/>
      <c r="NEX86" s="8"/>
      <c r="NEY86" s="8"/>
      <c r="NEZ86" s="8"/>
      <c r="NFA86" s="8"/>
      <c r="NFB86" s="8"/>
      <c r="NFC86" s="8"/>
      <c r="NFD86" s="8"/>
      <c r="NFE86" s="8"/>
      <c r="NFF86" s="8"/>
      <c r="NFG86" s="8"/>
      <c r="NFH86" s="8"/>
      <c r="NFI86" s="8"/>
      <c r="NFJ86" s="8"/>
      <c r="NFK86" s="8"/>
      <c r="NFL86" s="8"/>
      <c r="NFM86" s="8"/>
      <c r="NFN86" s="8"/>
      <c r="NFO86" s="8"/>
      <c r="NFP86" s="8"/>
      <c r="NFQ86" s="8"/>
      <c r="NFR86" s="8"/>
      <c r="NFS86" s="8"/>
      <c r="NFT86" s="8"/>
      <c r="NFU86" s="8"/>
      <c r="NFV86" s="8"/>
      <c r="NFW86" s="8"/>
      <c r="NFX86" s="8"/>
      <c r="NFY86" s="8"/>
      <c r="NFZ86" s="8"/>
      <c r="NGA86" s="8"/>
      <c r="NGB86" s="8"/>
      <c r="NGC86" s="8"/>
      <c r="NGD86" s="8"/>
      <c r="NGE86" s="8"/>
      <c r="NGF86" s="8"/>
      <c r="NGG86" s="8"/>
      <c r="NGH86" s="8"/>
      <c r="NGI86" s="8"/>
      <c r="NGJ86" s="8"/>
      <c r="NGK86" s="8"/>
      <c r="NGL86" s="8"/>
      <c r="NGM86" s="8"/>
      <c r="NGN86" s="8"/>
      <c r="NGO86" s="8"/>
      <c r="NGP86" s="8"/>
      <c r="NGQ86" s="8"/>
      <c r="NGR86" s="8"/>
      <c r="NGS86" s="8"/>
      <c r="NGT86" s="8"/>
      <c r="NGU86" s="8"/>
      <c r="NGV86" s="8"/>
      <c r="NGW86" s="8"/>
      <c r="NGX86" s="8"/>
      <c r="NGY86" s="8"/>
      <c r="NGZ86" s="8"/>
      <c r="NHA86" s="8"/>
      <c r="NHB86" s="8"/>
      <c r="NHC86" s="8"/>
      <c r="NHD86" s="8"/>
      <c r="NHE86" s="8"/>
      <c r="NHF86" s="8"/>
      <c r="NHG86" s="8"/>
      <c r="NHH86" s="8"/>
      <c r="NHI86" s="8"/>
      <c r="NHJ86" s="8"/>
      <c r="NHK86" s="8"/>
      <c r="NHL86" s="8"/>
      <c r="NHM86" s="8"/>
      <c r="NHN86" s="8"/>
      <c r="NHO86" s="8"/>
      <c r="NHP86" s="8"/>
      <c r="NHQ86" s="8"/>
      <c r="NHR86" s="8"/>
      <c r="NHS86" s="8"/>
      <c r="NHT86" s="8"/>
      <c r="NHU86" s="8"/>
      <c r="NHV86" s="8"/>
      <c r="NHW86" s="8"/>
      <c r="NHX86" s="8"/>
      <c r="NHY86" s="8"/>
      <c r="NHZ86" s="8"/>
      <c r="NIA86" s="8"/>
      <c r="NIB86" s="8"/>
      <c r="NIC86" s="8"/>
      <c r="NID86" s="8"/>
      <c r="NIE86" s="8"/>
      <c r="NIF86" s="8"/>
      <c r="NIG86" s="8"/>
      <c r="NIH86" s="8"/>
      <c r="NII86" s="8"/>
      <c r="NIJ86" s="8"/>
      <c r="NIK86" s="8"/>
      <c r="NIL86" s="8"/>
      <c r="NIM86" s="8"/>
      <c r="NIN86" s="8"/>
      <c r="NIO86" s="8"/>
      <c r="NIP86" s="8"/>
      <c r="NIQ86" s="8"/>
      <c r="NIR86" s="8"/>
      <c r="NIS86" s="8"/>
      <c r="NIT86" s="8"/>
      <c r="NIU86" s="8"/>
      <c r="NIV86" s="8"/>
      <c r="NIW86" s="8"/>
      <c r="NIX86" s="8"/>
      <c r="NIY86" s="8"/>
      <c r="NIZ86" s="8"/>
      <c r="NJA86" s="8"/>
      <c r="NJB86" s="8"/>
      <c r="NJC86" s="8"/>
      <c r="NJD86" s="8"/>
      <c r="NJE86" s="8"/>
      <c r="NJF86" s="8"/>
      <c r="NJG86" s="8"/>
      <c r="NJH86" s="8"/>
      <c r="NJI86" s="8"/>
      <c r="NJJ86" s="8"/>
      <c r="NJK86" s="8"/>
      <c r="NJL86" s="8"/>
      <c r="NJM86" s="8"/>
      <c r="NJN86" s="8"/>
      <c r="NJO86" s="8"/>
      <c r="NJP86" s="8"/>
      <c r="NJQ86" s="8"/>
      <c r="NJR86" s="8"/>
      <c r="NJS86" s="8"/>
      <c r="NJT86" s="8"/>
      <c r="NJU86" s="8"/>
      <c r="NJV86" s="8"/>
      <c r="NJW86" s="8"/>
      <c r="NJX86" s="8"/>
      <c r="NJY86" s="8"/>
      <c r="NJZ86" s="8"/>
      <c r="NKA86" s="8"/>
      <c r="NKB86" s="8"/>
      <c r="NKC86" s="8"/>
      <c r="NKD86" s="8"/>
      <c r="NKE86" s="8"/>
      <c r="NKF86" s="8"/>
      <c r="NKG86" s="8"/>
      <c r="NKH86" s="8"/>
      <c r="NKI86" s="8"/>
      <c r="NKJ86" s="8"/>
      <c r="NKK86" s="8"/>
      <c r="NKL86" s="8"/>
      <c r="NKM86" s="8"/>
      <c r="NKN86" s="8"/>
      <c r="NKO86" s="8"/>
      <c r="NKP86" s="8"/>
      <c r="NKQ86" s="8"/>
      <c r="NKR86" s="8"/>
      <c r="NKS86" s="8"/>
      <c r="NKT86" s="8"/>
      <c r="NKU86" s="8"/>
      <c r="NKV86" s="8"/>
      <c r="NKW86" s="8"/>
      <c r="NKX86" s="8"/>
      <c r="NKY86" s="8"/>
      <c r="NKZ86" s="8"/>
      <c r="NLA86" s="8"/>
      <c r="NLB86" s="8"/>
      <c r="NLC86" s="8"/>
      <c r="NLD86" s="8"/>
      <c r="NLE86" s="8"/>
      <c r="NLF86" s="8"/>
      <c r="NLG86" s="8"/>
      <c r="NLH86" s="8"/>
      <c r="NLI86" s="8"/>
      <c r="NLJ86" s="8"/>
      <c r="NLK86" s="8"/>
      <c r="NLL86" s="8"/>
      <c r="NLM86" s="8"/>
      <c r="NLN86" s="8"/>
      <c r="NLO86" s="8"/>
      <c r="NLP86" s="8"/>
      <c r="NLQ86" s="8"/>
      <c r="NLR86" s="8"/>
      <c r="NLS86" s="8"/>
      <c r="NLT86" s="8"/>
      <c r="NLU86" s="8"/>
      <c r="NLV86" s="8"/>
      <c r="NLW86" s="8"/>
      <c r="NLX86" s="8"/>
      <c r="NLY86" s="8"/>
      <c r="NLZ86" s="8"/>
      <c r="NMA86" s="8"/>
      <c r="NMB86" s="8"/>
      <c r="NMC86" s="8"/>
      <c r="NMD86" s="8"/>
      <c r="NME86" s="8"/>
      <c r="NMF86" s="8"/>
      <c r="NMG86" s="8"/>
      <c r="NMH86" s="8"/>
      <c r="NMI86" s="8"/>
      <c r="NMJ86" s="8"/>
      <c r="NMK86" s="8"/>
      <c r="NML86" s="8"/>
      <c r="NMM86" s="8"/>
      <c r="NMN86" s="8"/>
      <c r="NMO86" s="8"/>
      <c r="NMP86" s="8"/>
      <c r="NMQ86" s="8"/>
      <c r="NMR86" s="8"/>
      <c r="NMS86" s="8"/>
      <c r="NMT86" s="8"/>
      <c r="NMU86" s="8"/>
      <c r="NMV86" s="8"/>
      <c r="NMW86" s="8"/>
      <c r="NMX86" s="8"/>
      <c r="NMY86" s="8"/>
      <c r="NMZ86" s="8"/>
      <c r="NNA86" s="8"/>
      <c r="NNB86" s="8"/>
      <c r="NNC86" s="8"/>
      <c r="NND86" s="8"/>
      <c r="NNE86" s="8"/>
      <c r="NNF86" s="8"/>
      <c r="NNG86" s="8"/>
      <c r="NNH86" s="8"/>
      <c r="NNI86" s="8"/>
      <c r="NNJ86" s="8"/>
      <c r="NNK86" s="8"/>
      <c r="NNL86" s="8"/>
      <c r="NNM86" s="8"/>
      <c r="NNN86" s="8"/>
      <c r="NNO86" s="8"/>
      <c r="NNP86" s="8"/>
      <c r="NNQ86" s="8"/>
      <c r="NNR86" s="8"/>
      <c r="NNS86" s="8"/>
      <c r="NNT86" s="8"/>
      <c r="NNU86" s="8"/>
      <c r="NNV86" s="8"/>
      <c r="NNW86" s="8"/>
      <c r="NNX86" s="8"/>
      <c r="NNY86" s="8"/>
      <c r="NNZ86" s="8"/>
      <c r="NOA86" s="8"/>
      <c r="NOB86" s="8"/>
      <c r="NOC86" s="8"/>
      <c r="NOD86" s="8"/>
      <c r="NOE86" s="8"/>
      <c r="NOF86" s="8"/>
      <c r="NOG86" s="8"/>
      <c r="NOH86" s="8"/>
      <c r="NOI86" s="8"/>
      <c r="NOJ86" s="8"/>
      <c r="NOK86" s="8"/>
      <c r="NOL86" s="8"/>
      <c r="NOM86" s="8"/>
      <c r="NON86" s="8"/>
      <c r="NOO86" s="8"/>
      <c r="NOP86" s="8"/>
      <c r="NOQ86" s="8"/>
      <c r="NOR86" s="8"/>
      <c r="NOS86" s="8"/>
      <c r="NOT86" s="8"/>
      <c r="NOU86" s="8"/>
      <c r="NOV86" s="8"/>
      <c r="NOW86" s="8"/>
      <c r="NOX86" s="8"/>
      <c r="NOY86" s="8"/>
      <c r="NOZ86" s="8"/>
      <c r="NPA86" s="8"/>
      <c r="NPB86" s="8"/>
      <c r="NPC86" s="8"/>
      <c r="NPD86" s="8"/>
      <c r="NPE86" s="8"/>
      <c r="NPF86" s="8"/>
      <c r="NPG86" s="8"/>
      <c r="NPH86" s="8"/>
      <c r="NPI86" s="8"/>
      <c r="NPJ86" s="8"/>
      <c r="NPK86" s="8"/>
      <c r="NPL86" s="8"/>
      <c r="NPM86" s="8"/>
      <c r="NPN86" s="8"/>
      <c r="NPO86" s="8"/>
      <c r="NPP86" s="8"/>
      <c r="NPQ86" s="8"/>
      <c r="NPR86" s="8"/>
      <c r="NPS86" s="8"/>
      <c r="NPT86" s="8"/>
      <c r="NPU86" s="8"/>
      <c r="NPV86" s="8"/>
      <c r="NPW86" s="8"/>
      <c r="NPX86" s="8"/>
      <c r="NPY86" s="8"/>
      <c r="NPZ86" s="8"/>
      <c r="NQA86" s="8"/>
      <c r="NQB86" s="8"/>
      <c r="NQC86" s="8"/>
      <c r="NQD86" s="8"/>
      <c r="NQE86" s="8"/>
      <c r="NQF86" s="8"/>
      <c r="NQG86" s="8"/>
      <c r="NQH86" s="8"/>
      <c r="NQI86" s="8"/>
      <c r="NQJ86" s="8"/>
      <c r="NQK86" s="8"/>
      <c r="NQL86" s="8"/>
      <c r="NQM86" s="8"/>
      <c r="NQN86" s="8"/>
      <c r="NQO86" s="8"/>
      <c r="NQP86" s="8"/>
      <c r="NQQ86" s="8"/>
      <c r="NQR86" s="8"/>
      <c r="NQS86" s="8"/>
      <c r="NQT86" s="8"/>
      <c r="NQU86" s="8"/>
      <c r="NQV86" s="8"/>
      <c r="NQW86" s="8"/>
      <c r="NQX86" s="8"/>
      <c r="NQY86" s="8"/>
      <c r="NQZ86" s="8"/>
      <c r="NRA86" s="8"/>
      <c r="NRB86" s="8"/>
      <c r="NRC86" s="8"/>
      <c r="NRD86" s="8"/>
      <c r="NRE86" s="8"/>
      <c r="NRF86" s="8"/>
      <c r="NRG86" s="8"/>
      <c r="NRH86" s="8"/>
      <c r="NRI86" s="8"/>
      <c r="NRJ86" s="8"/>
      <c r="NRK86" s="8"/>
      <c r="NRL86" s="8"/>
      <c r="NRM86" s="8"/>
      <c r="NRN86" s="8"/>
      <c r="NRO86" s="8"/>
      <c r="NRP86" s="8"/>
      <c r="NRQ86" s="8"/>
      <c r="NRR86" s="8"/>
      <c r="NRS86" s="8"/>
      <c r="NRT86" s="8"/>
      <c r="NRU86" s="8"/>
      <c r="NRV86" s="8"/>
      <c r="NRW86" s="8"/>
      <c r="NRX86" s="8"/>
      <c r="NRY86" s="8"/>
      <c r="NRZ86" s="8"/>
      <c r="NSA86" s="8"/>
      <c r="NSB86" s="8"/>
      <c r="NSC86" s="8"/>
      <c r="NSD86" s="8"/>
      <c r="NSE86" s="8"/>
      <c r="NSF86" s="8"/>
      <c r="NSG86" s="8"/>
      <c r="NSH86" s="8"/>
      <c r="NSI86" s="8"/>
      <c r="NSJ86" s="8"/>
      <c r="NSK86" s="8"/>
      <c r="NSL86" s="8"/>
      <c r="NSM86" s="8"/>
      <c r="NSN86" s="8"/>
      <c r="NSO86" s="8"/>
      <c r="NSP86" s="8"/>
      <c r="NSQ86" s="8"/>
      <c r="NSR86" s="8"/>
      <c r="NSS86" s="8"/>
      <c r="NST86" s="8"/>
      <c r="NSU86" s="8"/>
      <c r="NSV86" s="8"/>
      <c r="NSW86" s="8"/>
      <c r="NSX86" s="8"/>
      <c r="NSY86" s="8"/>
      <c r="NSZ86" s="8"/>
      <c r="NTA86" s="8"/>
      <c r="NTB86" s="8"/>
      <c r="NTC86" s="8"/>
      <c r="NTD86" s="8"/>
      <c r="NTE86" s="8"/>
      <c r="NTF86" s="8"/>
      <c r="NTG86" s="8"/>
      <c r="NTH86" s="8"/>
      <c r="NTI86" s="8"/>
      <c r="NTJ86" s="8"/>
      <c r="NTK86" s="8"/>
      <c r="NTL86" s="8"/>
      <c r="NTM86" s="8"/>
      <c r="NTN86" s="8"/>
      <c r="NTO86" s="8"/>
      <c r="NTP86" s="8"/>
      <c r="NTQ86" s="8"/>
      <c r="NTR86" s="8"/>
      <c r="NTS86" s="8"/>
      <c r="NTT86" s="8"/>
      <c r="NTU86" s="8"/>
      <c r="NTV86" s="8"/>
      <c r="NTW86" s="8"/>
      <c r="NTX86" s="8"/>
      <c r="NTY86" s="8"/>
      <c r="NTZ86" s="8"/>
      <c r="NUA86" s="8"/>
      <c r="NUB86" s="8"/>
      <c r="NUC86" s="8"/>
      <c r="NUD86" s="8"/>
      <c r="NUE86" s="8"/>
      <c r="NUF86" s="8"/>
      <c r="NUG86" s="8"/>
      <c r="NUH86" s="8"/>
      <c r="NUI86" s="8"/>
      <c r="NUJ86" s="8"/>
      <c r="NUK86" s="8"/>
      <c r="NUL86" s="8"/>
      <c r="NUM86" s="8"/>
      <c r="NUN86" s="8"/>
      <c r="NUO86" s="8"/>
      <c r="NUP86" s="8"/>
      <c r="NUQ86" s="8"/>
      <c r="NUR86" s="8"/>
      <c r="NUS86" s="8"/>
      <c r="NUT86" s="8"/>
      <c r="NUU86" s="8"/>
      <c r="NUV86" s="8"/>
      <c r="NUW86" s="8"/>
      <c r="NUX86" s="8"/>
      <c r="NUY86" s="8"/>
      <c r="NUZ86" s="8"/>
      <c r="NVA86" s="8"/>
      <c r="NVB86" s="8"/>
      <c r="NVC86" s="8"/>
      <c r="NVD86" s="8"/>
      <c r="NVE86" s="8"/>
      <c r="NVF86" s="8"/>
      <c r="NVG86" s="8"/>
      <c r="NVH86" s="8"/>
      <c r="NVI86" s="8"/>
      <c r="NVJ86" s="8"/>
      <c r="NVK86" s="8"/>
      <c r="NVL86" s="8"/>
      <c r="NVM86" s="8"/>
      <c r="NVN86" s="8"/>
      <c r="NVO86" s="8"/>
      <c r="NVP86" s="8"/>
      <c r="NVQ86" s="8"/>
      <c r="NVR86" s="8"/>
      <c r="NVS86" s="8"/>
      <c r="NVT86" s="8"/>
      <c r="NVU86" s="8"/>
      <c r="NVV86" s="8"/>
      <c r="NVW86" s="8"/>
      <c r="NVX86" s="8"/>
      <c r="NVY86" s="8"/>
      <c r="NVZ86" s="8"/>
      <c r="NWA86" s="8"/>
      <c r="NWB86" s="8"/>
      <c r="NWC86" s="8"/>
      <c r="NWD86" s="8"/>
      <c r="NWE86" s="8"/>
      <c r="NWF86" s="8"/>
      <c r="NWG86" s="8"/>
      <c r="NWH86" s="8"/>
      <c r="NWI86" s="8"/>
      <c r="NWJ86" s="8"/>
      <c r="NWK86" s="8"/>
      <c r="NWL86" s="8"/>
      <c r="NWM86" s="8"/>
      <c r="NWN86" s="8"/>
      <c r="NWO86" s="8"/>
      <c r="NWP86" s="8"/>
      <c r="NWQ86" s="8"/>
      <c r="NWR86" s="8"/>
      <c r="NWS86" s="8"/>
      <c r="NWT86" s="8"/>
      <c r="NWU86" s="8"/>
      <c r="NWV86" s="8"/>
      <c r="NWW86" s="8"/>
      <c r="NWX86" s="8"/>
      <c r="NWY86" s="8"/>
      <c r="NWZ86" s="8"/>
      <c r="NXA86" s="8"/>
      <c r="NXB86" s="8"/>
      <c r="NXC86" s="8"/>
      <c r="NXD86" s="8"/>
      <c r="NXE86" s="8"/>
      <c r="NXF86" s="8"/>
      <c r="NXG86" s="8"/>
      <c r="NXH86" s="8"/>
      <c r="NXI86" s="8"/>
      <c r="NXJ86" s="8"/>
      <c r="NXK86" s="8"/>
      <c r="NXL86" s="8"/>
      <c r="NXM86" s="8"/>
      <c r="NXN86" s="8"/>
      <c r="NXO86" s="8"/>
      <c r="NXP86" s="8"/>
      <c r="NXQ86" s="8"/>
      <c r="NXR86" s="8"/>
      <c r="NXS86" s="8"/>
      <c r="NXT86" s="8"/>
      <c r="NXU86" s="8"/>
      <c r="NXV86" s="8"/>
      <c r="NXW86" s="8"/>
      <c r="NXX86" s="8"/>
      <c r="NXY86" s="8"/>
      <c r="NXZ86" s="8"/>
      <c r="NYA86" s="8"/>
      <c r="NYB86" s="8"/>
      <c r="NYC86" s="8"/>
      <c r="NYD86" s="8"/>
      <c r="NYE86" s="8"/>
      <c r="NYF86" s="8"/>
      <c r="NYG86" s="8"/>
      <c r="NYH86" s="8"/>
      <c r="NYI86" s="8"/>
      <c r="NYJ86" s="8"/>
      <c r="NYK86" s="8"/>
      <c r="NYL86" s="8"/>
      <c r="NYM86" s="8"/>
      <c r="NYN86" s="8"/>
      <c r="NYO86" s="8"/>
      <c r="NYP86" s="8"/>
      <c r="NYQ86" s="8"/>
      <c r="NYR86" s="8"/>
      <c r="NYS86" s="8"/>
      <c r="NYT86" s="8"/>
      <c r="NYU86" s="8"/>
      <c r="NYV86" s="8"/>
      <c r="NYW86" s="8"/>
      <c r="NYX86" s="8"/>
      <c r="NYY86" s="8"/>
      <c r="NYZ86" s="8"/>
      <c r="NZA86" s="8"/>
      <c r="NZB86" s="8"/>
      <c r="NZC86" s="8"/>
      <c r="NZD86" s="8"/>
      <c r="NZE86" s="8"/>
      <c r="NZF86" s="8"/>
      <c r="NZG86" s="8"/>
      <c r="NZH86" s="8"/>
      <c r="NZI86" s="8"/>
      <c r="NZJ86" s="8"/>
      <c r="NZK86" s="8"/>
      <c r="NZL86" s="8"/>
      <c r="NZM86" s="8"/>
      <c r="NZN86" s="8"/>
      <c r="NZO86" s="8"/>
      <c r="NZP86" s="8"/>
      <c r="NZQ86" s="8"/>
      <c r="NZR86" s="8"/>
      <c r="NZS86" s="8"/>
      <c r="NZT86" s="8"/>
      <c r="NZU86" s="8"/>
      <c r="NZV86" s="8"/>
      <c r="NZW86" s="8"/>
      <c r="NZX86" s="8"/>
      <c r="NZY86" s="8"/>
      <c r="NZZ86" s="8"/>
      <c r="OAA86" s="8"/>
      <c r="OAB86" s="8"/>
      <c r="OAC86" s="8"/>
      <c r="OAD86" s="8"/>
      <c r="OAE86" s="8"/>
      <c r="OAF86" s="8"/>
      <c r="OAG86" s="8"/>
      <c r="OAH86" s="8"/>
      <c r="OAI86" s="8"/>
      <c r="OAJ86" s="8"/>
      <c r="OAK86" s="8"/>
      <c r="OAL86" s="8"/>
      <c r="OAM86" s="8"/>
      <c r="OAN86" s="8"/>
      <c r="OAO86" s="8"/>
      <c r="OAP86" s="8"/>
      <c r="OAQ86" s="8"/>
      <c r="OAR86" s="8"/>
      <c r="OAS86" s="8"/>
      <c r="OAT86" s="8"/>
      <c r="OAU86" s="8"/>
      <c r="OAV86" s="8"/>
      <c r="OAW86" s="8"/>
      <c r="OAX86" s="8"/>
      <c r="OAY86" s="8"/>
      <c r="OAZ86" s="8"/>
      <c r="OBA86" s="8"/>
      <c r="OBB86" s="8"/>
      <c r="OBC86" s="8"/>
      <c r="OBD86" s="8"/>
      <c r="OBE86" s="8"/>
      <c r="OBF86" s="8"/>
      <c r="OBG86" s="8"/>
      <c r="OBH86" s="8"/>
      <c r="OBI86" s="8"/>
      <c r="OBJ86" s="8"/>
      <c r="OBK86" s="8"/>
      <c r="OBL86" s="8"/>
      <c r="OBM86" s="8"/>
      <c r="OBN86" s="8"/>
      <c r="OBO86" s="8"/>
      <c r="OBP86" s="8"/>
      <c r="OBQ86" s="8"/>
      <c r="OBR86" s="8"/>
      <c r="OBS86" s="8"/>
      <c r="OBT86" s="8"/>
      <c r="OBU86" s="8"/>
      <c r="OBV86" s="8"/>
      <c r="OBW86" s="8"/>
      <c r="OBX86" s="8"/>
      <c r="OBY86" s="8"/>
      <c r="OBZ86" s="8"/>
      <c r="OCA86" s="8"/>
      <c r="OCB86" s="8"/>
      <c r="OCC86" s="8"/>
      <c r="OCD86" s="8"/>
      <c r="OCE86" s="8"/>
      <c r="OCF86" s="8"/>
      <c r="OCG86" s="8"/>
      <c r="OCH86" s="8"/>
      <c r="OCI86" s="8"/>
      <c r="OCJ86" s="8"/>
      <c r="OCK86" s="8"/>
      <c r="OCL86" s="8"/>
      <c r="OCM86" s="8"/>
      <c r="OCN86" s="8"/>
      <c r="OCO86" s="8"/>
      <c r="OCP86" s="8"/>
      <c r="OCQ86" s="8"/>
      <c r="OCR86" s="8"/>
      <c r="OCS86" s="8"/>
      <c r="OCT86" s="8"/>
      <c r="OCU86" s="8"/>
      <c r="OCV86" s="8"/>
      <c r="OCW86" s="8"/>
      <c r="OCX86" s="8"/>
      <c r="OCY86" s="8"/>
      <c r="OCZ86" s="8"/>
      <c r="ODA86" s="8"/>
      <c r="ODB86" s="8"/>
      <c r="ODC86" s="8"/>
      <c r="ODD86" s="8"/>
      <c r="ODE86" s="8"/>
      <c r="ODF86" s="8"/>
      <c r="ODG86" s="8"/>
      <c r="ODH86" s="8"/>
      <c r="ODI86" s="8"/>
      <c r="ODJ86" s="8"/>
      <c r="ODK86" s="8"/>
      <c r="ODL86" s="8"/>
      <c r="ODM86" s="8"/>
      <c r="ODN86" s="8"/>
      <c r="ODO86" s="8"/>
      <c r="ODP86" s="8"/>
      <c r="ODQ86" s="8"/>
      <c r="ODR86" s="8"/>
      <c r="ODS86" s="8"/>
      <c r="ODT86" s="8"/>
      <c r="ODU86" s="8"/>
      <c r="ODV86" s="8"/>
      <c r="ODW86" s="8"/>
      <c r="ODX86" s="8"/>
      <c r="ODY86" s="8"/>
      <c r="ODZ86" s="8"/>
      <c r="OEA86" s="8"/>
      <c r="OEB86" s="8"/>
      <c r="OEC86" s="8"/>
      <c r="OED86" s="8"/>
      <c r="OEE86" s="8"/>
      <c r="OEF86" s="8"/>
      <c r="OEG86" s="8"/>
      <c r="OEH86" s="8"/>
      <c r="OEI86" s="8"/>
      <c r="OEJ86" s="8"/>
      <c r="OEK86" s="8"/>
      <c r="OEL86" s="8"/>
      <c r="OEM86" s="8"/>
      <c r="OEN86" s="8"/>
      <c r="OEO86" s="8"/>
      <c r="OEP86" s="8"/>
      <c r="OEQ86" s="8"/>
      <c r="OER86" s="8"/>
      <c r="OES86" s="8"/>
      <c r="OET86" s="8"/>
      <c r="OEU86" s="8"/>
      <c r="OEV86" s="8"/>
      <c r="OEW86" s="8"/>
      <c r="OEX86" s="8"/>
      <c r="OEY86" s="8"/>
      <c r="OEZ86" s="8"/>
      <c r="OFA86" s="8"/>
      <c r="OFB86" s="8"/>
      <c r="OFC86" s="8"/>
      <c r="OFD86" s="8"/>
      <c r="OFE86" s="8"/>
      <c r="OFF86" s="8"/>
      <c r="OFG86" s="8"/>
      <c r="OFH86" s="8"/>
      <c r="OFI86" s="8"/>
      <c r="OFJ86" s="8"/>
      <c r="OFK86" s="8"/>
      <c r="OFL86" s="8"/>
      <c r="OFM86" s="8"/>
      <c r="OFN86" s="8"/>
      <c r="OFO86" s="8"/>
      <c r="OFP86" s="8"/>
      <c r="OFQ86" s="8"/>
      <c r="OFR86" s="8"/>
      <c r="OFS86" s="8"/>
      <c r="OFT86" s="8"/>
      <c r="OFU86" s="8"/>
      <c r="OFV86" s="8"/>
      <c r="OFW86" s="8"/>
      <c r="OFX86" s="8"/>
      <c r="OFY86" s="8"/>
      <c r="OFZ86" s="8"/>
      <c r="OGA86" s="8"/>
      <c r="OGB86" s="8"/>
      <c r="OGC86" s="8"/>
      <c r="OGD86" s="8"/>
      <c r="OGE86" s="8"/>
      <c r="OGF86" s="8"/>
      <c r="OGG86" s="8"/>
      <c r="OGH86" s="8"/>
      <c r="OGI86" s="8"/>
      <c r="OGJ86" s="8"/>
      <c r="OGK86" s="8"/>
      <c r="OGL86" s="8"/>
      <c r="OGM86" s="8"/>
      <c r="OGN86" s="8"/>
      <c r="OGO86" s="8"/>
      <c r="OGP86" s="8"/>
      <c r="OGQ86" s="8"/>
      <c r="OGR86" s="8"/>
      <c r="OGS86" s="8"/>
      <c r="OGT86" s="8"/>
      <c r="OGU86" s="8"/>
      <c r="OGV86" s="8"/>
      <c r="OGW86" s="8"/>
      <c r="OGX86" s="8"/>
      <c r="OGY86" s="8"/>
      <c r="OGZ86" s="8"/>
      <c r="OHA86" s="8"/>
      <c r="OHB86" s="8"/>
      <c r="OHC86" s="8"/>
      <c r="OHD86" s="8"/>
      <c r="OHE86" s="8"/>
      <c r="OHF86" s="8"/>
      <c r="OHG86" s="8"/>
      <c r="OHH86" s="8"/>
      <c r="OHI86" s="8"/>
      <c r="OHJ86" s="8"/>
      <c r="OHK86" s="8"/>
      <c r="OHL86" s="8"/>
      <c r="OHM86" s="8"/>
      <c r="OHN86" s="8"/>
      <c r="OHO86" s="8"/>
      <c r="OHP86" s="8"/>
      <c r="OHQ86" s="8"/>
      <c r="OHR86" s="8"/>
      <c r="OHS86" s="8"/>
      <c r="OHT86" s="8"/>
      <c r="OHU86" s="8"/>
      <c r="OHV86" s="8"/>
      <c r="OHW86" s="8"/>
      <c r="OHX86" s="8"/>
      <c r="OHY86" s="8"/>
      <c r="OHZ86" s="8"/>
      <c r="OIA86" s="8"/>
      <c r="OIB86" s="8"/>
      <c r="OIC86" s="8"/>
      <c r="OID86" s="8"/>
      <c r="OIE86" s="8"/>
      <c r="OIF86" s="8"/>
      <c r="OIG86" s="8"/>
      <c r="OIH86" s="8"/>
      <c r="OII86" s="8"/>
      <c r="OIJ86" s="8"/>
      <c r="OIK86" s="8"/>
      <c r="OIL86" s="8"/>
      <c r="OIM86" s="8"/>
      <c r="OIN86" s="8"/>
      <c r="OIO86" s="8"/>
      <c r="OIP86" s="8"/>
      <c r="OIQ86" s="8"/>
      <c r="OIR86" s="8"/>
      <c r="OIS86" s="8"/>
      <c r="OIT86" s="8"/>
      <c r="OIU86" s="8"/>
      <c r="OIV86" s="8"/>
      <c r="OIW86" s="8"/>
      <c r="OIX86" s="8"/>
      <c r="OIY86" s="8"/>
      <c r="OIZ86" s="8"/>
      <c r="OJA86" s="8"/>
      <c r="OJB86" s="8"/>
      <c r="OJC86" s="8"/>
      <c r="OJD86" s="8"/>
      <c r="OJE86" s="8"/>
      <c r="OJF86" s="8"/>
      <c r="OJG86" s="8"/>
      <c r="OJH86" s="8"/>
      <c r="OJI86" s="8"/>
      <c r="OJJ86" s="8"/>
      <c r="OJK86" s="8"/>
      <c r="OJL86" s="8"/>
      <c r="OJM86" s="8"/>
      <c r="OJN86" s="8"/>
      <c r="OJO86" s="8"/>
      <c r="OJP86" s="8"/>
      <c r="OJQ86" s="8"/>
      <c r="OJR86" s="8"/>
      <c r="OJS86" s="8"/>
      <c r="OJT86" s="8"/>
      <c r="OJU86" s="8"/>
      <c r="OJV86" s="8"/>
      <c r="OJW86" s="8"/>
      <c r="OJX86" s="8"/>
      <c r="OJY86" s="8"/>
      <c r="OJZ86" s="8"/>
      <c r="OKA86" s="8"/>
      <c r="OKB86" s="8"/>
      <c r="OKC86" s="8"/>
      <c r="OKD86" s="8"/>
      <c r="OKE86" s="8"/>
      <c r="OKF86" s="8"/>
      <c r="OKG86" s="8"/>
      <c r="OKH86" s="8"/>
      <c r="OKI86" s="8"/>
      <c r="OKJ86" s="8"/>
      <c r="OKK86" s="8"/>
      <c r="OKL86" s="8"/>
      <c r="OKM86" s="8"/>
      <c r="OKN86" s="8"/>
      <c r="OKO86" s="8"/>
      <c r="OKP86" s="8"/>
      <c r="OKQ86" s="8"/>
      <c r="OKR86" s="8"/>
      <c r="OKS86" s="8"/>
      <c r="OKT86" s="8"/>
      <c r="OKU86" s="8"/>
      <c r="OKV86" s="8"/>
      <c r="OKW86" s="8"/>
      <c r="OKX86" s="8"/>
      <c r="OKY86" s="8"/>
      <c r="OKZ86" s="8"/>
      <c r="OLA86" s="8"/>
      <c r="OLB86" s="8"/>
      <c r="OLC86" s="8"/>
      <c r="OLD86" s="8"/>
      <c r="OLE86" s="8"/>
      <c r="OLF86" s="8"/>
      <c r="OLG86" s="8"/>
      <c r="OLH86" s="8"/>
      <c r="OLI86" s="8"/>
      <c r="OLJ86" s="8"/>
      <c r="OLK86" s="8"/>
      <c r="OLL86" s="8"/>
      <c r="OLM86" s="8"/>
      <c r="OLN86" s="8"/>
      <c r="OLO86" s="8"/>
      <c r="OLP86" s="8"/>
      <c r="OLQ86" s="8"/>
      <c r="OLR86" s="8"/>
      <c r="OLS86" s="8"/>
      <c r="OLT86" s="8"/>
      <c r="OLU86" s="8"/>
      <c r="OLV86" s="8"/>
      <c r="OLW86" s="8"/>
      <c r="OLX86" s="8"/>
      <c r="OLY86" s="8"/>
      <c r="OLZ86" s="8"/>
      <c r="OMA86" s="8"/>
      <c r="OMB86" s="8"/>
      <c r="OMC86" s="8"/>
      <c r="OMD86" s="8"/>
      <c r="OME86" s="8"/>
      <c r="OMF86" s="8"/>
      <c r="OMG86" s="8"/>
      <c r="OMH86" s="8"/>
      <c r="OMI86" s="8"/>
      <c r="OMJ86" s="8"/>
      <c r="OMK86" s="8"/>
      <c r="OML86" s="8"/>
      <c r="OMM86" s="8"/>
      <c r="OMN86" s="8"/>
      <c r="OMO86" s="8"/>
      <c r="OMP86" s="8"/>
      <c r="OMQ86" s="8"/>
      <c r="OMR86" s="8"/>
      <c r="OMS86" s="8"/>
      <c r="OMT86" s="8"/>
      <c r="OMU86" s="8"/>
      <c r="OMV86" s="8"/>
      <c r="OMW86" s="8"/>
      <c r="OMX86" s="8"/>
      <c r="OMY86" s="8"/>
      <c r="OMZ86" s="8"/>
      <c r="ONA86" s="8"/>
      <c r="ONB86" s="8"/>
      <c r="ONC86" s="8"/>
      <c r="OND86" s="8"/>
      <c r="ONE86" s="8"/>
      <c r="ONF86" s="8"/>
      <c r="ONG86" s="8"/>
      <c r="ONH86" s="8"/>
      <c r="ONI86" s="8"/>
      <c r="ONJ86" s="8"/>
      <c r="ONK86" s="8"/>
      <c r="ONL86" s="8"/>
      <c r="ONM86" s="8"/>
      <c r="ONN86" s="8"/>
      <c r="ONO86" s="8"/>
      <c r="ONP86" s="8"/>
      <c r="ONQ86" s="8"/>
      <c r="ONR86" s="8"/>
      <c r="ONS86" s="8"/>
      <c r="ONT86" s="8"/>
      <c r="ONU86" s="8"/>
      <c r="ONV86" s="8"/>
      <c r="ONW86" s="8"/>
      <c r="ONX86" s="8"/>
      <c r="ONY86" s="8"/>
      <c r="ONZ86" s="8"/>
      <c r="OOA86" s="8"/>
      <c r="OOB86" s="8"/>
      <c r="OOC86" s="8"/>
      <c r="OOD86" s="8"/>
      <c r="OOE86" s="8"/>
      <c r="OOF86" s="8"/>
      <c r="OOG86" s="8"/>
      <c r="OOH86" s="8"/>
      <c r="OOI86" s="8"/>
      <c r="OOJ86" s="8"/>
      <c r="OOK86" s="8"/>
      <c r="OOL86" s="8"/>
      <c r="OOM86" s="8"/>
      <c r="OON86" s="8"/>
      <c r="OOO86" s="8"/>
      <c r="OOP86" s="8"/>
      <c r="OOQ86" s="8"/>
      <c r="OOR86" s="8"/>
      <c r="OOS86" s="8"/>
      <c r="OOT86" s="8"/>
      <c r="OOU86" s="8"/>
      <c r="OOV86" s="8"/>
      <c r="OOW86" s="8"/>
      <c r="OOX86" s="8"/>
      <c r="OOY86" s="8"/>
      <c r="OOZ86" s="8"/>
      <c r="OPA86" s="8"/>
      <c r="OPB86" s="8"/>
      <c r="OPC86" s="8"/>
      <c r="OPD86" s="8"/>
      <c r="OPE86" s="8"/>
      <c r="OPF86" s="8"/>
      <c r="OPG86" s="8"/>
      <c r="OPH86" s="8"/>
      <c r="OPI86" s="8"/>
      <c r="OPJ86" s="8"/>
      <c r="OPK86" s="8"/>
      <c r="OPL86" s="8"/>
      <c r="OPM86" s="8"/>
      <c r="OPN86" s="8"/>
      <c r="OPO86" s="8"/>
      <c r="OPP86" s="8"/>
      <c r="OPQ86" s="8"/>
      <c r="OPR86" s="8"/>
      <c r="OPS86" s="8"/>
      <c r="OPT86" s="8"/>
      <c r="OPU86" s="8"/>
      <c r="OPV86" s="8"/>
      <c r="OPW86" s="8"/>
      <c r="OPX86" s="8"/>
      <c r="OPY86" s="8"/>
      <c r="OPZ86" s="8"/>
      <c r="OQA86" s="8"/>
      <c r="OQB86" s="8"/>
      <c r="OQC86" s="8"/>
      <c r="OQD86" s="8"/>
      <c r="OQE86" s="8"/>
      <c r="OQF86" s="8"/>
      <c r="OQG86" s="8"/>
      <c r="OQH86" s="8"/>
      <c r="OQI86" s="8"/>
      <c r="OQJ86" s="8"/>
      <c r="OQK86" s="8"/>
      <c r="OQL86" s="8"/>
      <c r="OQM86" s="8"/>
      <c r="OQN86" s="8"/>
      <c r="OQO86" s="8"/>
      <c r="OQP86" s="8"/>
      <c r="OQQ86" s="8"/>
      <c r="OQR86" s="8"/>
      <c r="OQS86" s="8"/>
      <c r="OQT86" s="8"/>
      <c r="OQU86" s="8"/>
      <c r="OQV86" s="8"/>
      <c r="OQW86" s="8"/>
      <c r="OQX86" s="8"/>
      <c r="OQY86" s="8"/>
      <c r="OQZ86" s="8"/>
      <c r="ORA86" s="8"/>
      <c r="ORB86" s="8"/>
      <c r="ORC86" s="8"/>
      <c r="ORD86" s="8"/>
      <c r="ORE86" s="8"/>
      <c r="ORF86" s="8"/>
      <c r="ORG86" s="8"/>
      <c r="ORH86" s="8"/>
      <c r="ORI86" s="8"/>
      <c r="ORJ86" s="8"/>
      <c r="ORK86" s="8"/>
      <c r="ORL86" s="8"/>
      <c r="ORM86" s="8"/>
      <c r="ORN86" s="8"/>
      <c r="ORO86" s="8"/>
      <c r="ORP86" s="8"/>
      <c r="ORQ86" s="8"/>
      <c r="ORR86" s="8"/>
      <c r="ORS86" s="8"/>
      <c r="ORT86" s="8"/>
      <c r="ORU86" s="8"/>
      <c r="ORV86" s="8"/>
      <c r="ORW86" s="8"/>
      <c r="ORX86" s="8"/>
      <c r="ORY86" s="8"/>
      <c r="ORZ86" s="8"/>
      <c r="OSA86" s="8"/>
      <c r="OSB86" s="8"/>
      <c r="OSC86" s="8"/>
      <c r="OSD86" s="8"/>
      <c r="OSE86" s="8"/>
      <c r="OSF86" s="8"/>
      <c r="OSG86" s="8"/>
      <c r="OSH86" s="8"/>
      <c r="OSI86" s="8"/>
      <c r="OSJ86" s="8"/>
      <c r="OSK86" s="8"/>
      <c r="OSL86" s="8"/>
      <c r="OSM86" s="8"/>
      <c r="OSN86" s="8"/>
      <c r="OSO86" s="8"/>
      <c r="OSP86" s="8"/>
      <c r="OSQ86" s="8"/>
      <c r="OSR86" s="8"/>
      <c r="OSS86" s="8"/>
      <c r="OST86" s="8"/>
      <c r="OSU86" s="8"/>
      <c r="OSV86" s="8"/>
      <c r="OSW86" s="8"/>
      <c r="OSX86" s="8"/>
      <c r="OSY86" s="8"/>
      <c r="OSZ86" s="8"/>
      <c r="OTA86" s="8"/>
      <c r="OTB86" s="8"/>
      <c r="OTC86" s="8"/>
      <c r="OTD86" s="8"/>
      <c r="OTE86" s="8"/>
      <c r="OTF86" s="8"/>
      <c r="OTG86" s="8"/>
      <c r="OTH86" s="8"/>
      <c r="OTI86" s="8"/>
      <c r="OTJ86" s="8"/>
      <c r="OTK86" s="8"/>
      <c r="OTL86" s="8"/>
      <c r="OTM86" s="8"/>
      <c r="OTN86" s="8"/>
      <c r="OTO86" s="8"/>
      <c r="OTP86" s="8"/>
      <c r="OTQ86" s="8"/>
      <c r="OTR86" s="8"/>
      <c r="OTS86" s="8"/>
      <c r="OTT86" s="8"/>
      <c r="OTU86" s="8"/>
      <c r="OTV86" s="8"/>
      <c r="OTW86" s="8"/>
      <c r="OTX86" s="8"/>
      <c r="OTY86" s="8"/>
      <c r="OTZ86" s="8"/>
      <c r="OUA86" s="8"/>
      <c r="OUB86" s="8"/>
      <c r="OUC86" s="8"/>
      <c r="OUD86" s="8"/>
      <c r="OUE86" s="8"/>
      <c r="OUF86" s="8"/>
      <c r="OUG86" s="8"/>
      <c r="OUH86" s="8"/>
      <c r="OUI86" s="8"/>
      <c r="OUJ86" s="8"/>
      <c r="OUK86" s="8"/>
      <c r="OUL86" s="8"/>
      <c r="OUM86" s="8"/>
      <c r="OUN86" s="8"/>
      <c r="OUO86" s="8"/>
      <c r="OUP86" s="8"/>
      <c r="OUQ86" s="8"/>
      <c r="OUR86" s="8"/>
      <c r="OUS86" s="8"/>
      <c r="OUT86" s="8"/>
      <c r="OUU86" s="8"/>
      <c r="OUV86" s="8"/>
      <c r="OUW86" s="8"/>
      <c r="OUX86" s="8"/>
      <c r="OUY86" s="8"/>
      <c r="OUZ86" s="8"/>
      <c r="OVA86" s="8"/>
      <c r="OVB86" s="8"/>
      <c r="OVC86" s="8"/>
      <c r="OVD86" s="8"/>
      <c r="OVE86" s="8"/>
      <c r="OVF86" s="8"/>
      <c r="OVG86" s="8"/>
      <c r="OVH86" s="8"/>
      <c r="OVI86" s="8"/>
      <c r="OVJ86" s="8"/>
      <c r="OVK86" s="8"/>
      <c r="OVL86" s="8"/>
      <c r="OVM86" s="8"/>
      <c r="OVN86" s="8"/>
      <c r="OVO86" s="8"/>
      <c r="OVP86" s="8"/>
      <c r="OVQ86" s="8"/>
      <c r="OVR86" s="8"/>
      <c r="OVS86" s="8"/>
      <c r="OVT86" s="8"/>
      <c r="OVU86" s="8"/>
      <c r="OVV86" s="8"/>
      <c r="OVW86" s="8"/>
      <c r="OVX86" s="8"/>
      <c r="OVY86" s="8"/>
      <c r="OVZ86" s="8"/>
      <c r="OWA86" s="8"/>
      <c r="OWB86" s="8"/>
      <c r="OWC86" s="8"/>
      <c r="OWD86" s="8"/>
      <c r="OWE86" s="8"/>
      <c r="OWF86" s="8"/>
      <c r="OWG86" s="8"/>
      <c r="OWH86" s="8"/>
      <c r="OWI86" s="8"/>
      <c r="OWJ86" s="8"/>
      <c r="OWK86" s="8"/>
      <c r="OWL86" s="8"/>
      <c r="OWM86" s="8"/>
      <c r="OWN86" s="8"/>
      <c r="OWO86" s="8"/>
      <c r="OWP86" s="8"/>
      <c r="OWQ86" s="8"/>
      <c r="OWR86" s="8"/>
      <c r="OWS86" s="8"/>
      <c r="OWT86" s="8"/>
      <c r="OWU86" s="8"/>
      <c r="OWV86" s="8"/>
      <c r="OWW86" s="8"/>
      <c r="OWX86" s="8"/>
      <c r="OWY86" s="8"/>
      <c r="OWZ86" s="8"/>
      <c r="OXA86" s="8"/>
      <c r="OXB86" s="8"/>
      <c r="OXC86" s="8"/>
      <c r="OXD86" s="8"/>
      <c r="OXE86" s="8"/>
      <c r="OXF86" s="8"/>
      <c r="OXG86" s="8"/>
      <c r="OXH86" s="8"/>
      <c r="OXI86" s="8"/>
      <c r="OXJ86" s="8"/>
      <c r="OXK86" s="8"/>
      <c r="OXL86" s="8"/>
      <c r="OXM86" s="8"/>
      <c r="OXN86" s="8"/>
      <c r="OXO86" s="8"/>
      <c r="OXP86" s="8"/>
      <c r="OXQ86" s="8"/>
      <c r="OXR86" s="8"/>
      <c r="OXS86" s="8"/>
      <c r="OXT86" s="8"/>
      <c r="OXU86" s="8"/>
      <c r="OXV86" s="8"/>
      <c r="OXW86" s="8"/>
      <c r="OXX86" s="8"/>
      <c r="OXY86" s="8"/>
      <c r="OXZ86" s="8"/>
      <c r="OYA86" s="8"/>
      <c r="OYB86" s="8"/>
      <c r="OYC86" s="8"/>
      <c r="OYD86" s="8"/>
      <c r="OYE86" s="8"/>
      <c r="OYF86" s="8"/>
      <c r="OYG86" s="8"/>
      <c r="OYH86" s="8"/>
      <c r="OYI86" s="8"/>
      <c r="OYJ86" s="8"/>
      <c r="OYK86" s="8"/>
      <c r="OYL86" s="8"/>
      <c r="OYM86" s="8"/>
      <c r="OYN86" s="8"/>
      <c r="OYO86" s="8"/>
      <c r="OYP86" s="8"/>
      <c r="OYQ86" s="8"/>
      <c r="OYR86" s="8"/>
      <c r="OYS86" s="8"/>
      <c r="OYT86" s="8"/>
      <c r="OYU86" s="8"/>
      <c r="OYV86" s="8"/>
      <c r="OYW86" s="8"/>
      <c r="OYX86" s="8"/>
      <c r="OYY86" s="8"/>
      <c r="OYZ86" s="8"/>
      <c r="OZA86" s="8"/>
      <c r="OZB86" s="8"/>
      <c r="OZC86" s="8"/>
      <c r="OZD86" s="8"/>
      <c r="OZE86" s="8"/>
      <c r="OZF86" s="8"/>
      <c r="OZG86" s="8"/>
      <c r="OZH86" s="8"/>
      <c r="OZI86" s="8"/>
      <c r="OZJ86" s="8"/>
      <c r="OZK86" s="8"/>
      <c r="OZL86" s="8"/>
      <c r="OZM86" s="8"/>
      <c r="OZN86" s="8"/>
      <c r="OZO86" s="8"/>
      <c r="OZP86" s="8"/>
      <c r="OZQ86" s="8"/>
      <c r="OZR86" s="8"/>
      <c r="OZS86" s="8"/>
      <c r="OZT86" s="8"/>
      <c r="OZU86" s="8"/>
      <c r="OZV86" s="8"/>
      <c r="OZW86" s="8"/>
      <c r="OZX86" s="8"/>
      <c r="OZY86" s="8"/>
      <c r="OZZ86" s="8"/>
      <c r="PAA86" s="8"/>
      <c r="PAB86" s="8"/>
      <c r="PAC86" s="8"/>
      <c r="PAD86" s="8"/>
      <c r="PAE86" s="8"/>
      <c r="PAF86" s="8"/>
      <c r="PAG86" s="8"/>
      <c r="PAH86" s="8"/>
      <c r="PAI86" s="8"/>
      <c r="PAJ86" s="8"/>
      <c r="PAK86" s="8"/>
      <c r="PAL86" s="8"/>
      <c r="PAM86" s="8"/>
      <c r="PAN86" s="8"/>
      <c r="PAO86" s="8"/>
      <c r="PAP86" s="8"/>
      <c r="PAQ86" s="8"/>
      <c r="PAR86" s="8"/>
      <c r="PAS86" s="8"/>
      <c r="PAT86" s="8"/>
      <c r="PAU86" s="8"/>
      <c r="PAV86" s="8"/>
      <c r="PAW86" s="8"/>
      <c r="PAX86" s="8"/>
      <c r="PAY86" s="8"/>
      <c r="PAZ86" s="8"/>
      <c r="PBA86" s="8"/>
      <c r="PBB86" s="8"/>
      <c r="PBC86" s="8"/>
      <c r="PBD86" s="8"/>
      <c r="PBE86" s="8"/>
      <c r="PBF86" s="8"/>
      <c r="PBG86" s="8"/>
      <c r="PBH86" s="8"/>
      <c r="PBI86" s="8"/>
      <c r="PBJ86" s="8"/>
      <c r="PBK86" s="8"/>
      <c r="PBL86" s="8"/>
      <c r="PBM86" s="8"/>
      <c r="PBN86" s="8"/>
      <c r="PBO86" s="8"/>
      <c r="PBP86" s="8"/>
      <c r="PBQ86" s="8"/>
      <c r="PBR86" s="8"/>
      <c r="PBS86" s="8"/>
      <c r="PBT86" s="8"/>
      <c r="PBU86" s="8"/>
      <c r="PBV86" s="8"/>
      <c r="PBW86" s="8"/>
      <c r="PBX86" s="8"/>
      <c r="PBY86" s="8"/>
      <c r="PBZ86" s="8"/>
      <c r="PCA86" s="8"/>
      <c r="PCB86" s="8"/>
      <c r="PCC86" s="8"/>
      <c r="PCD86" s="8"/>
      <c r="PCE86" s="8"/>
      <c r="PCF86" s="8"/>
      <c r="PCG86" s="8"/>
      <c r="PCH86" s="8"/>
      <c r="PCI86" s="8"/>
      <c r="PCJ86" s="8"/>
      <c r="PCK86" s="8"/>
      <c r="PCL86" s="8"/>
      <c r="PCM86" s="8"/>
      <c r="PCN86" s="8"/>
      <c r="PCO86" s="8"/>
      <c r="PCP86" s="8"/>
      <c r="PCQ86" s="8"/>
      <c r="PCR86" s="8"/>
      <c r="PCS86" s="8"/>
      <c r="PCT86" s="8"/>
      <c r="PCU86" s="8"/>
      <c r="PCV86" s="8"/>
      <c r="PCW86" s="8"/>
      <c r="PCX86" s="8"/>
      <c r="PCY86" s="8"/>
      <c r="PCZ86" s="8"/>
      <c r="PDA86" s="8"/>
      <c r="PDB86" s="8"/>
      <c r="PDC86" s="8"/>
      <c r="PDD86" s="8"/>
      <c r="PDE86" s="8"/>
      <c r="PDF86" s="8"/>
      <c r="PDG86" s="8"/>
      <c r="PDH86" s="8"/>
      <c r="PDI86" s="8"/>
      <c r="PDJ86" s="8"/>
      <c r="PDK86" s="8"/>
      <c r="PDL86" s="8"/>
      <c r="PDM86" s="8"/>
      <c r="PDN86" s="8"/>
      <c r="PDO86" s="8"/>
      <c r="PDP86" s="8"/>
      <c r="PDQ86" s="8"/>
      <c r="PDR86" s="8"/>
      <c r="PDS86" s="8"/>
      <c r="PDT86" s="8"/>
      <c r="PDU86" s="8"/>
      <c r="PDV86" s="8"/>
      <c r="PDW86" s="8"/>
      <c r="PDX86" s="8"/>
      <c r="PDY86" s="8"/>
      <c r="PDZ86" s="8"/>
      <c r="PEA86" s="8"/>
      <c r="PEB86" s="8"/>
      <c r="PEC86" s="8"/>
      <c r="PED86" s="8"/>
      <c r="PEE86" s="8"/>
      <c r="PEF86" s="8"/>
      <c r="PEG86" s="8"/>
      <c r="PEH86" s="8"/>
      <c r="PEI86" s="8"/>
      <c r="PEJ86" s="8"/>
      <c r="PEK86" s="8"/>
      <c r="PEL86" s="8"/>
      <c r="PEM86" s="8"/>
      <c r="PEN86" s="8"/>
      <c r="PEO86" s="8"/>
      <c r="PEP86" s="8"/>
      <c r="PEQ86" s="8"/>
      <c r="PER86" s="8"/>
      <c r="PES86" s="8"/>
      <c r="PET86" s="8"/>
      <c r="PEU86" s="8"/>
      <c r="PEV86" s="8"/>
      <c r="PEW86" s="8"/>
      <c r="PEX86" s="8"/>
      <c r="PEY86" s="8"/>
      <c r="PEZ86" s="8"/>
      <c r="PFA86" s="8"/>
      <c r="PFB86" s="8"/>
      <c r="PFC86" s="8"/>
      <c r="PFD86" s="8"/>
      <c r="PFE86" s="8"/>
      <c r="PFF86" s="8"/>
      <c r="PFG86" s="8"/>
      <c r="PFH86" s="8"/>
      <c r="PFI86" s="8"/>
      <c r="PFJ86" s="8"/>
      <c r="PFK86" s="8"/>
      <c r="PFL86" s="8"/>
      <c r="PFM86" s="8"/>
      <c r="PFN86" s="8"/>
      <c r="PFO86" s="8"/>
      <c r="PFP86" s="8"/>
      <c r="PFQ86" s="8"/>
      <c r="PFR86" s="8"/>
      <c r="PFS86" s="8"/>
      <c r="PFT86" s="8"/>
      <c r="PFU86" s="8"/>
      <c r="PFV86" s="8"/>
      <c r="PFW86" s="8"/>
      <c r="PFX86" s="8"/>
      <c r="PFY86" s="8"/>
      <c r="PFZ86" s="8"/>
      <c r="PGA86" s="8"/>
      <c r="PGB86" s="8"/>
      <c r="PGC86" s="8"/>
      <c r="PGD86" s="8"/>
      <c r="PGE86" s="8"/>
      <c r="PGF86" s="8"/>
      <c r="PGG86" s="8"/>
      <c r="PGH86" s="8"/>
      <c r="PGI86" s="8"/>
      <c r="PGJ86" s="8"/>
      <c r="PGK86" s="8"/>
      <c r="PGL86" s="8"/>
      <c r="PGM86" s="8"/>
      <c r="PGN86" s="8"/>
      <c r="PGO86" s="8"/>
      <c r="PGP86" s="8"/>
      <c r="PGQ86" s="8"/>
      <c r="PGR86" s="8"/>
      <c r="PGS86" s="8"/>
      <c r="PGT86" s="8"/>
      <c r="PGU86" s="8"/>
      <c r="PGV86" s="8"/>
      <c r="PGW86" s="8"/>
      <c r="PGX86" s="8"/>
      <c r="PGY86" s="8"/>
      <c r="PGZ86" s="8"/>
      <c r="PHA86" s="8"/>
      <c r="PHB86" s="8"/>
      <c r="PHC86" s="8"/>
      <c r="PHD86" s="8"/>
      <c r="PHE86" s="8"/>
      <c r="PHF86" s="8"/>
      <c r="PHG86" s="8"/>
      <c r="PHH86" s="8"/>
      <c r="PHI86" s="8"/>
      <c r="PHJ86" s="8"/>
      <c r="PHK86" s="8"/>
      <c r="PHL86" s="8"/>
      <c r="PHM86" s="8"/>
      <c r="PHN86" s="8"/>
      <c r="PHO86" s="8"/>
      <c r="PHP86" s="8"/>
      <c r="PHQ86" s="8"/>
      <c r="PHR86" s="8"/>
      <c r="PHS86" s="8"/>
      <c r="PHT86" s="8"/>
      <c r="PHU86" s="8"/>
      <c r="PHV86" s="8"/>
      <c r="PHW86" s="8"/>
      <c r="PHX86" s="8"/>
      <c r="PHY86" s="8"/>
      <c r="PHZ86" s="8"/>
      <c r="PIA86" s="8"/>
      <c r="PIB86" s="8"/>
      <c r="PIC86" s="8"/>
      <c r="PID86" s="8"/>
      <c r="PIE86" s="8"/>
      <c r="PIF86" s="8"/>
      <c r="PIG86" s="8"/>
      <c r="PIH86" s="8"/>
      <c r="PII86" s="8"/>
      <c r="PIJ86" s="8"/>
      <c r="PIK86" s="8"/>
      <c r="PIL86" s="8"/>
      <c r="PIM86" s="8"/>
      <c r="PIN86" s="8"/>
      <c r="PIO86" s="8"/>
      <c r="PIP86" s="8"/>
      <c r="PIQ86" s="8"/>
      <c r="PIR86" s="8"/>
      <c r="PIS86" s="8"/>
      <c r="PIT86" s="8"/>
      <c r="PIU86" s="8"/>
      <c r="PIV86" s="8"/>
      <c r="PIW86" s="8"/>
      <c r="PIX86" s="8"/>
      <c r="PIY86" s="8"/>
      <c r="PIZ86" s="8"/>
      <c r="PJA86" s="8"/>
      <c r="PJB86" s="8"/>
      <c r="PJC86" s="8"/>
      <c r="PJD86" s="8"/>
      <c r="PJE86" s="8"/>
      <c r="PJF86" s="8"/>
      <c r="PJG86" s="8"/>
      <c r="PJH86" s="8"/>
      <c r="PJI86" s="8"/>
      <c r="PJJ86" s="8"/>
      <c r="PJK86" s="8"/>
      <c r="PJL86" s="8"/>
      <c r="PJM86" s="8"/>
      <c r="PJN86" s="8"/>
      <c r="PJO86" s="8"/>
      <c r="PJP86" s="8"/>
      <c r="PJQ86" s="8"/>
      <c r="PJR86" s="8"/>
      <c r="PJS86" s="8"/>
      <c r="PJT86" s="8"/>
      <c r="PJU86" s="8"/>
      <c r="PJV86" s="8"/>
      <c r="PJW86" s="8"/>
      <c r="PJX86" s="8"/>
      <c r="PJY86" s="8"/>
      <c r="PJZ86" s="8"/>
      <c r="PKA86" s="8"/>
      <c r="PKB86" s="8"/>
      <c r="PKC86" s="8"/>
      <c r="PKD86" s="8"/>
      <c r="PKE86" s="8"/>
      <c r="PKF86" s="8"/>
      <c r="PKG86" s="8"/>
      <c r="PKH86" s="8"/>
      <c r="PKI86" s="8"/>
      <c r="PKJ86" s="8"/>
      <c r="PKK86" s="8"/>
      <c r="PKL86" s="8"/>
      <c r="PKM86" s="8"/>
      <c r="PKN86" s="8"/>
      <c r="PKO86" s="8"/>
      <c r="PKP86" s="8"/>
      <c r="PKQ86" s="8"/>
      <c r="PKR86" s="8"/>
      <c r="PKS86" s="8"/>
      <c r="PKT86" s="8"/>
      <c r="PKU86" s="8"/>
      <c r="PKV86" s="8"/>
      <c r="PKW86" s="8"/>
      <c r="PKX86" s="8"/>
      <c r="PKY86" s="8"/>
      <c r="PKZ86" s="8"/>
      <c r="PLA86" s="8"/>
      <c r="PLB86" s="8"/>
      <c r="PLC86" s="8"/>
      <c r="PLD86" s="8"/>
      <c r="PLE86" s="8"/>
      <c r="PLF86" s="8"/>
      <c r="PLG86" s="8"/>
      <c r="PLH86" s="8"/>
      <c r="PLI86" s="8"/>
      <c r="PLJ86" s="8"/>
      <c r="PLK86" s="8"/>
      <c r="PLL86" s="8"/>
      <c r="PLM86" s="8"/>
      <c r="PLN86" s="8"/>
      <c r="PLO86" s="8"/>
      <c r="PLP86" s="8"/>
      <c r="PLQ86" s="8"/>
      <c r="PLR86" s="8"/>
      <c r="PLS86" s="8"/>
      <c r="PLT86" s="8"/>
      <c r="PLU86" s="8"/>
      <c r="PLV86" s="8"/>
      <c r="PLW86" s="8"/>
      <c r="PLX86" s="8"/>
      <c r="PLY86" s="8"/>
      <c r="PLZ86" s="8"/>
      <c r="PMA86" s="8"/>
      <c r="PMB86" s="8"/>
      <c r="PMC86" s="8"/>
      <c r="PMD86" s="8"/>
      <c r="PME86" s="8"/>
      <c r="PMF86" s="8"/>
      <c r="PMG86" s="8"/>
      <c r="PMH86" s="8"/>
      <c r="PMI86" s="8"/>
      <c r="PMJ86" s="8"/>
      <c r="PMK86" s="8"/>
      <c r="PML86" s="8"/>
      <c r="PMM86" s="8"/>
      <c r="PMN86" s="8"/>
      <c r="PMO86" s="8"/>
      <c r="PMP86" s="8"/>
      <c r="PMQ86" s="8"/>
      <c r="PMR86" s="8"/>
      <c r="PMS86" s="8"/>
      <c r="PMT86" s="8"/>
      <c r="PMU86" s="8"/>
      <c r="PMV86" s="8"/>
      <c r="PMW86" s="8"/>
      <c r="PMX86" s="8"/>
      <c r="PMY86" s="8"/>
      <c r="PMZ86" s="8"/>
      <c r="PNA86" s="8"/>
      <c r="PNB86" s="8"/>
      <c r="PNC86" s="8"/>
      <c r="PND86" s="8"/>
      <c r="PNE86" s="8"/>
      <c r="PNF86" s="8"/>
      <c r="PNG86" s="8"/>
      <c r="PNH86" s="8"/>
      <c r="PNI86" s="8"/>
      <c r="PNJ86" s="8"/>
      <c r="PNK86" s="8"/>
      <c r="PNL86" s="8"/>
      <c r="PNM86" s="8"/>
      <c r="PNN86" s="8"/>
      <c r="PNO86" s="8"/>
      <c r="PNP86" s="8"/>
      <c r="PNQ86" s="8"/>
      <c r="PNR86" s="8"/>
      <c r="PNS86" s="8"/>
      <c r="PNT86" s="8"/>
      <c r="PNU86" s="8"/>
      <c r="PNV86" s="8"/>
      <c r="PNW86" s="8"/>
      <c r="PNX86" s="8"/>
      <c r="PNY86" s="8"/>
      <c r="PNZ86" s="8"/>
      <c r="POA86" s="8"/>
      <c r="POB86" s="8"/>
      <c r="POC86" s="8"/>
      <c r="POD86" s="8"/>
      <c r="POE86" s="8"/>
      <c r="POF86" s="8"/>
      <c r="POG86" s="8"/>
      <c r="POH86" s="8"/>
      <c r="POI86" s="8"/>
      <c r="POJ86" s="8"/>
      <c r="POK86" s="8"/>
      <c r="POL86" s="8"/>
      <c r="POM86" s="8"/>
      <c r="PON86" s="8"/>
      <c r="POO86" s="8"/>
      <c r="POP86" s="8"/>
      <c r="POQ86" s="8"/>
      <c r="POR86" s="8"/>
      <c r="POS86" s="8"/>
      <c r="POT86" s="8"/>
      <c r="POU86" s="8"/>
      <c r="POV86" s="8"/>
      <c r="POW86" s="8"/>
      <c r="POX86" s="8"/>
      <c r="POY86" s="8"/>
      <c r="POZ86" s="8"/>
      <c r="PPA86" s="8"/>
      <c r="PPB86" s="8"/>
      <c r="PPC86" s="8"/>
      <c r="PPD86" s="8"/>
      <c r="PPE86" s="8"/>
      <c r="PPF86" s="8"/>
      <c r="PPG86" s="8"/>
      <c r="PPH86" s="8"/>
      <c r="PPI86" s="8"/>
      <c r="PPJ86" s="8"/>
      <c r="PPK86" s="8"/>
      <c r="PPL86" s="8"/>
      <c r="PPM86" s="8"/>
      <c r="PPN86" s="8"/>
      <c r="PPO86" s="8"/>
      <c r="PPP86" s="8"/>
      <c r="PPQ86" s="8"/>
      <c r="PPR86" s="8"/>
      <c r="PPS86" s="8"/>
      <c r="PPT86" s="8"/>
      <c r="PPU86" s="8"/>
      <c r="PPV86" s="8"/>
      <c r="PPW86" s="8"/>
      <c r="PPX86" s="8"/>
      <c r="PPY86" s="8"/>
      <c r="PPZ86" s="8"/>
      <c r="PQA86" s="8"/>
      <c r="PQB86" s="8"/>
      <c r="PQC86" s="8"/>
      <c r="PQD86" s="8"/>
      <c r="PQE86" s="8"/>
      <c r="PQF86" s="8"/>
      <c r="PQG86" s="8"/>
      <c r="PQH86" s="8"/>
      <c r="PQI86" s="8"/>
      <c r="PQJ86" s="8"/>
      <c r="PQK86" s="8"/>
      <c r="PQL86" s="8"/>
      <c r="PQM86" s="8"/>
      <c r="PQN86" s="8"/>
      <c r="PQO86" s="8"/>
      <c r="PQP86" s="8"/>
      <c r="PQQ86" s="8"/>
      <c r="PQR86" s="8"/>
      <c r="PQS86" s="8"/>
      <c r="PQT86" s="8"/>
      <c r="PQU86" s="8"/>
      <c r="PQV86" s="8"/>
      <c r="PQW86" s="8"/>
      <c r="PQX86" s="8"/>
      <c r="PQY86" s="8"/>
      <c r="PQZ86" s="8"/>
      <c r="PRA86" s="8"/>
      <c r="PRB86" s="8"/>
      <c r="PRC86" s="8"/>
      <c r="PRD86" s="8"/>
      <c r="PRE86" s="8"/>
      <c r="PRF86" s="8"/>
      <c r="PRG86" s="8"/>
      <c r="PRH86" s="8"/>
      <c r="PRI86" s="8"/>
      <c r="PRJ86" s="8"/>
      <c r="PRK86" s="8"/>
      <c r="PRL86" s="8"/>
      <c r="PRM86" s="8"/>
      <c r="PRN86" s="8"/>
      <c r="PRO86" s="8"/>
      <c r="PRP86" s="8"/>
      <c r="PRQ86" s="8"/>
      <c r="PRR86" s="8"/>
      <c r="PRS86" s="8"/>
      <c r="PRT86" s="8"/>
      <c r="PRU86" s="8"/>
      <c r="PRV86" s="8"/>
      <c r="PRW86" s="8"/>
      <c r="PRX86" s="8"/>
      <c r="PRY86" s="8"/>
      <c r="PRZ86" s="8"/>
      <c r="PSA86" s="8"/>
      <c r="PSB86" s="8"/>
      <c r="PSC86" s="8"/>
      <c r="PSD86" s="8"/>
      <c r="PSE86" s="8"/>
      <c r="PSF86" s="8"/>
      <c r="PSG86" s="8"/>
      <c r="PSH86" s="8"/>
      <c r="PSI86" s="8"/>
      <c r="PSJ86" s="8"/>
      <c r="PSK86" s="8"/>
      <c r="PSL86" s="8"/>
      <c r="PSM86" s="8"/>
      <c r="PSN86" s="8"/>
      <c r="PSO86" s="8"/>
      <c r="PSP86" s="8"/>
      <c r="PSQ86" s="8"/>
      <c r="PSR86" s="8"/>
      <c r="PSS86" s="8"/>
      <c r="PST86" s="8"/>
      <c r="PSU86" s="8"/>
      <c r="PSV86" s="8"/>
      <c r="PSW86" s="8"/>
      <c r="PSX86" s="8"/>
      <c r="PSY86" s="8"/>
      <c r="PSZ86" s="8"/>
      <c r="PTA86" s="8"/>
      <c r="PTB86" s="8"/>
      <c r="PTC86" s="8"/>
      <c r="PTD86" s="8"/>
      <c r="PTE86" s="8"/>
      <c r="PTF86" s="8"/>
      <c r="PTG86" s="8"/>
      <c r="PTH86" s="8"/>
      <c r="PTI86" s="8"/>
      <c r="PTJ86" s="8"/>
      <c r="PTK86" s="8"/>
      <c r="PTL86" s="8"/>
      <c r="PTM86" s="8"/>
      <c r="PTN86" s="8"/>
      <c r="PTO86" s="8"/>
      <c r="PTP86" s="8"/>
      <c r="PTQ86" s="8"/>
      <c r="PTR86" s="8"/>
      <c r="PTS86" s="8"/>
      <c r="PTT86" s="8"/>
      <c r="PTU86" s="8"/>
      <c r="PTV86" s="8"/>
      <c r="PTW86" s="8"/>
      <c r="PTX86" s="8"/>
      <c r="PTY86" s="8"/>
      <c r="PTZ86" s="8"/>
      <c r="PUA86" s="8"/>
      <c r="PUB86" s="8"/>
      <c r="PUC86" s="8"/>
      <c r="PUD86" s="8"/>
      <c r="PUE86" s="8"/>
      <c r="PUF86" s="8"/>
      <c r="PUG86" s="8"/>
      <c r="PUH86" s="8"/>
      <c r="PUI86" s="8"/>
      <c r="PUJ86" s="8"/>
      <c r="PUK86" s="8"/>
      <c r="PUL86" s="8"/>
      <c r="PUM86" s="8"/>
      <c r="PUN86" s="8"/>
      <c r="PUO86" s="8"/>
      <c r="PUP86" s="8"/>
      <c r="PUQ86" s="8"/>
      <c r="PUR86" s="8"/>
      <c r="PUS86" s="8"/>
      <c r="PUT86" s="8"/>
      <c r="PUU86" s="8"/>
      <c r="PUV86" s="8"/>
      <c r="PUW86" s="8"/>
      <c r="PUX86" s="8"/>
      <c r="PUY86" s="8"/>
      <c r="PUZ86" s="8"/>
      <c r="PVA86" s="8"/>
      <c r="PVB86" s="8"/>
      <c r="PVC86" s="8"/>
      <c r="PVD86" s="8"/>
      <c r="PVE86" s="8"/>
      <c r="PVF86" s="8"/>
      <c r="PVG86" s="8"/>
      <c r="PVH86" s="8"/>
      <c r="PVI86" s="8"/>
      <c r="PVJ86" s="8"/>
      <c r="PVK86" s="8"/>
      <c r="PVL86" s="8"/>
      <c r="PVM86" s="8"/>
      <c r="PVN86" s="8"/>
      <c r="PVO86" s="8"/>
      <c r="PVP86" s="8"/>
      <c r="PVQ86" s="8"/>
      <c r="PVR86" s="8"/>
      <c r="PVS86" s="8"/>
      <c r="PVT86" s="8"/>
      <c r="PVU86" s="8"/>
      <c r="PVV86" s="8"/>
      <c r="PVW86" s="8"/>
      <c r="PVX86" s="8"/>
      <c r="PVY86" s="8"/>
      <c r="PVZ86" s="8"/>
      <c r="PWA86" s="8"/>
      <c r="PWB86" s="8"/>
      <c r="PWC86" s="8"/>
      <c r="PWD86" s="8"/>
      <c r="PWE86" s="8"/>
      <c r="PWF86" s="8"/>
      <c r="PWG86" s="8"/>
      <c r="PWH86" s="8"/>
      <c r="PWI86" s="8"/>
      <c r="PWJ86" s="8"/>
      <c r="PWK86" s="8"/>
      <c r="PWL86" s="8"/>
      <c r="PWM86" s="8"/>
      <c r="PWN86" s="8"/>
      <c r="PWO86" s="8"/>
      <c r="PWP86" s="8"/>
      <c r="PWQ86" s="8"/>
      <c r="PWR86" s="8"/>
      <c r="PWS86" s="8"/>
      <c r="PWT86" s="8"/>
      <c r="PWU86" s="8"/>
      <c r="PWV86" s="8"/>
      <c r="PWW86" s="8"/>
      <c r="PWX86" s="8"/>
      <c r="PWY86" s="8"/>
      <c r="PWZ86" s="8"/>
      <c r="PXA86" s="8"/>
      <c r="PXB86" s="8"/>
      <c r="PXC86" s="8"/>
      <c r="PXD86" s="8"/>
      <c r="PXE86" s="8"/>
      <c r="PXF86" s="8"/>
      <c r="PXG86" s="8"/>
      <c r="PXH86" s="8"/>
      <c r="PXI86" s="8"/>
      <c r="PXJ86" s="8"/>
      <c r="PXK86" s="8"/>
      <c r="PXL86" s="8"/>
      <c r="PXM86" s="8"/>
      <c r="PXN86" s="8"/>
      <c r="PXO86" s="8"/>
      <c r="PXP86" s="8"/>
      <c r="PXQ86" s="8"/>
      <c r="PXR86" s="8"/>
      <c r="PXS86" s="8"/>
      <c r="PXT86" s="8"/>
      <c r="PXU86" s="8"/>
      <c r="PXV86" s="8"/>
      <c r="PXW86" s="8"/>
      <c r="PXX86" s="8"/>
      <c r="PXY86" s="8"/>
      <c r="PXZ86" s="8"/>
      <c r="PYA86" s="8"/>
      <c r="PYB86" s="8"/>
      <c r="PYC86" s="8"/>
      <c r="PYD86" s="8"/>
      <c r="PYE86" s="8"/>
      <c r="PYF86" s="8"/>
      <c r="PYG86" s="8"/>
      <c r="PYH86" s="8"/>
      <c r="PYI86" s="8"/>
      <c r="PYJ86" s="8"/>
      <c r="PYK86" s="8"/>
      <c r="PYL86" s="8"/>
      <c r="PYM86" s="8"/>
      <c r="PYN86" s="8"/>
      <c r="PYO86" s="8"/>
      <c r="PYP86" s="8"/>
      <c r="PYQ86" s="8"/>
      <c r="PYR86" s="8"/>
      <c r="PYS86" s="8"/>
      <c r="PYT86" s="8"/>
      <c r="PYU86" s="8"/>
      <c r="PYV86" s="8"/>
      <c r="PYW86" s="8"/>
      <c r="PYX86" s="8"/>
      <c r="PYY86" s="8"/>
      <c r="PYZ86" s="8"/>
      <c r="PZA86" s="8"/>
      <c r="PZB86" s="8"/>
      <c r="PZC86" s="8"/>
      <c r="PZD86" s="8"/>
      <c r="PZE86" s="8"/>
      <c r="PZF86" s="8"/>
      <c r="PZG86" s="8"/>
      <c r="PZH86" s="8"/>
      <c r="PZI86" s="8"/>
      <c r="PZJ86" s="8"/>
      <c r="PZK86" s="8"/>
      <c r="PZL86" s="8"/>
      <c r="PZM86" s="8"/>
      <c r="PZN86" s="8"/>
      <c r="PZO86" s="8"/>
      <c r="PZP86" s="8"/>
      <c r="PZQ86" s="8"/>
      <c r="PZR86" s="8"/>
      <c r="PZS86" s="8"/>
      <c r="PZT86" s="8"/>
      <c r="PZU86" s="8"/>
      <c r="PZV86" s="8"/>
      <c r="PZW86" s="8"/>
      <c r="PZX86" s="8"/>
      <c r="PZY86" s="8"/>
      <c r="PZZ86" s="8"/>
      <c r="QAA86" s="8"/>
      <c r="QAB86" s="8"/>
      <c r="QAC86" s="8"/>
      <c r="QAD86" s="8"/>
      <c r="QAE86" s="8"/>
      <c r="QAF86" s="8"/>
      <c r="QAG86" s="8"/>
      <c r="QAH86" s="8"/>
      <c r="QAI86" s="8"/>
      <c r="QAJ86" s="8"/>
      <c r="QAK86" s="8"/>
      <c r="QAL86" s="8"/>
      <c r="QAM86" s="8"/>
      <c r="QAN86" s="8"/>
      <c r="QAO86" s="8"/>
      <c r="QAP86" s="8"/>
      <c r="QAQ86" s="8"/>
      <c r="QAR86" s="8"/>
      <c r="QAS86" s="8"/>
      <c r="QAT86" s="8"/>
      <c r="QAU86" s="8"/>
      <c r="QAV86" s="8"/>
      <c r="QAW86" s="8"/>
      <c r="QAX86" s="8"/>
      <c r="QAY86" s="8"/>
      <c r="QAZ86" s="8"/>
      <c r="QBA86" s="8"/>
      <c r="QBB86" s="8"/>
      <c r="QBC86" s="8"/>
      <c r="QBD86" s="8"/>
      <c r="QBE86" s="8"/>
      <c r="QBF86" s="8"/>
      <c r="QBG86" s="8"/>
      <c r="QBH86" s="8"/>
      <c r="QBI86" s="8"/>
      <c r="QBJ86" s="8"/>
      <c r="QBK86" s="8"/>
      <c r="QBL86" s="8"/>
      <c r="QBM86" s="8"/>
      <c r="QBN86" s="8"/>
      <c r="QBO86" s="8"/>
      <c r="QBP86" s="8"/>
      <c r="QBQ86" s="8"/>
      <c r="QBR86" s="8"/>
      <c r="QBS86" s="8"/>
      <c r="QBT86" s="8"/>
      <c r="QBU86" s="8"/>
      <c r="QBV86" s="8"/>
      <c r="QBW86" s="8"/>
      <c r="QBX86" s="8"/>
      <c r="QBY86" s="8"/>
      <c r="QBZ86" s="8"/>
      <c r="QCA86" s="8"/>
      <c r="QCB86" s="8"/>
      <c r="QCC86" s="8"/>
      <c r="QCD86" s="8"/>
      <c r="QCE86" s="8"/>
      <c r="QCF86" s="8"/>
      <c r="QCG86" s="8"/>
      <c r="QCH86" s="8"/>
      <c r="QCI86" s="8"/>
      <c r="QCJ86" s="8"/>
      <c r="QCK86" s="8"/>
      <c r="QCL86" s="8"/>
      <c r="QCM86" s="8"/>
      <c r="QCN86" s="8"/>
      <c r="QCO86" s="8"/>
      <c r="QCP86" s="8"/>
      <c r="QCQ86" s="8"/>
      <c r="QCR86" s="8"/>
      <c r="QCS86" s="8"/>
      <c r="QCT86" s="8"/>
      <c r="QCU86" s="8"/>
      <c r="QCV86" s="8"/>
      <c r="QCW86" s="8"/>
      <c r="QCX86" s="8"/>
      <c r="QCY86" s="8"/>
      <c r="QCZ86" s="8"/>
      <c r="QDA86" s="8"/>
      <c r="QDB86" s="8"/>
      <c r="QDC86" s="8"/>
      <c r="QDD86" s="8"/>
      <c r="QDE86" s="8"/>
      <c r="QDF86" s="8"/>
      <c r="QDG86" s="8"/>
      <c r="QDH86" s="8"/>
      <c r="QDI86" s="8"/>
      <c r="QDJ86" s="8"/>
      <c r="QDK86" s="8"/>
      <c r="QDL86" s="8"/>
      <c r="QDM86" s="8"/>
      <c r="QDN86" s="8"/>
      <c r="QDO86" s="8"/>
      <c r="QDP86" s="8"/>
      <c r="QDQ86" s="8"/>
      <c r="QDR86" s="8"/>
      <c r="QDS86" s="8"/>
      <c r="QDT86" s="8"/>
      <c r="QDU86" s="8"/>
      <c r="QDV86" s="8"/>
      <c r="QDW86" s="8"/>
      <c r="QDX86" s="8"/>
      <c r="QDY86" s="8"/>
      <c r="QDZ86" s="8"/>
      <c r="QEA86" s="8"/>
      <c r="QEB86" s="8"/>
      <c r="QEC86" s="8"/>
      <c r="QED86" s="8"/>
      <c r="QEE86" s="8"/>
      <c r="QEF86" s="8"/>
      <c r="QEG86" s="8"/>
      <c r="QEH86" s="8"/>
      <c r="QEI86" s="8"/>
      <c r="QEJ86" s="8"/>
      <c r="QEK86" s="8"/>
      <c r="QEL86" s="8"/>
      <c r="QEM86" s="8"/>
      <c r="QEN86" s="8"/>
      <c r="QEO86" s="8"/>
      <c r="QEP86" s="8"/>
      <c r="QEQ86" s="8"/>
      <c r="QER86" s="8"/>
      <c r="QES86" s="8"/>
      <c r="QET86" s="8"/>
      <c r="QEU86" s="8"/>
      <c r="QEV86" s="8"/>
      <c r="QEW86" s="8"/>
      <c r="QEX86" s="8"/>
      <c r="QEY86" s="8"/>
      <c r="QEZ86" s="8"/>
      <c r="QFA86" s="8"/>
      <c r="QFB86" s="8"/>
      <c r="QFC86" s="8"/>
      <c r="QFD86" s="8"/>
      <c r="QFE86" s="8"/>
      <c r="QFF86" s="8"/>
      <c r="QFG86" s="8"/>
      <c r="QFH86" s="8"/>
      <c r="QFI86" s="8"/>
      <c r="QFJ86" s="8"/>
      <c r="QFK86" s="8"/>
      <c r="QFL86" s="8"/>
      <c r="QFM86" s="8"/>
      <c r="QFN86" s="8"/>
      <c r="QFO86" s="8"/>
      <c r="QFP86" s="8"/>
      <c r="QFQ86" s="8"/>
      <c r="QFR86" s="8"/>
      <c r="QFS86" s="8"/>
      <c r="QFT86" s="8"/>
      <c r="QFU86" s="8"/>
      <c r="QFV86" s="8"/>
      <c r="QFW86" s="8"/>
      <c r="QFX86" s="8"/>
      <c r="QFY86" s="8"/>
      <c r="QFZ86" s="8"/>
      <c r="QGA86" s="8"/>
      <c r="QGB86" s="8"/>
      <c r="QGC86" s="8"/>
      <c r="QGD86" s="8"/>
      <c r="QGE86" s="8"/>
      <c r="QGF86" s="8"/>
      <c r="QGG86" s="8"/>
      <c r="QGH86" s="8"/>
      <c r="QGI86" s="8"/>
      <c r="QGJ86" s="8"/>
      <c r="QGK86" s="8"/>
      <c r="QGL86" s="8"/>
      <c r="QGM86" s="8"/>
      <c r="QGN86" s="8"/>
      <c r="QGO86" s="8"/>
      <c r="QGP86" s="8"/>
      <c r="QGQ86" s="8"/>
      <c r="QGR86" s="8"/>
      <c r="QGS86" s="8"/>
      <c r="QGT86" s="8"/>
      <c r="QGU86" s="8"/>
      <c r="QGV86" s="8"/>
      <c r="QGW86" s="8"/>
      <c r="QGX86" s="8"/>
      <c r="QGY86" s="8"/>
      <c r="QGZ86" s="8"/>
      <c r="QHA86" s="8"/>
      <c r="QHB86" s="8"/>
      <c r="QHC86" s="8"/>
      <c r="QHD86" s="8"/>
      <c r="QHE86" s="8"/>
      <c r="QHF86" s="8"/>
      <c r="QHG86" s="8"/>
      <c r="QHH86" s="8"/>
      <c r="QHI86" s="8"/>
      <c r="QHJ86" s="8"/>
      <c r="QHK86" s="8"/>
      <c r="QHL86" s="8"/>
      <c r="QHM86" s="8"/>
      <c r="QHN86" s="8"/>
      <c r="QHO86" s="8"/>
      <c r="QHP86" s="8"/>
      <c r="QHQ86" s="8"/>
      <c r="QHR86" s="8"/>
      <c r="QHS86" s="8"/>
      <c r="QHT86" s="8"/>
      <c r="QHU86" s="8"/>
      <c r="QHV86" s="8"/>
      <c r="QHW86" s="8"/>
      <c r="QHX86" s="8"/>
      <c r="QHY86" s="8"/>
      <c r="QHZ86" s="8"/>
      <c r="QIA86" s="8"/>
      <c r="QIB86" s="8"/>
      <c r="QIC86" s="8"/>
      <c r="QID86" s="8"/>
      <c r="QIE86" s="8"/>
      <c r="QIF86" s="8"/>
      <c r="QIG86" s="8"/>
      <c r="QIH86" s="8"/>
      <c r="QII86" s="8"/>
      <c r="QIJ86" s="8"/>
      <c r="QIK86" s="8"/>
      <c r="QIL86" s="8"/>
      <c r="QIM86" s="8"/>
      <c r="QIN86" s="8"/>
      <c r="QIO86" s="8"/>
      <c r="QIP86" s="8"/>
      <c r="QIQ86" s="8"/>
      <c r="QIR86" s="8"/>
      <c r="QIS86" s="8"/>
      <c r="QIT86" s="8"/>
      <c r="QIU86" s="8"/>
      <c r="QIV86" s="8"/>
      <c r="QIW86" s="8"/>
      <c r="QIX86" s="8"/>
      <c r="QIY86" s="8"/>
      <c r="QIZ86" s="8"/>
      <c r="QJA86" s="8"/>
      <c r="QJB86" s="8"/>
      <c r="QJC86" s="8"/>
      <c r="QJD86" s="8"/>
      <c r="QJE86" s="8"/>
      <c r="QJF86" s="8"/>
      <c r="QJG86" s="8"/>
      <c r="QJH86" s="8"/>
      <c r="QJI86" s="8"/>
      <c r="QJJ86" s="8"/>
      <c r="QJK86" s="8"/>
      <c r="QJL86" s="8"/>
      <c r="QJM86" s="8"/>
      <c r="QJN86" s="8"/>
      <c r="QJO86" s="8"/>
      <c r="QJP86" s="8"/>
      <c r="QJQ86" s="8"/>
      <c r="QJR86" s="8"/>
      <c r="QJS86" s="8"/>
      <c r="QJT86" s="8"/>
      <c r="QJU86" s="8"/>
      <c r="QJV86" s="8"/>
      <c r="QJW86" s="8"/>
      <c r="QJX86" s="8"/>
      <c r="QJY86" s="8"/>
      <c r="QJZ86" s="8"/>
      <c r="QKA86" s="8"/>
      <c r="QKB86" s="8"/>
      <c r="QKC86" s="8"/>
      <c r="QKD86" s="8"/>
      <c r="QKE86" s="8"/>
      <c r="QKF86" s="8"/>
      <c r="QKG86" s="8"/>
      <c r="QKH86" s="8"/>
      <c r="QKI86" s="8"/>
      <c r="QKJ86" s="8"/>
      <c r="QKK86" s="8"/>
      <c r="QKL86" s="8"/>
      <c r="QKM86" s="8"/>
      <c r="QKN86" s="8"/>
      <c r="QKO86" s="8"/>
      <c r="QKP86" s="8"/>
      <c r="QKQ86" s="8"/>
      <c r="QKR86" s="8"/>
      <c r="QKS86" s="8"/>
      <c r="QKT86" s="8"/>
      <c r="QKU86" s="8"/>
      <c r="QKV86" s="8"/>
      <c r="QKW86" s="8"/>
      <c r="QKX86" s="8"/>
      <c r="QKY86" s="8"/>
      <c r="QKZ86" s="8"/>
      <c r="QLA86" s="8"/>
      <c r="QLB86" s="8"/>
      <c r="QLC86" s="8"/>
      <c r="QLD86" s="8"/>
      <c r="QLE86" s="8"/>
      <c r="QLF86" s="8"/>
      <c r="QLG86" s="8"/>
      <c r="QLH86" s="8"/>
      <c r="QLI86" s="8"/>
      <c r="QLJ86" s="8"/>
      <c r="QLK86" s="8"/>
      <c r="QLL86" s="8"/>
      <c r="QLM86" s="8"/>
      <c r="QLN86" s="8"/>
      <c r="QLO86" s="8"/>
      <c r="QLP86" s="8"/>
      <c r="QLQ86" s="8"/>
      <c r="QLR86" s="8"/>
      <c r="QLS86" s="8"/>
      <c r="QLT86" s="8"/>
      <c r="QLU86" s="8"/>
      <c r="QLV86" s="8"/>
      <c r="QLW86" s="8"/>
      <c r="QLX86" s="8"/>
      <c r="QLY86" s="8"/>
      <c r="QLZ86" s="8"/>
      <c r="QMA86" s="8"/>
      <c r="QMB86" s="8"/>
      <c r="QMC86" s="8"/>
      <c r="QMD86" s="8"/>
      <c r="QME86" s="8"/>
      <c r="QMF86" s="8"/>
      <c r="QMG86" s="8"/>
      <c r="QMH86" s="8"/>
      <c r="QMI86" s="8"/>
      <c r="QMJ86" s="8"/>
      <c r="QMK86" s="8"/>
      <c r="QML86" s="8"/>
      <c r="QMM86" s="8"/>
      <c r="QMN86" s="8"/>
      <c r="QMO86" s="8"/>
      <c r="QMP86" s="8"/>
      <c r="QMQ86" s="8"/>
      <c r="QMR86" s="8"/>
      <c r="QMS86" s="8"/>
      <c r="QMT86" s="8"/>
      <c r="QMU86" s="8"/>
      <c r="QMV86" s="8"/>
      <c r="QMW86" s="8"/>
      <c r="QMX86" s="8"/>
      <c r="QMY86" s="8"/>
      <c r="QMZ86" s="8"/>
      <c r="QNA86" s="8"/>
      <c r="QNB86" s="8"/>
      <c r="QNC86" s="8"/>
      <c r="QND86" s="8"/>
      <c r="QNE86" s="8"/>
      <c r="QNF86" s="8"/>
      <c r="QNG86" s="8"/>
      <c r="QNH86" s="8"/>
      <c r="QNI86" s="8"/>
      <c r="QNJ86" s="8"/>
      <c r="QNK86" s="8"/>
      <c r="QNL86" s="8"/>
      <c r="QNM86" s="8"/>
      <c r="QNN86" s="8"/>
      <c r="QNO86" s="8"/>
      <c r="QNP86" s="8"/>
      <c r="QNQ86" s="8"/>
      <c r="QNR86" s="8"/>
      <c r="QNS86" s="8"/>
      <c r="QNT86" s="8"/>
      <c r="QNU86" s="8"/>
      <c r="QNV86" s="8"/>
      <c r="QNW86" s="8"/>
      <c r="QNX86" s="8"/>
      <c r="QNY86" s="8"/>
      <c r="QNZ86" s="8"/>
      <c r="QOA86" s="8"/>
      <c r="QOB86" s="8"/>
      <c r="QOC86" s="8"/>
      <c r="QOD86" s="8"/>
      <c r="QOE86" s="8"/>
      <c r="QOF86" s="8"/>
      <c r="QOG86" s="8"/>
      <c r="QOH86" s="8"/>
      <c r="QOI86" s="8"/>
      <c r="QOJ86" s="8"/>
      <c r="QOK86" s="8"/>
      <c r="QOL86" s="8"/>
      <c r="QOM86" s="8"/>
      <c r="QON86" s="8"/>
      <c r="QOO86" s="8"/>
      <c r="QOP86" s="8"/>
      <c r="QOQ86" s="8"/>
      <c r="QOR86" s="8"/>
      <c r="QOS86" s="8"/>
      <c r="QOT86" s="8"/>
      <c r="QOU86" s="8"/>
      <c r="QOV86" s="8"/>
      <c r="QOW86" s="8"/>
      <c r="QOX86" s="8"/>
      <c r="QOY86" s="8"/>
      <c r="QOZ86" s="8"/>
      <c r="QPA86" s="8"/>
      <c r="QPB86" s="8"/>
      <c r="QPC86" s="8"/>
      <c r="QPD86" s="8"/>
      <c r="QPE86" s="8"/>
      <c r="QPF86" s="8"/>
      <c r="QPG86" s="8"/>
      <c r="QPH86" s="8"/>
      <c r="QPI86" s="8"/>
      <c r="QPJ86" s="8"/>
      <c r="QPK86" s="8"/>
      <c r="QPL86" s="8"/>
      <c r="QPM86" s="8"/>
      <c r="QPN86" s="8"/>
      <c r="QPO86" s="8"/>
      <c r="QPP86" s="8"/>
      <c r="QPQ86" s="8"/>
      <c r="QPR86" s="8"/>
      <c r="QPS86" s="8"/>
      <c r="QPT86" s="8"/>
      <c r="QPU86" s="8"/>
      <c r="QPV86" s="8"/>
      <c r="QPW86" s="8"/>
      <c r="QPX86" s="8"/>
      <c r="QPY86" s="8"/>
      <c r="QPZ86" s="8"/>
      <c r="QQA86" s="8"/>
      <c r="QQB86" s="8"/>
      <c r="QQC86" s="8"/>
      <c r="QQD86" s="8"/>
      <c r="QQE86" s="8"/>
      <c r="QQF86" s="8"/>
      <c r="QQG86" s="8"/>
      <c r="QQH86" s="8"/>
      <c r="QQI86" s="8"/>
      <c r="QQJ86" s="8"/>
      <c r="QQK86" s="8"/>
      <c r="QQL86" s="8"/>
      <c r="QQM86" s="8"/>
      <c r="QQN86" s="8"/>
      <c r="QQO86" s="8"/>
      <c r="QQP86" s="8"/>
      <c r="QQQ86" s="8"/>
      <c r="QQR86" s="8"/>
      <c r="QQS86" s="8"/>
      <c r="QQT86" s="8"/>
      <c r="QQU86" s="8"/>
      <c r="QQV86" s="8"/>
      <c r="QQW86" s="8"/>
      <c r="QQX86" s="8"/>
      <c r="QQY86" s="8"/>
      <c r="QQZ86" s="8"/>
      <c r="QRA86" s="8"/>
      <c r="QRB86" s="8"/>
      <c r="QRC86" s="8"/>
      <c r="QRD86" s="8"/>
      <c r="QRE86" s="8"/>
      <c r="QRF86" s="8"/>
      <c r="QRG86" s="8"/>
      <c r="QRH86" s="8"/>
      <c r="QRI86" s="8"/>
      <c r="QRJ86" s="8"/>
      <c r="QRK86" s="8"/>
      <c r="QRL86" s="8"/>
      <c r="QRM86" s="8"/>
      <c r="QRN86" s="8"/>
      <c r="QRO86" s="8"/>
      <c r="QRP86" s="8"/>
      <c r="QRQ86" s="8"/>
      <c r="QRR86" s="8"/>
      <c r="QRS86" s="8"/>
      <c r="QRT86" s="8"/>
      <c r="QRU86" s="8"/>
      <c r="QRV86" s="8"/>
      <c r="QRW86" s="8"/>
      <c r="QRX86" s="8"/>
      <c r="QRY86" s="8"/>
      <c r="QRZ86" s="8"/>
      <c r="QSA86" s="8"/>
      <c r="QSB86" s="8"/>
      <c r="QSC86" s="8"/>
      <c r="QSD86" s="8"/>
      <c r="QSE86" s="8"/>
      <c r="QSF86" s="8"/>
      <c r="QSG86" s="8"/>
      <c r="QSH86" s="8"/>
      <c r="QSI86" s="8"/>
      <c r="QSJ86" s="8"/>
      <c r="QSK86" s="8"/>
      <c r="QSL86" s="8"/>
      <c r="QSM86" s="8"/>
      <c r="QSN86" s="8"/>
      <c r="QSO86" s="8"/>
      <c r="QSP86" s="8"/>
      <c r="QSQ86" s="8"/>
      <c r="QSR86" s="8"/>
      <c r="QSS86" s="8"/>
      <c r="QST86" s="8"/>
      <c r="QSU86" s="8"/>
      <c r="QSV86" s="8"/>
      <c r="QSW86" s="8"/>
      <c r="QSX86" s="8"/>
      <c r="QSY86" s="8"/>
      <c r="QSZ86" s="8"/>
      <c r="QTA86" s="8"/>
      <c r="QTB86" s="8"/>
      <c r="QTC86" s="8"/>
      <c r="QTD86" s="8"/>
      <c r="QTE86" s="8"/>
      <c r="QTF86" s="8"/>
      <c r="QTG86" s="8"/>
      <c r="QTH86" s="8"/>
      <c r="QTI86" s="8"/>
      <c r="QTJ86" s="8"/>
      <c r="QTK86" s="8"/>
      <c r="QTL86" s="8"/>
      <c r="QTM86" s="8"/>
      <c r="QTN86" s="8"/>
      <c r="QTO86" s="8"/>
      <c r="QTP86" s="8"/>
      <c r="QTQ86" s="8"/>
      <c r="QTR86" s="8"/>
      <c r="QTS86" s="8"/>
      <c r="QTT86" s="8"/>
      <c r="QTU86" s="8"/>
      <c r="QTV86" s="8"/>
      <c r="QTW86" s="8"/>
      <c r="QTX86" s="8"/>
      <c r="QTY86" s="8"/>
      <c r="QTZ86" s="8"/>
      <c r="QUA86" s="8"/>
      <c r="QUB86" s="8"/>
      <c r="QUC86" s="8"/>
      <c r="QUD86" s="8"/>
      <c r="QUE86" s="8"/>
      <c r="QUF86" s="8"/>
      <c r="QUG86" s="8"/>
      <c r="QUH86" s="8"/>
      <c r="QUI86" s="8"/>
      <c r="QUJ86" s="8"/>
      <c r="QUK86" s="8"/>
      <c r="QUL86" s="8"/>
      <c r="QUM86" s="8"/>
      <c r="QUN86" s="8"/>
      <c r="QUO86" s="8"/>
      <c r="QUP86" s="8"/>
      <c r="QUQ86" s="8"/>
      <c r="QUR86" s="8"/>
      <c r="QUS86" s="8"/>
      <c r="QUT86" s="8"/>
      <c r="QUU86" s="8"/>
      <c r="QUV86" s="8"/>
      <c r="QUW86" s="8"/>
      <c r="QUX86" s="8"/>
      <c r="QUY86" s="8"/>
      <c r="QUZ86" s="8"/>
      <c r="QVA86" s="8"/>
      <c r="QVB86" s="8"/>
      <c r="QVC86" s="8"/>
      <c r="QVD86" s="8"/>
      <c r="QVE86" s="8"/>
      <c r="QVF86" s="8"/>
      <c r="QVG86" s="8"/>
      <c r="QVH86" s="8"/>
      <c r="QVI86" s="8"/>
      <c r="QVJ86" s="8"/>
      <c r="QVK86" s="8"/>
      <c r="QVL86" s="8"/>
      <c r="QVM86" s="8"/>
      <c r="QVN86" s="8"/>
      <c r="QVO86" s="8"/>
      <c r="QVP86" s="8"/>
      <c r="QVQ86" s="8"/>
      <c r="QVR86" s="8"/>
      <c r="QVS86" s="8"/>
      <c r="QVT86" s="8"/>
      <c r="QVU86" s="8"/>
      <c r="QVV86" s="8"/>
      <c r="QVW86" s="8"/>
      <c r="QVX86" s="8"/>
      <c r="QVY86" s="8"/>
      <c r="QVZ86" s="8"/>
      <c r="QWA86" s="8"/>
      <c r="QWB86" s="8"/>
      <c r="QWC86" s="8"/>
      <c r="QWD86" s="8"/>
      <c r="QWE86" s="8"/>
      <c r="QWF86" s="8"/>
      <c r="QWG86" s="8"/>
      <c r="QWH86" s="8"/>
      <c r="QWI86" s="8"/>
      <c r="QWJ86" s="8"/>
      <c r="QWK86" s="8"/>
      <c r="QWL86" s="8"/>
      <c r="QWM86" s="8"/>
      <c r="QWN86" s="8"/>
      <c r="QWO86" s="8"/>
      <c r="QWP86" s="8"/>
      <c r="QWQ86" s="8"/>
      <c r="QWR86" s="8"/>
      <c r="QWS86" s="8"/>
      <c r="QWT86" s="8"/>
      <c r="QWU86" s="8"/>
      <c r="QWV86" s="8"/>
      <c r="QWW86" s="8"/>
      <c r="QWX86" s="8"/>
      <c r="QWY86" s="8"/>
      <c r="QWZ86" s="8"/>
      <c r="QXA86" s="8"/>
      <c r="QXB86" s="8"/>
      <c r="QXC86" s="8"/>
      <c r="QXD86" s="8"/>
      <c r="QXE86" s="8"/>
      <c r="QXF86" s="8"/>
      <c r="QXG86" s="8"/>
      <c r="QXH86" s="8"/>
      <c r="QXI86" s="8"/>
      <c r="QXJ86" s="8"/>
      <c r="QXK86" s="8"/>
      <c r="QXL86" s="8"/>
      <c r="QXM86" s="8"/>
      <c r="QXN86" s="8"/>
      <c r="QXO86" s="8"/>
      <c r="QXP86" s="8"/>
      <c r="QXQ86" s="8"/>
      <c r="QXR86" s="8"/>
      <c r="QXS86" s="8"/>
      <c r="QXT86" s="8"/>
      <c r="QXU86" s="8"/>
      <c r="QXV86" s="8"/>
      <c r="QXW86" s="8"/>
      <c r="QXX86" s="8"/>
      <c r="QXY86" s="8"/>
      <c r="QXZ86" s="8"/>
      <c r="QYA86" s="8"/>
      <c r="QYB86" s="8"/>
      <c r="QYC86" s="8"/>
      <c r="QYD86" s="8"/>
      <c r="QYE86" s="8"/>
      <c r="QYF86" s="8"/>
      <c r="QYG86" s="8"/>
      <c r="QYH86" s="8"/>
      <c r="QYI86" s="8"/>
      <c r="QYJ86" s="8"/>
      <c r="QYK86" s="8"/>
      <c r="QYL86" s="8"/>
      <c r="QYM86" s="8"/>
      <c r="QYN86" s="8"/>
      <c r="QYO86" s="8"/>
      <c r="QYP86" s="8"/>
      <c r="QYQ86" s="8"/>
      <c r="QYR86" s="8"/>
      <c r="QYS86" s="8"/>
      <c r="QYT86" s="8"/>
      <c r="QYU86" s="8"/>
      <c r="QYV86" s="8"/>
      <c r="QYW86" s="8"/>
      <c r="QYX86" s="8"/>
      <c r="QYY86" s="8"/>
      <c r="QYZ86" s="8"/>
      <c r="QZA86" s="8"/>
      <c r="QZB86" s="8"/>
      <c r="QZC86" s="8"/>
      <c r="QZD86" s="8"/>
      <c r="QZE86" s="8"/>
      <c r="QZF86" s="8"/>
      <c r="QZG86" s="8"/>
      <c r="QZH86" s="8"/>
      <c r="QZI86" s="8"/>
      <c r="QZJ86" s="8"/>
      <c r="QZK86" s="8"/>
      <c r="QZL86" s="8"/>
      <c r="QZM86" s="8"/>
      <c r="QZN86" s="8"/>
      <c r="QZO86" s="8"/>
      <c r="QZP86" s="8"/>
      <c r="QZQ86" s="8"/>
      <c r="QZR86" s="8"/>
      <c r="QZS86" s="8"/>
      <c r="QZT86" s="8"/>
      <c r="QZU86" s="8"/>
      <c r="QZV86" s="8"/>
      <c r="QZW86" s="8"/>
      <c r="QZX86" s="8"/>
      <c r="QZY86" s="8"/>
      <c r="QZZ86" s="8"/>
      <c r="RAA86" s="8"/>
      <c r="RAB86" s="8"/>
      <c r="RAC86" s="8"/>
      <c r="RAD86" s="8"/>
      <c r="RAE86" s="8"/>
      <c r="RAF86" s="8"/>
      <c r="RAG86" s="8"/>
      <c r="RAH86" s="8"/>
      <c r="RAI86" s="8"/>
      <c r="RAJ86" s="8"/>
      <c r="RAK86" s="8"/>
      <c r="RAL86" s="8"/>
      <c r="RAM86" s="8"/>
      <c r="RAN86" s="8"/>
      <c r="RAO86" s="8"/>
      <c r="RAP86" s="8"/>
      <c r="RAQ86" s="8"/>
      <c r="RAR86" s="8"/>
      <c r="RAS86" s="8"/>
      <c r="RAT86" s="8"/>
      <c r="RAU86" s="8"/>
      <c r="RAV86" s="8"/>
      <c r="RAW86" s="8"/>
      <c r="RAX86" s="8"/>
      <c r="RAY86" s="8"/>
      <c r="RAZ86" s="8"/>
      <c r="RBA86" s="8"/>
      <c r="RBB86" s="8"/>
      <c r="RBC86" s="8"/>
      <c r="RBD86" s="8"/>
      <c r="RBE86" s="8"/>
      <c r="RBF86" s="8"/>
      <c r="RBG86" s="8"/>
      <c r="RBH86" s="8"/>
      <c r="RBI86" s="8"/>
      <c r="RBJ86" s="8"/>
      <c r="RBK86" s="8"/>
      <c r="RBL86" s="8"/>
      <c r="RBM86" s="8"/>
      <c r="RBN86" s="8"/>
      <c r="RBO86" s="8"/>
      <c r="RBP86" s="8"/>
      <c r="RBQ86" s="8"/>
      <c r="RBR86" s="8"/>
      <c r="RBS86" s="8"/>
      <c r="RBT86" s="8"/>
      <c r="RBU86" s="8"/>
      <c r="RBV86" s="8"/>
      <c r="RBW86" s="8"/>
      <c r="RBX86" s="8"/>
      <c r="RBY86" s="8"/>
      <c r="RBZ86" s="8"/>
      <c r="RCA86" s="8"/>
      <c r="RCB86" s="8"/>
      <c r="RCC86" s="8"/>
      <c r="RCD86" s="8"/>
      <c r="RCE86" s="8"/>
      <c r="RCF86" s="8"/>
      <c r="RCG86" s="8"/>
      <c r="RCH86" s="8"/>
      <c r="RCI86" s="8"/>
      <c r="RCJ86" s="8"/>
      <c r="RCK86" s="8"/>
      <c r="RCL86" s="8"/>
      <c r="RCM86" s="8"/>
      <c r="RCN86" s="8"/>
      <c r="RCO86" s="8"/>
      <c r="RCP86" s="8"/>
      <c r="RCQ86" s="8"/>
      <c r="RCR86" s="8"/>
      <c r="RCS86" s="8"/>
      <c r="RCT86" s="8"/>
      <c r="RCU86" s="8"/>
      <c r="RCV86" s="8"/>
      <c r="RCW86" s="8"/>
      <c r="RCX86" s="8"/>
      <c r="RCY86" s="8"/>
      <c r="RCZ86" s="8"/>
      <c r="RDA86" s="8"/>
      <c r="RDB86" s="8"/>
      <c r="RDC86" s="8"/>
      <c r="RDD86" s="8"/>
      <c r="RDE86" s="8"/>
      <c r="RDF86" s="8"/>
      <c r="RDG86" s="8"/>
      <c r="RDH86" s="8"/>
      <c r="RDI86" s="8"/>
      <c r="RDJ86" s="8"/>
      <c r="RDK86" s="8"/>
      <c r="RDL86" s="8"/>
      <c r="RDM86" s="8"/>
      <c r="RDN86" s="8"/>
      <c r="RDO86" s="8"/>
      <c r="RDP86" s="8"/>
      <c r="RDQ86" s="8"/>
      <c r="RDR86" s="8"/>
      <c r="RDS86" s="8"/>
      <c r="RDT86" s="8"/>
      <c r="RDU86" s="8"/>
      <c r="RDV86" s="8"/>
      <c r="RDW86" s="8"/>
      <c r="RDX86" s="8"/>
      <c r="RDY86" s="8"/>
      <c r="RDZ86" s="8"/>
      <c r="REA86" s="8"/>
      <c r="REB86" s="8"/>
      <c r="REC86" s="8"/>
      <c r="RED86" s="8"/>
      <c r="REE86" s="8"/>
      <c r="REF86" s="8"/>
      <c r="REG86" s="8"/>
      <c r="REH86" s="8"/>
      <c r="REI86" s="8"/>
      <c r="REJ86" s="8"/>
      <c r="REK86" s="8"/>
      <c r="REL86" s="8"/>
      <c r="REM86" s="8"/>
      <c r="REN86" s="8"/>
      <c r="REO86" s="8"/>
      <c r="REP86" s="8"/>
      <c r="REQ86" s="8"/>
      <c r="RER86" s="8"/>
      <c r="RES86" s="8"/>
      <c r="RET86" s="8"/>
      <c r="REU86" s="8"/>
      <c r="REV86" s="8"/>
      <c r="REW86" s="8"/>
      <c r="REX86" s="8"/>
      <c r="REY86" s="8"/>
      <c r="REZ86" s="8"/>
      <c r="RFA86" s="8"/>
      <c r="RFB86" s="8"/>
      <c r="RFC86" s="8"/>
      <c r="RFD86" s="8"/>
      <c r="RFE86" s="8"/>
      <c r="RFF86" s="8"/>
      <c r="RFG86" s="8"/>
      <c r="RFH86" s="8"/>
      <c r="RFI86" s="8"/>
      <c r="RFJ86" s="8"/>
      <c r="RFK86" s="8"/>
      <c r="RFL86" s="8"/>
      <c r="RFM86" s="8"/>
      <c r="RFN86" s="8"/>
      <c r="RFO86" s="8"/>
      <c r="RFP86" s="8"/>
      <c r="RFQ86" s="8"/>
      <c r="RFR86" s="8"/>
      <c r="RFS86" s="8"/>
      <c r="RFT86" s="8"/>
      <c r="RFU86" s="8"/>
      <c r="RFV86" s="8"/>
      <c r="RFW86" s="8"/>
      <c r="RFX86" s="8"/>
      <c r="RFY86" s="8"/>
      <c r="RFZ86" s="8"/>
      <c r="RGA86" s="8"/>
      <c r="RGB86" s="8"/>
      <c r="RGC86" s="8"/>
      <c r="RGD86" s="8"/>
      <c r="RGE86" s="8"/>
      <c r="RGF86" s="8"/>
      <c r="RGG86" s="8"/>
      <c r="RGH86" s="8"/>
      <c r="RGI86" s="8"/>
      <c r="RGJ86" s="8"/>
      <c r="RGK86" s="8"/>
      <c r="RGL86" s="8"/>
      <c r="RGM86" s="8"/>
      <c r="RGN86" s="8"/>
      <c r="RGO86" s="8"/>
      <c r="RGP86" s="8"/>
      <c r="RGQ86" s="8"/>
      <c r="RGR86" s="8"/>
      <c r="RGS86" s="8"/>
      <c r="RGT86" s="8"/>
      <c r="RGU86" s="8"/>
      <c r="RGV86" s="8"/>
      <c r="RGW86" s="8"/>
      <c r="RGX86" s="8"/>
      <c r="RGY86" s="8"/>
      <c r="RGZ86" s="8"/>
      <c r="RHA86" s="8"/>
      <c r="RHB86" s="8"/>
      <c r="RHC86" s="8"/>
      <c r="RHD86" s="8"/>
      <c r="RHE86" s="8"/>
      <c r="RHF86" s="8"/>
      <c r="RHG86" s="8"/>
      <c r="RHH86" s="8"/>
      <c r="RHI86" s="8"/>
      <c r="RHJ86" s="8"/>
      <c r="RHK86" s="8"/>
      <c r="RHL86" s="8"/>
      <c r="RHM86" s="8"/>
      <c r="RHN86" s="8"/>
      <c r="RHO86" s="8"/>
      <c r="RHP86" s="8"/>
      <c r="RHQ86" s="8"/>
      <c r="RHR86" s="8"/>
      <c r="RHS86" s="8"/>
      <c r="RHT86" s="8"/>
      <c r="RHU86" s="8"/>
      <c r="RHV86" s="8"/>
      <c r="RHW86" s="8"/>
      <c r="RHX86" s="8"/>
      <c r="RHY86" s="8"/>
      <c r="RHZ86" s="8"/>
      <c r="RIA86" s="8"/>
      <c r="RIB86" s="8"/>
      <c r="RIC86" s="8"/>
      <c r="RID86" s="8"/>
      <c r="RIE86" s="8"/>
      <c r="RIF86" s="8"/>
      <c r="RIG86" s="8"/>
      <c r="RIH86" s="8"/>
      <c r="RII86" s="8"/>
      <c r="RIJ86" s="8"/>
      <c r="RIK86" s="8"/>
      <c r="RIL86" s="8"/>
      <c r="RIM86" s="8"/>
      <c r="RIN86" s="8"/>
      <c r="RIO86" s="8"/>
      <c r="RIP86" s="8"/>
      <c r="RIQ86" s="8"/>
      <c r="RIR86" s="8"/>
      <c r="RIS86" s="8"/>
      <c r="RIT86" s="8"/>
      <c r="RIU86" s="8"/>
      <c r="RIV86" s="8"/>
      <c r="RIW86" s="8"/>
      <c r="RIX86" s="8"/>
      <c r="RIY86" s="8"/>
      <c r="RIZ86" s="8"/>
      <c r="RJA86" s="8"/>
      <c r="RJB86" s="8"/>
      <c r="RJC86" s="8"/>
      <c r="RJD86" s="8"/>
      <c r="RJE86" s="8"/>
      <c r="RJF86" s="8"/>
      <c r="RJG86" s="8"/>
      <c r="RJH86" s="8"/>
      <c r="RJI86" s="8"/>
      <c r="RJJ86" s="8"/>
      <c r="RJK86" s="8"/>
      <c r="RJL86" s="8"/>
      <c r="RJM86" s="8"/>
      <c r="RJN86" s="8"/>
      <c r="RJO86" s="8"/>
      <c r="RJP86" s="8"/>
      <c r="RJQ86" s="8"/>
      <c r="RJR86" s="8"/>
      <c r="RJS86" s="8"/>
      <c r="RJT86" s="8"/>
      <c r="RJU86" s="8"/>
      <c r="RJV86" s="8"/>
      <c r="RJW86" s="8"/>
      <c r="RJX86" s="8"/>
      <c r="RJY86" s="8"/>
      <c r="RJZ86" s="8"/>
      <c r="RKA86" s="8"/>
      <c r="RKB86" s="8"/>
      <c r="RKC86" s="8"/>
      <c r="RKD86" s="8"/>
      <c r="RKE86" s="8"/>
      <c r="RKF86" s="8"/>
      <c r="RKG86" s="8"/>
      <c r="RKH86" s="8"/>
      <c r="RKI86" s="8"/>
      <c r="RKJ86" s="8"/>
      <c r="RKK86" s="8"/>
      <c r="RKL86" s="8"/>
      <c r="RKM86" s="8"/>
      <c r="RKN86" s="8"/>
      <c r="RKO86" s="8"/>
      <c r="RKP86" s="8"/>
      <c r="RKQ86" s="8"/>
      <c r="RKR86" s="8"/>
      <c r="RKS86" s="8"/>
      <c r="RKT86" s="8"/>
      <c r="RKU86" s="8"/>
      <c r="RKV86" s="8"/>
      <c r="RKW86" s="8"/>
      <c r="RKX86" s="8"/>
      <c r="RKY86" s="8"/>
      <c r="RKZ86" s="8"/>
      <c r="RLA86" s="8"/>
      <c r="RLB86" s="8"/>
      <c r="RLC86" s="8"/>
      <c r="RLD86" s="8"/>
      <c r="RLE86" s="8"/>
      <c r="RLF86" s="8"/>
      <c r="RLG86" s="8"/>
      <c r="RLH86" s="8"/>
      <c r="RLI86" s="8"/>
      <c r="RLJ86" s="8"/>
      <c r="RLK86" s="8"/>
      <c r="RLL86" s="8"/>
      <c r="RLM86" s="8"/>
      <c r="RLN86" s="8"/>
      <c r="RLO86" s="8"/>
      <c r="RLP86" s="8"/>
      <c r="RLQ86" s="8"/>
      <c r="RLR86" s="8"/>
      <c r="RLS86" s="8"/>
      <c r="RLT86" s="8"/>
      <c r="RLU86" s="8"/>
      <c r="RLV86" s="8"/>
      <c r="RLW86" s="8"/>
      <c r="RLX86" s="8"/>
      <c r="RLY86" s="8"/>
      <c r="RLZ86" s="8"/>
      <c r="RMA86" s="8"/>
      <c r="RMB86" s="8"/>
      <c r="RMC86" s="8"/>
      <c r="RMD86" s="8"/>
      <c r="RME86" s="8"/>
      <c r="RMF86" s="8"/>
      <c r="RMG86" s="8"/>
      <c r="RMH86" s="8"/>
      <c r="RMI86" s="8"/>
      <c r="RMJ86" s="8"/>
      <c r="RMK86" s="8"/>
      <c r="RML86" s="8"/>
      <c r="RMM86" s="8"/>
      <c r="RMN86" s="8"/>
      <c r="RMO86" s="8"/>
      <c r="RMP86" s="8"/>
      <c r="RMQ86" s="8"/>
      <c r="RMR86" s="8"/>
      <c r="RMS86" s="8"/>
      <c r="RMT86" s="8"/>
      <c r="RMU86" s="8"/>
      <c r="RMV86" s="8"/>
      <c r="RMW86" s="8"/>
      <c r="RMX86" s="8"/>
      <c r="RMY86" s="8"/>
      <c r="RMZ86" s="8"/>
      <c r="RNA86" s="8"/>
      <c r="RNB86" s="8"/>
      <c r="RNC86" s="8"/>
      <c r="RND86" s="8"/>
      <c r="RNE86" s="8"/>
      <c r="RNF86" s="8"/>
      <c r="RNG86" s="8"/>
      <c r="RNH86" s="8"/>
      <c r="RNI86" s="8"/>
      <c r="RNJ86" s="8"/>
      <c r="RNK86" s="8"/>
      <c r="RNL86" s="8"/>
      <c r="RNM86" s="8"/>
      <c r="RNN86" s="8"/>
      <c r="RNO86" s="8"/>
      <c r="RNP86" s="8"/>
      <c r="RNQ86" s="8"/>
      <c r="RNR86" s="8"/>
      <c r="RNS86" s="8"/>
      <c r="RNT86" s="8"/>
      <c r="RNU86" s="8"/>
      <c r="RNV86" s="8"/>
      <c r="RNW86" s="8"/>
      <c r="RNX86" s="8"/>
      <c r="RNY86" s="8"/>
      <c r="RNZ86" s="8"/>
      <c r="ROA86" s="8"/>
      <c r="ROB86" s="8"/>
      <c r="ROC86" s="8"/>
      <c r="ROD86" s="8"/>
      <c r="ROE86" s="8"/>
      <c r="ROF86" s="8"/>
      <c r="ROG86" s="8"/>
      <c r="ROH86" s="8"/>
      <c r="ROI86" s="8"/>
      <c r="ROJ86" s="8"/>
      <c r="ROK86" s="8"/>
      <c r="ROL86" s="8"/>
      <c r="ROM86" s="8"/>
      <c r="RON86" s="8"/>
      <c r="ROO86" s="8"/>
      <c r="ROP86" s="8"/>
      <c r="ROQ86" s="8"/>
      <c r="ROR86" s="8"/>
      <c r="ROS86" s="8"/>
      <c r="ROT86" s="8"/>
      <c r="ROU86" s="8"/>
      <c r="ROV86" s="8"/>
      <c r="ROW86" s="8"/>
      <c r="ROX86" s="8"/>
      <c r="ROY86" s="8"/>
      <c r="ROZ86" s="8"/>
      <c r="RPA86" s="8"/>
      <c r="RPB86" s="8"/>
      <c r="RPC86" s="8"/>
      <c r="RPD86" s="8"/>
      <c r="RPE86" s="8"/>
      <c r="RPF86" s="8"/>
      <c r="RPG86" s="8"/>
      <c r="RPH86" s="8"/>
      <c r="RPI86" s="8"/>
      <c r="RPJ86" s="8"/>
      <c r="RPK86" s="8"/>
      <c r="RPL86" s="8"/>
      <c r="RPM86" s="8"/>
      <c r="RPN86" s="8"/>
      <c r="RPO86" s="8"/>
      <c r="RPP86" s="8"/>
      <c r="RPQ86" s="8"/>
      <c r="RPR86" s="8"/>
      <c r="RPS86" s="8"/>
      <c r="RPT86" s="8"/>
      <c r="RPU86" s="8"/>
      <c r="RPV86" s="8"/>
      <c r="RPW86" s="8"/>
      <c r="RPX86" s="8"/>
      <c r="RPY86" s="8"/>
      <c r="RPZ86" s="8"/>
      <c r="RQA86" s="8"/>
      <c r="RQB86" s="8"/>
      <c r="RQC86" s="8"/>
      <c r="RQD86" s="8"/>
      <c r="RQE86" s="8"/>
      <c r="RQF86" s="8"/>
      <c r="RQG86" s="8"/>
      <c r="RQH86" s="8"/>
      <c r="RQI86" s="8"/>
      <c r="RQJ86" s="8"/>
      <c r="RQK86" s="8"/>
      <c r="RQL86" s="8"/>
      <c r="RQM86" s="8"/>
      <c r="RQN86" s="8"/>
      <c r="RQO86" s="8"/>
      <c r="RQP86" s="8"/>
      <c r="RQQ86" s="8"/>
      <c r="RQR86" s="8"/>
      <c r="RQS86" s="8"/>
      <c r="RQT86" s="8"/>
      <c r="RQU86" s="8"/>
      <c r="RQV86" s="8"/>
      <c r="RQW86" s="8"/>
      <c r="RQX86" s="8"/>
      <c r="RQY86" s="8"/>
      <c r="RQZ86" s="8"/>
      <c r="RRA86" s="8"/>
      <c r="RRB86" s="8"/>
      <c r="RRC86" s="8"/>
      <c r="RRD86" s="8"/>
      <c r="RRE86" s="8"/>
      <c r="RRF86" s="8"/>
      <c r="RRG86" s="8"/>
      <c r="RRH86" s="8"/>
      <c r="RRI86" s="8"/>
      <c r="RRJ86" s="8"/>
      <c r="RRK86" s="8"/>
      <c r="RRL86" s="8"/>
      <c r="RRM86" s="8"/>
      <c r="RRN86" s="8"/>
      <c r="RRO86" s="8"/>
      <c r="RRP86" s="8"/>
      <c r="RRQ86" s="8"/>
      <c r="RRR86" s="8"/>
      <c r="RRS86" s="8"/>
      <c r="RRT86" s="8"/>
      <c r="RRU86" s="8"/>
      <c r="RRV86" s="8"/>
      <c r="RRW86" s="8"/>
      <c r="RRX86" s="8"/>
      <c r="RRY86" s="8"/>
      <c r="RRZ86" s="8"/>
      <c r="RSA86" s="8"/>
      <c r="RSB86" s="8"/>
      <c r="RSC86" s="8"/>
      <c r="RSD86" s="8"/>
      <c r="RSE86" s="8"/>
      <c r="RSF86" s="8"/>
      <c r="RSG86" s="8"/>
      <c r="RSH86" s="8"/>
      <c r="RSI86" s="8"/>
      <c r="RSJ86" s="8"/>
      <c r="RSK86" s="8"/>
      <c r="RSL86" s="8"/>
      <c r="RSM86" s="8"/>
      <c r="RSN86" s="8"/>
      <c r="RSO86" s="8"/>
      <c r="RSP86" s="8"/>
      <c r="RSQ86" s="8"/>
      <c r="RSR86" s="8"/>
      <c r="RSS86" s="8"/>
      <c r="RST86" s="8"/>
      <c r="RSU86" s="8"/>
      <c r="RSV86" s="8"/>
      <c r="RSW86" s="8"/>
      <c r="RSX86" s="8"/>
      <c r="RSY86" s="8"/>
      <c r="RSZ86" s="8"/>
      <c r="RTA86" s="8"/>
      <c r="RTB86" s="8"/>
      <c r="RTC86" s="8"/>
      <c r="RTD86" s="8"/>
      <c r="RTE86" s="8"/>
      <c r="RTF86" s="8"/>
      <c r="RTG86" s="8"/>
      <c r="RTH86" s="8"/>
      <c r="RTI86" s="8"/>
      <c r="RTJ86" s="8"/>
      <c r="RTK86" s="8"/>
      <c r="RTL86" s="8"/>
      <c r="RTM86" s="8"/>
      <c r="RTN86" s="8"/>
      <c r="RTO86" s="8"/>
      <c r="RTP86" s="8"/>
      <c r="RTQ86" s="8"/>
      <c r="RTR86" s="8"/>
      <c r="RTS86" s="8"/>
      <c r="RTT86" s="8"/>
      <c r="RTU86" s="8"/>
      <c r="RTV86" s="8"/>
      <c r="RTW86" s="8"/>
      <c r="RTX86" s="8"/>
      <c r="RTY86" s="8"/>
      <c r="RTZ86" s="8"/>
      <c r="RUA86" s="8"/>
      <c r="RUB86" s="8"/>
      <c r="RUC86" s="8"/>
      <c r="RUD86" s="8"/>
      <c r="RUE86" s="8"/>
      <c r="RUF86" s="8"/>
      <c r="RUG86" s="8"/>
      <c r="RUH86" s="8"/>
      <c r="RUI86" s="8"/>
      <c r="RUJ86" s="8"/>
      <c r="RUK86" s="8"/>
      <c r="RUL86" s="8"/>
      <c r="RUM86" s="8"/>
      <c r="RUN86" s="8"/>
      <c r="RUO86" s="8"/>
      <c r="RUP86" s="8"/>
      <c r="RUQ86" s="8"/>
      <c r="RUR86" s="8"/>
      <c r="RUS86" s="8"/>
      <c r="RUT86" s="8"/>
      <c r="RUU86" s="8"/>
      <c r="RUV86" s="8"/>
      <c r="RUW86" s="8"/>
      <c r="RUX86" s="8"/>
      <c r="RUY86" s="8"/>
      <c r="RUZ86" s="8"/>
      <c r="RVA86" s="8"/>
      <c r="RVB86" s="8"/>
      <c r="RVC86" s="8"/>
      <c r="RVD86" s="8"/>
      <c r="RVE86" s="8"/>
      <c r="RVF86" s="8"/>
      <c r="RVG86" s="8"/>
      <c r="RVH86" s="8"/>
      <c r="RVI86" s="8"/>
      <c r="RVJ86" s="8"/>
      <c r="RVK86" s="8"/>
      <c r="RVL86" s="8"/>
      <c r="RVM86" s="8"/>
      <c r="RVN86" s="8"/>
      <c r="RVO86" s="8"/>
      <c r="RVP86" s="8"/>
      <c r="RVQ86" s="8"/>
      <c r="RVR86" s="8"/>
      <c r="RVS86" s="8"/>
      <c r="RVT86" s="8"/>
      <c r="RVU86" s="8"/>
      <c r="RVV86" s="8"/>
      <c r="RVW86" s="8"/>
      <c r="RVX86" s="8"/>
      <c r="RVY86" s="8"/>
      <c r="RVZ86" s="8"/>
      <c r="RWA86" s="8"/>
      <c r="RWB86" s="8"/>
      <c r="RWC86" s="8"/>
      <c r="RWD86" s="8"/>
      <c r="RWE86" s="8"/>
      <c r="RWF86" s="8"/>
      <c r="RWG86" s="8"/>
      <c r="RWH86" s="8"/>
      <c r="RWI86" s="8"/>
      <c r="RWJ86" s="8"/>
      <c r="RWK86" s="8"/>
      <c r="RWL86" s="8"/>
      <c r="RWM86" s="8"/>
      <c r="RWN86" s="8"/>
      <c r="RWO86" s="8"/>
      <c r="RWP86" s="8"/>
      <c r="RWQ86" s="8"/>
      <c r="RWR86" s="8"/>
      <c r="RWS86" s="8"/>
      <c r="RWT86" s="8"/>
      <c r="RWU86" s="8"/>
      <c r="RWV86" s="8"/>
      <c r="RWW86" s="8"/>
      <c r="RWX86" s="8"/>
      <c r="RWY86" s="8"/>
      <c r="RWZ86" s="8"/>
      <c r="RXA86" s="8"/>
      <c r="RXB86" s="8"/>
      <c r="RXC86" s="8"/>
      <c r="RXD86" s="8"/>
      <c r="RXE86" s="8"/>
      <c r="RXF86" s="8"/>
      <c r="RXG86" s="8"/>
      <c r="RXH86" s="8"/>
      <c r="RXI86" s="8"/>
      <c r="RXJ86" s="8"/>
      <c r="RXK86" s="8"/>
      <c r="RXL86" s="8"/>
      <c r="RXM86" s="8"/>
      <c r="RXN86" s="8"/>
      <c r="RXO86" s="8"/>
      <c r="RXP86" s="8"/>
      <c r="RXQ86" s="8"/>
      <c r="RXR86" s="8"/>
      <c r="RXS86" s="8"/>
      <c r="RXT86" s="8"/>
      <c r="RXU86" s="8"/>
      <c r="RXV86" s="8"/>
      <c r="RXW86" s="8"/>
      <c r="RXX86" s="8"/>
      <c r="RXY86" s="8"/>
      <c r="RXZ86" s="8"/>
      <c r="RYA86" s="8"/>
      <c r="RYB86" s="8"/>
      <c r="RYC86" s="8"/>
      <c r="RYD86" s="8"/>
      <c r="RYE86" s="8"/>
      <c r="RYF86" s="8"/>
      <c r="RYG86" s="8"/>
      <c r="RYH86" s="8"/>
      <c r="RYI86" s="8"/>
      <c r="RYJ86" s="8"/>
      <c r="RYK86" s="8"/>
      <c r="RYL86" s="8"/>
      <c r="RYM86" s="8"/>
      <c r="RYN86" s="8"/>
      <c r="RYO86" s="8"/>
      <c r="RYP86" s="8"/>
      <c r="RYQ86" s="8"/>
      <c r="RYR86" s="8"/>
      <c r="RYS86" s="8"/>
      <c r="RYT86" s="8"/>
      <c r="RYU86" s="8"/>
      <c r="RYV86" s="8"/>
      <c r="RYW86" s="8"/>
      <c r="RYX86" s="8"/>
      <c r="RYY86" s="8"/>
      <c r="RYZ86" s="8"/>
      <c r="RZA86" s="8"/>
      <c r="RZB86" s="8"/>
      <c r="RZC86" s="8"/>
      <c r="RZD86" s="8"/>
      <c r="RZE86" s="8"/>
      <c r="RZF86" s="8"/>
      <c r="RZG86" s="8"/>
      <c r="RZH86" s="8"/>
      <c r="RZI86" s="8"/>
      <c r="RZJ86" s="8"/>
      <c r="RZK86" s="8"/>
      <c r="RZL86" s="8"/>
      <c r="RZM86" s="8"/>
      <c r="RZN86" s="8"/>
      <c r="RZO86" s="8"/>
      <c r="RZP86" s="8"/>
      <c r="RZQ86" s="8"/>
      <c r="RZR86" s="8"/>
      <c r="RZS86" s="8"/>
      <c r="RZT86" s="8"/>
      <c r="RZU86" s="8"/>
      <c r="RZV86" s="8"/>
      <c r="RZW86" s="8"/>
      <c r="RZX86" s="8"/>
      <c r="RZY86" s="8"/>
      <c r="RZZ86" s="8"/>
      <c r="SAA86" s="8"/>
      <c r="SAB86" s="8"/>
      <c r="SAC86" s="8"/>
      <c r="SAD86" s="8"/>
      <c r="SAE86" s="8"/>
      <c r="SAF86" s="8"/>
      <c r="SAG86" s="8"/>
      <c r="SAH86" s="8"/>
      <c r="SAI86" s="8"/>
      <c r="SAJ86" s="8"/>
      <c r="SAK86" s="8"/>
      <c r="SAL86" s="8"/>
      <c r="SAM86" s="8"/>
      <c r="SAN86" s="8"/>
      <c r="SAO86" s="8"/>
      <c r="SAP86" s="8"/>
      <c r="SAQ86" s="8"/>
      <c r="SAR86" s="8"/>
      <c r="SAS86" s="8"/>
      <c r="SAT86" s="8"/>
      <c r="SAU86" s="8"/>
      <c r="SAV86" s="8"/>
      <c r="SAW86" s="8"/>
      <c r="SAX86" s="8"/>
      <c r="SAY86" s="8"/>
      <c r="SAZ86" s="8"/>
      <c r="SBA86" s="8"/>
      <c r="SBB86" s="8"/>
      <c r="SBC86" s="8"/>
      <c r="SBD86" s="8"/>
      <c r="SBE86" s="8"/>
      <c r="SBF86" s="8"/>
      <c r="SBG86" s="8"/>
      <c r="SBH86" s="8"/>
      <c r="SBI86" s="8"/>
      <c r="SBJ86" s="8"/>
      <c r="SBK86" s="8"/>
      <c r="SBL86" s="8"/>
      <c r="SBM86" s="8"/>
      <c r="SBN86" s="8"/>
      <c r="SBO86" s="8"/>
      <c r="SBP86" s="8"/>
      <c r="SBQ86" s="8"/>
      <c r="SBR86" s="8"/>
      <c r="SBS86" s="8"/>
      <c r="SBT86" s="8"/>
      <c r="SBU86" s="8"/>
      <c r="SBV86" s="8"/>
      <c r="SBW86" s="8"/>
      <c r="SBX86" s="8"/>
      <c r="SBY86" s="8"/>
      <c r="SBZ86" s="8"/>
      <c r="SCA86" s="8"/>
      <c r="SCB86" s="8"/>
      <c r="SCC86" s="8"/>
      <c r="SCD86" s="8"/>
      <c r="SCE86" s="8"/>
      <c r="SCF86" s="8"/>
      <c r="SCG86" s="8"/>
      <c r="SCH86" s="8"/>
      <c r="SCI86" s="8"/>
      <c r="SCJ86" s="8"/>
      <c r="SCK86" s="8"/>
      <c r="SCL86" s="8"/>
      <c r="SCM86" s="8"/>
      <c r="SCN86" s="8"/>
      <c r="SCO86" s="8"/>
      <c r="SCP86" s="8"/>
      <c r="SCQ86" s="8"/>
      <c r="SCR86" s="8"/>
      <c r="SCS86" s="8"/>
      <c r="SCT86" s="8"/>
      <c r="SCU86" s="8"/>
      <c r="SCV86" s="8"/>
      <c r="SCW86" s="8"/>
      <c r="SCX86" s="8"/>
      <c r="SCY86" s="8"/>
      <c r="SCZ86" s="8"/>
      <c r="SDA86" s="8"/>
      <c r="SDB86" s="8"/>
      <c r="SDC86" s="8"/>
      <c r="SDD86" s="8"/>
      <c r="SDE86" s="8"/>
      <c r="SDF86" s="8"/>
      <c r="SDG86" s="8"/>
      <c r="SDH86" s="8"/>
      <c r="SDI86" s="8"/>
      <c r="SDJ86" s="8"/>
      <c r="SDK86" s="8"/>
      <c r="SDL86" s="8"/>
      <c r="SDM86" s="8"/>
      <c r="SDN86" s="8"/>
      <c r="SDO86" s="8"/>
      <c r="SDP86" s="8"/>
      <c r="SDQ86" s="8"/>
      <c r="SDR86" s="8"/>
      <c r="SDS86" s="8"/>
      <c r="SDT86" s="8"/>
      <c r="SDU86" s="8"/>
      <c r="SDV86" s="8"/>
      <c r="SDW86" s="8"/>
      <c r="SDX86" s="8"/>
      <c r="SDY86" s="8"/>
      <c r="SDZ86" s="8"/>
      <c r="SEA86" s="8"/>
      <c r="SEB86" s="8"/>
      <c r="SEC86" s="8"/>
      <c r="SED86" s="8"/>
      <c r="SEE86" s="8"/>
      <c r="SEF86" s="8"/>
      <c r="SEG86" s="8"/>
      <c r="SEH86" s="8"/>
      <c r="SEI86" s="8"/>
      <c r="SEJ86" s="8"/>
      <c r="SEK86" s="8"/>
      <c r="SEL86" s="8"/>
      <c r="SEM86" s="8"/>
      <c r="SEN86" s="8"/>
      <c r="SEO86" s="8"/>
      <c r="SEP86" s="8"/>
      <c r="SEQ86" s="8"/>
      <c r="SER86" s="8"/>
      <c r="SES86" s="8"/>
      <c r="SET86" s="8"/>
      <c r="SEU86" s="8"/>
      <c r="SEV86" s="8"/>
      <c r="SEW86" s="8"/>
      <c r="SEX86" s="8"/>
      <c r="SEY86" s="8"/>
      <c r="SEZ86" s="8"/>
      <c r="SFA86" s="8"/>
      <c r="SFB86" s="8"/>
      <c r="SFC86" s="8"/>
      <c r="SFD86" s="8"/>
      <c r="SFE86" s="8"/>
      <c r="SFF86" s="8"/>
      <c r="SFG86" s="8"/>
      <c r="SFH86" s="8"/>
      <c r="SFI86" s="8"/>
      <c r="SFJ86" s="8"/>
      <c r="SFK86" s="8"/>
      <c r="SFL86" s="8"/>
      <c r="SFM86" s="8"/>
      <c r="SFN86" s="8"/>
      <c r="SFO86" s="8"/>
      <c r="SFP86" s="8"/>
      <c r="SFQ86" s="8"/>
      <c r="SFR86" s="8"/>
      <c r="SFS86" s="8"/>
      <c r="SFT86" s="8"/>
      <c r="SFU86" s="8"/>
      <c r="SFV86" s="8"/>
      <c r="SFW86" s="8"/>
      <c r="SFX86" s="8"/>
      <c r="SFY86" s="8"/>
      <c r="SFZ86" s="8"/>
      <c r="SGA86" s="8"/>
      <c r="SGB86" s="8"/>
      <c r="SGC86" s="8"/>
      <c r="SGD86" s="8"/>
      <c r="SGE86" s="8"/>
      <c r="SGF86" s="8"/>
      <c r="SGG86" s="8"/>
      <c r="SGH86" s="8"/>
      <c r="SGI86" s="8"/>
      <c r="SGJ86" s="8"/>
      <c r="SGK86" s="8"/>
      <c r="SGL86" s="8"/>
      <c r="SGM86" s="8"/>
      <c r="SGN86" s="8"/>
      <c r="SGO86" s="8"/>
      <c r="SGP86" s="8"/>
      <c r="SGQ86" s="8"/>
      <c r="SGR86" s="8"/>
      <c r="SGS86" s="8"/>
      <c r="SGT86" s="8"/>
      <c r="SGU86" s="8"/>
      <c r="SGV86" s="8"/>
      <c r="SGW86" s="8"/>
      <c r="SGX86" s="8"/>
      <c r="SGY86" s="8"/>
      <c r="SGZ86" s="8"/>
      <c r="SHA86" s="8"/>
      <c r="SHB86" s="8"/>
      <c r="SHC86" s="8"/>
      <c r="SHD86" s="8"/>
      <c r="SHE86" s="8"/>
      <c r="SHF86" s="8"/>
      <c r="SHG86" s="8"/>
      <c r="SHH86" s="8"/>
      <c r="SHI86" s="8"/>
      <c r="SHJ86" s="8"/>
      <c r="SHK86" s="8"/>
      <c r="SHL86" s="8"/>
      <c r="SHM86" s="8"/>
      <c r="SHN86" s="8"/>
      <c r="SHO86" s="8"/>
      <c r="SHP86" s="8"/>
      <c r="SHQ86" s="8"/>
      <c r="SHR86" s="8"/>
      <c r="SHS86" s="8"/>
      <c r="SHT86" s="8"/>
      <c r="SHU86" s="8"/>
      <c r="SHV86" s="8"/>
      <c r="SHW86" s="8"/>
      <c r="SHX86" s="8"/>
      <c r="SHY86" s="8"/>
      <c r="SHZ86" s="8"/>
      <c r="SIA86" s="8"/>
      <c r="SIB86" s="8"/>
      <c r="SIC86" s="8"/>
      <c r="SID86" s="8"/>
      <c r="SIE86" s="8"/>
      <c r="SIF86" s="8"/>
      <c r="SIG86" s="8"/>
      <c r="SIH86" s="8"/>
      <c r="SII86" s="8"/>
      <c r="SIJ86" s="8"/>
      <c r="SIK86" s="8"/>
      <c r="SIL86" s="8"/>
      <c r="SIM86" s="8"/>
      <c r="SIN86" s="8"/>
      <c r="SIO86" s="8"/>
      <c r="SIP86" s="8"/>
      <c r="SIQ86" s="8"/>
      <c r="SIR86" s="8"/>
      <c r="SIS86" s="8"/>
      <c r="SIT86" s="8"/>
      <c r="SIU86" s="8"/>
      <c r="SIV86" s="8"/>
      <c r="SIW86" s="8"/>
      <c r="SIX86" s="8"/>
      <c r="SIY86" s="8"/>
      <c r="SIZ86" s="8"/>
      <c r="SJA86" s="8"/>
      <c r="SJB86" s="8"/>
      <c r="SJC86" s="8"/>
      <c r="SJD86" s="8"/>
      <c r="SJE86" s="8"/>
      <c r="SJF86" s="8"/>
      <c r="SJG86" s="8"/>
      <c r="SJH86" s="8"/>
      <c r="SJI86" s="8"/>
      <c r="SJJ86" s="8"/>
      <c r="SJK86" s="8"/>
      <c r="SJL86" s="8"/>
      <c r="SJM86" s="8"/>
      <c r="SJN86" s="8"/>
      <c r="SJO86" s="8"/>
      <c r="SJP86" s="8"/>
      <c r="SJQ86" s="8"/>
      <c r="SJR86" s="8"/>
      <c r="SJS86" s="8"/>
      <c r="SJT86" s="8"/>
      <c r="SJU86" s="8"/>
      <c r="SJV86" s="8"/>
      <c r="SJW86" s="8"/>
      <c r="SJX86" s="8"/>
      <c r="SJY86" s="8"/>
      <c r="SJZ86" s="8"/>
      <c r="SKA86" s="8"/>
      <c r="SKB86" s="8"/>
      <c r="SKC86" s="8"/>
      <c r="SKD86" s="8"/>
      <c r="SKE86" s="8"/>
      <c r="SKF86" s="8"/>
      <c r="SKG86" s="8"/>
      <c r="SKH86" s="8"/>
      <c r="SKI86" s="8"/>
      <c r="SKJ86" s="8"/>
      <c r="SKK86" s="8"/>
      <c r="SKL86" s="8"/>
      <c r="SKM86" s="8"/>
      <c r="SKN86" s="8"/>
      <c r="SKO86" s="8"/>
      <c r="SKP86" s="8"/>
      <c r="SKQ86" s="8"/>
      <c r="SKR86" s="8"/>
      <c r="SKS86" s="8"/>
      <c r="SKT86" s="8"/>
      <c r="SKU86" s="8"/>
      <c r="SKV86" s="8"/>
      <c r="SKW86" s="8"/>
      <c r="SKX86" s="8"/>
      <c r="SKY86" s="8"/>
      <c r="SKZ86" s="8"/>
      <c r="SLA86" s="8"/>
      <c r="SLB86" s="8"/>
      <c r="SLC86" s="8"/>
      <c r="SLD86" s="8"/>
      <c r="SLE86" s="8"/>
      <c r="SLF86" s="8"/>
      <c r="SLG86" s="8"/>
      <c r="SLH86" s="8"/>
      <c r="SLI86" s="8"/>
      <c r="SLJ86" s="8"/>
      <c r="SLK86" s="8"/>
      <c r="SLL86" s="8"/>
      <c r="SLM86" s="8"/>
      <c r="SLN86" s="8"/>
      <c r="SLO86" s="8"/>
      <c r="SLP86" s="8"/>
      <c r="SLQ86" s="8"/>
      <c r="SLR86" s="8"/>
      <c r="SLS86" s="8"/>
      <c r="SLT86" s="8"/>
      <c r="SLU86" s="8"/>
      <c r="SLV86" s="8"/>
      <c r="SLW86" s="8"/>
      <c r="SLX86" s="8"/>
      <c r="SLY86" s="8"/>
      <c r="SLZ86" s="8"/>
      <c r="SMA86" s="8"/>
      <c r="SMB86" s="8"/>
      <c r="SMC86" s="8"/>
      <c r="SMD86" s="8"/>
      <c r="SME86" s="8"/>
      <c r="SMF86" s="8"/>
      <c r="SMG86" s="8"/>
      <c r="SMH86" s="8"/>
      <c r="SMI86" s="8"/>
      <c r="SMJ86" s="8"/>
      <c r="SMK86" s="8"/>
      <c r="SML86" s="8"/>
      <c r="SMM86" s="8"/>
      <c r="SMN86" s="8"/>
      <c r="SMO86" s="8"/>
      <c r="SMP86" s="8"/>
      <c r="SMQ86" s="8"/>
      <c r="SMR86" s="8"/>
      <c r="SMS86" s="8"/>
      <c r="SMT86" s="8"/>
      <c r="SMU86" s="8"/>
      <c r="SMV86" s="8"/>
      <c r="SMW86" s="8"/>
      <c r="SMX86" s="8"/>
      <c r="SMY86" s="8"/>
      <c r="SMZ86" s="8"/>
      <c r="SNA86" s="8"/>
      <c r="SNB86" s="8"/>
      <c r="SNC86" s="8"/>
      <c r="SND86" s="8"/>
      <c r="SNE86" s="8"/>
      <c r="SNF86" s="8"/>
      <c r="SNG86" s="8"/>
      <c r="SNH86" s="8"/>
      <c r="SNI86" s="8"/>
      <c r="SNJ86" s="8"/>
      <c r="SNK86" s="8"/>
      <c r="SNL86" s="8"/>
      <c r="SNM86" s="8"/>
      <c r="SNN86" s="8"/>
      <c r="SNO86" s="8"/>
      <c r="SNP86" s="8"/>
      <c r="SNQ86" s="8"/>
      <c r="SNR86" s="8"/>
      <c r="SNS86" s="8"/>
      <c r="SNT86" s="8"/>
      <c r="SNU86" s="8"/>
      <c r="SNV86" s="8"/>
      <c r="SNW86" s="8"/>
      <c r="SNX86" s="8"/>
      <c r="SNY86" s="8"/>
      <c r="SNZ86" s="8"/>
      <c r="SOA86" s="8"/>
      <c r="SOB86" s="8"/>
      <c r="SOC86" s="8"/>
      <c r="SOD86" s="8"/>
      <c r="SOE86" s="8"/>
      <c r="SOF86" s="8"/>
      <c r="SOG86" s="8"/>
      <c r="SOH86" s="8"/>
      <c r="SOI86" s="8"/>
      <c r="SOJ86" s="8"/>
      <c r="SOK86" s="8"/>
      <c r="SOL86" s="8"/>
      <c r="SOM86" s="8"/>
      <c r="SON86" s="8"/>
      <c r="SOO86" s="8"/>
      <c r="SOP86" s="8"/>
      <c r="SOQ86" s="8"/>
      <c r="SOR86" s="8"/>
      <c r="SOS86" s="8"/>
      <c r="SOT86" s="8"/>
      <c r="SOU86" s="8"/>
      <c r="SOV86" s="8"/>
      <c r="SOW86" s="8"/>
      <c r="SOX86" s="8"/>
      <c r="SOY86" s="8"/>
      <c r="SOZ86" s="8"/>
      <c r="SPA86" s="8"/>
      <c r="SPB86" s="8"/>
      <c r="SPC86" s="8"/>
      <c r="SPD86" s="8"/>
      <c r="SPE86" s="8"/>
      <c r="SPF86" s="8"/>
      <c r="SPG86" s="8"/>
      <c r="SPH86" s="8"/>
      <c r="SPI86" s="8"/>
      <c r="SPJ86" s="8"/>
      <c r="SPK86" s="8"/>
      <c r="SPL86" s="8"/>
      <c r="SPM86" s="8"/>
      <c r="SPN86" s="8"/>
      <c r="SPO86" s="8"/>
      <c r="SPP86" s="8"/>
      <c r="SPQ86" s="8"/>
      <c r="SPR86" s="8"/>
      <c r="SPS86" s="8"/>
      <c r="SPT86" s="8"/>
      <c r="SPU86" s="8"/>
      <c r="SPV86" s="8"/>
      <c r="SPW86" s="8"/>
      <c r="SPX86" s="8"/>
      <c r="SPY86" s="8"/>
      <c r="SPZ86" s="8"/>
      <c r="SQA86" s="8"/>
      <c r="SQB86" s="8"/>
      <c r="SQC86" s="8"/>
      <c r="SQD86" s="8"/>
      <c r="SQE86" s="8"/>
      <c r="SQF86" s="8"/>
      <c r="SQG86" s="8"/>
      <c r="SQH86" s="8"/>
      <c r="SQI86" s="8"/>
      <c r="SQJ86" s="8"/>
      <c r="SQK86" s="8"/>
      <c r="SQL86" s="8"/>
      <c r="SQM86" s="8"/>
      <c r="SQN86" s="8"/>
      <c r="SQO86" s="8"/>
      <c r="SQP86" s="8"/>
      <c r="SQQ86" s="8"/>
      <c r="SQR86" s="8"/>
      <c r="SQS86" s="8"/>
      <c r="SQT86" s="8"/>
      <c r="SQU86" s="8"/>
      <c r="SQV86" s="8"/>
      <c r="SQW86" s="8"/>
      <c r="SQX86" s="8"/>
      <c r="SQY86" s="8"/>
      <c r="SQZ86" s="8"/>
      <c r="SRA86" s="8"/>
      <c r="SRB86" s="8"/>
      <c r="SRC86" s="8"/>
      <c r="SRD86" s="8"/>
      <c r="SRE86" s="8"/>
      <c r="SRF86" s="8"/>
      <c r="SRG86" s="8"/>
      <c r="SRH86" s="8"/>
      <c r="SRI86" s="8"/>
      <c r="SRJ86" s="8"/>
      <c r="SRK86" s="8"/>
      <c r="SRL86" s="8"/>
      <c r="SRM86" s="8"/>
      <c r="SRN86" s="8"/>
      <c r="SRO86" s="8"/>
      <c r="SRP86" s="8"/>
      <c r="SRQ86" s="8"/>
      <c r="SRR86" s="8"/>
      <c r="SRS86" s="8"/>
      <c r="SRT86" s="8"/>
      <c r="SRU86" s="8"/>
      <c r="SRV86" s="8"/>
      <c r="SRW86" s="8"/>
      <c r="SRX86" s="8"/>
      <c r="SRY86" s="8"/>
      <c r="SRZ86" s="8"/>
      <c r="SSA86" s="8"/>
      <c r="SSB86" s="8"/>
      <c r="SSC86" s="8"/>
      <c r="SSD86" s="8"/>
      <c r="SSE86" s="8"/>
      <c r="SSF86" s="8"/>
      <c r="SSG86" s="8"/>
      <c r="SSH86" s="8"/>
      <c r="SSI86" s="8"/>
      <c r="SSJ86" s="8"/>
      <c r="SSK86" s="8"/>
      <c r="SSL86" s="8"/>
      <c r="SSM86" s="8"/>
      <c r="SSN86" s="8"/>
      <c r="SSO86" s="8"/>
      <c r="SSP86" s="8"/>
      <c r="SSQ86" s="8"/>
      <c r="SSR86" s="8"/>
      <c r="SSS86" s="8"/>
      <c r="SST86" s="8"/>
      <c r="SSU86" s="8"/>
      <c r="SSV86" s="8"/>
      <c r="SSW86" s="8"/>
      <c r="SSX86" s="8"/>
      <c r="SSY86" s="8"/>
      <c r="SSZ86" s="8"/>
      <c r="STA86" s="8"/>
      <c r="STB86" s="8"/>
      <c r="STC86" s="8"/>
      <c r="STD86" s="8"/>
      <c r="STE86" s="8"/>
      <c r="STF86" s="8"/>
      <c r="STG86" s="8"/>
      <c r="STH86" s="8"/>
      <c r="STI86" s="8"/>
      <c r="STJ86" s="8"/>
      <c r="STK86" s="8"/>
      <c r="STL86" s="8"/>
      <c r="STM86" s="8"/>
      <c r="STN86" s="8"/>
      <c r="STO86" s="8"/>
      <c r="STP86" s="8"/>
      <c r="STQ86" s="8"/>
      <c r="STR86" s="8"/>
      <c r="STS86" s="8"/>
      <c r="STT86" s="8"/>
      <c r="STU86" s="8"/>
      <c r="STV86" s="8"/>
      <c r="STW86" s="8"/>
      <c r="STX86" s="8"/>
      <c r="STY86" s="8"/>
      <c r="STZ86" s="8"/>
      <c r="SUA86" s="8"/>
      <c r="SUB86" s="8"/>
      <c r="SUC86" s="8"/>
      <c r="SUD86" s="8"/>
      <c r="SUE86" s="8"/>
      <c r="SUF86" s="8"/>
      <c r="SUG86" s="8"/>
      <c r="SUH86" s="8"/>
      <c r="SUI86" s="8"/>
      <c r="SUJ86" s="8"/>
      <c r="SUK86" s="8"/>
      <c r="SUL86" s="8"/>
      <c r="SUM86" s="8"/>
      <c r="SUN86" s="8"/>
      <c r="SUO86" s="8"/>
      <c r="SUP86" s="8"/>
      <c r="SUQ86" s="8"/>
      <c r="SUR86" s="8"/>
      <c r="SUS86" s="8"/>
      <c r="SUT86" s="8"/>
      <c r="SUU86" s="8"/>
      <c r="SUV86" s="8"/>
      <c r="SUW86" s="8"/>
      <c r="SUX86" s="8"/>
      <c r="SUY86" s="8"/>
      <c r="SUZ86" s="8"/>
      <c r="SVA86" s="8"/>
      <c r="SVB86" s="8"/>
      <c r="SVC86" s="8"/>
      <c r="SVD86" s="8"/>
      <c r="SVE86" s="8"/>
      <c r="SVF86" s="8"/>
      <c r="SVG86" s="8"/>
      <c r="SVH86" s="8"/>
      <c r="SVI86" s="8"/>
      <c r="SVJ86" s="8"/>
      <c r="SVK86" s="8"/>
      <c r="SVL86" s="8"/>
      <c r="SVM86" s="8"/>
      <c r="SVN86" s="8"/>
      <c r="SVO86" s="8"/>
      <c r="SVP86" s="8"/>
      <c r="SVQ86" s="8"/>
      <c r="SVR86" s="8"/>
      <c r="SVS86" s="8"/>
      <c r="SVT86" s="8"/>
      <c r="SVU86" s="8"/>
      <c r="SVV86" s="8"/>
      <c r="SVW86" s="8"/>
      <c r="SVX86" s="8"/>
      <c r="SVY86" s="8"/>
      <c r="SVZ86" s="8"/>
      <c r="SWA86" s="8"/>
      <c r="SWB86" s="8"/>
      <c r="SWC86" s="8"/>
      <c r="SWD86" s="8"/>
      <c r="SWE86" s="8"/>
      <c r="SWF86" s="8"/>
      <c r="SWG86" s="8"/>
      <c r="SWH86" s="8"/>
      <c r="SWI86" s="8"/>
      <c r="SWJ86" s="8"/>
      <c r="SWK86" s="8"/>
      <c r="SWL86" s="8"/>
      <c r="SWM86" s="8"/>
      <c r="SWN86" s="8"/>
      <c r="SWO86" s="8"/>
      <c r="SWP86" s="8"/>
      <c r="SWQ86" s="8"/>
      <c r="SWR86" s="8"/>
      <c r="SWS86" s="8"/>
      <c r="SWT86" s="8"/>
      <c r="SWU86" s="8"/>
      <c r="SWV86" s="8"/>
      <c r="SWW86" s="8"/>
      <c r="SWX86" s="8"/>
      <c r="SWY86" s="8"/>
      <c r="SWZ86" s="8"/>
      <c r="SXA86" s="8"/>
      <c r="SXB86" s="8"/>
      <c r="SXC86" s="8"/>
      <c r="SXD86" s="8"/>
      <c r="SXE86" s="8"/>
      <c r="SXF86" s="8"/>
      <c r="SXG86" s="8"/>
      <c r="SXH86" s="8"/>
      <c r="SXI86" s="8"/>
      <c r="SXJ86" s="8"/>
      <c r="SXK86" s="8"/>
      <c r="SXL86" s="8"/>
      <c r="SXM86" s="8"/>
      <c r="SXN86" s="8"/>
      <c r="SXO86" s="8"/>
      <c r="SXP86" s="8"/>
      <c r="SXQ86" s="8"/>
      <c r="SXR86" s="8"/>
      <c r="SXS86" s="8"/>
      <c r="SXT86" s="8"/>
      <c r="SXU86" s="8"/>
      <c r="SXV86" s="8"/>
      <c r="SXW86" s="8"/>
      <c r="SXX86" s="8"/>
      <c r="SXY86" s="8"/>
      <c r="SXZ86" s="8"/>
      <c r="SYA86" s="8"/>
      <c r="SYB86" s="8"/>
      <c r="SYC86" s="8"/>
      <c r="SYD86" s="8"/>
      <c r="SYE86" s="8"/>
      <c r="SYF86" s="8"/>
      <c r="SYG86" s="8"/>
      <c r="SYH86" s="8"/>
      <c r="SYI86" s="8"/>
      <c r="SYJ86" s="8"/>
      <c r="SYK86" s="8"/>
      <c r="SYL86" s="8"/>
      <c r="SYM86" s="8"/>
      <c r="SYN86" s="8"/>
      <c r="SYO86" s="8"/>
      <c r="SYP86" s="8"/>
      <c r="SYQ86" s="8"/>
      <c r="SYR86" s="8"/>
      <c r="SYS86" s="8"/>
      <c r="SYT86" s="8"/>
      <c r="SYU86" s="8"/>
      <c r="SYV86" s="8"/>
      <c r="SYW86" s="8"/>
      <c r="SYX86" s="8"/>
      <c r="SYY86" s="8"/>
      <c r="SYZ86" s="8"/>
      <c r="SZA86" s="8"/>
      <c r="SZB86" s="8"/>
      <c r="SZC86" s="8"/>
      <c r="SZD86" s="8"/>
      <c r="SZE86" s="8"/>
      <c r="SZF86" s="8"/>
      <c r="SZG86" s="8"/>
      <c r="SZH86" s="8"/>
      <c r="SZI86" s="8"/>
      <c r="SZJ86" s="8"/>
      <c r="SZK86" s="8"/>
      <c r="SZL86" s="8"/>
      <c r="SZM86" s="8"/>
      <c r="SZN86" s="8"/>
      <c r="SZO86" s="8"/>
      <c r="SZP86" s="8"/>
      <c r="SZQ86" s="8"/>
      <c r="SZR86" s="8"/>
      <c r="SZS86" s="8"/>
      <c r="SZT86" s="8"/>
      <c r="SZU86" s="8"/>
      <c r="SZV86" s="8"/>
      <c r="SZW86" s="8"/>
      <c r="SZX86" s="8"/>
      <c r="SZY86" s="8"/>
      <c r="SZZ86" s="8"/>
      <c r="TAA86" s="8"/>
      <c r="TAB86" s="8"/>
      <c r="TAC86" s="8"/>
      <c r="TAD86" s="8"/>
      <c r="TAE86" s="8"/>
      <c r="TAF86" s="8"/>
      <c r="TAG86" s="8"/>
      <c r="TAH86" s="8"/>
      <c r="TAI86" s="8"/>
      <c r="TAJ86" s="8"/>
      <c r="TAK86" s="8"/>
      <c r="TAL86" s="8"/>
      <c r="TAM86" s="8"/>
      <c r="TAN86" s="8"/>
      <c r="TAO86" s="8"/>
      <c r="TAP86" s="8"/>
      <c r="TAQ86" s="8"/>
      <c r="TAR86" s="8"/>
      <c r="TAS86" s="8"/>
      <c r="TAT86" s="8"/>
      <c r="TAU86" s="8"/>
      <c r="TAV86" s="8"/>
      <c r="TAW86" s="8"/>
      <c r="TAX86" s="8"/>
      <c r="TAY86" s="8"/>
      <c r="TAZ86" s="8"/>
      <c r="TBA86" s="8"/>
      <c r="TBB86" s="8"/>
      <c r="TBC86" s="8"/>
      <c r="TBD86" s="8"/>
      <c r="TBE86" s="8"/>
      <c r="TBF86" s="8"/>
      <c r="TBG86" s="8"/>
      <c r="TBH86" s="8"/>
      <c r="TBI86" s="8"/>
      <c r="TBJ86" s="8"/>
      <c r="TBK86" s="8"/>
      <c r="TBL86" s="8"/>
      <c r="TBM86" s="8"/>
      <c r="TBN86" s="8"/>
      <c r="TBO86" s="8"/>
      <c r="TBP86" s="8"/>
      <c r="TBQ86" s="8"/>
      <c r="TBR86" s="8"/>
      <c r="TBS86" s="8"/>
      <c r="TBT86" s="8"/>
      <c r="TBU86" s="8"/>
      <c r="TBV86" s="8"/>
      <c r="TBW86" s="8"/>
      <c r="TBX86" s="8"/>
      <c r="TBY86" s="8"/>
      <c r="TBZ86" s="8"/>
      <c r="TCA86" s="8"/>
      <c r="TCB86" s="8"/>
      <c r="TCC86" s="8"/>
      <c r="TCD86" s="8"/>
      <c r="TCE86" s="8"/>
      <c r="TCF86" s="8"/>
      <c r="TCG86" s="8"/>
      <c r="TCH86" s="8"/>
      <c r="TCI86" s="8"/>
      <c r="TCJ86" s="8"/>
      <c r="TCK86" s="8"/>
      <c r="TCL86" s="8"/>
      <c r="TCM86" s="8"/>
      <c r="TCN86" s="8"/>
      <c r="TCO86" s="8"/>
      <c r="TCP86" s="8"/>
      <c r="TCQ86" s="8"/>
      <c r="TCR86" s="8"/>
      <c r="TCS86" s="8"/>
      <c r="TCT86" s="8"/>
      <c r="TCU86" s="8"/>
      <c r="TCV86" s="8"/>
      <c r="TCW86" s="8"/>
      <c r="TCX86" s="8"/>
      <c r="TCY86" s="8"/>
      <c r="TCZ86" s="8"/>
      <c r="TDA86" s="8"/>
      <c r="TDB86" s="8"/>
      <c r="TDC86" s="8"/>
      <c r="TDD86" s="8"/>
      <c r="TDE86" s="8"/>
      <c r="TDF86" s="8"/>
      <c r="TDG86" s="8"/>
      <c r="TDH86" s="8"/>
      <c r="TDI86" s="8"/>
      <c r="TDJ86" s="8"/>
      <c r="TDK86" s="8"/>
      <c r="TDL86" s="8"/>
      <c r="TDM86" s="8"/>
      <c r="TDN86" s="8"/>
      <c r="TDO86" s="8"/>
      <c r="TDP86" s="8"/>
      <c r="TDQ86" s="8"/>
      <c r="TDR86" s="8"/>
      <c r="TDS86" s="8"/>
      <c r="TDT86" s="8"/>
      <c r="TDU86" s="8"/>
      <c r="TDV86" s="8"/>
      <c r="TDW86" s="8"/>
      <c r="TDX86" s="8"/>
      <c r="TDY86" s="8"/>
      <c r="TDZ86" s="8"/>
      <c r="TEA86" s="8"/>
      <c r="TEB86" s="8"/>
      <c r="TEC86" s="8"/>
      <c r="TED86" s="8"/>
      <c r="TEE86" s="8"/>
      <c r="TEF86" s="8"/>
      <c r="TEG86" s="8"/>
      <c r="TEH86" s="8"/>
      <c r="TEI86" s="8"/>
      <c r="TEJ86" s="8"/>
      <c r="TEK86" s="8"/>
      <c r="TEL86" s="8"/>
      <c r="TEM86" s="8"/>
      <c r="TEN86" s="8"/>
      <c r="TEO86" s="8"/>
      <c r="TEP86" s="8"/>
      <c r="TEQ86" s="8"/>
      <c r="TER86" s="8"/>
      <c r="TES86" s="8"/>
      <c r="TET86" s="8"/>
      <c r="TEU86" s="8"/>
      <c r="TEV86" s="8"/>
      <c r="TEW86" s="8"/>
      <c r="TEX86" s="8"/>
      <c r="TEY86" s="8"/>
      <c r="TEZ86" s="8"/>
      <c r="TFA86" s="8"/>
      <c r="TFB86" s="8"/>
      <c r="TFC86" s="8"/>
      <c r="TFD86" s="8"/>
      <c r="TFE86" s="8"/>
      <c r="TFF86" s="8"/>
      <c r="TFG86" s="8"/>
      <c r="TFH86" s="8"/>
      <c r="TFI86" s="8"/>
      <c r="TFJ86" s="8"/>
      <c r="TFK86" s="8"/>
      <c r="TFL86" s="8"/>
      <c r="TFM86" s="8"/>
      <c r="TFN86" s="8"/>
      <c r="TFO86" s="8"/>
      <c r="TFP86" s="8"/>
      <c r="TFQ86" s="8"/>
      <c r="TFR86" s="8"/>
      <c r="TFS86" s="8"/>
      <c r="TFT86" s="8"/>
      <c r="TFU86" s="8"/>
      <c r="TFV86" s="8"/>
      <c r="TFW86" s="8"/>
      <c r="TFX86" s="8"/>
      <c r="TFY86" s="8"/>
      <c r="TFZ86" s="8"/>
      <c r="TGA86" s="8"/>
      <c r="TGB86" s="8"/>
      <c r="TGC86" s="8"/>
      <c r="TGD86" s="8"/>
      <c r="TGE86" s="8"/>
      <c r="TGF86" s="8"/>
      <c r="TGG86" s="8"/>
      <c r="TGH86" s="8"/>
      <c r="TGI86" s="8"/>
      <c r="TGJ86" s="8"/>
      <c r="TGK86" s="8"/>
      <c r="TGL86" s="8"/>
      <c r="TGM86" s="8"/>
      <c r="TGN86" s="8"/>
      <c r="TGO86" s="8"/>
      <c r="TGP86" s="8"/>
      <c r="TGQ86" s="8"/>
      <c r="TGR86" s="8"/>
      <c r="TGS86" s="8"/>
      <c r="TGT86" s="8"/>
      <c r="TGU86" s="8"/>
      <c r="TGV86" s="8"/>
      <c r="TGW86" s="8"/>
      <c r="TGX86" s="8"/>
      <c r="TGY86" s="8"/>
      <c r="TGZ86" s="8"/>
      <c r="THA86" s="8"/>
      <c r="THB86" s="8"/>
      <c r="THC86" s="8"/>
      <c r="THD86" s="8"/>
      <c r="THE86" s="8"/>
      <c r="THF86" s="8"/>
      <c r="THG86" s="8"/>
      <c r="THH86" s="8"/>
      <c r="THI86" s="8"/>
      <c r="THJ86" s="8"/>
      <c r="THK86" s="8"/>
      <c r="THL86" s="8"/>
      <c r="THM86" s="8"/>
      <c r="THN86" s="8"/>
      <c r="THO86" s="8"/>
      <c r="THP86" s="8"/>
      <c r="THQ86" s="8"/>
      <c r="THR86" s="8"/>
      <c r="THS86" s="8"/>
      <c r="THT86" s="8"/>
      <c r="THU86" s="8"/>
      <c r="THV86" s="8"/>
      <c r="THW86" s="8"/>
      <c r="THX86" s="8"/>
      <c r="THY86" s="8"/>
      <c r="THZ86" s="8"/>
      <c r="TIA86" s="8"/>
      <c r="TIB86" s="8"/>
      <c r="TIC86" s="8"/>
      <c r="TID86" s="8"/>
      <c r="TIE86" s="8"/>
      <c r="TIF86" s="8"/>
      <c r="TIG86" s="8"/>
      <c r="TIH86" s="8"/>
      <c r="TII86" s="8"/>
      <c r="TIJ86" s="8"/>
      <c r="TIK86" s="8"/>
      <c r="TIL86" s="8"/>
      <c r="TIM86" s="8"/>
      <c r="TIN86" s="8"/>
      <c r="TIO86" s="8"/>
      <c r="TIP86" s="8"/>
      <c r="TIQ86" s="8"/>
      <c r="TIR86" s="8"/>
      <c r="TIS86" s="8"/>
      <c r="TIT86" s="8"/>
      <c r="TIU86" s="8"/>
      <c r="TIV86" s="8"/>
      <c r="TIW86" s="8"/>
      <c r="TIX86" s="8"/>
      <c r="TIY86" s="8"/>
      <c r="TIZ86" s="8"/>
      <c r="TJA86" s="8"/>
      <c r="TJB86" s="8"/>
      <c r="TJC86" s="8"/>
      <c r="TJD86" s="8"/>
      <c r="TJE86" s="8"/>
      <c r="TJF86" s="8"/>
      <c r="TJG86" s="8"/>
      <c r="TJH86" s="8"/>
      <c r="TJI86" s="8"/>
      <c r="TJJ86" s="8"/>
      <c r="TJK86" s="8"/>
      <c r="TJL86" s="8"/>
      <c r="TJM86" s="8"/>
      <c r="TJN86" s="8"/>
      <c r="TJO86" s="8"/>
      <c r="TJP86" s="8"/>
      <c r="TJQ86" s="8"/>
      <c r="TJR86" s="8"/>
      <c r="TJS86" s="8"/>
      <c r="TJT86" s="8"/>
      <c r="TJU86" s="8"/>
      <c r="TJV86" s="8"/>
      <c r="TJW86" s="8"/>
      <c r="TJX86" s="8"/>
      <c r="TJY86" s="8"/>
      <c r="TJZ86" s="8"/>
      <c r="TKA86" s="8"/>
      <c r="TKB86" s="8"/>
      <c r="TKC86" s="8"/>
      <c r="TKD86" s="8"/>
      <c r="TKE86" s="8"/>
      <c r="TKF86" s="8"/>
      <c r="TKG86" s="8"/>
      <c r="TKH86" s="8"/>
      <c r="TKI86" s="8"/>
      <c r="TKJ86" s="8"/>
      <c r="TKK86" s="8"/>
      <c r="TKL86" s="8"/>
      <c r="TKM86" s="8"/>
      <c r="TKN86" s="8"/>
      <c r="TKO86" s="8"/>
      <c r="TKP86" s="8"/>
      <c r="TKQ86" s="8"/>
      <c r="TKR86" s="8"/>
      <c r="TKS86" s="8"/>
      <c r="TKT86" s="8"/>
      <c r="TKU86" s="8"/>
      <c r="TKV86" s="8"/>
      <c r="TKW86" s="8"/>
      <c r="TKX86" s="8"/>
      <c r="TKY86" s="8"/>
      <c r="TKZ86" s="8"/>
      <c r="TLA86" s="8"/>
      <c r="TLB86" s="8"/>
      <c r="TLC86" s="8"/>
      <c r="TLD86" s="8"/>
      <c r="TLE86" s="8"/>
      <c r="TLF86" s="8"/>
      <c r="TLG86" s="8"/>
      <c r="TLH86" s="8"/>
      <c r="TLI86" s="8"/>
      <c r="TLJ86" s="8"/>
      <c r="TLK86" s="8"/>
      <c r="TLL86" s="8"/>
      <c r="TLM86" s="8"/>
      <c r="TLN86" s="8"/>
      <c r="TLO86" s="8"/>
      <c r="TLP86" s="8"/>
      <c r="TLQ86" s="8"/>
      <c r="TLR86" s="8"/>
      <c r="TLS86" s="8"/>
      <c r="TLT86" s="8"/>
      <c r="TLU86" s="8"/>
      <c r="TLV86" s="8"/>
      <c r="TLW86" s="8"/>
      <c r="TLX86" s="8"/>
      <c r="TLY86" s="8"/>
      <c r="TLZ86" s="8"/>
      <c r="TMA86" s="8"/>
      <c r="TMB86" s="8"/>
      <c r="TMC86" s="8"/>
      <c r="TMD86" s="8"/>
      <c r="TME86" s="8"/>
      <c r="TMF86" s="8"/>
      <c r="TMG86" s="8"/>
      <c r="TMH86" s="8"/>
      <c r="TMI86" s="8"/>
      <c r="TMJ86" s="8"/>
      <c r="TMK86" s="8"/>
      <c r="TML86" s="8"/>
      <c r="TMM86" s="8"/>
      <c r="TMN86" s="8"/>
      <c r="TMO86" s="8"/>
      <c r="TMP86" s="8"/>
      <c r="TMQ86" s="8"/>
      <c r="TMR86" s="8"/>
      <c r="TMS86" s="8"/>
      <c r="TMT86" s="8"/>
      <c r="TMU86" s="8"/>
      <c r="TMV86" s="8"/>
      <c r="TMW86" s="8"/>
      <c r="TMX86" s="8"/>
      <c r="TMY86" s="8"/>
      <c r="TMZ86" s="8"/>
      <c r="TNA86" s="8"/>
      <c r="TNB86" s="8"/>
      <c r="TNC86" s="8"/>
      <c r="TND86" s="8"/>
      <c r="TNE86" s="8"/>
      <c r="TNF86" s="8"/>
      <c r="TNG86" s="8"/>
      <c r="TNH86" s="8"/>
      <c r="TNI86" s="8"/>
      <c r="TNJ86" s="8"/>
      <c r="TNK86" s="8"/>
      <c r="TNL86" s="8"/>
      <c r="TNM86" s="8"/>
      <c r="TNN86" s="8"/>
      <c r="TNO86" s="8"/>
      <c r="TNP86" s="8"/>
      <c r="TNQ86" s="8"/>
      <c r="TNR86" s="8"/>
      <c r="TNS86" s="8"/>
      <c r="TNT86" s="8"/>
      <c r="TNU86" s="8"/>
      <c r="TNV86" s="8"/>
      <c r="TNW86" s="8"/>
      <c r="TNX86" s="8"/>
      <c r="TNY86" s="8"/>
      <c r="TNZ86" s="8"/>
      <c r="TOA86" s="8"/>
      <c r="TOB86" s="8"/>
      <c r="TOC86" s="8"/>
      <c r="TOD86" s="8"/>
      <c r="TOE86" s="8"/>
      <c r="TOF86" s="8"/>
      <c r="TOG86" s="8"/>
      <c r="TOH86" s="8"/>
      <c r="TOI86" s="8"/>
      <c r="TOJ86" s="8"/>
      <c r="TOK86" s="8"/>
      <c r="TOL86" s="8"/>
      <c r="TOM86" s="8"/>
      <c r="TON86" s="8"/>
      <c r="TOO86" s="8"/>
      <c r="TOP86" s="8"/>
      <c r="TOQ86" s="8"/>
      <c r="TOR86" s="8"/>
      <c r="TOS86" s="8"/>
      <c r="TOT86" s="8"/>
      <c r="TOU86" s="8"/>
      <c r="TOV86" s="8"/>
      <c r="TOW86" s="8"/>
      <c r="TOX86" s="8"/>
      <c r="TOY86" s="8"/>
      <c r="TOZ86" s="8"/>
      <c r="TPA86" s="8"/>
      <c r="TPB86" s="8"/>
      <c r="TPC86" s="8"/>
      <c r="TPD86" s="8"/>
      <c r="TPE86" s="8"/>
      <c r="TPF86" s="8"/>
      <c r="TPG86" s="8"/>
      <c r="TPH86" s="8"/>
      <c r="TPI86" s="8"/>
      <c r="TPJ86" s="8"/>
      <c r="TPK86" s="8"/>
      <c r="TPL86" s="8"/>
      <c r="TPM86" s="8"/>
      <c r="TPN86" s="8"/>
      <c r="TPO86" s="8"/>
      <c r="TPP86" s="8"/>
      <c r="TPQ86" s="8"/>
      <c r="TPR86" s="8"/>
      <c r="TPS86" s="8"/>
      <c r="TPT86" s="8"/>
      <c r="TPU86" s="8"/>
      <c r="TPV86" s="8"/>
      <c r="TPW86" s="8"/>
      <c r="TPX86" s="8"/>
      <c r="TPY86" s="8"/>
      <c r="TPZ86" s="8"/>
      <c r="TQA86" s="8"/>
      <c r="TQB86" s="8"/>
      <c r="TQC86" s="8"/>
      <c r="TQD86" s="8"/>
      <c r="TQE86" s="8"/>
      <c r="TQF86" s="8"/>
      <c r="TQG86" s="8"/>
      <c r="TQH86" s="8"/>
      <c r="TQI86" s="8"/>
      <c r="TQJ86" s="8"/>
      <c r="TQK86" s="8"/>
      <c r="TQL86" s="8"/>
      <c r="TQM86" s="8"/>
      <c r="TQN86" s="8"/>
      <c r="TQO86" s="8"/>
      <c r="TQP86" s="8"/>
      <c r="TQQ86" s="8"/>
      <c r="TQR86" s="8"/>
      <c r="TQS86" s="8"/>
      <c r="TQT86" s="8"/>
      <c r="TQU86" s="8"/>
      <c r="TQV86" s="8"/>
      <c r="TQW86" s="8"/>
      <c r="TQX86" s="8"/>
      <c r="TQY86" s="8"/>
      <c r="TQZ86" s="8"/>
      <c r="TRA86" s="8"/>
      <c r="TRB86" s="8"/>
      <c r="TRC86" s="8"/>
      <c r="TRD86" s="8"/>
      <c r="TRE86" s="8"/>
      <c r="TRF86" s="8"/>
      <c r="TRG86" s="8"/>
      <c r="TRH86" s="8"/>
      <c r="TRI86" s="8"/>
      <c r="TRJ86" s="8"/>
      <c r="TRK86" s="8"/>
      <c r="TRL86" s="8"/>
      <c r="TRM86" s="8"/>
      <c r="TRN86" s="8"/>
      <c r="TRO86" s="8"/>
      <c r="TRP86" s="8"/>
      <c r="TRQ86" s="8"/>
      <c r="TRR86" s="8"/>
      <c r="TRS86" s="8"/>
      <c r="TRT86" s="8"/>
      <c r="TRU86" s="8"/>
      <c r="TRV86" s="8"/>
      <c r="TRW86" s="8"/>
      <c r="TRX86" s="8"/>
      <c r="TRY86" s="8"/>
      <c r="TRZ86" s="8"/>
      <c r="TSA86" s="8"/>
      <c r="TSB86" s="8"/>
      <c r="TSC86" s="8"/>
      <c r="TSD86" s="8"/>
      <c r="TSE86" s="8"/>
      <c r="TSF86" s="8"/>
      <c r="TSG86" s="8"/>
      <c r="TSH86" s="8"/>
      <c r="TSI86" s="8"/>
      <c r="TSJ86" s="8"/>
      <c r="TSK86" s="8"/>
      <c r="TSL86" s="8"/>
      <c r="TSM86" s="8"/>
      <c r="TSN86" s="8"/>
      <c r="TSO86" s="8"/>
      <c r="TSP86" s="8"/>
      <c r="TSQ86" s="8"/>
      <c r="TSR86" s="8"/>
      <c r="TSS86" s="8"/>
      <c r="TST86" s="8"/>
      <c r="TSU86" s="8"/>
      <c r="TSV86" s="8"/>
      <c r="TSW86" s="8"/>
      <c r="TSX86" s="8"/>
      <c r="TSY86" s="8"/>
      <c r="TSZ86" s="8"/>
      <c r="TTA86" s="8"/>
      <c r="TTB86" s="8"/>
      <c r="TTC86" s="8"/>
      <c r="TTD86" s="8"/>
      <c r="TTE86" s="8"/>
      <c r="TTF86" s="8"/>
      <c r="TTG86" s="8"/>
      <c r="TTH86" s="8"/>
      <c r="TTI86" s="8"/>
      <c r="TTJ86" s="8"/>
      <c r="TTK86" s="8"/>
      <c r="TTL86" s="8"/>
      <c r="TTM86" s="8"/>
      <c r="TTN86" s="8"/>
      <c r="TTO86" s="8"/>
      <c r="TTP86" s="8"/>
      <c r="TTQ86" s="8"/>
      <c r="TTR86" s="8"/>
      <c r="TTS86" s="8"/>
      <c r="TTT86" s="8"/>
      <c r="TTU86" s="8"/>
      <c r="TTV86" s="8"/>
      <c r="TTW86" s="8"/>
      <c r="TTX86" s="8"/>
      <c r="TTY86" s="8"/>
      <c r="TTZ86" s="8"/>
      <c r="TUA86" s="8"/>
      <c r="TUB86" s="8"/>
      <c r="TUC86" s="8"/>
      <c r="TUD86" s="8"/>
      <c r="TUE86" s="8"/>
      <c r="TUF86" s="8"/>
      <c r="TUG86" s="8"/>
      <c r="TUH86" s="8"/>
      <c r="TUI86" s="8"/>
      <c r="TUJ86" s="8"/>
      <c r="TUK86" s="8"/>
      <c r="TUL86" s="8"/>
      <c r="TUM86" s="8"/>
      <c r="TUN86" s="8"/>
      <c r="TUO86" s="8"/>
      <c r="TUP86" s="8"/>
      <c r="TUQ86" s="8"/>
      <c r="TUR86" s="8"/>
      <c r="TUS86" s="8"/>
      <c r="TUT86" s="8"/>
      <c r="TUU86" s="8"/>
      <c r="TUV86" s="8"/>
      <c r="TUW86" s="8"/>
      <c r="TUX86" s="8"/>
      <c r="TUY86" s="8"/>
      <c r="TUZ86" s="8"/>
      <c r="TVA86" s="8"/>
      <c r="TVB86" s="8"/>
      <c r="TVC86" s="8"/>
      <c r="TVD86" s="8"/>
      <c r="TVE86" s="8"/>
      <c r="TVF86" s="8"/>
      <c r="TVG86" s="8"/>
      <c r="TVH86" s="8"/>
      <c r="TVI86" s="8"/>
      <c r="TVJ86" s="8"/>
      <c r="TVK86" s="8"/>
      <c r="TVL86" s="8"/>
      <c r="TVM86" s="8"/>
      <c r="TVN86" s="8"/>
      <c r="TVO86" s="8"/>
      <c r="TVP86" s="8"/>
      <c r="TVQ86" s="8"/>
      <c r="TVR86" s="8"/>
      <c r="TVS86" s="8"/>
      <c r="TVT86" s="8"/>
      <c r="TVU86" s="8"/>
      <c r="TVV86" s="8"/>
      <c r="TVW86" s="8"/>
      <c r="TVX86" s="8"/>
      <c r="TVY86" s="8"/>
      <c r="TVZ86" s="8"/>
      <c r="TWA86" s="8"/>
      <c r="TWB86" s="8"/>
      <c r="TWC86" s="8"/>
      <c r="TWD86" s="8"/>
      <c r="TWE86" s="8"/>
      <c r="TWF86" s="8"/>
      <c r="TWG86" s="8"/>
      <c r="TWH86" s="8"/>
      <c r="TWI86" s="8"/>
      <c r="TWJ86" s="8"/>
      <c r="TWK86" s="8"/>
      <c r="TWL86" s="8"/>
      <c r="TWM86" s="8"/>
      <c r="TWN86" s="8"/>
      <c r="TWO86" s="8"/>
      <c r="TWP86" s="8"/>
      <c r="TWQ86" s="8"/>
      <c r="TWR86" s="8"/>
      <c r="TWS86" s="8"/>
      <c r="TWT86" s="8"/>
      <c r="TWU86" s="8"/>
      <c r="TWV86" s="8"/>
      <c r="TWW86" s="8"/>
      <c r="TWX86" s="8"/>
      <c r="TWY86" s="8"/>
      <c r="TWZ86" s="8"/>
      <c r="TXA86" s="8"/>
      <c r="TXB86" s="8"/>
      <c r="TXC86" s="8"/>
      <c r="TXD86" s="8"/>
      <c r="TXE86" s="8"/>
      <c r="TXF86" s="8"/>
      <c r="TXG86" s="8"/>
      <c r="TXH86" s="8"/>
      <c r="TXI86" s="8"/>
      <c r="TXJ86" s="8"/>
      <c r="TXK86" s="8"/>
      <c r="TXL86" s="8"/>
      <c r="TXM86" s="8"/>
      <c r="TXN86" s="8"/>
      <c r="TXO86" s="8"/>
      <c r="TXP86" s="8"/>
      <c r="TXQ86" s="8"/>
      <c r="TXR86" s="8"/>
      <c r="TXS86" s="8"/>
      <c r="TXT86" s="8"/>
      <c r="TXU86" s="8"/>
      <c r="TXV86" s="8"/>
      <c r="TXW86" s="8"/>
      <c r="TXX86" s="8"/>
      <c r="TXY86" s="8"/>
      <c r="TXZ86" s="8"/>
      <c r="TYA86" s="8"/>
      <c r="TYB86" s="8"/>
      <c r="TYC86" s="8"/>
      <c r="TYD86" s="8"/>
      <c r="TYE86" s="8"/>
      <c r="TYF86" s="8"/>
      <c r="TYG86" s="8"/>
      <c r="TYH86" s="8"/>
      <c r="TYI86" s="8"/>
      <c r="TYJ86" s="8"/>
      <c r="TYK86" s="8"/>
      <c r="TYL86" s="8"/>
      <c r="TYM86" s="8"/>
      <c r="TYN86" s="8"/>
      <c r="TYO86" s="8"/>
      <c r="TYP86" s="8"/>
      <c r="TYQ86" s="8"/>
      <c r="TYR86" s="8"/>
      <c r="TYS86" s="8"/>
      <c r="TYT86" s="8"/>
      <c r="TYU86" s="8"/>
      <c r="TYV86" s="8"/>
      <c r="TYW86" s="8"/>
      <c r="TYX86" s="8"/>
      <c r="TYY86" s="8"/>
      <c r="TYZ86" s="8"/>
      <c r="TZA86" s="8"/>
      <c r="TZB86" s="8"/>
      <c r="TZC86" s="8"/>
      <c r="TZD86" s="8"/>
      <c r="TZE86" s="8"/>
      <c r="TZF86" s="8"/>
      <c r="TZG86" s="8"/>
      <c r="TZH86" s="8"/>
      <c r="TZI86" s="8"/>
      <c r="TZJ86" s="8"/>
      <c r="TZK86" s="8"/>
      <c r="TZL86" s="8"/>
      <c r="TZM86" s="8"/>
      <c r="TZN86" s="8"/>
      <c r="TZO86" s="8"/>
      <c r="TZP86" s="8"/>
      <c r="TZQ86" s="8"/>
      <c r="TZR86" s="8"/>
      <c r="TZS86" s="8"/>
      <c r="TZT86" s="8"/>
      <c r="TZU86" s="8"/>
      <c r="TZV86" s="8"/>
      <c r="TZW86" s="8"/>
      <c r="TZX86" s="8"/>
      <c r="TZY86" s="8"/>
      <c r="TZZ86" s="8"/>
      <c r="UAA86" s="8"/>
      <c r="UAB86" s="8"/>
      <c r="UAC86" s="8"/>
      <c r="UAD86" s="8"/>
      <c r="UAE86" s="8"/>
      <c r="UAF86" s="8"/>
      <c r="UAG86" s="8"/>
      <c r="UAH86" s="8"/>
      <c r="UAI86" s="8"/>
      <c r="UAJ86" s="8"/>
      <c r="UAK86" s="8"/>
      <c r="UAL86" s="8"/>
      <c r="UAM86" s="8"/>
      <c r="UAN86" s="8"/>
      <c r="UAO86" s="8"/>
      <c r="UAP86" s="8"/>
      <c r="UAQ86" s="8"/>
      <c r="UAR86" s="8"/>
      <c r="UAS86" s="8"/>
      <c r="UAT86" s="8"/>
      <c r="UAU86" s="8"/>
      <c r="UAV86" s="8"/>
      <c r="UAW86" s="8"/>
      <c r="UAX86" s="8"/>
      <c r="UAY86" s="8"/>
      <c r="UAZ86" s="8"/>
      <c r="UBA86" s="8"/>
      <c r="UBB86" s="8"/>
      <c r="UBC86" s="8"/>
      <c r="UBD86" s="8"/>
      <c r="UBE86" s="8"/>
      <c r="UBF86" s="8"/>
      <c r="UBG86" s="8"/>
      <c r="UBH86" s="8"/>
      <c r="UBI86" s="8"/>
      <c r="UBJ86" s="8"/>
      <c r="UBK86" s="8"/>
      <c r="UBL86" s="8"/>
      <c r="UBM86" s="8"/>
      <c r="UBN86" s="8"/>
      <c r="UBO86" s="8"/>
      <c r="UBP86" s="8"/>
      <c r="UBQ86" s="8"/>
      <c r="UBR86" s="8"/>
      <c r="UBS86" s="8"/>
      <c r="UBT86" s="8"/>
      <c r="UBU86" s="8"/>
      <c r="UBV86" s="8"/>
      <c r="UBW86" s="8"/>
      <c r="UBX86" s="8"/>
      <c r="UBY86" s="8"/>
      <c r="UBZ86" s="8"/>
      <c r="UCA86" s="8"/>
      <c r="UCB86" s="8"/>
      <c r="UCC86" s="8"/>
      <c r="UCD86" s="8"/>
      <c r="UCE86" s="8"/>
      <c r="UCF86" s="8"/>
      <c r="UCG86" s="8"/>
      <c r="UCH86" s="8"/>
      <c r="UCI86" s="8"/>
      <c r="UCJ86" s="8"/>
      <c r="UCK86" s="8"/>
      <c r="UCL86" s="8"/>
      <c r="UCM86" s="8"/>
      <c r="UCN86" s="8"/>
      <c r="UCO86" s="8"/>
      <c r="UCP86" s="8"/>
      <c r="UCQ86" s="8"/>
      <c r="UCR86" s="8"/>
      <c r="UCS86" s="8"/>
      <c r="UCT86" s="8"/>
      <c r="UCU86" s="8"/>
      <c r="UCV86" s="8"/>
      <c r="UCW86" s="8"/>
      <c r="UCX86" s="8"/>
      <c r="UCY86" s="8"/>
      <c r="UCZ86" s="8"/>
      <c r="UDA86" s="8"/>
      <c r="UDB86" s="8"/>
      <c r="UDC86" s="8"/>
      <c r="UDD86" s="8"/>
      <c r="UDE86" s="8"/>
      <c r="UDF86" s="8"/>
      <c r="UDG86" s="8"/>
      <c r="UDH86" s="8"/>
      <c r="UDI86" s="8"/>
      <c r="UDJ86" s="8"/>
      <c r="UDK86" s="8"/>
      <c r="UDL86" s="8"/>
      <c r="UDM86" s="8"/>
      <c r="UDN86" s="8"/>
      <c r="UDO86" s="8"/>
      <c r="UDP86" s="8"/>
      <c r="UDQ86" s="8"/>
      <c r="UDR86" s="8"/>
      <c r="UDS86" s="8"/>
      <c r="UDT86" s="8"/>
      <c r="UDU86" s="8"/>
      <c r="UDV86" s="8"/>
      <c r="UDW86" s="8"/>
      <c r="UDX86" s="8"/>
      <c r="UDY86" s="8"/>
      <c r="UDZ86" s="8"/>
      <c r="UEA86" s="8"/>
      <c r="UEB86" s="8"/>
      <c r="UEC86" s="8"/>
      <c r="UED86" s="8"/>
      <c r="UEE86" s="8"/>
      <c r="UEF86" s="8"/>
      <c r="UEG86" s="8"/>
      <c r="UEH86" s="8"/>
      <c r="UEI86" s="8"/>
      <c r="UEJ86" s="8"/>
      <c r="UEK86" s="8"/>
      <c r="UEL86" s="8"/>
      <c r="UEM86" s="8"/>
      <c r="UEN86" s="8"/>
      <c r="UEO86" s="8"/>
      <c r="UEP86" s="8"/>
      <c r="UEQ86" s="8"/>
      <c r="UER86" s="8"/>
      <c r="UES86" s="8"/>
      <c r="UET86" s="8"/>
      <c r="UEU86" s="8"/>
      <c r="UEV86" s="8"/>
      <c r="UEW86" s="8"/>
      <c r="UEX86" s="8"/>
      <c r="UEY86" s="8"/>
      <c r="UEZ86" s="8"/>
      <c r="UFA86" s="8"/>
      <c r="UFB86" s="8"/>
      <c r="UFC86" s="8"/>
      <c r="UFD86" s="8"/>
      <c r="UFE86" s="8"/>
      <c r="UFF86" s="8"/>
      <c r="UFG86" s="8"/>
      <c r="UFH86" s="8"/>
      <c r="UFI86" s="8"/>
      <c r="UFJ86" s="8"/>
      <c r="UFK86" s="8"/>
      <c r="UFL86" s="8"/>
      <c r="UFM86" s="8"/>
      <c r="UFN86" s="8"/>
      <c r="UFO86" s="8"/>
      <c r="UFP86" s="8"/>
      <c r="UFQ86" s="8"/>
      <c r="UFR86" s="8"/>
      <c r="UFS86" s="8"/>
      <c r="UFT86" s="8"/>
      <c r="UFU86" s="8"/>
      <c r="UFV86" s="8"/>
      <c r="UFW86" s="8"/>
      <c r="UFX86" s="8"/>
      <c r="UFY86" s="8"/>
      <c r="UFZ86" s="8"/>
      <c r="UGA86" s="8"/>
      <c r="UGB86" s="8"/>
      <c r="UGC86" s="8"/>
      <c r="UGD86" s="8"/>
      <c r="UGE86" s="8"/>
      <c r="UGF86" s="8"/>
      <c r="UGG86" s="8"/>
      <c r="UGH86" s="8"/>
      <c r="UGI86" s="8"/>
      <c r="UGJ86" s="8"/>
      <c r="UGK86" s="8"/>
      <c r="UGL86" s="8"/>
      <c r="UGM86" s="8"/>
      <c r="UGN86" s="8"/>
      <c r="UGO86" s="8"/>
      <c r="UGP86" s="8"/>
      <c r="UGQ86" s="8"/>
      <c r="UGR86" s="8"/>
      <c r="UGS86" s="8"/>
      <c r="UGT86" s="8"/>
      <c r="UGU86" s="8"/>
      <c r="UGV86" s="8"/>
      <c r="UGW86" s="8"/>
      <c r="UGX86" s="8"/>
      <c r="UGY86" s="8"/>
      <c r="UGZ86" s="8"/>
      <c r="UHA86" s="8"/>
      <c r="UHB86" s="8"/>
      <c r="UHC86" s="8"/>
      <c r="UHD86" s="8"/>
      <c r="UHE86" s="8"/>
      <c r="UHF86" s="8"/>
      <c r="UHG86" s="8"/>
      <c r="UHH86" s="8"/>
      <c r="UHI86" s="8"/>
      <c r="UHJ86" s="8"/>
      <c r="UHK86" s="8"/>
      <c r="UHL86" s="8"/>
      <c r="UHM86" s="8"/>
      <c r="UHN86" s="8"/>
      <c r="UHO86" s="8"/>
      <c r="UHP86" s="8"/>
      <c r="UHQ86" s="8"/>
      <c r="UHR86" s="8"/>
      <c r="UHS86" s="8"/>
      <c r="UHT86" s="8"/>
      <c r="UHU86" s="8"/>
      <c r="UHV86" s="8"/>
      <c r="UHW86" s="8"/>
      <c r="UHX86" s="8"/>
      <c r="UHY86" s="8"/>
      <c r="UHZ86" s="8"/>
      <c r="UIA86" s="8"/>
      <c r="UIB86" s="8"/>
      <c r="UIC86" s="8"/>
      <c r="UID86" s="8"/>
      <c r="UIE86" s="8"/>
      <c r="UIF86" s="8"/>
      <c r="UIG86" s="8"/>
      <c r="UIH86" s="8"/>
      <c r="UII86" s="8"/>
      <c r="UIJ86" s="8"/>
      <c r="UIK86" s="8"/>
      <c r="UIL86" s="8"/>
      <c r="UIM86" s="8"/>
      <c r="UIN86" s="8"/>
      <c r="UIO86" s="8"/>
      <c r="UIP86" s="8"/>
      <c r="UIQ86" s="8"/>
      <c r="UIR86" s="8"/>
      <c r="UIS86" s="8"/>
      <c r="UIT86" s="8"/>
      <c r="UIU86" s="8"/>
      <c r="UIV86" s="8"/>
      <c r="UIW86" s="8"/>
      <c r="UIX86" s="8"/>
      <c r="UIY86" s="8"/>
      <c r="UIZ86" s="8"/>
      <c r="UJA86" s="8"/>
      <c r="UJB86" s="8"/>
      <c r="UJC86" s="8"/>
      <c r="UJD86" s="8"/>
      <c r="UJE86" s="8"/>
      <c r="UJF86" s="8"/>
      <c r="UJG86" s="8"/>
      <c r="UJH86" s="8"/>
      <c r="UJI86" s="8"/>
      <c r="UJJ86" s="8"/>
      <c r="UJK86" s="8"/>
      <c r="UJL86" s="8"/>
      <c r="UJM86" s="8"/>
      <c r="UJN86" s="8"/>
      <c r="UJO86" s="8"/>
      <c r="UJP86" s="8"/>
      <c r="UJQ86" s="8"/>
      <c r="UJR86" s="8"/>
      <c r="UJS86" s="8"/>
      <c r="UJT86" s="8"/>
      <c r="UJU86" s="8"/>
      <c r="UJV86" s="8"/>
      <c r="UJW86" s="8"/>
      <c r="UJX86" s="8"/>
      <c r="UJY86" s="8"/>
      <c r="UJZ86" s="8"/>
      <c r="UKA86" s="8"/>
      <c r="UKB86" s="8"/>
      <c r="UKC86" s="8"/>
      <c r="UKD86" s="8"/>
      <c r="UKE86" s="8"/>
      <c r="UKF86" s="8"/>
      <c r="UKG86" s="8"/>
      <c r="UKH86" s="8"/>
      <c r="UKI86" s="8"/>
      <c r="UKJ86" s="8"/>
      <c r="UKK86" s="8"/>
      <c r="UKL86" s="8"/>
      <c r="UKM86" s="8"/>
      <c r="UKN86" s="8"/>
      <c r="UKO86" s="8"/>
      <c r="UKP86" s="8"/>
      <c r="UKQ86" s="8"/>
      <c r="UKR86" s="8"/>
      <c r="UKS86" s="8"/>
      <c r="UKT86" s="8"/>
      <c r="UKU86" s="8"/>
      <c r="UKV86" s="8"/>
      <c r="UKW86" s="8"/>
      <c r="UKX86" s="8"/>
      <c r="UKY86" s="8"/>
      <c r="UKZ86" s="8"/>
      <c r="ULA86" s="8"/>
      <c r="ULB86" s="8"/>
      <c r="ULC86" s="8"/>
      <c r="ULD86" s="8"/>
      <c r="ULE86" s="8"/>
      <c r="ULF86" s="8"/>
      <c r="ULG86" s="8"/>
      <c r="ULH86" s="8"/>
      <c r="ULI86" s="8"/>
      <c r="ULJ86" s="8"/>
      <c r="ULK86" s="8"/>
      <c r="ULL86" s="8"/>
      <c r="ULM86" s="8"/>
      <c r="ULN86" s="8"/>
      <c r="ULO86" s="8"/>
      <c r="ULP86" s="8"/>
      <c r="ULQ86" s="8"/>
      <c r="ULR86" s="8"/>
      <c r="ULS86" s="8"/>
      <c r="ULT86" s="8"/>
      <c r="ULU86" s="8"/>
      <c r="ULV86" s="8"/>
      <c r="ULW86" s="8"/>
      <c r="ULX86" s="8"/>
      <c r="ULY86" s="8"/>
      <c r="ULZ86" s="8"/>
      <c r="UMA86" s="8"/>
      <c r="UMB86" s="8"/>
      <c r="UMC86" s="8"/>
      <c r="UMD86" s="8"/>
      <c r="UME86" s="8"/>
      <c r="UMF86" s="8"/>
      <c r="UMG86" s="8"/>
      <c r="UMH86" s="8"/>
      <c r="UMI86" s="8"/>
      <c r="UMJ86" s="8"/>
      <c r="UMK86" s="8"/>
      <c r="UML86" s="8"/>
      <c r="UMM86" s="8"/>
      <c r="UMN86" s="8"/>
      <c r="UMO86" s="8"/>
      <c r="UMP86" s="8"/>
      <c r="UMQ86" s="8"/>
      <c r="UMR86" s="8"/>
      <c r="UMS86" s="8"/>
      <c r="UMT86" s="8"/>
      <c r="UMU86" s="8"/>
      <c r="UMV86" s="8"/>
      <c r="UMW86" s="8"/>
      <c r="UMX86" s="8"/>
      <c r="UMY86" s="8"/>
      <c r="UMZ86" s="8"/>
      <c r="UNA86" s="8"/>
      <c r="UNB86" s="8"/>
      <c r="UNC86" s="8"/>
      <c r="UND86" s="8"/>
      <c r="UNE86" s="8"/>
      <c r="UNF86" s="8"/>
      <c r="UNG86" s="8"/>
      <c r="UNH86" s="8"/>
      <c r="UNI86" s="8"/>
      <c r="UNJ86" s="8"/>
      <c r="UNK86" s="8"/>
      <c r="UNL86" s="8"/>
      <c r="UNM86" s="8"/>
      <c r="UNN86" s="8"/>
      <c r="UNO86" s="8"/>
      <c r="UNP86" s="8"/>
      <c r="UNQ86" s="8"/>
      <c r="UNR86" s="8"/>
      <c r="UNS86" s="8"/>
      <c r="UNT86" s="8"/>
      <c r="UNU86" s="8"/>
      <c r="UNV86" s="8"/>
      <c r="UNW86" s="8"/>
      <c r="UNX86" s="8"/>
      <c r="UNY86" s="8"/>
      <c r="UNZ86" s="8"/>
      <c r="UOA86" s="8"/>
      <c r="UOB86" s="8"/>
      <c r="UOC86" s="8"/>
      <c r="UOD86" s="8"/>
      <c r="UOE86" s="8"/>
      <c r="UOF86" s="8"/>
      <c r="UOG86" s="8"/>
      <c r="UOH86" s="8"/>
      <c r="UOI86" s="8"/>
      <c r="UOJ86" s="8"/>
      <c r="UOK86" s="8"/>
      <c r="UOL86" s="8"/>
      <c r="UOM86" s="8"/>
      <c r="UON86" s="8"/>
      <c r="UOO86" s="8"/>
      <c r="UOP86" s="8"/>
      <c r="UOQ86" s="8"/>
      <c r="UOR86" s="8"/>
      <c r="UOS86" s="8"/>
      <c r="UOT86" s="8"/>
      <c r="UOU86" s="8"/>
      <c r="UOV86" s="8"/>
      <c r="UOW86" s="8"/>
      <c r="UOX86" s="8"/>
      <c r="UOY86" s="8"/>
      <c r="UOZ86" s="8"/>
      <c r="UPA86" s="8"/>
      <c r="UPB86" s="8"/>
      <c r="UPC86" s="8"/>
      <c r="UPD86" s="8"/>
      <c r="UPE86" s="8"/>
      <c r="UPF86" s="8"/>
      <c r="UPG86" s="8"/>
      <c r="UPH86" s="8"/>
      <c r="UPI86" s="8"/>
      <c r="UPJ86" s="8"/>
      <c r="UPK86" s="8"/>
      <c r="UPL86" s="8"/>
      <c r="UPM86" s="8"/>
      <c r="UPN86" s="8"/>
      <c r="UPO86" s="8"/>
      <c r="UPP86" s="8"/>
      <c r="UPQ86" s="8"/>
      <c r="UPR86" s="8"/>
      <c r="UPS86" s="8"/>
      <c r="UPT86" s="8"/>
      <c r="UPU86" s="8"/>
      <c r="UPV86" s="8"/>
      <c r="UPW86" s="8"/>
      <c r="UPX86" s="8"/>
      <c r="UPY86" s="8"/>
      <c r="UPZ86" s="8"/>
      <c r="UQA86" s="8"/>
      <c r="UQB86" s="8"/>
      <c r="UQC86" s="8"/>
      <c r="UQD86" s="8"/>
      <c r="UQE86" s="8"/>
      <c r="UQF86" s="8"/>
      <c r="UQG86" s="8"/>
      <c r="UQH86" s="8"/>
      <c r="UQI86" s="8"/>
      <c r="UQJ86" s="8"/>
      <c r="UQK86" s="8"/>
      <c r="UQL86" s="8"/>
      <c r="UQM86" s="8"/>
      <c r="UQN86" s="8"/>
      <c r="UQO86" s="8"/>
      <c r="UQP86" s="8"/>
      <c r="UQQ86" s="8"/>
      <c r="UQR86" s="8"/>
      <c r="UQS86" s="8"/>
      <c r="UQT86" s="8"/>
      <c r="UQU86" s="8"/>
      <c r="UQV86" s="8"/>
      <c r="UQW86" s="8"/>
      <c r="UQX86" s="8"/>
      <c r="UQY86" s="8"/>
      <c r="UQZ86" s="8"/>
      <c r="URA86" s="8"/>
      <c r="URB86" s="8"/>
      <c r="URC86" s="8"/>
      <c r="URD86" s="8"/>
      <c r="URE86" s="8"/>
      <c r="URF86" s="8"/>
      <c r="URG86" s="8"/>
      <c r="URH86" s="8"/>
      <c r="URI86" s="8"/>
      <c r="URJ86" s="8"/>
      <c r="URK86" s="8"/>
      <c r="URL86" s="8"/>
      <c r="URM86" s="8"/>
      <c r="URN86" s="8"/>
      <c r="URO86" s="8"/>
      <c r="URP86" s="8"/>
      <c r="URQ86" s="8"/>
      <c r="URR86" s="8"/>
      <c r="URS86" s="8"/>
      <c r="URT86" s="8"/>
      <c r="URU86" s="8"/>
      <c r="URV86" s="8"/>
      <c r="URW86" s="8"/>
      <c r="URX86" s="8"/>
      <c r="URY86" s="8"/>
      <c r="URZ86" s="8"/>
      <c r="USA86" s="8"/>
      <c r="USB86" s="8"/>
      <c r="USC86" s="8"/>
      <c r="USD86" s="8"/>
      <c r="USE86" s="8"/>
      <c r="USF86" s="8"/>
      <c r="USG86" s="8"/>
      <c r="USH86" s="8"/>
      <c r="USI86" s="8"/>
      <c r="USJ86" s="8"/>
      <c r="USK86" s="8"/>
      <c r="USL86" s="8"/>
      <c r="USM86" s="8"/>
      <c r="USN86" s="8"/>
      <c r="USO86" s="8"/>
      <c r="USP86" s="8"/>
      <c r="USQ86" s="8"/>
      <c r="USR86" s="8"/>
      <c r="USS86" s="8"/>
      <c r="UST86" s="8"/>
      <c r="USU86" s="8"/>
      <c r="USV86" s="8"/>
      <c r="USW86" s="8"/>
      <c r="USX86" s="8"/>
      <c r="USY86" s="8"/>
      <c r="USZ86" s="8"/>
      <c r="UTA86" s="8"/>
      <c r="UTB86" s="8"/>
      <c r="UTC86" s="8"/>
      <c r="UTD86" s="8"/>
      <c r="UTE86" s="8"/>
      <c r="UTF86" s="8"/>
      <c r="UTG86" s="8"/>
      <c r="UTH86" s="8"/>
      <c r="UTI86" s="8"/>
      <c r="UTJ86" s="8"/>
      <c r="UTK86" s="8"/>
      <c r="UTL86" s="8"/>
      <c r="UTM86" s="8"/>
      <c r="UTN86" s="8"/>
      <c r="UTO86" s="8"/>
      <c r="UTP86" s="8"/>
      <c r="UTQ86" s="8"/>
      <c r="UTR86" s="8"/>
      <c r="UTS86" s="8"/>
      <c r="UTT86" s="8"/>
      <c r="UTU86" s="8"/>
      <c r="UTV86" s="8"/>
      <c r="UTW86" s="8"/>
      <c r="UTX86" s="8"/>
      <c r="UTY86" s="8"/>
      <c r="UTZ86" s="8"/>
      <c r="UUA86" s="8"/>
      <c r="UUB86" s="8"/>
      <c r="UUC86" s="8"/>
      <c r="UUD86" s="8"/>
      <c r="UUE86" s="8"/>
      <c r="UUF86" s="8"/>
      <c r="UUG86" s="8"/>
      <c r="UUH86" s="8"/>
      <c r="UUI86" s="8"/>
      <c r="UUJ86" s="8"/>
      <c r="UUK86" s="8"/>
      <c r="UUL86" s="8"/>
      <c r="UUM86" s="8"/>
      <c r="UUN86" s="8"/>
      <c r="UUO86" s="8"/>
      <c r="UUP86" s="8"/>
      <c r="UUQ86" s="8"/>
      <c r="UUR86" s="8"/>
      <c r="UUS86" s="8"/>
      <c r="UUT86" s="8"/>
      <c r="UUU86" s="8"/>
      <c r="UUV86" s="8"/>
      <c r="UUW86" s="8"/>
      <c r="UUX86" s="8"/>
      <c r="UUY86" s="8"/>
      <c r="UUZ86" s="8"/>
      <c r="UVA86" s="8"/>
      <c r="UVB86" s="8"/>
      <c r="UVC86" s="8"/>
      <c r="UVD86" s="8"/>
      <c r="UVE86" s="8"/>
      <c r="UVF86" s="8"/>
      <c r="UVG86" s="8"/>
      <c r="UVH86" s="8"/>
      <c r="UVI86" s="8"/>
      <c r="UVJ86" s="8"/>
      <c r="UVK86" s="8"/>
      <c r="UVL86" s="8"/>
      <c r="UVM86" s="8"/>
      <c r="UVN86" s="8"/>
      <c r="UVO86" s="8"/>
      <c r="UVP86" s="8"/>
      <c r="UVQ86" s="8"/>
      <c r="UVR86" s="8"/>
      <c r="UVS86" s="8"/>
      <c r="UVT86" s="8"/>
      <c r="UVU86" s="8"/>
      <c r="UVV86" s="8"/>
      <c r="UVW86" s="8"/>
      <c r="UVX86" s="8"/>
      <c r="UVY86" s="8"/>
      <c r="UVZ86" s="8"/>
      <c r="UWA86" s="8"/>
      <c r="UWB86" s="8"/>
      <c r="UWC86" s="8"/>
      <c r="UWD86" s="8"/>
      <c r="UWE86" s="8"/>
      <c r="UWF86" s="8"/>
      <c r="UWG86" s="8"/>
      <c r="UWH86" s="8"/>
      <c r="UWI86" s="8"/>
      <c r="UWJ86" s="8"/>
      <c r="UWK86" s="8"/>
      <c r="UWL86" s="8"/>
      <c r="UWM86" s="8"/>
      <c r="UWN86" s="8"/>
      <c r="UWO86" s="8"/>
      <c r="UWP86" s="8"/>
      <c r="UWQ86" s="8"/>
      <c r="UWR86" s="8"/>
      <c r="UWS86" s="8"/>
      <c r="UWT86" s="8"/>
      <c r="UWU86" s="8"/>
      <c r="UWV86" s="8"/>
      <c r="UWW86" s="8"/>
      <c r="UWX86" s="8"/>
      <c r="UWY86" s="8"/>
      <c r="UWZ86" s="8"/>
      <c r="UXA86" s="8"/>
      <c r="UXB86" s="8"/>
      <c r="UXC86" s="8"/>
      <c r="UXD86" s="8"/>
      <c r="UXE86" s="8"/>
      <c r="UXF86" s="8"/>
      <c r="UXG86" s="8"/>
      <c r="UXH86" s="8"/>
      <c r="UXI86" s="8"/>
      <c r="UXJ86" s="8"/>
      <c r="UXK86" s="8"/>
      <c r="UXL86" s="8"/>
      <c r="UXM86" s="8"/>
      <c r="UXN86" s="8"/>
      <c r="UXO86" s="8"/>
      <c r="UXP86" s="8"/>
      <c r="UXQ86" s="8"/>
      <c r="UXR86" s="8"/>
      <c r="UXS86" s="8"/>
      <c r="UXT86" s="8"/>
      <c r="UXU86" s="8"/>
      <c r="UXV86" s="8"/>
      <c r="UXW86" s="8"/>
      <c r="UXX86" s="8"/>
      <c r="UXY86" s="8"/>
      <c r="UXZ86" s="8"/>
      <c r="UYA86" s="8"/>
      <c r="UYB86" s="8"/>
      <c r="UYC86" s="8"/>
      <c r="UYD86" s="8"/>
      <c r="UYE86" s="8"/>
      <c r="UYF86" s="8"/>
      <c r="UYG86" s="8"/>
      <c r="UYH86" s="8"/>
      <c r="UYI86" s="8"/>
      <c r="UYJ86" s="8"/>
      <c r="UYK86" s="8"/>
      <c r="UYL86" s="8"/>
      <c r="UYM86" s="8"/>
      <c r="UYN86" s="8"/>
      <c r="UYO86" s="8"/>
      <c r="UYP86" s="8"/>
      <c r="UYQ86" s="8"/>
      <c r="UYR86" s="8"/>
      <c r="UYS86" s="8"/>
      <c r="UYT86" s="8"/>
      <c r="UYU86" s="8"/>
      <c r="UYV86" s="8"/>
      <c r="UYW86" s="8"/>
      <c r="UYX86" s="8"/>
      <c r="UYY86" s="8"/>
      <c r="UYZ86" s="8"/>
      <c r="UZA86" s="8"/>
      <c r="UZB86" s="8"/>
      <c r="UZC86" s="8"/>
      <c r="UZD86" s="8"/>
      <c r="UZE86" s="8"/>
      <c r="UZF86" s="8"/>
      <c r="UZG86" s="8"/>
      <c r="UZH86" s="8"/>
      <c r="UZI86" s="8"/>
      <c r="UZJ86" s="8"/>
      <c r="UZK86" s="8"/>
      <c r="UZL86" s="8"/>
      <c r="UZM86" s="8"/>
      <c r="UZN86" s="8"/>
      <c r="UZO86" s="8"/>
      <c r="UZP86" s="8"/>
      <c r="UZQ86" s="8"/>
      <c r="UZR86" s="8"/>
      <c r="UZS86" s="8"/>
      <c r="UZT86" s="8"/>
      <c r="UZU86" s="8"/>
      <c r="UZV86" s="8"/>
      <c r="UZW86" s="8"/>
      <c r="UZX86" s="8"/>
      <c r="UZY86" s="8"/>
      <c r="UZZ86" s="8"/>
      <c r="VAA86" s="8"/>
      <c r="VAB86" s="8"/>
      <c r="VAC86" s="8"/>
      <c r="VAD86" s="8"/>
      <c r="VAE86" s="8"/>
      <c r="VAF86" s="8"/>
      <c r="VAG86" s="8"/>
      <c r="VAH86" s="8"/>
      <c r="VAI86" s="8"/>
      <c r="VAJ86" s="8"/>
      <c r="VAK86" s="8"/>
      <c r="VAL86" s="8"/>
      <c r="VAM86" s="8"/>
      <c r="VAN86" s="8"/>
      <c r="VAO86" s="8"/>
      <c r="VAP86" s="8"/>
      <c r="VAQ86" s="8"/>
      <c r="VAR86" s="8"/>
      <c r="VAS86" s="8"/>
      <c r="VAT86" s="8"/>
      <c r="VAU86" s="8"/>
      <c r="VAV86" s="8"/>
      <c r="VAW86" s="8"/>
      <c r="VAX86" s="8"/>
      <c r="VAY86" s="8"/>
      <c r="VAZ86" s="8"/>
      <c r="VBA86" s="8"/>
      <c r="VBB86" s="8"/>
      <c r="VBC86" s="8"/>
      <c r="VBD86" s="8"/>
      <c r="VBE86" s="8"/>
      <c r="VBF86" s="8"/>
      <c r="VBG86" s="8"/>
      <c r="VBH86" s="8"/>
      <c r="VBI86" s="8"/>
      <c r="VBJ86" s="8"/>
      <c r="VBK86" s="8"/>
      <c r="VBL86" s="8"/>
      <c r="VBM86" s="8"/>
      <c r="VBN86" s="8"/>
      <c r="VBO86" s="8"/>
      <c r="VBP86" s="8"/>
      <c r="VBQ86" s="8"/>
      <c r="VBR86" s="8"/>
      <c r="VBS86" s="8"/>
      <c r="VBT86" s="8"/>
      <c r="VBU86" s="8"/>
      <c r="VBV86" s="8"/>
      <c r="VBW86" s="8"/>
      <c r="VBX86" s="8"/>
      <c r="VBY86" s="8"/>
      <c r="VBZ86" s="8"/>
      <c r="VCA86" s="8"/>
      <c r="VCB86" s="8"/>
      <c r="VCC86" s="8"/>
      <c r="VCD86" s="8"/>
      <c r="VCE86" s="8"/>
      <c r="VCF86" s="8"/>
      <c r="VCG86" s="8"/>
      <c r="VCH86" s="8"/>
      <c r="VCI86" s="8"/>
      <c r="VCJ86" s="8"/>
      <c r="VCK86" s="8"/>
      <c r="VCL86" s="8"/>
      <c r="VCM86" s="8"/>
      <c r="VCN86" s="8"/>
      <c r="VCO86" s="8"/>
      <c r="VCP86" s="8"/>
      <c r="VCQ86" s="8"/>
      <c r="VCR86" s="8"/>
      <c r="VCS86" s="8"/>
      <c r="VCT86" s="8"/>
      <c r="VCU86" s="8"/>
      <c r="VCV86" s="8"/>
      <c r="VCW86" s="8"/>
      <c r="VCX86" s="8"/>
      <c r="VCY86" s="8"/>
      <c r="VCZ86" s="8"/>
      <c r="VDA86" s="8"/>
      <c r="VDB86" s="8"/>
      <c r="VDC86" s="8"/>
      <c r="VDD86" s="8"/>
      <c r="VDE86" s="8"/>
      <c r="VDF86" s="8"/>
      <c r="VDG86" s="8"/>
      <c r="VDH86" s="8"/>
      <c r="VDI86" s="8"/>
      <c r="VDJ86" s="8"/>
      <c r="VDK86" s="8"/>
      <c r="VDL86" s="8"/>
      <c r="VDM86" s="8"/>
      <c r="VDN86" s="8"/>
      <c r="VDO86" s="8"/>
      <c r="VDP86" s="8"/>
      <c r="VDQ86" s="8"/>
      <c r="VDR86" s="8"/>
      <c r="VDS86" s="8"/>
      <c r="VDT86" s="8"/>
      <c r="VDU86" s="8"/>
      <c r="VDV86" s="8"/>
      <c r="VDW86" s="8"/>
      <c r="VDX86" s="8"/>
      <c r="VDY86" s="8"/>
      <c r="VDZ86" s="8"/>
      <c r="VEA86" s="8"/>
      <c r="VEB86" s="8"/>
      <c r="VEC86" s="8"/>
      <c r="VED86" s="8"/>
      <c r="VEE86" s="8"/>
      <c r="VEF86" s="8"/>
      <c r="VEG86" s="8"/>
      <c r="VEH86" s="8"/>
      <c r="VEI86" s="8"/>
      <c r="VEJ86" s="8"/>
      <c r="VEK86" s="8"/>
      <c r="VEL86" s="8"/>
      <c r="VEM86" s="8"/>
      <c r="VEN86" s="8"/>
      <c r="VEO86" s="8"/>
      <c r="VEP86" s="8"/>
      <c r="VEQ86" s="8"/>
      <c r="VER86" s="8"/>
      <c r="VES86" s="8"/>
      <c r="VET86" s="8"/>
      <c r="VEU86" s="8"/>
      <c r="VEV86" s="8"/>
      <c r="VEW86" s="8"/>
      <c r="VEX86" s="8"/>
      <c r="VEY86" s="8"/>
      <c r="VEZ86" s="8"/>
      <c r="VFA86" s="8"/>
      <c r="VFB86" s="8"/>
      <c r="VFC86" s="8"/>
      <c r="VFD86" s="8"/>
      <c r="VFE86" s="8"/>
      <c r="VFF86" s="8"/>
      <c r="VFG86" s="8"/>
      <c r="VFH86" s="8"/>
      <c r="VFI86" s="8"/>
      <c r="VFJ86" s="8"/>
      <c r="VFK86" s="8"/>
      <c r="VFL86" s="8"/>
      <c r="VFM86" s="8"/>
      <c r="VFN86" s="8"/>
      <c r="VFO86" s="8"/>
      <c r="VFP86" s="8"/>
      <c r="VFQ86" s="8"/>
      <c r="VFR86" s="8"/>
      <c r="VFS86" s="8"/>
      <c r="VFT86" s="8"/>
      <c r="VFU86" s="8"/>
      <c r="VFV86" s="8"/>
      <c r="VFW86" s="8"/>
      <c r="VFX86" s="8"/>
      <c r="VFY86" s="8"/>
      <c r="VFZ86" s="8"/>
      <c r="VGA86" s="8"/>
      <c r="VGB86" s="8"/>
      <c r="VGC86" s="8"/>
      <c r="VGD86" s="8"/>
      <c r="VGE86" s="8"/>
      <c r="VGF86" s="8"/>
      <c r="VGG86" s="8"/>
      <c r="VGH86" s="8"/>
      <c r="VGI86" s="8"/>
      <c r="VGJ86" s="8"/>
      <c r="VGK86" s="8"/>
      <c r="VGL86" s="8"/>
      <c r="VGM86" s="8"/>
      <c r="VGN86" s="8"/>
      <c r="VGO86" s="8"/>
      <c r="VGP86" s="8"/>
      <c r="VGQ86" s="8"/>
      <c r="VGR86" s="8"/>
      <c r="VGS86" s="8"/>
      <c r="VGT86" s="8"/>
      <c r="VGU86" s="8"/>
      <c r="VGV86" s="8"/>
      <c r="VGW86" s="8"/>
      <c r="VGX86" s="8"/>
      <c r="VGY86" s="8"/>
      <c r="VGZ86" s="8"/>
      <c r="VHA86" s="8"/>
      <c r="VHB86" s="8"/>
      <c r="VHC86" s="8"/>
      <c r="VHD86" s="8"/>
      <c r="VHE86" s="8"/>
      <c r="VHF86" s="8"/>
      <c r="VHG86" s="8"/>
      <c r="VHH86" s="8"/>
      <c r="VHI86" s="8"/>
      <c r="VHJ86" s="8"/>
      <c r="VHK86" s="8"/>
      <c r="VHL86" s="8"/>
      <c r="VHM86" s="8"/>
      <c r="VHN86" s="8"/>
      <c r="VHO86" s="8"/>
      <c r="VHP86" s="8"/>
      <c r="VHQ86" s="8"/>
      <c r="VHR86" s="8"/>
      <c r="VHS86" s="8"/>
      <c r="VHT86" s="8"/>
      <c r="VHU86" s="8"/>
      <c r="VHV86" s="8"/>
      <c r="VHW86" s="8"/>
      <c r="VHX86" s="8"/>
      <c r="VHY86" s="8"/>
      <c r="VHZ86" s="8"/>
      <c r="VIA86" s="8"/>
      <c r="VIB86" s="8"/>
      <c r="VIC86" s="8"/>
      <c r="VID86" s="8"/>
      <c r="VIE86" s="8"/>
      <c r="VIF86" s="8"/>
      <c r="VIG86" s="8"/>
      <c r="VIH86" s="8"/>
      <c r="VII86" s="8"/>
      <c r="VIJ86" s="8"/>
      <c r="VIK86" s="8"/>
      <c r="VIL86" s="8"/>
      <c r="VIM86" s="8"/>
      <c r="VIN86" s="8"/>
      <c r="VIO86" s="8"/>
      <c r="VIP86" s="8"/>
      <c r="VIQ86" s="8"/>
      <c r="VIR86" s="8"/>
      <c r="VIS86" s="8"/>
      <c r="VIT86" s="8"/>
      <c r="VIU86" s="8"/>
      <c r="VIV86" s="8"/>
      <c r="VIW86" s="8"/>
      <c r="VIX86" s="8"/>
      <c r="VIY86" s="8"/>
      <c r="VIZ86" s="8"/>
      <c r="VJA86" s="8"/>
      <c r="VJB86" s="8"/>
      <c r="VJC86" s="8"/>
      <c r="VJD86" s="8"/>
      <c r="VJE86" s="8"/>
      <c r="VJF86" s="8"/>
      <c r="VJG86" s="8"/>
      <c r="VJH86" s="8"/>
      <c r="VJI86" s="8"/>
      <c r="VJJ86" s="8"/>
      <c r="VJK86" s="8"/>
      <c r="VJL86" s="8"/>
      <c r="VJM86" s="8"/>
      <c r="VJN86" s="8"/>
      <c r="VJO86" s="8"/>
      <c r="VJP86" s="8"/>
      <c r="VJQ86" s="8"/>
      <c r="VJR86" s="8"/>
      <c r="VJS86" s="8"/>
      <c r="VJT86" s="8"/>
      <c r="VJU86" s="8"/>
      <c r="VJV86" s="8"/>
      <c r="VJW86" s="8"/>
      <c r="VJX86" s="8"/>
      <c r="VJY86" s="8"/>
      <c r="VJZ86" s="8"/>
      <c r="VKA86" s="8"/>
      <c r="VKB86" s="8"/>
      <c r="VKC86" s="8"/>
      <c r="VKD86" s="8"/>
      <c r="VKE86" s="8"/>
      <c r="VKF86" s="8"/>
      <c r="VKG86" s="8"/>
      <c r="VKH86" s="8"/>
      <c r="VKI86" s="8"/>
      <c r="VKJ86" s="8"/>
      <c r="VKK86" s="8"/>
      <c r="VKL86" s="8"/>
      <c r="VKM86" s="8"/>
      <c r="VKN86" s="8"/>
      <c r="VKO86" s="8"/>
      <c r="VKP86" s="8"/>
      <c r="VKQ86" s="8"/>
      <c r="VKR86" s="8"/>
      <c r="VKS86" s="8"/>
      <c r="VKT86" s="8"/>
      <c r="VKU86" s="8"/>
      <c r="VKV86" s="8"/>
      <c r="VKW86" s="8"/>
      <c r="VKX86" s="8"/>
      <c r="VKY86" s="8"/>
      <c r="VKZ86" s="8"/>
      <c r="VLA86" s="8"/>
      <c r="VLB86" s="8"/>
      <c r="VLC86" s="8"/>
      <c r="VLD86" s="8"/>
      <c r="VLE86" s="8"/>
      <c r="VLF86" s="8"/>
      <c r="VLG86" s="8"/>
      <c r="VLH86" s="8"/>
      <c r="VLI86" s="8"/>
      <c r="VLJ86" s="8"/>
      <c r="VLK86" s="8"/>
      <c r="VLL86" s="8"/>
      <c r="VLM86" s="8"/>
      <c r="VLN86" s="8"/>
      <c r="VLO86" s="8"/>
      <c r="VLP86" s="8"/>
      <c r="VLQ86" s="8"/>
      <c r="VLR86" s="8"/>
      <c r="VLS86" s="8"/>
      <c r="VLT86" s="8"/>
      <c r="VLU86" s="8"/>
      <c r="VLV86" s="8"/>
      <c r="VLW86" s="8"/>
      <c r="VLX86" s="8"/>
      <c r="VLY86" s="8"/>
      <c r="VLZ86" s="8"/>
      <c r="VMA86" s="8"/>
      <c r="VMB86" s="8"/>
      <c r="VMC86" s="8"/>
      <c r="VMD86" s="8"/>
      <c r="VME86" s="8"/>
      <c r="VMF86" s="8"/>
      <c r="VMG86" s="8"/>
      <c r="VMH86" s="8"/>
      <c r="VMI86" s="8"/>
      <c r="VMJ86" s="8"/>
      <c r="VMK86" s="8"/>
      <c r="VML86" s="8"/>
      <c r="VMM86" s="8"/>
      <c r="VMN86" s="8"/>
      <c r="VMO86" s="8"/>
      <c r="VMP86" s="8"/>
      <c r="VMQ86" s="8"/>
      <c r="VMR86" s="8"/>
      <c r="VMS86" s="8"/>
      <c r="VMT86" s="8"/>
      <c r="VMU86" s="8"/>
      <c r="VMV86" s="8"/>
      <c r="VMW86" s="8"/>
      <c r="VMX86" s="8"/>
      <c r="VMY86" s="8"/>
      <c r="VMZ86" s="8"/>
      <c r="VNA86" s="8"/>
      <c r="VNB86" s="8"/>
      <c r="VNC86" s="8"/>
      <c r="VND86" s="8"/>
      <c r="VNE86" s="8"/>
      <c r="VNF86" s="8"/>
      <c r="VNG86" s="8"/>
      <c r="VNH86" s="8"/>
      <c r="VNI86" s="8"/>
      <c r="VNJ86" s="8"/>
      <c r="VNK86" s="8"/>
      <c r="VNL86" s="8"/>
      <c r="VNM86" s="8"/>
      <c r="VNN86" s="8"/>
      <c r="VNO86" s="8"/>
      <c r="VNP86" s="8"/>
      <c r="VNQ86" s="8"/>
      <c r="VNR86" s="8"/>
      <c r="VNS86" s="8"/>
      <c r="VNT86" s="8"/>
      <c r="VNU86" s="8"/>
      <c r="VNV86" s="8"/>
      <c r="VNW86" s="8"/>
      <c r="VNX86" s="8"/>
      <c r="VNY86" s="8"/>
      <c r="VNZ86" s="8"/>
      <c r="VOA86" s="8"/>
      <c r="VOB86" s="8"/>
      <c r="VOC86" s="8"/>
      <c r="VOD86" s="8"/>
      <c r="VOE86" s="8"/>
      <c r="VOF86" s="8"/>
      <c r="VOG86" s="8"/>
      <c r="VOH86" s="8"/>
      <c r="VOI86" s="8"/>
      <c r="VOJ86" s="8"/>
      <c r="VOK86" s="8"/>
      <c r="VOL86" s="8"/>
      <c r="VOM86" s="8"/>
      <c r="VON86" s="8"/>
      <c r="VOO86" s="8"/>
      <c r="VOP86" s="8"/>
      <c r="VOQ86" s="8"/>
      <c r="VOR86" s="8"/>
      <c r="VOS86" s="8"/>
      <c r="VOT86" s="8"/>
      <c r="VOU86" s="8"/>
      <c r="VOV86" s="8"/>
      <c r="VOW86" s="8"/>
      <c r="VOX86" s="8"/>
      <c r="VOY86" s="8"/>
      <c r="VOZ86" s="8"/>
      <c r="VPA86" s="8"/>
      <c r="VPB86" s="8"/>
      <c r="VPC86" s="8"/>
      <c r="VPD86" s="8"/>
      <c r="VPE86" s="8"/>
      <c r="VPF86" s="8"/>
      <c r="VPG86" s="8"/>
      <c r="VPH86" s="8"/>
      <c r="VPI86" s="8"/>
      <c r="VPJ86" s="8"/>
      <c r="VPK86" s="8"/>
      <c r="VPL86" s="8"/>
      <c r="VPM86" s="8"/>
      <c r="VPN86" s="8"/>
      <c r="VPO86" s="8"/>
      <c r="VPP86" s="8"/>
      <c r="VPQ86" s="8"/>
      <c r="VPR86" s="8"/>
      <c r="VPS86" s="8"/>
      <c r="VPT86" s="8"/>
      <c r="VPU86" s="8"/>
      <c r="VPV86" s="8"/>
      <c r="VPW86" s="8"/>
      <c r="VPX86" s="8"/>
      <c r="VPY86" s="8"/>
      <c r="VPZ86" s="8"/>
      <c r="VQA86" s="8"/>
      <c r="VQB86" s="8"/>
      <c r="VQC86" s="8"/>
      <c r="VQD86" s="8"/>
      <c r="VQE86" s="8"/>
      <c r="VQF86" s="8"/>
      <c r="VQG86" s="8"/>
      <c r="VQH86" s="8"/>
      <c r="VQI86" s="8"/>
      <c r="VQJ86" s="8"/>
      <c r="VQK86" s="8"/>
      <c r="VQL86" s="8"/>
      <c r="VQM86" s="8"/>
      <c r="VQN86" s="8"/>
      <c r="VQO86" s="8"/>
      <c r="VQP86" s="8"/>
      <c r="VQQ86" s="8"/>
      <c r="VQR86" s="8"/>
      <c r="VQS86" s="8"/>
      <c r="VQT86" s="8"/>
      <c r="VQU86" s="8"/>
      <c r="VQV86" s="8"/>
      <c r="VQW86" s="8"/>
      <c r="VQX86" s="8"/>
      <c r="VQY86" s="8"/>
      <c r="VQZ86" s="8"/>
      <c r="VRA86" s="8"/>
      <c r="VRB86" s="8"/>
      <c r="VRC86" s="8"/>
      <c r="VRD86" s="8"/>
      <c r="VRE86" s="8"/>
      <c r="VRF86" s="8"/>
      <c r="VRG86" s="8"/>
      <c r="VRH86" s="8"/>
      <c r="VRI86" s="8"/>
      <c r="VRJ86" s="8"/>
      <c r="VRK86" s="8"/>
      <c r="VRL86" s="8"/>
      <c r="VRM86" s="8"/>
      <c r="VRN86" s="8"/>
      <c r="VRO86" s="8"/>
      <c r="VRP86" s="8"/>
      <c r="VRQ86" s="8"/>
      <c r="VRR86" s="8"/>
      <c r="VRS86" s="8"/>
      <c r="VRT86" s="8"/>
      <c r="VRU86" s="8"/>
      <c r="VRV86" s="8"/>
      <c r="VRW86" s="8"/>
      <c r="VRX86" s="8"/>
      <c r="VRY86" s="8"/>
      <c r="VRZ86" s="8"/>
      <c r="VSA86" s="8"/>
      <c r="VSB86" s="8"/>
      <c r="VSC86" s="8"/>
      <c r="VSD86" s="8"/>
      <c r="VSE86" s="8"/>
      <c r="VSF86" s="8"/>
      <c r="VSG86" s="8"/>
      <c r="VSH86" s="8"/>
      <c r="VSI86" s="8"/>
      <c r="VSJ86" s="8"/>
      <c r="VSK86" s="8"/>
      <c r="VSL86" s="8"/>
      <c r="VSM86" s="8"/>
      <c r="VSN86" s="8"/>
      <c r="VSO86" s="8"/>
      <c r="VSP86" s="8"/>
      <c r="VSQ86" s="8"/>
      <c r="VSR86" s="8"/>
      <c r="VSS86" s="8"/>
      <c r="VST86" s="8"/>
      <c r="VSU86" s="8"/>
      <c r="VSV86" s="8"/>
      <c r="VSW86" s="8"/>
      <c r="VSX86" s="8"/>
      <c r="VSY86" s="8"/>
      <c r="VSZ86" s="8"/>
      <c r="VTA86" s="8"/>
      <c r="VTB86" s="8"/>
      <c r="VTC86" s="8"/>
      <c r="VTD86" s="8"/>
      <c r="VTE86" s="8"/>
      <c r="VTF86" s="8"/>
      <c r="VTG86" s="8"/>
      <c r="VTH86" s="8"/>
      <c r="VTI86" s="8"/>
      <c r="VTJ86" s="8"/>
      <c r="VTK86" s="8"/>
      <c r="VTL86" s="8"/>
      <c r="VTM86" s="8"/>
      <c r="VTN86" s="8"/>
      <c r="VTO86" s="8"/>
      <c r="VTP86" s="8"/>
      <c r="VTQ86" s="8"/>
      <c r="VTR86" s="8"/>
      <c r="VTS86" s="8"/>
      <c r="VTT86" s="8"/>
      <c r="VTU86" s="8"/>
      <c r="VTV86" s="8"/>
      <c r="VTW86" s="8"/>
      <c r="VTX86" s="8"/>
      <c r="VTY86" s="8"/>
      <c r="VTZ86" s="8"/>
      <c r="VUA86" s="8"/>
      <c r="VUB86" s="8"/>
      <c r="VUC86" s="8"/>
      <c r="VUD86" s="8"/>
      <c r="VUE86" s="8"/>
      <c r="VUF86" s="8"/>
      <c r="VUG86" s="8"/>
      <c r="VUH86" s="8"/>
      <c r="VUI86" s="8"/>
      <c r="VUJ86" s="8"/>
      <c r="VUK86" s="8"/>
      <c r="VUL86" s="8"/>
      <c r="VUM86" s="8"/>
      <c r="VUN86" s="8"/>
      <c r="VUO86" s="8"/>
      <c r="VUP86" s="8"/>
      <c r="VUQ86" s="8"/>
      <c r="VUR86" s="8"/>
      <c r="VUS86" s="8"/>
      <c r="VUT86" s="8"/>
      <c r="VUU86" s="8"/>
      <c r="VUV86" s="8"/>
      <c r="VUW86" s="8"/>
      <c r="VUX86" s="8"/>
      <c r="VUY86" s="8"/>
      <c r="VUZ86" s="8"/>
      <c r="VVA86" s="8"/>
      <c r="VVB86" s="8"/>
      <c r="VVC86" s="8"/>
      <c r="VVD86" s="8"/>
      <c r="VVE86" s="8"/>
      <c r="VVF86" s="8"/>
      <c r="VVG86" s="8"/>
      <c r="VVH86" s="8"/>
      <c r="VVI86" s="8"/>
      <c r="VVJ86" s="8"/>
      <c r="VVK86" s="8"/>
      <c r="VVL86" s="8"/>
      <c r="VVM86" s="8"/>
      <c r="VVN86" s="8"/>
      <c r="VVO86" s="8"/>
      <c r="VVP86" s="8"/>
      <c r="VVQ86" s="8"/>
      <c r="VVR86" s="8"/>
      <c r="VVS86" s="8"/>
      <c r="VVT86" s="8"/>
      <c r="VVU86" s="8"/>
      <c r="VVV86" s="8"/>
      <c r="VVW86" s="8"/>
      <c r="VVX86" s="8"/>
      <c r="VVY86" s="8"/>
      <c r="VVZ86" s="8"/>
      <c r="VWA86" s="8"/>
      <c r="VWB86" s="8"/>
      <c r="VWC86" s="8"/>
      <c r="VWD86" s="8"/>
      <c r="VWE86" s="8"/>
      <c r="VWF86" s="8"/>
      <c r="VWG86" s="8"/>
      <c r="VWH86" s="8"/>
      <c r="VWI86" s="8"/>
      <c r="VWJ86" s="8"/>
      <c r="VWK86" s="8"/>
      <c r="VWL86" s="8"/>
      <c r="VWM86" s="8"/>
      <c r="VWN86" s="8"/>
      <c r="VWO86" s="8"/>
      <c r="VWP86" s="8"/>
      <c r="VWQ86" s="8"/>
      <c r="VWR86" s="8"/>
      <c r="VWS86" s="8"/>
      <c r="VWT86" s="8"/>
      <c r="VWU86" s="8"/>
      <c r="VWV86" s="8"/>
      <c r="VWW86" s="8"/>
      <c r="VWX86" s="8"/>
      <c r="VWY86" s="8"/>
      <c r="VWZ86" s="8"/>
      <c r="VXA86" s="8"/>
      <c r="VXB86" s="8"/>
      <c r="VXC86" s="8"/>
      <c r="VXD86" s="8"/>
      <c r="VXE86" s="8"/>
      <c r="VXF86" s="8"/>
      <c r="VXG86" s="8"/>
      <c r="VXH86" s="8"/>
      <c r="VXI86" s="8"/>
      <c r="VXJ86" s="8"/>
      <c r="VXK86" s="8"/>
      <c r="VXL86" s="8"/>
      <c r="VXM86" s="8"/>
      <c r="VXN86" s="8"/>
      <c r="VXO86" s="8"/>
      <c r="VXP86" s="8"/>
      <c r="VXQ86" s="8"/>
      <c r="VXR86" s="8"/>
      <c r="VXS86" s="8"/>
      <c r="VXT86" s="8"/>
      <c r="VXU86" s="8"/>
      <c r="VXV86" s="8"/>
      <c r="VXW86" s="8"/>
      <c r="VXX86" s="8"/>
      <c r="VXY86" s="8"/>
      <c r="VXZ86" s="8"/>
      <c r="VYA86" s="8"/>
      <c r="VYB86" s="8"/>
      <c r="VYC86" s="8"/>
      <c r="VYD86" s="8"/>
      <c r="VYE86" s="8"/>
      <c r="VYF86" s="8"/>
      <c r="VYG86" s="8"/>
      <c r="VYH86" s="8"/>
      <c r="VYI86" s="8"/>
      <c r="VYJ86" s="8"/>
      <c r="VYK86" s="8"/>
      <c r="VYL86" s="8"/>
      <c r="VYM86" s="8"/>
      <c r="VYN86" s="8"/>
      <c r="VYO86" s="8"/>
      <c r="VYP86" s="8"/>
      <c r="VYQ86" s="8"/>
      <c r="VYR86" s="8"/>
      <c r="VYS86" s="8"/>
      <c r="VYT86" s="8"/>
      <c r="VYU86" s="8"/>
      <c r="VYV86" s="8"/>
      <c r="VYW86" s="8"/>
      <c r="VYX86" s="8"/>
      <c r="VYY86" s="8"/>
      <c r="VYZ86" s="8"/>
      <c r="VZA86" s="8"/>
      <c r="VZB86" s="8"/>
      <c r="VZC86" s="8"/>
      <c r="VZD86" s="8"/>
      <c r="VZE86" s="8"/>
      <c r="VZF86" s="8"/>
      <c r="VZG86" s="8"/>
      <c r="VZH86" s="8"/>
      <c r="VZI86" s="8"/>
      <c r="VZJ86" s="8"/>
      <c r="VZK86" s="8"/>
      <c r="VZL86" s="8"/>
      <c r="VZM86" s="8"/>
      <c r="VZN86" s="8"/>
      <c r="VZO86" s="8"/>
      <c r="VZP86" s="8"/>
      <c r="VZQ86" s="8"/>
      <c r="VZR86" s="8"/>
      <c r="VZS86" s="8"/>
      <c r="VZT86" s="8"/>
      <c r="VZU86" s="8"/>
      <c r="VZV86" s="8"/>
      <c r="VZW86" s="8"/>
      <c r="VZX86" s="8"/>
      <c r="VZY86" s="8"/>
      <c r="VZZ86" s="8"/>
      <c r="WAA86" s="8"/>
      <c r="WAB86" s="8"/>
      <c r="WAC86" s="8"/>
      <c r="WAD86" s="8"/>
      <c r="WAE86" s="8"/>
      <c r="WAF86" s="8"/>
      <c r="WAG86" s="8"/>
      <c r="WAH86" s="8"/>
      <c r="WAI86" s="8"/>
      <c r="WAJ86" s="8"/>
      <c r="WAK86" s="8"/>
      <c r="WAL86" s="8"/>
      <c r="WAM86" s="8"/>
      <c r="WAN86" s="8"/>
      <c r="WAO86" s="8"/>
      <c r="WAP86" s="8"/>
      <c r="WAQ86" s="8"/>
      <c r="WAR86" s="8"/>
      <c r="WAS86" s="8"/>
      <c r="WAT86" s="8"/>
      <c r="WAU86" s="8"/>
      <c r="WAV86" s="8"/>
      <c r="WAW86" s="8"/>
      <c r="WAX86" s="8"/>
      <c r="WAY86" s="8"/>
      <c r="WAZ86" s="8"/>
      <c r="WBA86" s="8"/>
      <c r="WBB86" s="8"/>
      <c r="WBC86" s="8"/>
      <c r="WBD86" s="8"/>
      <c r="WBE86" s="8"/>
      <c r="WBF86" s="8"/>
      <c r="WBG86" s="8"/>
      <c r="WBH86" s="8"/>
      <c r="WBI86" s="8"/>
      <c r="WBJ86" s="8"/>
      <c r="WBK86" s="8"/>
      <c r="WBL86" s="8"/>
      <c r="WBM86" s="8"/>
      <c r="WBN86" s="8"/>
      <c r="WBO86" s="8"/>
      <c r="WBP86" s="8"/>
      <c r="WBQ86" s="8"/>
      <c r="WBR86" s="8"/>
      <c r="WBS86" s="8"/>
      <c r="WBT86" s="8"/>
      <c r="WBU86" s="8"/>
      <c r="WBV86" s="8"/>
      <c r="WBW86" s="8"/>
      <c r="WBX86" s="8"/>
      <c r="WBY86" s="8"/>
      <c r="WBZ86" s="8"/>
      <c r="WCA86" s="8"/>
      <c r="WCB86" s="8"/>
      <c r="WCC86" s="8"/>
      <c r="WCD86" s="8"/>
      <c r="WCE86" s="8"/>
      <c r="WCF86" s="8"/>
      <c r="WCG86" s="8"/>
      <c r="WCH86" s="8"/>
      <c r="WCI86" s="8"/>
      <c r="WCJ86" s="8"/>
      <c r="WCK86" s="8"/>
      <c r="WCL86" s="8"/>
      <c r="WCM86" s="8"/>
      <c r="WCN86" s="8"/>
      <c r="WCO86" s="8"/>
      <c r="WCP86" s="8"/>
      <c r="WCQ86" s="8"/>
      <c r="WCR86" s="8"/>
      <c r="WCS86" s="8"/>
      <c r="WCT86" s="8"/>
      <c r="WCU86" s="8"/>
      <c r="WCV86" s="8"/>
      <c r="WCW86" s="8"/>
      <c r="WCX86" s="8"/>
      <c r="WCY86" s="8"/>
      <c r="WCZ86" s="8"/>
      <c r="WDA86" s="8"/>
      <c r="WDB86" s="8"/>
      <c r="WDC86" s="8"/>
      <c r="WDD86" s="8"/>
      <c r="WDE86" s="8"/>
      <c r="WDF86" s="8"/>
      <c r="WDG86" s="8"/>
      <c r="WDH86" s="8"/>
      <c r="WDI86" s="8"/>
      <c r="WDJ86" s="8"/>
      <c r="WDK86" s="8"/>
      <c r="WDL86" s="8"/>
      <c r="WDM86" s="8"/>
      <c r="WDN86" s="8"/>
      <c r="WDO86" s="8"/>
      <c r="WDP86" s="8"/>
      <c r="WDQ86" s="8"/>
      <c r="WDR86" s="8"/>
      <c r="WDS86" s="8"/>
      <c r="WDT86" s="8"/>
      <c r="WDU86" s="8"/>
      <c r="WDV86" s="8"/>
      <c r="WDW86" s="8"/>
      <c r="WDX86" s="8"/>
      <c r="WDY86" s="8"/>
      <c r="WDZ86" s="8"/>
      <c r="WEA86" s="8"/>
      <c r="WEB86" s="8"/>
      <c r="WEC86" s="8"/>
      <c r="WED86" s="8"/>
      <c r="WEE86" s="8"/>
      <c r="WEF86" s="8"/>
      <c r="WEG86" s="8"/>
      <c r="WEH86" s="8"/>
      <c r="WEI86" s="8"/>
      <c r="WEJ86" s="8"/>
      <c r="WEK86" s="8"/>
      <c r="WEL86" s="8"/>
      <c r="WEM86" s="8"/>
      <c r="WEN86" s="8"/>
      <c r="WEO86" s="8"/>
      <c r="WEP86" s="8"/>
      <c r="WEQ86" s="8"/>
      <c r="WER86" s="8"/>
      <c r="WES86" s="8"/>
      <c r="WET86" s="8"/>
      <c r="WEU86" s="8"/>
      <c r="WEV86" s="8"/>
      <c r="WEW86" s="8"/>
      <c r="WEX86" s="8"/>
      <c r="WEY86" s="8"/>
      <c r="WEZ86" s="8"/>
      <c r="WFA86" s="8"/>
      <c r="WFB86" s="8"/>
      <c r="WFC86" s="8"/>
      <c r="WFD86" s="8"/>
      <c r="WFE86" s="8"/>
      <c r="WFF86" s="8"/>
      <c r="WFG86" s="8"/>
      <c r="WFH86" s="8"/>
      <c r="WFI86" s="8"/>
      <c r="WFJ86" s="8"/>
      <c r="WFK86" s="8"/>
      <c r="WFL86" s="8"/>
      <c r="WFM86" s="8"/>
      <c r="WFN86" s="8"/>
      <c r="WFO86" s="8"/>
      <c r="WFP86" s="8"/>
      <c r="WFQ86" s="8"/>
      <c r="WFR86" s="8"/>
      <c r="WFS86" s="8"/>
      <c r="WFT86" s="8"/>
      <c r="WFU86" s="8"/>
      <c r="WFV86" s="8"/>
      <c r="WFW86" s="8"/>
      <c r="WFX86" s="8"/>
      <c r="WFY86" s="8"/>
      <c r="WFZ86" s="8"/>
      <c r="WGA86" s="8"/>
      <c r="WGB86" s="8"/>
      <c r="WGC86" s="8"/>
      <c r="WGD86" s="8"/>
      <c r="WGE86" s="8"/>
      <c r="WGF86" s="8"/>
      <c r="WGG86" s="8"/>
      <c r="WGH86" s="8"/>
      <c r="WGI86" s="8"/>
      <c r="WGJ86" s="8"/>
      <c r="WGK86" s="8"/>
      <c r="WGL86" s="8"/>
      <c r="WGM86" s="8"/>
      <c r="WGN86" s="8"/>
      <c r="WGO86" s="8"/>
      <c r="WGP86" s="8"/>
      <c r="WGQ86" s="8"/>
      <c r="WGR86" s="8"/>
      <c r="WGS86" s="8"/>
      <c r="WGT86" s="8"/>
      <c r="WGU86" s="8"/>
      <c r="WGV86" s="8"/>
      <c r="WGW86" s="8"/>
      <c r="WGX86" s="8"/>
      <c r="WGY86" s="8"/>
      <c r="WGZ86" s="8"/>
      <c r="WHA86" s="8"/>
      <c r="WHB86" s="8"/>
      <c r="WHC86" s="8"/>
      <c r="WHD86" s="8"/>
      <c r="WHE86" s="8"/>
      <c r="WHF86" s="8"/>
      <c r="WHG86" s="8"/>
      <c r="WHH86" s="8"/>
      <c r="WHI86" s="8"/>
      <c r="WHJ86" s="8"/>
      <c r="WHK86" s="8"/>
      <c r="WHL86" s="8"/>
      <c r="WHM86" s="8"/>
      <c r="WHN86" s="8"/>
      <c r="WHO86" s="8"/>
      <c r="WHP86" s="8"/>
      <c r="WHQ86" s="8"/>
      <c r="WHR86" s="8"/>
      <c r="WHS86" s="8"/>
      <c r="WHT86" s="8"/>
      <c r="WHU86" s="8"/>
      <c r="WHV86" s="8"/>
      <c r="WHW86" s="8"/>
      <c r="WHX86" s="8"/>
      <c r="WHY86" s="8"/>
      <c r="WHZ86" s="8"/>
      <c r="WIA86" s="8"/>
      <c r="WIB86" s="8"/>
      <c r="WIC86" s="8"/>
      <c r="WID86" s="8"/>
      <c r="WIE86" s="8"/>
      <c r="WIF86" s="8"/>
      <c r="WIG86" s="8"/>
      <c r="WIH86" s="8"/>
      <c r="WII86" s="8"/>
      <c r="WIJ86" s="8"/>
      <c r="WIK86" s="8"/>
      <c r="WIL86" s="8"/>
      <c r="WIM86" s="8"/>
      <c r="WIN86" s="8"/>
      <c r="WIO86" s="8"/>
      <c r="WIP86" s="8"/>
      <c r="WIQ86" s="8"/>
      <c r="WIR86" s="8"/>
      <c r="WIS86" s="8"/>
      <c r="WIT86" s="8"/>
      <c r="WIU86" s="8"/>
      <c r="WIV86" s="8"/>
      <c r="WIW86" s="8"/>
      <c r="WIX86" s="8"/>
      <c r="WIY86" s="8"/>
      <c r="WIZ86" s="8"/>
      <c r="WJA86" s="8"/>
      <c r="WJB86" s="8"/>
      <c r="WJC86" s="8"/>
      <c r="WJD86" s="8"/>
      <c r="WJE86" s="8"/>
      <c r="WJF86" s="8"/>
      <c r="WJG86" s="8"/>
      <c r="WJH86" s="8"/>
      <c r="WJI86" s="8"/>
      <c r="WJJ86" s="8"/>
      <c r="WJK86" s="8"/>
      <c r="WJL86" s="8"/>
      <c r="WJM86" s="8"/>
      <c r="WJN86" s="8"/>
      <c r="WJO86" s="8"/>
      <c r="WJP86" s="8"/>
      <c r="WJQ86" s="8"/>
      <c r="WJR86" s="8"/>
      <c r="WJS86" s="8"/>
      <c r="WJT86" s="8"/>
      <c r="WJU86" s="8"/>
      <c r="WJV86" s="8"/>
      <c r="WJW86" s="8"/>
      <c r="WJX86" s="8"/>
      <c r="WJY86" s="8"/>
      <c r="WJZ86" s="8"/>
      <c r="WKA86" s="8"/>
      <c r="WKB86" s="8"/>
      <c r="WKC86" s="8"/>
      <c r="WKD86" s="8"/>
      <c r="WKE86" s="8"/>
      <c r="WKF86" s="8"/>
      <c r="WKG86" s="8"/>
      <c r="WKH86" s="8"/>
      <c r="WKI86" s="8"/>
      <c r="WKJ86" s="8"/>
      <c r="WKK86" s="8"/>
      <c r="WKL86" s="8"/>
      <c r="WKM86" s="8"/>
      <c r="WKN86" s="8"/>
      <c r="WKO86" s="8"/>
      <c r="WKP86" s="8"/>
      <c r="WKQ86" s="8"/>
      <c r="WKR86" s="8"/>
      <c r="WKS86" s="8"/>
      <c r="WKT86" s="8"/>
      <c r="WKU86" s="8"/>
      <c r="WKV86" s="8"/>
      <c r="WKW86" s="8"/>
      <c r="WKX86" s="8"/>
      <c r="WKY86" s="8"/>
      <c r="WKZ86" s="8"/>
      <c r="WLA86" s="8"/>
      <c r="WLB86" s="8"/>
      <c r="WLC86" s="8"/>
      <c r="WLD86" s="8"/>
      <c r="WLE86" s="8"/>
      <c r="WLF86" s="8"/>
      <c r="WLG86" s="8"/>
      <c r="WLH86" s="8"/>
      <c r="WLI86" s="8"/>
      <c r="WLJ86" s="8"/>
      <c r="WLK86" s="8"/>
      <c r="WLL86" s="8"/>
      <c r="WLM86" s="8"/>
      <c r="WLN86" s="8"/>
      <c r="WLO86" s="8"/>
      <c r="WLP86" s="8"/>
      <c r="WLQ86" s="8"/>
      <c r="WLR86" s="8"/>
      <c r="WLS86" s="8"/>
      <c r="WLT86" s="8"/>
      <c r="WLU86" s="8"/>
      <c r="WLV86" s="8"/>
      <c r="WLW86" s="8"/>
      <c r="WLX86" s="8"/>
      <c r="WLY86" s="8"/>
      <c r="WLZ86" s="8"/>
      <c r="WMA86" s="8"/>
      <c r="WMB86" s="8"/>
      <c r="WMC86" s="8"/>
      <c r="WMD86" s="8"/>
      <c r="WME86" s="8"/>
      <c r="WMF86" s="8"/>
      <c r="WMG86" s="8"/>
      <c r="WMH86" s="8"/>
      <c r="WMI86" s="8"/>
      <c r="WMJ86" s="8"/>
      <c r="WMK86" s="8"/>
      <c r="WML86" s="8"/>
      <c r="WMM86" s="8"/>
      <c r="WMN86" s="8"/>
      <c r="WMO86" s="8"/>
      <c r="WMP86" s="8"/>
      <c r="WMQ86" s="8"/>
      <c r="WMR86" s="8"/>
      <c r="WMS86" s="8"/>
      <c r="WMT86" s="8"/>
      <c r="WMU86" s="8"/>
      <c r="WMV86" s="8"/>
      <c r="WMW86" s="8"/>
      <c r="WMX86" s="8"/>
      <c r="WMY86" s="8"/>
      <c r="WMZ86" s="8"/>
      <c r="WNA86" s="8"/>
      <c r="WNB86" s="8"/>
      <c r="WNC86" s="8"/>
      <c r="WND86" s="8"/>
      <c r="WNE86" s="8"/>
      <c r="WNF86" s="8"/>
      <c r="WNG86" s="8"/>
      <c r="WNH86" s="8"/>
      <c r="WNI86" s="8"/>
      <c r="WNJ86" s="8"/>
      <c r="WNK86" s="8"/>
      <c r="WNL86" s="8"/>
      <c r="WNM86" s="8"/>
      <c r="WNN86" s="8"/>
      <c r="WNO86" s="8"/>
      <c r="WNP86" s="8"/>
      <c r="WNQ86" s="8"/>
      <c r="WNR86" s="8"/>
      <c r="WNS86" s="8"/>
      <c r="WNT86" s="8"/>
      <c r="WNU86" s="8"/>
      <c r="WNV86" s="8"/>
      <c r="WNW86" s="8"/>
      <c r="WNX86" s="8"/>
      <c r="WNY86" s="8"/>
      <c r="WNZ86" s="8"/>
      <c r="WOA86" s="8"/>
      <c r="WOB86" s="8"/>
      <c r="WOC86" s="8"/>
      <c r="WOD86" s="8"/>
      <c r="WOE86" s="8"/>
      <c r="WOF86" s="8"/>
      <c r="WOG86" s="8"/>
      <c r="WOH86" s="8"/>
      <c r="WOI86" s="8"/>
      <c r="WOJ86" s="8"/>
      <c r="WOK86" s="8"/>
      <c r="WOL86" s="8"/>
      <c r="WOM86" s="8"/>
      <c r="WON86" s="8"/>
      <c r="WOO86" s="8"/>
      <c r="WOP86" s="8"/>
      <c r="WOQ86" s="8"/>
      <c r="WOR86" s="8"/>
      <c r="WOS86" s="8"/>
      <c r="WOT86" s="8"/>
      <c r="WOU86" s="8"/>
      <c r="WOV86" s="8"/>
      <c r="WOW86" s="8"/>
      <c r="WOX86" s="8"/>
      <c r="WOY86" s="8"/>
      <c r="WOZ86" s="8"/>
      <c r="WPA86" s="8"/>
      <c r="WPB86" s="8"/>
      <c r="WPC86" s="8"/>
      <c r="WPD86" s="8"/>
      <c r="WPE86" s="8"/>
      <c r="WPF86" s="8"/>
      <c r="WPG86" s="8"/>
      <c r="WPH86" s="8"/>
      <c r="WPI86" s="8"/>
      <c r="WPJ86" s="8"/>
      <c r="WPK86" s="8"/>
      <c r="WPL86" s="8"/>
      <c r="WPM86" s="8"/>
      <c r="WPN86" s="8"/>
      <c r="WPO86" s="8"/>
      <c r="WPP86" s="8"/>
      <c r="WPQ86" s="8"/>
      <c r="WPR86" s="8"/>
      <c r="WPS86" s="8"/>
      <c r="WPT86" s="8"/>
      <c r="WPU86" s="8"/>
      <c r="WPV86" s="8"/>
      <c r="WPW86" s="8"/>
      <c r="WPX86" s="8"/>
      <c r="WPY86" s="8"/>
      <c r="WPZ86" s="8"/>
      <c r="WQA86" s="8"/>
      <c r="WQB86" s="8"/>
      <c r="WQC86" s="8"/>
      <c r="WQD86" s="8"/>
      <c r="WQE86" s="8"/>
      <c r="WQF86" s="8"/>
      <c r="WQG86" s="8"/>
      <c r="WQH86" s="8"/>
      <c r="WQI86" s="8"/>
      <c r="WQJ86" s="8"/>
      <c r="WQK86" s="8"/>
      <c r="WQL86" s="8"/>
      <c r="WQM86" s="8"/>
      <c r="WQN86" s="8"/>
      <c r="WQO86" s="8"/>
      <c r="WQP86" s="8"/>
      <c r="WQQ86" s="8"/>
      <c r="WQR86" s="8"/>
      <c r="WQS86" s="8"/>
      <c r="WQT86" s="8"/>
      <c r="WQU86" s="8"/>
      <c r="WQV86" s="8"/>
      <c r="WQW86" s="8"/>
      <c r="WQX86" s="8"/>
      <c r="WQY86" s="8"/>
      <c r="WQZ86" s="8"/>
      <c r="WRA86" s="8"/>
      <c r="WRB86" s="8"/>
      <c r="WRC86" s="8"/>
      <c r="WRD86" s="8"/>
      <c r="WRE86" s="8"/>
      <c r="WRF86" s="8"/>
      <c r="WRG86" s="8"/>
      <c r="WRH86" s="8"/>
      <c r="WRI86" s="8"/>
      <c r="WRJ86" s="8"/>
      <c r="WRK86" s="8"/>
      <c r="WRL86" s="8"/>
      <c r="WRM86" s="8"/>
      <c r="WRN86" s="8"/>
      <c r="WRO86" s="8"/>
      <c r="WRP86" s="8"/>
      <c r="WRQ86" s="8"/>
      <c r="WRR86" s="8"/>
      <c r="WRS86" s="8"/>
      <c r="WRT86" s="8"/>
      <c r="WRU86" s="8"/>
      <c r="WRV86" s="8"/>
      <c r="WRW86" s="8"/>
      <c r="WRX86" s="8"/>
      <c r="WRY86" s="8"/>
      <c r="WRZ86" s="8"/>
      <c r="WSA86" s="8"/>
      <c r="WSB86" s="8"/>
      <c r="WSC86" s="8"/>
      <c r="WSD86" s="8"/>
      <c r="WSE86" s="8"/>
      <c r="WSF86" s="8"/>
      <c r="WSG86" s="8"/>
      <c r="WSH86" s="8"/>
      <c r="WSI86" s="8"/>
      <c r="WSJ86" s="8"/>
      <c r="WSK86" s="8"/>
      <c r="WSL86" s="8"/>
      <c r="WSM86" s="8"/>
      <c r="WSN86" s="8"/>
      <c r="WSO86" s="8"/>
      <c r="WSP86" s="8"/>
      <c r="WSQ86" s="8"/>
      <c r="WSR86" s="8"/>
      <c r="WSS86" s="8"/>
      <c r="WST86" s="8"/>
      <c r="WSU86" s="8"/>
      <c r="WSV86" s="8"/>
      <c r="WSW86" s="8"/>
      <c r="WSX86" s="8"/>
      <c r="WSY86" s="8"/>
      <c r="WSZ86" s="8"/>
      <c r="WTA86" s="8"/>
      <c r="WTB86" s="8"/>
      <c r="WTC86" s="8"/>
      <c r="WTD86" s="8"/>
      <c r="WTE86" s="8"/>
      <c r="WTF86" s="8"/>
      <c r="WTG86" s="8"/>
      <c r="WTH86" s="8"/>
      <c r="WTI86" s="8"/>
      <c r="WTJ86" s="8"/>
      <c r="WTK86" s="8"/>
      <c r="WTL86" s="8"/>
      <c r="WTM86" s="8"/>
      <c r="WTN86" s="8"/>
      <c r="WTO86" s="8"/>
      <c r="WTP86" s="8"/>
      <c r="WTQ86" s="8"/>
      <c r="WTR86" s="8"/>
      <c r="WTS86" s="8"/>
      <c r="WTT86" s="8"/>
      <c r="WTU86" s="8"/>
      <c r="WTV86" s="8"/>
      <c r="WTW86" s="8"/>
      <c r="WTX86" s="8"/>
      <c r="WTY86" s="8"/>
      <c r="WTZ86" s="8"/>
      <c r="WUA86" s="8"/>
      <c r="WUB86" s="8"/>
      <c r="WUC86" s="8"/>
      <c r="WUD86" s="8"/>
      <c r="WUE86" s="8"/>
      <c r="WUF86" s="8"/>
      <c r="WUG86" s="8"/>
      <c r="WUH86" s="8"/>
      <c r="WUI86" s="8"/>
      <c r="WUJ86" s="8"/>
      <c r="WUK86" s="8"/>
      <c r="WUL86" s="8"/>
      <c r="WUM86" s="8"/>
      <c r="WUN86" s="8"/>
      <c r="WUO86" s="8"/>
      <c r="WUP86" s="8"/>
      <c r="WUQ86" s="8"/>
      <c r="WUR86" s="8"/>
      <c r="WUS86" s="8"/>
      <c r="WUT86" s="8"/>
      <c r="WUU86" s="8"/>
      <c r="WUV86" s="8"/>
      <c r="WUW86" s="8"/>
      <c r="WUX86" s="8"/>
      <c r="WUY86" s="8"/>
      <c r="WUZ86" s="8"/>
      <c r="WVA86" s="8"/>
      <c r="WVB86" s="8"/>
      <c r="WVC86" s="8"/>
      <c r="WVD86" s="8"/>
      <c r="WVE86" s="8"/>
      <c r="WVF86" s="8"/>
      <c r="WVG86" s="8"/>
      <c r="WVH86" s="8"/>
      <c r="WVI86" s="8"/>
      <c r="WVJ86" s="8"/>
      <c r="WVK86" s="8"/>
      <c r="WVL86" s="8"/>
      <c r="WVM86" s="8"/>
      <c r="WVN86" s="8"/>
      <c r="WVO86" s="8"/>
      <c r="WVP86" s="8"/>
      <c r="WVQ86" s="8"/>
      <c r="WVR86" s="8"/>
      <c r="WVS86" s="8"/>
      <c r="WVT86" s="8"/>
      <c r="WVU86" s="8"/>
      <c r="WVV86" s="8"/>
      <c r="WVW86" s="8"/>
      <c r="WVX86" s="8"/>
      <c r="WVY86" s="8"/>
      <c r="WVZ86" s="8"/>
      <c r="WWA86" s="8"/>
      <c r="WWB86" s="8"/>
      <c r="WWC86" s="8"/>
      <c r="WWD86" s="8"/>
      <c r="WWE86" s="8"/>
      <c r="WWF86" s="8"/>
      <c r="WWG86" s="8"/>
      <c r="WWH86" s="8"/>
      <c r="WWI86" s="8"/>
      <c r="WWJ86" s="8"/>
      <c r="WWK86" s="8"/>
      <c r="WWL86" s="8"/>
      <c r="WWM86" s="8"/>
      <c r="WWN86" s="8"/>
      <c r="WWO86" s="8"/>
      <c r="WWP86" s="8"/>
      <c r="WWQ86" s="8"/>
      <c r="WWR86" s="8"/>
      <c r="WWS86" s="8"/>
      <c r="WWT86" s="8"/>
      <c r="WWU86" s="8"/>
      <c r="WWV86" s="8"/>
      <c r="WWW86" s="8"/>
      <c r="WWX86" s="8"/>
      <c r="WWY86" s="8"/>
      <c r="WWZ86" s="8"/>
      <c r="WXA86" s="8"/>
      <c r="WXB86" s="8"/>
      <c r="WXC86" s="8"/>
      <c r="WXD86" s="8"/>
      <c r="WXE86" s="8"/>
      <c r="WXF86" s="8"/>
      <c r="WXG86" s="8"/>
      <c r="WXH86" s="8"/>
      <c r="WXI86" s="8"/>
      <c r="WXJ86" s="8"/>
      <c r="WXK86" s="8"/>
      <c r="WXL86" s="8"/>
      <c r="WXM86" s="8"/>
      <c r="WXN86" s="8"/>
      <c r="WXO86" s="8"/>
      <c r="WXP86" s="8"/>
      <c r="WXQ86" s="8"/>
      <c r="WXR86" s="8"/>
      <c r="WXS86" s="8"/>
      <c r="WXT86" s="8"/>
      <c r="WXU86" s="8"/>
      <c r="WXV86" s="8"/>
      <c r="WXW86" s="8"/>
      <c r="WXX86" s="8"/>
      <c r="WXY86" s="8"/>
      <c r="WXZ86" s="8"/>
      <c r="WYA86" s="8"/>
      <c r="WYB86" s="8"/>
      <c r="WYC86" s="8"/>
      <c r="WYD86" s="8"/>
      <c r="WYE86" s="8"/>
      <c r="WYF86" s="8"/>
      <c r="WYG86" s="8"/>
      <c r="WYH86" s="8"/>
      <c r="WYI86" s="8"/>
      <c r="WYJ86" s="8"/>
      <c r="WYK86" s="8"/>
      <c r="WYL86" s="8"/>
      <c r="WYM86" s="8"/>
      <c r="WYN86" s="8"/>
      <c r="WYO86" s="8"/>
      <c r="WYP86" s="8"/>
      <c r="WYQ86" s="8"/>
      <c r="WYR86" s="8"/>
      <c r="WYS86" s="8"/>
      <c r="WYT86" s="8"/>
      <c r="WYU86" s="8"/>
      <c r="WYV86" s="8"/>
      <c r="WYW86" s="8"/>
      <c r="WYX86" s="8"/>
      <c r="WYY86" s="8"/>
      <c r="WYZ86" s="8"/>
      <c r="WZA86" s="8"/>
      <c r="WZB86" s="8"/>
      <c r="WZC86" s="8"/>
      <c r="WZD86" s="8"/>
      <c r="WZE86" s="8"/>
      <c r="WZF86" s="8"/>
      <c r="WZG86" s="8"/>
      <c r="WZH86" s="8"/>
      <c r="WZI86" s="8"/>
      <c r="WZJ86" s="8"/>
      <c r="WZK86" s="8"/>
      <c r="WZL86" s="8"/>
      <c r="WZM86" s="8"/>
      <c r="WZN86" s="8"/>
      <c r="WZO86" s="8"/>
      <c r="WZP86" s="8"/>
      <c r="WZQ86" s="8"/>
      <c r="WZR86" s="8"/>
      <c r="WZS86" s="8"/>
      <c r="WZT86" s="8"/>
      <c r="WZU86" s="8"/>
      <c r="WZV86" s="8"/>
      <c r="WZW86" s="8"/>
      <c r="WZX86" s="8"/>
      <c r="WZY86" s="8"/>
      <c r="WZZ86" s="8"/>
      <c r="XAA86" s="8"/>
      <c r="XAB86" s="8"/>
      <c r="XAC86" s="8"/>
      <c r="XAD86" s="8"/>
      <c r="XAE86" s="8"/>
      <c r="XAF86" s="8"/>
      <c r="XAG86" s="8"/>
      <c r="XAH86" s="8"/>
      <c r="XAI86" s="8"/>
      <c r="XAJ86" s="8"/>
      <c r="XAK86" s="8"/>
      <c r="XAL86" s="8"/>
      <c r="XAM86" s="8"/>
      <c r="XAN86" s="8"/>
      <c r="XAO86" s="8"/>
      <c r="XAP86" s="8"/>
      <c r="XAQ86" s="8"/>
      <c r="XAR86" s="8"/>
      <c r="XAS86" s="8"/>
      <c r="XAT86" s="8"/>
      <c r="XAU86" s="8"/>
      <c r="XAV86" s="8"/>
      <c r="XAW86" s="8"/>
      <c r="XAX86" s="8"/>
      <c r="XAY86" s="8"/>
      <c r="XAZ86" s="8"/>
      <c r="XBA86" s="8"/>
      <c r="XBB86" s="8"/>
      <c r="XBC86" s="8"/>
      <c r="XBD86" s="8"/>
      <c r="XBE86" s="8"/>
      <c r="XBF86" s="8"/>
      <c r="XBG86" s="8"/>
      <c r="XBH86" s="8"/>
      <c r="XBI86" s="8"/>
      <c r="XBJ86" s="8"/>
      <c r="XBK86" s="8"/>
      <c r="XBL86" s="8"/>
      <c r="XBM86" s="8"/>
      <c r="XBN86" s="8"/>
      <c r="XBO86" s="8"/>
      <c r="XBP86" s="8"/>
      <c r="XBQ86" s="8"/>
      <c r="XBR86" s="8"/>
      <c r="XBS86" s="8"/>
      <c r="XBT86" s="8"/>
      <c r="XBU86" s="8"/>
      <c r="XBV86" s="8"/>
      <c r="XBW86" s="8"/>
      <c r="XBX86" s="8"/>
      <c r="XBY86" s="8"/>
      <c r="XBZ86" s="8"/>
      <c r="XCA86" s="8"/>
      <c r="XCB86" s="8"/>
      <c r="XCC86" s="8"/>
      <c r="XCD86" s="8"/>
      <c r="XCE86" s="8"/>
      <c r="XCF86" s="8"/>
      <c r="XCG86" s="8"/>
      <c r="XCH86" s="8"/>
      <c r="XCI86" s="8"/>
      <c r="XCJ86" s="8"/>
      <c r="XCK86" s="8"/>
      <c r="XCL86" s="8"/>
      <c r="XCM86" s="8"/>
      <c r="XCN86" s="8"/>
      <c r="XCO86" s="8"/>
      <c r="XCP86" s="8"/>
      <c r="XCQ86" s="8"/>
      <c r="XCR86" s="8"/>
      <c r="XCS86" s="8"/>
      <c r="XCT86" s="8"/>
      <c r="XCU86" s="8"/>
      <c r="XCV86" s="8"/>
      <c r="XCW86" s="8"/>
      <c r="XCX86" s="8"/>
      <c r="XCY86" s="8"/>
      <c r="XCZ86" s="8"/>
      <c r="XDA86" s="8"/>
      <c r="XDB86" s="8"/>
      <c r="XDC86" s="8"/>
      <c r="XDD86" s="8"/>
      <c r="XDE86" s="8"/>
      <c r="XDF86" s="8"/>
      <c r="XDG86" s="8"/>
      <c r="XDH86" s="8"/>
      <c r="XDI86" s="8"/>
      <c r="XDJ86" s="8"/>
      <c r="XDK86" s="8"/>
      <c r="XDL86" s="8"/>
      <c r="XDM86" s="8"/>
      <c r="XDN86" s="8"/>
      <c r="XDO86" s="8"/>
      <c r="XDP86" s="8"/>
      <c r="XDQ86" s="8"/>
      <c r="XDR86" s="8"/>
      <c r="XDS86" s="8"/>
      <c r="XDT86" s="8"/>
      <c r="XDU86" s="8"/>
      <c r="XDV86" s="8"/>
      <c r="XDW86" s="8"/>
      <c r="XDX86" s="8"/>
      <c r="XDY86" s="8"/>
    </row>
    <row r="87" s="9" customFormat="true" ht="56.25" spans="1:12">
      <c r="A87" s="53">
        <f t="shared" si="6"/>
        <v>75</v>
      </c>
      <c r="B87" s="54" t="s">
        <v>329</v>
      </c>
      <c r="C87" s="55" t="s">
        <v>304</v>
      </c>
      <c r="D87" s="54" t="s">
        <v>330</v>
      </c>
      <c r="E87" s="53" t="s">
        <v>331</v>
      </c>
      <c r="F87" s="54" t="s">
        <v>332</v>
      </c>
      <c r="G87" s="101">
        <v>150505</v>
      </c>
      <c r="H87" s="101">
        <v>18000</v>
      </c>
      <c r="I87" s="101">
        <v>3000</v>
      </c>
      <c r="J87" s="101">
        <v>9000</v>
      </c>
      <c r="K87" s="101">
        <v>6000</v>
      </c>
      <c r="L87" s="53" t="s">
        <v>302</v>
      </c>
    </row>
    <row r="88" s="4" customFormat="true" ht="56.25" spans="1:16353">
      <c r="A88" s="53">
        <f t="shared" si="6"/>
        <v>76</v>
      </c>
      <c r="B88" s="54" t="s">
        <v>333</v>
      </c>
      <c r="C88" s="55" t="s">
        <v>304</v>
      </c>
      <c r="D88" s="54" t="s">
        <v>334</v>
      </c>
      <c r="E88" s="53" t="s">
        <v>335</v>
      </c>
      <c r="F88" s="54" t="s">
        <v>336</v>
      </c>
      <c r="G88" s="100">
        <v>199998</v>
      </c>
      <c r="H88" s="68">
        <v>4331</v>
      </c>
      <c r="I88" s="68">
        <v>1100</v>
      </c>
      <c r="J88" s="68">
        <v>3231</v>
      </c>
      <c r="K88" s="68"/>
      <c r="L88" s="53" t="s">
        <v>302</v>
      </c>
      <c r="M88" s="8"/>
      <c r="N88" s="8"/>
      <c r="O88" s="8"/>
      <c r="P88" s="8"/>
      <c r="Q88" s="8"/>
      <c r="R88" s="8"/>
      <c r="S88" s="8"/>
      <c r="T88" s="8"/>
      <c r="U88" s="8"/>
      <c r="V88" s="8"/>
      <c r="W88" s="8"/>
      <c r="X88" s="8"/>
      <c r="Y88" s="8"/>
      <c r="Z88" s="8"/>
      <c r="AA88" s="8"/>
      <c r="AB88" s="8"/>
      <c r="AC88" s="8"/>
      <c r="AD88" s="8"/>
      <c r="AE88" s="8"/>
      <c r="AF88" s="8"/>
      <c r="AG88" s="8"/>
      <c r="AH88" s="8"/>
      <c r="AI88" s="8"/>
      <c r="AJ88" s="8"/>
      <c r="AK88" s="8"/>
      <c r="AL88" s="8"/>
      <c r="AM88" s="8"/>
      <c r="AN88" s="8"/>
      <c r="AO88" s="8"/>
      <c r="AP88" s="8"/>
      <c r="AQ88" s="8"/>
      <c r="AR88" s="8"/>
      <c r="AS88" s="8"/>
      <c r="AT88" s="8"/>
      <c r="AU88" s="8"/>
      <c r="AV88" s="8"/>
      <c r="AW88" s="8"/>
      <c r="AX88" s="8"/>
      <c r="AY88" s="8"/>
      <c r="AZ88" s="8"/>
      <c r="BA88" s="8"/>
      <c r="BB88" s="8"/>
      <c r="BC88" s="8"/>
      <c r="BD88" s="8"/>
      <c r="BE88" s="8"/>
      <c r="BF88" s="8"/>
      <c r="BG88" s="8"/>
      <c r="BH88" s="8"/>
      <c r="BI88" s="8"/>
      <c r="BJ88" s="8"/>
      <c r="BK88" s="8"/>
      <c r="BL88" s="8"/>
      <c r="BM88" s="8"/>
      <c r="BN88" s="8"/>
      <c r="BO88" s="8"/>
      <c r="BP88" s="8"/>
      <c r="BQ88" s="8"/>
      <c r="BR88" s="8"/>
      <c r="BS88" s="8"/>
      <c r="BT88" s="8"/>
      <c r="BU88" s="8"/>
      <c r="BV88" s="8"/>
      <c r="BW88" s="8"/>
      <c r="BX88" s="8"/>
      <c r="BY88" s="8"/>
      <c r="BZ88" s="8"/>
      <c r="CA88" s="8"/>
      <c r="CB88" s="8"/>
      <c r="CC88" s="8"/>
      <c r="CD88" s="8"/>
      <c r="CE88" s="8"/>
      <c r="CF88" s="8"/>
      <c r="CG88" s="8"/>
      <c r="CH88" s="8"/>
      <c r="CI88" s="8"/>
      <c r="CJ88" s="8"/>
      <c r="CK88" s="8"/>
      <c r="CL88" s="8"/>
      <c r="CM88" s="8"/>
      <c r="CN88" s="8"/>
      <c r="CO88" s="8"/>
      <c r="CP88" s="8"/>
      <c r="CQ88" s="8"/>
      <c r="CR88" s="8"/>
      <c r="CS88" s="8"/>
      <c r="CT88" s="8"/>
      <c r="CU88" s="8"/>
      <c r="CV88" s="8"/>
      <c r="CW88" s="8"/>
      <c r="CX88" s="8"/>
      <c r="CY88" s="8"/>
      <c r="CZ88" s="8"/>
      <c r="DA88" s="8"/>
      <c r="DB88" s="8"/>
      <c r="DC88" s="8"/>
      <c r="DD88" s="8"/>
      <c r="DE88" s="8"/>
      <c r="DF88" s="8"/>
      <c r="DG88" s="8"/>
      <c r="DH88" s="8"/>
      <c r="DI88" s="8"/>
      <c r="DJ88" s="8"/>
      <c r="DK88" s="8"/>
      <c r="DL88" s="8"/>
      <c r="DM88" s="8"/>
      <c r="DN88" s="8"/>
      <c r="DO88" s="8"/>
      <c r="DP88" s="8"/>
      <c r="DQ88" s="8"/>
      <c r="DR88" s="8"/>
      <c r="DS88" s="8"/>
      <c r="DT88" s="8"/>
      <c r="DU88" s="8"/>
      <c r="DV88" s="8"/>
      <c r="DW88" s="8"/>
      <c r="DX88" s="8"/>
      <c r="DY88" s="8"/>
      <c r="DZ88" s="8"/>
      <c r="EA88" s="8"/>
      <c r="EB88" s="8"/>
      <c r="EC88" s="8"/>
      <c r="ED88" s="8"/>
      <c r="EE88" s="8"/>
      <c r="EF88" s="8"/>
      <c r="EG88" s="8"/>
      <c r="EH88" s="8"/>
      <c r="EI88" s="8"/>
      <c r="EJ88" s="8"/>
      <c r="EK88" s="8"/>
      <c r="EL88" s="8"/>
      <c r="EM88" s="8"/>
      <c r="EN88" s="8"/>
      <c r="EO88" s="8"/>
      <c r="EP88" s="8"/>
      <c r="EQ88" s="8"/>
      <c r="ER88" s="8"/>
      <c r="ES88" s="8"/>
      <c r="ET88" s="8"/>
      <c r="EU88" s="8"/>
      <c r="EV88" s="8"/>
      <c r="EW88" s="8"/>
      <c r="EX88" s="8"/>
      <c r="EY88" s="8"/>
      <c r="EZ88" s="8"/>
      <c r="FA88" s="8"/>
      <c r="FB88" s="8"/>
      <c r="FC88" s="8"/>
      <c r="FD88" s="8"/>
      <c r="FE88" s="8"/>
      <c r="FF88" s="8"/>
      <c r="FG88" s="8"/>
      <c r="FH88" s="8"/>
      <c r="FI88" s="8"/>
      <c r="FJ88" s="8"/>
      <c r="FK88" s="8"/>
      <c r="FL88" s="8"/>
      <c r="FM88" s="8"/>
      <c r="FN88" s="8"/>
      <c r="FO88" s="8"/>
      <c r="FP88" s="8"/>
      <c r="FQ88" s="8"/>
      <c r="FR88" s="8"/>
      <c r="FS88" s="8"/>
      <c r="FT88" s="8"/>
      <c r="FU88" s="8"/>
      <c r="FV88" s="8"/>
      <c r="FW88" s="8"/>
      <c r="FX88" s="8"/>
      <c r="FY88" s="8"/>
      <c r="FZ88" s="8"/>
      <c r="GA88" s="8"/>
      <c r="GB88" s="8"/>
      <c r="GC88" s="8"/>
      <c r="GD88" s="8"/>
      <c r="GE88" s="8"/>
      <c r="GF88" s="8"/>
      <c r="GG88" s="8"/>
      <c r="GH88" s="8"/>
      <c r="GI88" s="8"/>
      <c r="GJ88" s="8"/>
      <c r="GK88" s="8"/>
      <c r="GL88" s="8"/>
      <c r="GM88" s="8"/>
      <c r="GN88" s="8"/>
      <c r="GO88" s="8"/>
      <c r="GP88" s="8"/>
      <c r="GQ88" s="8"/>
      <c r="GR88" s="8"/>
      <c r="GS88" s="8"/>
      <c r="GT88" s="8"/>
      <c r="GU88" s="8"/>
      <c r="GV88" s="8"/>
      <c r="GW88" s="8"/>
      <c r="GX88" s="8"/>
      <c r="GY88" s="8"/>
      <c r="GZ88" s="8"/>
      <c r="HA88" s="8"/>
      <c r="HB88" s="8"/>
      <c r="HC88" s="8"/>
      <c r="HD88" s="8"/>
      <c r="HE88" s="8"/>
      <c r="HF88" s="8"/>
      <c r="HG88" s="8"/>
      <c r="HH88" s="8"/>
      <c r="HI88" s="8"/>
      <c r="HJ88" s="8"/>
      <c r="HK88" s="8"/>
      <c r="HL88" s="8"/>
      <c r="HM88" s="8"/>
      <c r="HN88" s="8"/>
      <c r="HO88" s="8"/>
      <c r="HP88" s="8"/>
      <c r="HQ88" s="8"/>
      <c r="HR88" s="8"/>
      <c r="HS88" s="8"/>
      <c r="HT88" s="8"/>
      <c r="HU88" s="8"/>
      <c r="HV88" s="8"/>
      <c r="HW88" s="8"/>
      <c r="HX88" s="8"/>
      <c r="HY88" s="8"/>
      <c r="HZ88" s="8"/>
      <c r="IA88" s="8"/>
      <c r="IB88" s="8"/>
      <c r="IC88" s="8"/>
      <c r="ID88" s="8"/>
      <c r="IE88" s="8"/>
      <c r="IF88" s="8"/>
      <c r="IG88" s="8"/>
      <c r="IH88" s="8"/>
      <c r="II88" s="8"/>
      <c r="IJ88" s="8"/>
      <c r="IK88" s="8"/>
      <c r="IL88" s="8"/>
      <c r="IM88" s="8"/>
      <c r="IN88" s="8"/>
      <c r="IO88" s="8"/>
      <c r="IP88" s="8"/>
      <c r="IQ88" s="8"/>
      <c r="IR88" s="8"/>
      <c r="IS88" s="8"/>
      <c r="IT88" s="8"/>
      <c r="IU88" s="8"/>
      <c r="IV88" s="8"/>
      <c r="IW88" s="8"/>
      <c r="IX88" s="8"/>
      <c r="IY88" s="8"/>
      <c r="IZ88" s="8"/>
      <c r="JA88" s="8"/>
      <c r="JB88" s="8"/>
      <c r="JC88" s="8"/>
      <c r="JD88" s="8"/>
      <c r="JE88" s="8"/>
      <c r="JF88" s="8"/>
      <c r="JG88" s="8"/>
      <c r="JH88" s="8"/>
      <c r="JI88" s="8"/>
      <c r="JJ88" s="8"/>
      <c r="JK88" s="8"/>
      <c r="JL88" s="8"/>
      <c r="JM88" s="8"/>
      <c r="JN88" s="8"/>
      <c r="JO88" s="8"/>
      <c r="JP88" s="8"/>
      <c r="JQ88" s="8"/>
      <c r="JR88" s="8"/>
      <c r="JS88" s="8"/>
      <c r="JT88" s="8"/>
      <c r="JU88" s="8"/>
      <c r="JV88" s="8"/>
      <c r="JW88" s="8"/>
      <c r="JX88" s="8"/>
      <c r="JY88" s="8"/>
      <c r="JZ88" s="8"/>
      <c r="KA88" s="8"/>
      <c r="KB88" s="8"/>
      <c r="KC88" s="8"/>
      <c r="KD88" s="8"/>
      <c r="KE88" s="8"/>
      <c r="KF88" s="8"/>
      <c r="KG88" s="8"/>
      <c r="KH88" s="8"/>
      <c r="KI88" s="8"/>
      <c r="KJ88" s="8"/>
      <c r="KK88" s="8"/>
      <c r="KL88" s="8"/>
      <c r="KM88" s="8"/>
      <c r="KN88" s="8"/>
      <c r="KO88" s="8"/>
      <c r="KP88" s="8"/>
      <c r="KQ88" s="8"/>
      <c r="KR88" s="8"/>
      <c r="KS88" s="8"/>
      <c r="KT88" s="8"/>
      <c r="KU88" s="8"/>
      <c r="KV88" s="8"/>
      <c r="KW88" s="8"/>
      <c r="KX88" s="8"/>
      <c r="KY88" s="8"/>
      <c r="KZ88" s="8"/>
      <c r="LA88" s="8"/>
      <c r="LB88" s="8"/>
      <c r="LC88" s="8"/>
      <c r="LD88" s="8"/>
      <c r="LE88" s="8"/>
      <c r="LF88" s="8"/>
      <c r="LG88" s="8"/>
      <c r="LH88" s="8"/>
      <c r="LI88" s="8"/>
      <c r="LJ88" s="8"/>
      <c r="LK88" s="8"/>
      <c r="LL88" s="8"/>
      <c r="LM88" s="8"/>
      <c r="LN88" s="8"/>
      <c r="LO88" s="8"/>
      <c r="LP88" s="8"/>
      <c r="LQ88" s="8"/>
      <c r="LR88" s="8"/>
      <c r="LS88" s="8"/>
      <c r="LT88" s="8"/>
      <c r="LU88" s="8"/>
      <c r="LV88" s="8"/>
      <c r="LW88" s="8"/>
      <c r="LX88" s="8"/>
      <c r="LY88" s="8"/>
      <c r="LZ88" s="8"/>
      <c r="MA88" s="8"/>
      <c r="MB88" s="8"/>
      <c r="MC88" s="8"/>
      <c r="MD88" s="8"/>
      <c r="ME88" s="8"/>
      <c r="MF88" s="8"/>
      <c r="MG88" s="8"/>
      <c r="MH88" s="8"/>
      <c r="MI88" s="8"/>
      <c r="MJ88" s="8"/>
      <c r="MK88" s="8"/>
      <c r="ML88" s="8"/>
      <c r="MM88" s="8"/>
      <c r="MN88" s="8"/>
      <c r="MO88" s="8"/>
      <c r="MP88" s="8"/>
      <c r="MQ88" s="8"/>
      <c r="MR88" s="8"/>
      <c r="MS88" s="8"/>
      <c r="MT88" s="8"/>
      <c r="MU88" s="8"/>
      <c r="MV88" s="8"/>
      <c r="MW88" s="8"/>
      <c r="MX88" s="8"/>
      <c r="MY88" s="8"/>
      <c r="MZ88" s="8"/>
      <c r="NA88" s="8"/>
      <c r="NB88" s="8"/>
      <c r="NC88" s="8"/>
      <c r="ND88" s="8"/>
      <c r="NE88" s="8"/>
      <c r="NF88" s="8"/>
      <c r="NG88" s="8"/>
      <c r="NH88" s="8"/>
      <c r="NI88" s="8"/>
      <c r="NJ88" s="8"/>
      <c r="NK88" s="8"/>
      <c r="NL88" s="8"/>
      <c r="NM88" s="8"/>
      <c r="NN88" s="8"/>
      <c r="NO88" s="8"/>
      <c r="NP88" s="8"/>
      <c r="NQ88" s="8"/>
      <c r="NR88" s="8"/>
      <c r="NS88" s="8"/>
      <c r="NT88" s="8"/>
      <c r="NU88" s="8"/>
      <c r="NV88" s="8"/>
      <c r="NW88" s="8"/>
      <c r="NX88" s="8"/>
      <c r="NY88" s="8"/>
      <c r="NZ88" s="8"/>
      <c r="OA88" s="8"/>
      <c r="OB88" s="8"/>
      <c r="OC88" s="8"/>
      <c r="OD88" s="8"/>
      <c r="OE88" s="8"/>
      <c r="OF88" s="8"/>
      <c r="OG88" s="8"/>
      <c r="OH88" s="8"/>
      <c r="OI88" s="8"/>
      <c r="OJ88" s="8"/>
      <c r="OK88" s="8"/>
      <c r="OL88" s="8"/>
      <c r="OM88" s="8"/>
      <c r="ON88" s="8"/>
      <c r="OO88" s="8"/>
      <c r="OP88" s="8"/>
      <c r="OQ88" s="8"/>
      <c r="OR88" s="8"/>
      <c r="OS88" s="8"/>
      <c r="OT88" s="8"/>
      <c r="OU88" s="8"/>
      <c r="OV88" s="8"/>
      <c r="OW88" s="8"/>
      <c r="OX88" s="8"/>
      <c r="OY88" s="8"/>
      <c r="OZ88" s="8"/>
      <c r="PA88" s="8"/>
      <c r="PB88" s="8"/>
      <c r="PC88" s="8"/>
      <c r="PD88" s="8"/>
      <c r="PE88" s="8"/>
      <c r="PF88" s="8"/>
      <c r="PG88" s="8"/>
      <c r="PH88" s="8"/>
      <c r="PI88" s="8"/>
      <c r="PJ88" s="8"/>
      <c r="PK88" s="8"/>
      <c r="PL88" s="8"/>
      <c r="PM88" s="8"/>
      <c r="PN88" s="8"/>
      <c r="PO88" s="8"/>
      <c r="PP88" s="8"/>
      <c r="PQ88" s="8"/>
      <c r="PR88" s="8"/>
      <c r="PS88" s="8"/>
      <c r="PT88" s="8"/>
      <c r="PU88" s="8"/>
      <c r="PV88" s="8"/>
      <c r="PW88" s="8"/>
      <c r="PX88" s="8"/>
      <c r="PY88" s="8"/>
      <c r="PZ88" s="8"/>
      <c r="QA88" s="8"/>
      <c r="QB88" s="8"/>
      <c r="QC88" s="8"/>
      <c r="QD88" s="8"/>
      <c r="QE88" s="8"/>
      <c r="QF88" s="8"/>
      <c r="QG88" s="8"/>
      <c r="QH88" s="8"/>
      <c r="QI88" s="8"/>
      <c r="QJ88" s="8"/>
      <c r="QK88" s="8"/>
      <c r="QL88" s="8"/>
      <c r="QM88" s="8"/>
      <c r="QN88" s="8"/>
      <c r="QO88" s="8"/>
      <c r="QP88" s="8"/>
      <c r="QQ88" s="8"/>
      <c r="QR88" s="8"/>
      <c r="QS88" s="8"/>
      <c r="QT88" s="8"/>
      <c r="QU88" s="8"/>
      <c r="QV88" s="8"/>
      <c r="QW88" s="8"/>
      <c r="QX88" s="8"/>
      <c r="QY88" s="8"/>
      <c r="QZ88" s="8"/>
      <c r="RA88" s="8"/>
      <c r="RB88" s="8"/>
      <c r="RC88" s="8"/>
      <c r="RD88" s="8"/>
      <c r="RE88" s="8"/>
      <c r="RF88" s="8"/>
      <c r="RG88" s="8"/>
      <c r="RH88" s="8"/>
      <c r="RI88" s="8"/>
      <c r="RJ88" s="8"/>
      <c r="RK88" s="8"/>
      <c r="RL88" s="8"/>
      <c r="RM88" s="8"/>
      <c r="RN88" s="8"/>
      <c r="RO88" s="8"/>
      <c r="RP88" s="8"/>
      <c r="RQ88" s="8"/>
      <c r="RR88" s="8"/>
      <c r="RS88" s="8"/>
      <c r="RT88" s="8"/>
      <c r="RU88" s="8"/>
      <c r="RV88" s="8"/>
      <c r="RW88" s="8"/>
      <c r="RX88" s="8"/>
      <c r="RY88" s="8"/>
      <c r="RZ88" s="8"/>
      <c r="SA88" s="8"/>
      <c r="SB88" s="8"/>
      <c r="SC88" s="8"/>
      <c r="SD88" s="8"/>
      <c r="SE88" s="8"/>
      <c r="SF88" s="8"/>
      <c r="SG88" s="8"/>
      <c r="SH88" s="8"/>
      <c r="SI88" s="8"/>
      <c r="SJ88" s="8"/>
      <c r="SK88" s="8"/>
      <c r="SL88" s="8"/>
      <c r="SM88" s="8"/>
      <c r="SN88" s="8"/>
      <c r="SO88" s="8"/>
      <c r="SP88" s="8"/>
      <c r="SQ88" s="8"/>
      <c r="SR88" s="8"/>
      <c r="SS88" s="8"/>
      <c r="ST88" s="8"/>
      <c r="SU88" s="8"/>
      <c r="SV88" s="8"/>
      <c r="SW88" s="8"/>
      <c r="SX88" s="8"/>
      <c r="SY88" s="8"/>
      <c r="SZ88" s="8"/>
      <c r="TA88" s="8"/>
      <c r="TB88" s="8"/>
      <c r="TC88" s="8"/>
      <c r="TD88" s="8"/>
      <c r="TE88" s="8"/>
      <c r="TF88" s="8"/>
      <c r="TG88" s="8"/>
      <c r="TH88" s="8"/>
      <c r="TI88" s="8"/>
      <c r="TJ88" s="8"/>
      <c r="TK88" s="8"/>
      <c r="TL88" s="8"/>
      <c r="TM88" s="8"/>
      <c r="TN88" s="8"/>
      <c r="TO88" s="8"/>
      <c r="TP88" s="8"/>
      <c r="TQ88" s="8"/>
      <c r="TR88" s="8"/>
      <c r="TS88" s="8"/>
      <c r="TT88" s="8"/>
      <c r="TU88" s="8"/>
      <c r="TV88" s="8"/>
      <c r="TW88" s="8"/>
      <c r="TX88" s="8"/>
      <c r="TY88" s="8"/>
      <c r="TZ88" s="8"/>
      <c r="UA88" s="8"/>
      <c r="UB88" s="8"/>
      <c r="UC88" s="8"/>
      <c r="UD88" s="8"/>
      <c r="UE88" s="8"/>
      <c r="UF88" s="8"/>
      <c r="UG88" s="8"/>
      <c r="UH88" s="8"/>
      <c r="UI88" s="8"/>
      <c r="UJ88" s="8"/>
      <c r="UK88" s="8"/>
      <c r="UL88" s="8"/>
      <c r="UM88" s="8"/>
      <c r="UN88" s="8"/>
      <c r="UO88" s="8"/>
      <c r="UP88" s="8"/>
      <c r="UQ88" s="8"/>
      <c r="UR88" s="8"/>
      <c r="US88" s="8"/>
      <c r="UT88" s="8"/>
      <c r="UU88" s="8"/>
      <c r="UV88" s="8"/>
      <c r="UW88" s="8"/>
      <c r="UX88" s="8"/>
      <c r="UY88" s="8"/>
      <c r="UZ88" s="8"/>
      <c r="VA88" s="8"/>
      <c r="VB88" s="8"/>
      <c r="VC88" s="8"/>
      <c r="VD88" s="8"/>
      <c r="VE88" s="8"/>
      <c r="VF88" s="8"/>
      <c r="VG88" s="8"/>
      <c r="VH88" s="8"/>
      <c r="VI88" s="8"/>
      <c r="VJ88" s="8"/>
      <c r="VK88" s="8"/>
      <c r="VL88" s="8"/>
      <c r="VM88" s="8"/>
      <c r="VN88" s="8"/>
      <c r="VO88" s="8"/>
      <c r="VP88" s="8"/>
      <c r="VQ88" s="8"/>
      <c r="VR88" s="8"/>
      <c r="VS88" s="8"/>
      <c r="VT88" s="8"/>
      <c r="VU88" s="8"/>
      <c r="VV88" s="8"/>
      <c r="VW88" s="8"/>
      <c r="VX88" s="8"/>
      <c r="VY88" s="8"/>
      <c r="VZ88" s="8"/>
      <c r="WA88" s="8"/>
      <c r="WB88" s="8"/>
      <c r="WC88" s="8"/>
      <c r="WD88" s="8"/>
      <c r="WE88" s="8"/>
      <c r="WF88" s="8"/>
      <c r="WG88" s="8"/>
      <c r="WH88" s="8"/>
      <c r="WI88" s="8"/>
      <c r="WJ88" s="8"/>
      <c r="WK88" s="8"/>
      <c r="WL88" s="8"/>
      <c r="WM88" s="8"/>
      <c r="WN88" s="8"/>
      <c r="WO88" s="8"/>
      <c r="WP88" s="8"/>
      <c r="WQ88" s="8"/>
      <c r="WR88" s="8"/>
      <c r="WS88" s="8"/>
      <c r="WT88" s="8"/>
      <c r="WU88" s="8"/>
      <c r="WV88" s="8"/>
      <c r="WW88" s="8"/>
      <c r="WX88" s="8"/>
      <c r="WY88" s="8"/>
      <c r="WZ88" s="8"/>
      <c r="XA88" s="8"/>
      <c r="XB88" s="8"/>
      <c r="XC88" s="8"/>
      <c r="XD88" s="8"/>
      <c r="XE88" s="8"/>
      <c r="XF88" s="8"/>
      <c r="XG88" s="8"/>
      <c r="XH88" s="8"/>
      <c r="XI88" s="8"/>
      <c r="XJ88" s="8"/>
      <c r="XK88" s="8"/>
      <c r="XL88" s="8"/>
      <c r="XM88" s="8"/>
      <c r="XN88" s="8"/>
      <c r="XO88" s="8"/>
      <c r="XP88" s="8"/>
      <c r="XQ88" s="8"/>
      <c r="XR88" s="8"/>
      <c r="XS88" s="8"/>
      <c r="XT88" s="8"/>
      <c r="XU88" s="8"/>
      <c r="XV88" s="8"/>
      <c r="XW88" s="8"/>
      <c r="XX88" s="8"/>
      <c r="XY88" s="8"/>
      <c r="XZ88" s="8"/>
      <c r="YA88" s="8"/>
      <c r="YB88" s="8"/>
      <c r="YC88" s="8"/>
      <c r="YD88" s="8"/>
      <c r="YE88" s="8"/>
      <c r="YF88" s="8"/>
      <c r="YG88" s="8"/>
      <c r="YH88" s="8"/>
      <c r="YI88" s="8"/>
      <c r="YJ88" s="8"/>
      <c r="YK88" s="8"/>
      <c r="YL88" s="8"/>
      <c r="YM88" s="8"/>
      <c r="YN88" s="8"/>
      <c r="YO88" s="8"/>
      <c r="YP88" s="8"/>
      <c r="YQ88" s="8"/>
      <c r="YR88" s="8"/>
      <c r="YS88" s="8"/>
      <c r="YT88" s="8"/>
      <c r="YU88" s="8"/>
      <c r="YV88" s="8"/>
      <c r="YW88" s="8"/>
      <c r="YX88" s="8"/>
      <c r="YY88" s="8"/>
      <c r="YZ88" s="8"/>
      <c r="ZA88" s="8"/>
      <c r="ZB88" s="8"/>
      <c r="ZC88" s="8"/>
      <c r="ZD88" s="8"/>
      <c r="ZE88" s="8"/>
      <c r="ZF88" s="8"/>
      <c r="ZG88" s="8"/>
      <c r="ZH88" s="8"/>
      <c r="ZI88" s="8"/>
      <c r="ZJ88" s="8"/>
      <c r="ZK88" s="8"/>
      <c r="ZL88" s="8"/>
      <c r="ZM88" s="8"/>
      <c r="ZN88" s="8"/>
      <c r="ZO88" s="8"/>
      <c r="ZP88" s="8"/>
      <c r="ZQ88" s="8"/>
      <c r="ZR88" s="8"/>
      <c r="ZS88" s="8"/>
      <c r="ZT88" s="8"/>
      <c r="ZU88" s="8"/>
      <c r="ZV88" s="8"/>
      <c r="ZW88" s="8"/>
      <c r="ZX88" s="8"/>
      <c r="ZY88" s="8"/>
      <c r="ZZ88" s="8"/>
      <c r="AAA88" s="8"/>
      <c r="AAB88" s="8"/>
      <c r="AAC88" s="8"/>
      <c r="AAD88" s="8"/>
      <c r="AAE88" s="8"/>
      <c r="AAF88" s="8"/>
      <c r="AAG88" s="8"/>
      <c r="AAH88" s="8"/>
      <c r="AAI88" s="8"/>
      <c r="AAJ88" s="8"/>
      <c r="AAK88" s="8"/>
      <c r="AAL88" s="8"/>
      <c r="AAM88" s="8"/>
      <c r="AAN88" s="8"/>
      <c r="AAO88" s="8"/>
      <c r="AAP88" s="8"/>
      <c r="AAQ88" s="8"/>
      <c r="AAR88" s="8"/>
      <c r="AAS88" s="8"/>
      <c r="AAT88" s="8"/>
      <c r="AAU88" s="8"/>
      <c r="AAV88" s="8"/>
      <c r="AAW88" s="8"/>
      <c r="AAX88" s="8"/>
      <c r="AAY88" s="8"/>
      <c r="AAZ88" s="8"/>
      <c r="ABA88" s="8"/>
      <c r="ABB88" s="8"/>
      <c r="ABC88" s="8"/>
      <c r="ABD88" s="8"/>
      <c r="ABE88" s="8"/>
      <c r="ABF88" s="8"/>
      <c r="ABG88" s="8"/>
      <c r="ABH88" s="8"/>
      <c r="ABI88" s="8"/>
      <c r="ABJ88" s="8"/>
      <c r="ABK88" s="8"/>
      <c r="ABL88" s="8"/>
      <c r="ABM88" s="8"/>
      <c r="ABN88" s="8"/>
      <c r="ABO88" s="8"/>
      <c r="ABP88" s="8"/>
      <c r="ABQ88" s="8"/>
      <c r="ABR88" s="8"/>
      <c r="ABS88" s="8"/>
      <c r="ABT88" s="8"/>
      <c r="ABU88" s="8"/>
      <c r="ABV88" s="8"/>
      <c r="ABW88" s="8"/>
      <c r="ABX88" s="8"/>
      <c r="ABY88" s="8"/>
      <c r="ABZ88" s="8"/>
      <c r="ACA88" s="8"/>
      <c r="ACB88" s="8"/>
      <c r="ACC88" s="8"/>
      <c r="ACD88" s="8"/>
      <c r="ACE88" s="8"/>
      <c r="ACF88" s="8"/>
      <c r="ACG88" s="8"/>
      <c r="ACH88" s="8"/>
      <c r="ACI88" s="8"/>
      <c r="ACJ88" s="8"/>
      <c r="ACK88" s="8"/>
      <c r="ACL88" s="8"/>
      <c r="ACM88" s="8"/>
      <c r="ACN88" s="8"/>
      <c r="ACO88" s="8"/>
      <c r="ACP88" s="8"/>
      <c r="ACQ88" s="8"/>
      <c r="ACR88" s="8"/>
      <c r="ACS88" s="8"/>
      <c r="ACT88" s="8"/>
      <c r="ACU88" s="8"/>
      <c r="ACV88" s="8"/>
      <c r="ACW88" s="8"/>
      <c r="ACX88" s="8"/>
      <c r="ACY88" s="8"/>
      <c r="ACZ88" s="8"/>
      <c r="ADA88" s="8"/>
      <c r="ADB88" s="8"/>
      <c r="ADC88" s="8"/>
      <c r="ADD88" s="8"/>
      <c r="ADE88" s="8"/>
      <c r="ADF88" s="8"/>
      <c r="ADG88" s="8"/>
      <c r="ADH88" s="8"/>
      <c r="ADI88" s="8"/>
      <c r="ADJ88" s="8"/>
      <c r="ADK88" s="8"/>
      <c r="ADL88" s="8"/>
      <c r="ADM88" s="8"/>
      <c r="ADN88" s="8"/>
      <c r="ADO88" s="8"/>
      <c r="ADP88" s="8"/>
      <c r="ADQ88" s="8"/>
      <c r="ADR88" s="8"/>
      <c r="ADS88" s="8"/>
      <c r="ADT88" s="8"/>
      <c r="ADU88" s="8"/>
      <c r="ADV88" s="8"/>
      <c r="ADW88" s="8"/>
      <c r="ADX88" s="8"/>
      <c r="ADY88" s="8"/>
      <c r="ADZ88" s="8"/>
      <c r="AEA88" s="8"/>
      <c r="AEB88" s="8"/>
      <c r="AEC88" s="8"/>
      <c r="AED88" s="8"/>
      <c r="AEE88" s="8"/>
      <c r="AEF88" s="8"/>
      <c r="AEG88" s="8"/>
      <c r="AEH88" s="8"/>
      <c r="AEI88" s="8"/>
      <c r="AEJ88" s="8"/>
      <c r="AEK88" s="8"/>
      <c r="AEL88" s="8"/>
      <c r="AEM88" s="8"/>
      <c r="AEN88" s="8"/>
      <c r="AEO88" s="8"/>
      <c r="AEP88" s="8"/>
      <c r="AEQ88" s="8"/>
      <c r="AER88" s="8"/>
      <c r="AES88" s="8"/>
      <c r="AET88" s="8"/>
      <c r="AEU88" s="8"/>
      <c r="AEV88" s="8"/>
      <c r="AEW88" s="8"/>
      <c r="AEX88" s="8"/>
      <c r="AEY88" s="8"/>
      <c r="AEZ88" s="8"/>
      <c r="AFA88" s="8"/>
      <c r="AFB88" s="8"/>
      <c r="AFC88" s="8"/>
      <c r="AFD88" s="8"/>
      <c r="AFE88" s="8"/>
      <c r="AFF88" s="8"/>
      <c r="AFG88" s="8"/>
      <c r="AFH88" s="8"/>
      <c r="AFI88" s="8"/>
      <c r="AFJ88" s="8"/>
      <c r="AFK88" s="8"/>
      <c r="AFL88" s="8"/>
      <c r="AFM88" s="8"/>
      <c r="AFN88" s="8"/>
      <c r="AFO88" s="8"/>
      <c r="AFP88" s="8"/>
      <c r="AFQ88" s="8"/>
      <c r="AFR88" s="8"/>
      <c r="AFS88" s="8"/>
      <c r="AFT88" s="8"/>
      <c r="AFU88" s="8"/>
      <c r="AFV88" s="8"/>
      <c r="AFW88" s="8"/>
      <c r="AFX88" s="8"/>
      <c r="AFY88" s="8"/>
      <c r="AFZ88" s="8"/>
      <c r="AGA88" s="8"/>
      <c r="AGB88" s="8"/>
      <c r="AGC88" s="8"/>
      <c r="AGD88" s="8"/>
      <c r="AGE88" s="8"/>
      <c r="AGF88" s="8"/>
      <c r="AGG88" s="8"/>
      <c r="AGH88" s="8"/>
      <c r="AGI88" s="8"/>
      <c r="AGJ88" s="8"/>
      <c r="AGK88" s="8"/>
      <c r="AGL88" s="8"/>
      <c r="AGM88" s="8"/>
      <c r="AGN88" s="8"/>
      <c r="AGO88" s="8"/>
      <c r="AGP88" s="8"/>
      <c r="AGQ88" s="8"/>
      <c r="AGR88" s="8"/>
      <c r="AGS88" s="8"/>
      <c r="AGT88" s="8"/>
      <c r="AGU88" s="8"/>
      <c r="AGV88" s="8"/>
      <c r="AGW88" s="8"/>
      <c r="AGX88" s="8"/>
      <c r="AGY88" s="8"/>
      <c r="AGZ88" s="8"/>
      <c r="AHA88" s="8"/>
      <c r="AHB88" s="8"/>
      <c r="AHC88" s="8"/>
      <c r="AHD88" s="8"/>
      <c r="AHE88" s="8"/>
      <c r="AHF88" s="8"/>
      <c r="AHG88" s="8"/>
      <c r="AHH88" s="8"/>
      <c r="AHI88" s="8"/>
      <c r="AHJ88" s="8"/>
      <c r="AHK88" s="8"/>
      <c r="AHL88" s="8"/>
      <c r="AHM88" s="8"/>
      <c r="AHN88" s="8"/>
      <c r="AHO88" s="8"/>
      <c r="AHP88" s="8"/>
      <c r="AHQ88" s="8"/>
      <c r="AHR88" s="8"/>
      <c r="AHS88" s="8"/>
      <c r="AHT88" s="8"/>
      <c r="AHU88" s="8"/>
      <c r="AHV88" s="8"/>
      <c r="AHW88" s="8"/>
      <c r="AHX88" s="8"/>
      <c r="AHY88" s="8"/>
      <c r="AHZ88" s="8"/>
      <c r="AIA88" s="8"/>
      <c r="AIB88" s="8"/>
      <c r="AIC88" s="8"/>
      <c r="AID88" s="8"/>
      <c r="AIE88" s="8"/>
      <c r="AIF88" s="8"/>
      <c r="AIG88" s="8"/>
      <c r="AIH88" s="8"/>
      <c r="AII88" s="8"/>
      <c r="AIJ88" s="8"/>
      <c r="AIK88" s="8"/>
      <c r="AIL88" s="8"/>
      <c r="AIM88" s="8"/>
      <c r="AIN88" s="8"/>
      <c r="AIO88" s="8"/>
      <c r="AIP88" s="8"/>
      <c r="AIQ88" s="8"/>
      <c r="AIR88" s="8"/>
      <c r="AIS88" s="8"/>
      <c r="AIT88" s="8"/>
      <c r="AIU88" s="8"/>
      <c r="AIV88" s="8"/>
      <c r="AIW88" s="8"/>
      <c r="AIX88" s="8"/>
      <c r="AIY88" s="8"/>
      <c r="AIZ88" s="8"/>
      <c r="AJA88" s="8"/>
      <c r="AJB88" s="8"/>
      <c r="AJC88" s="8"/>
      <c r="AJD88" s="8"/>
      <c r="AJE88" s="8"/>
      <c r="AJF88" s="8"/>
      <c r="AJG88" s="8"/>
      <c r="AJH88" s="8"/>
      <c r="AJI88" s="8"/>
      <c r="AJJ88" s="8"/>
      <c r="AJK88" s="8"/>
      <c r="AJL88" s="8"/>
      <c r="AJM88" s="8"/>
      <c r="AJN88" s="8"/>
      <c r="AJO88" s="8"/>
      <c r="AJP88" s="8"/>
      <c r="AJQ88" s="8"/>
      <c r="AJR88" s="8"/>
      <c r="AJS88" s="8"/>
      <c r="AJT88" s="8"/>
      <c r="AJU88" s="8"/>
      <c r="AJV88" s="8"/>
      <c r="AJW88" s="8"/>
      <c r="AJX88" s="8"/>
      <c r="AJY88" s="8"/>
      <c r="AJZ88" s="8"/>
      <c r="AKA88" s="8"/>
      <c r="AKB88" s="8"/>
      <c r="AKC88" s="8"/>
      <c r="AKD88" s="8"/>
      <c r="AKE88" s="8"/>
      <c r="AKF88" s="8"/>
      <c r="AKG88" s="8"/>
      <c r="AKH88" s="8"/>
      <c r="AKI88" s="8"/>
      <c r="AKJ88" s="8"/>
      <c r="AKK88" s="8"/>
      <c r="AKL88" s="8"/>
      <c r="AKM88" s="8"/>
      <c r="AKN88" s="8"/>
      <c r="AKO88" s="8"/>
      <c r="AKP88" s="8"/>
      <c r="AKQ88" s="8"/>
      <c r="AKR88" s="8"/>
      <c r="AKS88" s="8"/>
      <c r="AKT88" s="8"/>
      <c r="AKU88" s="8"/>
      <c r="AKV88" s="8"/>
      <c r="AKW88" s="8"/>
      <c r="AKX88" s="8"/>
      <c r="AKY88" s="8"/>
      <c r="AKZ88" s="8"/>
      <c r="ALA88" s="8"/>
      <c r="ALB88" s="8"/>
      <c r="ALC88" s="8"/>
      <c r="ALD88" s="8"/>
      <c r="ALE88" s="8"/>
      <c r="ALF88" s="8"/>
      <c r="ALG88" s="8"/>
      <c r="ALH88" s="8"/>
      <c r="ALI88" s="8"/>
      <c r="ALJ88" s="8"/>
      <c r="ALK88" s="8"/>
      <c r="ALL88" s="8"/>
      <c r="ALM88" s="8"/>
      <c r="ALN88" s="8"/>
      <c r="ALO88" s="8"/>
      <c r="ALP88" s="8"/>
      <c r="ALQ88" s="8"/>
      <c r="ALR88" s="8"/>
      <c r="ALS88" s="8"/>
      <c r="ALT88" s="8"/>
      <c r="ALU88" s="8"/>
      <c r="ALV88" s="8"/>
      <c r="ALW88" s="8"/>
      <c r="ALX88" s="8"/>
      <c r="ALY88" s="8"/>
      <c r="ALZ88" s="8"/>
      <c r="AMA88" s="8"/>
      <c r="AMB88" s="8"/>
      <c r="AMC88" s="8"/>
      <c r="AMD88" s="8"/>
      <c r="AME88" s="8"/>
      <c r="AMF88" s="8"/>
      <c r="AMG88" s="8"/>
      <c r="AMH88" s="8"/>
      <c r="AMI88" s="8"/>
      <c r="AMJ88" s="8"/>
      <c r="AMK88" s="8"/>
      <c r="AML88" s="8"/>
      <c r="AMM88" s="8"/>
      <c r="AMN88" s="8"/>
      <c r="AMO88" s="8"/>
      <c r="AMP88" s="8"/>
      <c r="AMQ88" s="8"/>
      <c r="AMR88" s="8"/>
      <c r="AMS88" s="8"/>
      <c r="AMT88" s="8"/>
      <c r="AMU88" s="8"/>
      <c r="AMV88" s="8"/>
      <c r="AMW88" s="8"/>
      <c r="AMX88" s="8"/>
      <c r="AMY88" s="8"/>
      <c r="AMZ88" s="8"/>
      <c r="ANA88" s="8"/>
      <c r="ANB88" s="8"/>
      <c r="ANC88" s="8"/>
      <c r="AND88" s="8"/>
      <c r="ANE88" s="8"/>
      <c r="ANF88" s="8"/>
      <c r="ANG88" s="8"/>
      <c r="ANH88" s="8"/>
      <c r="ANI88" s="8"/>
      <c r="ANJ88" s="8"/>
      <c r="ANK88" s="8"/>
      <c r="ANL88" s="8"/>
      <c r="ANM88" s="8"/>
      <c r="ANN88" s="8"/>
      <c r="ANO88" s="8"/>
      <c r="ANP88" s="8"/>
      <c r="ANQ88" s="8"/>
      <c r="ANR88" s="8"/>
      <c r="ANS88" s="8"/>
      <c r="ANT88" s="8"/>
      <c r="ANU88" s="8"/>
      <c r="ANV88" s="8"/>
      <c r="ANW88" s="8"/>
      <c r="ANX88" s="8"/>
      <c r="ANY88" s="8"/>
      <c r="ANZ88" s="8"/>
      <c r="AOA88" s="8"/>
      <c r="AOB88" s="8"/>
      <c r="AOC88" s="8"/>
      <c r="AOD88" s="8"/>
      <c r="AOE88" s="8"/>
      <c r="AOF88" s="8"/>
      <c r="AOG88" s="8"/>
      <c r="AOH88" s="8"/>
      <c r="AOI88" s="8"/>
      <c r="AOJ88" s="8"/>
      <c r="AOK88" s="8"/>
      <c r="AOL88" s="8"/>
      <c r="AOM88" s="8"/>
      <c r="AON88" s="8"/>
      <c r="AOO88" s="8"/>
      <c r="AOP88" s="8"/>
      <c r="AOQ88" s="8"/>
      <c r="AOR88" s="8"/>
      <c r="AOS88" s="8"/>
      <c r="AOT88" s="8"/>
      <c r="AOU88" s="8"/>
      <c r="AOV88" s="8"/>
      <c r="AOW88" s="8"/>
      <c r="AOX88" s="8"/>
      <c r="AOY88" s="8"/>
      <c r="AOZ88" s="8"/>
      <c r="APA88" s="8"/>
      <c r="APB88" s="8"/>
      <c r="APC88" s="8"/>
      <c r="APD88" s="8"/>
      <c r="APE88" s="8"/>
      <c r="APF88" s="8"/>
      <c r="APG88" s="8"/>
      <c r="APH88" s="8"/>
      <c r="API88" s="8"/>
      <c r="APJ88" s="8"/>
      <c r="APK88" s="8"/>
      <c r="APL88" s="8"/>
      <c r="APM88" s="8"/>
      <c r="APN88" s="8"/>
      <c r="APO88" s="8"/>
      <c r="APP88" s="8"/>
      <c r="APQ88" s="8"/>
      <c r="APR88" s="8"/>
      <c r="APS88" s="8"/>
      <c r="APT88" s="8"/>
      <c r="APU88" s="8"/>
      <c r="APV88" s="8"/>
      <c r="APW88" s="8"/>
      <c r="APX88" s="8"/>
      <c r="APY88" s="8"/>
      <c r="APZ88" s="8"/>
      <c r="AQA88" s="8"/>
      <c r="AQB88" s="8"/>
      <c r="AQC88" s="8"/>
      <c r="AQD88" s="8"/>
      <c r="AQE88" s="8"/>
      <c r="AQF88" s="8"/>
      <c r="AQG88" s="8"/>
      <c r="AQH88" s="8"/>
      <c r="AQI88" s="8"/>
      <c r="AQJ88" s="8"/>
      <c r="AQK88" s="8"/>
      <c r="AQL88" s="8"/>
      <c r="AQM88" s="8"/>
      <c r="AQN88" s="8"/>
      <c r="AQO88" s="8"/>
      <c r="AQP88" s="8"/>
      <c r="AQQ88" s="8"/>
      <c r="AQR88" s="8"/>
      <c r="AQS88" s="8"/>
      <c r="AQT88" s="8"/>
      <c r="AQU88" s="8"/>
      <c r="AQV88" s="8"/>
      <c r="AQW88" s="8"/>
      <c r="AQX88" s="8"/>
      <c r="AQY88" s="8"/>
      <c r="AQZ88" s="8"/>
      <c r="ARA88" s="8"/>
      <c r="ARB88" s="8"/>
      <c r="ARC88" s="8"/>
      <c r="ARD88" s="8"/>
      <c r="ARE88" s="8"/>
      <c r="ARF88" s="8"/>
      <c r="ARG88" s="8"/>
      <c r="ARH88" s="8"/>
      <c r="ARI88" s="8"/>
      <c r="ARJ88" s="8"/>
      <c r="ARK88" s="8"/>
      <c r="ARL88" s="8"/>
      <c r="ARM88" s="8"/>
      <c r="ARN88" s="8"/>
      <c r="ARO88" s="8"/>
      <c r="ARP88" s="8"/>
      <c r="ARQ88" s="8"/>
      <c r="ARR88" s="8"/>
      <c r="ARS88" s="8"/>
      <c r="ART88" s="8"/>
      <c r="ARU88" s="8"/>
      <c r="ARV88" s="8"/>
      <c r="ARW88" s="8"/>
      <c r="ARX88" s="8"/>
      <c r="ARY88" s="8"/>
      <c r="ARZ88" s="8"/>
      <c r="ASA88" s="8"/>
      <c r="ASB88" s="8"/>
      <c r="ASC88" s="8"/>
      <c r="ASD88" s="8"/>
      <c r="ASE88" s="8"/>
      <c r="ASF88" s="8"/>
      <c r="ASG88" s="8"/>
      <c r="ASH88" s="8"/>
      <c r="ASI88" s="8"/>
      <c r="ASJ88" s="8"/>
      <c r="ASK88" s="8"/>
      <c r="ASL88" s="8"/>
      <c r="ASM88" s="8"/>
      <c r="ASN88" s="8"/>
      <c r="ASO88" s="8"/>
      <c r="ASP88" s="8"/>
      <c r="ASQ88" s="8"/>
      <c r="ASR88" s="8"/>
      <c r="ASS88" s="8"/>
      <c r="AST88" s="8"/>
      <c r="ASU88" s="8"/>
      <c r="ASV88" s="8"/>
      <c r="ASW88" s="8"/>
      <c r="ASX88" s="8"/>
      <c r="ASY88" s="8"/>
      <c r="ASZ88" s="8"/>
      <c r="ATA88" s="8"/>
      <c r="ATB88" s="8"/>
      <c r="ATC88" s="8"/>
      <c r="ATD88" s="8"/>
      <c r="ATE88" s="8"/>
      <c r="ATF88" s="8"/>
      <c r="ATG88" s="8"/>
      <c r="ATH88" s="8"/>
      <c r="ATI88" s="8"/>
      <c r="ATJ88" s="8"/>
      <c r="ATK88" s="8"/>
      <c r="ATL88" s="8"/>
      <c r="ATM88" s="8"/>
      <c r="ATN88" s="8"/>
      <c r="ATO88" s="8"/>
      <c r="ATP88" s="8"/>
      <c r="ATQ88" s="8"/>
      <c r="ATR88" s="8"/>
      <c r="ATS88" s="8"/>
      <c r="ATT88" s="8"/>
      <c r="ATU88" s="8"/>
      <c r="ATV88" s="8"/>
      <c r="ATW88" s="8"/>
      <c r="ATX88" s="8"/>
      <c r="ATY88" s="8"/>
      <c r="ATZ88" s="8"/>
      <c r="AUA88" s="8"/>
      <c r="AUB88" s="8"/>
      <c r="AUC88" s="8"/>
      <c r="AUD88" s="8"/>
      <c r="AUE88" s="8"/>
      <c r="AUF88" s="8"/>
      <c r="AUG88" s="8"/>
      <c r="AUH88" s="8"/>
      <c r="AUI88" s="8"/>
      <c r="AUJ88" s="8"/>
      <c r="AUK88" s="8"/>
      <c r="AUL88" s="8"/>
      <c r="AUM88" s="8"/>
      <c r="AUN88" s="8"/>
      <c r="AUO88" s="8"/>
      <c r="AUP88" s="8"/>
      <c r="AUQ88" s="8"/>
      <c r="AUR88" s="8"/>
      <c r="AUS88" s="8"/>
      <c r="AUT88" s="8"/>
      <c r="AUU88" s="8"/>
      <c r="AUV88" s="8"/>
      <c r="AUW88" s="8"/>
      <c r="AUX88" s="8"/>
      <c r="AUY88" s="8"/>
      <c r="AUZ88" s="8"/>
      <c r="AVA88" s="8"/>
      <c r="AVB88" s="8"/>
      <c r="AVC88" s="8"/>
      <c r="AVD88" s="8"/>
      <c r="AVE88" s="8"/>
      <c r="AVF88" s="8"/>
      <c r="AVG88" s="8"/>
      <c r="AVH88" s="8"/>
      <c r="AVI88" s="8"/>
      <c r="AVJ88" s="8"/>
      <c r="AVK88" s="8"/>
      <c r="AVL88" s="8"/>
      <c r="AVM88" s="8"/>
      <c r="AVN88" s="8"/>
      <c r="AVO88" s="8"/>
      <c r="AVP88" s="8"/>
      <c r="AVQ88" s="8"/>
      <c r="AVR88" s="8"/>
      <c r="AVS88" s="8"/>
      <c r="AVT88" s="8"/>
      <c r="AVU88" s="8"/>
      <c r="AVV88" s="8"/>
      <c r="AVW88" s="8"/>
      <c r="AVX88" s="8"/>
      <c r="AVY88" s="8"/>
      <c r="AVZ88" s="8"/>
      <c r="AWA88" s="8"/>
      <c r="AWB88" s="8"/>
      <c r="AWC88" s="8"/>
      <c r="AWD88" s="8"/>
      <c r="AWE88" s="8"/>
      <c r="AWF88" s="8"/>
      <c r="AWG88" s="8"/>
      <c r="AWH88" s="8"/>
      <c r="AWI88" s="8"/>
      <c r="AWJ88" s="8"/>
      <c r="AWK88" s="8"/>
      <c r="AWL88" s="8"/>
      <c r="AWM88" s="8"/>
      <c r="AWN88" s="8"/>
      <c r="AWO88" s="8"/>
      <c r="AWP88" s="8"/>
      <c r="AWQ88" s="8"/>
      <c r="AWR88" s="8"/>
      <c r="AWS88" s="8"/>
      <c r="AWT88" s="8"/>
      <c r="AWU88" s="8"/>
      <c r="AWV88" s="8"/>
      <c r="AWW88" s="8"/>
      <c r="AWX88" s="8"/>
      <c r="AWY88" s="8"/>
      <c r="AWZ88" s="8"/>
      <c r="AXA88" s="8"/>
      <c r="AXB88" s="8"/>
      <c r="AXC88" s="8"/>
      <c r="AXD88" s="8"/>
      <c r="AXE88" s="8"/>
      <c r="AXF88" s="8"/>
      <c r="AXG88" s="8"/>
      <c r="AXH88" s="8"/>
      <c r="AXI88" s="8"/>
      <c r="AXJ88" s="8"/>
      <c r="AXK88" s="8"/>
      <c r="AXL88" s="8"/>
      <c r="AXM88" s="8"/>
      <c r="AXN88" s="8"/>
      <c r="AXO88" s="8"/>
      <c r="AXP88" s="8"/>
      <c r="AXQ88" s="8"/>
      <c r="AXR88" s="8"/>
      <c r="AXS88" s="8"/>
      <c r="AXT88" s="8"/>
      <c r="AXU88" s="8"/>
      <c r="AXV88" s="8"/>
      <c r="AXW88" s="8"/>
      <c r="AXX88" s="8"/>
      <c r="AXY88" s="8"/>
      <c r="AXZ88" s="8"/>
      <c r="AYA88" s="8"/>
      <c r="AYB88" s="8"/>
      <c r="AYC88" s="8"/>
      <c r="AYD88" s="8"/>
      <c r="AYE88" s="8"/>
      <c r="AYF88" s="8"/>
      <c r="AYG88" s="8"/>
      <c r="AYH88" s="8"/>
      <c r="AYI88" s="8"/>
      <c r="AYJ88" s="8"/>
      <c r="AYK88" s="8"/>
      <c r="AYL88" s="8"/>
      <c r="AYM88" s="8"/>
      <c r="AYN88" s="8"/>
      <c r="AYO88" s="8"/>
      <c r="AYP88" s="8"/>
      <c r="AYQ88" s="8"/>
      <c r="AYR88" s="8"/>
      <c r="AYS88" s="8"/>
      <c r="AYT88" s="8"/>
      <c r="AYU88" s="8"/>
      <c r="AYV88" s="8"/>
      <c r="AYW88" s="8"/>
      <c r="AYX88" s="8"/>
      <c r="AYY88" s="8"/>
      <c r="AYZ88" s="8"/>
      <c r="AZA88" s="8"/>
      <c r="AZB88" s="8"/>
      <c r="AZC88" s="8"/>
      <c r="AZD88" s="8"/>
      <c r="AZE88" s="8"/>
      <c r="AZF88" s="8"/>
      <c r="AZG88" s="8"/>
      <c r="AZH88" s="8"/>
      <c r="AZI88" s="8"/>
      <c r="AZJ88" s="8"/>
      <c r="AZK88" s="8"/>
      <c r="AZL88" s="8"/>
      <c r="AZM88" s="8"/>
      <c r="AZN88" s="8"/>
      <c r="AZO88" s="8"/>
      <c r="AZP88" s="8"/>
      <c r="AZQ88" s="8"/>
      <c r="AZR88" s="8"/>
      <c r="AZS88" s="8"/>
      <c r="AZT88" s="8"/>
      <c r="AZU88" s="8"/>
      <c r="AZV88" s="8"/>
      <c r="AZW88" s="8"/>
      <c r="AZX88" s="8"/>
      <c r="AZY88" s="8"/>
      <c r="AZZ88" s="8"/>
      <c r="BAA88" s="8"/>
      <c r="BAB88" s="8"/>
      <c r="BAC88" s="8"/>
      <c r="BAD88" s="8"/>
      <c r="BAE88" s="8"/>
      <c r="BAF88" s="8"/>
      <c r="BAG88" s="8"/>
      <c r="BAH88" s="8"/>
      <c r="BAI88" s="8"/>
      <c r="BAJ88" s="8"/>
      <c r="BAK88" s="8"/>
      <c r="BAL88" s="8"/>
      <c r="BAM88" s="8"/>
      <c r="BAN88" s="8"/>
      <c r="BAO88" s="8"/>
      <c r="BAP88" s="8"/>
      <c r="BAQ88" s="8"/>
      <c r="BAR88" s="8"/>
      <c r="BAS88" s="8"/>
      <c r="BAT88" s="8"/>
      <c r="BAU88" s="8"/>
      <c r="BAV88" s="8"/>
      <c r="BAW88" s="8"/>
      <c r="BAX88" s="8"/>
      <c r="BAY88" s="8"/>
      <c r="BAZ88" s="8"/>
      <c r="BBA88" s="8"/>
      <c r="BBB88" s="8"/>
      <c r="BBC88" s="8"/>
      <c r="BBD88" s="8"/>
      <c r="BBE88" s="8"/>
      <c r="BBF88" s="8"/>
      <c r="BBG88" s="8"/>
      <c r="BBH88" s="8"/>
      <c r="BBI88" s="8"/>
      <c r="BBJ88" s="8"/>
      <c r="BBK88" s="8"/>
      <c r="BBL88" s="8"/>
      <c r="BBM88" s="8"/>
      <c r="BBN88" s="8"/>
      <c r="BBO88" s="8"/>
      <c r="BBP88" s="8"/>
      <c r="BBQ88" s="8"/>
      <c r="BBR88" s="8"/>
      <c r="BBS88" s="8"/>
      <c r="BBT88" s="8"/>
      <c r="BBU88" s="8"/>
      <c r="BBV88" s="8"/>
      <c r="BBW88" s="8"/>
      <c r="BBX88" s="8"/>
      <c r="BBY88" s="8"/>
      <c r="BBZ88" s="8"/>
      <c r="BCA88" s="8"/>
      <c r="BCB88" s="8"/>
      <c r="BCC88" s="8"/>
      <c r="BCD88" s="8"/>
      <c r="BCE88" s="8"/>
      <c r="BCF88" s="8"/>
      <c r="BCG88" s="8"/>
      <c r="BCH88" s="8"/>
      <c r="BCI88" s="8"/>
      <c r="BCJ88" s="8"/>
      <c r="BCK88" s="8"/>
      <c r="BCL88" s="8"/>
      <c r="BCM88" s="8"/>
      <c r="BCN88" s="8"/>
      <c r="BCO88" s="8"/>
      <c r="BCP88" s="8"/>
      <c r="BCQ88" s="8"/>
      <c r="BCR88" s="8"/>
      <c r="BCS88" s="8"/>
      <c r="BCT88" s="8"/>
      <c r="BCU88" s="8"/>
      <c r="BCV88" s="8"/>
      <c r="BCW88" s="8"/>
      <c r="BCX88" s="8"/>
      <c r="BCY88" s="8"/>
      <c r="BCZ88" s="8"/>
      <c r="BDA88" s="8"/>
      <c r="BDB88" s="8"/>
      <c r="BDC88" s="8"/>
      <c r="BDD88" s="8"/>
      <c r="BDE88" s="8"/>
      <c r="BDF88" s="8"/>
      <c r="BDG88" s="8"/>
      <c r="BDH88" s="8"/>
      <c r="BDI88" s="8"/>
      <c r="BDJ88" s="8"/>
      <c r="BDK88" s="8"/>
      <c r="BDL88" s="8"/>
      <c r="BDM88" s="8"/>
      <c r="BDN88" s="8"/>
      <c r="BDO88" s="8"/>
      <c r="BDP88" s="8"/>
      <c r="BDQ88" s="8"/>
      <c r="BDR88" s="8"/>
      <c r="BDS88" s="8"/>
      <c r="BDT88" s="8"/>
      <c r="BDU88" s="8"/>
      <c r="BDV88" s="8"/>
      <c r="BDW88" s="8"/>
      <c r="BDX88" s="8"/>
      <c r="BDY88" s="8"/>
      <c r="BDZ88" s="8"/>
      <c r="BEA88" s="8"/>
      <c r="BEB88" s="8"/>
      <c r="BEC88" s="8"/>
      <c r="BED88" s="8"/>
      <c r="BEE88" s="8"/>
      <c r="BEF88" s="8"/>
      <c r="BEG88" s="8"/>
      <c r="BEH88" s="8"/>
      <c r="BEI88" s="8"/>
      <c r="BEJ88" s="8"/>
      <c r="BEK88" s="8"/>
      <c r="BEL88" s="8"/>
      <c r="BEM88" s="8"/>
      <c r="BEN88" s="8"/>
      <c r="BEO88" s="8"/>
      <c r="BEP88" s="8"/>
      <c r="BEQ88" s="8"/>
      <c r="BER88" s="8"/>
      <c r="BES88" s="8"/>
      <c r="BET88" s="8"/>
      <c r="BEU88" s="8"/>
      <c r="BEV88" s="8"/>
      <c r="BEW88" s="8"/>
      <c r="BEX88" s="8"/>
      <c r="BEY88" s="8"/>
      <c r="BEZ88" s="8"/>
      <c r="BFA88" s="8"/>
      <c r="BFB88" s="8"/>
      <c r="BFC88" s="8"/>
      <c r="BFD88" s="8"/>
      <c r="BFE88" s="8"/>
      <c r="BFF88" s="8"/>
      <c r="BFG88" s="8"/>
      <c r="BFH88" s="8"/>
      <c r="BFI88" s="8"/>
      <c r="BFJ88" s="8"/>
      <c r="BFK88" s="8"/>
      <c r="BFL88" s="8"/>
      <c r="BFM88" s="8"/>
      <c r="BFN88" s="8"/>
      <c r="BFO88" s="8"/>
      <c r="BFP88" s="8"/>
      <c r="BFQ88" s="8"/>
      <c r="BFR88" s="8"/>
      <c r="BFS88" s="8"/>
      <c r="BFT88" s="8"/>
      <c r="BFU88" s="8"/>
      <c r="BFV88" s="8"/>
      <c r="BFW88" s="8"/>
      <c r="BFX88" s="8"/>
      <c r="BFY88" s="8"/>
      <c r="BFZ88" s="8"/>
      <c r="BGA88" s="8"/>
      <c r="BGB88" s="8"/>
      <c r="BGC88" s="8"/>
      <c r="BGD88" s="8"/>
      <c r="BGE88" s="8"/>
      <c r="BGF88" s="8"/>
      <c r="BGG88" s="8"/>
      <c r="BGH88" s="8"/>
      <c r="BGI88" s="8"/>
      <c r="BGJ88" s="8"/>
      <c r="BGK88" s="8"/>
      <c r="BGL88" s="8"/>
      <c r="BGM88" s="8"/>
      <c r="BGN88" s="8"/>
      <c r="BGO88" s="8"/>
      <c r="BGP88" s="8"/>
      <c r="BGQ88" s="8"/>
      <c r="BGR88" s="8"/>
      <c r="BGS88" s="8"/>
      <c r="BGT88" s="8"/>
      <c r="BGU88" s="8"/>
      <c r="BGV88" s="8"/>
      <c r="BGW88" s="8"/>
      <c r="BGX88" s="8"/>
      <c r="BGY88" s="8"/>
      <c r="BGZ88" s="8"/>
      <c r="BHA88" s="8"/>
      <c r="BHB88" s="8"/>
      <c r="BHC88" s="8"/>
      <c r="BHD88" s="8"/>
      <c r="BHE88" s="8"/>
      <c r="BHF88" s="8"/>
      <c r="BHG88" s="8"/>
      <c r="BHH88" s="8"/>
      <c r="BHI88" s="8"/>
      <c r="BHJ88" s="8"/>
      <c r="BHK88" s="8"/>
      <c r="BHL88" s="8"/>
      <c r="BHM88" s="8"/>
      <c r="BHN88" s="8"/>
      <c r="BHO88" s="8"/>
      <c r="BHP88" s="8"/>
      <c r="BHQ88" s="8"/>
      <c r="BHR88" s="8"/>
      <c r="BHS88" s="8"/>
      <c r="BHT88" s="8"/>
      <c r="BHU88" s="8"/>
      <c r="BHV88" s="8"/>
      <c r="BHW88" s="8"/>
      <c r="BHX88" s="8"/>
      <c r="BHY88" s="8"/>
      <c r="BHZ88" s="8"/>
      <c r="BIA88" s="8"/>
      <c r="BIB88" s="8"/>
      <c r="BIC88" s="8"/>
      <c r="BID88" s="8"/>
      <c r="BIE88" s="8"/>
      <c r="BIF88" s="8"/>
      <c r="BIG88" s="8"/>
      <c r="BIH88" s="8"/>
      <c r="BII88" s="8"/>
      <c r="BIJ88" s="8"/>
      <c r="BIK88" s="8"/>
      <c r="BIL88" s="8"/>
      <c r="BIM88" s="8"/>
      <c r="BIN88" s="8"/>
      <c r="BIO88" s="8"/>
      <c r="BIP88" s="8"/>
      <c r="BIQ88" s="8"/>
      <c r="BIR88" s="8"/>
      <c r="BIS88" s="8"/>
      <c r="BIT88" s="8"/>
      <c r="BIU88" s="8"/>
      <c r="BIV88" s="8"/>
      <c r="BIW88" s="8"/>
      <c r="BIX88" s="8"/>
      <c r="BIY88" s="8"/>
      <c r="BIZ88" s="8"/>
      <c r="BJA88" s="8"/>
      <c r="BJB88" s="8"/>
      <c r="BJC88" s="8"/>
      <c r="BJD88" s="8"/>
      <c r="BJE88" s="8"/>
      <c r="BJF88" s="8"/>
      <c r="BJG88" s="8"/>
      <c r="BJH88" s="8"/>
      <c r="BJI88" s="8"/>
      <c r="BJJ88" s="8"/>
      <c r="BJK88" s="8"/>
      <c r="BJL88" s="8"/>
      <c r="BJM88" s="8"/>
      <c r="BJN88" s="8"/>
      <c r="BJO88" s="8"/>
      <c r="BJP88" s="8"/>
      <c r="BJQ88" s="8"/>
      <c r="BJR88" s="8"/>
      <c r="BJS88" s="8"/>
      <c r="BJT88" s="8"/>
      <c r="BJU88" s="8"/>
      <c r="BJV88" s="8"/>
      <c r="BJW88" s="8"/>
      <c r="BJX88" s="8"/>
      <c r="BJY88" s="8"/>
      <c r="BJZ88" s="8"/>
      <c r="BKA88" s="8"/>
      <c r="BKB88" s="8"/>
      <c r="BKC88" s="8"/>
      <c r="BKD88" s="8"/>
      <c r="BKE88" s="8"/>
      <c r="BKF88" s="8"/>
      <c r="BKG88" s="8"/>
      <c r="BKH88" s="8"/>
      <c r="BKI88" s="8"/>
      <c r="BKJ88" s="8"/>
      <c r="BKK88" s="8"/>
      <c r="BKL88" s="8"/>
      <c r="BKM88" s="8"/>
      <c r="BKN88" s="8"/>
      <c r="BKO88" s="8"/>
      <c r="BKP88" s="8"/>
      <c r="BKQ88" s="8"/>
      <c r="BKR88" s="8"/>
      <c r="BKS88" s="8"/>
      <c r="BKT88" s="8"/>
      <c r="BKU88" s="8"/>
      <c r="BKV88" s="8"/>
      <c r="BKW88" s="8"/>
      <c r="BKX88" s="8"/>
      <c r="BKY88" s="8"/>
      <c r="BKZ88" s="8"/>
      <c r="BLA88" s="8"/>
      <c r="BLB88" s="8"/>
      <c r="BLC88" s="8"/>
      <c r="BLD88" s="8"/>
      <c r="BLE88" s="8"/>
      <c r="BLF88" s="8"/>
      <c r="BLG88" s="8"/>
      <c r="BLH88" s="8"/>
      <c r="BLI88" s="8"/>
      <c r="BLJ88" s="8"/>
      <c r="BLK88" s="8"/>
      <c r="BLL88" s="8"/>
      <c r="BLM88" s="8"/>
      <c r="BLN88" s="8"/>
      <c r="BLO88" s="8"/>
      <c r="BLP88" s="8"/>
      <c r="BLQ88" s="8"/>
      <c r="BLR88" s="8"/>
      <c r="BLS88" s="8"/>
      <c r="BLT88" s="8"/>
      <c r="BLU88" s="8"/>
      <c r="BLV88" s="8"/>
      <c r="BLW88" s="8"/>
      <c r="BLX88" s="8"/>
      <c r="BLY88" s="8"/>
      <c r="BLZ88" s="8"/>
      <c r="BMA88" s="8"/>
      <c r="BMB88" s="8"/>
      <c r="BMC88" s="8"/>
      <c r="BMD88" s="8"/>
      <c r="BME88" s="8"/>
      <c r="BMF88" s="8"/>
      <c r="BMG88" s="8"/>
      <c r="BMH88" s="8"/>
      <c r="BMI88" s="8"/>
      <c r="BMJ88" s="8"/>
      <c r="BMK88" s="8"/>
      <c r="BML88" s="8"/>
      <c r="BMM88" s="8"/>
      <c r="BMN88" s="8"/>
      <c r="BMO88" s="8"/>
      <c r="BMP88" s="8"/>
      <c r="BMQ88" s="8"/>
      <c r="BMR88" s="8"/>
      <c r="BMS88" s="8"/>
      <c r="BMT88" s="8"/>
      <c r="BMU88" s="8"/>
      <c r="BMV88" s="8"/>
      <c r="BMW88" s="8"/>
      <c r="BMX88" s="8"/>
      <c r="BMY88" s="8"/>
      <c r="BMZ88" s="8"/>
      <c r="BNA88" s="8"/>
      <c r="BNB88" s="8"/>
      <c r="BNC88" s="8"/>
      <c r="BND88" s="8"/>
      <c r="BNE88" s="8"/>
      <c r="BNF88" s="8"/>
      <c r="BNG88" s="8"/>
      <c r="BNH88" s="8"/>
      <c r="BNI88" s="8"/>
      <c r="BNJ88" s="8"/>
      <c r="BNK88" s="8"/>
      <c r="BNL88" s="8"/>
      <c r="BNM88" s="8"/>
      <c r="BNN88" s="8"/>
      <c r="BNO88" s="8"/>
      <c r="BNP88" s="8"/>
      <c r="BNQ88" s="8"/>
      <c r="BNR88" s="8"/>
      <c r="BNS88" s="8"/>
      <c r="BNT88" s="8"/>
      <c r="BNU88" s="8"/>
      <c r="BNV88" s="8"/>
      <c r="BNW88" s="8"/>
      <c r="BNX88" s="8"/>
      <c r="BNY88" s="8"/>
      <c r="BNZ88" s="8"/>
      <c r="BOA88" s="8"/>
      <c r="BOB88" s="8"/>
      <c r="BOC88" s="8"/>
      <c r="BOD88" s="8"/>
      <c r="BOE88" s="8"/>
      <c r="BOF88" s="8"/>
      <c r="BOG88" s="8"/>
      <c r="BOH88" s="8"/>
      <c r="BOI88" s="8"/>
      <c r="BOJ88" s="8"/>
      <c r="BOK88" s="8"/>
      <c r="BOL88" s="8"/>
      <c r="BOM88" s="8"/>
      <c r="BON88" s="8"/>
      <c r="BOO88" s="8"/>
      <c r="BOP88" s="8"/>
      <c r="BOQ88" s="8"/>
      <c r="BOR88" s="8"/>
      <c r="BOS88" s="8"/>
      <c r="BOT88" s="8"/>
      <c r="BOU88" s="8"/>
      <c r="BOV88" s="8"/>
      <c r="BOW88" s="8"/>
      <c r="BOX88" s="8"/>
      <c r="BOY88" s="8"/>
      <c r="BOZ88" s="8"/>
      <c r="BPA88" s="8"/>
      <c r="BPB88" s="8"/>
      <c r="BPC88" s="8"/>
      <c r="BPD88" s="8"/>
      <c r="BPE88" s="8"/>
      <c r="BPF88" s="8"/>
      <c r="BPG88" s="8"/>
      <c r="BPH88" s="8"/>
      <c r="BPI88" s="8"/>
      <c r="BPJ88" s="8"/>
      <c r="BPK88" s="8"/>
      <c r="BPL88" s="8"/>
      <c r="BPM88" s="8"/>
      <c r="BPN88" s="8"/>
      <c r="BPO88" s="8"/>
      <c r="BPP88" s="8"/>
      <c r="BPQ88" s="8"/>
      <c r="BPR88" s="8"/>
      <c r="BPS88" s="8"/>
      <c r="BPT88" s="8"/>
      <c r="BPU88" s="8"/>
      <c r="BPV88" s="8"/>
      <c r="BPW88" s="8"/>
      <c r="BPX88" s="8"/>
      <c r="BPY88" s="8"/>
      <c r="BPZ88" s="8"/>
      <c r="BQA88" s="8"/>
      <c r="BQB88" s="8"/>
      <c r="BQC88" s="8"/>
      <c r="BQD88" s="8"/>
      <c r="BQE88" s="8"/>
      <c r="BQF88" s="8"/>
      <c r="BQG88" s="8"/>
      <c r="BQH88" s="8"/>
      <c r="BQI88" s="8"/>
      <c r="BQJ88" s="8"/>
      <c r="BQK88" s="8"/>
      <c r="BQL88" s="8"/>
      <c r="BQM88" s="8"/>
      <c r="BQN88" s="8"/>
      <c r="BQO88" s="8"/>
      <c r="BQP88" s="8"/>
      <c r="BQQ88" s="8"/>
      <c r="BQR88" s="8"/>
      <c r="BQS88" s="8"/>
      <c r="BQT88" s="8"/>
      <c r="BQU88" s="8"/>
      <c r="BQV88" s="8"/>
      <c r="BQW88" s="8"/>
      <c r="BQX88" s="8"/>
      <c r="BQY88" s="8"/>
      <c r="BQZ88" s="8"/>
      <c r="BRA88" s="8"/>
      <c r="BRB88" s="8"/>
      <c r="BRC88" s="8"/>
      <c r="BRD88" s="8"/>
      <c r="BRE88" s="8"/>
      <c r="BRF88" s="8"/>
      <c r="BRG88" s="8"/>
      <c r="BRH88" s="8"/>
      <c r="BRI88" s="8"/>
      <c r="BRJ88" s="8"/>
      <c r="BRK88" s="8"/>
      <c r="BRL88" s="8"/>
      <c r="BRM88" s="8"/>
      <c r="BRN88" s="8"/>
      <c r="BRO88" s="8"/>
      <c r="BRP88" s="8"/>
      <c r="BRQ88" s="8"/>
      <c r="BRR88" s="8"/>
      <c r="BRS88" s="8"/>
      <c r="BRT88" s="8"/>
      <c r="BRU88" s="8"/>
      <c r="BRV88" s="8"/>
      <c r="BRW88" s="8"/>
      <c r="BRX88" s="8"/>
      <c r="BRY88" s="8"/>
      <c r="BRZ88" s="8"/>
      <c r="BSA88" s="8"/>
      <c r="BSB88" s="8"/>
      <c r="BSC88" s="8"/>
      <c r="BSD88" s="8"/>
      <c r="BSE88" s="8"/>
      <c r="BSF88" s="8"/>
      <c r="BSG88" s="8"/>
      <c r="BSH88" s="8"/>
      <c r="BSI88" s="8"/>
      <c r="BSJ88" s="8"/>
      <c r="BSK88" s="8"/>
      <c r="BSL88" s="8"/>
      <c r="BSM88" s="8"/>
      <c r="BSN88" s="8"/>
      <c r="BSO88" s="8"/>
      <c r="BSP88" s="8"/>
      <c r="BSQ88" s="8"/>
      <c r="BSR88" s="8"/>
      <c r="BSS88" s="8"/>
      <c r="BST88" s="8"/>
      <c r="BSU88" s="8"/>
      <c r="BSV88" s="8"/>
      <c r="BSW88" s="8"/>
      <c r="BSX88" s="8"/>
      <c r="BSY88" s="8"/>
      <c r="BSZ88" s="8"/>
      <c r="BTA88" s="8"/>
      <c r="BTB88" s="8"/>
      <c r="BTC88" s="8"/>
      <c r="BTD88" s="8"/>
      <c r="BTE88" s="8"/>
      <c r="BTF88" s="8"/>
      <c r="BTG88" s="8"/>
      <c r="BTH88" s="8"/>
      <c r="BTI88" s="8"/>
      <c r="BTJ88" s="8"/>
      <c r="BTK88" s="8"/>
      <c r="BTL88" s="8"/>
      <c r="BTM88" s="8"/>
      <c r="BTN88" s="8"/>
      <c r="BTO88" s="8"/>
      <c r="BTP88" s="8"/>
      <c r="BTQ88" s="8"/>
      <c r="BTR88" s="8"/>
      <c r="BTS88" s="8"/>
      <c r="BTT88" s="8"/>
      <c r="BTU88" s="8"/>
      <c r="BTV88" s="8"/>
      <c r="BTW88" s="8"/>
      <c r="BTX88" s="8"/>
      <c r="BTY88" s="8"/>
      <c r="BTZ88" s="8"/>
      <c r="BUA88" s="8"/>
      <c r="BUB88" s="8"/>
      <c r="BUC88" s="8"/>
      <c r="BUD88" s="8"/>
      <c r="BUE88" s="8"/>
      <c r="BUF88" s="8"/>
      <c r="BUG88" s="8"/>
      <c r="BUH88" s="8"/>
      <c r="BUI88" s="8"/>
      <c r="BUJ88" s="8"/>
      <c r="BUK88" s="8"/>
      <c r="BUL88" s="8"/>
      <c r="BUM88" s="8"/>
      <c r="BUN88" s="8"/>
      <c r="BUO88" s="8"/>
      <c r="BUP88" s="8"/>
      <c r="BUQ88" s="8"/>
      <c r="BUR88" s="8"/>
      <c r="BUS88" s="8"/>
      <c r="BUT88" s="8"/>
      <c r="BUU88" s="8"/>
      <c r="BUV88" s="8"/>
      <c r="BUW88" s="8"/>
      <c r="BUX88" s="8"/>
      <c r="BUY88" s="8"/>
      <c r="BUZ88" s="8"/>
      <c r="BVA88" s="8"/>
      <c r="BVB88" s="8"/>
      <c r="BVC88" s="8"/>
      <c r="BVD88" s="8"/>
      <c r="BVE88" s="8"/>
      <c r="BVF88" s="8"/>
      <c r="BVG88" s="8"/>
      <c r="BVH88" s="8"/>
      <c r="BVI88" s="8"/>
      <c r="BVJ88" s="8"/>
      <c r="BVK88" s="8"/>
      <c r="BVL88" s="8"/>
      <c r="BVM88" s="8"/>
      <c r="BVN88" s="8"/>
      <c r="BVO88" s="8"/>
      <c r="BVP88" s="8"/>
      <c r="BVQ88" s="8"/>
      <c r="BVR88" s="8"/>
      <c r="BVS88" s="8"/>
      <c r="BVT88" s="8"/>
      <c r="BVU88" s="8"/>
      <c r="BVV88" s="8"/>
      <c r="BVW88" s="8"/>
      <c r="BVX88" s="8"/>
      <c r="BVY88" s="8"/>
      <c r="BVZ88" s="8"/>
      <c r="BWA88" s="8"/>
      <c r="BWB88" s="8"/>
      <c r="BWC88" s="8"/>
      <c r="BWD88" s="8"/>
      <c r="BWE88" s="8"/>
      <c r="BWF88" s="8"/>
      <c r="BWG88" s="8"/>
      <c r="BWH88" s="8"/>
      <c r="BWI88" s="8"/>
      <c r="BWJ88" s="8"/>
      <c r="BWK88" s="8"/>
      <c r="BWL88" s="8"/>
      <c r="BWM88" s="8"/>
      <c r="BWN88" s="8"/>
      <c r="BWO88" s="8"/>
      <c r="BWP88" s="8"/>
      <c r="BWQ88" s="8"/>
      <c r="BWR88" s="8"/>
      <c r="BWS88" s="8"/>
      <c r="BWT88" s="8"/>
      <c r="BWU88" s="8"/>
      <c r="BWV88" s="8"/>
      <c r="BWW88" s="8"/>
      <c r="BWX88" s="8"/>
      <c r="BWY88" s="8"/>
      <c r="BWZ88" s="8"/>
      <c r="BXA88" s="8"/>
      <c r="BXB88" s="8"/>
      <c r="BXC88" s="8"/>
      <c r="BXD88" s="8"/>
      <c r="BXE88" s="8"/>
      <c r="BXF88" s="8"/>
      <c r="BXG88" s="8"/>
      <c r="BXH88" s="8"/>
      <c r="BXI88" s="8"/>
      <c r="BXJ88" s="8"/>
      <c r="BXK88" s="8"/>
      <c r="BXL88" s="8"/>
      <c r="BXM88" s="8"/>
      <c r="BXN88" s="8"/>
      <c r="BXO88" s="8"/>
      <c r="BXP88" s="8"/>
      <c r="BXQ88" s="8"/>
      <c r="BXR88" s="8"/>
      <c r="BXS88" s="8"/>
      <c r="BXT88" s="8"/>
      <c r="BXU88" s="8"/>
      <c r="BXV88" s="8"/>
      <c r="BXW88" s="8"/>
      <c r="BXX88" s="8"/>
      <c r="BXY88" s="8"/>
      <c r="BXZ88" s="8"/>
      <c r="BYA88" s="8"/>
      <c r="BYB88" s="8"/>
      <c r="BYC88" s="8"/>
      <c r="BYD88" s="8"/>
      <c r="BYE88" s="8"/>
      <c r="BYF88" s="8"/>
      <c r="BYG88" s="8"/>
      <c r="BYH88" s="8"/>
      <c r="BYI88" s="8"/>
      <c r="BYJ88" s="8"/>
      <c r="BYK88" s="8"/>
      <c r="BYL88" s="8"/>
      <c r="BYM88" s="8"/>
      <c r="BYN88" s="8"/>
      <c r="BYO88" s="8"/>
      <c r="BYP88" s="8"/>
      <c r="BYQ88" s="8"/>
      <c r="BYR88" s="8"/>
      <c r="BYS88" s="8"/>
      <c r="BYT88" s="8"/>
      <c r="BYU88" s="8"/>
      <c r="BYV88" s="8"/>
      <c r="BYW88" s="8"/>
      <c r="BYX88" s="8"/>
      <c r="BYY88" s="8"/>
      <c r="BYZ88" s="8"/>
      <c r="BZA88" s="8"/>
      <c r="BZB88" s="8"/>
      <c r="BZC88" s="8"/>
      <c r="BZD88" s="8"/>
      <c r="BZE88" s="8"/>
      <c r="BZF88" s="8"/>
      <c r="BZG88" s="8"/>
      <c r="BZH88" s="8"/>
      <c r="BZI88" s="8"/>
      <c r="BZJ88" s="8"/>
      <c r="BZK88" s="8"/>
      <c r="BZL88" s="8"/>
      <c r="BZM88" s="8"/>
      <c r="BZN88" s="8"/>
      <c r="BZO88" s="8"/>
      <c r="BZP88" s="8"/>
      <c r="BZQ88" s="8"/>
      <c r="BZR88" s="8"/>
      <c r="BZS88" s="8"/>
      <c r="BZT88" s="8"/>
      <c r="BZU88" s="8"/>
      <c r="BZV88" s="8"/>
      <c r="BZW88" s="8"/>
      <c r="BZX88" s="8"/>
      <c r="BZY88" s="8"/>
      <c r="BZZ88" s="8"/>
      <c r="CAA88" s="8"/>
      <c r="CAB88" s="8"/>
      <c r="CAC88" s="8"/>
      <c r="CAD88" s="8"/>
      <c r="CAE88" s="8"/>
      <c r="CAF88" s="8"/>
      <c r="CAG88" s="8"/>
      <c r="CAH88" s="8"/>
      <c r="CAI88" s="8"/>
      <c r="CAJ88" s="8"/>
      <c r="CAK88" s="8"/>
      <c r="CAL88" s="8"/>
      <c r="CAM88" s="8"/>
      <c r="CAN88" s="8"/>
      <c r="CAO88" s="8"/>
      <c r="CAP88" s="8"/>
      <c r="CAQ88" s="8"/>
      <c r="CAR88" s="8"/>
      <c r="CAS88" s="8"/>
      <c r="CAT88" s="8"/>
      <c r="CAU88" s="8"/>
      <c r="CAV88" s="8"/>
      <c r="CAW88" s="8"/>
      <c r="CAX88" s="8"/>
      <c r="CAY88" s="8"/>
      <c r="CAZ88" s="8"/>
      <c r="CBA88" s="8"/>
      <c r="CBB88" s="8"/>
      <c r="CBC88" s="8"/>
      <c r="CBD88" s="8"/>
      <c r="CBE88" s="8"/>
      <c r="CBF88" s="8"/>
      <c r="CBG88" s="8"/>
      <c r="CBH88" s="8"/>
      <c r="CBI88" s="8"/>
      <c r="CBJ88" s="8"/>
      <c r="CBK88" s="8"/>
      <c r="CBL88" s="8"/>
      <c r="CBM88" s="8"/>
      <c r="CBN88" s="8"/>
      <c r="CBO88" s="8"/>
      <c r="CBP88" s="8"/>
      <c r="CBQ88" s="8"/>
      <c r="CBR88" s="8"/>
      <c r="CBS88" s="8"/>
      <c r="CBT88" s="8"/>
      <c r="CBU88" s="8"/>
      <c r="CBV88" s="8"/>
      <c r="CBW88" s="8"/>
      <c r="CBX88" s="8"/>
      <c r="CBY88" s="8"/>
      <c r="CBZ88" s="8"/>
      <c r="CCA88" s="8"/>
      <c r="CCB88" s="8"/>
      <c r="CCC88" s="8"/>
      <c r="CCD88" s="8"/>
      <c r="CCE88" s="8"/>
      <c r="CCF88" s="8"/>
      <c r="CCG88" s="8"/>
      <c r="CCH88" s="8"/>
      <c r="CCI88" s="8"/>
      <c r="CCJ88" s="8"/>
      <c r="CCK88" s="8"/>
      <c r="CCL88" s="8"/>
      <c r="CCM88" s="8"/>
      <c r="CCN88" s="8"/>
      <c r="CCO88" s="8"/>
      <c r="CCP88" s="8"/>
      <c r="CCQ88" s="8"/>
      <c r="CCR88" s="8"/>
      <c r="CCS88" s="8"/>
      <c r="CCT88" s="8"/>
      <c r="CCU88" s="8"/>
      <c r="CCV88" s="8"/>
      <c r="CCW88" s="8"/>
      <c r="CCX88" s="8"/>
      <c r="CCY88" s="8"/>
      <c r="CCZ88" s="8"/>
      <c r="CDA88" s="8"/>
      <c r="CDB88" s="8"/>
      <c r="CDC88" s="8"/>
      <c r="CDD88" s="8"/>
      <c r="CDE88" s="8"/>
      <c r="CDF88" s="8"/>
      <c r="CDG88" s="8"/>
      <c r="CDH88" s="8"/>
      <c r="CDI88" s="8"/>
      <c r="CDJ88" s="8"/>
      <c r="CDK88" s="8"/>
      <c r="CDL88" s="8"/>
      <c r="CDM88" s="8"/>
      <c r="CDN88" s="8"/>
      <c r="CDO88" s="8"/>
      <c r="CDP88" s="8"/>
      <c r="CDQ88" s="8"/>
      <c r="CDR88" s="8"/>
      <c r="CDS88" s="8"/>
      <c r="CDT88" s="8"/>
      <c r="CDU88" s="8"/>
      <c r="CDV88" s="8"/>
      <c r="CDW88" s="8"/>
      <c r="CDX88" s="8"/>
      <c r="CDY88" s="8"/>
      <c r="CDZ88" s="8"/>
      <c r="CEA88" s="8"/>
      <c r="CEB88" s="8"/>
      <c r="CEC88" s="8"/>
      <c r="CED88" s="8"/>
      <c r="CEE88" s="8"/>
      <c r="CEF88" s="8"/>
      <c r="CEG88" s="8"/>
      <c r="CEH88" s="8"/>
      <c r="CEI88" s="8"/>
      <c r="CEJ88" s="8"/>
      <c r="CEK88" s="8"/>
      <c r="CEL88" s="8"/>
      <c r="CEM88" s="8"/>
      <c r="CEN88" s="8"/>
      <c r="CEO88" s="8"/>
      <c r="CEP88" s="8"/>
      <c r="CEQ88" s="8"/>
      <c r="CER88" s="8"/>
      <c r="CES88" s="8"/>
      <c r="CET88" s="8"/>
      <c r="CEU88" s="8"/>
      <c r="CEV88" s="8"/>
      <c r="CEW88" s="8"/>
      <c r="CEX88" s="8"/>
      <c r="CEY88" s="8"/>
      <c r="CEZ88" s="8"/>
      <c r="CFA88" s="8"/>
      <c r="CFB88" s="8"/>
      <c r="CFC88" s="8"/>
      <c r="CFD88" s="8"/>
      <c r="CFE88" s="8"/>
      <c r="CFF88" s="8"/>
      <c r="CFG88" s="8"/>
      <c r="CFH88" s="8"/>
      <c r="CFI88" s="8"/>
      <c r="CFJ88" s="8"/>
      <c r="CFK88" s="8"/>
      <c r="CFL88" s="8"/>
      <c r="CFM88" s="8"/>
      <c r="CFN88" s="8"/>
      <c r="CFO88" s="8"/>
      <c r="CFP88" s="8"/>
      <c r="CFQ88" s="8"/>
      <c r="CFR88" s="8"/>
      <c r="CFS88" s="8"/>
      <c r="CFT88" s="8"/>
      <c r="CFU88" s="8"/>
      <c r="CFV88" s="8"/>
      <c r="CFW88" s="8"/>
      <c r="CFX88" s="8"/>
      <c r="CFY88" s="8"/>
      <c r="CFZ88" s="8"/>
      <c r="CGA88" s="8"/>
      <c r="CGB88" s="8"/>
      <c r="CGC88" s="8"/>
      <c r="CGD88" s="8"/>
      <c r="CGE88" s="8"/>
      <c r="CGF88" s="8"/>
      <c r="CGG88" s="8"/>
      <c r="CGH88" s="8"/>
      <c r="CGI88" s="8"/>
      <c r="CGJ88" s="8"/>
      <c r="CGK88" s="8"/>
      <c r="CGL88" s="8"/>
      <c r="CGM88" s="8"/>
      <c r="CGN88" s="8"/>
      <c r="CGO88" s="8"/>
      <c r="CGP88" s="8"/>
      <c r="CGQ88" s="8"/>
      <c r="CGR88" s="8"/>
      <c r="CGS88" s="8"/>
      <c r="CGT88" s="8"/>
      <c r="CGU88" s="8"/>
      <c r="CGV88" s="8"/>
      <c r="CGW88" s="8"/>
      <c r="CGX88" s="8"/>
      <c r="CGY88" s="8"/>
      <c r="CGZ88" s="8"/>
      <c r="CHA88" s="8"/>
      <c r="CHB88" s="8"/>
      <c r="CHC88" s="8"/>
      <c r="CHD88" s="8"/>
      <c r="CHE88" s="8"/>
      <c r="CHF88" s="8"/>
      <c r="CHG88" s="8"/>
      <c r="CHH88" s="8"/>
      <c r="CHI88" s="8"/>
      <c r="CHJ88" s="8"/>
      <c r="CHK88" s="8"/>
      <c r="CHL88" s="8"/>
      <c r="CHM88" s="8"/>
      <c r="CHN88" s="8"/>
      <c r="CHO88" s="8"/>
      <c r="CHP88" s="8"/>
      <c r="CHQ88" s="8"/>
      <c r="CHR88" s="8"/>
      <c r="CHS88" s="8"/>
      <c r="CHT88" s="8"/>
      <c r="CHU88" s="8"/>
      <c r="CHV88" s="8"/>
      <c r="CHW88" s="8"/>
      <c r="CHX88" s="8"/>
      <c r="CHY88" s="8"/>
      <c r="CHZ88" s="8"/>
      <c r="CIA88" s="8"/>
      <c r="CIB88" s="8"/>
      <c r="CIC88" s="8"/>
      <c r="CID88" s="8"/>
      <c r="CIE88" s="8"/>
      <c r="CIF88" s="8"/>
      <c r="CIG88" s="8"/>
      <c r="CIH88" s="8"/>
      <c r="CII88" s="8"/>
      <c r="CIJ88" s="8"/>
      <c r="CIK88" s="8"/>
      <c r="CIL88" s="8"/>
      <c r="CIM88" s="8"/>
      <c r="CIN88" s="8"/>
      <c r="CIO88" s="8"/>
      <c r="CIP88" s="8"/>
      <c r="CIQ88" s="8"/>
      <c r="CIR88" s="8"/>
      <c r="CIS88" s="8"/>
      <c r="CIT88" s="8"/>
      <c r="CIU88" s="8"/>
      <c r="CIV88" s="8"/>
      <c r="CIW88" s="8"/>
      <c r="CIX88" s="8"/>
      <c r="CIY88" s="8"/>
      <c r="CIZ88" s="8"/>
      <c r="CJA88" s="8"/>
      <c r="CJB88" s="8"/>
      <c r="CJC88" s="8"/>
      <c r="CJD88" s="8"/>
      <c r="CJE88" s="8"/>
      <c r="CJF88" s="8"/>
      <c r="CJG88" s="8"/>
      <c r="CJH88" s="8"/>
      <c r="CJI88" s="8"/>
      <c r="CJJ88" s="8"/>
      <c r="CJK88" s="8"/>
      <c r="CJL88" s="8"/>
      <c r="CJM88" s="8"/>
      <c r="CJN88" s="8"/>
      <c r="CJO88" s="8"/>
      <c r="CJP88" s="8"/>
      <c r="CJQ88" s="8"/>
      <c r="CJR88" s="8"/>
      <c r="CJS88" s="8"/>
      <c r="CJT88" s="8"/>
      <c r="CJU88" s="8"/>
      <c r="CJV88" s="8"/>
      <c r="CJW88" s="8"/>
      <c r="CJX88" s="8"/>
      <c r="CJY88" s="8"/>
      <c r="CJZ88" s="8"/>
      <c r="CKA88" s="8"/>
      <c r="CKB88" s="8"/>
      <c r="CKC88" s="8"/>
      <c r="CKD88" s="8"/>
      <c r="CKE88" s="8"/>
      <c r="CKF88" s="8"/>
      <c r="CKG88" s="8"/>
      <c r="CKH88" s="8"/>
      <c r="CKI88" s="8"/>
      <c r="CKJ88" s="8"/>
      <c r="CKK88" s="8"/>
      <c r="CKL88" s="8"/>
      <c r="CKM88" s="8"/>
      <c r="CKN88" s="8"/>
      <c r="CKO88" s="8"/>
      <c r="CKP88" s="8"/>
      <c r="CKQ88" s="8"/>
      <c r="CKR88" s="8"/>
      <c r="CKS88" s="8"/>
      <c r="CKT88" s="8"/>
      <c r="CKU88" s="8"/>
      <c r="CKV88" s="8"/>
      <c r="CKW88" s="8"/>
      <c r="CKX88" s="8"/>
      <c r="CKY88" s="8"/>
      <c r="CKZ88" s="8"/>
      <c r="CLA88" s="8"/>
      <c r="CLB88" s="8"/>
      <c r="CLC88" s="8"/>
      <c r="CLD88" s="8"/>
      <c r="CLE88" s="8"/>
      <c r="CLF88" s="8"/>
      <c r="CLG88" s="8"/>
      <c r="CLH88" s="8"/>
      <c r="CLI88" s="8"/>
      <c r="CLJ88" s="8"/>
      <c r="CLK88" s="8"/>
      <c r="CLL88" s="8"/>
      <c r="CLM88" s="8"/>
      <c r="CLN88" s="8"/>
      <c r="CLO88" s="8"/>
      <c r="CLP88" s="8"/>
      <c r="CLQ88" s="8"/>
      <c r="CLR88" s="8"/>
      <c r="CLS88" s="8"/>
      <c r="CLT88" s="8"/>
      <c r="CLU88" s="8"/>
      <c r="CLV88" s="8"/>
      <c r="CLW88" s="8"/>
      <c r="CLX88" s="8"/>
      <c r="CLY88" s="8"/>
      <c r="CLZ88" s="8"/>
      <c r="CMA88" s="8"/>
      <c r="CMB88" s="8"/>
      <c r="CMC88" s="8"/>
      <c r="CMD88" s="8"/>
      <c r="CME88" s="8"/>
      <c r="CMF88" s="8"/>
      <c r="CMG88" s="8"/>
      <c r="CMH88" s="8"/>
      <c r="CMI88" s="8"/>
      <c r="CMJ88" s="8"/>
      <c r="CMK88" s="8"/>
      <c r="CML88" s="8"/>
      <c r="CMM88" s="8"/>
      <c r="CMN88" s="8"/>
      <c r="CMO88" s="8"/>
      <c r="CMP88" s="8"/>
      <c r="CMQ88" s="8"/>
      <c r="CMR88" s="8"/>
      <c r="CMS88" s="8"/>
      <c r="CMT88" s="8"/>
      <c r="CMU88" s="8"/>
      <c r="CMV88" s="8"/>
      <c r="CMW88" s="8"/>
      <c r="CMX88" s="8"/>
      <c r="CMY88" s="8"/>
      <c r="CMZ88" s="8"/>
      <c r="CNA88" s="8"/>
      <c r="CNB88" s="8"/>
      <c r="CNC88" s="8"/>
      <c r="CND88" s="8"/>
      <c r="CNE88" s="8"/>
      <c r="CNF88" s="8"/>
      <c r="CNG88" s="8"/>
      <c r="CNH88" s="8"/>
      <c r="CNI88" s="8"/>
      <c r="CNJ88" s="8"/>
      <c r="CNK88" s="8"/>
      <c r="CNL88" s="8"/>
      <c r="CNM88" s="8"/>
      <c r="CNN88" s="8"/>
      <c r="CNO88" s="8"/>
      <c r="CNP88" s="8"/>
      <c r="CNQ88" s="8"/>
      <c r="CNR88" s="8"/>
      <c r="CNS88" s="8"/>
      <c r="CNT88" s="8"/>
      <c r="CNU88" s="8"/>
      <c r="CNV88" s="8"/>
      <c r="CNW88" s="8"/>
      <c r="CNX88" s="8"/>
      <c r="CNY88" s="8"/>
      <c r="CNZ88" s="8"/>
      <c r="COA88" s="8"/>
      <c r="COB88" s="8"/>
      <c r="COC88" s="8"/>
      <c r="COD88" s="8"/>
      <c r="COE88" s="8"/>
      <c r="COF88" s="8"/>
      <c r="COG88" s="8"/>
      <c r="COH88" s="8"/>
      <c r="COI88" s="8"/>
      <c r="COJ88" s="8"/>
      <c r="COK88" s="8"/>
      <c r="COL88" s="8"/>
      <c r="COM88" s="8"/>
      <c r="CON88" s="8"/>
      <c r="COO88" s="8"/>
      <c r="COP88" s="8"/>
      <c r="COQ88" s="8"/>
      <c r="COR88" s="8"/>
      <c r="COS88" s="8"/>
      <c r="COT88" s="8"/>
      <c r="COU88" s="8"/>
      <c r="COV88" s="8"/>
      <c r="COW88" s="8"/>
      <c r="COX88" s="8"/>
      <c r="COY88" s="8"/>
      <c r="COZ88" s="8"/>
      <c r="CPA88" s="8"/>
      <c r="CPB88" s="8"/>
      <c r="CPC88" s="8"/>
      <c r="CPD88" s="8"/>
      <c r="CPE88" s="8"/>
      <c r="CPF88" s="8"/>
      <c r="CPG88" s="8"/>
      <c r="CPH88" s="8"/>
      <c r="CPI88" s="8"/>
      <c r="CPJ88" s="8"/>
      <c r="CPK88" s="8"/>
      <c r="CPL88" s="8"/>
      <c r="CPM88" s="8"/>
      <c r="CPN88" s="8"/>
      <c r="CPO88" s="8"/>
      <c r="CPP88" s="8"/>
      <c r="CPQ88" s="8"/>
      <c r="CPR88" s="8"/>
      <c r="CPS88" s="8"/>
      <c r="CPT88" s="8"/>
      <c r="CPU88" s="8"/>
      <c r="CPV88" s="8"/>
      <c r="CPW88" s="8"/>
      <c r="CPX88" s="8"/>
      <c r="CPY88" s="8"/>
      <c r="CPZ88" s="8"/>
      <c r="CQA88" s="8"/>
      <c r="CQB88" s="8"/>
      <c r="CQC88" s="8"/>
      <c r="CQD88" s="8"/>
      <c r="CQE88" s="8"/>
      <c r="CQF88" s="8"/>
      <c r="CQG88" s="8"/>
      <c r="CQH88" s="8"/>
      <c r="CQI88" s="8"/>
      <c r="CQJ88" s="8"/>
      <c r="CQK88" s="8"/>
      <c r="CQL88" s="8"/>
      <c r="CQM88" s="8"/>
      <c r="CQN88" s="8"/>
      <c r="CQO88" s="8"/>
      <c r="CQP88" s="8"/>
      <c r="CQQ88" s="8"/>
      <c r="CQR88" s="8"/>
      <c r="CQS88" s="8"/>
      <c r="CQT88" s="8"/>
      <c r="CQU88" s="8"/>
      <c r="CQV88" s="8"/>
      <c r="CQW88" s="8"/>
      <c r="CQX88" s="8"/>
      <c r="CQY88" s="8"/>
      <c r="CQZ88" s="8"/>
      <c r="CRA88" s="8"/>
      <c r="CRB88" s="8"/>
      <c r="CRC88" s="8"/>
      <c r="CRD88" s="8"/>
      <c r="CRE88" s="8"/>
      <c r="CRF88" s="8"/>
      <c r="CRG88" s="8"/>
      <c r="CRH88" s="8"/>
      <c r="CRI88" s="8"/>
      <c r="CRJ88" s="8"/>
      <c r="CRK88" s="8"/>
      <c r="CRL88" s="8"/>
      <c r="CRM88" s="8"/>
      <c r="CRN88" s="8"/>
      <c r="CRO88" s="8"/>
      <c r="CRP88" s="8"/>
      <c r="CRQ88" s="8"/>
      <c r="CRR88" s="8"/>
      <c r="CRS88" s="8"/>
      <c r="CRT88" s="8"/>
      <c r="CRU88" s="8"/>
      <c r="CRV88" s="8"/>
      <c r="CRW88" s="8"/>
      <c r="CRX88" s="8"/>
      <c r="CRY88" s="8"/>
      <c r="CRZ88" s="8"/>
      <c r="CSA88" s="8"/>
      <c r="CSB88" s="8"/>
      <c r="CSC88" s="8"/>
      <c r="CSD88" s="8"/>
      <c r="CSE88" s="8"/>
      <c r="CSF88" s="8"/>
      <c r="CSG88" s="8"/>
      <c r="CSH88" s="8"/>
      <c r="CSI88" s="8"/>
      <c r="CSJ88" s="8"/>
      <c r="CSK88" s="8"/>
      <c r="CSL88" s="8"/>
      <c r="CSM88" s="8"/>
      <c r="CSN88" s="8"/>
      <c r="CSO88" s="8"/>
      <c r="CSP88" s="8"/>
      <c r="CSQ88" s="8"/>
      <c r="CSR88" s="8"/>
      <c r="CSS88" s="8"/>
      <c r="CST88" s="8"/>
      <c r="CSU88" s="8"/>
      <c r="CSV88" s="8"/>
      <c r="CSW88" s="8"/>
      <c r="CSX88" s="8"/>
      <c r="CSY88" s="8"/>
      <c r="CSZ88" s="8"/>
      <c r="CTA88" s="8"/>
      <c r="CTB88" s="8"/>
      <c r="CTC88" s="8"/>
      <c r="CTD88" s="8"/>
      <c r="CTE88" s="8"/>
      <c r="CTF88" s="8"/>
      <c r="CTG88" s="8"/>
      <c r="CTH88" s="8"/>
      <c r="CTI88" s="8"/>
      <c r="CTJ88" s="8"/>
      <c r="CTK88" s="8"/>
      <c r="CTL88" s="8"/>
      <c r="CTM88" s="8"/>
      <c r="CTN88" s="8"/>
      <c r="CTO88" s="8"/>
      <c r="CTP88" s="8"/>
      <c r="CTQ88" s="8"/>
      <c r="CTR88" s="8"/>
      <c r="CTS88" s="8"/>
      <c r="CTT88" s="8"/>
      <c r="CTU88" s="8"/>
      <c r="CTV88" s="8"/>
      <c r="CTW88" s="8"/>
      <c r="CTX88" s="8"/>
      <c r="CTY88" s="8"/>
      <c r="CTZ88" s="8"/>
      <c r="CUA88" s="8"/>
      <c r="CUB88" s="8"/>
      <c r="CUC88" s="8"/>
      <c r="CUD88" s="8"/>
      <c r="CUE88" s="8"/>
      <c r="CUF88" s="8"/>
      <c r="CUG88" s="8"/>
      <c r="CUH88" s="8"/>
      <c r="CUI88" s="8"/>
      <c r="CUJ88" s="8"/>
      <c r="CUK88" s="8"/>
      <c r="CUL88" s="8"/>
      <c r="CUM88" s="8"/>
      <c r="CUN88" s="8"/>
      <c r="CUO88" s="8"/>
      <c r="CUP88" s="8"/>
      <c r="CUQ88" s="8"/>
      <c r="CUR88" s="8"/>
      <c r="CUS88" s="8"/>
      <c r="CUT88" s="8"/>
      <c r="CUU88" s="8"/>
      <c r="CUV88" s="8"/>
      <c r="CUW88" s="8"/>
      <c r="CUX88" s="8"/>
      <c r="CUY88" s="8"/>
      <c r="CUZ88" s="8"/>
      <c r="CVA88" s="8"/>
      <c r="CVB88" s="8"/>
      <c r="CVC88" s="8"/>
      <c r="CVD88" s="8"/>
      <c r="CVE88" s="8"/>
      <c r="CVF88" s="8"/>
      <c r="CVG88" s="8"/>
      <c r="CVH88" s="8"/>
      <c r="CVI88" s="8"/>
      <c r="CVJ88" s="8"/>
      <c r="CVK88" s="8"/>
      <c r="CVL88" s="8"/>
      <c r="CVM88" s="8"/>
      <c r="CVN88" s="8"/>
      <c r="CVO88" s="8"/>
      <c r="CVP88" s="8"/>
      <c r="CVQ88" s="8"/>
      <c r="CVR88" s="8"/>
      <c r="CVS88" s="8"/>
      <c r="CVT88" s="8"/>
      <c r="CVU88" s="8"/>
      <c r="CVV88" s="8"/>
      <c r="CVW88" s="8"/>
      <c r="CVX88" s="8"/>
      <c r="CVY88" s="8"/>
      <c r="CVZ88" s="8"/>
      <c r="CWA88" s="8"/>
      <c r="CWB88" s="8"/>
      <c r="CWC88" s="8"/>
      <c r="CWD88" s="8"/>
      <c r="CWE88" s="8"/>
      <c r="CWF88" s="8"/>
      <c r="CWG88" s="8"/>
      <c r="CWH88" s="8"/>
      <c r="CWI88" s="8"/>
      <c r="CWJ88" s="8"/>
      <c r="CWK88" s="8"/>
      <c r="CWL88" s="8"/>
      <c r="CWM88" s="8"/>
      <c r="CWN88" s="8"/>
      <c r="CWO88" s="8"/>
      <c r="CWP88" s="8"/>
      <c r="CWQ88" s="8"/>
      <c r="CWR88" s="8"/>
      <c r="CWS88" s="8"/>
      <c r="CWT88" s="8"/>
      <c r="CWU88" s="8"/>
      <c r="CWV88" s="8"/>
      <c r="CWW88" s="8"/>
      <c r="CWX88" s="8"/>
      <c r="CWY88" s="8"/>
      <c r="CWZ88" s="8"/>
      <c r="CXA88" s="8"/>
      <c r="CXB88" s="8"/>
      <c r="CXC88" s="8"/>
      <c r="CXD88" s="8"/>
      <c r="CXE88" s="8"/>
      <c r="CXF88" s="8"/>
      <c r="CXG88" s="8"/>
      <c r="CXH88" s="8"/>
      <c r="CXI88" s="8"/>
      <c r="CXJ88" s="8"/>
      <c r="CXK88" s="8"/>
      <c r="CXL88" s="8"/>
      <c r="CXM88" s="8"/>
      <c r="CXN88" s="8"/>
      <c r="CXO88" s="8"/>
      <c r="CXP88" s="8"/>
      <c r="CXQ88" s="8"/>
      <c r="CXR88" s="8"/>
      <c r="CXS88" s="8"/>
      <c r="CXT88" s="8"/>
      <c r="CXU88" s="8"/>
      <c r="CXV88" s="8"/>
      <c r="CXW88" s="8"/>
      <c r="CXX88" s="8"/>
      <c r="CXY88" s="8"/>
      <c r="CXZ88" s="8"/>
      <c r="CYA88" s="8"/>
      <c r="CYB88" s="8"/>
      <c r="CYC88" s="8"/>
      <c r="CYD88" s="8"/>
      <c r="CYE88" s="8"/>
      <c r="CYF88" s="8"/>
      <c r="CYG88" s="8"/>
      <c r="CYH88" s="8"/>
      <c r="CYI88" s="8"/>
      <c r="CYJ88" s="8"/>
      <c r="CYK88" s="8"/>
      <c r="CYL88" s="8"/>
      <c r="CYM88" s="8"/>
      <c r="CYN88" s="8"/>
      <c r="CYO88" s="8"/>
      <c r="CYP88" s="8"/>
      <c r="CYQ88" s="8"/>
      <c r="CYR88" s="8"/>
      <c r="CYS88" s="8"/>
      <c r="CYT88" s="8"/>
      <c r="CYU88" s="8"/>
      <c r="CYV88" s="8"/>
      <c r="CYW88" s="8"/>
      <c r="CYX88" s="8"/>
      <c r="CYY88" s="8"/>
      <c r="CYZ88" s="8"/>
      <c r="CZA88" s="8"/>
      <c r="CZB88" s="8"/>
      <c r="CZC88" s="8"/>
      <c r="CZD88" s="8"/>
      <c r="CZE88" s="8"/>
      <c r="CZF88" s="8"/>
      <c r="CZG88" s="8"/>
      <c r="CZH88" s="8"/>
      <c r="CZI88" s="8"/>
      <c r="CZJ88" s="8"/>
      <c r="CZK88" s="8"/>
      <c r="CZL88" s="8"/>
      <c r="CZM88" s="8"/>
      <c r="CZN88" s="8"/>
      <c r="CZO88" s="8"/>
      <c r="CZP88" s="8"/>
      <c r="CZQ88" s="8"/>
      <c r="CZR88" s="8"/>
      <c r="CZS88" s="8"/>
      <c r="CZT88" s="8"/>
      <c r="CZU88" s="8"/>
      <c r="CZV88" s="8"/>
      <c r="CZW88" s="8"/>
      <c r="CZX88" s="8"/>
      <c r="CZY88" s="8"/>
      <c r="CZZ88" s="8"/>
      <c r="DAA88" s="8"/>
      <c r="DAB88" s="8"/>
      <c r="DAC88" s="8"/>
      <c r="DAD88" s="8"/>
      <c r="DAE88" s="8"/>
      <c r="DAF88" s="8"/>
      <c r="DAG88" s="8"/>
      <c r="DAH88" s="8"/>
      <c r="DAI88" s="8"/>
      <c r="DAJ88" s="8"/>
      <c r="DAK88" s="8"/>
      <c r="DAL88" s="8"/>
      <c r="DAM88" s="8"/>
      <c r="DAN88" s="8"/>
      <c r="DAO88" s="8"/>
      <c r="DAP88" s="8"/>
      <c r="DAQ88" s="8"/>
      <c r="DAR88" s="8"/>
      <c r="DAS88" s="8"/>
      <c r="DAT88" s="8"/>
      <c r="DAU88" s="8"/>
      <c r="DAV88" s="8"/>
      <c r="DAW88" s="8"/>
      <c r="DAX88" s="8"/>
      <c r="DAY88" s="8"/>
      <c r="DAZ88" s="8"/>
      <c r="DBA88" s="8"/>
      <c r="DBB88" s="8"/>
      <c r="DBC88" s="8"/>
      <c r="DBD88" s="8"/>
      <c r="DBE88" s="8"/>
      <c r="DBF88" s="8"/>
      <c r="DBG88" s="8"/>
      <c r="DBH88" s="8"/>
      <c r="DBI88" s="8"/>
      <c r="DBJ88" s="8"/>
      <c r="DBK88" s="8"/>
      <c r="DBL88" s="8"/>
      <c r="DBM88" s="8"/>
      <c r="DBN88" s="8"/>
      <c r="DBO88" s="8"/>
      <c r="DBP88" s="8"/>
      <c r="DBQ88" s="8"/>
      <c r="DBR88" s="8"/>
      <c r="DBS88" s="8"/>
      <c r="DBT88" s="8"/>
      <c r="DBU88" s="8"/>
      <c r="DBV88" s="8"/>
      <c r="DBW88" s="8"/>
      <c r="DBX88" s="8"/>
      <c r="DBY88" s="8"/>
      <c r="DBZ88" s="8"/>
      <c r="DCA88" s="8"/>
      <c r="DCB88" s="8"/>
      <c r="DCC88" s="8"/>
      <c r="DCD88" s="8"/>
      <c r="DCE88" s="8"/>
      <c r="DCF88" s="8"/>
      <c r="DCG88" s="8"/>
      <c r="DCH88" s="8"/>
      <c r="DCI88" s="8"/>
      <c r="DCJ88" s="8"/>
      <c r="DCK88" s="8"/>
      <c r="DCL88" s="8"/>
      <c r="DCM88" s="8"/>
      <c r="DCN88" s="8"/>
      <c r="DCO88" s="8"/>
      <c r="DCP88" s="8"/>
      <c r="DCQ88" s="8"/>
      <c r="DCR88" s="8"/>
      <c r="DCS88" s="8"/>
      <c r="DCT88" s="8"/>
      <c r="DCU88" s="8"/>
      <c r="DCV88" s="8"/>
      <c r="DCW88" s="8"/>
      <c r="DCX88" s="8"/>
      <c r="DCY88" s="8"/>
      <c r="DCZ88" s="8"/>
      <c r="DDA88" s="8"/>
      <c r="DDB88" s="8"/>
      <c r="DDC88" s="8"/>
      <c r="DDD88" s="8"/>
      <c r="DDE88" s="8"/>
      <c r="DDF88" s="8"/>
      <c r="DDG88" s="8"/>
      <c r="DDH88" s="8"/>
      <c r="DDI88" s="8"/>
      <c r="DDJ88" s="8"/>
      <c r="DDK88" s="8"/>
      <c r="DDL88" s="8"/>
      <c r="DDM88" s="8"/>
      <c r="DDN88" s="8"/>
      <c r="DDO88" s="8"/>
      <c r="DDP88" s="8"/>
      <c r="DDQ88" s="8"/>
      <c r="DDR88" s="8"/>
      <c r="DDS88" s="8"/>
      <c r="DDT88" s="8"/>
      <c r="DDU88" s="8"/>
      <c r="DDV88" s="8"/>
      <c r="DDW88" s="8"/>
      <c r="DDX88" s="8"/>
      <c r="DDY88" s="8"/>
      <c r="DDZ88" s="8"/>
      <c r="DEA88" s="8"/>
      <c r="DEB88" s="8"/>
      <c r="DEC88" s="8"/>
      <c r="DED88" s="8"/>
      <c r="DEE88" s="8"/>
      <c r="DEF88" s="8"/>
      <c r="DEG88" s="8"/>
      <c r="DEH88" s="8"/>
      <c r="DEI88" s="8"/>
      <c r="DEJ88" s="8"/>
      <c r="DEK88" s="8"/>
      <c r="DEL88" s="8"/>
      <c r="DEM88" s="8"/>
      <c r="DEN88" s="8"/>
      <c r="DEO88" s="8"/>
      <c r="DEP88" s="8"/>
      <c r="DEQ88" s="8"/>
      <c r="DER88" s="8"/>
      <c r="DES88" s="8"/>
      <c r="DET88" s="8"/>
      <c r="DEU88" s="8"/>
      <c r="DEV88" s="8"/>
      <c r="DEW88" s="8"/>
      <c r="DEX88" s="8"/>
      <c r="DEY88" s="8"/>
      <c r="DEZ88" s="8"/>
      <c r="DFA88" s="8"/>
      <c r="DFB88" s="8"/>
      <c r="DFC88" s="8"/>
      <c r="DFD88" s="8"/>
      <c r="DFE88" s="8"/>
      <c r="DFF88" s="8"/>
      <c r="DFG88" s="8"/>
      <c r="DFH88" s="8"/>
      <c r="DFI88" s="8"/>
      <c r="DFJ88" s="8"/>
      <c r="DFK88" s="8"/>
      <c r="DFL88" s="8"/>
      <c r="DFM88" s="8"/>
      <c r="DFN88" s="8"/>
      <c r="DFO88" s="8"/>
      <c r="DFP88" s="8"/>
      <c r="DFQ88" s="8"/>
      <c r="DFR88" s="8"/>
      <c r="DFS88" s="8"/>
      <c r="DFT88" s="8"/>
      <c r="DFU88" s="8"/>
      <c r="DFV88" s="8"/>
      <c r="DFW88" s="8"/>
      <c r="DFX88" s="8"/>
      <c r="DFY88" s="8"/>
      <c r="DFZ88" s="8"/>
      <c r="DGA88" s="8"/>
      <c r="DGB88" s="8"/>
      <c r="DGC88" s="8"/>
      <c r="DGD88" s="8"/>
      <c r="DGE88" s="8"/>
      <c r="DGF88" s="8"/>
      <c r="DGG88" s="8"/>
      <c r="DGH88" s="8"/>
      <c r="DGI88" s="8"/>
      <c r="DGJ88" s="8"/>
      <c r="DGK88" s="8"/>
      <c r="DGL88" s="8"/>
      <c r="DGM88" s="8"/>
      <c r="DGN88" s="8"/>
      <c r="DGO88" s="8"/>
      <c r="DGP88" s="8"/>
      <c r="DGQ88" s="8"/>
      <c r="DGR88" s="8"/>
      <c r="DGS88" s="8"/>
      <c r="DGT88" s="8"/>
      <c r="DGU88" s="8"/>
      <c r="DGV88" s="8"/>
      <c r="DGW88" s="8"/>
      <c r="DGX88" s="8"/>
      <c r="DGY88" s="8"/>
      <c r="DGZ88" s="8"/>
      <c r="DHA88" s="8"/>
      <c r="DHB88" s="8"/>
      <c r="DHC88" s="8"/>
      <c r="DHD88" s="8"/>
      <c r="DHE88" s="8"/>
      <c r="DHF88" s="8"/>
      <c r="DHG88" s="8"/>
      <c r="DHH88" s="8"/>
      <c r="DHI88" s="8"/>
      <c r="DHJ88" s="8"/>
      <c r="DHK88" s="8"/>
      <c r="DHL88" s="8"/>
      <c r="DHM88" s="8"/>
      <c r="DHN88" s="8"/>
      <c r="DHO88" s="8"/>
      <c r="DHP88" s="8"/>
      <c r="DHQ88" s="8"/>
      <c r="DHR88" s="8"/>
      <c r="DHS88" s="8"/>
      <c r="DHT88" s="8"/>
      <c r="DHU88" s="8"/>
      <c r="DHV88" s="8"/>
      <c r="DHW88" s="8"/>
      <c r="DHX88" s="8"/>
      <c r="DHY88" s="8"/>
      <c r="DHZ88" s="8"/>
      <c r="DIA88" s="8"/>
      <c r="DIB88" s="8"/>
      <c r="DIC88" s="8"/>
      <c r="DID88" s="8"/>
      <c r="DIE88" s="8"/>
      <c r="DIF88" s="8"/>
      <c r="DIG88" s="8"/>
      <c r="DIH88" s="8"/>
      <c r="DII88" s="8"/>
      <c r="DIJ88" s="8"/>
      <c r="DIK88" s="8"/>
      <c r="DIL88" s="8"/>
      <c r="DIM88" s="8"/>
      <c r="DIN88" s="8"/>
      <c r="DIO88" s="8"/>
      <c r="DIP88" s="8"/>
      <c r="DIQ88" s="8"/>
      <c r="DIR88" s="8"/>
      <c r="DIS88" s="8"/>
      <c r="DIT88" s="8"/>
      <c r="DIU88" s="8"/>
      <c r="DIV88" s="8"/>
      <c r="DIW88" s="8"/>
      <c r="DIX88" s="8"/>
      <c r="DIY88" s="8"/>
      <c r="DIZ88" s="8"/>
      <c r="DJA88" s="8"/>
      <c r="DJB88" s="8"/>
      <c r="DJC88" s="8"/>
      <c r="DJD88" s="8"/>
      <c r="DJE88" s="8"/>
      <c r="DJF88" s="8"/>
      <c r="DJG88" s="8"/>
      <c r="DJH88" s="8"/>
      <c r="DJI88" s="8"/>
      <c r="DJJ88" s="8"/>
      <c r="DJK88" s="8"/>
      <c r="DJL88" s="8"/>
      <c r="DJM88" s="8"/>
      <c r="DJN88" s="8"/>
      <c r="DJO88" s="8"/>
      <c r="DJP88" s="8"/>
      <c r="DJQ88" s="8"/>
      <c r="DJR88" s="8"/>
      <c r="DJS88" s="8"/>
      <c r="DJT88" s="8"/>
      <c r="DJU88" s="8"/>
      <c r="DJV88" s="8"/>
      <c r="DJW88" s="8"/>
      <c r="DJX88" s="8"/>
      <c r="DJY88" s="8"/>
      <c r="DJZ88" s="8"/>
      <c r="DKA88" s="8"/>
      <c r="DKB88" s="8"/>
      <c r="DKC88" s="8"/>
      <c r="DKD88" s="8"/>
      <c r="DKE88" s="8"/>
      <c r="DKF88" s="8"/>
      <c r="DKG88" s="8"/>
      <c r="DKH88" s="8"/>
      <c r="DKI88" s="8"/>
      <c r="DKJ88" s="8"/>
      <c r="DKK88" s="8"/>
      <c r="DKL88" s="8"/>
      <c r="DKM88" s="8"/>
      <c r="DKN88" s="8"/>
      <c r="DKO88" s="8"/>
      <c r="DKP88" s="8"/>
      <c r="DKQ88" s="8"/>
      <c r="DKR88" s="8"/>
      <c r="DKS88" s="8"/>
      <c r="DKT88" s="8"/>
      <c r="DKU88" s="8"/>
      <c r="DKV88" s="8"/>
      <c r="DKW88" s="8"/>
      <c r="DKX88" s="8"/>
      <c r="DKY88" s="8"/>
      <c r="DKZ88" s="8"/>
      <c r="DLA88" s="8"/>
      <c r="DLB88" s="8"/>
      <c r="DLC88" s="8"/>
      <c r="DLD88" s="8"/>
      <c r="DLE88" s="8"/>
      <c r="DLF88" s="8"/>
      <c r="DLG88" s="8"/>
      <c r="DLH88" s="8"/>
      <c r="DLI88" s="8"/>
      <c r="DLJ88" s="8"/>
      <c r="DLK88" s="8"/>
      <c r="DLL88" s="8"/>
      <c r="DLM88" s="8"/>
      <c r="DLN88" s="8"/>
      <c r="DLO88" s="8"/>
      <c r="DLP88" s="8"/>
      <c r="DLQ88" s="8"/>
      <c r="DLR88" s="8"/>
      <c r="DLS88" s="8"/>
      <c r="DLT88" s="8"/>
      <c r="DLU88" s="8"/>
      <c r="DLV88" s="8"/>
      <c r="DLW88" s="8"/>
      <c r="DLX88" s="8"/>
      <c r="DLY88" s="8"/>
      <c r="DLZ88" s="8"/>
      <c r="DMA88" s="8"/>
      <c r="DMB88" s="8"/>
      <c r="DMC88" s="8"/>
      <c r="DMD88" s="8"/>
      <c r="DME88" s="8"/>
      <c r="DMF88" s="8"/>
      <c r="DMG88" s="8"/>
      <c r="DMH88" s="8"/>
      <c r="DMI88" s="8"/>
      <c r="DMJ88" s="8"/>
      <c r="DMK88" s="8"/>
      <c r="DML88" s="8"/>
      <c r="DMM88" s="8"/>
      <c r="DMN88" s="8"/>
      <c r="DMO88" s="8"/>
      <c r="DMP88" s="8"/>
      <c r="DMQ88" s="8"/>
      <c r="DMR88" s="8"/>
      <c r="DMS88" s="8"/>
      <c r="DMT88" s="8"/>
      <c r="DMU88" s="8"/>
      <c r="DMV88" s="8"/>
      <c r="DMW88" s="8"/>
      <c r="DMX88" s="8"/>
      <c r="DMY88" s="8"/>
      <c r="DMZ88" s="8"/>
      <c r="DNA88" s="8"/>
      <c r="DNB88" s="8"/>
      <c r="DNC88" s="8"/>
      <c r="DND88" s="8"/>
      <c r="DNE88" s="8"/>
      <c r="DNF88" s="8"/>
      <c r="DNG88" s="8"/>
      <c r="DNH88" s="8"/>
      <c r="DNI88" s="8"/>
      <c r="DNJ88" s="8"/>
      <c r="DNK88" s="8"/>
      <c r="DNL88" s="8"/>
      <c r="DNM88" s="8"/>
      <c r="DNN88" s="8"/>
      <c r="DNO88" s="8"/>
      <c r="DNP88" s="8"/>
      <c r="DNQ88" s="8"/>
      <c r="DNR88" s="8"/>
      <c r="DNS88" s="8"/>
      <c r="DNT88" s="8"/>
      <c r="DNU88" s="8"/>
      <c r="DNV88" s="8"/>
      <c r="DNW88" s="8"/>
      <c r="DNX88" s="8"/>
      <c r="DNY88" s="8"/>
      <c r="DNZ88" s="8"/>
      <c r="DOA88" s="8"/>
      <c r="DOB88" s="8"/>
      <c r="DOC88" s="8"/>
      <c r="DOD88" s="8"/>
      <c r="DOE88" s="8"/>
      <c r="DOF88" s="8"/>
      <c r="DOG88" s="8"/>
      <c r="DOH88" s="8"/>
      <c r="DOI88" s="8"/>
      <c r="DOJ88" s="8"/>
      <c r="DOK88" s="8"/>
      <c r="DOL88" s="8"/>
      <c r="DOM88" s="8"/>
      <c r="DON88" s="8"/>
      <c r="DOO88" s="8"/>
      <c r="DOP88" s="8"/>
      <c r="DOQ88" s="8"/>
      <c r="DOR88" s="8"/>
      <c r="DOS88" s="8"/>
      <c r="DOT88" s="8"/>
      <c r="DOU88" s="8"/>
      <c r="DOV88" s="8"/>
      <c r="DOW88" s="8"/>
      <c r="DOX88" s="8"/>
      <c r="DOY88" s="8"/>
      <c r="DOZ88" s="8"/>
      <c r="DPA88" s="8"/>
      <c r="DPB88" s="8"/>
      <c r="DPC88" s="8"/>
      <c r="DPD88" s="8"/>
      <c r="DPE88" s="8"/>
      <c r="DPF88" s="8"/>
      <c r="DPG88" s="8"/>
      <c r="DPH88" s="8"/>
      <c r="DPI88" s="8"/>
      <c r="DPJ88" s="8"/>
      <c r="DPK88" s="8"/>
      <c r="DPL88" s="8"/>
      <c r="DPM88" s="8"/>
      <c r="DPN88" s="8"/>
      <c r="DPO88" s="8"/>
      <c r="DPP88" s="8"/>
      <c r="DPQ88" s="8"/>
      <c r="DPR88" s="8"/>
      <c r="DPS88" s="8"/>
      <c r="DPT88" s="8"/>
      <c r="DPU88" s="8"/>
      <c r="DPV88" s="8"/>
      <c r="DPW88" s="8"/>
      <c r="DPX88" s="8"/>
      <c r="DPY88" s="8"/>
      <c r="DPZ88" s="8"/>
      <c r="DQA88" s="8"/>
      <c r="DQB88" s="8"/>
      <c r="DQC88" s="8"/>
      <c r="DQD88" s="8"/>
      <c r="DQE88" s="8"/>
      <c r="DQF88" s="8"/>
      <c r="DQG88" s="8"/>
      <c r="DQH88" s="8"/>
      <c r="DQI88" s="8"/>
      <c r="DQJ88" s="8"/>
      <c r="DQK88" s="8"/>
      <c r="DQL88" s="8"/>
      <c r="DQM88" s="8"/>
      <c r="DQN88" s="8"/>
      <c r="DQO88" s="8"/>
      <c r="DQP88" s="8"/>
      <c r="DQQ88" s="8"/>
      <c r="DQR88" s="8"/>
      <c r="DQS88" s="8"/>
      <c r="DQT88" s="8"/>
      <c r="DQU88" s="8"/>
      <c r="DQV88" s="8"/>
      <c r="DQW88" s="8"/>
      <c r="DQX88" s="8"/>
      <c r="DQY88" s="8"/>
      <c r="DQZ88" s="8"/>
      <c r="DRA88" s="8"/>
      <c r="DRB88" s="8"/>
      <c r="DRC88" s="8"/>
      <c r="DRD88" s="8"/>
      <c r="DRE88" s="8"/>
      <c r="DRF88" s="8"/>
      <c r="DRG88" s="8"/>
      <c r="DRH88" s="8"/>
      <c r="DRI88" s="8"/>
      <c r="DRJ88" s="8"/>
      <c r="DRK88" s="8"/>
      <c r="DRL88" s="8"/>
      <c r="DRM88" s="8"/>
      <c r="DRN88" s="8"/>
      <c r="DRO88" s="8"/>
      <c r="DRP88" s="8"/>
      <c r="DRQ88" s="8"/>
      <c r="DRR88" s="8"/>
      <c r="DRS88" s="8"/>
      <c r="DRT88" s="8"/>
      <c r="DRU88" s="8"/>
      <c r="DRV88" s="8"/>
      <c r="DRW88" s="8"/>
      <c r="DRX88" s="8"/>
      <c r="DRY88" s="8"/>
      <c r="DRZ88" s="8"/>
      <c r="DSA88" s="8"/>
      <c r="DSB88" s="8"/>
      <c r="DSC88" s="8"/>
      <c r="DSD88" s="8"/>
      <c r="DSE88" s="8"/>
      <c r="DSF88" s="8"/>
      <c r="DSG88" s="8"/>
      <c r="DSH88" s="8"/>
      <c r="DSI88" s="8"/>
      <c r="DSJ88" s="8"/>
      <c r="DSK88" s="8"/>
      <c r="DSL88" s="8"/>
      <c r="DSM88" s="8"/>
      <c r="DSN88" s="8"/>
      <c r="DSO88" s="8"/>
      <c r="DSP88" s="8"/>
      <c r="DSQ88" s="8"/>
      <c r="DSR88" s="8"/>
      <c r="DSS88" s="8"/>
      <c r="DST88" s="8"/>
      <c r="DSU88" s="8"/>
      <c r="DSV88" s="8"/>
      <c r="DSW88" s="8"/>
      <c r="DSX88" s="8"/>
      <c r="DSY88" s="8"/>
      <c r="DSZ88" s="8"/>
      <c r="DTA88" s="8"/>
      <c r="DTB88" s="8"/>
      <c r="DTC88" s="8"/>
      <c r="DTD88" s="8"/>
      <c r="DTE88" s="8"/>
      <c r="DTF88" s="8"/>
      <c r="DTG88" s="8"/>
      <c r="DTH88" s="8"/>
      <c r="DTI88" s="8"/>
      <c r="DTJ88" s="8"/>
      <c r="DTK88" s="8"/>
      <c r="DTL88" s="8"/>
      <c r="DTM88" s="8"/>
      <c r="DTN88" s="8"/>
      <c r="DTO88" s="8"/>
      <c r="DTP88" s="8"/>
      <c r="DTQ88" s="8"/>
      <c r="DTR88" s="8"/>
      <c r="DTS88" s="8"/>
      <c r="DTT88" s="8"/>
      <c r="DTU88" s="8"/>
      <c r="DTV88" s="8"/>
      <c r="DTW88" s="8"/>
      <c r="DTX88" s="8"/>
      <c r="DTY88" s="8"/>
      <c r="DTZ88" s="8"/>
      <c r="DUA88" s="8"/>
      <c r="DUB88" s="8"/>
      <c r="DUC88" s="8"/>
      <c r="DUD88" s="8"/>
      <c r="DUE88" s="8"/>
      <c r="DUF88" s="8"/>
      <c r="DUG88" s="8"/>
      <c r="DUH88" s="8"/>
      <c r="DUI88" s="8"/>
      <c r="DUJ88" s="8"/>
      <c r="DUK88" s="8"/>
      <c r="DUL88" s="8"/>
      <c r="DUM88" s="8"/>
      <c r="DUN88" s="8"/>
      <c r="DUO88" s="8"/>
      <c r="DUP88" s="8"/>
      <c r="DUQ88" s="8"/>
      <c r="DUR88" s="8"/>
      <c r="DUS88" s="8"/>
      <c r="DUT88" s="8"/>
      <c r="DUU88" s="8"/>
      <c r="DUV88" s="8"/>
      <c r="DUW88" s="8"/>
      <c r="DUX88" s="8"/>
      <c r="DUY88" s="8"/>
      <c r="DUZ88" s="8"/>
      <c r="DVA88" s="8"/>
      <c r="DVB88" s="8"/>
      <c r="DVC88" s="8"/>
      <c r="DVD88" s="8"/>
      <c r="DVE88" s="8"/>
      <c r="DVF88" s="8"/>
      <c r="DVG88" s="8"/>
      <c r="DVH88" s="8"/>
      <c r="DVI88" s="8"/>
      <c r="DVJ88" s="8"/>
      <c r="DVK88" s="8"/>
      <c r="DVL88" s="8"/>
      <c r="DVM88" s="8"/>
      <c r="DVN88" s="8"/>
      <c r="DVO88" s="8"/>
      <c r="DVP88" s="8"/>
      <c r="DVQ88" s="8"/>
      <c r="DVR88" s="8"/>
      <c r="DVS88" s="8"/>
      <c r="DVT88" s="8"/>
      <c r="DVU88" s="8"/>
      <c r="DVV88" s="8"/>
      <c r="DVW88" s="8"/>
      <c r="DVX88" s="8"/>
      <c r="DVY88" s="8"/>
      <c r="DVZ88" s="8"/>
      <c r="DWA88" s="8"/>
      <c r="DWB88" s="8"/>
      <c r="DWC88" s="8"/>
      <c r="DWD88" s="8"/>
      <c r="DWE88" s="8"/>
      <c r="DWF88" s="8"/>
      <c r="DWG88" s="8"/>
      <c r="DWH88" s="8"/>
      <c r="DWI88" s="8"/>
      <c r="DWJ88" s="8"/>
      <c r="DWK88" s="8"/>
      <c r="DWL88" s="8"/>
      <c r="DWM88" s="8"/>
      <c r="DWN88" s="8"/>
      <c r="DWO88" s="8"/>
      <c r="DWP88" s="8"/>
      <c r="DWQ88" s="8"/>
      <c r="DWR88" s="8"/>
      <c r="DWS88" s="8"/>
      <c r="DWT88" s="8"/>
      <c r="DWU88" s="8"/>
      <c r="DWV88" s="8"/>
      <c r="DWW88" s="8"/>
      <c r="DWX88" s="8"/>
      <c r="DWY88" s="8"/>
      <c r="DWZ88" s="8"/>
      <c r="DXA88" s="8"/>
      <c r="DXB88" s="8"/>
      <c r="DXC88" s="8"/>
      <c r="DXD88" s="8"/>
      <c r="DXE88" s="8"/>
      <c r="DXF88" s="8"/>
      <c r="DXG88" s="8"/>
      <c r="DXH88" s="8"/>
      <c r="DXI88" s="8"/>
      <c r="DXJ88" s="8"/>
      <c r="DXK88" s="8"/>
      <c r="DXL88" s="8"/>
      <c r="DXM88" s="8"/>
      <c r="DXN88" s="8"/>
      <c r="DXO88" s="8"/>
      <c r="DXP88" s="8"/>
      <c r="DXQ88" s="8"/>
      <c r="DXR88" s="8"/>
      <c r="DXS88" s="8"/>
      <c r="DXT88" s="8"/>
      <c r="DXU88" s="8"/>
      <c r="DXV88" s="8"/>
      <c r="DXW88" s="8"/>
      <c r="DXX88" s="8"/>
      <c r="DXY88" s="8"/>
      <c r="DXZ88" s="8"/>
      <c r="DYA88" s="8"/>
      <c r="DYB88" s="8"/>
      <c r="DYC88" s="8"/>
      <c r="DYD88" s="8"/>
      <c r="DYE88" s="8"/>
      <c r="DYF88" s="8"/>
      <c r="DYG88" s="8"/>
      <c r="DYH88" s="8"/>
      <c r="DYI88" s="8"/>
      <c r="DYJ88" s="8"/>
      <c r="DYK88" s="8"/>
      <c r="DYL88" s="8"/>
      <c r="DYM88" s="8"/>
      <c r="DYN88" s="8"/>
      <c r="DYO88" s="8"/>
      <c r="DYP88" s="8"/>
      <c r="DYQ88" s="8"/>
      <c r="DYR88" s="8"/>
      <c r="DYS88" s="8"/>
      <c r="DYT88" s="8"/>
      <c r="DYU88" s="8"/>
      <c r="DYV88" s="8"/>
      <c r="DYW88" s="8"/>
      <c r="DYX88" s="8"/>
      <c r="DYY88" s="8"/>
      <c r="DYZ88" s="8"/>
      <c r="DZA88" s="8"/>
      <c r="DZB88" s="8"/>
      <c r="DZC88" s="8"/>
      <c r="DZD88" s="8"/>
      <c r="DZE88" s="8"/>
      <c r="DZF88" s="8"/>
      <c r="DZG88" s="8"/>
      <c r="DZH88" s="8"/>
      <c r="DZI88" s="8"/>
      <c r="DZJ88" s="8"/>
      <c r="DZK88" s="8"/>
      <c r="DZL88" s="8"/>
      <c r="DZM88" s="8"/>
      <c r="DZN88" s="8"/>
      <c r="DZO88" s="8"/>
      <c r="DZP88" s="8"/>
      <c r="DZQ88" s="8"/>
      <c r="DZR88" s="8"/>
      <c r="DZS88" s="8"/>
      <c r="DZT88" s="8"/>
      <c r="DZU88" s="8"/>
      <c r="DZV88" s="8"/>
      <c r="DZW88" s="8"/>
      <c r="DZX88" s="8"/>
      <c r="DZY88" s="8"/>
      <c r="DZZ88" s="8"/>
      <c r="EAA88" s="8"/>
      <c r="EAB88" s="8"/>
      <c r="EAC88" s="8"/>
      <c r="EAD88" s="8"/>
      <c r="EAE88" s="8"/>
      <c r="EAF88" s="8"/>
      <c r="EAG88" s="8"/>
      <c r="EAH88" s="8"/>
      <c r="EAI88" s="8"/>
      <c r="EAJ88" s="8"/>
      <c r="EAK88" s="8"/>
      <c r="EAL88" s="8"/>
      <c r="EAM88" s="8"/>
      <c r="EAN88" s="8"/>
      <c r="EAO88" s="8"/>
      <c r="EAP88" s="8"/>
      <c r="EAQ88" s="8"/>
      <c r="EAR88" s="8"/>
      <c r="EAS88" s="8"/>
      <c r="EAT88" s="8"/>
      <c r="EAU88" s="8"/>
      <c r="EAV88" s="8"/>
      <c r="EAW88" s="8"/>
      <c r="EAX88" s="8"/>
      <c r="EAY88" s="8"/>
      <c r="EAZ88" s="8"/>
      <c r="EBA88" s="8"/>
      <c r="EBB88" s="8"/>
      <c r="EBC88" s="8"/>
      <c r="EBD88" s="8"/>
      <c r="EBE88" s="8"/>
      <c r="EBF88" s="8"/>
      <c r="EBG88" s="8"/>
      <c r="EBH88" s="8"/>
      <c r="EBI88" s="8"/>
      <c r="EBJ88" s="8"/>
      <c r="EBK88" s="8"/>
      <c r="EBL88" s="8"/>
      <c r="EBM88" s="8"/>
      <c r="EBN88" s="8"/>
      <c r="EBO88" s="8"/>
      <c r="EBP88" s="8"/>
      <c r="EBQ88" s="8"/>
      <c r="EBR88" s="8"/>
      <c r="EBS88" s="8"/>
      <c r="EBT88" s="8"/>
      <c r="EBU88" s="8"/>
      <c r="EBV88" s="8"/>
      <c r="EBW88" s="8"/>
      <c r="EBX88" s="8"/>
      <c r="EBY88" s="8"/>
      <c r="EBZ88" s="8"/>
      <c r="ECA88" s="8"/>
      <c r="ECB88" s="8"/>
      <c r="ECC88" s="8"/>
      <c r="ECD88" s="8"/>
      <c r="ECE88" s="8"/>
      <c r="ECF88" s="8"/>
      <c r="ECG88" s="8"/>
      <c r="ECH88" s="8"/>
      <c r="ECI88" s="8"/>
      <c r="ECJ88" s="8"/>
      <c r="ECK88" s="8"/>
      <c r="ECL88" s="8"/>
      <c r="ECM88" s="8"/>
      <c r="ECN88" s="8"/>
      <c r="ECO88" s="8"/>
      <c r="ECP88" s="8"/>
      <c r="ECQ88" s="8"/>
      <c r="ECR88" s="8"/>
      <c r="ECS88" s="8"/>
      <c r="ECT88" s="8"/>
      <c r="ECU88" s="8"/>
      <c r="ECV88" s="8"/>
      <c r="ECW88" s="8"/>
      <c r="ECX88" s="8"/>
      <c r="ECY88" s="8"/>
      <c r="ECZ88" s="8"/>
      <c r="EDA88" s="8"/>
      <c r="EDB88" s="8"/>
      <c r="EDC88" s="8"/>
      <c r="EDD88" s="8"/>
      <c r="EDE88" s="8"/>
      <c r="EDF88" s="8"/>
      <c r="EDG88" s="8"/>
      <c r="EDH88" s="8"/>
      <c r="EDI88" s="8"/>
      <c r="EDJ88" s="8"/>
      <c r="EDK88" s="8"/>
      <c r="EDL88" s="8"/>
      <c r="EDM88" s="8"/>
      <c r="EDN88" s="8"/>
      <c r="EDO88" s="8"/>
      <c r="EDP88" s="8"/>
      <c r="EDQ88" s="8"/>
      <c r="EDR88" s="8"/>
      <c r="EDS88" s="8"/>
      <c r="EDT88" s="8"/>
      <c r="EDU88" s="8"/>
      <c r="EDV88" s="8"/>
      <c r="EDW88" s="8"/>
      <c r="EDX88" s="8"/>
      <c r="EDY88" s="8"/>
      <c r="EDZ88" s="8"/>
      <c r="EEA88" s="8"/>
      <c r="EEB88" s="8"/>
      <c r="EEC88" s="8"/>
      <c r="EED88" s="8"/>
      <c r="EEE88" s="8"/>
      <c r="EEF88" s="8"/>
      <c r="EEG88" s="8"/>
      <c r="EEH88" s="8"/>
      <c r="EEI88" s="8"/>
      <c r="EEJ88" s="8"/>
      <c r="EEK88" s="8"/>
      <c r="EEL88" s="8"/>
      <c r="EEM88" s="8"/>
      <c r="EEN88" s="8"/>
      <c r="EEO88" s="8"/>
      <c r="EEP88" s="8"/>
      <c r="EEQ88" s="8"/>
      <c r="EER88" s="8"/>
      <c r="EES88" s="8"/>
      <c r="EET88" s="8"/>
      <c r="EEU88" s="8"/>
      <c r="EEV88" s="8"/>
      <c r="EEW88" s="8"/>
      <c r="EEX88" s="8"/>
      <c r="EEY88" s="8"/>
      <c r="EEZ88" s="8"/>
      <c r="EFA88" s="8"/>
      <c r="EFB88" s="8"/>
      <c r="EFC88" s="8"/>
      <c r="EFD88" s="8"/>
      <c r="EFE88" s="8"/>
      <c r="EFF88" s="8"/>
      <c r="EFG88" s="8"/>
      <c r="EFH88" s="8"/>
      <c r="EFI88" s="8"/>
      <c r="EFJ88" s="8"/>
      <c r="EFK88" s="8"/>
      <c r="EFL88" s="8"/>
      <c r="EFM88" s="8"/>
      <c r="EFN88" s="8"/>
      <c r="EFO88" s="8"/>
      <c r="EFP88" s="8"/>
      <c r="EFQ88" s="8"/>
      <c r="EFR88" s="8"/>
      <c r="EFS88" s="8"/>
      <c r="EFT88" s="8"/>
      <c r="EFU88" s="8"/>
      <c r="EFV88" s="8"/>
      <c r="EFW88" s="8"/>
      <c r="EFX88" s="8"/>
      <c r="EFY88" s="8"/>
      <c r="EFZ88" s="8"/>
      <c r="EGA88" s="8"/>
      <c r="EGB88" s="8"/>
      <c r="EGC88" s="8"/>
      <c r="EGD88" s="8"/>
      <c r="EGE88" s="8"/>
      <c r="EGF88" s="8"/>
      <c r="EGG88" s="8"/>
      <c r="EGH88" s="8"/>
      <c r="EGI88" s="8"/>
      <c r="EGJ88" s="8"/>
      <c r="EGK88" s="8"/>
      <c r="EGL88" s="8"/>
      <c r="EGM88" s="8"/>
      <c r="EGN88" s="8"/>
      <c r="EGO88" s="8"/>
      <c r="EGP88" s="8"/>
      <c r="EGQ88" s="8"/>
      <c r="EGR88" s="8"/>
      <c r="EGS88" s="8"/>
      <c r="EGT88" s="8"/>
      <c r="EGU88" s="8"/>
      <c r="EGV88" s="8"/>
      <c r="EGW88" s="8"/>
      <c r="EGX88" s="8"/>
      <c r="EGY88" s="8"/>
      <c r="EGZ88" s="8"/>
      <c r="EHA88" s="8"/>
      <c r="EHB88" s="8"/>
      <c r="EHC88" s="8"/>
      <c r="EHD88" s="8"/>
      <c r="EHE88" s="8"/>
      <c r="EHF88" s="8"/>
      <c r="EHG88" s="8"/>
      <c r="EHH88" s="8"/>
      <c r="EHI88" s="8"/>
      <c r="EHJ88" s="8"/>
      <c r="EHK88" s="8"/>
      <c r="EHL88" s="8"/>
      <c r="EHM88" s="8"/>
      <c r="EHN88" s="8"/>
      <c r="EHO88" s="8"/>
      <c r="EHP88" s="8"/>
      <c r="EHQ88" s="8"/>
      <c r="EHR88" s="8"/>
      <c r="EHS88" s="8"/>
      <c r="EHT88" s="8"/>
      <c r="EHU88" s="8"/>
      <c r="EHV88" s="8"/>
      <c r="EHW88" s="8"/>
      <c r="EHX88" s="8"/>
      <c r="EHY88" s="8"/>
      <c r="EHZ88" s="8"/>
      <c r="EIA88" s="8"/>
      <c r="EIB88" s="8"/>
      <c r="EIC88" s="8"/>
      <c r="EID88" s="8"/>
      <c r="EIE88" s="8"/>
      <c r="EIF88" s="8"/>
      <c r="EIG88" s="8"/>
      <c r="EIH88" s="8"/>
      <c r="EII88" s="8"/>
      <c r="EIJ88" s="8"/>
      <c r="EIK88" s="8"/>
      <c r="EIL88" s="8"/>
      <c r="EIM88" s="8"/>
      <c r="EIN88" s="8"/>
      <c r="EIO88" s="8"/>
      <c r="EIP88" s="8"/>
      <c r="EIQ88" s="8"/>
      <c r="EIR88" s="8"/>
      <c r="EIS88" s="8"/>
      <c r="EIT88" s="8"/>
      <c r="EIU88" s="8"/>
      <c r="EIV88" s="8"/>
      <c r="EIW88" s="8"/>
      <c r="EIX88" s="8"/>
      <c r="EIY88" s="8"/>
      <c r="EIZ88" s="8"/>
      <c r="EJA88" s="8"/>
      <c r="EJB88" s="8"/>
      <c r="EJC88" s="8"/>
      <c r="EJD88" s="8"/>
      <c r="EJE88" s="8"/>
      <c r="EJF88" s="8"/>
      <c r="EJG88" s="8"/>
      <c r="EJH88" s="8"/>
      <c r="EJI88" s="8"/>
      <c r="EJJ88" s="8"/>
      <c r="EJK88" s="8"/>
      <c r="EJL88" s="8"/>
      <c r="EJM88" s="8"/>
      <c r="EJN88" s="8"/>
      <c r="EJO88" s="8"/>
      <c r="EJP88" s="8"/>
      <c r="EJQ88" s="8"/>
      <c r="EJR88" s="8"/>
      <c r="EJS88" s="8"/>
      <c r="EJT88" s="8"/>
      <c r="EJU88" s="8"/>
      <c r="EJV88" s="8"/>
      <c r="EJW88" s="8"/>
      <c r="EJX88" s="8"/>
      <c r="EJY88" s="8"/>
      <c r="EJZ88" s="8"/>
      <c r="EKA88" s="8"/>
      <c r="EKB88" s="8"/>
      <c r="EKC88" s="8"/>
      <c r="EKD88" s="8"/>
      <c r="EKE88" s="8"/>
      <c r="EKF88" s="8"/>
      <c r="EKG88" s="8"/>
      <c r="EKH88" s="8"/>
      <c r="EKI88" s="8"/>
      <c r="EKJ88" s="8"/>
      <c r="EKK88" s="8"/>
      <c r="EKL88" s="8"/>
      <c r="EKM88" s="8"/>
      <c r="EKN88" s="8"/>
      <c r="EKO88" s="8"/>
      <c r="EKP88" s="8"/>
      <c r="EKQ88" s="8"/>
      <c r="EKR88" s="8"/>
      <c r="EKS88" s="8"/>
      <c r="EKT88" s="8"/>
      <c r="EKU88" s="8"/>
      <c r="EKV88" s="8"/>
      <c r="EKW88" s="8"/>
      <c r="EKX88" s="8"/>
      <c r="EKY88" s="8"/>
      <c r="EKZ88" s="8"/>
      <c r="ELA88" s="8"/>
      <c r="ELB88" s="8"/>
      <c r="ELC88" s="8"/>
      <c r="ELD88" s="8"/>
      <c r="ELE88" s="8"/>
      <c r="ELF88" s="8"/>
      <c r="ELG88" s="8"/>
      <c r="ELH88" s="8"/>
      <c r="ELI88" s="8"/>
      <c r="ELJ88" s="8"/>
      <c r="ELK88" s="8"/>
      <c r="ELL88" s="8"/>
      <c r="ELM88" s="8"/>
      <c r="ELN88" s="8"/>
      <c r="ELO88" s="8"/>
      <c r="ELP88" s="8"/>
      <c r="ELQ88" s="8"/>
      <c r="ELR88" s="8"/>
      <c r="ELS88" s="8"/>
      <c r="ELT88" s="8"/>
      <c r="ELU88" s="8"/>
      <c r="ELV88" s="8"/>
      <c r="ELW88" s="8"/>
      <c r="ELX88" s="8"/>
      <c r="ELY88" s="8"/>
      <c r="ELZ88" s="8"/>
      <c r="EMA88" s="8"/>
      <c r="EMB88" s="8"/>
      <c r="EMC88" s="8"/>
      <c r="EMD88" s="8"/>
      <c r="EME88" s="8"/>
      <c r="EMF88" s="8"/>
      <c r="EMG88" s="8"/>
      <c r="EMH88" s="8"/>
      <c r="EMI88" s="8"/>
      <c r="EMJ88" s="8"/>
      <c r="EMK88" s="8"/>
      <c r="EML88" s="8"/>
      <c r="EMM88" s="8"/>
      <c r="EMN88" s="8"/>
      <c r="EMO88" s="8"/>
      <c r="EMP88" s="8"/>
      <c r="EMQ88" s="8"/>
      <c r="EMR88" s="8"/>
      <c r="EMS88" s="8"/>
      <c r="EMT88" s="8"/>
      <c r="EMU88" s="8"/>
      <c r="EMV88" s="8"/>
      <c r="EMW88" s="8"/>
      <c r="EMX88" s="8"/>
      <c r="EMY88" s="8"/>
      <c r="EMZ88" s="8"/>
      <c r="ENA88" s="8"/>
      <c r="ENB88" s="8"/>
      <c r="ENC88" s="8"/>
      <c r="END88" s="8"/>
      <c r="ENE88" s="8"/>
      <c r="ENF88" s="8"/>
      <c r="ENG88" s="8"/>
      <c r="ENH88" s="8"/>
      <c r="ENI88" s="8"/>
      <c r="ENJ88" s="8"/>
      <c r="ENK88" s="8"/>
      <c r="ENL88" s="8"/>
      <c r="ENM88" s="8"/>
      <c r="ENN88" s="8"/>
      <c r="ENO88" s="8"/>
      <c r="ENP88" s="8"/>
      <c r="ENQ88" s="8"/>
      <c r="ENR88" s="8"/>
      <c r="ENS88" s="8"/>
      <c r="ENT88" s="8"/>
      <c r="ENU88" s="8"/>
      <c r="ENV88" s="8"/>
      <c r="ENW88" s="8"/>
      <c r="ENX88" s="8"/>
      <c r="ENY88" s="8"/>
      <c r="ENZ88" s="8"/>
      <c r="EOA88" s="8"/>
      <c r="EOB88" s="8"/>
      <c r="EOC88" s="8"/>
      <c r="EOD88" s="8"/>
      <c r="EOE88" s="8"/>
      <c r="EOF88" s="8"/>
      <c r="EOG88" s="8"/>
      <c r="EOH88" s="8"/>
      <c r="EOI88" s="8"/>
      <c r="EOJ88" s="8"/>
      <c r="EOK88" s="8"/>
      <c r="EOL88" s="8"/>
      <c r="EOM88" s="8"/>
      <c r="EON88" s="8"/>
      <c r="EOO88" s="8"/>
      <c r="EOP88" s="8"/>
      <c r="EOQ88" s="8"/>
      <c r="EOR88" s="8"/>
      <c r="EOS88" s="8"/>
      <c r="EOT88" s="8"/>
      <c r="EOU88" s="8"/>
      <c r="EOV88" s="8"/>
      <c r="EOW88" s="8"/>
      <c r="EOX88" s="8"/>
      <c r="EOY88" s="8"/>
      <c r="EOZ88" s="8"/>
      <c r="EPA88" s="8"/>
      <c r="EPB88" s="8"/>
      <c r="EPC88" s="8"/>
      <c r="EPD88" s="8"/>
      <c r="EPE88" s="8"/>
      <c r="EPF88" s="8"/>
      <c r="EPG88" s="8"/>
      <c r="EPH88" s="8"/>
      <c r="EPI88" s="8"/>
      <c r="EPJ88" s="8"/>
      <c r="EPK88" s="8"/>
      <c r="EPL88" s="8"/>
      <c r="EPM88" s="8"/>
      <c r="EPN88" s="8"/>
      <c r="EPO88" s="8"/>
      <c r="EPP88" s="8"/>
      <c r="EPQ88" s="8"/>
      <c r="EPR88" s="8"/>
      <c r="EPS88" s="8"/>
      <c r="EPT88" s="8"/>
      <c r="EPU88" s="8"/>
      <c r="EPV88" s="8"/>
      <c r="EPW88" s="8"/>
      <c r="EPX88" s="8"/>
      <c r="EPY88" s="8"/>
      <c r="EPZ88" s="8"/>
      <c r="EQA88" s="8"/>
      <c r="EQB88" s="8"/>
      <c r="EQC88" s="8"/>
      <c r="EQD88" s="8"/>
      <c r="EQE88" s="8"/>
      <c r="EQF88" s="8"/>
      <c r="EQG88" s="8"/>
      <c r="EQH88" s="8"/>
      <c r="EQI88" s="8"/>
      <c r="EQJ88" s="8"/>
      <c r="EQK88" s="8"/>
      <c r="EQL88" s="8"/>
      <c r="EQM88" s="8"/>
      <c r="EQN88" s="8"/>
      <c r="EQO88" s="8"/>
      <c r="EQP88" s="8"/>
      <c r="EQQ88" s="8"/>
      <c r="EQR88" s="8"/>
      <c r="EQS88" s="8"/>
      <c r="EQT88" s="8"/>
      <c r="EQU88" s="8"/>
      <c r="EQV88" s="8"/>
      <c r="EQW88" s="8"/>
      <c r="EQX88" s="8"/>
      <c r="EQY88" s="8"/>
      <c r="EQZ88" s="8"/>
      <c r="ERA88" s="8"/>
      <c r="ERB88" s="8"/>
      <c r="ERC88" s="8"/>
      <c r="ERD88" s="8"/>
      <c r="ERE88" s="8"/>
      <c r="ERF88" s="8"/>
      <c r="ERG88" s="8"/>
      <c r="ERH88" s="8"/>
      <c r="ERI88" s="8"/>
      <c r="ERJ88" s="8"/>
      <c r="ERK88" s="8"/>
      <c r="ERL88" s="8"/>
      <c r="ERM88" s="8"/>
      <c r="ERN88" s="8"/>
      <c r="ERO88" s="8"/>
      <c r="ERP88" s="8"/>
      <c r="ERQ88" s="8"/>
      <c r="ERR88" s="8"/>
      <c r="ERS88" s="8"/>
      <c r="ERT88" s="8"/>
      <c r="ERU88" s="8"/>
      <c r="ERV88" s="8"/>
      <c r="ERW88" s="8"/>
      <c r="ERX88" s="8"/>
      <c r="ERY88" s="8"/>
      <c r="ERZ88" s="8"/>
      <c r="ESA88" s="8"/>
      <c r="ESB88" s="8"/>
      <c r="ESC88" s="8"/>
      <c r="ESD88" s="8"/>
      <c r="ESE88" s="8"/>
      <c r="ESF88" s="8"/>
      <c r="ESG88" s="8"/>
      <c r="ESH88" s="8"/>
      <c r="ESI88" s="8"/>
      <c r="ESJ88" s="8"/>
      <c r="ESK88" s="8"/>
      <c r="ESL88" s="8"/>
      <c r="ESM88" s="8"/>
      <c r="ESN88" s="8"/>
      <c r="ESO88" s="8"/>
      <c r="ESP88" s="8"/>
      <c r="ESQ88" s="8"/>
      <c r="ESR88" s="8"/>
      <c r="ESS88" s="8"/>
      <c r="EST88" s="8"/>
      <c r="ESU88" s="8"/>
      <c r="ESV88" s="8"/>
      <c r="ESW88" s="8"/>
      <c r="ESX88" s="8"/>
      <c r="ESY88" s="8"/>
      <c r="ESZ88" s="8"/>
      <c r="ETA88" s="8"/>
      <c r="ETB88" s="8"/>
      <c r="ETC88" s="8"/>
      <c r="ETD88" s="8"/>
      <c r="ETE88" s="8"/>
      <c r="ETF88" s="8"/>
      <c r="ETG88" s="8"/>
      <c r="ETH88" s="8"/>
      <c r="ETI88" s="8"/>
      <c r="ETJ88" s="8"/>
      <c r="ETK88" s="8"/>
      <c r="ETL88" s="8"/>
      <c r="ETM88" s="8"/>
      <c r="ETN88" s="8"/>
      <c r="ETO88" s="8"/>
      <c r="ETP88" s="8"/>
      <c r="ETQ88" s="8"/>
      <c r="ETR88" s="8"/>
      <c r="ETS88" s="8"/>
      <c r="ETT88" s="8"/>
      <c r="ETU88" s="8"/>
      <c r="ETV88" s="8"/>
      <c r="ETW88" s="8"/>
      <c r="ETX88" s="8"/>
      <c r="ETY88" s="8"/>
      <c r="ETZ88" s="8"/>
      <c r="EUA88" s="8"/>
      <c r="EUB88" s="8"/>
      <c r="EUC88" s="8"/>
      <c r="EUD88" s="8"/>
      <c r="EUE88" s="8"/>
      <c r="EUF88" s="8"/>
      <c r="EUG88" s="8"/>
      <c r="EUH88" s="8"/>
      <c r="EUI88" s="8"/>
      <c r="EUJ88" s="8"/>
      <c r="EUK88" s="8"/>
      <c r="EUL88" s="8"/>
      <c r="EUM88" s="8"/>
      <c r="EUN88" s="8"/>
      <c r="EUO88" s="8"/>
      <c r="EUP88" s="8"/>
      <c r="EUQ88" s="8"/>
      <c r="EUR88" s="8"/>
      <c r="EUS88" s="8"/>
      <c r="EUT88" s="8"/>
      <c r="EUU88" s="8"/>
      <c r="EUV88" s="8"/>
      <c r="EUW88" s="8"/>
      <c r="EUX88" s="8"/>
      <c r="EUY88" s="8"/>
      <c r="EUZ88" s="8"/>
      <c r="EVA88" s="8"/>
      <c r="EVB88" s="8"/>
      <c r="EVC88" s="8"/>
      <c r="EVD88" s="8"/>
      <c r="EVE88" s="8"/>
      <c r="EVF88" s="8"/>
      <c r="EVG88" s="8"/>
      <c r="EVH88" s="8"/>
      <c r="EVI88" s="8"/>
      <c r="EVJ88" s="8"/>
      <c r="EVK88" s="8"/>
      <c r="EVL88" s="8"/>
      <c r="EVM88" s="8"/>
      <c r="EVN88" s="8"/>
      <c r="EVO88" s="8"/>
      <c r="EVP88" s="8"/>
      <c r="EVQ88" s="8"/>
      <c r="EVR88" s="8"/>
      <c r="EVS88" s="8"/>
      <c r="EVT88" s="8"/>
      <c r="EVU88" s="8"/>
      <c r="EVV88" s="8"/>
      <c r="EVW88" s="8"/>
      <c r="EVX88" s="8"/>
      <c r="EVY88" s="8"/>
      <c r="EVZ88" s="8"/>
      <c r="EWA88" s="8"/>
      <c r="EWB88" s="8"/>
      <c r="EWC88" s="8"/>
      <c r="EWD88" s="8"/>
      <c r="EWE88" s="8"/>
      <c r="EWF88" s="8"/>
      <c r="EWG88" s="8"/>
      <c r="EWH88" s="8"/>
      <c r="EWI88" s="8"/>
      <c r="EWJ88" s="8"/>
      <c r="EWK88" s="8"/>
      <c r="EWL88" s="8"/>
      <c r="EWM88" s="8"/>
      <c r="EWN88" s="8"/>
      <c r="EWO88" s="8"/>
      <c r="EWP88" s="8"/>
      <c r="EWQ88" s="8"/>
      <c r="EWR88" s="8"/>
      <c r="EWS88" s="8"/>
      <c r="EWT88" s="8"/>
      <c r="EWU88" s="8"/>
      <c r="EWV88" s="8"/>
      <c r="EWW88" s="8"/>
      <c r="EWX88" s="8"/>
      <c r="EWY88" s="8"/>
      <c r="EWZ88" s="8"/>
      <c r="EXA88" s="8"/>
      <c r="EXB88" s="8"/>
      <c r="EXC88" s="8"/>
      <c r="EXD88" s="8"/>
      <c r="EXE88" s="8"/>
      <c r="EXF88" s="8"/>
      <c r="EXG88" s="8"/>
      <c r="EXH88" s="8"/>
      <c r="EXI88" s="8"/>
      <c r="EXJ88" s="8"/>
      <c r="EXK88" s="8"/>
      <c r="EXL88" s="8"/>
      <c r="EXM88" s="8"/>
      <c r="EXN88" s="8"/>
      <c r="EXO88" s="8"/>
      <c r="EXP88" s="8"/>
      <c r="EXQ88" s="8"/>
      <c r="EXR88" s="8"/>
      <c r="EXS88" s="8"/>
      <c r="EXT88" s="8"/>
      <c r="EXU88" s="8"/>
      <c r="EXV88" s="8"/>
      <c r="EXW88" s="8"/>
      <c r="EXX88" s="8"/>
      <c r="EXY88" s="8"/>
      <c r="EXZ88" s="8"/>
      <c r="EYA88" s="8"/>
      <c r="EYB88" s="8"/>
      <c r="EYC88" s="8"/>
      <c r="EYD88" s="8"/>
      <c r="EYE88" s="8"/>
      <c r="EYF88" s="8"/>
      <c r="EYG88" s="8"/>
      <c r="EYH88" s="8"/>
      <c r="EYI88" s="8"/>
      <c r="EYJ88" s="8"/>
      <c r="EYK88" s="8"/>
      <c r="EYL88" s="8"/>
      <c r="EYM88" s="8"/>
      <c r="EYN88" s="8"/>
      <c r="EYO88" s="8"/>
      <c r="EYP88" s="8"/>
      <c r="EYQ88" s="8"/>
      <c r="EYR88" s="8"/>
      <c r="EYS88" s="8"/>
      <c r="EYT88" s="8"/>
      <c r="EYU88" s="8"/>
      <c r="EYV88" s="8"/>
      <c r="EYW88" s="8"/>
      <c r="EYX88" s="8"/>
      <c r="EYY88" s="8"/>
      <c r="EYZ88" s="8"/>
      <c r="EZA88" s="8"/>
      <c r="EZB88" s="8"/>
      <c r="EZC88" s="8"/>
      <c r="EZD88" s="8"/>
      <c r="EZE88" s="8"/>
      <c r="EZF88" s="8"/>
      <c r="EZG88" s="8"/>
      <c r="EZH88" s="8"/>
      <c r="EZI88" s="8"/>
      <c r="EZJ88" s="8"/>
      <c r="EZK88" s="8"/>
      <c r="EZL88" s="8"/>
      <c r="EZM88" s="8"/>
      <c r="EZN88" s="8"/>
      <c r="EZO88" s="8"/>
      <c r="EZP88" s="8"/>
      <c r="EZQ88" s="8"/>
      <c r="EZR88" s="8"/>
      <c r="EZS88" s="8"/>
      <c r="EZT88" s="8"/>
      <c r="EZU88" s="8"/>
      <c r="EZV88" s="8"/>
      <c r="EZW88" s="8"/>
      <c r="EZX88" s="8"/>
      <c r="EZY88" s="8"/>
      <c r="EZZ88" s="8"/>
      <c r="FAA88" s="8"/>
      <c r="FAB88" s="8"/>
      <c r="FAC88" s="8"/>
      <c r="FAD88" s="8"/>
      <c r="FAE88" s="8"/>
      <c r="FAF88" s="8"/>
      <c r="FAG88" s="8"/>
      <c r="FAH88" s="8"/>
      <c r="FAI88" s="8"/>
      <c r="FAJ88" s="8"/>
      <c r="FAK88" s="8"/>
      <c r="FAL88" s="8"/>
      <c r="FAM88" s="8"/>
      <c r="FAN88" s="8"/>
      <c r="FAO88" s="8"/>
      <c r="FAP88" s="8"/>
      <c r="FAQ88" s="8"/>
      <c r="FAR88" s="8"/>
      <c r="FAS88" s="8"/>
      <c r="FAT88" s="8"/>
      <c r="FAU88" s="8"/>
      <c r="FAV88" s="8"/>
      <c r="FAW88" s="8"/>
      <c r="FAX88" s="8"/>
      <c r="FAY88" s="8"/>
      <c r="FAZ88" s="8"/>
      <c r="FBA88" s="8"/>
      <c r="FBB88" s="8"/>
      <c r="FBC88" s="8"/>
      <c r="FBD88" s="8"/>
      <c r="FBE88" s="8"/>
      <c r="FBF88" s="8"/>
      <c r="FBG88" s="8"/>
      <c r="FBH88" s="8"/>
      <c r="FBI88" s="8"/>
      <c r="FBJ88" s="8"/>
      <c r="FBK88" s="8"/>
      <c r="FBL88" s="8"/>
      <c r="FBM88" s="8"/>
      <c r="FBN88" s="8"/>
      <c r="FBO88" s="8"/>
      <c r="FBP88" s="8"/>
      <c r="FBQ88" s="8"/>
      <c r="FBR88" s="8"/>
      <c r="FBS88" s="8"/>
      <c r="FBT88" s="8"/>
      <c r="FBU88" s="8"/>
      <c r="FBV88" s="8"/>
      <c r="FBW88" s="8"/>
      <c r="FBX88" s="8"/>
      <c r="FBY88" s="8"/>
      <c r="FBZ88" s="8"/>
      <c r="FCA88" s="8"/>
      <c r="FCB88" s="8"/>
      <c r="FCC88" s="8"/>
      <c r="FCD88" s="8"/>
      <c r="FCE88" s="8"/>
      <c r="FCF88" s="8"/>
      <c r="FCG88" s="8"/>
      <c r="FCH88" s="8"/>
      <c r="FCI88" s="8"/>
      <c r="FCJ88" s="8"/>
      <c r="FCK88" s="8"/>
      <c r="FCL88" s="8"/>
      <c r="FCM88" s="8"/>
      <c r="FCN88" s="8"/>
      <c r="FCO88" s="8"/>
      <c r="FCP88" s="8"/>
      <c r="FCQ88" s="8"/>
      <c r="FCR88" s="8"/>
      <c r="FCS88" s="8"/>
      <c r="FCT88" s="8"/>
      <c r="FCU88" s="8"/>
      <c r="FCV88" s="8"/>
      <c r="FCW88" s="8"/>
      <c r="FCX88" s="8"/>
      <c r="FCY88" s="8"/>
      <c r="FCZ88" s="8"/>
      <c r="FDA88" s="8"/>
      <c r="FDB88" s="8"/>
      <c r="FDC88" s="8"/>
      <c r="FDD88" s="8"/>
      <c r="FDE88" s="8"/>
      <c r="FDF88" s="8"/>
      <c r="FDG88" s="8"/>
      <c r="FDH88" s="8"/>
      <c r="FDI88" s="8"/>
      <c r="FDJ88" s="8"/>
      <c r="FDK88" s="8"/>
      <c r="FDL88" s="8"/>
      <c r="FDM88" s="8"/>
      <c r="FDN88" s="8"/>
      <c r="FDO88" s="8"/>
      <c r="FDP88" s="8"/>
      <c r="FDQ88" s="8"/>
      <c r="FDR88" s="8"/>
      <c r="FDS88" s="8"/>
      <c r="FDT88" s="8"/>
      <c r="FDU88" s="8"/>
      <c r="FDV88" s="8"/>
      <c r="FDW88" s="8"/>
      <c r="FDX88" s="8"/>
      <c r="FDY88" s="8"/>
      <c r="FDZ88" s="8"/>
      <c r="FEA88" s="8"/>
      <c r="FEB88" s="8"/>
      <c r="FEC88" s="8"/>
      <c r="FED88" s="8"/>
      <c r="FEE88" s="8"/>
      <c r="FEF88" s="8"/>
      <c r="FEG88" s="8"/>
      <c r="FEH88" s="8"/>
      <c r="FEI88" s="8"/>
      <c r="FEJ88" s="8"/>
      <c r="FEK88" s="8"/>
      <c r="FEL88" s="8"/>
      <c r="FEM88" s="8"/>
      <c r="FEN88" s="8"/>
      <c r="FEO88" s="8"/>
      <c r="FEP88" s="8"/>
      <c r="FEQ88" s="8"/>
      <c r="FER88" s="8"/>
      <c r="FES88" s="8"/>
      <c r="FET88" s="8"/>
      <c r="FEU88" s="8"/>
      <c r="FEV88" s="8"/>
      <c r="FEW88" s="8"/>
      <c r="FEX88" s="8"/>
      <c r="FEY88" s="8"/>
      <c r="FEZ88" s="8"/>
      <c r="FFA88" s="8"/>
      <c r="FFB88" s="8"/>
      <c r="FFC88" s="8"/>
      <c r="FFD88" s="8"/>
      <c r="FFE88" s="8"/>
      <c r="FFF88" s="8"/>
      <c r="FFG88" s="8"/>
      <c r="FFH88" s="8"/>
      <c r="FFI88" s="8"/>
      <c r="FFJ88" s="8"/>
      <c r="FFK88" s="8"/>
      <c r="FFL88" s="8"/>
      <c r="FFM88" s="8"/>
      <c r="FFN88" s="8"/>
      <c r="FFO88" s="8"/>
      <c r="FFP88" s="8"/>
      <c r="FFQ88" s="8"/>
      <c r="FFR88" s="8"/>
      <c r="FFS88" s="8"/>
      <c r="FFT88" s="8"/>
      <c r="FFU88" s="8"/>
      <c r="FFV88" s="8"/>
      <c r="FFW88" s="8"/>
      <c r="FFX88" s="8"/>
      <c r="FFY88" s="8"/>
      <c r="FFZ88" s="8"/>
      <c r="FGA88" s="8"/>
      <c r="FGB88" s="8"/>
      <c r="FGC88" s="8"/>
      <c r="FGD88" s="8"/>
      <c r="FGE88" s="8"/>
      <c r="FGF88" s="8"/>
      <c r="FGG88" s="8"/>
      <c r="FGH88" s="8"/>
      <c r="FGI88" s="8"/>
      <c r="FGJ88" s="8"/>
      <c r="FGK88" s="8"/>
      <c r="FGL88" s="8"/>
      <c r="FGM88" s="8"/>
      <c r="FGN88" s="8"/>
      <c r="FGO88" s="8"/>
      <c r="FGP88" s="8"/>
      <c r="FGQ88" s="8"/>
      <c r="FGR88" s="8"/>
      <c r="FGS88" s="8"/>
      <c r="FGT88" s="8"/>
      <c r="FGU88" s="8"/>
      <c r="FGV88" s="8"/>
      <c r="FGW88" s="8"/>
      <c r="FGX88" s="8"/>
      <c r="FGY88" s="8"/>
      <c r="FGZ88" s="8"/>
      <c r="FHA88" s="8"/>
      <c r="FHB88" s="8"/>
      <c r="FHC88" s="8"/>
      <c r="FHD88" s="8"/>
      <c r="FHE88" s="8"/>
      <c r="FHF88" s="8"/>
      <c r="FHG88" s="8"/>
      <c r="FHH88" s="8"/>
      <c r="FHI88" s="8"/>
      <c r="FHJ88" s="8"/>
      <c r="FHK88" s="8"/>
      <c r="FHL88" s="8"/>
      <c r="FHM88" s="8"/>
      <c r="FHN88" s="8"/>
      <c r="FHO88" s="8"/>
      <c r="FHP88" s="8"/>
      <c r="FHQ88" s="8"/>
      <c r="FHR88" s="8"/>
      <c r="FHS88" s="8"/>
      <c r="FHT88" s="8"/>
      <c r="FHU88" s="8"/>
      <c r="FHV88" s="8"/>
      <c r="FHW88" s="8"/>
      <c r="FHX88" s="8"/>
      <c r="FHY88" s="8"/>
      <c r="FHZ88" s="8"/>
      <c r="FIA88" s="8"/>
      <c r="FIB88" s="8"/>
      <c r="FIC88" s="8"/>
      <c r="FID88" s="8"/>
      <c r="FIE88" s="8"/>
      <c r="FIF88" s="8"/>
      <c r="FIG88" s="8"/>
      <c r="FIH88" s="8"/>
      <c r="FII88" s="8"/>
      <c r="FIJ88" s="8"/>
      <c r="FIK88" s="8"/>
      <c r="FIL88" s="8"/>
      <c r="FIM88" s="8"/>
      <c r="FIN88" s="8"/>
      <c r="FIO88" s="8"/>
      <c r="FIP88" s="8"/>
      <c r="FIQ88" s="8"/>
      <c r="FIR88" s="8"/>
      <c r="FIS88" s="8"/>
      <c r="FIT88" s="8"/>
      <c r="FIU88" s="8"/>
      <c r="FIV88" s="8"/>
      <c r="FIW88" s="8"/>
      <c r="FIX88" s="8"/>
      <c r="FIY88" s="8"/>
      <c r="FIZ88" s="8"/>
      <c r="FJA88" s="8"/>
      <c r="FJB88" s="8"/>
      <c r="FJC88" s="8"/>
      <c r="FJD88" s="8"/>
      <c r="FJE88" s="8"/>
      <c r="FJF88" s="8"/>
      <c r="FJG88" s="8"/>
      <c r="FJH88" s="8"/>
      <c r="FJI88" s="8"/>
      <c r="FJJ88" s="8"/>
      <c r="FJK88" s="8"/>
      <c r="FJL88" s="8"/>
      <c r="FJM88" s="8"/>
      <c r="FJN88" s="8"/>
      <c r="FJO88" s="8"/>
      <c r="FJP88" s="8"/>
      <c r="FJQ88" s="8"/>
      <c r="FJR88" s="8"/>
      <c r="FJS88" s="8"/>
      <c r="FJT88" s="8"/>
      <c r="FJU88" s="8"/>
      <c r="FJV88" s="8"/>
      <c r="FJW88" s="8"/>
      <c r="FJX88" s="8"/>
      <c r="FJY88" s="8"/>
      <c r="FJZ88" s="8"/>
      <c r="FKA88" s="8"/>
      <c r="FKB88" s="8"/>
      <c r="FKC88" s="8"/>
      <c r="FKD88" s="8"/>
      <c r="FKE88" s="8"/>
      <c r="FKF88" s="8"/>
      <c r="FKG88" s="8"/>
      <c r="FKH88" s="8"/>
      <c r="FKI88" s="8"/>
      <c r="FKJ88" s="8"/>
      <c r="FKK88" s="8"/>
      <c r="FKL88" s="8"/>
      <c r="FKM88" s="8"/>
      <c r="FKN88" s="8"/>
      <c r="FKO88" s="8"/>
      <c r="FKP88" s="8"/>
      <c r="FKQ88" s="8"/>
      <c r="FKR88" s="8"/>
      <c r="FKS88" s="8"/>
      <c r="FKT88" s="8"/>
      <c r="FKU88" s="8"/>
      <c r="FKV88" s="8"/>
      <c r="FKW88" s="8"/>
      <c r="FKX88" s="8"/>
      <c r="FKY88" s="8"/>
      <c r="FKZ88" s="8"/>
      <c r="FLA88" s="8"/>
      <c r="FLB88" s="8"/>
      <c r="FLC88" s="8"/>
      <c r="FLD88" s="8"/>
      <c r="FLE88" s="8"/>
      <c r="FLF88" s="8"/>
      <c r="FLG88" s="8"/>
      <c r="FLH88" s="8"/>
      <c r="FLI88" s="8"/>
      <c r="FLJ88" s="8"/>
      <c r="FLK88" s="8"/>
      <c r="FLL88" s="8"/>
      <c r="FLM88" s="8"/>
      <c r="FLN88" s="8"/>
      <c r="FLO88" s="8"/>
      <c r="FLP88" s="8"/>
      <c r="FLQ88" s="8"/>
      <c r="FLR88" s="8"/>
      <c r="FLS88" s="8"/>
      <c r="FLT88" s="8"/>
      <c r="FLU88" s="8"/>
      <c r="FLV88" s="8"/>
      <c r="FLW88" s="8"/>
      <c r="FLX88" s="8"/>
      <c r="FLY88" s="8"/>
      <c r="FLZ88" s="8"/>
      <c r="FMA88" s="8"/>
      <c r="FMB88" s="8"/>
      <c r="FMC88" s="8"/>
      <c r="FMD88" s="8"/>
      <c r="FME88" s="8"/>
      <c r="FMF88" s="8"/>
      <c r="FMG88" s="8"/>
      <c r="FMH88" s="8"/>
      <c r="FMI88" s="8"/>
      <c r="FMJ88" s="8"/>
      <c r="FMK88" s="8"/>
      <c r="FML88" s="8"/>
      <c r="FMM88" s="8"/>
      <c r="FMN88" s="8"/>
      <c r="FMO88" s="8"/>
      <c r="FMP88" s="8"/>
      <c r="FMQ88" s="8"/>
      <c r="FMR88" s="8"/>
      <c r="FMS88" s="8"/>
      <c r="FMT88" s="8"/>
      <c r="FMU88" s="8"/>
      <c r="FMV88" s="8"/>
      <c r="FMW88" s="8"/>
      <c r="FMX88" s="8"/>
      <c r="FMY88" s="8"/>
      <c r="FMZ88" s="8"/>
      <c r="FNA88" s="8"/>
      <c r="FNB88" s="8"/>
      <c r="FNC88" s="8"/>
      <c r="FND88" s="8"/>
      <c r="FNE88" s="8"/>
      <c r="FNF88" s="8"/>
      <c r="FNG88" s="8"/>
      <c r="FNH88" s="8"/>
      <c r="FNI88" s="8"/>
      <c r="FNJ88" s="8"/>
      <c r="FNK88" s="8"/>
      <c r="FNL88" s="8"/>
      <c r="FNM88" s="8"/>
      <c r="FNN88" s="8"/>
      <c r="FNO88" s="8"/>
      <c r="FNP88" s="8"/>
      <c r="FNQ88" s="8"/>
      <c r="FNR88" s="8"/>
      <c r="FNS88" s="8"/>
      <c r="FNT88" s="8"/>
      <c r="FNU88" s="8"/>
      <c r="FNV88" s="8"/>
      <c r="FNW88" s="8"/>
      <c r="FNX88" s="8"/>
      <c r="FNY88" s="8"/>
      <c r="FNZ88" s="8"/>
      <c r="FOA88" s="8"/>
      <c r="FOB88" s="8"/>
      <c r="FOC88" s="8"/>
      <c r="FOD88" s="8"/>
      <c r="FOE88" s="8"/>
      <c r="FOF88" s="8"/>
      <c r="FOG88" s="8"/>
      <c r="FOH88" s="8"/>
      <c r="FOI88" s="8"/>
      <c r="FOJ88" s="8"/>
      <c r="FOK88" s="8"/>
      <c r="FOL88" s="8"/>
      <c r="FOM88" s="8"/>
      <c r="FON88" s="8"/>
      <c r="FOO88" s="8"/>
      <c r="FOP88" s="8"/>
      <c r="FOQ88" s="8"/>
      <c r="FOR88" s="8"/>
      <c r="FOS88" s="8"/>
      <c r="FOT88" s="8"/>
      <c r="FOU88" s="8"/>
      <c r="FOV88" s="8"/>
      <c r="FOW88" s="8"/>
      <c r="FOX88" s="8"/>
      <c r="FOY88" s="8"/>
      <c r="FOZ88" s="8"/>
      <c r="FPA88" s="8"/>
      <c r="FPB88" s="8"/>
      <c r="FPC88" s="8"/>
      <c r="FPD88" s="8"/>
      <c r="FPE88" s="8"/>
      <c r="FPF88" s="8"/>
      <c r="FPG88" s="8"/>
      <c r="FPH88" s="8"/>
      <c r="FPI88" s="8"/>
      <c r="FPJ88" s="8"/>
      <c r="FPK88" s="8"/>
      <c r="FPL88" s="8"/>
      <c r="FPM88" s="8"/>
      <c r="FPN88" s="8"/>
      <c r="FPO88" s="8"/>
      <c r="FPP88" s="8"/>
      <c r="FPQ88" s="8"/>
      <c r="FPR88" s="8"/>
      <c r="FPS88" s="8"/>
      <c r="FPT88" s="8"/>
      <c r="FPU88" s="8"/>
      <c r="FPV88" s="8"/>
      <c r="FPW88" s="8"/>
      <c r="FPX88" s="8"/>
      <c r="FPY88" s="8"/>
      <c r="FPZ88" s="8"/>
      <c r="FQA88" s="8"/>
      <c r="FQB88" s="8"/>
      <c r="FQC88" s="8"/>
      <c r="FQD88" s="8"/>
      <c r="FQE88" s="8"/>
      <c r="FQF88" s="8"/>
      <c r="FQG88" s="8"/>
      <c r="FQH88" s="8"/>
      <c r="FQI88" s="8"/>
      <c r="FQJ88" s="8"/>
      <c r="FQK88" s="8"/>
      <c r="FQL88" s="8"/>
      <c r="FQM88" s="8"/>
      <c r="FQN88" s="8"/>
      <c r="FQO88" s="8"/>
      <c r="FQP88" s="8"/>
      <c r="FQQ88" s="8"/>
      <c r="FQR88" s="8"/>
      <c r="FQS88" s="8"/>
      <c r="FQT88" s="8"/>
      <c r="FQU88" s="8"/>
      <c r="FQV88" s="8"/>
      <c r="FQW88" s="8"/>
      <c r="FQX88" s="8"/>
      <c r="FQY88" s="8"/>
      <c r="FQZ88" s="8"/>
      <c r="FRA88" s="8"/>
      <c r="FRB88" s="8"/>
      <c r="FRC88" s="8"/>
      <c r="FRD88" s="8"/>
      <c r="FRE88" s="8"/>
      <c r="FRF88" s="8"/>
      <c r="FRG88" s="8"/>
      <c r="FRH88" s="8"/>
      <c r="FRI88" s="8"/>
      <c r="FRJ88" s="8"/>
      <c r="FRK88" s="8"/>
      <c r="FRL88" s="8"/>
      <c r="FRM88" s="8"/>
      <c r="FRN88" s="8"/>
      <c r="FRO88" s="8"/>
      <c r="FRP88" s="8"/>
      <c r="FRQ88" s="8"/>
      <c r="FRR88" s="8"/>
      <c r="FRS88" s="8"/>
      <c r="FRT88" s="8"/>
      <c r="FRU88" s="8"/>
      <c r="FRV88" s="8"/>
      <c r="FRW88" s="8"/>
      <c r="FRX88" s="8"/>
      <c r="FRY88" s="8"/>
      <c r="FRZ88" s="8"/>
      <c r="FSA88" s="8"/>
      <c r="FSB88" s="8"/>
      <c r="FSC88" s="8"/>
      <c r="FSD88" s="8"/>
      <c r="FSE88" s="8"/>
      <c r="FSF88" s="8"/>
      <c r="FSG88" s="8"/>
      <c r="FSH88" s="8"/>
      <c r="FSI88" s="8"/>
      <c r="FSJ88" s="8"/>
      <c r="FSK88" s="8"/>
      <c r="FSL88" s="8"/>
      <c r="FSM88" s="8"/>
      <c r="FSN88" s="8"/>
      <c r="FSO88" s="8"/>
      <c r="FSP88" s="8"/>
      <c r="FSQ88" s="8"/>
      <c r="FSR88" s="8"/>
      <c r="FSS88" s="8"/>
      <c r="FST88" s="8"/>
      <c r="FSU88" s="8"/>
      <c r="FSV88" s="8"/>
      <c r="FSW88" s="8"/>
      <c r="FSX88" s="8"/>
      <c r="FSY88" s="8"/>
      <c r="FSZ88" s="8"/>
      <c r="FTA88" s="8"/>
      <c r="FTB88" s="8"/>
      <c r="FTC88" s="8"/>
      <c r="FTD88" s="8"/>
      <c r="FTE88" s="8"/>
      <c r="FTF88" s="8"/>
      <c r="FTG88" s="8"/>
      <c r="FTH88" s="8"/>
      <c r="FTI88" s="8"/>
      <c r="FTJ88" s="8"/>
      <c r="FTK88" s="8"/>
      <c r="FTL88" s="8"/>
      <c r="FTM88" s="8"/>
      <c r="FTN88" s="8"/>
      <c r="FTO88" s="8"/>
      <c r="FTP88" s="8"/>
      <c r="FTQ88" s="8"/>
      <c r="FTR88" s="8"/>
      <c r="FTS88" s="8"/>
      <c r="FTT88" s="8"/>
      <c r="FTU88" s="8"/>
      <c r="FTV88" s="8"/>
      <c r="FTW88" s="8"/>
      <c r="FTX88" s="8"/>
      <c r="FTY88" s="8"/>
      <c r="FTZ88" s="8"/>
      <c r="FUA88" s="8"/>
      <c r="FUB88" s="8"/>
      <c r="FUC88" s="8"/>
      <c r="FUD88" s="8"/>
      <c r="FUE88" s="8"/>
      <c r="FUF88" s="8"/>
      <c r="FUG88" s="8"/>
      <c r="FUH88" s="8"/>
      <c r="FUI88" s="8"/>
      <c r="FUJ88" s="8"/>
      <c r="FUK88" s="8"/>
      <c r="FUL88" s="8"/>
      <c r="FUM88" s="8"/>
      <c r="FUN88" s="8"/>
      <c r="FUO88" s="8"/>
      <c r="FUP88" s="8"/>
      <c r="FUQ88" s="8"/>
      <c r="FUR88" s="8"/>
      <c r="FUS88" s="8"/>
      <c r="FUT88" s="8"/>
      <c r="FUU88" s="8"/>
      <c r="FUV88" s="8"/>
      <c r="FUW88" s="8"/>
      <c r="FUX88" s="8"/>
      <c r="FUY88" s="8"/>
      <c r="FUZ88" s="8"/>
      <c r="FVA88" s="8"/>
      <c r="FVB88" s="8"/>
      <c r="FVC88" s="8"/>
      <c r="FVD88" s="8"/>
      <c r="FVE88" s="8"/>
      <c r="FVF88" s="8"/>
      <c r="FVG88" s="8"/>
      <c r="FVH88" s="8"/>
      <c r="FVI88" s="8"/>
      <c r="FVJ88" s="8"/>
      <c r="FVK88" s="8"/>
      <c r="FVL88" s="8"/>
      <c r="FVM88" s="8"/>
      <c r="FVN88" s="8"/>
      <c r="FVO88" s="8"/>
      <c r="FVP88" s="8"/>
      <c r="FVQ88" s="8"/>
      <c r="FVR88" s="8"/>
      <c r="FVS88" s="8"/>
      <c r="FVT88" s="8"/>
      <c r="FVU88" s="8"/>
      <c r="FVV88" s="8"/>
      <c r="FVW88" s="8"/>
      <c r="FVX88" s="8"/>
      <c r="FVY88" s="8"/>
      <c r="FVZ88" s="8"/>
      <c r="FWA88" s="8"/>
      <c r="FWB88" s="8"/>
      <c r="FWC88" s="8"/>
      <c r="FWD88" s="8"/>
      <c r="FWE88" s="8"/>
      <c r="FWF88" s="8"/>
      <c r="FWG88" s="8"/>
      <c r="FWH88" s="8"/>
      <c r="FWI88" s="8"/>
      <c r="FWJ88" s="8"/>
      <c r="FWK88" s="8"/>
      <c r="FWL88" s="8"/>
      <c r="FWM88" s="8"/>
      <c r="FWN88" s="8"/>
      <c r="FWO88" s="8"/>
      <c r="FWP88" s="8"/>
      <c r="FWQ88" s="8"/>
      <c r="FWR88" s="8"/>
      <c r="FWS88" s="8"/>
      <c r="FWT88" s="8"/>
      <c r="FWU88" s="8"/>
      <c r="FWV88" s="8"/>
      <c r="FWW88" s="8"/>
      <c r="FWX88" s="8"/>
      <c r="FWY88" s="8"/>
      <c r="FWZ88" s="8"/>
      <c r="FXA88" s="8"/>
      <c r="FXB88" s="8"/>
      <c r="FXC88" s="8"/>
      <c r="FXD88" s="8"/>
      <c r="FXE88" s="8"/>
      <c r="FXF88" s="8"/>
      <c r="FXG88" s="8"/>
      <c r="FXH88" s="8"/>
      <c r="FXI88" s="8"/>
      <c r="FXJ88" s="8"/>
      <c r="FXK88" s="8"/>
      <c r="FXL88" s="8"/>
      <c r="FXM88" s="8"/>
      <c r="FXN88" s="8"/>
      <c r="FXO88" s="8"/>
      <c r="FXP88" s="8"/>
      <c r="FXQ88" s="8"/>
      <c r="FXR88" s="8"/>
      <c r="FXS88" s="8"/>
      <c r="FXT88" s="8"/>
      <c r="FXU88" s="8"/>
      <c r="FXV88" s="8"/>
      <c r="FXW88" s="8"/>
      <c r="FXX88" s="8"/>
      <c r="FXY88" s="8"/>
      <c r="FXZ88" s="8"/>
      <c r="FYA88" s="8"/>
      <c r="FYB88" s="8"/>
      <c r="FYC88" s="8"/>
      <c r="FYD88" s="8"/>
      <c r="FYE88" s="8"/>
      <c r="FYF88" s="8"/>
      <c r="FYG88" s="8"/>
      <c r="FYH88" s="8"/>
      <c r="FYI88" s="8"/>
      <c r="FYJ88" s="8"/>
      <c r="FYK88" s="8"/>
      <c r="FYL88" s="8"/>
      <c r="FYM88" s="8"/>
      <c r="FYN88" s="8"/>
      <c r="FYO88" s="8"/>
      <c r="FYP88" s="8"/>
      <c r="FYQ88" s="8"/>
      <c r="FYR88" s="8"/>
      <c r="FYS88" s="8"/>
      <c r="FYT88" s="8"/>
      <c r="FYU88" s="8"/>
      <c r="FYV88" s="8"/>
      <c r="FYW88" s="8"/>
      <c r="FYX88" s="8"/>
      <c r="FYY88" s="8"/>
      <c r="FYZ88" s="8"/>
      <c r="FZA88" s="8"/>
      <c r="FZB88" s="8"/>
      <c r="FZC88" s="8"/>
      <c r="FZD88" s="8"/>
      <c r="FZE88" s="8"/>
      <c r="FZF88" s="8"/>
      <c r="FZG88" s="8"/>
      <c r="FZH88" s="8"/>
      <c r="FZI88" s="8"/>
      <c r="FZJ88" s="8"/>
      <c r="FZK88" s="8"/>
      <c r="FZL88" s="8"/>
      <c r="FZM88" s="8"/>
      <c r="FZN88" s="8"/>
      <c r="FZO88" s="8"/>
      <c r="FZP88" s="8"/>
      <c r="FZQ88" s="8"/>
      <c r="FZR88" s="8"/>
      <c r="FZS88" s="8"/>
      <c r="FZT88" s="8"/>
      <c r="FZU88" s="8"/>
      <c r="FZV88" s="8"/>
      <c r="FZW88" s="8"/>
      <c r="FZX88" s="8"/>
      <c r="FZY88" s="8"/>
      <c r="FZZ88" s="8"/>
      <c r="GAA88" s="8"/>
      <c r="GAB88" s="8"/>
      <c r="GAC88" s="8"/>
      <c r="GAD88" s="8"/>
      <c r="GAE88" s="8"/>
      <c r="GAF88" s="8"/>
      <c r="GAG88" s="8"/>
      <c r="GAH88" s="8"/>
      <c r="GAI88" s="8"/>
      <c r="GAJ88" s="8"/>
      <c r="GAK88" s="8"/>
      <c r="GAL88" s="8"/>
      <c r="GAM88" s="8"/>
      <c r="GAN88" s="8"/>
      <c r="GAO88" s="8"/>
      <c r="GAP88" s="8"/>
      <c r="GAQ88" s="8"/>
      <c r="GAR88" s="8"/>
      <c r="GAS88" s="8"/>
      <c r="GAT88" s="8"/>
      <c r="GAU88" s="8"/>
      <c r="GAV88" s="8"/>
      <c r="GAW88" s="8"/>
      <c r="GAX88" s="8"/>
      <c r="GAY88" s="8"/>
      <c r="GAZ88" s="8"/>
      <c r="GBA88" s="8"/>
      <c r="GBB88" s="8"/>
      <c r="GBC88" s="8"/>
      <c r="GBD88" s="8"/>
      <c r="GBE88" s="8"/>
      <c r="GBF88" s="8"/>
      <c r="GBG88" s="8"/>
      <c r="GBH88" s="8"/>
      <c r="GBI88" s="8"/>
      <c r="GBJ88" s="8"/>
      <c r="GBK88" s="8"/>
      <c r="GBL88" s="8"/>
      <c r="GBM88" s="8"/>
      <c r="GBN88" s="8"/>
      <c r="GBO88" s="8"/>
      <c r="GBP88" s="8"/>
      <c r="GBQ88" s="8"/>
      <c r="GBR88" s="8"/>
      <c r="GBS88" s="8"/>
      <c r="GBT88" s="8"/>
      <c r="GBU88" s="8"/>
      <c r="GBV88" s="8"/>
      <c r="GBW88" s="8"/>
      <c r="GBX88" s="8"/>
      <c r="GBY88" s="8"/>
      <c r="GBZ88" s="8"/>
      <c r="GCA88" s="8"/>
      <c r="GCB88" s="8"/>
      <c r="GCC88" s="8"/>
      <c r="GCD88" s="8"/>
      <c r="GCE88" s="8"/>
      <c r="GCF88" s="8"/>
      <c r="GCG88" s="8"/>
      <c r="GCH88" s="8"/>
      <c r="GCI88" s="8"/>
      <c r="GCJ88" s="8"/>
      <c r="GCK88" s="8"/>
      <c r="GCL88" s="8"/>
      <c r="GCM88" s="8"/>
      <c r="GCN88" s="8"/>
      <c r="GCO88" s="8"/>
      <c r="GCP88" s="8"/>
      <c r="GCQ88" s="8"/>
      <c r="GCR88" s="8"/>
      <c r="GCS88" s="8"/>
      <c r="GCT88" s="8"/>
      <c r="GCU88" s="8"/>
      <c r="GCV88" s="8"/>
      <c r="GCW88" s="8"/>
      <c r="GCX88" s="8"/>
      <c r="GCY88" s="8"/>
      <c r="GCZ88" s="8"/>
      <c r="GDA88" s="8"/>
      <c r="GDB88" s="8"/>
      <c r="GDC88" s="8"/>
      <c r="GDD88" s="8"/>
      <c r="GDE88" s="8"/>
      <c r="GDF88" s="8"/>
      <c r="GDG88" s="8"/>
      <c r="GDH88" s="8"/>
      <c r="GDI88" s="8"/>
      <c r="GDJ88" s="8"/>
      <c r="GDK88" s="8"/>
      <c r="GDL88" s="8"/>
      <c r="GDM88" s="8"/>
      <c r="GDN88" s="8"/>
      <c r="GDO88" s="8"/>
      <c r="GDP88" s="8"/>
      <c r="GDQ88" s="8"/>
      <c r="GDR88" s="8"/>
      <c r="GDS88" s="8"/>
      <c r="GDT88" s="8"/>
      <c r="GDU88" s="8"/>
      <c r="GDV88" s="8"/>
      <c r="GDW88" s="8"/>
      <c r="GDX88" s="8"/>
      <c r="GDY88" s="8"/>
      <c r="GDZ88" s="8"/>
      <c r="GEA88" s="8"/>
      <c r="GEB88" s="8"/>
      <c r="GEC88" s="8"/>
      <c r="GED88" s="8"/>
      <c r="GEE88" s="8"/>
      <c r="GEF88" s="8"/>
      <c r="GEG88" s="8"/>
      <c r="GEH88" s="8"/>
      <c r="GEI88" s="8"/>
      <c r="GEJ88" s="8"/>
      <c r="GEK88" s="8"/>
      <c r="GEL88" s="8"/>
      <c r="GEM88" s="8"/>
      <c r="GEN88" s="8"/>
      <c r="GEO88" s="8"/>
      <c r="GEP88" s="8"/>
      <c r="GEQ88" s="8"/>
      <c r="GER88" s="8"/>
      <c r="GES88" s="8"/>
      <c r="GET88" s="8"/>
      <c r="GEU88" s="8"/>
      <c r="GEV88" s="8"/>
      <c r="GEW88" s="8"/>
      <c r="GEX88" s="8"/>
      <c r="GEY88" s="8"/>
      <c r="GEZ88" s="8"/>
      <c r="GFA88" s="8"/>
      <c r="GFB88" s="8"/>
      <c r="GFC88" s="8"/>
      <c r="GFD88" s="8"/>
      <c r="GFE88" s="8"/>
      <c r="GFF88" s="8"/>
      <c r="GFG88" s="8"/>
      <c r="GFH88" s="8"/>
      <c r="GFI88" s="8"/>
      <c r="GFJ88" s="8"/>
      <c r="GFK88" s="8"/>
      <c r="GFL88" s="8"/>
      <c r="GFM88" s="8"/>
      <c r="GFN88" s="8"/>
      <c r="GFO88" s="8"/>
      <c r="GFP88" s="8"/>
      <c r="GFQ88" s="8"/>
      <c r="GFR88" s="8"/>
      <c r="GFS88" s="8"/>
      <c r="GFT88" s="8"/>
      <c r="GFU88" s="8"/>
      <c r="GFV88" s="8"/>
      <c r="GFW88" s="8"/>
      <c r="GFX88" s="8"/>
      <c r="GFY88" s="8"/>
      <c r="GFZ88" s="8"/>
      <c r="GGA88" s="8"/>
      <c r="GGB88" s="8"/>
      <c r="GGC88" s="8"/>
      <c r="GGD88" s="8"/>
      <c r="GGE88" s="8"/>
      <c r="GGF88" s="8"/>
      <c r="GGG88" s="8"/>
      <c r="GGH88" s="8"/>
      <c r="GGI88" s="8"/>
      <c r="GGJ88" s="8"/>
      <c r="GGK88" s="8"/>
      <c r="GGL88" s="8"/>
      <c r="GGM88" s="8"/>
      <c r="GGN88" s="8"/>
      <c r="GGO88" s="8"/>
      <c r="GGP88" s="8"/>
      <c r="GGQ88" s="8"/>
      <c r="GGR88" s="8"/>
      <c r="GGS88" s="8"/>
      <c r="GGT88" s="8"/>
      <c r="GGU88" s="8"/>
      <c r="GGV88" s="8"/>
      <c r="GGW88" s="8"/>
      <c r="GGX88" s="8"/>
      <c r="GGY88" s="8"/>
      <c r="GGZ88" s="8"/>
      <c r="GHA88" s="8"/>
      <c r="GHB88" s="8"/>
      <c r="GHC88" s="8"/>
      <c r="GHD88" s="8"/>
      <c r="GHE88" s="8"/>
      <c r="GHF88" s="8"/>
      <c r="GHG88" s="8"/>
      <c r="GHH88" s="8"/>
      <c r="GHI88" s="8"/>
      <c r="GHJ88" s="8"/>
      <c r="GHK88" s="8"/>
      <c r="GHL88" s="8"/>
      <c r="GHM88" s="8"/>
      <c r="GHN88" s="8"/>
      <c r="GHO88" s="8"/>
      <c r="GHP88" s="8"/>
      <c r="GHQ88" s="8"/>
      <c r="GHR88" s="8"/>
      <c r="GHS88" s="8"/>
      <c r="GHT88" s="8"/>
      <c r="GHU88" s="8"/>
      <c r="GHV88" s="8"/>
      <c r="GHW88" s="8"/>
      <c r="GHX88" s="8"/>
      <c r="GHY88" s="8"/>
      <c r="GHZ88" s="8"/>
      <c r="GIA88" s="8"/>
      <c r="GIB88" s="8"/>
      <c r="GIC88" s="8"/>
      <c r="GID88" s="8"/>
      <c r="GIE88" s="8"/>
      <c r="GIF88" s="8"/>
      <c r="GIG88" s="8"/>
      <c r="GIH88" s="8"/>
      <c r="GII88" s="8"/>
      <c r="GIJ88" s="8"/>
      <c r="GIK88" s="8"/>
      <c r="GIL88" s="8"/>
      <c r="GIM88" s="8"/>
      <c r="GIN88" s="8"/>
      <c r="GIO88" s="8"/>
      <c r="GIP88" s="8"/>
      <c r="GIQ88" s="8"/>
      <c r="GIR88" s="8"/>
      <c r="GIS88" s="8"/>
      <c r="GIT88" s="8"/>
      <c r="GIU88" s="8"/>
      <c r="GIV88" s="8"/>
      <c r="GIW88" s="8"/>
      <c r="GIX88" s="8"/>
      <c r="GIY88" s="8"/>
      <c r="GIZ88" s="8"/>
      <c r="GJA88" s="8"/>
      <c r="GJB88" s="8"/>
      <c r="GJC88" s="8"/>
      <c r="GJD88" s="8"/>
      <c r="GJE88" s="8"/>
      <c r="GJF88" s="8"/>
      <c r="GJG88" s="8"/>
      <c r="GJH88" s="8"/>
      <c r="GJI88" s="8"/>
      <c r="GJJ88" s="8"/>
      <c r="GJK88" s="8"/>
      <c r="GJL88" s="8"/>
      <c r="GJM88" s="8"/>
      <c r="GJN88" s="8"/>
      <c r="GJO88" s="8"/>
      <c r="GJP88" s="8"/>
      <c r="GJQ88" s="8"/>
      <c r="GJR88" s="8"/>
      <c r="GJS88" s="8"/>
      <c r="GJT88" s="8"/>
      <c r="GJU88" s="8"/>
      <c r="GJV88" s="8"/>
      <c r="GJW88" s="8"/>
      <c r="GJX88" s="8"/>
      <c r="GJY88" s="8"/>
      <c r="GJZ88" s="8"/>
      <c r="GKA88" s="8"/>
      <c r="GKB88" s="8"/>
      <c r="GKC88" s="8"/>
      <c r="GKD88" s="8"/>
      <c r="GKE88" s="8"/>
      <c r="GKF88" s="8"/>
      <c r="GKG88" s="8"/>
      <c r="GKH88" s="8"/>
      <c r="GKI88" s="8"/>
      <c r="GKJ88" s="8"/>
      <c r="GKK88" s="8"/>
      <c r="GKL88" s="8"/>
      <c r="GKM88" s="8"/>
      <c r="GKN88" s="8"/>
      <c r="GKO88" s="8"/>
      <c r="GKP88" s="8"/>
      <c r="GKQ88" s="8"/>
      <c r="GKR88" s="8"/>
      <c r="GKS88" s="8"/>
      <c r="GKT88" s="8"/>
      <c r="GKU88" s="8"/>
      <c r="GKV88" s="8"/>
      <c r="GKW88" s="8"/>
      <c r="GKX88" s="8"/>
      <c r="GKY88" s="8"/>
      <c r="GKZ88" s="8"/>
      <c r="GLA88" s="8"/>
      <c r="GLB88" s="8"/>
      <c r="GLC88" s="8"/>
      <c r="GLD88" s="8"/>
      <c r="GLE88" s="8"/>
      <c r="GLF88" s="8"/>
      <c r="GLG88" s="8"/>
      <c r="GLH88" s="8"/>
      <c r="GLI88" s="8"/>
      <c r="GLJ88" s="8"/>
      <c r="GLK88" s="8"/>
      <c r="GLL88" s="8"/>
      <c r="GLM88" s="8"/>
      <c r="GLN88" s="8"/>
      <c r="GLO88" s="8"/>
      <c r="GLP88" s="8"/>
      <c r="GLQ88" s="8"/>
      <c r="GLR88" s="8"/>
      <c r="GLS88" s="8"/>
      <c r="GLT88" s="8"/>
      <c r="GLU88" s="8"/>
      <c r="GLV88" s="8"/>
      <c r="GLW88" s="8"/>
      <c r="GLX88" s="8"/>
      <c r="GLY88" s="8"/>
      <c r="GLZ88" s="8"/>
      <c r="GMA88" s="8"/>
      <c r="GMB88" s="8"/>
      <c r="GMC88" s="8"/>
      <c r="GMD88" s="8"/>
      <c r="GME88" s="8"/>
      <c r="GMF88" s="8"/>
      <c r="GMG88" s="8"/>
      <c r="GMH88" s="8"/>
      <c r="GMI88" s="8"/>
      <c r="GMJ88" s="8"/>
      <c r="GMK88" s="8"/>
      <c r="GML88" s="8"/>
      <c r="GMM88" s="8"/>
      <c r="GMN88" s="8"/>
      <c r="GMO88" s="8"/>
      <c r="GMP88" s="8"/>
      <c r="GMQ88" s="8"/>
      <c r="GMR88" s="8"/>
      <c r="GMS88" s="8"/>
      <c r="GMT88" s="8"/>
      <c r="GMU88" s="8"/>
      <c r="GMV88" s="8"/>
      <c r="GMW88" s="8"/>
      <c r="GMX88" s="8"/>
      <c r="GMY88" s="8"/>
      <c r="GMZ88" s="8"/>
      <c r="GNA88" s="8"/>
      <c r="GNB88" s="8"/>
      <c r="GNC88" s="8"/>
      <c r="GND88" s="8"/>
      <c r="GNE88" s="8"/>
      <c r="GNF88" s="8"/>
      <c r="GNG88" s="8"/>
      <c r="GNH88" s="8"/>
      <c r="GNI88" s="8"/>
      <c r="GNJ88" s="8"/>
      <c r="GNK88" s="8"/>
      <c r="GNL88" s="8"/>
      <c r="GNM88" s="8"/>
      <c r="GNN88" s="8"/>
      <c r="GNO88" s="8"/>
      <c r="GNP88" s="8"/>
      <c r="GNQ88" s="8"/>
      <c r="GNR88" s="8"/>
      <c r="GNS88" s="8"/>
      <c r="GNT88" s="8"/>
      <c r="GNU88" s="8"/>
      <c r="GNV88" s="8"/>
      <c r="GNW88" s="8"/>
      <c r="GNX88" s="8"/>
      <c r="GNY88" s="8"/>
      <c r="GNZ88" s="8"/>
      <c r="GOA88" s="8"/>
      <c r="GOB88" s="8"/>
      <c r="GOC88" s="8"/>
      <c r="GOD88" s="8"/>
      <c r="GOE88" s="8"/>
      <c r="GOF88" s="8"/>
      <c r="GOG88" s="8"/>
      <c r="GOH88" s="8"/>
      <c r="GOI88" s="8"/>
      <c r="GOJ88" s="8"/>
      <c r="GOK88" s="8"/>
      <c r="GOL88" s="8"/>
      <c r="GOM88" s="8"/>
      <c r="GON88" s="8"/>
      <c r="GOO88" s="8"/>
      <c r="GOP88" s="8"/>
      <c r="GOQ88" s="8"/>
      <c r="GOR88" s="8"/>
      <c r="GOS88" s="8"/>
      <c r="GOT88" s="8"/>
      <c r="GOU88" s="8"/>
      <c r="GOV88" s="8"/>
      <c r="GOW88" s="8"/>
      <c r="GOX88" s="8"/>
      <c r="GOY88" s="8"/>
      <c r="GOZ88" s="8"/>
      <c r="GPA88" s="8"/>
      <c r="GPB88" s="8"/>
      <c r="GPC88" s="8"/>
      <c r="GPD88" s="8"/>
      <c r="GPE88" s="8"/>
      <c r="GPF88" s="8"/>
      <c r="GPG88" s="8"/>
      <c r="GPH88" s="8"/>
      <c r="GPI88" s="8"/>
      <c r="GPJ88" s="8"/>
      <c r="GPK88" s="8"/>
      <c r="GPL88" s="8"/>
      <c r="GPM88" s="8"/>
      <c r="GPN88" s="8"/>
      <c r="GPO88" s="8"/>
      <c r="GPP88" s="8"/>
      <c r="GPQ88" s="8"/>
      <c r="GPR88" s="8"/>
      <c r="GPS88" s="8"/>
      <c r="GPT88" s="8"/>
      <c r="GPU88" s="8"/>
      <c r="GPV88" s="8"/>
      <c r="GPW88" s="8"/>
      <c r="GPX88" s="8"/>
      <c r="GPY88" s="8"/>
      <c r="GPZ88" s="8"/>
      <c r="GQA88" s="8"/>
      <c r="GQB88" s="8"/>
      <c r="GQC88" s="8"/>
      <c r="GQD88" s="8"/>
      <c r="GQE88" s="8"/>
      <c r="GQF88" s="8"/>
      <c r="GQG88" s="8"/>
      <c r="GQH88" s="8"/>
      <c r="GQI88" s="8"/>
      <c r="GQJ88" s="8"/>
      <c r="GQK88" s="8"/>
      <c r="GQL88" s="8"/>
      <c r="GQM88" s="8"/>
      <c r="GQN88" s="8"/>
      <c r="GQO88" s="8"/>
      <c r="GQP88" s="8"/>
      <c r="GQQ88" s="8"/>
      <c r="GQR88" s="8"/>
      <c r="GQS88" s="8"/>
      <c r="GQT88" s="8"/>
      <c r="GQU88" s="8"/>
      <c r="GQV88" s="8"/>
      <c r="GQW88" s="8"/>
      <c r="GQX88" s="8"/>
      <c r="GQY88" s="8"/>
      <c r="GQZ88" s="8"/>
      <c r="GRA88" s="8"/>
      <c r="GRB88" s="8"/>
      <c r="GRC88" s="8"/>
      <c r="GRD88" s="8"/>
      <c r="GRE88" s="8"/>
      <c r="GRF88" s="8"/>
      <c r="GRG88" s="8"/>
      <c r="GRH88" s="8"/>
      <c r="GRI88" s="8"/>
      <c r="GRJ88" s="8"/>
      <c r="GRK88" s="8"/>
      <c r="GRL88" s="8"/>
      <c r="GRM88" s="8"/>
      <c r="GRN88" s="8"/>
      <c r="GRO88" s="8"/>
      <c r="GRP88" s="8"/>
      <c r="GRQ88" s="8"/>
      <c r="GRR88" s="8"/>
      <c r="GRS88" s="8"/>
      <c r="GRT88" s="8"/>
      <c r="GRU88" s="8"/>
      <c r="GRV88" s="8"/>
      <c r="GRW88" s="8"/>
      <c r="GRX88" s="8"/>
      <c r="GRY88" s="8"/>
      <c r="GRZ88" s="8"/>
      <c r="GSA88" s="8"/>
      <c r="GSB88" s="8"/>
      <c r="GSC88" s="8"/>
      <c r="GSD88" s="8"/>
      <c r="GSE88" s="8"/>
      <c r="GSF88" s="8"/>
      <c r="GSG88" s="8"/>
      <c r="GSH88" s="8"/>
      <c r="GSI88" s="8"/>
      <c r="GSJ88" s="8"/>
      <c r="GSK88" s="8"/>
      <c r="GSL88" s="8"/>
      <c r="GSM88" s="8"/>
      <c r="GSN88" s="8"/>
      <c r="GSO88" s="8"/>
      <c r="GSP88" s="8"/>
      <c r="GSQ88" s="8"/>
      <c r="GSR88" s="8"/>
      <c r="GSS88" s="8"/>
      <c r="GST88" s="8"/>
      <c r="GSU88" s="8"/>
      <c r="GSV88" s="8"/>
      <c r="GSW88" s="8"/>
      <c r="GSX88" s="8"/>
      <c r="GSY88" s="8"/>
      <c r="GSZ88" s="8"/>
      <c r="GTA88" s="8"/>
      <c r="GTB88" s="8"/>
      <c r="GTC88" s="8"/>
      <c r="GTD88" s="8"/>
      <c r="GTE88" s="8"/>
      <c r="GTF88" s="8"/>
      <c r="GTG88" s="8"/>
      <c r="GTH88" s="8"/>
      <c r="GTI88" s="8"/>
      <c r="GTJ88" s="8"/>
      <c r="GTK88" s="8"/>
      <c r="GTL88" s="8"/>
      <c r="GTM88" s="8"/>
      <c r="GTN88" s="8"/>
      <c r="GTO88" s="8"/>
      <c r="GTP88" s="8"/>
      <c r="GTQ88" s="8"/>
      <c r="GTR88" s="8"/>
      <c r="GTS88" s="8"/>
      <c r="GTT88" s="8"/>
      <c r="GTU88" s="8"/>
      <c r="GTV88" s="8"/>
      <c r="GTW88" s="8"/>
      <c r="GTX88" s="8"/>
      <c r="GTY88" s="8"/>
      <c r="GTZ88" s="8"/>
      <c r="GUA88" s="8"/>
      <c r="GUB88" s="8"/>
      <c r="GUC88" s="8"/>
      <c r="GUD88" s="8"/>
      <c r="GUE88" s="8"/>
      <c r="GUF88" s="8"/>
      <c r="GUG88" s="8"/>
      <c r="GUH88" s="8"/>
      <c r="GUI88" s="8"/>
      <c r="GUJ88" s="8"/>
      <c r="GUK88" s="8"/>
      <c r="GUL88" s="8"/>
      <c r="GUM88" s="8"/>
      <c r="GUN88" s="8"/>
      <c r="GUO88" s="8"/>
      <c r="GUP88" s="8"/>
      <c r="GUQ88" s="8"/>
      <c r="GUR88" s="8"/>
      <c r="GUS88" s="8"/>
      <c r="GUT88" s="8"/>
      <c r="GUU88" s="8"/>
      <c r="GUV88" s="8"/>
      <c r="GUW88" s="8"/>
      <c r="GUX88" s="8"/>
      <c r="GUY88" s="8"/>
      <c r="GUZ88" s="8"/>
      <c r="GVA88" s="8"/>
      <c r="GVB88" s="8"/>
      <c r="GVC88" s="8"/>
      <c r="GVD88" s="8"/>
      <c r="GVE88" s="8"/>
      <c r="GVF88" s="8"/>
      <c r="GVG88" s="8"/>
      <c r="GVH88" s="8"/>
      <c r="GVI88" s="8"/>
      <c r="GVJ88" s="8"/>
      <c r="GVK88" s="8"/>
      <c r="GVL88" s="8"/>
      <c r="GVM88" s="8"/>
      <c r="GVN88" s="8"/>
      <c r="GVO88" s="8"/>
      <c r="GVP88" s="8"/>
      <c r="GVQ88" s="8"/>
      <c r="GVR88" s="8"/>
      <c r="GVS88" s="8"/>
      <c r="GVT88" s="8"/>
      <c r="GVU88" s="8"/>
      <c r="GVV88" s="8"/>
      <c r="GVW88" s="8"/>
      <c r="GVX88" s="8"/>
      <c r="GVY88" s="8"/>
      <c r="GVZ88" s="8"/>
      <c r="GWA88" s="8"/>
      <c r="GWB88" s="8"/>
      <c r="GWC88" s="8"/>
      <c r="GWD88" s="8"/>
      <c r="GWE88" s="8"/>
      <c r="GWF88" s="8"/>
      <c r="GWG88" s="8"/>
      <c r="GWH88" s="8"/>
      <c r="GWI88" s="8"/>
      <c r="GWJ88" s="8"/>
      <c r="GWK88" s="8"/>
      <c r="GWL88" s="8"/>
      <c r="GWM88" s="8"/>
      <c r="GWN88" s="8"/>
      <c r="GWO88" s="8"/>
      <c r="GWP88" s="8"/>
      <c r="GWQ88" s="8"/>
      <c r="GWR88" s="8"/>
      <c r="GWS88" s="8"/>
      <c r="GWT88" s="8"/>
      <c r="GWU88" s="8"/>
      <c r="GWV88" s="8"/>
      <c r="GWW88" s="8"/>
      <c r="GWX88" s="8"/>
      <c r="GWY88" s="8"/>
      <c r="GWZ88" s="8"/>
      <c r="GXA88" s="8"/>
      <c r="GXB88" s="8"/>
      <c r="GXC88" s="8"/>
      <c r="GXD88" s="8"/>
      <c r="GXE88" s="8"/>
      <c r="GXF88" s="8"/>
      <c r="GXG88" s="8"/>
      <c r="GXH88" s="8"/>
      <c r="GXI88" s="8"/>
      <c r="GXJ88" s="8"/>
      <c r="GXK88" s="8"/>
      <c r="GXL88" s="8"/>
      <c r="GXM88" s="8"/>
      <c r="GXN88" s="8"/>
      <c r="GXO88" s="8"/>
      <c r="GXP88" s="8"/>
      <c r="GXQ88" s="8"/>
      <c r="GXR88" s="8"/>
      <c r="GXS88" s="8"/>
      <c r="GXT88" s="8"/>
      <c r="GXU88" s="8"/>
      <c r="GXV88" s="8"/>
      <c r="GXW88" s="8"/>
      <c r="GXX88" s="8"/>
      <c r="GXY88" s="8"/>
      <c r="GXZ88" s="8"/>
      <c r="GYA88" s="8"/>
      <c r="GYB88" s="8"/>
      <c r="GYC88" s="8"/>
      <c r="GYD88" s="8"/>
      <c r="GYE88" s="8"/>
      <c r="GYF88" s="8"/>
      <c r="GYG88" s="8"/>
      <c r="GYH88" s="8"/>
      <c r="GYI88" s="8"/>
      <c r="GYJ88" s="8"/>
      <c r="GYK88" s="8"/>
      <c r="GYL88" s="8"/>
      <c r="GYM88" s="8"/>
      <c r="GYN88" s="8"/>
      <c r="GYO88" s="8"/>
      <c r="GYP88" s="8"/>
      <c r="GYQ88" s="8"/>
      <c r="GYR88" s="8"/>
      <c r="GYS88" s="8"/>
      <c r="GYT88" s="8"/>
      <c r="GYU88" s="8"/>
      <c r="GYV88" s="8"/>
      <c r="GYW88" s="8"/>
      <c r="GYX88" s="8"/>
      <c r="GYY88" s="8"/>
      <c r="GYZ88" s="8"/>
      <c r="GZA88" s="8"/>
      <c r="GZB88" s="8"/>
      <c r="GZC88" s="8"/>
      <c r="GZD88" s="8"/>
      <c r="GZE88" s="8"/>
      <c r="GZF88" s="8"/>
      <c r="GZG88" s="8"/>
      <c r="GZH88" s="8"/>
      <c r="GZI88" s="8"/>
      <c r="GZJ88" s="8"/>
      <c r="GZK88" s="8"/>
      <c r="GZL88" s="8"/>
      <c r="GZM88" s="8"/>
      <c r="GZN88" s="8"/>
      <c r="GZO88" s="8"/>
      <c r="GZP88" s="8"/>
      <c r="GZQ88" s="8"/>
      <c r="GZR88" s="8"/>
      <c r="GZS88" s="8"/>
      <c r="GZT88" s="8"/>
      <c r="GZU88" s="8"/>
      <c r="GZV88" s="8"/>
      <c r="GZW88" s="8"/>
      <c r="GZX88" s="8"/>
      <c r="GZY88" s="8"/>
      <c r="GZZ88" s="8"/>
      <c r="HAA88" s="8"/>
      <c r="HAB88" s="8"/>
      <c r="HAC88" s="8"/>
      <c r="HAD88" s="8"/>
      <c r="HAE88" s="8"/>
      <c r="HAF88" s="8"/>
      <c r="HAG88" s="8"/>
      <c r="HAH88" s="8"/>
      <c r="HAI88" s="8"/>
      <c r="HAJ88" s="8"/>
      <c r="HAK88" s="8"/>
      <c r="HAL88" s="8"/>
      <c r="HAM88" s="8"/>
      <c r="HAN88" s="8"/>
      <c r="HAO88" s="8"/>
      <c r="HAP88" s="8"/>
      <c r="HAQ88" s="8"/>
      <c r="HAR88" s="8"/>
      <c r="HAS88" s="8"/>
      <c r="HAT88" s="8"/>
      <c r="HAU88" s="8"/>
      <c r="HAV88" s="8"/>
      <c r="HAW88" s="8"/>
      <c r="HAX88" s="8"/>
      <c r="HAY88" s="8"/>
      <c r="HAZ88" s="8"/>
      <c r="HBA88" s="8"/>
      <c r="HBB88" s="8"/>
      <c r="HBC88" s="8"/>
      <c r="HBD88" s="8"/>
      <c r="HBE88" s="8"/>
      <c r="HBF88" s="8"/>
      <c r="HBG88" s="8"/>
      <c r="HBH88" s="8"/>
      <c r="HBI88" s="8"/>
      <c r="HBJ88" s="8"/>
      <c r="HBK88" s="8"/>
      <c r="HBL88" s="8"/>
      <c r="HBM88" s="8"/>
      <c r="HBN88" s="8"/>
      <c r="HBO88" s="8"/>
      <c r="HBP88" s="8"/>
      <c r="HBQ88" s="8"/>
      <c r="HBR88" s="8"/>
      <c r="HBS88" s="8"/>
      <c r="HBT88" s="8"/>
      <c r="HBU88" s="8"/>
      <c r="HBV88" s="8"/>
      <c r="HBW88" s="8"/>
      <c r="HBX88" s="8"/>
      <c r="HBY88" s="8"/>
      <c r="HBZ88" s="8"/>
      <c r="HCA88" s="8"/>
      <c r="HCB88" s="8"/>
      <c r="HCC88" s="8"/>
      <c r="HCD88" s="8"/>
      <c r="HCE88" s="8"/>
      <c r="HCF88" s="8"/>
      <c r="HCG88" s="8"/>
      <c r="HCH88" s="8"/>
      <c r="HCI88" s="8"/>
      <c r="HCJ88" s="8"/>
      <c r="HCK88" s="8"/>
      <c r="HCL88" s="8"/>
      <c r="HCM88" s="8"/>
      <c r="HCN88" s="8"/>
      <c r="HCO88" s="8"/>
      <c r="HCP88" s="8"/>
      <c r="HCQ88" s="8"/>
      <c r="HCR88" s="8"/>
      <c r="HCS88" s="8"/>
      <c r="HCT88" s="8"/>
      <c r="HCU88" s="8"/>
      <c r="HCV88" s="8"/>
      <c r="HCW88" s="8"/>
      <c r="HCX88" s="8"/>
      <c r="HCY88" s="8"/>
      <c r="HCZ88" s="8"/>
      <c r="HDA88" s="8"/>
      <c r="HDB88" s="8"/>
      <c r="HDC88" s="8"/>
      <c r="HDD88" s="8"/>
      <c r="HDE88" s="8"/>
      <c r="HDF88" s="8"/>
      <c r="HDG88" s="8"/>
      <c r="HDH88" s="8"/>
      <c r="HDI88" s="8"/>
      <c r="HDJ88" s="8"/>
      <c r="HDK88" s="8"/>
      <c r="HDL88" s="8"/>
      <c r="HDM88" s="8"/>
      <c r="HDN88" s="8"/>
      <c r="HDO88" s="8"/>
      <c r="HDP88" s="8"/>
      <c r="HDQ88" s="8"/>
      <c r="HDR88" s="8"/>
      <c r="HDS88" s="8"/>
      <c r="HDT88" s="8"/>
      <c r="HDU88" s="8"/>
      <c r="HDV88" s="8"/>
      <c r="HDW88" s="8"/>
      <c r="HDX88" s="8"/>
      <c r="HDY88" s="8"/>
      <c r="HDZ88" s="8"/>
      <c r="HEA88" s="8"/>
      <c r="HEB88" s="8"/>
      <c r="HEC88" s="8"/>
      <c r="HED88" s="8"/>
      <c r="HEE88" s="8"/>
      <c r="HEF88" s="8"/>
      <c r="HEG88" s="8"/>
      <c r="HEH88" s="8"/>
      <c r="HEI88" s="8"/>
      <c r="HEJ88" s="8"/>
      <c r="HEK88" s="8"/>
      <c r="HEL88" s="8"/>
      <c r="HEM88" s="8"/>
      <c r="HEN88" s="8"/>
      <c r="HEO88" s="8"/>
      <c r="HEP88" s="8"/>
      <c r="HEQ88" s="8"/>
      <c r="HER88" s="8"/>
      <c r="HES88" s="8"/>
      <c r="HET88" s="8"/>
      <c r="HEU88" s="8"/>
      <c r="HEV88" s="8"/>
      <c r="HEW88" s="8"/>
      <c r="HEX88" s="8"/>
      <c r="HEY88" s="8"/>
      <c r="HEZ88" s="8"/>
      <c r="HFA88" s="8"/>
      <c r="HFB88" s="8"/>
      <c r="HFC88" s="8"/>
      <c r="HFD88" s="8"/>
      <c r="HFE88" s="8"/>
      <c r="HFF88" s="8"/>
      <c r="HFG88" s="8"/>
      <c r="HFH88" s="8"/>
      <c r="HFI88" s="8"/>
      <c r="HFJ88" s="8"/>
      <c r="HFK88" s="8"/>
      <c r="HFL88" s="8"/>
      <c r="HFM88" s="8"/>
      <c r="HFN88" s="8"/>
      <c r="HFO88" s="8"/>
      <c r="HFP88" s="8"/>
      <c r="HFQ88" s="8"/>
      <c r="HFR88" s="8"/>
      <c r="HFS88" s="8"/>
      <c r="HFT88" s="8"/>
      <c r="HFU88" s="8"/>
      <c r="HFV88" s="8"/>
      <c r="HFW88" s="8"/>
      <c r="HFX88" s="8"/>
      <c r="HFY88" s="8"/>
      <c r="HFZ88" s="8"/>
      <c r="HGA88" s="8"/>
      <c r="HGB88" s="8"/>
      <c r="HGC88" s="8"/>
      <c r="HGD88" s="8"/>
      <c r="HGE88" s="8"/>
      <c r="HGF88" s="8"/>
      <c r="HGG88" s="8"/>
      <c r="HGH88" s="8"/>
      <c r="HGI88" s="8"/>
      <c r="HGJ88" s="8"/>
      <c r="HGK88" s="8"/>
      <c r="HGL88" s="8"/>
      <c r="HGM88" s="8"/>
      <c r="HGN88" s="8"/>
      <c r="HGO88" s="8"/>
      <c r="HGP88" s="8"/>
      <c r="HGQ88" s="8"/>
      <c r="HGR88" s="8"/>
      <c r="HGS88" s="8"/>
      <c r="HGT88" s="8"/>
      <c r="HGU88" s="8"/>
      <c r="HGV88" s="8"/>
      <c r="HGW88" s="8"/>
      <c r="HGX88" s="8"/>
      <c r="HGY88" s="8"/>
      <c r="HGZ88" s="8"/>
      <c r="HHA88" s="8"/>
      <c r="HHB88" s="8"/>
      <c r="HHC88" s="8"/>
      <c r="HHD88" s="8"/>
      <c r="HHE88" s="8"/>
      <c r="HHF88" s="8"/>
      <c r="HHG88" s="8"/>
      <c r="HHH88" s="8"/>
      <c r="HHI88" s="8"/>
      <c r="HHJ88" s="8"/>
      <c r="HHK88" s="8"/>
      <c r="HHL88" s="8"/>
      <c r="HHM88" s="8"/>
      <c r="HHN88" s="8"/>
      <c r="HHO88" s="8"/>
      <c r="HHP88" s="8"/>
      <c r="HHQ88" s="8"/>
      <c r="HHR88" s="8"/>
      <c r="HHS88" s="8"/>
      <c r="HHT88" s="8"/>
      <c r="HHU88" s="8"/>
      <c r="HHV88" s="8"/>
      <c r="HHW88" s="8"/>
      <c r="HHX88" s="8"/>
      <c r="HHY88" s="8"/>
      <c r="HHZ88" s="8"/>
      <c r="HIA88" s="8"/>
      <c r="HIB88" s="8"/>
      <c r="HIC88" s="8"/>
      <c r="HID88" s="8"/>
      <c r="HIE88" s="8"/>
      <c r="HIF88" s="8"/>
      <c r="HIG88" s="8"/>
      <c r="HIH88" s="8"/>
      <c r="HII88" s="8"/>
      <c r="HIJ88" s="8"/>
      <c r="HIK88" s="8"/>
      <c r="HIL88" s="8"/>
      <c r="HIM88" s="8"/>
      <c r="HIN88" s="8"/>
      <c r="HIO88" s="8"/>
      <c r="HIP88" s="8"/>
      <c r="HIQ88" s="8"/>
      <c r="HIR88" s="8"/>
      <c r="HIS88" s="8"/>
      <c r="HIT88" s="8"/>
      <c r="HIU88" s="8"/>
      <c r="HIV88" s="8"/>
      <c r="HIW88" s="8"/>
      <c r="HIX88" s="8"/>
      <c r="HIY88" s="8"/>
      <c r="HIZ88" s="8"/>
      <c r="HJA88" s="8"/>
      <c r="HJB88" s="8"/>
      <c r="HJC88" s="8"/>
      <c r="HJD88" s="8"/>
      <c r="HJE88" s="8"/>
      <c r="HJF88" s="8"/>
      <c r="HJG88" s="8"/>
      <c r="HJH88" s="8"/>
      <c r="HJI88" s="8"/>
      <c r="HJJ88" s="8"/>
      <c r="HJK88" s="8"/>
      <c r="HJL88" s="8"/>
      <c r="HJM88" s="8"/>
      <c r="HJN88" s="8"/>
      <c r="HJO88" s="8"/>
      <c r="HJP88" s="8"/>
      <c r="HJQ88" s="8"/>
      <c r="HJR88" s="8"/>
      <c r="HJS88" s="8"/>
      <c r="HJT88" s="8"/>
      <c r="HJU88" s="8"/>
      <c r="HJV88" s="8"/>
      <c r="HJW88" s="8"/>
      <c r="HJX88" s="8"/>
      <c r="HJY88" s="8"/>
      <c r="HJZ88" s="8"/>
      <c r="HKA88" s="8"/>
      <c r="HKB88" s="8"/>
      <c r="HKC88" s="8"/>
      <c r="HKD88" s="8"/>
      <c r="HKE88" s="8"/>
      <c r="HKF88" s="8"/>
      <c r="HKG88" s="8"/>
      <c r="HKH88" s="8"/>
      <c r="HKI88" s="8"/>
      <c r="HKJ88" s="8"/>
      <c r="HKK88" s="8"/>
      <c r="HKL88" s="8"/>
      <c r="HKM88" s="8"/>
      <c r="HKN88" s="8"/>
      <c r="HKO88" s="8"/>
      <c r="HKP88" s="8"/>
      <c r="HKQ88" s="8"/>
      <c r="HKR88" s="8"/>
      <c r="HKS88" s="8"/>
      <c r="HKT88" s="8"/>
      <c r="HKU88" s="8"/>
      <c r="HKV88" s="8"/>
      <c r="HKW88" s="8"/>
      <c r="HKX88" s="8"/>
      <c r="HKY88" s="8"/>
      <c r="HKZ88" s="8"/>
      <c r="HLA88" s="8"/>
      <c r="HLB88" s="8"/>
      <c r="HLC88" s="8"/>
      <c r="HLD88" s="8"/>
      <c r="HLE88" s="8"/>
      <c r="HLF88" s="8"/>
      <c r="HLG88" s="8"/>
      <c r="HLH88" s="8"/>
      <c r="HLI88" s="8"/>
      <c r="HLJ88" s="8"/>
      <c r="HLK88" s="8"/>
      <c r="HLL88" s="8"/>
      <c r="HLM88" s="8"/>
      <c r="HLN88" s="8"/>
      <c r="HLO88" s="8"/>
      <c r="HLP88" s="8"/>
      <c r="HLQ88" s="8"/>
      <c r="HLR88" s="8"/>
      <c r="HLS88" s="8"/>
      <c r="HLT88" s="8"/>
      <c r="HLU88" s="8"/>
      <c r="HLV88" s="8"/>
      <c r="HLW88" s="8"/>
      <c r="HLX88" s="8"/>
      <c r="HLY88" s="8"/>
      <c r="HLZ88" s="8"/>
      <c r="HMA88" s="8"/>
      <c r="HMB88" s="8"/>
      <c r="HMC88" s="8"/>
      <c r="HMD88" s="8"/>
      <c r="HME88" s="8"/>
      <c r="HMF88" s="8"/>
      <c r="HMG88" s="8"/>
      <c r="HMH88" s="8"/>
      <c r="HMI88" s="8"/>
      <c r="HMJ88" s="8"/>
      <c r="HMK88" s="8"/>
      <c r="HML88" s="8"/>
      <c r="HMM88" s="8"/>
      <c r="HMN88" s="8"/>
      <c r="HMO88" s="8"/>
      <c r="HMP88" s="8"/>
      <c r="HMQ88" s="8"/>
      <c r="HMR88" s="8"/>
      <c r="HMS88" s="8"/>
      <c r="HMT88" s="8"/>
      <c r="HMU88" s="8"/>
      <c r="HMV88" s="8"/>
      <c r="HMW88" s="8"/>
      <c r="HMX88" s="8"/>
      <c r="HMY88" s="8"/>
      <c r="HMZ88" s="8"/>
      <c r="HNA88" s="8"/>
      <c r="HNB88" s="8"/>
      <c r="HNC88" s="8"/>
      <c r="HND88" s="8"/>
      <c r="HNE88" s="8"/>
      <c r="HNF88" s="8"/>
      <c r="HNG88" s="8"/>
      <c r="HNH88" s="8"/>
      <c r="HNI88" s="8"/>
      <c r="HNJ88" s="8"/>
      <c r="HNK88" s="8"/>
      <c r="HNL88" s="8"/>
      <c r="HNM88" s="8"/>
      <c r="HNN88" s="8"/>
      <c r="HNO88" s="8"/>
      <c r="HNP88" s="8"/>
      <c r="HNQ88" s="8"/>
      <c r="HNR88" s="8"/>
      <c r="HNS88" s="8"/>
      <c r="HNT88" s="8"/>
      <c r="HNU88" s="8"/>
      <c r="HNV88" s="8"/>
      <c r="HNW88" s="8"/>
      <c r="HNX88" s="8"/>
      <c r="HNY88" s="8"/>
      <c r="HNZ88" s="8"/>
      <c r="HOA88" s="8"/>
      <c r="HOB88" s="8"/>
      <c r="HOC88" s="8"/>
      <c r="HOD88" s="8"/>
      <c r="HOE88" s="8"/>
      <c r="HOF88" s="8"/>
      <c r="HOG88" s="8"/>
      <c r="HOH88" s="8"/>
      <c r="HOI88" s="8"/>
      <c r="HOJ88" s="8"/>
      <c r="HOK88" s="8"/>
      <c r="HOL88" s="8"/>
      <c r="HOM88" s="8"/>
      <c r="HON88" s="8"/>
      <c r="HOO88" s="8"/>
      <c r="HOP88" s="8"/>
      <c r="HOQ88" s="8"/>
      <c r="HOR88" s="8"/>
      <c r="HOS88" s="8"/>
      <c r="HOT88" s="8"/>
      <c r="HOU88" s="8"/>
      <c r="HOV88" s="8"/>
      <c r="HOW88" s="8"/>
      <c r="HOX88" s="8"/>
      <c r="HOY88" s="8"/>
      <c r="HOZ88" s="8"/>
      <c r="HPA88" s="8"/>
      <c r="HPB88" s="8"/>
      <c r="HPC88" s="8"/>
      <c r="HPD88" s="8"/>
      <c r="HPE88" s="8"/>
      <c r="HPF88" s="8"/>
      <c r="HPG88" s="8"/>
      <c r="HPH88" s="8"/>
      <c r="HPI88" s="8"/>
      <c r="HPJ88" s="8"/>
      <c r="HPK88" s="8"/>
      <c r="HPL88" s="8"/>
      <c r="HPM88" s="8"/>
      <c r="HPN88" s="8"/>
      <c r="HPO88" s="8"/>
      <c r="HPP88" s="8"/>
      <c r="HPQ88" s="8"/>
      <c r="HPR88" s="8"/>
      <c r="HPS88" s="8"/>
      <c r="HPT88" s="8"/>
      <c r="HPU88" s="8"/>
      <c r="HPV88" s="8"/>
      <c r="HPW88" s="8"/>
      <c r="HPX88" s="8"/>
      <c r="HPY88" s="8"/>
      <c r="HPZ88" s="8"/>
      <c r="HQA88" s="8"/>
      <c r="HQB88" s="8"/>
      <c r="HQC88" s="8"/>
      <c r="HQD88" s="8"/>
      <c r="HQE88" s="8"/>
      <c r="HQF88" s="8"/>
      <c r="HQG88" s="8"/>
      <c r="HQH88" s="8"/>
      <c r="HQI88" s="8"/>
      <c r="HQJ88" s="8"/>
      <c r="HQK88" s="8"/>
      <c r="HQL88" s="8"/>
      <c r="HQM88" s="8"/>
      <c r="HQN88" s="8"/>
      <c r="HQO88" s="8"/>
      <c r="HQP88" s="8"/>
      <c r="HQQ88" s="8"/>
      <c r="HQR88" s="8"/>
      <c r="HQS88" s="8"/>
      <c r="HQT88" s="8"/>
      <c r="HQU88" s="8"/>
      <c r="HQV88" s="8"/>
      <c r="HQW88" s="8"/>
      <c r="HQX88" s="8"/>
      <c r="HQY88" s="8"/>
      <c r="HQZ88" s="8"/>
      <c r="HRA88" s="8"/>
      <c r="HRB88" s="8"/>
      <c r="HRC88" s="8"/>
      <c r="HRD88" s="8"/>
      <c r="HRE88" s="8"/>
      <c r="HRF88" s="8"/>
      <c r="HRG88" s="8"/>
      <c r="HRH88" s="8"/>
      <c r="HRI88" s="8"/>
      <c r="HRJ88" s="8"/>
      <c r="HRK88" s="8"/>
      <c r="HRL88" s="8"/>
      <c r="HRM88" s="8"/>
      <c r="HRN88" s="8"/>
      <c r="HRO88" s="8"/>
      <c r="HRP88" s="8"/>
      <c r="HRQ88" s="8"/>
      <c r="HRR88" s="8"/>
      <c r="HRS88" s="8"/>
      <c r="HRT88" s="8"/>
      <c r="HRU88" s="8"/>
      <c r="HRV88" s="8"/>
      <c r="HRW88" s="8"/>
      <c r="HRX88" s="8"/>
      <c r="HRY88" s="8"/>
      <c r="HRZ88" s="8"/>
      <c r="HSA88" s="8"/>
      <c r="HSB88" s="8"/>
      <c r="HSC88" s="8"/>
      <c r="HSD88" s="8"/>
      <c r="HSE88" s="8"/>
      <c r="HSF88" s="8"/>
      <c r="HSG88" s="8"/>
      <c r="HSH88" s="8"/>
      <c r="HSI88" s="8"/>
      <c r="HSJ88" s="8"/>
      <c r="HSK88" s="8"/>
      <c r="HSL88" s="8"/>
      <c r="HSM88" s="8"/>
      <c r="HSN88" s="8"/>
      <c r="HSO88" s="8"/>
      <c r="HSP88" s="8"/>
      <c r="HSQ88" s="8"/>
      <c r="HSR88" s="8"/>
      <c r="HSS88" s="8"/>
      <c r="HST88" s="8"/>
      <c r="HSU88" s="8"/>
      <c r="HSV88" s="8"/>
      <c r="HSW88" s="8"/>
      <c r="HSX88" s="8"/>
      <c r="HSY88" s="8"/>
      <c r="HSZ88" s="8"/>
      <c r="HTA88" s="8"/>
      <c r="HTB88" s="8"/>
      <c r="HTC88" s="8"/>
      <c r="HTD88" s="8"/>
      <c r="HTE88" s="8"/>
      <c r="HTF88" s="8"/>
      <c r="HTG88" s="8"/>
      <c r="HTH88" s="8"/>
      <c r="HTI88" s="8"/>
      <c r="HTJ88" s="8"/>
      <c r="HTK88" s="8"/>
      <c r="HTL88" s="8"/>
      <c r="HTM88" s="8"/>
      <c r="HTN88" s="8"/>
      <c r="HTO88" s="8"/>
      <c r="HTP88" s="8"/>
      <c r="HTQ88" s="8"/>
      <c r="HTR88" s="8"/>
      <c r="HTS88" s="8"/>
      <c r="HTT88" s="8"/>
      <c r="HTU88" s="8"/>
      <c r="HTV88" s="8"/>
      <c r="HTW88" s="8"/>
      <c r="HTX88" s="8"/>
      <c r="HTY88" s="8"/>
      <c r="HTZ88" s="8"/>
      <c r="HUA88" s="8"/>
      <c r="HUB88" s="8"/>
      <c r="HUC88" s="8"/>
      <c r="HUD88" s="8"/>
      <c r="HUE88" s="8"/>
      <c r="HUF88" s="8"/>
      <c r="HUG88" s="8"/>
      <c r="HUH88" s="8"/>
      <c r="HUI88" s="8"/>
      <c r="HUJ88" s="8"/>
      <c r="HUK88" s="8"/>
      <c r="HUL88" s="8"/>
      <c r="HUM88" s="8"/>
      <c r="HUN88" s="8"/>
      <c r="HUO88" s="8"/>
      <c r="HUP88" s="8"/>
      <c r="HUQ88" s="8"/>
      <c r="HUR88" s="8"/>
      <c r="HUS88" s="8"/>
      <c r="HUT88" s="8"/>
      <c r="HUU88" s="8"/>
      <c r="HUV88" s="8"/>
      <c r="HUW88" s="8"/>
      <c r="HUX88" s="8"/>
      <c r="HUY88" s="8"/>
      <c r="HUZ88" s="8"/>
      <c r="HVA88" s="8"/>
      <c r="HVB88" s="8"/>
      <c r="HVC88" s="8"/>
      <c r="HVD88" s="8"/>
      <c r="HVE88" s="8"/>
      <c r="HVF88" s="8"/>
      <c r="HVG88" s="8"/>
      <c r="HVH88" s="8"/>
      <c r="HVI88" s="8"/>
      <c r="HVJ88" s="8"/>
      <c r="HVK88" s="8"/>
      <c r="HVL88" s="8"/>
      <c r="HVM88" s="8"/>
      <c r="HVN88" s="8"/>
      <c r="HVO88" s="8"/>
      <c r="HVP88" s="8"/>
      <c r="HVQ88" s="8"/>
      <c r="HVR88" s="8"/>
      <c r="HVS88" s="8"/>
      <c r="HVT88" s="8"/>
      <c r="HVU88" s="8"/>
      <c r="HVV88" s="8"/>
      <c r="HVW88" s="8"/>
      <c r="HVX88" s="8"/>
      <c r="HVY88" s="8"/>
      <c r="HVZ88" s="8"/>
      <c r="HWA88" s="8"/>
      <c r="HWB88" s="8"/>
      <c r="HWC88" s="8"/>
      <c r="HWD88" s="8"/>
      <c r="HWE88" s="8"/>
      <c r="HWF88" s="8"/>
      <c r="HWG88" s="8"/>
      <c r="HWH88" s="8"/>
      <c r="HWI88" s="8"/>
      <c r="HWJ88" s="8"/>
      <c r="HWK88" s="8"/>
      <c r="HWL88" s="8"/>
      <c r="HWM88" s="8"/>
      <c r="HWN88" s="8"/>
      <c r="HWO88" s="8"/>
      <c r="HWP88" s="8"/>
      <c r="HWQ88" s="8"/>
      <c r="HWR88" s="8"/>
      <c r="HWS88" s="8"/>
      <c r="HWT88" s="8"/>
      <c r="HWU88" s="8"/>
      <c r="HWV88" s="8"/>
      <c r="HWW88" s="8"/>
      <c r="HWX88" s="8"/>
      <c r="HWY88" s="8"/>
      <c r="HWZ88" s="8"/>
      <c r="HXA88" s="8"/>
      <c r="HXB88" s="8"/>
      <c r="HXC88" s="8"/>
      <c r="HXD88" s="8"/>
      <c r="HXE88" s="8"/>
      <c r="HXF88" s="8"/>
      <c r="HXG88" s="8"/>
      <c r="HXH88" s="8"/>
      <c r="HXI88" s="8"/>
      <c r="HXJ88" s="8"/>
      <c r="HXK88" s="8"/>
      <c r="HXL88" s="8"/>
      <c r="HXM88" s="8"/>
      <c r="HXN88" s="8"/>
      <c r="HXO88" s="8"/>
      <c r="HXP88" s="8"/>
      <c r="HXQ88" s="8"/>
      <c r="HXR88" s="8"/>
      <c r="HXS88" s="8"/>
      <c r="HXT88" s="8"/>
      <c r="HXU88" s="8"/>
      <c r="HXV88" s="8"/>
      <c r="HXW88" s="8"/>
      <c r="HXX88" s="8"/>
      <c r="HXY88" s="8"/>
      <c r="HXZ88" s="8"/>
      <c r="HYA88" s="8"/>
      <c r="HYB88" s="8"/>
      <c r="HYC88" s="8"/>
      <c r="HYD88" s="8"/>
      <c r="HYE88" s="8"/>
      <c r="HYF88" s="8"/>
      <c r="HYG88" s="8"/>
      <c r="HYH88" s="8"/>
      <c r="HYI88" s="8"/>
      <c r="HYJ88" s="8"/>
      <c r="HYK88" s="8"/>
      <c r="HYL88" s="8"/>
      <c r="HYM88" s="8"/>
      <c r="HYN88" s="8"/>
      <c r="HYO88" s="8"/>
      <c r="HYP88" s="8"/>
      <c r="HYQ88" s="8"/>
      <c r="HYR88" s="8"/>
      <c r="HYS88" s="8"/>
      <c r="HYT88" s="8"/>
      <c r="HYU88" s="8"/>
      <c r="HYV88" s="8"/>
      <c r="HYW88" s="8"/>
      <c r="HYX88" s="8"/>
      <c r="HYY88" s="8"/>
      <c r="HYZ88" s="8"/>
      <c r="HZA88" s="8"/>
      <c r="HZB88" s="8"/>
      <c r="HZC88" s="8"/>
      <c r="HZD88" s="8"/>
      <c r="HZE88" s="8"/>
      <c r="HZF88" s="8"/>
      <c r="HZG88" s="8"/>
      <c r="HZH88" s="8"/>
      <c r="HZI88" s="8"/>
      <c r="HZJ88" s="8"/>
      <c r="HZK88" s="8"/>
      <c r="HZL88" s="8"/>
      <c r="HZM88" s="8"/>
      <c r="HZN88" s="8"/>
      <c r="HZO88" s="8"/>
      <c r="HZP88" s="8"/>
      <c r="HZQ88" s="8"/>
      <c r="HZR88" s="8"/>
      <c r="HZS88" s="8"/>
      <c r="HZT88" s="8"/>
      <c r="HZU88" s="8"/>
      <c r="HZV88" s="8"/>
      <c r="HZW88" s="8"/>
      <c r="HZX88" s="8"/>
      <c r="HZY88" s="8"/>
      <c r="HZZ88" s="8"/>
      <c r="IAA88" s="8"/>
      <c r="IAB88" s="8"/>
      <c r="IAC88" s="8"/>
      <c r="IAD88" s="8"/>
      <c r="IAE88" s="8"/>
      <c r="IAF88" s="8"/>
      <c r="IAG88" s="8"/>
      <c r="IAH88" s="8"/>
      <c r="IAI88" s="8"/>
      <c r="IAJ88" s="8"/>
      <c r="IAK88" s="8"/>
      <c r="IAL88" s="8"/>
      <c r="IAM88" s="8"/>
      <c r="IAN88" s="8"/>
      <c r="IAO88" s="8"/>
      <c r="IAP88" s="8"/>
      <c r="IAQ88" s="8"/>
      <c r="IAR88" s="8"/>
      <c r="IAS88" s="8"/>
      <c r="IAT88" s="8"/>
      <c r="IAU88" s="8"/>
      <c r="IAV88" s="8"/>
      <c r="IAW88" s="8"/>
      <c r="IAX88" s="8"/>
      <c r="IAY88" s="8"/>
      <c r="IAZ88" s="8"/>
      <c r="IBA88" s="8"/>
      <c r="IBB88" s="8"/>
      <c r="IBC88" s="8"/>
      <c r="IBD88" s="8"/>
      <c r="IBE88" s="8"/>
      <c r="IBF88" s="8"/>
      <c r="IBG88" s="8"/>
      <c r="IBH88" s="8"/>
      <c r="IBI88" s="8"/>
      <c r="IBJ88" s="8"/>
      <c r="IBK88" s="8"/>
      <c r="IBL88" s="8"/>
      <c r="IBM88" s="8"/>
      <c r="IBN88" s="8"/>
      <c r="IBO88" s="8"/>
      <c r="IBP88" s="8"/>
      <c r="IBQ88" s="8"/>
      <c r="IBR88" s="8"/>
      <c r="IBS88" s="8"/>
      <c r="IBT88" s="8"/>
      <c r="IBU88" s="8"/>
      <c r="IBV88" s="8"/>
      <c r="IBW88" s="8"/>
      <c r="IBX88" s="8"/>
      <c r="IBY88" s="8"/>
      <c r="IBZ88" s="8"/>
      <c r="ICA88" s="8"/>
      <c r="ICB88" s="8"/>
      <c r="ICC88" s="8"/>
      <c r="ICD88" s="8"/>
      <c r="ICE88" s="8"/>
      <c r="ICF88" s="8"/>
      <c r="ICG88" s="8"/>
      <c r="ICH88" s="8"/>
      <c r="ICI88" s="8"/>
      <c r="ICJ88" s="8"/>
      <c r="ICK88" s="8"/>
      <c r="ICL88" s="8"/>
      <c r="ICM88" s="8"/>
      <c r="ICN88" s="8"/>
      <c r="ICO88" s="8"/>
      <c r="ICP88" s="8"/>
      <c r="ICQ88" s="8"/>
      <c r="ICR88" s="8"/>
      <c r="ICS88" s="8"/>
      <c r="ICT88" s="8"/>
      <c r="ICU88" s="8"/>
      <c r="ICV88" s="8"/>
      <c r="ICW88" s="8"/>
      <c r="ICX88" s="8"/>
      <c r="ICY88" s="8"/>
      <c r="ICZ88" s="8"/>
      <c r="IDA88" s="8"/>
      <c r="IDB88" s="8"/>
      <c r="IDC88" s="8"/>
      <c r="IDD88" s="8"/>
      <c r="IDE88" s="8"/>
      <c r="IDF88" s="8"/>
      <c r="IDG88" s="8"/>
      <c r="IDH88" s="8"/>
      <c r="IDI88" s="8"/>
      <c r="IDJ88" s="8"/>
      <c r="IDK88" s="8"/>
      <c r="IDL88" s="8"/>
      <c r="IDM88" s="8"/>
      <c r="IDN88" s="8"/>
      <c r="IDO88" s="8"/>
      <c r="IDP88" s="8"/>
      <c r="IDQ88" s="8"/>
      <c r="IDR88" s="8"/>
      <c r="IDS88" s="8"/>
      <c r="IDT88" s="8"/>
      <c r="IDU88" s="8"/>
      <c r="IDV88" s="8"/>
      <c r="IDW88" s="8"/>
      <c r="IDX88" s="8"/>
      <c r="IDY88" s="8"/>
      <c r="IDZ88" s="8"/>
      <c r="IEA88" s="8"/>
      <c r="IEB88" s="8"/>
      <c r="IEC88" s="8"/>
      <c r="IED88" s="8"/>
      <c r="IEE88" s="8"/>
      <c r="IEF88" s="8"/>
      <c r="IEG88" s="8"/>
      <c r="IEH88" s="8"/>
      <c r="IEI88" s="8"/>
      <c r="IEJ88" s="8"/>
      <c r="IEK88" s="8"/>
      <c r="IEL88" s="8"/>
      <c r="IEM88" s="8"/>
      <c r="IEN88" s="8"/>
      <c r="IEO88" s="8"/>
      <c r="IEP88" s="8"/>
      <c r="IEQ88" s="8"/>
      <c r="IER88" s="8"/>
      <c r="IES88" s="8"/>
      <c r="IET88" s="8"/>
      <c r="IEU88" s="8"/>
      <c r="IEV88" s="8"/>
      <c r="IEW88" s="8"/>
      <c r="IEX88" s="8"/>
      <c r="IEY88" s="8"/>
      <c r="IEZ88" s="8"/>
      <c r="IFA88" s="8"/>
      <c r="IFB88" s="8"/>
      <c r="IFC88" s="8"/>
      <c r="IFD88" s="8"/>
      <c r="IFE88" s="8"/>
      <c r="IFF88" s="8"/>
      <c r="IFG88" s="8"/>
      <c r="IFH88" s="8"/>
      <c r="IFI88" s="8"/>
      <c r="IFJ88" s="8"/>
      <c r="IFK88" s="8"/>
      <c r="IFL88" s="8"/>
      <c r="IFM88" s="8"/>
      <c r="IFN88" s="8"/>
      <c r="IFO88" s="8"/>
      <c r="IFP88" s="8"/>
      <c r="IFQ88" s="8"/>
      <c r="IFR88" s="8"/>
      <c r="IFS88" s="8"/>
      <c r="IFT88" s="8"/>
      <c r="IFU88" s="8"/>
      <c r="IFV88" s="8"/>
      <c r="IFW88" s="8"/>
      <c r="IFX88" s="8"/>
      <c r="IFY88" s="8"/>
      <c r="IFZ88" s="8"/>
      <c r="IGA88" s="8"/>
      <c r="IGB88" s="8"/>
      <c r="IGC88" s="8"/>
      <c r="IGD88" s="8"/>
      <c r="IGE88" s="8"/>
      <c r="IGF88" s="8"/>
      <c r="IGG88" s="8"/>
      <c r="IGH88" s="8"/>
      <c r="IGI88" s="8"/>
      <c r="IGJ88" s="8"/>
      <c r="IGK88" s="8"/>
      <c r="IGL88" s="8"/>
      <c r="IGM88" s="8"/>
      <c r="IGN88" s="8"/>
      <c r="IGO88" s="8"/>
      <c r="IGP88" s="8"/>
      <c r="IGQ88" s="8"/>
      <c r="IGR88" s="8"/>
      <c r="IGS88" s="8"/>
      <c r="IGT88" s="8"/>
      <c r="IGU88" s="8"/>
      <c r="IGV88" s="8"/>
      <c r="IGW88" s="8"/>
      <c r="IGX88" s="8"/>
      <c r="IGY88" s="8"/>
      <c r="IGZ88" s="8"/>
      <c r="IHA88" s="8"/>
      <c r="IHB88" s="8"/>
      <c r="IHC88" s="8"/>
      <c r="IHD88" s="8"/>
      <c r="IHE88" s="8"/>
      <c r="IHF88" s="8"/>
      <c r="IHG88" s="8"/>
      <c r="IHH88" s="8"/>
      <c r="IHI88" s="8"/>
      <c r="IHJ88" s="8"/>
      <c r="IHK88" s="8"/>
      <c r="IHL88" s="8"/>
      <c r="IHM88" s="8"/>
      <c r="IHN88" s="8"/>
      <c r="IHO88" s="8"/>
      <c r="IHP88" s="8"/>
      <c r="IHQ88" s="8"/>
      <c r="IHR88" s="8"/>
      <c r="IHS88" s="8"/>
      <c r="IHT88" s="8"/>
      <c r="IHU88" s="8"/>
      <c r="IHV88" s="8"/>
      <c r="IHW88" s="8"/>
      <c r="IHX88" s="8"/>
      <c r="IHY88" s="8"/>
      <c r="IHZ88" s="8"/>
      <c r="IIA88" s="8"/>
      <c r="IIB88" s="8"/>
      <c r="IIC88" s="8"/>
      <c r="IID88" s="8"/>
      <c r="IIE88" s="8"/>
      <c r="IIF88" s="8"/>
      <c r="IIG88" s="8"/>
      <c r="IIH88" s="8"/>
      <c r="III88" s="8"/>
      <c r="IIJ88" s="8"/>
      <c r="IIK88" s="8"/>
      <c r="IIL88" s="8"/>
      <c r="IIM88" s="8"/>
      <c r="IIN88" s="8"/>
      <c r="IIO88" s="8"/>
      <c r="IIP88" s="8"/>
      <c r="IIQ88" s="8"/>
      <c r="IIR88" s="8"/>
      <c r="IIS88" s="8"/>
      <c r="IIT88" s="8"/>
      <c r="IIU88" s="8"/>
      <c r="IIV88" s="8"/>
      <c r="IIW88" s="8"/>
      <c r="IIX88" s="8"/>
      <c r="IIY88" s="8"/>
      <c r="IIZ88" s="8"/>
      <c r="IJA88" s="8"/>
      <c r="IJB88" s="8"/>
      <c r="IJC88" s="8"/>
      <c r="IJD88" s="8"/>
      <c r="IJE88" s="8"/>
      <c r="IJF88" s="8"/>
      <c r="IJG88" s="8"/>
      <c r="IJH88" s="8"/>
      <c r="IJI88" s="8"/>
      <c r="IJJ88" s="8"/>
      <c r="IJK88" s="8"/>
      <c r="IJL88" s="8"/>
      <c r="IJM88" s="8"/>
      <c r="IJN88" s="8"/>
      <c r="IJO88" s="8"/>
      <c r="IJP88" s="8"/>
      <c r="IJQ88" s="8"/>
      <c r="IJR88" s="8"/>
      <c r="IJS88" s="8"/>
      <c r="IJT88" s="8"/>
      <c r="IJU88" s="8"/>
      <c r="IJV88" s="8"/>
      <c r="IJW88" s="8"/>
      <c r="IJX88" s="8"/>
      <c r="IJY88" s="8"/>
      <c r="IJZ88" s="8"/>
      <c r="IKA88" s="8"/>
      <c r="IKB88" s="8"/>
      <c r="IKC88" s="8"/>
      <c r="IKD88" s="8"/>
      <c r="IKE88" s="8"/>
      <c r="IKF88" s="8"/>
      <c r="IKG88" s="8"/>
      <c r="IKH88" s="8"/>
      <c r="IKI88" s="8"/>
      <c r="IKJ88" s="8"/>
      <c r="IKK88" s="8"/>
      <c r="IKL88" s="8"/>
      <c r="IKM88" s="8"/>
      <c r="IKN88" s="8"/>
      <c r="IKO88" s="8"/>
      <c r="IKP88" s="8"/>
      <c r="IKQ88" s="8"/>
      <c r="IKR88" s="8"/>
      <c r="IKS88" s="8"/>
      <c r="IKT88" s="8"/>
      <c r="IKU88" s="8"/>
      <c r="IKV88" s="8"/>
      <c r="IKW88" s="8"/>
      <c r="IKX88" s="8"/>
      <c r="IKY88" s="8"/>
      <c r="IKZ88" s="8"/>
      <c r="ILA88" s="8"/>
      <c r="ILB88" s="8"/>
      <c r="ILC88" s="8"/>
      <c r="ILD88" s="8"/>
      <c r="ILE88" s="8"/>
      <c r="ILF88" s="8"/>
      <c r="ILG88" s="8"/>
      <c r="ILH88" s="8"/>
      <c r="ILI88" s="8"/>
      <c r="ILJ88" s="8"/>
      <c r="ILK88" s="8"/>
      <c r="ILL88" s="8"/>
      <c r="ILM88" s="8"/>
      <c r="ILN88" s="8"/>
      <c r="ILO88" s="8"/>
      <c r="ILP88" s="8"/>
      <c r="ILQ88" s="8"/>
      <c r="ILR88" s="8"/>
      <c r="ILS88" s="8"/>
      <c r="ILT88" s="8"/>
      <c r="ILU88" s="8"/>
      <c r="ILV88" s="8"/>
      <c r="ILW88" s="8"/>
      <c r="ILX88" s="8"/>
      <c r="ILY88" s="8"/>
      <c r="ILZ88" s="8"/>
      <c r="IMA88" s="8"/>
      <c r="IMB88" s="8"/>
      <c r="IMC88" s="8"/>
      <c r="IMD88" s="8"/>
      <c r="IME88" s="8"/>
      <c r="IMF88" s="8"/>
      <c r="IMG88" s="8"/>
      <c r="IMH88" s="8"/>
      <c r="IMI88" s="8"/>
      <c r="IMJ88" s="8"/>
      <c r="IMK88" s="8"/>
      <c r="IML88" s="8"/>
      <c r="IMM88" s="8"/>
      <c r="IMN88" s="8"/>
      <c r="IMO88" s="8"/>
      <c r="IMP88" s="8"/>
      <c r="IMQ88" s="8"/>
      <c r="IMR88" s="8"/>
      <c r="IMS88" s="8"/>
      <c r="IMT88" s="8"/>
      <c r="IMU88" s="8"/>
      <c r="IMV88" s="8"/>
      <c r="IMW88" s="8"/>
      <c r="IMX88" s="8"/>
      <c r="IMY88" s="8"/>
      <c r="IMZ88" s="8"/>
      <c r="INA88" s="8"/>
      <c r="INB88" s="8"/>
      <c r="INC88" s="8"/>
      <c r="IND88" s="8"/>
      <c r="INE88" s="8"/>
      <c r="INF88" s="8"/>
      <c r="ING88" s="8"/>
      <c r="INH88" s="8"/>
      <c r="INI88" s="8"/>
      <c r="INJ88" s="8"/>
      <c r="INK88" s="8"/>
      <c r="INL88" s="8"/>
      <c r="INM88" s="8"/>
      <c r="INN88" s="8"/>
      <c r="INO88" s="8"/>
      <c r="INP88" s="8"/>
      <c r="INQ88" s="8"/>
      <c r="INR88" s="8"/>
      <c r="INS88" s="8"/>
      <c r="INT88" s="8"/>
      <c r="INU88" s="8"/>
      <c r="INV88" s="8"/>
      <c r="INW88" s="8"/>
      <c r="INX88" s="8"/>
      <c r="INY88" s="8"/>
      <c r="INZ88" s="8"/>
      <c r="IOA88" s="8"/>
      <c r="IOB88" s="8"/>
      <c r="IOC88" s="8"/>
      <c r="IOD88" s="8"/>
      <c r="IOE88" s="8"/>
      <c r="IOF88" s="8"/>
      <c r="IOG88" s="8"/>
      <c r="IOH88" s="8"/>
      <c r="IOI88" s="8"/>
      <c r="IOJ88" s="8"/>
      <c r="IOK88" s="8"/>
      <c r="IOL88" s="8"/>
      <c r="IOM88" s="8"/>
      <c r="ION88" s="8"/>
      <c r="IOO88" s="8"/>
      <c r="IOP88" s="8"/>
      <c r="IOQ88" s="8"/>
      <c r="IOR88" s="8"/>
      <c r="IOS88" s="8"/>
      <c r="IOT88" s="8"/>
      <c r="IOU88" s="8"/>
      <c r="IOV88" s="8"/>
      <c r="IOW88" s="8"/>
      <c r="IOX88" s="8"/>
      <c r="IOY88" s="8"/>
      <c r="IOZ88" s="8"/>
      <c r="IPA88" s="8"/>
      <c r="IPB88" s="8"/>
      <c r="IPC88" s="8"/>
      <c r="IPD88" s="8"/>
      <c r="IPE88" s="8"/>
      <c r="IPF88" s="8"/>
      <c r="IPG88" s="8"/>
      <c r="IPH88" s="8"/>
      <c r="IPI88" s="8"/>
      <c r="IPJ88" s="8"/>
      <c r="IPK88" s="8"/>
      <c r="IPL88" s="8"/>
      <c r="IPM88" s="8"/>
      <c r="IPN88" s="8"/>
      <c r="IPO88" s="8"/>
      <c r="IPP88" s="8"/>
      <c r="IPQ88" s="8"/>
      <c r="IPR88" s="8"/>
      <c r="IPS88" s="8"/>
      <c r="IPT88" s="8"/>
      <c r="IPU88" s="8"/>
      <c r="IPV88" s="8"/>
      <c r="IPW88" s="8"/>
      <c r="IPX88" s="8"/>
      <c r="IPY88" s="8"/>
      <c r="IPZ88" s="8"/>
      <c r="IQA88" s="8"/>
      <c r="IQB88" s="8"/>
      <c r="IQC88" s="8"/>
      <c r="IQD88" s="8"/>
      <c r="IQE88" s="8"/>
      <c r="IQF88" s="8"/>
      <c r="IQG88" s="8"/>
      <c r="IQH88" s="8"/>
      <c r="IQI88" s="8"/>
      <c r="IQJ88" s="8"/>
      <c r="IQK88" s="8"/>
      <c r="IQL88" s="8"/>
      <c r="IQM88" s="8"/>
      <c r="IQN88" s="8"/>
      <c r="IQO88" s="8"/>
      <c r="IQP88" s="8"/>
      <c r="IQQ88" s="8"/>
      <c r="IQR88" s="8"/>
      <c r="IQS88" s="8"/>
      <c r="IQT88" s="8"/>
      <c r="IQU88" s="8"/>
      <c r="IQV88" s="8"/>
      <c r="IQW88" s="8"/>
      <c r="IQX88" s="8"/>
      <c r="IQY88" s="8"/>
      <c r="IQZ88" s="8"/>
      <c r="IRA88" s="8"/>
      <c r="IRB88" s="8"/>
      <c r="IRC88" s="8"/>
      <c r="IRD88" s="8"/>
      <c r="IRE88" s="8"/>
      <c r="IRF88" s="8"/>
      <c r="IRG88" s="8"/>
      <c r="IRH88" s="8"/>
      <c r="IRI88" s="8"/>
      <c r="IRJ88" s="8"/>
      <c r="IRK88" s="8"/>
      <c r="IRL88" s="8"/>
      <c r="IRM88" s="8"/>
      <c r="IRN88" s="8"/>
      <c r="IRO88" s="8"/>
      <c r="IRP88" s="8"/>
      <c r="IRQ88" s="8"/>
      <c r="IRR88" s="8"/>
      <c r="IRS88" s="8"/>
      <c r="IRT88" s="8"/>
      <c r="IRU88" s="8"/>
      <c r="IRV88" s="8"/>
      <c r="IRW88" s="8"/>
      <c r="IRX88" s="8"/>
      <c r="IRY88" s="8"/>
      <c r="IRZ88" s="8"/>
      <c r="ISA88" s="8"/>
      <c r="ISB88" s="8"/>
      <c r="ISC88" s="8"/>
      <c r="ISD88" s="8"/>
      <c r="ISE88" s="8"/>
      <c r="ISF88" s="8"/>
      <c r="ISG88" s="8"/>
      <c r="ISH88" s="8"/>
      <c r="ISI88" s="8"/>
      <c r="ISJ88" s="8"/>
      <c r="ISK88" s="8"/>
      <c r="ISL88" s="8"/>
      <c r="ISM88" s="8"/>
      <c r="ISN88" s="8"/>
      <c r="ISO88" s="8"/>
      <c r="ISP88" s="8"/>
      <c r="ISQ88" s="8"/>
      <c r="ISR88" s="8"/>
      <c r="ISS88" s="8"/>
      <c r="IST88" s="8"/>
      <c r="ISU88" s="8"/>
      <c r="ISV88" s="8"/>
      <c r="ISW88" s="8"/>
      <c r="ISX88" s="8"/>
      <c r="ISY88" s="8"/>
      <c r="ISZ88" s="8"/>
      <c r="ITA88" s="8"/>
      <c r="ITB88" s="8"/>
      <c r="ITC88" s="8"/>
      <c r="ITD88" s="8"/>
      <c r="ITE88" s="8"/>
      <c r="ITF88" s="8"/>
      <c r="ITG88" s="8"/>
      <c r="ITH88" s="8"/>
      <c r="ITI88" s="8"/>
      <c r="ITJ88" s="8"/>
      <c r="ITK88" s="8"/>
      <c r="ITL88" s="8"/>
      <c r="ITM88" s="8"/>
      <c r="ITN88" s="8"/>
      <c r="ITO88" s="8"/>
      <c r="ITP88" s="8"/>
      <c r="ITQ88" s="8"/>
      <c r="ITR88" s="8"/>
      <c r="ITS88" s="8"/>
      <c r="ITT88" s="8"/>
      <c r="ITU88" s="8"/>
      <c r="ITV88" s="8"/>
      <c r="ITW88" s="8"/>
      <c r="ITX88" s="8"/>
      <c r="ITY88" s="8"/>
      <c r="ITZ88" s="8"/>
      <c r="IUA88" s="8"/>
      <c r="IUB88" s="8"/>
      <c r="IUC88" s="8"/>
      <c r="IUD88" s="8"/>
      <c r="IUE88" s="8"/>
      <c r="IUF88" s="8"/>
      <c r="IUG88" s="8"/>
      <c r="IUH88" s="8"/>
      <c r="IUI88" s="8"/>
      <c r="IUJ88" s="8"/>
      <c r="IUK88" s="8"/>
      <c r="IUL88" s="8"/>
      <c r="IUM88" s="8"/>
      <c r="IUN88" s="8"/>
      <c r="IUO88" s="8"/>
      <c r="IUP88" s="8"/>
      <c r="IUQ88" s="8"/>
      <c r="IUR88" s="8"/>
      <c r="IUS88" s="8"/>
      <c r="IUT88" s="8"/>
      <c r="IUU88" s="8"/>
      <c r="IUV88" s="8"/>
      <c r="IUW88" s="8"/>
      <c r="IUX88" s="8"/>
      <c r="IUY88" s="8"/>
      <c r="IUZ88" s="8"/>
      <c r="IVA88" s="8"/>
      <c r="IVB88" s="8"/>
      <c r="IVC88" s="8"/>
      <c r="IVD88" s="8"/>
      <c r="IVE88" s="8"/>
      <c r="IVF88" s="8"/>
      <c r="IVG88" s="8"/>
      <c r="IVH88" s="8"/>
      <c r="IVI88" s="8"/>
      <c r="IVJ88" s="8"/>
      <c r="IVK88" s="8"/>
      <c r="IVL88" s="8"/>
      <c r="IVM88" s="8"/>
      <c r="IVN88" s="8"/>
      <c r="IVO88" s="8"/>
      <c r="IVP88" s="8"/>
      <c r="IVQ88" s="8"/>
      <c r="IVR88" s="8"/>
      <c r="IVS88" s="8"/>
      <c r="IVT88" s="8"/>
      <c r="IVU88" s="8"/>
      <c r="IVV88" s="8"/>
      <c r="IVW88" s="8"/>
      <c r="IVX88" s="8"/>
      <c r="IVY88" s="8"/>
      <c r="IVZ88" s="8"/>
      <c r="IWA88" s="8"/>
      <c r="IWB88" s="8"/>
      <c r="IWC88" s="8"/>
      <c r="IWD88" s="8"/>
      <c r="IWE88" s="8"/>
      <c r="IWF88" s="8"/>
      <c r="IWG88" s="8"/>
      <c r="IWH88" s="8"/>
      <c r="IWI88" s="8"/>
      <c r="IWJ88" s="8"/>
      <c r="IWK88" s="8"/>
      <c r="IWL88" s="8"/>
      <c r="IWM88" s="8"/>
      <c r="IWN88" s="8"/>
      <c r="IWO88" s="8"/>
      <c r="IWP88" s="8"/>
      <c r="IWQ88" s="8"/>
      <c r="IWR88" s="8"/>
      <c r="IWS88" s="8"/>
      <c r="IWT88" s="8"/>
      <c r="IWU88" s="8"/>
      <c r="IWV88" s="8"/>
      <c r="IWW88" s="8"/>
      <c r="IWX88" s="8"/>
      <c r="IWY88" s="8"/>
      <c r="IWZ88" s="8"/>
      <c r="IXA88" s="8"/>
      <c r="IXB88" s="8"/>
      <c r="IXC88" s="8"/>
      <c r="IXD88" s="8"/>
      <c r="IXE88" s="8"/>
      <c r="IXF88" s="8"/>
      <c r="IXG88" s="8"/>
      <c r="IXH88" s="8"/>
      <c r="IXI88" s="8"/>
      <c r="IXJ88" s="8"/>
      <c r="IXK88" s="8"/>
      <c r="IXL88" s="8"/>
      <c r="IXM88" s="8"/>
      <c r="IXN88" s="8"/>
      <c r="IXO88" s="8"/>
      <c r="IXP88" s="8"/>
      <c r="IXQ88" s="8"/>
      <c r="IXR88" s="8"/>
      <c r="IXS88" s="8"/>
      <c r="IXT88" s="8"/>
      <c r="IXU88" s="8"/>
      <c r="IXV88" s="8"/>
      <c r="IXW88" s="8"/>
      <c r="IXX88" s="8"/>
      <c r="IXY88" s="8"/>
      <c r="IXZ88" s="8"/>
      <c r="IYA88" s="8"/>
      <c r="IYB88" s="8"/>
      <c r="IYC88" s="8"/>
      <c r="IYD88" s="8"/>
      <c r="IYE88" s="8"/>
      <c r="IYF88" s="8"/>
      <c r="IYG88" s="8"/>
      <c r="IYH88" s="8"/>
      <c r="IYI88" s="8"/>
      <c r="IYJ88" s="8"/>
      <c r="IYK88" s="8"/>
      <c r="IYL88" s="8"/>
      <c r="IYM88" s="8"/>
      <c r="IYN88" s="8"/>
      <c r="IYO88" s="8"/>
      <c r="IYP88" s="8"/>
      <c r="IYQ88" s="8"/>
      <c r="IYR88" s="8"/>
      <c r="IYS88" s="8"/>
      <c r="IYT88" s="8"/>
      <c r="IYU88" s="8"/>
      <c r="IYV88" s="8"/>
      <c r="IYW88" s="8"/>
      <c r="IYX88" s="8"/>
      <c r="IYY88" s="8"/>
      <c r="IYZ88" s="8"/>
      <c r="IZA88" s="8"/>
      <c r="IZB88" s="8"/>
      <c r="IZC88" s="8"/>
      <c r="IZD88" s="8"/>
      <c r="IZE88" s="8"/>
      <c r="IZF88" s="8"/>
      <c r="IZG88" s="8"/>
      <c r="IZH88" s="8"/>
      <c r="IZI88" s="8"/>
      <c r="IZJ88" s="8"/>
      <c r="IZK88" s="8"/>
      <c r="IZL88" s="8"/>
      <c r="IZM88" s="8"/>
      <c r="IZN88" s="8"/>
      <c r="IZO88" s="8"/>
      <c r="IZP88" s="8"/>
      <c r="IZQ88" s="8"/>
      <c r="IZR88" s="8"/>
      <c r="IZS88" s="8"/>
      <c r="IZT88" s="8"/>
      <c r="IZU88" s="8"/>
      <c r="IZV88" s="8"/>
      <c r="IZW88" s="8"/>
      <c r="IZX88" s="8"/>
      <c r="IZY88" s="8"/>
      <c r="IZZ88" s="8"/>
      <c r="JAA88" s="8"/>
      <c r="JAB88" s="8"/>
      <c r="JAC88" s="8"/>
      <c r="JAD88" s="8"/>
      <c r="JAE88" s="8"/>
      <c r="JAF88" s="8"/>
      <c r="JAG88" s="8"/>
      <c r="JAH88" s="8"/>
      <c r="JAI88" s="8"/>
      <c r="JAJ88" s="8"/>
      <c r="JAK88" s="8"/>
      <c r="JAL88" s="8"/>
      <c r="JAM88" s="8"/>
      <c r="JAN88" s="8"/>
      <c r="JAO88" s="8"/>
      <c r="JAP88" s="8"/>
      <c r="JAQ88" s="8"/>
      <c r="JAR88" s="8"/>
      <c r="JAS88" s="8"/>
      <c r="JAT88" s="8"/>
      <c r="JAU88" s="8"/>
      <c r="JAV88" s="8"/>
      <c r="JAW88" s="8"/>
      <c r="JAX88" s="8"/>
      <c r="JAY88" s="8"/>
      <c r="JAZ88" s="8"/>
      <c r="JBA88" s="8"/>
      <c r="JBB88" s="8"/>
      <c r="JBC88" s="8"/>
      <c r="JBD88" s="8"/>
      <c r="JBE88" s="8"/>
      <c r="JBF88" s="8"/>
      <c r="JBG88" s="8"/>
      <c r="JBH88" s="8"/>
      <c r="JBI88" s="8"/>
      <c r="JBJ88" s="8"/>
      <c r="JBK88" s="8"/>
      <c r="JBL88" s="8"/>
      <c r="JBM88" s="8"/>
      <c r="JBN88" s="8"/>
      <c r="JBO88" s="8"/>
      <c r="JBP88" s="8"/>
      <c r="JBQ88" s="8"/>
      <c r="JBR88" s="8"/>
      <c r="JBS88" s="8"/>
      <c r="JBT88" s="8"/>
      <c r="JBU88" s="8"/>
      <c r="JBV88" s="8"/>
      <c r="JBW88" s="8"/>
      <c r="JBX88" s="8"/>
      <c r="JBY88" s="8"/>
      <c r="JBZ88" s="8"/>
      <c r="JCA88" s="8"/>
      <c r="JCB88" s="8"/>
      <c r="JCC88" s="8"/>
      <c r="JCD88" s="8"/>
      <c r="JCE88" s="8"/>
      <c r="JCF88" s="8"/>
      <c r="JCG88" s="8"/>
      <c r="JCH88" s="8"/>
      <c r="JCI88" s="8"/>
      <c r="JCJ88" s="8"/>
      <c r="JCK88" s="8"/>
      <c r="JCL88" s="8"/>
      <c r="JCM88" s="8"/>
      <c r="JCN88" s="8"/>
      <c r="JCO88" s="8"/>
      <c r="JCP88" s="8"/>
      <c r="JCQ88" s="8"/>
      <c r="JCR88" s="8"/>
      <c r="JCS88" s="8"/>
      <c r="JCT88" s="8"/>
      <c r="JCU88" s="8"/>
      <c r="JCV88" s="8"/>
      <c r="JCW88" s="8"/>
      <c r="JCX88" s="8"/>
      <c r="JCY88" s="8"/>
      <c r="JCZ88" s="8"/>
      <c r="JDA88" s="8"/>
      <c r="JDB88" s="8"/>
      <c r="JDC88" s="8"/>
      <c r="JDD88" s="8"/>
      <c r="JDE88" s="8"/>
      <c r="JDF88" s="8"/>
      <c r="JDG88" s="8"/>
      <c r="JDH88" s="8"/>
      <c r="JDI88" s="8"/>
      <c r="JDJ88" s="8"/>
      <c r="JDK88" s="8"/>
      <c r="JDL88" s="8"/>
      <c r="JDM88" s="8"/>
      <c r="JDN88" s="8"/>
      <c r="JDO88" s="8"/>
      <c r="JDP88" s="8"/>
      <c r="JDQ88" s="8"/>
      <c r="JDR88" s="8"/>
      <c r="JDS88" s="8"/>
      <c r="JDT88" s="8"/>
      <c r="JDU88" s="8"/>
      <c r="JDV88" s="8"/>
      <c r="JDW88" s="8"/>
      <c r="JDX88" s="8"/>
      <c r="JDY88" s="8"/>
      <c r="JDZ88" s="8"/>
      <c r="JEA88" s="8"/>
      <c r="JEB88" s="8"/>
      <c r="JEC88" s="8"/>
      <c r="JED88" s="8"/>
      <c r="JEE88" s="8"/>
      <c r="JEF88" s="8"/>
      <c r="JEG88" s="8"/>
      <c r="JEH88" s="8"/>
      <c r="JEI88" s="8"/>
      <c r="JEJ88" s="8"/>
      <c r="JEK88" s="8"/>
      <c r="JEL88" s="8"/>
      <c r="JEM88" s="8"/>
      <c r="JEN88" s="8"/>
      <c r="JEO88" s="8"/>
      <c r="JEP88" s="8"/>
      <c r="JEQ88" s="8"/>
      <c r="JER88" s="8"/>
      <c r="JES88" s="8"/>
      <c r="JET88" s="8"/>
      <c r="JEU88" s="8"/>
      <c r="JEV88" s="8"/>
      <c r="JEW88" s="8"/>
      <c r="JEX88" s="8"/>
      <c r="JEY88" s="8"/>
      <c r="JEZ88" s="8"/>
      <c r="JFA88" s="8"/>
      <c r="JFB88" s="8"/>
      <c r="JFC88" s="8"/>
      <c r="JFD88" s="8"/>
      <c r="JFE88" s="8"/>
      <c r="JFF88" s="8"/>
      <c r="JFG88" s="8"/>
      <c r="JFH88" s="8"/>
      <c r="JFI88" s="8"/>
      <c r="JFJ88" s="8"/>
      <c r="JFK88" s="8"/>
      <c r="JFL88" s="8"/>
      <c r="JFM88" s="8"/>
      <c r="JFN88" s="8"/>
      <c r="JFO88" s="8"/>
      <c r="JFP88" s="8"/>
      <c r="JFQ88" s="8"/>
      <c r="JFR88" s="8"/>
      <c r="JFS88" s="8"/>
      <c r="JFT88" s="8"/>
      <c r="JFU88" s="8"/>
      <c r="JFV88" s="8"/>
      <c r="JFW88" s="8"/>
      <c r="JFX88" s="8"/>
      <c r="JFY88" s="8"/>
      <c r="JFZ88" s="8"/>
      <c r="JGA88" s="8"/>
      <c r="JGB88" s="8"/>
      <c r="JGC88" s="8"/>
      <c r="JGD88" s="8"/>
      <c r="JGE88" s="8"/>
      <c r="JGF88" s="8"/>
      <c r="JGG88" s="8"/>
      <c r="JGH88" s="8"/>
      <c r="JGI88" s="8"/>
      <c r="JGJ88" s="8"/>
      <c r="JGK88" s="8"/>
      <c r="JGL88" s="8"/>
      <c r="JGM88" s="8"/>
      <c r="JGN88" s="8"/>
      <c r="JGO88" s="8"/>
      <c r="JGP88" s="8"/>
      <c r="JGQ88" s="8"/>
      <c r="JGR88" s="8"/>
      <c r="JGS88" s="8"/>
      <c r="JGT88" s="8"/>
      <c r="JGU88" s="8"/>
      <c r="JGV88" s="8"/>
      <c r="JGW88" s="8"/>
      <c r="JGX88" s="8"/>
      <c r="JGY88" s="8"/>
      <c r="JGZ88" s="8"/>
      <c r="JHA88" s="8"/>
      <c r="JHB88" s="8"/>
      <c r="JHC88" s="8"/>
      <c r="JHD88" s="8"/>
      <c r="JHE88" s="8"/>
      <c r="JHF88" s="8"/>
      <c r="JHG88" s="8"/>
      <c r="JHH88" s="8"/>
      <c r="JHI88" s="8"/>
      <c r="JHJ88" s="8"/>
      <c r="JHK88" s="8"/>
      <c r="JHL88" s="8"/>
      <c r="JHM88" s="8"/>
      <c r="JHN88" s="8"/>
      <c r="JHO88" s="8"/>
      <c r="JHP88" s="8"/>
      <c r="JHQ88" s="8"/>
      <c r="JHR88" s="8"/>
      <c r="JHS88" s="8"/>
      <c r="JHT88" s="8"/>
      <c r="JHU88" s="8"/>
      <c r="JHV88" s="8"/>
      <c r="JHW88" s="8"/>
      <c r="JHX88" s="8"/>
      <c r="JHY88" s="8"/>
      <c r="JHZ88" s="8"/>
      <c r="JIA88" s="8"/>
      <c r="JIB88" s="8"/>
      <c r="JIC88" s="8"/>
      <c r="JID88" s="8"/>
      <c r="JIE88" s="8"/>
      <c r="JIF88" s="8"/>
      <c r="JIG88" s="8"/>
      <c r="JIH88" s="8"/>
      <c r="JII88" s="8"/>
      <c r="JIJ88" s="8"/>
      <c r="JIK88" s="8"/>
      <c r="JIL88" s="8"/>
      <c r="JIM88" s="8"/>
      <c r="JIN88" s="8"/>
      <c r="JIO88" s="8"/>
      <c r="JIP88" s="8"/>
      <c r="JIQ88" s="8"/>
      <c r="JIR88" s="8"/>
      <c r="JIS88" s="8"/>
      <c r="JIT88" s="8"/>
      <c r="JIU88" s="8"/>
      <c r="JIV88" s="8"/>
      <c r="JIW88" s="8"/>
      <c r="JIX88" s="8"/>
      <c r="JIY88" s="8"/>
      <c r="JIZ88" s="8"/>
      <c r="JJA88" s="8"/>
      <c r="JJB88" s="8"/>
      <c r="JJC88" s="8"/>
      <c r="JJD88" s="8"/>
      <c r="JJE88" s="8"/>
      <c r="JJF88" s="8"/>
      <c r="JJG88" s="8"/>
      <c r="JJH88" s="8"/>
      <c r="JJI88" s="8"/>
      <c r="JJJ88" s="8"/>
      <c r="JJK88" s="8"/>
      <c r="JJL88" s="8"/>
      <c r="JJM88" s="8"/>
      <c r="JJN88" s="8"/>
      <c r="JJO88" s="8"/>
      <c r="JJP88" s="8"/>
      <c r="JJQ88" s="8"/>
      <c r="JJR88" s="8"/>
      <c r="JJS88" s="8"/>
      <c r="JJT88" s="8"/>
      <c r="JJU88" s="8"/>
      <c r="JJV88" s="8"/>
      <c r="JJW88" s="8"/>
      <c r="JJX88" s="8"/>
      <c r="JJY88" s="8"/>
      <c r="JJZ88" s="8"/>
      <c r="JKA88" s="8"/>
      <c r="JKB88" s="8"/>
      <c r="JKC88" s="8"/>
      <c r="JKD88" s="8"/>
      <c r="JKE88" s="8"/>
      <c r="JKF88" s="8"/>
      <c r="JKG88" s="8"/>
      <c r="JKH88" s="8"/>
      <c r="JKI88" s="8"/>
      <c r="JKJ88" s="8"/>
      <c r="JKK88" s="8"/>
      <c r="JKL88" s="8"/>
      <c r="JKM88" s="8"/>
      <c r="JKN88" s="8"/>
      <c r="JKO88" s="8"/>
      <c r="JKP88" s="8"/>
      <c r="JKQ88" s="8"/>
      <c r="JKR88" s="8"/>
      <c r="JKS88" s="8"/>
      <c r="JKT88" s="8"/>
      <c r="JKU88" s="8"/>
      <c r="JKV88" s="8"/>
      <c r="JKW88" s="8"/>
      <c r="JKX88" s="8"/>
      <c r="JKY88" s="8"/>
      <c r="JKZ88" s="8"/>
      <c r="JLA88" s="8"/>
      <c r="JLB88" s="8"/>
      <c r="JLC88" s="8"/>
      <c r="JLD88" s="8"/>
      <c r="JLE88" s="8"/>
      <c r="JLF88" s="8"/>
      <c r="JLG88" s="8"/>
      <c r="JLH88" s="8"/>
      <c r="JLI88" s="8"/>
      <c r="JLJ88" s="8"/>
      <c r="JLK88" s="8"/>
      <c r="JLL88" s="8"/>
      <c r="JLM88" s="8"/>
      <c r="JLN88" s="8"/>
      <c r="JLO88" s="8"/>
      <c r="JLP88" s="8"/>
      <c r="JLQ88" s="8"/>
      <c r="JLR88" s="8"/>
      <c r="JLS88" s="8"/>
      <c r="JLT88" s="8"/>
      <c r="JLU88" s="8"/>
      <c r="JLV88" s="8"/>
      <c r="JLW88" s="8"/>
      <c r="JLX88" s="8"/>
      <c r="JLY88" s="8"/>
      <c r="JLZ88" s="8"/>
      <c r="JMA88" s="8"/>
      <c r="JMB88" s="8"/>
      <c r="JMC88" s="8"/>
      <c r="JMD88" s="8"/>
      <c r="JME88" s="8"/>
      <c r="JMF88" s="8"/>
      <c r="JMG88" s="8"/>
      <c r="JMH88" s="8"/>
      <c r="JMI88" s="8"/>
      <c r="JMJ88" s="8"/>
      <c r="JMK88" s="8"/>
      <c r="JML88" s="8"/>
      <c r="JMM88" s="8"/>
      <c r="JMN88" s="8"/>
      <c r="JMO88" s="8"/>
      <c r="JMP88" s="8"/>
      <c r="JMQ88" s="8"/>
      <c r="JMR88" s="8"/>
      <c r="JMS88" s="8"/>
      <c r="JMT88" s="8"/>
      <c r="JMU88" s="8"/>
      <c r="JMV88" s="8"/>
      <c r="JMW88" s="8"/>
      <c r="JMX88" s="8"/>
      <c r="JMY88" s="8"/>
      <c r="JMZ88" s="8"/>
      <c r="JNA88" s="8"/>
      <c r="JNB88" s="8"/>
      <c r="JNC88" s="8"/>
      <c r="JND88" s="8"/>
      <c r="JNE88" s="8"/>
      <c r="JNF88" s="8"/>
      <c r="JNG88" s="8"/>
      <c r="JNH88" s="8"/>
      <c r="JNI88" s="8"/>
      <c r="JNJ88" s="8"/>
      <c r="JNK88" s="8"/>
      <c r="JNL88" s="8"/>
      <c r="JNM88" s="8"/>
      <c r="JNN88" s="8"/>
      <c r="JNO88" s="8"/>
      <c r="JNP88" s="8"/>
      <c r="JNQ88" s="8"/>
      <c r="JNR88" s="8"/>
      <c r="JNS88" s="8"/>
      <c r="JNT88" s="8"/>
      <c r="JNU88" s="8"/>
      <c r="JNV88" s="8"/>
      <c r="JNW88" s="8"/>
      <c r="JNX88" s="8"/>
      <c r="JNY88" s="8"/>
      <c r="JNZ88" s="8"/>
      <c r="JOA88" s="8"/>
      <c r="JOB88" s="8"/>
      <c r="JOC88" s="8"/>
      <c r="JOD88" s="8"/>
      <c r="JOE88" s="8"/>
      <c r="JOF88" s="8"/>
      <c r="JOG88" s="8"/>
      <c r="JOH88" s="8"/>
      <c r="JOI88" s="8"/>
      <c r="JOJ88" s="8"/>
      <c r="JOK88" s="8"/>
      <c r="JOL88" s="8"/>
      <c r="JOM88" s="8"/>
      <c r="JON88" s="8"/>
      <c r="JOO88" s="8"/>
      <c r="JOP88" s="8"/>
      <c r="JOQ88" s="8"/>
      <c r="JOR88" s="8"/>
      <c r="JOS88" s="8"/>
      <c r="JOT88" s="8"/>
      <c r="JOU88" s="8"/>
      <c r="JOV88" s="8"/>
      <c r="JOW88" s="8"/>
      <c r="JOX88" s="8"/>
      <c r="JOY88" s="8"/>
      <c r="JOZ88" s="8"/>
      <c r="JPA88" s="8"/>
      <c r="JPB88" s="8"/>
      <c r="JPC88" s="8"/>
      <c r="JPD88" s="8"/>
      <c r="JPE88" s="8"/>
      <c r="JPF88" s="8"/>
      <c r="JPG88" s="8"/>
      <c r="JPH88" s="8"/>
      <c r="JPI88" s="8"/>
      <c r="JPJ88" s="8"/>
      <c r="JPK88" s="8"/>
      <c r="JPL88" s="8"/>
      <c r="JPM88" s="8"/>
      <c r="JPN88" s="8"/>
      <c r="JPO88" s="8"/>
      <c r="JPP88" s="8"/>
      <c r="JPQ88" s="8"/>
      <c r="JPR88" s="8"/>
      <c r="JPS88" s="8"/>
      <c r="JPT88" s="8"/>
      <c r="JPU88" s="8"/>
      <c r="JPV88" s="8"/>
      <c r="JPW88" s="8"/>
      <c r="JPX88" s="8"/>
      <c r="JPY88" s="8"/>
      <c r="JPZ88" s="8"/>
      <c r="JQA88" s="8"/>
      <c r="JQB88" s="8"/>
      <c r="JQC88" s="8"/>
      <c r="JQD88" s="8"/>
      <c r="JQE88" s="8"/>
      <c r="JQF88" s="8"/>
      <c r="JQG88" s="8"/>
      <c r="JQH88" s="8"/>
      <c r="JQI88" s="8"/>
      <c r="JQJ88" s="8"/>
      <c r="JQK88" s="8"/>
      <c r="JQL88" s="8"/>
      <c r="JQM88" s="8"/>
      <c r="JQN88" s="8"/>
      <c r="JQO88" s="8"/>
      <c r="JQP88" s="8"/>
      <c r="JQQ88" s="8"/>
      <c r="JQR88" s="8"/>
      <c r="JQS88" s="8"/>
      <c r="JQT88" s="8"/>
      <c r="JQU88" s="8"/>
      <c r="JQV88" s="8"/>
      <c r="JQW88" s="8"/>
      <c r="JQX88" s="8"/>
      <c r="JQY88" s="8"/>
      <c r="JQZ88" s="8"/>
      <c r="JRA88" s="8"/>
      <c r="JRB88" s="8"/>
      <c r="JRC88" s="8"/>
      <c r="JRD88" s="8"/>
      <c r="JRE88" s="8"/>
      <c r="JRF88" s="8"/>
      <c r="JRG88" s="8"/>
      <c r="JRH88" s="8"/>
      <c r="JRI88" s="8"/>
      <c r="JRJ88" s="8"/>
      <c r="JRK88" s="8"/>
      <c r="JRL88" s="8"/>
      <c r="JRM88" s="8"/>
      <c r="JRN88" s="8"/>
      <c r="JRO88" s="8"/>
      <c r="JRP88" s="8"/>
      <c r="JRQ88" s="8"/>
      <c r="JRR88" s="8"/>
      <c r="JRS88" s="8"/>
      <c r="JRT88" s="8"/>
      <c r="JRU88" s="8"/>
      <c r="JRV88" s="8"/>
      <c r="JRW88" s="8"/>
      <c r="JRX88" s="8"/>
      <c r="JRY88" s="8"/>
      <c r="JRZ88" s="8"/>
      <c r="JSA88" s="8"/>
      <c r="JSB88" s="8"/>
      <c r="JSC88" s="8"/>
      <c r="JSD88" s="8"/>
      <c r="JSE88" s="8"/>
      <c r="JSF88" s="8"/>
      <c r="JSG88" s="8"/>
      <c r="JSH88" s="8"/>
      <c r="JSI88" s="8"/>
      <c r="JSJ88" s="8"/>
      <c r="JSK88" s="8"/>
      <c r="JSL88" s="8"/>
      <c r="JSM88" s="8"/>
      <c r="JSN88" s="8"/>
      <c r="JSO88" s="8"/>
      <c r="JSP88" s="8"/>
      <c r="JSQ88" s="8"/>
      <c r="JSR88" s="8"/>
      <c r="JSS88" s="8"/>
      <c r="JST88" s="8"/>
      <c r="JSU88" s="8"/>
      <c r="JSV88" s="8"/>
      <c r="JSW88" s="8"/>
      <c r="JSX88" s="8"/>
      <c r="JSY88" s="8"/>
      <c r="JSZ88" s="8"/>
      <c r="JTA88" s="8"/>
      <c r="JTB88" s="8"/>
      <c r="JTC88" s="8"/>
      <c r="JTD88" s="8"/>
      <c r="JTE88" s="8"/>
      <c r="JTF88" s="8"/>
      <c r="JTG88" s="8"/>
      <c r="JTH88" s="8"/>
      <c r="JTI88" s="8"/>
      <c r="JTJ88" s="8"/>
      <c r="JTK88" s="8"/>
      <c r="JTL88" s="8"/>
      <c r="JTM88" s="8"/>
      <c r="JTN88" s="8"/>
      <c r="JTO88" s="8"/>
      <c r="JTP88" s="8"/>
      <c r="JTQ88" s="8"/>
      <c r="JTR88" s="8"/>
      <c r="JTS88" s="8"/>
      <c r="JTT88" s="8"/>
      <c r="JTU88" s="8"/>
      <c r="JTV88" s="8"/>
      <c r="JTW88" s="8"/>
      <c r="JTX88" s="8"/>
      <c r="JTY88" s="8"/>
      <c r="JTZ88" s="8"/>
      <c r="JUA88" s="8"/>
      <c r="JUB88" s="8"/>
      <c r="JUC88" s="8"/>
      <c r="JUD88" s="8"/>
      <c r="JUE88" s="8"/>
      <c r="JUF88" s="8"/>
      <c r="JUG88" s="8"/>
      <c r="JUH88" s="8"/>
      <c r="JUI88" s="8"/>
      <c r="JUJ88" s="8"/>
      <c r="JUK88" s="8"/>
      <c r="JUL88" s="8"/>
      <c r="JUM88" s="8"/>
      <c r="JUN88" s="8"/>
      <c r="JUO88" s="8"/>
      <c r="JUP88" s="8"/>
      <c r="JUQ88" s="8"/>
      <c r="JUR88" s="8"/>
      <c r="JUS88" s="8"/>
      <c r="JUT88" s="8"/>
      <c r="JUU88" s="8"/>
      <c r="JUV88" s="8"/>
      <c r="JUW88" s="8"/>
      <c r="JUX88" s="8"/>
      <c r="JUY88" s="8"/>
      <c r="JUZ88" s="8"/>
      <c r="JVA88" s="8"/>
      <c r="JVB88" s="8"/>
      <c r="JVC88" s="8"/>
      <c r="JVD88" s="8"/>
      <c r="JVE88" s="8"/>
      <c r="JVF88" s="8"/>
      <c r="JVG88" s="8"/>
      <c r="JVH88" s="8"/>
      <c r="JVI88" s="8"/>
      <c r="JVJ88" s="8"/>
      <c r="JVK88" s="8"/>
      <c r="JVL88" s="8"/>
      <c r="JVM88" s="8"/>
      <c r="JVN88" s="8"/>
      <c r="JVO88" s="8"/>
      <c r="JVP88" s="8"/>
      <c r="JVQ88" s="8"/>
      <c r="JVR88" s="8"/>
      <c r="JVS88" s="8"/>
      <c r="JVT88" s="8"/>
      <c r="JVU88" s="8"/>
      <c r="JVV88" s="8"/>
      <c r="JVW88" s="8"/>
      <c r="JVX88" s="8"/>
      <c r="JVY88" s="8"/>
      <c r="JVZ88" s="8"/>
      <c r="JWA88" s="8"/>
      <c r="JWB88" s="8"/>
      <c r="JWC88" s="8"/>
      <c r="JWD88" s="8"/>
      <c r="JWE88" s="8"/>
      <c r="JWF88" s="8"/>
      <c r="JWG88" s="8"/>
      <c r="JWH88" s="8"/>
      <c r="JWI88" s="8"/>
      <c r="JWJ88" s="8"/>
      <c r="JWK88" s="8"/>
      <c r="JWL88" s="8"/>
      <c r="JWM88" s="8"/>
      <c r="JWN88" s="8"/>
      <c r="JWO88" s="8"/>
      <c r="JWP88" s="8"/>
      <c r="JWQ88" s="8"/>
      <c r="JWR88" s="8"/>
      <c r="JWS88" s="8"/>
      <c r="JWT88" s="8"/>
      <c r="JWU88" s="8"/>
      <c r="JWV88" s="8"/>
      <c r="JWW88" s="8"/>
      <c r="JWX88" s="8"/>
      <c r="JWY88" s="8"/>
      <c r="JWZ88" s="8"/>
      <c r="JXA88" s="8"/>
      <c r="JXB88" s="8"/>
      <c r="JXC88" s="8"/>
      <c r="JXD88" s="8"/>
      <c r="JXE88" s="8"/>
      <c r="JXF88" s="8"/>
      <c r="JXG88" s="8"/>
      <c r="JXH88" s="8"/>
      <c r="JXI88" s="8"/>
      <c r="JXJ88" s="8"/>
      <c r="JXK88" s="8"/>
      <c r="JXL88" s="8"/>
      <c r="JXM88" s="8"/>
      <c r="JXN88" s="8"/>
      <c r="JXO88" s="8"/>
      <c r="JXP88" s="8"/>
      <c r="JXQ88" s="8"/>
      <c r="JXR88" s="8"/>
      <c r="JXS88" s="8"/>
      <c r="JXT88" s="8"/>
      <c r="JXU88" s="8"/>
      <c r="JXV88" s="8"/>
      <c r="JXW88" s="8"/>
      <c r="JXX88" s="8"/>
      <c r="JXY88" s="8"/>
      <c r="JXZ88" s="8"/>
      <c r="JYA88" s="8"/>
      <c r="JYB88" s="8"/>
      <c r="JYC88" s="8"/>
      <c r="JYD88" s="8"/>
      <c r="JYE88" s="8"/>
      <c r="JYF88" s="8"/>
      <c r="JYG88" s="8"/>
      <c r="JYH88" s="8"/>
      <c r="JYI88" s="8"/>
      <c r="JYJ88" s="8"/>
      <c r="JYK88" s="8"/>
      <c r="JYL88" s="8"/>
      <c r="JYM88" s="8"/>
      <c r="JYN88" s="8"/>
      <c r="JYO88" s="8"/>
      <c r="JYP88" s="8"/>
      <c r="JYQ88" s="8"/>
      <c r="JYR88" s="8"/>
      <c r="JYS88" s="8"/>
      <c r="JYT88" s="8"/>
      <c r="JYU88" s="8"/>
      <c r="JYV88" s="8"/>
      <c r="JYW88" s="8"/>
      <c r="JYX88" s="8"/>
      <c r="JYY88" s="8"/>
      <c r="JYZ88" s="8"/>
      <c r="JZA88" s="8"/>
      <c r="JZB88" s="8"/>
      <c r="JZC88" s="8"/>
      <c r="JZD88" s="8"/>
      <c r="JZE88" s="8"/>
      <c r="JZF88" s="8"/>
      <c r="JZG88" s="8"/>
      <c r="JZH88" s="8"/>
      <c r="JZI88" s="8"/>
      <c r="JZJ88" s="8"/>
      <c r="JZK88" s="8"/>
      <c r="JZL88" s="8"/>
      <c r="JZM88" s="8"/>
      <c r="JZN88" s="8"/>
      <c r="JZO88" s="8"/>
      <c r="JZP88" s="8"/>
      <c r="JZQ88" s="8"/>
      <c r="JZR88" s="8"/>
      <c r="JZS88" s="8"/>
      <c r="JZT88" s="8"/>
      <c r="JZU88" s="8"/>
      <c r="JZV88" s="8"/>
      <c r="JZW88" s="8"/>
      <c r="JZX88" s="8"/>
      <c r="JZY88" s="8"/>
      <c r="JZZ88" s="8"/>
      <c r="KAA88" s="8"/>
      <c r="KAB88" s="8"/>
      <c r="KAC88" s="8"/>
      <c r="KAD88" s="8"/>
      <c r="KAE88" s="8"/>
      <c r="KAF88" s="8"/>
      <c r="KAG88" s="8"/>
      <c r="KAH88" s="8"/>
      <c r="KAI88" s="8"/>
      <c r="KAJ88" s="8"/>
      <c r="KAK88" s="8"/>
      <c r="KAL88" s="8"/>
      <c r="KAM88" s="8"/>
      <c r="KAN88" s="8"/>
      <c r="KAO88" s="8"/>
      <c r="KAP88" s="8"/>
      <c r="KAQ88" s="8"/>
      <c r="KAR88" s="8"/>
      <c r="KAS88" s="8"/>
      <c r="KAT88" s="8"/>
      <c r="KAU88" s="8"/>
      <c r="KAV88" s="8"/>
      <c r="KAW88" s="8"/>
      <c r="KAX88" s="8"/>
      <c r="KAY88" s="8"/>
      <c r="KAZ88" s="8"/>
      <c r="KBA88" s="8"/>
      <c r="KBB88" s="8"/>
      <c r="KBC88" s="8"/>
      <c r="KBD88" s="8"/>
      <c r="KBE88" s="8"/>
      <c r="KBF88" s="8"/>
      <c r="KBG88" s="8"/>
      <c r="KBH88" s="8"/>
      <c r="KBI88" s="8"/>
      <c r="KBJ88" s="8"/>
      <c r="KBK88" s="8"/>
      <c r="KBL88" s="8"/>
      <c r="KBM88" s="8"/>
      <c r="KBN88" s="8"/>
      <c r="KBO88" s="8"/>
      <c r="KBP88" s="8"/>
      <c r="KBQ88" s="8"/>
      <c r="KBR88" s="8"/>
      <c r="KBS88" s="8"/>
      <c r="KBT88" s="8"/>
      <c r="KBU88" s="8"/>
      <c r="KBV88" s="8"/>
      <c r="KBW88" s="8"/>
      <c r="KBX88" s="8"/>
      <c r="KBY88" s="8"/>
      <c r="KBZ88" s="8"/>
      <c r="KCA88" s="8"/>
      <c r="KCB88" s="8"/>
      <c r="KCC88" s="8"/>
      <c r="KCD88" s="8"/>
      <c r="KCE88" s="8"/>
      <c r="KCF88" s="8"/>
      <c r="KCG88" s="8"/>
      <c r="KCH88" s="8"/>
      <c r="KCI88" s="8"/>
      <c r="KCJ88" s="8"/>
      <c r="KCK88" s="8"/>
      <c r="KCL88" s="8"/>
      <c r="KCM88" s="8"/>
      <c r="KCN88" s="8"/>
      <c r="KCO88" s="8"/>
      <c r="KCP88" s="8"/>
      <c r="KCQ88" s="8"/>
      <c r="KCR88" s="8"/>
      <c r="KCS88" s="8"/>
      <c r="KCT88" s="8"/>
      <c r="KCU88" s="8"/>
      <c r="KCV88" s="8"/>
      <c r="KCW88" s="8"/>
      <c r="KCX88" s="8"/>
      <c r="KCY88" s="8"/>
      <c r="KCZ88" s="8"/>
      <c r="KDA88" s="8"/>
      <c r="KDB88" s="8"/>
      <c r="KDC88" s="8"/>
      <c r="KDD88" s="8"/>
      <c r="KDE88" s="8"/>
      <c r="KDF88" s="8"/>
      <c r="KDG88" s="8"/>
      <c r="KDH88" s="8"/>
      <c r="KDI88" s="8"/>
      <c r="KDJ88" s="8"/>
      <c r="KDK88" s="8"/>
      <c r="KDL88" s="8"/>
      <c r="KDM88" s="8"/>
      <c r="KDN88" s="8"/>
      <c r="KDO88" s="8"/>
      <c r="KDP88" s="8"/>
      <c r="KDQ88" s="8"/>
      <c r="KDR88" s="8"/>
      <c r="KDS88" s="8"/>
      <c r="KDT88" s="8"/>
      <c r="KDU88" s="8"/>
      <c r="KDV88" s="8"/>
      <c r="KDW88" s="8"/>
      <c r="KDX88" s="8"/>
      <c r="KDY88" s="8"/>
      <c r="KDZ88" s="8"/>
      <c r="KEA88" s="8"/>
      <c r="KEB88" s="8"/>
      <c r="KEC88" s="8"/>
      <c r="KED88" s="8"/>
      <c r="KEE88" s="8"/>
      <c r="KEF88" s="8"/>
      <c r="KEG88" s="8"/>
      <c r="KEH88" s="8"/>
      <c r="KEI88" s="8"/>
      <c r="KEJ88" s="8"/>
      <c r="KEK88" s="8"/>
      <c r="KEL88" s="8"/>
      <c r="KEM88" s="8"/>
      <c r="KEN88" s="8"/>
      <c r="KEO88" s="8"/>
      <c r="KEP88" s="8"/>
      <c r="KEQ88" s="8"/>
      <c r="KER88" s="8"/>
      <c r="KES88" s="8"/>
      <c r="KET88" s="8"/>
      <c r="KEU88" s="8"/>
      <c r="KEV88" s="8"/>
      <c r="KEW88" s="8"/>
      <c r="KEX88" s="8"/>
      <c r="KEY88" s="8"/>
      <c r="KEZ88" s="8"/>
      <c r="KFA88" s="8"/>
      <c r="KFB88" s="8"/>
      <c r="KFC88" s="8"/>
      <c r="KFD88" s="8"/>
      <c r="KFE88" s="8"/>
      <c r="KFF88" s="8"/>
      <c r="KFG88" s="8"/>
      <c r="KFH88" s="8"/>
      <c r="KFI88" s="8"/>
      <c r="KFJ88" s="8"/>
      <c r="KFK88" s="8"/>
      <c r="KFL88" s="8"/>
      <c r="KFM88" s="8"/>
      <c r="KFN88" s="8"/>
      <c r="KFO88" s="8"/>
      <c r="KFP88" s="8"/>
      <c r="KFQ88" s="8"/>
      <c r="KFR88" s="8"/>
      <c r="KFS88" s="8"/>
      <c r="KFT88" s="8"/>
      <c r="KFU88" s="8"/>
      <c r="KFV88" s="8"/>
      <c r="KFW88" s="8"/>
      <c r="KFX88" s="8"/>
      <c r="KFY88" s="8"/>
      <c r="KFZ88" s="8"/>
      <c r="KGA88" s="8"/>
      <c r="KGB88" s="8"/>
      <c r="KGC88" s="8"/>
      <c r="KGD88" s="8"/>
      <c r="KGE88" s="8"/>
      <c r="KGF88" s="8"/>
      <c r="KGG88" s="8"/>
      <c r="KGH88" s="8"/>
      <c r="KGI88" s="8"/>
      <c r="KGJ88" s="8"/>
      <c r="KGK88" s="8"/>
      <c r="KGL88" s="8"/>
      <c r="KGM88" s="8"/>
      <c r="KGN88" s="8"/>
      <c r="KGO88" s="8"/>
      <c r="KGP88" s="8"/>
      <c r="KGQ88" s="8"/>
      <c r="KGR88" s="8"/>
      <c r="KGS88" s="8"/>
      <c r="KGT88" s="8"/>
      <c r="KGU88" s="8"/>
      <c r="KGV88" s="8"/>
      <c r="KGW88" s="8"/>
      <c r="KGX88" s="8"/>
      <c r="KGY88" s="8"/>
      <c r="KGZ88" s="8"/>
      <c r="KHA88" s="8"/>
      <c r="KHB88" s="8"/>
      <c r="KHC88" s="8"/>
      <c r="KHD88" s="8"/>
      <c r="KHE88" s="8"/>
      <c r="KHF88" s="8"/>
      <c r="KHG88" s="8"/>
      <c r="KHH88" s="8"/>
      <c r="KHI88" s="8"/>
      <c r="KHJ88" s="8"/>
      <c r="KHK88" s="8"/>
      <c r="KHL88" s="8"/>
      <c r="KHM88" s="8"/>
      <c r="KHN88" s="8"/>
      <c r="KHO88" s="8"/>
      <c r="KHP88" s="8"/>
      <c r="KHQ88" s="8"/>
      <c r="KHR88" s="8"/>
      <c r="KHS88" s="8"/>
      <c r="KHT88" s="8"/>
      <c r="KHU88" s="8"/>
      <c r="KHV88" s="8"/>
      <c r="KHW88" s="8"/>
      <c r="KHX88" s="8"/>
      <c r="KHY88" s="8"/>
      <c r="KHZ88" s="8"/>
      <c r="KIA88" s="8"/>
      <c r="KIB88" s="8"/>
      <c r="KIC88" s="8"/>
      <c r="KID88" s="8"/>
      <c r="KIE88" s="8"/>
      <c r="KIF88" s="8"/>
      <c r="KIG88" s="8"/>
      <c r="KIH88" s="8"/>
      <c r="KII88" s="8"/>
      <c r="KIJ88" s="8"/>
      <c r="KIK88" s="8"/>
      <c r="KIL88" s="8"/>
      <c r="KIM88" s="8"/>
      <c r="KIN88" s="8"/>
      <c r="KIO88" s="8"/>
      <c r="KIP88" s="8"/>
      <c r="KIQ88" s="8"/>
      <c r="KIR88" s="8"/>
      <c r="KIS88" s="8"/>
      <c r="KIT88" s="8"/>
      <c r="KIU88" s="8"/>
      <c r="KIV88" s="8"/>
      <c r="KIW88" s="8"/>
      <c r="KIX88" s="8"/>
      <c r="KIY88" s="8"/>
      <c r="KIZ88" s="8"/>
      <c r="KJA88" s="8"/>
      <c r="KJB88" s="8"/>
      <c r="KJC88" s="8"/>
      <c r="KJD88" s="8"/>
      <c r="KJE88" s="8"/>
      <c r="KJF88" s="8"/>
      <c r="KJG88" s="8"/>
      <c r="KJH88" s="8"/>
      <c r="KJI88" s="8"/>
      <c r="KJJ88" s="8"/>
      <c r="KJK88" s="8"/>
      <c r="KJL88" s="8"/>
      <c r="KJM88" s="8"/>
      <c r="KJN88" s="8"/>
      <c r="KJO88" s="8"/>
      <c r="KJP88" s="8"/>
      <c r="KJQ88" s="8"/>
      <c r="KJR88" s="8"/>
      <c r="KJS88" s="8"/>
      <c r="KJT88" s="8"/>
      <c r="KJU88" s="8"/>
      <c r="KJV88" s="8"/>
      <c r="KJW88" s="8"/>
      <c r="KJX88" s="8"/>
      <c r="KJY88" s="8"/>
      <c r="KJZ88" s="8"/>
      <c r="KKA88" s="8"/>
      <c r="KKB88" s="8"/>
      <c r="KKC88" s="8"/>
      <c r="KKD88" s="8"/>
      <c r="KKE88" s="8"/>
      <c r="KKF88" s="8"/>
      <c r="KKG88" s="8"/>
      <c r="KKH88" s="8"/>
      <c r="KKI88" s="8"/>
      <c r="KKJ88" s="8"/>
      <c r="KKK88" s="8"/>
      <c r="KKL88" s="8"/>
      <c r="KKM88" s="8"/>
      <c r="KKN88" s="8"/>
      <c r="KKO88" s="8"/>
      <c r="KKP88" s="8"/>
      <c r="KKQ88" s="8"/>
      <c r="KKR88" s="8"/>
      <c r="KKS88" s="8"/>
      <c r="KKT88" s="8"/>
      <c r="KKU88" s="8"/>
      <c r="KKV88" s="8"/>
      <c r="KKW88" s="8"/>
      <c r="KKX88" s="8"/>
      <c r="KKY88" s="8"/>
      <c r="KKZ88" s="8"/>
      <c r="KLA88" s="8"/>
      <c r="KLB88" s="8"/>
      <c r="KLC88" s="8"/>
      <c r="KLD88" s="8"/>
      <c r="KLE88" s="8"/>
      <c r="KLF88" s="8"/>
      <c r="KLG88" s="8"/>
      <c r="KLH88" s="8"/>
      <c r="KLI88" s="8"/>
      <c r="KLJ88" s="8"/>
      <c r="KLK88" s="8"/>
      <c r="KLL88" s="8"/>
      <c r="KLM88" s="8"/>
      <c r="KLN88" s="8"/>
      <c r="KLO88" s="8"/>
      <c r="KLP88" s="8"/>
      <c r="KLQ88" s="8"/>
      <c r="KLR88" s="8"/>
      <c r="KLS88" s="8"/>
      <c r="KLT88" s="8"/>
      <c r="KLU88" s="8"/>
      <c r="KLV88" s="8"/>
      <c r="KLW88" s="8"/>
      <c r="KLX88" s="8"/>
      <c r="KLY88" s="8"/>
      <c r="KLZ88" s="8"/>
      <c r="KMA88" s="8"/>
      <c r="KMB88" s="8"/>
      <c r="KMC88" s="8"/>
      <c r="KMD88" s="8"/>
      <c r="KME88" s="8"/>
      <c r="KMF88" s="8"/>
      <c r="KMG88" s="8"/>
      <c r="KMH88" s="8"/>
      <c r="KMI88" s="8"/>
      <c r="KMJ88" s="8"/>
      <c r="KMK88" s="8"/>
      <c r="KML88" s="8"/>
      <c r="KMM88" s="8"/>
      <c r="KMN88" s="8"/>
      <c r="KMO88" s="8"/>
      <c r="KMP88" s="8"/>
      <c r="KMQ88" s="8"/>
      <c r="KMR88" s="8"/>
      <c r="KMS88" s="8"/>
      <c r="KMT88" s="8"/>
      <c r="KMU88" s="8"/>
      <c r="KMV88" s="8"/>
      <c r="KMW88" s="8"/>
      <c r="KMX88" s="8"/>
      <c r="KMY88" s="8"/>
      <c r="KMZ88" s="8"/>
      <c r="KNA88" s="8"/>
      <c r="KNB88" s="8"/>
      <c r="KNC88" s="8"/>
      <c r="KND88" s="8"/>
      <c r="KNE88" s="8"/>
      <c r="KNF88" s="8"/>
      <c r="KNG88" s="8"/>
      <c r="KNH88" s="8"/>
      <c r="KNI88" s="8"/>
      <c r="KNJ88" s="8"/>
      <c r="KNK88" s="8"/>
      <c r="KNL88" s="8"/>
      <c r="KNM88" s="8"/>
      <c r="KNN88" s="8"/>
      <c r="KNO88" s="8"/>
      <c r="KNP88" s="8"/>
      <c r="KNQ88" s="8"/>
      <c r="KNR88" s="8"/>
      <c r="KNS88" s="8"/>
      <c r="KNT88" s="8"/>
      <c r="KNU88" s="8"/>
      <c r="KNV88" s="8"/>
      <c r="KNW88" s="8"/>
      <c r="KNX88" s="8"/>
      <c r="KNY88" s="8"/>
      <c r="KNZ88" s="8"/>
      <c r="KOA88" s="8"/>
      <c r="KOB88" s="8"/>
      <c r="KOC88" s="8"/>
      <c r="KOD88" s="8"/>
      <c r="KOE88" s="8"/>
      <c r="KOF88" s="8"/>
      <c r="KOG88" s="8"/>
      <c r="KOH88" s="8"/>
      <c r="KOI88" s="8"/>
      <c r="KOJ88" s="8"/>
      <c r="KOK88" s="8"/>
      <c r="KOL88" s="8"/>
      <c r="KOM88" s="8"/>
      <c r="KON88" s="8"/>
      <c r="KOO88" s="8"/>
      <c r="KOP88" s="8"/>
      <c r="KOQ88" s="8"/>
      <c r="KOR88" s="8"/>
      <c r="KOS88" s="8"/>
      <c r="KOT88" s="8"/>
      <c r="KOU88" s="8"/>
      <c r="KOV88" s="8"/>
      <c r="KOW88" s="8"/>
      <c r="KOX88" s="8"/>
      <c r="KOY88" s="8"/>
      <c r="KOZ88" s="8"/>
      <c r="KPA88" s="8"/>
      <c r="KPB88" s="8"/>
      <c r="KPC88" s="8"/>
      <c r="KPD88" s="8"/>
      <c r="KPE88" s="8"/>
      <c r="KPF88" s="8"/>
      <c r="KPG88" s="8"/>
      <c r="KPH88" s="8"/>
      <c r="KPI88" s="8"/>
      <c r="KPJ88" s="8"/>
      <c r="KPK88" s="8"/>
      <c r="KPL88" s="8"/>
      <c r="KPM88" s="8"/>
      <c r="KPN88" s="8"/>
      <c r="KPO88" s="8"/>
      <c r="KPP88" s="8"/>
      <c r="KPQ88" s="8"/>
      <c r="KPR88" s="8"/>
      <c r="KPS88" s="8"/>
      <c r="KPT88" s="8"/>
      <c r="KPU88" s="8"/>
      <c r="KPV88" s="8"/>
      <c r="KPW88" s="8"/>
      <c r="KPX88" s="8"/>
      <c r="KPY88" s="8"/>
      <c r="KPZ88" s="8"/>
      <c r="KQA88" s="8"/>
      <c r="KQB88" s="8"/>
      <c r="KQC88" s="8"/>
      <c r="KQD88" s="8"/>
      <c r="KQE88" s="8"/>
      <c r="KQF88" s="8"/>
      <c r="KQG88" s="8"/>
      <c r="KQH88" s="8"/>
      <c r="KQI88" s="8"/>
      <c r="KQJ88" s="8"/>
      <c r="KQK88" s="8"/>
      <c r="KQL88" s="8"/>
      <c r="KQM88" s="8"/>
      <c r="KQN88" s="8"/>
      <c r="KQO88" s="8"/>
      <c r="KQP88" s="8"/>
      <c r="KQQ88" s="8"/>
      <c r="KQR88" s="8"/>
      <c r="KQS88" s="8"/>
      <c r="KQT88" s="8"/>
      <c r="KQU88" s="8"/>
      <c r="KQV88" s="8"/>
      <c r="KQW88" s="8"/>
      <c r="KQX88" s="8"/>
      <c r="KQY88" s="8"/>
      <c r="KQZ88" s="8"/>
      <c r="KRA88" s="8"/>
      <c r="KRB88" s="8"/>
      <c r="KRC88" s="8"/>
      <c r="KRD88" s="8"/>
      <c r="KRE88" s="8"/>
      <c r="KRF88" s="8"/>
      <c r="KRG88" s="8"/>
      <c r="KRH88" s="8"/>
      <c r="KRI88" s="8"/>
      <c r="KRJ88" s="8"/>
      <c r="KRK88" s="8"/>
      <c r="KRL88" s="8"/>
      <c r="KRM88" s="8"/>
      <c r="KRN88" s="8"/>
      <c r="KRO88" s="8"/>
      <c r="KRP88" s="8"/>
      <c r="KRQ88" s="8"/>
      <c r="KRR88" s="8"/>
      <c r="KRS88" s="8"/>
      <c r="KRT88" s="8"/>
      <c r="KRU88" s="8"/>
      <c r="KRV88" s="8"/>
      <c r="KRW88" s="8"/>
      <c r="KRX88" s="8"/>
      <c r="KRY88" s="8"/>
      <c r="KRZ88" s="8"/>
      <c r="KSA88" s="8"/>
      <c r="KSB88" s="8"/>
      <c r="KSC88" s="8"/>
      <c r="KSD88" s="8"/>
      <c r="KSE88" s="8"/>
      <c r="KSF88" s="8"/>
      <c r="KSG88" s="8"/>
      <c r="KSH88" s="8"/>
      <c r="KSI88" s="8"/>
      <c r="KSJ88" s="8"/>
      <c r="KSK88" s="8"/>
      <c r="KSL88" s="8"/>
      <c r="KSM88" s="8"/>
      <c r="KSN88" s="8"/>
      <c r="KSO88" s="8"/>
      <c r="KSP88" s="8"/>
      <c r="KSQ88" s="8"/>
      <c r="KSR88" s="8"/>
      <c r="KSS88" s="8"/>
      <c r="KST88" s="8"/>
      <c r="KSU88" s="8"/>
      <c r="KSV88" s="8"/>
      <c r="KSW88" s="8"/>
      <c r="KSX88" s="8"/>
      <c r="KSY88" s="8"/>
      <c r="KSZ88" s="8"/>
      <c r="KTA88" s="8"/>
      <c r="KTB88" s="8"/>
      <c r="KTC88" s="8"/>
      <c r="KTD88" s="8"/>
      <c r="KTE88" s="8"/>
      <c r="KTF88" s="8"/>
      <c r="KTG88" s="8"/>
      <c r="KTH88" s="8"/>
      <c r="KTI88" s="8"/>
      <c r="KTJ88" s="8"/>
      <c r="KTK88" s="8"/>
      <c r="KTL88" s="8"/>
      <c r="KTM88" s="8"/>
      <c r="KTN88" s="8"/>
      <c r="KTO88" s="8"/>
      <c r="KTP88" s="8"/>
      <c r="KTQ88" s="8"/>
      <c r="KTR88" s="8"/>
      <c r="KTS88" s="8"/>
      <c r="KTT88" s="8"/>
      <c r="KTU88" s="8"/>
      <c r="KTV88" s="8"/>
      <c r="KTW88" s="8"/>
      <c r="KTX88" s="8"/>
      <c r="KTY88" s="8"/>
      <c r="KTZ88" s="8"/>
      <c r="KUA88" s="8"/>
      <c r="KUB88" s="8"/>
      <c r="KUC88" s="8"/>
      <c r="KUD88" s="8"/>
      <c r="KUE88" s="8"/>
      <c r="KUF88" s="8"/>
      <c r="KUG88" s="8"/>
      <c r="KUH88" s="8"/>
      <c r="KUI88" s="8"/>
      <c r="KUJ88" s="8"/>
      <c r="KUK88" s="8"/>
      <c r="KUL88" s="8"/>
      <c r="KUM88" s="8"/>
      <c r="KUN88" s="8"/>
      <c r="KUO88" s="8"/>
      <c r="KUP88" s="8"/>
      <c r="KUQ88" s="8"/>
      <c r="KUR88" s="8"/>
      <c r="KUS88" s="8"/>
      <c r="KUT88" s="8"/>
      <c r="KUU88" s="8"/>
      <c r="KUV88" s="8"/>
      <c r="KUW88" s="8"/>
      <c r="KUX88" s="8"/>
      <c r="KUY88" s="8"/>
      <c r="KUZ88" s="8"/>
      <c r="KVA88" s="8"/>
      <c r="KVB88" s="8"/>
      <c r="KVC88" s="8"/>
      <c r="KVD88" s="8"/>
      <c r="KVE88" s="8"/>
      <c r="KVF88" s="8"/>
      <c r="KVG88" s="8"/>
      <c r="KVH88" s="8"/>
      <c r="KVI88" s="8"/>
      <c r="KVJ88" s="8"/>
      <c r="KVK88" s="8"/>
      <c r="KVL88" s="8"/>
      <c r="KVM88" s="8"/>
      <c r="KVN88" s="8"/>
      <c r="KVO88" s="8"/>
      <c r="KVP88" s="8"/>
      <c r="KVQ88" s="8"/>
      <c r="KVR88" s="8"/>
      <c r="KVS88" s="8"/>
      <c r="KVT88" s="8"/>
      <c r="KVU88" s="8"/>
      <c r="KVV88" s="8"/>
      <c r="KVW88" s="8"/>
      <c r="KVX88" s="8"/>
      <c r="KVY88" s="8"/>
      <c r="KVZ88" s="8"/>
      <c r="KWA88" s="8"/>
      <c r="KWB88" s="8"/>
      <c r="KWC88" s="8"/>
      <c r="KWD88" s="8"/>
      <c r="KWE88" s="8"/>
      <c r="KWF88" s="8"/>
      <c r="KWG88" s="8"/>
      <c r="KWH88" s="8"/>
      <c r="KWI88" s="8"/>
      <c r="KWJ88" s="8"/>
      <c r="KWK88" s="8"/>
      <c r="KWL88" s="8"/>
      <c r="KWM88" s="8"/>
      <c r="KWN88" s="8"/>
      <c r="KWO88" s="8"/>
      <c r="KWP88" s="8"/>
      <c r="KWQ88" s="8"/>
      <c r="KWR88" s="8"/>
      <c r="KWS88" s="8"/>
      <c r="KWT88" s="8"/>
      <c r="KWU88" s="8"/>
      <c r="KWV88" s="8"/>
      <c r="KWW88" s="8"/>
      <c r="KWX88" s="8"/>
      <c r="KWY88" s="8"/>
      <c r="KWZ88" s="8"/>
      <c r="KXA88" s="8"/>
      <c r="KXB88" s="8"/>
      <c r="KXC88" s="8"/>
      <c r="KXD88" s="8"/>
      <c r="KXE88" s="8"/>
      <c r="KXF88" s="8"/>
      <c r="KXG88" s="8"/>
      <c r="KXH88" s="8"/>
      <c r="KXI88" s="8"/>
      <c r="KXJ88" s="8"/>
      <c r="KXK88" s="8"/>
      <c r="KXL88" s="8"/>
      <c r="KXM88" s="8"/>
      <c r="KXN88" s="8"/>
      <c r="KXO88" s="8"/>
      <c r="KXP88" s="8"/>
      <c r="KXQ88" s="8"/>
      <c r="KXR88" s="8"/>
      <c r="KXS88" s="8"/>
      <c r="KXT88" s="8"/>
      <c r="KXU88" s="8"/>
      <c r="KXV88" s="8"/>
      <c r="KXW88" s="8"/>
      <c r="KXX88" s="8"/>
      <c r="KXY88" s="8"/>
      <c r="KXZ88" s="8"/>
      <c r="KYA88" s="8"/>
      <c r="KYB88" s="8"/>
      <c r="KYC88" s="8"/>
      <c r="KYD88" s="8"/>
      <c r="KYE88" s="8"/>
      <c r="KYF88" s="8"/>
      <c r="KYG88" s="8"/>
      <c r="KYH88" s="8"/>
      <c r="KYI88" s="8"/>
      <c r="KYJ88" s="8"/>
      <c r="KYK88" s="8"/>
      <c r="KYL88" s="8"/>
      <c r="KYM88" s="8"/>
      <c r="KYN88" s="8"/>
      <c r="KYO88" s="8"/>
      <c r="KYP88" s="8"/>
      <c r="KYQ88" s="8"/>
      <c r="KYR88" s="8"/>
      <c r="KYS88" s="8"/>
      <c r="KYT88" s="8"/>
      <c r="KYU88" s="8"/>
      <c r="KYV88" s="8"/>
      <c r="KYW88" s="8"/>
      <c r="KYX88" s="8"/>
      <c r="KYY88" s="8"/>
      <c r="KYZ88" s="8"/>
      <c r="KZA88" s="8"/>
      <c r="KZB88" s="8"/>
      <c r="KZC88" s="8"/>
      <c r="KZD88" s="8"/>
      <c r="KZE88" s="8"/>
      <c r="KZF88" s="8"/>
      <c r="KZG88" s="8"/>
      <c r="KZH88" s="8"/>
      <c r="KZI88" s="8"/>
      <c r="KZJ88" s="8"/>
      <c r="KZK88" s="8"/>
      <c r="KZL88" s="8"/>
      <c r="KZM88" s="8"/>
      <c r="KZN88" s="8"/>
      <c r="KZO88" s="8"/>
      <c r="KZP88" s="8"/>
      <c r="KZQ88" s="8"/>
      <c r="KZR88" s="8"/>
      <c r="KZS88" s="8"/>
      <c r="KZT88" s="8"/>
      <c r="KZU88" s="8"/>
      <c r="KZV88" s="8"/>
      <c r="KZW88" s="8"/>
      <c r="KZX88" s="8"/>
      <c r="KZY88" s="8"/>
      <c r="KZZ88" s="8"/>
      <c r="LAA88" s="8"/>
      <c r="LAB88" s="8"/>
      <c r="LAC88" s="8"/>
      <c r="LAD88" s="8"/>
      <c r="LAE88" s="8"/>
      <c r="LAF88" s="8"/>
      <c r="LAG88" s="8"/>
      <c r="LAH88" s="8"/>
      <c r="LAI88" s="8"/>
      <c r="LAJ88" s="8"/>
      <c r="LAK88" s="8"/>
      <c r="LAL88" s="8"/>
      <c r="LAM88" s="8"/>
      <c r="LAN88" s="8"/>
      <c r="LAO88" s="8"/>
      <c r="LAP88" s="8"/>
      <c r="LAQ88" s="8"/>
      <c r="LAR88" s="8"/>
      <c r="LAS88" s="8"/>
      <c r="LAT88" s="8"/>
      <c r="LAU88" s="8"/>
      <c r="LAV88" s="8"/>
      <c r="LAW88" s="8"/>
      <c r="LAX88" s="8"/>
      <c r="LAY88" s="8"/>
      <c r="LAZ88" s="8"/>
      <c r="LBA88" s="8"/>
      <c r="LBB88" s="8"/>
      <c r="LBC88" s="8"/>
      <c r="LBD88" s="8"/>
      <c r="LBE88" s="8"/>
      <c r="LBF88" s="8"/>
      <c r="LBG88" s="8"/>
      <c r="LBH88" s="8"/>
      <c r="LBI88" s="8"/>
      <c r="LBJ88" s="8"/>
      <c r="LBK88" s="8"/>
      <c r="LBL88" s="8"/>
      <c r="LBM88" s="8"/>
      <c r="LBN88" s="8"/>
      <c r="LBO88" s="8"/>
      <c r="LBP88" s="8"/>
      <c r="LBQ88" s="8"/>
      <c r="LBR88" s="8"/>
      <c r="LBS88" s="8"/>
      <c r="LBT88" s="8"/>
      <c r="LBU88" s="8"/>
      <c r="LBV88" s="8"/>
      <c r="LBW88" s="8"/>
      <c r="LBX88" s="8"/>
      <c r="LBY88" s="8"/>
      <c r="LBZ88" s="8"/>
      <c r="LCA88" s="8"/>
      <c r="LCB88" s="8"/>
      <c r="LCC88" s="8"/>
      <c r="LCD88" s="8"/>
      <c r="LCE88" s="8"/>
      <c r="LCF88" s="8"/>
      <c r="LCG88" s="8"/>
      <c r="LCH88" s="8"/>
      <c r="LCI88" s="8"/>
      <c r="LCJ88" s="8"/>
      <c r="LCK88" s="8"/>
      <c r="LCL88" s="8"/>
      <c r="LCM88" s="8"/>
      <c r="LCN88" s="8"/>
      <c r="LCO88" s="8"/>
      <c r="LCP88" s="8"/>
      <c r="LCQ88" s="8"/>
      <c r="LCR88" s="8"/>
      <c r="LCS88" s="8"/>
      <c r="LCT88" s="8"/>
      <c r="LCU88" s="8"/>
      <c r="LCV88" s="8"/>
      <c r="LCW88" s="8"/>
      <c r="LCX88" s="8"/>
      <c r="LCY88" s="8"/>
      <c r="LCZ88" s="8"/>
      <c r="LDA88" s="8"/>
      <c r="LDB88" s="8"/>
      <c r="LDC88" s="8"/>
      <c r="LDD88" s="8"/>
      <c r="LDE88" s="8"/>
      <c r="LDF88" s="8"/>
      <c r="LDG88" s="8"/>
      <c r="LDH88" s="8"/>
      <c r="LDI88" s="8"/>
      <c r="LDJ88" s="8"/>
      <c r="LDK88" s="8"/>
      <c r="LDL88" s="8"/>
      <c r="LDM88" s="8"/>
      <c r="LDN88" s="8"/>
      <c r="LDO88" s="8"/>
      <c r="LDP88" s="8"/>
      <c r="LDQ88" s="8"/>
      <c r="LDR88" s="8"/>
      <c r="LDS88" s="8"/>
      <c r="LDT88" s="8"/>
      <c r="LDU88" s="8"/>
      <c r="LDV88" s="8"/>
      <c r="LDW88" s="8"/>
      <c r="LDX88" s="8"/>
      <c r="LDY88" s="8"/>
      <c r="LDZ88" s="8"/>
      <c r="LEA88" s="8"/>
      <c r="LEB88" s="8"/>
      <c r="LEC88" s="8"/>
      <c r="LED88" s="8"/>
      <c r="LEE88" s="8"/>
      <c r="LEF88" s="8"/>
      <c r="LEG88" s="8"/>
      <c r="LEH88" s="8"/>
      <c r="LEI88" s="8"/>
      <c r="LEJ88" s="8"/>
      <c r="LEK88" s="8"/>
      <c r="LEL88" s="8"/>
      <c r="LEM88" s="8"/>
      <c r="LEN88" s="8"/>
      <c r="LEO88" s="8"/>
      <c r="LEP88" s="8"/>
      <c r="LEQ88" s="8"/>
      <c r="LER88" s="8"/>
      <c r="LES88" s="8"/>
      <c r="LET88" s="8"/>
      <c r="LEU88" s="8"/>
      <c r="LEV88" s="8"/>
      <c r="LEW88" s="8"/>
      <c r="LEX88" s="8"/>
      <c r="LEY88" s="8"/>
      <c r="LEZ88" s="8"/>
      <c r="LFA88" s="8"/>
      <c r="LFB88" s="8"/>
      <c r="LFC88" s="8"/>
      <c r="LFD88" s="8"/>
      <c r="LFE88" s="8"/>
      <c r="LFF88" s="8"/>
      <c r="LFG88" s="8"/>
      <c r="LFH88" s="8"/>
      <c r="LFI88" s="8"/>
      <c r="LFJ88" s="8"/>
      <c r="LFK88" s="8"/>
      <c r="LFL88" s="8"/>
      <c r="LFM88" s="8"/>
      <c r="LFN88" s="8"/>
      <c r="LFO88" s="8"/>
      <c r="LFP88" s="8"/>
      <c r="LFQ88" s="8"/>
      <c r="LFR88" s="8"/>
      <c r="LFS88" s="8"/>
      <c r="LFT88" s="8"/>
      <c r="LFU88" s="8"/>
      <c r="LFV88" s="8"/>
      <c r="LFW88" s="8"/>
      <c r="LFX88" s="8"/>
      <c r="LFY88" s="8"/>
      <c r="LFZ88" s="8"/>
      <c r="LGA88" s="8"/>
      <c r="LGB88" s="8"/>
      <c r="LGC88" s="8"/>
      <c r="LGD88" s="8"/>
      <c r="LGE88" s="8"/>
      <c r="LGF88" s="8"/>
      <c r="LGG88" s="8"/>
      <c r="LGH88" s="8"/>
      <c r="LGI88" s="8"/>
      <c r="LGJ88" s="8"/>
      <c r="LGK88" s="8"/>
      <c r="LGL88" s="8"/>
      <c r="LGM88" s="8"/>
      <c r="LGN88" s="8"/>
      <c r="LGO88" s="8"/>
      <c r="LGP88" s="8"/>
      <c r="LGQ88" s="8"/>
      <c r="LGR88" s="8"/>
      <c r="LGS88" s="8"/>
      <c r="LGT88" s="8"/>
      <c r="LGU88" s="8"/>
      <c r="LGV88" s="8"/>
      <c r="LGW88" s="8"/>
      <c r="LGX88" s="8"/>
      <c r="LGY88" s="8"/>
      <c r="LGZ88" s="8"/>
      <c r="LHA88" s="8"/>
      <c r="LHB88" s="8"/>
      <c r="LHC88" s="8"/>
      <c r="LHD88" s="8"/>
      <c r="LHE88" s="8"/>
      <c r="LHF88" s="8"/>
      <c r="LHG88" s="8"/>
      <c r="LHH88" s="8"/>
      <c r="LHI88" s="8"/>
      <c r="LHJ88" s="8"/>
      <c r="LHK88" s="8"/>
      <c r="LHL88" s="8"/>
      <c r="LHM88" s="8"/>
      <c r="LHN88" s="8"/>
      <c r="LHO88" s="8"/>
      <c r="LHP88" s="8"/>
      <c r="LHQ88" s="8"/>
      <c r="LHR88" s="8"/>
      <c r="LHS88" s="8"/>
      <c r="LHT88" s="8"/>
      <c r="LHU88" s="8"/>
      <c r="LHV88" s="8"/>
      <c r="LHW88" s="8"/>
      <c r="LHX88" s="8"/>
      <c r="LHY88" s="8"/>
      <c r="LHZ88" s="8"/>
      <c r="LIA88" s="8"/>
      <c r="LIB88" s="8"/>
      <c r="LIC88" s="8"/>
      <c r="LID88" s="8"/>
      <c r="LIE88" s="8"/>
      <c r="LIF88" s="8"/>
      <c r="LIG88" s="8"/>
      <c r="LIH88" s="8"/>
      <c r="LII88" s="8"/>
      <c r="LIJ88" s="8"/>
      <c r="LIK88" s="8"/>
      <c r="LIL88" s="8"/>
      <c r="LIM88" s="8"/>
      <c r="LIN88" s="8"/>
      <c r="LIO88" s="8"/>
      <c r="LIP88" s="8"/>
      <c r="LIQ88" s="8"/>
      <c r="LIR88" s="8"/>
      <c r="LIS88" s="8"/>
      <c r="LIT88" s="8"/>
      <c r="LIU88" s="8"/>
      <c r="LIV88" s="8"/>
      <c r="LIW88" s="8"/>
      <c r="LIX88" s="8"/>
      <c r="LIY88" s="8"/>
      <c r="LIZ88" s="8"/>
      <c r="LJA88" s="8"/>
      <c r="LJB88" s="8"/>
      <c r="LJC88" s="8"/>
      <c r="LJD88" s="8"/>
      <c r="LJE88" s="8"/>
      <c r="LJF88" s="8"/>
      <c r="LJG88" s="8"/>
      <c r="LJH88" s="8"/>
      <c r="LJI88" s="8"/>
      <c r="LJJ88" s="8"/>
      <c r="LJK88" s="8"/>
      <c r="LJL88" s="8"/>
      <c r="LJM88" s="8"/>
      <c r="LJN88" s="8"/>
      <c r="LJO88" s="8"/>
      <c r="LJP88" s="8"/>
      <c r="LJQ88" s="8"/>
      <c r="LJR88" s="8"/>
      <c r="LJS88" s="8"/>
      <c r="LJT88" s="8"/>
      <c r="LJU88" s="8"/>
      <c r="LJV88" s="8"/>
      <c r="LJW88" s="8"/>
      <c r="LJX88" s="8"/>
      <c r="LJY88" s="8"/>
      <c r="LJZ88" s="8"/>
      <c r="LKA88" s="8"/>
      <c r="LKB88" s="8"/>
      <c r="LKC88" s="8"/>
      <c r="LKD88" s="8"/>
      <c r="LKE88" s="8"/>
      <c r="LKF88" s="8"/>
      <c r="LKG88" s="8"/>
      <c r="LKH88" s="8"/>
      <c r="LKI88" s="8"/>
      <c r="LKJ88" s="8"/>
      <c r="LKK88" s="8"/>
      <c r="LKL88" s="8"/>
      <c r="LKM88" s="8"/>
      <c r="LKN88" s="8"/>
      <c r="LKO88" s="8"/>
      <c r="LKP88" s="8"/>
      <c r="LKQ88" s="8"/>
      <c r="LKR88" s="8"/>
      <c r="LKS88" s="8"/>
      <c r="LKT88" s="8"/>
      <c r="LKU88" s="8"/>
      <c r="LKV88" s="8"/>
      <c r="LKW88" s="8"/>
      <c r="LKX88" s="8"/>
      <c r="LKY88" s="8"/>
      <c r="LKZ88" s="8"/>
      <c r="LLA88" s="8"/>
      <c r="LLB88" s="8"/>
      <c r="LLC88" s="8"/>
      <c r="LLD88" s="8"/>
      <c r="LLE88" s="8"/>
      <c r="LLF88" s="8"/>
      <c r="LLG88" s="8"/>
      <c r="LLH88" s="8"/>
      <c r="LLI88" s="8"/>
      <c r="LLJ88" s="8"/>
      <c r="LLK88" s="8"/>
      <c r="LLL88" s="8"/>
      <c r="LLM88" s="8"/>
      <c r="LLN88" s="8"/>
      <c r="LLO88" s="8"/>
      <c r="LLP88" s="8"/>
      <c r="LLQ88" s="8"/>
      <c r="LLR88" s="8"/>
      <c r="LLS88" s="8"/>
      <c r="LLT88" s="8"/>
      <c r="LLU88" s="8"/>
      <c r="LLV88" s="8"/>
      <c r="LLW88" s="8"/>
      <c r="LLX88" s="8"/>
      <c r="LLY88" s="8"/>
      <c r="LLZ88" s="8"/>
      <c r="LMA88" s="8"/>
      <c r="LMB88" s="8"/>
      <c r="LMC88" s="8"/>
      <c r="LMD88" s="8"/>
      <c r="LME88" s="8"/>
      <c r="LMF88" s="8"/>
      <c r="LMG88" s="8"/>
      <c r="LMH88" s="8"/>
      <c r="LMI88" s="8"/>
      <c r="LMJ88" s="8"/>
      <c r="LMK88" s="8"/>
      <c r="LML88" s="8"/>
      <c r="LMM88" s="8"/>
      <c r="LMN88" s="8"/>
      <c r="LMO88" s="8"/>
      <c r="LMP88" s="8"/>
      <c r="LMQ88" s="8"/>
      <c r="LMR88" s="8"/>
      <c r="LMS88" s="8"/>
      <c r="LMT88" s="8"/>
      <c r="LMU88" s="8"/>
      <c r="LMV88" s="8"/>
      <c r="LMW88" s="8"/>
      <c r="LMX88" s="8"/>
      <c r="LMY88" s="8"/>
      <c r="LMZ88" s="8"/>
      <c r="LNA88" s="8"/>
      <c r="LNB88" s="8"/>
      <c r="LNC88" s="8"/>
      <c r="LND88" s="8"/>
      <c r="LNE88" s="8"/>
      <c r="LNF88" s="8"/>
      <c r="LNG88" s="8"/>
      <c r="LNH88" s="8"/>
      <c r="LNI88" s="8"/>
      <c r="LNJ88" s="8"/>
      <c r="LNK88" s="8"/>
      <c r="LNL88" s="8"/>
      <c r="LNM88" s="8"/>
      <c r="LNN88" s="8"/>
      <c r="LNO88" s="8"/>
      <c r="LNP88" s="8"/>
      <c r="LNQ88" s="8"/>
      <c r="LNR88" s="8"/>
      <c r="LNS88" s="8"/>
      <c r="LNT88" s="8"/>
      <c r="LNU88" s="8"/>
      <c r="LNV88" s="8"/>
      <c r="LNW88" s="8"/>
      <c r="LNX88" s="8"/>
      <c r="LNY88" s="8"/>
      <c r="LNZ88" s="8"/>
      <c r="LOA88" s="8"/>
      <c r="LOB88" s="8"/>
      <c r="LOC88" s="8"/>
      <c r="LOD88" s="8"/>
      <c r="LOE88" s="8"/>
      <c r="LOF88" s="8"/>
      <c r="LOG88" s="8"/>
      <c r="LOH88" s="8"/>
      <c r="LOI88" s="8"/>
      <c r="LOJ88" s="8"/>
      <c r="LOK88" s="8"/>
      <c r="LOL88" s="8"/>
      <c r="LOM88" s="8"/>
      <c r="LON88" s="8"/>
      <c r="LOO88" s="8"/>
      <c r="LOP88" s="8"/>
      <c r="LOQ88" s="8"/>
      <c r="LOR88" s="8"/>
      <c r="LOS88" s="8"/>
      <c r="LOT88" s="8"/>
      <c r="LOU88" s="8"/>
      <c r="LOV88" s="8"/>
      <c r="LOW88" s="8"/>
      <c r="LOX88" s="8"/>
      <c r="LOY88" s="8"/>
      <c r="LOZ88" s="8"/>
      <c r="LPA88" s="8"/>
      <c r="LPB88" s="8"/>
      <c r="LPC88" s="8"/>
      <c r="LPD88" s="8"/>
      <c r="LPE88" s="8"/>
      <c r="LPF88" s="8"/>
      <c r="LPG88" s="8"/>
      <c r="LPH88" s="8"/>
      <c r="LPI88" s="8"/>
      <c r="LPJ88" s="8"/>
      <c r="LPK88" s="8"/>
      <c r="LPL88" s="8"/>
      <c r="LPM88" s="8"/>
      <c r="LPN88" s="8"/>
      <c r="LPO88" s="8"/>
      <c r="LPP88" s="8"/>
      <c r="LPQ88" s="8"/>
      <c r="LPR88" s="8"/>
      <c r="LPS88" s="8"/>
      <c r="LPT88" s="8"/>
      <c r="LPU88" s="8"/>
      <c r="LPV88" s="8"/>
      <c r="LPW88" s="8"/>
      <c r="LPX88" s="8"/>
      <c r="LPY88" s="8"/>
      <c r="LPZ88" s="8"/>
      <c r="LQA88" s="8"/>
      <c r="LQB88" s="8"/>
      <c r="LQC88" s="8"/>
      <c r="LQD88" s="8"/>
      <c r="LQE88" s="8"/>
      <c r="LQF88" s="8"/>
      <c r="LQG88" s="8"/>
      <c r="LQH88" s="8"/>
      <c r="LQI88" s="8"/>
      <c r="LQJ88" s="8"/>
      <c r="LQK88" s="8"/>
      <c r="LQL88" s="8"/>
      <c r="LQM88" s="8"/>
      <c r="LQN88" s="8"/>
      <c r="LQO88" s="8"/>
      <c r="LQP88" s="8"/>
      <c r="LQQ88" s="8"/>
      <c r="LQR88" s="8"/>
      <c r="LQS88" s="8"/>
      <c r="LQT88" s="8"/>
      <c r="LQU88" s="8"/>
      <c r="LQV88" s="8"/>
      <c r="LQW88" s="8"/>
      <c r="LQX88" s="8"/>
      <c r="LQY88" s="8"/>
      <c r="LQZ88" s="8"/>
      <c r="LRA88" s="8"/>
      <c r="LRB88" s="8"/>
      <c r="LRC88" s="8"/>
      <c r="LRD88" s="8"/>
      <c r="LRE88" s="8"/>
      <c r="LRF88" s="8"/>
      <c r="LRG88" s="8"/>
      <c r="LRH88" s="8"/>
      <c r="LRI88" s="8"/>
      <c r="LRJ88" s="8"/>
      <c r="LRK88" s="8"/>
      <c r="LRL88" s="8"/>
      <c r="LRM88" s="8"/>
      <c r="LRN88" s="8"/>
      <c r="LRO88" s="8"/>
      <c r="LRP88" s="8"/>
      <c r="LRQ88" s="8"/>
      <c r="LRR88" s="8"/>
      <c r="LRS88" s="8"/>
      <c r="LRT88" s="8"/>
      <c r="LRU88" s="8"/>
      <c r="LRV88" s="8"/>
      <c r="LRW88" s="8"/>
      <c r="LRX88" s="8"/>
      <c r="LRY88" s="8"/>
      <c r="LRZ88" s="8"/>
      <c r="LSA88" s="8"/>
      <c r="LSB88" s="8"/>
      <c r="LSC88" s="8"/>
      <c r="LSD88" s="8"/>
      <c r="LSE88" s="8"/>
      <c r="LSF88" s="8"/>
      <c r="LSG88" s="8"/>
      <c r="LSH88" s="8"/>
      <c r="LSI88" s="8"/>
      <c r="LSJ88" s="8"/>
      <c r="LSK88" s="8"/>
      <c r="LSL88" s="8"/>
      <c r="LSM88" s="8"/>
      <c r="LSN88" s="8"/>
      <c r="LSO88" s="8"/>
      <c r="LSP88" s="8"/>
      <c r="LSQ88" s="8"/>
      <c r="LSR88" s="8"/>
      <c r="LSS88" s="8"/>
      <c r="LST88" s="8"/>
      <c r="LSU88" s="8"/>
      <c r="LSV88" s="8"/>
      <c r="LSW88" s="8"/>
      <c r="LSX88" s="8"/>
      <c r="LSY88" s="8"/>
      <c r="LSZ88" s="8"/>
      <c r="LTA88" s="8"/>
      <c r="LTB88" s="8"/>
      <c r="LTC88" s="8"/>
      <c r="LTD88" s="8"/>
      <c r="LTE88" s="8"/>
      <c r="LTF88" s="8"/>
      <c r="LTG88" s="8"/>
      <c r="LTH88" s="8"/>
      <c r="LTI88" s="8"/>
      <c r="LTJ88" s="8"/>
      <c r="LTK88" s="8"/>
      <c r="LTL88" s="8"/>
      <c r="LTM88" s="8"/>
      <c r="LTN88" s="8"/>
      <c r="LTO88" s="8"/>
      <c r="LTP88" s="8"/>
      <c r="LTQ88" s="8"/>
      <c r="LTR88" s="8"/>
      <c r="LTS88" s="8"/>
      <c r="LTT88" s="8"/>
      <c r="LTU88" s="8"/>
      <c r="LTV88" s="8"/>
      <c r="LTW88" s="8"/>
      <c r="LTX88" s="8"/>
      <c r="LTY88" s="8"/>
      <c r="LTZ88" s="8"/>
      <c r="LUA88" s="8"/>
      <c r="LUB88" s="8"/>
      <c r="LUC88" s="8"/>
      <c r="LUD88" s="8"/>
      <c r="LUE88" s="8"/>
      <c r="LUF88" s="8"/>
      <c r="LUG88" s="8"/>
      <c r="LUH88" s="8"/>
      <c r="LUI88" s="8"/>
      <c r="LUJ88" s="8"/>
      <c r="LUK88" s="8"/>
      <c r="LUL88" s="8"/>
      <c r="LUM88" s="8"/>
      <c r="LUN88" s="8"/>
      <c r="LUO88" s="8"/>
      <c r="LUP88" s="8"/>
      <c r="LUQ88" s="8"/>
      <c r="LUR88" s="8"/>
      <c r="LUS88" s="8"/>
      <c r="LUT88" s="8"/>
      <c r="LUU88" s="8"/>
      <c r="LUV88" s="8"/>
      <c r="LUW88" s="8"/>
      <c r="LUX88" s="8"/>
      <c r="LUY88" s="8"/>
      <c r="LUZ88" s="8"/>
      <c r="LVA88" s="8"/>
      <c r="LVB88" s="8"/>
      <c r="LVC88" s="8"/>
      <c r="LVD88" s="8"/>
      <c r="LVE88" s="8"/>
      <c r="LVF88" s="8"/>
      <c r="LVG88" s="8"/>
      <c r="LVH88" s="8"/>
      <c r="LVI88" s="8"/>
      <c r="LVJ88" s="8"/>
      <c r="LVK88" s="8"/>
      <c r="LVL88" s="8"/>
      <c r="LVM88" s="8"/>
      <c r="LVN88" s="8"/>
      <c r="LVO88" s="8"/>
      <c r="LVP88" s="8"/>
      <c r="LVQ88" s="8"/>
      <c r="LVR88" s="8"/>
      <c r="LVS88" s="8"/>
      <c r="LVT88" s="8"/>
      <c r="LVU88" s="8"/>
      <c r="LVV88" s="8"/>
      <c r="LVW88" s="8"/>
      <c r="LVX88" s="8"/>
      <c r="LVY88" s="8"/>
      <c r="LVZ88" s="8"/>
      <c r="LWA88" s="8"/>
      <c r="LWB88" s="8"/>
      <c r="LWC88" s="8"/>
      <c r="LWD88" s="8"/>
      <c r="LWE88" s="8"/>
      <c r="LWF88" s="8"/>
      <c r="LWG88" s="8"/>
      <c r="LWH88" s="8"/>
      <c r="LWI88" s="8"/>
      <c r="LWJ88" s="8"/>
      <c r="LWK88" s="8"/>
      <c r="LWL88" s="8"/>
      <c r="LWM88" s="8"/>
      <c r="LWN88" s="8"/>
      <c r="LWO88" s="8"/>
      <c r="LWP88" s="8"/>
      <c r="LWQ88" s="8"/>
      <c r="LWR88" s="8"/>
      <c r="LWS88" s="8"/>
      <c r="LWT88" s="8"/>
      <c r="LWU88" s="8"/>
      <c r="LWV88" s="8"/>
      <c r="LWW88" s="8"/>
      <c r="LWX88" s="8"/>
      <c r="LWY88" s="8"/>
      <c r="LWZ88" s="8"/>
      <c r="LXA88" s="8"/>
      <c r="LXB88" s="8"/>
      <c r="LXC88" s="8"/>
      <c r="LXD88" s="8"/>
      <c r="LXE88" s="8"/>
      <c r="LXF88" s="8"/>
      <c r="LXG88" s="8"/>
      <c r="LXH88" s="8"/>
      <c r="LXI88" s="8"/>
      <c r="LXJ88" s="8"/>
      <c r="LXK88" s="8"/>
      <c r="LXL88" s="8"/>
      <c r="LXM88" s="8"/>
      <c r="LXN88" s="8"/>
      <c r="LXO88" s="8"/>
      <c r="LXP88" s="8"/>
      <c r="LXQ88" s="8"/>
      <c r="LXR88" s="8"/>
      <c r="LXS88" s="8"/>
      <c r="LXT88" s="8"/>
      <c r="LXU88" s="8"/>
      <c r="LXV88" s="8"/>
      <c r="LXW88" s="8"/>
      <c r="LXX88" s="8"/>
      <c r="LXY88" s="8"/>
      <c r="LXZ88" s="8"/>
      <c r="LYA88" s="8"/>
      <c r="LYB88" s="8"/>
      <c r="LYC88" s="8"/>
      <c r="LYD88" s="8"/>
      <c r="LYE88" s="8"/>
      <c r="LYF88" s="8"/>
      <c r="LYG88" s="8"/>
      <c r="LYH88" s="8"/>
      <c r="LYI88" s="8"/>
      <c r="LYJ88" s="8"/>
      <c r="LYK88" s="8"/>
      <c r="LYL88" s="8"/>
      <c r="LYM88" s="8"/>
      <c r="LYN88" s="8"/>
      <c r="LYO88" s="8"/>
      <c r="LYP88" s="8"/>
      <c r="LYQ88" s="8"/>
      <c r="LYR88" s="8"/>
      <c r="LYS88" s="8"/>
      <c r="LYT88" s="8"/>
      <c r="LYU88" s="8"/>
      <c r="LYV88" s="8"/>
      <c r="LYW88" s="8"/>
      <c r="LYX88" s="8"/>
      <c r="LYY88" s="8"/>
      <c r="LYZ88" s="8"/>
      <c r="LZA88" s="8"/>
      <c r="LZB88" s="8"/>
      <c r="LZC88" s="8"/>
      <c r="LZD88" s="8"/>
      <c r="LZE88" s="8"/>
      <c r="LZF88" s="8"/>
      <c r="LZG88" s="8"/>
      <c r="LZH88" s="8"/>
      <c r="LZI88" s="8"/>
      <c r="LZJ88" s="8"/>
      <c r="LZK88" s="8"/>
      <c r="LZL88" s="8"/>
      <c r="LZM88" s="8"/>
      <c r="LZN88" s="8"/>
      <c r="LZO88" s="8"/>
      <c r="LZP88" s="8"/>
      <c r="LZQ88" s="8"/>
      <c r="LZR88" s="8"/>
      <c r="LZS88" s="8"/>
      <c r="LZT88" s="8"/>
      <c r="LZU88" s="8"/>
      <c r="LZV88" s="8"/>
      <c r="LZW88" s="8"/>
      <c r="LZX88" s="8"/>
      <c r="LZY88" s="8"/>
      <c r="LZZ88" s="8"/>
      <c r="MAA88" s="8"/>
      <c r="MAB88" s="8"/>
      <c r="MAC88" s="8"/>
      <c r="MAD88" s="8"/>
      <c r="MAE88" s="8"/>
      <c r="MAF88" s="8"/>
      <c r="MAG88" s="8"/>
      <c r="MAH88" s="8"/>
      <c r="MAI88" s="8"/>
      <c r="MAJ88" s="8"/>
      <c r="MAK88" s="8"/>
      <c r="MAL88" s="8"/>
      <c r="MAM88" s="8"/>
      <c r="MAN88" s="8"/>
      <c r="MAO88" s="8"/>
      <c r="MAP88" s="8"/>
      <c r="MAQ88" s="8"/>
      <c r="MAR88" s="8"/>
      <c r="MAS88" s="8"/>
      <c r="MAT88" s="8"/>
      <c r="MAU88" s="8"/>
      <c r="MAV88" s="8"/>
      <c r="MAW88" s="8"/>
      <c r="MAX88" s="8"/>
      <c r="MAY88" s="8"/>
      <c r="MAZ88" s="8"/>
      <c r="MBA88" s="8"/>
      <c r="MBB88" s="8"/>
      <c r="MBC88" s="8"/>
      <c r="MBD88" s="8"/>
      <c r="MBE88" s="8"/>
      <c r="MBF88" s="8"/>
      <c r="MBG88" s="8"/>
      <c r="MBH88" s="8"/>
      <c r="MBI88" s="8"/>
      <c r="MBJ88" s="8"/>
      <c r="MBK88" s="8"/>
      <c r="MBL88" s="8"/>
      <c r="MBM88" s="8"/>
      <c r="MBN88" s="8"/>
      <c r="MBO88" s="8"/>
      <c r="MBP88" s="8"/>
      <c r="MBQ88" s="8"/>
      <c r="MBR88" s="8"/>
      <c r="MBS88" s="8"/>
      <c r="MBT88" s="8"/>
      <c r="MBU88" s="8"/>
      <c r="MBV88" s="8"/>
      <c r="MBW88" s="8"/>
      <c r="MBX88" s="8"/>
      <c r="MBY88" s="8"/>
      <c r="MBZ88" s="8"/>
      <c r="MCA88" s="8"/>
      <c r="MCB88" s="8"/>
      <c r="MCC88" s="8"/>
      <c r="MCD88" s="8"/>
      <c r="MCE88" s="8"/>
      <c r="MCF88" s="8"/>
      <c r="MCG88" s="8"/>
      <c r="MCH88" s="8"/>
      <c r="MCI88" s="8"/>
      <c r="MCJ88" s="8"/>
      <c r="MCK88" s="8"/>
      <c r="MCL88" s="8"/>
      <c r="MCM88" s="8"/>
      <c r="MCN88" s="8"/>
      <c r="MCO88" s="8"/>
      <c r="MCP88" s="8"/>
      <c r="MCQ88" s="8"/>
      <c r="MCR88" s="8"/>
      <c r="MCS88" s="8"/>
      <c r="MCT88" s="8"/>
      <c r="MCU88" s="8"/>
      <c r="MCV88" s="8"/>
      <c r="MCW88" s="8"/>
      <c r="MCX88" s="8"/>
      <c r="MCY88" s="8"/>
      <c r="MCZ88" s="8"/>
      <c r="MDA88" s="8"/>
      <c r="MDB88" s="8"/>
      <c r="MDC88" s="8"/>
      <c r="MDD88" s="8"/>
      <c r="MDE88" s="8"/>
      <c r="MDF88" s="8"/>
      <c r="MDG88" s="8"/>
      <c r="MDH88" s="8"/>
      <c r="MDI88" s="8"/>
      <c r="MDJ88" s="8"/>
      <c r="MDK88" s="8"/>
      <c r="MDL88" s="8"/>
      <c r="MDM88" s="8"/>
      <c r="MDN88" s="8"/>
      <c r="MDO88" s="8"/>
      <c r="MDP88" s="8"/>
      <c r="MDQ88" s="8"/>
      <c r="MDR88" s="8"/>
      <c r="MDS88" s="8"/>
      <c r="MDT88" s="8"/>
      <c r="MDU88" s="8"/>
      <c r="MDV88" s="8"/>
      <c r="MDW88" s="8"/>
      <c r="MDX88" s="8"/>
      <c r="MDY88" s="8"/>
      <c r="MDZ88" s="8"/>
      <c r="MEA88" s="8"/>
      <c r="MEB88" s="8"/>
      <c r="MEC88" s="8"/>
      <c r="MED88" s="8"/>
      <c r="MEE88" s="8"/>
      <c r="MEF88" s="8"/>
      <c r="MEG88" s="8"/>
      <c r="MEH88" s="8"/>
      <c r="MEI88" s="8"/>
      <c r="MEJ88" s="8"/>
      <c r="MEK88" s="8"/>
      <c r="MEL88" s="8"/>
      <c r="MEM88" s="8"/>
      <c r="MEN88" s="8"/>
      <c r="MEO88" s="8"/>
      <c r="MEP88" s="8"/>
      <c r="MEQ88" s="8"/>
      <c r="MER88" s="8"/>
      <c r="MES88" s="8"/>
      <c r="MET88" s="8"/>
      <c r="MEU88" s="8"/>
      <c r="MEV88" s="8"/>
      <c r="MEW88" s="8"/>
      <c r="MEX88" s="8"/>
      <c r="MEY88" s="8"/>
      <c r="MEZ88" s="8"/>
      <c r="MFA88" s="8"/>
      <c r="MFB88" s="8"/>
      <c r="MFC88" s="8"/>
      <c r="MFD88" s="8"/>
      <c r="MFE88" s="8"/>
      <c r="MFF88" s="8"/>
      <c r="MFG88" s="8"/>
      <c r="MFH88" s="8"/>
      <c r="MFI88" s="8"/>
      <c r="MFJ88" s="8"/>
      <c r="MFK88" s="8"/>
      <c r="MFL88" s="8"/>
      <c r="MFM88" s="8"/>
      <c r="MFN88" s="8"/>
      <c r="MFO88" s="8"/>
      <c r="MFP88" s="8"/>
      <c r="MFQ88" s="8"/>
      <c r="MFR88" s="8"/>
      <c r="MFS88" s="8"/>
      <c r="MFT88" s="8"/>
      <c r="MFU88" s="8"/>
      <c r="MFV88" s="8"/>
      <c r="MFW88" s="8"/>
      <c r="MFX88" s="8"/>
      <c r="MFY88" s="8"/>
      <c r="MFZ88" s="8"/>
      <c r="MGA88" s="8"/>
      <c r="MGB88" s="8"/>
      <c r="MGC88" s="8"/>
      <c r="MGD88" s="8"/>
      <c r="MGE88" s="8"/>
      <c r="MGF88" s="8"/>
      <c r="MGG88" s="8"/>
      <c r="MGH88" s="8"/>
      <c r="MGI88" s="8"/>
      <c r="MGJ88" s="8"/>
      <c r="MGK88" s="8"/>
      <c r="MGL88" s="8"/>
      <c r="MGM88" s="8"/>
      <c r="MGN88" s="8"/>
      <c r="MGO88" s="8"/>
      <c r="MGP88" s="8"/>
      <c r="MGQ88" s="8"/>
      <c r="MGR88" s="8"/>
      <c r="MGS88" s="8"/>
      <c r="MGT88" s="8"/>
      <c r="MGU88" s="8"/>
      <c r="MGV88" s="8"/>
      <c r="MGW88" s="8"/>
      <c r="MGX88" s="8"/>
      <c r="MGY88" s="8"/>
      <c r="MGZ88" s="8"/>
      <c r="MHA88" s="8"/>
      <c r="MHB88" s="8"/>
      <c r="MHC88" s="8"/>
      <c r="MHD88" s="8"/>
      <c r="MHE88" s="8"/>
      <c r="MHF88" s="8"/>
      <c r="MHG88" s="8"/>
      <c r="MHH88" s="8"/>
      <c r="MHI88" s="8"/>
      <c r="MHJ88" s="8"/>
      <c r="MHK88" s="8"/>
      <c r="MHL88" s="8"/>
      <c r="MHM88" s="8"/>
      <c r="MHN88" s="8"/>
      <c r="MHO88" s="8"/>
      <c r="MHP88" s="8"/>
      <c r="MHQ88" s="8"/>
      <c r="MHR88" s="8"/>
      <c r="MHS88" s="8"/>
      <c r="MHT88" s="8"/>
      <c r="MHU88" s="8"/>
      <c r="MHV88" s="8"/>
      <c r="MHW88" s="8"/>
      <c r="MHX88" s="8"/>
      <c r="MHY88" s="8"/>
      <c r="MHZ88" s="8"/>
      <c r="MIA88" s="8"/>
      <c r="MIB88" s="8"/>
      <c r="MIC88" s="8"/>
      <c r="MID88" s="8"/>
      <c r="MIE88" s="8"/>
      <c r="MIF88" s="8"/>
      <c r="MIG88" s="8"/>
      <c r="MIH88" s="8"/>
      <c r="MII88" s="8"/>
      <c r="MIJ88" s="8"/>
      <c r="MIK88" s="8"/>
      <c r="MIL88" s="8"/>
      <c r="MIM88" s="8"/>
      <c r="MIN88" s="8"/>
      <c r="MIO88" s="8"/>
      <c r="MIP88" s="8"/>
      <c r="MIQ88" s="8"/>
      <c r="MIR88" s="8"/>
      <c r="MIS88" s="8"/>
      <c r="MIT88" s="8"/>
      <c r="MIU88" s="8"/>
      <c r="MIV88" s="8"/>
      <c r="MIW88" s="8"/>
      <c r="MIX88" s="8"/>
      <c r="MIY88" s="8"/>
      <c r="MIZ88" s="8"/>
      <c r="MJA88" s="8"/>
      <c r="MJB88" s="8"/>
      <c r="MJC88" s="8"/>
      <c r="MJD88" s="8"/>
      <c r="MJE88" s="8"/>
      <c r="MJF88" s="8"/>
      <c r="MJG88" s="8"/>
      <c r="MJH88" s="8"/>
      <c r="MJI88" s="8"/>
      <c r="MJJ88" s="8"/>
      <c r="MJK88" s="8"/>
      <c r="MJL88" s="8"/>
      <c r="MJM88" s="8"/>
      <c r="MJN88" s="8"/>
      <c r="MJO88" s="8"/>
      <c r="MJP88" s="8"/>
      <c r="MJQ88" s="8"/>
      <c r="MJR88" s="8"/>
      <c r="MJS88" s="8"/>
      <c r="MJT88" s="8"/>
      <c r="MJU88" s="8"/>
      <c r="MJV88" s="8"/>
      <c r="MJW88" s="8"/>
      <c r="MJX88" s="8"/>
      <c r="MJY88" s="8"/>
      <c r="MJZ88" s="8"/>
      <c r="MKA88" s="8"/>
      <c r="MKB88" s="8"/>
      <c r="MKC88" s="8"/>
      <c r="MKD88" s="8"/>
      <c r="MKE88" s="8"/>
      <c r="MKF88" s="8"/>
      <c r="MKG88" s="8"/>
      <c r="MKH88" s="8"/>
      <c r="MKI88" s="8"/>
      <c r="MKJ88" s="8"/>
      <c r="MKK88" s="8"/>
      <c r="MKL88" s="8"/>
      <c r="MKM88" s="8"/>
      <c r="MKN88" s="8"/>
      <c r="MKO88" s="8"/>
      <c r="MKP88" s="8"/>
      <c r="MKQ88" s="8"/>
      <c r="MKR88" s="8"/>
      <c r="MKS88" s="8"/>
      <c r="MKT88" s="8"/>
      <c r="MKU88" s="8"/>
      <c r="MKV88" s="8"/>
      <c r="MKW88" s="8"/>
      <c r="MKX88" s="8"/>
      <c r="MKY88" s="8"/>
      <c r="MKZ88" s="8"/>
      <c r="MLA88" s="8"/>
      <c r="MLB88" s="8"/>
      <c r="MLC88" s="8"/>
      <c r="MLD88" s="8"/>
      <c r="MLE88" s="8"/>
      <c r="MLF88" s="8"/>
      <c r="MLG88" s="8"/>
      <c r="MLH88" s="8"/>
      <c r="MLI88" s="8"/>
      <c r="MLJ88" s="8"/>
      <c r="MLK88" s="8"/>
      <c r="MLL88" s="8"/>
      <c r="MLM88" s="8"/>
      <c r="MLN88" s="8"/>
      <c r="MLO88" s="8"/>
      <c r="MLP88" s="8"/>
      <c r="MLQ88" s="8"/>
      <c r="MLR88" s="8"/>
      <c r="MLS88" s="8"/>
      <c r="MLT88" s="8"/>
      <c r="MLU88" s="8"/>
      <c r="MLV88" s="8"/>
      <c r="MLW88" s="8"/>
      <c r="MLX88" s="8"/>
      <c r="MLY88" s="8"/>
      <c r="MLZ88" s="8"/>
      <c r="MMA88" s="8"/>
      <c r="MMB88" s="8"/>
      <c r="MMC88" s="8"/>
      <c r="MMD88" s="8"/>
      <c r="MME88" s="8"/>
      <c r="MMF88" s="8"/>
      <c r="MMG88" s="8"/>
      <c r="MMH88" s="8"/>
      <c r="MMI88" s="8"/>
      <c r="MMJ88" s="8"/>
      <c r="MMK88" s="8"/>
      <c r="MML88" s="8"/>
      <c r="MMM88" s="8"/>
      <c r="MMN88" s="8"/>
      <c r="MMO88" s="8"/>
      <c r="MMP88" s="8"/>
      <c r="MMQ88" s="8"/>
      <c r="MMR88" s="8"/>
      <c r="MMS88" s="8"/>
      <c r="MMT88" s="8"/>
      <c r="MMU88" s="8"/>
      <c r="MMV88" s="8"/>
      <c r="MMW88" s="8"/>
      <c r="MMX88" s="8"/>
      <c r="MMY88" s="8"/>
      <c r="MMZ88" s="8"/>
      <c r="MNA88" s="8"/>
      <c r="MNB88" s="8"/>
      <c r="MNC88" s="8"/>
      <c r="MND88" s="8"/>
      <c r="MNE88" s="8"/>
      <c r="MNF88" s="8"/>
      <c r="MNG88" s="8"/>
      <c r="MNH88" s="8"/>
      <c r="MNI88" s="8"/>
      <c r="MNJ88" s="8"/>
      <c r="MNK88" s="8"/>
      <c r="MNL88" s="8"/>
      <c r="MNM88" s="8"/>
      <c r="MNN88" s="8"/>
      <c r="MNO88" s="8"/>
      <c r="MNP88" s="8"/>
      <c r="MNQ88" s="8"/>
      <c r="MNR88" s="8"/>
      <c r="MNS88" s="8"/>
      <c r="MNT88" s="8"/>
      <c r="MNU88" s="8"/>
      <c r="MNV88" s="8"/>
      <c r="MNW88" s="8"/>
      <c r="MNX88" s="8"/>
      <c r="MNY88" s="8"/>
      <c r="MNZ88" s="8"/>
      <c r="MOA88" s="8"/>
      <c r="MOB88" s="8"/>
      <c r="MOC88" s="8"/>
      <c r="MOD88" s="8"/>
      <c r="MOE88" s="8"/>
      <c r="MOF88" s="8"/>
      <c r="MOG88" s="8"/>
      <c r="MOH88" s="8"/>
      <c r="MOI88" s="8"/>
      <c r="MOJ88" s="8"/>
      <c r="MOK88" s="8"/>
      <c r="MOL88" s="8"/>
      <c r="MOM88" s="8"/>
      <c r="MON88" s="8"/>
      <c r="MOO88" s="8"/>
      <c r="MOP88" s="8"/>
      <c r="MOQ88" s="8"/>
      <c r="MOR88" s="8"/>
      <c r="MOS88" s="8"/>
      <c r="MOT88" s="8"/>
      <c r="MOU88" s="8"/>
      <c r="MOV88" s="8"/>
      <c r="MOW88" s="8"/>
      <c r="MOX88" s="8"/>
      <c r="MOY88" s="8"/>
      <c r="MOZ88" s="8"/>
      <c r="MPA88" s="8"/>
      <c r="MPB88" s="8"/>
      <c r="MPC88" s="8"/>
      <c r="MPD88" s="8"/>
      <c r="MPE88" s="8"/>
      <c r="MPF88" s="8"/>
      <c r="MPG88" s="8"/>
      <c r="MPH88" s="8"/>
      <c r="MPI88" s="8"/>
      <c r="MPJ88" s="8"/>
      <c r="MPK88" s="8"/>
      <c r="MPL88" s="8"/>
      <c r="MPM88" s="8"/>
      <c r="MPN88" s="8"/>
      <c r="MPO88" s="8"/>
      <c r="MPP88" s="8"/>
      <c r="MPQ88" s="8"/>
      <c r="MPR88" s="8"/>
      <c r="MPS88" s="8"/>
      <c r="MPT88" s="8"/>
      <c r="MPU88" s="8"/>
      <c r="MPV88" s="8"/>
      <c r="MPW88" s="8"/>
      <c r="MPX88" s="8"/>
      <c r="MPY88" s="8"/>
      <c r="MPZ88" s="8"/>
      <c r="MQA88" s="8"/>
      <c r="MQB88" s="8"/>
      <c r="MQC88" s="8"/>
      <c r="MQD88" s="8"/>
      <c r="MQE88" s="8"/>
      <c r="MQF88" s="8"/>
      <c r="MQG88" s="8"/>
      <c r="MQH88" s="8"/>
      <c r="MQI88" s="8"/>
      <c r="MQJ88" s="8"/>
      <c r="MQK88" s="8"/>
      <c r="MQL88" s="8"/>
      <c r="MQM88" s="8"/>
      <c r="MQN88" s="8"/>
      <c r="MQO88" s="8"/>
      <c r="MQP88" s="8"/>
      <c r="MQQ88" s="8"/>
      <c r="MQR88" s="8"/>
      <c r="MQS88" s="8"/>
      <c r="MQT88" s="8"/>
      <c r="MQU88" s="8"/>
      <c r="MQV88" s="8"/>
      <c r="MQW88" s="8"/>
      <c r="MQX88" s="8"/>
      <c r="MQY88" s="8"/>
      <c r="MQZ88" s="8"/>
      <c r="MRA88" s="8"/>
      <c r="MRB88" s="8"/>
      <c r="MRC88" s="8"/>
      <c r="MRD88" s="8"/>
      <c r="MRE88" s="8"/>
      <c r="MRF88" s="8"/>
      <c r="MRG88" s="8"/>
      <c r="MRH88" s="8"/>
      <c r="MRI88" s="8"/>
      <c r="MRJ88" s="8"/>
      <c r="MRK88" s="8"/>
      <c r="MRL88" s="8"/>
      <c r="MRM88" s="8"/>
      <c r="MRN88" s="8"/>
      <c r="MRO88" s="8"/>
      <c r="MRP88" s="8"/>
      <c r="MRQ88" s="8"/>
      <c r="MRR88" s="8"/>
      <c r="MRS88" s="8"/>
      <c r="MRT88" s="8"/>
      <c r="MRU88" s="8"/>
      <c r="MRV88" s="8"/>
      <c r="MRW88" s="8"/>
      <c r="MRX88" s="8"/>
      <c r="MRY88" s="8"/>
      <c r="MRZ88" s="8"/>
      <c r="MSA88" s="8"/>
      <c r="MSB88" s="8"/>
      <c r="MSC88" s="8"/>
      <c r="MSD88" s="8"/>
      <c r="MSE88" s="8"/>
      <c r="MSF88" s="8"/>
      <c r="MSG88" s="8"/>
      <c r="MSH88" s="8"/>
      <c r="MSI88" s="8"/>
      <c r="MSJ88" s="8"/>
      <c r="MSK88" s="8"/>
      <c r="MSL88" s="8"/>
      <c r="MSM88" s="8"/>
      <c r="MSN88" s="8"/>
      <c r="MSO88" s="8"/>
      <c r="MSP88" s="8"/>
      <c r="MSQ88" s="8"/>
      <c r="MSR88" s="8"/>
      <c r="MSS88" s="8"/>
      <c r="MST88" s="8"/>
      <c r="MSU88" s="8"/>
      <c r="MSV88" s="8"/>
      <c r="MSW88" s="8"/>
      <c r="MSX88" s="8"/>
      <c r="MSY88" s="8"/>
      <c r="MSZ88" s="8"/>
      <c r="MTA88" s="8"/>
      <c r="MTB88" s="8"/>
      <c r="MTC88" s="8"/>
      <c r="MTD88" s="8"/>
      <c r="MTE88" s="8"/>
      <c r="MTF88" s="8"/>
      <c r="MTG88" s="8"/>
      <c r="MTH88" s="8"/>
      <c r="MTI88" s="8"/>
      <c r="MTJ88" s="8"/>
      <c r="MTK88" s="8"/>
      <c r="MTL88" s="8"/>
      <c r="MTM88" s="8"/>
      <c r="MTN88" s="8"/>
      <c r="MTO88" s="8"/>
      <c r="MTP88" s="8"/>
      <c r="MTQ88" s="8"/>
      <c r="MTR88" s="8"/>
      <c r="MTS88" s="8"/>
      <c r="MTT88" s="8"/>
      <c r="MTU88" s="8"/>
      <c r="MTV88" s="8"/>
      <c r="MTW88" s="8"/>
      <c r="MTX88" s="8"/>
      <c r="MTY88" s="8"/>
      <c r="MTZ88" s="8"/>
      <c r="MUA88" s="8"/>
      <c r="MUB88" s="8"/>
      <c r="MUC88" s="8"/>
      <c r="MUD88" s="8"/>
      <c r="MUE88" s="8"/>
      <c r="MUF88" s="8"/>
      <c r="MUG88" s="8"/>
      <c r="MUH88" s="8"/>
      <c r="MUI88" s="8"/>
      <c r="MUJ88" s="8"/>
      <c r="MUK88" s="8"/>
      <c r="MUL88" s="8"/>
      <c r="MUM88" s="8"/>
      <c r="MUN88" s="8"/>
      <c r="MUO88" s="8"/>
      <c r="MUP88" s="8"/>
      <c r="MUQ88" s="8"/>
      <c r="MUR88" s="8"/>
      <c r="MUS88" s="8"/>
      <c r="MUT88" s="8"/>
      <c r="MUU88" s="8"/>
      <c r="MUV88" s="8"/>
      <c r="MUW88" s="8"/>
      <c r="MUX88" s="8"/>
      <c r="MUY88" s="8"/>
      <c r="MUZ88" s="8"/>
      <c r="MVA88" s="8"/>
      <c r="MVB88" s="8"/>
      <c r="MVC88" s="8"/>
      <c r="MVD88" s="8"/>
      <c r="MVE88" s="8"/>
      <c r="MVF88" s="8"/>
      <c r="MVG88" s="8"/>
      <c r="MVH88" s="8"/>
      <c r="MVI88" s="8"/>
      <c r="MVJ88" s="8"/>
      <c r="MVK88" s="8"/>
      <c r="MVL88" s="8"/>
      <c r="MVM88" s="8"/>
      <c r="MVN88" s="8"/>
      <c r="MVO88" s="8"/>
      <c r="MVP88" s="8"/>
      <c r="MVQ88" s="8"/>
      <c r="MVR88" s="8"/>
      <c r="MVS88" s="8"/>
      <c r="MVT88" s="8"/>
      <c r="MVU88" s="8"/>
      <c r="MVV88" s="8"/>
      <c r="MVW88" s="8"/>
      <c r="MVX88" s="8"/>
      <c r="MVY88" s="8"/>
      <c r="MVZ88" s="8"/>
      <c r="MWA88" s="8"/>
      <c r="MWB88" s="8"/>
      <c r="MWC88" s="8"/>
      <c r="MWD88" s="8"/>
      <c r="MWE88" s="8"/>
      <c r="MWF88" s="8"/>
      <c r="MWG88" s="8"/>
      <c r="MWH88" s="8"/>
      <c r="MWI88" s="8"/>
      <c r="MWJ88" s="8"/>
      <c r="MWK88" s="8"/>
      <c r="MWL88" s="8"/>
      <c r="MWM88" s="8"/>
      <c r="MWN88" s="8"/>
      <c r="MWO88" s="8"/>
      <c r="MWP88" s="8"/>
      <c r="MWQ88" s="8"/>
      <c r="MWR88" s="8"/>
      <c r="MWS88" s="8"/>
      <c r="MWT88" s="8"/>
      <c r="MWU88" s="8"/>
      <c r="MWV88" s="8"/>
      <c r="MWW88" s="8"/>
      <c r="MWX88" s="8"/>
      <c r="MWY88" s="8"/>
      <c r="MWZ88" s="8"/>
      <c r="MXA88" s="8"/>
      <c r="MXB88" s="8"/>
      <c r="MXC88" s="8"/>
      <c r="MXD88" s="8"/>
      <c r="MXE88" s="8"/>
      <c r="MXF88" s="8"/>
      <c r="MXG88" s="8"/>
      <c r="MXH88" s="8"/>
      <c r="MXI88" s="8"/>
      <c r="MXJ88" s="8"/>
      <c r="MXK88" s="8"/>
      <c r="MXL88" s="8"/>
      <c r="MXM88" s="8"/>
      <c r="MXN88" s="8"/>
      <c r="MXO88" s="8"/>
      <c r="MXP88" s="8"/>
      <c r="MXQ88" s="8"/>
      <c r="MXR88" s="8"/>
      <c r="MXS88" s="8"/>
      <c r="MXT88" s="8"/>
      <c r="MXU88" s="8"/>
      <c r="MXV88" s="8"/>
      <c r="MXW88" s="8"/>
      <c r="MXX88" s="8"/>
      <c r="MXY88" s="8"/>
      <c r="MXZ88" s="8"/>
      <c r="MYA88" s="8"/>
      <c r="MYB88" s="8"/>
      <c r="MYC88" s="8"/>
      <c r="MYD88" s="8"/>
      <c r="MYE88" s="8"/>
      <c r="MYF88" s="8"/>
      <c r="MYG88" s="8"/>
      <c r="MYH88" s="8"/>
      <c r="MYI88" s="8"/>
      <c r="MYJ88" s="8"/>
      <c r="MYK88" s="8"/>
      <c r="MYL88" s="8"/>
      <c r="MYM88" s="8"/>
      <c r="MYN88" s="8"/>
      <c r="MYO88" s="8"/>
      <c r="MYP88" s="8"/>
      <c r="MYQ88" s="8"/>
      <c r="MYR88" s="8"/>
      <c r="MYS88" s="8"/>
      <c r="MYT88" s="8"/>
      <c r="MYU88" s="8"/>
      <c r="MYV88" s="8"/>
      <c r="MYW88" s="8"/>
      <c r="MYX88" s="8"/>
      <c r="MYY88" s="8"/>
      <c r="MYZ88" s="8"/>
      <c r="MZA88" s="8"/>
      <c r="MZB88" s="8"/>
      <c r="MZC88" s="8"/>
      <c r="MZD88" s="8"/>
      <c r="MZE88" s="8"/>
      <c r="MZF88" s="8"/>
      <c r="MZG88" s="8"/>
      <c r="MZH88" s="8"/>
      <c r="MZI88" s="8"/>
      <c r="MZJ88" s="8"/>
      <c r="MZK88" s="8"/>
      <c r="MZL88" s="8"/>
      <c r="MZM88" s="8"/>
      <c r="MZN88" s="8"/>
      <c r="MZO88" s="8"/>
      <c r="MZP88" s="8"/>
      <c r="MZQ88" s="8"/>
      <c r="MZR88" s="8"/>
      <c r="MZS88" s="8"/>
      <c r="MZT88" s="8"/>
      <c r="MZU88" s="8"/>
      <c r="MZV88" s="8"/>
      <c r="MZW88" s="8"/>
      <c r="MZX88" s="8"/>
      <c r="MZY88" s="8"/>
      <c r="MZZ88" s="8"/>
      <c r="NAA88" s="8"/>
      <c r="NAB88" s="8"/>
      <c r="NAC88" s="8"/>
      <c r="NAD88" s="8"/>
      <c r="NAE88" s="8"/>
      <c r="NAF88" s="8"/>
      <c r="NAG88" s="8"/>
      <c r="NAH88" s="8"/>
      <c r="NAI88" s="8"/>
      <c r="NAJ88" s="8"/>
      <c r="NAK88" s="8"/>
      <c r="NAL88" s="8"/>
      <c r="NAM88" s="8"/>
      <c r="NAN88" s="8"/>
      <c r="NAO88" s="8"/>
      <c r="NAP88" s="8"/>
      <c r="NAQ88" s="8"/>
      <c r="NAR88" s="8"/>
      <c r="NAS88" s="8"/>
      <c r="NAT88" s="8"/>
      <c r="NAU88" s="8"/>
      <c r="NAV88" s="8"/>
      <c r="NAW88" s="8"/>
      <c r="NAX88" s="8"/>
      <c r="NAY88" s="8"/>
      <c r="NAZ88" s="8"/>
      <c r="NBA88" s="8"/>
      <c r="NBB88" s="8"/>
      <c r="NBC88" s="8"/>
      <c r="NBD88" s="8"/>
      <c r="NBE88" s="8"/>
      <c r="NBF88" s="8"/>
      <c r="NBG88" s="8"/>
      <c r="NBH88" s="8"/>
      <c r="NBI88" s="8"/>
      <c r="NBJ88" s="8"/>
      <c r="NBK88" s="8"/>
      <c r="NBL88" s="8"/>
      <c r="NBM88" s="8"/>
      <c r="NBN88" s="8"/>
      <c r="NBO88" s="8"/>
      <c r="NBP88" s="8"/>
      <c r="NBQ88" s="8"/>
      <c r="NBR88" s="8"/>
      <c r="NBS88" s="8"/>
      <c r="NBT88" s="8"/>
      <c r="NBU88" s="8"/>
      <c r="NBV88" s="8"/>
      <c r="NBW88" s="8"/>
      <c r="NBX88" s="8"/>
      <c r="NBY88" s="8"/>
      <c r="NBZ88" s="8"/>
      <c r="NCA88" s="8"/>
      <c r="NCB88" s="8"/>
      <c r="NCC88" s="8"/>
      <c r="NCD88" s="8"/>
      <c r="NCE88" s="8"/>
      <c r="NCF88" s="8"/>
      <c r="NCG88" s="8"/>
      <c r="NCH88" s="8"/>
      <c r="NCI88" s="8"/>
      <c r="NCJ88" s="8"/>
      <c r="NCK88" s="8"/>
      <c r="NCL88" s="8"/>
      <c r="NCM88" s="8"/>
      <c r="NCN88" s="8"/>
      <c r="NCO88" s="8"/>
      <c r="NCP88" s="8"/>
      <c r="NCQ88" s="8"/>
      <c r="NCR88" s="8"/>
      <c r="NCS88" s="8"/>
      <c r="NCT88" s="8"/>
      <c r="NCU88" s="8"/>
      <c r="NCV88" s="8"/>
      <c r="NCW88" s="8"/>
      <c r="NCX88" s="8"/>
      <c r="NCY88" s="8"/>
      <c r="NCZ88" s="8"/>
      <c r="NDA88" s="8"/>
      <c r="NDB88" s="8"/>
      <c r="NDC88" s="8"/>
      <c r="NDD88" s="8"/>
      <c r="NDE88" s="8"/>
      <c r="NDF88" s="8"/>
      <c r="NDG88" s="8"/>
      <c r="NDH88" s="8"/>
      <c r="NDI88" s="8"/>
      <c r="NDJ88" s="8"/>
      <c r="NDK88" s="8"/>
      <c r="NDL88" s="8"/>
      <c r="NDM88" s="8"/>
      <c r="NDN88" s="8"/>
      <c r="NDO88" s="8"/>
      <c r="NDP88" s="8"/>
      <c r="NDQ88" s="8"/>
      <c r="NDR88" s="8"/>
      <c r="NDS88" s="8"/>
      <c r="NDT88" s="8"/>
      <c r="NDU88" s="8"/>
      <c r="NDV88" s="8"/>
      <c r="NDW88" s="8"/>
      <c r="NDX88" s="8"/>
      <c r="NDY88" s="8"/>
      <c r="NDZ88" s="8"/>
      <c r="NEA88" s="8"/>
      <c r="NEB88" s="8"/>
      <c r="NEC88" s="8"/>
      <c r="NED88" s="8"/>
      <c r="NEE88" s="8"/>
      <c r="NEF88" s="8"/>
      <c r="NEG88" s="8"/>
      <c r="NEH88" s="8"/>
      <c r="NEI88" s="8"/>
      <c r="NEJ88" s="8"/>
      <c r="NEK88" s="8"/>
      <c r="NEL88" s="8"/>
      <c r="NEM88" s="8"/>
      <c r="NEN88" s="8"/>
      <c r="NEO88" s="8"/>
      <c r="NEP88" s="8"/>
      <c r="NEQ88" s="8"/>
      <c r="NER88" s="8"/>
      <c r="NES88" s="8"/>
      <c r="NET88" s="8"/>
      <c r="NEU88" s="8"/>
      <c r="NEV88" s="8"/>
      <c r="NEW88" s="8"/>
      <c r="NEX88" s="8"/>
      <c r="NEY88" s="8"/>
      <c r="NEZ88" s="8"/>
      <c r="NFA88" s="8"/>
      <c r="NFB88" s="8"/>
      <c r="NFC88" s="8"/>
      <c r="NFD88" s="8"/>
      <c r="NFE88" s="8"/>
      <c r="NFF88" s="8"/>
      <c r="NFG88" s="8"/>
      <c r="NFH88" s="8"/>
      <c r="NFI88" s="8"/>
      <c r="NFJ88" s="8"/>
      <c r="NFK88" s="8"/>
      <c r="NFL88" s="8"/>
      <c r="NFM88" s="8"/>
      <c r="NFN88" s="8"/>
      <c r="NFO88" s="8"/>
      <c r="NFP88" s="8"/>
      <c r="NFQ88" s="8"/>
      <c r="NFR88" s="8"/>
      <c r="NFS88" s="8"/>
      <c r="NFT88" s="8"/>
      <c r="NFU88" s="8"/>
      <c r="NFV88" s="8"/>
      <c r="NFW88" s="8"/>
      <c r="NFX88" s="8"/>
      <c r="NFY88" s="8"/>
      <c r="NFZ88" s="8"/>
      <c r="NGA88" s="8"/>
      <c r="NGB88" s="8"/>
      <c r="NGC88" s="8"/>
      <c r="NGD88" s="8"/>
      <c r="NGE88" s="8"/>
      <c r="NGF88" s="8"/>
      <c r="NGG88" s="8"/>
      <c r="NGH88" s="8"/>
      <c r="NGI88" s="8"/>
      <c r="NGJ88" s="8"/>
      <c r="NGK88" s="8"/>
      <c r="NGL88" s="8"/>
      <c r="NGM88" s="8"/>
      <c r="NGN88" s="8"/>
      <c r="NGO88" s="8"/>
      <c r="NGP88" s="8"/>
      <c r="NGQ88" s="8"/>
      <c r="NGR88" s="8"/>
      <c r="NGS88" s="8"/>
      <c r="NGT88" s="8"/>
      <c r="NGU88" s="8"/>
      <c r="NGV88" s="8"/>
      <c r="NGW88" s="8"/>
      <c r="NGX88" s="8"/>
      <c r="NGY88" s="8"/>
      <c r="NGZ88" s="8"/>
      <c r="NHA88" s="8"/>
      <c r="NHB88" s="8"/>
      <c r="NHC88" s="8"/>
      <c r="NHD88" s="8"/>
      <c r="NHE88" s="8"/>
      <c r="NHF88" s="8"/>
      <c r="NHG88" s="8"/>
      <c r="NHH88" s="8"/>
      <c r="NHI88" s="8"/>
      <c r="NHJ88" s="8"/>
      <c r="NHK88" s="8"/>
      <c r="NHL88" s="8"/>
      <c r="NHM88" s="8"/>
      <c r="NHN88" s="8"/>
      <c r="NHO88" s="8"/>
      <c r="NHP88" s="8"/>
      <c r="NHQ88" s="8"/>
      <c r="NHR88" s="8"/>
      <c r="NHS88" s="8"/>
      <c r="NHT88" s="8"/>
      <c r="NHU88" s="8"/>
      <c r="NHV88" s="8"/>
      <c r="NHW88" s="8"/>
      <c r="NHX88" s="8"/>
      <c r="NHY88" s="8"/>
      <c r="NHZ88" s="8"/>
      <c r="NIA88" s="8"/>
      <c r="NIB88" s="8"/>
      <c r="NIC88" s="8"/>
      <c r="NID88" s="8"/>
      <c r="NIE88" s="8"/>
      <c r="NIF88" s="8"/>
      <c r="NIG88" s="8"/>
      <c r="NIH88" s="8"/>
      <c r="NII88" s="8"/>
      <c r="NIJ88" s="8"/>
      <c r="NIK88" s="8"/>
      <c r="NIL88" s="8"/>
      <c r="NIM88" s="8"/>
      <c r="NIN88" s="8"/>
      <c r="NIO88" s="8"/>
      <c r="NIP88" s="8"/>
      <c r="NIQ88" s="8"/>
      <c r="NIR88" s="8"/>
      <c r="NIS88" s="8"/>
      <c r="NIT88" s="8"/>
      <c r="NIU88" s="8"/>
      <c r="NIV88" s="8"/>
      <c r="NIW88" s="8"/>
      <c r="NIX88" s="8"/>
      <c r="NIY88" s="8"/>
      <c r="NIZ88" s="8"/>
      <c r="NJA88" s="8"/>
      <c r="NJB88" s="8"/>
      <c r="NJC88" s="8"/>
      <c r="NJD88" s="8"/>
      <c r="NJE88" s="8"/>
      <c r="NJF88" s="8"/>
      <c r="NJG88" s="8"/>
      <c r="NJH88" s="8"/>
      <c r="NJI88" s="8"/>
      <c r="NJJ88" s="8"/>
      <c r="NJK88" s="8"/>
      <c r="NJL88" s="8"/>
      <c r="NJM88" s="8"/>
      <c r="NJN88" s="8"/>
      <c r="NJO88" s="8"/>
      <c r="NJP88" s="8"/>
      <c r="NJQ88" s="8"/>
      <c r="NJR88" s="8"/>
      <c r="NJS88" s="8"/>
      <c r="NJT88" s="8"/>
      <c r="NJU88" s="8"/>
      <c r="NJV88" s="8"/>
      <c r="NJW88" s="8"/>
      <c r="NJX88" s="8"/>
      <c r="NJY88" s="8"/>
      <c r="NJZ88" s="8"/>
      <c r="NKA88" s="8"/>
      <c r="NKB88" s="8"/>
      <c r="NKC88" s="8"/>
      <c r="NKD88" s="8"/>
      <c r="NKE88" s="8"/>
      <c r="NKF88" s="8"/>
      <c r="NKG88" s="8"/>
      <c r="NKH88" s="8"/>
      <c r="NKI88" s="8"/>
      <c r="NKJ88" s="8"/>
      <c r="NKK88" s="8"/>
      <c r="NKL88" s="8"/>
      <c r="NKM88" s="8"/>
      <c r="NKN88" s="8"/>
      <c r="NKO88" s="8"/>
      <c r="NKP88" s="8"/>
      <c r="NKQ88" s="8"/>
      <c r="NKR88" s="8"/>
      <c r="NKS88" s="8"/>
      <c r="NKT88" s="8"/>
      <c r="NKU88" s="8"/>
      <c r="NKV88" s="8"/>
      <c r="NKW88" s="8"/>
      <c r="NKX88" s="8"/>
      <c r="NKY88" s="8"/>
      <c r="NKZ88" s="8"/>
      <c r="NLA88" s="8"/>
      <c r="NLB88" s="8"/>
      <c r="NLC88" s="8"/>
      <c r="NLD88" s="8"/>
      <c r="NLE88" s="8"/>
      <c r="NLF88" s="8"/>
      <c r="NLG88" s="8"/>
      <c r="NLH88" s="8"/>
      <c r="NLI88" s="8"/>
      <c r="NLJ88" s="8"/>
      <c r="NLK88" s="8"/>
      <c r="NLL88" s="8"/>
      <c r="NLM88" s="8"/>
      <c r="NLN88" s="8"/>
      <c r="NLO88" s="8"/>
      <c r="NLP88" s="8"/>
      <c r="NLQ88" s="8"/>
      <c r="NLR88" s="8"/>
      <c r="NLS88" s="8"/>
      <c r="NLT88" s="8"/>
      <c r="NLU88" s="8"/>
      <c r="NLV88" s="8"/>
      <c r="NLW88" s="8"/>
      <c r="NLX88" s="8"/>
      <c r="NLY88" s="8"/>
      <c r="NLZ88" s="8"/>
      <c r="NMA88" s="8"/>
      <c r="NMB88" s="8"/>
      <c r="NMC88" s="8"/>
      <c r="NMD88" s="8"/>
      <c r="NME88" s="8"/>
      <c r="NMF88" s="8"/>
      <c r="NMG88" s="8"/>
      <c r="NMH88" s="8"/>
      <c r="NMI88" s="8"/>
      <c r="NMJ88" s="8"/>
      <c r="NMK88" s="8"/>
      <c r="NML88" s="8"/>
      <c r="NMM88" s="8"/>
      <c r="NMN88" s="8"/>
      <c r="NMO88" s="8"/>
      <c r="NMP88" s="8"/>
      <c r="NMQ88" s="8"/>
      <c r="NMR88" s="8"/>
      <c r="NMS88" s="8"/>
      <c r="NMT88" s="8"/>
      <c r="NMU88" s="8"/>
      <c r="NMV88" s="8"/>
      <c r="NMW88" s="8"/>
      <c r="NMX88" s="8"/>
      <c r="NMY88" s="8"/>
      <c r="NMZ88" s="8"/>
      <c r="NNA88" s="8"/>
      <c r="NNB88" s="8"/>
      <c r="NNC88" s="8"/>
      <c r="NND88" s="8"/>
      <c r="NNE88" s="8"/>
      <c r="NNF88" s="8"/>
      <c r="NNG88" s="8"/>
      <c r="NNH88" s="8"/>
      <c r="NNI88" s="8"/>
      <c r="NNJ88" s="8"/>
      <c r="NNK88" s="8"/>
      <c r="NNL88" s="8"/>
      <c r="NNM88" s="8"/>
      <c r="NNN88" s="8"/>
      <c r="NNO88" s="8"/>
      <c r="NNP88" s="8"/>
      <c r="NNQ88" s="8"/>
      <c r="NNR88" s="8"/>
      <c r="NNS88" s="8"/>
      <c r="NNT88" s="8"/>
      <c r="NNU88" s="8"/>
      <c r="NNV88" s="8"/>
      <c r="NNW88" s="8"/>
      <c r="NNX88" s="8"/>
      <c r="NNY88" s="8"/>
      <c r="NNZ88" s="8"/>
      <c r="NOA88" s="8"/>
      <c r="NOB88" s="8"/>
      <c r="NOC88" s="8"/>
      <c r="NOD88" s="8"/>
      <c r="NOE88" s="8"/>
      <c r="NOF88" s="8"/>
      <c r="NOG88" s="8"/>
      <c r="NOH88" s="8"/>
      <c r="NOI88" s="8"/>
      <c r="NOJ88" s="8"/>
      <c r="NOK88" s="8"/>
      <c r="NOL88" s="8"/>
      <c r="NOM88" s="8"/>
      <c r="NON88" s="8"/>
      <c r="NOO88" s="8"/>
      <c r="NOP88" s="8"/>
      <c r="NOQ88" s="8"/>
      <c r="NOR88" s="8"/>
      <c r="NOS88" s="8"/>
      <c r="NOT88" s="8"/>
      <c r="NOU88" s="8"/>
      <c r="NOV88" s="8"/>
      <c r="NOW88" s="8"/>
      <c r="NOX88" s="8"/>
      <c r="NOY88" s="8"/>
      <c r="NOZ88" s="8"/>
      <c r="NPA88" s="8"/>
      <c r="NPB88" s="8"/>
      <c r="NPC88" s="8"/>
      <c r="NPD88" s="8"/>
      <c r="NPE88" s="8"/>
      <c r="NPF88" s="8"/>
      <c r="NPG88" s="8"/>
      <c r="NPH88" s="8"/>
      <c r="NPI88" s="8"/>
      <c r="NPJ88" s="8"/>
      <c r="NPK88" s="8"/>
      <c r="NPL88" s="8"/>
      <c r="NPM88" s="8"/>
      <c r="NPN88" s="8"/>
      <c r="NPO88" s="8"/>
      <c r="NPP88" s="8"/>
      <c r="NPQ88" s="8"/>
      <c r="NPR88" s="8"/>
      <c r="NPS88" s="8"/>
      <c r="NPT88" s="8"/>
      <c r="NPU88" s="8"/>
      <c r="NPV88" s="8"/>
      <c r="NPW88" s="8"/>
      <c r="NPX88" s="8"/>
      <c r="NPY88" s="8"/>
      <c r="NPZ88" s="8"/>
      <c r="NQA88" s="8"/>
      <c r="NQB88" s="8"/>
      <c r="NQC88" s="8"/>
      <c r="NQD88" s="8"/>
      <c r="NQE88" s="8"/>
      <c r="NQF88" s="8"/>
      <c r="NQG88" s="8"/>
      <c r="NQH88" s="8"/>
      <c r="NQI88" s="8"/>
      <c r="NQJ88" s="8"/>
      <c r="NQK88" s="8"/>
      <c r="NQL88" s="8"/>
      <c r="NQM88" s="8"/>
      <c r="NQN88" s="8"/>
      <c r="NQO88" s="8"/>
      <c r="NQP88" s="8"/>
      <c r="NQQ88" s="8"/>
      <c r="NQR88" s="8"/>
      <c r="NQS88" s="8"/>
      <c r="NQT88" s="8"/>
      <c r="NQU88" s="8"/>
      <c r="NQV88" s="8"/>
      <c r="NQW88" s="8"/>
      <c r="NQX88" s="8"/>
      <c r="NQY88" s="8"/>
      <c r="NQZ88" s="8"/>
      <c r="NRA88" s="8"/>
      <c r="NRB88" s="8"/>
      <c r="NRC88" s="8"/>
      <c r="NRD88" s="8"/>
      <c r="NRE88" s="8"/>
      <c r="NRF88" s="8"/>
      <c r="NRG88" s="8"/>
      <c r="NRH88" s="8"/>
      <c r="NRI88" s="8"/>
      <c r="NRJ88" s="8"/>
      <c r="NRK88" s="8"/>
      <c r="NRL88" s="8"/>
      <c r="NRM88" s="8"/>
      <c r="NRN88" s="8"/>
      <c r="NRO88" s="8"/>
      <c r="NRP88" s="8"/>
      <c r="NRQ88" s="8"/>
      <c r="NRR88" s="8"/>
      <c r="NRS88" s="8"/>
      <c r="NRT88" s="8"/>
      <c r="NRU88" s="8"/>
      <c r="NRV88" s="8"/>
      <c r="NRW88" s="8"/>
      <c r="NRX88" s="8"/>
      <c r="NRY88" s="8"/>
      <c r="NRZ88" s="8"/>
      <c r="NSA88" s="8"/>
      <c r="NSB88" s="8"/>
      <c r="NSC88" s="8"/>
      <c r="NSD88" s="8"/>
      <c r="NSE88" s="8"/>
      <c r="NSF88" s="8"/>
      <c r="NSG88" s="8"/>
      <c r="NSH88" s="8"/>
      <c r="NSI88" s="8"/>
      <c r="NSJ88" s="8"/>
      <c r="NSK88" s="8"/>
      <c r="NSL88" s="8"/>
      <c r="NSM88" s="8"/>
      <c r="NSN88" s="8"/>
      <c r="NSO88" s="8"/>
      <c r="NSP88" s="8"/>
      <c r="NSQ88" s="8"/>
      <c r="NSR88" s="8"/>
      <c r="NSS88" s="8"/>
      <c r="NST88" s="8"/>
      <c r="NSU88" s="8"/>
      <c r="NSV88" s="8"/>
      <c r="NSW88" s="8"/>
      <c r="NSX88" s="8"/>
      <c r="NSY88" s="8"/>
      <c r="NSZ88" s="8"/>
      <c r="NTA88" s="8"/>
      <c r="NTB88" s="8"/>
      <c r="NTC88" s="8"/>
      <c r="NTD88" s="8"/>
      <c r="NTE88" s="8"/>
      <c r="NTF88" s="8"/>
      <c r="NTG88" s="8"/>
      <c r="NTH88" s="8"/>
      <c r="NTI88" s="8"/>
      <c r="NTJ88" s="8"/>
      <c r="NTK88" s="8"/>
      <c r="NTL88" s="8"/>
      <c r="NTM88" s="8"/>
      <c r="NTN88" s="8"/>
      <c r="NTO88" s="8"/>
      <c r="NTP88" s="8"/>
      <c r="NTQ88" s="8"/>
      <c r="NTR88" s="8"/>
      <c r="NTS88" s="8"/>
      <c r="NTT88" s="8"/>
      <c r="NTU88" s="8"/>
      <c r="NTV88" s="8"/>
      <c r="NTW88" s="8"/>
      <c r="NTX88" s="8"/>
      <c r="NTY88" s="8"/>
      <c r="NTZ88" s="8"/>
      <c r="NUA88" s="8"/>
      <c r="NUB88" s="8"/>
      <c r="NUC88" s="8"/>
      <c r="NUD88" s="8"/>
      <c r="NUE88" s="8"/>
      <c r="NUF88" s="8"/>
      <c r="NUG88" s="8"/>
      <c r="NUH88" s="8"/>
      <c r="NUI88" s="8"/>
      <c r="NUJ88" s="8"/>
      <c r="NUK88" s="8"/>
      <c r="NUL88" s="8"/>
      <c r="NUM88" s="8"/>
      <c r="NUN88" s="8"/>
      <c r="NUO88" s="8"/>
      <c r="NUP88" s="8"/>
      <c r="NUQ88" s="8"/>
      <c r="NUR88" s="8"/>
      <c r="NUS88" s="8"/>
      <c r="NUT88" s="8"/>
      <c r="NUU88" s="8"/>
      <c r="NUV88" s="8"/>
      <c r="NUW88" s="8"/>
      <c r="NUX88" s="8"/>
      <c r="NUY88" s="8"/>
      <c r="NUZ88" s="8"/>
      <c r="NVA88" s="8"/>
      <c r="NVB88" s="8"/>
      <c r="NVC88" s="8"/>
      <c r="NVD88" s="8"/>
      <c r="NVE88" s="8"/>
      <c r="NVF88" s="8"/>
      <c r="NVG88" s="8"/>
      <c r="NVH88" s="8"/>
      <c r="NVI88" s="8"/>
      <c r="NVJ88" s="8"/>
      <c r="NVK88" s="8"/>
      <c r="NVL88" s="8"/>
      <c r="NVM88" s="8"/>
      <c r="NVN88" s="8"/>
      <c r="NVO88" s="8"/>
      <c r="NVP88" s="8"/>
      <c r="NVQ88" s="8"/>
      <c r="NVR88" s="8"/>
      <c r="NVS88" s="8"/>
      <c r="NVT88" s="8"/>
      <c r="NVU88" s="8"/>
      <c r="NVV88" s="8"/>
      <c r="NVW88" s="8"/>
      <c r="NVX88" s="8"/>
      <c r="NVY88" s="8"/>
      <c r="NVZ88" s="8"/>
      <c r="NWA88" s="8"/>
      <c r="NWB88" s="8"/>
      <c r="NWC88" s="8"/>
      <c r="NWD88" s="8"/>
      <c r="NWE88" s="8"/>
      <c r="NWF88" s="8"/>
      <c r="NWG88" s="8"/>
      <c r="NWH88" s="8"/>
      <c r="NWI88" s="8"/>
      <c r="NWJ88" s="8"/>
      <c r="NWK88" s="8"/>
      <c r="NWL88" s="8"/>
      <c r="NWM88" s="8"/>
      <c r="NWN88" s="8"/>
      <c r="NWO88" s="8"/>
      <c r="NWP88" s="8"/>
      <c r="NWQ88" s="8"/>
      <c r="NWR88" s="8"/>
      <c r="NWS88" s="8"/>
      <c r="NWT88" s="8"/>
      <c r="NWU88" s="8"/>
      <c r="NWV88" s="8"/>
      <c r="NWW88" s="8"/>
      <c r="NWX88" s="8"/>
      <c r="NWY88" s="8"/>
      <c r="NWZ88" s="8"/>
      <c r="NXA88" s="8"/>
      <c r="NXB88" s="8"/>
      <c r="NXC88" s="8"/>
      <c r="NXD88" s="8"/>
      <c r="NXE88" s="8"/>
      <c r="NXF88" s="8"/>
      <c r="NXG88" s="8"/>
      <c r="NXH88" s="8"/>
      <c r="NXI88" s="8"/>
      <c r="NXJ88" s="8"/>
      <c r="NXK88" s="8"/>
      <c r="NXL88" s="8"/>
      <c r="NXM88" s="8"/>
      <c r="NXN88" s="8"/>
      <c r="NXO88" s="8"/>
      <c r="NXP88" s="8"/>
      <c r="NXQ88" s="8"/>
      <c r="NXR88" s="8"/>
      <c r="NXS88" s="8"/>
      <c r="NXT88" s="8"/>
      <c r="NXU88" s="8"/>
      <c r="NXV88" s="8"/>
      <c r="NXW88" s="8"/>
      <c r="NXX88" s="8"/>
      <c r="NXY88" s="8"/>
      <c r="NXZ88" s="8"/>
      <c r="NYA88" s="8"/>
      <c r="NYB88" s="8"/>
      <c r="NYC88" s="8"/>
      <c r="NYD88" s="8"/>
      <c r="NYE88" s="8"/>
      <c r="NYF88" s="8"/>
      <c r="NYG88" s="8"/>
      <c r="NYH88" s="8"/>
      <c r="NYI88" s="8"/>
      <c r="NYJ88" s="8"/>
      <c r="NYK88" s="8"/>
      <c r="NYL88" s="8"/>
      <c r="NYM88" s="8"/>
      <c r="NYN88" s="8"/>
      <c r="NYO88" s="8"/>
      <c r="NYP88" s="8"/>
      <c r="NYQ88" s="8"/>
      <c r="NYR88" s="8"/>
      <c r="NYS88" s="8"/>
      <c r="NYT88" s="8"/>
      <c r="NYU88" s="8"/>
      <c r="NYV88" s="8"/>
      <c r="NYW88" s="8"/>
      <c r="NYX88" s="8"/>
      <c r="NYY88" s="8"/>
      <c r="NYZ88" s="8"/>
      <c r="NZA88" s="8"/>
      <c r="NZB88" s="8"/>
      <c r="NZC88" s="8"/>
      <c r="NZD88" s="8"/>
      <c r="NZE88" s="8"/>
      <c r="NZF88" s="8"/>
      <c r="NZG88" s="8"/>
      <c r="NZH88" s="8"/>
      <c r="NZI88" s="8"/>
      <c r="NZJ88" s="8"/>
      <c r="NZK88" s="8"/>
      <c r="NZL88" s="8"/>
      <c r="NZM88" s="8"/>
      <c r="NZN88" s="8"/>
      <c r="NZO88" s="8"/>
      <c r="NZP88" s="8"/>
      <c r="NZQ88" s="8"/>
      <c r="NZR88" s="8"/>
      <c r="NZS88" s="8"/>
      <c r="NZT88" s="8"/>
      <c r="NZU88" s="8"/>
      <c r="NZV88" s="8"/>
      <c r="NZW88" s="8"/>
      <c r="NZX88" s="8"/>
      <c r="NZY88" s="8"/>
      <c r="NZZ88" s="8"/>
      <c r="OAA88" s="8"/>
      <c r="OAB88" s="8"/>
      <c r="OAC88" s="8"/>
      <c r="OAD88" s="8"/>
      <c r="OAE88" s="8"/>
      <c r="OAF88" s="8"/>
      <c r="OAG88" s="8"/>
      <c r="OAH88" s="8"/>
      <c r="OAI88" s="8"/>
      <c r="OAJ88" s="8"/>
      <c r="OAK88" s="8"/>
      <c r="OAL88" s="8"/>
      <c r="OAM88" s="8"/>
      <c r="OAN88" s="8"/>
      <c r="OAO88" s="8"/>
      <c r="OAP88" s="8"/>
      <c r="OAQ88" s="8"/>
      <c r="OAR88" s="8"/>
      <c r="OAS88" s="8"/>
      <c r="OAT88" s="8"/>
      <c r="OAU88" s="8"/>
      <c r="OAV88" s="8"/>
      <c r="OAW88" s="8"/>
      <c r="OAX88" s="8"/>
      <c r="OAY88" s="8"/>
      <c r="OAZ88" s="8"/>
      <c r="OBA88" s="8"/>
      <c r="OBB88" s="8"/>
      <c r="OBC88" s="8"/>
      <c r="OBD88" s="8"/>
      <c r="OBE88" s="8"/>
      <c r="OBF88" s="8"/>
      <c r="OBG88" s="8"/>
      <c r="OBH88" s="8"/>
      <c r="OBI88" s="8"/>
      <c r="OBJ88" s="8"/>
      <c r="OBK88" s="8"/>
      <c r="OBL88" s="8"/>
      <c r="OBM88" s="8"/>
      <c r="OBN88" s="8"/>
      <c r="OBO88" s="8"/>
      <c r="OBP88" s="8"/>
      <c r="OBQ88" s="8"/>
      <c r="OBR88" s="8"/>
      <c r="OBS88" s="8"/>
      <c r="OBT88" s="8"/>
      <c r="OBU88" s="8"/>
      <c r="OBV88" s="8"/>
      <c r="OBW88" s="8"/>
      <c r="OBX88" s="8"/>
      <c r="OBY88" s="8"/>
      <c r="OBZ88" s="8"/>
      <c r="OCA88" s="8"/>
      <c r="OCB88" s="8"/>
      <c r="OCC88" s="8"/>
      <c r="OCD88" s="8"/>
      <c r="OCE88" s="8"/>
      <c r="OCF88" s="8"/>
      <c r="OCG88" s="8"/>
      <c r="OCH88" s="8"/>
      <c r="OCI88" s="8"/>
      <c r="OCJ88" s="8"/>
      <c r="OCK88" s="8"/>
      <c r="OCL88" s="8"/>
      <c r="OCM88" s="8"/>
      <c r="OCN88" s="8"/>
      <c r="OCO88" s="8"/>
      <c r="OCP88" s="8"/>
      <c r="OCQ88" s="8"/>
      <c r="OCR88" s="8"/>
      <c r="OCS88" s="8"/>
      <c r="OCT88" s="8"/>
      <c r="OCU88" s="8"/>
      <c r="OCV88" s="8"/>
      <c r="OCW88" s="8"/>
      <c r="OCX88" s="8"/>
      <c r="OCY88" s="8"/>
      <c r="OCZ88" s="8"/>
      <c r="ODA88" s="8"/>
      <c r="ODB88" s="8"/>
      <c r="ODC88" s="8"/>
      <c r="ODD88" s="8"/>
      <c r="ODE88" s="8"/>
      <c r="ODF88" s="8"/>
      <c r="ODG88" s="8"/>
      <c r="ODH88" s="8"/>
      <c r="ODI88" s="8"/>
      <c r="ODJ88" s="8"/>
      <c r="ODK88" s="8"/>
      <c r="ODL88" s="8"/>
      <c r="ODM88" s="8"/>
      <c r="ODN88" s="8"/>
      <c r="ODO88" s="8"/>
      <c r="ODP88" s="8"/>
      <c r="ODQ88" s="8"/>
      <c r="ODR88" s="8"/>
      <c r="ODS88" s="8"/>
      <c r="ODT88" s="8"/>
      <c r="ODU88" s="8"/>
      <c r="ODV88" s="8"/>
      <c r="ODW88" s="8"/>
      <c r="ODX88" s="8"/>
      <c r="ODY88" s="8"/>
      <c r="ODZ88" s="8"/>
      <c r="OEA88" s="8"/>
      <c r="OEB88" s="8"/>
      <c r="OEC88" s="8"/>
      <c r="OED88" s="8"/>
      <c r="OEE88" s="8"/>
      <c r="OEF88" s="8"/>
      <c r="OEG88" s="8"/>
      <c r="OEH88" s="8"/>
      <c r="OEI88" s="8"/>
      <c r="OEJ88" s="8"/>
      <c r="OEK88" s="8"/>
      <c r="OEL88" s="8"/>
      <c r="OEM88" s="8"/>
      <c r="OEN88" s="8"/>
      <c r="OEO88" s="8"/>
      <c r="OEP88" s="8"/>
      <c r="OEQ88" s="8"/>
      <c r="OER88" s="8"/>
      <c r="OES88" s="8"/>
      <c r="OET88" s="8"/>
      <c r="OEU88" s="8"/>
      <c r="OEV88" s="8"/>
      <c r="OEW88" s="8"/>
      <c r="OEX88" s="8"/>
      <c r="OEY88" s="8"/>
      <c r="OEZ88" s="8"/>
      <c r="OFA88" s="8"/>
      <c r="OFB88" s="8"/>
      <c r="OFC88" s="8"/>
      <c r="OFD88" s="8"/>
      <c r="OFE88" s="8"/>
      <c r="OFF88" s="8"/>
      <c r="OFG88" s="8"/>
      <c r="OFH88" s="8"/>
      <c r="OFI88" s="8"/>
      <c r="OFJ88" s="8"/>
      <c r="OFK88" s="8"/>
      <c r="OFL88" s="8"/>
      <c r="OFM88" s="8"/>
      <c r="OFN88" s="8"/>
      <c r="OFO88" s="8"/>
      <c r="OFP88" s="8"/>
      <c r="OFQ88" s="8"/>
      <c r="OFR88" s="8"/>
      <c r="OFS88" s="8"/>
      <c r="OFT88" s="8"/>
      <c r="OFU88" s="8"/>
      <c r="OFV88" s="8"/>
      <c r="OFW88" s="8"/>
      <c r="OFX88" s="8"/>
      <c r="OFY88" s="8"/>
      <c r="OFZ88" s="8"/>
      <c r="OGA88" s="8"/>
      <c r="OGB88" s="8"/>
      <c r="OGC88" s="8"/>
      <c r="OGD88" s="8"/>
      <c r="OGE88" s="8"/>
      <c r="OGF88" s="8"/>
      <c r="OGG88" s="8"/>
      <c r="OGH88" s="8"/>
      <c r="OGI88" s="8"/>
      <c r="OGJ88" s="8"/>
      <c r="OGK88" s="8"/>
      <c r="OGL88" s="8"/>
      <c r="OGM88" s="8"/>
      <c r="OGN88" s="8"/>
      <c r="OGO88" s="8"/>
      <c r="OGP88" s="8"/>
      <c r="OGQ88" s="8"/>
      <c r="OGR88" s="8"/>
      <c r="OGS88" s="8"/>
      <c r="OGT88" s="8"/>
      <c r="OGU88" s="8"/>
      <c r="OGV88" s="8"/>
      <c r="OGW88" s="8"/>
      <c r="OGX88" s="8"/>
      <c r="OGY88" s="8"/>
      <c r="OGZ88" s="8"/>
      <c r="OHA88" s="8"/>
      <c r="OHB88" s="8"/>
      <c r="OHC88" s="8"/>
      <c r="OHD88" s="8"/>
      <c r="OHE88" s="8"/>
      <c r="OHF88" s="8"/>
      <c r="OHG88" s="8"/>
      <c r="OHH88" s="8"/>
      <c r="OHI88" s="8"/>
      <c r="OHJ88" s="8"/>
      <c r="OHK88" s="8"/>
      <c r="OHL88" s="8"/>
      <c r="OHM88" s="8"/>
      <c r="OHN88" s="8"/>
      <c r="OHO88" s="8"/>
      <c r="OHP88" s="8"/>
      <c r="OHQ88" s="8"/>
      <c r="OHR88" s="8"/>
      <c r="OHS88" s="8"/>
      <c r="OHT88" s="8"/>
      <c r="OHU88" s="8"/>
      <c r="OHV88" s="8"/>
      <c r="OHW88" s="8"/>
      <c r="OHX88" s="8"/>
      <c r="OHY88" s="8"/>
      <c r="OHZ88" s="8"/>
      <c r="OIA88" s="8"/>
      <c r="OIB88" s="8"/>
      <c r="OIC88" s="8"/>
      <c r="OID88" s="8"/>
      <c r="OIE88" s="8"/>
      <c r="OIF88" s="8"/>
      <c r="OIG88" s="8"/>
      <c r="OIH88" s="8"/>
      <c r="OII88" s="8"/>
      <c r="OIJ88" s="8"/>
      <c r="OIK88" s="8"/>
      <c r="OIL88" s="8"/>
      <c r="OIM88" s="8"/>
      <c r="OIN88" s="8"/>
      <c r="OIO88" s="8"/>
      <c r="OIP88" s="8"/>
      <c r="OIQ88" s="8"/>
      <c r="OIR88" s="8"/>
      <c r="OIS88" s="8"/>
      <c r="OIT88" s="8"/>
      <c r="OIU88" s="8"/>
      <c r="OIV88" s="8"/>
      <c r="OIW88" s="8"/>
      <c r="OIX88" s="8"/>
      <c r="OIY88" s="8"/>
      <c r="OIZ88" s="8"/>
      <c r="OJA88" s="8"/>
      <c r="OJB88" s="8"/>
      <c r="OJC88" s="8"/>
      <c r="OJD88" s="8"/>
      <c r="OJE88" s="8"/>
      <c r="OJF88" s="8"/>
      <c r="OJG88" s="8"/>
      <c r="OJH88" s="8"/>
      <c r="OJI88" s="8"/>
      <c r="OJJ88" s="8"/>
      <c r="OJK88" s="8"/>
      <c r="OJL88" s="8"/>
      <c r="OJM88" s="8"/>
      <c r="OJN88" s="8"/>
      <c r="OJO88" s="8"/>
      <c r="OJP88" s="8"/>
      <c r="OJQ88" s="8"/>
      <c r="OJR88" s="8"/>
      <c r="OJS88" s="8"/>
      <c r="OJT88" s="8"/>
      <c r="OJU88" s="8"/>
      <c r="OJV88" s="8"/>
      <c r="OJW88" s="8"/>
      <c r="OJX88" s="8"/>
      <c r="OJY88" s="8"/>
      <c r="OJZ88" s="8"/>
      <c r="OKA88" s="8"/>
      <c r="OKB88" s="8"/>
      <c r="OKC88" s="8"/>
      <c r="OKD88" s="8"/>
      <c r="OKE88" s="8"/>
      <c r="OKF88" s="8"/>
      <c r="OKG88" s="8"/>
      <c r="OKH88" s="8"/>
      <c r="OKI88" s="8"/>
      <c r="OKJ88" s="8"/>
      <c r="OKK88" s="8"/>
      <c r="OKL88" s="8"/>
      <c r="OKM88" s="8"/>
      <c r="OKN88" s="8"/>
      <c r="OKO88" s="8"/>
      <c r="OKP88" s="8"/>
      <c r="OKQ88" s="8"/>
      <c r="OKR88" s="8"/>
      <c r="OKS88" s="8"/>
      <c r="OKT88" s="8"/>
      <c r="OKU88" s="8"/>
      <c r="OKV88" s="8"/>
      <c r="OKW88" s="8"/>
      <c r="OKX88" s="8"/>
      <c r="OKY88" s="8"/>
      <c r="OKZ88" s="8"/>
      <c r="OLA88" s="8"/>
      <c r="OLB88" s="8"/>
      <c r="OLC88" s="8"/>
      <c r="OLD88" s="8"/>
      <c r="OLE88" s="8"/>
      <c r="OLF88" s="8"/>
      <c r="OLG88" s="8"/>
      <c r="OLH88" s="8"/>
      <c r="OLI88" s="8"/>
      <c r="OLJ88" s="8"/>
      <c r="OLK88" s="8"/>
      <c r="OLL88" s="8"/>
      <c r="OLM88" s="8"/>
      <c r="OLN88" s="8"/>
      <c r="OLO88" s="8"/>
      <c r="OLP88" s="8"/>
      <c r="OLQ88" s="8"/>
      <c r="OLR88" s="8"/>
      <c r="OLS88" s="8"/>
      <c r="OLT88" s="8"/>
      <c r="OLU88" s="8"/>
      <c r="OLV88" s="8"/>
      <c r="OLW88" s="8"/>
      <c r="OLX88" s="8"/>
      <c r="OLY88" s="8"/>
      <c r="OLZ88" s="8"/>
      <c r="OMA88" s="8"/>
      <c r="OMB88" s="8"/>
      <c r="OMC88" s="8"/>
      <c r="OMD88" s="8"/>
      <c r="OME88" s="8"/>
      <c r="OMF88" s="8"/>
      <c r="OMG88" s="8"/>
      <c r="OMH88" s="8"/>
      <c r="OMI88" s="8"/>
      <c r="OMJ88" s="8"/>
      <c r="OMK88" s="8"/>
      <c r="OML88" s="8"/>
      <c r="OMM88" s="8"/>
      <c r="OMN88" s="8"/>
      <c r="OMO88" s="8"/>
      <c r="OMP88" s="8"/>
      <c r="OMQ88" s="8"/>
      <c r="OMR88" s="8"/>
      <c r="OMS88" s="8"/>
      <c r="OMT88" s="8"/>
      <c r="OMU88" s="8"/>
      <c r="OMV88" s="8"/>
      <c r="OMW88" s="8"/>
      <c r="OMX88" s="8"/>
      <c r="OMY88" s="8"/>
      <c r="OMZ88" s="8"/>
      <c r="ONA88" s="8"/>
      <c r="ONB88" s="8"/>
      <c r="ONC88" s="8"/>
      <c r="OND88" s="8"/>
      <c r="ONE88" s="8"/>
      <c r="ONF88" s="8"/>
      <c r="ONG88" s="8"/>
      <c r="ONH88" s="8"/>
      <c r="ONI88" s="8"/>
      <c r="ONJ88" s="8"/>
      <c r="ONK88" s="8"/>
      <c r="ONL88" s="8"/>
      <c r="ONM88" s="8"/>
      <c r="ONN88" s="8"/>
      <c r="ONO88" s="8"/>
      <c r="ONP88" s="8"/>
      <c r="ONQ88" s="8"/>
      <c r="ONR88" s="8"/>
      <c r="ONS88" s="8"/>
      <c r="ONT88" s="8"/>
      <c r="ONU88" s="8"/>
      <c r="ONV88" s="8"/>
      <c r="ONW88" s="8"/>
      <c r="ONX88" s="8"/>
      <c r="ONY88" s="8"/>
      <c r="ONZ88" s="8"/>
      <c r="OOA88" s="8"/>
      <c r="OOB88" s="8"/>
      <c r="OOC88" s="8"/>
      <c r="OOD88" s="8"/>
      <c r="OOE88" s="8"/>
      <c r="OOF88" s="8"/>
      <c r="OOG88" s="8"/>
      <c r="OOH88" s="8"/>
      <c r="OOI88" s="8"/>
      <c r="OOJ88" s="8"/>
      <c r="OOK88" s="8"/>
      <c r="OOL88" s="8"/>
      <c r="OOM88" s="8"/>
      <c r="OON88" s="8"/>
      <c r="OOO88" s="8"/>
      <c r="OOP88" s="8"/>
      <c r="OOQ88" s="8"/>
      <c r="OOR88" s="8"/>
      <c r="OOS88" s="8"/>
      <c r="OOT88" s="8"/>
      <c r="OOU88" s="8"/>
      <c r="OOV88" s="8"/>
      <c r="OOW88" s="8"/>
      <c r="OOX88" s="8"/>
      <c r="OOY88" s="8"/>
      <c r="OOZ88" s="8"/>
      <c r="OPA88" s="8"/>
      <c r="OPB88" s="8"/>
      <c r="OPC88" s="8"/>
      <c r="OPD88" s="8"/>
      <c r="OPE88" s="8"/>
      <c r="OPF88" s="8"/>
      <c r="OPG88" s="8"/>
      <c r="OPH88" s="8"/>
      <c r="OPI88" s="8"/>
      <c r="OPJ88" s="8"/>
      <c r="OPK88" s="8"/>
      <c r="OPL88" s="8"/>
      <c r="OPM88" s="8"/>
      <c r="OPN88" s="8"/>
      <c r="OPO88" s="8"/>
      <c r="OPP88" s="8"/>
      <c r="OPQ88" s="8"/>
      <c r="OPR88" s="8"/>
      <c r="OPS88" s="8"/>
      <c r="OPT88" s="8"/>
      <c r="OPU88" s="8"/>
      <c r="OPV88" s="8"/>
      <c r="OPW88" s="8"/>
      <c r="OPX88" s="8"/>
      <c r="OPY88" s="8"/>
      <c r="OPZ88" s="8"/>
      <c r="OQA88" s="8"/>
      <c r="OQB88" s="8"/>
      <c r="OQC88" s="8"/>
      <c r="OQD88" s="8"/>
      <c r="OQE88" s="8"/>
      <c r="OQF88" s="8"/>
      <c r="OQG88" s="8"/>
      <c r="OQH88" s="8"/>
      <c r="OQI88" s="8"/>
      <c r="OQJ88" s="8"/>
      <c r="OQK88" s="8"/>
      <c r="OQL88" s="8"/>
      <c r="OQM88" s="8"/>
      <c r="OQN88" s="8"/>
      <c r="OQO88" s="8"/>
      <c r="OQP88" s="8"/>
      <c r="OQQ88" s="8"/>
      <c r="OQR88" s="8"/>
      <c r="OQS88" s="8"/>
      <c r="OQT88" s="8"/>
      <c r="OQU88" s="8"/>
      <c r="OQV88" s="8"/>
      <c r="OQW88" s="8"/>
      <c r="OQX88" s="8"/>
      <c r="OQY88" s="8"/>
      <c r="OQZ88" s="8"/>
      <c r="ORA88" s="8"/>
      <c r="ORB88" s="8"/>
      <c r="ORC88" s="8"/>
      <c r="ORD88" s="8"/>
      <c r="ORE88" s="8"/>
      <c r="ORF88" s="8"/>
      <c r="ORG88" s="8"/>
      <c r="ORH88" s="8"/>
      <c r="ORI88" s="8"/>
      <c r="ORJ88" s="8"/>
      <c r="ORK88" s="8"/>
      <c r="ORL88" s="8"/>
      <c r="ORM88" s="8"/>
      <c r="ORN88" s="8"/>
      <c r="ORO88" s="8"/>
      <c r="ORP88" s="8"/>
      <c r="ORQ88" s="8"/>
      <c r="ORR88" s="8"/>
      <c r="ORS88" s="8"/>
      <c r="ORT88" s="8"/>
      <c r="ORU88" s="8"/>
      <c r="ORV88" s="8"/>
      <c r="ORW88" s="8"/>
      <c r="ORX88" s="8"/>
      <c r="ORY88" s="8"/>
      <c r="ORZ88" s="8"/>
      <c r="OSA88" s="8"/>
      <c r="OSB88" s="8"/>
      <c r="OSC88" s="8"/>
      <c r="OSD88" s="8"/>
      <c r="OSE88" s="8"/>
      <c r="OSF88" s="8"/>
      <c r="OSG88" s="8"/>
      <c r="OSH88" s="8"/>
      <c r="OSI88" s="8"/>
      <c r="OSJ88" s="8"/>
      <c r="OSK88" s="8"/>
      <c r="OSL88" s="8"/>
      <c r="OSM88" s="8"/>
      <c r="OSN88" s="8"/>
      <c r="OSO88" s="8"/>
      <c r="OSP88" s="8"/>
      <c r="OSQ88" s="8"/>
      <c r="OSR88" s="8"/>
      <c r="OSS88" s="8"/>
      <c r="OST88" s="8"/>
      <c r="OSU88" s="8"/>
      <c r="OSV88" s="8"/>
      <c r="OSW88" s="8"/>
      <c r="OSX88" s="8"/>
      <c r="OSY88" s="8"/>
      <c r="OSZ88" s="8"/>
      <c r="OTA88" s="8"/>
      <c r="OTB88" s="8"/>
      <c r="OTC88" s="8"/>
      <c r="OTD88" s="8"/>
      <c r="OTE88" s="8"/>
      <c r="OTF88" s="8"/>
      <c r="OTG88" s="8"/>
      <c r="OTH88" s="8"/>
      <c r="OTI88" s="8"/>
      <c r="OTJ88" s="8"/>
      <c r="OTK88" s="8"/>
      <c r="OTL88" s="8"/>
      <c r="OTM88" s="8"/>
      <c r="OTN88" s="8"/>
      <c r="OTO88" s="8"/>
      <c r="OTP88" s="8"/>
      <c r="OTQ88" s="8"/>
      <c r="OTR88" s="8"/>
      <c r="OTS88" s="8"/>
      <c r="OTT88" s="8"/>
      <c r="OTU88" s="8"/>
      <c r="OTV88" s="8"/>
      <c r="OTW88" s="8"/>
      <c r="OTX88" s="8"/>
      <c r="OTY88" s="8"/>
      <c r="OTZ88" s="8"/>
      <c r="OUA88" s="8"/>
      <c r="OUB88" s="8"/>
      <c r="OUC88" s="8"/>
      <c r="OUD88" s="8"/>
      <c r="OUE88" s="8"/>
      <c r="OUF88" s="8"/>
      <c r="OUG88" s="8"/>
      <c r="OUH88" s="8"/>
      <c r="OUI88" s="8"/>
      <c r="OUJ88" s="8"/>
      <c r="OUK88" s="8"/>
      <c r="OUL88" s="8"/>
      <c r="OUM88" s="8"/>
      <c r="OUN88" s="8"/>
      <c r="OUO88" s="8"/>
      <c r="OUP88" s="8"/>
      <c r="OUQ88" s="8"/>
      <c r="OUR88" s="8"/>
      <c r="OUS88" s="8"/>
      <c r="OUT88" s="8"/>
      <c r="OUU88" s="8"/>
      <c r="OUV88" s="8"/>
      <c r="OUW88" s="8"/>
      <c r="OUX88" s="8"/>
      <c r="OUY88" s="8"/>
      <c r="OUZ88" s="8"/>
      <c r="OVA88" s="8"/>
      <c r="OVB88" s="8"/>
      <c r="OVC88" s="8"/>
      <c r="OVD88" s="8"/>
      <c r="OVE88" s="8"/>
      <c r="OVF88" s="8"/>
      <c r="OVG88" s="8"/>
      <c r="OVH88" s="8"/>
      <c r="OVI88" s="8"/>
      <c r="OVJ88" s="8"/>
      <c r="OVK88" s="8"/>
      <c r="OVL88" s="8"/>
      <c r="OVM88" s="8"/>
      <c r="OVN88" s="8"/>
      <c r="OVO88" s="8"/>
      <c r="OVP88" s="8"/>
      <c r="OVQ88" s="8"/>
      <c r="OVR88" s="8"/>
      <c r="OVS88" s="8"/>
      <c r="OVT88" s="8"/>
      <c r="OVU88" s="8"/>
      <c r="OVV88" s="8"/>
      <c r="OVW88" s="8"/>
      <c r="OVX88" s="8"/>
      <c r="OVY88" s="8"/>
      <c r="OVZ88" s="8"/>
      <c r="OWA88" s="8"/>
      <c r="OWB88" s="8"/>
      <c r="OWC88" s="8"/>
      <c r="OWD88" s="8"/>
      <c r="OWE88" s="8"/>
      <c r="OWF88" s="8"/>
      <c r="OWG88" s="8"/>
      <c r="OWH88" s="8"/>
      <c r="OWI88" s="8"/>
      <c r="OWJ88" s="8"/>
      <c r="OWK88" s="8"/>
      <c r="OWL88" s="8"/>
      <c r="OWM88" s="8"/>
      <c r="OWN88" s="8"/>
      <c r="OWO88" s="8"/>
      <c r="OWP88" s="8"/>
      <c r="OWQ88" s="8"/>
      <c r="OWR88" s="8"/>
      <c r="OWS88" s="8"/>
      <c r="OWT88" s="8"/>
      <c r="OWU88" s="8"/>
      <c r="OWV88" s="8"/>
      <c r="OWW88" s="8"/>
      <c r="OWX88" s="8"/>
      <c r="OWY88" s="8"/>
      <c r="OWZ88" s="8"/>
      <c r="OXA88" s="8"/>
      <c r="OXB88" s="8"/>
      <c r="OXC88" s="8"/>
      <c r="OXD88" s="8"/>
      <c r="OXE88" s="8"/>
      <c r="OXF88" s="8"/>
      <c r="OXG88" s="8"/>
      <c r="OXH88" s="8"/>
      <c r="OXI88" s="8"/>
      <c r="OXJ88" s="8"/>
      <c r="OXK88" s="8"/>
      <c r="OXL88" s="8"/>
      <c r="OXM88" s="8"/>
      <c r="OXN88" s="8"/>
      <c r="OXO88" s="8"/>
      <c r="OXP88" s="8"/>
      <c r="OXQ88" s="8"/>
      <c r="OXR88" s="8"/>
      <c r="OXS88" s="8"/>
      <c r="OXT88" s="8"/>
      <c r="OXU88" s="8"/>
      <c r="OXV88" s="8"/>
      <c r="OXW88" s="8"/>
      <c r="OXX88" s="8"/>
      <c r="OXY88" s="8"/>
      <c r="OXZ88" s="8"/>
      <c r="OYA88" s="8"/>
      <c r="OYB88" s="8"/>
      <c r="OYC88" s="8"/>
      <c r="OYD88" s="8"/>
      <c r="OYE88" s="8"/>
      <c r="OYF88" s="8"/>
      <c r="OYG88" s="8"/>
      <c r="OYH88" s="8"/>
      <c r="OYI88" s="8"/>
      <c r="OYJ88" s="8"/>
      <c r="OYK88" s="8"/>
      <c r="OYL88" s="8"/>
      <c r="OYM88" s="8"/>
      <c r="OYN88" s="8"/>
      <c r="OYO88" s="8"/>
      <c r="OYP88" s="8"/>
      <c r="OYQ88" s="8"/>
      <c r="OYR88" s="8"/>
      <c r="OYS88" s="8"/>
      <c r="OYT88" s="8"/>
      <c r="OYU88" s="8"/>
      <c r="OYV88" s="8"/>
      <c r="OYW88" s="8"/>
      <c r="OYX88" s="8"/>
      <c r="OYY88" s="8"/>
      <c r="OYZ88" s="8"/>
      <c r="OZA88" s="8"/>
      <c r="OZB88" s="8"/>
      <c r="OZC88" s="8"/>
      <c r="OZD88" s="8"/>
      <c r="OZE88" s="8"/>
      <c r="OZF88" s="8"/>
      <c r="OZG88" s="8"/>
      <c r="OZH88" s="8"/>
      <c r="OZI88" s="8"/>
      <c r="OZJ88" s="8"/>
      <c r="OZK88" s="8"/>
      <c r="OZL88" s="8"/>
      <c r="OZM88" s="8"/>
      <c r="OZN88" s="8"/>
      <c r="OZO88" s="8"/>
      <c r="OZP88" s="8"/>
      <c r="OZQ88" s="8"/>
      <c r="OZR88" s="8"/>
      <c r="OZS88" s="8"/>
      <c r="OZT88" s="8"/>
      <c r="OZU88" s="8"/>
      <c r="OZV88" s="8"/>
      <c r="OZW88" s="8"/>
      <c r="OZX88" s="8"/>
      <c r="OZY88" s="8"/>
      <c r="OZZ88" s="8"/>
      <c r="PAA88" s="8"/>
      <c r="PAB88" s="8"/>
      <c r="PAC88" s="8"/>
      <c r="PAD88" s="8"/>
      <c r="PAE88" s="8"/>
      <c r="PAF88" s="8"/>
      <c r="PAG88" s="8"/>
      <c r="PAH88" s="8"/>
      <c r="PAI88" s="8"/>
      <c r="PAJ88" s="8"/>
      <c r="PAK88" s="8"/>
      <c r="PAL88" s="8"/>
      <c r="PAM88" s="8"/>
      <c r="PAN88" s="8"/>
      <c r="PAO88" s="8"/>
      <c r="PAP88" s="8"/>
      <c r="PAQ88" s="8"/>
      <c r="PAR88" s="8"/>
      <c r="PAS88" s="8"/>
      <c r="PAT88" s="8"/>
      <c r="PAU88" s="8"/>
      <c r="PAV88" s="8"/>
      <c r="PAW88" s="8"/>
      <c r="PAX88" s="8"/>
      <c r="PAY88" s="8"/>
      <c r="PAZ88" s="8"/>
      <c r="PBA88" s="8"/>
      <c r="PBB88" s="8"/>
      <c r="PBC88" s="8"/>
      <c r="PBD88" s="8"/>
      <c r="PBE88" s="8"/>
      <c r="PBF88" s="8"/>
      <c r="PBG88" s="8"/>
      <c r="PBH88" s="8"/>
      <c r="PBI88" s="8"/>
      <c r="PBJ88" s="8"/>
      <c r="PBK88" s="8"/>
      <c r="PBL88" s="8"/>
      <c r="PBM88" s="8"/>
      <c r="PBN88" s="8"/>
      <c r="PBO88" s="8"/>
      <c r="PBP88" s="8"/>
      <c r="PBQ88" s="8"/>
      <c r="PBR88" s="8"/>
      <c r="PBS88" s="8"/>
      <c r="PBT88" s="8"/>
      <c r="PBU88" s="8"/>
      <c r="PBV88" s="8"/>
      <c r="PBW88" s="8"/>
      <c r="PBX88" s="8"/>
      <c r="PBY88" s="8"/>
      <c r="PBZ88" s="8"/>
      <c r="PCA88" s="8"/>
      <c r="PCB88" s="8"/>
      <c r="PCC88" s="8"/>
      <c r="PCD88" s="8"/>
      <c r="PCE88" s="8"/>
      <c r="PCF88" s="8"/>
      <c r="PCG88" s="8"/>
      <c r="PCH88" s="8"/>
      <c r="PCI88" s="8"/>
      <c r="PCJ88" s="8"/>
      <c r="PCK88" s="8"/>
      <c r="PCL88" s="8"/>
      <c r="PCM88" s="8"/>
      <c r="PCN88" s="8"/>
      <c r="PCO88" s="8"/>
      <c r="PCP88" s="8"/>
      <c r="PCQ88" s="8"/>
      <c r="PCR88" s="8"/>
      <c r="PCS88" s="8"/>
      <c r="PCT88" s="8"/>
      <c r="PCU88" s="8"/>
      <c r="PCV88" s="8"/>
      <c r="PCW88" s="8"/>
      <c r="PCX88" s="8"/>
      <c r="PCY88" s="8"/>
      <c r="PCZ88" s="8"/>
      <c r="PDA88" s="8"/>
      <c r="PDB88" s="8"/>
      <c r="PDC88" s="8"/>
      <c r="PDD88" s="8"/>
      <c r="PDE88" s="8"/>
      <c r="PDF88" s="8"/>
      <c r="PDG88" s="8"/>
      <c r="PDH88" s="8"/>
      <c r="PDI88" s="8"/>
      <c r="PDJ88" s="8"/>
      <c r="PDK88" s="8"/>
      <c r="PDL88" s="8"/>
      <c r="PDM88" s="8"/>
      <c r="PDN88" s="8"/>
      <c r="PDO88" s="8"/>
      <c r="PDP88" s="8"/>
      <c r="PDQ88" s="8"/>
      <c r="PDR88" s="8"/>
      <c r="PDS88" s="8"/>
      <c r="PDT88" s="8"/>
      <c r="PDU88" s="8"/>
      <c r="PDV88" s="8"/>
      <c r="PDW88" s="8"/>
      <c r="PDX88" s="8"/>
      <c r="PDY88" s="8"/>
      <c r="PDZ88" s="8"/>
      <c r="PEA88" s="8"/>
      <c r="PEB88" s="8"/>
      <c r="PEC88" s="8"/>
      <c r="PED88" s="8"/>
      <c r="PEE88" s="8"/>
      <c r="PEF88" s="8"/>
      <c r="PEG88" s="8"/>
      <c r="PEH88" s="8"/>
      <c r="PEI88" s="8"/>
      <c r="PEJ88" s="8"/>
      <c r="PEK88" s="8"/>
      <c r="PEL88" s="8"/>
      <c r="PEM88" s="8"/>
      <c r="PEN88" s="8"/>
      <c r="PEO88" s="8"/>
      <c r="PEP88" s="8"/>
      <c r="PEQ88" s="8"/>
      <c r="PER88" s="8"/>
      <c r="PES88" s="8"/>
      <c r="PET88" s="8"/>
      <c r="PEU88" s="8"/>
      <c r="PEV88" s="8"/>
      <c r="PEW88" s="8"/>
      <c r="PEX88" s="8"/>
      <c r="PEY88" s="8"/>
      <c r="PEZ88" s="8"/>
      <c r="PFA88" s="8"/>
      <c r="PFB88" s="8"/>
      <c r="PFC88" s="8"/>
      <c r="PFD88" s="8"/>
      <c r="PFE88" s="8"/>
      <c r="PFF88" s="8"/>
      <c r="PFG88" s="8"/>
      <c r="PFH88" s="8"/>
      <c r="PFI88" s="8"/>
      <c r="PFJ88" s="8"/>
      <c r="PFK88" s="8"/>
      <c r="PFL88" s="8"/>
      <c r="PFM88" s="8"/>
      <c r="PFN88" s="8"/>
      <c r="PFO88" s="8"/>
      <c r="PFP88" s="8"/>
      <c r="PFQ88" s="8"/>
      <c r="PFR88" s="8"/>
      <c r="PFS88" s="8"/>
      <c r="PFT88" s="8"/>
      <c r="PFU88" s="8"/>
      <c r="PFV88" s="8"/>
      <c r="PFW88" s="8"/>
      <c r="PFX88" s="8"/>
      <c r="PFY88" s="8"/>
      <c r="PFZ88" s="8"/>
      <c r="PGA88" s="8"/>
      <c r="PGB88" s="8"/>
      <c r="PGC88" s="8"/>
      <c r="PGD88" s="8"/>
      <c r="PGE88" s="8"/>
      <c r="PGF88" s="8"/>
      <c r="PGG88" s="8"/>
      <c r="PGH88" s="8"/>
      <c r="PGI88" s="8"/>
      <c r="PGJ88" s="8"/>
      <c r="PGK88" s="8"/>
      <c r="PGL88" s="8"/>
      <c r="PGM88" s="8"/>
      <c r="PGN88" s="8"/>
      <c r="PGO88" s="8"/>
      <c r="PGP88" s="8"/>
      <c r="PGQ88" s="8"/>
      <c r="PGR88" s="8"/>
      <c r="PGS88" s="8"/>
      <c r="PGT88" s="8"/>
      <c r="PGU88" s="8"/>
      <c r="PGV88" s="8"/>
      <c r="PGW88" s="8"/>
      <c r="PGX88" s="8"/>
      <c r="PGY88" s="8"/>
      <c r="PGZ88" s="8"/>
      <c r="PHA88" s="8"/>
      <c r="PHB88" s="8"/>
      <c r="PHC88" s="8"/>
      <c r="PHD88" s="8"/>
      <c r="PHE88" s="8"/>
      <c r="PHF88" s="8"/>
      <c r="PHG88" s="8"/>
      <c r="PHH88" s="8"/>
      <c r="PHI88" s="8"/>
      <c r="PHJ88" s="8"/>
      <c r="PHK88" s="8"/>
      <c r="PHL88" s="8"/>
      <c r="PHM88" s="8"/>
      <c r="PHN88" s="8"/>
      <c r="PHO88" s="8"/>
      <c r="PHP88" s="8"/>
      <c r="PHQ88" s="8"/>
      <c r="PHR88" s="8"/>
      <c r="PHS88" s="8"/>
      <c r="PHT88" s="8"/>
      <c r="PHU88" s="8"/>
      <c r="PHV88" s="8"/>
      <c r="PHW88" s="8"/>
      <c r="PHX88" s="8"/>
      <c r="PHY88" s="8"/>
      <c r="PHZ88" s="8"/>
      <c r="PIA88" s="8"/>
      <c r="PIB88" s="8"/>
      <c r="PIC88" s="8"/>
      <c r="PID88" s="8"/>
      <c r="PIE88" s="8"/>
      <c r="PIF88" s="8"/>
      <c r="PIG88" s="8"/>
      <c r="PIH88" s="8"/>
      <c r="PII88" s="8"/>
      <c r="PIJ88" s="8"/>
      <c r="PIK88" s="8"/>
      <c r="PIL88" s="8"/>
      <c r="PIM88" s="8"/>
      <c r="PIN88" s="8"/>
      <c r="PIO88" s="8"/>
      <c r="PIP88" s="8"/>
      <c r="PIQ88" s="8"/>
      <c r="PIR88" s="8"/>
      <c r="PIS88" s="8"/>
      <c r="PIT88" s="8"/>
      <c r="PIU88" s="8"/>
      <c r="PIV88" s="8"/>
      <c r="PIW88" s="8"/>
      <c r="PIX88" s="8"/>
      <c r="PIY88" s="8"/>
      <c r="PIZ88" s="8"/>
      <c r="PJA88" s="8"/>
      <c r="PJB88" s="8"/>
      <c r="PJC88" s="8"/>
      <c r="PJD88" s="8"/>
      <c r="PJE88" s="8"/>
      <c r="PJF88" s="8"/>
      <c r="PJG88" s="8"/>
      <c r="PJH88" s="8"/>
      <c r="PJI88" s="8"/>
      <c r="PJJ88" s="8"/>
      <c r="PJK88" s="8"/>
      <c r="PJL88" s="8"/>
      <c r="PJM88" s="8"/>
      <c r="PJN88" s="8"/>
      <c r="PJO88" s="8"/>
      <c r="PJP88" s="8"/>
      <c r="PJQ88" s="8"/>
      <c r="PJR88" s="8"/>
      <c r="PJS88" s="8"/>
      <c r="PJT88" s="8"/>
      <c r="PJU88" s="8"/>
      <c r="PJV88" s="8"/>
      <c r="PJW88" s="8"/>
      <c r="PJX88" s="8"/>
      <c r="PJY88" s="8"/>
      <c r="PJZ88" s="8"/>
      <c r="PKA88" s="8"/>
      <c r="PKB88" s="8"/>
      <c r="PKC88" s="8"/>
      <c r="PKD88" s="8"/>
      <c r="PKE88" s="8"/>
      <c r="PKF88" s="8"/>
      <c r="PKG88" s="8"/>
      <c r="PKH88" s="8"/>
      <c r="PKI88" s="8"/>
      <c r="PKJ88" s="8"/>
      <c r="PKK88" s="8"/>
      <c r="PKL88" s="8"/>
      <c r="PKM88" s="8"/>
      <c r="PKN88" s="8"/>
      <c r="PKO88" s="8"/>
      <c r="PKP88" s="8"/>
      <c r="PKQ88" s="8"/>
      <c r="PKR88" s="8"/>
      <c r="PKS88" s="8"/>
      <c r="PKT88" s="8"/>
      <c r="PKU88" s="8"/>
      <c r="PKV88" s="8"/>
      <c r="PKW88" s="8"/>
      <c r="PKX88" s="8"/>
      <c r="PKY88" s="8"/>
      <c r="PKZ88" s="8"/>
      <c r="PLA88" s="8"/>
      <c r="PLB88" s="8"/>
      <c r="PLC88" s="8"/>
      <c r="PLD88" s="8"/>
      <c r="PLE88" s="8"/>
      <c r="PLF88" s="8"/>
      <c r="PLG88" s="8"/>
      <c r="PLH88" s="8"/>
      <c r="PLI88" s="8"/>
      <c r="PLJ88" s="8"/>
      <c r="PLK88" s="8"/>
      <c r="PLL88" s="8"/>
      <c r="PLM88" s="8"/>
      <c r="PLN88" s="8"/>
      <c r="PLO88" s="8"/>
      <c r="PLP88" s="8"/>
      <c r="PLQ88" s="8"/>
      <c r="PLR88" s="8"/>
      <c r="PLS88" s="8"/>
      <c r="PLT88" s="8"/>
      <c r="PLU88" s="8"/>
      <c r="PLV88" s="8"/>
      <c r="PLW88" s="8"/>
      <c r="PLX88" s="8"/>
      <c r="PLY88" s="8"/>
      <c r="PLZ88" s="8"/>
      <c r="PMA88" s="8"/>
      <c r="PMB88" s="8"/>
      <c r="PMC88" s="8"/>
      <c r="PMD88" s="8"/>
      <c r="PME88" s="8"/>
      <c r="PMF88" s="8"/>
      <c r="PMG88" s="8"/>
      <c r="PMH88" s="8"/>
      <c r="PMI88" s="8"/>
      <c r="PMJ88" s="8"/>
      <c r="PMK88" s="8"/>
      <c r="PML88" s="8"/>
      <c r="PMM88" s="8"/>
      <c r="PMN88" s="8"/>
      <c r="PMO88" s="8"/>
      <c r="PMP88" s="8"/>
      <c r="PMQ88" s="8"/>
      <c r="PMR88" s="8"/>
      <c r="PMS88" s="8"/>
      <c r="PMT88" s="8"/>
      <c r="PMU88" s="8"/>
      <c r="PMV88" s="8"/>
      <c r="PMW88" s="8"/>
      <c r="PMX88" s="8"/>
      <c r="PMY88" s="8"/>
      <c r="PMZ88" s="8"/>
      <c r="PNA88" s="8"/>
      <c r="PNB88" s="8"/>
      <c r="PNC88" s="8"/>
      <c r="PND88" s="8"/>
      <c r="PNE88" s="8"/>
      <c r="PNF88" s="8"/>
      <c r="PNG88" s="8"/>
      <c r="PNH88" s="8"/>
      <c r="PNI88" s="8"/>
      <c r="PNJ88" s="8"/>
      <c r="PNK88" s="8"/>
      <c r="PNL88" s="8"/>
      <c r="PNM88" s="8"/>
      <c r="PNN88" s="8"/>
      <c r="PNO88" s="8"/>
      <c r="PNP88" s="8"/>
      <c r="PNQ88" s="8"/>
      <c r="PNR88" s="8"/>
      <c r="PNS88" s="8"/>
      <c r="PNT88" s="8"/>
      <c r="PNU88" s="8"/>
      <c r="PNV88" s="8"/>
      <c r="PNW88" s="8"/>
      <c r="PNX88" s="8"/>
      <c r="PNY88" s="8"/>
      <c r="PNZ88" s="8"/>
      <c r="POA88" s="8"/>
      <c r="POB88" s="8"/>
      <c r="POC88" s="8"/>
      <c r="POD88" s="8"/>
      <c r="POE88" s="8"/>
      <c r="POF88" s="8"/>
      <c r="POG88" s="8"/>
      <c r="POH88" s="8"/>
      <c r="POI88" s="8"/>
      <c r="POJ88" s="8"/>
      <c r="POK88" s="8"/>
      <c r="POL88" s="8"/>
      <c r="POM88" s="8"/>
      <c r="PON88" s="8"/>
      <c r="POO88" s="8"/>
      <c r="POP88" s="8"/>
      <c r="POQ88" s="8"/>
      <c r="POR88" s="8"/>
      <c r="POS88" s="8"/>
      <c r="POT88" s="8"/>
      <c r="POU88" s="8"/>
      <c r="POV88" s="8"/>
      <c r="POW88" s="8"/>
      <c r="POX88" s="8"/>
      <c r="POY88" s="8"/>
      <c r="POZ88" s="8"/>
      <c r="PPA88" s="8"/>
      <c r="PPB88" s="8"/>
      <c r="PPC88" s="8"/>
      <c r="PPD88" s="8"/>
      <c r="PPE88" s="8"/>
      <c r="PPF88" s="8"/>
      <c r="PPG88" s="8"/>
      <c r="PPH88" s="8"/>
      <c r="PPI88" s="8"/>
      <c r="PPJ88" s="8"/>
      <c r="PPK88" s="8"/>
      <c r="PPL88" s="8"/>
      <c r="PPM88" s="8"/>
      <c r="PPN88" s="8"/>
      <c r="PPO88" s="8"/>
      <c r="PPP88" s="8"/>
      <c r="PPQ88" s="8"/>
      <c r="PPR88" s="8"/>
      <c r="PPS88" s="8"/>
      <c r="PPT88" s="8"/>
      <c r="PPU88" s="8"/>
      <c r="PPV88" s="8"/>
      <c r="PPW88" s="8"/>
      <c r="PPX88" s="8"/>
      <c r="PPY88" s="8"/>
      <c r="PPZ88" s="8"/>
      <c r="PQA88" s="8"/>
      <c r="PQB88" s="8"/>
      <c r="PQC88" s="8"/>
      <c r="PQD88" s="8"/>
      <c r="PQE88" s="8"/>
      <c r="PQF88" s="8"/>
      <c r="PQG88" s="8"/>
      <c r="PQH88" s="8"/>
      <c r="PQI88" s="8"/>
      <c r="PQJ88" s="8"/>
      <c r="PQK88" s="8"/>
      <c r="PQL88" s="8"/>
      <c r="PQM88" s="8"/>
      <c r="PQN88" s="8"/>
      <c r="PQO88" s="8"/>
      <c r="PQP88" s="8"/>
      <c r="PQQ88" s="8"/>
      <c r="PQR88" s="8"/>
      <c r="PQS88" s="8"/>
      <c r="PQT88" s="8"/>
      <c r="PQU88" s="8"/>
      <c r="PQV88" s="8"/>
      <c r="PQW88" s="8"/>
      <c r="PQX88" s="8"/>
      <c r="PQY88" s="8"/>
      <c r="PQZ88" s="8"/>
      <c r="PRA88" s="8"/>
      <c r="PRB88" s="8"/>
      <c r="PRC88" s="8"/>
      <c r="PRD88" s="8"/>
      <c r="PRE88" s="8"/>
      <c r="PRF88" s="8"/>
      <c r="PRG88" s="8"/>
      <c r="PRH88" s="8"/>
      <c r="PRI88" s="8"/>
      <c r="PRJ88" s="8"/>
      <c r="PRK88" s="8"/>
      <c r="PRL88" s="8"/>
      <c r="PRM88" s="8"/>
      <c r="PRN88" s="8"/>
      <c r="PRO88" s="8"/>
      <c r="PRP88" s="8"/>
      <c r="PRQ88" s="8"/>
      <c r="PRR88" s="8"/>
      <c r="PRS88" s="8"/>
      <c r="PRT88" s="8"/>
      <c r="PRU88" s="8"/>
      <c r="PRV88" s="8"/>
      <c r="PRW88" s="8"/>
      <c r="PRX88" s="8"/>
      <c r="PRY88" s="8"/>
      <c r="PRZ88" s="8"/>
      <c r="PSA88" s="8"/>
      <c r="PSB88" s="8"/>
      <c r="PSC88" s="8"/>
      <c r="PSD88" s="8"/>
      <c r="PSE88" s="8"/>
      <c r="PSF88" s="8"/>
      <c r="PSG88" s="8"/>
      <c r="PSH88" s="8"/>
      <c r="PSI88" s="8"/>
      <c r="PSJ88" s="8"/>
      <c r="PSK88" s="8"/>
      <c r="PSL88" s="8"/>
      <c r="PSM88" s="8"/>
      <c r="PSN88" s="8"/>
      <c r="PSO88" s="8"/>
      <c r="PSP88" s="8"/>
      <c r="PSQ88" s="8"/>
      <c r="PSR88" s="8"/>
      <c r="PSS88" s="8"/>
      <c r="PST88" s="8"/>
      <c r="PSU88" s="8"/>
      <c r="PSV88" s="8"/>
      <c r="PSW88" s="8"/>
      <c r="PSX88" s="8"/>
      <c r="PSY88" s="8"/>
      <c r="PSZ88" s="8"/>
      <c r="PTA88" s="8"/>
      <c r="PTB88" s="8"/>
      <c r="PTC88" s="8"/>
      <c r="PTD88" s="8"/>
      <c r="PTE88" s="8"/>
      <c r="PTF88" s="8"/>
      <c r="PTG88" s="8"/>
      <c r="PTH88" s="8"/>
      <c r="PTI88" s="8"/>
      <c r="PTJ88" s="8"/>
      <c r="PTK88" s="8"/>
      <c r="PTL88" s="8"/>
      <c r="PTM88" s="8"/>
      <c r="PTN88" s="8"/>
      <c r="PTO88" s="8"/>
      <c r="PTP88" s="8"/>
      <c r="PTQ88" s="8"/>
      <c r="PTR88" s="8"/>
      <c r="PTS88" s="8"/>
      <c r="PTT88" s="8"/>
      <c r="PTU88" s="8"/>
      <c r="PTV88" s="8"/>
      <c r="PTW88" s="8"/>
      <c r="PTX88" s="8"/>
      <c r="PTY88" s="8"/>
      <c r="PTZ88" s="8"/>
      <c r="PUA88" s="8"/>
      <c r="PUB88" s="8"/>
      <c r="PUC88" s="8"/>
      <c r="PUD88" s="8"/>
      <c r="PUE88" s="8"/>
      <c r="PUF88" s="8"/>
      <c r="PUG88" s="8"/>
      <c r="PUH88" s="8"/>
      <c r="PUI88" s="8"/>
      <c r="PUJ88" s="8"/>
      <c r="PUK88" s="8"/>
      <c r="PUL88" s="8"/>
      <c r="PUM88" s="8"/>
      <c r="PUN88" s="8"/>
      <c r="PUO88" s="8"/>
      <c r="PUP88" s="8"/>
      <c r="PUQ88" s="8"/>
      <c r="PUR88" s="8"/>
      <c r="PUS88" s="8"/>
      <c r="PUT88" s="8"/>
      <c r="PUU88" s="8"/>
      <c r="PUV88" s="8"/>
      <c r="PUW88" s="8"/>
      <c r="PUX88" s="8"/>
      <c r="PUY88" s="8"/>
      <c r="PUZ88" s="8"/>
      <c r="PVA88" s="8"/>
      <c r="PVB88" s="8"/>
      <c r="PVC88" s="8"/>
      <c r="PVD88" s="8"/>
      <c r="PVE88" s="8"/>
      <c r="PVF88" s="8"/>
      <c r="PVG88" s="8"/>
      <c r="PVH88" s="8"/>
      <c r="PVI88" s="8"/>
      <c r="PVJ88" s="8"/>
      <c r="PVK88" s="8"/>
      <c r="PVL88" s="8"/>
      <c r="PVM88" s="8"/>
      <c r="PVN88" s="8"/>
      <c r="PVO88" s="8"/>
      <c r="PVP88" s="8"/>
      <c r="PVQ88" s="8"/>
      <c r="PVR88" s="8"/>
      <c r="PVS88" s="8"/>
      <c r="PVT88" s="8"/>
      <c r="PVU88" s="8"/>
      <c r="PVV88" s="8"/>
      <c r="PVW88" s="8"/>
      <c r="PVX88" s="8"/>
      <c r="PVY88" s="8"/>
      <c r="PVZ88" s="8"/>
      <c r="PWA88" s="8"/>
      <c r="PWB88" s="8"/>
      <c r="PWC88" s="8"/>
      <c r="PWD88" s="8"/>
      <c r="PWE88" s="8"/>
      <c r="PWF88" s="8"/>
      <c r="PWG88" s="8"/>
      <c r="PWH88" s="8"/>
      <c r="PWI88" s="8"/>
      <c r="PWJ88" s="8"/>
      <c r="PWK88" s="8"/>
      <c r="PWL88" s="8"/>
      <c r="PWM88" s="8"/>
      <c r="PWN88" s="8"/>
      <c r="PWO88" s="8"/>
      <c r="PWP88" s="8"/>
      <c r="PWQ88" s="8"/>
      <c r="PWR88" s="8"/>
      <c r="PWS88" s="8"/>
      <c r="PWT88" s="8"/>
      <c r="PWU88" s="8"/>
      <c r="PWV88" s="8"/>
      <c r="PWW88" s="8"/>
      <c r="PWX88" s="8"/>
      <c r="PWY88" s="8"/>
      <c r="PWZ88" s="8"/>
      <c r="PXA88" s="8"/>
      <c r="PXB88" s="8"/>
      <c r="PXC88" s="8"/>
      <c r="PXD88" s="8"/>
      <c r="PXE88" s="8"/>
      <c r="PXF88" s="8"/>
      <c r="PXG88" s="8"/>
      <c r="PXH88" s="8"/>
      <c r="PXI88" s="8"/>
      <c r="PXJ88" s="8"/>
      <c r="PXK88" s="8"/>
      <c r="PXL88" s="8"/>
      <c r="PXM88" s="8"/>
      <c r="PXN88" s="8"/>
      <c r="PXO88" s="8"/>
      <c r="PXP88" s="8"/>
      <c r="PXQ88" s="8"/>
      <c r="PXR88" s="8"/>
      <c r="PXS88" s="8"/>
      <c r="PXT88" s="8"/>
      <c r="PXU88" s="8"/>
      <c r="PXV88" s="8"/>
      <c r="PXW88" s="8"/>
      <c r="PXX88" s="8"/>
      <c r="PXY88" s="8"/>
      <c r="PXZ88" s="8"/>
      <c r="PYA88" s="8"/>
      <c r="PYB88" s="8"/>
      <c r="PYC88" s="8"/>
      <c r="PYD88" s="8"/>
      <c r="PYE88" s="8"/>
      <c r="PYF88" s="8"/>
      <c r="PYG88" s="8"/>
      <c r="PYH88" s="8"/>
      <c r="PYI88" s="8"/>
      <c r="PYJ88" s="8"/>
      <c r="PYK88" s="8"/>
      <c r="PYL88" s="8"/>
      <c r="PYM88" s="8"/>
      <c r="PYN88" s="8"/>
      <c r="PYO88" s="8"/>
      <c r="PYP88" s="8"/>
      <c r="PYQ88" s="8"/>
      <c r="PYR88" s="8"/>
      <c r="PYS88" s="8"/>
      <c r="PYT88" s="8"/>
      <c r="PYU88" s="8"/>
      <c r="PYV88" s="8"/>
      <c r="PYW88" s="8"/>
      <c r="PYX88" s="8"/>
      <c r="PYY88" s="8"/>
      <c r="PYZ88" s="8"/>
      <c r="PZA88" s="8"/>
      <c r="PZB88" s="8"/>
      <c r="PZC88" s="8"/>
      <c r="PZD88" s="8"/>
      <c r="PZE88" s="8"/>
      <c r="PZF88" s="8"/>
      <c r="PZG88" s="8"/>
      <c r="PZH88" s="8"/>
      <c r="PZI88" s="8"/>
      <c r="PZJ88" s="8"/>
      <c r="PZK88" s="8"/>
      <c r="PZL88" s="8"/>
      <c r="PZM88" s="8"/>
      <c r="PZN88" s="8"/>
      <c r="PZO88" s="8"/>
      <c r="PZP88" s="8"/>
      <c r="PZQ88" s="8"/>
      <c r="PZR88" s="8"/>
      <c r="PZS88" s="8"/>
      <c r="PZT88" s="8"/>
      <c r="PZU88" s="8"/>
      <c r="PZV88" s="8"/>
      <c r="PZW88" s="8"/>
      <c r="PZX88" s="8"/>
      <c r="PZY88" s="8"/>
      <c r="PZZ88" s="8"/>
      <c r="QAA88" s="8"/>
      <c r="QAB88" s="8"/>
      <c r="QAC88" s="8"/>
      <c r="QAD88" s="8"/>
      <c r="QAE88" s="8"/>
      <c r="QAF88" s="8"/>
      <c r="QAG88" s="8"/>
      <c r="QAH88" s="8"/>
      <c r="QAI88" s="8"/>
      <c r="QAJ88" s="8"/>
      <c r="QAK88" s="8"/>
      <c r="QAL88" s="8"/>
      <c r="QAM88" s="8"/>
      <c r="QAN88" s="8"/>
      <c r="QAO88" s="8"/>
      <c r="QAP88" s="8"/>
      <c r="QAQ88" s="8"/>
      <c r="QAR88" s="8"/>
      <c r="QAS88" s="8"/>
      <c r="QAT88" s="8"/>
      <c r="QAU88" s="8"/>
      <c r="QAV88" s="8"/>
      <c r="QAW88" s="8"/>
      <c r="QAX88" s="8"/>
      <c r="QAY88" s="8"/>
      <c r="QAZ88" s="8"/>
      <c r="QBA88" s="8"/>
      <c r="QBB88" s="8"/>
      <c r="QBC88" s="8"/>
      <c r="QBD88" s="8"/>
      <c r="QBE88" s="8"/>
      <c r="QBF88" s="8"/>
      <c r="QBG88" s="8"/>
      <c r="QBH88" s="8"/>
      <c r="QBI88" s="8"/>
      <c r="QBJ88" s="8"/>
      <c r="QBK88" s="8"/>
      <c r="QBL88" s="8"/>
      <c r="QBM88" s="8"/>
      <c r="QBN88" s="8"/>
      <c r="QBO88" s="8"/>
      <c r="QBP88" s="8"/>
      <c r="QBQ88" s="8"/>
      <c r="QBR88" s="8"/>
      <c r="QBS88" s="8"/>
      <c r="QBT88" s="8"/>
      <c r="QBU88" s="8"/>
      <c r="QBV88" s="8"/>
      <c r="QBW88" s="8"/>
      <c r="QBX88" s="8"/>
      <c r="QBY88" s="8"/>
      <c r="QBZ88" s="8"/>
      <c r="QCA88" s="8"/>
      <c r="QCB88" s="8"/>
      <c r="QCC88" s="8"/>
      <c r="QCD88" s="8"/>
      <c r="QCE88" s="8"/>
      <c r="QCF88" s="8"/>
      <c r="QCG88" s="8"/>
      <c r="QCH88" s="8"/>
      <c r="QCI88" s="8"/>
      <c r="QCJ88" s="8"/>
      <c r="QCK88" s="8"/>
      <c r="QCL88" s="8"/>
      <c r="QCM88" s="8"/>
      <c r="QCN88" s="8"/>
      <c r="QCO88" s="8"/>
      <c r="QCP88" s="8"/>
      <c r="QCQ88" s="8"/>
      <c r="QCR88" s="8"/>
      <c r="QCS88" s="8"/>
      <c r="QCT88" s="8"/>
      <c r="QCU88" s="8"/>
      <c r="QCV88" s="8"/>
      <c r="QCW88" s="8"/>
      <c r="QCX88" s="8"/>
      <c r="QCY88" s="8"/>
      <c r="QCZ88" s="8"/>
      <c r="QDA88" s="8"/>
      <c r="QDB88" s="8"/>
      <c r="QDC88" s="8"/>
      <c r="QDD88" s="8"/>
      <c r="QDE88" s="8"/>
      <c r="QDF88" s="8"/>
      <c r="QDG88" s="8"/>
      <c r="QDH88" s="8"/>
      <c r="QDI88" s="8"/>
      <c r="QDJ88" s="8"/>
      <c r="QDK88" s="8"/>
      <c r="QDL88" s="8"/>
      <c r="QDM88" s="8"/>
      <c r="QDN88" s="8"/>
      <c r="QDO88" s="8"/>
      <c r="QDP88" s="8"/>
      <c r="QDQ88" s="8"/>
      <c r="QDR88" s="8"/>
      <c r="QDS88" s="8"/>
      <c r="QDT88" s="8"/>
      <c r="QDU88" s="8"/>
      <c r="QDV88" s="8"/>
      <c r="QDW88" s="8"/>
      <c r="QDX88" s="8"/>
      <c r="QDY88" s="8"/>
      <c r="QDZ88" s="8"/>
      <c r="QEA88" s="8"/>
      <c r="QEB88" s="8"/>
      <c r="QEC88" s="8"/>
      <c r="QED88" s="8"/>
      <c r="QEE88" s="8"/>
      <c r="QEF88" s="8"/>
      <c r="QEG88" s="8"/>
      <c r="QEH88" s="8"/>
      <c r="QEI88" s="8"/>
      <c r="QEJ88" s="8"/>
      <c r="QEK88" s="8"/>
      <c r="QEL88" s="8"/>
      <c r="QEM88" s="8"/>
      <c r="QEN88" s="8"/>
      <c r="QEO88" s="8"/>
      <c r="QEP88" s="8"/>
      <c r="QEQ88" s="8"/>
      <c r="QER88" s="8"/>
      <c r="QES88" s="8"/>
      <c r="QET88" s="8"/>
      <c r="QEU88" s="8"/>
      <c r="QEV88" s="8"/>
      <c r="QEW88" s="8"/>
      <c r="QEX88" s="8"/>
      <c r="QEY88" s="8"/>
      <c r="QEZ88" s="8"/>
      <c r="QFA88" s="8"/>
      <c r="QFB88" s="8"/>
      <c r="QFC88" s="8"/>
      <c r="QFD88" s="8"/>
      <c r="QFE88" s="8"/>
      <c r="QFF88" s="8"/>
      <c r="QFG88" s="8"/>
      <c r="QFH88" s="8"/>
      <c r="QFI88" s="8"/>
      <c r="QFJ88" s="8"/>
      <c r="QFK88" s="8"/>
      <c r="QFL88" s="8"/>
      <c r="QFM88" s="8"/>
      <c r="QFN88" s="8"/>
      <c r="QFO88" s="8"/>
      <c r="QFP88" s="8"/>
      <c r="QFQ88" s="8"/>
      <c r="QFR88" s="8"/>
      <c r="QFS88" s="8"/>
      <c r="QFT88" s="8"/>
      <c r="QFU88" s="8"/>
      <c r="QFV88" s="8"/>
      <c r="QFW88" s="8"/>
      <c r="QFX88" s="8"/>
      <c r="QFY88" s="8"/>
      <c r="QFZ88" s="8"/>
      <c r="QGA88" s="8"/>
      <c r="QGB88" s="8"/>
      <c r="QGC88" s="8"/>
      <c r="QGD88" s="8"/>
      <c r="QGE88" s="8"/>
      <c r="QGF88" s="8"/>
      <c r="QGG88" s="8"/>
      <c r="QGH88" s="8"/>
      <c r="QGI88" s="8"/>
      <c r="QGJ88" s="8"/>
      <c r="QGK88" s="8"/>
      <c r="QGL88" s="8"/>
      <c r="QGM88" s="8"/>
      <c r="QGN88" s="8"/>
      <c r="QGO88" s="8"/>
      <c r="QGP88" s="8"/>
      <c r="QGQ88" s="8"/>
      <c r="QGR88" s="8"/>
      <c r="QGS88" s="8"/>
      <c r="QGT88" s="8"/>
      <c r="QGU88" s="8"/>
      <c r="QGV88" s="8"/>
      <c r="QGW88" s="8"/>
      <c r="QGX88" s="8"/>
      <c r="QGY88" s="8"/>
      <c r="QGZ88" s="8"/>
      <c r="QHA88" s="8"/>
      <c r="QHB88" s="8"/>
      <c r="QHC88" s="8"/>
      <c r="QHD88" s="8"/>
      <c r="QHE88" s="8"/>
      <c r="QHF88" s="8"/>
      <c r="QHG88" s="8"/>
      <c r="QHH88" s="8"/>
      <c r="QHI88" s="8"/>
      <c r="QHJ88" s="8"/>
      <c r="QHK88" s="8"/>
      <c r="QHL88" s="8"/>
      <c r="QHM88" s="8"/>
      <c r="QHN88" s="8"/>
      <c r="QHO88" s="8"/>
      <c r="QHP88" s="8"/>
      <c r="QHQ88" s="8"/>
      <c r="QHR88" s="8"/>
      <c r="QHS88" s="8"/>
      <c r="QHT88" s="8"/>
      <c r="QHU88" s="8"/>
      <c r="QHV88" s="8"/>
      <c r="QHW88" s="8"/>
      <c r="QHX88" s="8"/>
      <c r="QHY88" s="8"/>
      <c r="QHZ88" s="8"/>
      <c r="QIA88" s="8"/>
      <c r="QIB88" s="8"/>
      <c r="QIC88" s="8"/>
      <c r="QID88" s="8"/>
      <c r="QIE88" s="8"/>
      <c r="QIF88" s="8"/>
      <c r="QIG88" s="8"/>
      <c r="QIH88" s="8"/>
      <c r="QII88" s="8"/>
      <c r="QIJ88" s="8"/>
      <c r="QIK88" s="8"/>
      <c r="QIL88" s="8"/>
      <c r="QIM88" s="8"/>
      <c r="QIN88" s="8"/>
      <c r="QIO88" s="8"/>
      <c r="QIP88" s="8"/>
      <c r="QIQ88" s="8"/>
      <c r="QIR88" s="8"/>
      <c r="QIS88" s="8"/>
      <c r="QIT88" s="8"/>
      <c r="QIU88" s="8"/>
      <c r="QIV88" s="8"/>
      <c r="QIW88" s="8"/>
      <c r="QIX88" s="8"/>
      <c r="QIY88" s="8"/>
      <c r="QIZ88" s="8"/>
      <c r="QJA88" s="8"/>
      <c r="QJB88" s="8"/>
      <c r="QJC88" s="8"/>
      <c r="QJD88" s="8"/>
      <c r="QJE88" s="8"/>
      <c r="QJF88" s="8"/>
      <c r="QJG88" s="8"/>
      <c r="QJH88" s="8"/>
      <c r="QJI88" s="8"/>
      <c r="QJJ88" s="8"/>
      <c r="QJK88" s="8"/>
      <c r="QJL88" s="8"/>
      <c r="QJM88" s="8"/>
      <c r="QJN88" s="8"/>
      <c r="QJO88" s="8"/>
      <c r="QJP88" s="8"/>
      <c r="QJQ88" s="8"/>
      <c r="QJR88" s="8"/>
      <c r="QJS88" s="8"/>
      <c r="QJT88" s="8"/>
      <c r="QJU88" s="8"/>
      <c r="QJV88" s="8"/>
      <c r="QJW88" s="8"/>
      <c r="QJX88" s="8"/>
      <c r="QJY88" s="8"/>
      <c r="QJZ88" s="8"/>
      <c r="QKA88" s="8"/>
      <c r="QKB88" s="8"/>
      <c r="QKC88" s="8"/>
      <c r="QKD88" s="8"/>
      <c r="QKE88" s="8"/>
      <c r="QKF88" s="8"/>
      <c r="QKG88" s="8"/>
      <c r="QKH88" s="8"/>
      <c r="QKI88" s="8"/>
      <c r="QKJ88" s="8"/>
      <c r="QKK88" s="8"/>
      <c r="QKL88" s="8"/>
      <c r="QKM88" s="8"/>
      <c r="QKN88" s="8"/>
      <c r="QKO88" s="8"/>
      <c r="QKP88" s="8"/>
      <c r="QKQ88" s="8"/>
      <c r="QKR88" s="8"/>
      <c r="QKS88" s="8"/>
      <c r="QKT88" s="8"/>
      <c r="QKU88" s="8"/>
      <c r="QKV88" s="8"/>
      <c r="QKW88" s="8"/>
      <c r="QKX88" s="8"/>
      <c r="QKY88" s="8"/>
      <c r="QKZ88" s="8"/>
      <c r="QLA88" s="8"/>
      <c r="QLB88" s="8"/>
      <c r="QLC88" s="8"/>
      <c r="QLD88" s="8"/>
      <c r="QLE88" s="8"/>
      <c r="QLF88" s="8"/>
      <c r="QLG88" s="8"/>
      <c r="QLH88" s="8"/>
      <c r="QLI88" s="8"/>
      <c r="QLJ88" s="8"/>
      <c r="QLK88" s="8"/>
      <c r="QLL88" s="8"/>
      <c r="QLM88" s="8"/>
      <c r="QLN88" s="8"/>
      <c r="QLO88" s="8"/>
      <c r="QLP88" s="8"/>
      <c r="QLQ88" s="8"/>
      <c r="QLR88" s="8"/>
      <c r="QLS88" s="8"/>
      <c r="QLT88" s="8"/>
      <c r="QLU88" s="8"/>
      <c r="QLV88" s="8"/>
      <c r="QLW88" s="8"/>
      <c r="QLX88" s="8"/>
      <c r="QLY88" s="8"/>
      <c r="QLZ88" s="8"/>
      <c r="QMA88" s="8"/>
      <c r="QMB88" s="8"/>
      <c r="QMC88" s="8"/>
      <c r="QMD88" s="8"/>
      <c r="QME88" s="8"/>
      <c r="QMF88" s="8"/>
      <c r="QMG88" s="8"/>
      <c r="QMH88" s="8"/>
      <c r="QMI88" s="8"/>
      <c r="QMJ88" s="8"/>
      <c r="QMK88" s="8"/>
      <c r="QML88" s="8"/>
      <c r="QMM88" s="8"/>
      <c r="QMN88" s="8"/>
      <c r="QMO88" s="8"/>
      <c r="QMP88" s="8"/>
      <c r="QMQ88" s="8"/>
      <c r="QMR88" s="8"/>
      <c r="QMS88" s="8"/>
      <c r="QMT88" s="8"/>
      <c r="QMU88" s="8"/>
      <c r="QMV88" s="8"/>
      <c r="QMW88" s="8"/>
      <c r="QMX88" s="8"/>
      <c r="QMY88" s="8"/>
      <c r="QMZ88" s="8"/>
      <c r="QNA88" s="8"/>
      <c r="QNB88" s="8"/>
      <c r="QNC88" s="8"/>
      <c r="QND88" s="8"/>
      <c r="QNE88" s="8"/>
      <c r="QNF88" s="8"/>
      <c r="QNG88" s="8"/>
      <c r="QNH88" s="8"/>
      <c r="QNI88" s="8"/>
      <c r="QNJ88" s="8"/>
      <c r="QNK88" s="8"/>
      <c r="QNL88" s="8"/>
      <c r="QNM88" s="8"/>
      <c r="QNN88" s="8"/>
      <c r="QNO88" s="8"/>
      <c r="QNP88" s="8"/>
      <c r="QNQ88" s="8"/>
      <c r="QNR88" s="8"/>
      <c r="QNS88" s="8"/>
      <c r="QNT88" s="8"/>
      <c r="QNU88" s="8"/>
      <c r="QNV88" s="8"/>
      <c r="QNW88" s="8"/>
      <c r="QNX88" s="8"/>
      <c r="QNY88" s="8"/>
      <c r="QNZ88" s="8"/>
      <c r="QOA88" s="8"/>
      <c r="QOB88" s="8"/>
      <c r="QOC88" s="8"/>
      <c r="QOD88" s="8"/>
      <c r="QOE88" s="8"/>
      <c r="QOF88" s="8"/>
      <c r="QOG88" s="8"/>
      <c r="QOH88" s="8"/>
      <c r="QOI88" s="8"/>
      <c r="QOJ88" s="8"/>
      <c r="QOK88" s="8"/>
      <c r="QOL88" s="8"/>
      <c r="QOM88" s="8"/>
      <c r="QON88" s="8"/>
      <c r="QOO88" s="8"/>
      <c r="QOP88" s="8"/>
      <c r="QOQ88" s="8"/>
      <c r="QOR88" s="8"/>
      <c r="QOS88" s="8"/>
      <c r="QOT88" s="8"/>
      <c r="QOU88" s="8"/>
      <c r="QOV88" s="8"/>
      <c r="QOW88" s="8"/>
      <c r="QOX88" s="8"/>
      <c r="QOY88" s="8"/>
      <c r="QOZ88" s="8"/>
      <c r="QPA88" s="8"/>
      <c r="QPB88" s="8"/>
      <c r="QPC88" s="8"/>
      <c r="QPD88" s="8"/>
      <c r="QPE88" s="8"/>
      <c r="QPF88" s="8"/>
      <c r="QPG88" s="8"/>
      <c r="QPH88" s="8"/>
      <c r="QPI88" s="8"/>
      <c r="QPJ88" s="8"/>
      <c r="QPK88" s="8"/>
      <c r="QPL88" s="8"/>
      <c r="QPM88" s="8"/>
      <c r="QPN88" s="8"/>
      <c r="QPO88" s="8"/>
      <c r="QPP88" s="8"/>
      <c r="QPQ88" s="8"/>
      <c r="QPR88" s="8"/>
      <c r="QPS88" s="8"/>
      <c r="QPT88" s="8"/>
      <c r="QPU88" s="8"/>
      <c r="QPV88" s="8"/>
      <c r="QPW88" s="8"/>
      <c r="QPX88" s="8"/>
      <c r="QPY88" s="8"/>
      <c r="QPZ88" s="8"/>
      <c r="QQA88" s="8"/>
      <c r="QQB88" s="8"/>
      <c r="QQC88" s="8"/>
      <c r="QQD88" s="8"/>
      <c r="QQE88" s="8"/>
      <c r="QQF88" s="8"/>
      <c r="QQG88" s="8"/>
      <c r="QQH88" s="8"/>
      <c r="QQI88" s="8"/>
      <c r="QQJ88" s="8"/>
      <c r="QQK88" s="8"/>
      <c r="QQL88" s="8"/>
      <c r="QQM88" s="8"/>
      <c r="QQN88" s="8"/>
      <c r="QQO88" s="8"/>
      <c r="QQP88" s="8"/>
      <c r="QQQ88" s="8"/>
      <c r="QQR88" s="8"/>
      <c r="QQS88" s="8"/>
      <c r="QQT88" s="8"/>
      <c r="QQU88" s="8"/>
      <c r="QQV88" s="8"/>
      <c r="QQW88" s="8"/>
      <c r="QQX88" s="8"/>
      <c r="QQY88" s="8"/>
      <c r="QQZ88" s="8"/>
      <c r="QRA88" s="8"/>
      <c r="QRB88" s="8"/>
      <c r="QRC88" s="8"/>
      <c r="QRD88" s="8"/>
      <c r="QRE88" s="8"/>
      <c r="QRF88" s="8"/>
      <c r="QRG88" s="8"/>
      <c r="QRH88" s="8"/>
      <c r="QRI88" s="8"/>
      <c r="QRJ88" s="8"/>
      <c r="QRK88" s="8"/>
      <c r="QRL88" s="8"/>
      <c r="QRM88" s="8"/>
      <c r="QRN88" s="8"/>
      <c r="QRO88" s="8"/>
      <c r="QRP88" s="8"/>
      <c r="QRQ88" s="8"/>
      <c r="QRR88" s="8"/>
      <c r="QRS88" s="8"/>
      <c r="QRT88" s="8"/>
      <c r="QRU88" s="8"/>
      <c r="QRV88" s="8"/>
      <c r="QRW88" s="8"/>
      <c r="QRX88" s="8"/>
      <c r="QRY88" s="8"/>
      <c r="QRZ88" s="8"/>
      <c r="QSA88" s="8"/>
      <c r="QSB88" s="8"/>
      <c r="QSC88" s="8"/>
      <c r="QSD88" s="8"/>
      <c r="QSE88" s="8"/>
      <c r="QSF88" s="8"/>
      <c r="QSG88" s="8"/>
      <c r="QSH88" s="8"/>
      <c r="QSI88" s="8"/>
      <c r="QSJ88" s="8"/>
      <c r="QSK88" s="8"/>
      <c r="QSL88" s="8"/>
      <c r="QSM88" s="8"/>
      <c r="QSN88" s="8"/>
      <c r="QSO88" s="8"/>
      <c r="QSP88" s="8"/>
      <c r="QSQ88" s="8"/>
      <c r="QSR88" s="8"/>
      <c r="QSS88" s="8"/>
      <c r="QST88" s="8"/>
      <c r="QSU88" s="8"/>
      <c r="QSV88" s="8"/>
      <c r="QSW88" s="8"/>
      <c r="QSX88" s="8"/>
      <c r="QSY88" s="8"/>
      <c r="QSZ88" s="8"/>
      <c r="QTA88" s="8"/>
      <c r="QTB88" s="8"/>
      <c r="QTC88" s="8"/>
      <c r="QTD88" s="8"/>
      <c r="QTE88" s="8"/>
      <c r="QTF88" s="8"/>
      <c r="QTG88" s="8"/>
      <c r="QTH88" s="8"/>
      <c r="QTI88" s="8"/>
      <c r="QTJ88" s="8"/>
      <c r="QTK88" s="8"/>
      <c r="QTL88" s="8"/>
      <c r="QTM88" s="8"/>
      <c r="QTN88" s="8"/>
      <c r="QTO88" s="8"/>
      <c r="QTP88" s="8"/>
      <c r="QTQ88" s="8"/>
      <c r="QTR88" s="8"/>
      <c r="QTS88" s="8"/>
      <c r="QTT88" s="8"/>
      <c r="QTU88" s="8"/>
      <c r="QTV88" s="8"/>
      <c r="QTW88" s="8"/>
      <c r="QTX88" s="8"/>
      <c r="QTY88" s="8"/>
      <c r="QTZ88" s="8"/>
      <c r="QUA88" s="8"/>
      <c r="QUB88" s="8"/>
      <c r="QUC88" s="8"/>
      <c r="QUD88" s="8"/>
      <c r="QUE88" s="8"/>
      <c r="QUF88" s="8"/>
      <c r="QUG88" s="8"/>
      <c r="QUH88" s="8"/>
      <c r="QUI88" s="8"/>
      <c r="QUJ88" s="8"/>
      <c r="QUK88" s="8"/>
      <c r="QUL88" s="8"/>
      <c r="QUM88" s="8"/>
      <c r="QUN88" s="8"/>
      <c r="QUO88" s="8"/>
      <c r="QUP88" s="8"/>
      <c r="QUQ88" s="8"/>
      <c r="QUR88" s="8"/>
      <c r="QUS88" s="8"/>
      <c r="QUT88" s="8"/>
      <c r="QUU88" s="8"/>
      <c r="QUV88" s="8"/>
      <c r="QUW88" s="8"/>
      <c r="QUX88" s="8"/>
      <c r="QUY88" s="8"/>
      <c r="QUZ88" s="8"/>
      <c r="QVA88" s="8"/>
      <c r="QVB88" s="8"/>
      <c r="QVC88" s="8"/>
      <c r="QVD88" s="8"/>
      <c r="QVE88" s="8"/>
      <c r="QVF88" s="8"/>
      <c r="QVG88" s="8"/>
      <c r="QVH88" s="8"/>
      <c r="QVI88" s="8"/>
      <c r="QVJ88" s="8"/>
      <c r="QVK88" s="8"/>
      <c r="QVL88" s="8"/>
      <c r="QVM88" s="8"/>
      <c r="QVN88" s="8"/>
      <c r="QVO88" s="8"/>
      <c r="QVP88" s="8"/>
      <c r="QVQ88" s="8"/>
      <c r="QVR88" s="8"/>
      <c r="QVS88" s="8"/>
      <c r="QVT88" s="8"/>
      <c r="QVU88" s="8"/>
      <c r="QVV88" s="8"/>
      <c r="QVW88" s="8"/>
      <c r="QVX88" s="8"/>
      <c r="QVY88" s="8"/>
      <c r="QVZ88" s="8"/>
      <c r="QWA88" s="8"/>
      <c r="QWB88" s="8"/>
      <c r="QWC88" s="8"/>
      <c r="QWD88" s="8"/>
      <c r="QWE88" s="8"/>
      <c r="QWF88" s="8"/>
      <c r="QWG88" s="8"/>
      <c r="QWH88" s="8"/>
      <c r="QWI88" s="8"/>
      <c r="QWJ88" s="8"/>
      <c r="QWK88" s="8"/>
      <c r="QWL88" s="8"/>
      <c r="QWM88" s="8"/>
      <c r="QWN88" s="8"/>
      <c r="QWO88" s="8"/>
      <c r="QWP88" s="8"/>
      <c r="QWQ88" s="8"/>
      <c r="QWR88" s="8"/>
      <c r="QWS88" s="8"/>
      <c r="QWT88" s="8"/>
      <c r="QWU88" s="8"/>
      <c r="QWV88" s="8"/>
      <c r="QWW88" s="8"/>
      <c r="QWX88" s="8"/>
      <c r="QWY88" s="8"/>
      <c r="QWZ88" s="8"/>
      <c r="QXA88" s="8"/>
      <c r="QXB88" s="8"/>
      <c r="QXC88" s="8"/>
      <c r="QXD88" s="8"/>
      <c r="QXE88" s="8"/>
      <c r="QXF88" s="8"/>
      <c r="QXG88" s="8"/>
      <c r="QXH88" s="8"/>
      <c r="QXI88" s="8"/>
      <c r="QXJ88" s="8"/>
      <c r="QXK88" s="8"/>
      <c r="QXL88" s="8"/>
      <c r="QXM88" s="8"/>
      <c r="QXN88" s="8"/>
      <c r="QXO88" s="8"/>
      <c r="QXP88" s="8"/>
      <c r="QXQ88" s="8"/>
      <c r="QXR88" s="8"/>
      <c r="QXS88" s="8"/>
      <c r="QXT88" s="8"/>
      <c r="QXU88" s="8"/>
      <c r="QXV88" s="8"/>
      <c r="QXW88" s="8"/>
      <c r="QXX88" s="8"/>
      <c r="QXY88" s="8"/>
      <c r="QXZ88" s="8"/>
      <c r="QYA88" s="8"/>
      <c r="QYB88" s="8"/>
      <c r="QYC88" s="8"/>
      <c r="QYD88" s="8"/>
      <c r="QYE88" s="8"/>
      <c r="QYF88" s="8"/>
      <c r="QYG88" s="8"/>
      <c r="QYH88" s="8"/>
      <c r="QYI88" s="8"/>
      <c r="QYJ88" s="8"/>
      <c r="QYK88" s="8"/>
      <c r="QYL88" s="8"/>
      <c r="QYM88" s="8"/>
      <c r="QYN88" s="8"/>
      <c r="QYO88" s="8"/>
      <c r="QYP88" s="8"/>
      <c r="QYQ88" s="8"/>
      <c r="QYR88" s="8"/>
      <c r="QYS88" s="8"/>
      <c r="QYT88" s="8"/>
      <c r="QYU88" s="8"/>
      <c r="QYV88" s="8"/>
      <c r="QYW88" s="8"/>
      <c r="QYX88" s="8"/>
      <c r="QYY88" s="8"/>
      <c r="QYZ88" s="8"/>
      <c r="QZA88" s="8"/>
      <c r="QZB88" s="8"/>
      <c r="QZC88" s="8"/>
      <c r="QZD88" s="8"/>
      <c r="QZE88" s="8"/>
      <c r="QZF88" s="8"/>
      <c r="QZG88" s="8"/>
      <c r="QZH88" s="8"/>
      <c r="QZI88" s="8"/>
      <c r="QZJ88" s="8"/>
      <c r="QZK88" s="8"/>
      <c r="QZL88" s="8"/>
      <c r="QZM88" s="8"/>
      <c r="QZN88" s="8"/>
      <c r="QZO88" s="8"/>
      <c r="QZP88" s="8"/>
      <c r="QZQ88" s="8"/>
      <c r="QZR88" s="8"/>
      <c r="QZS88" s="8"/>
      <c r="QZT88" s="8"/>
      <c r="QZU88" s="8"/>
      <c r="QZV88" s="8"/>
      <c r="QZW88" s="8"/>
      <c r="QZX88" s="8"/>
      <c r="QZY88" s="8"/>
      <c r="QZZ88" s="8"/>
      <c r="RAA88" s="8"/>
      <c r="RAB88" s="8"/>
      <c r="RAC88" s="8"/>
      <c r="RAD88" s="8"/>
      <c r="RAE88" s="8"/>
      <c r="RAF88" s="8"/>
      <c r="RAG88" s="8"/>
      <c r="RAH88" s="8"/>
      <c r="RAI88" s="8"/>
      <c r="RAJ88" s="8"/>
      <c r="RAK88" s="8"/>
      <c r="RAL88" s="8"/>
      <c r="RAM88" s="8"/>
      <c r="RAN88" s="8"/>
      <c r="RAO88" s="8"/>
      <c r="RAP88" s="8"/>
      <c r="RAQ88" s="8"/>
      <c r="RAR88" s="8"/>
      <c r="RAS88" s="8"/>
      <c r="RAT88" s="8"/>
      <c r="RAU88" s="8"/>
      <c r="RAV88" s="8"/>
      <c r="RAW88" s="8"/>
      <c r="RAX88" s="8"/>
      <c r="RAY88" s="8"/>
      <c r="RAZ88" s="8"/>
      <c r="RBA88" s="8"/>
      <c r="RBB88" s="8"/>
      <c r="RBC88" s="8"/>
      <c r="RBD88" s="8"/>
      <c r="RBE88" s="8"/>
      <c r="RBF88" s="8"/>
      <c r="RBG88" s="8"/>
      <c r="RBH88" s="8"/>
      <c r="RBI88" s="8"/>
      <c r="RBJ88" s="8"/>
      <c r="RBK88" s="8"/>
      <c r="RBL88" s="8"/>
      <c r="RBM88" s="8"/>
      <c r="RBN88" s="8"/>
      <c r="RBO88" s="8"/>
      <c r="RBP88" s="8"/>
      <c r="RBQ88" s="8"/>
      <c r="RBR88" s="8"/>
      <c r="RBS88" s="8"/>
      <c r="RBT88" s="8"/>
      <c r="RBU88" s="8"/>
      <c r="RBV88" s="8"/>
      <c r="RBW88" s="8"/>
      <c r="RBX88" s="8"/>
      <c r="RBY88" s="8"/>
      <c r="RBZ88" s="8"/>
      <c r="RCA88" s="8"/>
      <c r="RCB88" s="8"/>
      <c r="RCC88" s="8"/>
      <c r="RCD88" s="8"/>
      <c r="RCE88" s="8"/>
      <c r="RCF88" s="8"/>
      <c r="RCG88" s="8"/>
      <c r="RCH88" s="8"/>
      <c r="RCI88" s="8"/>
      <c r="RCJ88" s="8"/>
      <c r="RCK88" s="8"/>
      <c r="RCL88" s="8"/>
      <c r="RCM88" s="8"/>
      <c r="RCN88" s="8"/>
      <c r="RCO88" s="8"/>
      <c r="RCP88" s="8"/>
      <c r="RCQ88" s="8"/>
      <c r="RCR88" s="8"/>
      <c r="RCS88" s="8"/>
      <c r="RCT88" s="8"/>
      <c r="RCU88" s="8"/>
      <c r="RCV88" s="8"/>
      <c r="RCW88" s="8"/>
      <c r="RCX88" s="8"/>
      <c r="RCY88" s="8"/>
      <c r="RCZ88" s="8"/>
      <c r="RDA88" s="8"/>
      <c r="RDB88" s="8"/>
      <c r="RDC88" s="8"/>
      <c r="RDD88" s="8"/>
      <c r="RDE88" s="8"/>
      <c r="RDF88" s="8"/>
      <c r="RDG88" s="8"/>
      <c r="RDH88" s="8"/>
      <c r="RDI88" s="8"/>
      <c r="RDJ88" s="8"/>
      <c r="RDK88" s="8"/>
      <c r="RDL88" s="8"/>
      <c r="RDM88" s="8"/>
      <c r="RDN88" s="8"/>
      <c r="RDO88" s="8"/>
      <c r="RDP88" s="8"/>
      <c r="RDQ88" s="8"/>
      <c r="RDR88" s="8"/>
      <c r="RDS88" s="8"/>
      <c r="RDT88" s="8"/>
      <c r="RDU88" s="8"/>
      <c r="RDV88" s="8"/>
      <c r="RDW88" s="8"/>
      <c r="RDX88" s="8"/>
      <c r="RDY88" s="8"/>
      <c r="RDZ88" s="8"/>
      <c r="REA88" s="8"/>
      <c r="REB88" s="8"/>
      <c r="REC88" s="8"/>
      <c r="RED88" s="8"/>
      <c r="REE88" s="8"/>
      <c r="REF88" s="8"/>
      <c r="REG88" s="8"/>
      <c r="REH88" s="8"/>
      <c r="REI88" s="8"/>
      <c r="REJ88" s="8"/>
      <c r="REK88" s="8"/>
      <c r="REL88" s="8"/>
      <c r="REM88" s="8"/>
      <c r="REN88" s="8"/>
      <c r="REO88" s="8"/>
      <c r="REP88" s="8"/>
      <c r="REQ88" s="8"/>
      <c r="RER88" s="8"/>
      <c r="RES88" s="8"/>
      <c r="RET88" s="8"/>
      <c r="REU88" s="8"/>
      <c r="REV88" s="8"/>
      <c r="REW88" s="8"/>
      <c r="REX88" s="8"/>
      <c r="REY88" s="8"/>
      <c r="REZ88" s="8"/>
      <c r="RFA88" s="8"/>
      <c r="RFB88" s="8"/>
      <c r="RFC88" s="8"/>
      <c r="RFD88" s="8"/>
      <c r="RFE88" s="8"/>
      <c r="RFF88" s="8"/>
      <c r="RFG88" s="8"/>
      <c r="RFH88" s="8"/>
      <c r="RFI88" s="8"/>
      <c r="RFJ88" s="8"/>
      <c r="RFK88" s="8"/>
      <c r="RFL88" s="8"/>
      <c r="RFM88" s="8"/>
      <c r="RFN88" s="8"/>
      <c r="RFO88" s="8"/>
      <c r="RFP88" s="8"/>
      <c r="RFQ88" s="8"/>
      <c r="RFR88" s="8"/>
      <c r="RFS88" s="8"/>
      <c r="RFT88" s="8"/>
      <c r="RFU88" s="8"/>
      <c r="RFV88" s="8"/>
      <c r="RFW88" s="8"/>
      <c r="RFX88" s="8"/>
      <c r="RFY88" s="8"/>
      <c r="RFZ88" s="8"/>
      <c r="RGA88" s="8"/>
      <c r="RGB88" s="8"/>
      <c r="RGC88" s="8"/>
      <c r="RGD88" s="8"/>
      <c r="RGE88" s="8"/>
      <c r="RGF88" s="8"/>
      <c r="RGG88" s="8"/>
      <c r="RGH88" s="8"/>
      <c r="RGI88" s="8"/>
      <c r="RGJ88" s="8"/>
      <c r="RGK88" s="8"/>
      <c r="RGL88" s="8"/>
      <c r="RGM88" s="8"/>
      <c r="RGN88" s="8"/>
      <c r="RGO88" s="8"/>
      <c r="RGP88" s="8"/>
      <c r="RGQ88" s="8"/>
      <c r="RGR88" s="8"/>
      <c r="RGS88" s="8"/>
      <c r="RGT88" s="8"/>
      <c r="RGU88" s="8"/>
      <c r="RGV88" s="8"/>
      <c r="RGW88" s="8"/>
      <c r="RGX88" s="8"/>
      <c r="RGY88" s="8"/>
      <c r="RGZ88" s="8"/>
      <c r="RHA88" s="8"/>
      <c r="RHB88" s="8"/>
      <c r="RHC88" s="8"/>
      <c r="RHD88" s="8"/>
      <c r="RHE88" s="8"/>
      <c r="RHF88" s="8"/>
      <c r="RHG88" s="8"/>
      <c r="RHH88" s="8"/>
      <c r="RHI88" s="8"/>
      <c r="RHJ88" s="8"/>
      <c r="RHK88" s="8"/>
      <c r="RHL88" s="8"/>
      <c r="RHM88" s="8"/>
      <c r="RHN88" s="8"/>
      <c r="RHO88" s="8"/>
      <c r="RHP88" s="8"/>
      <c r="RHQ88" s="8"/>
      <c r="RHR88" s="8"/>
      <c r="RHS88" s="8"/>
      <c r="RHT88" s="8"/>
      <c r="RHU88" s="8"/>
      <c r="RHV88" s="8"/>
      <c r="RHW88" s="8"/>
      <c r="RHX88" s="8"/>
      <c r="RHY88" s="8"/>
      <c r="RHZ88" s="8"/>
      <c r="RIA88" s="8"/>
      <c r="RIB88" s="8"/>
      <c r="RIC88" s="8"/>
      <c r="RID88" s="8"/>
      <c r="RIE88" s="8"/>
      <c r="RIF88" s="8"/>
      <c r="RIG88" s="8"/>
      <c r="RIH88" s="8"/>
      <c r="RII88" s="8"/>
      <c r="RIJ88" s="8"/>
      <c r="RIK88" s="8"/>
      <c r="RIL88" s="8"/>
      <c r="RIM88" s="8"/>
      <c r="RIN88" s="8"/>
      <c r="RIO88" s="8"/>
      <c r="RIP88" s="8"/>
      <c r="RIQ88" s="8"/>
      <c r="RIR88" s="8"/>
      <c r="RIS88" s="8"/>
      <c r="RIT88" s="8"/>
      <c r="RIU88" s="8"/>
      <c r="RIV88" s="8"/>
      <c r="RIW88" s="8"/>
      <c r="RIX88" s="8"/>
      <c r="RIY88" s="8"/>
      <c r="RIZ88" s="8"/>
      <c r="RJA88" s="8"/>
      <c r="RJB88" s="8"/>
      <c r="RJC88" s="8"/>
      <c r="RJD88" s="8"/>
      <c r="RJE88" s="8"/>
      <c r="RJF88" s="8"/>
      <c r="RJG88" s="8"/>
      <c r="RJH88" s="8"/>
      <c r="RJI88" s="8"/>
      <c r="RJJ88" s="8"/>
      <c r="RJK88" s="8"/>
      <c r="RJL88" s="8"/>
      <c r="RJM88" s="8"/>
      <c r="RJN88" s="8"/>
      <c r="RJO88" s="8"/>
      <c r="RJP88" s="8"/>
      <c r="RJQ88" s="8"/>
      <c r="RJR88" s="8"/>
      <c r="RJS88" s="8"/>
      <c r="RJT88" s="8"/>
      <c r="RJU88" s="8"/>
      <c r="RJV88" s="8"/>
      <c r="RJW88" s="8"/>
      <c r="RJX88" s="8"/>
      <c r="RJY88" s="8"/>
      <c r="RJZ88" s="8"/>
      <c r="RKA88" s="8"/>
      <c r="RKB88" s="8"/>
      <c r="RKC88" s="8"/>
      <c r="RKD88" s="8"/>
      <c r="RKE88" s="8"/>
      <c r="RKF88" s="8"/>
      <c r="RKG88" s="8"/>
      <c r="RKH88" s="8"/>
      <c r="RKI88" s="8"/>
      <c r="RKJ88" s="8"/>
      <c r="RKK88" s="8"/>
      <c r="RKL88" s="8"/>
      <c r="RKM88" s="8"/>
      <c r="RKN88" s="8"/>
      <c r="RKO88" s="8"/>
      <c r="RKP88" s="8"/>
      <c r="RKQ88" s="8"/>
      <c r="RKR88" s="8"/>
      <c r="RKS88" s="8"/>
      <c r="RKT88" s="8"/>
      <c r="RKU88" s="8"/>
      <c r="RKV88" s="8"/>
      <c r="RKW88" s="8"/>
      <c r="RKX88" s="8"/>
      <c r="RKY88" s="8"/>
      <c r="RKZ88" s="8"/>
      <c r="RLA88" s="8"/>
      <c r="RLB88" s="8"/>
      <c r="RLC88" s="8"/>
      <c r="RLD88" s="8"/>
      <c r="RLE88" s="8"/>
      <c r="RLF88" s="8"/>
      <c r="RLG88" s="8"/>
      <c r="RLH88" s="8"/>
      <c r="RLI88" s="8"/>
      <c r="RLJ88" s="8"/>
      <c r="RLK88" s="8"/>
      <c r="RLL88" s="8"/>
      <c r="RLM88" s="8"/>
      <c r="RLN88" s="8"/>
      <c r="RLO88" s="8"/>
      <c r="RLP88" s="8"/>
      <c r="RLQ88" s="8"/>
      <c r="RLR88" s="8"/>
      <c r="RLS88" s="8"/>
      <c r="RLT88" s="8"/>
      <c r="RLU88" s="8"/>
      <c r="RLV88" s="8"/>
      <c r="RLW88" s="8"/>
      <c r="RLX88" s="8"/>
      <c r="RLY88" s="8"/>
      <c r="RLZ88" s="8"/>
      <c r="RMA88" s="8"/>
      <c r="RMB88" s="8"/>
      <c r="RMC88" s="8"/>
      <c r="RMD88" s="8"/>
      <c r="RME88" s="8"/>
      <c r="RMF88" s="8"/>
      <c r="RMG88" s="8"/>
      <c r="RMH88" s="8"/>
      <c r="RMI88" s="8"/>
      <c r="RMJ88" s="8"/>
      <c r="RMK88" s="8"/>
      <c r="RML88" s="8"/>
      <c r="RMM88" s="8"/>
      <c r="RMN88" s="8"/>
      <c r="RMO88" s="8"/>
      <c r="RMP88" s="8"/>
      <c r="RMQ88" s="8"/>
      <c r="RMR88" s="8"/>
      <c r="RMS88" s="8"/>
      <c r="RMT88" s="8"/>
      <c r="RMU88" s="8"/>
      <c r="RMV88" s="8"/>
      <c r="RMW88" s="8"/>
      <c r="RMX88" s="8"/>
      <c r="RMY88" s="8"/>
      <c r="RMZ88" s="8"/>
      <c r="RNA88" s="8"/>
      <c r="RNB88" s="8"/>
      <c r="RNC88" s="8"/>
      <c r="RND88" s="8"/>
      <c r="RNE88" s="8"/>
      <c r="RNF88" s="8"/>
      <c r="RNG88" s="8"/>
      <c r="RNH88" s="8"/>
      <c r="RNI88" s="8"/>
      <c r="RNJ88" s="8"/>
      <c r="RNK88" s="8"/>
      <c r="RNL88" s="8"/>
      <c r="RNM88" s="8"/>
      <c r="RNN88" s="8"/>
      <c r="RNO88" s="8"/>
      <c r="RNP88" s="8"/>
      <c r="RNQ88" s="8"/>
      <c r="RNR88" s="8"/>
      <c r="RNS88" s="8"/>
      <c r="RNT88" s="8"/>
      <c r="RNU88" s="8"/>
      <c r="RNV88" s="8"/>
      <c r="RNW88" s="8"/>
      <c r="RNX88" s="8"/>
      <c r="RNY88" s="8"/>
      <c r="RNZ88" s="8"/>
      <c r="ROA88" s="8"/>
      <c r="ROB88" s="8"/>
      <c r="ROC88" s="8"/>
      <c r="ROD88" s="8"/>
      <c r="ROE88" s="8"/>
      <c r="ROF88" s="8"/>
      <c r="ROG88" s="8"/>
      <c r="ROH88" s="8"/>
      <c r="ROI88" s="8"/>
      <c r="ROJ88" s="8"/>
      <c r="ROK88" s="8"/>
      <c r="ROL88" s="8"/>
      <c r="ROM88" s="8"/>
      <c r="RON88" s="8"/>
      <c r="ROO88" s="8"/>
      <c r="ROP88" s="8"/>
      <c r="ROQ88" s="8"/>
      <c r="ROR88" s="8"/>
      <c r="ROS88" s="8"/>
      <c r="ROT88" s="8"/>
      <c r="ROU88" s="8"/>
      <c r="ROV88" s="8"/>
      <c r="ROW88" s="8"/>
      <c r="ROX88" s="8"/>
      <c r="ROY88" s="8"/>
      <c r="ROZ88" s="8"/>
      <c r="RPA88" s="8"/>
      <c r="RPB88" s="8"/>
      <c r="RPC88" s="8"/>
      <c r="RPD88" s="8"/>
      <c r="RPE88" s="8"/>
      <c r="RPF88" s="8"/>
      <c r="RPG88" s="8"/>
      <c r="RPH88" s="8"/>
      <c r="RPI88" s="8"/>
      <c r="RPJ88" s="8"/>
      <c r="RPK88" s="8"/>
      <c r="RPL88" s="8"/>
      <c r="RPM88" s="8"/>
      <c r="RPN88" s="8"/>
      <c r="RPO88" s="8"/>
      <c r="RPP88" s="8"/>
      <c r="RPQ88" s="8"/>
      <c r="RPR88" s="8"/>
      <c r="RPS88" s="8"/>
      <c r="RPT88" s="8"/>
      <c r="RPU88" s="8"/>
      <c r="RPV88" s="8"/>
      <c r="RPW88" s="8"/>
      <c r="RPX88" s="8"/>
      <c r="RPY88" s="8"/>
      <c r="RPZ88" s="8"/>
      <c r="RQA88" s="8"/>
      <c r="RQB88" s="8"/>
      <c r="RQC88" s="8"/>
      <c r="RQD88" s="8"/>
      <c r="RQE88" s="8"/>
      <c r="RQF88" s="8"/>
      <c r="RQG88" s="8"/>
      <c r="RQH88" s="8"/>
      <c r="RQI88" s="8"/>
      <c r="RQJ88" s="8"/>
      <c r="RQK88" s="8"/>
      <c r="RQL88" s="8"/>
      <c r="RQM88" s="8"/>
      <c r="RQN88" s="8"/>
      <c r="RQO88" s="8"/>
      <c r="RQP88" s="8"/>
      <c r="RQQ88" s="8"/>
      <c r="RQR88" s="8"/>
      <c r="RQS88" s="8"/>
      <c r="RQT88" s="8"/>
      <c r="RQU88" s="8"/>
      <c r="RQV88" s="8"/>
      <c r="RQW88" s="8"/>
      <c r="RQX88" s="8"/>
      <c r="RQY88" s="8"/>
      <c r="RQZ88" s="8"/>
      <c r="RRA88" s="8"/>
      <c r="RRB88" s="8"/>
      <c r="RRC88" s="8"/>
      <c r="RRD88" s="8"/>
      <c r="RRE88" s="8"/>
      <c r="RRF88" s="8"/>
      <c r="RRG88" s="8"/>
      <c r="RRH88" s="8"/>
      <c r="RRI88" s="8"/>
      <c r="RRJ88" s="8"/>
      <c r="RRK88" s="8"/>
      <c r="RRL88" s="8"/>
      <c r="RRM88" s="8"/>
      <c r="RRN88" s="8"/>
      <c r="RRO88" s="8"/>
      <c r="RRP88" s="8"/>
      <c r="RRQ88" s="8"/>
      <c r="RRR88" s="8"/>
      <c r="RRS88" s="8"/>
      <c r="RRT88" s="8"/>
      <c r="RRU88" s="8"/>
      <c r="RRV88" s="8"/>
      <c r="RRW88" s="8"/>
      <c r="RRX88" s="8"/>
      <c r="RRY88" s="8"/>
      <c r="RRZ88" s="8"/>
      <c r="RSA88" s="8"/>
      <c r="RSB88" s="8"/>
      <c r="RSC88" s="8"/>
      <c r="RSD88" s="8"/>
      <c r="RSE88" s="8"/>
      <c r="RSF88" s="8"/>
      <c r="RSG88" s="8"/>
      <c r="RSH88" s="8"/>
      <c r="RSI88" s="8"/>
      <c r="RSJ88" s="8"/>
      <c r="RSK88" s="8"/>
      <c r="RSL88" s="8"/>
      <c r="RSM88" s="8"/>
      <c r="RSN88" s="8"/>
      <c r="RSO88" s="8"/>
      <c r="RSP88" s="8"/>
      <c r="RSQ88" s="8"/>
      <c r="RSR88" s="8"/>
      <c r="RSS88" s="8"/>
      <c r="RST88" s="8"/>
      <c r="RSU88" s="8"/>
      <c r="RSV88" s="8"/>
      <c r="RSW88" s="8"/>
      <c r="RSX88" s="8"/>
      <c r="RSY88" s="8"/>
      <c r="RSZ88" s="8"/>
      <c r="RTA88" s="8"/>
      <c r="RTB88" s="8"/>
      <c r="RTC88" s="8"/>
      <c r="RTD88" s="8"/>
      <c r="RTE88" s="8"/>
      <c r="RTF88" s="8"/>
      <c r="RTG88" s="8"/>
      <c r="RTH88" s="8"/>
      <c r="RTI88" s="8"/>
      <c r="RTJ88" s="8"/>
      <c r="RTK88" s="8"/>
      <c r="RTL88" s="8"/>
      <c r="RTM88" s="8"/>
      <c r="RTN88" s="8"/>
      <c r="RTO88" s="8"/>
      <c r="RTP88" s="8"/>
      <c r="RTQ88" s="8"/>
      <c r="RTR88" s="8"/>
      <c r="RTS88" s="8"/>
      <c r="RTT88" s="8"/>
      <c r="RTU88" s="8"/>
      <c r="RTV88" s="8"/>
      <c r="RTW88" s="8"/>
      <c r="RTX88" s="8"/>
      <c r="RTY88" s="8"/>
      <c r="RTZ88" s="8"/>
      <c r="RUA88" s="8"/>
      <c r="RUB88" s="8"/>
      <c r="RUC88" s="8"/>
      <c r="RUD88" s="8"/>
      <c r="RUE88" s="8"/>
      <c r="RUF88" s="8"/>
      <c r="RUG88" s="8"/>
      <c r="RUH88" s="8"/>
      <c r="RUI88" s="8"/>
      <c r="RUJ88" s="8"/>
      <c r="RUK88" s="8"/>
      <c r="RUL88" s="8"/>
      <c r="RUM88" s="8"/>
      <c r="RUN88" s="8"/>
      <c r="RUO88" s="8"/>
      <c r="RUP88" s="8"/>
      <c r="RUQ88" s="8"/>
      <c r="RUR88" s="8"/>
      <c r="RUS88" s="8"/>
      <c r="RUT88" s="8"/>
      <c r="RUU88" s="8"/>
      <c r="RUV88" s="8"/>
      <c r="RUW88" s="8"/>
      <c r="RUX88" s="8"/>
      <c r="RUY88" s="8"/>
      <c r="RUZ88" s="8"/>
      <c r="RVA88" s="8"/>
      <c r="RVB88" s="8"/>
      <c r="RVC88" s="8"/>
      <c r="RVD88" s="8"/>
      <c r="RVE88" s="8"/>
      <c r="RVF88" s="8"/>
      <c r="RVG88" s="8"/>
      <c r="RVH88" s="8"/>
      <c r="RVI88" s="8"/>
      <c r="RVJ88" s="8"/>
      <c r="RVK88" s="8"/>
      <c r="RVL88" s="8"/>
      <c r="RVM88" s="8"/>
      <c r="RVN88" s="8"/>
      <c r="RVO88" s="8"/>
      <c r="RVP88" s="8"/>
      <c r="RVQ88" s="8"/>
      <c r="RVR88" s="8"/>
      <c r="RVS88" s="8"/>
      <c r="RVT88" s="8"/>
      <c r="RVU88" s="8"/>
      <c r="RVV88" s="8"/>
      <c r="RVW88" s="8"/>
      <c r="RVX88" s="8"/>
      <c r="RVY88" s="8"/>
      <c r="RVZ88" s="8"/>
      <c r="RWA88" s="8"/>
      <c r="RWB88" s="8"/>
      <c r="RWC88" s="8"/>
      <c r="RWD88" s="8"/>
      <c r="RWE88" s="8"/>
      <c r="RWF88" s="8"/>
      <c r="RWG88" s="8"/>
      <c r="RWH88" s="8"/>
      <c r="RWI88" s="8"/>
      <c r="RWJ88" s="8"/>
      <c r="RWK88" s="8"/>
      <c r="RWL88" s="8"/>
      <c r="RWM88" s="8"/>
      <c r="RWN88" s="8"/>
      <c r="RWO88" s="8"/>
      <c r="RWP88" s="8"/>
      <c r="RWQ88" s="8"/>
      <c r="RWR88" s="8"/>
      <c r="RWS88" s="8"/>
      <c r="RWT88" s="8"/>
      <c r="RWU88" s="8"/>
      <c r="RWV88" s="8"/>
      <c r="RWW88" s="8"/>
      <c r="RWX88" s="8"/>
      <c r="RWY88" s="8"/>
      <c r="RWZ88" s="8"/>
      <c r="RXA88" s="8"/>
      <c r="RXB88" s="8"/>
      <c r="RXC88" s="8"/>
      <c r="RXD88" s="8"/>
      <c r="RXE88" s="8"/>
      <c r="RXF88" s="8"/>
      <c r="RXG88" s="8"/>
      <c r="RXH88" s="8"/>
      <c r="RXI88" s="8"/>
      <c r="RXJ88" s="8"/>
      <c r="RXK88" s="8"/>
      <c r="RXL88" s="8"/>
      <c r="RXM88" s="8"/>
      <c r="RXN88" s="8"/>
      <c r="RXO88" s="8"/>
      <c r="RXP88" s="8"/>
      <c r="RXQ88" s="8"/>
      <c r="RXR88" s="8"/>
      <c r="RXS88" s="8"/>
      <c r="RXT88" s="8"/>
      <c r="RXU88" s="8"/>
      <c r="RXV88" s="8"/>
      <c r="RXW88" s="8"/>
      <c r="RXX88" s="8"/>
      <c r="RXY88" s="8"/>
      <c r="RXZ88" s="8"/>
      <c r="RYA88" s="8"/>
      <c r="RYB88" s="8"/>
      <c r="RYC88" s="8"/>
      <c r="RYD88" s="8"/>
      <c r="RYE88" s="8"/>
      <c r="RYF88" s="8"/>
      <c r="RYG88" s="8"/>
      <c r="RYH88" s="8"/>
      <c r="RYI88" s="8"/>
      <c r="RYJ88" s="8"/>
      <c r="RYK88" s="8"/>
      <c r="RYL88" s="8"/>
      <c r="RYM88" s="8"/>
      <c r="RYN88" s="8"/>
      <c r="RYO88" s="8"/>
      <c r="RYP88" s="8"/>
      <c r="RYQ88" s="8"/>
      <c r="RYR88" s="8"/>
      <c r="RYS88" s="8"/>
      <c r="RYT88" s="8"/>
      <c r="RYU88" s="8"/>
      <c r="RYV88" s="8"/>
      <c r="RYW88" s="8"/>
      <c r="RYX88" s="8"/>
      <c r="RYY88" s="8"/>
      <c r="RYZ88" s="8"/>
      <c r="RZA88" s="8"/>
      <c r="RZB88" s="8"/>
      <c r="RZC88" s="8"/>
      <c r="RZD88" s="8"/>
      <c r="RZE88" s="8"/>
      <c r="RZF88" s="8"/>
      <c r="RZG88" s="8"/>
      <c r="RZH88" s="8"/>
      <c r="RZI88" s="8"/>
      <c r="RZJ88" s="8"/>
      <c r="RZK88" s="8"/>
      <c r="RZL88" s="8"/>
      <c r="RZM88" s="8"/>
      <c r="RZN88" s="8"/>
      <c r="RZO88" s="8"/>
      <c r="RZP88" s="8"/>
      <c r="RZQ88" s="8"/>
      <c r="RZR88" s="8"/>
      <c r="RZS88" s="8"/>
      <c r="RZT88" s="8"/>
      <c r="RZU88" s="8"/>
      <c r="RZV88" s="8"/>
      <c r="RZW88" s="8"/>
      <c r="RZX88" s="8"/>
      <c r="RZY88" s="8"/>
      <c r="RZZ88" s="8"/>
      <c r="SAA88" s="8"/>
      <c r="SAB88" s="8"/>
      <c r="SAC88" s="8"/>
      <c r="SAD88" s="8"/>
      <c r="SAE88" s="8"/>
      <c r="SAF88" s="8"/>
      <c r="SAG88" s="8"/>
      <c r="SAH88" s="8"/>
      <c r="SAI88" s="8"/>
      <c r="SAJ88" s="8"/>
      <c r="SAK88" s="8"/>
      <c r="SAL88" s="8"/>
      <c r="SAM88" s="8"/>
      <c r="SAN88" s="8"/>
      <c r="SAO88" s="8"/>
      <c r="SAP88" s="8"/>
      <c r="SAQ88" s="8"/>
      <c r="SAR88" s="8"/>
      <c r="SAS88" s="8"/>
      <c r="SAT88" s="8"/>
      <c r="SAU88" s="8"/>
      <c r="SAV88" s="8"/>
      <c r="SAW88" s="8"/>
      <c r="SAX88" s="8"/>
      <c r="SAY88" s="8"/>
      <c r="SAZ88" s="8"/>
      <c r="SBA88" s="8"/>
      <c r="SBB88" s="8"/>
      <c r="SBC88" s="8"/>
      <c r="SBD88" s="8"/>
      <c r="SBE88" s="8"/>
      <c r="SBF88" s="8"/>
      <c r="SBG88" s="8"/>
      <c r="SBH88" s="8"/>
      <c r="SBI88" s="8"/>
      <c r="SBJ88" s="8"/>
      <c r="SBK88" s="8"/>
      <c r="SBL88" s="8"/>
      <c r="SBM88" s="8"/>
      <c r="SBN88" s="8"/>
      <c r="SBO88" s="8"/>
      <c r="SBP88" s="8"/>
      <c r="SBQ88" s="8"/>
      <c r="SBR88" s="8"/>
      <c r="SBS88" s="8"/>
      <c r="SBT88" s="8"/>
      <c r="SBU88" s="8"/>
      <c r="SBV88" s="8"/>
      <c r="SBW88" s="8"/>
      <c r="SBX88" s="8"/>
      <c r="SBY88" s="8"/>
      <c r="SBZ88" s="8"/>
      <c r="SCA88" s="8"/>
      <c r="SCB88" s="8"/>
      <c r="SCC88" s="8"/>
      <c r="SCD88" s="8"/>
      <c r="SCE88" s="8"/>
      <c r="SCF88" s="8"/>
      <c r="SCG88" s="8"/>
      <c r="SCH88" s="8"/>
      <c r="SCI88" s="8"/>
      <c r="SCJ88" s="8"/>
      <c r="SCK88" s="8"/>
      <c r="SCL88" s="8"/>
      <c r="SCM88" s="8"/>
      <c r="SCN88" s="8"/>
      <c r="SCO88" s="8"/>
      <c r="SCP88" s="8"/>
      <c r="SCQ88" s="8"/>
      <c r="SCR88" s="8"/>
      <c r="SCS88" s="8"/>
      <c r="SCT88" s="8"/>
      <c r="SCU88" s="8"/>
      <c r="SCV88" s="8"/>
      <c r="SCW88" s="8"/>
      <c r="SCX88" s="8"/>
      <c r="SCY88" s="8"/>
      <c r="SCZ88" s="8"/>
      <c r="SDA88" s="8"/>
      <c r="SDB88" s="8"/>
      <c r="SDC88" s="8"/>
      <c r="SDD88" s="8"/>
      <c r="SDE88" s="8"/>
      <c r="SDF88" s="8"/>
      <c r="SDG88" s="8"/>
      <c r="SDH88" s="8"/>
      <c r="SDI88" s="8"/>
      <c r="SDJ88" s="8"/>
      <c r="SDK88" s="8"/>
      <c r="SDL88" s="8"/>
      <c r="SDM88" s="8"/>
      <c r="SDN88" s="8"/>
      <c r="SDO88" s="8"/>
      <c r="SDP88" s="8"/>
      <c r="SDQ88" s="8"/>
      <c r="SDR88" s="8"/>
      <c r="SDS88" s="8"/>
      <c r="SDT88" s="8"/>
      <c r="SDU88" s="8"/>
      <c r="SDV88" s="8"/>
      <c r="SDW88" s="8"/>
      <c r="SDX88" s="8"/>
      <c r="SDY88" s="8"/>
      <c r="SDZ88" s="8"/>
      <c r="SEA88" s="8"/>
      <c r="SEB88" s="8"/>
      <c r="SEC88" s="8"/>
      <c r="SED88" s="8"/>
      <c r="SEE88" s="8"/>
      <c r="SEF88" s="8"/>
      <c r="SEG88" s="8"/>
      <c r="SEH88" s="8"/>
      <c r="SEI88" s="8"/>
      <c r="SEJ88" s="8"/>
      <c r="SEK88" s="8"/>
      <c r="SEL88" s="8"/>
      <c r="SEM88" s="8"/>
      <c r="SEN88" s="8"/>
      <c r="SEO88" s="8"/>
      <c r="SEP88" s="8"/>
      <c r="SEQ88" s="8"/>
      <c r="SER88" s="8"/>
      <c r="SES88" s="8"/>
      <c r="SET88" s="8"/>
      <c r="SEU88" s="8"/>
      <c r="SEV88" s="8"/>
      <c r="SEW88" s="8"/>
      <c r="SEX88" s="8"/>
      <c r="SEY88" s="8"/>
      <c r="SEZ88" s="8"/>
      <c r="SFA88" s="8"/>
      <c r="SFB88" s="8"/>
      <c r="SFC88" s="8"/>
      <c r="SFD88" s="8"/>
      <c r="SFE88" s="8"/>
      <c r="SFF88" s="8"/>
      <c r="SFG88" s="8"/>
      <c r="SFH88" s="8"/>
      <c r="SFI88" s="8"/>
      <c r="SFJ88" s="8"/>
      <c r="SFK88" s="8"/>
      <c r="SFL88" s="8"/>
      <c r="SFM88" s="8"/>
      <c r="SFN88" s="8"/>
      <c r="SFO88" s="8"/>
      <c r="SFP88" s="8"/>
      <c r="SFQ88" s="8"/>
      <c r="SFR88" s="8"/>
      <c r="SFS88" s="8"/>
      <c r="SFT88" s="8"/>
      <c r="SFU88" s="8"/>
      <c r="SFV88" s="8"/>
      <c r="SFW88" s="8"/>
      <c r="SFX88" s="8"/>
      <c r="SFY88" s="8"/>
      <c r="SFZ88" s="8"/>
      <c r="SGA88" s="8"/>
      <c r="SGB88" s="8"/>
      <c r="SGC88" s="8"/>
      <c r="SGD88" s="8"/>
      <c r="SGE88" s="8"/>
      <c r="SGF88" s="8"/>
      <c r="SGG88" s="8"/>
      <c r="SGH88" s="8"/>
      <c r="SGI88" s="8"/>
      <c r="SGJ88" s="8"/>
      <c r="SGK88" s="8"/>
      <c r="SGL88" s="8"/>
      <c r="SGM88" s="8"/>
      <c r="SGN88" s="8"/>
      <c r="SGO88" s="8"/>
      <c r="SGP88" s="8"/>
      <c r="SGQ88" s="8"/>
      <c r="SGR88" s="8"/>
      <c r="SGS88" s="8"/>
      <c r="SGT88" s="8"/>
      <c r="SGU88" s="8"/>
      <c r="SGV88" s="8"/>
      <c r="SGW88" s="8"/>
      <c r="SGX88" s="8"/>
      <c r="SGY88" s="8"/>
      <c r="SGZ88" s="8"/>
      <c r="SHA88" s="8"/>
      <c r="SHB88" s="8"/>
      <c r="SHC88" s="8"/>
      <c r="SHD88" s="8"/>
      <c r="SHE88" s="8"/>
      <c r="SHF88" s="8"/>
      <c r="SHG88" s="8"/>
      <c r="SHH88" s="8"/>
      <c r="SHI88" s="8"/>
      <c r="SHJ88" s="8"/>
      <c r="SHK88" s="8"/>
      <c r="SHL88" s="8"/>
      <c r="SHM88" s="8"/>
      <c r="SHN88" s="8"/>
      <c r="SHO88" s="8"/>
      <c r="SHP88" s="8"/>
      <c r="SHQ88" s="8"/>
      <c r="SHR88" s="8"/>
      <c r="SHS88" s="8"/>
      <c r="SHT88" s="8"/>
      <c r="SHU88" s="8"/>
      <c r="SHV88" s="8"/>
      <c r="SHW88" s="8"/>
      <c r="SHX88" s="8"/>
      <c r="SHY88" s="8"/>
      <c r="SHZ88" s="8"/>
      <c r="SIA88" s="8"/>
      <c r="SIB88" s="8"/>
      <c r="SIC88" s="8"/>
      <c r="SID88" s="8"/>
      <c r="SIE88" s="8"/>
      <c r="SIF88" s="8"/>
      <c r="SIG88" s="8"/>
      <c r="SIH88" s="8"/>
      <c r="SII88" s="8"/>
      <c r="SIJ88" s="8"/>
      <c r="SIK88" s="8"/>
      <c r="SIL88" s="8"/>
      <c r="SIM88" s="8"/>
      <c r="SIN88" s="8"/>
      <c r="SIO88" s="8"/>
      <c r="SIP88" s="8"/>
      <c r="SIQ88" s="8"/>
      <c r="SIR88" s="8"/>
      <c r="SIS88" s="8"/>
      <c r="SIT88" s="8"/>
      <c r="SIU88" s="8"/>
      <c r="SIV88" s="8"/>
      <c r="SIW88" s="8"/>
      <c r="SIX88" s="8"/>
      <c r="SIY88" s="8"/>
      <c r="SIZ88" s="8"/>
      <c r="SJA88" s="8"/>
      <c r="SJB88" s="8"/>
      <c r="SJC88" s="8"/>
      <c r="SJD88" s="8"/>
      <c r="SJE88" s="8"/>
      <c r="SJF88" s="8"/>
      <c r="SJG88" s="8"/>
      <c r="SJH88" s="8"/>
      <c r="SJI88" s="8"/>
      <c r="SJJ88" s="8"/>
      <c r="SJK88" s="8"/>
      <c r="SJL88" s="8"/>
      <c r="SJM88" s="8"/>
      <c r="SJN88" s="8"/>
      <c r="SJO88" s="8"/>
      <c r="SJP88" s="8"/>
      <c r="SJQ88" s="8"/>
      <c r="SJR88" s="8"/>
      <c r="SJS88" s="8"/>
      <c r="SJT88" s="8"/>
      <c r="SJU88" s="8"/>
      <c r="SJV88" s="8"/>
      <c r="SJW88" s="8"/>
      <c r="SJX88" s="8"/>
      <c r="SJY88" s="8"/>
      <c r="SJZ88" s="8"/>
      <c r="SKA88" s="8"/>
      <c r="SKB88" s="8"/>
      <c r="SKC88" s="8"/>
      <c r="SKD88" s="8"/>
      <c r="SKE88" s="8"/>
      <c r="SKF88" s="8"/>
      <c r="SKG88" s="8"/>
      <c r="SKH88" s="8"/>
      <c r="SKI88" s="8"/>
      <c r="SKJ88" s="8"/>
      <c r="SKK88" s="8"/>
      <c r="SKL88" s="8"/>
      <c r="SKM88" s="8"/>
      <c r="SKN88" s="8"/>
      <c r="SKO88" s="8"/>
      <c r="SKP88" s="8"/>
      <c r="SKQ88" s="8"/>
      <c r="SKR88" s="8"/>
      <c r="SKS88" s="8"/>
      <c r="SKT88" s="8"/>
      <c r="SKU88" s="8"/>
      <c r="SKV88" s="8"/>
      <c r="SKW88" s="8"/>
      <c r="SKX88" s="8"/>
      <c r="SKY88" s="8"/>
      <c r="SKZ88" s="8"/>
      <c r="SLA88" s="8"/>
      <c r="SLB88" s="8"/>
      <c r="SLC88" s="8"/>
      <c r="SLD88" s="8"/>
      <c r="SLE88" s="8"/>
      <c r="SLF88" s="8"/>
      <c r="SLG88" s="8"/>
      <c r="SLH88" s="8"/>
      <c r="SLI88" s="8"/>
      <c r="SLJ88" s="8"/>
      <c r="SLK88" s="8"/>
      <c r="SLL88" s="8"/>
      <c r="SLM88" s="8"/>
      <c r="SLN88" s="8"/>
      <c r="SLO88" s="8"/>
      <c r="SLP88" s="8"/>
      <c r="SLQ88" s="8"/>
      <c r="SLR88" s="8"/>
      <c r="SLS88" s="8"/>
      <c r="SLT88" s="8"/>
      <c r="SLU88" s="8"/>
      <c r="SLV88" s="8"/>
      <c r="SLW88" s="8"/>
      <c r="SLX88" s="8"/>
      <c r="SLY88" s="8"/>
      <c r="SLZ88" s="8"/>
      <c r="SMA88" s="8"/>
      <c r="SMB88" s="8"/>
      <c r="SMC88" s="8"/>
      <c r="SMD88" s="8"/>
      <c r="SME88" s="8"/>
      <c r="SMF88" s="8"/>
      <c r="SMG88" s="8"/>
      <c r="SMH88" s="8"/>
      <c r="SMI88" s="8"/>
      <c r="SMJ88" s="8"/>
      <c r="SMK88" s="8"/>
      <c r="SML88" s="8"/>
      <c r="SMM88" s="8"/>
      <c r="SMN88" s="8"/>
      <c r="SMO88" s="8"/>
      <c r="SMP88" s="8"/>
      <c r="SMQ88" s="8"/>
      <c r="SMR88" s="8"/>
      <c r="SMS88" s="8"/>
      <c r="SMT88" s="8"/>
      <c r="SMU88" s="8"/>
      <c r="SMV88" s="8"/>
      <c r="SMW88" s="8"/>
      <c r="SMX88" s="8"/>
      <c r="SMY88" s="8"/>
      <c r="SMZ88" s="8"/>
      <c r="SNA88" s="8"/>
      <c r="SNB88" s="8"/>
      <c r="SNC88" s="8"/>
      <c r="SND88" s="8"/>
      <c r="SNE88" s="8"/>
      <c r="SNF88" s="8"/>
      <c r="SNG88" s="8"/>
      <c r="SNH88" s="8"/>
      <c r="SNI88" s="8"/>
      <c r="SNJ88" s="8"/>
      <c r="SNK88" s="8"/>
      <c r="SNL88" s="8"/>
      <c r="SNM88" s="8"/>
      <c r="SNN88" s="8"/>
      <c r="SNO88" s="8"/>
      <c r="SNP88" s="8"/>
      <c r="SNQ88" s="8"/>
      <c r="SNR88" s="8"/>
      <c r="SNS88" s="8"/>
      <c r="SNT88" s="8"/>
      <c r="SNU88" s="8"/>
      <c r="SNV88" s="8"/>
      <c r="SNW88" s="8"/>
      <c r="SNX88" s="8"/>
      <c r="SNY88" s="8"/>
      <c r="SNZ88" s="8"/>
      <c r="SOA88" s="8"/>
      <c r="SOB88" s="8"/>
      <c r="SOC88" s="8"/>
      <c r="SOD88" s="8"/>
      <c r="SOE88" s="8"/>
      <c r="SOF88" s="8"/>
      <c r="SOG88" s="8"/>
      <c r="SOH88" s="8"/>
      <c r="SOI88" s="8"/>
      <c r="SOJ88" s="8"/>
      <c r="SOK88" s="8"/>
      <c r="SOL88" s="8"/>
      <c r="SOM88" s="8"/>
      <c r="SON88" s="8"/>
      <c r="SOO88" s="8"/>
      <c r="SOP88" s="8"/>
      <c r="SOQ88" s="8"/>
      <c r="SOR88" s="8"/>
      <c r="SOS88" s="8"/>
      <c r="SOT88" s="8"/>
      <c r="SOU88" s="8"/>
      <c r="SOV88" s="8"/>
      <c r="SOW88" s="8"/>
      <c r="SOX88" s="8"/>
      <c r="SOY88" s="8"/>
      <c r="SOZ88" s="8"/>
      <c r="SPA88" s="8"/>
      <c r="SPB88" s="8"/>
      <c r="SPC88" s="8"/>
      <c r="SPD88" s="8"/>
      <c r="SPE88" s="8"/>
      <c r="SPF88" s="8"/>
      <c r="SPG88" s="8"/>
      <c r="SPH88" s="8"/>
      <c r="SPI88" s="8"/>
      <c r="SPJ88" s="8"/>
      <c r="SPK88" s="8"/>
      <c r="SPL88" s="8"/>
      <c r="SPM88" s="8"/>
      <c r="SPN88" s="8"/>
      <c r="SPO88" s="8"/>
      <c r="SPP88" s="8"/>
      <c r="SPQ88" s="8"/>
      <c r="SPR88" s="8"/>
      <c r="SPS88" s="8"/>
      <c r="SPT88" s="8"/>
      <c r="SPU88" s="8"/>
      <c r="SPV88" s="8"/>
      <c r="SPW88" s="8"/>
      <c r="SPX88" s="8"/>
      <c r="SPY88" s="8"/>
      <c r="SPZ88" s="8"/>
      <c r="SQA88" s="8"/>
      <c r="SQB88" s="8"/>
      <c r="SQC88" s="8"/>
      <c r="SQD88" s="8"/>
      <c r="SQE88" s="8"/>
      <c r="SQF88" s="8"/>
      <c r="SQG88" s="8"/>
      <c r="SQH88" s="8"/>
      <c r="SQI88" s="8"/>
      <c r="SQJ88" s="8"/>
      <c r="SQK88" s="8"/>
      <c r="SQL88" s="8"/>
      <c r="SQM88" s="8"/>
      <c r="SQN88" s="8"/>
      <c r="SQO88" s="8"/>
      <c r="SQP88" s="8"/>
      <c r="SQQ88" s="8"/>
      <c r="SQR88" s="8"/>
      <c r="SQS88" s="8"/>
      <c r="SQT88" s="8"/>
      <c r="SQU88" s="8"/>
      <c r="SQV88" s="8"/>
      <c r="SQW88" s="8"/>
      <c r="SQX88" s="8"/>
      <c r="SQY88" s="8"/>
      <c r="SQZ88" s="8"/>
      <c r="SRA88" s="8"/>
      <c r="SRB88" s="8"/>
      <c r="SRC88" s="8"/>
      <c r="SRD88" s="8"/>
      <c r="SRE88" s="8"/>
      <c r="SRF88" s="8"/>
      <c r="SRG88" s="8"/>
      <c r="SRH88" s="8"/>
      <c r="SRI88" s="8"/>
      <c r="SRJ88" s="8"/>
      <c r="SRK88" s="8"/>
      <c r="SRL88" s="8"/>
      <c r="SRM88" s="8"/>
      <c r="SRN88" s="8"/>
      <c r="SRO88" s="8"/>
      <c r="SRP88" s="8"/>
      <c r="SRQ88" s="8"/>
      <c r="SRR88" s="8"/>
      <c r="SRS88" s="8"/>
      <c r="SRT88" s="8"/>
      <c r="SRU88" s="8"/>
      <c r="SRV88" s="8"/>
      <c r="SRW88" s="8"/>
      <c r="SRX88" s="8"/>
      <c r="SRY88" s="8"/>
      <c r="SRZ88" s="8"/>
      <c r="SSA88" s="8"/>
      <c r="SSB88" s="8"/>
      <c r="SSC88" s="8"/>
      <c r="SSD88" s="8"/>
      <c r="SSE88" s="8"/>
      <c r="SSF88" s="8"/>
      <c r="SSG88" s="8"/>
      <c r="SSH88" s="8"/>
      <c r="SSI88" s="8"/>
      <c r="SSJ88" s="8"/>
      <c r="SSK88" s="8"/>
      <c r="SSL88" s="8"/>
      <c r="SSM88" s="8"/>
      <c r="SSN88" s="8"/>
      <c r="SSO88" s="8"/>
      <c r="SSP88" s="8"/>
      <c r="SSQ88" s="8"/>
      <c r="SSR88" s="8"/>
      <c r="SSS88" s="8"/>
      <c r="SST88" s="8"/>
      <c r="SSU88" s="8"/>
      <c r="SSV88" s="8"/>
      <c r="SSW88" s="8"/>
      <c r="SSX88" s="8"/>
      <c r="SSY88" s="8"/>
      <c r="SSZ88" s="8"/>
      <c r="STA88" s="8"/>
      <c r="STB88" s="8"/>
      <c r="STC88" s="8"/>
      <c r="STD88" s="8"/>
      <c r="STE88" s="8"/>
      <c r="STF88" s="8"/>
      <c r="STG88" s="8"/>
      <c r="STH88" s="8"/>
      <c r="STI88" s="8"/>
      <c r="STJ88" s="8"/>
      <c r="STK88" s="8"/>
      <c r="STL88" s="8"/>
      <c r="STM88" s="8"/>
      <c r="STN88" s="8"/>
      <c r="STO88" s="8"/>
      <c r="STP88" s="8"/>
      <c r="STQ88" s="8"/>
      <c r="STR88" s="8"/>
      <c r="STS88" s="8"/>
      <c r="STT88" s="8"/>
      <c r="STU88" s="8"/>
      <c r="STV88" s="8"/>
      <c r="STW88" s="8"/>
      <c r="STX88" s="8"/>
      <c r="STY88" s="8"/>
      <c r="STZ88" s="8"/>
      <c r="SUA88" s="8"/>
      <c r="SUB88" s="8"/>
      <c r="SUC88" s="8"/>
      <c r="SUD88" s="8"/>
      <c r="SUE88" s="8"/>
      <c r="SUF88" s="8"/>
      <c r="SUG88" s="8"/>
      <c r="SUH88" s="8"/>
      <c r="SUI88" s="8"/>
      <c r="SUJ88" s="8"/>
      <c r="SUK88" s="8"/>
      <c r="SUL88" s="8"/>
      <c r="SUM88" s="8"/>
      <c r="SUN88" s="8"/>
      <c r="SUO88" s="8"/>
      <c r="SUP88" s="8"/>
      <c r="SUQ88" s="8"/>
      <c r="SUR88" s="8"/>
      <c r="SUS88" s="8"/>
      <c r="SUT88" s="8"/>
      <c r="SUU88" s="8"/>
      <c r="SUV88" s="8"/>
      <c r="SUW88" s="8"/>
      <c r="SUX88" s="8"/>
      <c r="SUY88" s="8"/>
      <c r="SUZ88" s="8"/>
      <c r="SVA88" s="8"/>
      <c r="SVB88" s="8"/>
      <c r="SVC88" s="8"/>
      <c r="SVD88" s="8"/>
      <c r="SVE88" s="8"/>
      <c r="SVF88" s="8"/>
      <c r="SVG88" s="8"/>
      <c r="SVH88" s="8"/>
      <c r="SVI88" s="8"/>
      <c r="SVJ88" s="8"/>
      <c r="SVK88" s="8"/>
      <c r="SVL88" s="8"/>
      <c r="SVM88" s="8"/>
      <c r="SVN88" s="8"/>
      <c r="SVO88" s="8"/>
      <c r="SVP88" s="8"/>
      <c r="SVQ88" s="8"/>
      <c r="SVR88" s="8"/>
      <c r="SVS88" s="8"/>
      <c r="SVT88" s="8"/>
      <c r="SVU88" s="8"/>
      <c r="SVV88" s="8"/>
      <c r="SVW88" s="8"/>
      <c r="SVX88" s="8"/>
      <c r="SVY88" s="8"/>
      <c r="SVZ88" s="8"/>
      <c r="SWA88" s="8"/>
      <c r="SWB88" s="8"/>
      <c r="SWC88" s="8"/>
      <c r="SWD88" s="8"/>
      <c r="SWE88" s="8"/>
      <c r="SWF88" s="8"/>
      <c r="SWG88" s="8"/>
      <c r="SWH88" s="8"/>
      <c r="SWI88" s="8"/>
      <c r="SWJ88" s="8"/>
      <c r="SWK88" s="8"/>
      <c r="SWL88" s="8"/>
      <c r="SWM88" s="8"/>
      <c r="SWN88" s="8"/>
      <c r="SWO88" s="8"/>
      <c r="SWP88" s="8"/>
      <c r="SWQ88" s="8"/>
      <c r="SWR88" s="8"/>
      <c r="SWS88" s="8"/>
      <c r="SWT88" s="8"/>
      <c r="SWU88" s="8"/>
      <c r="SWV88" s="8"/>
      <c r="SWW88" s="8"/>
      <c r="SWX88" s="8"/>
      <c r="SWY88" s="8"/>
      <c r="SWZ88" s="8"/>
      <c r="SXA88" s="8"/>
      <c r="SXB88" s="8"/>
      <c r="SXC88" s="8"/>
      <c r="SXD88" s="8"/>
      <c r="SXE88" s="8"/>
      <c r="SXF88" s="8"/>
      <c r="SXG88" s="8"/>
      <c r="SXH88" s="8"/>
      <c r="SXI88" s="8"/>
      <c r="SXJ88" s="8"/>
      <c r="SXK88" s="8"/>
      <c r="SXL88" s="8"/>
      <c r="SXM88" s="8"/>
      <c r="SXN88" s="8"/>
      <c r="SXO88" s="8"/>
      <c r="SXP88" s="8"/>
      <c r="SXQ88" s="8"/>
      <c r="SXR88" s="8"/>
      <c r="SXS88" s="8"/>
      <c r="SXT88" s="8"/>
      <c r="SXU88" s="8"/>
      <c r="SXV88" s="8"/>
      <c r="SXW88" s="8"/>
      <c r="SXX88" s="8"/>
      <c r="SXY88" s="8"/>
      <c r="SXZ88" s="8"/>
      <c r="SYA88" s="8"/>
      <c r="SYB88" s="8"/>
      <c r="SYC88" s="8"/>
      <c r="SYD88" s="8"/>
      <c r="SYE88" s="8"/>
      <c r="SYF88" s="8"/>
      <c r="SYG88" s="8"/>
      <c r="SYH88" s="8"/>
      <c r="SYI88" s="8"/>
      <c r="SYJ88" s="8"/>
      <c r="SYK88" s="8"/>
      <c r="SYL88" s="8"/>
      <c r="SYM88" s="8"/>
      <c r="SYN88" s="8"/>
      <c r="SYO88" s="8"/>
      <c r="SYP88" s="8"/>
      <c r="SYQ88" s="8"/>
      <c r="SYR88" s="8"/>
      <c r="SYS88" s="8"/>
      <c r="SYT88" s="8"/>
      <c r="SYU88" s="8"/>
      <c r="SYV88" s="8"/>
      <c r="SYW88" s="8"/>
      <c r="SYX88" s="8"/>
      <c r="SYY88" s="8"/>
      <c r="SYZ88" s="8"/>
      <c r="SZA88" s="8"/>
      <c r="SZB88" s="8"/>
      <c r="SZC88" s="8"/>
      <c r="SZD88" s="8"/>
      <c r="SZE88" s="8"/>
      <c r="SZF88" s="8"/>
      <c r="SZG88" s="8"/>
      <c r="SZH88" s="8"/>
      <c r="SZI88" s="8"/>
      <c r="SZJ88" s="8"/>
      <c r="SZK88" s="8"/>
      <c r="SZL88" s="8"/>
      <c r="SZM88" s="8"/>
      <c r="SZN88" s="8"/>
      <c r="SZO88" s="8"/>
      <c r="SZP88" s="8"/>
      <c r="SZQ88" s="8"/>
      <c r="SZR88" s="8"/>
      <c r="SZS88" s="8"/>
      <c r="SZT88" s="8"/>
      <c r="SZU88" s="8"/>
      <c r="SZV88" s="8"/>
      <c r="SZW88" s="8"/>
      <c r="SZX88" s="8"/>
      <c r="SZY88" s="8"/>
      <c r="SZZ88" s="8"/>
      <c r="TAA88" s="8"/>
      <c r="TAB88" s="8"/>
      <c r="TAC88" s="8"/>
      <c r="TAD88" s="8"/>
      <c r="TAE88" s="8"/>
      <c r="TAF88" s="8"/>
      <c r="TAG88" s="8"/>
      <c r="TAH88" s="8"/>
      <c r="TAI88" s="8"/>
      <c r="TAJ88" s="8"/>
      <c r="TAK88" s="8"/>
      <c r="TAL88" s="8"/>
      <c r="TAM88" s="8"/>
      <c r="TAN88" s="8"/>
      <c r="TAO88" s="8"/>
      <c r="TAP88" s="8"/>
      <c r="TAQ88" s="8"/>
      <c r="TAR88" s="8"/>
      <c r="TAS88" s="8"/>
      <c r="TAT88" s="8"/>
      <c r="TAU88" s="8"/>
      <c r="TAV88" s="8"/>
      <c r="TAW88" s="8"/>
      <c r="TAX88" s="8"/>
      <c r="TAY88" s="8"/>
      <c r="TAZ88" s="8"/>
      <c r="TBA88" s="8"/>
      <c r="TBB88" s="8"/>
      <c r="TBC88" s="8"/>
      <c r="TBD88" s="8"/>
      <c r="TBE88" s="8"/>
      <c r="TBF88" s="8"/>
      <c r="TBG88" s="8"/>
      <c r="TBH88" s="8"/>
      <c r="TBI88" s="8"/>
      <c r="TBJ88" s="8"/>
      <c r="TBK88" s="8"/>
      <c r="TBL88" s="8"/>
      <c r="TBM88" s="8"/>
      <c r="TBN88" s="8"/>
      <c r="TBO88" s="8"/>
      <c r="TBP88" s="8"/>
      <c r="TBQ88" s="8"/>
      <c r="TBR88" s="8"/>
      <c r="TBS88" s="8"/>
      <c r="TBT88" s="8"/>
      <c r="TBU88" s="8"/>
      <c r="TBV88" s="8"/>
      <c r="TBW88" s="8"/>
      <c r="TBX88" s="8"/>
      <c r="TBY88" s="8"/>
      <c r="TBZ88" s="8"/>
      <c r="TCA88" s="8"/>
      <c r="TCB88" s="8"/>
      <c r="TCC88" s="8"/>
      <c r="TCD88" s="8"/>
      <c r="TCE88" s="8"/>
      <c r="TCF88" s="8"/>
      <c r="TCG88" s="8"/>
      <c r="TCH88" s="8"/>
      <c r="TCI88" s="8"/>
      <c r="TCJ88" s="8"/>
      <c r="TCK88" s="8"/>
      <c r="TCL88" s="8"/>
      <c r="TCM88" s="8"/>
      <c r="TCN88" s="8"/>
      <c r="TCO88" s="8"/>
      <c r="TCP88" s="8"/>
      <c r="TCQ88" s="8"/>
      <c r="TCR88" s="8"/>
      <c r="TCS88" s="8"/>
      <c r="TCT88" s="8"/>
      <c r="TCU88" s="8"/>
      <c r="TCV88" s="8"/>
      <c r="TCW88" s="8"/>
      <c r="TCX88" s="8"/>
      <c r="TCY88" s="8"/>
      <c r="TCZ88" s="8"/>
      <c r="TDA88" s="8"/>
      <c r="TDB88" s="8"/>
      <c r="TDC88" s="8"/>
      <c r="TDD88" s="8"/>
      <c r="TDE88" s="8"/>
      <c r="TDF88" s="8"/>
      <c r="TDG88" s="8"/>
      <c r="TDH88" s="8"/>
      <c r="TDI88" s="8"/>
      <c r="TDJ88" s="8"/>
      <c r="TDK88" s="8"/>
      <c r="TDL88" s="8"/>
      <c r="TDM88" s="8"/>
      <c r="TDN88" s="8"/>
      <c r="TDO88" s="8"/>
      <c r="TDP88" s="8"/>
      <c r="TDQ88" s="8"/>
      <c r="TDR88" s="8"/>
      <c r="TDS88" s="8"/>
      <c r="TDT88" s="8"/>
      <c r="TDU88" s="8"/>
      <c r="TDV88" s="8"/>
      <c r="TDW88" s="8"/>
      <c r="TDX88" s="8"/>
      <c r="TDY88" s="8"/>
      <c r="TDZ88" s="8"/>
      <c r="TEA88" s="8"/>
      <c r="TEB88" s="8"/>
      <c r="TEC88" s="8"/>
      <c r="TED88" s="8"/>
      <c r="TEE88" s="8"/>
      <c r="TEF88" s="8"/>
      <c r="TEG88" s="8"/>
      <c r="TEH88" s="8"/>
      <c r="TEI88" s="8"/>
      <c r="TEJ88" s="8"/>
      <c r="TEK88" s="8"/>
      <c r="TEL88" s="8"/>
      <c r="TEM88" s="8"/>
      <c r="TEN88" s="8"/>
      <c r="TEO88" s="8"/>
      <c r="TEP88" s="8"/>
      <c r="TEQ88" s="8"/>
      <c r="TER88" s="8"/>
      <c r="TES88" s="8"/>
      <c r="TET88" s="8"/>
      <c r="TEU88" s="8"/>
      <c r="TEV88" s="8"/>
      <c r="TEW88" s="8"/>
      <c r="TEX88" s="8"/>
      <c r="TEY88" s="8"/>
      <c r="TEZ88" s="8"/>
      <c r="TFA88" s="8"/>
      <c r="TFB88" s="8"/>
      <c r="TFC88" s="8"/>
      <c r="TFD88" s="8"/>
      <c r="TFE88" s="8"/>
      <c r="TFF88" s="8"/>
      <c r="TFG88" s="8"/>
      <c r="TFH88" s="8"/>
      <c r="TFI88" s="8"/>
      <c r="TFJ88" s="8"/>
      <c r="TFK88" s="8"/>
      <c r="TFL88" s="8"/>
      <c r="TFM88" s="8"/>
      <c r="TFN88" s="8"/>
      <c r="TFO88" s="8"/>
      <c r="TFP88" s="8"/>
      <c r="TFQ88" s="8"/>
      <c r="TFR88" s="8"/>
      <c r="TFS88" s="8"/>
      <c r="TFT88" s="8"/>
      <c r="TFU88" s="8"/>
      <c r="TFV88" s="8"/>
      <c r="TFW88" s="8"/>
      <c r="TFX88" s="8"/>
      <c r="TFY88" s="8"/>
      <c r="TFZ88" s="8"/>
      <c r="TGA88" s="8"/>
      <c r="TGB88" s="8"/>
      <c r="TGC88" s="8"/>
      <c r="TGD88" s="8"/>
      <c r="TGE88" s="8"/>
      <c r="TGF88" s="8"/>
      <c r="TGG88" s="8"/>
      <c r="TGH88" s="8"/>
      <c r="TGI88" s="8"/>
      <c r="TGJ88" s="8"/>
      <c r="TGK88" s="8"/>
      <c r="TGL88" s="8"/>
      <c r="TGM88" s="8"/>
      <c r="TGN88" s="8"/>
      <c r="TGO88" s="8"/>
      <c r="TGP88" s="8"/>
      <c r="TGQ88" s="8"/>
      <c r="TGR88" s="8"/>
      <c r="TGS88" s="8"/>
      <c r="TGT88" s="8"/>
      <c r="TGU88" s="8"/>
      <c r="TGV88" s="8"/>
      <c r="TGW88" s="8"/>
      <c r="TGX88" s="8"/>
      <c r="TGY88" s="8"/>
      <c r="TGZ88" s="8"/>
      <c r="THA88" s="8"/>
      <c r="THB88" s="8"/>
      <c r="THC88" s="8"/>
      <c r="THD88" s="8"/>
      <c r="THE88" s="8"/>
      <c r="THF88" s="8"/>
      <c r="THG88" s="8"/>
      <c r="THH88" s="8"/>
      <c r="THI88" s="8"/>
      <c r="THJ88" s="8"/>
      <c r="THK88" s="8"/>
      <c r="THL88" s="8"/>
      <c r="THM88" s="8"/>
      <c r="THN88" s="8"/>
      <c r="THO88" s="8"/>
      <c r="THP88" s="8"/>
      <c r="THQ88" s="8"/>
      <c r="THR88" s="8"/>
      <c r="THS88" s="8"/>
      <c r="THT88" s="8"/>
      <c r="THU88" s="8"/>
      <c r="THV88" s="8"/>
      <c r="THW88" s="8"/>
      <c r="THX88" s="8"/>
      <c r="THY88" s="8"/>
      <c r="THZ88" s="8"/>
      <c r="TIA88" s="8"/>
      <c r="TIB88" s="8"/>
      <c r="TIC88" s="8"/>
      <c r="TID88" s="8"/>
      <c r="TIE88" s="8"/>
      <c r="TIF88" s="8"/>
      <c r="TIG88" s="8"/>
      <c r="TIH88" s="8"/>
      <c r="TII88" s="8"/>
      <c r="TIJ88" s="8"/>
      <c r="TIK88" s="8"/>
      <c r="TIL88" s="8"/>
      <c r="TIM88" s="8"/>
      <c r="TIN88" s="8"/>
      <c r="TIO88" s="8"/>
      <c r="TIP88" s="8"/>
      <c r="TIQ88" s="8"/>
      <c r="TIR88" s="8"/>
      <c r="TIS88" s="8"/>
      <c r="TIT88" s="8"/>
      <c r="TIU88" s="8"/>
      <c r="TIV88" s="8"/>
      <c r="TIW88" s="8"/>
      <c r="TIX88" s="8"/>
      <c r="TIY88" s="8"/>
      <c r="TIZ88" s="8"/>
      <c r="TJA88" s="8"/>
      <c r="TJB88" s="8"/>
      <c r="TJC88" s="8"/>
      <c r="TJD88" s="8"/>
      <c r="TJE88" s="8"/>
      <c r="TJF88" s="8"/>
      <c r="TJG88" s="8"/>
      <c r="TJH88" s="8"/>
      <c r="TJI88" s="8"/>
      <c r="TJJ88" s="8"/>
      <c r="TJK88" s="8"/>
      <c r="TJL88" s="8"/>
      <c r="TJM88" s="8"/>
      <c r="TJN88" s="8"/>
      <c r="TJO88" s="8"/>
      <c r="TJP88" s="8"/>
      <c r="TJQ88" s="8"/>
      <c r="TJR88" s="8"/>
      <c r="TJS88" s="8"/>
      <c r="TJT88" s="8"/>
      <c r="TJU88" s="8"/>
      <c r="TJV88" s="8"/>
      <c r="TJW88" s="8"/>
      <c r="TJX88" s="8"/>
      <c r="TJY88" s="8"/>
      <c r="TJZ88" s="8"/>
      <c r="TKA88" s="8"/>
      <c r="TKB88" s="8"/>
      <c r="TKC88" s="8"/>
      <c r="TKD88" s="8"/>
      <c r="TKE88" s="8"/>
      <c r="TKF88" s="8"/>
      <c r="TKG88" s="8"/>
      <c r="TKH88" s="8"/>
      <c r="TKI88" s="8"/>
      <c r="TKJ88" s="8"/>
      <c r="TKK88" s="8"/>
      <c r="TKL88" s="8"/>
      <c r="TKM88" s="8"/>
      <c r="TKN88" s="8"/>
      <c r="TKO88" s="8"/>
      <c r="TKP88" s="8"/>
      <c r="TKQ88" s="8"/>
      <c r="TKR88" s="8"/>
      <c r="TKS88" s="8"/>
      <c r="TKT88" s="8"/>
      <c r="TKU88" s="8"/>
      <c r="TKV88" s="8"/>
      <c r="TKW88" s="8"/>
      <c r="TKX88" s="8"/>
      <c r="TKY88" s="8"/>
      <c r="TKZ88" s="8"/>
      <c r="TLA88" s="8"/>
      <c r="TLB88" s="8"/>
      <c r="TLC88" s="8"/>
      <c r="TLD88" s="8"/>
      <c r="TLE88" s="8"/>
      <c r="TLF88" s="8"/>
      <c r="TLG88" s="8"/>
      <c r="TLH88" s="8"/>
      <c r="TLI88" s="8"/>
      <c r="TLJ88" s="8"/>
      <c r="TLK88" s="8"/>
      <c r="TLL88" s="8"/>
      <c r="TLM88" s="8"/>
      <c r="TLN88" s="8"/>
      <c r="TLO88" s="8"/>
      <c r="TLP88" s="8"/>
      <c r="TLQ88" s="8"/>
      <c r="TLR88" s="8"/>
      <c r="TLS88" s="8"/>
      <c r="TLT88" s="8"/>
      <c r="TLU88" s="8"/>
      <c r="TLV88" s="8"/>
      <c r="TLW88" s="8"/>
      <c r="TLX88" s="8"/>
      <c r="TLY88" s="8"/>
      <c r="TLZ88" s="8"/>
      <c r="TMA88" s="8"/>
      <c r="TMB88" s="8"/>
      <c r="TMC88" s="8"/>
      <c r="TMD88" s="8"/>
      <c r="TME88" s="8"/>
      <c r="TMF88" s="8"/>
      <c r="TMG88" s="8"/>
      <c r="TMH88" s="8"/>
      <c r="TMI88" s="8"/>
      <c r="TMJ88" s="8"/>
      <c r="TMK88" s="8"/>
      <c r="TML88" s="8"/>
      <c r="TMM88" s="8"/>
      <c r="TMN88" s="8"/>
      <c r="TMO88" s="8"/>
      <c r="TMP88" s="8"/>
      <c r="TMQ88" s="8"/>
      <c r="TMR88" s="8"/>
      <c r="TMS88" s="8"/>
      <c r="TMT88" s="8"/>
      <c r="TMU88" s="8"/>
      <c r="TMV88" s="8"/>
      <c r="TMW88" s="8"/>
      <c r="TMX88" s="8"/>
      <c r="TMY88" s="8"/>
      <c r="TMZ88" s="8"/>
      <c r="TNA88" s="8"/>
      <c r="TNB88" s="8"/>
      <c r="TNC88" s="8"/>
      <c r="TND88" s="8"/>
      <c r="TNE88" s="8"/>
      <c r="TNF88" s="8"/>
      <c r="TNG88" s="8"/>
      <c r="TNH88" s="8"/>
      <c r="TNI88" s="8"/>
      <c r="TNJ88" s="8"/>
      <c r="TNK88" s="8"/>
      <c r="TNL88" s="8"/>
      <c r="TNM88" s="8"/>
      <c r="TNN88" s="8"/>
      <c r="TNO88" s="8"/>
      <c r="TNP88" s="8"/>
      <c r="TNQ88" s="8"/>
      <c r="TNR88" s="8"/>
      <c r="TNS88" s="8"/>
      <c r="TNT88" s="8"/>
      <c r="TNU88" s="8"/>
      <c r="TNV88" s="8"/>
      <c r="TNW88" s="8"/>
      <c r="TNX88" s="8"/>
      <c r="TNY88" s="8"/>
      <c r="TNZ88" s="8"/>
      <c r="TOA88" s="8"/>
      <c r="TOB88" s="8"/>
      <c r="TOC88" s="8"/>
      <c r="TOD88" s="8"/>
      <c r="TOE88" s="8"/>
      <c r="TOF88" s="8"/>
      <c r="TOG88" s="8"/>
      <c r="TOH88" s="8"/>
      <c r="TOI88" s="8"/>
      <c r="TOJ88" s="8"/>
      <c r="TOK88" s="8"/>
      <c r="TOL88" s="8"/>
      <c r="TOM88" s="8"/>
      <c r="TON88" s="8"/>
      <c r="TOO88" s="8"/>
      <c r="TOP88" s="8"/>
      <c r="TOQ88" s="8"/>
      <c r="TOR88" s="8"/>
      <c r="TOS88" s="8"/>
      <c r="TOT88" s="8"/>
      <c r="TOU88" s="8"/>
      <c r="TOV88" s="8"/>
      <c r="TOW88" s="8"/>
      <c r="TOX88" s="8"/>
      <c r="TOY88" s="8"/>
      <c r="TOZ88" s="8"/>
      <c r="TPA88" s="8"/>
      <c r="TPB88" s="8"/>
      <c r="TPC88" s="8"/>
      <c r="TPD88" s="8"/>
      <c r="TPE88" s="8"/>
      <c r="TPF88" s="8"/>
      <c r="TPG88" s="8"/>
      <c r="TPH88" s="8"/>
      <c r="TPI88" s="8"/>
      <c r="TPJ88" s="8"/>
      <c r="TPK88" s="8"/>
      <c r="TPL88" s="8"/>
      <c r="TPM88" s="8"/>
      <c r="TPN88" s="8"/>
      <c r="TPO88" s="8"/>
      <c r="TPP88" s="8"/>
      <c r="TPQ88" s="8"/>
      <c r="TPR88" s="8"/>
      <c r="TPS88" s="8"/>
      <c r="TPT88" s="8"/>
      <c r="TPU88" s="8"/>
      <c r="TPV88" s="8"/>
      <c r="TPW88" s="8"/>
      <c r="TPX88" s="8"/>
      <c r="TPY88" s="8"/>
      <c r="TPZ88" s="8"/>
      <c r="TQA88" s="8"/>
      <c r="TQB88" s="8"/>
      <c r="TQC88" s="8"/>
      <c r="TQD88" s="8"/>
      <c r="TQE88" s="8"/>
      <c r="TQF88" s="8"/>
      <c r="TQG88" s="8"/>
      <c r="TQH88" s="8"/>
      <c r="TQI88" s="8"/>
      <c r="TQJ88" s="8"/>
      <c r="TQK88" s="8"/>
      <c r="TQL88" s="8"/>
      <c r="TQM88" s="8"/>
      <c r="TQN88" s="8"/>
      <c r="TQO88" s="8"/>
      <c r="TQP88" s="8"/>
      <c r="TQQ88" s="8"/>
      <c r="TQR88" s="8"/>
      <c r="TQS88" s="8"/>
      <c r="TQT88" s="8"/>
      <c r="TQU88" s="8"/>
      <c r="TQV88" s="8"/>
      <c r="TQW88" s="8"/>
      <c r="TQX88" s="8"/>
      <c r="TQY88" s="8"/>
      <c r="TQZ88" s="8"/>
      <c r="TRA88" s="8"/>
      <c r="TRB88" s="8"/>
      <c r="TRC88" s="8"/>
      <c r="TRD88" s="8"/>
      <c r="TRE88" s="8"/>
      <c r="TRF88" s="8"/>
      <c r="TRG88" s="8"/>
      <c r="TRH88" s="8"/>
      <c r="TRI88" s="8"/>
      <c r="TRJ88" s="8"/>
      <c r="TRK88" s="8"/>
      <c r="TRL88" s="8"/>
      <c r="TRM88" s="8"/>
      <c r="TRN88" s="8"/>
      <c r="TRO88" s="8"/>
      <c r="TRP88" s="8"/>
      <c r="TRQ88" s="8"/>
      <c r="TRR88" s="8"/>
      <c r="TRS88" s="8"/>
      <c r="TRT88" s="8"/>
      <c r="TRU88" s="8"/>
      <c r="TRV88" s="8"/>
      <c r="TRW88" s="8"/>
      <c r="TRX88" s="8"/>
      <c r="TRY88" s="8"/>
      <c r="TRZ88" s="8"/>
      <c r="TSA88" s="8"/>
      <c r="TSB88" s="8"/>
      <c r="TSC88" s="8"/>
      <c r="TSD88" s="8"/>
      <c r="TSE88" s="8"/>
      <c r="TSF88" s="8"/>
      <c r="TSG88" s="8"/>
      <c r="TSH88" s="8"/>
      <c r="TSI88" s="8"/>
      <c r="TSJ88" s="8"/>
      <c r="TSK88" s="8"/>
      <c r="TSL88" s="8"/>
      <c r="TSM88" s="8"/>
      <c r="TSN88" s="8"/>
      <c r="TSO88" s="8"/>
      <c r="TSP88" s="8"/>
      <c r="TSQ88" s="8"/>
      <c r="TSR88" s="8"/>
      <c r="TSS88" s="8"/>
      <c r="TST88" s="8"/>
      <c r="TSU88" s="8"/>
      <c r="TSV88" s="8"/>
      <c r="TSW88" s="8"/>
      <c r="TSX88" s="8"/>
      <c r="TSY88" s="8"/>
      <c r="TSZ88" s="8"/>
      <c r="TTA88" s="8"/>
      <c r="TTB88" s="8"/>
      <c r="TTC88" s="8"/>
      <c r="TTD88" s="8"/>
      <c r="TTE88" s="8"/>
      <c r="TTF88" s="8"/>
      <c r="TTG88" s="8"/>
      <c r="TTH88" s="8"/>
      <c r="TTI88" s="8"/>
      <c r="TTJ88" s="8"/>
      <c r="TTK88" s="8"/>
      <c r="TTL88" s="8"/>
      <c r="TTM88" s="8"/>
      <c r="TTN88" s="8"/>
      <c r="TTO88" s="8"/>
      <c r="TTP88" s="8"/>
      <c r="TTQ88" s="8"/>
      <c r="TTR88" s="8"/>
      <c r="TTS88" s="8"/>
      <c r="TTT88" s="8"/>
      <c r="TTU88" s="8"/>
      <c r="TTV88" s="8"/>
      <c r="TTW88" s="8"/>
      <c r="TTX88" s="8"/>
      <c r="TTY88" s="8"/>
      <c r="TTZ88" s="8"/>
      <c r="TUA88" s="8"/>
      <c r="TUB88" s="8"/>
      <c r="TUC88" s="8"/>
      <c r="TUD88" s="8"/>
      <c r="TUE88" s="8"/>
      <c r="TUF88" s="8"/>
      <c r="TUG88" s="8"/>
      <c r="TUH88" s="8"/>
      <c r="TUI88" s="8"/>
      <c r="TUJ88" s="8"/>
      <c r="TUK88" s="8"/>
      <c r="TUL88" s="8"/>
      <c r="TUM88" s="8"/>
      <c r="TUN88" s="8"/>
      <c r="TUO88" s="8"/>
      <c r="TUP88" s="8"/>
      <c r="TUQ88" s="8"/>
      <c r="TUR88" s="8"/>
      <c r="TUS88" s="8"/>
      <c r="TUT88" s="8"/>
      <c r="TUU88" s="8"/>
      <c r="TUV88" s="8"/>
      <c r="TUW88" s="8"/>
      <c r="TUX88" s="8"/>
      <c r="TUY88" s="8"/>
      <c r="TUZ88" s="8"/>
      <c r="TVA88" s="8"/>
      <c r="TVB88" s="8"/>
      <c r="TVC88" s="8"/>
      <c r="TVD88" s="8"/>
      <c r="TVE88" s="8"/>
      <c r="TVF88" s="8"/>
      <c r="TVG88" s="8"/>
      <c r="TVH88" s="8"/>
      <c r="TVI88" s="8"/>
      <c r="TVJ88" s="8"/>
      <c r="TVK88" s="8"/>
      <c r="TVL88" s="8"/>
      <c r="TVM88" s="8"/>
      <c r="TVN88" s="8"/>
      <c r="TVO88" s="8"/>
      <c r="TVP88" s="8"/>
      <c r="TVQ88" s="8"/>
      <c r="TVR88" s="8"/>
      <c r="TVS88" s="8"/>
      <c r="TVT88" s="8"/>
      <c r="TVU88" s="8"/>
      <c r="TVV88" s="8"/>
      <c r="TVW88" s="8"/>
      <c r="TVX88" s="8"/>
      <c r="TVY88" s="8"/>
      <c r="TVZ88" s="8"/>
      <c r="TWA88" s="8"/>
      <c r="TWB88" s="8"/>
      <c r="TWC88" s="8"/>
      <c r="TWD88" s="8"/>
      <c r="TWE88" s="8"/>
      <c r="TWF88" s="8"/>
      <c r="TWG88" s="8"/>
      <c r="TWH88" s="8"/>
      <c r="TWI88" s="8"/>
      <c r="TWJ88" s="8"/>
      <c r="TWK88" s="8"/>
      <c r="TWL88" s="8"/>
      <c r="TWM88" s="8"/>
      <c r="TWN88" s="8"/>
      <c r="TWO88" s="8"/>
      <c r="TWP88" s="8"/>
      <c r="TWQ88" s="8"/>
      <c r="TWR88" s="8"/>
      <c r="TWS88" s="8"/>
      <c r="TWT88" s="8"/>
      <c r="TWU88" s="8"/>
      <c r="TWV88" s="8"/>
      <c r="TWW88" s="8"/>
      <c r="TWX88" s="8"/>
      <c r="TWY88" s="8"/>
      <c r="TWZ88" s="8"/>
      <c r="TXA88" s="8"/>
      <c r="TXB88" s="8"/>
      <c r="TXC88" s="8"/>
      <c r="TXD88" s="8"/>
      <c r="TXE88" s="8"/>
      <c r="TXF88" s="8"/>
      <c r="TXG88" s="8"/>
      <c r="TXH88" s="8"/>
      <c r="TXI88" s="8"/>
      <c r="TXJ88" s="8"/>
      <c r="TXK88" s="8"/>
      <c r="TXL88" s="8"/>
      <c r="TXM88" s="8"/>
      <c r="TXN88" s="8"/>
      <c r="TXO88" s="8"/>
      <c r="TXP88" s="8"/>
      <c r="TXQ88" s="8"/>
      <c r="TXR88" s="8"/>
      <c r="TXS88" s="8"/>
      <c r="TXT88" s="8"/>
      <c r="TXU88" s="8"/>
      <c r="TXV88" s="8"/>
      <c r="TXW88" s="8"/>
      <c r="TXX88" s="8"/>
      <c r="TXY88" s="8"/>
      <c r="TXZ88" s="8"/>
      <c r="TYA88" s="8"/>
      <c r="TYB88" s="8"/>
      <c r="TYC88" s="8"/>
      <c r="TYD88" s="8"/>
      <c r="TYE88" s="8"/>
      <c r="TYF88" s="8"/>
      <c r="TYG88" s="8"/>
      <c r="TYH88" s="8"/>
      <c r="TYI88" s="8"/>
      <c r="TYJ88" s="8"/>
      <c r="TYK88" s="8"/>
      <c r="TYL88" s="8"/>
      <c r="TYM88" s="8"/>
      <c r="TYN88" s="8"/>
      <c r="TYO88" s="8"/>
      <c r="TYP88" s="8"/>
      <c r="TYQ88" s="8"/>
      <c r="TYR88" s="8"/>
      <c r="TYS88" s="8"/>
      <c r="TYT88" s="8"/>
      <c r="TYU88" s="8"/>
      <c r="TYV88" s="8"/>
      <c r="TYW88" s="8"/>
      <c r="TYX88" s="8"/>
      <c r="TYY88" s="8"/>
      <c r="TYZ88" s="8"/>
      <c r="TZA88" s="8"/>
      <c r="TZB88" s="8"/>
      <c r="TZC88" s="8"/>
      <c r="TZD88" s="8"/>
      <c r="TZE88" s="8"/>
      <c r="TZF88" s="8"/>
      <c r="TZG88" s="8"/>
      <c r="TZH88" s="8"/>
      <c r="TZI88" s="8"/>
      <c r="TZJ88" s="8"/>
      <c r="TZK88" s="8"/>
      <c r="TZL88" s="8"/>
      <c r="TZM88" s="8"/>
      <c r="TZN88" s="8"/>
      <c r="TZO88" s="8"/>
      <c r="TZP88" s="8"/>
      <c r="TZQ88" s="8"/>
      <c r="TZR88" s="8"/>
      <c r="TZS88" s="8"/>
      <c r="TZT88" s="8"/>
      <c r="TZU88" s="8"/>
      <c r="TZV88" s="8"/>
      <c r="TZW88" s="8"/>
      <c r="TZX88" s="8"/>
      <c r="TZY88" s="8"/>
      <c r="TZZ88" s="8"/>
      <c r="UAA88" s="8"/>
      <c r="UAB88" s="8"/>
      <c r="UAC88" s="8"/>
      <c r="UAD88" s="8"/>
      <c r="UAE88" s="8"/>
      <c r="UAF88" s="8"/>
      <c r="UAG88" s="8"/>
      <c r="UAH88" s="8"/>
      <c r="UAI88" s="8"/>
      <c r="UAJ88" s="8"/>
      <c r="UAK88" s="8"/>
      <c r="UAL88" s="8"/>
      <c r="UAM88" s="8"/>
      <c r="UAN88" s="8"/>
      <c r="UAO88" s="8"/>
      <c r="UAP88" s="8"/>
      <c r="UAQ88" s="8"/>
      <c r="UAR88" s="8"/>
      <c r="UAS88" s="8"/>
      <c r="UAT88" s="8"/>
      <c r="UAU88" s="8"/>
      <c r="UAV88" s="8"/>
      <c r="UAW88" s="8"/>
      <c r="UAX88" s="8"/>
      <c r="UAY88" s="8"/>
      <c r="UAZ88" s="8"/>
      <c r="UBA88" s="8"/>
      <c r="UBB88" s="8"/>
      <c r="UBC88" s="8"/>
      <c r="UBD88" s="8"/>
      <c r="UBE88" s="8"/>
      <c r="UBF88" s="8"/>
      <c r="UBG88" s="8"/>
      <c r="UBH88" s="8"/>
      <c r="UBI88" s="8"/>
      <c r="UBJ88" s="8"/>
      <c r="UBK88" s="8"/>
      <c r="UBL88" s="8"/>
      <c r="UBM88" s="8"/>
      <c r="UBN88" s="8"/>
      <c r="UBO88" s="8"/>
      <c r="UBP88" s="8"/>
      <c r="UBQ88" s="8"/>
      <c r="UBR88" s="8"/>
      <c r="UBS88" s="8"/>
      <c r="UBT88" s="8"/>
      <c r="UBU88" s="8"/>
      <c r="UBV88" s="8"/>
      <c r="UBW88" s="8"/>
      <c r="UBX88" s="8"/>
      <c r="UBY88" s="8"/>
      <c r="UBZ88" s="8"/>
      <c r="UCA88" s="8"/>
      <c r="UCB88" s="8"/>
      <c r="UCC88" s="8"/>
      <c r="UCD88" s="8"/>
      <c r="UCE88" s="8"/>
      <c r="UCF88" s="8"/>
      <c r="UCG88" s="8"/>
      <c r="UCH88" s="8"/>
      <c r="UCI88" s="8"/>
      <c r="UCJ88" s="8"/>
      <c r="UCK88" s="8"/>
      <c r="UCL88" s="8"/>
      <c r="UCM88" s="8"/>
      <c r="UCN88" s="8"/>
      <c r="UCO88" s="8"/>
      <c r="UCP88" s="8"/>
      <c r="UCQ88" s="8"/>
      <c r="UCR88" s="8"/>
      <c r="UCS88" s="8"/>
      <c r="UCT88" s="8"/>
      <c r="UCU88" s="8"/>
      <c r="UCV88" s="8"/>
      <c r="UCW88" s="8"/>
      <c r="UCX88" s="8"/>
      <c r="UCY88" s="8"/>
      <c r="UCZ88" s="8"/>
      <c r="UDA88" s="8"/>
      <c r="UDB88" s="8"/>
      <c r="UDC88" s="8"/>
      <c r="UDD88" s="8"/>
      <c r="UDE88" s="8"/>
      <c r="UDF88" s="8"/>
      <c r="UDG88" s="8"/>
      <c r="UDH88" s="8"/>
      <c r="UDI88" s="8"/>
      <c r="UDJ88" s="8"/>
      <c r="UDK88" s="8"/>
      <c r="UDL88" s="8"/>
      <c r="UDM88" s="8"/>
      <c r="UDN88" s="8"/>
      <c r="UDO88" s="8"/>
      <c r="UDP88" s="8"/>
      <c r="UDQ88" s="8"/>
      <c r="UDR88" s="8"/>
      <c r="UDS88" s="8"/>
      <c r="UDT88" s="8"/>
      <c r="UDU88" s="8"/>
      <c r="UDV88" s="8"/>
      <c r="UDW88" s="8"/>
      <c r="UDX88" s="8"/>
      <c r="UDY88" s="8"/>
      <c r="UDZ88" s="8"/>
      <c r="UEA88" s="8"/>
      <c r="UEB88" s="8"/>
      <c r="UEC88" s="8"/>
      <c r="UED88" s="8"/>
      <c r="UEE88" s="8"/>
      <c r="UEF88" s="8"/>
      <c r="UEG88" s="8"/>
      <c r="UEH88" s="8"/>
      <c r="UEI88" s="8"/>
      <c r="UEJ88" s="8"/>
      <c r="UEK88" s="8"/>
      <c r="UEL88" s="8"/>
      <c r="UEM88" s="8"/>
      <c r="UEN88" s="8"/>
      <c r="UEO88" s="8"/>
      <c r="UEP88" s="8"/>
      <c r="UEQ88" s="8"/>
      <c r="UER88" s="8"/>
      <c r="UES88" s="8"/>
      <c r="UET88" s="8"/>
      <c r="UEU88" s="8"/>
      <c r="UEV88" s="8"/>
      <c r="UEW88" s="8"/>
      <c r="UEX88" s="8"/>
      <c r="UEY88" s="8"/>
      <c r="UEZ88" s="8"/>
      <c r="UFA88" s="8"/>
      <c r="UFB88" s="8"/>
      <c r="UFC88" s="8"/>
      <c r="UFD88" s="8"/>
      <c r="UFE88" s="8"/>
      <c r="UFF88" s="8"/>
      <c r="UFG88" s="8"/>
      <c r="UFH88" s="8"/>
      <c r="UFI88" s="8"/>
      <c r="UFJ88" s="8"/>
      <c r="UFK88" s="8"/>
      <c r="UFL88" s="8"/>
      <c r="UFM88" s="8"/>
      <c r="UFN88" s="8"/>
      <c r="UFO88" s="8"/>
      <c r="UFP88" s="8"/>
      <c r="UFQ88" s="8"/>
      <c r="UFR88" s="8"/>
      <c r="UFS88" s="8"/>
      <c r="UFT88" s="8"/>
      <c r="UFU88" s="8"/>
      <c r="UFV88" s="8"/>
      <c r="UFW88" s="8"/>
      <c r="UFX88" s="8"/>
      <c r="UFY88" s="8"/>
      <c r="UFZ88" s="8"/>
      <c r="UGA88" s="8"/>
      <c r="UGB88" s="8"/>
      <c r="UGC88" s="8"/>
      <c r="UGD88" s="8"/>
      <c r="UGE88" s="8"/>
      <c r="UGF88" s="8"/>
      <c r="UGG88" s="8"/>
      <c r="UGH88" s="8"/>
      <c r="UGI88" s="8"/>
      <c r="UGJ88" s="8"/>
      <c r="UGK88" s="8"/>
      <c r="UGL88" s="8"/>
      <c r="UGM88" s="8"/>
      <c r="UGN88" s="8"/>
      <c r="UGO88" s="8"/>
      <c r="UGP88" s="8"/>
      <c r="UGQ88" s="8"/>
      <c r="UGR88" s="8"/>
      <c r="UGS88" s="8"/>
      <c r="UGT88" s="8"/>
      <c r="UGU88" s="8"/>
      <c r="UGV88" s="8"/>
      <c r="UGW88" s="8"/>
      <c r="UGX88" s="8"/>
      <c r="UGY88" s="8"/>
      <c r="UGZ88" s="8"/>
      <c r="UHA88" s="8"/>
      <c r="UHB88" s="8"/>
      <c r="UHC88" s="8"/>
      <c r="UHD88" s="8"/>
      <c r="UHE88" s="8"/>
      <c r="UHF88" s="8"/>
      <c r="UHG88" s="8"/>
      <c r="UHH88" s="8"/>
      <c r="UHI88" s="8"/>
      <c r="UHJ88" s="8"/>
      <c r="UHK88" s="8"/>
      <c r="UHL88" s="8"/>
      <c r="UHM88" s="8"/>
      <c r="UHN88" s="8"/>
      <c r="UHO88" s="8"/>
      <c r="UHP88" s="8"/>
      <c r="UHQ88" s="8"/>
      <c r="UHR88" s="8"/>
      <c r="UHS88" s="8"/>
      <c r="UHT88" s="8"/>
      <c r="UHU88" s="8"/>
      <c r="UHV88" s="8"/>
      <c r="UHW88" s="8"/>
      <c r="UHX88" s="8"/>
      <c r="UHY88" s="8"/>
      <c r="UHZ88" s="8"/>
      <c r="UIA88" s="8"/>
      <c r="UIB88" s="8"/>
      <c r="UIC88" s="8"/>
      <c r="UID88" s="8"/>
      <c r="UIE88" s="8"/>
      <c r="UIF88" s="8"/>
      <c r="UIG88" s="8"/>
      <c r="UIH88" s="8"/>
      <c r="UII88" s="8"/>
      <c r="UIJ88" s="8"/>
      <c r="UIK88" s="8"/>
      <c r="UIL88" s="8"/>
      <c r="UIM88" s="8"/>
      <c r="UIN88" s="8"/>
      <c r="UIO88" s="8"/>
      <c r="UIP88" s="8"/>
      <c r="UIQ88" s="8"/>
      <c r="UIR88" s="8"/>
      <c r="UIS88" s="8"/>
      <c r="UIT88" s="8"/>
      <c r="UIU88" s="8"/>
      <c r="UIV88" s="8"/>
      <c r="UIW88" s="8"/>
      <c r="UIX88" s="8"/>
      <c r="UIY88" s="8"/>
      <c r="UIZ88" s="8"/>
      <c r="UJA88" s="8"/>
      <c r="UJB88" s="8"/>
      <c r="UJC88" s="8"/>
      <c r="UJD88" s="8"/>
      <c r="UJE88" s="8"/>
      <c r="UJF88" s="8"/>
      <c r="UJG88" s="8"/>
      <c r="UJH88" s="8"/>
      <c r="UJI88" s="8"/>
      <c r="UJJ88" s="8"/>
      <c r="UJK88" s="8"/>
      <c r="UJL88" s="8"/>
      <c r="UJM88" s="8"/>
      <c r="UJN88" s="8"/>
      <c r="UJO88" s="8"/>
      <c r="UJP88" s="8"/>
      <c r="UJQ88" s="8"/>
      <c r="UJR88" s="8"/>
      <c r="UJS88" s="8"/>
      <c r="UJT88" s="8"/>
      <c r="UJU88" s="8"/>
      <c r="UJV88" s="8"/>
      <c r="UJW88" s="8"/>
      <c r="UJX88" s="8"/>
      <c r="UJY88" s="8"/>
      <c r="UJZ88" s="8"/>
      <c r="UKA88" s="8"/>
      <c r="UKB88" s="8"/>
      <c r="UKC88" s="8"/>
      <c r="UKD88" s="8"/>
      <c r="UKE88" s="8"/>
      <c r="UKF88" s="8"/>
      <c r="UKG88" s="8"/>
      <c r="UKH88" s="8"/>
      <c r="UKI88" s="8"/>
      <c r="UKJ88" s="8"/>
      <c r="UKK88" s="8"/>
      <c r="UKL88" s="8"/>
      <c r="UKM88" s="8"/>
      <c r="UKN88" s="8"/>
      <c r="UKO88" s="8"/>
      <c r="UKP88" s="8"/>
      <c r="UKQ88" s="8"/>
      <c r="UKR88" s="8"/>
      <c r="UKS88" s="8"/>
      <c r="UKT88" s="8"/>
      <c r="UKU88" s="8"/>
      <c r="UKV88" s="8"/>
      <c r="UKW88" s="8"/>
      <c r="UKX88" s="8"/>
      <c r="UKY88" s="8"/>
      <c r="UKZ88" s="8"/>
      <c r="ULA88" s="8"/>
      <c r="ULB88" s="8"/>
      <c r="ULC88" s="8"/>
      <c r="ULD88" s="8"/>
      <c r="ULE88" s="8"/>
      <c r="ULF88" s="8"/>
      <c r="ULG88" s="8"/>
      <c r="ULH88" s="8"/>
      <c r="ULI88" s="8"/>
      <c r="ULJ88" s="8"/>
      <c r="ULK88" s="8"/>
      <c r="ULL88" s="8"/>
      <c r="ULM88" s="8"/>
      <c r="ULN88" s="8"/>
      <c r="ULO88" s="8"/>
      <c r="ULP88" s="8"/>
      <c r="ULQ88" s="8"/>
      <c r="ULR88" s="8"/>
      <c r="ULS88" s="8"/>
      <c r="ULT88" s="8"/>
      <c r="ULU88" s="8"/>
      <c r="ULV88" s="8"/>
      <c r="ULW88" s="8"/>
      <c r="ULX88" s="8"/>
      <c r="ULY88" s="8"/>
      <c r="ULZ88" s="8"/>
      <c r="UMA88" s="8"/>
      <c r="UMB88" s="8"/>
      <c r="UMC88" s="8"/>
      <c r="UMD88" s="8"/>
      <c r="UME88" s="8"/>
      <c r="UMF88" s="8"/>
      <c r="UMG88" s="8"/>
      <c r="UMH88" s="8"/>
      <c r="UMI88" s="8"/>
      <c r="UMJ88" s="8"/>
      <c r="UMK88" s="8"/>
      <c r="UML88" s="8"/>
      <c r="UMM88" s="8"/>
      <c r="UMN88" s="8"/>
      <c r="UMO88" s="8"/>
      <c r="UMP88" s="8"/>
      <c r="UMQ88" s="8"/>
      <c r="UMR88" s="8"/>
      <c r="UMS88" s="8"/>
      <c r="UMT88" s="8"/>
      <c r="UMU88" s="8"/>
      <c r="UMV88" s="8"/>
      <c r="UMW88" s="8"/>
      <c r="UMX88" s="8"/>
      <c r="UMY88" s="8"/>
      <c r="UMZ88" s="8"/>
      <c r="UNA88" s="8"/>
      <c r="UNB88" s="8"/>
      <c r="UNC88" s="8"/>
      <c r="UND88" s="8"/>
      <c r="UNE88" s="8"/>
      <c r="UNF88" s="8"/>
      <c r="UNG88" s="8"/>
      <c r="UNH88" s="8"/>
      <c r="UNI88" s="8"/>
      <c r="UNJ88" s="8"/>
      <c r="UNK88" s="8"/>
      <c r="UNL88" s="8"/>
      <c r="UNM88" s="8"/>
      <c r="UNN88" s="8"/>
      <c r="UNO88" s="8"/>
      <c r="UNP88" s="8"/>
      <c r="UNQ88" s="8"/>
      <c r="UNR88" s="8"/>
      <c r="UNS88" s="8"/>
      <c r="UNT88" s="8"/>
      <c r="UNU88" s="8"/>
      <c r="UNV88" s="8"/>
      <c r="UNW88" s="8"/>
      <c r="UNX88" s="8"/>
      <c r="UNY88" s="8"/>
      <c r="UNZ88" s="8"/>
      <c r="UOA88" s="8"/>
      <c r="UOB88" s="8"/>
      <c r="UOC88" s="8"/>
      <c r="UOD88" s="8"/>
      <c r="UOE88" s="8"/>
      <c r="UOF88" s="8"/>
      <c r="UOG88" s="8"/>
      <c r="UOH88" s="8"/>
      <c r="UOI88" s="8"/>
      <c r="UOJ88" s="8"/>
      <c r="UOK88" s="8"/>
      <c r="UOL88" s="8"/>
      <c r="UOM88" s="8"/>
      <c r="UON88" s="8"/>
      <c r="UOO88" s="8"/>
      <c r="UOP88" s="8"/>
      <c r="UOQ88" s="8"/>
      <c r="UOR88" s="8"/>
      <c r="UOS88" s="8"/>
      <c r="UOT88" s="8"/>
      <c r="UOU88" s="8"/>
      <c r="UOV88" s="8"/>
      <c r="UOW88" s="8"/>
      <c r="UOX88" s="8"/>
      <c r="UOY88" s="8"/>
      <c r="UOZ88" s="8"/>
      <c r="UPA88" s="8"/>
      <c r="UPB88" s="8"/>
      <c r="UPC88" s="8"/>
      <c r="UPD88" s="8"/>
      <c r="UPE88" s="8"/>
      <c r="UPF88" s="8"/>
      <c r="UPG88" s="8"/>
      <c r="UPH88" s="8"/>
      <c r="UPI88" s="8"/>
      <c r="UPJ88" s="8"/>
      <c r="UPK88" s="8"/>
      <c r="UPL88" s="8"/>
      <c r="UPM88" s="8"/>
      <c r="UPN88" s="8"/>
      <c r="UPO88" s="8"/>
      <c r="UPP88" s="8"/>
      <c r="UPQ88" s="8"/>
      <c r="UPR88" s="8"/>
      <c r="UPS88" s="8"/>
      <c r="UPT88" s="8"/>
      <c r="UPU88" s="8"/>
      <c r="UPV88" s="8"/>
      <c r="UPW88" s="8"/>
      <c r="UPX88" s="8"/>
      <c r="UPY88" s="8"/>
      <c r="UPZ88" s="8"/>
      <c r="UQA88" s="8"/>
      <c r="UQB88" s="8"/>
      <c r="UQC88" s="8"/>
      <c r="UQD88" s="8"/>
      <c r="UQE88" s="8"/>
      <c r="UQF88" s="8"/>
      <c r="UQG88" s="8"/>
      <c r="UQH88" s="8"/>
      <c r="UQI88" s="8"/>
      <c r="UQJ88" s="8"/>
      <c r="UQK88" s="8"/>
      <c r="UQL88" s="8"/>
      <c r="UQM88" s="8"/>
      <c r="UQN88" s="8"/>
      <c r="UQO88" s="8"/>
      <c r="UQP88" s="8"/>
      <c r="UQQ88" s="8"/>
      <c r="UQR88" s="8"/>
      <c r="UQS88" s="8"/>
      <c r="UQT88" s="8"/>
      <c r="UQU88" s="8"/>
      <c r="UQV88" s="8"/>
      <c r="UQW88" s="8"/>
      <c r="UQX88" s="8"/>
      <c r="UQY88" s="8"/>
      <c r="UQZ88" s="8"/>
      <c r="URA88" s="8"/>
      <c r="URB88" s="8"/>
      <c r="URC88" s="8"/>
      <c r="URD88" s="8"/>
      <c r="URE88" s="8"/>
      <c r="URF88" s="8"/>
      <c r="URG88" s="8"/>
      <c r="URH88" s="8"/>
      <c r="URI88" s="8"/>
      <c r="URJ88" s="8"/>
      <c r="URK88" s="8"/>
      <c r="URL88" s="8"/>
      <c r="URM88" s="8"/>
      <c r="URN88" s="8"/>
      <c r="URO88" s="8"/>
      <c r="URP88" s="8"/>
      <c r="URQ88" s="8"/>
      <c r="URR88" s="8"/>
      <c r="URS88" s="8"/>
      <c r="URT88" s="8"/>
      <c r="URU88" s="8"/>
      <c r="URV88" s="8"/>
      <c r="URW88" s="8"/>
      <c r="URX88" s="8"/>
      <c r="URY88" s="8"/>
      <c r="URZ88" s="8"/>
      <c r="USA88" s="8"/>
      <c r="USB88" s="8"/>
      <c r="USC88" s="8"/>
      <c r="USD88" s="8"/>
      <c r="USE88" s="8"/>
      <c r="USF88" s="8"/>
      <c r="USG88" s="8"/>
      <c r="USH88" s="8"/>
      <c r="USI88" s="8"/>
      <c r="USJ88" s="8"/>
      <c r="USK88" s="8"/>
      <c r="USL88" s="8"/>
      <c r="USM88" s="8"/>
      <c r="USN88" s="8"/>
      <c r="USO88" s="8"/>
      <c r="USP88" s="8"/>
      <c r="USQ88" s="8"/>
      <c r="USR88" s="8"/>
      <c r="USS88" s="8"/>
      <c r="UST88" s="8"/>
      <c r="USU88" s="8"/>
      <c r="USV88" s="8"/>
      <c r="USW88" s="8"/>
      <c r="USX88" s="8"/>
      <c r="USY88" s="8"/>
      <c r="USZ88" s="8"/>
      <c r="UTA88" s="8"/>
      <c r="UTB88" s="8"/>
      <c r="UTC88" s="8"/>
      <c r="UTD88" s="8"/>
      <c r="UTE88" s="8"/>
      <c r="UTF88" s="8"/>
      <c r="UTG88" s="8"/>
      <c r="UTH88" s="8"/>
      <c r="UTI88" s="8"/>
      <c r="UTJ88" s="8"/>
      <c r="UTK88" s="8"/>
      <c r="UTL88" s="8"/>
      <c r="UTM88" s="8"/>
      <c r="UTN88" s="8"/>
      <c r="UTO88" s="8"/>
      <c r="UTP88" s="8"/>
      <c r="UTQ88" s="8"/>
      <c r="UTR88" s="8"/>
      <c r="UTS88" s="8"/>
      <c r="UTT88" s="8"/>
      <c r="UTU88" s="8"/>
      <c r="UTV88" s="8"/>
      <c r="UTW88" s="8"/>
      <c r="UTX88" s="8"/>
      <c r="UTY88" s="8"/>
      <c r="UTZ88" s="8"/>
      <c r="UUA88" s="8"/>
      <c r="UUB88" s="8"/>
      <c r="UUC88" s="8"/>
      <c r="UUD88" s="8"/>
      <c r="UUE88" s="8"/>
      <c r="UUF88" s="8"/>
      <c r="UUG88" s="8"/>
      <c r="UUH88" s="8"/>
      <c r="UUI88" s="8"/>
      <c r="UUJ88" s="8"/>
      <c r="UUK88" s="8"/>
      <c r="UUL88" s="8"/>
      <c r="UUM88" s="8"/>
      <c r="UUN88" s="8"/>
      <c r="UUO88" s="8"/>
      <c r="UUP88" s="8"/>
      <c r="UUQ88" s="8"/>
      <c r="UUR88" s="8"/>
      <c r="UUS88" s="8"/>
      <c r="UUT88" s="8"/>
      <c r="UUU88" s="8"/>
      <c r="UUV88" s="8"/>
      <c r="UUW88" s="8"/>
      <c r="UUX88" s="8"/>
      <c r="UUY88" s="8"/>
      <c r="UUZ88" s="8"/>
      <c r="UVA88" s="8"/>
      <c r="UVB88" s="8"/>
      <c r="UVC88" s="8"/>
      <c r="UVD88" s="8"/>
      <c r="UVE88" s="8"/>
      <c r="UVF88" s="8"/>
      <c r="UVG88" s="8"/>
      <c r="UVH88" s="8"/>
      <c r="UVI88" s="8"/>
      <c r="UVJ88" s="8"/>
      <c r="UVK88" s="8"/>
      <c r="UVL88" s="8"/>
      <c r="UVM88" s="8"/>
      <c r="UVN88" s="8"/>
      <c r="UVO88" s="8"/>
      <c r="UVP88" s="8"/>
      <c r="UVQ88" s="8"/>
      <c r="UVR88" s="8"/>
      <c r="UVS88" s="8"/>
      <c r="UVT88" s="8"/>
      <c r="UVU88" s="8"/>
      <c r="UVV88" s="8"/>
      <c r="UVW88" s="8"/>
      <c r="UVX88" s="8"/>
      <c r="UVY88" s="8"/>
      <c r="UVZ88" s="8"/>
      <c r="UWA88" s="8"/>
      <c r="UWB88" s="8"/>
      <c r="UWC88" s="8"/>
      <c r="UWD88" s="8"/>
      <c r="UWE88" s="8"/>
      <c r="UWF88" s="8"/>
      <c r="UWG88" s="8"/>
      <c r="UWH88" s="8"/>
      <c r="UWI88" s="8"/>
      <c r="UWJ88" s="8"/>
      <c r="UWK88" s="8"/>
      <c r="UWL88" s="8"/>
      <c r="UWM88" s="8"/>
      <c r="UWN88" s="8"/>
      <c r="UWO88" s="8"/>
      <c r="UWP88" s="8"/>
      <c r="UWQ88" s="8"/>
      <c r="UWR88" s="8"/>
      <c r="UWS88" s="8"/>
      <c r="UWT88" s="8"/>
      <c r="UWU88" s="8"/>
      <c r="UWV88" s="8"/>
      <c r="UWW88" s="8"/>
      <c r="UWX88" s="8"/>
      <c r="UWY88" s="8"/>
      <c r="UWZ88" s="8"/>
      <c r="UXA88" s="8"/>
      <c r="UXB88" s="8"/>
      <c r="UXC88" s="8"/>
      <c r="UXD88" s="8"/>
      <c r="UXE88" s="8"/>
      <c r="UXF88" s="8"/>
      <c r="UXG88" s="8"/>
      <c r="UXH88" s="8"/>
      <c r="UXI88" s="8"/>
      <c r="UXJ88" s="8"/>
      <c r="UXK88" s="8"/>
      <c r="UXL88" s="8"/>
      <c r="UXM88" s="8"/>
      <c r="UXN88" s="8"/>
      <c r="UXO88" s="8"/>
      <c r="UXP88" s="8"/>
      <c r="UXQ88" s="8"/>
      <c r="UXR88" s="8"/>
      <c r="UXS88" s="8"/>
      <c r="UXT88" s="8"/>
      <c r="UXU88" s="8"/>
      <c r="UXV88" s="8"/>
      <c r="UXW88" s="8"/>
      <c r="UXX88" s="8"/>
      <c r="UXY88" s="8"/>
      <c r="UXZ88" s="8"/>
      <c r="UYA88" s="8"/>
      <c r="UYB88" s="8"/>
      <c r="UYC88" s="8"/>
      <c r="UYD88" s="8"/>
      <c r="UYE88" s="8"/>
      <c r="UYF88" s="8"/>
      <c r="UYG88" s="8"/>
      <c r="UYH88" s="8"/>
      <c r="UYI88" s="8"/>
      <c r="UYJ88" s="8"/>
      <c r="UYK88" s="8"/>
      <c r="UYL88" s="8"/>
      <c r="UYM88" s="8"/>
      <c r="UYN88" s="8"/>
      <c r="UYO88" s="8"/>
      <c r="UYP88" s="8"/>
      <c r="UYQ88" s="8"/>
      <c r="UYR88" s="8"/>
      <c r="UYS88" s="8"/>
      <c r="UYT88" s="8"/>
      <c r="UYU88" s="8"/>
      <c r="UYV88" s="8"/>
      <c r="UYW88" s="8"/>
      <c r="UYX88" s="8"/>
      <c r="UYY88" s="8"/>
      <c r="UYZ88" s="8"/>
      <c r="UZA88" s="8"/>
      <c r="UZB88" s="8"/>
      <c r="UZC88" s="8"/>
      <c r="UZD88" s="8"/>
      <c r="UZE88" s="8"/>
      <c r="UZF88" s="8"/>
      <c r="UZG88" s="8"/>
      <c r="UZH88" s="8"/>
      <c r="UZI88" s="8"/>
      <c r="UZJ88" s="8"/>
      <c r="UZK88" s="8"/>
      <c r="UZL88" s="8"/>
      <c r="UZM88" s="8"/>
      <c r="UZN88" s="8"/>
      <c r="UZO88" s="8"/>
      <c r="UZP88" s="8"/>
      <c r="UZQ88" s="8"/>
      <c r="UZR88" s="8"/>
      <c r="UZS88" s="8"/>
      <c r="UZT88" s="8"/>
      <c r="UZU88" s="8"/>
      <c r="UZV88" s="8"/>
      <c r="UZW88" s="8"/>
      <c r="UZX88" s="8"/>
      <c r="UZY88" s="8"/>
      <c r="UZZ88" s="8"/>
      <c r="VAA88" s="8"/>
      <c r="VAB88" s="8"/>
      <c r="VAC88" s="8"/>
      <c r="VAD88" s="8"/>
      <c r="VAE88" s="8"/>
      <c r="VAF88" s="8"/>
      <c r="VAG88" s="8"/>
      <c r="VAH88" s="8"/>
      <c r="VAI88" s="8"/>
      <c r="VAJ88" s="8"/>
      <c r="VAK88" s="8"/>
      <c r="VAL88" s="8"/>
      <c r="VAM88" s="8"/>
      <c r="VAN88" s="8"/>
      <c r="VAO88" s="8"/>
      <c r="VAP88" s="8"/>
      <c r="VAQ88" s="8"/>
      <c r="VAR88" s="8"/>
      <c r="VAS88" s="8"/>
      <c r="VAT88" s="8"/>
      <c r="VAU88" s="8"/>
      <c r="VAV88" s="8"/>
      <c r="VAW88" s="8"/>
      <c r="VAX88" s="8"/>
      <c r="VAY88" s="8"/>
      <c r="VAZ88" s="8"/>
      <c r="VBA88" s="8"/>
      <c r="VBB88" s="8"/>
      <c r="VBC88" s="8"/>
      <c r="VBD88" s="8"/>
      <c r="VBE88" s="8"/>
      <c r="VBF88" s="8"/>
      <c r="VBG88" s="8"/>
      <c r="VBH88" s="8"/>
      <c r="VBI88" s="8"/>
      <c r="VBJ88" s="8"/>
      <c r="VBK88" s="8"/>
      <c r="VBL88" s="8"/>
      <c r="VBM88" s="8"/>
      <c r="VBN88" s="8"/>
      <c r="VBO88" s="8"/>
      <c r="VBP88" s="8"/>
      <c r="VBQ88" s="8"/>
      <c r="VBR88" s="8"/>
      <c r="VBS88" s="8"/>
      <c r="VBT88" s="8"/>
      <c r="VBU88" s="8"/>
      <c r="VBV88" s="8"/>
      <c r="VBW88" s="8"/>
      <c r="VBX88" s="8"/>
      <c r="VBY88" s="8"/>
      <c r="VBZ88" s="8"/>
      <c r="VCA88" s="8"/>
      <c r="VCB88" s="8"/>
      <c r="VCC88" s="8"/>
      <c r="VCD88" s="8"/>
      <c r="VCE88" s="8"/>
      <c r="VCF88" s="8"/>
      <c r="VCG88" s="8"/>
      <c r="VCH88" s="8"/>
      <c r="VCI88" s="8"/>
      <c r="VCJ88" s="8"/>
      <c r="VCK88" s="8"/>
      <c r="VCL88" s="8"/>
      <c r="VCM88" s="8"/>
      <c r="VCN88" s="8"/>
      <c r="VCO88" s="8"/>
      <c r="VCP88" s="8"/>
      <c r="VCQ88" s="8"/>
      <c r="VCR88" s="8"/>
      <c r="VCS88" s="8"/>
      <c r="VCT88" s="8"/>
      <c r="VCU88" s="8"/>
      <c r="VCV88" s="8"/>
      <c r="VCW88" s="8"/>
      <c r="VCX88" s="8"/>
      <c r="VCY88" s="8"/>
      <c r="VCZ88" s="8"/>
      <c r="VDA88" s="8"/>
      <c r="VDB88" s="8"/>
      <c r="VDC88" s="8"/>
      <c r="VDD88" s="8"/>
      <c r="VDE88" s="8"/>
      <c r="VDF88" s="8"/>
      <c r="VDG88" s="8"/>
      <c r="VDH88" s="8"/>
      <c r="VDI88" s="8"/>
      <c r="VDJ88" s="8"/>
      <c r="VDK88" s="8"/>
      <c r="VDL88" s="8"/>
      <c r="VDM88" s="8"/>
      <c r="VDN88" s="8"/>
      <c r="VDO88" s="8"/>
      <c r="VDP88" s="8"/>
      <c r="VDQ88" s="8"/>
      <c r="VDR88" s="8"/>
      <c r="VDS88" s="8"/>
      <c r="VDT88" s="8"/>
      <c r="VDU88" s="8"/>
      <c r="VDV88" s="8"/>
      <c r="VDW88" s="8"/>
      <c r="VDX88" s="8"/>
      <c r="VDY88" s="8"/>
      <c r="VDZ88" s="8"/>
      <c r="VEA88" s="8"/>
      <c r="VEB88" s="8"/>
      <c r="VEC88" s="8"/>
      <c r="VED88" s="8"/>
      <c r="VEE88" s="8"/>
      <c r="VEF88" s="8"/>
      <c r="VEG88" s="8"/>
      <c r="VEH88" s="8"/>
      <c r="VEI88" s="8"/>
      <c r="VEJ88" s="8"/>
      <c r="VEK88" s="8"/>
      <c r="VEL88" s="8"/>
      <c r="VEM88" s="8"/>
      <c r="VEN88" s="8"/>
      <c r="VEO88" s="8"/>
      <c r="VEP88" s="8"/>
      <c r="VEQ88" s="8"/>
      <c r="VER88" s="8"/>
      <c r="VES88" s="8"/>
      <c r="VET88" s="8"/>
      <c r="VEU88" s="8"/>
      <c r="VEV88" s="8"/>
      <c r="VEW88" s="8"/>
      <c r="VEX88" s="8"/>
      <c r="VEY88" s="8"/>
      <c r="VEZ88" s="8"/>
      <c r="VFA88" s="8"/>
      <c r="VFB88" s="8"/>
      <c r="VFC88" s="8"/>
      <c r="VFD88" s="8"/>
      <c r="VFE88" s="8"/>
      <c r="VFF88" s="8"/>
      <c r="VFG88" s="8"/>
      <c r="VFH88" s="8"/>
      <c r="VFI88" s="8"/>
      <c r="VFJ88" s="8"/>
      <c r="VFK88" s="8"/>
      <c r="VFL88" s="8"/>
      <c r="VFM88" s="8"/>
      <c r="VFN88" s="8"/>
      <c r="VFO88" s="8"/>
      <c r="VFP88" s="8"/>
      <c r="VFQ88" s="8"/>
      <c r="VFR88" s="8"/>
      <c r="VFS88" s="8"/>
      <c r="VFT88" s="8"/>
      <c r="VFU88" s="8"/>
      <c r="VFV88" s="8"/>
      <c r="VFW88" s="8"/>
      <c r="VFX88" s="8"/>
      <c r="VFY88" s="8"/>
      <c r="VFZ88" s="8"/>
      <c r="VGA88" s="8"/>
      <c r="VGB88" s="8"/>
      <c r="VGC88" s="8"/>
      <c r="VGD88" s="8"/>
      <c r="VGE88" s="8"/>
      <c r="VGF88" s="8"/>
      <c r="VGG88" s="8"/>
      <c r="VGH88" s="8"/>
      <c r="VGI88" s="8"/>
      <c r="VGJ88" s="8"/>
      <c r="VGK88" s="8"/>
      <c r="VGL88" s="8"/>
      <c r="VGM88" s="8"/>
      <c r="VGN88" s="8"/>
      <c r="VGO88" s="8"/>
      <c r="VGP88" s="8"/>
      <c r="VGQ88" s="8"/>
      <c r="VGR88" s="8"/>
      <c r="VGS88" s="8"/>
      <c r="VGT88" s="8"/>
      <c r="VGU88" s="8"/>
      <c r="VGV88" s="8"/>
      <c r="VGW88" s="8"/>
      <c r="VGX88" s="8"/>
      <c r="VGY88" s="8"/>
      <c r="VGZ88" s="8"/>
      <c r="VHA88" s="8"/>
      <c r="VHB88" s="8"/>
      <c r="VHC88" s="8"/>
      <c r="VHD88" s="8"/>
      <c r="VHE88" s="8"/>
      <c r="VHF88" s="8"/>
      <c r="VHG88" s="8"/>
      <c r="VHH88" s="8"/>
      <c r="VHI88" s="8"/>
      <c r="VHJ88" s="8"/>
      <c r="VHK88" s="8"/>
      <c r="VHL88" s="8"/>
      <c r="VHM88" s="8"/>
      <c r="VHN88" s="8"/>
      <c r="VHO88" s="8"/>
      <c r="VHP88" s="8"/>
      <c r="VHQ88" s="8"/>
      <c r="VHR88" s="8"/>
      <c r="VHS88" s="8"/>
      <c r="VHT88" s="8"/>
      <c r="VHU88" s="8"/>
      <c r="VHV88" s="8"/>
      <c r="VHW88" s="8"/>
      <c r="VHX88" s="8"/>
      <c r="VHY88" s="8"/>
      <c r="VHZ88" s="8"/>
      <c r="VIA88" s="8"/>
      <c r="VIB88" s="8"/>
      <c r="VIC88" s="8"/>
      <c r="VID88" s="8"/>
      <c r="VIE88" s="8"/>
      <c r="VIF88" s="8"/>
      <c r="VIG88" s="8"/>
      <c r="VIH88" s="8"/>
      <c r="VII88" s="8"/>
      <c r="VIJ88" s="8"/>
      <c r="VIK88" s="8"/>
      <c r="VIL88" s="8"/>
      <c r="VIM88" s="8"/>
      <c r="VIN88" s="8"/>
      <c r="VIO88" s="8"/>
      <c r="VIP88" s="8"/>
      <c r="VIQ88" s="8"/>
      <c r="VIR88" s="8"/>
      <c r="VIS88" s="8"/>
      <c r="VIT88" s="8"/>
      <c r="VIU88" s="8"/>
      <c r="VIV88" s="8"/>
      <c r="VIW88" s="8"/>
      <c r="VIX88" s="8"/>
      <c r="VIY88" s="8"/>
      <c r="VIZ88" s="8"/>
      <c r="VJA88" s="8"/>
      <c r="VJB88" s="8"/>
      <c r="VJC88" s="8"/>
      <c r="VJD88" s="8"/>
      <c r="VJE88" s="8"/>
      <c r="VJF88" s="8"/>
      <c r="VJG88" s="8"/>
      <c r="VJH88" s="8"/>
      <c r="VJI88" s="8"/>
      <c r="VJJ88" s="8"/>
      <c r="VJK88" s="8"/>
      <c r="VJL88" s="8"/>
      <c r="VJM88" s="8"/>
      <c r="VJN88" s="8"/>
      <c r="VJO88" s="8"/>
      <c r="VJP88" s="8"/>
      <c r="VJQ88" s="8"/>
      <c r="VJR88" s="8"/>
      <c r="VJS88" s="8"/>
      <c r="VJT88" s="8"/>
      <c r="VJU88" s="8"/>
      <c r="VJV88" s="8"/>
      <c r="VJW88" s="8"/>
      <c r="VJX88" s="8"/>
      <c r="VJY88" s="8"/>
      <c r="VJZ88" s="8"/>
      <c r="VKA88" s="8"/>
      <c r="VKB88" s="8"/>
      <c r="VKC88" s="8"/>
      <c r="VKD88" s="8"/>
      <c r="VKE88" s="8"/>
      <c r="VKF88" s="8"/>
      <c r="VKG88" s="8"/>
      <c r="VKH88" s="8"/>
      <c r="VKI88" s="8"/>
      <c r="VKJ88" s="8"/>
      <c r="VKK88" s="8"/>
      <c r="VKL88" s="8"/>
      <c r="VKM88" s="8"/>
      <c r="VKN88" s="8"/>
      <c r="VKO88" s="8"/>
      <c r="VKP88" s="8"/>
      <c r="VKQ88" s="8"/>
      <c r="VKR88" s="8"/>
      <c r="VKS88" s="8"/>
      <c r="VKT88" s="8"/>
      <c r="VKU88" s="8"/>
      <c r="VKV88" s="8"/>
      <c r="VKW88" s="8"/>
      <c r="VKX88" s="8"/>
      <c r="VKY88" s="8"/>
      <c r="VKZ88" s="8"/>
      <c r="VLA88" s="8"/>
      <c r="VLB88" s="8"/>
      <c r="VLC88" s="8"/>
      <c r="VLD88" s="8"/>
      <c r="VLE88" s="8"/>
      <c r="VLF88" s="8"/>
      <c r="VLG88" s="8"/>
      <c r="VLH88" s="8"/>
      <c r="VLI88" s="8"/>
      <c r="VLJ88" s="8"/>
      <c r="VLK88" s="8"/>
      <c r="VLL88" s="8"/>
      <c r="VLM88" s="8"/>
      <c r="VLN88" s="8"/>
      <c r="VLO88" s="8"/>
      <c r="VLP88" s="8"/>
      <c r="VLQ88" s="8"/>
      <c r="VLR88" s="8"/>
      <c r="VLS88" s="8"/>
      <c r="VLT88" s="8"/>
      <c r="VLU88" s="8"/>
      <c r="VLV88" s="8"/>
      <c r="VLW88" s="8"/>
      <c r="VLX88" s="8"/>
      <c r="VLY88" s="8"/>
      <c r="VLZ88" s="8"/>
      <c r="VMA88" s="8"/>
      <c r="VMB88" s="8"/>
      <c r="VMC88" s="8"/>
      <c r="VMD88" s="8"/>
      <c r="VME88" s="8"/>
      <c r="VMF88" s="8"/>
      <c r="VMG88" s="8"/>
      <c r="VMH88" s="8"/>
      <c r="VMI88" s="8"/>
      <c r="VMJ88" s="8"/>
      <c r="VMK88" s="8"/>
      <c r="VML88" s="8"/>
      <c r="VMM88" s="8"/>
      <c r="VMN88" s="8"/>
      <c r="VMO88" s="8"/>
      <c r="VMP88" s="8"/>
      <c r="VMQ88" s="8"/>
      <c r="VMR88" s="8"/>
      <c r="VMS88" s="8"/>
      <c r="VMT88" s="8"/>
      <c r="VMU88" s="8"/>
      <c r="VMV88" s="8"/>
      <c r="VMW88" s="8"/>
      <c r="VMX88" s="8"/>
      <c r="VMY88" s="8"/>
      <c r="VMZ88" s="8"/>
      <c r="VNA88" s="8"/>
      <c r="VNB88" s="8"/>
      <c r="VNC88" s="8"/>
      <c r="VND88" s="8"/>
      <c r="VNE88" s="8"/>
      <c r="VNF88" s="8"/>
      <c r="VNG88" s="8"/>
      <c r="VNH88" s="8"/>
      <c r="VNI88" s="8"/>
      <c r="VNJ88" s="8"/>
      <c r="VNK88" s="8"/>
      <c r="VNL88" s="8"/>
      <c r="VNM88" s="8"/>
      <c r="VNN88" s="8"/>
      <c r="VNO88" s="8"/>
      <c r="VNP88" s="8"/>
      <c r="VNQ88" s="8"/>
      <c r="VNR88" s="8"/>
      <c r="VNS88" s="8"/>
      <c r="VNT88" s="8"/>
      <c r="VNU88" s="8"/>
      <c r="VNV88" s="8"/>
      <c r="VNW88" s="8"/>
      <c r="VNX88" s="8"/>
      <c r="VNY88" s="8"/>
      <c r="VNZ88" s="8"/>
      <c r="VOA88" s="8"/>
      <c r="VOB88" s="8"/>
      <c r="VOC88" s="8"/>
      <c r="VOD88" s="8"/>
      <c r="VOE88" s="8"/>
      <c r="VOF88" s="8"/>
      <c r="VOG88" s="8"/>
      <c r="VOH88" s="8"/>
      <c r="VOI88" s="8"/>
      <c r="VOJ88" s="8"/>
      <c r="VOK88" s="8"/>
      <c r="VOL88" s="8"/>
      <c r="VOM88" s="8"/>
      <c r="VON88" s="8"/>
      <c r="VOO88" s="8"/>
      <c r="VOP88" s="8"/>
      <c r="VOQ88" s="8"/>
      <c r="VOR88" s="8"/>
      <c r="VOS88" s="8"/>
      <c r="VOT88" s="8"/>
      <c r="VOU88" s="8"/>
      <c r="VOV88" s="8"/>
      <c r="VOW88" s="8"/>
      <c r="VOX88" s="8"/>
      <c r="VOY88" s="8"/>
      <c r="VOZ88" s="8"/>
      <c r="VPA88" s="8"/>
      <c r="VPB88" s="8"/>
      <c r="VPC88" s="8"/>
      <c r="VPD88" s="8"/>
      <c r="VPE88" s="8"/>
      <c r="VPF88" s="8"/>
      <c r="VPG88" s="8"/>
      <c r="VPH88" s="8"/>
      <c r="VPI88" s="8"/>
      <c r="VPJ88" s="8"/>
      <c r="VPK88" s="8"/>
      <c r="VPL88" s="8"/>
      <c r="VPM88" s="8"/>
      <c r="VPN88" s="8"/>
      <c r="VPO88" s="8"/>
      <c r="VPP88" s="8"/>
      <c r="VPQ88" s="8"/>
      <c r="VPR88" s="8"/>
      <c r="VPS88" s="8"/>
      <c r="VPT88" s="8"/>
      <c r="VPU88" s="8"/>
      <c r="VPV88" s="8"/>
      <c r="VPW88" s="8"/>
      <c r="VPX88" s="8"/>
      <c r="VPY88" s="8"/>
      <c r="VPZ88" s="8"/>
      <c r="VQA88" s="8"/>
      <c r="VQB88" s="8"/>
      <c r="VQC88" s="8"/>
      <c r="VQD88" s="8"/>
      <c r="VQE88" s="8"/>
      <c r="VQF88" s="8"/>
      <c r="VQG88" s="8"/>
      <c r="VQH88" s="8"/>
      <c r="VQI88" s="8"/>
      <c r="VQJ88" s="8"/>
      <c r="VQK88" s="8"/>
      <c r="VQL88" s="8"/>
      <c r="VQM88" s="8"/>
      <c r="VQN88" s="8"/>
      <c r="VQO88" s="8"/>
      <c r="VQP88" s="8"/>
      <c r="VQQ88" s="8"/>
      <c r="VQR88" s="8"/>
      <c r="VQS88" s="8"/>
      <c r="VQT88" s="8"/>
      <c r="VQU88" s="8"/>
      <c r="VQV88" s="8"/>
      <c r="VQW88" s="8"/>
      <c r="VQX88" s="8"/>
      <c r="VQY88" s="8"/>
      <c r="VQZ88" s="8"/>
      <c r="VRA88" s="8"/>
      <c r="VRB88" s="8"/>
      <c r="VRC88" s="8"/>
      <c r="VRD88" s="8"/>
      <c r="VRE88" s="8"/>
      <c r="VRF88" s="8"/>
      <c r="VRG88" s="8"/>
      <c r="VRH88" s="8"/>
      <c r="VRI88" s="8"/>
      <c r="VRJ88" s="8"/>
      <c r="VRK88" s="8"/>
      <c r="VRL88" s="8"/>
      <c r="VRM88" s="8"/>
      <c r="VRN88" s="8"/>
      <c r="VRO88" s="8"/>
      <c r="VRP88" s="8"/>
      <c r="VRQ88" s="8"/>
      <c r="VRR88" s="8"/>
      <c r="VRS88" s="8"/>
      <c r="VRT88" s="8"/>
      <c r="VRU88" s="8"/>
      <c r="VRV88" s="8"/>
      <c r="VRW88" s="8"/>
      <c r="VRX88" s="8"/>
      <c r="VRY88" s="8"/>
      <c r="VRZ88" s="8"/>
      <c r="VSA88" s="8"/>
      <c r="VSB88" s="8"/>
      <c r="VSC88" s="8"/>
      <c r="VSD88" s="8"/>
      <c r="VSE88" s="8"/>
      <c r="VSF88" s="8"/>
      <c r="VSG88" s="8"/>
      <c r="VSH88" s="8"/>
      <c r="VSI88" s="8"/>
      <c r="VSJ88" s="8"/>
      <c r="VSK88" s="8"/>
      <c r="VSL88" s="8"/>
      <c r="VSM88" s="8"/>
      <c r="VSN88" s="8"/>
      <c r="VSO88" s="8"/>
      <c r="VSP88" s="8"/>
      <c r="VSQ88" s="8"/>
      <c r="VSR88" s="8"/>
      <c r="VSS88" s="8"/>
      <c r="VST88" s="8"/>
      <c r="VSU88" s="8"/>
      <c r="VSV88" s="8"/>
      <c r="VSW88" s="8"/>
      <c r="VSX88" s="8"/>
      <c r="VSY88" s="8"/>
      <c r="VSZ88" s="8"/>
      <c r="VTA88" s="8"/>
      <c r="VTB88" s="8"/>
      <c r="VTC88" s="8"/>
      <c r="VTD88" s="8"/>
      <c r="VTE88" s="8"/>
      <c r="VTF88" s="8"/>
      <c r="VTG88" s="8"/>
      <c r="VTH88" s="8"/>
      <c r="VTI88" s="8"/>
      <c r="VTJ88" s="8"/>
      <c r="VTK88" s="8"/>
      <c r="VTL88" s="8"/>
      <c r="VTM88" s="8"/>
      <c r="VTN88" s="8"/>
      <c r="VTO88" s="8"/>
      <c r="VTP88" s="8"/>
      <c r="VTQ88" s="8"/>
      <c r="VTR88" s="8"/>
      <c r="VTS88" s="8"/>
      <c r="VTT88" s="8"/>
      <c r="VTU88" s="8"/>
      <c r="VTV88" s="8"/>
      <c r="VTW88" s="8"/>
      <c r="VTX88" s="8"/>
      <c r="VTY88" s="8"/>
      <c r="VTZ88" s="8"/>
      <c r="VUA88" s="8"/>
      <c r="VUB88" s="8"/>
      <c r="VUC88" s="8"/>
      <c r="VUD88" s="8"/>
      <c r="VUE88" s="8"/>
      <c r="VUF88" s="8"/>
      <c r="VUG88" s="8"/>
      <c r="VUH88" s="8"/>
      <c r="VUI88" s="8"/>
      <c r="VUJ88" s="8"/>
      <c r="VUK88" s="8"/>
      <c r="VUL88" s="8"/>
      <c r="VUM88" s="8"/>
      <c r="VUN88" s="8"/>
      <c r="VUO88" s="8"/>
      <c r="VUP88" s="8"/>
      <c r="VUQ88" s="8"/>
      <c r="VUR88" s="8"/>
      <c r="VUS88" s="8"/>
      <c r="VUT88" s="8"/>
      <c r="VUU88" s="8"/>
      <c r="VUV88" s="8"/>
      <c r="VUW88" s="8"/>
      <c r="VUX88" s="8"/>
      <c r="VUY88" s="8"/>
      <c r="VUZ88" s="8"/>
      <c r="VVA88" s="8"/>
      <c r="VVB88" s="8"/>
      <c r="VVC88" s="8"/>
      <c r="VVD88" s="8"/>
      <c r="VVE88" s="8"/>
      <c r="VVF88" s="8"/>
      <c r="VVG88" s="8"/>
      <c r="VVH88" s="8"/>
      <c r="VVI88" s="8"/>
      <c r="VVJ88" s="8"/>
      <c r="VVK88" s="8"/>
      <c r="VVL88" s="8"/>
      <c r="VVM88" s="8"/>
      <c r="VVN88" s="8"/>
      <c r="VVO88" s="8"/>
      <c r="VVP88" s="8"/>
      <c r="VVQ88" s="8"/>
      <c r="VVR88" s="8"/>
      <c r="VVS88" s="8"/>
      <c r="VVT88" s="8"/>
      <c r="VVU88" s="8"/>
      <c r="VVV88" s="8"/>
      <c r="VVW88" s="8"/>
      <c r="VVX88" s="8"/>
      <c r="VVY88" s="8"/>
      <c r="VVZ88" s="8"/>
      <c r="VWA88" s="8"/>
      <c r="VWB88" s="8"/>
      <c r="VWC88" s="8"/>
      <c r="VWD88" s="8"/>
      <c r="VWE88" s="8"/>
      <c r="VWF88" s="8"/>
      <c r="VWG88" s="8"/>
      <c r="VWH88" s="8"/>
      <c r="VWI88" s="8"/>
      <c r="VWJ88" s="8"/>
      <c r="VWK88" s="8"/>
      <c r="VWL88" s="8"/>
      <c r="VWM88" s="8"/>
      <c r="VWN88" s="8"/>
      <c r="VWO88" s="8"/>
      <c r="VWP88" s="8"/>
      <c r="VWQ88" s="8"/>
      <c r="VWR88" s="8"/>
      <c r="VWS88" s="8"/>
      <c r="VWT88" s="8"/>
      <c r="VWU88" s="8"/>
      <c r="VWV88" s="8"/>
      <c r="VWW88" s="8"/>
      <c r="VWX88" s="8"/>
      <c r="VWY88" s="8"/>
      <c r="VWZ88" s="8"/>
      <c r="VXA88" s="8"/>
      <c r="VXB88" s="8"/>
      <c r="VXC88" s="8"/>
      <c r="VXD88" s="8"/>
      <c r="VXE88" s="8"/>
      <c r="VXF88" s="8"/>
      <c r="VXG88" s="8"/>
      <c r="VXH88" s="8"/>
      <c r="VXI88" s="8"/>
      <c r="VXJ88" s="8"/>
      <c r="VXK88" s="8"/>
      <c r="VXL88" s="8"/>
      <c r="VXM88" s="8"/>
      <c r="VXN88" s="8"/>
      <c r="VXO88" s="8"/>
      <c r="VXP88" s="8"/>
      <c r="VXQ88" s="8"/>
      <c r="VXR88" s="8"/>
      <c r="VXS88" s="8"/>
      <c r="VXT88" s="8"/>
      <c r="VXU88" s="8"/>
      <c r="VXV88" s="8"/>
      <c r="VXW88" s="8"/>
      <c r="VXX88" s="8"/>
      <c r="VXY88" s="8"/>
      <c r="VXZ88" s="8"/>
      <c r="VYA88" s="8"/>
      <c r="VYB88" s="8"/>
      <c r="VYC88" s="8"/>
      <c r="VYD88" s="8"/>
      <c r="VYE88" s="8"/>
      <c r="VYF88" s="8"/>
      <c r="VYG88" s="8"/>
      <c r="VYH88" s="8"/>
      <c r="VYI88" s="8"/>
      <c r="VYJ88" s="8"/>
      <c r="VYK88" s="8"/>
      <c r="VYL88" s="8"/>
      <c r="VYM88" s="8"/>
      <c r="VYN88" s="8"/>
      <c r="VYO88" s="8"/>
      <c r="VYP88" s="8"/>
      <c r="VYQ88" s="8"/>
      <c r="VYR88" s="8"/>
      <c r="VYS88" s="8"/>
      <c r="VYT88" s="8"/>
      <c r="VYU88" s="8"/>
      <c r="VYV88" s="8"/>
      <c r="VYW88" s="8"/>
      <c r="VYX88" s="8"/>
      <c r="VYY88" s="8"/>
      <c r="VYZ88" s="8"/>
      <c r="VZA88" s="8"/>
      <c r="VZB88" s="8"/>
      <c r="VZC88" s="8"/>
      <c r="VZD88" s="8"/>
      <c r="VZE88" s="8"/>
      <c r="VZF88" s="8"/>
      <c r="VZG88" s="8"/>
      <c r="VZH88" s="8"/>
      <c r="VZI88" s="8"/>
      <c r="VZJ88" s="8"/>
      <c r="VZK88" s="8"/>
      <c r="VZL88" s="8"/>
      <c r="VZM88" s="8"/>
      <c r="VZN88" s="8"/>
      <c r="VZO88" s="8"/>
      <c r="VZP88" s="8"/>
      <c r="VZQ88" s="8"/>
      <c r="VZR88" s="8"/>
      <c r="VZS88" s="8"/>
      <c r="VZT88" s="8"/>
      <c r="VZU88" s="8"/>
      <c r="VZV88" s="8"/>
      <c r="VZW88" s="8"/>
      <c r="VZX88" s="8"/>
      <c r="VZY88" s="8"/>
      <c r="VZZ88" s="8"/>
      <c r="WAA88" s="8"/>
      <c r="WAB88" s="8"/>
      <c r="WAC88" s="8"/>
      <c r="WAD88" s="8"/>
      <c r="WAE88" s="8"/>
      <c r="WAF88" s="8"/>
      <c r="WAG88" s="8"/>
      <c r="WAH88" s="8"/>
      <c r="WAI88" s="8"/>
      <c r="WAJ88" s="8"/>
      <c r="WAK88" s="8"/>
      <c r="WAL88" s="8"/>
      <c r="WAM88" s="8"/>
      <c r="WAN88" s="8"/>
      <c r="WAO88" s="8"/>
      <c r="WAP88" s="8"/>
      <c r="WAQ88" s="8"/>
      <c r="WAR88" s="8"/>
      <c r="WAS88" s="8"/>
      <c r="WAT88" s="8"/>
      <c r="WAU88" s="8"/>
      <c r="WAV88" s="8"/>
      <c r="WAW88" s="8"/>
      <c r="WAX88" s="8"/>
      <c r="WAY88" s="8"/>
      <c r="WAZ88" s="8"/>
      <c r="WBA88" s="8"/>
      <c r="WBB88" s="8"/>
      <c r="WBC88" s="8"/>
      <c r="WBD88" s="8"/>
      <c r="WBE88" s="8"/>
      <c r="WBF88" s="8"/>
      <c r="WBG88" s="8"/>
      <c r="WBH88" s="8"/>
      <c r="WBI88" s="8"/>
      <c r="WBJ88" s="8"/>
      <c r="WBK88" s="8"/>
      <c r="WBL88" s="8"/>
      <c r="WBM88" s="8"/>
      <c r="WBN88" s="8"/>
      <c r="WBO88" s="8"/>
      <c r="WBP88" s="8"/>
      <c r="WBQ88" s="8"/>
      <c r="WBR88" s="8"/>
      <c r="WBS88" s="8"/>
      <c r="WBT88" s="8"/>
      <c r="WBU88" s="8"/>
      <c r="WBV88" s="8"/>
      <c r="WBW88" s="8"/>
      <c r="WBX88" s="8"/>
      <c r="WBY88" s="8"/>
      <c r="WBZ88" s="8"/>
      <c r="WCA88" s="8"/>
      <c r="WCB88" s="8"/>
      <c r="WCC88" s="8"/>
      <c r="WCD88" s="8"/>
      <c r="WCE88" s="8"/>
      <c r="WCF88" s="8"/>
      <c r="WCG88" s="8"/>
      <c r="WCH88" s="8"/>
      <c r="WCI88" s="8"/>
      <c r="WCJ88" s="8"/>
      <c r="WCK88" s="8"/>
      <c r="WCL88" s="8"/>
      <c r="WCM88" s="8"/>
      <c r="WCN88" s="8"/>
      <c r="WCO88" s="8"/>
      <c r="WCP88" s="8"/>
      <c r="WCQ88" s="8"/>
      <c r="WCR88" s="8"/>
      <c r="WCS88" s="8"/>
      <c r="WCT88" s="8"/>
      <c r="WCU88" s="8"/>
      <c r="WCV88" s="8"/>
      <c r="WCW88" s="8"/>
      <c r="WCX88" s="8"/>
      <c r="WCY88" s="8"/>
      <c r="WCZ88" s="8"/>
      <c r="WDA88" s="8"/>
      <c r="WDB88" s="8"/>
      <c r="WDC88" s="8"/>
      <c r="WDD88" s="8"/>
      <c r="WDE88" s="8"/>
      <c r="WDF88" s="8"/>
      <c r="WDG88" s="8"/>
      <c r="WDH88" s="8"/>
      <c r="WDI88" s="8"/>
      <c r="WDJ88" s="8"/>
      <c r="WDK88" s="8"/>
      <c r="WDL88" s="8"/>
      <c r="WDM88" s="8"/>
      <c r="WDN88" s="8"/>
      <c r="WDO88" s="8"/>
      <c r="WDP88" s="8"/>
      <c r="WDQ88" s="8"/>
      <c r="WDR88" s="8"/>
      <c r="WDS88" s="8"/>
      <c r="WDT88" s="8"/>
      <c r="WDU88" s="8"/>
      <c r="WDV88" s="8"/>
      <c r="WDW88" s="8"/>
      <c r="WDX88" s="8"/>
      <c r="WDY88" s="8"/>
      <c r="WDZ88" s="8"/>
      <c r="WEA88" s="8"/>
      <c r="WEB88" s="8"/>
      <c r="WEC88" s="8"/>
      <c r="WED88" s="8"/>
      <c r="WEE88" s="8"/>
      <c r="WEF88" s="8"/>
      <c r="WEG88" s="8"/>
      <c r="WEH88" s="8"/>
      <c r="WEI88" s="8"/>
      <c r="WEJ88" s="8"/>
      <c r="WEK88" s="8"/>
      <c r="WEL88" s="8"/>
      <c r="WEM88" s="8"/>
      <c r="WEN88" s="8"/>
      <c r="WEO88" s="8"/>
      <c r="WEP88" s="8"/>
      <c r="WEQ88" s="8"/>
      <c r="WER88" s="8"/>
      <c r="WES88" s="8"/>
      <c r="WET88" s="8"/>
      <c r="WEU88" s="8"/>
      <c r="WEV88" s="8"/>
      <c r="WEW88" s="8"/>
      <c r="WEX88" s="8"/>
      <c r="WEY88" s="8"/>
      <c r="WEZ88" s="8"/>
      <c r="WFA88" s="8"/>
      <c r="WFB88" s="8"/>
      <c r="WFC88" s="8"/>
      <c r="WFD88" s="8"/>
      <c r="WFE88" s="8"/>
      <c r="WFF88" s="8"/>
      <c r="WFG88" s="8"/>
      <c r="WFH88" s="8"/>
      <c r="WFI88" s="8"/>
      <c r="WFJ88" s="8"/>
      <c r="WFK88" s="8"/>
      <c r="WFL88" s="8"/>
      <c r="WFM88" s="8"/>
      <c r="WFN88" s="8"/>
      <c r="WFO88" s="8"/>
      <c r="WFP88" s="8"/>
      <c r="WFQ88" s="8"/>
      <c r="WFR88" s="8"/>
      <c r="WFS88" s="8"/>
      <c r="WFT88" s="8"/>
      <c r="WFU88" s="8"/>
      <c r="WFV88" s="8"/>
      <c r="WFW88" s="8"/>
      <c r="WFX88" s="8"/>
      <c r="WFY88" s="8"/>
      <c r="WFZ88" s="8"/>
      <c r="WGA88" s="8"/>
      <c r="WGB88" s="8"/>
      <c r="WGC88" s="8"/>
      <c r="WGD88" s="8"/>
      <c r="WGE88" s="8"/>
      <c r="WGF88" s="8"/>
      <c r="WGG88" s="8"/>
      <c r="WGH88" s="8"/>
      <c r="WGI88" s="8"/>
      <c r="WGJ88" s="8"/>
      <c r="WGK88" s="8"/>
      <c r="WGL88" s="8"/>
      <c r="WGM88" s="8"/>
      <c r="WGN88" s="8"/>
      <c r="WGO88" s="8"/>
      <c r="WGP88" s="8"/>
      <c r="WGQ88" s="8"/>
      <c r="WGR88" s="8"/>
      <c r="WGS88" s="8"/>
      <c r="WGT88" s="8"/>
      <c r="WGU88" s="8"/>
      <c r="WGV88" s="8"/>
      <c r="WGW88" s="8"/>
      <c r="WGX88" s="8"/>
      <c r="WGY88" s="8"/>
      <c r="WGZ88" s="8"/>
      <c r="WHA88" s="8"/>
      <c r="WHB88" s="8"/>
      <c r="WHC88" s="8"/>
      <c r="WHD88" s="8"/>
      <c r="WHE88" s="8"/>
      <c r="WHF88" s="8"/>
      <c r="WHG88" s="8"/>
      <c r="WHH88" s="8"/>
      <c r="WHI88" s="8"/>
      <c r="WHJ88" s="8"/>
      <c r="WHK88" s="8"/>
      <c r="WHL88" s="8"/>
      <c r="WHM88" s="8"/>
      <c r="WHN88" s="8"/>
      <c r="WHO88" s="8"/>
      <c r="WHP88" s="8"/>
      <c r="WHQ88" s="8"/>
      <c r="WHR88" s="8"/>
      <c r="WHS88" s="8"/>
      <c r="WHT88" s="8"/>
      <c r="WHU88" s="8"/>
      <c r="WHV88" s="8"/>
      <c r="WHW88" s="8"/>
      <c r="WHX88" s="8"/>
      <c r="WHY88" s="8"/>
      <c r="WHZ88" s="8"/>
      <c r="WIA88" s="8"/>
      <c r="WIB88" s="8"/>
      <c r="WIC88" s="8"/>
      <c r="WID88" s="8"/>
      <c r="WIE88" s="8"/>
      <c r="WIF88" s="8"/>
      <c r="WIG88" s="8"/>
      <c r="WIH88" s="8"/>
      <c r="WII88" s="8"/>
      <c r="WIJ88" s="8"/>
      <c r="WIK88" s="8"/>
      <c r="WIL88" s="8"/>
      <c r="WIM88" s="8"/>
      <c r="WIN88" s="8"/>
      <c r="WIO88" s="8"/>
      <c r="WIP88" s="8"/>
      <c r="WIQ88" s="8"/>
      <c r="WIR88" s="8"/>
      <c r="WIS88" s="8"/>
      <c r="WIT88" s="8"/>
      <c r="WIU88" s="8"/>
      <c r="WIV88" s="8"/>
      <c r="WIW88" s="8"/>
      <c r="WIX88" s="8"/>
      <c r="WIY88" s="8"/>
      <c r="WIZ88" s="8"/>
      <c r="WJA88" s="8"/>
      <c r="WJB88" s="8"/>
      <c r="WJC88" s="8"/>
      <c r="WJD88" s="8"/>
      <c r="WJE88" s="8"/>
      <c r="WJF88" s="8"/>
      <c r="WJG88" s="8"/>
      <c r="WJH88" s="8"/>
      <c r="WJI88" s="8"/>
      <c r="WJJ88" s="8"/>
      <c r="WJK88" s="8"/>
      <c r="WJL88" s="8"/>
      <c r="WJM88" s="8"/>
      <c r="WJN88" s="8"/>
      <c r="WJO88" s="8"/>
      <c r="WJP88" s="8"/>
      <c r="WJQ88" s="8"/>
      <c r="WJR88" s="8"/>
      <c r="WJS88" s="8"/>
      <c r="WJT88" s="8"/>
      <c r="WJU88" s="8"/>
      <c r="WJV88" s="8"/>
      <c r="WJW88" s="8"/>
      <c r="WJX88" s="8"/>
      <c r="WJY88" s="8"/>
      <c r="WJZ88" s="8"/>
      <c r="WKA88" s="8"/>
      <c r="WKB88" s="8"/>
      <c r="WKC88" s="8"/>
      <c r="WKD88" s="8"/>
      <c r="WKE88" s="8"/>
      <c r="WKF88" s="8"/>
      <c r="WKG88" s="8"/>
      <c r="WKH88" s="8"/>
      <c r="WKI88" s="8"/>
      <c r="WKJ88" s="8"/>
      <c r="WKK88" s="8"/>
      <c r="WKL88" s="8"/>
      <c r="WKM88" s="8"/>
      <c r="WKN88" s="8"/>
      <c r="WKO88" s="8"/>
      <c r="WKP88" s="8"/>
      <c r="WKQ88" s="8"/>
      <c r="WKR88" s="8"/>
      <c r="WKS88" s="8"/>
      <c r="WKT88" s="8"/>
      <c r="WKU88" s="8"/>
      <c r="WKV88" s="8"/>
      <c r="WKW88" s="8"/>
      <c r="WKX88" s="8"/>
      <c r="WKY88" s="8"/>
      <c r="WKZ88" s="8"/>
      <c r="WLA88" s="8"/>
      <c r="WLB88" s="8"/>
      <c r="WLC88" s="8"/>
      <c r="WLD88" s="8"/>
      <c r="WLE88" s="8"/>
      <c r="WLF88" s="8"/>
      <c r="WLG88" s="8"/>
      <c r="WLH88" s="8"/>
      <c r="WLI88" s="8"/>
      <c r="WLJ88" s="8"/>
      <c r="WLK88" s="8"/>
      <c r="WLL88" s="8"/>
      <c r="WLM88" s="8"/>
      <c r="WLN88" s="8"/>
      <c r="WLO88" s="8"/>
      <c r="WLP88" s="8"/>
      <c r="WLQ88" s="8"/>
      <c r="WLR88" s="8"/>
      <c r="WLS88" s="8"/>
      <c r="WLT88" s="8"/>
      <c r="WLU88" s="8"/>
      <c r="WLV88" s="8"/>
      <c r="WLW88" s="8"/>
      <c r="WLX88" s="8"/>
      <c r="WLY88" s="8"/>
      <c r="WLZ88" s="8"/>
      <c r="WMA88" s="8"/>
      <c r="WMB88" s="8"/>
      <c r="WMC88" s="8"/>
      <c r="WMD88" s="8"/>
      <c r="WME88" s="8"/>
      <c r="WMF88" s="8"/>
      <c r="WMG88" s="8"/>
      <c r="WMH88" s="8"/>
      <c r="WMI88" s="8"/>
      <c r="WMJ88" s="8"/>
      <c r="WMK88" s="8"/>
      <c r="WML88" s="8"/>
      <c r="WMM88" s="8"/>
      <c r="WMN88" s="8"/>
      <c r="WMO88" s="8"/>
      <c r="WMP88" s="8"/>
      <c r="WMQ88" s="8"/>
      <c r="WMR88" s="8"/>
      <c r="WMS88" s="8"/>
      <c r="WMT88" s="8"/>
      <c r="WMU88" s="8"/>
      <c r="WMV88" s="8"/>
      <c r="WMW88" s="8"/>
      <c r="WMX88" s="8"/>
      <c r="WMY88" s="8"/>
      <c r="WMZ88" s="8"/>
      <c r="WNA88" s="8"/>
      <c r="WNB88" s="8"/>
      <c r="WNC88" s="8"/>
      <c r="WND88" s="8"/>
      <c r="WNE88" s="8"/>
      <c r="WNF88" s="8"/>
      <c r="WNG88" s="8"/>
      <c r="WNH88" s="8"/>
      <c r="WNI88" s="8"/>
      <c r="WNJ88" s="8"/>
      <c r="WNK88" s="8"/>
      <c r="WNL88" s="8"/>
      <c r="WNM88" s="8"/>
      <c r="WNN88" s="8"/>
      <c r="WNO88" s="8"/>
      <c r="WNP88" s="8"/>
      <c r="WNQ88" s="8"/>
      <c r="WNR88" s="8"/>
      <c r="WNS88" s="8"/>
      <c r="WNT88" s="8"/>
      <c r="WNU88" s="8"/>
      <c r="WNV88" s="8"/>
      <c r="WNW88" s="8"/>
      <c r="WNX88" s="8"/>
      <c r="WNY88" s="8"/>
      <c r="WNZ88" s="8"/>
      <c r="WOA88" s="8"/>
      <c r="WOB88" s="8"/>
      <c r="WOC88" s="8"/>
      <c r="WOD88" s="8"/>
      <c r="WOE88" s="8"/>
      <c r="WOF88" s="8"/>
      <c r="WOG88" s="8"/>
      <c r="WOH88" s="8"/>
      <c r="WOI88" s="8"/>
      <c r="WOJ88" s="8"/>
      <c r="WOK88" s="8"/>
      <c r="WOL88" s="8"/>
      <c r="WOM88" s="8"/>
      <c r="WON88" s="8"/>
      <c r="WOO88" s="8"/>
      <c r="WOP88" s="8"/>
      <c r="WOQ88" s="8"/>
      <c r="WOR88" s="8"/>
      <c r="WOS88" s="8"/>
      <c r="WOT88" s="8"/>
      <c r="WOU88" s="8"/>
      <c r="WOV88" s="8"/>
      <c r="WOW88" s="8"/>
      <c r="WOX88" s="8"/>
      <c r="WOY88" s="8"/>
      <c r="WOZ88" s="8"/>
      <c r="WPA88" s="8"/>
      <c r="WPB88" s="8"/>
      <c r="WPC88" s="8"/>
      <c r="WPD88" s="8"/>
      <c r="WPE88" s="8"/>
      <c r="WPF88" s="8"/>
      <c r="WPG88" s="8"/>
      <c r="WPH88" s="8"/>
      <c r="WPI88" s="8"/>
      <c r="WPJ88" s="8"/>
      <c r="WPK88" s="8"/>
      <c r="WPL88" s="8"/>
      <c r="WPM88" s="8"/>
      <c r="WPN88" s="8"/>
      <c r="WPO88" s="8"/>
      <c r="WPP88" s="8"/>
      <c r="WPQ88" s="8"/>
      <c r="WPR88" s="8"/>
      <c r="WPS88" s="8"/>
      <c r="WPT88" s="8"/>
      <c r="WPU88" s="8"/>
      <c r="WPV88" s="8"/>
      <c r="WPW88" s="8"/>
      <c r="WPX88" s="8"/>
      <c r="WPY88" s="8"/>
      <c r="WPZ88" s="8"/>
      <c r="WQA88" s="8"/>
      <c r="WQB88" s="8"/>
      <c r="WQC88" s="8"/>
      <c r="WQD88" s="8"/>
      <c r="WQE88" s="8"/>
      <c r="WQF88" s="8"/>
      <c r="WQG88" s="8"/>
      <c r="WQH88" s="8"/>
      <c r="WQI88" s="8"/>
      <c r="WQJ88" s="8"/>
      <c r="WQK88" s="8"/>
      <c r="WQL88" s="8"/>
      <c r="WQM88" s="8"/>
      <c r="WQN88" s="8"/>
      <c r="WQO88" s="8"/>
      <c r="WQP88" s="8"/>
      <c r="WQQ88" s="8"/>
      <c r="WQR88" s="8"/>
      <c r="WQS88" s="8"/>
      <c r="WQT88" s="8"/>
      <c r="WQU88" s="8"/>
      <c r="WQV88" s="8"/>
      <c r="WQW88" s="8"/>
      <c r="WQX88" s="8"/>
      <c r="WQY88" s="8"/>
      <c r="WQZ88" s="8"/>
      <c r="WRA88" s="8"/>
      <c r="WRB88" s="8"/>
      <c r="WRC88" s="8"/>
      <c r="WRD88" s="8"/>
      <c r="WRE88" s="8"/>
      <c r="WRF88" s="8"/>
      <c r="WRG88" s="8"/>
      <c r="WRH88" s="8"/>
      <c r="WRI88" s="8"/>
      <c r="WRJ88" s="8"/>
      <c r="WRK88" s="8"/>
      <c r="WRL88" s="8"/>
      <c r="WRM88" s="8"/>
      <c r="WRN88" s="8"/>
      <c r="WRO88" s="8"/>
      <c r="WRP88" s="8"/>
      <c r="WRQ88" s="8"/>
      <c r="WRR88" s="8"/>
      <c r="WRS88" s="8"/>
      <c r="WRT88" s="8"/>
      <c r="WRU88" s="8"/>
      <c r="WRV88" s="8"/>
      <c r="WRW88" s="8"/>
      <c r="WRX88" s="8"/>
      <c r="WRY88" s="8"/>
      <c r="WRZ88" s="8"/>
      <c r="WSA88" s="8"/>
      <c r="WSB88" s="8"/>
      <c r="WSC88" s="8"/>
      <c r="WSD88" s="8"/>
      <c r="WSE88" s="8"/>
      <c r="WSF88" s="8"/>
      <c r="WSG88" s="8"/>
      <c r="WSH88" s="8"/>
      <c r="WSI88" s="8"/>
      <c r="WSJ88" s="8"/>
      <c r="WSK88" s="8"/>
      <c r="WSL88" s="8"/>
      <c r="WSM88" s="8"/>
      <c r="WSN88" s="8"/>
      <c r="WSO88" s="8"/>
      <c r="WSP88" s="8"/>
      <c r="WSQ88" s="8"/>
      <c r="WSR88" s="8"/>
      <c r="WSS88" s="8"/>
      <c r="WST88" s="8"/>
      <c r="WSU88" s="8"/>
      <c r="WSV88" s="8"/>
      <c r="WSW88" s="8"/>
      <c r="WSX88" s="8"/>
      <c r="WSY88" s="8"/>
      <c r="WSZ88" s="8"/>
      <c r="WTA88" s="8"/>
      <c r="WTB88" s="8"/>
      <c r="WTC88" s="8"/>
      <c r="WTD88" s="8"/>
      <c r="WTE88" s="8"/>
      <c r="WTF88" s="8"/>
      <c r="WTG88" s="8"/>
      <c r="WTH88" s="8"/>
      <c r="WTI88" s="8"/>
      <c r="WTJ88" s="8"/>
      <c r="WTK88" s="8"/>
      <c r="WTL88" s="8"/>
      <c r="WTM88" s="8"/>
      <c r="WTN88" s="8"/>
      <c r="WTO88" s="8"/>
      <c r="WTP88" s="8"/>
      <c r="WTQ88" s="8"/>
      <c r="WTR88" s="8"/>
      <c r="WTS88" s="8"/>
      <c r="WTT88" s="8"/>
      <c r="WTU88" s="8"/>
      <c r="WTV88" s="8"/>
      <c r="WTW88" s="8"/>
      <c r="WTX88" s="8"/>
      <c r="WTY88" s="8"/>
      <c r="WTZ88" s="8"/>
      <c r="WUA88" s="8"/>
      <c r="WUB88" s="8"/>
      <c r="WUC88" s="8"/>
      <c r="WUD88" s="8"/>
      <c r="WUE88" s="8"/>
      <c r="WUF88" s="8"/>
      <c r="WUG88" s="8"/>
      <c r="WUH88" s="8"/>
      <c r="WUI88" s="8"/>
      <c r="WUJ88" s="8"/>
      <c r="WUK88" s="8"/>
      <c r="WUL88" s="8"/>
      <c r="WUM88" s="8"/>
      <c r="WUN88" s="8"/>
      <c r="WUO88" s="8"/>
      <c r="WUP88" s="8"/>
      <c r="WUQ88" s="8"/>
      <c r="WUR88" s="8"/>
      <c r="WUS88" s="8"/>
      <c r="WUT88" s="8"/>
      <c r="WUU88" s="8"/>
      <c r="WUV88" s="8"/>
      <c r="WUW88" s="8"/>
      <c r="WUX88" s="8"/>
      <c r="WUY88" s="8"/>
      <c r="WUZ88" s="8"/>
      <c r="WVA88" s="8"/>
      <c r="WVB88" s="8"/>
      <c r="WVC88" s="8"/>
      <c r="WVD88" s="8"/>
      <c r="WVE88" s="8"/>
      <c r="WVF88" s="8"/>
      <c r="WVG88" s="8"/>
      <c r="WVH88" s="8"/>
      <c r="WVI88" s="8"/>
      <c r="WVJ88" s="8"/>
      <c r="WVK88" s="8"/>
      <c r="WVL88" s="8"/>
      <c r="WVM88" s="8"/>
      <c r="WVN88" s="8"/>
      <c r="WVO88" s="8"/>
      <c r="WVP88" s="8"/>
      <c r="WVQ88" s="8"/>
      <c r="WVR88" s="8"/>
      <c r="WVS88" s="8"/>
      <c r="WVT88" s="8"/>
      <c r="WVU88" s="8"/>
      <c r="WVV88" s="8"/>
      <c r="WVW88" s="8"/>
      <c r="WVX88" s="8"/>
      <c r="WVY88" s="8"/>
      <c r="WVZ88" s="8"/>
      <c r="WWA88" s="8"/>
      <c r="WWB88" s="8"/>
      <c r="WWC88" s="8"/>
      <c r="WWD88" s="8"/>
      <c r="WWE88" s="8"/>
      <c r="WWF88" s="8"/>
      <c r="WWG88" s="8"/>
      <c r="WWH88" s="8"/>
      <c r="WWI88" s="8"/>
      <c r="WWJ88" s="8"/>
      <c r="WWK88" s="8"/>
      <c r="WWL88" s="8"/>
      <c r="WWM88" s="8"/>
      <c r="WWN88" s="8"/>
      <c r="WWO88" s="8"/>
      <c r="WWP88" s="8"/>
      <c r="WWQ88" s="8"/>
      <c r="WWR88" s="8"/>
      <c r="WWS88" s="8"/>
      <c r="WWT88" s="8"/>
      <c r="WWU88" s="8"/>
      <c r="WWV88" s="8"/>
      <c r="WWW88" s="8"/>
      <c r="WWX88" s="8"/>
      <c r="WWY88" s="8"/>
      <c r="WWZ88" s="8"/>
      <c r="WXA88" s="8"/>
      <c r="WXB88" s="8"/>
      <c r="WXC88" s="8"/>
      <c r="WXD88" s="8"/>
      <c r="WXE88" s="8"/>
      <c r="WXF88" s="8"/>
      <c r="WXG88" s="8"/>
      <c r="WXH88" s="8"/>
      <c r="WXI88" s="8"/>
      <c r="WXJ88" s="8"/>
      <c r="WXK88" s="8"/>
      <c r="WXL88" s="8"/>
      <c r="WXM88" s="8"/>
      <c r="WXN88" s="8"/>
      <c r="WXO88" s="8"/>
      <c r="WXP88" s="8"/>
      <c r="WXQ88" s="8"/>
      <c r="WXR88" s="8"/>
      <c r="WXS88" s="8"/>
      <c r="WXT88" s="8"/>
      <c r="WXU88" s="8"/>
      <c r="WXV88" s="8"/>
      <c r="WXW88" s="8"/>
      <c r="WXX88" s="8"/>
      <c r="WXY88" s="8"/>
      <c r="WXZ88" s="8"/>
      <c r="WYA88" s="8"/>
      <c r="WYB88" s="8"/>
      <c r="WYC88" s="8"/>
      <c r="WYD88" s="8"/>
      <c r="WYE88" s="8"/>
      <c r="WYF88" s="8"/>
      <c r="WYG88" s="8"/>
      <c r="WYH88" s="8"/>
      <c r="WYI88" s="8"/>
      <c r="WYJ88" s="8"/>
      <c r="WYK88" s="8"/>
      <c r="WYL88" s="8"/>
      <c r="WYM88" s="8"/>
      <c r="WYN88" s="8"/>
      <c r="WYO88" s="8"/>
      <c r="WYP88" s="8"/>
      <c r="WYQ88" s="8"/>
      <c r="WYR88" s="8"/>
      <c r="WYS88" s="8"/>
      <c r="WYT88" s="8"/>
      <c r="WYU88" s="8"/>
      <c r="WYV88" s="8"/>
      <c r="WYW88" s="8"/>
      <c r="WYX88" s="8"/>
      <c r="WYY88" s="8"/>
      <c r="WYZ88" s="8"/>
      <c r="WZA88" s="8"/>
      <c r="WZB88" s="8"/>
      <c r="WZC88" s="8"/>
      <c r="WZD88" s="8"/>
      <c r="WZE88" s="8"/>
      <c r="WZF88" s="8"/>
      <c r="WZG88" s="8"/>
      <c r="WZH88" s="8"/>
      <c r="WZI88" s="8"/>
      <c r="WZJ88" s="8"/>
      <c r="WZK88" s="8"/>
      <c r="WZL88" s="8"/>
      <c r="WZM88" s="8"/>
      <c r="WZN88" s="8"/>
      <c r="WZO88" s="8"/>
      <c r="WZP88" s="8"/>
      <c r="WZQ88" s="8"/>
      <c r="WZR88" s="8"/>
      <c r="WZS88" s="8"/>
      <c r="WZT88" s="8"/>
      <c r="WZU88" s="8"/>
      <c r="WZV88" s="8"/>
      <c r="WZW88" s="8"/>
      <c r="WZX88" s="8"/>
      <c r="WZY88" s="8"/>
      <c r="WZZ88" s="8"/>
      <c r="XAA88" s="8"/>
      <c r="XAB88" s="8"/>
      <c r="XAC88" s="8"/>
      <c r="XAD88" s="8"/>
      <c r="XAE88" s="8"/>
      <c r="XAF88" s="8"/>
      <c r="XAG88" s="8"/>
      <c r="XAH88" s="8"/>
      <c r="XAI88" s="8"/>
      <c r="XAJ88" s="8"/>
      <c r="XAK88" s="8"/>
      <c r="XAL88" s="8"/>
      <c r="XAM88" s="8"/>
      <c r="XAN88" s="8"/>
      <c r="XAO88" s="8"/>
      <c r="XAP88" s="8"/>
      <c r="XAQ88" s="8"/>
      <c r="XAR88" s="8"/>
      <c r="XAS88" s="8"/>
      <c r="XAT88" s="8"/>
      <c r="XAU88" s="8"/>
      <c r="XAV88" s="8"/>
      <c r="XAW88" s="8"/>
      <c r="XAX88" s="8"/>
      <c r="XAY88" s="8"/>
      <c r="XAZ88" s="8"/>
      <c r="XBA88" s="8"/>
      <c r="XBB88" s="8"/>
      <c r="XBC88" s="8"/>
      <c r="XBD88" s="8"/>
      <c r="XBE88" s="8"/>
      <c r="XBF88" s="8"/>
      <c r="XBG88" s="8"/>
      <c r="XBH88" s="8"/>
      <c r="XBI88" s="8"/>
      <c r="XBJ88" s="8"/>
      <c r="XBK88" s="8"/>
      <c r="XBL88" s="8"/>
      <c r="XBM88" s="8"/>
      <c r="XBN88" s="8"/>
      <c r="XBO88" s="8"/>
      <c r="XBP88" s="8"/>
      <c r="XBQ88" s="8"/>
      <c r="XBR88" s="8"/>
      <c r="XBS88" s="8"/>
      <c r="XBT88" s="8"/>
      <c r="XBU88" s="8"/>
      <c r="XBV88" s="8"/>
      <c r="XBW88" s="8"/>
      <c r="XBX88" s="8"/>
      <c r="XBY88" s="8"/>
      <c r="XBZ88" s="8"/>
      <c r="XCA88" s="8"/>
      <c r="XCB88" s="8"/>
      <c r="XCC88" s="8"/>
      <c r="XCD88" s="8"/>
      <c r="XCE88" s="8"/>
      <c r="XCF88" s="8"/>
      <c r="XCG88" s="8"/>
      <c r="XCH88" s="8"/>
      <c r="XCI88" s="8"/>
      <c r="XCJ88" s="8"/>
      <c r="XCK88" s="8"/>
      <c r="XCL88" s="8"/>
      <c r="XCM88" s="8"/>
      <c r="XCN88" s="8"/>
      <c r="XCO88" s="8"/>
      <c r="XCP88" s="8"/>
      <c r="XCQ88" s="8"/>
      <c r="XCR88" s="8"/>
      <c r="XCS88" s="8"/>
      <c r="XCT88" s="8"/>
      <c r="XCU88" s="8"/>
      <c r="XCV88" s="8"/>
      <c r="XCW88" s="8"/>
      <c r="XCX88" s="8"/>
      <c r="XCY88" s="8"/>
      <c r="XCZ88" s="8"/>
      <c r="XDA88" s="8"/>
      <c r="XDB88" s="8"/>
      <c r="XDC88" s="8"/>
      <c r="XDD88" s="8"/>
      <c r="XDE88" s="8"/>
      <c r="XDF88" s="8"/>
      <c r="XDG88" s="8"/>
      <c r="XDH88" s="8"/>
      <c r="XDI88" s="8"/>
      <c r="XDJ88" s="8"/>
      <c r="XDK88" s="8"/>
      <c r="XDL88" s="8"/>
      <c r="XDM88" s="8"/>
      <c r="XDN88" s="8"/>
      <c r="XDO88" s="8"/>
      <c r="XDP88" s="8"/>
      <c r="XDQ88" s="8"/>
      <c r="XDR88" s="8"/>
      <c r="XDS88" s="8"/>
      <c r="XDT88" s="8"/>
      <c r="XDU88" s="8"/>
      <c r="XDV88" s="8"/>
      <c r="XDW88" s="8"/>
      <c r="XDX88" s="8"/>
      <c r="XDY88" s="8"/>
    </row>
    <row r="89" s="12" customFormat="true" ht="56.25" spans="1:12">
      <c r="A89" s="88">
        <f t="shared" si="6"/>
        <v>77</v>
      </c>
      <c r="B89" s="89" t="s">
        <v>337</v>
      </c>
      <c r="C89" s="90" t="s">
        <v>304</v>
      </c>
      <c r="D89" s="89" t="s">
        <v>338</v>
      </c>
      <c r="E89" s="88" t="s">
        <v>339</v>
      </c>
      <c r="F89" s="89" t="s">
        <v>340</v>
      </c>
      <c r="G89" s="100">
        <v>88676</v>
      </c>
      <c r="H89" s="100">
        <f>SUM(I89:K89)</f>
        <v>1140</v>
      </c>
      <c r="I89" s="100">
        <v>1140</v>
      </c>
      <c r="J89" s="100"/>
      <c r="K89" s="100"/>
      <c r="L89" s="88" t="s">
        <v>302</v>
      </c>
    </row>
    <row r="90" s="12" customFormat="true" ht="56.25" spans="1:12">
      <c r="A90" s="88">
        <f t="shared" si="6"/>
        <v>78</v>
      </c>
      <c r="B90" s="89" t="s">
        <v>341</v>
      </c>
      <c r="C90" s="91" t="s">
        <v>304</v>
      </c>
      <c r="D90" s="92" t="s">
        <v>342</v>
      </c>
      <c r="E90" s="88" t="s">
        <v>343</v>
      </c>
      <c r="F90" s="89" t="s">
        <v>344</v>
      </c>
      <c r="G90" s="100">
        <v>20569</v>
      </c>
      <c r="H90" s="100">
        <f>SUM(I90:K90)</f>
        <v>500</v>
      </c>
      <c r="I90" s="100">
        <v>500</v>
      </c>
      <c r="J90" s="100"/>
      <c r="K90" s="100"/>
      <c r="L90" s="110" t="s">
        <v>302</v>
      </c>
    </row>
    <row r="91" s="1" customFormat="true" ht="67.5" spans="1:12">
      <c r="A91" s="53">
        <f t="shared" si="6"/>
        <v>79</v>
      </c>
      <c r="B91" s="54" t="s">
        <v>345</v>
      </c>
      <c r="C91" s="55" t="s">
        <v>315</v>
      </c>
      <c r="D91" s="54" t="s">
        <v>346</v>
      </c>
      <c r="E91" s="53" t="s">
        <v>347</v>
      </c>
      <c r="F91" s="54" t="s">
        <v>348</v>
      </c>
      <c r="G91" s="68">
        <v>23461.8</v>
      </c>
      <c r="H91" s="73">
        <f>I91+J91+K91</f>
        <v>21000</v>
      </c>
      <c r="I91" s="80"/>
      <c r="J91" s="68">
        <v>4000</v>
      </c>
      <c r="K91" s="68">
        <v>17000</v>
      </c>
      <c r="L91" s="53" t="s">
        <v>302</v>
      </c>
    </row>
    <row r="92" s="7" customFormat="true" ht="56.25" spans="1:12">
      <c r="A92" s="53">
        <f t="shared" si="6"/>
        <v>80</v>
      </c>
      <c r="B92" s="89" t="s">
        <v>349</v>
      </c>
      <c r="C92" s="90" t="s">
        <v>304</v>
      </c>
      <c r="D92" s="89" t="s">
        <v>350</v>
      </c>
      <c r="E92" s="88" t="s">
        <v>351</v>
      </c>
      <c r="F92" s="89" t="s">
        <v>352</v>
      </c>
      <c r="G92" s="100">
        <v>245000</v>
      </c>
      <c r="H92" s="73">
        <f t="shared" ref="H92:H97" si="7">I92+J92+K92</f>
        <v>100000</v>
      </c>
      <c r="I92" s="78"/>
      <c r="J92" s="100">
        <v>50000</v>
      </c>
      <c r="K92" s="100">
        <v>50000</v>
      </c>
      <c r="L92" s="88" t="s">
        <v>302</v>
      </c>
    </row>
    <row r="93" s="12" customFormat="true" ht="56.25" spans="1:12">
      <c r="A93" s="88">
        <f t="shared" si="6"/>
        <v>81</v>
      </c>
      <c r="B93" s="89" t="s">
        <v>353</v>
      </c>
      <c r="C93" s="90" t="s">
        <v>304</v>
      </c>
      <c r="D93" s="89" t="s">
        <v>354</v>
      </c>
      <c r="E93" s="88" t="s">
        <v>355</v>
      </c>
      <c r="F93" s="89" t="s">
        <v>356</v>
      </c>
      <c r="G93" s="100">
        <v>28200</v>
      </c>
      <c r="H93" s="73">
        <f t="shared" si="7"/>
        <v>28200</v>
      </c>
      <c r="I93" s="111"/>
      <c r="J93" s="100">
        <v>10000</v>
      </c>
      <c r="K93" s="100">
        <v>18200</v>
      </c>
      <c r="L93" s="88" t="s">
        <v>302</v>
      </c>
    </row>
    <row r="94" s="12" customFormat="true" ht="67.5" spans="1:12">
      <c r="A94" s="88">
        <f t="shared" si="6"/>
        <v>82</v>
      </c>
      <c r="B94" s="89" t="s">
        <v>357</v>
      </c>
      <c r="C94" s="90" t="s">
        <v>304</v>
      </c>
      <c r="D94" s="89" t="s">
        <v>358</v>
      </c>
      <c r="E94" s="88" t="s">
        <v>359</v>
      </c>
      <c r="F94" s="89" t="s">
        <v>360</v>
      </c>
      <c r="G94" s="100">
        <v>30000</v>
      </c>
      <c r="H94" s="73">
        <f t="shared" si="7"/>
        <v>12000</v>
      </c>
      <c r="I94" s="100"/>
      <c r="J94" s="100">
        <v>6000</v>
      </c>
      <c r="K94" s="100">
        <v>6000</v>
      </c>
      <c r="L94" s="88" t="s">
        <v>302</v>
      </c>
    </row>
    <row r="95" s="12" customFormat="true" ht="56.25" spans="1:12">
      <c r="A95" s="88">
        <f t="shared" si="6"/>
        <v>83</v>
      </c>
      <c r="B95" s="89" t="s">
        <v>361</v>
      </c>
      <c r="C95" s="90" t="s">
        <v>304</v>
      </c>
      <c r="D95" s="89" t="s">
        <v>362</v>
      </c>
      <c r="E95" s="88" t="s">
        <v>363</v>
      </c>
      <c r="F95" s="89" t="s">
        <v>360</v>
      </c>
      <c r="G95" s="100">
        <v>133000</v>
      </c>
      <c r="H95" s="73">
        <f t="shared" si="7"/>
        <v>7000</v>
      </c>
      <c r="I95" s="100"/>
      <c r="J95" s="100"/>
      <c r="K95" s="100">
        <v>7000</v>
      </c>
      <c r="L95" s="88" t="s">
        <v>302</v>
      </c>
    </row>
    <row r="96" s="12" customFormat="true" ht="56.25" spans="1:12">
      <c r="A96" s="88">
        <f t="shared" si="6"/>
        <v>84</v>
      </c>
      <c r="B96" s="89" t="s">
        <v>364</v>
      </c>
      <c r="C96" s="90" t="s">
        <v>304</v>
      </c>
      <c r="D96" s="89" t="s">
        <v>365</v>
      </c>
      <c r="E96" s="88" t="s">
        <v>366</v>
      </c>
      <c r="F96" s="89" t="s">
        <v>367</v>
      </c>
      <c r="G96" s="100">
        <v>1760000</v>
      </c>
      <c r="H96" s="100">
        <f>SUM(I96:K96)</f>
        <v>900000</v>
      </c>
      <c r="I96" s="100">
        <v>200000</v>
      </c>
      <c r="J96" s="100">
        <v>400000</v>
      </c>
      <c r="K96" s="100">
        <v>300000</v>
      </c>
      <c r="L96" s="53" t="s">
        <v>302</v>
      </c>
    </row>
    <row r="97" s="1" customFormat="true" ht="67.5" spans="1:12">
      <c r="A97" s="53">
        <f t="shared" si="6"/>
        <v>85</v>
      </c>
      <c r="B97" s="54" t="s">
        <v>368</v>
      </c>
      <c r="C97" s="90" t="s">
        <v>369</v>
      </c>
      <c r="D97" s="89" t="s">
        <v>370</v>
      </c>
      <c r="E97" s="88" t="s">
        <v>371</v>
      </c>
      <c r="F97" s="89" t="s">
        <v>372</v>
      </c>
      <c r="G97" s="100">
        <v>3500</v>
      </c>
      <c r="H97" s="73">
        <f t="shared" si="7"/>
        <v>3500</v>
      </c>
      <c r="I97" s="80"/>
      <c r="J97" s="100">
        <v>3500</v>
      </c>
      <c r="K97" s="100"/>
      <c r="L97" s="53" t="s">
        <v>302</v>
      </c>
    </row>
    <row r="98" s="13" customFormat="true" ht="180" spans="1:12">
      <c r="A98" s="72">
        <f t="shared" si="6"/>
        <v>86</v>
      </c>
      <c r="B98" s="54" t="s">
        <v>373</v>
      </c>
      <c r="C98" s="58" t="s">
        <v>374</v>
      </c>
      <c r="D98" s="57" t="s">
        <v>321</v>
      </c>
      <c r="E98" s="53" t="s">
        <v>132</v>
      </c>
      <c r="F98" s="57" t="s">
        <v>375</v>
      </c>
      <c r="G98" s="96">
        <v>42529</v>
      </c>
      <c r="H98" s="73">
        <f t="shared" ref="H98:H114" si="8">I98+J98+K98</f>
        <v>42529</v>
      </c>
      <c r="I98" s="112"/>
      <c r="J98" s="113">
        <v>33031</v>
      </c>
      <c r="K98" s="113">
        <v>9498</v>
      </c>
      <c r="L98" s="72" t="s">
        <v>302</v>
      </c>
    </row>
    <row r="99" s="13" customFormat="true" ht="67.5" spans="1:12">
      <c r="A99" s="72">
        <f t="shared" si="6"/>
        <v>87</v>
      </c>
      <c r="B99" s="54" t="s">
        <v>376</v>
      </c>
      <c r="C99" s="58" t="s">
        <v>320</v>
      </c>
      <c r="D99" s="57" t="s">
        <v>321</v>
      </c>
      <c r="E99" s="53" t="s">
        <v>178</v>
      </c>
      <c r="F99" s="57" t="s">
        <v>377</v>
      </c>
      <c r="G99" s="73">
        <v>3733</v>
      </c>
      <c r="H99" s="73">
        <f t="shared" si="8"/>
        <v>3733</v>
      </c>
      <c r="I99" s="112"/>
      <c r="J99" s="68">
        <v>3733</v>
      </c>
      <c r="K99" s="68">
        <v>0</v>
      </c>
      <c r="L99" s="72" t="s">
        <v>302</v>
      </c>
    </row>
    <row r="100" s="13" customFormat="true" ht="33.75" spans="1:12">
      <c r="A100" s="72">
        <f t="shared" si="6"/>
        <v>88</v>
      </c>
      <c r="B100" s="54" t="s">
        <v>378</v>
      </c>
      <c r="C100" s="58" t="s">
        <v>320</v>
      </c>
      <c r="D100" s="57" t="s">
        <v>379</v>
      </c>
      <c r="E100" s="53" t="s">
        <v>380</v>
      </c>
      <c r="F100" s="57" t="s">
        <v>381</v>
      </c>
      <c r="G100" s="73">
        <v>233300</v>
      </c>
      <c r="H100" s="73">
        <f t="shared" si="8"/>
        <v>60000</v>
      </c>
      <c r="I100" s="73"/>
      <c r="J100" s="73"/>
      <c r="K100" s="73">
        <v>60000</v>
      </c>
      <c r="L100" s="72" t="s">
        <v>302</v>
      </c>
    </row>
    <row r="101" s="13" customFormat="true" ht="40.5" spans="1:12">
      <c r="A101" s="72">
        <f t="shared" si="6"/>
        <v>89</v>
      </c>
      <c r="B101" s="54" t="s">
        <v>382</v>
      </c>
      <c r="C101" s="58" t="s">
        <v>320</v>
      </c>
      <c r="D101" s="57" t="s">
        <v>383</v>
      </c>
      <c r="E101" s="53" t="s">
        <v>384</v>
      </c>
      <c r="F101" s="57" t="s">
        <v>385</v>
      </c>
      <c r="G101" s="73">
        <v>160000</v>
      </c>
      <c r="H101" s="73">
        <f t="shared" si="8"/>
        <v>60000</v>
      </c>
      <c r="I101" s="73"/>
      <c r="J101" s="73"/>
      <c r="K101" s="73">
        <v>60000</v>
      </c>
      <c r="L101" s="72" t="s">
        <v>302</v>
      </c>
    </row>
    <row r="102" s="7" customFormat="true" ht="54" spans="1:12">
      <c r="A102" s="53">
        <f t="shared" si="6"/>
        <v>90</v>
      </c>
      <c r="B102" s="54" t="s">
        <v>386</v>
      </c>
      <c r="C102" s="55" t="s">
        <v>387</v>
      </c>
      <c r="D102" s="54" t="s">
        <v>388</v>
      </c>
      <c r="E102" s="53" t="s">
        <v>389</v>
      </c>
      <c r="F102" s="54" t="s">
        <v>390</v>
      </c>
      <c r="G102" s="68">
        <v>18947</v>
      </c>
      <c r="H102" s="68">
        <v>8947</v>
      </c>
      <c r="I102" s="68">
        <v>8947</v>
      </c>
      <c r="J102" s="68"/>
      <c r="K102" s="68"/>
      <c r="L102" s="53" t="s">
        <v>302</v>
      </c>
    </row>
    <row r="103" s="13" customFormat="true" ht="40.5" spans="1:12">
      <c r="A103" s="72">
        <f t="shared" si="6"/>
        <v>91</v>
      </c>
      <c r="B103" s="54" t="s">
        <v>391</v>
      </c>
      <c r="C103" s="58" t="s">
        <v>392</v>
      </c>
      <c r="D103" s="57" t="s">
        <v>393</v>
      </c>
      <c r="E103" s="53" t="s">
        <v>394</v>
      </c>
      <c r="F103" s="57" t="s">
        <v>395</v>
      </c>
      <c r="G103" s="73">
        <v>3288</v>
      </c>
      <c r="H103" s="73">
        <f t="shared" si="8"/>
        <v>3288</v>
      </c>
      <c r="I103" s="73"/>
      <c r="J103" s="73">
        <v>2001</v>
      </c>
      <c r="K103" s="73">
        <v>1287</v>
      </c>
      <c r="L103" s="72" t="s">
        <v>302</v>
      </c>
    </row>
    <row r="104" s="13" customFormat="true" ht="33.75" spans="1:12">
      <c r="A104" s="72">
        <f t="shared" si="6"/>
        <v>92</v>
      </c>
      <c r="B104" s="54" t="s">
        <v>396</v>
      </c>
      <c r="C104" s="58" t="s">
        <v>392</v>
      </c>
      <c r="D104" s="57" t="s">
        <v>397</v>
      </c>
      <c r="E104" s="72" t="s">
        <v>132</v>
      </c>
      <c r="F104" s="57" t="s">
        <v>398</v>
      </c>
      <c r="G104" s="73">
        <v>750</v>
      </c>
      <c r="H104" s="73">
        <f t="shared" si="8"/>
        <v>750</v>
      </c>
      <c r="I104" s="73"/>
      <c r="J104" s="73">
        <v>750</v>
      </c>
      <c r="K104" s="114"/>
      <c r="L104" s="72" t="s">
        <v>302</v>
      </c>
    </row>
    <row r="105" s="13" customFormat="true" ht="33.75" spans="1:12">
      <c r="A105" s="72">
        <f t="shared" si="6"/>
        <v>93</v>
      </c>
      <c r="B105" s="54" t="s">
        <v>399</v>
      </c>
      <c r="C105" s="58" t="s">
        <v>392</v>
      </c>
      <c r="D105" s="57" t="s">
        <v>400</v>
      </c>
      <c r="E105" s="72" t="s">
        <v>401</v>
      </c>
      <c r="F105" s="57" t="s">
        <v>402</v>
      </c>
      <c r="G105" s="73">
        <v>1000</v>
      </c>
      <c r="H105" s="73">
        <f t="shared" si="8"/>
        <v>1000</v>
      </c>
      <c r="I105" s="112"/>
      <c r="J105" s="73">
        <v>300</v>
      </c>
      <c r="K105" s="115">
        <v>700</v>
      </c>
      <c r="L105" s="72" t="s">
        <v>302</v>
      </c>
    </row>
    <row r="106" s="13" customFormat="true" ht="33.75" spans="1:12">
      <c r="A106" s="72">
        <f t="shared" si="6"/>
        <v>94</v>
      </c>
      <c r="B106" s="54" t="s">
        <v>403</v>
      </c>
      <c r="C106" s="58" t="s">
        <v>392</v>
      </c>
      <c r="D106" s="57" t="s">
        <v>404</v>
      </c>
      <c r="E106" s="72" t="s">
        <v>394</v>
      </c>
      <c r="F106" s="57" t="s">
        <v>405</v>
      </c>
      <c r="G106" s="73">
        <v>1099</v>
      </c>
      <c r="H106" s="73">
        <f t="shared" si="8"/>
        <v>1099</v>
      </c>
      <c r="I106" s="73"/>
      <c r="J106" s="115">
        <v>710</v>
      </c>
      <c r="K106" s="73">
        <v>389</v>
      </c>
      <c r="L106" s="72" t="s">
        <v>302</v>
      </c>
    </row>
    <row r="107" s="14" customFormat="true" ht="27" spans="1:12">
      <c r="A107" s="72">
        <f t="shared" si="6"/>
        <v>95</v>
      </c>
      <c r="B107" s="54" t="s">
        <v>406</v>
      </c>
      <c r="C107" s="55" t="s">
        <v>407</v>
      </c>
      <c r="D107" s="54" t="s">
        <v>408</v>
      </c>
      <c r="E107" s="53" t="s">
        <v>347</v>
      </c>
      <c r="F107" s="54" t="s">
        <v>409</v>
      </c>
      <c r="G107" s="68">
        <v>7000</v>
      </c>
      <c r="H107" s="73">
        <f t="shared" si="8"/>
        <v>4500</v>
      </c>
      <c r="I107" s="116"/>
      <c r="J107" s="68">
        <v>3000</v>
      </c>
      <c r="K107" s="68">
        <v>1500</v>
      </c>
      <c r="L107" s="72" t="s">
        <v>302</v>
      </c>
    </row>
    <row r="108" s="14" customFormat="true" ht="40.5" spans="1:12">
      <c r="A108" s="72">
        <f t="shared" si="6"/>
        <v>96</v>
      </c>
      <c r="B108" s="54" t="s">
        <v>410</v>
      </c>
      <c r="C108" s="55" t="s">
        <v>407</v>
      </c>
      <c r="D108" s="54" t="s">
        <v>411</v>
      </c>
      <c r="E108" s="53" t="s">
        <v>347</v>
      </c>
      <c r="F108" s="54" t="s">
        <v>412</v>
      </c>
      <c r="G108" s="68">
        <v>220000</v>
      </c>
      <c r="H108" s="73">
        <f t="shared" si="8"/>
        <v>170000</v>
      </c>
      <c r="I108" s="116"/>
      <c r="J108" s="68">
        <v>85000</v>
      </c>
      <c r="K108" s="68">
        <v>85000</v>
      </c>
      <c r="L108" s="72" t="s">
        <v>302</v>
      </c>
    </row>
    <row r="109" s="14" customFormat="true" ht="27" spans="1:12">
      <c r="A109" s="72">
        <f t="shared" si="6"/>
        <v>97</v>
      </c>
      <c r="B109" s="54" t="s">
        <v>413</v>
      </c>
      <c r="C109" s="55" t="s">
        <v>407</v>
      </c>
      <c r="D109" s="54" t="s">
        <v>414</v>
      </c>
      <c r="E109" s="53" t="s">
        <v>415</v>
      </c>
      <c r="F109" s="54" t="s">
        <v>416</v>
      </c>
      <c r="G109" s="68">
        <v>40000</v>
      </c>
      <c r="H109" s="73">
        <f t="shared" si="8"/>
        <v>40000</v>
      </c>
      <c r="I109" s="68"/>
      <c r="J109" s="68">
        <v>20000</v>
      </c>
      <c r="K109" s="68">
        <v>20000</v>
      </c>
      <c r="L109" s="72" t="s">
        <v>302</v>
      </c>
    </row>
    <row r="110" s="14" customFormat="true" ht="27" spans="1:12">
      <c r="A110" s="72">
        <f t="shared" si="6"/>
        <v>98</v>
      </c>
      <c r="B110" s="54" t="s">
        <v>417</v>
      </c>
      <c r="C110" s="55" t="s">
        <v>407</v>
      </c>
      <c r="D110" s="54" t="s">
        <v>418</v>
      </c>
      <c r="E110" s="53" t="s">
        <v>259</v>
      </c>
      <c r="F110" s="54" t="s">
        <v>419</v>
      </c>
      <c r="G110" s="68">
        <v>3915</v>
      </c>
      <c r="H110" s="73">
        <f t="shared" si="8"/>
        <v>3915</v>
      </c>
      <c r="I110" s="116"/>
      <c r="J110" s="68">
        <v>3915</v>
      </c>
      <c r="K110" s="68"/>
      <c r="L110" s="72" t="s">
        <v>302</v>
      </c>
    </row>
    <row r="111" s="14" customFormat="true" ht="54" spans="1:12">
      <c r="A111" s="72">
        <f t="shared" si="6"/>
        <v>99</v>
      </c>
      <c r="B111" s="54" t="s">
        <v>420</v>
      </c>
      <c r="C111" s="55" t="s">
        <v>407</v>
      </c>
      <c r="D111" s="54" t="s">
        <v>321</v>
      </c>
      <c r="E111" s="53" t="s">
        <v>421</v>
      </c>
      <c r="F111" s="54" t="s">
        <v>422</v>
      </c>
      <c r="G111" s="68">
        <v>2617</v>
      </c>
      <c r="H111" s="73">
        <f t="shared" si="8"/>
        <v>2617</v>
      </c>
      <c r="I111" s="116"/>
      <c r="J111" s="68">
        <v>2617</v>
      </c>
      <c r="K111" s="68"/>
      <c r="L111" s="72" t="s">
        <v>302</v>
      </c>
    </row>
    <row r="112" s="1" customFormat="true" ht="67.5" spans="1:12">
      <c r="A112" s="53">
        <f t="shared" si="6"/>
        <v>100</v>
      </c>
      <c r="B112" s="54" t="s">
        <v>423</v>
      </c>
      <c r="C112" s="90" t="s">
        <v>369</v>
      </c>
      <c r="D112" s="89" t="s">
        <v>424</v>
      </c>
      <c r="E112" s="88" t="s">
        <v>394</v>
      </c>
      <c r="F112" s="89" t="s">
        <v>425</v>
      </c>
      <c r="G112" s="100">
        <v>1260</v>
      </c>
      <c r="H112" s="73">
        <f t="shared" si="8"/>
        <v>1260</v>
      </c>
      <c r="I112" s="80"/>
      <c r="J112" s="100">
        <v>120</v>
      </c>
      <c r="K112" s="100">
        <v>1140</v>
      </c>
      <c r="L112" s="88" t="s">
        <v>302</v>
      </c>
    </row>
    <row r="113" s="12" customFormat="true" ht="67.5" spans="1:12">
      <c r="A113" s="88">
        <f t="shared" si="6"/>
        <v>101</v>
      </c>
      <c r="B113" s="89" t="s">
        <v>426</v>
      </c>
      <c r="C113" s="90" t="s">
        <v>369</v>
      </c>
      <c r="D113" s="89" t="s">
        <v>427</v>
      </c>
      <c r="E113" s="88" t="s">
        <v>394</v>
      </c>
      <c r="F113" s="89" t="s">
        <v>428</v>
      </c>
      <c r="G113" s="100">
        <v>8000</v>
      </c>
      <c r="H113" s="73">
        <f t="shared" si="8"/>
        <v>8000</v>
      </c>
      <c r="I113" s="111"/>
      <c r="J113" s="100">
        <v>800</v>
      </c>
      <c r="K113" s="100">
        <v>7200</v>
      </c>
      <c r="L113" s="88" t="s">
        <v>302</v>
      </c>
    </row>
    <row r="114" s="1" customFormat="true" ht="121.5" spans="1:12">
      <c r="A114" s="53">
        <f t="shared" si="6"/>
        <v>102</v>
      </c>
      <c r="B114" s="54" t="s">
        <v>429</v>
      </c>
      <c r="C114" s="58" t="s">
        <v>320</v>
      </c>
      <c r="D114" s="57" t="s">
        <v>321</v>
      </c>
      <c r="E114" s="53" t="s">
        <v>132</v>
      </c>
      <c r="F114" s="57" t="s">
        <v>430</v>
      </c>
      <c r="G114" s="73">
        <v>2804</v>
      </c>
      <c r="H114" s="73">
        <f t="shared" si="8"/>
        <v>2804</v>
      </c>
      <c r="I114" s="80"/>
      <c r="J114" s="73">
        <v>2804</v>
      </c>
      <c r="K114" s="73">
        <v>0</v>
      </c>
      <c r="L114" s="72" t="s">
        <v>302</v>
      </c>
    </row>
    <row r="115" s="15" customFormat="true" ht="56.25" spans="1:12">
      <c r="A115" s="88">
        <f t="shared" si="6"/>
        <v>103</v>
      </c>
      <c r="B115" s="89" t="s">
        <v>431</v>
      </c>
      <c r="C115" s="90" t="s">
        <v>304</v>
      </c>
      <c r="D115" s="89" t="s">
        <v>432</v>
      </c>
      <c r="E115" s="88" t="s">
        <v>433</v>
      </c>
      <c r="F115" s="89" t="s">
        <v>434</v>
      </c>
      <c r="G115" s="100">
        <v>101314</v>
      </c>
      <c r="H115" s="102">
        <f>SUM(I115:J115)</f>
        <v>8000</v>
      </c>
      <c r="I115" s="100">
        <v>6000</v>
      </c>
      <c r="J115" s="102">
        <v>2000</v>
      </c>
      <c r="K115" s="117"/>
      <c r="L115" s="88" t="s">
        <v>302</v>
      </c>
    </row>
    <row r="116" s="1" customFormat="true" ht="81" spans="1:12">
      <c r="A116" s="53">
        <f t="shared" si="6"/>
        <v>104</v>
      </c>
      <c r="B116" s="54" t="s">
        <v>435</v>
      </c>
      <c r="C116" s="55" t="s">
        <v>436</v>
      </c>
      <c r="D116" s="54" t="s">
        <v>437</v>
      </c>
      <c r="E116" s="53" t="s">
        <v>347</v>
      </c>
      <c r="F116" s="54" t="s">
        <v>438</v>
      </c>
      <c r="G116" s="100">
        <v>45000</v>
      </c>
      <c r="H116" s="73">
        <f t="shared" ref="H116:H118" si="9">I116+J116+K116</f>
        <v>30000</v>
      </c>
      <c r="I116" s="80"/>
      <c r="J116" s="100">
        <v>10000</v>
      </c>
      <c r="K116" s="100">
        <v>20000</v>
      </c>
      <c r="L116" s="88" t="s">
        <v>302</v>
      </c>
    </row>
    <row r="117" s="1" customFormat="true" ht="45" spans="1:12">
      <c r="A117" s="53">
        <f t="shared" si="6"/>
        <v>105</v>
      </c>
      <c r="B117" s="54" t="s">
        <v>439</v>
      </c>
      <c r="C117" s="55" t="s">
        <v>440</v>
      </c>
      <c r="D117" s="54" t="s">
        <v>441</v>
      </c>
      <c r="E117" s="53" t="s">
        <v>442</v>
      </c>
      <c r="F117" s="54" t="s">
        <v>443</v>
      </c>
      <c r="G117" s="68">
        <v>1800</v>
      </c>
      <c r="H117" s="73">
        <f t="shared" si="9"/>
        <v>1800</v>
      </c>
      <c r="I117" s="68"/>
      <c r="J117" s="68"/>
      <c r="K117" s="68">
        <v>1800</v>
      </c>
      <c r="L117" s="53" t="s">
        <v>302</v>
      </c>
    </row>
    <row r="118" s="16" customFormat="true" ht="67.5" spans="1:12">
      <c r="A118" s="93">
        <f t="shared" si="6"/>
        <v>106</v>
      </c>
      <c r="B118" s="89" t="s">
        <v>444</v>
      </c>
      <c r="C118" s="94" t="s">
        <v>298</v>
      </c>
      <c r="D118" s="95" t="s">
        <v>321</v>
      </c>
      <c r="E118" s="93" t="s">
        <v>445</v>
      </c>
      <c r="F118" s="95" t="s">
        <v>446</v>
      </c>
      <c r="G118" s="103">
        <v>80000</v>
      </c>
      <c r="H118" s="73">
        <f t="shared" si="9"/>
        <v>1500</v>
      </c>
      <c r="I118" s="103"/>
      <c r="J118" s="103"/>
      <c r="K118" s="103">
        <v>1500</v>
      </c>
      <c r="L118" s="86" t="s">
        <v>302</v>
      </c>
    </row>
    <row r="119" s="7" customFormat="true" ht="45" spans="1:12">
      <c r="A119" s="53">
        <f t="shared" si="6"/>
        <v>107</v>
      </c>
      <c r="B119" s="54" t="s">
        <v>447</v>
      </c>
      <c r="C119" s="55" t="s">
        <v>440</v>
      </c>
      <c r="D119" s="54" t="s">
        <v>448</v>
      </c>
      <c r="E119" s="53" t="s">
        <v>449</v>
      </c>
      <c r="F119" s="54" t="s">
        <v>450</v>
      </c>
      <c r="G119" s="68">
        <v>21269.3549</v>
      </c>
      <c r="H119" s="73">
        <f t="shared" ref="H119:H139" si="10">I119+J119+K119</f>
        <v>21269.3549</v>
      </c>
      <c r="I119" s="78"/>
      <c r="J119" s="68">
        <v>9000</v>
      </c>
      <c r="K119" s="68">
        <v>12269.3549</v>
      </c>
      <c r="L119" s="53" t="s">
        <v>302</v>
      </c>
    </row>
    <row r="120" s="7" customFormat="true" ht="45" spans="1:12">
      <c r="A120" s="53">
        <f t="shared" si="6"/>
        <v>108</v>
      </c>
      <c r="B120" s="54" t="s">
        <v>451</v>
      </c>
      <c r="C120" s="55" t="s">
        <v>440</v>
      </c>
      <c r="D120" s="54" t="s">
        <v>452</v>
      </c>
      <c r="E120" s="53" t="s">
        <v>449</v>
      </c>
      <c r="F120" s="104" t="s">
        <v>453</v>
      </c>
      <c r="G120" s="68">
        <v>25470.5157</v>
      </c>
      <c r="H120" s="73">
        <f t="shared" si="10"/>
        <v>25470.5157</v>
      </c>
      <c r="I120" s="78"/>
      <c r="J120" s="68">
        <v>11000</v>
      </c>
      <c r="K120" s="68">
        <v>14470.5157</v>
      </c>
      <c r="L120" s="53" t="s">
        <v>302</v>
      </c>
    </row>
    <row r="121" s="1" customFormat="true" ht="45" spans="1:12">
      <c r="A121" s="53">
        <f t="shared" si="6"/>
        <v>109</v>
      </c>
      <c r="B121" s="54" t="s">
        <v>454</v>
      </c>
      <c r="C121" s="55" t="s">
        <v>440</v>
      </c>
      <c r="D121" s="54" t="s">
        <v>321</v>
      </c>
      <c r="E121" s="53" t="s">
        <v>132</v>
      </c>
      <c r="F121" s="54" t="s">
        <v>455</v>
      </c>
      <c r="G121" s="68">
        <v>249.1</v>
      </c>
      <c r="H121" s="73">
        <f t="shared" si="10"/>
        <v>249.1</v>
      </c>
      <c r="I121" s="80"/>
      <c r="J121" s="68">
        <v>249.1</v>
      </c>
      <c r="K121" s="68"/>
      <c r="L121" s="53" t="s">
        <v>302</v>
      </c>
    </row>
    <row r="122" s="7" customFormat="true" ht="45" spans="1:12">
      <c r="A122" s="53">
        <f t="shared" si="6"/>
        <v>110</v>
      </c>
      <c r="B122" s="54" t="s">
        <v>456</v>
      </c>
      <c r="C122" s="55" t="s">
        <v>440</v>
      </c>
      <c r="D122" s="54" t="s">
        <v>321</v>
      </c>
      <c r="E122" s="53" t="s">
        <v>457</v>
      </c>
      <c r="F122" s="54" t="s">
        <v>458</v>
      </c>
      <c r="G122" s="68">
        <v>97.73</v>
      </c>
      <c r="H122" s="73">
        <f t="shared" si="10"/>
        <v>97.7</v>
      </c>
      <c r="I122" s="78"/>
      <c r="J122" s="68">
        <v>97.7</v>
      </c>
      <c r="K122" s="68"/>
      <c r="L122" s="53" t="s">
        <v>302</v>
      </c>
    </row>
    <row r="123" s="5" customFormat="true" ht="45" spans="1:12">
      <c r="A123" s="53">
        <f t="shared" si="6"/>
        <v>111</v>
      </c>
      <c r="B123" s="54" t="s">
        <v>459</v>
      </c>
      <c r="C123" s="55" t="s">
        <v>440</v>
      </c>
      <c r="D123" s="54" t="s">
        <v>321</v>
      </c>
      <c r="E123" s="53" t="s">
        <v>460</v>
      </c>
      <c r="F123" s="54" t="s">
        <v>461</v>
      </c>
      <c r="G123" s="68">
        <v>1125</v>
      </c>
      <c r="H123" s="73">
        <f t="shared" si="10"/>
        <v>1125</v>
      </c>
      <c r="I123" s="68"/>
      <c r="J123" s="108"/>
      <c r="K123" s="68">
        <v>1125</v>
      </c>
      <c r="L123" s="53" t="s">
        <v>302</v>
      </c>
    </row>
    <row r="124" s="7" customFormat="true" ht="56.25" spans="1:12">
      <c r="A124" s="53">
        <f t="shared" si="6"/>
        <v>112</v>
      </c>
      <c r="B124" s="54" t="s">
        <v>462</v>
      </c>
      <c r="C124" s="58" t="s">
        <v>463</v>
      </c>
      <c r="D124" s="57" t="s">
        <v>464</v>
      </c>
      <c r="E124" s="53" t="s">
        <v>132</v>
      </c>
      <c r="F124" s="57" t="s">
        <v>465</v>
      </c>
      <c r="G124" s="73">
        <v>968</v>
      </c>
      <c r="H124" s="73">
        <f t="shared" si="10"/>
        <v>968</v>
      </c>
      <c r="I124" s="78"/>
      <c r="J124" s="73">
        <v>968</v>
      </c>
      <c r="K124" s="73">
        <v>0</v>
      </c>
      <c r="L124" s="72" t="s">
        <v>302</v>
      </c>
    </row>
    <row r="125" s="1" customFormat="true" ht="27" spans="1:16330">
      <c r="A125" s="53">
        <f t="shared" si="6"/>
        <v>113</v>
      </c>
      <c r="B125" s="54" t="s">
        <v>466</v>
      </c>
      <c r="C125" s="55" t="s">
        <v>315</v>
      </c>
      <c r="D125" s="54" t="s">
        <v>467</v>
      </c>
      <c r="E125" s="53" t="s">
        <v>449</v>
      </c>
      <c r="F125" s="54" t="s">
        <v>468</v>
      </c>
      <c r="G125" s="68">
        <v>2500</v>
      </c>
      <c r="H125" s="73">
        <f t="shared" si="10"/>
        <v>2500</v>
      </c>
      <c r="I125" s="80"/>
      <c r="J125" s="68">
        <v>1500</v>
      </c>
      <c r="K125" s="68">
        <v>1000</v>
      </c>
      <c r="L125" s="53" t="s">
        <v>302</v>
      </c>
      <c r="M125" s="7"/>
      <c r="N125" s="7"/>
      <c r="O125" s="7"/>
      <c r="P125" s="7"/>
      <c r="Q125" s="7"/>
      <c r="R125" s="7"/>
      <c r="S125" s="7"/>
      <c r="T125" s="7"/>
      <c r="U125" s="7"/>
      <c r="V125" s="7"/>
      <c r="W125" s="7"/>
      <c r="X125" s="7"/>
      <c r="Y125" s="7"/>
      <c r="Z125" s="7"/>
      <c r="AA125" s="7"/>
      <c r="AB125" s="7"/>
      <c r="AC125" s="7"/>
      <c r="AD125" s="7"/>
      <c r="AE125" s="7"/>
      <c r="AF125" s="7"/>
      <c r="AG125" s="7"/>
      <c r="AH125" s="7"/>
      <c r="AI125" s="7"/>
      <c r="AJ125" s="7"/>
      <c r="AK125" s="7"/>
      <c r="AL125" s="7"/>
      <c r="AM125" s="7"/>
      <c r="AN125" s="7"/>
      <c r="AO125" s="7"/>
      <c r="AP125" s="7"/>
      <c r="AQ125" s="7"/>
      <c r="AR125" s="7"/>
      <c r="AS125" s="7"/>
      <c r="AT125" s="7"/>
      <c r="AU125" s="7"/>
      <c r="AV125" s="7"/>
      <c r="AW125" s="7"/>
      <c r="AX125" s="7"/>
      <c r="AY125" s="7"/>
      <c r="AZ125" s="7"/>
      <c r="BA125" s="7"/>
      <c r="BB125" s="7"/>
      <c r="BC125" s="7"/>
      <c r="BD125" s="7"/>
      <c r="BE125" s="7"/>
      <c r="BF125" s="7"/>
      <c r="BG125" s="7"/>
      <c r="BH125" s="7"/>
      <c r="BI125" s="7"/>
      <c r="BJ125" s="7"/>
      <c r="BK125" s="7"/>
      <c r="BL125" s="7"/>
      <c r="BM125" s="7"/>
      <c r="BN125" s="7"/>
      <c r="BO125" s="7"/>
      <c r="BP125" s="7"/>
      <c r="BQ125" s="7"/>
      <c r="BR125" s="7"/>
      <c r="BS125" s="7"/>
      <c r="BT125" s="7"/>
      <c r="BU125" s="7"/>
      <c r="BV125" s="7"/>
      <c r="BW125" s="7"/>
      <c r="BX125" s="7"/>
      <c r="BY125" s="7"/>
      <c r="BZ125" s="7"/>
      <c r="CA125" s="7"/>
      <c r="CB125" s="7"/>
      <c r="CC125" s="7"/>
      <c r="CD125" s="7"/>
      <c r="CE125" s="7"/>
      <c r="CF125" s="7"/>
      <c r="CG125" s="7"/>
      <c r="CH125" s="7"/>
      <c r="CI125" s="7"/>
      <c r="CJ125" s="7"/>
      <c r="CK125" s="7"/>
      <c r="CL125" s="7"/>
      <c r="CM125" s="7"/>
      <c r="CN125" s="7"/>
      <c r="CO125" s="7"/>
      <c r="CP125" s="7"/>
      <c r="CQ125" s="7"/>
      <c r="CR125" s="7"/>
      <c r="CS125" s="7"/>
      <c r="CT125" s="7"/>
      <c r="CU125" s="7"/>
      <c r="CV125" s="7"/>
      <c r="CW125" s="7"/>
      <c r="CX125" s="7"/>
      <c r="CY125" s="7"/>
      <c r="CZ125" s="7"/>
      <c r="DA125" s="7"/>
      <c r="DB125" s="7"/>
      <c r="DC125" s="7"/>
      <c r="DD125" s="7"/>
      <c r="DE125" s="7"/>
      <c r="DF125" s="7"/>
      <c r="DG125" s="7"/>
      <c r="DH125" s="7"/>
      <c r="DI125" s="7"/>
      <c r="DJ125" s="7"/>
      <c r="DK125" s="7"/>
      <c r="DL125" s="7"/>
      <c r="DM125" s="7"/>
      <c r="DN125" s="7"/>
      <c r="DO125" s="7"/>
      <c r="DP125" s="7"/>
      <c r="DQ125" s="7"/>
      <c r="DR125" s="7"/>
      <c r="DS125" s="7"/>
      <c r="DT125" s="7"/>
      <c r="DU125" s="7"/>
      <c r="DV125" s="7"/>
      <c r="DW125" s="7"/>
      <c r="DX125" s="7"/>
      <c r="DY125" s="7"/>
      <c r="DZ125" s="7"/>
      <c r="EA125" s="7"/>
      <c r="EB125" s="7"/>
      <c r="EC125" s="7"/>
      <c r="ED125" s="7"/>
      <c r="EE125" s="7"/>
      <c r="EF125" s="7"/>
      <c r="EG125" s="7"/>
      <c r="EH125" s="7"/>
      <c r="EI125" s="7"/>
      <c r="EJ125" s="7"/>
      <c r="EK125" s="7"/>
      <c r="EL125" s="7"/>
      <c r="EM125" s="7"/>
      <c r="EN125" s="7"/>
      <c r="EO125" s="7"/>
      <c r="EP125" s="7"/>
      <c r="EQ125" s="7"/>
      <c r="ER125" s="7"/>
      <c r="ES125" s="7"/>
      <c r="ET125" s="7"/>
      <c r="EU125" s="7"/>
      <c r="EV125" s="7"/>
      <c r="EW125" s="7"/>
      <c r="EX125" s="7"/>
      <c r="EY125" s="7"/>
      <c r="EZ125" s="7"/>
      <c r="FA125" s="7"/>
      <c r="FB125" s="7"/>
      <c r="FC125" s="7"/>
      <c r="FD125" s="7"/>
      <c r="FE125" s="7"/>
      <c r="FF125" s="7"/>
      <c r="FG125" s="7"/>
      <c r="FH125" s="7"/>
      <c r="FI125" s="7"/>
      <c r="FJ125" s="7"/>
      <c r="FK125" s="7"/>
      <c r="FL125" s="7"/>
      <c r="FM125" s="7"/>
      <c r="FN125" s="7"/>
      <c r="FO125" s="7"/>
      <c r="FP125" s="7"/>
      <c r="FQ125" s="7"/>
      <c r="FR125" s="7"/>
      <c r="FS125" s="7"/>
      <c r="FT125" s="7"/>
      <c r="FU125" s="7"/>
      <c r="FV125" s="7"/>
      <c r="FW125" s="7"/>
      <c r="FX125" s="7"/>
      <c r="FY125" s="7"/>
      <c r="FZ125" s="7"/>
      <c r="GA125" s="7"/>
      <c r="GB125" s="7"/>
      <c r="GC125" s="7"/>
      <c r="GD125" s="7"/>
      <c r="GE125" s="7"/>
      <c r="GF125" s="7"/>
      <c r="GG125" s="7"/>
      <c r="GH125" s="7"/>
      <c r="GI125" s="7"/>
      <c r="GJ125" s="7"/>
      <c r="GK125" s="7"/>
      <c r="GL125" s="7"/>
      <c r="GM125" s="7"/>
      <c r="GN125" s="7"/>
      <c r="GO125" s="7"/>
      <c r="GP125" s="7"/>
      <c r="GQ125" s="7"/>
      <c r="GR125" s="7"/>
      <c r="GS125" s="7"/>
      <c r="GT125" s="7"/>
      <c r="GU125" s="7"/>
      <c r="GV125" s="7"/>
      <c r="GW125" s="7"/>
      <c r="GX125" s="7"/>
      <c r="GY125" s="7"/>
      <c r="GZ125" s="7"/>
      <c r="HA125" s="7"/>
      <c r="HB125" s="7"/>
      <c r="HC125" s="7"/>
      <c r="HD125" s="7"/>
      <c r="HE125" s="7"/>
      <c r="HF125" s="7"/>
      <c r="HG125" s="7"/>
      <c r="HH125" s="7"/>
      <c r="HI125" s="7"/>
      <c r="HJ125" s="7"/>
      <c r="HK125" s="7"/>
      <c r="HL125" s="7"/>
      <c r="HM125" s="7"/>
      <c r="HN125" s="7"/>
      <c r="HO125" s="7"/>
      <c r="HP125" s="7"/>
      <c r="HQ125" s="7"/>
      <c r="HR125" s="7"/>
      <c r="HS125" s="7"/>
      <c r="HT125" s="7"/>
      <c r="HU125" s="7"/>
      <c r="HV125" s="7"/>
      <c r="HW125" s="7"/>
      <c r="HX125" s="7"/>
      <c r="HY125" s="7"/>
      <c r="HZ125" s="7"/>
      <c r="IA125" s="7"/>
      <c r="IB125" s="7"/>
      <c r="IC125" s="7"/>
      <c r="ID125" s="7"/>
      <c r="IE125" s="7"/>
      <c r="IF125" s="7"/>
      <c r="IG125" s="7"/>
      <c r="IH125" s="7"/>
      <c r="II125" s="7"/>
      <c r="IJ125" s="7"/>
      <c r="IK125" s="7"/>
      <c r="IL125" s="7"/>
      <c r="IM125" s="7"/>
      <c r="IN125" s="7"/>
      <c r="IO125" s="7"/>
      <c r="IP125" s="7"/>
      <c r="IQ125" s="7"/>
      <c r="IR125" s="7"/>
      <c r="IS125" s="7"/>
      <c r="IT125" s="7"/>
      <c r="IU125" s="7"/>
      <c r="IV125" s="7"/>
      <c r="IW125" s="7"/>
      <c r="IX125" s="7"/>
      <c r="IY125" s="7"/>
      <c r="IZ125" s="7"/>
      <c r="JA125" s="7"/>
      <c r="JB125" s="7"/>
      <c r="JC125" s="7"/>
      <c r="JD125" s="7"/>
      <c r="JE125" s="7"/>
      <c r="JF125" s="7"/>
      <c r="JG125" s="7"/>
      <c r="JH125" s="7"/>
      <c r="JI125" s="7"/>
      <c r="JJ125" s="7"/>
      <c r="JK125" s="7"/>
      <c r="JL125" s="7"/>
      <c r="JM125" s="7"/>
      <c r="JN125" s="7"/>
      <c r="JO125" s="7"/>
      <c r="JP125" s="7"/>
      <c r="JQ125" s="7"/>
      <c r="JR125" s="7"/>
      <c r="JS125" s="7"/>
      <c r="JT125" s="7"/>
      <c r="JU125" s="7"/>
      <c r="JV125" s="7"/>
      <c r="JW125" s="7"/>
      <c r="JX125" s="7"/>
      <c r="JY125" s="7"/>
      <c r="JZ125" s="7"/>
      <c r="KA125" s="7"/>
      <c r="KB125" s="7"/>
      <c r="KC125" s="7"/>
      <c r="KD125" s="7"/>
      <c r="KE125" s="7"/>
      <c r="KF125" s="7"/>
      <c r="KG125" s="7"/>
      <c r="KH125" s="7"/>
      <c r="KI125" s="7"/>
      <c r="KJ125" s="7"/>
      <c r="KK125" s="7"/>
      <c r="KL125" s="7"/>
      <c r="KM125" s="7"/>
      <c r="KN125" s="7"/>
      <c r="KO125" s="7"/>
      <c r="KP125" s="7"/>
      <c r="KQ125" s="7"/>
      <c r="KR125" s="7"/>
      <c r="KS125" s="7"/>
      <c r="KT125" s="7"/>
      <c r="KU125" s="7"/>
      <c r="KV125" s="7"/>
      <c r="KW125" s="7"/>
      <c r="KX125" s="7"/>
      <c r="KY125" s="7"/>
      <c r="KZ125" s="7"/>
      <c r="LA125" s="7"/>
      <c r="LB125" s="7"/>
      <c r="LC125" s="7"/>
      <c r="LD125" s="7"/>
      <c r="LE125" s="7"/>
      <c r="LF125" s="7"/>
      <c r="LG125" s="7"/>
      <c r="LH125" s="7"/>
      <c r="LI125" s="7"/>
      <c r="LJ125" s="7"/>
      <c r="LK125" s="7"/>
      <c r="LL125" s="7"/>
      <c r="LM125" s="7"/>
      <c r="LN125" s="7"/>
      <c r="LO125" s="7"/>
      <c r="LP125" s="7"/>
      <c r="LQ125" s="7"/>
      <c r="LR125" s="7"/>
      <c r="LS125" s="7"/>
      <c r="LT125" s="7"/>
      <c r="LU125" s="7"/>
      <c r="LV125" s="7"/>
      <c r="LW125" s="7"/>
      <c r="LX125" s="7"/>
      <c r="LY125" s="7"/>
      <c r="LZ125" s="7"/>
      <c r="MA125" s="7"/>
      <c r="MB125" s="7"/>
      <c r="MC125" s="7"/>
      <c r="MD125" s="7"/>
      <c r="ME125" s="7"/>
      <c r="MF125" s="7"/>
      <c r="MG125" s="7"/>
      <c r="MH125" s="7"/>
      <c r="MI125" s="7"/>
      <c r="MJ125" s="7"/>
      <c r="MK125" s="7"/>
      <c r="ML125" s="7"/>
      <c r="MM125" s="7"/>
      <c r="MN125" s="7"/>
      <c r="MO125" s="7"/>
      <c r="MP125" s="7"/>
      <c r="MQ125" s="7"/>
      <c r="MR125" s="7"/>
      <c r="MS125" s="7"/>
      <c r="MT125" s="7"/>
      <c r="MU125" s="7"/>
      <c r="MV125" s="7"/>
      <c r="MW125" s="7"/>
      <c r="MX125" s="7"/>
      <c r="MY125" s="7"/>
      <c r="MZ125" s="7"/>
      <c r="NA125" s="7"/>
      <c r="NB125" s="7"/>
      <c r="NC125" s="7"/>
      <c r="ND125" s="7"/>
      <c r="NE125" s="7"/>
      <c r="NF125" s="7"/>
      <c r="NG125" s="7"/>
      <c r="NH125" s="7"/>
      <c r="NI125" s="7"/>
      <c r="NJ125" s="7"/>
      <c r="NK125" s="7"/>
      <c r="NL125" s="7"/>
      <c r="NM125" s="7"/>
      <c r="NN125" s="7"/>
      <c r="NO125" s="7"/>
      <c r="NP125" s="7"/>
      <c r="NQ125" s="7"/>
      <c r="NR125" s="7"/>
      <c r="NS125" s="7"/>
      <c r="NT125" s="7"/>
      <c r="NU125" s="7"/>
      <c r="NV125" s="7"/>
      <c r="NW125" s="7"/>
      <c r="NX125" s="7"/>
      <c r="NY125" s="7"/>
      <c r="NZ125" s="7"/>
      <c r="OA125" s="7"/>
      <c r="OB125" s="7"/>
      <c r="OC125" s="7"/>
      <c r="OD125" s="7"/>
      <c r="OE125" s="7"/>
      <c r="OF125" s="7"/>
      <c r="OG125" s="7"/>
      <c r="OH125" s="7"/>
      <c r="OI125" s="7"/>
      <c r="OJ125" s="7"/>
      <c r="OK125" s="7"/>
      <c r="OL125" s="7"/>
      <c r="OM125" s="7"/>
      <c r="ON125" s="7"/>
      <c r="OO125" s="7"/>
      <c r="OP125" s="7"/>
      <c r="OQ125" s="7"/>
      <c r="OR125" s="7"/>
      <c r="OS125" s="7"/>
      <c r="OT125" s="7"/>
      <c r="OU125" s="7"/>
      <c r="OV125" s="7"/>
      <c r="OW125" s="7"/>
      <c r="OX125" s="7"/>
      <c r="OY125" s="7"/>
      <c r="OZ125" s="7"/>
      <c r="PA125" s="7"/>
      <c r="PB125" s="7"/>
      <c r="PC125" s="7"/>
      <c r="PD125" s="7"/>
      <c r="PE125" s="7"/>
      <c r="PF125" s="7"/>
      <c r="PG125" s="7"/>
      <c r="PH125" s="7"/>
      <c r="PI125" s="7"/>
      <c r="PJ125" s="7"/>
      <c r="PK125" s="7"/>
      <c r="PL125" s="7"/>
      <c r="PM125" s="7"/>
      <c r="PN125" s="7"/>
      <c r="PO125" s="7"/>
      <c r="PP125" s="7"/>
      <c r="PQ125" s="7"/>
      <c r="PR125" s="7"/>
      <c r="PS125" s="7"/>
      <c r="PT125" s="7"/>
      <c r="PU125" s="7"/>
      <c r="PV125" s="7"/>
      <c r="PW125" s="7"/>
      <c r="PX125" s="7"/>
      <c r="PY125" s="7"/>
      <c r="PZ125" s="7"/>
      <c r="QA125" s="7"/>
      <c r="QB125" s="7"/>
      <c r="QC125" s="7"/>
      <c r="QD125" s="7"/>
      <c r="QE125" s="7"/>
      <c r="QF125" s="7"/>
      <c r="QG125" s="7"/>
      <c r="QH125" s="7"/>
      <c r="QI125" s="7"/>
      <c r="QJ125" s="7"/>
      <c r="QK125" s="7"/>
      <c r="QL125" s="7"/>
      <c r="QM125" s="7"/>
      <c r="QN125" s="7"/>
      <c r="QO125" s="7"/>
      <c r="QP125" s="7"/>
      <c r="QQ125" s="7"/>
      <c r="QR125" s="7"/>
      <c r="QS125" s="7"/>
      <c r="QT125" s="7"/>
      <c r="QU125" s="7"/>
      <c r="QV125" s="7"/>
      <c r="QW125" s="7"/>
      <c r="QX125" s="7"/>
      <c r="QY125" s="7"/>
      <c r="QZ125" s="7"/>
      <c r="RA125" s="7"/>
      <c r="RB125" s="7"/>
      <c r="RC125" s="7"/>
      <c r="RD125" s="7"/>
      <c r="RE125" s="7"/>
      <c r="RF125" s="7"/>
      <c r="RG125" s="7"/>
      <c r="RH125" s="7"/>
      <c r="RI125" s="7"/>
      <c r="RJ125" s="7"/>
      <c r="RK125" s="7"/>
      <c r="RL125" s="7"/>
      <c r="RM125" s="7"/>
      <c r="RN125" s="7"/>
      <c r="RO125" s="7"/>
      <c r="RP125" s="7"/>
      <c r="RQ125" s="7"/>
      <c r="RR125" s="7"/>
      <c r="RS125" s="7"/>
      <c r="RT125" s="7"/>
      <c r="RU125" s="7"/>
      <c r="RV125" s="7"/>
      <c r="RW125" s="7"/>
      <c r="RX125" s="7"/>
      <c r="RY125" s="7"/>
      <c r="RZ125" s="7"/>
      <c r="SA125" s="7"/>
      <c r="SB125" s="7"/>
      <c r="SC125" s="7"/>
      <c r="SD125" s="7"/>
      <c r="SE125" s="7"/>
      <c r="SF125" s="7"/>
      <c r="SG125" s="7"/>
      <c r="SH125" s="7"/>
      <c r="SI125" s="7"/>
      <c r="SJ125" s="7"/>
      <c r="SK125" s="7"/>
      <c r="SL125" s="7"/>
      <c r="SM125" s="7"/>
      <c r="SN125" s="7"/>
      <c r="SO125" s="7"/>
      <c r="SP125" s="7"/>
      <c r="SQ125" s="7"/>
      <c r="SR125" s="7"/>
      <c r="SS125" s="7"/>
      <c r="ST125" s="7"/>
      <c r="SU125" s="7"/>
      <c r="SV125" s="7"/>
      <c r="SW125" s="7"/>
      <c r="SX125" s="7"/>
      <c r="SY125" s="7"/>
      <c r="SZ125" s="7"/>
      <c r="TA125" s="7"/>
      <c r="TB125" s="7"/>
      <c r="TC125" s="7"/>
      <c r="TD125" s="7"/>
      <c r="TE125" s="7"/>
      <c r="TF125" s="7"/>
      <c r="TG125" s="7"/>
      <c r="TH125" s="7"/>
      <c r="TI125" s="7"/>
      <c r="TJ125" s="7"/>
      <c r="TK125" s="7"/>
      <c r="TL125" s="7"/>
      <c r="TM125" s="7"/>
      <c r="TN125" s="7"/>
      <c r="TO125" s="7"/>
      <c r="TP125" s="7"/>
      <c r="TQ125" s="7"/>
      <c r="TR125" s="7"/>
      <c r="TS125" s="7"/>
      <c r="TT125" s="7"/>
      <c r="TU125" s="7"/>
      <c r="TV125" s="7"/>
      <c r="TW125" s="7"/>
      <c r="TX125" s="7"/>
      <c r="TY125" s="7"/>
      <c r="TZ125" s="7"/>
      <c r="UA125" s="7"/>
      <c r="UB125" s="7"/>
      <c r="UC125" s="7"/>
      <c r="UD125" s="7"/>
      <c r="UE125" s="7"/>
      <c r="UF125" s="7"/>
      <c r="UG125" s="7"/>
      <c r="UH125" s="7"/>
      <c r="UI125" s="7"/>
      <c r="UJ125" s="7"/>
      <c r="UK125" s="7"/>
      <c r="UL125" s="7"/>
      <c r="UM125" s="7"/>
      <c r="UN125" s="7"/>
      <c r="UO125" s="7"/>
      <c r="UP125" s="7"/>
      <c r="UQ125" s="7"/>
      <c r="UR125" s="7"/>
      <c r="US125" s="7"/>
      <c r="UT125" s="7"/>
      <c r="UU125" s="7"/>
      <c r="UV125" s="7"/>
      <c r="UW125" s="7"/>
      <c r="UX125" s="7"/>
      <c r="UY125" s="7"/>
      <c r="UZ125" s="7"/>
      <c r="VA125" s="7"/>
      <c r="VB125" s="7"/>
      <c r="VC125" s="7"/>
      <c r="VD125" s="7"/>
      <c r="VE125" s="7"/>
      <c r="VF125" s="7"/>
      <c r="VG125" s="7"/>
      <c r="VH125" s="7"/>
      <c r="VI125" s="7"/>
      <c r="VJ125" s="7"/>
      <c r="VK125" s="7"/>
      <c r="VL125" s="7"/>
      <c r="VM125" s="7"/>
      <c r="VN125" s="7"/>
      <c r="VO125" s="7"/>
      <c r="VP125" s="7"/>
      <c r="VQ125" s="7"/>
      <c r="VR125" s="7"/>
      <c r="VS125" s="7"/>
      <c r="VT125" s="7"/>
      <c r="VU125" s="7"/>
      <c r="VV125" s="7"/>
      <c r="VW125" s="7"/>
      <c r="VX125" s="7"/>
      <c r="VY125" s="7"/>
      <c r="VZ125" s="7"/>
      <c r="WA125" s="7"/>
      <c r="WB125" s="7"/>
      <c r="WC125" s="7"/>
      <c r="WD125" s="7"/>
      <c r="WE125" s="7"/>
      <c r="WF125" s="7"/>
      <c r="WG125" s="7"/>
      <c r="WH125" s="7"/>
      <c r="WI125" s="7"/>
      <c r="WJ125" s="7"/>
      <c r="WK125" s="7"/>
      <c r="WL125" s="7"/>
      <c r="WM125" s="7"/>
      <c r="WN125" s="7"/>
      <c r="WO125" s="7"/>
      <c r="WP125" s="7"/>
      <c r="WQ125" s="7"/>
      <c r="WR125" s="7"/>
      <c r="WS125" s="7"/>
      <c r="WT125" s="7"/>
      <c r="WU125" s="7"/>
      <c r="WV125" s="7"/>
      <c r="WW125" s="7"/>
      <c r="WX125" s="7"/>
      <c r="WY125" s="7"/>
      <c r="WZ125" s="7"/>
      <c r="XA125" s="7"/>
      <c r="XB125" s="7"/>
      <c r="XC125" s="7"/>
      <c r="XD125" s="7"/>
      <c r="XE125" s="7"/>
      <c r="XF125" s="7"/>
      <c r="XG125" s="7"/>
      <c r="XH125" s="7"/>
      <c r="XI125" s="7"/>
      <c r="XJ125" s="7"/>
      <c r="XK125" s="7"/>
      <c r="XL125" s="7"/>
      <c r="XM125" s="7"/>
      <c r="XN125" s="7"/>
      <c r="XO125" s="7"/>
      <c r="XP125" s="7"/>
      <c r="XQ125" s="7"/>
      <c r="XR125" s="7"/>
      <c r="XS125" s="7"/>
      <c r="XT125" s="7"/>
      <c r="XU125" s="7"/>
      <c r="XV125" s="7"/>
      <c r="XW125" s="7"/>
      <c r="XX125" s="7"/>
      <c r="XY125" s="7"/>
      <c r="XZ125" s="7"/>
      <c r="YA125" s="7"/>
      <c r="YB125" s="7"/>
      <c r="YC125" s="7"/>
      <c r="YD125" s="7"/>
      <c r="YE125" s="7"/>
      <c r="YF125" s="7"/>
      <c r="YG125" s="7"/>
      <c r="YH125" s="7"/>
      <c r="YI125" s="7"/>
      <c r="YJ125" s="7"/>
      <c r="YK125" s="7"/>
      <c r="YL125" s="7"/>
      <c r="YM125" s="7"/>
      <c r="YN125" s="7"/>
      <c r="YO125" s="7"/>
      <c r="YP125" s="7"/>
      <c r="YQ125" s="7"/>
      <c r="YR125" s="7"/>
      <c r="YS125" s="7"/>
      <c r="YT125" s="7"/>
      <c r="YU125" s="7"/>
      <c r="YV125" s="7"/>
      <c r="YW125" s="7"/>
      <c r="YX125" s="7"/>
      <c r="YY125" s="7"/>
      <c r="YZ125" s="7"/>
      <c r="ZA125" s="7"/>
      <c r="ZB125" s="7"/>
      <c r="ZC125" s="7"/>
      <c r="ZD125" s="7"/>
      <c r="ZE125" s="7"/>
      <c r="ZF125" s="7"/>
      <c r="ZG125" s="7"/>
      <c r="ZH125" s="7"/>
      <c r="ZI125" s="7"/>
      <c r="ZJ125" s="7"/>
      <c r="ZK125" s="7"/>
      <c r="ZL125" s="7"/>
      <c r="ZM125" s="7"/>
      <c r="ZN125" s="7"/>
      <c r="ZO125" s="7"/>
      <c r="ZP125" s="7"/>
      <c r="ZQ125" s="7"/>
      <c r="ZR125" s="7"/>
      <c r="ZS125" s="7"/>
      <c r="ZT125" s="7"/>
      <c r="ZU125" s="7"/>
      <c r="ZV125" s="7"/>
      <c r="ZW125" s="7"/>
      <c r="ZX125" s="7"/>
      <c r="ZY125" s="7"/>
      <c r="ZZ125" s="7"/>
      <c r="AAA125" s="7"/>
      <c r="AAB125" s="7"/>
      <c r="AAC125" s="7"/>
      <c r="AAD125" s="7"/>
      <c r="AAE125" s="7"/>
      <c r="AAF125" s="7"/>
      <c r="AAG125" s="7"/>
      <c r="AAH125" s="7"/>
      <c r="AAI125" s="7"/>
      <c r="AAJ125" s="7"/>
      <c r="AAK125" s="7"/>
      <c r="AAL125" s="7"/>
      <c r="AAM125" s="7"/>
      <c r="AAN125" s="7"/>
      <c r="AAO125" s="7"/>
      <c r="AAP125" s="7"/>
      <c r="AAQ125" s="7"/>
      <c r="AAR125" s="7"/>
      <c r="AAS125" s="7"/>
      <c r="AAT125" s="7"/>
      <c r="AAU125" s="7"/>
      <c r="AAV125" s="7"/>
      <c r="AAW125" s="7"/>
      <c r="AAX125" s="7"/>
      <c r="AAY125" s="7"/>
      <c r="AAZ125" s="7"/>
      <c r="ABA125" s="7"/>
      <c r="ABB125" s="7"/>
      <c r="ABC125" s="7"/>
      <c r="ABD125" s="7"/>
      <c r="ABE125" s="7"/>
      <c r="ABF125" s="7"/>
      <c r="ABG125" s="7"/>
      <c r="ABH125" s="7"/>
      <c r="ABI125" s="7"/>
      <c r="ABJ125" s="7"/>
      <c r="ABK125" s="7"/>
      <c r="ABL125" s="7"/>
      <c r="ABM125" s="7"/>
      <c r="ABN125" s="7"/>
      <c r="ABO125" s="7"/>
      <c r="ABP125" s="7"/>
      <c r="ABQ125" s="7"/>
      <c r="ABR125" s="7"/>
      <c r="ABS125" s="7"/>
      <c r="ABT125" s="7"/>
      <c r="ABU125" s="7"/>
      <c r="ABV125" s="7"/>
      <c r="ABW125" s="7"/>
      <c r="ABX125" s="7"/>
      <c r="ABY125" s="7"/>
      <c r="ABZ125" s="7"/>
      <c r="ACA125" s="7"/>
      <c r="ACB125" s="7"/>
      <c r="ACC125" s="7"/>
      <c r="ACD125" s="7"/>
      <c r="ACE125" s="7"/>
      <c r="ACF125" s="7"/>
      <c r="ACG125" s="7"/>
      <c r="ACH125" s="7"/>
      <c r="ACI125" s="7"/>
      <c r="ACJ125" s="7"/>
      <c r="ACK125" s="7"/>
      <c r="ACL125" s="7"/>
      <c r="ACM125" s="7"/>
      <c r="ACN125" s="7"/>
      <c r="ACO125" s="7"/>
      <c r="ACP125" s="7"/>
      <c r="ACQ125" s="7"/>
      <c r="ACR125" s="7"/>
      <c r="ACS125" s="7"/>
      <c r="ACT125" s="7"/>
      <c r="ACU125" s="7"/>
      <c r="ACV125" s="7"/>
      <c r="ACW125" s="7"/>
      <c r="ACX125" s="7"/>
      <c r="ACY125" s="7"/>
      <c r="ACZ125" s="7"/>
      <c r="ADA125" s="7"/>
      <c r="ADB125" s="7"/>
      <c r="ADC125" s="7"/>
      <c r="ADD125" s="7"/>
      <c r="ADE125" s="7"/>
      <c r="ADF125" s="7"/>
      <c r="ADG125" s="7"/>
      <c r="ADH125" s="7"/>
      <c r="ADI125" s="7"/>
      <c r="ADJ125" s="7"/>
      <c r="ADK125" s="7"/>
      <c r="ADL125" s="7"/>
      <c r="ADM125" s="7"/>
      <c r="ADN125" s="7"/>
      <c r="ADO125" s="7"/>
      <c r="ADP125" s="7"/>
      <c r="ADQ125" s="7"/>
      <c r="ADR125" s="7"/>
      <c r="ADS125" s="7"/>
      <c r="ADT125" s="7"/>
      <c r="ADU125" s="7"/>
      <c r="ADV125" s="7"/>
      <c r="ADW125" s="7"/>
      <c r="ADX125" s="7"/>
      <c r="ADY125" s="7"/>
      <c r="ADZ125" s="7"/>
      <c r="AEA125" s="7"/>
      <c r="AEB125" s="7"/>
      <c r="AEC125" s="7"/>
      <c r="AED125" s="7"/>
      <c r="AEE125" s="7"/>
      <c r="AEF125" s="7"/>
      <c r="AEG125" s="7"/>
      <c r="AEH125" s="7"/>
      <c r="AEI125" s="7"/>
      <c r="AEJ125" s="7"/>
      <c r="AEK125" s="7"/>
      <c r="AEL125" s="7"/>
      <c r="AEM125" s="7"/>
      <c r="AEN125" s="7"/>
      <c r="AEO125" s="7"/>
      <c r="AEP125" s="7"/>
      <c r="AEQ125" s="7"/>
      <c r="AER125" s="7"/>
      <c r="AES125" s="7"/>
      <c r="AET125" s="7"/>
      <c r="AEU125" s="7"/>
      <c r="AEV125" s="7"/>
      <c r="AEW125" s="7"/>
      <c r="AEX125" s="7"/>
      <c r="AEY125" s="7"/>
      <c r="AEZ125" s="7"/>
      <c r="AFA125" s="7"/>
      <c r="AFB125" s="7"/>
      <c r="AFC125" s="7"/>
      <c r="AFD125" s="7"/>
      <c r="AFE125" s="7"/>
      <c r="AFF125" s="7"/>
      <c r="AFG125" s="7"/>
      <c r="AFH125" s="7"/>
      <c r="AFI125" s="7"/>
      <c r="AFJ125" s="7"/>
      <c r="AFK125" s="7"/>
      <c r="AFL125" s="7"/>
      <c r="AFM125" s="7"/>
      <c r="AFN125" s="7"/>
      <c r="AFO125" s="7"/>
      <c r="AFP125" s="7"/>
      <c r="AFQ125" s="7"/>
      <c r="AFR125" s="7"/>
      <c r="AFS125" s="7"/>
      <c r="AFT125" s="7"/>
      <c r="AFU125" s="7"/>
      <c r="AFV125" s="7"/>
      <c r="AFW125" s="7"/>
      <c r="AFX125" s="7"/>
      <c r="AFY125" s="7"/>
      <c r="AFZ125" s="7"/>
      <c r="AGA125" s="7"/>
      <c r="AGB125" s="7"/>
      <c r="AGC125" s="7"/>
      <c r="AGD125" s="7"/>
      <c r="AGE125" s="7"/>
      <c r="AGF125" s="7"/>
      <c r="AGG125" s="7"/>
      <c r="AGH125" s="7"/>
      <c r="AGI125" s="7"/>
      <c r="AGJ125" s="7"/>
      <c r="AGK125" s="7"/>
      <c r="AGL125" s="7"/>
      <c r="AGM125" s="7"/>
      <c r="AGN125" s="7"/>
      <c r="AGO125" s="7"/>
      <c r="AGP125" s="7"/>
      <c r="AGQ125" s="7"/>
      <c r="AGR125" s="7"/>
      <c r="AGS125" s="7"/>
      <c r="AGT125" s="7"/>
      <c r="AGU125" s="7"/>
      <c r="AGV125" s="7"/>
      <c r="AGW125" s="7"/>
      <c r="AGX125" s="7"/>
      <c r="AGY125" s="7"/>
      <c r="AGZ125" s="7"/>
      <c r="AHA125" s="7"/>
      <c r="AHB125" s="7"/>
      <c r="AHC125" s="7"/>
      <c r="AHD125" s="7"/>
      <c r="AHE125" s="7"/>
      <c r="AHF125" s="7"/>
      <c r="AHG125" s="7"/>
      <c r="AHH125" s="7"/>
      <c r="AHI125" s="7"/>
      <c r="AHJ125" s="7"/>
      <c r="AHK125" s="7"/>
      <c r="AHL125" s="7"/>
      <c r="AHM125" s="7"/>
      <c r="AHN125" s="7"/>
      <c r="AHO125" s="7"/>
      <c r="AHP125" s="7"/>
      <c r="AHQ125" s="7"/>
      <c r="AHR125" s="7"/>
      <c r="AHS125" s="7"/>
      <c r="AHT125" s="7"/>
      <c r="AHU125" s="7"/>
      <c r="AHV125" s="7"/>
      <c r="AHW125" s="7"/>
      <c r="AHX125" s="7"/>
      <c r="AHY125" s="7"/>
      <c r="AHZ125" s="7"/>
      <c r="AIA125" s="7"/>
      <c r="AIB125" s="7"/>
      <c r="AIC125" s="7"/>
      <c r="AID125" s="7"/>
      <c r="AIE125" s="7"/>
      <c r="AIF125" s="7"/>
      <c r="AIG125" s="7"/>
      <c r="AIH125" s="7"/>
      <c r="AII125" s="7"/>
      <c r="AIJ125" s="7"/>
      <c r="AIK125" s="7"/>
      <c r="AIL125" s="7"/>
      <c r="AIM125" s="7"/>
      <c r="AIN125" s="7"/>
      <c r="AIO125" s="7"/>
      <c r="AIP125" s="7"/>
      <c r="AIQ125" s="7"/>
      <c r="AIR125" s="7"/>
      <c r="AIS125" s="7"/>
      <c r="AIT125" s="7"/>
      <c r="AIU125" s="7"/>
      <c r="AIV125" s="7"/>
      <c r="AIW125" s="7"/>
      <c r="AIX125" s="7"/>
      <c r="AIY125" s="7"/>
      <c r="AIZ125" s="7"/>
      <c r="AJA125" s="7"/>
      <c r="AJB125" s="7"/>
      <c r="AJC125" s="7"/>
      <c r="AJD125" s="7"/>
      <c r="AJE125" s="7"/>
      <c r="AJF125" s="7"/>
      <c r="AJG125" s="7"/>
      <c r="AJH125" s="7"/>
      <c r="AJI125" s="7"/>
      <c r="AJJ125" s="7"/>
      <c r="AJK125" s="7"/>
      <c r="AJL125" s="7"/>
      <c r="AJM125" s="7"/>
      <c r="AJN125" s="7"/>
      <c r="AJO125" s="7"/>
      <c r="AJP125" s="7"/>
      <c r="AJQ125" s="7"/>
      <c r="AJR125" s="7"/>
      <c r="AJS125" s="7"/>
      <c r="AJT125" s="7"/>
      <c r="AJU125" s="7"/>
      <c r="AJV125" s="7"/>
      <c r="AJW125" s="7"/>
      <c r="AJX125" s="7"/>
      <c r="AJY125" s="7"/>
      <c r="AJZ125" s="7"/>
      <c r="AKA125" s="7"/>
      <c r="AKB125" s="7"/>
      <c r="AKC125" s="7"/>
      <c r="AKD125" s="7"/>
      <c r="AKE125" s="7"/>
      <c r="AKF125" s="7"/>
      <c r="AKG125" s="7"/>
      <c r="AKH125" s="7"/>
      <c r="AKI125" s="7"/>
      <c r="AKJ125" s="7"/>
      <c r="AKK125" s="7"/>
      <c r="AKL125" s="7"/>
      <c r="AKM125" s="7"/>
      <c r="AKN125" s="7"/>
      <c r="AKO125" s="7"/>
      <c r="AKP125" s="7"/>
      <c r="AKQ125" s="7"/>
      <c r="AKR125" s="7"/>
      <c r="AKS125" s="7"/>
      <c r="AKT125" s="7"/>
      <c r="AKU125" s="7"/>
      <c r="AKV125" s="7"/>
      <c r="AKW125" s="7"/>
      <c r="AKX125" s="7"/>
      <c r="AKY125" s="7"/>
      <c r="AKZ125" s="7"/>
      <c r="ALA125" s="7"/>
      <c r="ALB125" s="7"/>
      <c r="ALC125" s="7"/>
      <c r="ALD125" s="7"/>
      <c r="ALE125" s="7"/>
      <c r="ALF125" s="7"/>
      <c r="ALG125" s="7"/>
      <c r="ALH125" s="7"/>
      <c r="ALI125" s="7"/>
      <c r="ALJ125" s="7"/>
      <c r="ALK125" s="7"/>
      <c r="ALL125" s="7"/>
      <c r="ALM125" s="7"/>
      <c r="ALN125" s="7"/>
      <c r="ALO125" s="7"/>
      <c r="ALP125" s="7"/>
      <c r="ALQ125" s="7"/>
      <c r="ALR125" s="7"/>
      <c r="ALS125" s="7"/>
      <c r="ALT125" s="7"/>
      <c r="ALU125" s="7"/>
      <c r="ALV125" s="7"/>
      <c r="ALW125" s="7"/>
      <c r="ALX125" s="7"/>
      <c r="ALY125" s="7"/>
      <c r="ALZ125" s="7"/>
      <c r="AMA125" s="7"/>
      <c r="AMB125" s="7"/>
      <c r="AMC125" s="7"/>
      <c r="AMD125" s="7"/>
      <c r="AME125" s="7"/>
      <c r="AMF125" s="7"/>
      <c r="AMG125" s="7"/>
      <c r="AMH125" s="7"/>
      <c r="AMI125" s="7"/>
      <c r="AMJ125" s="7"/>
      <c r="AMK125" s="7"/>
      <c r="AML125" s="7"/>
      <c r="AMM125" s="7"/>
      <c r="AMN125" s="7"/>
      <c r="AMO125" s="7"/>
      <c r="AMP125" s="7"/>
      <c r="AMQ125" s="7"/>
      <c r="AMR125" s="7"/>
      <c r="AMS125" s="7"/>
      <c r="AMT125" s="7"/>
      <c r="AMU125" s="7"/>
      <c r="AMV125" s="7"/>
      <c r="AMW125" s="7"/>
      <c r="AMX125" s="7"/>
      <c r="AMY125" s="7"/>
      <c r="AMZ125" s="7"/>
      <c r="ANA125" s="7"/>
      <c r="ANB125" s="7"/>
      <c r="ANC125" s="7"/>
      <c r="AND125" s="7"/>
      <c r="ANE125" s="7"/>
      <c r="ANF125" s="7"/>
      <c r="ANG125" s="7"/>
      <c r="ANH125" s="7"/>
      <c r="ANI125" s="7"/>
      <c r="ANJ125" s="7"/>
      <c r="ANK125" s="7"/>
      <c r="ANL125" s="7"/>
      <c r="ANM125" s="7"/>
      <c r="ANN125" s="7"/>
      <c r="ANO125" s="7"/>
      <c r="ANP125" s="7"/>
      <c r="ANQ125" s="7"/>
      <c r="ANR125" s="7"/>
      <c r="ANS125" s="7"/>
      <c r="ANT125" s="7"/>
      <c r="ANU125" s="7"/>
      <c r="ANV125" s="7"/>
      <c r="ANW125" s="7"/>
      <c r="ANX125" s="7"/>
      <c r="ANY125" s="7"/>
      <c r="ANZ125" s="7"/>
      <c r="AOA125" s="7"/>
      <c r="AOB125" s="7"/>
      <c r="AOC125" s="7"/>
      <c r="AOD125" s="7"/>
      <c r="AOE125" s="7"/>
      <c r="AOF125" s="7"/>
      <c r="AOG125" s="7"/>
      <c r="AOH125" s="7"/>
      <c r="AOI125" s="7"/>
      <c r="AOJ125" s="7"/>
      <c r="AOK125" s="7"/>
      <c r="AOL125" s="7"/>
      <c r="AOM125" s="7"/>
      <c r="AON125" s="7"/>
      <c r="AOO125" s="7"/>
      <c r="AOP125" s="7"/>
      <c r="AOQ125" s="7"/>
      <c r="AOR125" s="7"/>
      <c r="AOS125" s="7"/>
      <c r="AOT125" s="7"/>
      <c r="AOU125" s="7"/>
      <c r="AOV125" s="7"/>
      <c r="AOW125" s="7"/>
      <c r="AOX125" s="7"/>
      <c r="AOY125" s="7"/>
      <c r="AOZ125" s="7"/>
      <c r="APA125" s="7"/>
      <c r="APB125" s="7"/>
      <c r="APC125" s="7"/>
      <c r="APD125" s="7"/>
      <c r="APE125" s="7"/>
      <c r="APF125" s="7"/>
      <c r="APG125" s="7"/>
      <c r="APH125" s="7"/>
      <c r="API125" s="7"/>
      <c r="APJ125" s="7"/>
      <c r="APK125" s="7"/>
      <c r="APL125" s="7"/>
      <c r="APM125" s="7"/>
      <c r="APN125" s="7"/>
      <c r="APO125" s="7"/>
      <c r="APP125" s="7"/>
      <c r="APQ125" s="7"/>
      <c r="APR125" s="7"/>
      <c r="APS125" s="7"/>
      <c r="APT125" s="7"/>
      <c r="APU125" s="7"/>
      <c r="APV125" s="7"/>
      <c r="APW125" s="7"/>
      <c r="APX125" s="7"/>
      <c r="APY125" s="7"/>
      <c r="APZ125" s="7"/>
      <c r="AQA125" s="7"/>
      <c r="AQB125" s="7"/>
      <c r="AQC125" s="7"/>
      <c r="AQD125" s="7"/>
      <c r="AQE125" s="7"/>
      <c r="AQF125" s="7"/>
      <c r="AQG125" s="7"/>
      <c r="AQH125" s="7"/>
      <c r="AQI125" s="7"/>
      <c r="AQJ125" s="7"/>
      <c r="AQK125" s="7"/>
      <c r="AQL125" s="7"/>
      <c r="AQM125" s="7"/>
      <c r="AQN125" s="7"/>
      <c r="AQO125" s="7"/>
      <c r="AQP125" s="7"/>
      <c r="AQQ125" s="7"/>
      <c r="AQR125" s="7"/>
      <c r="AQS125" s="7"/>
      <c r="AQT125" s="7"/>
      <c r="AQU125" s="7"/>
      <c r="AQV125" s="7"/>
      <c r="AQW125" s="7"/>
      <c r="AQX125" s="7"/>
      <c r="AQY125" s="7"/>
      <c r="AQZ125" s="7"/>
      <c r="ARA125" s="7"/>
      <c r="ARB125" s="7"/>
      <c r="ARC125" s="7"/>
      <c r="ARD125" s="7"/>
      <c r="ARE125" s="7"/>
      <c r="ARF125" s="7"/>
      <c r="ARG125" s="7"/>
      <c r="ARH125" s="7"/>
      <c r="ARI125" s="7"/>
      <c r="ARJ125" s="7"/>
      <c r="ARK125" s="7"/>
      <c r="ARL125" s="7"/>
      <c r="ARM125" s="7"/>
      <c r="ARN125" s="7"/>
      <c r="ARO125" s="7"/>
      <c r="ARP125" s="7"/>
      <c r="ARQ125" s="7"/>
      <c r="ARR125" s="7"/>
      <c r="ARS125" s="7"/>
      <c r="ART125" s="7"/>
      <c r="ARU125" s="7"/>
      <c r="ARV125" s="7"/>
      <c r="ARW125" s="7"/>
      <c r="ARX125" s="7"/>
      <c r="ARY125" s="7"/>
      <c r="ARZ125" s="7"/>
      <c r="ASA125" s="7"/>
      <c r="ASB125" s="7"/>
      <c r="ASC125" s="7"/>
      <c r="ASD125" s="7"/>
      <c r="ASE125" s="7"/>
      <c r="ASF125" s="7"/>
      <c r="ASG125" s="7"/>
      <c r="ASH125" s="7"/>
      <c r="ASI125" s="7"/>
      <c r="ASJ125" s="7"/>
      <c r="ASK125" s="7"/>
      <c r="ASL125" s="7"/>
      <c r="ASM125" s="7"/>
      <c r="ASN125" s="7"/>
      <c r="ASO125" s="7"/>
      <c r="ASP125" s="7"/>
      <c r="ASQ125" s="7"/>
      <c r="ASR125" s="7"/>
      <c r="ASS125" s="7"/>
      <c r="AST125" s="7"/>
      <c r="ASU125" s="7"/>
      <c r="ASV125" s="7"/>
      <c r="ASW125" s="7"/>
      <c r="ASX125" s="7"/>
      <c r="ASY125" s="7"/>
      <c r="ASZ125" s="7"/>
      <c r="ATA125" s="7"/>
      <c r="ATB125" s="7"/>
      <c r="ATC125" s="7"/>
      <c r="ATD125" s="7"/>
      <c r="ATE125" s="7"/>
      <c r="ATF125" s="7"/>
      <c r="ATG125" s="7"/>
      <c r="ATH125" s="7"/>
      <c r="ATI125" s="7"/>
      <c r="ATJ125" s="7"/>
      <c r="ATK125" s="7"/>
      <c r="ATL125" s="7"/>
      <c r="ATM125" s="7"/>
      <c r="ATN125" s="7"/>
      <c r="ATO125" s="7"/>
      <c r="ATP125" s="7"/>
      <c r="ATQ125" s="7"/>
      <c r="ATR125" s="7"/>
      <c r="ATS125" s="7"/>
      <c r="ATT125" s="7"/>
      <c r="ATU125" s="7"/>
      <c r="ATV125" s="7"/>
      <c r="ATW125" s="7"/>
      <c r="ATX125" s="7"/>
      <c r="ATY125" s="7"/>
      <c r="ATZ125" s="7"/>
      <c r="AUA125" s="7"/>
      <c r="AUB125" s="7"/>
      <c r="AUC125" s="7"/>
      <c r="AUD125" s="7"/>
      <c r="AUE125" s="7"/>
      <c r="AUF125" s="7"/>
      <c r="AUG125" s="7"/>
      <c r="AUH125" s="7"/>
      <c r="AUI125" s="7"/>
      <c r="AUJ125" s="7"/>
      <c r="AUK125" s="7"/>
      <c r="AUL125" s="7"/>
      <c r="AUM125" s="7"/>
      <c r="AUN125" s="7"/>
      <c r="AUO125" s="7"/>
      <c r="AUP125" s="7"/>
      <c r="AUQ125" s="7"/>
      <c r="AUR125" s="7"/>
      <c r="AUS125" s="7"/>
      <c r="AUT125" s="7"/>
      <c r="AUU125" s="7"/>
      <c r="AUV125" s="7"/>
      <c r="AUW125" s="7"/>
      <c r="AUX125" s="7"/>
      <c r="AUY125" s="7"/>
      <c r="AUZ125" s="7"/>
      <c r="AVA125" s="7"/>
      <c r="AVB125" s="7"/>
      <c r="AVC125" s="7"/>
      <c r="AVD125" s="7"/>
      <c r="AVE125" s="7"/>
      <c r="AVF125" s="7"/>
      <c r="AVG125" s="7"/>
      <c r="AVH125" s="7"/>
      <c r="AVI125" s="7"/>
      <c r="AVJ125" s="7"/>
      <c r="AVK125" s="7"/>
      <c r="AVL125" s="7"/>
      <c r="AVM125" s="7"/>
      <c r="AVN125" s="7"/>
      <c r="AVO125" s="7"/>
      <c r="AVP125" s="7"/>
      <c r="AVQ125" s="7"/>
      <c r="AVR125" s="7"/>
      <c r="AVS125" s="7"/>
      <c r="AVT125" s="7"/>
      <c r="AVU125" s="7"/>
      <c r="AVV125" s="7"/>
      <c r="AVW125" s="7"/>
      <c r="AVX125" s="7"/>
      <c r="AVY125" s="7"/>
      <c r="AVZ125" s="7"/>
      <c r="AWA125" s="7"/>
      <c r="AWB125" s="7"/>
      <c r="AWC125" s="7"/>
      <c r="AWD125" s="7"/>
      <c r="AWE125" s="7"/>
      <c r="AWF125" s="7"/>
      <c r="AWG125" s="7"/>
      <c r="AWH125" s="7"/>
      <c r="AWI125" s="7"/>
      <c r="AWJ125" s="7"/>
      <c r="AWK125" s="7"/>
      <c r="AWL125" s="7"/>
      <c r="AWM125" s="7"/>
      <c r="AWN125" s="7"/>
      <c r="AWO125" s="7"/>
      <c r="AWP125" s="7"/>
      <c r="AWQ125" s="7"/>
      <c r="AWR125" s="7"/>
      <c r="AWS125" s="7"/>
      <c r="AWT125" s="7"/>
      <c r="AWU125" s="7"/>
      <c r="AWV125" s="7"/>
      <c r="AWW125" s="7"/>
      <c r="AWX125" s="7"/>
      <c r="AWY125" s="7"/>
      <c r="AWZ125" s="7"/>
      <c r="AXA125" s="7"/>
      <c r="AXB125" s="7"/>
      <c r="AXC125" s="7"/>
      <c r="AXD125" s="7"/>
      <c r="AXE125" s="7"/>
      <c r="AXF125" s="7"/>
      <c r="AXG125" s="7"/>
      <c r="AXH125" s="7"/>
      <c r="AXI125" s="7"/>
      <c r="AXJ125" s="7"/>
      <c r="AXK125" s="7"/>
      <c r="AXL125" s="7"/>
      <c r="AXM125" s="7"/>
      <c r="AXN125" s="7"/>
      <c r="AXO125" s="7"/>
      <c r="AXP125" s="7"/>
      <c r="AXQ125" s="7"/>
      <c r="AXR125" s="7"/>
      <c r="AXS125" s="7"/>
      <c r="AXT125" s="7"/>
      <c r="AXU125" s="7"/>
      <c r="AXV125" s="7"/>
      <c r="AXW125" s="7"/>
      <c r="AXX125" s="7"/>
      <c r="AXY125" s="7"/>
      <c r="AXZ125" s="7"/>
      <c r="AYA125" s="7"/>
      <c r="AYB125" s="7"/>
      <c r="AYC125" s="7"/>
      <c r="AYD125" s="7"/>
      <c r="AYE125" s="7"/>
      <c r="AYF125" s="7"/>
      <c r="AYG125" s="7"/>
      <c r="AYH125" s="7"/>
      <c r="AYI125" s="7"/>
      <c r="AYJ125" s="7"/>
      <c r="AYK125" s="7"/>
      <c r="AYL125" s="7"/>
      <c r="AYM125" s="7"/>
      <c r="AYN125" s="7"/>
      <c r="AYO125" s="7"/>
      <c r="AYP125" s="7"/>
      <c r="AYQ125" s="7"/>
      <c r="AYR125" s="7"/>
      <c r="AYS125" s="7"/>
      <c r="AYT125" s="7"/>
      <c r="AYU125" s="7"/>
      <c r="AYV125" s="7"/>
      <c r="AYW125" s="7"/>
      <c r="AYX125" s="7"/>
      <c r="AYY125" s="7"/>
      <c r="AYZ125" s="7"/>
      <c r="AZA125" s="7"/>
      <c r="AZB125" s="7"/>
      <c r="AZC125" s="7"/>
      <c r="AZD125" s="7"/>
      <c r="AZE125" s="7"/>
      <c r="AZF125" s="7"/>
      <c r="AZG125" s="7"/>
      <c r="AZH125" s="7"/>
      <c r="AZI125" s="7"/>
      <c r="AZJ125" s="7"/>
      <c r="AZK125" s="7"/>
      <c r="AZL125" s="7"/>
      <c r="AZM125" s="7"/>
      <c r="AZN125" s="7"/>
      <c r="AZO125" s="7"/>
      <c r="AZP125" s="7"/>
      <c r="AZQ125" s="7"/>
      <c r="AZR125" s="7"/>
      <c r="AZS125" s="7"/>
      <c r="AZT125" s="7"/>
      <c r="AZU125" s="7"/>
      <c r="AZV125" s="7"/>
      <c r="AZW125" s="7"/>
      <c r="AZX125" s="7"/>
      <c r="AZY125" s="7"/>
      <c r="AZZ125" s="7"/>
      <c r="BAA125" s="7"/>
      <c r="BAB125" s="7"/>
      <c r="BAC125" s="7"/>
      <c r="BAD125" s="7"/>
      <c r="BAE125" s="7"/>
      <c r="BAF125" s="7"/>
      <c r="BAG125" s="7"/>
      <c r="BAH125" s="7"/>
      <c r="BAI125" s="7"/>
      <c r="BAJ125" s="7"/>
      <c r="BAK125" s="7"/>
      <c r="BAL125" s="7"/>
      <c r="BAM125" s="7"/>
      <c r="BAN125" s="7"/>
      <c r="BAO125" s="7"/>
      <c r="BAP125" s="7"/>
      <c r="BAQ125" s="7"/>
      <c r="BAR125" s="7"/>
      <c r="BAS125" s="7"/>
      <c r="BAT125" s="7"/>
      <c r="BAU125" s="7"/>
      <c r="BAV125" s="7"/>
      <c r="BAW125" s="7"/>
      <c r="BAX125" s="7"/>
      <c r="BAY125" s="7"/>
      <c r="BAZ125" s="7"/>
      <c r="BBA125" s="7"/>
      <c r="BBB125" s="7"/>
      <c r="BBC125" s="7"/>
      <c r="BBD125" s="7"/>
      <c r="BBE125" s="7"/>
      <c r="BBF125" s="7"/>
      <c r="BBG125" s="7"/>
      <c r="BBH125" s="7"/>
      <c r="BBI125" s="7"/>
      <c r="BBJ125" s="7"/>
      <c r="BBK125" s="7"/>
      <c r="BBL125" s="7"/>
      <c r="BBM125" s="7"/>
      <c r="BBN125" s="7"/>
      <c r="BBO125" s="7"/>
      <c r="BBP125" s="7"/>
      <c r="BBQ125" s="7"/>
      <c r="BBR125" s="7"/>
      <c r="BBS125" s="7"/>
      <c r="BBT125" s="7"/>
      <c r="BBU125" s="7"/>
      <c r="BBV125" s="7"/>
      <c r="BBW125" s="7"/>
      <c r="BBX125" s="7"/>
      <c r="BBY125" s="7"/>
      <c r="BBZ125" s="7"/>
      <c r="BCA125" s="7"/>
      <c r="BCB125" s="7"/>
      <c r="BCC125" s="7"/>
      <c r="BCD125" s="7"/>
      <c r="BCE125" s="7"/>
      <c r="BCF125" s="7"/>
      <c r="BCG125" s="7"/>
      <c r="BCH125" s="7"/>
      <c r="BCI125" s="7"/>
      <c r="BCJ125" s="7"/>
      <c r="BCK125" s="7"/>
      <c r="BCL125" s="7"/>
      <c r="BCM125" s="7"/>
      <c r="BCN125" s="7"/>
      <c r="BCO125" s="7"/>
      <c r="BCP125" s="7"/>
      <c r="BCQ125" s="7"/>
      <c r="BCR125" s="7"/>
      <c r="BCS125" s="7"/>
      <c r="BCT125" s="7"/>
      <c r="BCU125" s="7"/>
      <c r="BCV125" s="7"/>
      <c r="BCW125" s="7"/>
      <c r="BCX125" s="7"/>
      <c r="BCY125" s="7"/>
      <c r="BCZ125" s="7"/>
      <c r="BDA125" s="7"/>
      <c r="BDB125" s="7"/>
      <c r="BDC125" s="7"/>
      <c r="BDD125" s="7"/>
      <c r="BDE125" s="7"/>
      <c r="BDF125" s="7"/>
      <c r="BDG125" s="7"/>
      <c r="BDH125" s="7"/>
      <c r="BDI125" s="7"/>
      <c r="BDJ125" s="7"/>
      <c r="BDK125" s="7"/>
      <c r="BDL125" s="7"/>
      <c r="BDM125" s="7"/>
      <c r="BDN125" s="7"/>
      <c r="BDO125" s="7"/>
      <c r="BDP125" s="7"/>
      <c r="BDQ125" s="7"/>
      <c r="BDR125" s="7"/>
      <c r="BDS125" s="7"/>
      <c r="BDT125" s="7"/>
      <c r="BDU125" s="7"/>
      <c r="BDV125" s="7"/>
      <c r="BDW125" s="7"/>
      <c r="BDX125" s="7"/>
      <c r="BDY125" s="7"/>
      <c r="BDZ125" s="7"/>
      <c r="BEA125" s="7"/>
      <c r="BEB125" s="7"/>
      <c r="BEC125" s="7"/>
      <c r="BED125" s="7"/>
      <c r="BEE125" s="7"/>
      <c r="BEF125" s="7"/>
      <c r="BEG125" s="7"/>
      <c r="BEH125" s="7"/>
      <c r="BEI125" s="7"/>
      <c r="BEJ125" s="7"/>
      <c r="BEK125" s="7"/>
      <c r="BEL125" s="7"/>
      <c r="BEM125" s="7"/>
      <c r="BEN125" s="7"/>
      <c r="BEO125" s="7"/>
      <c r="BEP125" s="7"/>
      <c r="BEQ125" s="7"/>
      <c r="BER125" s="7"/>
      <c r="BES125" s="7"/>
      <c r="BET125" s="7"/>
      <c r="BEU125" s="7"/>
      <c r="BEV125" s="7"/>
      <c r="BEW125" s="7"/>
      <c r="BEX125" s="7"/>
      <c r="BEY125" s="7"/>
      <c r="BEZ125" s="7"/>
      <c r="BFA125" s="7"/>
      <c r="BFB125" s="7"/>
      <c r="BFC125" s="7"/>
      <c r="BFD125" s="7"/>
      <c r="BFE125" s="7"/>
      <c r="BFF125" s="7"/>
      <c r="BFG125" s="7"/>
      <c r="BFH125" s="7"/>
      <c r="BFI125" s="7"/>
      <c r="BFJ125" s="7"/>
      <c r="BFK125" s="7"/>
      <c r="BFL125" s="7"/>
      <c r="BFM125" s="7"/>
      <c r="BFN125" s="7"/>
      <c r="BFO125" s="7"/>
      <c r="BFP125" s="7"/>
      <c r="BFQ125" s="7"/>
      <c r="BFR125" s="7"/>
      <c r="BFS125" s="7"/>
      <c r="BFT125" s="7"/>
      <c r="BFU125" s="7"/>
      <c r="BFV125" s="7"/>
      <c r="BFW125" s="7"/>
      <c r="BFX125" s="7"/>
      <c r="BFY125" s="7"/>
      <c r="BFZ125" s="7"/>
      <c r="BGA125" s="7"/>
      <c r="BGB125" s="7"/>
      <c r="BGC125" s="7"/>
      <c r="BGD125" s="7"/>
      <c r="BGE125" s="7"/>
      <c r="BGF125" s="7"/>
      <c r="BGG125" s="7"/>
      <c r="BGH125" s="7"/>
      <c r="BGI125" s="7"/>
      <c r="BGJ125" s="7"/>
      <c r="BGK125" s="7"/>
      <c r="BGL125" s="7"/>
      <c r="BGM125" s="7"/>
      <c r="BGN125" s="7"/>
      <c r="BGO125" s="7"/>
      <c r="BGP125" s="7"/>
      <c r="BGQ125" s="7"/>
      <c r="BGR125" s="7"/>
      <c r="BGS125" s="7"/>
      <c r="BGT125" s="7"/>
      <c r="BGU125" s="7"/>
      <c r="BGV125" s="7"/>
      <c r="BGW125" s="7"/>
      <c r="BGX125" s="7"/>
      <c r="BGY125" s="7"/>
      <c r="BGZ125" s="7"/>
      <c r="BHA125" s="7"/>
      <c r="BHB125" s="7"/>
      <c r="BHC125" s="7"/>
      <c r="BHD125" s="7"/>
      <c r="BHE125" s="7"/>
      <c r="BHF125" s="7"/>
      <c r="BHG125" s="7"/>
      <c r="BHH125" s="7"/>
      <c r="BHI125" s="7"/>
      <c r="BHJ125" s="7"/>
      <c r="BHK125" s="7"/>
      <c r="BHL125" s="7"/>
      <c r="BHM125" s="7"/>
      <c r="BHN125" s="7"/>
      <c r="BHO125" s="7"/>
      <c r="BHP125" s="7"/>
      <c r="BHQ125" s="7"/>
      <c r="BHR125" s="7"/>
      <c r="BHS125" s="7"/>
      <c r="BHT125" s="7"/>
      <c r="BHU125" s="7"/>
      <c r="BHV125" s="7"/>
      <c r="BHW125" s="7"/>
      <c r="BHX125" s="7"/>
      <c r="BHY125" s="7"/>
      <c r="BHZ125" s="7"/>
      <c r="BIA125" s="7"/>
      <c r="BIB125" s="7"/>
      <c r="BIC125" s="7"/>
      <c r="BID125" s="7"/>
      <c r="BIE125" s="7"/>
      <c r="BIF125" s="7"/>
      <c r="BIG125" s="7"/>
      <c r="BIH125" s="7"/>
      <c r="BII125" s="7"/>
      <c r="BIJ125" s="7"/>
      <c r="BIK125" s="7"/>
      <c r="BIL125" s="7"/>
      <c r="BIM125" s="7"/>
      <c r="BIN125" s="7"/>
      <c r="BIO125" s="7"/>
      <c r="BIP125" s="7"/>
      <c r="BIQ125" s="7"/>
      <c r="BIR125" s="7"/>
      <c r="BIS125" s="7"/>
      <c r="BIT125" s="7"/>
      <c r="BIU125" s="7"/>
      <c r="BIV125" s="7"/>
      <c r="BIW125" s="7"/>
      <c r="BIX125" s="7"/>
      <c r="BIY125" s="7"/>
      <c r="BIZ125" s="7"/>
      <c r="BJA125" s="7"/>
      <c r="BJB125" s="7"/>
      <c r="BJC125" s="7"/>
      <c r="BJD125" s="7"/>
      <c r="BJE125" s="7"/>
      <c r="BJF125" s="7"/>
      <c r="BJG125" s="7"/>
      <c r="BJH125" s="7"/>
      <c r="BJI125" s="7"/>
      <c r="BJJ125" s="7"/>
      <c r="BJK125" s="7"/>
      <c r="BJL125" s="7"/>
      <c r="BJM125" s="7"/>
      <c r="BJN125" s="7"/>
      <c r="BJO125" s="7"/>
      <c r="BJP125" s="7"/>
      <c r="BJQ125" s="7"/>
      <c r="BJR125" s="7"/>
      <c r="BJS125" s="7"/>
      <c r="BJT125" s="7"/>
      <c r="BJU125" s="7"/>
      <c r="BJV125" s="7"/>
      <c r="BJW125" s="7"/>
      <c r="BJX125" s="7"/>
      <c r="BJY125" s="7"/>
      <c r="BJZ125" s="7"/>
      <c r="BKA125" s="7"/>
      <c r="BKB125" s="7"/>
      <c r="BKC125" s="7"/>
      <c r="BKD125" s="7"/>
      <c r="BKE125" s="7"/>
      <c r="BKF125" s="7"/>
      <c r="BKG125" s="7"/>
      <c r="BKH125" s="7"/>
      <c r="BKI125" s="7"/>
      <c r="BKJ125" s="7"/>
      <c r="BKK125" s="7"/>
      <c r="BKL125" s="7"/>
      <c r="BKM125" s="7"/>
      <c r="BKN125" s="7"/>
      <c r="BKO125" s="7"/>
      <c r="BKP125" s="7"/>
      <c r="BKQ125" s="7"/>
      <c r="BKR125" s="7"/>
      <c r="BKS125" s="7"/>
      <c r="BKT125" s="7"/>
      <c r="BKU125" s="7"/>
      <c r="BKV125" s="7"/>
      <c r="BKW125" s="7"/>
      <c r="BKX125" s="7"/>
      <c r="BKY125" s="7"/>
      <c r="BKZ125" s="7"/>
      <c r="BLA125" s="7"/>
      <c r="BLB125" s="7"/>
      <c r="BLC125" s="7"/>
      <c r="BLD125" s="7"/>
      <c r="BLE125" s="7"/>
      <c r="BLF125" s="7"/>
      <c r="BLG125" s="7"/>
      <c r="BLH125" s="7"/>
      <c r="BLI125" s="7"/>
      <c r="BLJ125" s="7"/>
      <c r="BLK125" s="7"/>
      <c r="BLL125" s="7"/>
      <c r="BLM125" s="7"/>
      <c r="BLN125" s="7"/>
      <c r="BLO125" s="7"/>
      <c r="BLP125" s="7"/>
      <c r="BLQ125" s="7"/>
      <c r="BLR125" s="7"/>
      <c r="BLS125" s="7"/>
      <c r="BLT125" s="7"/>
      <c r="BLU125" s="7"/>
      <c r="BLV125" s="7"/>
      <c r="BLW125" s="7"/>
      <c r="BLX125" s="7"/>
      <c r="BLY125" s="7"/>
      <c r="BLZ125" s="7"/>
      <c r="BMA125" s="7"/>
      <c r="BMB125" s="7"/>
      <c r="BMC125" s="7"/>
      <c r="BMD125" s="7"/>
      <c r="BME125" s="7"/>
      <c r="BMF125" s="7"/>
      <c r="BMG125" s="7"/>
      <c r="BMH125" s="7"/>
      <c r="BMI125" s="7"/>
      <c r="BMJ125" s="7"/>
      <c r="BMK125" s="7"/>
      <c r="BML125" s="7"/>
      <c r="BMM125" s="7"/>
      <c r="BMN125" s="7"/>
      <c r="BMO125" s="7"/>
      <c r="BMP125" s="7"/>
      <c r="BMQ125" s="7"/>
      <c r="BMR125" s="7"/>
      <c r="BMS125" s="7"/>
      <c r="BMT125" s="7"/>
      <c r="BMU125" s="7"/>
      <c r="BMV125" s="7"/>
      <c r="BMW125" s="7"/>
      <c r="BMX125" s="7"/>
      <c r="BMY125" s="7"/>
      <c r="BMZ125" s="7"/>
      <c r="BNA125" s="7"/>
      <c r="BNB125" s="7"/>
      <c r="BNC125" s="7"/>
      <c r="BND125" s="7"/>
      <c r="BNE125" s="7"/>
      <c r="BNF125" s="7"/>
      <c r="BNG125" s="7"/>
      <c r="BNH125" s="7"/>
      <c r="BNI125" s="7"/>
      <c r="BNJ125" s="7"/>
      <c r="BNK125" s="7"/>
      <c r="BNL125" s="7"/>
      <c r="BNM125" s="7"/>
      <c r="BNN125" s="7"/>
      <c r="BNO125" s="7"/>
      <c r="BNP125" s="7"/>
      <c r="BNQ125" s="7"/>
      <c r="BNR125" s="7"/>
      <c r="BNS125" s="7"/>
      <c r="BNT125" s="7"/>
      <c r="BNU125" s="7"/>
      <c r="BNV125" s="7"/>
      <c r="BNW125" s="7"/>
      <c r="BNX125" s="7"/>
      <c r="BNY125" s="7"/>
      <c r="BNZ125" s="7"/>
      <c r="BOA125" s="7"/>
      <c r="BOB125" s="7"/>
      <c r="BOC125" s="7"/>
      <c r="BOD125" s="7"/>
      <c r="BOE125" s="7"/>
      <c r="BOF125" s="7"/>
      <c r="BOG125" s="7"/>
      <c r="BOH125" s="7"/>
      <c r="BOI125" s="7"/>
      <c r="BOJ125" s="7"/>
      <c r="BOK125" s="7"/>
      <c r="BOL125" s="7"/>
      <c r="BOM125" s="7"/>
      <c r="BON125" s="7"/>
      <c r="BOO125" s="7"/>
      <c r="BOP125" s="7"/>
      <c r="BOQ125" s="7"/>
      <c r="BOR125" s="7"/>
      <c r="BOS125" s="7"/>
      <c r="BOT125" s="7"/>
      <c r="BOU125" s="7"/>
      <c r="BOV125" s="7"/>
      <c r="BOW125" s="7"/>
      <c r="BOX125" s="7"/>
      <c r="BOY125" s="7"/>
      <c r="BOZ125" s="7"/>
      <c r="BPA125" s="7"/>
      <c r="BPB125" s="7"/>
      <c r="BPC125" s="7"/>
      <c r="BPD125" s="7"/>
      <c r="BPE125" s="7"/>
      <c r="BPF125" s="7"/>
      <c r="BPG125" s="7"/>
      <c r="BPH125" s="7"/>
      <c r="BPI125" s="7"/>
      <c r="BPJ125" s="7"/>
      <c r="BPK125" s="7"/>
      <c r="BPL125" s="7"/>
      <c r="BPM125" s="7"/>
      <c r="BPN125" s="7"/>
      <c r="BPO125" s="7"/>
      <c r="BPP125" s="7"/>
      <c r="BPQ125" s="7"/>
      <c r="BPR125" s="7"/>
      <c r="BPS125" s="7"/>
      <c r="BPT125" s="7"/>
      <c r="BPU125" s="7"/>
      <c r="BPV125" s="7"/>
      <c r="BPW125" s="7"/>
      <c r="BPX125" s="7"/>
      <c r="BPY125" s="7"/>
      <c r="BPZ125" s="7"/>
      <c r="BQA125" s="7"/>
      <c r="BQB125" s="7"/>
      <c r="BQC125" s="7"/>
      <c r="BQD125" s="7"/>
      <c r="BQE125" s="7"/>
      <c r="BQF125" s="7"/>
      <c r="BQG125" s="7"/>
      <c r="BQH125" s="7"/>
      <c r="BQI125" s="7"/>
      <c r="BQJ125" s="7"/>
      <c r="BQK125" s="7"/>
      <c r="BQL125" s="7"/>
      <c r="BQM125" s="7"/>
      <c r="BQN125" s="7"/>
      <c r="BQO125" s="7"/>
      <c r="BQP125" s="7"/>
      <c r="BQQ125" s="7"/>
      <c r="BQR125" s="7"/>
      <c r="BQS125" s="7"/>
      <c r="BQT125" s="7"/>
      <c r="BQU125" s="7"/>
      <c r="BQV125" s="7"/>
      <c r="BQW125" s="7"/>
      <c r="BQX125" s="7"/>
      <c r="BQY125" s="7"/>
      <c r="BQZ125" s="7"/>
      <c r="BRA125" s="7"/>
      <c r="BRB125" s="7"/>
      <c r="BRC125" s="7"/>
      <c r="BRD125" s="7"/>
      <c r="BRE125" s="7"/>
      <c r="BRF125" s="7"/>
      <c r="BRG125" s="7"/>
      <c r="BRH125" s="7"/>
      <c r="BRI125" s="7"/>
      <c r="BRJ125" s="7"/>
      <c r="BRK125" s="7"/>
      <c r="BRL125" s="7"/>
      <c r="BRM125" s="7"/>
      <c r="BRN125" s="7"/>
      <c r="BRO125" s="7"/>
      <c r="BRP125" s="7"/>
      <c r="BRQ125" s="7"/>
      <c r="BRR125" s="7"/>
      <c r="BRS125" s="7"/>
      <c r="BRT125" s="7"/>
      <c r="BRU125" s="7"/>
      <c r="BRV125" s="7"/>
      <c r="BRW125" s="7"/>
      <c r="BRX125" s="7"/>
      <c r="BRY125" s="7"/>
      <c r="BRZ125" s="7"/>
      <c r="BSA125" s="7"/>
      <c r="BSB125" s="7"/>
      <c r="BSC125" s="7"/>
      <c r="BSD125" s="7"/>
      <c r="BSE125" s="7"/>
      <c r="BSF125" s="7"/>
      <c r="BSG125" s="7"/>
      <c r="BSH125" s="7"/>
      <c r="BSI125" s="7"/>
      <c r="BSJ125" s="7"/>
      <c r="BSK125" s="7"/>
      <c r="BSL125" s="7"/>
      <c r="BSM125" s="7"/>
      <c r="BSN125" s="7"/>
      <c r="BSO125" s="7"/>
      <c r="BSP125" s="7"/>
      <c r="BSQ125" s="7"/>
      <c r="BSR125" s="7"/>
      <c r="BSS125" s="7"/>
      <c r="BST125" s="7"/>
      <c r="BSU125" s="7"/>
      <c r="BSV125" s="7"/>
      <c r="BSW125" s="7"/>
      <c r="BSX125" s="7"/>
      <c r="BSY125" s="7"/>
      <c r="BSZ125" s="7"/>
      <c r="BTA125" s="7"/>
      <c r="BTB125" s="7"/>
      <c r="BTC125" s="7"/>
      <c r="BTD125" s="7"/>
      <c r="BTE125" s="7"/>
      <c r="BTF125" s="7"/>
      <c r="BTG125" s="7"/>
      <c r="BTH125" s="7"/>
      <c r="BTI125" s="7"/>
      <c r="BTJ125" s="7"/>
      <c r="BTK125" s="7"/>
      <c r="BTL125" s="7"/>
      <c r="BTM125" s="7"/>
      <c r="BTN125" s="7"/>
      <c r="BTO125" s="7"/>
      <c r="BTP125" s="7"/>
      <c r="BTQ125" s="7"/>
      <c r="BTR125" s="7"/>
      <c r="BTS125" s="7"/>
      <c r="BTT125" s="7"/>
      <c r="BTU125" s="7"/>
      <c r="BTV125" s="7"/>
      <c r="BTW125" s="7"/>
      <c r="BTX125" s="7"/>
      <c r="BTY125" s="7"/>
      <c r="BTZ125" s="7"/>
      <c r="BUA125" s="7"/>
      <c r="BUB125" s="7"/>
      <c r="BUC125" s="7"/>
      <c r="BUD125" s="7"/>
      <c r="BUE125" s="7"/>
      <c r="BUF125" s="7"/>
      <c r="BUG125" s="7"/>
      <c r="BUH125" s="7"/>
      <c r="BUI125" s="7"/>
      <c r="BUJ125" s="7"/>
      <c r="BUK125" s="7"/>
      <c r="BUL125" s="7"/>
      <c r="BUM125" s="7"/>
      <c r="BUN125" s="7"/>
      <c r="BUO125" s="7"/>
      <c r="BUP125" s="7"/>
      <c r="BUQ125" s="7"/>
      <c r="BUR125" s="7"/>
      <c r="BUS125" s="7"/>
      <c r="BUT125" s="7"/>
      <c r="BUU125" s="7"/>
      <c r="BUV125" s="7"/>
      <c r="BUW125" s="7"/>
      <c r="BUX125" s="7"/>
      <c r="BUY125" s="7"/>
      <c r="BUZ125" s="7"/>
      <c r="BVA125" s="7"/>
      <c r="BVB125" s="7"/>
      <c r="BVC125" s="7"/>
      <c r="BVD125" s="7"/>
      <c r="BVE125" s="7"/>
      <c r="BVF125" s="7"/>
      <c r="BVG125" s="7"/>
      <c r="BVH125" s="7"/>
      <c r="BVI125" s="7"/>
      <c r="BVJ125" s="7"/>
      <c r="BVK125" s="7"/>
      <c r="BVL125" s="7"/>
      <c r="BVM125" s="7"/>
      <c r="BVN125" s="7"/>
      <c r="BVO125" s="7"/>
      <c r="BVP125" s="7"/>
      <c r="BVQ125" s="7"/>
      <c r="BVR125" s="7"/>
      <c r="BVS125" s="7"/>
      <c r="BVT125" s="7"/>
      <c r="BVU125" s="7"/>
      <c r="BVV125" s="7"/>
      <c r="BVW125" s="7"/>
      <c r="BVX125" s="7"/>
      <c r="BVY125" s="7"/>
      <c r="BVZ125" s="7"/>
      <c r="BWA125" s="7"/>
      <c r="BWB125" s="7"/>
      <c r="BWC125" s="7"/>
      <c r="BWD125" s="7"/>
      <c r="BWE125" s="7"/>
      <c r="BWF125" s="7"/>
      <c r="BWG125" s="7"/>
      <c r="BWH125" s="7"/>
      <c r="BWI125" s="7"/>
      <c r="BWJ125" s="7"/>
      <c r="BWK125" s="7"/>
      <c r="BWL125" s="7"/>
      <c r="BWM125" s="7"/>
      <c r="BWN125" s="7"/>
      <c r="BWO125" s="7"/>
      <c r="BWP125" s="7"/>
      <c r="BWQ125" s="7"/>
      <c r="BWR125" s="7"/>
      <c r="BWS125" s="7"/>
      <c r="BWT125" s="7"/>
      <c r="BWU125" s="7"/>
      <c r="BWV125" s="7"/>
      <c r="BWW125" s="7"/>
      <c r="BWX125" s="7"/>
      <c r="BWY125" s="7"/>
      <c r="BWZ125" s="7"/>
      <c r="BXA125" s="7"/>
      <c r="BXB125" s="7"/>
      <c r="BXC125" s="7"/>
      <c r="BXD125" s="7"/>
      <c r="BXE125" s="7"/>
      <c r="BXF125" s="7"/>
      <c r="BXG125" s="7"/>
      <c r="BXH125" s="7"/>
      <c r="BXI125" s="7"/>
      <c r="BXJ125" s="7"/>
      <c r="BXK125" s="7"/>
      <c r="BXL125" s="7"/>
      <c r="BXM125" s="7"/>
      <c r="BXN125" s="7"/>
      <c r="BXO125" s="7"/>
      <c r="BXP125" s="7"/>
      <c r="BXQ125" s="7"/>
      <c r="BXR125" s="7"/>
      <c r="BXS125" s="7"/>
      <c r="BXT125" s="7"/>
      <c r="BXU125" s="7"/>
      <c r="BXV125" s="7"/>
      <c r="BXW125" s="7"/>
      <c r="BXX125" s="7"/>
      <c r="BXY125" s="7"/>
      <c r="BXZ125" s="7"/>
      <c r="BYA125" s="7"/>
      <c r="BYB125" s="7"/>
      <c r="BYC125" s="7"/>
      <c r="BYD125" s="7"/>
      <c r="BYE125" s="7"/>
      <c r="BYF125" s="7"/>
      <c r="BYG125" s="7"/>
      <c r="BYH125" s="7"/>
      <c r="BYI125" s="7"/>
      <c r="BYJ125" s="7"/>
      <c r="BYK125" s="7"/>
      <c r="BYL125" s="7"/>
      <c r="BYM125" s="7"/>
      <c r="BYN125" s="7"/>
      <c r="BYO125" s="7"/>
      <c r="BYP125" s="7"/>
      <c r="BYQ125" s="7"/>
      <c r="BYR125" s="7"/>
      <c r="BYS125" s="7"/>
      <c r="BYT125" s="7"/>
      <c r="BYU125" s="7"/>
      <c r="BYV125" s="7"/>
      <c r="BYW125" s="7"/>
      <c r="BYX125" s="7"/>
      <c r="BYY125" s="7"/>
      <c r="BYZ125" s="7"/>
      <c r="BZA125" s="7"/>
      <c r="BZB125" s="7"/>
      <c r="BZC125" s="7"/>
      <c r="BZD125" s="7"/>
      <c r="BZE125" s="7"/>
      <c r="BZF125" s="7"/>
      <c r="BZG125" s="7"/>
      <c r="BZH125" s="7"/>
      <c r="BZI125" s="7"/>
      <c r="BZJ125" s="7"/>
      <c r="BZK125" s="7"/>
      <c r="BZL125" s="7"/>
      <c r="BZM125" s="7"/>
      <c r="BZN125" s="7"/>
      <c r="BZO125" s="7"/>
      <c r="BZP125" s="7"/>
      <c r="BZQ125" s="7"/>
      <c r="BZR125" s="7"/>
      <c r="BZS125" s="7"/>
      <c r="BZT125" s="7"/>
      <c r="BZU125" s="7"/>
      <c r="BZV125" s="7"/>
      <c r="BZW125" s="7"/>
      <c r="BZX125" s="7"/>
      <c r="BZY125" s="7"/>
      <c r="BZZ125" s="7"/>
      <c r="CAA125" s="7"/>
      <c r="CAB125" s="7"/>
      <c r="CAC125" s="7"/>
      <c r="CAD125" s="7"/>
      <c r="CAE125" s="7"/>
      <c r="CAF125" s="7"/>
      <c r="CAG125" s="7"/>
      <c r="CAH125" s="7"/>
      <c r="CAI125" s="7"/>
      <c r="CAJ125" s="7"/>
      <c r="CAK125" s="7"/>
      <c r="CAL125" s="7"/>
      <c r="CAM125" s="7"/>
      <c r="CAN125" s="7"/>
      <c r="CAO125" s="7"/>
      <c r="CAP125" s="7"/>
      <c r="CAQ125" s="7"/>
      <c r="CAR125" s="7"/>
      <c r="CAS125" s="7"/>
      <c r="CAT125" s="7"/>
      <c r="CAU125" s="7"/>
      <c r="CAV125" s="7"/>
      <c r="CAW125" s="7"/>
      <c r="CAX125" s="7"/>
      <c r="CAY125" s="7"/>
      <c r="CAZ125" s="7"/>
      <c r="CBA125" s="7"/>
      <c r="CBB125" s="7"/>
      <c r="CBC125" s="7"/>
      <c r="CBD125" s="7"/>
      <c r="CBE125" s="7"/>
      <c r="CBF125" s="7"/>
      <c r="CBG125" s="7"/>
      <c r="CBH125" s="7"/>
      <c r="CBI125" s="7"/>
      <c r="CBJ125" s="7"/>
      <c r="CBK125" s="7"/>
      <c r="CBL125" s="7"/>
      <c r="CBM125" s="7"/>
      <c r="CBN125" s="7"/>
      <c r="CBO125" s="7"/>
      <c r="CBP125" s="7"/>
      <c r="CBQ125" s="7"/>
      <c r="CBR125" s="7"/>
      <c r="CBS125" s="7"/>
      <c r="CBT125" s="7"/>
      <c r="CBU125" s="7"/>
      <c r="CBV125" s="7"/>
      <c r="CBW125" s="7"/>
      <c r="CBX125" s="7"/>
      <c r="CBY125" s="7"/>
      <c r="CBZ125" s="7"/>
      <c r="CCA125" s="7"/>
      <c r="CCB125" s="7"/>
      <c r="CCC125" s="7"/>
      <c r="CCD125" s="7"/>
      <c r="CCE125" s="7"/>
      <c r="CCF125" s="7"/>
      <c r="CCG125" s="7"/>
      <c r="CCH125" s="7"/>
      <c r="CCI125" s="7"/>
      <c r="CCJ125" s="7"/>
      <c r="CCK125" s="7"/>
      <c r="CCL125" s="7"/>
      <c r="CCM125" s="7"/>
      <c r="CCN125" s="7"/>
      <c r="CCO125" s="7"/>
      <c r="CCP125" s="7"/>
      <c r="CCQ125" s="7"/>
      <c r="CCR125" s="7"/>
      <c r="CCS125" s="7"/>
      <c r="CCT125" s="7"/>
      <c r="CCU125" s="7"/>
      <c r="CCV125" s="7"/>
      <c r="CCW125" s="7"/>
      <c r="CCX125" s="7"/>
      <c r="CCY125" s="7"/>
      <c r="CCZ125" s="7"/>
      <c r="CDA125" s="7"/>
      <c r="CDB125" s="7"/>
      <c r="CDC125" s="7"/>
      <c r="CDD125" s="7"/>
      <c r="CDE125" s="7"/>
      <c r="CDF125" s="7"/>
      <c r="CDG125" s="7"/>
      <c r="CDH125" s="7"/>
      <c r="CDI125" s="7"/>
      <c r="CDJ125" s="7"/>
      <c r="CDK125" s="7"/>
      <c r="CDL125" s="7"/>
      <c r="CDM125" s="7"/>
      <c r="CDN125" s="7"/>
      <c r="CDO125" s="7"/>
      <c r="CDP125" s="7"/>
      <c r="CDQ125" s="7"/>
      <c r="CDR125" s="7"/>
      <c r="CDS125" s="7"/>
      <c r="CDT125" s="7"/>
      <c r="CDU125" s="7"/>
      <c r="CDV125" s="7"/>
      <c r="CDW125" s="7"/>
      <c r="CDX125" s="7"/>
      <c r="CDY125" s="7"/>
      <c r="CDZ125" s="7"/>
      <c r="CEA125" s="7"/>
      <c r="CEB125" s="7"/>
      <c r="CEC125" s="7"/>
      <c r="CED125" s="7"/>
      <c r="CEE125" s="7"/>
      <c r="CEF125" s="7"/>
      <c r="CEG125" s="7"/>
      <c r="CEH125" s="7"/>
      <c r="CEI125" s="7"/>
      <c r="CEJ125" s="7"/>
      <c r="CEK125" s="7"/>
      <c r="CEL125" s="7"/>
      <c r="CEM125" s="7"/>
      <c r="CEN125" s="7"/>
      <c r="CEO125" s="7"/>
      <c r="CEP125" s="7"/>
      <c r="CEQ125" s="7"/>
      <c r="CER125" s="7"/>
      <c r="CES125" s="7"/>
      <c r="CET125" s="7"/>
      <c r="CEU125" s="7"/>
      <c r="CEV125" s="7"/>
      <c r="CEW125" s="7"/>
      <c r="CEX125" s="7"/>
      <c r="CEY125" s="7"/>
      <c r="CEZ125" s="7"/>
      <c r="CFA125" s="7"/>
      <c r="CFB125" s="7"/>
      <c r="CFC125" s="7"/>
      <c r="CFD125" s="7"/>
      <c r="CFE125" s="7"/>
      <c r="CFF125" s="7"/>
      <c r="CFG125" s="7"/>
      <c r="CFH125" s="7"/>
      <c r="CFI125" s="7"/>
      <c r="CFJ125" s="7"/>
      <c r="CFK125" s="7"/>
      <c r="CFL125" s="7"/>
      <c r="CFM125" s="7"/>
      <c r="CFN125" s="7"/>
      <c r="CFO125" s="7"/>
      <c r="CFP125" s="7"/>
      <c r="CFQ125" s="7"/>
      <c r="CFR125" s="7"/>
      <c r="CFS125" s="7"/>
      <c r="CFT125" s="7"/>
      <c r="CFU125" s="7"/>
      <c r="CFV125" s="7"/>
      <c r="CFW125" s="7"/>
      <c r="CFX125" s="7"/>
      <c r="CFY125" s="7"/>
      <c r="CFZ125" s="7"/>
      <c r="CGA125" s="7"/>
      <c r="CGB125" s="7"/>
      <c r="CGC125" s="7"/>
      <c r="CGD125" s="7"/>
      <c r="CGE125" s="7"/>
      <c r="CGF125" s="7"/>
      <c r="CGG125" s="7"/>
      <c r="CGH125" s="7"/>
      <c r="CGI125" s="7"/>
      <c r="CGJ125" s="7"/>
      <c r="CGK125" s="7"/>
      <c r="CGL125" s="7"/>
      <c r="CGM125" s="7"/>
      <c r="CGN125" s="7"/>
      <c r="CGO125" s="7"/>
      <c r="CGP125" s="7"/>
      <c r="CGQ125" s="7"/>
      <c r="CGR125" s="7"/>
      <c r="CGS125" s="7"/>
      <c r="CGT125" s="7"/>
      <c r="CGU125" s="7"/>
      <c r="CGV125" s="7"/>
      <c r="CGW125" s="7"/>
      <c r="CGX125" s="7"/>
      <c r="CGY125" s="7"/>
      <c r="CGZ125" s="7"/>
      <c r="CHA125" s="7"/>
      <c r="CHB125" s="7"/>
      <c r="CHC125" s="7"/>
      <c r="CHD125" s="7"/>
      <c r="CHE125" s="7"/>
      <c r="CHF125" s="7"/>
      <c r="CHG125" s="7"/>
      <c r="CHH125" s="7"/>
      <c r="CHI125" s="7"/>
      <c r="CHJ125" s="7"/>
      <c r="CHK125" s="7"/>
      <c r="CHL125" s="7"/>
      <c r="CHM125" s="7"/>
      <c r="CHN125" s="7"/>
      <c r="CHO125" s="7"/>
      <c r="CHP125" s="7"/>
      <c r="CHQ125" s="7"/>
      <c r="CHR125" s="7"/>
      <c r="CHS125" s="7"/>
      <c r="CHT125" s="7"/>
      <c r="CHU125" s="7"/>
      <c r="CHV125" s="7"/>
      <c r="CHW125" s="7"/>
      <c r="CHX125" s="7"/>
      <c r="CHY125" s="7"/>
      <c r="CHZ125" s="7"/>
      <c r="CIA125" s="7"/>
      <c r="CIB125" s="7"/>
      <c r="CIC125" s="7"/>
      <c r="CID125" s="7"/>
      <c r="CIE125" s="7"/>
      <c r="CIF125" s="7"/>
      <c r="CIG125" s="7"/>
      <c r="CIH125" s="7"/>
      <c r="CII125" s="7"/>
      <c r="CIJ125" s="7"/>
      <c r="CIK125" s="7"/>
      <c r="CIL125" s="7"/>
      <c r="CIM125" s="7"/>
      <c r="CIN125" s="7"/>
      <c r="CIO125" s="7"/>
      <c r="CIP125" s="7"/>
      <c r="CIQ125" s="7"/>
      <c r="CIR125" s="7"/>
      <c r="CIS125" s="7"/>
      <c r="CIT125" s="7"/>
      <c r="CIU125" s="7"/>
      <c r="CIV125" s="7"/>
      <c r="CIW125" s="7"/>
      <c r="CIX125" s="7"/>
      <c r="CIY125" s="7"/>
      <c r="CIZ125" s="7"/>
      <c r="CJA125" s="7"/>
      <c r="CJB125" s="7"/>
      <c r="CJC125" s="7"/>
      <c r="CJD125" s="7"/>
      <c r="CJE125" s="7"/>
      <c r="CJF125" s="7"/>
      <c r="CJG125" s="7"/>
      <c r="CJH125" s="7"/>
      <c r="CJI125" s="7"/>
      <c r="CJJ125" s="7"/>
      <c r="CJK125" s="7"/>
      <c r="CJL125" s="7"/>
      <c r="CJM125" s="7"/>
      <c r="CJN125" s="7"/>
      <c r="CJO125" s="7"/>
      <c r="CJP125" s="7"/>
      <c r="CJQ125" s="7"/>
      <c r="CJR125" s="7"/>
      <c r="CJS125" s="7"/>
      <c r="CJT125" s="7"/>
      <c r="CJU125" s="7"/>
      <c r="CJV125" s="7"/>
      <c r="CJW125" s="7"/>
      <c r="CJX125" s="7"/>
      <c r="CJY125" s="7"/>
      <c r="CJZ125" s="7"/>
      <c r="CKA125" s="7"/>
      <c r="CKB125" s="7"/>
      <c r="CKC125" s="7"/>
      <c r="CKD125" s="7"/>
      <c r="CKE125" s="7"/>
      <c r="CKF125" s="7"/>
      <c r="CKG125" s="7"/>
      <c r="CKH125" s="7"/>
      <c r="CKI125" s="7"/>
      <c r="CKJ125" s="7"/>
      <c r="CKK125" s="7"/>
      <c r="CKL125" s="7"/>
      <c r="CKM125" s="7"/>
      <c r="CKN125" s="7"/>
      <c r="CKO125" s="7"/>
      <c r="CKP125" s="7"/>
      <c r="CKQ125" s="7"/>
      <c r="CKR125" s="7"/>
      <c r="CKS125" s="7"/>
      <c r="CKT125" s="7"/>
      <c r="CKU125" s="7"/>
      <c r="CKV125" s="7"/>
      <c r="CKW125" s="7"/>
      <c r="CKX125" s="7"/>
      <c r="CKY125" s="7"/>
      <c r="CKZ125" s="7"/>
      <c r="CLA125" s="7"/>
      <c r="CLB125" s="7"/>
      <c r="CLC125" s="7"/>
      <c r="CLD125" s="7"/>
      <c r="CLE125" s="7"/>
      <c r="CLF125" s="7"/>
      <c r="CLG125" s="7"/>
      <c r="CLH125" s="7"/>
      <c r="CLI125" s="7"/>
      <c r="CLJ125" s="7"/>
      <c r="CLK125" s="7"/>
      <c r="CLL125" s="7"/>
      <c r="CLM125" s="7"/>
      <c r="CLN125" s="7"/>
      <c r="CLO125" s="7"/>
      <c r="CLP125" s="7"/>
      <c r="CLQ125" s="7"/>
      <c r="CLR125" s="7"/>
      <c r="CLS125" s="7"/>
      <c r="CLT125" s="7"/>
      <c r="CLU125" s="7"/>
      <c r="CLV125" s="7"/>
      <c r="CLW125" s="7"/>
      <c r="CLX125" s="7"/>
      <c r="CLY125" s="7"/>
      <c r="CLZ125" s="7"/>
      <c r="CMA125" s="7"/>
      <c r="CMB125" s="7"/>
      <c r="CMC125" s="7"/>
      <c r="CMD125" s="7"/>
      <c r="CME125" s="7"/>
      <c r="CMF125" s="7"/>
      <c r="CMG125" s="7"/>
      <c r="CMH125" s="7"/>
      <c r="CMI125" s="7"/>
      <c r="CMJ125" s="7"/>
      <c r="CMK125" s="7"/>
      <c r="CML125" s="7"/>
      <c r="CMM125" s="7"/>
      <c r="CMN125" s="7"/>
      <c r="CMO125" s="7"/>
      <c r="CMP125" s="7"/>
      <c r="CMQ125" s="7"/>
      <c r="CMR125" s="7"/>
      <c r="CMS125" s="7"/>
      <c r="CMT125" s="7"/>
      <c r="CMU125" s="7"/>
      <c r="CMV125" s="7"/>
      <c r="CMW125" s="7"/>
      <c r="CMX125" s="7"/>
      <c r="CMY125" s="7"/>
      <c r="CMZ125" s="7"/>
      <c r="CNA125" s="7"/>
      <c r="CNB125" s="7"/>
      <c r="CNC125" s="7"/>
      <c r="CND125" s="7"/>
      <c r="CNE125" s="7"/>
      <c r="CNF125" s="7"/>
      <c r="CNG125" s="7"/>
      <c r="CNH125" s="7"/>
      <c r="CNI125" s="7"/>
      <c r="CNJ125" s="7"/>
      <c r="CNK125" s="7"/>
      <c r="CNL125" s="7"/>
      <c r="CNM125" s="7"/>
      <c r="CNN125" s="7"/>
      <c r="CNO125" s="7"/>
      <c r="CNP125" s="7"/>
      <c r="CNQ125" s="7"/>
      <c r="CNR125" s="7"/>
      <c r="CNS125" s="7"/>
      <c r="CNT125" s="7"/>
      <c r="CNU125" s="7"/>
      <c r="CNV125" s="7"/>
      <c r="CNW125" s="7"/>
      <c r="CNX125" s="7"/>
      <c r="CNY125" s="7"/>
      <c r="CNZ125" s="7"/>
      <c r="COA125" s="7"/>
      <c r="COB125" s="7"/>
      <c r="COC125" s="7"/>
      <c r="COD125" s="7"/>
      <c r="COE125" s="7"/>
      <c r="COF125" s="7"/>
      <c r="COG125" s="7"/>
      <c r="COH125" s="7"/>
      <c r="COI125" s="7"/>
      <c r="COJ125" s="7"/>
      <c r="COK125" s="7"/>
      <c r="COL125" s="7"/>
      <c r="COM125" s="7"/>
      <c r="CON125" s="7"/>
      <c r="COO125" s="7"/>
      <c r="COP125" s="7"/>
      <c r="COQ125" s="7"/>
      <c r="COR125" s="7"/>
      <c r="COS125" s="7"/>
      <c r="COT125" s="7"/>
      <c r="COU125" s="7"/>
      <c r="COV125" s="7"/>
      <c r="COW125" s="7"/>
      <c r="COX125" s="7"/>
      <c r="COY125" s="7"/>
      <c r="COZ125" s="7"/>
      <c r="CPA125" s="7"/>
      <c r="CPB125" s="7"/>
      <c r="CPC125" s="7"/>
      <c r="CPD125" s="7"/>
      <c r="CPE125" s="7"/>
      <c r="CPF125" s="7"/>
      <c r="CPG125" s="7"/>
      <c r="CPH125" s="7"/>
      <c r="CPI125" s="7"/>
      <c r="CPJ125" s="7"/>
      <c r="CPK125" s="7"/>
      <c r="CPL125" s="7"/>
      <c r="CPM125" s="7"/>
      <c r="CPN125" s="7"/>
      <c r="CPO125" s="7"/>
      <c r="CPP125" s="7"/>
      <c r="CPQ125" s="7"/>
      <c r="CPR125" s="7"/>
      <c r="CPS125" s="7"/>
      <c r="CPT125" s="7"/>
      <c r="CPU125" s="7"/>
      <c r="CPV125" s="7"/>
      <c r="CPW125" s="7"/>
      <c r="CPX125" s="7"/>
      <c r="CPY125" s="7"/>
      <c r="CPZ125" s="7"/>
      <c r="CQA125" s="7"/>
      <c r="CQB125" s="7"/>
      <c r="CQC125" s="7"/>
      <c r="CQD125" s="7"/>
      <c r="CQE125" s="7"/>
      <c r="CQF125" s="7"/>
      <c r="CQG125" s="7"/>
      <c r="CQH125" s="7"/>
      <c r="CQI125" s="7"/>
      <c r="CQJ125" s="7"/>
      <c r="CQK125" s="7"/>
      <c r="CQL125" s="7"/>
      <c r="CQM125" s="7"/>
      <c r="CQN125" s="7"/>
      <c r="CQO125" s="7"/>
      <c r="CQP125" s="7"/>
      <c r="CQQ125" s="7"/>
      <c r="CQR125" s="7"/>
      <c r="CQS125" s="7"/>
      <c r="CQT125" s="7"/>
      <c r="CQU125" s="7"/>
      <c r="CQV125" s="7"/>
      <c r="CQW125" s="7"/>
      <c r="CQX125" s="7"/>
      <c r="CQY125" s="7"/>
      <c r="CQZ125" s="7"/>
      <c r="CRA125" s="7"/>
      <c r="CRB125" s="7"/>
      <c r="CRC125" s="7"/>
      <c r="CRD125" s="7"/>
      <c r="CRE125" s="7"/>
      <c r="CRF125" s="7"/>
      <c r="CRG125" s="7"/>
      <c r="CRH125" s="7"/>
      <c r="CRI125" s="7"/>
      <c r="CRJ125" s="7"/>
      <c r="CRK125" s="7"/>
      <c r="CRL125" s="7"/>
      <c r="CRM125" s="7"/>
      <c r="CRN125" s="7"/>
      <c r="CRO125" s="7"/>
      <c r="CRP125" s="7"/>
      <c r="CRQ125" s="7"/>
      <c r="CRR125" s="7"/>
      <c r="CRS125" s="7"/>
      <c r="CRT125" s="7"/>
      <c r="CRU125" s="7"/>
      <c r="CRV125" s="7"/>
      <c r="CRW125" s="7"/>
      <c r="CRX125" s="7"/>
      <c r="CRY125" s="7"/>
      <c r="CRZ125" s="7"/>
      <c r="CSA125" s="7"/>
      <c r="CSB125" s="7"/>
      <c r="CSC125" s="7"/>
      <c r="CSD125" s="7"/>
      <c r="CSE125" s="7"/>
      <c r="CSF125" s="7"/>
      <c r="CSG125" s="7"/>
      <c r="CSH125" s="7"/>
      <c r="CSI125" s="7"/>
      <c r="CSJ125" s="7"/>
      <c r="CSK125" s="7"/>
      <c r="CSL125" s="7"/>
      <c r="CSM125" s="7"/>
      <c r="CSN125" s="7"/>
      <c r="CSO125" s="7"/>
      <c r="CSP125" s="7"/>
      <c r="CSQ125" s="7"/>
      <c r="CSR125" s="7"/>
      <c r="CSS125" s="7"/>
      <c r="CST125" s="7"/>
      <c r="CSU125" s="7"/>
      <c r="CSV125" s="7"/>
      <c r="CSW125" s="7"/>
      <c r="CSX125" s="7"/>
      <c r="CSY125" s="7"/>
      <c r="CSZ125" s="7"/>
      <c r="CTA125" s="7"/>
      <c r="CTB125" s="7"/>
      <c r="CTC125" s="7"/>
      <c r="CTD125" s="7"/>
      <c r="CTE125" s="7"/>
      <c r="CTF125" s="7"/>
      <c r="CTG125" s="7"/>
      <c r="CTH125" s="7"/>
      <c r="CTI125" s="7"/>
      <c r="CTJ125" s="7"/>
      <c r="CTK125" s="7"/>
      <c r="CTL125" s="7"/>
      <c r="CTM125" s="7"/>
      <c r="CTN125" s="7"/>
      <c r="CTO125" s="7"/>
      <c r="CTP125" s="7"/>
      <c r="CTQ125" s="7"/>
      <c r="CTR125" s="7"/>
      <c r="CTS125" s="7"/>
      <c r="CTT125" s="7"/>
      <c r="CTU125" s="7"/>
      <c r="CTV125" s="7"/>
      <c r="CTW125" s="7"/>
      <c r="CTX125" s="7"/>
      <c r="CTY125" s="7"/>
      <c r="CTZ125" s="7"/>
      <c r="CUA125" s="7"/>
      <c r="CUB125" s="7"/>
      <c r="CUC125" s="7"/>
      <c r="CUD125" s="7"/>
      <c r="CUE125" s="7"/>
      <c r="CUF125" s="7"/>
      <c r="CUG125" s="7"/>
      <c r="CUH125" s="7"/>
      <c r="CUI125" s="7"/>
      <c r="CUJ125" s="7"/>
      <c r="CUK125" s="7"/>
      <c r="CUL125" s="7"/>
      <c r="CUM125" s="7"/>
      <c r="CUN125" s="7"/>
      <c r="CUO125" s="7"/>
      <c r="CUP125" s="7"/>
      <c r="CUQ125" s="7"/>
      <c r="CUR125" s="7"/>
      <c r="CUS125" s="7"/>
      <c r="CUT125" s="7"/>
      <c r="CUU125" s="7"/>
      <c r="CUV125" s="7"/>
      <c r="CUW125" s="7"/>
      <c r="CUX125" s="7"/>
      <c r="CUY125" s="7"/>
      <c r="CUZ125" s="7"/>
      <c r="CVA125" s="7"/>
      <c r="CVB125" s="7"/>
      <c r="CVC125" s="7"/>
      <c r="CVD125" s="7"/>
      <c r="CVE125" s="7"/>
      <c r="CVF125" s="7"/>
      <c r="CVG125" s="7"/>
      <c r="CVH125" s="7"/>
      <c r="CVI125" s="7"/>
      <c r="CVJ125" s="7"/>
      <c r="CVK125" s="7"/>
      <c r="CVL125" s="7"/>
      <c r="CVM125" s="7"/>
      <c r="CVN125" s="7"/>
      <c r="CVO125" s="7"/>
      <c r="CVP125" s="7"/>
      <c r="CVQ125" s="7"/>
      <c r="CVR125" s="7"/>
      <c r="CVS125" s="7"/>
      <c r="CVT125" s="7"/>
      <c r="CVU125" s="7"/>
      <c r="CVV125" s="7"/>
      <c r="CVW125" s="7"/>
      <c r="CVX125" s="7"/>
      <c r="CVY125" s="7"/>
      <c r="CVZ125" s="7"/>
      <c r="CWA125" s="7"/>
      <c r="CWB125" s="7"/>
      <c r="CWC125" s="7"/>
      <c r="CWD125" s="7"/>
      <c r="CWE125" s="7"/>
      <c r="CWF125" s="7"/>
      <c r="CWG125" s="7"/>
      <c r="CWH125" s="7"/>
      <c r="CWI125" s="7"/>
      <c r="CWJ125" s="7"/>
      <c r="CWK125" s="7"/>
      <c r="CWL125" s="7"/>
      <c r="CWM125" s="7"/>
      <c r="CWN125" s="7"/>
      <c r="CWO125" s="7"/>
      <c r="CWP125" s="7"/>
      <c r="CWQ125" s="7"/>
      <c r="CWR125" s="7"/>
      <c r="CWS125" s="7"/>
      <c r="CWT125" s="7"/>
      <c r="CWU125" s="7"/>
      <c r="CWV125" s="7"/>
      <c r="CWW125" s="7"/>
      <c r="CWX125" s="7"/>
      <c r="CWY125" s="7"/>
      <c r="CWZ125" s="7"/>
      <c r="CXA125" s="7"/>
      <c r="CXB125" s="7"/>
      <c r="CXC125" s="7"/>
      <c r="CXD125" s="7"/>
      <c r="CXE125" s="7"/>
      <c r="CXF125" s="7"/>
      <c r="CXG125" s="7"/>
      <c r="CXH125" s="7"/>
      <c r="CXI125" s="7"/>
      <c r="CXJ125" s="7"/>
      <c r="CXK125" s="7"/>
      <c r="CXL125" s="7"/>
      <c r="CXM125" s="7"/>
      <c r="CXN125" s="7"/>
      <c r="CXO125" s="7"/>
      <c r="CXP125" s="7"/>
      <c r="CXQ125" s="7"/>
      <c r="CXR125" s="7"/>
      <c r="CXS125" s="7"/>
      <c r="CXT125" s="7"/>
      <c r="CXU125" s="7"/>
      <c r="CXV125" s="7"/>
      <c r="CXW125" s="7"/>
      <c r="CXX125" s="7"/>
      <c r="CXY125" s="7"/>
      <c r="CXZ125" s="7"/>
      <c r="CYA125" s="7"/>
      <c r="CYB125" s="7"/>
      <c r="CYC125" s="7"/>
      <c r="CYD125" s="7"/>
      <c r="CYE125" s="7"/>
      <c r="CYF125" s="7"/>
      <c r="CYG125" s="7"/>
      <c r="CYH125" s="7"/>
      <c r="CYI125" s="7"/>
      <c r="CYJ125" s="7"/>
      <c r="CYK125" s="7"/>
      <c r="CYL125" s="7"/>
      <c r="CYM125" s="7"/>
      <c r="CYN125" s="7"/>
      <c r="CYO125" s="7"/>
      <c r="CYP125" s="7"/>
      <c r="CYQ125" s="7"/>
      <c r="CYR125" s="7"/>
      <c r="CYS125" s="7"/>
      <c r="CYT125" s="7"/>
      <c r="CYU125" s="7"/>
      <c r="CYV125" s="7"/>
      <c r="CYW125" s="7"/>
      <c r="CYX125" s="7"/>
      <c r="CYY125" s="7"/>
      <c r="CYZ125" s="7"/>
      <c r="CZA125" s="7"/>
      <c r="CZB125" s="7"/>
      <c r="CZC125" s="7"/>
      <c r="CZD125" s="7"/>
      <c r="CZE125" s="7"/>
      <c r="CZF125" s="7"/>
      <c r="CZG125" s="7"/>
      <c r="CZH125" s="7"/>
      <c r="CZI125" s="7"/>
      <c r="CZJ125" s="7"/>
      <c r="CZK125" s="7"/>
      <c r="CZL125" s="7"/>
      <c r="CZM125" s="7"/>
      <c r="CZN125" s="7"/>
      <c r="CZO125" s="7"/>
      <c r="CZP125" s="7"/>
      <c r="CZQ125" s="7"/>
      <c r="CZR125" s="7"/>
      <c r="CZS125" s="7"/>
      <c r="CZT125" s="7"/>
      <c r="CZU125" s="7"/>
      <c r="CZV125" s="7"/>
      <c r="CZW125" s="7"/>
      <c r="CZX125" s="7"/>
      <c r="CZY125" s="7"/>
      <c r="CZZ125" s="7"/>
      <c r="DAA125" s="7"/>
      <c r="DAB125" s="7"/>
      <c r="DAC125" s="7"/>
      <c r="DAD125" s="7"/>
      <c r="DAE125" s="7"/>
      <c r="DAF125" s="7"/>
      <c r="DAG125" s="7"/>
      <c r="DAH125" s="7"/>
      <c r="DAI125" s="7"/>
      <c r="DAJ125" s="7"/>
      <c r="DAK125" s="7"/>
      <c r="DAL125" s="7"/>
      <c r="DAM125" s="7"/>
      <c r="DAN125" s="7"/>
      <c r="DAO125" s="7"/>
      <c r="DAP125" s="7"/>
      <c r="DAQ125" s="7"/>
      <c r="DAR125" s="7"/>
      <c r="DAS125" s="7"/>
      <c r="DAT125" s="7"/>
      <c r="DAU125" s="7"/>
      <c r="DAV125" s="7"/>
      <c r="DAW125" s="7"/>
      <c r="DAX125" s="7"/>
      <c r="DAY125" s="7"/>
      <c r="DAZ125" s="7"/>
      <c r="DBA125" s="7"/>
      <c r="DBB125" s="7"/>
      <c r="DBC125" s="7"/>
      <c r="DBD125" s="7"/>
      <c r="DBE125" s="7"/>
      <c r="DBF125" s="7"/>
      <c r="DBG125" s="7"/>
      <c r="DBH125" s="7"/>
      <c r="DBI125" s="7"/>
      <c r="DBJ125" s="7"/>
      <c r="DBK125" s="7"/>
      <c r="DBL125" s="7"/>
      <c r="DBM125" s="7"/>
      <c r="DBN125" s="7"/>
      <c r="DBO125" s="7"/>
      <c r="DBP125" s="7"/>
      <c r="DBQ125" s="7"/>
      <c r="DBR125" s="7"/>
      <c r="DBS125" s="7"/>
      <c r="DBT125" s="7"/>
      <c r="DBU125" s="7"/>
      <c r="DBV125" s="7"/>
      <c r="DBW125" s="7"/>
      <c r="DBX125" s="7"/>
      <c r="DBY125" s="7"/>
      <c r="DBZ125" s="7"/>
      <c r="DCA125" s="7"/>
      <c r="DCB125" s="7"/>
      <c r="DCC125" s="7"/>
      <c r="DCD125" s="7"/>
      <c r="DCE125" s="7"/>
      <c r="DCF125" s="7"/>
      <c r="DCG125" s="7"/>
      <c r="DCH125" s="7"/>
      <c r="DCI125" s="7"/>
      <c r="DCJ125" s="7"/>
      <c r="DCK125" s="7"/>
      <c r="DCL125" s="7"/>
      <c r="DCM125" s="7"/>
      <c r="DCN125" s="7"/>
      <c r="DCO125" s="7"/>
      <c r="DCP125" s="7"/>
      <c r="DCQ125" s="7"/>
      <c r="DCR125" s="7"/>
      <c r="DCS125" s="7"/>
      <c r="DCT125" s="7"/>
      <c r="DCU125" s="7"/>
      <c r="DCV125" s="7"/>
      <c r="DCW125" s="7"/>
      <c r="DCX125" s="7"/>
      <c r="DCY125" s="7"/>
      <c r="DCZ125" s="7"/>
      <c r="DDA125" s="7"/>
      <c r="DDB125" s="7"/>
      <c r="DDC125" s="7"/>
      <c r="DDD125" s="7"/>
      <c r="DDE125" s="7"/>
      <c r="DDF125" s="7"/>
      <c r="DDG125" s="7"/>
      <c r="DDH125" s="7"/>
      <c r="DDI125" s="7"/>
      <c r="DDJ125" s="7"/>
      <c r="DDK125" s="7"/>
      <c r="DDL125" s="7"/>
      <c r="DDM125" s="7"/>
      <c r="DDN125" s="7"/>
      <c r="DDO125" s="7"/>
      <c r="DDP125" s="7"/>
      <c r="DDQ125" s="7"/>
      <c r="DDR125" s="7"/>
      <c r="DDS125" s="7"/>
      <c r="DDT125" s="7"/>
      <c r="DDU125" s="7"/>
      <c r="DDV125" s="7"/>
      <c r="DDW125" s="7"/>
      <c r="DDX125" s="7"/>
      <c r="DDY125" s="7"/>
      <c r="DDZ125" s="7"/>
      <c r="DEA125" s="7"/>
      <c r="DEB125" s="7"/>
      <c r="DEC125" s="7"/>
      <c r="DED125" s="7"/>
      <c r="DEE125" s="7"/>
      <c r="DEF125" s="7"/>
      <c r="DEG125" s="7"/>
      <c r="DEH125" s="7"/>
      <c r="DEI125" s="7"/>
      <c r="DEJ125" s="7"/>
      <c r="DEK125" s="7"/>
      <c r="DEL125" s="7"/>
      <c r="DEM125" s="7"/>
      <c r="DEN125" s="7"/>
      <c r="DEO125" s="7"/>
      <c r="DEP125" s="7"/>
      <c r="DEQ125" s="7"/>
      <c r="DER125" s="7"/>
      <c r="DES125" s="7"/>
      <c r="DET125" s="7"/>
      <c r="DEU125" s="7"/>
      <c r="DEV125" s="7"/>
      <c r="DEW125" s="7"/>
      <c r="DEX125" s="7"/>
      <c r="DEY125" s="7"/>
      <c r="DEZ125" s="7"/>
      <c r="DFA125" s="7"/>
      <c r="DFB125" s="7"/>
      <c r="DFC125" s="7"/>
      <c r="DFD125" s="7"/>
      <c r="DFE125" s="7"/>
      <c r="DFF125" s="7"/>
      <c r="DFG125" s="7"/>
      <c r="DFH125" s="7"/>
      <c r="DFI125" s="7"/>
      <c r="DFJ125" s="7"/>
      <c r="DFK125" s="7"/>
      <c r="DFL125" s="7"/>
      <c r="DFM125" s="7"/>
      <c r="DFN125" s="7"/>
      <c r="DFO125" s="7"/>
      <c r="DFP125" s="7"/>
      <c r="DFQ125" s="7"/>
      <c r="DFR125" s="7"/>
      <c r="DFS125" s="7"/>
      <c r="DFT125" s="7"/>
      <c r="DFU125" s="7"/>
      <c r="DFV125" s="7"/>
      <c r="DFW125" s="7"/>
      <c r="DFX125" s="7"/>
      <c r="DFY125" s="7"/>
      <c r="DFZ125" s="7"/>
      <c r="DGA125" s="7"/>
      <c r="DGB125" s="7"/>
      <c r="DGC125" s="7"/>
      <c r="DGD125" s="7"/>
      <c r="DGE125" s="7"/>
      <c r="DGF125" s="7"/>
      <c r="DGG125" s="7"/>
      <c r="DGH125" s="7"/>
      <c r="DGI125" s="7"/>
      <c r="DGJ125" s="7"/>
      <c r="DGK125" s="7"/>
      <c r="DGL125" s="7"/>
      <c r="DGM125" s="7"/>
      <c r="DGN125" s="7"/>
      <c r="DGO125" s="7"/>
      <c r="DGP125" s="7"/>
      <c r="DGQ125" s="7"/>
      <c r="DGR125" s="7"/>
      <c r="DGS125" s="7"/>
      <c r="DGT125" s="7"/>
      <c r="DGU125" s="7"/>
      <c r="DGV125" s="7"/>
      <c r="DGW125" s="7"/>
      <c r="DGX125" s="7"/>
      <c r="DGY125" s="7"/>
      <c r="DGZ125" s="7"/>
      <c r="DHA125" s="7"/>
      <c r="DHB125" s="7"/>
      <c r="DHC125" s="7"/>
      <c r="DHD125" s="7"/>
      <c r="DHE125" s="7"/>
      <c r="DHF125" s="7"/>
      <c r="DHG125" s="7"/>
      <c r="DHH125" s="7"/>
      <c r="DHI125" s="7"/>
      <c r="DHJ125" s="7"/>
      <c r="DHK125" s="7"/>
      <c r="DHL125" s="7"/>
      <c r="DHM125" s="7"/>
      <c r="DHN125" s="7"/>
      <c r="DHO125" s="7"/>
      <c r="DHP125" s="7"/>
      <c r="DHQ125" s="7"/>
      <c r="DHR125" s="7"/>
      <c r="DHS125" s="7"/>
      <c r="DHT125" s="7"/>
      <c r="DHU125" s="7"/>
      <c r="DHV125" s="7"/>
      <c r="DHW125" s="7"/>
      <c r="DHX125" s="7"/>
      <c r="DHY125" s="7"/>
      <c r="DHZ125" s="7"/>
      <c r="DIA125" s="7"/>
      <c r="DIB125" s="7"/>
      <c r="DIC125" s="7"/>
      <c r="DID125" s="7"/>
      <c r="DIE125" s="7"/>
      <c r="DIF125" s="7"/>
      <c r="DIG125" s="7"/>
      <c r="DIH125" s="7"/>
      <c r="DII125" s="7"/>
      <c r="DIJ125" s="7"/>
      <c r="DIK125" s="7"/>
      <c r="DIL125" s="7"/>
      <c r="DIM125" s="7"/>
      <c r="DIN125" s="7"/>
      <c r="DIO125" s="7"/>
      <c r="DIP125" s="7"/>
      <c r="DIQ125" s="7"/>
      <c r="DIR125" s="7"/>
      <c r="DIS125" s="7"/>
      <c r="DIT125" s="7"/>
      <c r="DIU125" s="7"/>
      <c r="DIV125" s="7"/>
      <c r="DIW125" s="7"/>
      <c r="DIX125" s="7"/>
      <c r="DIY125" s="7"/>
      <c r="DIZ125" s="7"/>
      <c r="DJA125" s="7"/>
      <c r="DJB125" s="7"/>
      <c r="DJC125" s="7"/>
      <c r="DJD125" s="7"/>
      <c r="DJE125" s="7"/>
      <c r="DJF125" s="7"/>
      <c r="DJG125" s="7"/>
      <c r="DJH125" s="7"/>
      <c r="DJI125" s="7"/>
      <c r="DJJ125" s="7"/>
      <c r="DJK125" s="7"/>
      <c r="DJL125" s="7"/>
      <c r="DJM125" s="7"/>
      <c r="DJN125" s="7"/>
      <c r="DJO125" s="7"/>
      <c r="DJP125" s="7"/>
      <c r="DJQ125" s="7"/>
      <c r="DJR125" s="7"/>
      <c r="DJS125" s="7"/>
      <c r="DJT125" s="7"/>
      <c r="DJU125" s="7"/>
      <c r="DJV125" s="7"/>
      <c r="DJW125" s="7"/>
      <c r="DJX125" s="7"/>
      <c r="DJY125" s="7"/>
      <c r="DJZ125" s="7"/>
      <c r="DKA125" s="7"/>
      <c r="DKB125" s="7"/>
      <c r="DKC125" s="7"/>
      <c r="DKD125" s="7"/>
      <c r="DKE125" s="7"/>
      <c r="DKF125" s="7"/>
      <c r="DKG125" s="7"/>
      <c r="DKH125" s="7"/>
      <c r="DKI125" s="7"/>
      <c r="DKJ125" s="7"/>
      <c r="DKK125" s="7"/>
      <c r="DKL125" s="7"/>
      <c r="DKM125" s="7"/>
      <c r="DKN125" s="7"/>
      <c r="DKO125" s="7"/>
      <c r="DKP125" s="7"/>
      <c r="DKQ125" s="7"/>
      <c r="DKR125" s="7"/>
      <c r="DKS125" s="7"/>
      <c r="DKT125" s="7"/>
      <c r="DKU125" s="7"/>
      <c r="DKV125" s="7"/>
      <c r="DKW125" s="7"/>
      <c r="DKX125" s="7"/>
      <c r="DKY125" s="7"/>
      <c r="DKZ125" s="7"/>
      <c r="DLA125" s="7"/>
      <c r="DLB125" s="7"/>
      <c r="DLC125" s="7"/>
      <c r="DLD125" s="7"/>
      <c r="DLE125" s="7"/>
      <c r="DLF125" s="7"/>
      <c r="DLG125" s="7"/>
      <c r="DLH125" s="7"/>
      <c r="DLI125" s="7"/>
      <c r="DLJ125" s="7"/>
      <c r="DLK125" s="7"/>
      <c r="DLL125" s="7"/>
      <c r="DLM125" s="7"/>
      <c r="DLN125" s="7"/>
      <c r="DLO125" s="7"/>
      <c r="DLP125" s="7"/>
      <c r="DLQ125" s="7"/>
      <c r="DLR125" s="7"/>
      <c r="DLS125" s="7"/>
      <c r="DLT125" s="7"/>
      <c r="DLU125" s="7"/>
      <c r="DLV125" s="7"/>
      <c r="DLW125" s="7"/>
      <c r="DLX125" s="7"/>
      <c r="DLY125" s="7"/>
      <c r="DLZ125" s="7"/>
      <c r="DMA125" s="7"/>
      <c r="DMB125" s="7"/>
      <c r="DMC125" s="7"/>
      <c r="DMD125" s="7"/>
      <c r="DME125" s="7"/>
      <c r="DMF125" s="7"/>
      <c r="DMG125" s="7"/>
      <c r="DMH125" s="7"/>
      <c r="DMI125" s="7"/>
      <c r="DMJ125" s="7"/>
      <c r="DMK125" s="7"/>
      <c r="DML125" s="7"/>
      <c r="DMM125" s="7"/>
      <c r="DMN125" s="7"/>
      <c r="DMO125" s="7"/>
      <c r="DMP125" s="7"/>
      <c r="DMQ125" s="7"/>
      <c r="DMR125" s="7"/>
      <c r="DMS125" s="7"/>
      <c r="DMT125" s="7"/>
      <c r="DMU125" s="7"/>
      <c r="DMV125" s="7"/>
      <c r="DMW125" s="7"/>
      <c r="DMX125" s="7"/>
      <c r="DMY125" s="7"/>
      <c r="DMZ125" s="7"/>
      <c r="DNA125" s="7"/>
      <c r="DNB125" s="7"/>
      <c r="DNC125" s="7"/>
      <c r="DND125" s="7"/>
      <c r="DNE125" s="7"/>
      <c r="DNF125" s="7"/>
      <c r="DNG125" s="7"/>
      <c r="DNH125" s="7"/>
      <c r="DNI125" s="7"/>
      <c r="DNJ125" s="7"/>
      <c r="DNK125" s="7"/>
      <c r="DNL125" s="7"/>
      <c r="DNM125" s="7"/>
      <c r="DNN125" s="7"/>
      <c r="DNO125" s="7"/>
      <c r="DNP125" s="7"/>
      <c r="DNQ125" s="7"/>
      <c r="DNR125" s="7"/>
      <c r="DNS125" s="7"/>
      <c r="DNT125" s="7"/>
      <c r="DNU125" s="7"/>
      <c r="DNV125" s="7"/>
      <c r="DNW125" s="7"/>
      <c r="DNX125" s="7"/>
      <c r="DNY125" s="7"/>
      <c r="DNZ125" s="7"/>
      <c r="DOA125" s="7"/>
      <c r="DOB125" s="7"/>
      <c r="DOC125" s="7"/>
      <c r="DOD125" s="7"/>
      <c r="DOE125" s="7"/>
      <c r="DOF125" s="7"/>
      <c r="DOG125" s="7"/>
      <c r="DOH125" s="7"/>
      <c r="DOI125" s="7"/>
      <c r="DOJ125" s="7"/>
      <c r="DOK125" s="7"/>
      <c r="DOL125" s="7"/>
      <c r="DOM125" s="7"/>
      <c r="DON125" s="7"/>
      <c r="DOO125" s="7"/>
      <c r="DOP125" s="7"/>
      <c r="DOQ125" s="7"/>
      <c r="DOR125" s="7"/>
      <c r="DOS125" s="7"/>
      <c r="DOT125" s="7"/>
      <c r="DOU125" s="7"/>
      <c r="DOV125" s="7"/>
      <c r="DOW125" s="7"/>
      <c r="DOX125" s="7"/>
      <c r="DOY125" s="7"/>
      <c r="DOZ125" s="7"/>
      <c r="DPA125" s="7"/>
      <c r="DPB125" s="7"/>
      <c r="DPC125" s="7"/>
      <c r="DPD125" s="7"/>
      <c r="DPE125" s="7"/>
      <c r="DPF125" s="7"/>
      <c r="DPG125" s="7"/>
      <c r="DPH125" s="7"/>
      <c r="DPI125" s="7"/>
      <c r="DPJ125" s="7"/>
      <c r="DPK125" s="7"/>
      <c r="DPL125" s="7"/>
      <c r="DPM125" s="7"/>
      <c r="DPN125" s="7"/>
      <c r="DPO125" s="7"/>
      <c r="DPP125" s="7"/>
      <c r="DPQ125" s="7"/>
      <c r="DPR125" s="7"/>
      <c r="DPS125" s="7"/>
      <c r="DPT125" s="7"/>
      <c r="DPU125" s="7"/>
      <c r="DPV125" s="7"/>
      <c r="DPW125" s="7"/>
      <c r="DPX125" s="7"/>
      <c r="DPY125" s="7"/>
      <c r="DPZ125" s="7"/>
      <c r="DQA125" s="7"/>
      <c r="DQB125" s="7"/>
      <c r="DQC125" s="7"/>
      <c r="DQD125" s="7"/>
      <c r="DQE125" s="7"/>
      <c r="DQF125" s="7"/>
      <c r="DQG125" s="7"/>
      <c r="DQH125" s="7"/>
      <c r="DQI125" s="7"/>
      <c r="DQJ125" s="7"/>
      <c r="DQK125" s="7"/>
      <c r="DQL125" s="7"/>
      <c r="DQM125" s="7"/>
      <c r="DQN125" s="7"/>
      <c r="DQO125" s="7"/>
      <c r="DQP125" s="7"/>
      <c r="DQQ125" s="7"/>
      <c r="DQR125" s="7"/>
      <c r="DQS125" s="7"/>
      <c r="DQT125" s="7"/>
      <c r="DQU125" s="7"/>
      <c r="DQV125" s="7"/>
      <c r="DQW125" s="7"/>
      <c r="DQX125" s="7"/>
      <c r="DQY125" s="7"/>
      <c r="DQZ125" s="7"/>
      <c r="DRA125" s="7"/>
      <c r="DRB125" s="7"/>
      <c r="DRC125" s="7"/>
      <c r="DRD125" s="7"/>
      <c r="DRE125" s="7"/>
      <c r="DRF125" s="7"/>
      <c r="DRG125" s="7"/>
      <c r="DRH125" s="7"/>
      <c r="DRI125" s="7"/>
      <c r="DRJ125" s="7"/>
      <c r="DRK125" s="7"/>
      <c r="DRL125" s="7"/>
      <c r="DRM125" s="7"/>
      <c r="DRN125" s="7"/>
      <c r="DRO125" s="7"/>
      <c r="DRP125" s="7"/>
      <c r="DRQ125" s="7"/>
      <c r="DRR125" s="7"/>
      <c r="DRS125" s="7"/>
      <c r="DRT125" s="7"/>
      <c r="DRU125" s="7"/>
      <c r="DRV125" s="7"/>
      <c r="DRW125" s="7"/>
      <c r="DRX125" s="7"/>
      <c r="DRY125" s="7"/>
      <c r="DRZ125" s="7"/>
      <c r="DSA125" s="7"/>
      <c r="DSB125" s="7"/>
      <c r="DSC125" s="7"/>
      <c r="DSD125" s="7"/>
      <c r="DSE125" s="7"/>
      <c r="DSF125" s="7"/>
      <c r="DSG125" s="7"/>
      <c r="DSH125" s="7"/>
      <c r="DSI125" s="7"/>
      <c r="DSJ125" s="7"/>
      <c r="DSK125" s="7"/>
      <c r="DSL125" s="7"/>
      <c r="DSM125" s="7"/>
      <c r="DSN125" s="7"/>
      <c r="DSO125" s="7"/>
      <c r="DSP125" s="7"/>
      <c r="DSQ125" s="7"/>
      <c r="DSR125" s="7"/>
      <c r="DSS125" s="7"/>
      <c r="DST125" s="7"/>
      <c r="DSU125" s="7"/>
      <c r="DSV125" s="7"/>
      <c r="DSW125" s="7"/>
      <c r="DSX125" s="7"/>
      <c r="DSY125" s="7"/>
      <c r="DSZ125" s="7"/>
      <c r="DTA125" s="7"/>
      <c r="DTB125" s="7"/>
      <c r="DTC125" s="7"/>
      <c r="DTD125" s="7"/>
      <c r="DTE125" s="7"/>
      <c r="DTF125" s="7"/>
      <c r="DTG125" s="7"/>
      <c r="DTH125" s="7"/>
      <c r="DTI125" s="7"/>
      <c r="DTJ125" s="7"/>
      <c r="DTK125" s="7"/>
      <c r="DTL125" s="7"/>
      <c r="DTM125" s="7"/>
      <c r="DTN125" s="7"/>
      <c r="DTO125" s="7"/>
      <c r="DTP125" s="7"/>
      <c r="DTQ125" s="7"/>
      <c r="DTR125" s="7"/>
      <c r="DTS125" s="7"/>
      <c r="DTT125" s="7"/>
      <c r="DTU125" s="7"/>
      <c r="DTV125" s="7"/>
      <c r="DTW125" s="7"/>
      <c r="DTX125" s="7"/>
      <c r="DTY125" s="7"/>
      <c r="DTZ125" s="7"/>
      <c r="DUA125" s="7"/>
      <c r="DUB125" s="7"/>
      <c r="DUC125" s="7"/>
      <c r="DUD125" s="7"/>
      <c r="DUE125" s="7"/>
      <c r="DUF125" s="7"/>
      <c r="DUG125" s="7"/>
      <c r="DUH125" s="7"/>
      <c r="DUI125" s="7"/>
      <c r="DUJ125" s="7"/>
      <c r="DUK125" s="7"/>
      <c r="DUL125" s="7"/>
      <c r="DUM125" s="7"/>
      <c r="DUN125" s="7"/>
      <c r="DUO125" s="7"/>
      <c r="DUP125" s="7"/>
      <c r="DUQ125" s="7"/>
      <c r="DUR125" s="7"/>
      <c r="DUS125" s="7"/>
      <c r="DUT125" s="7"/>
      <c r="DUU125" s="7"/>
      <c r="DUV125" s="7"/>
      <c r="DUW125" s="7"/>
      <c r="DUX125" s="7"/>
      <c r="DUY125" s="7"/>
      <c r="DUZ125" s="7"/>
      <c r="DVA125" s="7"/>
      <c r="DVB125" s="7"/>
      <c r="DVC125" s="7"/>
      <c r="DVD125" s="7"/>
      <c r="DVE125" s="7"/>
      <c r="DVF125" s="7"/>
      <c r="DVG125" s="7"/>
      <c r="DVH125" s="7"/>
      <c r="DVI125" s="7"/>
      <c r="DVJ125" s="7"/>
      <c r="DVK125" s="7"/>
      <c r="DVL125" s="7"/>
      <c r="DVM125" s="7"/>
      <c r="DVN125" s="7"/>
      <c r="DVO125" s="7"/>
      <c r="DVP125" s="7"/>
      <c r="DVQ125" s="7"/>
      <c r="DVR125" s="7"/>
      <c r="DVS125" s="7"/>
      <c r="DVT125" s="7"/>
      <c r="DVU125" s="7"/>
      <c r="DVV125" s="7"/>
      <c r="DVW125" s="7"/>
      <c r="DVX125" s="7"/>
      <c r="DVY125" s="7"/>
      <c r="DVZ125" s="7"/>
      <c r="DWA125" s="7"/>
      <c r="DWB125" s="7"/>
      <c r="DWC125" s="7"/>
      <c r="DWD125" s="7"/>
      <c r="DWE125" s="7"/>
      <c r="DWF125" s="7"/>
      <c r="DWG125" s="7"/>
      <c r="DWH125" s="7"/>
      <c r="DWI125" s="7"/>
      <c r="DWJ125" s="7"/>
      <c r="DWK125" s="7"/>
      <c r="DWL125" s="7"/>
      <c r="DWM125" s="7"/>
      <c r="DWN125" s="7"/>
      <c r="DWO125" s="7"/>
      <c r="DWP125" s="7"/>
      <c r="DWQ125" s="7"/>
      <c r="DWR125" s="7"/>
      <c r="DWS125" s="7"/>
      <c r="DWT125" s="7"/>
      <c r="DWU125" s="7"/>
      <c r="DWV125" s="7"/>
      <c r="DWW125" s="7"/>
      <c r="DWX125" s="7"/>
      <c r="DWY125" s="7"/>
      <c r="DWZ125" s="7"/>
      <c r="DXA125" s="7"/>
      <c r="DXB125" s="7"/>
      <c r="DXC125" s="7"/>
      <c r="DXD125" s="7"/>
      <c r="DXE125" s="7"/>
      <c r="DXF125" s="7"/>
      <c r="DXG125" s="7"/>
      <c r="DXH125" s="7"/>
      <c r="DXI125" s="7"/>
      <c r="DXJ125" s="7"/>
      <c r="DXK125" s="7"/>
      <c r="DXL125" s="7"/>
      <c r="DXM125" s="7"/>
      <c r="DXN125" s="7"/>
      <c r="DXO125" s="7"/>
      <c r="DXP125" s="7"/>
      <c r="DXQ125" s="7"/>
      <c r="DXR125" s="7"/>
      <c r="DXS125" s="7"/>
      <c r="DXT125" s="7"/>
      <c r="DXU125" s="7"/>
      <c r="DXV125" s="7"/>
      <c r="DXW125" s="7"/>
      <c r="DXX125" s="7"/>
      <c r="DXY125" s="7"/>
      <c r="DXZ125" s="7"/>
      <c r="DYA125" s="7"/>
      <c r="DYB125" s="7"/>
      <c r="DYC125" s="7"/>
      <c r="DYD125" s="7"/>
      <c r="DYE125" s="7"/>
      <c r="DYF125" s="7"/>
      <c r="DYG125" s="7"/>
      <c r="DYH125" s="7"/>
      <c r="DYI125" s="7"/>
      <c r="DYJ125" s="7"/>
      <c r="DYK125" s="7"/>
      <c r="DYL125" s="7"/>
      <c r="DYM125" s="7"/>
      <c r="DYN125" s="7"/>
      <c r="DYO125" s="7"/>
      <c r="DYP125" s="7"/>
      <c r="DYQ125" s="7"/>
      <c r="DYR125" s="7"/>
      <c r="DYS125" s="7"/>
      <c r="DYT125" s="7"/>
      <c r="DYU125" s="7"/>
      <c r="DYV125" s="7"/>
      <c r="DYW125" s="7"/>
      <c r="DYX125" s="7"/>
      <c r="DYY125" s="7"/>
      <c r="DYZ125" s="7"/>
      <c r="DZA125" s="7"/>
      <c r="DZB125" s="7"/>
      <c r="DZC125" s="7"/>
      <c r="DZD125" s="7"/>
      <c r="DZE125" s="7"/>
      <c r="DZF125" s="7"/>
      <c r="DZG125" s="7"/>
      <c r="DZH125" s="7"/>
      <c r="DZI125" s="7"/>
      <c r="DZJ125" s="7"/>
      <c r="DZK125" s="7"/>
      <c r="DZL125" s="7"/>
      <c r="DZM125" s="7"/>
      <c r="DZN125" s="7"/>
      <c r="DZO125" s="7"/>
      <c r="DZP125" s="7"/>
      <c r="DZQ125" s="7"/>
      <c r="DZR125" s="7"/>
      <c r="DZS125" s="7"/>
      <c r="DZT125" s="7"/>
      <c r="DZU125" s="7"/>
      <c r="DZV125" s="7"/>
      <c r="DZW125" s="7"/>
      <c r="DZX125" s="7"/>
      <c r="DZY125" s="7"/>
      <c r="DZZ125" s="7"/>
      <c r="EAA125" s="7"/>
      <c r="EAB125" s="7"/>
      <c r="EAC125" s="7"/>
      <c r="EAD125" s="7"/>
      <c r="EAE125" s="7"/>
      <c r="EAF125" s="7"/>
      <c r="EAG125" s="7"/>
      <c r="EAH125" s="7"/>
      <c r="EAI125" s="7"/>
      <c r="EAJ125" s="7"/>
      <c r="EAK125" s="7"/>
      <c r="EAL125" s="7"/>
      <c r="EAM125" s="7"/>
      <c r="EAN125" s="7"/>
      <c r="EAO125" s="7"/>
      <c r="EAP125" s="7"/>
      <c r="EAQ125" s="7"/>
      <c r="EAR125" s="7"/>
      <c r="EAS125" s="7"/>
      <c r="EAT125" s="7"/>
      <c r="EAU125" s="7"/>
      <c r="EAV125" s="7"/>
      <c r="EAW125" s="7"/>
      <c r="EAX125" s="7"/>
      <c r="EAY125" s="7"/>
      <c r="EAZ125" s="7"/>
      <c r="EBA125" s="7"/>
      <c r="EBB125" s="7"/>
      <c r="EBC125" s="7"/>
      <c r="EBD125" s="7"/>
      <c r="EBE125" s="7"/>
      <c r="EBF125" s="7"/>
      <c r="EBG125" s="7"/>
      <c r="EBH125" s="7"/>
      <c r="EBI125" s="7"/>
      <c r="EBJ125" s="7"/>
      <c r="EBK125" s="7"/>
      <c r="EBL125" s="7"/>
      <c r="EBM125" s="7"/>
      <c r="EBN125" s="7"/>
      <c r="EBO125" s="7"/>
      <c r="EBP125" s="7"/>
      <c r="EBQ125" s="7"/>
      <c r="EBR125" s="7"/>
      <c r="EBS125" s="7"/>
      <c r="EBT125" s="7"/>
      <c r="EBU125" s="7"/>
      <c r="EBV125" s="7"/>
      <c r="EBW125" s="7"/>
      <c r="EBX125" s="7"/>
      <c r="EBY125" s="7"/>
      <c r="EBZ125" s="7"/>
      <c r="ECA125" s="7"/>
      <c r="ECB125" s="7"/>
      <c r="ECC125" s="7"/>
      <c r="ECD125" s="7"/>
      <c r="ECE125" s="7"/>
      <c r="ECF125" s="7"/>
      <c r="ECG125" s="7"/>
      <c r="ECH125" s="7"/>
      <c r="ECI125" s="7"/>
      <c r="ECJ125" s="7"/>
      <c r="ECK125" s="7"/>
      <c r="ECL125" s="7"/>
      <c r="ECM125" s="7"/>
      <c r="ECN125" s="7"/>
      <c r="ECO125" s="7"/>
      <c r="ECP125" s="7"/>
      <c r="ECQ125" s="7"/>
      <c r="ECR125" s="7"/>
      <c r="ECS125" s="7"/>
      <c r="ECT125" s="7"/>
      <c r="ECU125" s="7"/>
      <c r="ECV125" s="7"/>
      <c r="ECW125" s="7"/>
      <c r="ECX125" s="7"/>
      <c r="ECY125" s="7"/>
      <c r="ECZ125" s="7"/>
      <c r="EDA125" s="7"/>
      <c r="EDB125" s="7"/>
      <c r="EDC125" s="7"/>
      <c r="EDD125" s="7"/>
      <c r="EDE125" s="7"/>
      <c r="EDF125" s="7"/>
      <c r="EDG125" s="7"/>
      <c r="EDH125" s="7"/>
      <c r="EDI125" s="7"/>
      <c r="EDJ125" s="7"/>
      <c r="EDK125" s="7"/>
      <c r="EDL125" s="7"/>
      <c r="EDM125" s="7"/>
      <c r="EDN125" s="7"/>
      <c r="EDO125" s="7"/>
      <c r="EDP125" s="7"/>
      <c r="EDQ125" s="7"/>
      <c r="EDR125" s="7"/>
      <c r="EDS125" s="7"/>
      <c r="EDT125" s="7"/>
      <c r="EDU125" s="7"/>
      <c r="EDV125" s="7"/>
      <c r="EDW125" s="7"/>
      <c r="EDX125" s="7"/>
      <c r="EDY125" s="7"/>
      <c r="EDZ125" s="7"/>
      <c r="EEA125" s="7"/>
      <c r="EEB125" s="7"/>
      <c r="EEC125" s="7"/>
      <c r="EED125" s="7"/>
      <c r="EEE125" s="7"/>
      <c r="EEF125" s="7"/>
      <c r="EEG125" s="7"/>
      <c r="EEH125" s="7"/>
      <c r="EEI125" s="7"/>
      <c r="EEJ125" s="7"/>
      <c r="EEK125" s="7"/>
      <c r="EEL125" s="7"/>
      <c r="EEM125" s="7"/>
      <c r="EEN125" s="7"/>
      <c r="EEO125" s="7"/>
      <c r="EEP125" s="7"/>
      <c r="EEQ125" s="7"/>
      <c r="EER125" s="7"/>
      <c r="EES125" s="7"/>
      <c r="EET125" s="7"/>
      <c r="EEU125" s="7"/>
      <c r="EEV125" s="7"/>
      <c r="EEW125" s="7"/>
      <c r="EEX125" s="7"/>
      <c r="EEY125" s="7"/>
      <c r="EEZ125" s="7"/>
      <c r="EFA125" s="7"/>
      <c r="EFB125" s="7"/>
      <c r="EFC125" s="7"/>
      <c r="EFD125" s="7"/>
      <c r="EFE125" s="7"/>
      <c r="EFF125" s="7"/>
      <c r="EFG125" s="7"/>
      <c r="EFH125" s="7"/>
      <c r="EFI125" s="7"/>
      <c r="EFJ125" s="7"/>
      <c r="EFK125" s="7"/>
      <c r="EFL125" s="7"/>
      <c r="EFM125" s="7"/>
      <c r="EFN125" s="7"/>
      <c r="EFO125" s="7"/>
      <c r="EFP125" s="7"/>
      <c r="EFQ125" s="7"/>
      <c r="EFR125" s="7"/>
      <c r="EFS125" s="7"/>
      <c r="EFT125" s="7"/>
      <c r="EFU125" s="7"/>
      <c r="EFV125" s="7"/>
      <c r="EFW125" s="7"/>
      <c r="EFX125" s="7"/>
      <c r="EFY125" s="7"/>
      <c r="EFZ125" s="7"/>
      <c r="EGA125" s="7"/>
      <c r="EGB125" s="7"/>
      <c r="EGC125" s="7"/>
      <c r="EGD125" s="7"/>
      <c r="EGE125" s="7"/>
      <c r="EGF125" s="7"/>
      <c r="EGG125" s="7"/>
      <c r="EGH125" s="7"/>
      <c r="EGI125" s="7"/>
      <c r="EGJ125" s="7"/>
      <c r="EGK125" s="7"/>
      <c r="EGL125" s="7"/>
      <c r="EGM125" s="7"/>
      <c r="EGN125" s="7"/>
      <c r="EGO125" s="7"/>
      <c r="EGP125" s="7"/>
      <c r="EGQ125" s="7"/>
      <c r="EGR125" s="7"/>
      <c r="EGS125" s="7"/>
      <c r="EGT125" s="7"/>
      <c r="EGU125" s="7"/>
      <c r="EGV125" s="7"/>
      <c r="EGW125" s="7"/>
      <c r="EGX125" s="7"/>
      <c r="EGY125" s="7"/>
      <c r="EGZ125" s="7"/>
      <c r="EHA125" s="7"/>
      <c r="EHB125" s="7"/>
      <c r="EHC125" s="7"/>
      <c r="EHD125" s="7"/>
      <c r="EHE125" s="7"/>
      <c r="EHF125" s="7"/>
      <c r="EHG125" s="7"/>
      <c r="EHH125" s="7"/>
      <c r="EHI125" s="7"/>
      <c r="EHJ125" s="7"/>
      <c r="EHK125" s="7"/>
      <c r="EHL125" s="7"/>
      <c r="EHM125" s="7"/>
      <c r="EHN125" s="7"/>
      <c r="EHO125" s="7"/>
      <c r="EHP125" s="7"/>
      <c r="EHQ125" s="7"/>
      <c r="EHR125" s="7"/>
      <c r="EHS125" s="7"/>
      <c r="EHT125" s="7"/>
      <c r="EHU125" s="7"/>
      <c r="EHV125" s="7"/>
      <c r="EHW125" s="7"/>
      <c r="EHX125" s="7"/>
      <c r="EHY125" s="7"/>
      <c r="EHZ125" s="7"/>
      <c r="EIA125" s="7"/>
      <c r="EIB125" s="7"/>
      <c r="EIC125" s="7"/>
      <c r="EID125" s="7"/>
      <c r="EIE125" s="7"/>
      <c r="EIF125" s="7"/>
      <c r="EIG125" s="7"/>
      <c r="EIH125" s="7"/>
      <c r="EII125" s="7"/>
      <c r="EIJ125" s="7"/>
      <c r="EIK125" s="7"/>
      <c r="EIL125" s="7"/>
      <c r="EIM125" s="7"/>
      <c r="EIN125" s="7"/>
      <c r="EIO125" s="7"/>
      <c r="EIP125" s="7"/>
      <c r="EIQ125" s="7"/>
      <c r="EIR125" s="7"/>
      <c r="EIS125" s="7"/>
      <c r="EIT125" s="7"/>
      <c r="EIU125" s="7"/>
      <c r="EIV125" s="7"/>
      <c r="EIW125" s="7"/>
      <c r="EIX125" s="7"/>
      <c r="EIY125" s="7"/>
      <c r="EIZ125" s="7"/>
      <c r="EJA125" s="7"/>
      <c r="EJB125" s="7"/>
      <c r="EJC125" s="7"/>
      <c r="EJD125" s="7"/>
      <c r="EJE125" s="7"/>
      <c r="EJF125" s="7"/>
      <c r="EJG125" s="7"/>
      <c r="EJH125" s="7"/>
      <c r="EJI125" s="7"/>
      <c r="EJJ125" s="7"/>
      <c r="EJK125" s="7"/>
      <c r="EJL125" s="7"/>
      <c r="EJM125" s="7"/>
      <c r="EJN125" s="7"/>
      <c r="EJO125" s="7"/>
      <c r="EJP125" s="7"/>
      <c r="EJQ125" s="7"/>
      <c r="EJR125" s="7"/>
      <c r="EJS125" s="7"/>
      <c r="EJT125" s="7"/>
      <c r="EJU125" s="7"/>
      <c r="EJV125" s="7"/>
      <c r="EJW125" s="7"/>
      <c r="EJX125" s="7"/>
      <c r="EJY125" s="7"/>
      <c r="EJZ125" s="7"/>
      <c r="EKA125" s="7"/>
      <c r="EKB125" s="7"/>
      <c r="EKC125" s="7"/>
      <c r="EKD125" s="7"/>
      <c r="EKE125" s="7"/>
      <c r="EKF125" s="7"/>
      <c r="EKG125" s="7"/>
      <c r="EKH125" s="7"/>
      <c r="EKI125" s="7"/>
      <c r="EKJ125" s="7"/>
      <c r="EKK125" s="7"/>
      <c r="EKL125" s="7"/>
      <c r="EKM125" s="7"/>
      <c r="EKN125" s="7"/>
      <c r="EKO125" s="7"/>
      <c r="EKP125" s="7"/>
      <c r="EKQ125" s="7"/>
      <c r="EKR125" s="7"/>
      <c r="EKS125" s="7"/>
      <c r="EKT125" s="7"/>
      <c r="EKU125" s="7"/>
      <c r="EKV125" s="7"/>
      <c r="EKW125" s="7"/>
      <c r="EKX125" s="7"/>
      <c r="EKY125" s="7"/>
      <c r="EKZ125" s="7"/>
      <c r="ELA125" s="7"/>
      <c r="ELB125" s="7"/>
      <c r="ELC125" s="7"/>
      <c r="ELD125" s="7"/>
      <c r="ELE125" s="7"/>
      <c r="ELF125" s="7"/>
      <c r="ELG125" s="7"/>
      <c r="ELH125" s="7"/>
      <c r="ELI125" s="7"/>
      <c r="ELJ125" s="7"/>
      <c r="ELK125" s="7"/>
      <c r="ELL125" s="7"/>
      <c r="ELM125" s="7"/>
      <c r="ELN125" s="7"/>
      <c r="ELO125" s="7"/>
      <c r="ELP125" s="7"/>
      <c r="ELQ125" s="7"/>
      <c r="ELR125" s="7"/>
      <c r="ELS125" s="7"/>
      <c r="ELT125" s="7"/>
      <c r="ELU125" s="7"/>
      <c r="ELV125" s="7"/>
      <c r="ELW125" s="7"/>
      <c r="ELX125" s="7"/>
      <c r="ELY125" s="7"/>
      <c r="ELZ125" s="7"/>
      <c r="EMA125" s="7"/>
      <c r="EMB125" s="7"/>
      <c r="EMC125" s="7"/>
      <c r="EMD125" s="7"/>
      <c r="EME125" s="7"/>
      <c r="EMF125" s="7"/>
      <c r="EMG125" s="7"/>
      <c r="EMH125" s="7"/>
      <c r="EMI125" s="7"/>
      <c r="EMJ125" s="7"/>
      <c r="EMK125" s="7"/>
      <c r="EML125" s="7"/>
      <c r="EMM125" s="7"/>
      <c r="EMN125" s="7"/>
      <c r="EMO125" s="7"/>
      <c r="EMP125" s="7"/>
      <c r="EMQ125" s="7"/>
      <c r="EMR125" s="7"/>
      <c r="EMS125" s="7"/>
      <c r="EMT125" s="7"/>
      <c r="EMU125" s="7"/>
      <c r="EMV125" s="7"/>
      <c r="EMW125" s="7"/>
      <c r="EMX125" s="7"/>
      <c r="EMY125" s="7"/>
      <c r="EMZ125" s="7"/>
      <c r="ENA125" s="7"/>
      <c r="ENB125" s="7"/>
      <c r="ENC125" s="7"/>
      <c r="END125" s="7"/>
      <c r="ENE125" s="7"/>
      <c r="ENF125" s="7"/>
      <c r="ENG125" s="7"/>
      <c r="ENH125" s="7"/>
      <c r="ENI125" s="7"/>
      <c r="ENJ125" s="7"/>
      <c r="ENK125" s="7"/>
      <c r="ENL125" s="7"/>
      <c r="ENM125" s="7"/>
      <c r="ENN125" s="7"/>
      <c r="ENO125" s="7"/>
      <c r="ENP125" s="7"/>
      <c r="ENQ125" s="7"/>
      <c r="ENR125" s="7"/>
      <c r="ENS125" s="7"/>
      <c r="ENT125" s="7"/>
      <c r="ENU125" s="7"/>
      <c r="ENV125" s="7"/>
      <c r="ENW125" s="7"/>
      <c r="ENX125" s="7"/>
      <c r="ENY125" s="7"/>
      <c r="ENZ125" s="7"/>
      <c r="EOA125" s="7"/>
      <c r="EOB125" s="7"/>
      <c r="EOC125" s="7"/>
      <c r="EOD125" s="7"/>
      <c r="EOE125" s="7"/>
      <c r="EOF125" s="7"/>
      <c r="EOG125" s="7"/>
      <c r="EOH125" s="7"/>
      <c r="EOI125" s="7"/>
      <c r="EOJ125" s="7"/>
      <c r="EOK125" s="7"/>
      <c r="EOL125" s="7"/>
      <c r="EOM125" s="7"/>
      <c r="EON125" s="7"/>
      <c r="EOO125" s="7"/>
      <c r="EOP125" s="7"/>
      <c r="EOQ125" s="7"/>
      <c r="EOR125" s="7"/>
      <c r="EOS125" s="7"/>
      <c r="EOT125" s="7"/>
      <c r="EOU125" s="7"/>
      <c r="EOV125" s="7"/>
      <c r="EOW125" s="7"/>
      <c r="EOX125" s="7"/>
      <c r="EOY125" s="7"/>
      <c r="EOZ125" s="7"/>
      <c r="EPA125" s="7"/>
      <c r="EPB125" s="7"/>
      <c r="EPC125" s="7"/>
      <c r="EPD125" s="7"/>
      <c r="EPE125" s="7"/>
      <c r="EPF125" s="7"/>
      <c r="EPG125" s="7"/>
      <c r="EPH125" s="7"/>
      <c r="EPI125" s="7"/>
      <c r="EPJ125" s="7"/>
      <c r="EPK125" s="7"/>
      <c r="EPL125" s="7"/>
      <c r="EPM125" s="7"/>
      <c r="EPN125" s="7"/>
      <c r="EPO125" s="7"/>
      <c r="EPP125" s="7"/>
      <c r="EPQ125" s="7"/>
      <c r="EPR125" s="7"/>
      <c r="EPS125" s="7"/>
      <c r="EPT125" s="7"/>
      <c r="EPU125" s="7"/>
      <c r="EPV125" s="7"/>
      <c r="EPW125" s="7"/>
      <c r="EPX125" s="7"/>
      <c r="EPY125" s="7"/>
      <c r="EPZ125" s="7"/>
      <c r="EQA125" s="7"/>
      <c r="EQB125" s="7"/>
      <c r="EQC125" s="7"/>
      <c r="EQD125" s="7"/>
      <c r="EQE125" s="7"/>
      <c r="EQF125" s="7"/>
      <c r="EQG125" s="7"/>
      <c r="EQH125" s="7"/>
      <c r="EQI125" s="7"/>
      <c r="EQJ125" s="7"/>
      <c r="EQK125" s="7"/>
      <c r="EQL125" s="7"/>
      <c r="EQM125" s="7"/>
      <c r="EQN125" s="7"/>
      <c r="EQO125" s="7"/>
      <c r="EQP125" s="7"/>
      <c r="EQQ125" s="7"/>
      <c r="EQR125" s="7"/>
      <c r="EQS125" s="7"/>
      <c r="EQT125" s="7"/>
      <c r="EQU125" s="7"/>
      <c r="EQV125" s="7"/>
      <c r="EQW125" s="7"/>
      <c r="EQX125" s="7"/>
      <c r="EQY125" s="7"/>
      <c r="EQZ125" s="7"/>
      <c r="ERA125" s="7"/>
      <c r="ERB125" s="7"/>
      <c r="ERC125" s="7"/>
      <c r="ERD125" s="7"/>
      <c r="ERE125" s="7"/>
      <c r="ERF125" s="7"/>
      <c r="ERG125" s="7"/>
      <c r="ERH125" s="7"/>
      <c r="ERI125" s="7"/>
      <c r="ERJ125" s="7"/>
      <c r="ERK125" s="7"/>
      <c r="ERL125" s="7"/>
      <c r="ERM125" s="7"/>
      <c r="ERN125" s="7"/>
      <c r="ERO125" s="7"/>
      <c r="ERP125" s="7"/>
      <c r="ERQ125" s="7"/>
      <c r="ERR125" s="7"/>
      <c r="ERS125" s="7"/>
      <c r="ERT125" s="7"/>
      <c r="ERU125" s="7"/>
      <c r="ERV125" s="7"/>
      <c r="ERW125" s="7"/>
      <c r="ERX125" s="7"/>
      <c r="ERY125" s="7"/>
      <c r="ERZ125" s="7"/>
      <c r="ESA125" s="7"/>
      <c r="ESB125" s="7"/>
      <c r="ESC125" s="7"/>
      <c r="ESD125" s="7"/>
      <c r="ESE125" s="7"/>
      <c r="ESF125" s="7"/>
      <c r="ESG125" s="7"/>
      <c r="ESH125" s="7"/>
      <c r="ESI125" s="7"/>
      <c r="ESJ125" s="7"/>
      <c r="ESK125" s="7"/>
      <c r="ESL125" s="7"/>
      <c r="ESM125" s="7"/>
      <c r="ESN125" s="7"/>
      <c r="ESO125" s="7"/>
      <c r="ESP125" s="7"/>
      <c r="ESQ125" s="7"/>
      <c r="ESR125" s="7"/>
      <c r="ESS125" s="7"/>
      <c r="EST125" s="7"/>
      <c r="ESU125" s="7"/>
      <c r="ESV125" s="7"/>
      <c r="ESW125" s="7"/>
      <c r="ESX125" s="7"/>
      <c r="ESY125" s="7"/>
      <c r="ESZ125" s="7"/>
      <c r="ETA125" s="7"/>
      <c r="ETB125" s="7"/>
      <c r="ETC125" s="7"/>
      <c r="ETD125" s="7"/>
      <c r="ETE125" s="7"/>
      <c r="ETF125" s="7"/>
      <c r="ETG125" s="7"/>
      <c r="ETH125" s="7"/>
      <c r="ETI125" s="7"/>
      <c r="ETJ125" s="7"/>
      <c r="ETK125" s="7"/>
      <c r="ETL125" s="7"/>
      <c r="ETM125" s="7"/>
      <c r="ETN125" s="7"/>
      <c r="ETO125" s="7"/>
      <c r="ETP125" s="7"/>
      <c r="ETQ125" s="7"/>
      <c r="ETR125" s="7"/>
      <c r="ETS125" s="7"/>
      <c r="ETT125" s="7"/>
      <c r="ETU125" s="7"/>
      <c r="ETV125" s="7"/>
      <c r="ETW125" s="7"/>
      <c r="ETX125" s="7"/>
      <c r="ETY125" s="7"/>
      <c r="ETZ125" s="7"/>
      <c r="EUA125" s="7"/>
      <c r="EUB125" s="7"/>
      <c r="EUC125" s="7"/>
      <c r="EUD125" s="7"/>
      <c r="EUE125" s="7"/>
      <c r="EUF125" s="7"/>
      <c r="EUG125" s="7"/>
      <c r="EUH125" s="7"/>
      <c r="EUI125" s="7"/>
      <c r="EUJ125" s="7"/>
      <c r="EUK125" s="7"/>
      <c r="EUL125" s="7"/>
      <c r="EUM125" s="7"/>
      <c r="EUN125" s="7"/>
      <c r="EUO125" s="7"/>
      <c r="EUP125" s="7"/>
      <c r="EUQ125" s="7"/>
      <c r="EUR125" s="7"/>
      <c r="EUS125" s="7"/>
      <c r="EUT125" s="7"/>
      <c r="EUU125" s="7"/>
      <c r="EUV125" s="7"/>
      <c r="EUW125" s="7"/>
      <c r="EUX125" s="7"/>
      <c r="EUY125" s="7"/>
      <c r="EUZ125" s="7"/>
      <c r="EVA125" s="7"/>
      <c r="EVB125" s="7"/>
      <c r="EVC125" s="7"/>
      <c r="EVD125" s="7"/>
      <c r="EVE125" s="7"/>
      <c r="EVF125" s="7"/>
      <c r="EVG125" s="7"/>
      <c r="EVH125" s="7"/>
      <c r="EVI125" s="7"/>
      <c r="EVJ125" s="7"/>
      <c r="EVK125" s="7"/>
      <c r="EVL125" s="7"/>
      <c r="EVM125" s="7"/>
      <c r="EVN125" s="7"/>
      <c r="EVO125" s="7"/>
      <c r="EVP125" s="7"/>
      <c r="EVQ125" s="7"/>
      <c r="EVR125" s="7"/>
      <c r="EVS125" s="7"/>
      <c r="EVT125" s="7"/>
      <c r="EVU125" s="7"/>
      <c r="EVV125" s="7"/>
      <c r="EVW125" s="7"/>
      <c r="EVX125" s="7"/>
      <c r="EVY125" s="7"/>
      <c r="EVZ125" s="7"/>
      <c r="EWA125" s="7"/>
      <c r="EWB125" s="7"/>
      <c r="EWC125" s="7"/>
      <c r="EWD125" s="7"/>
      <c r="EWE125" s="7"/>
      <c r="EWF125" s="7"/>
      <c r="EWG125" s="7"/>
      <c r="EWH125" s="7"/>
      <c r="EWI125" s="7"/>
      <c r="EWJ125" s="7"/>
      <c r="EWK125" s="7"/>
      <c r="EWL125" s="7"/>
      <c r="EWM125" s="7"/>
      <c r="EWN125" s="7"/>
      <c r="EWO125" s="7"/>
      <c r="EWP125" s="7"/>
      <c r="EWQ125" s="7"/>
      <c r="EWR125" s="7"/>
      <c r="EWS125" s="7"/>
      <c r="EWT125" s="7"/>
      <c r="EWU125" s="7"/>
      <c r="EWV125" s="7"/>
      <c r="EWW125" s="7"/>
      <c r="EWX125" s="7"/>
      <c r="EWY125" s="7"/>
      <c r="EWZ125" s="7"/>
      <c r="EXA125" s="7"/>
      <c r="EXB125" s="7"/>
      <c r="EXC125" s="7"/>
      <c r="EXD125" s="7"/>
      <c r="EXE125" s="7"/>
      <c r="EXF125" s="7"/>
      <c r="EXG125" s="7"/>
      <c r="EXH125" s="7"/>
      <c r="EXI125" s="7"/>
      <c r="EXJ125" s="7"/>
      <c r="EXK125" s="7"/>
      <c r="EXL125" s="7"/>
      <c r="EXM125" s="7"/>
      <c r="EXN125" s="7"/>
      <c r="EXO125" s="7"/>
      <c r="EXP125" s="7"/>
      <c r="EXQ125" s="7"/>
      <c r="EXR125" s="7"/>
      <c r="EXS125" s="7"/>
      <c r="EXT125" s="7"/>
      <c r="EXU125" s="7"/>
      <c r="EXV125" s="7"/>
      <c r="EXW125" s="7"/>
      <c r="EXX125" s="7"/>
      <c r="EXY125" s="7"/>
      <c r="EXZ125" s="7"/>
      <c r="EYA125" s="7"/>
      <c r="EYB125" s="7"/>
      <c r="EYC125" s="7"/>
      <c r="EYD125" s="7"/>
      <c r="EYE125" s="7"/>
      <c r="EYF125" s="7"/>
      <c r="EYG125" s="7"/>
      <c r="EYH125" s="7"/>
      <c r="EYI125" s="7"/>
      <c r="EYJ125" s="7"/>
      <c r="EYK125" s="7"/>
      <c r="EYL125" s="7"/>
      <c r="EYM125" s="7"/>
      <c r="EYN125" s="7"/>
      <c r="EYO125" s="7"/>
      <c r="EYP125" s="7"/>
      <c r="EYQ125" s="7"/>
      <c r="EYR125" s="7"/>
      <c r="EYS125" s="7"/>
      <c r="EYT125" s="7"/>
      <c r="EYU125" s="7"/>
      <c r="EYV125" s="7"/>
      <c r="EYW125" s="7"/>
      <c r="EYX125" s="7"/>
      <c r="EYY125" s="7"/>
      <c r="EYZ125" s="7"/>
      <c r="EZA125" s="7"/>
      <c r="EZB125" s="7"/>
      <c r="EZC125" s="7"/>
      <c r="EZD125" s="7"/>
      <c r="EZE125" s="7"/>
      <c r="EZF125" s="7"/>
      <c r="EZG125" s="7"/>
      <c r="EZH125" s="7"/>
      <c r="EZI125" s="7"/>
      <c r="EZJ125" s="7"/>
      <c r="EZK125" s="7"/>
      <c r="EZL125" s="7"/>
      <c r="EZM125" s="7"/>
      <c r="EZN125" s="7"/>
      <c r="EZO125" s="7"/>
      <c r="EZP125" s="7"/>
      <c r="EZQ125" s="7"/>
      <c r="EZR125" s="7"/>
      <c r="EZS125" s="7"/>
      <c r="EZT125" s="7"/>
      <c r="EZU125" s="7"/>
      <c r="EZV125" s="7"/>
      <c r="EZW125" s="7"/>
      <c r="EZX125" s="7"/>
      <c r="EZY125" s="7"/>
      <c r="EZZ125" s="7"/>
      <c r="FAA125" s="7"/>
      <c r="FAB125" s="7"/>
      <c r="FAC125" s="7"/>
      <c r="FAD125" s="7"/>
      <c r="FAE125" s="7"/>
      <c r="FAF125" s="7"/>
      <c r="FAG125" s="7"/>
      <c r="FAH125" s="7"/>
      <c r="FAI125" s="7"/>
      <c r="FAJ125" s="7"/>
      <c r="FAK125" s="7"/>
      <c r="FAL125" s="7"/>
      <c r="FAM125" s="7"/>
      <c r="FAN125" s="7"/>
      <c r="FAO125" s="7"/>
      <c r="FAP125" s="7"/>
      <c r="FAQ125" s="7"/>
      <c r="FAR125" s="7"/>
      <c r="FAS125" s="7"/>
      <c r="FAT125" s="7"/>
      <c r="FAU125" s="7"/>
      <c r="FAV125" s="7"/>
      <c r="FAW125" s="7"/>
      <c r="FAX125" s="7"/>
      <c r="FAY125" s="7"/>
      <c r="FAZ125" s="7"/>
      <c r="FBA125" s="7"/>
      <c r="FBB125" s="7"/>
      <c r="FBC125" s="7"/>
      <c r="FBD125" s="7"/>
      <c r="FBE125" s="7"/>
      <c r="FBF125" s="7"/>
      <c r="FBG125" s="7"/>
      <c r="FBH125" s="7"/>
      <c r="FBI125" s="7"/>
      <c r="FBJ125" s="7"/>
      <c r="FBK125" s="7"/>
      <c r="FBL125" s="7"/>
      <c r="FBM125" s="7"/>
      <c r="FBN125" s="7"/>
      <c r="FBO125" s="7"/>
      <c r="FBP125" s="7"/>
      <c r="FBQ125" s="7"/>
      <c r="FBR125" s="7"/>
      <c r="FBS125" s="7"/>
      <c r="FBT125" s="7"/>
      <c r="FBU125" s="7"/>
      <c r="FBV125" s="7"/>
      <c r="FBW125" s="7"/>
      <c r="FBX125" s="7"/>
      <c r="FBY125" s="7"/>
      <c r="FBZ125" s="7"/>
      <c r="FCA125" s="7"/>
      <c r="FCB125" s="7"/>
      <c r="FCC125" s="7"/>
      <c r="FCD125" s="7"/>
      <c r="FCE125" s="7"/>
      <c r="FCF125" s="7"/>
      <c r="FCG125" s="7"/>
      <c r="FCH125" s="7"/>
      <c r="FCI125" s="7"/>
      <c r="FCJ125" s="7"/>
      <c r="FCK125" s="7"/>
      <c r="FCL125" s="7"/>
      <c r="FCM125" s="7"/>
      <c r="FCN125" s="7"/>
      <c r="FCO125" s="7"/>
      <c r="FCP125" s="7"/>
      <c r="FCQ125" s="7"/>
      <c r="FCR125" s="7"/>
      <c r="FCS125" s="7"/>
      <c r="FCT125" s="7"/>
      <c r="FCU125" s="7"/>
      <c r="FCV125" s="7"/>
      <c r="FCW125" s="7"/>
      <c r="FCX125" s="7"/>
      <c r="FCY125" s="7"/>
      <c r="FCZ125" s="7"/>
      <c r="FDA125" s="7"/>
      <c r="FDB125" s="7"/>
      <c r="FDC125" s="7"/>
      <c r="FDD125" s="7"/>
      <c r="FDE125" s="7"/>
      <c r="FDF125" s="7"/>
      <c r="FDG125" s="7"/>
      <c r="FDH125" s="7"/>
      <c r="FDI125" s="7"/>
      <c r="FDJ125" s="7"/>
      <c r="FDK125" s="7"/>
      <c r="FDL125" s="7"/>
      <c r="FDM125" s="7"/>
      <c r="FDN125" s="7"/>
      <c r="FDO125" s="7"/>
      <c r="FDP125" s="7"/>
      <c r="FDQ125" s="7"/>
      <c r="FDR125" s="7"/>
      <c r="FDS125" s="7"/>
      <c r="FDT125" s="7"/>
      <c r="FDU125" s="7"/>
      <c r="FDV125" s="7"/>
      <c r="FDW125" s="7"/>
      <c r="FDX125" s="7"/>
      <c r="FDY125" s="7"/>
      <c r="FDZ125" s="7"/>
      <c r="FEA125" s="7"/>
      <c r="FEB125" s="7"/>
      <c r="FEC125" s="7"/>
      <c r="FED125" s="7"/>
      <c r="FEE125" s="7"/>
      <c r="FEF125" s="7"/>
      <c r="FEG125" s="7"/>
      <c r="FEH125" s="7"/>
      <c r="FEI125" s="7"/>
      <c r="FEJ125" s="7"/>
      <c r="FEK125" s="7"/>
      <c r="FEL125" s="7"/>
      <c r="FEM125" s="7"/>
      <c r="FEN125" s="7"/>
      <c r="FEO125" s="7"/>
      <c r="FEP125" s="7"/>
      <c r="FEQ125" s="7"/>
      <c r="FER125" s="7"/>
      <c r="FES125" s="7"/>
      <c r="FET125" s="7"/>
      <c r="FEU125" s="7"/>
      <c r="FEV125" s="7"/>
      <c r="FEW125" s="7"/>
      <c r="FEX125" s="7"/>
      <c r="FEY125" s="7"/>
      <c r="FEZ125" s="7"/>
      <c r="FFA125" s="7"/>
      <c r="FFB125" s="7"/>
      <c r="FFC125" s="7"/>
      <c r="FFD125" s="7"/>
      <c r="FFE125" s="7"/>
      <c r="FFF125" s="7"/>
      <c r="FFG125" s="7"/>
      <c r="FFH125" s="7"/>
      <c r="FFI125" s="7"/>
      <c r="FFJ125" s="7"/>
      <c r="FFK125" s="7"/>
      <c r="FFL125" s="7"/>
      <c r="FFM125" s="7"/>
      <c r="FFN125" s="7"/>
      <c r="FFO125" s="7"/>
      <c r="FFP125" s="7"/>
      <c r="FFQ125" s="7"/>
      <c r="FFR125" s="7"/>
      <c r="FFS125" s="7"/>
      <c r="FFT125" s="7"/>
      <c r="FFU125" s="7"/>
      <c r="FFV125" s="7"/>
      <c r="FFW125" s="7"/>
      <c r="FFX125" s="7"/>
      <c r="FFY125" s="7"/>
      <c r="FFZ125" s="7"/>
      <c r="FGA125" s="7"/>
      <c r="FGB125" s="7"/>
      <c r="FGC125" s="7"/>
      <c r="FGD125" s="7"/>
      <c r="FGE125" s="7"/>
      <c r="FGF125" s="7"/>
      <c r="FGG125" s="7"/>
      <c r="FGH125" s="7"/>
      <c r="FGI125" s="7"/>
      <c r="FGJ125" s="7"/>
      <c r="FGK125" s="7"/>
      <c r="FGL125" s="7"/>
      <c r="FGM125" s="7"/>
      <c r="FGN125" s="7"/>
      <c r="FGO125" s="7"/>
      <c r="FGP125" s="7"/>
      <c r="FGQ125" s="7"/>
      <c r="FGR125" s="7"/>
      <c r="FGS125" s="7"/>
      <c r="FGT125" s="7"/>
      <c r="FGU125" s="7"/>
      <c r="FGV125" s="7"/>
      <c r="FGW125" s="7"/>
      <c r="FGX125" s="7"/>
      <c r="FGY125" s="7"/>
      <c r="FGZ125" s="7"/>
      <c r="FHA125" s="7"/>
      <c r="FHB125" s="7"/>
      <c r="FHC125" s="7"/>
      <c r="FHD125" s="7"/>
      <c r="FHE125" s="7"/>
      <c r="FHF125" s="7"/>
      <c r="FHG125" s="7"/>
      <c r="FHH125" s="7"/>
      <c r="FHI125" s="7"/>
      <c r="FHJ125" s="7"/>
      <c r="FHK125" s="7"/>
      <c r="FHL125" s="7"/>
      <c r="FHM125" s="7"/>
      <c r="FHN125" s="7"/>
      <c r="FHO125" s="7"/>
      <c r="FHP125" s="7"/>
      <c r="FHQ125" s="7"/>
      <c r="FHR125" s="7"/>
      <c r="FHS125" s="7"/>
      <c r="FHT125" s="7"/>
      <c r="FHU125" s="7"/>
      <c r="FHV125" s="7"/>
      <c r="FHW125" s="7"/>
      <c r="FHX125" s="7"/>
      <c r="FHY125" s="7"/>
      <c r="FHZ125" s="7"/>
      <c r="FIA125" s="7"/>
      <c r="FIB125" s="7"/>
      <c r="FIC125" s="7"/>
      <c r="FID125" s="7"/>
      <c r="FIE125" s="7"/>
      <c r="FIF125" s="7"/>
      <c r="FIG125" s="7"/>
      <c r="FIH125" s="7"/>
      <c r="FII125" s="7"/>
      <c r="FIJ125" s="7"/>
      <c r="FIK125" s="7"/>
      <c r="FIL125" s="7"/>
      <c r="FIM125" s="7"/>
      <c r="FIN125" s="7"/>
      <c r="FIO125" s="7"/>
      <c r="FIP125" s="7"/>
      <c r="FIQ125" s="7"/>
      <c r="FIR125" s="7"/>
      <c r="FIS125" s="7"/>
      <c r="FIT125" s="7"/>
      <c r="FIU125" s="7"/>
      <c r="FIV125" s="7"/>
      <c r="FIW125" s="7"/>
      <c r="FIX125" s="7"/>
      <c r="FIY125" s="7"/>
      <c r="FIZ125" s="7"/>
      <c r="FJA125" s="7"/>
      <c r="FJB125" s="7"/>
      <c r="FJC125" s="7"/>
      <c r="FJD125" s="7"/>
      <c r="FJE125" s="7"/>
      <c r="FJF125" s="7"/>
      <c r="FJG125" s="7"/>
      <c r="FJH125" s="7"/>
      <c r="FJI125" s="7"/>
      <c r="FJJ125" s="7"/>
      <c r="FJK125" s="7"/>
      <c r="FJL125" s="7"/>
      <c r="FJM125" s="7"/>
      <c r="FJN125" s="7"/>
      <c r="FJO125" s="7"/>
      <c r="FJP125" s="7"/>
      <c r="FJQ125" s="7"/>
      <c r="FJR125" s="7"/>
      <c r="FJS125" s="7"/>
      <c r="FJT125" s="7"/>
      <c r="FJU125" s="7"/>
      <c r="FJV125" s="7"/>
      <c r="FJW125" s="7"/>
      <c r="FJX125" s="7"/>
      <c r="FJY125" s="7"/>
      <c r="FJZ125" s="7"/>
      <c r="FKA125" s="7"/>
      <c r="FKB125" s="7"/>
      <c r="FKC125" s="7"/>
      <c r="FKD125" s="7"/>
      <c r="FKE125" s="7"/>
      <c r="FKF125" s="7"/>
      <c r="FKG125" s="7"/>
      <c r="FKH125" s="7"/>
      <c r="FKI125" s="7"/>
      <c r="FKJ125" s="7"/>
      <c r="FKK125" s="7"/>
      <c r="FKL125" s="7"/>
      <c r="FKM125" s="7"/>
      <c r="FKN125" s="7"/>
      <c r="FKO125" s="7"/>
      <c r="FKP125" s="7"/>
      <c r="FKQ125" s="7"/>
      <c r="FKR125" s="7"/>
      <c r="FKS125" s="7"/>
      <c r="FKT125" s="7"/>
      <c r="FKU125" s="7"/>
      <c r="FKV125" s="7"/>
      <c r="FKW125" s="7"/>
      <c r="FKX125" s="7"/>
      <c r="FKY125" s="7"/>
      <c r="FKZ125" s="7"/>
      <c r="FLA125" s="7"/>
      <c r="FLB125" s="7"/>
      <c r="FLC125" s="7"/>
      <c r="FLD125" s="7"/>
      <c r="FLE125" s="7"/>
      <c r="FLF125" s="7"/>
      <c r="FLG125" s="7"/>
      <c r="FLH125" s="7"/>
      <c r="FLI125" s="7"/>
      <c r="FLJ125" s="7"/>
      <c r="FLK125" s="7"/>
      <c r="FLL125" s="7"/>
      <c r="FLM125" s="7"/>
      <c r="FLN125" s="7"/>
      <c r="FLO125" s="7"/>
      <c r="FLP125" s="7"/>
      <c r="FLQ125" s="7"/>
      <c r="FLR125" s="7"/>
      <c r="FLS125" s="7"/>
      <c r="FLT125" s="7"/>
      <c r="FLU125" s="7"/>
      <c r="FLV125" s="7"/>
      <c r="FLW125" s="7"/>
      <c r="FLX125" s="7"/>
      <c r="FLY125" s="7"/>
      <c r="FLZ125" s="7"/>
      <c r="FMA125" s="7"/>
      <c r="FMB125" s="7"/>
      <c r="FMC125" s="7"/>
      <c r="FMD125" s="7"/>
      <c r="FME125" s="7"/>
      <c r="FMF125" s="7"/>
      <c r="FMG125" s="7"/>
      <c r="FMH125" s="7"/>
      <c r="FMI125" s="7"/>
      <c r="FMJ125" s="7"/>
      <c r="FMK125" s="7"/>
      <c r="FML125" s="7"/>
      <c r="FMM125" s="7"/>
      <c r="FMN125" s="7"/>
      <c r="FMO125" s="7"/>
      <c r="FMP125" s="7"/>
      <c r="FMQ125" s="7"/>
      <c r="FMR125" s="7"/>
      <c r="FMS125" s="7"/>
      <c r="FMT125" s="7"/>
      <c r="FMU125" s="7"/>
      <c r="FMV125" s="7"/>
      <c r="FMW125" s="7"/>
      <c r="FMX125" s="7"/>
      <c r="FMY125" s="7"/>
      <c r="FMZ125" s="7"/>
      <c r="FNA125" s="7"/>
      <c r="FNB125" s="7"/>
      <c r="FNC125" s="7"/>
      <c r="FND125" s="7"/>
      <c r="FNE125" s="7"/>
      <c r="FNF125" s="7"/>
      <c r="FNG125" s="7"/>
      <c r="FNH125" s="7"/>
      <c r="FNI125" s="7"/>
      <c r="FNJ125" s="7"/>
      <c r="FNK125" s="7"/>
      <c r="FNL125" s="7"/>
      <c r="FNM125" s="7"/>
      <c r="FNN125" s="7"/>
      <c r="FNO125" s="7"/>
      <c r="FNP125" s="7"/>
      <c r="FNQ125" s="7"/>
      <c r="FNR125" s="7"/>
      <c r="FNS125" s="7"/>
      <c r="FNT125" s="7"/>
      <c r="FNU125" s="7"/>
      <c r="FNV125" s="7"/>
      <c r="FNW125" s="7"/>
      <c r="FNX125" s="7"/>
      <c r="FNY125" s="7"/>
      <c r="FNZ125" s="7"/>
      <c r="FOA125" s="7"/>
      <c r="FOB125" s="7"/>
      <c r="FOC125" s="7"/>
      <c r="FOD125" s="7"/>
      <c r="FOE125" s="7"/>
      <c r="FOF125" s="7"/>
      <c r="FOG125" s="7"/>
      <c r="FOH125" s="7"/>
      <c r="FOI125" s="7"/>
      <c r="FOJ125" s="7"/>
      <c r="FOK125" s="7"/>
      <c r="FOL125" s="7"/>
      <c r="FOM125" s="7"/>
      <c r="FON125" s="7"/>
      <c r="FOO125" s="7"/>
      <c r="FOP125" s="7"/>
      <c r="FOQ125" s="7"/>
      <c r="FOR125" s="7"/>
      <c r="FOS125" s="7"/>
      <c r="FOT125" s="7"/>
      <c r="FOU125" s="7"/>
      <c r="FOV125" s="7"/>
      <c r="FOW125" s="7"/>
      <c r="FOX125" s="7"/>
      <c r="FOY125" s="7"/>
      <c r="FOZ125" s="7"/>
      <c r="FPA125" s="7"/>
      <c r="FPB125" s="7"/>
      <c r="FPC125" s="7"/>
      <c r="FPD125" s="7"/>
      <c r="FPE125" s="7"/>
      <c r="FPF125" s="7"/>
      <c r="FPG125" s="7"/>
      <c r="FPH125" s="7"/>
      <c r="FPI125" s="7"/>
      <c r="FPJ125" s="7"/>
      <c r="FPK125" s="7"/>
      <c r="FPL125" s="7"/>
      <c r="FPM125" s="7"/>
      <c r="FPN125" s="7"/>
      <c r="FPO125" s="7"/>
      <c r="FPP125" s="7"/>
      <c r="FPQ125" s="7"/>
      <c r="FPR125" s="7"/>
      <c r="FPS125" s="7"/>
      <c r="FPT125" s="7"/>
      <c r="FPU125" s="7"/>
      <c r="FPV125" s="7"/>
      <c r="FPW125" s="7"/>
      <c r="FPX125" s="7"/>
      <c r="FPY125" s="7"/>
      <c r="FPZ125" s="7"/>
      <c r="FQA125" s="7"/>
      <c r="FQB125" s="7"/>
      <c r="FQC125" s="7"/>
      <c r="FQD125" s="7"/>
      <c r="FQE125" s="7"/>
      <c r="FQF125" s="7"/>
      <c r="FQG125" s="7"/>
      <c r="FQH125" s="7"/>
      <c r="FQI125" s="7"/>
      <c r="FQJ125" s="7"/>
      <c r="FQK125" s="7"/>
      <c r="FQL125" s="7"/>
      <c r="FQM125" s="7"/>
      <c r="FQN125" s="7"/>
      <c r="FQO125" s="7"/>
      <c r="FQP125" s="7"/>
      <c r="FQQ125" s="7"/>
      <c r="FQR125" s="7"/>
      <c r="FQS125" s="7"/>
      <c r="FQT125" s="7"/>
      <c r="FQU125" s="7"/>
      <c r="FQV125" s="7"/>
      <c r="FQW125" s="7"/>
      <c r="FQX125" s="7"/>
      <c r="FQY125" s="7"/>
      <c r="FQZ125" s="7"/>
      <c r="FRA125" s="7"/>
      <c r="FRB125" s="7"/>
      <c r="FRC125" s="7"/>
      <c r="FRD125" s="7"/>
      <c r="FRE125" s="7"/>
      <c r="FRF125" s="7"/>
      <c r="FRG125" s="7"/>
      <c r="FRH125" s="7"/>
      <c r="FRI125" s="7"/>
      <c r="FRJ125" s="7"/>
      <c r="FRK125" s="7"/>
      <c r="FRL125" s="7"/>
      <c r="FRM125" s="7"/>
      <c r="FRN125" s="7"/>
      <c r="FRO125" s="7"/>
      <c r="FRP125" s="7"/>
      <c r="FRQ125" s="7"/>
      <c r="FRR125" s="7"/>
      <c r="FRS125" s="7"/>
      <c r="FRT125" s="7"/>
      <c r="FRU125" s="7"/>
      <c r="FRV125" s="7"/>
      <c r="FRW125" s="7"/>
      <c r="FRX125" s="7"/>
      <c r="FRY125" s="7"/>
      <c r="FRZ125" s="7"/>
      <c r="FSA125" s="7"/>
      <c r="FSB125" s="7"/>
      <c r="FSC125" s="7"/>
      <c r="FSD125" s="7"/>
      <c r="FSE125" s="7"/>
      <c r="FSF125" s="7"/>
      <c r="FSG125" s="7"/>
      <c r="FSH125" s="7"/>
      <c r="FSI125" s="7"/>
      <c r="FSJ125" s="7"/>
      <c r="FSK125" s="7"/>
      <c r="FSL125" s="7"/>
      <c r="FSM125" s="7"/>
      <c r="FSN125" s="7"/>
      <c r="FSO125" s="7"/>
      <c r="FSP125" s="7"/>
      <c r="FSQ125" s="7"/>
      <c r="FSR125" s="7"/>
      <c r="FSS125" s="7"/>
      <c r="FST125" s="7"/>
      <c r="FSU125" s="7"/>
      <c r="FSV125" s="7"/>
      <c r="FSW125" s="7"/>
      <c r="FSX125" s="7"/>
      <c r="FSY125" s="7"/>
      <c r="FSZ125" s="7"/>
      <c r="FTA125" s="7"/>
      <c r="FTB125" s="7"/>
      <c r="FTC125" s="7"/>
      <c r="FTD125" s="7"/>
      <c r="FTE125" s="7"/>
      <c r="FTF125" s="7"/>
      <c r="FTG125" s="7"/>
      <c r="FTH125" s="7"/>
      <c r="FTI125" s="7"/>
      <c r="FTJ125" s="7"/>
      <c r="FTK125" s="7"/>
      <c r="FTL125" s="7"/>
      <c r="FTM125" s="7"/>
      <c r="FTN125" s="7"/>
      <c r="FTO125" s="7"/>
      <c r="FTP125" s="7"/>
      <c r="FTQ125" s="7"/>
      <c r="FTR125" s="7"/>
      <c r="FTS125" s="7"/>
      <c r="FTT125" s="7"/>
      <c r="FTU125" s="7"/>
      <c r="FTV125" s="7"/>
      <c r="FTW125" s="7"/>
      <c r="FTX125" s="7"/>
      <c r="FTY125" s="7"/>
      <c r="FTZ125" s="7"/>
      <c r="FUA125" s="7"/>
      <c r="FUB125" s="7"/>
      <c r="FUC125" s="7"/>
      <c r="FUD125" s="7"/>
      <c r="FUE125" s="7"/>
      <c r="FUF125" s="7"/>
      <c r="FUG125" s="7"/>
      <c r="FUH125" s="7"/>
      <c r="FUI125" s="7"/>
      <c r="FUJ125" s="7"/>
      <c r="FUK125" s="7"/>
      <c r="FUL125" s="7"/>
      <c r="FUM125" s="7"/>
      <c r="FUN125" s="7"/>
      <c r="FUO125" s="7"/>
      <c r="FUP125" s="7"/>
      <c r="FUQ125" s="7"/>
      <c r="FUR125" s="7"/>
      <c r="FUS125" s="7"/>
      <c r="FUT125" s="7"/>
      <c r="FUU125" s="7"/>
      <c r="FUV125" s="7"/>
      <c r="FUW125" s="7"/>
      <c r="FUX125" s="7"/>
      <c r="FUY125" s="7"/>
      <c r="FUZ125" s="7"/>
      <c r="FVA125" s="7"/>
      <c r="FVB125" s="7"/>
      <c r="FVC125" s="7"/>
      <c r="FVD125" s="7"/>
      <c r="FVE125" s="7"/>
      <c r="FVF125" s="7"/>
      <c r="FVG125" s="7"/>
      <c r="FVH125" s="7"/>
      <c r="FVI125" s="7"/>
      <c r="FVJ125" s="7"/>
      <c r="FVK125" s="7"/>
      <c r="FVL125" s="7"/>
      <c r="FVM125" s="7"/>
      <c r="FVN125" s="7"/>
      <c r="FVO125" s="7"/>
      <c r="FVP125" s="7"/>
      <c r="FVQ125" s="7"/>
      <c r="FVR125" s="7"/>
      <c r="FVS125" s="7"/>
      <c r="FVT125" s="7"/>
      <c r="FVU125" s="7"/>
      <c r="FVV125" s="7"/>
      <c r="FVW125" s="7"/>
      <c r="FVX125" s="7"/>
      <c r="FVY125" s="7"/>
      <c r="FVZ125" s="7"/>
      <c r="FWA125" s="7"/>
      <c r="FWB125" s="7"/>
      <c r="FWC125" s="7"/>
      <c r="FWD125" s="7"/>
      <c r="FWE125" s="7"/>
      <c r="FWF125" s="7"/>
      <c r="FWG125" s="7"/>
      <c r="FWH125" s="7"/>
      <c r="FWI125" s="7"/>
      <c r="FWJ125" s="7"/>
      <c r="FWK125" s="7"/>
      <c r="FWL125" s="7"/>
      <c r="FWM125" s="7"/>
      <c r="FWN125" s="7"/>
      <c r="FWO125" s="7"/>
      <c r="FWP125" s="7"/>
      <c r="FWQ125" s="7"/>
      <c r="FWR125" s="7"/>
      <c r="FWS125" s="7"/>
      <c r="FWT125" s="7"/>
      <c r="FWU125" s="7"/>
      <c r="FWV125" s="7"/>
      <c r="FWW125" s="7"/>
      <c r="FWX125" s="7"/>
      <c r="FWY125" s="7"/>
      <c r="FWZ125" s="7"/>
      <c r="FXA125" s="7"/>
      <c r="FXB125" s="7"/>
      <c r="FXC125" s="7"/>
      <c r="FXD125" s="7"/>
      <c r="FXE125" s="7"/>
      <c r="FXF125" s="7"/>
      <c r="FXG125" s="7"/>
      <c r="FXH125" s="7"/>
      <c r="FXI125" s="7"/>
      <c r="FXJ125" s="7"/>
      <c r="FXK125" s="7"/>
      <c r="FXL125" s="7"/>
      <c r="FXM125" s="7"/>
      <c r="FXN125" s="7"/>
      <c r="FXO125" s="7"/>
      <c r="FXP125" s="7"/>
      <c r="FXQ125" s="7"/>
      <c r="FXR125" s="7"/>
      <c r="FXS125" s="7"/>
      <c r="FXT125" s="7"/>
      <c r="FXU125" s="7"/>
      <c r="FXV125" s="7"/>
      <c r="FXW125" s="7"/>
      <c r="FXX125" s="7"/>
      <c r="FXY125" s="7"/>
      <c r="FXZ125" s="7"/>
      <c r="FYA125" s="7"/>
      <c r="FYB125" s="7"/>
      <c r="FYC125" s="7"/>
      <c r="FYD125" s="7"/>
      <c r="FYE125" s="7"/>
      <c r="FYF125" s="7"/>
      <c r="FYG125" s="7"/>
      <c r="FYH125" s="7"/>
      <c r="FYI125" s="7"/>
      <c r="FYJ125" s="7"/>
      <c r="FYK125" s="7"/>
      <c r="FYL125" s="7"/>
      <c r="FYM125" s="7"/>
      <c r="FYN125" s="7"/>
      <c r="FYO125" s="7"/>
      <c r="FYP125" s="7"/>
      <c r="FYQ125" s="7"/>
      <c r="FYR125" s="7"/>
      <c r="FYS125" s="7"/>
      <c r="FYT125" s="7"/>
      <c r="FYU125" s="7"/>
      <c r="FYV125" s="7"/>
      <c r="FYW125" s="7"/>
      <c r="FYX125" s="7"/>
      <c r="FYY125" s="7"/>
      <c r="FYZ125" s="7"/>
      <c r="FZA125" s="7"/>
      <c r="FZB125" s="7"/>
      <c r="FZC125" s="7"/>
      <c r="FZD125" s="7"/>
      <c r="FZE125" s="7"/>
      <c r="FZF125" s="7"/>
      <c r="FZG125" s="7"/>
      <c r="FZH125" s="7"/>
      <c r="FZI125" s="7"/>
      <c r="FZJ125" s="7"/>
      <c r="FZK125" s="7"/>
      <c r="FZL125" s="7"/>
      <c r="FZM125" s="7"/>
      <c r="FZN125" s="7"/>
      <c r="FZO125" s="7"/>
      <c r="FZP125" s="7"/>
      <c r="FZQ125" s="7"/>
      <c r="FZR125" s="7"/>
      <c r="FZS125" s="7"/>
      <c r="FZT125" s="7"/>
      <c r="FZU125" s="7"/>
      <c r="FZV125" s="7"/>
      <c r="FZW125" s="7"/>
      <c r="FZX125" s="7"/>
      <c r="FZY125" s="7"/>
      <c r="FZZ125" s="7"/>
      <c r="GAA125" s="7"/>
      <c r="GAB125" s="7"/>
      <c r="GAC125" s="7"/>
      <c r="GAD125" s="7"/>
      <c r="GAE125" s="7"/>
      <c r="GAF125" s="7"/>
      <c r="GAG125" s="7"/>
      <c r="GAH125" s="7"/>
      <c r="GAI125" s="7"/>
      <c r="GAJ125" s="7"/>
      <c r="GAK125" s="7"/>
      <c r="GAL125" s="7"/>
      <c r="GAM125" s="7"/>
      <c r="GAN125" s="7"/>
      <c r="GAO125" s="7"/>
      <c r="GAP125" s="7"/>
      <c r="GAQ125" s="7"/>
      <c r="GAR125" s="7"/>
      <c r="GAS125" s="7"/>
      <c r="GAT125" s="7"/>
      <c r="GAU125" s="7"/>
      <c r="GAV125" s="7"/>
      <c r="GAW125" s="7"/>
      <c r="GAX125" s="7"/>
      <c r="GAY125" s="7"/>
      <c r="GAZ125" s="7"/>
      <c r="GBA125" s="7"/>
      <c r="GBB125" s="7"/>
      <c r="GBC125" s="7"/>
      <c r="GBD125" s="7"/>
      <c r="GBE125" s="7"/>
      <c r="GBF125" s="7"/>
      <c r="GBG125" s="7"/>
      <c r="GBH125" s="7"/>
      <c r="GBI125" s="7"/>
      <c r="GBJ125" s="7"/>
      <c r="GBK125" s="7"/>
      <c r="GBL125" s="7"/>
      <c r="GBM125" s="7"/>
      <c r="GBN125" s="7"/>
      <c r="GBO125" s="7"/>
      <c r="GBP125" s="7"/>
      <c r="GBQ125" s="7"/>
      <c r="GBR125" s="7"/>
      <c r="GBS125" s="7"/>
      <c r="GBT125" s="7"/>
      <c r="GBU125" s="7"/>
      <c r="GBV125" s="7"/>
      <c r="GBW125" s="7"/>
      <c r="GBX125" s="7"/>
      <c r="GBY125" s="7"/>
      <c r="GBZ125" s="7"/>
      <c r="GCA125" s="7"/>
      <c r="GCB125" s="7"/>
      <c r="GCC125" s="7"/>
      <c r="GCD125" s="7"/>
      <c r="GCE125" s="7"/>
      <c r="GCF125" s="7"/>
      <c r="GCG125" s="7"/>
      <c r="GCH125" s="7"/>
      <c r="GCI125" s="7"/>
      <c r="GCJ125" s="7"/>
      <c r="GCK125" s="7"/>
      <c r="GCL125" s="7"/>
      <c r="GCM125" s="7"/>
      <c r="GCN125" s="7"/>
      <c r="GCO125" s="7"/>
      <c r="GCP125" s="7"/>
      <c r="GCQ125" s="7"/>
      <c r="GCR125" s="7"/>
      <c r="GCS125" s="7"/>
      <c r="GCT125" s="7"/>
      <c r="GCU125" s="7"/>
      <c r="GCV125" s="7"/>
      <c r="GCW125" s="7"/>
      <c r="GCX125" s="7"/>
      <c r="GCY125" s="7"/>
      <c r="GCZ125" s="7"/>
      <c r="GDA125" s="7"/>
      <c r="GDB125" s="7"/>
      <c r="GDC125" s="7"/>
      <c r="GDD125" s="7"/>
      <c r="GDE125" s="7"/>
      <c r="GDF125" s="7"/>
      <c r="GDG125" s="7"/>
      <c r="GDH125" s="7"/>
      <c r="GDI125" s="7"/>
      <c r="GDJ125" s="7"/>
      <c r="GDK125" s="7"/>
      <c r="GDL125" s="7"/>
      <c r="GDM125" s="7"/>
      <c r="GDN125" s="7"/>
      <c r="GDO125" s="7"/>
      <c r="GDP125" s="7"/>
      <c r="GDQ125" s="7"/>
      <c r="GDR125" s="7"/>
      <c r="GDS125" s="7"/>
      <c r="GDT125" s="7"/>
      <c r="GDU125" s="7"/>
      <c r="GDV125" s="7"/>
      <c r="GDW125" s="7"/>
      <c r="GDX125" s="7"/>
      <c r="GDY125" s="7"/>
      <c r="GDZ125" s="7"/>
      <c r="GEA125" s="7"/>
      <c r="GEB125" s="7"/>
      <c r="GEC125" s="7"/>
      <c r="GED125" s="7"/>
      <c r="GEE125" s="7"/>
      <c r="GEF125" s="7"/>
      <c r="GEG125" s="7"/>
      <c r="GEH125" s="7"/>
      <c r="GEI125" s="7"/>
      <c r="GEJ125" s="7"/>
      <c r="GEK125" s="7"/>
      <c r="GEL125" s="7"/>
      <c r="GEM125" s="7"/>
      <c r="GEN125" s="7"/>
      <c r="GEO125" s="7"/>
      <c r="GEP125" s="7"/>
      <c r="GEQ125" s="7"/>
      <c r="GER125" s="7"/>
      <c r="GES125" s="7"/>
      <c r="GET125" s="7"/>
      <c r="GEU125" s="7"/>
      <c r="GEV125" s="7"/>
      <c r="GEW125" s="7"/>
      <c r="GEX125" s="7"/>
      <c r="GEY125" s="7"/>
      <c r="GEZ125" s="7"/>
      <c r="GFA125" s="7"/>
      <c r="GFB125" s="7"/>
      <c r="GFC125" s="7"/>
      <c r="GFD125" s="7"/>
      <c r="GFE125" s="7"/>
      <c r="GFF125" s="7"/>
      <c r="GFG125" s="7"/>
      <c r="GFH125" s="7"/>
      <c r="GFI125" s="7"/>
      <c r="GFJ125" s="7"/>
      <c r="GFK125" s="7"/>
      <c r="GFL125" s="7"/>
      <c r="GFM125" s="7"/>
      <c r="GFN125" s="7"/>
      <c r="GFO125" s="7"/>
      <c r="GFP125" s="7"/>
      <c r="GFQ125" s="7"/>
      <c r="GFR125" s="7"/>
      <c r="GFS125" s="7"/>
      <c r="GFT125" s="7"/>
      <c r="GFU125" s="7"/>
      <c r="GFV125" s="7"/>
      <c r="GFW125" s="7"/>
      <c r="GFX125" s="7"/>
      <c r="GFY125" s="7"/>
      <c r="GFZ125" s="7"/>
      <c r="GGA125" s="7"/>
      <c r="GGB125" s="7"/>
      <c r="GGC125" s="7"/>
      <c r="GGD125" s="7"/>
      <c r="GGE125" s="7"/>
      <c r="GGF125" s="7"/>
      <c r="GGG125" s="7"/>
      <c r="GGH125" s="7"/>
      <c r="GGI125" s="7"/>
      <c r="GGJ125" s="7"/>
      <c r="GGK125" s="7"/>
      <c r="GGL125" s="7"/>
      <c r="GGM125" s="7"/>
      <c r="GGN125" s="7"/>
      <c r="GGO125" s="7"/>
      <c r="GGP125" s="7"/>
      <c r="GGQ125" s="7"/>
      <c r="GGR125" s="7"/>
      <c r="GGS125" s="7"/>
      <c r="GGT125" s="7"/>
      <c r="GGU125" s="7"/>
      <c r="GGV125" s="7"/>
      <c r="GGW125" s="7"/>
      <c r="GGX125" s="7"/>
      <c r="GGY125" s="7"/>
      <c r="GGZ125" s="7"/>
      <c r="GHA125" s="7"/>
      <c r="GHB125" s="7"/>
      <c r="GHC125" s="7"/>
      <c r="GHD125" s="7"/>
      <c r="GHE125" s="7"/>
      <c r="GHF125" s="7"/>
      <c r="GHG125" s="7"/>
      <c r="GHH125" s="7"/>
      <c r="GHI125" s="7"/>
      <c r="GHJ125" s="7"/>
      <c r="GHK125" s="7"/>
      <c r="GHL125" s="7"/>
      <c r="GHM125" s="7"/>
      <c r="GHN125" s="7"/>
      <c r="GHO125" s="7"/>
      <c r="GHP125" s="7"/>
      <c r="GHQ125" s="7"/>
      <c r="GHR125" s="7"/>
      <c r="GHS125" s="7"/>
      <c r="GHT125" s="7"/>
      <c r="GHU125" s="7"/>
      <c r="GHV125" s="7"/>
      <c r="GHW125" s="7"/>
      <c r="GHX125" s="7"/>
      <c r="GHY125" s="7"/>
      <c r="GHZ125" s="7"/>
      <c r="GIA125" s="7"/>
      <c r="GIB125" s="7"/>
      <c r="GIC125" s="7"/>
      <c r="GID125" s="7"/>
      <c r="GIE125" s="7"/>
      <c r="GIF125" s="7"/>
      <c r="GIG125" s="7"/>
      <c r="GIH125" s="7"/>
      <c r="GII125" s="7"/>
      <c r="GIJ125" s="7"/>
      <c r="GIK125" s="7"/>
      <c r="GIL125" s="7"/>
      <c r="GIM125" s="7"/>
      <c r="GIN125" s="7"/>
      <c r="GIO125" s="7"/>
      <c r="GIP125" s="7"/>
      <c r="GIQ125" s="7"/>
      <c r="GIR125" s="7"/>
      <c r="GIS125" s="7"/>
      <c r="GIT125" s="7"/>
      <c r="GIU125" s="7"/>
      <c r="GIV125" s="7"/>
      <c r="GIW125" s="7"/>
      <c r="GIX125" s="7"/>
      <c r="GIY125" s="7"/>
      <c r="GIZ125" s="7"/>
      <c r="GJA125" s="7"/>
      <c r="GJB125" s="7"/>
      <c r="GJC125" s="7"/>
      <c r="GJD125" s="7"/>
      <c r="GJE125" s="7"/>
      <c r="GJF125" s="7"/>
      <c r="GJG125" s="7"/>
      <c r="GJH125" s="7"/>
      <c r="GJI125" s="7"/>
      <c r="GJJ125" s="7"/>
      <c r="GJK125" s="7"/>
      <c r="GJL125" s="7"/>
      <c r="GJM125" s="7"/>
      <c r="GJN125" s="7"/>
      <c r="GJO125" s="7"/>
      <c r="GJP125" s="7"/>
      <c r="GJQ125" s="7"/>
      <c r="GJR125" s="7"/>
      <c r="GJS125" s="7"/>
      <c r="GJT125" s="7"/>
      <c r="GJU125" s="7"/>
      <c r="GJV125" s="7"/>
      <c r="GJW125" s="7"/>
      <c r="GJX125" s="7"/>
      <c r="GJY125" s="7"/>
      <c r="GJZ125" s="7"/>
      <c r="GKA125" s="7"/>
      <c r="GKB125" s="7"/>
      <c r="GKC125" s="7"/>
      <c r="GKD125" s="7"/>
      <c r="GKE125" s="7"/>
      <c r="GKF125" s="7"/>
      <c r="GKG125" s="7"/>
      <c r="GKH125" s="7"/>
      <c r="GKI125" s="7"/>
      <c r="GKJ125" s="7"/>
      <c r="GKK125" s="7"/>
      <c r="GKL125" s="7"/>
      <c r="GKM125" s="7"/>
      <c r="GKN125" s="7"/>
      <c r="GKO125" s="7"/>
      <c r="GKP125" s="7"/>
      <c r="GKQ125" s="7"/>
      <c r="GKR125" s="7"/>
      <c r="GKS125" s="7"/>
      <c r="GKT125" s="7"/>
      <c r="GKU125" s="7"/>
      <c r="GKV125" s="7"/>
      <c r="GKW125" s="7"/>
      <c r="GKX125" s="7"/>
      <c r="GKY125" s="7"/>
      <c r="GKZ125" s="7"/>
      <c r="GLA125" s="7"/>
      <c r="GLB125" s="7"/>
      <c r="GLC125" s="7"/>
      <c r="GLD125" s="7"/>
      <c r="GLE125" s="7"/>
      <c r="GLF125" s="7"/>
      <c r="GLG125" s="7"/>
      <c r="GLH125" s="7"/>
      <c r="GLI125" s="7"/>
      <c r="GLJ125" s="7"/>
      <c r="GLK125" s="7"/>
      <c r="GLL125" s="7"/>
      <c r="GLM125" s="7"/>
      <c r="GLN125" s="7"/>
      <c r="GLO125" s="7"/>
      <c r="GLP125" s="7"/>
      <c r="GLQ125" s="7"/>
      <c r="GLR125" s="7"/>
      <c r="GLS125" s="7"/>
      <c r="GLT125" s="7"/>
      <c r="GLU125" s="7"/>
      <c r="GLV125" s="7"/>
      <c r="GLW125" s="7"/>
      <c r="GLX125" s="7"/>
      <c r="GLY125" s="7"/>
      <c r="GLZ125" s="7"/>
      <c r="GMA125" s="7"/>
      <c r="GMB125" s="7"/>
      <c r="GMC125" s="7"/>
      <c r="GMD125" s="7"/>
      <c r="GME125" s="7"/>
      <c r="GMF125" s="7"/>
      <c r="GMG125" s="7"/>
      <c r="GMH125" s="7"/>
      <c r="GMI125" s="7"/>
      <c r="GMJ125" s="7"/>
      <c r="GMK125" s="7"/>
      <c r="GML125" s="7"/>
      <c r="GMM125" s="7"/>
      <c r="GMN125" s="7"/>
      <c r="GMO125" s="7"/>
      <c r="GMP125" s="7"/>
      <c r="GMQ125" s="7"/>
      <c r="GMR125" s="7"/>
      <c r="GMS125" s="7"/>
      <c r="GMT125" s="7"/>
      <c r="GMU125" s="7"/>
      <c r="GMV125" s="7"/>
      <c r="GMW125" s="7"/>
      <c r="GMX125" s="7"/>
      <c r="GMY125" s="7"/>
      <c r="GMZ125" s="7"/>
      <c r="GNA125" s="7"/>
      <c r="GNB125" s="7"/>
      <c r="GNC125" s="7"/>
      <c r="GND125" s="7"/>
      <c r="GNE125" s="7"/>
      <c r="GNF125" s="7"/>
      <c r="GNG125" s="7"/>
      <c r="GNH125" s="7"/>
      <c r="GNI125" s="7"/>
      <c r="GNJ125" s="7"/>
      <c r="GNK125" s="7"/>
      <c r="GNL125" s="7"/>
      <c r="GNM125" s="7"/>
      <c r="GNN125" s="7"/>
      <c r="GNO125" s="7"/>
      <c r="GNP125" s="7"/>
      <c r="GNQ125" s="7"/>
      <c r="GNR125" s="7"/>
      <c r="GNS125" s="7"/>
      <c r="GNT125" s="7"/>
      <c r="GNU125" s="7"/>
      <c r="GNV125" s="7"/>
      <c r="GNW125" s="7"/>
      <c r="GNX125" s="7"/>
      <c r="GNY125" s="7"/>
      <c r="GNZ125" s="7"/>
      <c r="GOA125" s="7"/>
      <c r="GOB125" s="7"/>
      <c r="GOC125" s="7"/>
      <c r="GOD125" s="7"/>
      <c r="GOE125" s="7"/>
      <c r="GOF125" s="7"/>
      <c r="GOG125" s="7"/>
      <c r="GOH125" s="7"/>
      <c r="GOI125" s="7"/>
      <c r="GOJ125" s="7"/>
      <c r="GOK125" s="7"/>
      <c r="GOL125" s="7"/>
      <c r="GOM125" s="7"/>
      <c r="GON125" s="7"/>
      <c r="GOO125" s="7"/>
      <c r="GOP125" s="7"/>
      <c r="GOQ125" s="7"/>
      <c r="GOR125" s="7"/>
      <c r="GOS125" s="7"/>
      <c r="GOT125" s="7"/>
      <c r="GOU125" s="7"/>
      <c r="GOV125" s="7"/>
      <c r="GOW125" s="7"/>
      <c r="GOX125" s="7"/>
      <c r="GOY125" s="7"/>
      <c r="GOZ125" s="7"/>
      <c r="GPA125" s="7"/>
      <c r="GPB125" s="7"/>
      <c r="GPC125" s="7"/>
      <c r="GPD125" s="7"/>
      <c r="GPE125" s="7"/>
      <c r="GPF125" s="7"/>
      <c r="GPG125" s="7"/>
      <c r="GPH125" s="7"/>
      <c r="GPI125" s="7"/>
      <c r="GPJ125" s="7"/>
      <c r="GPK125" s="7"/>
      <c r="GPL125" s="7"/>
      <c r="GPM125" s="7"/>
      <c r="GPN125" s="7"/>
      <c r="GPO125" s="7"/>
      <c r="GPP125" s="7"/>
      <c r="GPQ125" s="7"/>
      <c r="GPR125" s="7"/>
      <c r="GPS125" s="7"/>
      <c r="GPT125" s="7"/>
      <c r="GPU125" s="7"/>
      <c r="GPV125" s="7"/>
      <c r="GPW125" s="7"/>
      <c r="GPX125" s="7"/>
      <c r="GPY125" s="7"/>
      <c r="GPZ125" s="7"/>
      <c r="GQA125" s="7"/>
      <c r="GQB125" s="7"/>
      <c r="GQC125" s="7"/>
      <c r="GQD125" s="7"/>
      <c r="GQE125" s="7"/>
      <c r="GQF125" s="7"/>
      <c r="GQG125" s="7"/>
      <c r="GQH125" s="7"/>
      <c r="GQI125" s="7"/>
      <c r="GQJ125" s="7"/>
      <c r="GQK125" s="7"/>
      <c r="GQL125" s="7"/>
      <c r="GQM125" s="7"/>
      <c r="GQN125" s="7"/>
      <c r="GQO125" s="7"/>
      <c r="GQP125" s="7"/>
      <c r="GQQ125" s="7"/>
      <c r="GQR125" s="7"/>
      <c r="GQS125" s="7"/>
      <c r="GQT125" s="7"/>
      <c r="GQU125" s="7"/>
      <c r="GQV125" s="7"/>
      <c r="GQW125" s="7"/>
      <c r="GQX125" s="7"/>
      <c r="GQY125" s="7"/>
      <c r="GQZ125" s="7"/>
      <c r="GRA125" s="7"/>
      <c r="GRB125" s="7"/>
      <c r="GRC125" s="7"/>
      <c r="GRD125" s="7"/>
      <c r="GRE125" s="7"/>
      <c r="GRF125" s="7"/>
      <c r="GRG125" s="7"/>
      <c r="GRH125" s="7"/>
      <c r="GRI125" s="7"/>
      <c r="GRJ125" s="7"/>
      <c r="GRK125" s="7"/>
      <c r="GRL125" s="7"/>
      <c r="GRM125" s="7"/>
      <c r="GRN125" s="7"/>
      <c r="GRO125" s="7"/>
      <c r="GRP125" s="7"/>
      <c r="GRQ125" s="7"/>
      <c r="GRR125" s="7"/>
      <c r="GRS125" s="7"/>
      <c r="GRT125" s="7"/>
      <c r="GRU125" s="7"/>
      <c r="GRV125" s="7"/>
      <c r="GRW125" s="7"/>
      <c r="GRX125" s="7"/>
      <c r="GRY125" s="7"/>
      <c r="GRZ125" s="7"/>
      <c r="GSA125" s="7"/>
      <c r="GSB125" s="7"/>
      <c r="GSC125" s="7"/>
      <c r="GSD125" s="7"/>
      <c r="GSE125" s="7"/>
      <c r="GSF125" s="7"/>
      <c r="GSG125" s="7"/>
      <c r="GSH125" s="7"/>
      <c r="GSI125" s="7"/>
      <c r="GSJ125" s="7"/>
      <c r="GSK125" s="7"/>
      <c r="GSL125" s="7"/>
      <c r="GSM125" s="7"/>
      <c r="GSN125" s="7"/>
      <c r="GSO125" s="7"/>
      <c r="GSP125" s="7"/>
      <c r="GSQ125" s="7"/>
      <c r="GSR125" s="7"/>
      <c r="GSS125" s="7"/>
      <c r="GST125" s="7"/>
      <c r="GSU125" s="7"/>
      <c r="GSV125" s="7"/>
      <c r="GSW125" s="7"/>
      <c r="GSX125" s="7"/>
      <c r="GSY125" s="7"/>
      <c r="GSZ125" s="7"/>
      <c r="GTA125" s="7"/>
      <c r="GTB125" s="7"/>
      <c r="GTC125" s="7"/>
      <c r="GTD125" s="7"/>
      <c r="GTE125" s="7"/>
      <c r="GTF125" s="7"/>
      <c r="GTG125" s="7"/>
      <c r="GTH125" s="7"/>
      <c r="GTI125" s="7"/>
      <c r="GTJ125" s="7"/>
      <c r="GTK125" s="7"/>
      <c r="GTL125" s="7"/>
      <c r="GTM125" s="7"/>
      <c r="GTN125" s="7"/>
      <c r="GTO125" s="7"/>
      <c r="GTP125" s="7"/>
      <c r="GTQ125" s="7"/>
      <c r="GTR125" s="7"/>
      <c r="GTS125" s="7"/>
      <c r="GTT125" s="7"/>
      <c r="GTU125" s="7"/>
      <c r="GTV125" s="7"/>
      <c r="GTW125" s="7"/>
      <c r="GTX125" s="7"/>
      <c r="GTY125" s="7"/>
      <c r="GTZ125" s="7"/>
      <c r="GUA125" s="7"/>
      <c r="GUB125" s="7"/>
      <c r="GUC125" s="7"/>
      <c r="GUD125" s="7"/>
      <c r="GUE125" s="7"/>
      <c r="GUF125" s="7"/>
      <c r="GUG125" s="7"/>
      <c r="GUH125" s="7"/>
      <c r="GUI125" s="7"/>
      <c r="GUJ125" s="7"/>
      <c r="GUK125" s="7"/>
      <c r="GUL125" s="7"/>
      <c r="GUM125" s="7"/>
      <c r="GUN125" s="7"/>
      <c r="GUO125" s="7"/>
      <c r="GUP125" s="7"/>
      <c r="GUQ125" s="7"/>
      <c r="GUR125" s="7"/>
      <c r="GUS125" s="7"/>
      <c r="GUT125" s="7"/>
      <c r="GUU125" s="7"/>
      <c r="GUV125" s="7"/>
      <c r="GUW125" s="7"/>
      <c r="GUX125" s="7"/>
      <c r="GUY125" s="7"/>
      <c r="GUZ125" s="7"/>
      <c r="GVA125" s="7"/>
      <c r="GVB125" s="7"/>
      <c r="GVC125" s="7"/>
      <c r="GVD125" s="7"/>
      <c r="GVE125" s="7"/>
      <c r="GVF125" s="7"/>
      <c r="GVG125" s="7"/>
      <c r="GVH125" s="7"/>
      <c r="GVI125" s="7"/>
      <c r="GVJ125" s="7"/>
      <c r="GVK125" s="7"/>
      <c r="GVL125" s="7"/>
      <c r="GVM125" s="7"/>
      <c r="GVN125" s="7"/>
      <c r="GVO125" s="7"/>
      <c r="GVP125" s="7"/>
      <c r="GVQ125" s="7"/>
      <c r="GVR125" s="7"/>
      <c r="GVS125" s="7"/>
      <c r="GVT125" s="7"/>
      <c r="GVU125" s="7"/>
      <c r="GVV125" s="7"/>
      <c r="GVW125" s="7"/>
      <c r="GVX125" s="7"/>
      <c r="GVY125" s="7"/>
      <c r="GVZ125" s="7"/>
      <c r="GWA125" s="7"/>
      <c r="GWB125" s="7"/>
      <c r="GWC125" s="7"/>
      <c r="GWD125" s="7"/>
      <c r="GWE125" s="7"/>
      <c r="GWF125" s="7"/>
      <c r="GWG125" s="7"/>
      <c r="GWH125" s="7"/>
      <c r="GWI125" s="7"/>
      <c r="GWJ125" s="7"/>
      <c r="GWK125" s="7"/>
      <c r="GWL125" s="7"/>
      <c r="GWM125" s="7"/>
      <c r="GWN125" s="7"/>
      <c r="GWO125" s="7"/>
      <c r="GWP125" s="7"/>
      <c r="GWQ125" s="7"/>
      <c r="GWR125" s="7"/>
      <c r="GWS125" s="7"/>
      <c r="GWT125" s="7"/>
      <c r="GWU125" s="7"/>
      <c r="GWV125" s="7"/>
      <c r="GWW125" s="7"/>
      <c r="GWX125" s="7"/>
      <c r="GWY125" s="7"/>
      <c r="GWZ125" s="7"/>
      <c r="GXA125" s="7"/>
      <c r="GXB125" s="7"/>
      <c r="GXC125" s="7"/>
      <c r="GXD125" s="7"/>
      <c r="GXE125" s="7"/>
      <c r="GXF125" s="7"/>
      <c r="GXG125" s="7"/>
      <c r="GXH125" s="7"/>
      <c r="GXI125" s="7"/>
      <c r="GXJ125" s="7"/>
      <c r="GXK125" s="7"/>
      <c r="GXL125" s="7"/>
      <c r="GXM125" s="7"/>
      <c r="GXN125" s="7"/>
      <c r="GXO125" s="7"/>
      <c r="GXP125" s="7"/>
      <c r="GXQ125" s="7"/>
      <c r="GXR125" s="7"/>
      <c r="GXS125" s="7"/>
      <c r="GXT125" s="7"/>
      <c r="GXU125" s="7"/>
      <c r="GXV125" s="7"/>
      <c r="GXW125" s="7"/>
      <c r="GXX125" s="7"/>
      <c r="GXY125" s="7"/>
      <c r="GXZ125" s="7"/>
      <c r="GYA125" s="7"/>
      <c r="GYB125" s="7"/>
      <c r="GYC125" s="7"/>
      <c r="GYD125" s="7"/>
      <c r="GYE125" s="7"/>
      <c r="GYF125" s="7"/>
      <c r="GYG125" s="7"/>
      <c r="GYH125" s="7"/>
      <c r="GYI125" s="7"/>
      <c r="GYJ125" s="7"/>
      <c r="GYK125" s="7"/>
      <c r="GYL125" s="7"/>
      <c r="GYM125" s="7"/>
      <c r="GYN125" s="7"/>
      <c r="GYO125" s="7"/>
      <c r="GYP125" s="7"/>
      <c r="GYQ125" s="7"/>
      <c r="GYR125" s="7"/>
      <c r="GYS125" s="7"/>
      <c r="GYT125" s="7"/>
      <c r="GYU125" s="7"/>
      <c r="GYV125" s="7"/>
      <c r="GYW125" s="7"/>
      <c r="GYX125" s="7"/>
      <c r="GYY125" s="7"/>
      <c r="GYZ125" s="7"/>
      <c r="GZA125" s="7"/>
      <c r="GZB125" s="7"/>
      <c r="GZC125" s="7"/>
      <c r="GZD125" s="7"/>
      <c r="GZE125" s="7"/>
      <c r="GZF125" s="7"/>
      <c r="GZG125" s="7"/>
      <c r="GZH125" s="7"/>
      <c r="GZI125" s="7"/>
      <c r="GZJ125" s="7"/>
      <c r="GZK125" s="7"/>
      <c r="GZL125" s="7"/>
      <c r="GZM125" s="7"/>
      <c r="GZN125" s="7"/>
      <c r="GZO125" s="7"/>
      <c r="GZP125" s="7"/>
      <c r="GZQ125" s="7"/>
      <c r="GZR125" s="7"/>
      <c r="GZS125" s="7"/>
      <c r="GZT125" s="7"/>
      <c r="GZU125" s="7"/>
      <c r="GZV125" s="7"/>
      <c r="GZW125" s="7"/>
      <c r="GZX125" s="7"/>
      <c r="GZY125" s="7"/>
      <c r="GZZ125" s="7"/>
      <c r="HAA125" s="7"/>
      <c r="HAB125" s="7"/>
      <c r="HAC125" s="7"/>
      <c r="HAD125" s="7"/>
      <c r="HAE125" s="7"/>
      <c r="HAF125" s="7"/>
      <c r="HAG125" s="7"/>
      <c r="HAH125" s="7"/>
      <c r="HAI125" s="7"/>
      <c r="HAJ125" s="7"/>
      <c r="HAK125" s="7"/>
      <c r="HAL125" s="7"/>
      <c r="HAM125" s="7"/>
      <c r="HAN125" s="7"/>
      <c r="HAO125" s="7"/>
      <c r="HAP125" s="7"/>
      <c r="HAQ125" s="7"/>
      <c r="HAR125" s="7"/>
      <c r="HAS125" s="7"/>
      <c r="HAT125" s="7"/>
      <c r="HAU125" s="7"/>
      <c r="HAV125" s="7"/>
      <c r="HAW125" s="7"/>
      <c r="HAX125" s="7"/>
      <c r="HAY125" s="7"/>
      <c r="HAZ125" s="7"/>
      <c r="HBA125" s="7"/>
      <c r="HBB125" s="7"/>
      <c r="HBC125" s="7"/>
      <c r="HBD125" s="7"/>
      <c r="HBE125" s="7"/>
      <c r="HBF125" s="7"/>
      <c r="HBG125" s="7"/>
      <c r="HBH125" s="7"/>
      <c r="HBI125" s="7"/>
      <c r="HBJ125" s="7"/>
      <c r="HBK125" s="7"/>
      <c r="HBL125" s="7"/>
      <c r="HBM125" s="7"/>
      <c r="HBN125" s="7"/>
      <c r="HBO125" s="7"/>
      <c r="HBP125" s="7"/>
      <c r="HBQ125" s="7"/>
      <c r="HBR125" s="7"/>
      <c r="HBS125" s="7"/>
      <c r="HBT125" s="7"/>
      <c r="HBU125" s="7"/>
      <c r="HBV125" s="7"/>
      <c r="HBW125" s="7"/>
      <c r="HBX125" s="7"/>
      <c r="HBY125" s="7"/>
      <c r="HBZ125" s="7"/>
      <c r="HCA125" s="7"/>
      <c r="HCB125" s="7"/>
      <c r="HCC125" s="7"/>
      <c r="HCD125" s="7"/>
      <c r="HCE125" s="7"/>
      <c r="HCF125" s="7"/>
      <c r="HCG125" s="7"/>
      <c r="HCH125" s="7"/>
      <c r="HCI125" s="7"/>
      <c r="HCJ125" s="7"/>
      <c r="HCK125" s="7"/>
      <c r="HCL125" s="7"/>
      <c r="HCM125" s="7"/>
      <c r="HCN125" s="7"/>
      <c r="HCO125" s="7"/>
      <c r="HCP125" s="7"/>
      <c r="HCQ125" s="7"/>
      <c r="HCR125" s="7"/>
      <c r="HCS125" s="7"/>
      <c r="HCT125" s="7"/>
      <c r="HCU125" s="7"/>
      <c r="HCV125" s="7"/>
      <c r="HCW125" s="7"/>
      <c r="HCX125" s="7"/>
      <c r="HCY125" s="7"/>
      <c r="HCZ125" s="7"/>
      <c r="HDA125" s="7"/>
      <c r="HDB125" s="7"/>
      <c r="HDC125" s="7"/>
      <c r="HDD125" s="7"/>
      <c r="HDE125" s="7"/>
      <c r="HDF125" s="7"/>
      <c r="HDG125" s="7"/>
      <c r="HDH125" s="7"/>
      <c r="HDI125" s="7"/>
      <c r="HDJ125" s="7"/>
      <c r="HDK125" s="7"/>
      <c r="HDL125" s="7"/>
      <c r="HDM125" s="7"/>
      <c r="HDN125" s="7"/>
      <c r="HDO125" s="7"/>
      <c r="HDP125" s="7"/>
      <c r="HDQ125" s="7"/>
      <c r="HDR125" s="7"/>
      <c r="HDS125" s="7"/>
      <c r="HDT125" s="7"/>
      <c r="HDU125" s="7"/>
      <c r="HDV125" s="7"/>
      <c r="HDW125" s="7"/>
      <c r="HDX125" s="7"/>
      <c r="HDY125" s="7"/>
      <c r="HDZ125" s="7"/>
      <c r="HEA125" s="7"/>
      <c r="HEB125" s="7"/>
      <c r="HEC125" s="7"/>
      <c r="HED125" s="7"/>
      <c r="HEE125" s="7"/>
      <c r="HEF125" s="7"/>
      <c r="HEG125" s="7"/>
      <c r="HEH125" s="7"/>
      <c r="HEI125" s="7"/>
      <c r="HEJ125" s="7"/>
      <c r="HEK125" s="7"/>
      <c r="HEL125" s="7"/>
      <c r="HEM125" s="7"/>
      <c r="HEN125" s="7"/>
      <c r="HEO125" s="7"/>
      <c r="HEP125" s="7"/>
      <c r="HEQ125" s="7"/>
      <c r="HER125" s="7"/>
      <c r="HES125" s="7"/>
      <c r="HET125" s="7"/>
      <c r="HEU125" s="7"/>
      <c r="HEV125" s="7"/>
      <c r="HEW125" s="7"/>
      <c r="HEX125" s="7"/>
      <c r="HEY125" s="7"/>
      <c r="HEZ125" s="7"/>
      <c r="HFA125" s="7"/>
      <c r="HFB125" s="7"/>
      <c r="HFC125" s="7"/>
      <c r="HFD125" s="7"/>
      <c r="HFE125" s="7"/>
      <c r="HFF125" s="7"/>
      <c r="HFG125" s="7"/>
      <c r="HFH125" s="7"/>
      <c r="HFI125" s="7"/>
      <c r="HFJ125" s="7"/>
      <c r="HFK125" s="7"/>
      <c r="HFL125" s="7"/>
      <c r="HFM125" s="7"/>
      <c r="HFN125" s="7"/>
      <c r="HFO125" s="7"/>
      <c r="HFP125" s="7"/>
      <c r="HFQ125" s="7"/>
      <c r="HFR125" s="7"/>
      <c r="HFS125" s="7"/>
      <c r="HFT125" s="7"/>
      <c r="HFU125" s="7"/>
      <c r="HFV125" s="7"/>
      <c r="HFW125" s="7"/>
      <c r="HFX125" s="7"/>
      <c r="HFY125" s="7"/>
      <c r="HFZ125" s="7"/>
      <c r="HGA125" s="7"/>
      <c r="HGB125" s="7"/>
      <c r="HGC125" s="7"/>
      <c r="HGD125" s="7"/>
      <c r="HGE125" s="7"/>
      <c r="HGF125" s="7"/>
      <c r="HGG125" s="7"/>
      <c r="HGH125" s="7"/>
      <c r="HGI125" s="7"/>
      <c r="HGJ125" s="7"/>
      <c r="HGK125" s="7"/>
      <c r="HGL125" s="7"/>
      <c r="HGM125" s="7"/>
      <c r="HGN125" s="7"/>
      <c r="HGO125" s="7"/>
      <c r="HGP125" s="7"/>
      <c r="HGQ125" s="7"/>
      <c r="HGR125" s="7"/>
      <c r="HGS125" s="7"/>
      <c r="HGT125" s="7"/>
      <c r="HGU125" s="7"/>
      <c r="HGV125" s="7"/>
      <c r="HGW125" s="7"/>
      <c r="HGX125" s="7"/>
      <c r="HGY125" s="7"/>
      <c r="HGZ125" s="7"/>
      <c r="HHA125" s="7"/>
      <c r="HHB125" s="7"/>
      <c r="HHC125" s="7"/>
      <c r="HHD125" s="7"/>
      <c r="HHE125" s="7"/>
      <c r="HHF125" s="7"/>
      <c r="HHG125" s="7"/>
      <c r="HHH125" s="7"/>
      <c r="HHI125" s="7"/>
      <c r="HHJ125" s="7"/>
      <c r="HHK125" s="7"/>
      <c r="HHL125" s="7"/>
      <c r="HHM125" s="7"/>
      <c r="HHN125" s="7"/>
      <c r="HHO125" s="7"/>
      <c r="HHP125" s="7"/>
      <c r="HHQ125" s="7"/>
      <c r="HHR125" s="7"/>
      <c r="HHS125" s="7"/>
      <c r="HHT125" s="7"/>
      <c r="HHU125" s="7"/>
      <c r="HHV125" s="7"/>
      <c r="HHW125" s="7"/>
      <c r="HHX125" s="7"/>
      <c r="HHY125" s="7"/>
      <c r="HHZ125" s="7"/>
      <c r="HIA125" s="7"/>
      <c r="HIB125" s="7"/>
      <c r="HIC125" s="7"/>
      <c r="HID125" s="7"/>
      <c r="HIE125" s="7"/>
      <c r="HIF125" s="7"/>
      <c r="HIG125" s="7"/>
      <c r="HIH125" s="7"/>
      <c r="HII125" s="7"/>
      <c r="HIJ125" s="7"/>
      <c r="HIK125" s="7"/>
      <c r="HIL125" s="7"/>
      <c r="HIM125" s="7"/>
      <c r="HIN125" s="7"/>
      <c r="HIO125" s="7"/>
      <c r="HIP125" s="7"/>
      <c r="HIQ125" s="7"/>
      <c r="HIR125" s="7"/>
      <c r="HIS125" s="7"/>
      <c r="HIT125" s="7"/>
      <c r="HIU125" s="7"/>
      <c r="HIV125" s="7"/>
      <c r="HIW125" s="7"/>
      <c r="HIX125" s="7"/>
      <c r="HIY125" s="7"/>
      <c r="HIZ125" s="7"/>
      <c r="HJA125" s="7"/>
      <c r="HJB125" s="7"/>
      <c r="HJC125" s="7"/>
      <c r="HJD125" s="7"/>
      <c r="HJE125" s="7"/>
      <c r="HJF125" s="7"/>
      <c r="HJG125" s="7"/>
      <c r="HJH125" s="7"/>
      <c r="HJI125" s="7"/>
      <c r="HJJ125" s="7"/>
      <c r="HJK125" s="7"/>
      <c r="HJL125" s="7"/>
      <c r="HJM125" s="7"/>
      <c r="HJN125" s="7"/>
      <c r="HJO125" s="7"/>
      <c r="HJP125" s="7"/>
      <c r="HJQ125" s="7"/>
      <c r="HJR125" s="7"/>
      <c r="HJS125" s="7"/>
      <c r="HJT125" s="7"/>
      <c r="HJU125" s="7"/>
      <c r="HJV125" s="7"/>
      <c r="HJW125" s="7"/>
      <c r="HJX125" s="7"/>
      <c r="HJY125" s="7"/>
      <c r="HJZ125" s="7"/>
      <c r="HKA125" s="7"/>
      <c r="HKB125" s="7"/>
      <c r="HKC125" s="7"/>
      <c r="HKD125" s="7"/>
      <c r="HKE125" s="7"/>
      <c r="HKF125" s="7"/>
      <c r="HKG125" s="7"/>
      <c r="HKH125" s="7"/>
      <c r="HKI125" s="7"/>
      <c r="HKJ125" s="7"/>
      <c r="HKK125" s="7"/>
      <c r="HKL125" s="7"/>
      <c r="HKM125" s="7"/>
      <c r="HKN125" s="7"/>
      <c r="HKO125" s="7"/>
      <c r="HKP125" s="7"/>
      <c r="HKQ125" s="7"/>
      <c r="HKR125" s="7"/>
      <c r="HKS125" s="7"/>
      <c r="HKT125" s="7"/>
      <c r="HKU125" s="7"/>
      <c r="HKV125" s="7"/>
      <c r="HKW125" s="7"/>
      <c r="HKX125" s="7"/>
      <c r="HKY125" s="7"/>
      <c r="HKZ125" s="7"/>
      <c r="HLA125" s="7"/>
      <c r="HLB125" s="7"/>
      <c r="HLC125" s="7"/>
      <c r="HLD125" s="7"/>
      <c r="HLE125" s="7"/>
      <c r="HLF125" s="7"/>
      <c r="HLG125" s="7"/>
      <c r="HLH125" s="7"/>
      <c r="HLI125" s="7"/>
      <c r="HLJ125" s="7"/>
      <c r="HLK125" s="7"/>
      <c r="HLL125" s="7"/>
      <c r="HLM125" s="7"/>
      <c r="HLN125" s="7"/>
      <c r="HLO125" s="7"/>
      <c r="HLP125" s="7"/>
      <c r="HLQ125" s="7"/>
      <c r="HLR125" s="7"/>
      <c r="HLS125" s="7"/>
      <c r="HLT125" s="7"/>
      <c r="HLU125" s="7"/>
      <c r="HLV125" s="7"/>
      <c r="HLW125" s="7"/>
      <c r="HLX125" s="7"/>
      <c r="HLY125" s="7"/>
      <c r="HLZ125" s="7"/>
      <c r="HMA125" s="7"/>
      <c r="HMB125" s="7"/>
      <c r="HMC125" s="7"/>
      <c r="HMD125" s="7"/>
      <c r="HME125" s="7"/>
      <c r="HMF125" s="7"/>
      <c r="HMG125" s="7"/>
      <c r="HMH125" s="7"/>
      <c r="HMI125" s="7"/>
      <c r="HMJ125" s="7"/>
      <c r="HMK125" s="7"/>
      <c r="HML125" s="7"/>
      <c r="HMM125" s="7"/>
      <c r="HMN125" s="7"/>
      <c r="HMO125" s="7"/>
      <c r="HMP125" s="7"/>
      <c r="HMQ125" s="7"/>
      <c r="HMR125" s="7"/>
      <c r="HMS125" s="7"/>
      <c r="HMT125" s="7"/>
      <c r="HMU125" s="7"/>
      <c r="HMV125" s="7"/>
      <c r="HMW125" s="7"/>
      <c r="HMX125" s="7"/>
      <c r="HMY125" s="7"/>
      <c r="HMZ125" s="7"/>
      <c r="HNA125" s="7"/>
      <c r="HNB125" s="7"/>
      <c r="HNC125" s="7"/>
      <c r="HND125" s="7"/>
      <c r="HNE125" s="7"/>
      <c r="HNF125" s="7"/>
      <c r="HNG125" s="7"/>
      <c r="HNH125" s="7"/>
      <c r="HNI125" s="7"/>
      <c r="HNJ125" s="7"/>
      <c r="HNK125" s="7"/>
      <c r="HNL125" s="7"/>
      <c r="HNM125" s="7"/>
      <c r="HNN125" s="7"/>
      <c r="HNO125" s="7"/>
      <c r="HNP125" s="7"/>
      <c r="HNQ125" s="7"/>
      <c r="HNR125" s="7"/>
      <c r="HNS125" s="7"/>
      <c r="HNT125" s="7"/>
      <c r="HNU125" s="7"/>
      <c r="HNV125" s="7"/>
      <c r="HNW125" s="7"/>
      <c r="HNX125" s="7"/>
      <c r="HNY125" s="7"/>
      <c r="HNZ125" s="7"/>
      <c r="HOA125" s="7"/>
      <c r="HOB125" s="7"/>
      <c r="HOC125" s="7"/>
      <c r="HOD125" s="7"/>
      <c r="HOE125" s="7"/>
      <c r="HOF125" s="7"/>
      <c r="HOG125" s="7"/>
      <c r="HOH125" s="7"/>
      <c r="HOI125" s="7"/>
      <c r="HOJ125" s="7"/>
      <c r="HOK125" s="7"/>
      <c r="HOL125" s="7"/>
      <c r="HOM125" s="7"/>
      <c r="HON125" s="7"/>
      <c r="HOO125" s="7"/>
      <c r="HOP125" s="7"/>
      <c r="HOQ125" s="7"/>
      <c r="HOR125" s="7"/>
      <c r="HOS125" s="7"/>
      <c r="HOT125" s="7"/>
      <c r="HOU125" s="7"/>
      <c r="HOV125" s="7"/>
      <c r="HOW125" s="7"/>
      <c r="HOX125" s="7"/>
      <c r="HOY125" s="7"/>
      <c r="HOZ125" s="7"/>
      <c r="HPA125" s="7"/>
      <c r="HPB125" s="7"/>
      <c r="HPC125" s="7"/>
      <c r="HPD125" s="7"/>
      <c r="HPE125" s="7"/>
      <c r="HPF125" s="7"/>
      <c r="HPG125" s="7"/>
      <c r="HPH125" s="7"/>
      <c r="HPI125" s="7"/>
      <c r="HPJ125" s="7"/>
      <c r="HPK125" s="7"/>
      <c r="HPL125" s="7"/>
      <c r="HPM125" s="7"/>
      <c r="HPN125" s="7"/>
      <c r="HPO125" s="7"/>
      <c r="HPP125" s="7"/>
      <c r="HPQ125" s="7"/>
      <c r="HPR125" s="7"/>
      <c r="HPS125" s="7"/>
      <c r="HPT125" s="7"/>
      <c r="HPU125" s="7"/>
      <c r="HPV125" s="7"/>
      <c r="HPW125" s="7"/>
      <c r="HPX125" s="7"/>
      <c r="HPY125" s="7"/>
      <c r="HPZ125" s="7"/>
      <c r="HQA125" s="7"/>
      <c r="HQB125" s="7"/>
      <c r="HQC125" s="7"/>
      <c r="HQD125" s="7"/>
      <c r="HQE125" s="7"/>
      <c r="HQF125" s="7"/>
      <c r="HQG125" s="7"/>
      <c r="HQH125" s="7"/>
      <c r="HQI125" s="7"/>
      <c r="HQJ125" s="7"/>
      <c r="HQK125" s="7"/>
      <c r="HQL125" s="7"/>
      <c r="HQM125" s="7"/>
      <c r="HQN125" s="7"/>
      <c r="HQO125" s="7"/>
      <c r="HQP125" s="7"/>
      <c r="HQQ125" s="7"/>
      <c r="HQR125" s="7"/>
      <c r="HQS125" s="7"/>
      <c r="HQT125" s="7"/>
      <c r="HQU125" s="7"/>
      <c r="HQV125" s="7"/>
      <c r="HQW125" s="7"/>
      <c r="HQX125" s="7"/>
      <c r="HQY125" s="7"/>
      <c r="HQZ125" s="7"/>
      <c r="HRA125" s="7"/>
      <c r="HRB125" s="7"/>
      <c r="HRC125" s="7"/>
      <c r="HRD125" s="7"/>
      <c r="HRE125" s="7"/>
      <c r="HRF125" s="7"/>
      <c r="HRG125" s="7"/>
      <c r="HRH125" s="7"/>
      <c r="HRI125" s="7"/>
      <c r="HRJ125" s="7"/>
      <c r="HRK125" s="7"/>
      <c r="HRL125" s="7"/>
      <c r="HRM125" s="7"/>
      <c r="HRN125" s="7"/>
      <c r="HRO125" s="7"/>
      <c r="HRP125" s="7"/>
      <c r="HRQ125" s="7"/>
      <c r="HRR125" s="7"/>
      <c r="HRS125" s="7"/>
      <c r="HRT125" s="7"/>
      <c r="HRU125" s="7"/>
      <c r="HRV125" s="7"/>
      <c r="HRW125" s="7"/>
      <c r="HRX125" s="7"/>
      <c r="HRY125" s="7"/>
      <c r="HRZ125" s="7"/>
      <c r="HSA125" s="7"/>
      <c r="HSB125" s="7"/>
      <c r="HSC125" s="7"/>
      <c r="HSD125" s="7"/>
      <c r="HSE125" s="7"/>
      <c r="HSF125" s="7"/>
      <c r="HSG125" s="7"/>
      <c r="HSH125" s="7"/>
      <c r="HSI125" s="7"/>
      <c r="HSJ125" s="7"/>
      <c r="HSK125" s="7"/>
      <c r="HSL125" s="7"/>
      <c r="HSM125" s="7"/>
      <c r="HSN125" s="7"/>
      <c r="HSO125" s="7"/>
      <c r="HSP125" s="7"/>
      <c r="HSQ125" s="7"/>
      <c r="HSR125" s="7"/>
      <c r="HSS125" s="7"/>
      <c r="HST125" s="7"/>
      <c r="HSU125" s="7"/>
      <c r="HSV125" s="7"/>
      <c r="HSW125" s="7"/>
      <c r="HSX125" s="7"/>
      <c r="HSY125" s="7"/>
      <c r="HSZ125" s="7"/>
      <c r="HTA125" s="7"/>
      <c r="HTB125" s="7"/>
      <c r="HTC125" s="7"/>
      <c r="HTD125" s="7"/>
      <c r="HTE125" s="7"/>
      <c r="HTF125" s="7"/>
      <c r="HTG125" s="7"/>
      <c r="HTH125" s="7"/>
      <c r="HTI125" s="7"/>
      <c r="HTJ125" s="7"/>
      <c r="HTK125" s="7"/>
      <c r="HTL125" s="7"/>
      <c r="HTM125" s="7"/>
      <c r="HTN125" s="7"/>
      <c r="HTO125" s="7"/>
      <c r="HTP125" s="7"/>
      <c r="HTQ125" s="7"/>
      <c r="HTR125" s="7"/>
      <c r="HTS125" s="7"/>
      <c r="HTT125" s="7"/>
      <c r="HTU125" s="7"/>
      <c r="HTV125" s="7"/>
      <c r="HTW125" s="7"/>
      <c r="HTX125" s="7"/>
      <c r="HTY125" s="7"/>
      <c r="HTZ125" s="7"/>
      <c r="HUA125" s="7"/>
      <c r="HUB125" s="7"/>
      <c r="HUC125" s="7"/>
      <c r="HUD125" s="7"/>
      <c r="HUE125" s="7"/>
      <c r="HUF125" s="7"/>
      <c r="HUG125" s="7"/>
      <c r="HUH125" s="7"/>
      <c r="HUI125" s="7"/>
      <c r="HUJ125" s="7"/>
      <c r="HUK125" s="7"/>
      <c r="HUL125" s="7"/>
      <c r="HUM125" s="7"/>
      <c r="HUN125" s="7"/>
      <c r="HUO125" s="7"/>
      <c r="HUP125" s="7"/>
      <c r="HUQ125" s="7"/>
      <c r="HUR125" s="7"/>
      <c r="HUS125" s="7"/>
      <c r="HUT125" s="7"/>
      <c r="HUU125" s="7"/>
      <c r="HUV125" s="7"/>
      <c r="HUW125" s="7"/>
      <c r="HUX125" s="7"/>
      <c r="HUY125" s="7"/>
      <c r="HUZ125" s="7"/>
      <c r="HVA125" s="7"/>
      <c r="HVB125" s="7"/>
      <c r="HVC125" s="7"/>
      <c r="HVD125" s="7"/>
      <c r="HVE125" s="7"/>
      <c r="HVF125" s="7"/>
      <c r="HVG125" s="7"/>
      <c r="HVH125" s="7"/>
      <c r="HVI125" s="7"/>
      <c r="HVJ125" s="7"/>
      <c r="HVK125" s="7"/>
      <c r="HVL125" s="7"/>
      <c r="HVM125" s="7"/>
      <c r="HVN125" s="7"/>
      <c r="HVO125" s="7"/>
      <c r="HVP125" s="7"/>
      <c r="HVQ125" s="7"/>
      <c r="HVR125" s="7"/>
      <c r="HVS125" s="7"/>
      <c r="HVT125" s="7"/>
      <c r="HVU125" s="7"/>
      <c r="HVV125" s="7"/>
      <c r="HVW125" s="7"/>
      <c r="HVX125" s="7"/>
      <c r="HVY125" s="7"/>
      <c r="HVZ125" s="7"/>
      <c r="HWA125" s="7"/>
      <c r="HWB125" s="7"/>
      <c r="HWC125" s="7"/>
      <c r="HWD125" s="7"/>
      <c r="HWE125" s="7"/>
      <c r="HWF125" s="7"/>
      <c r="HWG125" s="7"/>
      <c r="HWH125" s="7"/>
      <c r="HWI125" s="7"/>
      <c r="HWJ125" s="7"/>
      <c r="HWK125" s="7"/>
      <c r="HWL125" s="7"/>
      <c r="HWM125" s="7"/>
      <c r="HWN125" s="7"/>
      <c r="HWO125" s="7"/>
      <c r="HWP125" s="7"/>
      <c r="HWQ125" s="7"/>
      <c r="HWR125" s="7"/>
      <c r="HWS125" s="7"/>
      <c r="HWT125" s="7"/>
      <c r="HWU125" s="7"/>
      <c r="HWV125" s="7"/>
      <c r="HWW125" s="7"/>
      <c r="HWX125" s="7"/>
      <c r="HWY125" s="7"/>
      <c r="HWZ125" s="7"/>
      <c r="HXA125" s="7"/>
      <c r="HXB125" s="7"/>
      <c r="HXC125" s="7"/>
      <c r="HXD125" s="7"/>
      <c r="HXE125" s="7"/>
      <c r="HXF125" s="7"/>
      <c r="HXG125" s="7"/>
      <c r="HXH125" s="7"/>
      <c r="HXI125" s="7"/>
      <c r="HXJ125" s="7"/>
      <c r="HXK125" s="7"/>
      <c r="HXL125" s="7"/>
      <c r="HXM125" s="7"/>
      <c r="HXN125" s="7"/>
      <c r="HXO125" s="7"/>
      <c r="HXP125" s="7"/>
      <c r="HXQ125" s="7"/>
      <c r="HXR125" s="7"/>
      <c r="HXS125" s="7"/>
      <c r="HXT125" s="7"/>
      <c r="HXU125" s="7"/>
      <c r="HXV125" s="7"/>
      <c r="HXW125" s="7"/>
      <c r="HXX125" s="7"/>
      <c r="HXY125" s="7"/>
      <c r="HXZ125" s="7"/>
      <c r="HYA125" s="7"/>
      <c r="HYB125" s="7"/>
      <c r="HYC125" s="7"/>
      <c r="HYD125" s="7"/>
      <c r="HYE125" s="7"/>
      <c r="HYF125" s="7"/>
      <c r="HYG125" s="7"/>
      <c r="HYH125" s="7"/>
      <c r="HYI125" s="7"/>
      <c r="HYJ125" s="7"/>
      <c r="HYK125" s="7"/>
      <c r="HYL125" s="7"/>
      <c r="HYM125" s="7"/>
      <c r="HYN125" s="7"/>
      <c r="HYO125" s="7"/>
      <c r="HYP125" s="7"/>
      <c r="HYQ125" s="7"/>
      <c r="HYR125" s="7"/>
      <c r="HYS125" s="7"/>
      <c r="HYT125" s="7"/>
      <c r="HYU125" s="7"/>
      <c r="HYV125" s="7"/>
      <c r="HYW125" s="7"/>
      <c r="HYX125" s="7"/>
      <c r="HYY125" s="7"/>
      <c r="HYZ125" s="7"/>
      <c r="HZA125" s="7"/>
      <c r="HZB125" s="7"/>
      <c r="HZC125" s="7"/>
      <c r="HZD125" s="7"/>
      <c r="HZE125" s="7"/>
      <c r="HZF125" s="7"/>
      <c r="HZG125" s="7"/>
      <c r="HZH125" s="7"/>
      <c r="HZI125" s="7"/>
      <c r="HZJ125" s="7"/>
      <c r="HZK125" s="7"/>
      <c r="HZL125" s="7"/>
      <c r="HZM125" s="7"/>
      <c r="HZN125" s="7"/>
      <c r="HZO125" s="7"/>
      <c r="HZP125" s="7"/>
      <c r="HZQ125" s="7"/>
      <c r="HZR125" s="7"/>
      <c r="HZS125" s="7"/>
      <c r="HZT125" s="7"/>
      <c r="HZU125" s="7"/>
      <c r="HZV125" s="7"/>
      <c r="HZW125" s="7"/>
      <c r="HZX125" s="7"/>
      <c r="HZY125" s="7"/>
      <c r="HZZ125" s="7"/>
      <c r="IAA125" s="7"/>
      <c r="IAB125" s="7"/>
      <c r="IAC125" s="7"/>
      <c r="IAD125" s="7"/>
      <c r="IAE125" s="7"/>
      <c r="IAF125" s="7"/>
      <c r="IAG125" s="7"/>
      <c r="IAH125" s="7"/>
      <c r="IAI125" s="7"/>
      <c r="IAJ125" s="7"/>
      <c r="IAK125" s="7"/>
      <c r="IAL125" s="7"/>
      <c r="IAM125" s="7"/>
      <c r="IAN125" s="7"/>
      <c r="IAO125" s="7"/>
      <c r="IAP125" s="7"/>
      <c r="IAQ125" s="7"/>
      <c r="IAR125" s="7"/>
      <c r="IAS125" s="7"/>
      <c r="IAT125" s="7"/>
      <c r="IAU125" s="7"/>
      <c r="IAV125" s="7"/>
      <c r="IAW125" s="7"/>
      <c r="IAX125" s="7"/>
      <c r="IAY125" s="7"/>
      <c r="IAZ125" s="7"/>
      <c r="IBA125" s="7"/>
      <c r="IBB125" s="7"/>
      <c r="IBC125" s="7"/>
      <c r="IBD125" s="7"/>
      <c r="IBE125" s="7"/>
      <c r="IBF125" s="7"/>
      <c r="IBG125" s="7"/>
      <c r="IBH125" s="7"/>
      <c r="IBI125" s="7"/>
      <c r="IBJ125" s="7"/>
      <c r="IBK125" s="7"/>
      <c r="IBL125" s="7"/>
      <c r="IBM125" s="7"/>
      <c r="IBN125" s="7"/>
      <c r="IBO125" s="7"/>
      <c r="IBP125" s="7"/>
      <c r="IBQ125" s="7"/>
      <c r="IBR125" s="7"/>
      <c r="IBS125" s="7"/>
      <c r="IBT125" s="7"/>
      <c r="IBU125" s="7"/>
      <c r="IBV125" s="7"/>
      <c r="IBW125" s="7"/>
      <c r="IBX125" s="7"/>
      <c r="IBY125" s="7"/>
      <c r="IBZ125" s="7"/>
      <c r="ICA125" s="7"/>
      <c r="ICB125" s="7"/>
      <c r="ICC125" s="7"/>
      <c r="ICD125" s="7"/>
      <c r="ICE125" s="7"/>
      <c r="ICF125" s="7"/>
      <c r="ICG125" s="7"/>
      <c r="ICH125" s="7"/>
      <c r="ICI125" s="7"/>
      <c r="ICJ125" s="7"/>
      <c r="ICK125" s="7"/>
      <c r="ICL125" s="7"/>
      <c r="ICM125" s="7"/>
      <c r="ICN125" s="7"/>
      <c r="ICO125" s="7"/>
      <c r="ICP125" s="7"/>
      <c r="ICQ125" s="7"/>
      <c r="ICR125" s="7"/>
      <c r="ICS125" s="7"/>
      <c r="ICT125" s="7"/>
      <c r="ICU125" s="7"/>
      <c r="ICV125" s="7"/>
      <c r="ICW125" s="7"/>
      <c r="ICX125" s="7"/>
      <c r="ICY125" s="7"/>
      <c r="ICZ125" s="7"/>
      <c r="IDA125" s="7"/>
      <c r="IDB125" s="7"/>
      <c r="IDC125" s="7"/>
      <c r="IDD125" s="7"/>
      <c r="IDE125" s="7"/>
      <c r="IDF125" s="7"/>
      <c r="IDG125" s="7"/>
      <c r="IDH125" s="7"/>
      <c r="IDI125" s="7"/>
      <c r="IDJ125" s="7"/>
      <c r="IDK125" s="7"/>
      <c r="IDL125" s="7"/>
      <c r="IDM125" s="7"/>
      <c r="IDN125" s="7"/>
      <c r="IDO125" s="7"/>
      <c r="IDP125" s="7"/>
      <c r="IDQ125" s="7"/>
      <c r="IDR125" s="7"/>
      <c r="IDS125" s="7"/>
      <c r="IDT125" s="7"/>
      <c r="IDU125" s="7"/>
      <c r="IDV125" s="7"/>
      <c r="IDW125" s="7"/>
      <c r="IDX125" s="7"/>
      <c r="IDY125" s="7"/>
      <c r="IDZ125" s="7"/>
      <c r="IEA125" s="7"/>
      <c r="IEB125" s="7"/>
      <c r="IEC125" s="7"/>
      <c r="IED125" s="7"/>
      <c r="IEE125" s="7"/>
      <c r="IEF125" s="7"/>
      <c r="IEG125" s="7"/>
      <c r="IEH125" s="7"/>
      <c r="IEI125" s="7"/>
      <c r="IEJ125" s="7"/>
      <c r="IEK125" s="7"/>
      <c r="IEL125" s="7"/>
      <c r="IEM125" s="7"/>
      <c r="IEN125" s="7"/>
      <c r="IEO125" s="7"/>
      <c r="IEP125" s="7"/>
      <c r="IEQ125" s="7"/>
      <c r="IER125" s="7"/>
      <c r="IES125" s="7"/>
      <c r="IET125" s="7"/>
      <c r="IEU125" s="7"/>
      <c r="IEV125" s="7"/>
      <c r="IEW125" s="7"/>
      <c r="IEX125" s="7"/>
      <c r="IEY125" s="7"/>
      <c r="IEZ125" s="7"/>
      <c r="IFA125" s="7"/>
      <c r="IFB125" s="7"/>
      <c r="IFC125" s="7"/>
      <c r="IFD125" s="7"/>
      <c r="IFE125" s="7"/>
      <c r="IFF125" s="7"/>
      <c r="IFG125" s="7"/>
      <c r="IFH125" s="7"/>
      <c r="IFI125" s="7"/>
      <c r="IFJ125" s="7"/>
      <c r="IFK125" s="7"/>
      <c r="IFL125" s="7"/>
      <c r="IFM125" s="7"/>
      <c r="IFN125" s="7"/>
      <c r="IFO125" s="7"/>
      <c r="IFP125" s="7"/>
      <c r="IFQ125" s="7"/>
      <c r="IFR125" s="7"/>
      <c r="IFS125" s="7"/>
      <c r="IFT125" s="7"/>
      <c r="IFU125" s="7"/>
      <c r="IFV125" s="7"/>
      <c r="IFW125" s="7"/>
      <c r="IFX125" s="7"/>
      <c r="IFY125" s="7"/>
      <c r="IFZ125" s="7"/>
      <c r="IGA125" s="7"/>
      <c r="IGB125" s="7"/>
      <c r="IGC125" s="7"/>
      <c r="IGD125" s="7"/>
      <c r="IGE125" s="7"/>
      <c r="IGF125" s="7"/>
      <c r="IGG125" s="7"/>
      <c r="IGH125" s="7"/>
      <c r="IGI125" s="7"/>
      <c r="IGJ125" s="7"/>
      <c r="IGK125" s="7"/>
      <c r="IGL125" s="7"/>
      <c r="IGM125" s="7"/>
      <c r="IGN125" s="7"/>
      <c r="IGO125" s="7"/>
      <c r="IGP125" s="7"/>
      <c r="IGQ125" s="7"/>
      <c r="IGR125" s="7"/>
      <c r="IGS125" s="7"/>
      <c r="IGT125" s="7"/>
      <c r="IGU125" s="7"/>
      <c r="IGV125" s="7"/>
      <c r="IGW125" s="7"/>
      <c r="IGX125" s="7"/>
      <c r="IGY125" s="7"/>
      <c r="IGZ125" s="7"/>
      <c r="IHA125" s="7"/>
      <c r="IHB125" s="7"/>
      <c r="IHC125" s="7"/>
      <c r="IHD125" s="7"/>
      <c r="IHE125" s="7"/>
      <c r="IHF125" s="7"/>
      <c r="IHG125" s="7"/>
      <c r="IHH125" s="7"/>
      <c r="IHI125" s="7"/>
      <c r="IHJ125" s="7"/>
      <c r="IHK125" s="7"/>
      <c r="IHL125" s="7"/>
      <c r="IHM125" s="7"/>
      <c r="IHN125" s="7"/>
      <c r="IHO125" s="7"/>
      <c r="IHP125" s="7"/>
      <c r="IHQ125" s="7"/>
      <c r="IHR125" s="7"/>
      <c r="IHS125" s="7"/>
      <c r="IHT125" s="7"/>
      <c r="IHU125" s="7"/>
      <c r="IHV125" s="7"/>
      <c r="IHW125" s="7"/>
      <c r="IHX125" s="7"/>
      <c r="IHY125" s="7"/>
      <c r="IHZ125" s="7"/>
      <c r="IIA125" s="7"/>
      <c r="IIB125" s="7"/>
      <c r="IIC125" s="7"/>
      <c r="IID125" s="7"/>
      <c r="IIE125" s="7"/>
      <c r="IIF125" s="7"/>
      <c r="IIG125" s="7"/>
      <c r="IIH125" s="7"/>
      <c r="III125" s="7"/>
      <c r="IIJ125" s="7"/>
      <c r="IIK125" s="7"/>
      <c r="IIL125" s="7"/>
      <c r="IIM125" s="7"/>
      <c r="IIN125" s="7"/>
      <c r="IIO125" s="7"/>
      <c r="IIP125" s="7"/>
      <c r="IIQ125" s="7"/>
      <c r="IIR125" s="7"/>
      <c r="IIS125" s="7"/>
      <c r="IIT125" s="7"/>
      <c r="IIU125" s="7"/>
      <c r="IIV125" s="7"/>
      <c r="IIW125" s="7"/>
      <c r="IIX125" s="7"/>
      <c r="IIY125" s="7"/>
      <c r="IIZ125" s="7"/>
      <c r="IJA125" s="7"/>
      <c r="IJB125" s="7"/>
      <c r="IJC125" s="7"/>
      <c r="IJD125" s="7"/>
      <c r="IJE125" s="7"/>
      <c r="IJF125" s="7"/>
      <c r="IJG125" s="7"/>
      <c r="IJH125" s="7"/>
      <c r="IJI125" s="7"/>
      <c r="IJJ125" s="7"/>
      <c r="IJK125" s="7"/>
      <c r="IJL125" s="7"/>
      <c r="IJM125" s="7"/>
      <c r="IJN125" s="7"/>
      <c r="IJO125" s="7"/>
      <c r="IJP125" s="7"/>
      <c r="IJQ125" s="7"/>
      <c r="IJR125" s="7"/>
      <c r="IJS125" s="7"/>
      <c r="IJT125" s="7"/>
      <c r="IJU125" s="7"/>
      <c r="IJV125" s="7"/>
      <c r="IJW125" s="7"/>
      <c r="IJX125" s="7"/>
      <c r="IJY125" s="7"/>
      <c r="IJZ125" s="7"/>
      <c r="IKA125" s="7"/>
      <c r="IKB125" s="7"/>
      <c r="IKC125" s="7"/>
      <c r="IKD125" s="7"/>
      <c r="IKE125" s="7"/>
      <c r="IKF125" s="7"/>
      <c r="IKG125" s="7"/>
      <c r="IKH125" s="7"/>
      <c r="IKI125" s="7"/>
      <c r="IKJ125" s="7"/>
      <c r="IKK125" s="7"/>
      <c r="IKL125" s="7"/>
      <c r="IKM125" s="7"/>
      <c r="IKN125" s="7"/>
      <c r="IKO125" s="7"/>
      <c r="IKP125" s="7"/>
      <c r="IKQ125" s="7"/>
      <c r="IKR125" s="7"/>
      <c r="IKS125" s="7"/>
      <c r="IKT125" s="7"/>
      <c r="IKU125" s="7"/>
      <c r="IKV125" s="7"/>
      <c r="IKW125" s="7"/>
      <c r="IKX125" s="7"/>
      <c r="IKY125" s="7"/>
      <c r="IKZ125" s="7"/>
      <c r="ILA125" s="7"/>
      <c r="ILB125" s="7"/>
      <c r="ILC125" s="7"/>
      <c r="ILD125" s="7"/>
      <c r="ILE125" s="7"/>
      <c r="ILF125" s="7"/>
      <c r="ILG125" s="7"/>
      <c r="ILH125" s="7"/>
      <c r="ILI125" s="7"/>
      <c r="ILJ125" s="7"/>
      <c r="ILK125" s="7"/>
      <c r="ILL125" s="7"/>
      <c r="ILM125" s="7"/>
      <c r="ILN125" s="7"/>
      <c r="ILO125" s="7"/>
      <c r="ILP125" s="7"/>
      <c r="ILQ125" s="7"/>
      <c r="ILR125" s="7"/>
      <c r="ILS125" s="7"/>
      <c r="ILT125" s="7"/>
      <c r="ILU125" s="7"/>
      <c r="ILV125" s="7"/>
      <c r="ILW125" s="7"/>
      <c r="ILX125" s="7"/>
      <c r="ILY125" s="7"/>
      <c r="ILZ125" s="7"/>
      <c r="IMA125" s="7"/>
      <c r="IMB125" s="7"/>
      <c r="IMC125" s="7"/>
      <c r="IMD125" s="7"/>
      <c r="IME125" s="7"/>
      <c r="IMF125" s="7"/>
      <c r="IMG125" s="7"/>
      <c r="IMH125" s="7"/>
      <c r="IMI125" s="7"/>
      <c r="IMJ125" s="7"/>
      <c r="IMK125" s="7"/>
      <c r="IML125" s="7"/>
      <c r="IMM125" s="7"/>
      <c r="IMN125" s="7"/>
      <c r="IMO125" s="7"/>
      <c r="IMP125" s="7"/>
      <c r="IMQ125" s="7"/>
      <c r="IMR125" s="7"/>
      <c r="IMS125" s="7"/>
      <c r="IMT125" s="7"/>
      <c r="IMU125" s="7"/>
      <c r="IMV125" s="7"/>
      <c r="IMW125" s="7"/>
      <c r="IMX125" s="7"/>
      <c r="IMY125" s="7"/>
      <c r="IMZ125" s="7"/>
      <c r="INA125" s="7"/>
      <c r="INB125" s="7"/>
      <c r="INC125" s="7"/>
      <c r="IND125" s="7"/>
      <c r="INE125" s="7"/>
      <c r="INF125" s="7"/>
      <c r="ING125" s="7"/>
      <c r="INH125" s="7"/>
      <c r="INI125" s="7"/>
      <c r="INJ125" s="7"/>
      <c r="INK125" s="7"/>
      <c r="INL125" s="7"/>
      <c r="INM125" s="7"/>
      <c r="INN125" s="7"/>
      <c r="INO125" s="7"/>
      <c r="INP125" s="7"/>
      <c r="INQ125" s="7"/>
      <c r="INR125" s="7"/>
      <c r="INS125" s="7"/>
      <c r="INT125" s="7"/>
      <c r="INU125" s="7"/>
      <c r="INV125" s="7"/>
      <c r="INW125" s="7"/>
      <c r="INX125" s="7"/>
      <c r="INY125" s="7"/>
      <c r="INZ125" s="7"/>
      <c r="IOA125" s="7"/>
      <c r="IOB125" s="7"/>
      <c r="IOC125" s="7"/>
      <c r="IOD125" s="7"/>
      <c r="IOE125" s="7"/>
      <c r="IOF125" s="7"/>
      <c r="IOG125" s="7"/>
      <c r="IOH125" s="7"/>
      <c r="IOI125" s="7"/>
      <c r="IOJ125" s="7"/>
      <c r="IOK125" s="7"/>
      <c r="IOL125" s="7"/>
      <c r="IOM125" s="7"/>
      <c r="ION125" s="7"/>
      <c r="IOO125" s="7"/>
      <c r="IOP125" s="7"/>
      <c r="IOQ125" s="7"/>
      <c r="IOR125" s="7"/>
      <c r="IOS125" s="7"/>
      <c r="IOT125" s="7"/>
      <c r="IOU125" s="7"/>
      <c r="IOV125" s="7"/>
      <c r="IOW125" s="7"/>
      <c r="IOX125" s="7"/>
      <c r="IOY125" s="7"/>
      <c r="IOZ125" s="7"/>
      <c r="IPA125" s="7"/>
      <c r="IPB125" s="7"/>
      <c r="IPC125" s="7"/>
      <c r="IPD125" s="7"/>
      <c r="IPE125" s="7"/>
      <c r="IPF125" s="7"/>
      <c r="IPG125" s="7"/>
      <c r="IPH125" s="7"/>
      <c r="IPI125" s="7"/>
      <c r="IPJ125" s="7"/>
      <c r="IPK125" s="7"/>
      <c r="IPL125" s="7"/>
      <c r="IPM125" s="7"/>
      <c r="IPN125" s="7"/>
      <c r="IPO125" s="7"/>
      <c r="IPP125" s="7"/>
      <c r="IPQ125" s="7"/>
      <c r="IPR125" s="7"/>
      <c r="IPS125" s="7"/>
      <c r="IPT125" s="7"/>
      <c r="IPU125" s="7"/>
      <c r="IPV125" s="7"/>
      <c r="IPW125" s="7"/>
      <c r="IPX125" s="7"/>
      <c r="IPY125" s="7"/>
      <c r="IPZ125" s="7"/>
      <c r="IQA125" s="7"/>
      <c r="IQB125" s="7"/>
      <c r="IQC125" s="7"/>
      <c r="IQD125" s="7"/>
      <c r="IQE125" s="7"/>
      <c r="IQF125" s="7"/>
      <c r="IQG125" s="7"/>
      <c r="IQH125" s="7"/>
      <c r="IQI125" s="7"/>
      <c r="IQJ125" s="7"/>
      <c r="IQK125" s="7"/>
      <c r="IQL125" s="7"/>
      <c r="IQM125" s="7"/>
      <c r="IQN125" s="7"/>
      <c r="IQO125" s="7"/>
      <c r="IQP125" s="7"/>
      <c r="IQQ125" s="7"/>
      <c r="IQR125" s="7"/>
      <c r="IQS125" s="7"/>
      <c r="IQT125" s="7"/>
      <c r="IQU125" s="7"/>
      <c r="IQV125" s="7"/>
      <c r="IQW125" s="7"/>
      <c r="IQX125" s="7"/>
      <c r="IQY125" s="7"/>
      <c r="IQZ125" s="7"/>
      <c r="IRA125" s="7"/>
      <c r="IRB125" s="7"/>
      <c r="IRC125" s="7"/>
      <c r="IRD125" s="7"/>
      <c r="IRE125" s="7"/>
      <c r="IRF125" s="7"/>
      <c r="IRG125" s="7"/>
      <c r="IRH125" s="7"/>
      <c r="IRI125" s="7"/>
      <c r="IRJ125" s="7"/>
      <c r="IRK125" s="7"/>
      <c r="IRL125" s="7"/>
      <c r="IRM125" s="7"/>
      <c r="IRN125" s="7"/>
      <c r="IRO125" s="7"/>
      <c r="IRP125" s="7"/>
      <c r="IRQ125" s="7"/>
      <c r="IRR125" s="7"/>
      <c r="IRS125" s="7"/>
      <c r="IRT125" s="7"/>
      <c r="IRU125" s="7"/>
      <c r="IRV125" s="7"/>
      <c r="IRW125" s="7"/>
      <c r="IRX125" s="7"/>
      <c r="IRY125" s="7"/>
      <c r="IRZ125" s="7"/>
      <c r="ISA125" s="7"/>
      <c r="ISB125" s="7"/>
      <c r="ISC125" s="7"/>
      <c r="ISD125" s="7"/>
      <c r="ISE125" s="7"/>
      <c r="ISF125" s="7"/>
      <c r="ISG125" s="7"/>
      <c r="ISH125" s="7"/>
      <c r="ISI125" s="7"/>
      <c r="ISJ125" s="7"/>
      <c r="ISK125" s="7"/>
      <c r="ISL125" s="7"/>
      <c r="ISM125" s="7"/>
      <c r="ISN125" s="7"/>
      <c r="ISO125" s="7"/>
      <c r="ISP125" s="7"/>
      <c r="ISQ125" s="7"/>
      <c r="ISR125" s="7"/>
      <c r="ISS125" s="7"/>
      <c r="IST125" s="7"/>
      <c r="ISU125" s="7"/>
      <c r="ISV125" s="7"/>
      <c r="ISW125" s="7"/>
      <c r="ISX125" s="7"/>
      <c r="ISY125" s="7"/>
      <c r="ISZ125" s="7"/>
      <c r="ITA125" s="7"/>
      <c r="ITB125" s="7"/>
      <c r="ITC125" s="7"/>
      <c r="ITD125" s="7"/>
      <c r="ITE125" s="7"/>
      <c r="ITF125" s="7"/>
      <c r="ITG125" s="7"/>
      <c r="ITH125" s="7"/>
      <c r="ITI125" s="7"/>
      <c r="ITJ125" s="7"/>
      <c r="ITK125" s="7"/>
      <c r="ITL125" s="7"/>
      <c r="ITM125" s="7"/>
      <c r="ITN125" s="7"/>
      <c r="ITO125" s="7"/>
      <c r="ITP125" s="7"/>
      <c r="ITQ125" s="7"/>
      <c r="ITR125" s="7"/>
      <c r="ITS125" s="7"/>
      <c r="ITT125" s="7"/>
      <c r="ITU125" s="7"/>
      <c r="ITV125" s="7"/>
      <c r="ITW125" s="7"/>
      <c r="ITX125" s="7"/>
      <c r="ITY125" s="7"/>
      <c r="ITZ125" s="7"/>
      <c r="IUA125" s="7"/>
      <c r="IUB125" s="7"/>
      <c r="IUC125" s="7"/>
      <c r="IUD125" s="7"/>
      <c r="IUE125" s="7"/>
      <c r="IUF125" s="7"/>
      <c r="IUG125" s="7"/>
      <c r="IUH125" s="7"/>
      <c r="IUI125" s="7"/>
      <c r="IUJ125" s="7"/>
      <c r="IUK125" s="7"/>
      <c r="IUL125" s="7"/>
      <c r="IUM125" s="7"/>
      <c r="IUN125" s="7"/>
      <c r="IUO125" s="7"/>
      <c r="IUP125" s="7"/>
      <c r="IUQ125" s="7"/>
      <c r="IUR125" s="7"/>
      <c r="IUS125" s="7"/>
      <c r="IUT125" s="7"/>
      <c r="IUU125" s="7"/>
      <c r="IUV125" s="7"/>
      <c r="IUW125" s="7"/>
      <c r="IUX125" s="7"/>
      <c r="IUY125" s="7"/>
      <c r="IUZ125" s="7"/>
      <c r="IVA125" s="7"/>
      <c r="IVB125" s="7"/>
      <c r="IVC125" s="7"/>
      <c r="IVD125" s="7"/>
      <c r="IVE125" s="7"/>
      <c r="IVF125" s="7"/>
      <c r="IVG125" s="7"/>
      <c r="IVH125" s="7"/>
      <c r="IVI125" s="7"/>
      <c r="IVJ125" s="7"/>
      <c r="IVK125" s="7"/>
      <c r="IVL125" s="7"/>
      <c r="IVM125" s="7"/>
      <c r="IVN125" s="7"/>
      <c r="IVO125" s="7"/>
      <c r="IVP125" s="7"/>
      <c r="IVQ125" s="7"/>
      <c r="IVR125" s="7"/>
      <c r="IVS125" s="7"/>
      <c r="IVT125" s="7"/>
      <c r="IVU125" s="7"/>
      <c r="IVV125" s="7"/>
      <c r="IVW125" s="7"/>
      <c r="IVX125" s="7"/>
      <c r="IVY125" s="7"/>
      <c r="IVZ125" s="7"/>
      <c r="IWA125" s="7"/>
      <c r="IWB125" s="7"/>
      <c r="IWC125" s="7"/>
      <c r="IWD125" s="7"/>
      <c r="IWE125" s="7"/>
      <c r="IWF125" s="7"/>
      <c r="IWG125" s="7"/>
      <c r="IWH125" s="7"/>
      <c r="IWI125" s="7"/>
      <c r="IWJ125" s="7"/>
      <c r="IWK125" s="7"/>
      <c r="IWL125" s="7"/>
      <c r="IWM125" s="7"/>
      <c r="IWN125" s="7"/>
      <c r="IWO125" s="7"/>
      <c r="IWP125" s="7"/>
      <c r="IWQ125" s="7"/>
      <c r="IWR125" s="7"/>
      <c r="IWS125" s="7"/>
      <c r="IWT125" s="7"/>
      <c r="IWU125" s="7"/>
      <c r="IWV125" s="7"/>
      <c r="IWW125" s="7"/>
      <c r="IWX125" s="7"/>
      <c r="IWY125" s="7"/>
      <c r="IWZ125" s="7"/>
      <c r="IXA125" s="7"/>
      <c r="IXB125" s="7"/>
      <c r="IXC125" s="7"/>
      <c r="IXD125" s="7"/>
      <c r="IXE125" s="7"/>
      <c r="IXF125" s="7"/>
      <c r="IXG125" s="7"/>
      <c r="IXH125" s="7"/>
      <c r="IXI125" s="7"/>
      <c r="IXJ125" s="7"/>
      <c r="IXK125" s="7"/>
      <c r="IXL125" s="7"/>
      <c r="IXM125" s="7"/>
      <c r="IXN125" s="7"/>
      <c r="IXO125" s="7"/>
      <c r="IXP125" s="7"/>
      <c r="IXQ125" s="7"/>
      <c r="IXR125" s="7"/>
      <c r="IXS125" s="7"/>
      <c r="IXT125" s="7"/>
      <c r="IXU125" s="7"/>
      <c r="IXV125" s="7"/>
      <c r="IXW125" s="7"/>
      <c r="IXX125" s="7"/>
      <c r="IXY125" s="7"/>
      <c r="IXZ125" s="7"/>
      <c r="IYA125" s="7"/>
      <c r="IYB125" s="7"/>
      <c r="IYC125" s="7"/>
      <c r="IYD125" s="7"/>
      <c r="IYE125" s="7"/>
      <c r="IYF125" s="7"/>
      <c r="IYG125" s="7"/>
      <c r="IYH125" s="7"/>
      <c r="IYI125" s="7"/>
      <c r="IYJ125" s="7"/>
      <c r="IYK125" s="7"/>
      <c r="IYL125" s="7"/>
      <c r="IYM125" s="7"/>
      <c r="IYN125" s="7"/>
      <c r="IYO125" s="7"/>
      <c r="IYP125" s="7"/>
      <c r="IYQ125" s="7"/>
      <c r="IYR125" s="7"/>
      <c r="IYS125" s="7"/>
      <c r="IYT125" s="7"/>
      <c r="IYU125" s="7"/>
      <c r="IYV125" s="7"/>
      <c r="IYW125" s="7"/>
      <c r="IYX125" s="7"/>
      <c r="IYY125" s="7"/>
      <c r="IYZ125" s="7"/>
      <c r="IZA125" s="7"/>
      <c r="IZB125" s="7"/>
      <c r="IZC125" s="7"/>
      <c r="IZD125" s="7"/>
      <c r="IZE125" s="7"/>
      <c r="IZF125" s="7"/>
      <c r="IZG125" s="7"/>
      <c r="IZH125" s="7"/>
      <c r="IZI125" s="7"/>
      <c r="IZJ125" s="7"/>
      <c r="IZK125" s="7"/>
      <c r="IZL125" s="7"/>
      <c r="IZM125" s="7"/>
      <c r="IZN125" s="7"/>
      <c r="IZO125" s="7"/>
      <c r="IZP125" s="7"/>
      <c r="IZQ125" s="7"/>
      <c r="IZR125" s="7"/>
      <c r="IZS125" s="7"/>
      <c r="IZT125" s="7"/>
      <c r="IZU125" s="7"/>
      <c r="IZV125" s="7"/>
      <c r="IZW125" s="7"/>
      <c r="IZX125" s="7"/>
      <c r="IZY125" s="7"/>
      <c r="IZZ125" s="7"/>
      <c r="JAA125" s="7"/>
      <c r="JAB125" s="7"/>
      <c r="JAC125" s="7"/>
      <c r="JAD125" s="7"/>
      <c r="JAE125" s="7"/>
      <c r="JAF125" s="7"/>
      <c r="JAG125" s="7"/>
      <c r="JAH125" s="7"/>
      <c r="JAI125" s="7"/>
      <c r="JAJ125" s="7"/>
      <c r="JAK125" s="7"/>
      <c r="JAL125" s="7"/>
      <c r="JAM125" s="7"/>
      <c r="JAN125" s="7"/>
      <c r="JAO125" s="7"/>
      <c r="JAP125" s="7"/>
      <c r="JAQ125" s="7"/>
      <c r="JAR125" s="7"/>
      <c r="JAS125" s="7"/>
      <c r="JAT125" s="7"/>
      <c r="JAU125" s="7"/>
      <c r="JAV125" s="7"/>
      <c r="JAW125" s="7"/>
      <c r="JAX125" s="7"/>
      <c r="JAY125" s="7"/>
      <c r="JAZ125" s="7"/>
      <c r="JBA125" s="7"/>
      <c r="JBB125" s="7"/>
      <c r="JBC125" s="7"/>
      <c r="JBD125" s="7"/>
      <c r="JBE125" s="7"/>
      <c r="JBF125" s="7"/>
      <c r="JBG125" s="7"/>
      <c r="JBH125" s="7"/>
      <c r="JBI125" s="7"/>
      <c r="JBJ125" s="7"/>
      <c r="JBK125" s="7"/>
      <c r="JBL125" s="7"/>
      <c r="JBM125" s="7"/>
      <c r="JBN125" s="7"/>
      <c r="JBO125" s="7"/>
      <c r="JBP125" s="7"/>
      <c r="JBQ125" s="7"/>
      <c r="JBR125" s="7"/>
      <c r="JBS125" s="7"/>
      <c r="JBT125" s="7"/>
      <c r="JBU125" s="7"/>
      <c r="JBV125" s="7"/>
      <c r="JBW125" s="7"/>
      <c r="JBX125" s="7"/>
      <c r="JBY125" s="7"/>
      <c r="JBZ125" s="7"/>
      <c r="JCA125" s="7"/>
      <c r="JCB125" s="7"/>
      <c r="JCC125" s="7"/>
      <c r="JCD125" s="7"/>
      <c r="JCE125" s="7"/>
      <c r="JCF125" s="7"/>
      <c r="JCG125" s="7"/>
      <c r="JCH125" s="7"/>
      <c r="JCI125" s="7"/>
      <c r="JCJ125" s="7"/>
      <c r="JCK125" s="7"/>
      <c r="JCL125" s="7"/>
      <c r="JCM125" s="7"/>
      <c r="JCN125" s="7"/>
      <c r="JCO125" s="7"/>
      <c r="JCP125" s="7"/>
      <c r="JCQ125" s="7"/>
      <c r="JCR125" s="7"/>
      <c r="JCS125" s="7"/>
      <c r="JCT125" s="7"/>
      <c r="JCU125" s="7"/>
      <c r="JCV125" s="7"/>
      <c r="JCW125" s="7"/>
      <c r="JCX125" s="7"/>
      <c r="JCY125" s="7"/>
      <c r="JCZ125" s="7"/>
      <c r="JDA125" s="7"/>
      <c r="JDB125" s="7"/>
      <c r="JDC125" s="7"/>
      <c r="JDD125" s="7"/>
      <c r="JDE125" s="7"/>
      <c r="JDF125" s="7"/>
      <c r="JDG125" s="7"/>
      <c r="JDH125" s="7"/>
      <c r="JDI125" s="7"/>
      <c r="JDJ125" s="7"/>
      <c r="JDK125" s="7"/>
      <c r="JDL125" s="7"/>
      <c r="JDM125" s="7"/>
      <c r="JDN125" s="7"/>
      <c r="JDO125" s="7"/>
      <c r="JDP125" s="7"/>
      <c r="JDQ125" s="7"/>
      <c r="JDR125" s="7"/>
      <c r="JDS125" s="7"/>
      <c r="JDT125" s="7"/>
      <c r="JDU125" s="7"/>
      <c r="JDV125" s="7"/>
      <c r="JDW125" s="7"/>
      <c r="JDX125" s="7"/>
      <c r="JDY125" s="7"/>
      <c r="JDZ125" s="7"/>
      <c r="JEA125" s="7"/>
      <c r="JEB125" s="7"/>
      <c r="JEC125" s="7"/>
      <c r="JED125" s="7"/>
      <c r="JEE125" s="7"/>
      <c r="JEF125" s="7"/>
      <c r="JEG125" s="7"/>
      <c r="JEH125" s="7"/>
      <c r="JEI125" s="7"/>
      <c r="JEJ125" s="7"/>
      <c r="JEK125" s="7"/>
      <c r="JEL125" s="7"/>
      <c r="JEM125" s="7"/>
      <c r="JEN125" s="7"/>
      <c r="JEO125" s="7"/>
      <c r="JEP125" s="7"/>
      <c r="JEQ125" s="7"/>
      <c r="JER125" s="7"/>
      <c r="JES125" s="7"/>
      <c r="JET125" s="7"/>
      <c r="JEU125" s="7"/>
      <c r="JEV125" s="7"/>
      <c r="JEW125" s="7"/>
      <c r="JEX125" s="7"/>
      <c r="JEY125" s="7"/>
      <c r="JEZ125" s="7"/>
      <c r="JFA125" s="7"/>
      <c r="JFB125" s="7"/>
      <c r="JFC125" s="7"/>
      <c r="JFD125" s="7"/>
      <c r="JFE125" s="7"/>
      <c r="JFF125" s="7"/>
      <c r="JFG125" s="7"/>
      <c r="JFH125" s="7"/>
      <c r="JFI125" s="7"/>
      <c r="JFJ125" s="7"/>
      <c r="JFK125" s="7"/>
      <c r="JFL125" s="7"/>
      <c r="JFM125" s="7"/>
      <c r="JFN125" s="7"/>
      <c r="JFO125" s="7"/>
      <c r="JFP125" s="7"/>
      <c r="JFQ125" s="7"/>
      <c r="JFR125" s="7"/>
      <c r="JFS125" s="7"/>
      <c r="JFT125" s="7"/>
      <c r="JFU125" s="7"/>
      <c r="JFV125" s="7"/>
      <c r="JFW125" s="7"/>
      <c r="JFX125" s="7"/>
      <c r="JFY125" s="7"/>
      <c r="JFZ125" s="7"/>
      <c r="JGA125" s="7"/>
      <c r="JGB125" s="7"/>
      <c r="JGC125" s="7"/>
      <c r="JGD125" s="7"/>
      <c r="JGE125" s="7"/>
      <c r="JGF125" s="7"/>
      <c r="JGG125" s="7"/>
      <c r="JGH125" s="7"/>
      <c r="JGI125" s="7"/>
      <c r="JGJ125" s="7"/>
      <c r="JGK125" s="7"/>
      <c r="JGL125" s="7"/>
      <c r="JGM125" s="7"/>
      <c r="JGN125" s="7"/>
      <c r="JGO125" s="7"/>
      <c r="JGP125" s="7"/>
      <c r="JGQ125" s="7"/>
      <c r="JGR125" s="7"/>
      <c r="JGS125" s="7"/>
      <c r="JGT125" s="7"/>
      <c r="JGU125" s="7"/>
      <c r="JGV125" s="7"/>
      <c r="JGW125" s="7"/>
      <c r="JGX125" s="7"/>
      <c r="JGY125" s="7"/>
      <c r="JGZ125" s="7"/>
      <c r="JHA125" s="7"/>
      <c r="JHB125" s="7"/>
      <c r="JHC125" s="7"/>
      <c r="JHD125" s="7"/>
      <c r="JHE125" s="7"/>
      <c r="JHF125" s="7"/>
      <c r="JHG125" s="7"/>
      <c r="JHH125" s="7"/>
      <c r="JHI125" s="7"/>
      <c r="JHJ125" s="7"/>
      <c r="JHK125" s="7"/>
      <c r="JHL125" s="7"/>
      <c r="JHM125" s="7"/>
      <c r="JHN125" s="7"/>
      <c r="JHO125" s="7"/>
      <c r="JHP125" s="7"/>
      <c r="JHQ125" s="7"/>
      <c r="JHR125" s="7"/>
      <c r="JHS125" s="7"/>
      <c r="JHT125" s="7"/>
      <c r="JHU125" s="7"/>
      <c r="JHV125" s="7"/>
      <c r="JHW125" s="7"/>
      <c r="JHX125" s="7"/>
      <c r="JHY125" s="7"/>
      <c r="JHZ125" s="7"/>
      <c r="JIA125" s="7"/>
      <c r="JIB125" s="7"/>
      <c r="JIC125" s="7"/>
      <c r="JID125" s="7"/>
      <c r="JIE125" s="7"/>
      <c r="JIF125" s="7"/>
      <c r="JIG125" s="7"/>
      <c r="JIH125" s="7"/>
      <c r="JII125" s="7"/>
      <c r="JIJ125" s="7"/>
      <c r="JIK125" s="7"/>
      <c r="JIL125" s="7"/>
      <c r="JIM125" s="7"/>
      <c r="JIN125" s="7"/>
      <c r="JIO125" s="7"/>
      <c r="JIP125" s="7"/>
      <c r="JIQ125" s="7"/>
      <c r="JIR125" s="7"/>
      <c r="JIS125" s="7"/>
      <c r="JIT125" s="7"/>
      <c r="JIU125" s="7"/>
      <c r="JIV125" s="7"/>
      <c r="JIW125" s="7"/>
      <c r="JIX125" s="7"/>
      <c r="JIY125" s="7"/>
      <c r="JIZ125" s="7"/>
      <c r="JJA125" s="7"/>
      <c r="JJB125" s="7"/>
      <c r="JJC125" s="7"/>
      <c r="JJD125" s="7"/>
      <c r="JJE125" s="7"/>
      <c r="JJF125" s="7"/>
      <c r="JJG125" s="7"/>
      <c r="JJH125" s="7"/>
      <c r="JJI125" s="7"/>
      <c r="JJJ125" s="7"/>
      <c r="JJK125" s="7"/>
      <c r="JJL125" s="7"/>
      <c r="JJM125" s="7"/>
      <c r="JJN125" s="7"/>
      <c r="JJO125" s="7"/>
      <c r="JJP125" s="7"/>
      <c r="JJQ125" s="7"/>
      <c r="JJR125" s="7"/>
      <c r="JJS125" s="7"/>
      <c r="JJT125" s="7"/>
      <c r="JJU125" s="7"/>
      <c r="JJV125" s="7"/>
      <c r="JJW125" s="7"/>
      <c r="JJX125" s="7"/>
      <c r="JJY125" s="7"/>
      <c r="JJZ125" s="7"/>
      <c r="JKA125" s="7"/>
      <c r="JKB125" s="7"/>
      <c r="JKC125" s="7"/>
      <c r="JKD125" s="7"/>
      <c r="JKE125" s="7"/>
      <c r="JKF125" s="7"/>
      <c r="JKG125" s="7"/>
      <c r="JKH125" s="7"/>
      <c r="JKI125" s="7"/>
      <c r="JKJ125" s="7"/>
      <c r="JKK125" s="7"/>
      <c r="JKL125" s="7"/>
      <c r="JKM125" s="7"/>
      <c r="JKN125" s="7"/>
      <c r="JKO125" s="7"/>
      <c r="JKP125" s="7"/>
      <c r="JKQ125" s="7"/>
      <c r="JKR125" s="7"/>
      <c r="JKS125" s="7"/>
      <c r="JKT125" s="7"/>
      <c r="JKU125" s="7"/>
      <c r="JKV125" s="7"/>
      <c r="JKW125" s="7"/>
      <c r="JKX125" s="7"/>
      <c r="JKY125" s="7"/>
      <c r="JKZ125" s="7"/>
      <c r="JLA125" s="7"/>
      <c r="JLB125" s="7"/>
      <c r="JLC125" s="7"/>
      <c r="JLD125" s="7"/>
      <c r="JLE125" s="7"/>
      <c r="JLF125" s="7"/>
      <c r="JLG125" s="7"/>
      <c r="JLH125" s="7"/>
      <c r="JLI125" s="7"/>
      <c r="JLJ125" s="7"/>
      <c r="JLK125" s="7"/>
      <c r="JLL125" s="7"/>
      <c r="JLM125" s="7"/>
      <c r="JLN125" s="7"/>
      <c r="JLO125" s="7"/>
      <c r="JLP125" s="7"/>
      <c r="JLQ125" s="7"/>
      <c r="JLR125" s="7"/>
      <c r="JLS125" s="7"/>
      <c r="JLT125" s="7"/>
      <c r="JLU125" s="7"/>
      <c r="JLV125" s="7"/>
      <c r="JLW125" s="7"/>
      <c r="JLX125" s="7"/>
      <c r="JLY125" s="7"/>
      <c r="JLZ125" s="7"/>
      <c r="JMA125" s="7"/>
      <c r="JMB125" s="7"/>
      <c r="JMC125" s="7"/>
      <c r="JMD125" s="7"/>
      <c r="JME125" s="7"/>
      <c r="JMF125" s="7"/>
      <c r="JMG125" s="7"/>
      <c r="JMH125" s="7"/>
      <c r="JMI125" s="7"/>
      <c r="JMJ125" s="7"/>
      <c r="JMK125" s="7"/>
      <c r="JML125" s="7"/>
      <c r="JMM125" s="7"/>
      <c r="JMN125" s="7"/>
      <c r="JMO125" s="7"/>
      <c r="JMP125" s="7"/>
      <c r="JMQ125" s="7"/>
      <c r="JMR125" s="7"/>
      <c r="JMS125" s="7"/>
      <c r="JMT125" s="7"/>
      <c r="JMU125" s="7"/>
      <c r="JMV125" s="7"/>
      <c r="JMW125" s="7"/>
      <c r="JMX125" s="7"/>
      <c r="JMY125" s="7"/>
      <c r="JMZ125" s="7"/>
      <c r="JNA125" s="7"/>
      <c r="JNB125" s="7"/>
      <c r="JNC125" s="7"/>
      <c r="JND125" s="7"/>
      <c r="JNE125" s="7"/>
      <c r="JNF125" s="7"/>
      <c r="JNG125" s="7"/>
      <c r="JNH125" s="7"/>
      <c r="JNI125" s="7"/>
      <c r="JNJ125" s="7"/>
      <c r="JNK125" s="7"/>
      <c r="JNL125" s="7"/>
      <c r="JNM125" s="7"/>
      <c r="JNN125" s="7"/>
      <c r="JNO125" s="7"/>
      <c r="JNP125" s="7"/>
      <c r="JNQ125" s="7"/>
      <c r="JNR125" s="7"/>
      <c r="JNS125" s="7"/>
      <c r="JNT125" s="7"/>
      <c r="JNU125" s="7"/>
      <c r="JNV125" s="7"/>
      <c r="JNW125" s="7"/>
      <c r="JNX125" s="7"/>
      <c r="JNY125" s="7"/>
      <c r="JNZ125" s="7"/>
      <c r="JOA125" s="7"/>
      <c r="JOB125" s="7"/>
      <c r="JOC125" s="7"/>
      <c r="JOD125" s="7"/>
      <c r="JOE125" s="7"/>
      <c r="JOF125" s="7"/>
      <c r="JOG125" s="7"/>
      <c r="JOH125" s="7"/>
      <c r="JOI125" s="7"/>
      <c r="JOJ125" s="7"/>
      <c r="JOK125" s="7"/>
      <c r="JOL125" s="7"/>
      <c r="JOM125" s="7"/>
      <c r="JON125" s="7"/>
      <c r="JOO125" s="7"/>
      <c r="JOP125" s="7"/>
      <c r="JOQ125" s="7"/>
      <c r="JOR125" s="7"/>
      <c r="JOS125" s="7"/>
      <c r="JOT125" s="7"/>
      <c r="JOU125" s="7"/>
      <c r="JOV125" s="7"/>
      <c r="JOW125" s="7"/>
      <c r="JOX125" s="7"/>
      <c r="JOY125" s="7"/>
      <c r="JOZ125" s="7"/>
      <c r="JPA125" s="7"/>
      <c r="JPB125" s="7"/>
      <c r="JPC125" s="7"/>
      <c r="JPD125" s="7"/>
      <c r="JPE125" s="7"/>
      <c r="JPF125" s="7"/>
      <c r="JPG125" s="7"/>
      <c r="JPH125" s="7"/>
      <c r="JPI125" s="7"/>
      <c r="JPJ125" s="7"/>
      <c r="JPK125" s="7"/>
      <c r="JPL125" s="7"/>
      <c r="JPM125" s="7"/>
      <c r="JPN125" s="7"/>
      <c r="JPO125" s="7"/>
      <c r="JPP125" s="7"/>
      <c r="JPQ125" s="7"/>
      <c r="JPR125" s="7"/>
      <c r="JPS125" s="7"/>
      <c r="JPT125" s="7"/>
      <c r="JPU125" s="7"/>
      <c r="JPV125" s="7"/>
      <c r="JPW125" s="7"/>
      <c r="JPX125" s="7"/>
      <c r="JPY125" s="7"/>
      <c r="JPZ125" s="7"/>
      <c r="JQA125" s="7"/>
      <c r="JQB125" s="7"/>
      <c r="JQC125" s="7"/>
      <c r="JQD125" s="7"/>
      <c r="JQE125" s="7"/>
      <c r="JQF125" s="7"/>
      <c r="JQG125" s="7"/>
      <c r="JQH125" s="7"/>
      <c r="JQI125" s="7"/>
      <c r="JQJ125" s="7"/>
      <c r="JQK125" s="7"/>
      <c r="JQL125" s="7"/>
      <c r="JQM125" s="7"/>
      <c r="JQN125" s="7"/>
      <c r="JQO125" s="7"/>
      <c r="JQP125" s="7"/>
      <c r="JQQ125" s="7"/>
      <c r="JQR125" s="7"/>
      <c r="JQS125" s="7"/>
      <c r="JQT125" s="7"/>
      <c r="JQU125" s="7"/>
      <c r="JQV125" s="7"/>
      <c r="JQW125" s="7"/>
      <c r="JQX125" s="7"/>
      <c r="JQY125" s="7"/>
      <c r="JQZ125" s="7"/>
      <c r="JRA125" s="7"/>
      <c r="JRB125" s="7"/>
      <c r="JRC125" s="7"/>
      <c r="JRD125" s="7"/>
      <c r="JRE125" s="7"/>
      <c r="JRF125" s="7"/>
      <c r="JRG125" s="7"/>
      <c r="JRH125" s="7"/>
      <c r="JRI125" s="7"/>
      <c r="JRJ125" s="7"/>
      <c r="JRK125" s="7"/>
      <c r="JRL125" s="7"/>
      <c r="JRM125" s="7"/>
      <c r="JRN125" s="7"/>
      <c r="JRO125" s="7"/>
      <c r="JRP125" s="7"/>
      <c r="JRQ125" s="7"/>
      <c r="JRR125" s="7"/>
      <c r="JRS125" s="7"/>
      <c r="JRT125" s="7"/>
      <c r="JRU125" s="7"/>
      <c r="JRV125" s="7"/>
      <c r="JRW125" s="7"/>
      <c r="JRX125" s="7"/>
      <c r="JRY125" s="7"/>
      <c r="JRZ125" s="7"/>
      <c r="JSA125" s="7"/>
      <c r="JSB125" s="7"/>
      <c r="JSC125" s="7"/>
      <c r="JSD125" s="7"/>
      <c r="JSE125" s="7"/>
      <c r="JSF125" s="7"/>
      <c r="JSG125" s="7"/>
      <c r="JSH125" s="7"/>
      <c r="JSI125" s="7"/>
      <c r="JSJ125" s="7"/>
      <c r="JSK125" s="7"/>
      <c r="JSL125" s="7"/>
      <c r="JSM125" s="7"/>
      <c r="JSN125" s="7"/>
      <c r="JSO125" s="7"/>
      <c r="JSP125" s="7"/>
      <c r="JSQ125" s="7"/>
      <c r="JSR125" s="7"/>
      <c r="JSS125" s="7"/>
      <c r="JST125" s="7"/>
      <c r="JSU125" s="7"/>
      <c r="JSV125" s="7"/>
      <c r="JSW125" s="7"/>
      <c r="JSX125" s="7"/>
      <c r="JSY125" s="7"/>
      <c r="JSZ125" s="7"/>
      <c r="JTA125" s="7"/>
      <c r="JTB125" s="7"/>
      <c r="JTC125" s="7"/>
      <c r="JTD125" s="7"/>
      <c r="JTE125" s="7"/>
      <c r="JTF125" s="7"/>
      <c r="JTG125" s="7"/>
      <c r="JTH125" s="7"/>
      <c r="JTI125" s="7"/>
      <c r="JTJ125" s="7"/>
      <c r="JTK125" s="7"/>
      <c r="JTL125" s="7"/>
      <c r="JTM125" s="7"/>
      <c r="JTN125" s="7"/>
      <c r="JTO125" s="7"/>
      <c r="JTP125" s="7"/>
      <c r="JTQ125" s="7"/>
      <c r="JTR125" s="7"/>
      <c r="JTS125" s="7"/>
      <c r="JTT125" s="7"/>
      <c r="JTU125" s="7"/>
      <c r="JTV125" s="7"/>
      <c r="JTW125" s="7"/>
      <c r="JTX125" s="7"/>
      <c r="JTY125" s="7"/>
      <c r="JTZ125" s="7"/>
      <c r="JUA125" s="7"/>
      <c r="JUB125" s="7"/>
      <c r="JUC125" s="7"/>
      <c r="JUD125" s="7"/>
      <c r="JUE125" s="7"/>
      <c r="JUF125" s="7"/>
      <c r="JUG125" s="7"/>
      <c r="JUH125" s="7"/>
      <c r="JUI125" s="7"/>
      <c r="JUJ125" s="7"/>
      <c r="JUK125" s="7"/>
      <c r="JUL125" s="7"/>
      <c r="JUM125" s="7"/>
      <c r="JUN125" s="7"/>
      <c r="JUO125" s="7"/>
      <c r="JUP125" s="7"/>
      <c r="JUQ125" s="7"/>
      <c r="JUR125" s="7"/>
      <c r="JUS125" s="7"/>
      <c r="JUT125" s="7"/>
      <c r="JUU125" s="7"/>
      <c r="JUV125" s="7"/>
      <c r="JUW125" s="7"/>
      <c r="JUX125" s="7"/>
      <c r="JUY125" s="7"/>
      <c r="JUZ125" s="7"/>
      <c r="JVA125" s="7"/>
      <c r="JVB125" s="7"/>
      <c r="JVC125" s="7"/>
      <c r="JVD125" s="7"/>
      <c r="JVE125" s="7"/>
      <c r="JVF125" s="7"/>
      <c r="JVG125" s="7"/>
      <c r="JVH125" s="7"/>
      <c r="JVI125" s="7"/>
      <c r="JVJ125" s="7"/>
      <c r="JVK125" s="7"/>
      <c r="JVL125" s="7"/>
      <c r="JVM125" s="7"/>
      <c r="JVN125" s="7"/>
      <c r="JVO125" s="7"/>
      <c r="JVP125" s="7"/>
      <c r="JVQ125" s="7"/>
      <c r="JVR125" s="7"/>
      <c r="JVS125" s="7"/>
      <c r="JVT125" s="7"/>
      <c r="JVU125" s="7"/>
      <c r="JVV125" s="7"/>
      <c r="JVW125" s="7"/>
      <c r="JVX125" s="7"/>
      <c r="JVY125" s="7"/>
      <c r="JVZ125" s="7"/>
      <c r="JWA125" s="7"/>
      <c r="JWB125" s="7"/>
      <c r="JWC125" s="7"/>
      <c r="JWD125" s="7"/>
      <c r="JWE125" s="7"/>
      <c r="JWF125" s="7"/>
      <c r="JWG125" s="7"/>
      <c r="JWH125" s="7"/>
      <c r="JWI125" s="7"/>
      <c r="JWJ125" s="7"/>
      <c r="JWK125" s="7"/>
      <c r="JWL125" s="7"/>
      <c r="JWM125" s="7"/>
      <c r="JWN125" s="7"/>
      <c r="JWO125" s="7"/>
      <c r="JWP125" s="7"/>
      <c r="JWQ125" s="7"/>
      <c r="JWR125" s="7"/>
      <c r="JWS125" s="7"/>
      <c r="JWT125" s="7"/>
      <c r="JWU125" s="7"/>
      <c r="JWV125" s="7"/>
      <c r="JWW125" s="7"/>
      <c r="JWX125" s="7"/>
      <c r="JWY125" s="7"/>
      <c r="JWZ125" s="7"/>
      <c r="JXA125" s="7"/>
      <c r="JXB125" s="7"/>
      <c r="JXC125" s="7"/>
      <c r="JXD125" s="7"/>
      <c r="JXE125" s="7"/>
      <c r="JXF125" s="7"/>
      <c r="JXG125" s="7"/>
      <c r="JXH125" s="7"/>
      <c r="JXI125" s="7"/>
      <c r="JXJ125" s="7"/>
      <c r="JXK125" s="7"/>
      <c r="JXL125" s="7"/>
      <c r="JXM125" s="7"/>
      <c r="JXN125" s="7"/>
      <c r="JXO125" s="7"/>
      <c r="JXP125" s="7"/>
      <c r="JXQ125" s="7"/>
      <c r="JXR125" s="7"/>
      <c r="JXS125" s="7"/>
      <c r="JXT125" s="7"/>
      <c r="JXU125" s="7"/>
      <c r="JXV125" s="7"/>
      <c r="JXW125" s="7"/>
      <c r="JXX125" s="7"/>
      <c r="JXY125" s="7"/>
      <c r="JXZ125" s="7"/>
      <c r="JYA125" s="7"/>
      <c r="JYB125" s="7"/>
      <c r="JYC125" s="7"/>
      <c r="JYD125" s="7"/>
      <c r="JYE125" s="7"/>
      <c r="JYF125" s="7"/>
      <c r="JYG125" s="7"/>
      <c r="JYH125" s="7"/>
      <c r="JYI125" s="7"/>
      <c r="JYJ125" s="7"/>
      <c r="JYK125" s="7"/>
      <c r="JYL125" s="7"/>
      <c r="JYM125" s="7"/>
      <c r="JYN125" s="7"/>
      <c r="JYO125" s="7"/>
      <c r="JYP125" s="7"/>
      <c r="JYQ125" s="7"/>
      <c r="JYR125" s="7"/>
      <c r="JYS125" s="7"/>
      <c r="JYT125" s="7"/>
      <c r="JYU125" s="7"/>
      <c r="JYV125" s="7"/>
      <c r="JYW125" s="7"/>
      <c r="JYX125" s="7"/>
      <c r="JYY125" s="7"/>
      <c r="JYZ125" s="7"/>
      <c r="JZA125" s="7"/>
      <c r="JZB125" s="7"/>
      <c r="JZC125" s="7"/>
      <c r="JZD125" s="7"/>
      <c r="JZE125" s="7"/>
      <c r="JZF125" s="7"/>
      <c r="JZG125" s="7"/>
      <c r="JZH125" s="7"/>
      <c r="JZI125" s="7"/>
      <c r="JZJ125" s="7"/>
      <c r="JZK125" s="7"/>
      <c r="JZL125" s="7"/>
      <c r="JZM125" s="7"/>
      <c r="JZN125" s="7"/>
      <c r="JZO125" s="7"/>
      <c r="JZP125" s="7"/>
      <c r="JZQ125" s="7"/>
      <c r="JZR125" s="7"/>
      <c r="JZS125" s="7"/>
      <c r="JZT125" s="7"/>
      <c r="JZU125" s="7"/>
      <c r="JZV125" s="7"/>
      <c r="JZW125" s="7"/>
      <c r="JZX125" s="7"/>
      <c r="JZY125" s="7"/>
      <c r="JZZ125" s="7"/>
      <c r="KAA125" s="7"/>
      <c r="KAB125" s="7"/>
      <c r="KAC125" s="7"/>
      <c r="KAD125" s="7"/>
      <c r="KAE125" s="7"/>
      <c r="KAF125" s="7"/>
      <c r="KAG125" s="7"/>
      <c r="KAH125" s="7"/>
      <c r="KAI125" s="7"/>
      <c r="KAJ125" s="7"/>
      <c r="KAK125" s="7"/>
      <c r="KAL125" s="7"/>
      <c r="KAM125" s="7"/>
      <c r="KAN125" s="7"/>
      <c r="KAO125" s="7"/>
      <c r="KAP125" s="7"/>
      <c r="KAQ125" s="7"/>
      <c r="KAR125" s="7"/>
      <c r="KAS125" s="7"/>
      <c r="KAT125" s="7"/>
      <c r="KAU125" s="7"/>
      <c r="KAV125" s="7"/>
      <c r="KAW125" s="7"/>
      <c r="KAX125" s="7"/>
      <c r="KAY125" s="7"/>
      <c r="KAZ125" s="7"/>
      <c r="KBA125" s="7"/>
      <c r="KBB125" s="7"/>
      <c r="KBC125" s="7"/>
      <c r="KBD125" s="7"/>
      <c r="KBE125" s="7"/>
      <c r="KBF125" s="7"/>
      <c r="KBG125" s="7"/>
      <c r="KBH125" s="7"/>
      <c r="KBI125" s="7"/>
      <c r="KBJ125" s="7"/>
      <c r="KBK125" s="7"/>
      <c r="KBL125" s="7"/>
      <c r="KBM125" s="7"/>
      <c r="KBN125" s="7"/>
      <c r="KBO125" s="7"/>
      <c r="KBP125" s="7"/>
      <c r="KBQ125" s="7"/>
      <c r="KBR125" s="7"/>
      <c r="KBS125" s="7"/>
      <c r="KBT125" s="7"/>
      <c r="KBU125" s="7"/>
      <c r="KBV125" s="7"/>
      <c r="KBW125" s="7"/>
      <c r="KBX125" s="7"/>
      <c r="KBY125" s="7"/>
      <c r="KBZ125" s="7"/>
      <c r="KCA125" s="7"/>
      <c r="KCB125" s="7"/>
      <c r="KCC125" s="7"/>
      <c r="KCD125" s="7"/>
      <c r="KCE125" s="7"/>
      <c r="KCF125" s="7"/>
      <c r="KCG125" s="7"/>
      <c r="KCH125" s="7"/>
      <c r="KCI125" s="7"/>
      <c r="KCJ125" s="7"/>
      <c r="KCK125" s="7"/>
      <c r="KCL125" s="7"/>
      <c r="KCM125" s="7"/>
      <c r="KCN125" s="7"/>
      <c r="KCO125" s="7"/>
      <c r="KCP125" s="7"/>
      <c r="KCQ125" s="7"/>
      <c r="KCR125" s="7"/>
      <c r="KCS125" s="7"/>
      <c r="KCT125" s="7"/>
      <c r="KCU125" s="7"/>
      <c r="KCV125" s="7"/>
      <c r="KCW125" s="7"/>
      <c r="KCX125" s="7"/>
      <c r="KCY125" s="7"/>
      <c r="KCZ125" s="7"/>
      <c r="KDA125" s="7"/>
      <c r="KDB125" s="7"/>
      <c r="KDC125" s="7"/>
      <c r="KDD125" s="7"/>
      <c r="KDE125" s="7"/>
      <c r="KDF125" s="7"/>
      <c r="KDG125" s="7"/>
      <c r="KDH125" s="7"/>
      <c r="KDI125" s="7"/>
      <c r="KDJ125" s="7"/>
      <c r="KDK125" s="7"/>
      <c r="KDL125" s="7"/>
      <c r="KDM125" s="7"/>
      <c r="KDN125" s="7"/>
      <c r="KDO125" s="7"/>
      <c r="KDP125" s="7"/>
      <c r="KDQ125" s="7"/>
      <c r="KDR125" s="7"/>
      <c r="KDS125" s="7"/>
      <c r="KDT125" s="7"/>
      <c r="KDU125" s="7"/>
      <c r="KDV125" s="7"/>
      <c r="KDW125" s="7"/>
      <c r="KDX125" s="7"/>
      <c r="KDY125" s="7"/>
      <c r="KDZ125" s="7"/>
      <c r="KEA125" s="7"/>
      <c r="KEB125" s="7"/>
      <c r="KEC125" s="7"/>
      <c r="KED125" s="7"/>
      <c r="KEE125" s="7"/>
      <c r="KEF125" s="7"/>
      <c r="KEG125" s="7"/>
      <c r="KEH125" s="7"/>
      <c r="KEI125" s="7"/>
      <c r="KEJ125" s="7"/>
      <c r="KEK125" s="7"/>
      <c r="KEL125" s="7"/>
      <c r="KEM125" s="7"/>
      <c r="KEN125" s="7"/>
      <c r="KEO125" s="7"/>
      <c r="KEP125" s="7"/>
      <c r="KEQ125" s="7"/>
      <c r="KER125" s="7"/>
      <c r="KES125" s="7"/>
      <c r="KET125" s="7"/>
      <c r="KEU125" s="7"/>
      <c r="KEV125" s="7"/>
      <c r="KEW125" s="7"/>
      <c r="KEX125" s="7"/>
      <c r="KEY125" s="7"/>
      <c r="KEZ125" s="7"/>
      <c r="KFA125" s="7"/>
      <c r="KFB125" s="7"/>
      <c r="KFC125" s="7"/>
      <c r="KFD125" s="7"/>
      <c r="KFE125" s="7"/>
      <c r="KFF125" s="7"/>
      <c r="KFG125" s="7"/>
      <c r="KFH125" s="7"/>
      <c r="KFI125" s="7"/>
      <c r="KFJ125" s="7"/>
      <c r="KFK125" s="7"/>
      <c r="KFL125" s="7"/>
      <c r="KFM125" s="7"/>
      <c r="KFN125" s="7"/>
      <c r="KFO125" s="7"/>
      <c r="KFP125" s="7"/>
      <c r="KFQ125" s="7"/>
      <c r="KFR125" s="7"/>
      <c r="KFS125" s="7"/>
      <c r="KFT125" s="7"/>
      <c r="KFU125" s="7"/>
      <c r="KFV125" s="7"/>
      <c r="KFW125" s="7"/>
      <c r="KFX125" s="7"/>
      <c r="KFY125" s="7"/>
      <c r="KFZ125" s="7"/>
      <c r="KGA125" s="7"/>
      <c r="KGB125" s="7"/>
      <c r="KGC125" s="7"/>
      <c r="KGD125" s="7"/>
      <c r="KGE125" s="7"/>
      <c r="KGF125" s="7"/>
      <c r="KGG125" s="7"/>
      <c r="KGH125" s="7"/>
      <c r="KGI125" s="7"/>
      <c r="KGJ125" s="7"/>
      <c r="KGK125" s="7"/>
      <c r="KGL125" s="7"/>
      <c r="KGM125" s="7"/>
      <c r="KGN125" s="7"/>
      <c r="KGO125" s="7"/>
      <c r="KGP125" s="7"/>
      <c r="KGQ125" s="7"/>
      <c r="KGR125" s="7"/>
      <c r="KGS125" s="7"/>
      <c r="KGT125" s="7"/>
      <c r="KGU125" s="7"/>
      <c r="KGV125" s="7"/>
      <c r="KGW125" s="7"/>
      <c r="KGX125" s="7"/>
      <c r="KGY125" s="7"/>
      <c r="KGZ125" s="7"/>
      <c r="KHA125" s="7"/>
      <c r="KHB125" s="7"/>
      <c r="KHC125" s="7"/>
      <c r="KHD125" s="7"/>
      <c r="KHE125" s="7"/>
      <c r="KHF125" s="7"/>
      <c r="KHG125" s="7"/>
      <c r="KHH125" s="7"/>
      <c r="KHI125" s="7"/>
      <c r="KHJ125" s="7"/>
      <c r="KHK125" s="7"/>
      <c r="KHL125" s="7"/>
      <c r="KHM125" s="7"/>
      <c r="KHN125" s="7"/>
      <c r="KHO125" s="7"/>
      <c r="KHP125" s="7"/>
      <c r="KHQ125" s="7"/>
      <c r="KHR125" s="7"/>
      <c r="KHS125" s="7"/>
      <c r="KHT125" s="7"/>
      <c r="KHU125" s="7"/>
      <c r="KHV125" s="7"/>
      <c r="KHW125" s="7"/>
      <c r="KHX125" s="7"/>
      <c r="KHY125" s="7"/>
      <c r="KHZ125" s="7"/>
      <c r="KIA125" s="7"/>
      <c r="KIB125" s="7"/>
      <c r="KIC125" s="7"/>
      <c r="KID125" s="7"/>
      <c r="KIE125" s="7"/>
      <c r="KIF125" s="7"/>
      <c r="KIG125" s="7"/>
      <c r="KIH125" s="7"/>
      <c r="KII125" s="7"/>
      <c r="KIJ125" s="7"/>
      <c r="KIK125" s="7"/>
      <c r="KIL125" s="7"/>
      <c r="KIM125" s="7"/>
      <c r="KIN125" s="7"/>
      <c r="KIO125" s="7"/>
      <c r="KIP125" s="7"/>
      <c r="KIQ125" s="7"/>
      <c r="KIR125" s="7"/>
      <c r="KIS125" s="7"/>
      <c r="KIT125" s="7"/>
      <c r="KIU125" s="7"/>
      <c r="KIV125" s="7"/>
      <c r="KIW125" s="7"/>
      <c r="KIX125" s="7"/>
      <c r="KIY125" s="7"/>
      <c r="KIZ125" s="7"/>
      <c r="KJA125" s="7"/>
      <c r="KJB125" s="7"/>
      <c r="KJC125" s="7"/>
      <c r="KJD125" s="7"/>
      <c r="KJE125" s="7"/>
      <c r="KJF125" s="7"/>
      <c r="KJG125" s="7"/>
      <c r="KJH125" s="7"/>
      <c r="KJI125" s="7"/>
      <c r="KJJ125" s="7"/>
      <c r="KJK125" s="7"/>
      <c r="KJL125" s="7"/>
      <c r="KJM125" s="7"/>
      <c r="KJN125" s="7"/>
      <c r="KJO125" s="7"/>
      <c r="KJP125" s="7"/>
      <c r="KJQ125" s="7"/>
      <c r="KJR125" s="7"/>
      <c r="KJS125" s="7"/>
      <c r="KJT125" s="7"/>
      <c r="KJU125" s="7"/>
      <c r="KJV125" s="7"/>
      <c r="KJW125" s="7"/>
      <c r="KJX125" s="7"/>
      <c r="KJY125" s="7"/>
      <c r="KJZ125" s="7"/>
      <c r="KKA125" s="7"/>
      <c r="KKB125" s="7"/>
      <c r="KKC125" s="7"/>
      <c r="KKD125" s="7"/>
      <c r="KKE125" s="7"/>
      <c r="KKF125" s="7"/>
      <c r="KKG125" s="7"/>
      <c r="KKH125" s="7"/>
      <c r="KKI125" s="7"/>
      <c r="KKJ125" s="7"/>
      <c r="KKK125" s="7"/>
      <c r="KKL125" s="7"/>
      <c r="KKM125" s="7"/>
      <c r="KKN125" s="7"/>
      <c r="KKO125" s="7"/>
      <c r="KKP125" s="7"/>
      <c r="KKQ125" s="7"/>
      <c r="KKR125" s="7"/>
      <c r="KKS125" s="7"/>
      <c r="KKT125" s="7"/>
      <c r="KKU125" s="7"/>
      <c r="KKV125" s="7"/>
      <c r="KKW125" s="7"/>
      <c r="KKX125" s="7"/>
      <c r="KKY125" s="7"/>
      <c r="KKZ125" s="7"/>
      <c r="KLA125" s="7"/>
      <c r="KLB125" s="7"/>
      <c r="KLC125" s="7"/>
      <c r="KLD125" s="7"/>
      <c r="KLE125" s="7"/>
      <c r="KLF125" s="7"/>
      <c r="KLG125" s="7"/>
      <c r="KLH125" s="7"/>
      <c r="KLI125" s="7"/>
      <c r="KLJ125" s="7"/>
      <c r="KLK125" s="7"/>
      <c r="KLL125" s="7"/>
      <c r="KLM125" s="7"/>
      <c r="KLN125" s="7"/>
      <c r="KLO125" s="7"/>
      <c r="KLP125" s="7"/>
      <c r="KLQ125" s="7"/>
      <c r="KLR125" s="7"/>
      <c r="KLS125" s="7"/>
      <c r="KLT125" s="7"/>
      <c r="KLU125" s="7"/>
      <c r="KLV125" s="7"/>
      <c r="KLW125" s="7"/>
      <c r="KLX125" s="7"/>
      <c r="KLY125" s="7"/>
      <c r="KLZ125" s="7"/>
      <c r="KMA125" s="7"/>
      <c r="KMB125" s="7"/>
      <c r="KMC125" s="7"/>
      <c r="KMD125" s="7"/>
      <c r="KME125" s="7"/>
      <c r="KMF125" s="7"/>
      <c r="KMG125" s="7"/>
      <c r="KMH125" s="7"/>
      <c r="KMI125" s="7"/>
      <c r="KMJ125" s="7"/>
      <c r="KMK125" s="7"/>
      <c r="KML125" s="7"/>
      <c r="KMM125" s="7"/>
      <c r="KMN125" s="7"/>
      <c r="KMO125" s="7"/>
      <c r="KMP125" s="7"/>
      <c r="KMQ125" s="7"/>
      <c r="KMR125" s="7"/>
      <c r="KMS125" s="7"/>
      <c r="KMT125" s="7"/>
      <c r="KMU125" s="7"/>
      <c r="KMV125" s="7"/>
      <c r="KMW125" s="7"/>
      <c r="KMX125" s="7"/>
      <c r="KMY125" s="7"/>
      <c r="KMZ125" s="7"/>
      <c r="KNA125" s="7"/>
      <c r="KNB125" s="7"/>
      <c r="KNC125" s="7"/>
      <c r="KND125" s="7"/>
      <c r="KNE125" s="7"/>
      <c r="KNF125" s="7"/>
      <c r="KNG125" s="7"/>
      <c r="KNH125" s="7"/>
      <c r="KNI125" s="7"/>
      <c r="KNJ125" s="7"/>
      <c r="KNK125" s="7"/>
      <c r="KNL125" s="7"/>
      <c r="KNM125" s="7"/>
      <c r="KNN125" s="7"/>
      <c r="KNO125" s="7"/>
      <c r="KNP125" s="7"/>
      <c r="KNQ125" s="7"/>
      <c r="KNR125" s="7"/>
      <c r="KNS125" s="7"/>
      <c r="KNT125" s="7"/>
      <c r="KNU125" s="7"/>
      <c r="KNV125" s="7"/>
      <c r="KNW125" s="7"/>
      <c r="KNX125" s="7"/>
      <c r="KNY125" s="7"/>
      <c r="KNZ125" s="7"/>
      <c r="KOA125" s="7"/>
      <c r="KOB125" s="7"/>
      <c r="KOC125" s="7"/>
      <c r="KOD125" s="7"/>
      <c r="KOE125" s="7"/>
      <c r="KOF125" s="7"/>
      <c r="KOG125" s="7"/>
      <c r="KOH125" s="7"/>
      <c r="KOI125" s="7"/>
      <c r="KOJ125" s="7"/>
      <c r="KOK125" s="7"/>
      <c r="KOL125" s="7"/>
      <c r="KOM125" s="7"/>
      <c r="KON125" s="7"/>
      <c r="KOO125" s="7"/>
      <c r="KOP125" s="7"/>
      <c r="KOQ125" s="7"/>
      <c r="KOR125" s="7"/>
      <c r="KOS125" s="7"/>
      <c r="KOT125" s="7"/>
      <c r="KOU125" s="7"/>
      <c r="KOV125" s="7"/>
      <c r="KOW125" s="7"/>
      <c r="KOX125" s="7"/>
      <c r="KOY125" s="7"/>
      <c r="KOZ125" s="7"/>
      <c r="KPA125" s="7"/>
      <c r="KPB125" s="7"/>
      <c r="KPC125" s="7"/>
      <c r="KPD125" s="7"/>
      <c r="KPE125" s="7"/>
      <c r="KPF125" s="7"/>
      <c r="KPG125" s="7"/>
      <c r="KPH125" s="7"/>
      <c r="KPI125" s="7"/>
      <c r="KPJ125" s="7"/>
      <c r="KPK125" s="7"/>
      <c r="KPL125" s="7"/>
      <c r="KPM125" s="7"/>
      <c r="KPN125" s="7"/>
      <c r="KPO125" s="7"/>
      <c r="KPP125" s="7"/>
      <c r="KPQ125" s="7"/>
      <c r="KPR125" s="7"/>
      <c r="KPS125" s="7"/>
      <c r="KPT125" s="7"/>
      <c r="KPU125" s="7"/>
      <c r="KPV125" s="7"/>
      <c r="KPW125" s="7"/>
      <c r="KPX125" s="7"/>
      <c r="KPY125" s="7"/>
      <c r="KPZ125" s="7"/>
      <c r="KQA125" s="7"/>
      <c r="KQB125" s="7"/>
      <c r="KQC125" s="7"/>
      <c r="KQD125" s="7"/>
      <c r="KQE125" s="7"/>
      <c r="KQF125" s="7"/>
      <c r="KQG125" s="7"/>
      <c r="KQH125" s="7"/>
      <c r="KQI125" s="7"/>
      <c r="KQJ125" s="7"/>
      <c r="KQK125" s="7"/>
      <c r="KQL125" s="7"/>
      <c r="KQM125" s="7"/>
      <c r="KQN125" s="7"/>
      <c r="KQO125" s="7"/>
      <c r="KQP125" s="7"/>
      <c r="KQQ125" s="7"/>
      <c r="KQR125" s="7"/>
      <c r="KQS125" s="7"/>
      <c r="KQT125" s="7"/>
      <c r="KQU125" s="7"/>
      <c r="KQV125" s="7"/>
      <c r="KQW125" s="7"/>
      <c r="KQX125" s="7"/>
      <c r="KQY125" s="7"/>
      <c r="KQZ125" s="7"/>
      <c r="KRA125" s="7"/>
      <c r="KRB125" s="7"/>
      <c r="KRC125" s="7"/>
      <c r="KRD125" s="7"/>
      <c r="KRE125" s="7"/>
      <c r="KRF125" s="7"/>
      <c r="KRG125" s="7"/>
      <c r="KRH125" s="7"/>
      <c r="KRI125" s="7"/>
      <c r="KRJ125" s="7"/>
      <c r="KRK125" s="7"/>
      <c r="KRL125" s="7"/>
      <c r="KRM125" s="7"/>
      <c r="KRN125" s="7"/>
      <c r="KRO125" s="7"/>
      <c r="KRP125" s="7"/>
      <c r="KRQ125" s="7"/>
      <c r="KRR125" s="7"/>
      <c r="KRS125" s="7"/>
      <c r="KRT125" s="7"/>
      <c r="KRU125" s="7"/>
      <c r="KRV125" s="7"/>
      <c r="KRW125" s="7"/>
      <c r="KRX125" s="7"/>
      <c r="KRY125" s="7"/>
      <c r="KRZ125" s="7"/>
      <c r="KSA125" s="7"/>
      <c r="KSB125" s="7"/>
      <c r="KSC125" s="7"/>
      <c r="KSD125" s="7"/>
      <c r="KSE125" s="7"/>
      <c r="KSF125" s="7"/>
      <c r="KSG125" s="7"/>
      <c r="KSH125" s="7"/>
      <c r="KSI125" s="7"/>
      <c r="KSJ125" s="7"/>
      <c r="KSK125" s="7"/>
      <c r="KSL125" s="7"/>
      <c r="KSM125" s="7"/>
      <c r="KSN125" s="7"/>
      <c r="KSO125" s="7"/>
      <c r="KSP125" s="7"/>
      <c r="KSQ125" s="7"/>
      <c r="KSR125" s="7"/>
      <c r="KSS125" s="7"/>
      <c r="KST125" s="7"/>
      <c r="KSU125" s="7"/>
      <c r="KSV125" s="7"/>
      <c r="KSW125" s="7"/>
      <c r="KSX125" s="7"/>
      <c r="KSY125" s="7"/>
      <c r="KSZ125" s="7"/>
      <c r="KTA125" s="7"/>
      <c r="KTB125" s="7"/>
      <c r="KTC125" s="7"/>
      <c r="KTD125" s="7"/>
      <c r="KTE125" s="7"/>
      <c r="KTF125" s="7"/>
      <c r="KTG125" s="7"/>
      <c r="KTH125" s="7"/>
      <c r="KTI125" s="7"/>
      <c r="KTJ125" s="7"/>
      <c r="KTK125" s="7"/>
      <c r="KTL125" s="7"/>
      <c r="KTM125" s="7"/>
      <c r="KTN125" s="7"/>
      <c r="KTO125" s="7"/>
      <c r="KTP125" s="7"/>
      <c r="KTQ125" s="7"/>
      <c r="KTR125" s="7"/>
      <c r="KTS125" s="7"/>
      <c r="KTT125" s="7"/>
      <c r="KTU125" s="7"/>
      <c r="KTV125" s="7"/>
      <c r="KTW125" s="7"/>
      <c r="KTX125" s="7"/>
      <c r="KTY125" s="7"/>
      <c r="KTZ125" s="7"/>
      <c r="KUA125" s="7"/>
      <c r="KUB125" s="7"/>
      <c r="KUC125" s="7"/>
      <c r="KUD125" s="7"/>
      <c r="KUE125" s="7"/>
      <c r="KUF125" s="7"/>
      <c r="KUG125" s="7"/>
      <c r="KUH125" s="7"/>
      <c r="KUI125" s="7"/>
      <c r="KUJ125" s="7"/>
      <c r="KUK125" s="7"/>
      <c r="KUL125" s="7"/>
      <c r="KUM125" s="7"/>
      <c r="KUN125" s="7"/>
      <c r="KUO125" s="7"/>
      <c r="KUP125" s="7"/>
      <c r="KUQ125" s="7"/>
      <c r="KUR125" s="7"/>
      <c r="KUS125" s="7"/>
      <c r="KUT125" s="7"/>
      <c r="KUU125" s="7"/>
      <c r="KUV125" s="7"/>
      <c r="KUW125" s="7"/>
      <c r="KUX125" s="7"/>
      <c r="KUY125" s="7"/>
      <c r="KUZ125" s="7"/>
      <c r="KVA125" s="7"/>
      <c r="KVB125" s="7"/>
      <c r="KVC125" s="7"/>
      <c r="KVD125" s="7"/>
      <c r="KVE125" s="7"/>
      <c r="KVF125" s="7"/>
      <c r="KVG125" s="7"/>
      <c r="KVH125" s="7"/>
      <c r="KVI125" s="7"/>
      <c r="KVJ125" s="7"/>
      <c r="KVK125" s="7"/>
      <c r="KVL125" s="7"/>
      <c r="KVM125" s="7"/>
      <c r="KVN125" s="7"/>
      <c r="KVO125" s="7"/>
      <c r="KVP125" s="7"/>
      <c r="KVQ125" s="7"/>
      <c r="KVR125" s="7"/>
      <c r="KVS125" s="7"/>
      <c r="KVT125" s="7"/>
      <c r="KVU125" s="7"/>
      <c r="KVV125" s="7"/>
      <c r="KVW125" s="7"/>
      <c r="KVX125" s="7"/>
      <c r="KVY125" s="7"/>
      <c r="KVZ125" s="7"/>
      <c r="KWA125" s="7"/>
      <c r="KWB125" s="7"/>
      <c r="KWC125" s="7"/>
      <c r="KWD125" s="7"/>
      <c r="KWE125" s="7"/>
      <c r="KWF125" s="7"/>
      <c r="KWG125" s="7"/>
      <c r="KWH125" s="7"/>
      <c r="KWI125" s="7"/>
      <c r="KWJ125" s="7"/>
      <c r="KWK125" s="7"/>
      <c r="KWL125" s="7"/>
      <c r="KWM125" s="7"/>
      <c r="KWN125" s="7"/>
      <c r="KWO125" s="7"/>
      <c r="KWP125" s="7"/>
      <c r="KWQ125" s="7"/>
      <c r="KWR125" s="7"/>
      <c r="KWS125" s="7"/>
      <c r="KWT125" s="7"/>
      <c r="KWU125" s="7"/>
      <c r="KWV125" s="7"/>
      <c r="KWW125" s="7"/>
      <c r="KWX125" s="7"/>
      <c r="KWY125" s="7"/>
      <c r="KWZ125" s="7"/>
      <c r="KXA125" s="7"/>
      <c r="KXB125" s="7"/>
      <c r="KXC125" s="7"/>
      <c r="KXD125" s="7"/>
      <c r="KXE125" s="7"/>
      <c r="KXF125" s="7"/>
      <c r="KXG125" s="7"/>
      <c r="KXH125" s="7"/>
      <c r="KXI125" s="7"/>
      <c r="KXJ125" s="7"/>
      <c r="KXK125" s="7"/>
      <c r="KXL125" s="7"/>
      <c r="KXM125" s="7"/>
      <c r="KXN125" s="7"/>
      <c r="KXO125" s="7"/>
      <c r="KXP125" s="7"/>
      <c r="KXQ125" s="7"/>
      <c r="KXR125" s="7"/>
      <c r="KXS125" s="7"/>
      <c r="KXT125" s="7"/>
      <c r="KXU125" s="7"/>
      <c r="KXV125" s="7"/>
      <c r="KXW125" s="7"/>
      <c r="KXX125" s="7"/>
      <c r="KXY125" s="7"/>
      <c r="KXZ125" s="7"/>
      <c r="KYA125" s="7"/>
      <c r="KYB125" s="7"/>
      <c r="KYC125" s="7"/>
      <c r="KYD125" s="7"/>
      <c r="KYE125" s="7"/>
      <c r="KYF125" s="7"/>
      <c r="KYG125" s="7"/>
      <c r="KYH125" s="7"/>
      <c r="KYI125" s="7"/>
      <c r="KYJ125" s="7"/>
      <c r="KYK125" s="7"/>
      <c r="KYL125" s="7"/>
      <c r="KYM125" s="7"/>
      <c r="KYN125" s="7"/>
      <c r="KYO125" s="7"/>
      <c r="KYP125" s="7"/>
      <c r="KYQ125" s="7"/>
      <c r="KYR125" s="7"/>
      <c r="KYS125" s="7"/>
      <c r="KYT125" s="7"/>
      <c r="KYU125" s="7"/>
      <c r="KYV125" s="7"/>
      <c r="KYW125" s="7"/>
      <c r="KYX125" s="7"/>
      <c r="KYY125" s="7"/>
      <c r="KYZ125" s="7"/>
      <c r="KZA125" s="7"/>
      <c r="KZB125" s="7"/>
      <c r="KZC125" s="7"/>
      <c r="KZD125" s="7"/>
      <c r="KZE125" s="7"/>
      <c r="KZF125" s="7"/>
      <c r="KZG125" s="7"/>
      <c r="KZH125" s="7"/>
      <c r="KZI125" s="7"/>
      <c r="KZJ125" s="7"/>
      <c r="KZK125" s="7"/>
      <c r="KZL125" s="7"/>
      <c r="KZM125" s="7"/>
      <c r="KZN125" s="7"/>
      <c r="KZO125" s="7"/>
      <c r="KZP125" s="7"/>
      <c r="KZQ125" s="7"/>
      <c r="KZR125" s="7"/>
      <c r="KZS125" s="7"/>
      <c r="KZT125" s="7"/>
      <c r="KZU125" s="7"/>
      <c r="KZV125" s="7"/>
      <c r="KZW125" s="7"/>
      <c r="KZX125" s="7"/>
      <c r="KZY125" s="7"/>
      <c r="KZZ125" s="7"/>
      <c r="LAA125" s="7"/>
      <c r="LAB125" s="7"/>
      <c r="LAC125" s="7"/>
      <c r="LAD125" s="7"/>
      <c r="LAE125" s="7"/>
      <c r="LAF125" s="7"/>
      <c r="LAG125" s="7"/>
      <c r="LAH125" s="7"/>
      <c r="LAI125" s="7"/>
      <c r="LAJ125" s="7"/>
      <c r="LAK125" s="7"/>
      <c r="LAL125" s="7"/>
      <c r="LAM125" s="7"/>
      <c r="LAN125" s="7"/>
      <c r="LAO125" s="7"/>
      <c r="LAP125" s="7"/>
      <c r="LAQ125" s="7"/>
      <c r="LAR125" s="7"/>
      <c r="LAS125" s="7"/>
      <c r="LAT125" s="7"/>
      <c r="LAU125" s="7"/>
      <c r="LAV125" s="7"/>
      <c r="LAW125" s="7"/>
      <c r="LAX125" s="7"/>
      <c r="LAY125" s="7"/>
      <c r="LAZ125" s="7"/>
      <c r="LBA125" s="7"/>
      <c r="LBB125" s="7"/>
      <c r="LBC125" s="7"/>
      <c r="LBD125" s="7"/>
      <c r="LBE125" s="7"/>
      <c r="LBF125" s="7"/>
      <c r="LBG125" s="7"/>
      <c r="LBH125" s="7"/>
      <c r="LBI125" s="7"/>
      <c r="LBJ125" s="7"/>
      <c r="LBK125" s="7"/>
      <c r="LBL125" s="7"/>
      <c r="LBM125" s="7"/>
      <c r="LBN125" s="7"/>
      <c r="LBO125" s="7"/>
      <c r="LBP125" s="7"/>
      <c r="LBQ125" s="7"/>
      <c r="LBR125" s="7"/>
      <c r="LBS125" s="7"/>
      <c r="LBT125" s="7"/>
      <c r="LBU125" s="7"/>
      <c r="LBV125" s="7"/>
      <c r="LBW125" s="7"/>
      <c r="LBX125" s="7"/>
      <c r="LBY125" s="7"/>
      <c r="LBZ125" s="7"/>
      <c r="LCA125" s="7"/>
      <c r="LCB125" s="7"/>
      <c r="LCC125" s="7"/>
      <c r="LCD125" s="7"/>
      <c r="LCE125" s="7"/>
      <c r="LCF125" s="7"/>
      <c r="LCG125" s="7"/>
      <c r="LCH125" s="7"/>
      <c r="LCI125" s="7"/>
      <c r="LCJ125" s="7"/>
      <c r="LCK125" s="7"/>
      <c r="LCL125" s="7"/>
      <c r="LCM125" s="7"/>
      <c r="LCN125" s="7"/>
      <c r="LCO125" s="7"/>
      <c r="LCP125" s="7"/>
      <c r="LCQ125" s="7"/>
      <c r="LCR125" s="7"/>
      <c r="LCS125" s="7"/>
      <c r="LCT125" s="7"/>
      <c r="LCU125" s="7"/>
      <c r="LCV125" s="7"/>
      <c r="LCW125" s="7"/>
      <c r="LCX125" s="7"/>
      <c r="LCY125" s="7"/>
      <c r="LCZ125" s="7"/>
      <c r="LDA125" s="7"/>
      <c r="LDB125" s="7"/>
      <c r="LDC125" s="7"/>
      <c r="LDD125" s="7"/>
      <c r="LDE125" s="7"/>
      <c r="LDF125" s="7"/>
      <c r="LDG125" s="7"/>
      <c r="LDH125" s="7"/>
      <c r="LDI125" s="7"/>
      <c r="LDJ125" s="7"/>
      <c r="LDK125" s="7"/>
      <c r="LDL125" s="7"/>
      <c r="LDM125" s="7"/>
      <c r="LDN125" s="7"/>
      <c r="LDO125" s="7"/>
      <c r="LDP125" s="7"/>
      <c r="LDQ125" s="7"/>
      <c r="LDR125" s="7"/>
      <c r="LDS125" s="7"/>
      <c r="LDT125" s="7"/>
      <c r="LDU125" s="7"/>
      <c r="LDV125" s="7"/>
      <c r="LDW125" s="7"/>
      <c r="LDX125" s="7"/>
      <c r="LDY125" s="7"/>
      <c r="LDZ125" s="7"/>
      <c r="LEA125" s="7"/>
      <c r="LEB125" s="7"/>
      <c r="LEC125" s="7"/>
      <c r="LED125" s="7"/>
      <c r="LEE125" s="7"/>
      <c r="LEF125" s="7"/>
      <c r="LEG125" s="7"/>
      <c r="LEH125" s="7"/>
      <c r="LEI125" s="7"/>
      <c r="LEJ125" s="7"/>
      <c r="LEK125" s="7"/>
      <c r="LEL125" s="7"/>
      <c r="LEM125" s="7"/>
      <c r="LEN125" s="7"/>
      <c r="LEO125" s="7"/>
      <c r="LEP125" s="7"/>
      <c r="LEQ125" s="7"/>
      <c r="LER125" s="7"/>
      <c r="LES125" s="7"/>
      <c r="LET125" s="7"/>
      <c r="LEU125" s="7"/>
      <c r="LEV125" s="7"/>
      <c r="LEW125" s="7"/>
      <c r="LEX125" s="7"/>
      <c r="LEY125" s="7"/>
      <c r="LEZ125" s="7"/>
      <c r="LFA125" s="7"/>
      <c r="LFB125" s="7"/>
      <c r="LFC125" s="7"/>
      <c r="LFD125" s="7"/>
      <c r="LFE125" s="7"/>
      <c r="LFF125" s="7"/>
      <c r="LFG125" s="7"/>
      <c r="LFH125" s="7"/>
      <c r="LFI125" s="7"/>
      <c r="LFJ125" s="7"/>
      <c r="LFK125" s="7"/>
      <c r="LFL125" s="7"/>
      <c r="LFM125" s="7"/>
      <c r="LFN125" s="7"/>
      <c r="LFO125" s="7"/>
      <c r="LFP125" s="7"/>
      <c r="LFQ125" s="7"/>
      <c r="LFR125" s="7"/>
      <c r="LFS125" s="7"/>
      <c r="LFT125" s="7"/>
      <c r="LFU125" s="7"/>
      <c r="LFV125" s="7"/>
      <c r="LFW125" s="7"/>
      <c r="LFX125" s="7"/>
      <c r="LFY125" s="7"/>
      <c r="LFZ125" s="7"/>
      <c r="LGA125" s="7"/>
      <c r="LGB125" s="7"/>
      <c r="LGC125" s="7"/>
      <c r="LGD125" s="7"/>
      <c r="LGE125" s="7"/>
      <c r="LGF125" s="7"/>
      <c r="LGG125" s="7"/>
      <c r="LGH125" s="7"/>
      <c r="LGI125" s="7"/>
      <c r="LGJ125" s="7"/>
      <c r="LGK125" s="7"/>
      <c r="LGL125" s="7"/>
      <c r="LGM125" s="7"/>
      <c r="LGN125" s="7"/>
      <c r="LGO125" s="7"/>
      <c r="LGP125" s="7"/>
      <c r="LGQ125" s="7"/>
      <c r="LGR125" s="7"/>
      <c r="LGS125" s="7"/>
      <c r="LGT125" s="7"/>
      <c r="LGU125" s="7"/>
      <c r="LGV125" s="7"/>
      <c r="LGW125" s="7"/>
      <c r="LGX125" s="7"/>
      <c r="LGY125" s="7"/>
      <c r="LGZ125" s="7"/>
      <c r="LHA125" s="7"/>
      <c r="LHB125" s="7"/>
      <c r="LHC125" s="7"/>
      <c r="LHD125" s="7"/>
      <c r="LHE125" s="7"/>
      <c r="LHF125" s="7"/>
      <c r="LHG125" s="7"/>
      <c r="LHH125" s="7"/>
      <c r="LHI125" s="7"/>
      <c r="LHJ125" s="7"/>
      <c r="LHK125" s="7"/>
      <c r="LHL125" s="7"/>
      <c r="LHM125" s="7"/>
      <c r="LHN125" s="7"/>
      <c r="LHO125" s="7"/>
      <c r="LHP125" s="7"/>
      <c r="LHQ125" s="7"/>
      <c r="LHR125" s="7"/>
      <c r="LHS125" s="7"/>
      <c r="LHT125" s="7"/>
      <c r="LHU125" s="7"/>
      <c r="LHV125" s="7"/>
      <c r="LHW125" s="7"/>
      <c r="LHX125" s="7"/>
      <c r="LHY125" s="7"/>
      <c r="LHZ125" s="7"/>
      <c r="LIA125" s="7"/>
      <c r="LIB125" s="7"/>
      <c r="LIC125" s="7"/>
      <c r="LID125" s="7"/>
      <c r="LIE125" s="7"/>
      <c r="LIF125" s="7"/>
      <c r="LIG125" s="7"/>
      <c r="LIH125" s="7"/>
      <c r="LII125" s="7"/>
      <c r="LIJ125" s="7"/>
      <c r="LIK125" s="7"/>
      <c r="LIL125" s="7"/>
      <c r="LIM125" s="7"/>
      <c r="LIN125" s="7"/>
      <c r="LIO125" s="7"/>
      <c r="LIP125" s="7"/>
      <c r="LIQ125" s="7"/>
      <c r="LIR125" s="7"/>
      <c r="LIS125" s="7"/>
      <c r="LIT125" s="7"/>
      <c r="LIU125" s="7"/>
      <c r="LIV125" s="7"/>
      <c r="LIW125" s="7"/>
      <c r="LIX125" s="7"/>
      <c r="LIY125" s="7"/>
      <c r="LIZ125" s="7"/>
      <c r="LJA125" s="7"/>
      <c r="LJB125" s="7"/>
      <c r="LJC125" s="7"/>
      <c r="LJD125" s="7"/>
      <c r="LJE125" s="7"/>
      <c r="LJF125" s="7"/>
      <c r="LJG125" s="7"/>
      <c r="LJH125" s="7"/>
      <c r="LJI125" s="7"/>
      <c r="LJJ125" s="7"/>
      <c r="LJK125" s="7"/>
      <c r="LJL125" s="7"/>
      <c r="LJM125" s="7"/>
      <c r="LJN125" s="7"/>
      <c r="LJO125" s="7"/>
      <c r="LJP125" s="7"/>
      <c r="LJQ125" s="7"/>
      <c r="LJR125" s="7"/>
      <c r="LJS125" s="7"/>
      <c r="LJT125" s="7"/>
      <c r="LJU125" s="7"/>
      <c r="LJV125" s="7"/>
      <c r="LJW125" s="7"/>
      <c r="LJX125" s="7"/>
      <c r="LJY125" s="7"/>
      <c r="LJZ125" s="7"/>
      <c r="LKA125" s="7"/>
      <c r="LKB125" s="7"/>
      <c r="LKC125" s="7"/>
      <c r="LKD125" s="7"/>
      <c r="LKE125" s="7"/>
      <c r="LKF125" s="7"/>
      <c r="LKG125" s="7"/>
      <c r="LKH125" s="7"/>
      <c r="LKI125" s="7"/>
      <c r="LKJ125" s="7"/>
      <c r="LKK125" s="7"/>
      <c r="LKL125" s="7"/>
      <c r="LKM125" s="7"/>
      <c r="LKN125" s="7"/>
      <c r="LKO125" s="7"/>
      <c r="LKP125" s="7"/>
      <c r="LKQ125" s="7"/>
      <c r="LKR125" s="7"/>
      <c r="LKS125" s="7"/>
      <c r="LKT125" s="7"/>
      <c r="LKU125" s="7"/>
      <c r="LKV125" s="7"/>
      <c r="LKW125" s="7"/>
      <c r="LKX125" s="7"/>
      <c r="LKY125" s="7"/>
      <c r="LKZ125" s="7"/>
      <c r="LLA125" s="7"/>
      <c r="LLB125" s="7"/>
      <c r="LLC125" s="7"/>
      <c r="LLD125" s="7"/>
      <c r="LLE125" s="7"/>
      <c r="LLF125" s="7"/>
      <c r="LLG125" s="7"/>
      <c r="LLH125" s="7"/>
      <c r="LLI125" s="7"/>
      <c r="LLJ125" s="7"/>
      <c r="LLK125" s="7"/>
      <c r="LLL125" s="7"/>
      <c r="LLM125" s="7"/>
      <c r="LLN125" s="7"/>
      <c r="LLO125" s="7"/>
      <c r="LLP125" s="7"/>
      <c r="LLQ125" s="7"/>
      <c r="LLR125" s="7"/>
      <c r="LLS125" s="7"/>
      <c r="LLT125" s="7"/>
      <c r="LLU125" s="7"/>
      <c r="LLV125" s="7"/>
      <c r="LLW125" s="7"/>
      <c r="LLX125" s="7"/>
      <c r="LLY125" s="7"/>
      <c r="LLZ125" s="7"/>
      <c r="LMA125" s="7"/>
      <c r="LMB125" s="7"/>
      <c r="LMC125" s="7"/>
      <c r="LMD125" s="7"/>
      <c r="LME125" s="7"/>
      <c r="LMF125" s="7"/>
      <c r="LMG125" s="7"/>
      <c r="LMH125" s="7"/>
      <c r="LMI125" s="7"/>
      <c r="LMJ125" s="7"/>
      <c r="LMK125" s="7"/>
      <c r="LML125" s="7"/>
      <c r="LMM125" s="7"/>
      <c r="LMN125" s="7"/>
      <c r="LMO125" s="7"/>
      <c r="LMP125" s="7"/>
      <c r="LMQ125" s="7"/>
      <c r="LMR125" s="7"/>
      <c r="LMS125" s="7"/>
      <c r="LMT125" s="7"/>
      <c r="LMU125" s="7"/>
      <c r="LMV125" s="7"/>
      <c r="LMW125" s="7"/>
      <c r="LMX125" s="7"/>
      <c r="LMY125" s="7"/>
      <c r="LMZ125" s="7"/>
      <c r="LNA125" s="7"/>
      <c r="LNB125" s="7"/>
      <c r="LNC125" s="7"/>
      <c r="LND125" s="7"/>
      <c r="LNE125" s="7"/>
      <c r="LNF125" s="7"/>
      <c r="LNG125" s="7"/>
      <c r="LNH125" s="7"/>
      <c r="LNI125" s="7"/>
      <c r="LNJ125" s="7"/>
      <c r="LNK125" s="7"/>
      <c r="LNL125" s="7"/>
      <c r="LNM125" s="7"/>
      <c r="LNN125" s="7"/>
      <c r="LNO125" s="7"/>
      <c r="LNP125" s="7"/>
      <c r="LNQ125" s="7"/>
      <c r="LNR125" s="7"/>
      <c r="LNS125" s="7"/>
      <c r="LNT125" s="7"/>
      <c r="LNU125" s="7"/>
      <c r="LNV125" s="7"/>
      <c r="LNW125" s="7"/>
      <c r="LNX125" s="7"/>
      <c r="LNY125" s="7"/>
      <c r="LNZ125" s="7"/>
      <c r="LOA125" s="7"/>
      <c r="LOB125" s="7"/>
      <c r="LOC125" s="7"/>
      <c r="LOD125" s="7"/>
      <c r="LOE125" s="7"/>
      <c r="LOF125" s="7"/>
      <c r="LOG125" s="7"/>
      <c r="LOH125" s="7"/>
      <c r="LOI125" s="7"/>
      <c r="LOJ125" s="7"/>
      <c r="LOK125" s="7"/>
      <c r="LOL125" s="7"/>
      <c r="LOM125" s="7"/>
      <c r="LON125" s="7"/>
      <c r="LOO125" s="7"/>
      <c r="LOP125" s="7"/>
      <c r="LOQ125" s="7"/>
      <c r="LOR125" s="7"/>
      <c r="LOS125" s="7"/>
      <c r="LOT125" s="7"/>
      <c r="LOU125" s="7"/>
      <c r="LOV125" s="7"/>
      <c r="LOW125" s="7"/>
      <c r="LOX125" s="7"/>
      <c r="LOY125" s="7"/>
      <c r="LOZ125" s="7"/>
      <c r="LPA125" s="7"/>
      <c r="LPB125" s="7"/>
      <c r="LPC125" s="7"/>
      <c r="LPD125" s="7"/>
      <c r="LPE125" s="7"/>
      <c r="LPF125" s="7"/>
      <c r="LPG125" s="7"/>
      <c r="LPH125" s="7"/>
      <c r="LPI125" s="7"/>
      <c r="LPJ125" s="7"/>
      <c r="LPK125" s="7"/>
      <c r="LPL125" s="7"/>
      <c r="LPM125" s="7"/>
      <c r="LPN125" s="7"/>
      <c r="LPO125" s="7"/>
      <c r="LPP125" s="7"/>
      <c r="LPQ125" s="7"/>
      <c r="LPR125" s="7"/>
      <c r="LPS125" s="7"/>
      <c r="LPT125" s="7"/>
      <c r="LPU125" s="7"/>
      <c r="LPV125" s="7"/>
      <c r="LPW125" s="7"/>
      <c r="LPX125" s="7"/>
      <c r="LPY125" s="7"/>
      <c r="LPZ125" s="7"/>
      <c r="LQA125" s="7"/>
      <c r="LQB125" s="7"/>
      <c r="LQC125" s="7"/>
      <c r="LQD125" s="7"/>
      <c r="LQE125" s="7"/>
      <c r="LQF125" s="7"/>
      <c r="LQG125" s="7"/>
      <c r="LQH125" s="7"/>
      <c r="LQI125" s="7"/>
      <c r="LQJ125" s="7"/>
      <c r="LQK125" s="7"/>
      <c r="LQL125" s="7"/>
      <c r="LQM125" s="7"/>
      <c r="LQN125" s="7"/>
      <c r="LQO125" s="7"/>
      <c r="LQP125" s="7"/>
      <c r="LQQ125" s="7"/>
      <c r="LQR125" s="7"/>
      <c r="LQS125" s="7"/>
      <c r="LQT125" s="7"/>
      <c r="LQU125" s="7"/>
      <c r="LQV125" s="7"/>
      <c r="LQW125" s="7"/>
      <c r="LQX125" s="7"/>
      <c r="LQY125" s="7"/>
      <c r="LQZ125" s="7"/>
      <c r="LRA125" s="7"/>
      <c r="LRB125" s="7"/>
      <c r="LRC125" s="7"/>
      <c r="LRD125" s="7"/>
      <c r="LRE125" s="7"/>
      <c r="LRF125" s="7"/>
      <c r="LRG125" s="7"/>
      <c r="LRH125" s="7"/>
      <c r="LRI125" s="7"/>
      <c r="LRJ125" s="7"/>
      <c r="LRK125" s="7"/>
      <c r="LRL125" s="7"/>
      <c r="LRM125" s="7"/>
      <c r="LRN125" s="7"/>
      <c r="LRO125" s="7"/>
      <c r="LRP125" s="7"/>
      <c r="LRQ125" s="7"/>
      <c r="LRR125" s="7"/>
      <c r="LRS125" s="7"/>
      <c r="LRT125" s="7"/>
      <c r="LRU125" s="7"/>
      <c r="LRV125" s="7"/>
      <c r="LRW125" s="7"/>
      <c r="LRX125" s="7"/>
      <c r="LRY125" s="7"/>
      <c r="LRZ125" s="7"/>
      <c r="LSA125" s="7"/>
      <c r="LSB125" s="7"/>
      <c r="LSC125" s="7"/>
      <c r="LSD125" s="7"/>
      <c r="LSE125" s="7"/>
      <c r="LSF125" s="7"/>
      <c r="LSG125" s="7"/>
      <c r="LSH125" s="7"/>
      <c r="LSI125" s="7"/>
      <c r="LSJ125" s="7"/>
      <c r="LSK125" s="7"/>
      <c r="LSL125" s="7"/>
      <c r="LSM125" s="7"/>
      <c r="LSN125" s="7"/>
      <c r="LSO125" s="7"/>
      <c r="LSP125" s="7"/>
      <c r="LSQ125" s="7"/>
      <c r="LSR125" s="7"/>
      <c r="LSS125" s="7"/>
      <c r="LST125" s="7"/>
      <c r="LSU125" s="7"/>
      <c r="LSV125" s="7"/>
      <c r="LSW125" s="7"/>
      <c r="LSX125" s="7"/>
      <c r="LSY125" s="7"/>
      <c r="LSZ125" s="7"/>
      <c r="LTA125" s="7"/>
      <c r="LTB125" s="7"/>
      <c r="LTC125" s="7"/>
      <c r="LTD125" s="7"/>
      <c r="LTE125" s="7"/>
      <c r="LTF125" s="7"/>
      <c r="LTG125" s="7"/>
      <c r="LTH125" s="7"/>
      <c r="LTI125" s="7"/>
      <c r="LTJ125" s="7"/>
      <c r="LTK125" s="7"/>
      <c r="LTL125" s="7"/>
      <c r="LTM125" s="7"/>
      <c r="LTN125" s="7"/>
      <c r="LTO125" s="7"/>
      <c r="LTP125" s="7"/>
      <c r="LTQ125" s="7"/>
      <c r="LTR125" s="7"/>
      <c r="LTS125" s="7"/>
      <c r="LTT125" s="7"/>
      <c r="LTU125" s="7"/>
      <c r="LTV125" s="7"/>
      <c r="LTW125" s="7"/>
      <c r="LTX125" s="7"/>
      <c r="LTY125" s="7"/>
      <c r="LTZ125" s="7"/>
      <c r="LUA125" s="7"/>
      <c r="LUB125" s="7"/>
      <c r="LUC125" s="7"/>
      <c r="LUD125" s="7"/>
      <c r="LUE125" s="7"/>
      <c r="LUF125" s="7"/>
      <c r="LUG125" s="7"/>
      <c r="LUH125" s="7"/>
      <c r="LUI125" s="7"/>
      <c r="LUJ125" s="7"/>
      <c r="LUK125" s="7"/>
      <c r="LUL125" s="7"/>
      <c r="LUM125" s="7"/>
      <c r="LUN125" s="7"/>
      <c r="LUO125" s="7"/>
      <c r="LUP125" s="7"/>
      <c r="LUQ125" s="7"/>
      <c r="LUR125" s="7"/>
      <c r="LUS125" s="7"/>
      <c r="LUT125" s="7"/>
      <c r="LUU125" s="7"/>
      <c r="LUV125" s="7"/>
      <c r="LUW125" s="7"/>
      <c r="LUX125" s="7"/>
      <c r="LUY125" s="7"/>
      <c r="LUZ125" s="7"/>
      <c r="LVA125" s="7"/>
      <c r="LVB125" s="7"/>
      <c r="LVC125" s="7"/>
      <c r="LVD125" s="7"/>
      <c r="LVE125" s="7"/>
      <c r="LVF125" s="7"/>
      <c r="LVG125" s="7"/>
      <c r="LVH125" s="7"/>
      <c r="LVI125" s="7"/>
      <c r="LVJ125" s="7"/>
      <c r="LVK125" s="7"/>
      <c r="LVL125" s="7"/>
      <c r="LVM125" s="7"/>
      <c r="LVN125" s="7"/>
      <c r="LVO125" s="7"/>
      <c r="LVP125" s="7"/>
      <c r="LVQ125" s="7"/>
      <c r="LVR125" s="7"/>
      <c r="LVS125" s="7"/>
      <c r="LVT125" s="7"/>
      <c r="LVU125" s="7"/>
      <c r="LVV125" s="7"/>
      <c r="LVW125" s="7"/>
      <c r="LVX125" s="7"/>
      <c r="LVY125" s="7"/>
      <c r="LVZ125" s="7"/>
      <c r="LWA125" s="7"/>
      <c r="LWB125" s="7"/>
      <c r="LWC125" s="7"/>
      <c r="LWD125" s="7"/>
      <c r="LWE125" s="7"/>
      <c r="LWF125" s="7"/>
      <c r="LWG125" s="7"/>
      <c r="LWH125" s="7"/>
      <c r="LWI125" s="7"/>
      <c r="LWJ125" s="7"/>
      <c r="LWK125" s="7"/>
      <c r="LWL125" s="7"/>
      <c r="LWM125" s="7"/>
      <c r="LWN125" s="7"/>
      <c r="LWO125" s="7"/>
      <c r="LWP125" s="7"/>
      <c r="LWQ125" s="7"/>
      <c r="LWR125" s="7"/>
      <c r="LWS125" s="7"/>
      <c r="LWT125" s="7"/>
      <c r="LWU125" s="7"/>
      <c r="LWV125" s="7"/>
      <c r="LWW125" s="7"/>
      <c r="LWX125" s="7"/>
      <c r="LWY125" s="7"/>
      <c r="LWZ125" s="7"/>
      <c r="LXA125" s="7"/>
      <c r="LXB125" s="7"/>
      <c r="LXC125" s="7"/>
      <c r="LXD125" s="7"/>
      <c r="LXE125" s="7"/>
      <c r="LXF125" s="7"/>
      <c r="LXG125" s="7"/>
      <c r="LXH125" s="7"/>
      <c r="LXI125" s="7"/>
      <c r="LXJ125" s="7"/>
      <c r="LXK125" s="7"/>
      <c r="LXL125" s="7"/>
      <c r="LXM125" s="7"/>
      <c r="LXN125" s="7"/>
      <c r="LXO125" s="7"/>
      <c r="LXP125" s="7"/>
      <c r="LXQ125" s="7"/>
      <c r="LXR125" s="7"/>
      <c r="LXS125" s="7"/>
      <c r="LXT125" s="7"/>
      <c r="LXU125" s="7"/>
      <c r="LXV125" s="7"/>
      <c r="LXW125" s="7"/>
      <c r="LXX125" s="7"/>
      <c r="LXY125" s="7"/>
      <c r="LXZ125" s="7"/>
      <c r="LYA125" s="7"/>
      <c r="LYB125" s="7"/>
      <c r="LYC125" s="7"/>
      <c r="LYD125" s="7"/>
      <c r="LYE125" s="7"/>
      <c r="LYF125" s="7"/>
      <c r="LYG125" s="7"/>
      <c r="LYH125" s="7"/>
      <c r="LYI125" s="7"/>
      <c r="LYJ125" s="7"/>
      <c r="LYK125" s="7"/>
      <c r="LYL125" s="7"/>
      <c r="LYM125" s="7"/>
      <c r="LYN125" s="7"/>
      <c r="LYO125" s="7"/>
      <c r="LYP125" s="7"/>
      <c r="LYQ125" s="7"/>
      <c r="LYR125" s="7"/>
      <c r="LYS125" s="7"/>
      <c r="LYT125" s="7"/>
      <c r="LYU125" s="7"/>
      <c r="LYV125" s="7"/>
      <c r="LYW125" s="7"/>
      <c r="LYX125" s="7"/>
      <c r="LYY125" s="7"/>
      <c r="LYZ125" s="7"/>
      <c r="LZA125" s="7"/>
      <c r="LZB125" s="7"/>
      <c r="LZC125" s="7"/>
      <c r="LZD125" s="7"/>
      <c r="LZE125" s="7"/>
      <c r="LZF125" s="7"/>
      <c r="LZG125" s="7"/>
      <c r="LZH125" s="7"/>
      <c r="LZI125" s="7"/>
      <c r="LZJ125" s="7"/>
      <c r="LZK125" s="7"/>
      <c r="LZL125" s="7"/>
      <c r="LZM125" s="7"/>
      <c r="LZN125" s="7"/>
      <c r="LZO125" s="7"/>
      <c r="LZP125" s="7"/>
      <c r="LZQ125" s="7"/>
      <c r="LZR125" s="7"/>
      <c r="LZS125" s="7"/>
      <c r="LZT125" s="7"/>
      <c r="LZU125" s="7"/>
      <c r="LZV125" s="7"/>
      <c r="LZW125" s="7"/>
      <c r="LZX125" s="7"/>
      <c r="LZY125" s="7"/>
      <c r="LZZ125" s="7"/>
      <c r="MAA125" s="7"/>
      <c r="MAB125" s="7"/>
      <c r="MAC125" s="7"/>
      <c r="MAD125" s="7"/>
      <c r="MAE125" s="7"/>
      <c r="MAF125" s="7"/>
      <c r="MAG125" s="7"/>
      <c r="MAH125" s="7"/>
      <c r="MAI125" s="7"/>
      <c r="MAJ125" s="7"/>
      <c r="MAK125" s="7"/>
      <c r="MAL125" s="7"/>
      <c r="MAM125" s="7"/>
      <c r="MAN125" s="7"/>
      <c r="MAO125" s="7"/>
      <c r="MAP125" s="7"/>
      <c r="MAQ125" s="7"/>
      <c r="MAR125" s="7"/>
      <c r="MAS125" s="7"/>
      <c r="MAT125" s="7"/>
      <c r="MAU125" s="7"/>
      <c r="MAV125" s="7"/>
      <c r="MAW125" s="7"/>
      <c r="MAX125" s="7"/>
      <c r="MAY125" s="7"/>
      <c r="MAZ125" s="7"/>
      <c r="MBA125" s="7"/>
      <c r="MBB125" s="7"/>
      <c r="MBC125" s="7"/>
      <c r="MBD125" s="7"/>
      <c r="MBE125" s="7"/>
      <c r="MBF125" s="7"/>
      <c r="MBG125" s="7"/>
      <c r="MBH125" s="7"/>
      <c r="MBI125" s="7"/>
      <c r="MBJ125" s="7"/>
      <c r="MBK125" s="7"/>
      <c r="MBL125" s="7"/>
      <c r="MBM125" s="7"/>
      <c r="MBN125" s="7"/>
      <c r="MBO125" s="7"/>
      <c r="MBP125" s="7"/>
      <c r="MBQ125" s="7"/>
      <c r="MBR125" s="7"/>
      <c r="MBS125" s="7"/>
      <c r="MBT125" s="7"/>
      <c r="MBU125" s="7"/>
      <c r="MBV125" s="7"/>
      <c r="MBW125" s="7"/>
      <c r="MBX125" s="7"/>
      <c r="MBY125" s="7"/>
      <c r="MBZ125" s="7"/>
      <c r="MCA125" s="7"/>
      <c r="MCB125" s="7"/>
      <c r="MCC125" s="7"/>
      <c r="MCD125" s="7"/>
      <c r="MCE125" s="7"/>
      <c r="MCF125" s="7"/>
      <c r="MCG125" s="7"/>
      <c r="MCH125" s="7"/>
      <c r="MCI125" s="7"/>
      <c r="MCJ125" s="7"/>
      <c r="MCK125" s="7"/>
      <c r="MCL125" s="7"/>
      <c r="MCM125" s="7"/>
      <c r="MCN125" s="7"/>
      <c r="MCO125" s="7"/>
      <c r="MCP125" s="7"/>
      <c r="MCQ125" s="7"/>
      <c r="MCR125" s="7"/>
      <c r="MCS125" s="7"/>
      <c r="MCT125" s="7"/>
      <c r="MCU125" s="7"/>
      <c r="MCV125" s="7"/>
      <c r="MCW125" s="7"/>
      <c r="MCX125" s="7"/>
      <c r="MCY125" s="7"/>
      <c r="MCZ125" s="7"/>
      <c r="MDA125" s="7"/>
      <c r="MDB125" s="7"/>
      <c r="MDC125" s="7"/>
      <c r="MDD125" s="7"/>
      <c r="MDE125" s="7"/>
      <c r="MDF125" s="7"/>
      <c r="MDG125" s="7"/>
      <c r="MDH125" s="7"/>
      <c r="MDI125" s="7"/>
      <c r="MDJ125" s="7"/>
      <c r="MDK125" s="7"/>
      <c r="MDL125" s="7"/>
      <c r="MDM125" s="7"/>
      <c r="MDN125" s="7"/>
      <c r="MDO125" s="7"/>
      <c r="MDP125" s="7"/>
      <c r="MDQ125" s="7"/>
      <c r="MDR125" s="7"/>
      <c r="MDS125" s="7"/>
      <c r="MDT125" s="7"/>
      <c r="MDU125" s="7"/>
      <c r="MDV125" s="7"/>
      <c r="MDW125" s="7"/>
      <c r="MDX125" s="7"/>
      <c r="MDY125" s="7"/>
      <c r="MDZ125" s="7"/>
      <c r="MEA125" s="7"/>
      <c r="MEB125" s="7"/>
      <c r="MEC125" s="7"/>
      <c r="MED125" s="7"/>
      <c r="MEE125" s="7"/>
      <c r="MEF125" s="7"/>
      <c r="MEG125" s="7"/>
      <c r="MEH125" s="7"/>
      <c r="MEI125" s="7"/>
      <c r="MEJ125" s="7"/>
      <c r="MEK125" s="7"/>
      <c r="MEL125" s="7"/>
      <c r="MEM125" s="7"/>
      <c r="MEN125" s="7"/>
      <c r="MEO125" s="7"/>
      <c r="MEP125" s="7"/>
      <c r="MEQ125" s="7"/>
      <c r="MER125" s="7"/>
      <c r="MES125" s="7"/>
      <c r="MET125" s="7"/>
      <c r="MEU125" s="7"/>
      <c r="MEV125" s="7"/>
      <c r="MEW125" s="7"/>
      <c r="MEX125" s="7"/>
      <c r="MEY125" s="7"/>
      <c r="MEZ125" s="7"/>
      <c r="MFA125" s="7"/>
      <c r="MFB125" s="7"/>
      <c r="MFC125" s="7"/>
      <c r="MFD125" s="7"/>
      <c r="MFE125" s="7"/>
      <c r="MFF125" s="7"/>
      <c r="MFG125" s="7"/>
      <c r="MFH125" s="7"/>
      <c r="MFI125" s="7"/>
      <c r="MFJ125" s="7"/>
      <c r="MFK125" s="7"/>
      <c r="MFL125" s="7"/>
      <c r="MFM125" s="7"/>
      <c r="MFN125" s="7"/>
      <c r="MFO125" s="7"/>
      <c r="MFP125" s="7"/>
      <c r="MFQ125" s="7"/>
      <c r="MFR125" s="7"/>
      <c r="MFS125" s="7"/>
      <c r="MFT125" s="7"/>
      <c r="MFU125" s="7"/>
      <c r="MFV125" s="7"/>
      <c r="MFW125" s="7"/>
      <c r="MFX125" s="7"/>
      <c r="MFY125" s="7"/>
      <c r="MFZ125" s="7"/>
      <c r="MGA125" s="7"/>
      <c r="MGB125" s="7"/>
      <c r="MGC125" s="7"/>
      <c r="MGD125" s="7"/>
      <c r="MGE125" s="7"/>
      <c r="MGF125" s="7"/>
      <c r="MGG125" s="7"/>
      <c r="MGH125" s="7"/>
      <c r="MGI125" s="7"/>
      <c r="MGJ125" s="7"/>
      <c r="MGK125" s="7"/>
      <c r="MGL125" s="7"/>
      <c r="MGM125" s="7"/>
      <c r="MGN125" s="7"/>
      <c r="MGO125" s="7"/>
      <c r="MGP125" s="7"/>
      <c r="MGQ125" s="7"/>
      <c r="MGR125" s="7"/>
      <c r="MGS125" s="7"/>
      <c r="MGT125" s="7"/>
      <c r="MGU125" s="7"/>
      <c r="MGV125" s="7"/>
      <c r="MGW125" s="7"/>
      <c r="MGX125" s="7"/>
      <c r="MGY125" s="7"/>
      <c r="MGZ125" s="7"/>
      <c r="MHA125" s="7"/>
      <c r="MHB125" s="7"/>
      <c r="MHC125" s="7"/>
      <c r="MHD125" s="7"/>
      <c r="MHE125" s="7"/>
      <c r="MHF125" s="7"/>
      <c r="MHG125" s="7"/>
      <c r="MHH125" s="7"/>
      <c r="MHI125" s="7"/>
      <c r="MHJ125" s="7"/>
      <c r="MHK125" s="7"/>
      <c r="MHL125" s="7"/>
      <c r="MHM125" s="7"/>
      <c r="MHN125" s="7"/>
      <c r="MHO125" s="7"/>
      <c r="MHP125" s="7"/>
      <c r="MHQ125" s="7"/>
      <c r="MHR125" s="7"/>
      <c r="MHS125" s="7"/>
      <c r="MHT125" s="7"/>
      <c r="MHU125" s="7"/>
      <c r="MHV125" s="7"/>
      <c r="MHW125" s="7"/>
      <c r="MHX125" s="7"/>
      <c r="MHY125" s="7"/>
      <c r="MHZ125" s="7"/>
      <c r="MIA125" s="7"/>
      <c r="MIB125" s="7"/>
      <c r="MIC125" s="7"/>
      <c r="MID125" s="7"/>
      <c r="MIE125" s="7"/>
      <c r="MIF125" s="7"/>
      <c r="MIG125" s="7"/>
      <c r="MIH125" s="7"/>
      <c r="MII125" s="7"/>
      <c r="MIJ125" s="7"/>
      <c r="MIK125" s="7"/>
      <c r="MIL125" s="7"/>
      <c r="MIM125" s="7"/>
      <c r="MIN125" s="7"/>
      <c r="MIO125" s="7"/>
      <c r="MIP125" s="7"/>
      <c r="MIQ125" s="7"/>
      <c r="MIR125" s="7"/>
      <c r="MIS125" s="7"/>
      <c r="MIT125" s="7"/>
      <c r="MIU125" s="7"/>
      <c r="MIV125" s="7"/>
      <c r="MIW125" s="7"/>
      <c r="MIX125" s="7"/>
      <c r="MIY125" s="7"/>
      <c r="MIZ125" s="7"/>
      <c r="MJA125" s="7"/>
      <c r="MJB125" s="7"/>
      <c r="MJC125" s="7"/>
      <c r="MJD125" s="7"/>
      <c r="MJE125" s="7"/>
      <c r="MJF125" s="7"/>
      <c r="MJG125" s="7"/>
      <c r="MJH125" s="7"/>
      <c r="MJI125" s="7"/>
      <c r="MJJ125" s="7"/>
      <c r="MJK125" s="7"/>
      <c r="MJL125" s="7"/>
      <c r="MJM125" s="7"/>
      <c r="MJN125" s="7"/>
      <c r="MJO125" s="7"/>
      <c r="MJP125" s="7"/>
      <c r="MJQ125" s="7"/>
      <c r="MJR125" s="7"/>
      <c r="MJS125" s="7"/>
      <c r="MJT125" s="7"/>
      <c r="MJU125" s="7"/>
      <c r="MJV125" s="7"/>
      <c r="MJW125" s="7"/>
      <c r="MJX125" s="7"/>
      <c r="MJY125" s="7"/>
      <c r="MJZ125" s="7"/>
      <c r="MKA125" s="7"/>
      <c r="MKB125" s="7"/>
      <c r="MKC125" s="7"/>
      <c r="MKD125" s="7"/>
      <c r="MKE125" s="7"/>
      <c r="MKF125" s="7"/>
      <c r="MKG125" s="7"/>
      <c r="MKH125" s="7"/>
      <c r="MKI125" s="7"/>
      <c r="MKJ125" s="7"/>
      <c r="MKK125" s="7"/>
      <c r="MKL125" s="7"/>
      <c r="MKM125" s="7"/>
      <c r="MKN125" s="7"/>
      <c r="MKO125" s="7"/>
      <c r="MKP125" s="7"/>
      <c r="MKQ125" s="7"/>
      <c r="MKR125" s="7"/>
      <c r="MKS125" s="7"/>
      <c r="MKT125" s="7"/>
      <c r="MKU125" s="7"/>
      <c r="MKV125" s="7"/>
      <c r="MKW125" s="7"/>
      <c r="MKX125" s="7"/>
      <c r="MKY125" s="7"/>
      <c r="MKZ125" s="7"/>
      <c r="MLA125" s="7"/>
      <c r="MLB125" s="7"/>
      <c r="MLC125" s="7"/>
      <c r="MLD125" s="7"/>
      <c r="MLE125" s="7"/>
      <c r="MLF125" s="7"/>
      <c r="MLG125" s="7"/>
      <c r="MLH125" s="7"/>
      <c r="MLI125" s="7"/>
      <c r="MLJ125" s="7"/>
      <c r="MLK125" s="7"/>
      <c r="MLL125" s="7"/>
      <c r="MLM125" s="7"/>
      <c r="MLN125" s="7"/>
      <c r="MLO125" s="7"/>
      <c r="MLP125" s="7"/>
      <c r="MLQ125" s="7"/>
      <c r="MLR125" s="7"/>
      <c r="MLS125" s="7"/>
      <c r="MLT125" s="7"/>
      <c r="MLU125" s="7"/>
      <c r="MLV125" s="7"/>
      <c r="MLW125" s="7"/>
      <c r="MLX125" s="7"/>
      <c r="MLY125" s="7"/>
      <c r="MLZ125" s="7"/>
      <c r="MMA125" s="7"/>
      <c r="MMB125" s="7"/>
      <c r="MMC125" s="7"/>
      <c r="MMD125" s="7"/>
      <c r="MME125" s="7"/>
      <c r="MMF125" s="7"/>
      <c r="MMG125" s="7"/>
      <c r="MMH125" s="7"/>
      <c r="MMI125" s="7"/>
      <c r="MMJ125" s="7"/>
      <c r="MMK125" s="7"/>
      <c r="MML125" s="7"/>
      <c r="MMM125" s="7"/>
      <c r="MMN125" s="7"/>
      <c r="MMO125" s="7"/>
      <c r="MMP125" s="7"/>
      <c r="MMQ125" s="7"/>
      <c r="MMR125" s="7"/>
      <c r="MMS125" s="7"/>
      <c r="MMT125" s="7"/>
      <c r="MMU125" s="7"/>
      <c r="MMV125" s="7"/>
      <c r="MMW125" s="7"/>
      <c r="MMX125" s="7"/>
      <c r="MMY125" s="7"/>
      <c r="MMZ125" s="7"/>
      <c r="MNA125" s="7"/>
      <c r="MNB125" s="7"/>
      <c r="MNC125" s="7"/>
      <c r="MND125" s="7"/>
      <c r="MNE125" s="7"/>
      <c r="MNF125" s="7"/>
      <c r="MNG125" s="7"/>
      <c r="MNH125" s="7"/>
      <c r="MNI125" s="7"/>
      <c r="MNJ125" s="7"/>
      <c r="MNK125" s="7"/>
      <c r="MNL125" s="7"/>
      <c r="MNM125" s="7"/>
      <c r="MNN125" s="7"/>
      <c r="MNO125" s="7"/>
      <c r="MNP125" s="7"/>
      <c r="MNQ125" s="7"/>
      <c r="MNR125" s="7"/>
      <c r="MNS125" s="7"/>
      <c r="MNT125" s="7"/>
      <c r="MNU125" s="7"/>
      <c r="MNV125" s="7"/>
      <c r="MNW125" s="7"/>
      <c r="MNX125" s="7"/>
      <c r="MNY125" s="7"/>
      <c r="MNZ125" s="7"/>
      <c r="MOA125" s="7"/>
      <c r="MOB125" s="7"/>
      <c r="MOC125" s="7"/>
      <c r="MOD125" s="7"/>
      <c r="MOE125" s="7"/>
      <c r="MOF125" s="7"/>
      <c r="MOG125" s="7"/>
      <c r="MOH125" s="7"/>
      <c r="MOI125" s="7"/>
      <c r="MOJ125" s="7"/>
      <c r="MOK125" s="7"/>
      <c r="MOL125" s="7"/>
      <c r="MOM125" s="7"/>
      <c r="MON125" s="7"/>
      <c r="MOO125" s="7"/>
      <c r="MOP125" s="7"/>
      <c r="MOQ125" s="7"/>
      <c r="MOR125" s="7"/>
      <c r="MOS125" s="7"/>
      <c r="MOT125" s="7"/>
      <c r="MOU125" s="7"/>
      <c r="MOV125" s="7"/>
      <c r="MOW125" s="7"/>
      <c r="MOX125" s="7"/>
      <c r="MOY125" s="7"/>
      <c r="MOZ125" s="7"/>
      <c r="MPA125" s="7"/>
      <c r="MPB125" s="7"/>
      <c r="MPC125" s="7"/>
      <c r="MPD125" s="7"/>
      <c r="MPE125" s="7"/>
      <c r="MPF125" s="7"/>
      <c r="MPG125" s="7"/>
      <c r="MPH125" s="7"/>
      <c r="MPI125" s="7"/>
      <c r="MPJ125" s="7"/>
      <c r="MPK125" s="7"/>
      <c r="MPL125" s="7"/>
      <c r="MPM125" s="7"/>
      <c r="MPN125" s="7"/>
      <c r="MPO125" s="7"/>
      <c r="MPP125" s="7"/>
      <c r="MPQ125" s="7"/>
      <c r="MPR125" s="7"/>
      <c r="MPS125" s="7"/>
      <c r="MPT125" s="7"/>
      <c r="MPU125" s="7"/>
      <c r="MPV125" s="7"/>
      <c r="MPW125" s="7"/>
      <c r="MPX125" s="7"/>
      <c r="MPY125" s="7"/>
      <c r="MPZ125" s="7"/>
      <c r="MQA125" s="7"/>
      <c r="MQB125" s="7"/>
      <c r="MQC125" s="7"/>
      <c r="MQD125" s="7"/>
      <c r="MQE125" s="7"/>
      <c r="MQF125" s="7"/>
      <c r="MQG125" s="7"/>
      <c r="MQH125" s="7"/>
      <c r="MQI125" s="7"/>
      <c r="MQJ125" s="7"/>
      <c r="MQK125" s="7"/>
      <c r="MQL125" s="7"/>
      <c r="MQM125" s="7"/>
      <c r="MQN125" s="7"/>
      <c r="MQO125" s="7"/>
      <c r="MQP125" s="7"/>
      <c r="MQQ125" s="7"/>
      <c r="MQR125" s="7"/>
      <c r="MQS125" s="7"/>
      <c r="MQT125" s="7"/>
      <c r="MQU125" s="7"/>
      <c r="MQV125" s="7"/>
      <c r="MQW125" s="7"/>
      <c r="MQX125" s="7"/>
      <c r="MQY125" s="7"/>
      <c r="MQZ125" s="7"/>
      <c r="MRA125" s="7"/>
      <c r="MRB125" s="7"/>
      <c r="MRC125" s="7"/>
      <c r="MRD125" s="7"/>
      <c r="MRE125" s="7"/>
      <c r="MRF125" s="7"/>
      <c r="MRG125" s="7"/>
      <c r="MRH125" s="7"/>
      <c r="MRI125" s="7"/>
      <c r="MRJ125" s="7"/>
      <c r="MRK125" s="7"/>
      <c r="MRL125" s="7"/>
      <c r="MRM125" s="7"/>
      <c r="MRN125" s="7"/>
      <c r="MRO125" s="7"/>
      <c r="MRP125" s="7"/>
      <c r="MRQ125" s="7"/>
      <c r="MRR125" s="7"/>
      <c r="MRS125" s="7"/>
      <c r="MRT125" s="7"/>
      <c r="MRU125" s="7"/>
      <c r="MRV125" s="7"/>
      <c r="MRW125" s="7"/>
      <c r="MRX125" s="7"/>
      <c r="MRY125" s="7"/>
      <c r="MRZ125" s="7"/>
      <c r="MSA125" s="7"/>
      <c r="MSB125" s="7"/>
      <c r="MSC125" s="7"/>
      <c r="MSD125" s="7"/>
      <c r="MSE125" s="7"/>
      <c r="MSF125" s="7"/>
      <c r="MSG125" s="7"/>
      <c r="MSH125" s="7"/>
      <c r="MSI125" s="7"/>
      <c r="MSJ125" s="7"/>
      <c r="MSK125" s="7"/>
      <c r="MSL125" s="7"/>
      <c r="MSM125" s="7"/>
      <c r="MSN125" s="7"/>
      <c r="MSO125" s="7"/>
      <c r="MSP125" s="7"/>
      <c r="MSQ125" s="7"/>
      <c r="MSR125" s="7"/>
      <c r="MSS125" s="7"/>
      <c r="MST125" s="7"/>
      <c r="MSU125" s="7"/>
      <c r="MSV125" s="7"/>
      <c r="MSW125" s="7"/>
      <c r="MSX125" s="7"/>
      <c r="MSY125" s="7"/>
      <c r="MSZ125" s="7"/>
      <c r="MTA125" s="7"/>
      <c r="MTB125" s="7"/>
      <c r="MTC125" s="7"/>
      <c r="MTD125" s="7"/>
      <c r="MTE125" s="7"/>
      <c r="MTF125" s="7"/>
      <c r="MTG125" s="7"/>
      <c r="MTH125" s="7"/>
      <c r="MTI125" s="7"/>
      <c r="MTJ125" s="7"/>
      <c r="MTK125" s="7"/>
      <c r="MTL125" s="7"/>
      <c r="MTM125" s="7"/>
      <c r="MTN125" s="7"/>
      <c r="MTO125" s="7"/>
      <c r="MTP125" s="7"/>
      <c r="MTQ125" s="7"/>
      <c r="MTR125" s="7"/>
      <c r="MTS125" s="7"/>
      <c r="MTT125" s="7"/>
      <c r="MTU125" s="7"/>
      <c r="MTV125" s="7"/>
      <c r="MTW125" s="7"/>
      <c r="MTX125" s="7"/>
      <c r="MTY125" s="7"/>
      <c r="MTZ125" s="7"/>
      <c r="MUA125" s="7"/>
      <c r="MUB125" s="7"/>
      <c r="MUC125" s="7"/>
      <c r="MUD125" s="7"/>
      <c r="MUE125" s="7"/>
      <c r="MUF125" s="7"/>
      <c r="MUG125" s="7"/>
      <c r="MUH125" s="7"/>
      <c r="MUI125" s="7"/>
      <c r="MUJ125" s="7"/>
      <c r="MUK125" s="7"/>
      <c r="MUL125" s="7"/>
      <c r="MUM125" s="7"/>
      <c r="MUN125" s="7"/>
      <c r="MUO125" s="7"/>
      <c r="MUP125" s="7"/>
      <c r="MUQ125" s="7"/>
      <c r="MUR125" s="7"/>
      <c r="MUS125" s="7"/>
      <c r="MUT125" s="7"/>
      <c r="MUU125" s="7"/>
      <c r="MUV125" s="7"/>
      <c r="MUW125" s="7"/>
      <c r="MUX125" s="7"/>
      <c r="MUY125" s="7"/>
      <c r="MUZ125" s="7"/>
      <c r="MVA125" s="7"/>
      <c r="MVB125" s="7"/>
      <c r="MVC125" s="7"/>
      <c r="MVD125" s="7"/>
      <c r="MVE125" s="7"/>
      <c r="MVF125" s="7"/>
      <c r="MVG125" s="7"/>
      <c r="MVH125" s="7"/>
      <c r="MVI125" s="7"/>
      <c r="MVJ125" s="7"/>
      <c r="MVK125" s="7"/>
      <c r="MVL125" s="7"/>
      <c r="MVM125" s="7"/>
      <c r="MVN125" s="7"/>
      <c r="MVO125" s="7"/>
      <c r="MVP125" s="7"/>
      <c r="MVQ125" s="7"/>
      <c r="MVR125" s="7"/>
      <c r="MVS125" s="7"/>
      <c r="MVT125" s="7"/>
      <c r="MVU125" s="7"/>
      <c r="MVV125" s="7"/>
      <c r="MVW125" s="7"/>
      <c r="MVX125" s="7"/>
      <c r="MVY125" s="7"/>
      <c r="MVZ125" s="7"/>
      <c r="MWA125" s="7"/>
      <c r="MWB125" s="7"/>
      <c r="MWC125" s="7"/>
      <c r="MWD125" s="7"/>
      <c r="MWE125" s="7"/>
      <c r="MWF125" s="7"/>
      <c r="MWG125" s="7"/>
      <c r="MWH125" s="7"/>
      <c r="MWI125" s="7"/>
      <c r="MWJ125" s="7"/>
      <c r="MWK125" s="7"/>
      <c r="MWL125" s="7"/>
      <c r="MWM125" s="7"/>
      <c r="MWN125" s="7"/>
      <c r="MWO125" s="7"/>
      <c r="MWP125" s="7"/>
      <c r="MWQ125" s="7"/>
      <c r="MWR125" s="7"/>
      <c r="MWS125" s="7"/>
      <c r="MWT125" s="7"/>
      <c r="MWU125" s="7"/>
      <c r="MWV125" s="7"/>
      <c r="MWW125" s="7"/>
      <c r="MWX125" s="7"/>
      <c r="MWY125" s="7"/>
      <c r="MWZ125" s="7"/>
      <c r="MXA125" s="7"/>
      <c r="MXB125" s="7"/>
      <c r="MXC125" s="7"/>
      <c r="MXD125" s="7"/>
      <c r="MXE125" s="7"/>
      <c r="MXF125" s="7"/>
      <c r="MXG125" s="7"/>
      <c r="MXH125" s="7"/>
      <c r="MXI125" s="7"/>
      <c r="MXJ125" s="7"/>
      <c r="MXK125" s="7"/>
      <c r="MXL125" s="7"/>
      <c r="MXM125" s="7"/>
      <c r="MXN125" s="7"/>
      <c r="MXO125" s="7"/>
      <c r="MXP125" s="7"/>
      <c r="MXQ125" s="7"/>
      <c r="MXR125" s="7"/>
      <c r="MXS125" s="7"/>
      <c r="MXT125" s="7"/>
      <c r="MXU125" s="7"/>
      <c r="MXV125" s="7"/>
      <c r="MXW125" s="7"/>
      <c r="MXX125" s="7"/>
      <c r="MXY125" s="7"/>
      <c r="MXZ125" s="7"/>
      <c r="MYA125" s="7"/>
      <c r="MYB125" s="7"/>
      <c r="MYC125" s="7"/>
      <c r="MYD125" s="7"/>
      <c r="MYE125" s="7"/>
      <c r="MYF125" s="7"/>
      <c r="MYG125" s="7"/>
      <c r="MYH125" s="7"/>
      <c r="MYI125" s="7"/>
      <c r="MYJ125" s="7"/>
      <c r="MYK125" s="7"/>
      <c r="MYL125" s="7"/>
      <c r="MYM125" s="7"/>
      <c r="MYN125" s="7"/>
      <c r="MYO125" s="7"/>
      <c r="MYP125" s="7"/>
      <c r="MYQ125" s="7"/>
      <c r="MYR125" s="7"/>
      <c r="MYS125" s="7"/>
      <c r="MYT125" s="7"/>
      <c r="MYU125" s="7"/>
      <c r="MYV125" s="7"/>
      <c r="MYW125" s="7"/>
      <c r="MYX125" s="7"/>
      <c r="MYY125" s="7"/>
      <c r="MYZ125" s="7"/>
      <c r="MZA125" s="7"/>
      <c r="MZB125" s="7"/>
      <c r="MZC125" s="7"/>
      <c r="MZD125" s="7"/>
      <c r="MZE125" s="7"/>
      <c r="MZF125" s="7"/>
      <c r="MZG125" s="7"/>
      <c r="MZH125" s="7"/>
      <c r="MZI125" s="7"/>
      <c r="MZJ125" s="7"/>
      <c r="MZK125" s="7"/>
      <c r="MZL125" s="7"/>
      <c r="MZM125" s="7"/>
      <c r="MZN125" s="7"/>
      <c r="MZO125" s="7"/>
      <c r="MZP125" s="7"/>
      <c r="MZQ125" s="7"/>
      <c r="MZR125" s="7"/>
      <c r="MZS125" s="7"/>
      <c r="MZT125" s="7"/>
      <c r="MZU125" s="7"/>
      <c r="MZV125" s="7"/>
      <c r="MZW125" s="7"/>
      <c r="MZX125" s="7"/>
      <c r="MZY125" s="7"/>
      <c r="MZZ125" s="7"/>
      <c r="NAA125" s="7"/>
      <c r="NAB125" s="7"/>
      <c r="NAC125" s="7"/>
      <c r="NAD125" s="7"/>
      <c r="NAE125" s="7"/>
      <c r="NAF125" s="7"/>
      <c r="NAG125" s="7"/>
      <c r="NAH125" s="7"/>
      <c r="NAI125" s="7"/>
      <c r="NAJ125" s="7"/>
      <c r="NAK125" s="7"/>
      <c r="NAL125" s="7"/>
      <c r="NAM125" s="7"/>
      <c r="NAN125" s="7"/>
      <c r="NAO125" s="7"/>
      <c r="NAP125" s="7"/>
      <c r="NAQ125" s="7"/>
      <c r="NAR125" s="7"/>
      <c r="NAS125" s="7"/>
      <c r="NAT125" s="7"/>
      <c r="NAU125" s="7"/>
      <c r="NAV125" s="7"/>
      <c r="NAW125" s="7"/>
      <c r="NAX125" s="7"/>
      <c r="NAY125" s="7"/>
      <c r="NAZ125" s="7"/>
      <c r="NBA125" s="7"/>
      <c r="NBB125" s="7"/>
      <c r="NBC125" s="7"/>
      <c r="NBD125" s="7"/>
      <c r="NBE125" s="7"/>
      <c r="NBF125" s="7"/>
      <c r="NBG125" s="7"/>
      <c r="NBH125" s="7"/>
      <c r="NBI125" s="7"/>
      <c r="NBJ125" s="7"/>
      <c r="NBK125" s="7"/>
      <c r="NBL125" s="7"/>
      <c r="NBM125" s="7"/>
      <c r="NBN125" s="7"/>
      <c r="NBO125" s="7"/>
      <c r="NBP125" s="7"/>
      <c r="NBQ125" s="7"/>
      <c r="NBR125" s="7"/>
      <c r="NBS125" s="7"/>
      <c r="NBT125" s="7"/>
      <c r="NBU125" s="7"/>
      <c r="NBV125" s="7"/>
      <c r="NBW125" s="7"/>
      <c r="NBX125" s="7"/>
      <c r="NBY125" s="7"/>
      <c r="NBZ125" s="7"/>
      <c r="NCA125" s="7"/>
      <c r="NCB125" s="7"/>
      <c r="NCC125" s="7"/>
      <c r="NCD125" s="7"/>
      <c r="NCE125" s="7"/>
      <c r="NCF125" s="7"/>
      <c r="NCG125" s="7"/>
      <c r="NCH125" s="7"/>
      <c r="NCI125" s="7"/>
      <c r="NCJ125" s="7"/>
      <c r="NCK125" s="7"/>
      <c r="NCL125" s="7"/>
      <c r="NCM125" s="7"/>
      <c r="NCN125" s="7"/>
      <c r="NCO125" s="7"/>
      <c r="NCP125" s="7"/>
      <c r="NCQ125" s="7"/>
      <c r="NCR125" s="7"/>
      <c r="NCS125" s="7"/>
      <c r="NCT125" s="7"/>
      <c r="NCU125" s="7"/>
      <c r="NCV125" s="7"/>
      <c r="NCW125" s="7"/>
      <c r="NCX125" s="7"/>
      <c r="NCY125" s="7"/>
      <c r="NCZ125" s="7"/>
      <c r="NDA125" s="7"/>
      <c r="NDB125" s="7"/>
      <c r="NDC125" s="7"/>
      <c r="NDD125" s="7"/>
      <c r="NDE125" s="7"/>
      <c r="NDF125" s="7"/>
      <c r="NDG125" s="7"/>
      <c r="NDH125" s="7"/>
      <c r="NDI125" s="7"/>
      <c r="NDJ125" s="7"/>
      <c r="NDK125" s="7"/>
      <c r="NDL125" s="7"/>
      <c r="NDM125" s="7"/>
      <c r="NDN125" s="7"/>
      <c r="NDO125" s="7"/>
      <c r="NDP125" s="7"/>
      <c r="NDQ125" s="7"/>
      <c r="NDR125" s="7"/>
      <c r="NDS125" s="7"/>
      <c r="NDT125" s="7"/>
      <c r="NDU125" s="7"/>
      <c r="NDV125" s="7"/>
      <c r="NDW125" s="7"/>
      <c r="NDX125" s="7"/>
      <c r="NDY125" s="7"/>
      <c r="NDZ125" s="7"/>
      <c r="NEA125" s="7"/>
      <c r="NEB125" s="7"/>
      <c r="NEC125" s="7"/>
      <c r="NED125" s="7"/>
      <c r="NEE125" s="7"/>
      <c r="NEF125" s="7"/>
      <c r="NEG125" s="7"/>
      <c r="NEH125" s="7"/>
      <c r="NEI125" s="7"/>
      <c r="NEJ125" s="7"/>
      <c r="NEK125" s="7"/>
      <c r="NEL125" s="7"/>
      <c r="NEM125" s="7"/>
      <c r="NEN125" s="7"/>
      <c r="NEO125" s="7"/>
      <c r="NEP125" s="7"/>
      <c r="NEQ125" s="7"/>
      <c r="NER125" s="7"/>
      <c r="NES125" s="7"/>
      <c r="NET125" s="7"/>
      <c r="NEU125" s="7"/>
      <c r="NEV125" s="7"/>
      <c r="NEW125" s="7"/>
      <c r="NEX125" s="7"/>
      <c r="NEY125" s="7"/>
      <c r="NEZ125" s="7"/>
      <c r="NFA125" s="7"/>
      <c r="NFB125" s="7"/>
      <c r="NFC125" s="7"/>
      <c r="NFD125" s="7"/>
      <c r="NFE125" s="7"/>
      <c r="NFF125" s="7"/>
      <c r="NFG125" s="7"/>
      <c r="NFH125" s="7"/>
      <c r="NFI125" s="7"/>
      <c r="NFJ125" s="7"/>
      <c r="NFK125" s="7"/>
      <c r="NFL125" s="7"/>
      <c r="NFM125" s="7"/>
      <c r="NFN125" s="7"/>
      <c r="NFO125" s="7"/>
      <c r="NFP125" s="7"/>
      <c r="NFQ125" s="7"/>
      <c r="NFR125" s="7"/>
      <c r="NFS125" s="7"/>
      <c r="NFT125" s="7"/>
      <c r="NFU125" s="7"/>
      <c r="NFV125" s="7"/>
      <c r="NFW125" s="7"/>
      <c r="NFX125" s="7"/>
      <c r="NFY125" s="7"/>
      <c r="NFZ125" s="7"/>
      <c r="NGA125" s="7"/>
      <c r="NGB125" s="7"/>
      <c r="NGC125" s="7"/>
      <c r="NGD125" s="7"/>
      <c r="NGE125" s="7"/>
      <c r="NGF125" s="7"/>
      <c r="NGG125" s="7"/>
      <c r="NGH125" s="7"/>
      <c r="NGI125" s="7"/>
      <c r="NGJ125" s="7"/>
      <c r="NGK125" s="7"/>
      <c r="NGL125" s="7"/>
      <c r="NGM125" s="7"/>
      <c r="NGN125" s="7"/>
      <c r="NGO125" s="7"/>
      <c r="NGP125" s="7"/>
      <c r="NGQ125" s="7"/>
      <c r="NGR125" s="7"/>
      <c r="NGS125" s="7"/>
      <c r="NGT125" s="7"/>
      <c r="NGU125" s="7"/>
      <c r="NGV125" s="7"/>
      <c r="NGW125" s="7"/>
      <c r="NGX125" s="7"/>
      <c r="NGY125" s="7"/>
      <c r="NGZ125" s="7"/>
      <c r="NHA125" s="7"/>
      <c r="NHB125" s="7"/>
      <c r="NHC125" s="7"/>
      <c r="NHD125" s="7"/>
      <c r="NHE125" s="7"/>
      <c r="NHF125" s="7"/>
      <c r="NHG125" s="7"/>
      <c r="NHH125" s="7"/>
      <c r="NHI125" s="7"/>
      <c r="NHJ125" s="7"/>
      <c r="NHK125" s="7"/>
      <c r="NHL125" s="7"/>
      <c r="NHM125" s="7"/>
      <c r="NHN125" s="7"/>
      <c r="NHO125" s="7"/>
      <c r="NHP125" s="7"/>
      <c r="NHQ125" s="7"/>
      <c r="NHR125" s="7"/>
      <c r="NHS125" s="7"/>
      <c r="NHT125" s="7"/>
      <c r="NHU125" s="7"/>
      <c r="NHV125" s="7"/>
      <c r="NHW125" s="7"/>
      <c r="NHX125" s="7"/>
      <c r="NHY125" s="7"/>
      <c r="NHZ125" s="7"/>
      <c r="NIA125" s="7"/>
      <c r="NIB125" s="7"/>
      <c r="NIC125" s="7"/>
      <c r="NID125" s="7"/>
      <c r="NIE125" s="7"/>
      <c r="NIF125" s="7"/>
      <c r="NIG125" s="7"/>
      <c r="NIH125" s="7"/>
      <c r="NII125" s="7"/>
      <c r="NIJ125" s="7"/>
      <c r="NIK125" s="7"/>
      <c r="NIL125" s="7"/>
      <c r="NIM125" s="7"/>
      <c r="NIN125" s="7"/>
      <c r="NIO125" s="7"/>
      <c r="NIP125" s="7"/>
      <c r="NIQ125" s="7"/>
      <c r="NIR125" s="7"/>
      <c r="NIS125" s="7"/>
      <c r="NIT125" s="7"/>
      <c r="NIU125" s="7"/>
      <c r="NIV125" s="7"/>
      <c r="NIW125" s="7"/>
      <c r="NIX125" s="7"/>
      <c r="NIY125" s="7"/>
      <c r="NIZ125" s="7"/>
      <c r="NJA125" s="7"/>
      <c r="NJB125" s="7"/>
      <c r="NJC125" s="7"/>
      <c r="NJD125" s="7"/>
      <c r="NJE125" s="7"/>
      <c r="NJF125" s="7"/>
      <c r="NJG125" s="7"/>
      <c r="NJH125" s="7"/>
      <c r="NJI125" s="7"/>
      <c r="NJJ125" s="7"/>
      <c r="NJK125" s="7"/>
      <c r="NJL125" s="7"/>
      <c r="NJM125" s="7"/>
      <c r="NJN125" s="7"/>
      <c r="NJO125" s="7"/>
      <c r="NJP125" s="7"/>
      <c r="NJQ125" s="7"/>
      <c r="NJR125" s="7"/>
      <c r="NJS125" s="7"/>
      <c r="NJT125" s="7"/>
      <c r="NJU125" s="7"/>
      <c r="NJV125" s="7"/>
      <c r="NJW125" s="7"/>
      <c r="NJX125" s="7"/>
      <c r="NJY125" s="7"/>
      <c r="NJZ125" s="7"/>
      <c r="NKA125" s="7"/>
      <c r="NKB125" s="7"/>
      <c r="NKC125" s="7"/>
      <c r="NKD125" s="7"/>
      <c r="NKE125" s="7"/>
      <c r="NKF125" s="7"/>
      <c r="NKG125" s="7"/>
      <c r="NKH125" s="7"/>
      <c r="NKI125" s="7"/>
      <c r="NKJ125" s="7"/>
      <c r="NKK125" s="7"/>
      <c r="NKL125" s="7"/>
      <c r="NKM125" s="7"/>
      <c r="NKN125" s="7"/>
      <c r="NKO125" s="7"/>
      <c r="NKP125" s="7"/>
      <c r="NKQ125" s="7"/>
      <c r="NKR125" s="7"/>
      <c r="NKS125" s="7"/>
      <c r="NKT125" s="7"/>
      <c r="NKU125" s="7"/>
      <c r="NKV125" s="7"/>
      <c r="NKW125" s="7"/>
      <c r="NKX125" s="7"/>
      <c r="NKY125" s="7"/>
      <c r="NKZ125" s="7"/>
      <c r="NLA125" s="7"/>
      <c r="NLB125" s="7"/>
      <c r="NLC125" s="7"/>
      <c r="NLD125" s="7"/>
      <c r="NLE125" s="7"/>
      <c r="NLF125" s="7"/>
      <c r="NLG125" s="7"/>
      <c r="NLH125" s="7"/>
      <c r="NLI125" s="7"/>
      <c r="NLJ125" s="7"/>
      <c r="NLK125" s="7"/>
      <c r="NLL125" s="7"/>
      <c r="NLM125" s="7"/>
      <c r="NLN125" s="7"/>
      <c r="NLO125" s="7"/>
      <c r="NLP125" s="7"/>
      <c r="NLQ125" s="7"/>
      <c r="NLR125" s="7"/>
      <c r="NLS125" s="7"/>
      <c r="NLT125" s="7"/>
      <c r="NLU125" s="7"/>
      <c r="NLV125" s="7"/>
      <c r="NLW125" s="7"/>
      <c r="NLX125" s="7"/>
      <c r="NLY125" s="7"/>
      <c r="NLZ125" s="7"/>
      <c r="NMA125" s="7"/>
      <c r="NMB125" s="7"/>
      <c r="NMC125" s="7"/>
      <c r="NMD125" s="7"/>
      <c r="NME125" s="7"/>
      <c r="NMF125" s="7"/>
      <c r="NMG125" s="7"/>
      <c r="NMH125" s="7"/>
      <c r="NMI125" s="7"/>
      <c r="NMJ125" s="7"/>
      <c r="NMK125" s="7"/>
      <c r="NML125" s="7"/>
      <c r="NMM125" s="7"/>
      <c r="NMN125" s="7"/>
      <c r="NMO125" s="7"/>
      <c r="NMP125" s="7"/>
      <c r="NMQ125" s="7"/>
      <c r="NMR125" s="7"/>
      <c r="NMS125" s="7"/>
      <c r="NMT125" s="7"/>
      <c r="NMU125" s="7"/>
      <c r="NMV125" s="7"/>
      <c r="NMW125" s="7"/>
      <c r="NMX125" s="7"/>
      <c r="NMY125" s="7"/>
      <c r="NMZ125" s="7"/>
      <c r="NNA125" s="7"/>
      <c r="NNB125" s="7"/>
      <c r="NNC125" s="7"/>
      <c r="NND125" s="7"/>
      <c r="NNE125" s="7"/>
      <c r="NNF125" s="7"/>
      <c r="NNG125" s="7"/>
      <c r="NNH125" s="7"/>
      <c r="NNI125" s="7"/>
      <c r="NNJ125" s="7"/>
      <c r="NNK125" s="7"/>
      <c r="NNL125" s="7"/>
      <c r="NNM125" s="7"/>
      <c r="NNN125" s="7"/>
      <c r="NNO125" s="7"/>
      <c r="NNP125" s="7"/>
      <c r="NNQ125" s="7"/>
      <c r="NNR125" s="7"/>
      <c r="NNS125" s="7"/>
      <c r="NNT125" s="7"/>
      <c r="NNU125" s="7"/>
      <c r="NNV125" s="7"/>
      <c r="NNW125" s="7"/>
      <c r="NNX125" s="7"/>
      <c r="NNY125" s="7"/>
      <c r="NNZ125" s="7"/>
      <c r="NOA125" s="7"/>
      <c r="NOB125" s="7"/>
      <c r="NOC125" s="7"/>
      <c r="NOD125" s="7"/>
      <c r="NOE125" s="7"/>
      <c r="NOF125" s="7"/>
      <c r="NOG125" s="7"/>
      <c r="NOH125" s="7"/>
      <c r="NOI125" s="7"/>
      <c r="NOJ125" s="7"/>
      <c r="NOK125" s="7"/>
      <c r="NOL125" s="7"/>
      <c r="NOM125" s="7"/>
      <c r="NON125" s="7"/>
      <c r="NOO125" s="7"/>
      <c r="NOP125" s="7"/>
      <c r="NOQ125" s="7"/>
      <c r="NOR125" s="7"/>
      <c r="NOS125" s="7"/>
      <c r="NOT125" s="7"/>
      <c r="NOU125" s="7"/>
      <c r="NOV125" s="7"/>
      <c r="NOW125" s="7"/>
      <c r="NOX125" s="7"/>
      <c r="NOY125" s="7"/>
      <c r="NOZ125" s="7"/>
      <c r="NPA125" s="7"/>
      <c r="NPB125" s="7"/>
      <c r="NPC125" s="7"/>
      <c r="NPD125" s="7"/>
      <c r="NPE125" s="7"/>
      <c r="NPF125" s="7"/>
      <c r="NPG125" s="7"/>
      <c r="NPH125" s="7"/>
      <c r="NPI125" s="7"/>
      <c r="NPJ125" s="7"/>
      <c r="NPK125" s="7"/>
      <c r="NPL125" s="7"/>
      <c r="NPM125" s="7"/>
      <c r="NPN125" s="7"/>
      <c r="NPO125" s="7"/>
      <c r="NPP125" s="7"/>
      <c r="NPQ125" s="7"/>
      <c r="NPR125" s="7"/>
      <c r="NPS125" s="7"/>
      <c r="NPT125" s="7"/>
      <c r="NPU125" s="7"/>
      <c r="NPV125" s="7"/>
      <c r="NPW125" s="7"/>
      <c r="NPX125" s="7"/>
      <c r="NPY125" s="7"/>
      <c r="NPZ125" s="7"/>
      <c r="NQA125" s="7"/>
      <c r="NQB125" s="7"/>
      <c r="NQC125" s="7"/>
      <c r="NQD125" s="7"/>
      <c r="NQE125" s="7"/>
      <c r="NQF125" s="7"/>
      <c r="NQG125" s="7"/>
      <c r="NQH125" s="7"/>
      <c r="NQI125" s="7"/>
      <c r="NQJ125" s="7"/>
      <c r="NQK125" s="7"/>
      <c r="NQL125" s="7"/>
      <c r="NQM125" s="7"/>
      <c r="NQN125" s="7"/>
      <c r="NQO125" s="7"/>
      <c r="NQP125" s="7"/>
      <c r="NQQ125" s="7"/>
      <c r="NQR125" s="7"/>
      <c r="NQS125" s="7"/>
      <c r="NQT125" s="7"/>
      <c r="NQU125" s="7"/>
      <c r="NQV125" s="7"/>
      <c r="NQW125" s="7"/>
      <c r="NQX125" s="7"/>
      <c r="NQY125" s="7"/>
      <c r="NQZ125" s="7"/>
      <c r="NRA125" s="7"/>
      <c r="NRB125" s="7"/>
      <c r="NRC125" s="7"/>
      <c r="NRD125" s="7"/>
      <c r="NRE125" s="7"/>
      <c r="NRF125" s="7"/>
      <c r="NRG125" s="7"/>
      <c r="NRH125" s="7"/>
      <c r="NRI125" s="7"/>
      <c r="NRJ125" s="7"/>
      <c r="NRK125" s="7"/>
      <c r="NRL125" s="7"/>
      <c r="NRM125" s="7"/>
      <c r="NRN125" s="7"/>
      <c r="NRO125" s="7"/>
      <c r="NRP125" s="7"/>
      <c r="NRQ125" s="7"/>
      <c r="NRR125" s="7"/>
      <c r="NRS125" s="7"/>
      <c r="NRT125" s="7"/>
      <c r="NRU125" s="7"/>
      <c r="NRV125" s="7"/>
      <c r="NRW125" s="7"/>
      <c r="NRX125" s="7"/>
      <c r="NRY125" s="7"/>
      <c r="NRZ125" s="7"/>
      <c r="NSA125" s="7"/>
      <c r="NSB125" s="7"/>
      <c r="NSC125" s="7"/>
      <c r="NSD125" s="7"/>
      <c r="NSE125" s="7"/>
      <c r="NSF125" s="7"/>
      <c r="NSG125" s="7"/>
      <c r="NSH125" s="7"/>
      <c r="NSI125" s="7"/>
      <c r="NSJ125" s="7"/>
      <c r="NSK125" s="7"/>
      <c r="NSL125" s="7"/>
      <c r="NSM125" s="7"/>
      <c r="NSN125" s="7"/>
      <c r="NSO125" s="7"/>
      <c r="NSP125" s="7"/>
      <c r="NSQ125" s="7"/>
      <c r="NSR125" s="7"/>
      <c r="NSS125" s="7"/>
      <c r="NST125" s="7"/>
      <c r="NSU125" s="7"/>
      <c r="NSV125" s="7"/>
      <c r="NSW125" s="7"/>
      <c r="NSX125" s="7"/>
      <c r="NSY125" s="7"/>
      <c r="NSZ125" s="7"/>
      <c r="NTA125" s="7"/>
      <c r="NTB125" s="7"/>
      <c r="NTC125" s="7"/>
      <c r="NTD125" s="7"/>
      <c r="NTE125" s="7"/>
      <c r="NTF125" s="7"/>
      <c r="NTG125" s="7"/>
      <c r="NTH125" s="7"/>
      <c r="NTI125" s="7"/>
      <c r="NTJ125" s="7"/>
      <c r="NTK125" s="7"/>
      <c r="NTL125" s="7"/>
      <c r="NTM125" s="7"/>
      <c r="NTN125" s="7"/>
      <c r="NTO125" s="7"/>
      <c r="NTP125" s="7"/>
      <c r="NTQ125" s="7"/>
      <c r="NTR125" s="7"/>
      <c r="NTS125" s="7"/>
      <c r="NTT125" s="7"/>
      <c r="NTU125" s="7"/>
      <c r="NTV125" s="7"/>
      <c r="NTW125" s="7"/>
      <c r="NTX125" s="7"/>
      <c r="NTY125" s="7"/>
      <c r="NTZ125" s="7"/>
      <c r="NUA125" s="7"/>
      <c r="NUB125" s="7"/>
      <c r="NUC125" s="7"/>
      <c r="NUD125" s="7"/>
      <c r="NUE125" s="7"/>
      <c r="NUF125" s="7"/>
      <c r="NUG125" s="7"/>
      <c r="NUH125" s="7"/>
      <c r="NUI125" s="7"/>
      <c r="NUJ125" s="7"/>
      <c r="NUK125" s="7"/>
      <c r="NUL125" s="7"/>
      <c r="NUM125" s="7"/>
      <c r="NUN125" s="7"/>
      <c r="NUO125" s="7"/>
      <c r="NUP125" s="7"/>
      <c r="NUQ125" s="7"/>
      <c r="NUR125" s="7"/>
      <c r="NUS125" s="7"/>
      <c r="NUT125" s="7"/>
      <c r="NUU125" s="7"/>
      <c r="NUV125" s="7"/>
      <c r="NUW125" s="7"/>
      <c r="NUX125" s="7"/>
      <c r="NUY125" s="7"/>
      <c r="NUZ125" s="7"/>
      <c r="NVA125" s="7"/>
      <c r="NVB125" s="7"/>
      <c r="NVC125" s="7"/>
      <c r="NVD125" s="7"/>
      <c r="NVE125" s="7"/>
      <c r="NVF125" s="7"/>
      <c r="NVG125" s="7"/>
      <c r="NVH125" s="7"/>
      <c r="NVI125" s="7"/>
      <c r="NVJ125" s="7"/>
      <c r="NVK125" s="7"/>
      <c r="NVL125" s="7"/>
      <c r="NVM125" s="7"/>
      <c r="NVN125" s="7"/>
      <c r="NVO125" s="7"/>
      <c r="NVP125" s="7"/>
      <c r="NVQ125" s="7"/>
      <c r="NVR125" s="7"/>
      <c r="NVS125" s="7"/>
      <c r="NVT125" s="7"/>
      <c r="NVU125" s="7"/>
      <c r="NVV125" s="7"/>
      <c r="NVW125" s="7"/>
      <c r="NVX125" s="7"/>
      <c r="NVY125" s="7"/>
      <c r="NVZ125" s="7"/>
      <c r="NWA125" s="7"/>
      <c r="NWB125" s="7"/>
      <c r="NWC125" s="7"/>
      <c r="NWD125" s="7"/>
      <c r="NWE125" s="7"/>
      <c r="NWF125" s="7"/>
      <c r="NWG125" s="7"/>
      <c r="NWH125" s="7"/>
      <c r="NWI125" s="7"/>
      <c r="NWJ125" s="7"/>
      <c r="NWK125" s="7"/>
      <c r="NWL125" s="7"/>
      <c r="NWM125" s="7"/>
      <c r="NWN125" s="7"/>
      <c r="NWO125" s="7"/>
      <c r="NWP125" s="7"/>
      <c r="NWQ125" s="7"/>
      <c r="NWR125" s="7"/>
      <c r="NWS125" s="7"/>
      <c r="NWT125" s="7"/>
      <c r="NWU125" s="7"/>
      <c r="NWV125" s="7"/>
      <c r="NWW125" s="7"/>
      <c r="NWX125" s="7"/>
      <c r="NWY125" s="7"/>
      <c r="NWZ125" s="7"/>
      <c r="NXA125" s="7"/>
      <c r="NXB125" s="7"/>
      <c r="NXC125" s="7"/>
      <c r="NXD125" s="7"/>
      <c r="NXE125" s="7"/>
      <c r="NXF125" s="7"/>
      <c r="NXG125" s="7"/>
      <c r="NXH125" s="7"/>
      <c r="NXI125" s="7"/>
      <c r="NXJ125" s="7"/>
      <c r="NXK125" s="7"/>
      <c r="NXL125" s="7"/>
      <c r="NXM125" s="7"/>
      <c r="NXN125" s="7"/>
      <c r="NXO125" s="7"/>
      <c r="NXP125" s="7"/>
      <c r="NXQ125" s="7"/>
      <c r="NXR125" s="7"/>
      <c r="NXS125" s="7"/>
      <c r="NXT125" s="7"/>
      <c r="NXU125" s="7"/>
      <c r="NXV125" s="7"/>
      <c r="NXW125" s="7"/>
      <c r="NXX125" s="7"/>
      <c r="NXY125" s="7"/>
      <c r="NXZ125" s="7"/>
      <c r="NYA125" s="7"/>
      <c r="NYB125" s="7"/>
      <c r="NYC125" s="7"/>
      <c r="NYD125" s="7"/>
      <c r="NYE125" s="7"/>
      <c r="NYF125" s="7"/>
      <c r="NYG125" s="7"/>
      <c r="NYH125" s="7"/>
      <c r="NYI125" s="7"/>
      <c r="NYJ125" s="7"/>
      <c r="NYK125" s="7"/>
      <c r="NYL125" s="7"/>
      <c r="NYM125" s="7"/>
      <c r="NYN125" s="7"/>
      <c r="NYO125" s="7"/>
      <c r="NYP125" s="7"/>
      <c r="NYQ125" s="7"/>
      <c r="NYR125" s="7"/>
      <c r="NYS125" s="7"/>
      <c r="NYT125" s="7"/>
      <c r="NYU125" s="7"/>
      <c r="NYV125" s="7"/>
      <c r="NYW125" s="7"/>
      <c r="NYX125" s="7"/>
      <c r="NYY125" s="7"/>
      <c r="NYZ125" s="7"/>
      <c r="NZA125" s="7"/>
      <c r="NZB125" s="7"/>
      <c r="NZC125" s="7"/>
      <c r="NZD125" s="7"/>
      <c r="NZE125" s="7"/>
      <c r="NZF125" s="7"/>
      <c r="NZG125" s="7"/>
      <c r="NZH125" s="7"/>
      <c r="NZI125" s="7"/>
      <c r="NZJ125" s="7"/>
      <c r="NZK125" s="7"/>
      <c r="NZL125" s="7"/>
      <c r="NZM125" s="7"/>
      <c r="NZN125" s="7"/>
      <c r="NZO125" s="7"/>
      <c r="NZP125" s="7"/>
      <c r="NZQ125" s="7"/>
      <c r="NZR125" s="7"/>
      <c r="NZS125" s="7"/>
      <c r="NZT125" s="7"/>
      <c r="NZU125" s="7"/>
      <c r="NZV125" s="7"/>
      <c r="NZW125" s="7"/>
      <c r="NZX125" s="7"/>
      <c r="NZY125" s="7"/>
      <c r="NZZ125" s="7"/>
      <c r="OAA125" s="7"/>
      <c r="OAB125" s="7"/>
      <c r="OAC125" s="7"/>
      <c r="OAD125" s="7"/>
      <c r="OAE125" s="7"/>
      <c r="OAF125" s="7"/>
      <c r="OAG125" s="7"/>
      <c r="OAH125" s="7"/>
      <c r="OAI125" s="7"/>
      <c r="OAJ125" s="7"/>
      <c r="OAK125" s="7"/>
      <c r="OAL125" s="7"/>
      <c r="OAM125" s="7"/>
      <c r="OAN125" s="7"/>
      <c r="OAO125" s="7"/>
      <c r="OAP125" s="7"/>
      <c r="OAQ125" s="7"/>
      <c r="OAR125" s="7"/>
      <c r="OAS125" s="7"/>
      <c r="OAT125" s="7"/>
      <c r="OAU125" s="7"/>
      <c r="OAV125" s="7"/>
      <c r="OAW125" s="7"/>
      <c r="OAX125" s="7"/>
      <c r="OAY125" s="7"/>
      <c r="OAZ125" s="7"/>
      <c r="OBA125" s="7"/>
      <c r="OBB125" s="7"/>
      <c r="OBC125" s="7"/>
      <c r="OBD125" s="7"/>
      <c r="OBE125" s="7"/>
      <c r="OBF125" s="7"/>
      <c r="OBG125" s="7"/>
      <c r="OBH125" s="7"/>
      <c r="OBI125" s="7"/>
      <c r="OBJ125" s="7"/>
      <c r="OBK125" s="7"/>
      <c r="OBL125" s="7"/>
      <c r="OBM125" s="7"/>
      <c r="OBN125" s="7"/>
      <c r="OBO125" s="7"/>
      <c r="OBP125" s="7"/>
      <c r="OBQ125" s="7"/>
      <c r="OBR125" s="7"/>
      <c r="OBS125" s="7"/>
      <c r="OBT125" s="7"/>
      <c r="OBU125" s="7"/>
      <c r="OBV125" s="7"/>
      <c r="OBW125" s="7"/>
      <c r="OBX125" s="7"/>
      <c r="OBY125" s="7"/>
      <c r="OBZ125" s="7"/>
      <c r="OCA125" s="7"/>
      <c r="OCB125" s="7"/>
      <c r="OCC125" s="7"/>
      <c r="OCD125" s="7"/>
      <c r="OCE125" s="7"/>
      <c r="OCF125" s="7"/>
      <c r="OCG125" s="7"/>
      <c r="OCH125" s="7"/>
      <c r="OCI125" s="7"/>
      <c r="OCJ125" s="7"/>
      <c r="OCK125" s="7"/>
      <c r="OCL125" s="7"/>
      <c r="OCM125" s="7"/>
      <c r="OCN125" s="7"/>
      <c r="OCO125" s="7"/>
      <c r="OCP125" s="7"/>
      <c r="OCQ125" s="7"/>
      <c r="OCR125" s="7"/>
      <c r="OCS125" s="7"/>
      <c r="OCT125" s="7"/>
      <c r="OCU125" s="7"/>
      <c r="OCV125" s="7"/>
      <c r="OCW125" s="7"/>
      <c r="OCX125" s="7"/>
      <c r="OCY125" s="7"/>
      <c r="OCZ125" s="7"/>
      <c r="ODA125" s="7"/>
      <c r="ODB125" s="7"/>
      <c r="ODC125" s="7"/>
      <c r="ODD125" s="7"/>
      <c r="ODE125" s="7"/>
      <c r="ODF125" s="7"/>
      <c r="ODG125" s="7"/>
      <c r="ODH125" s="7"/>
      <c r="ODI125" s="7"/>
      <c r="ODJ125" s="7"/>
      <c r="ODK125" s="7"/>
      <c r="ODL125" s="7"/>
      <c r="ODM125" s="7"/>
      <c r="ODN125" s="7"/>
      <c r="ODO125" s="7"/>
      <c r="ODP125" s="7"/>
      <c r="ODQ125" s="7"/>
      <c r="ODR125" s="7"/>
      <c r="ODS125" s="7"/>
      <c r="ODT125" s="7"/>
      <c r="ODU125" s="7"/>
      <c r="ODV125" s="7"/>
      <c r="ODW125" s="7"/>
      <c r="ODX125" s="7"/>
      <c r="ODY125" s="7"/>
      <c r="ODZ125" s="7"/>
      <c r="OEA125" s="7"/>
      <c r="OEB125" s="7"/>
      <c r="OEC125" s="7"/>
      <c r="OED125" s="7"/>
      <c r="OEE125" s="7"/>
      <c r="OEF125" s="7"/>
      <c r="OEG125" s="7"/>
      <c r="OEH125" s="7"/>
      <c r="OEI125" s="7"/>
      <c r="OEJ125" s="7"/>
      <c r="OEK125" s="7"/>
      <c r="OEL125" s="7"/>
      <c r="OEM125" s="7"/>
      <c r="OEN125" s="7"/>
      <c r="OEO125" s="7"/>
      <c r="OEP125" s="7"/>
      <c r="OEQ125" s="7"/>
      <c r="OER125" s="7"/>
      <c r="OES125" s="7"/>
      <c r="OET125" s="7"/>
      <c r="OEU125" s="7"/>
      <c r="OEV125" s="7"/>
      <c r="OEW125" s="7"/>
      <c r="OEX125" s="7"/>
      <c r="OEY125" s="7"/>
      <c r="OEZ125" s="7"/>
      <c r="OFA125" s="7"/>
      <c r="OFB125" s="7"/>
      <c r="OFC125" s="7"/>
      <c r="OFD125" s="7"/>
      <c r="OFE125" s="7"/>
      <c r="OFF125" s="7"/>
      <c r="OFG125" s="7"/>
      <c r="OFH125" s="7"/>
      <c r="OFI125" s="7"/>
      <c r="OFJ125" s="7"/>
      <c r="OFK125" s="7"/>
      <c r="OFL125" s="7"/>
      <c r="OFM125" s="7"/>
      <c r="OFN125" s="7"/>
      <c r="OFO125" s="7"/>
      <c r="OFP125" s="7"/>
      <c r="OFQ125" s="7"/>
      <c r="OFR125" s="7"/>
      <c r="OFS125" s="7"/>
      <c r="OFT125" s="7"/>
      <c r="OFU125" s="7"/>
      <c r="OFV125" s="7"/>
      <c r="OFW125" s="7"/>
      <c r="OFX125" s="7"/>
      <c r="OFY125" s="7"/>
      <c r="OFZ125" s="7"/>
      <c r="OGA125" s="7"/>
      <c r="OGB125" s="7"/>
      <c r="OGC125" s="7"/>
      <c r="OGD125" s="7"/>
      <c r="OGE125" s="7"/>
      <c r="OGF125" s="7"/>
      <c r="OGG125" s="7"/>
      <c r="OGH125" s="7"/>
      <c r="OGI125" s="7"/>
      <c r="OGJ125" s="7"/>
      <c r="OGK125" s="7"/>
      <c r="OGL125" s="7"/>
      <c r="OGM125" s="7"/>
      <c r="OGN125" s="7"/>
      <c r="OGO125" s="7"/>
      <c r="OGP125" s="7"/>
      <c r="OGQ125" s="7"/>
      <c r="OGR125" s="7"/>
      <c r="OGS125" s="7"/>
      <c r="OGT125" s="7"/>
      <c r="OGU125" s="7"/>
      <c r="OGV125" s="7"/>
      <c r="OGW125" s="7"/>
      <c r="OGX125" s="7"/>
      <c r="OGY125" s="7"/>
      <c r="OGZ125" s="7"/>
      <c r="OHA125" s="7"/>
      <c r="OHB125" s="7"/>
      <c r="OHC125" s="7"/>
      <c r="OHD125" s="7"/>
      <c r="OHE125" s="7"/>
      <c r="OHF125" s="7"/>
      <c r="OHG125" s="7"/>
      <c r="OHH125" s="7"/>
      <c r="OHI125" s="7"/>
      <c r="OHJ125" s="7"/>
      <c r="OHK125" s="7"/>
      <c r="OHL125" s="7"/>
      <c r="OHM125" s="7"/>
      <c r="OHN125" s="7"/>
      <c r="OHO125" s="7"/>
      <c r="OHP125" s="7"/>
      <c r="OHQ125" s="7"/>
      <c r="OHR125" s="7"/>
      <c r="OHS125" s="7"/>
      <c r="OHT125" s="7"/>
      <c r="OHU125" s="7"/>
      <c r="OHV125" s="7"/>
      <c r="OHW125" s="7"/>
      <c r="OHX125" s="7"/>
      <c r="OHY125" s="7"/>
      <c r="OHZ125" s="7"/>
      <c r="OIA125" s="7"/>
      <c r="OIB125" s="7"/>
      <c r="OIC125" s="7"/>
      <c r="OID125" s="7"/>
      <c r="OIE125" s="7"/>
      <c r="OIF125" s="7"/>
      <c r="OIG125" s="7"/>
      <c r="OIH125" s="7"/>
      <c r="OII125" s="7"/>
      <c r="OIJ125" s="7"/>
      <c r="OIK125" s="7"/>
      <c r="OIL125" s="7"/>
      <c r="OIM125" s="7"/>
      <c r="OIN125" s="7"/>
      <c r="OIO125" s="7"/>
      <c r="OIP125" s="7"/>
      <c r="OIQ125" s="7"/>
      <c r="OIR125" s="7"/>
      <c r="OIS125" s="7"/>
      <c r="OIT125" s="7"/>
      <c r="OIU125" s="7"/>
      <c r="OIV125" s="7"/>
      <c r="OIW125" s="7"/>
      <c r="OIX125" s="7"/>
      <c r="OIY125" s="7"/>
      <c r="OIZ125" s="7"/>
      <c r="OJA125" s="7"/>
      <c r="OJB125" s="7"/>
      <c r="OJC125" s="7"/>
      <c r="OJD125" s="7"/>
      <c r="OJE125" s="7"/>
      <c r="OJF125" s="7"/>
      <c r="OJG125" s="7"/>
      <c r="OJH125" s="7"/>
      <c r="OJI125" s="7"/>
      <c r="OJJ125" s="7"/>
      <c r="OJK125" s="7"/>
      <c r="OJL125" s="7"/>
      <c r="OJM125" s="7"/>
      <c r="OJN125" s="7"/>
      <c r="OJO125" s="7"/>
      <c r="OJP125" s="7"/>
      <c r="OJQ125" s="7"/>
      <c r="OJR125" s="7"/>
      <c r="OJS125" s="7"/>
      <c r="OJT125" s="7"/>
      <c r="OJU125" s="7"/>
      <c r="OJV125" s="7"/>
      <c r="OJW125" s="7"/>
      <c r="OJX125" s="7"/>
      <c r="OJY125" s="7"/>
      <c r="OJZ125" s="7"/>
      <c r="OKA125" s="7"/>
      <c r="OKB125" s="7"/>
      <c r="OKC125" s="7"/>
      <c r="OKD125" s="7"/>
      <c r="OKE125" s="7"/>
      <c r="OKF125" s="7"/>
      <c r="OKG125" s="7"/>
      <c r="OKH125" s="7"/>
      <c r="OKI125" s="7"/>
      <c r="OKJ125" s="7"/>
      <c r="OKK125" s="7"/>
      <c r="OKL125" s="7"/>
      <c r="OKM125" s="7"/>
      <c r="OKN125" s="7"/>
      <c r="OKO125" s="7"/>
      <c r="OKP125" s="7"/>
      <c r="OKQ125" s="7"/>
      <c r="OKR125" s="7"/>
      <c r="OKS125" s="7"/>
      <c r="OKT125" s="7"/>
      <c r="OKU125" s="7"/>
      <c r="OKV125" s="7"/>
      <c r="OKW125" s="7"/>
      <c r="OKX125" s="7"/>
      <c r="OKY125" s="7"/>
      <c r="OKZ125" s="7"/>
      <c r="OLA125" s="7"/>
      <c r="OLB125" s="7"/>
      <c r="OLC125" s="7"/>
      <c r="OLD125" s="7"/>
      <c r="OLE125" s="7"/>
      <c r="OLF125" s="7"/>
      <c r="OLG125" s="7"/>
      <c r="OLH125" s="7"/>
      <c r="OLI125" s="7"/>
      <c r="OLJ125" s="7"/>
      <c r="OLK125" s="7"/>
      <c r="OLL125" s="7"/>
      <c r="OLM125" s="7"/>
      <c r="OLN125" s="7"/>
      <c r="OLO125" s="7"/>
      <c r="OLP125" s="7"/>
      <c r="OLQ125" s="7"/>
      <c r="OLR125" s="7"/>
      <c r="OLS125" s="7"/>
      <c r="OLT125" s="7"/>
      <c r="OLU125" s="7"/>
      <c r="OLV125" s="7"/>
      <c r="OLW125" s="7"/>
      <c r="OLX125" s="7"/>
      <c r="OLY125" s="7"/>
      <c r="OLZ125" s="7"/>
      <c r="OMA125" s="7"/>
      <c r="OMB125" s="7"/>
      <c r="OMC125" s="7"/>
      <c r="OMD125" s="7"/>
      <c r="OME125" s="7"/>
      <c r="OMF125" s="7"/>
      <c r="OMG125" s="7"/>
      <c r="OMH125" s="7"/>
      <c r="OMI125" s="7"/>
      <c r="OMJ125" s="7"/>
      <c r="OMK125" s="7"/>
      <c r="OML125" s="7"/>
      <c r="OMM125" s="7"/>
      <c r="OMN125" s="7"/>
      <c r="OMO125" s="7"/>
      <c r="OMP125" s="7"/>
      <c r="OMQ125" s="7"/>
      <c r="OMR125" s="7"/>
      <c r="OMS125" s="7"/>
      <c r="OMT125" s="7"/>
      <c r="OMU125" s="7"/>
      <c r="OMV125" s="7"/>
      <c r="OMW125" s="7"/>
      <c r="OMX125" s="7"/>
      <c r="OMY125" s="7"/>
      <c r="OMZ125" s="7"/>
      <c r="ONA125" s="7"/>
      <c r="ONB125" s="7"/>
      <c r="ONC125" s="7"/>
      <c r="OND125" s="7"/>
      <c r="ONE125" s="7"/>
      <c r="ONF125" s="7"/>
      <c r="ONG125" s="7"/>
      <c r="ONH125" s="7"/>
      <c r="ONI125" s="7"/>
      <c r="ONJ125" s="7"/>
      <c r="ONK125" s="7"/>
      <c r="ONL125" s="7"/>
      <c r="ONM125" s="7"/>
      <c r="ONN125" s="7"/>
      <c r="ONO125" s="7"/>
      <c r="ONP125" s="7"/>
      <c r="ONQ125" s="7"/>
      <c r="ONR125" s="7"/>
      <c r="ONS125" s="7"/>
      <c r="ONT125" s="7"/>
      <c r="ONU125" s="7"/>
      <c r="ONV125" s="7"/>
      <c r="ONW125" s="7"/>
      <c r="ONX125" s="7"/>
      <c r="ONY125" s="7"/>
      <c r="ONZ125" s="7"/>
      <c r="OOA125" s="7"/>
      <c r="OOB125" s="7"/>
      <c r="OOC125" s="7"/>
      <c r="OOD125" s="7"/>
      <c r="OOE125" s="7"/>
      <c r="OOF125" s="7"/>
      <c r="OOG125" s="7"/>
      <c r="OOH125" s="7"/>
      <c r="OOI125" s="7"/>
      <c r="OOJ125" s="7"/>
      <c r="OOK125" s="7"/>
      <c r="OOL125" s="7"/>
      <c r="OOM125" s="7"/>
      <c r="OON125" s="7"/>
      <c r="OOO125" s="7"/>
      <c r="OOP125" s="7"/>
      <c r="OOQ125" s="7"/>
      <c r="OOR125" s="7"/>
      <c r="OOS125" s="7"/>
      <c r="OOT125" s="7"/>
      <c r="OOU125" s="7"/>
      <c r="OOV125" s="7"/>
      <c r="OOW125" s="7"/>
      <c r="OOX125" s="7"/>
      <c r="OOY125" s="7"/>
      <c r="OOZ125" s="7"/>
      <c r="OPA125" s="7"/>
      <c r="OPB125" s="7"/>
      <c r="OPC125" s="7"/>
      <c r="OPD125" s="7"/>
      <c r="OPE125" s="7"/>
      <c r="OPF125" s="7"/>
      <c r="OPG125" s="7"/>
      <c r="OPH125" s="7"/>
      <c r="OPI125" s="7"/>
      <c r="OPJ125" s="7"/>
      <c r="OPK125" s="7"/>
      <c r="OPL125" s="7"/>
      <c r="OPM125" s="7"/>
      <c r="OPN125" s="7"/>
      <c r="OPO125" s="7"/>
      <c r="OPP125" s="7"/>
      <c r="OPQ125" s="7"/>
      <c r="OPR125" s="7"/>
      <c r="OPS125" s="7"/>
      <c r="OPT125" s="7"/>
      <c r="OPU125" s="7"/>
      <c r="OPV125" s="7"/>
      <c r="OPW125" s="7"/>
      <c r="OPX125" s="7"/>
      <c r="OPY125" s="7"/>
      <c r="OPZ125" s="7"/>
      <c r="OQA125" s="7"/>
      <c r="OQB125" s="7"/>
      <c r="OQC125" s="7"/>
      <c r="OQD125" s="7"/>
      <c r="OQE125" s="7"/>
      <c r="OQF125" s="7"/>
      <c r="OQG125" s="7"/>
      <c r="OQH125" s="7"/>
      <c r="OQI125" s="7"/>
      <c r="OQJ125" s="7"/>
      <c r="OQK125" s="7"/>
      <c r="OQL125" s="7"/>
      <c r="OQM125" s="7"/>
      <c r="OQN125" s="7"/>
      <c r="OQO125" s="7"/>
      <c r="OQP125" s="7"/>
      <c r="OQQ125" s="7"/>
      <c r="OQR125" s="7"/>
      <c r="OQS125" s="7"/>
      <c r="OQT125" s="7"/>
      <c r="OQU125" s="7"/>
      <c r="OQV125" s="7"/>
      <c r="OQW125" s="7"/>
      <c r="OQX125" s="7"/>
      <c r="OQY125" s="7"/>
      <c r="OQZ125" s="7"/>
      <c r="ORA125" s="7"/>
      <c r="ORB125" s="7"/>
      <c r="ORC125" s="7"/>
      <c r="ORD125" s="7"/>
      <c r="ORE125" s="7"/>
      <c r="ORF125" s="7"/>
      <c r="ORG125" s="7"/>
      <c r="ORH125" s="7"/>
      <c r="ORI125" s="7"/>
      <c r="ORJ125" s="7"/>
      <c r="ORK125" s="7"/>
      <c r="ORL125" s="7"/>
      <c r="ORM125" s="7"/>
      <c r="ORN125" s="7"/>
      <c r="ORO125" s="7"/>
      <c r="ORP125" s="7"/>
      <c r="ORQ125" s="7"/>
      <c r="ORR125" s="7"/>
      <c r="ORS125" s="7"/>
      <c r="ORT125" s="7"/>
      <c r="ORU125" s="7"/>
      <c r="ORV125" s="7"/>
      <c r="ORW125" s="7"/>
      <c r="ORX125" s="7"/>
      <c r="ORY125" s="7"/>
      <c r="ORZ125" s="7"/>
      <c r="OSA125" s="7"/>
      <c r="OSB125" s="7"/>
      <c r="OSC125" s="7"/>
      <c r="OSD125" s="7"/>
      <c r="OSE125" s="7"/>
      <c r="OSF125" s="7"/>
      <c r="OSG125" s="7"/>
      <c r="OSH125" s="7"/>
      <c r="OSI125" s="7"/>
      <c r="OSJ125" s="7"/>
      <c r="OSK125" s="7"/>
      <c r="OSL125" s="7"/>
      <c r="OSM125" s="7"/>
      <c r="OSN125" s="7"/>
      <c r="OSO125" s="7"/>
      <c r="OSP125" s="7"/>
      <c r="OSQ125" s="7"/>
      <c r="OSR125" s="7"/>
      <c r="OSS125" s="7"/>
      <c r="OST125" s="7"/>
      <c r="OSU125" s="7"/>
      <c r="OSV125" s="7"/>
      <c r="OSW125" s="7"/>
      <c r="OSX125" s="7"/>
      <c r="OSY125" s="7"/>
      <c r="OSZ125" s="7"/>
      <c r="OTA125" s="7"/>
      <c r="OTB125" s="7"/>
      <c r="OTC125" s="7"/>
      <c r="OTD125" s="7"/>
      <c r="OTE125" s="7"/>
      <c r="OTF125" s="7"/>
      <c r="OTG125" s="7"/>
      <c r="OTH125" s="7"/>
      <c r="OTI125" s="7"/>
      <c r="OTJ125" s="7"/>
      <c r="OTK125" s="7"/>
      <c r="OTL125" s="7"/>
      <c r="OTM125" s="7"/>
      <c r="OTN125" s="7"/>
      <c r="OTO125" s="7"/>
      <c r="OTP125" s="7"/>
      <c r="OTQ125" s="7"/>
      <c r="OTR125" s="7"/>
      <c r="OTS125" s="7"/>
      <c r="OTT125" s="7"/>
      <c r="OTU125" s="7"/>
      <c r="OTV125" s="7"/>
      <c r="OTW125" s="7"/>
      <c r="OTX125" s="7"/>
      <c r="OTY125" s="7"/>
      <c r="OTZ125" s="7"/>
      <c r="OUA125" s="7"/>
      <c r="OUB125" s="7"/>
      <c r="OUC125" s="7"/>
      <c r="OUD125" s="7"/>
      <c r="OUE125" s="7"/>
      <c r="OUF125" s="7"/>
      <c r="OUG125" s="7"/>
      <c r="OUH125" s="7"/>
      <c r="OUI125" s="7"/>
      <c r="OUJ125" s="7"/>
      <c r="OUK125" s="7"/>
      <c r="OUL125" s="7"/>
      <c r="OUM125" s="7"/>
      <c r="OUN125" s="7"/>
      <c r="OUO125" s="7"/>
      <c r="OUP125" s="7"/>
      <c r="OUQ125" s="7"/>
      <c r="OUR125" s="7"/>
      <c r="OUS125" s="7"/>
      <c r="OUT125" s="7"/>
      <c r="OUU125" s="7"/>
      <c r="OUV125" s="7"/>
      <c r="OUW125" s="7"/>
      <c r="OUX125" s="7"/>
      <c r="OUY125" s="7"/>
      <c r="OUZ125" s="7"/>
      <c r="OVA125" s="7"/>
      <c r="OVB125" s="7"/>
      <c r="OVC125" s="7"/>
      <c r="OVD125" s="7"/>
      <c r="OVE125" s="7"/>
      <c r="OVF125" s="7"/>
      <c r="OVG125" s="7"/>
      <c r="OVH125" s="7"/>
      <c r="OVI125" s="7"/>
      <c r="OVJ125" s="7"/>
      <c r="OVK125" s="7"/>
      <c r="OVL125" s="7"/>
      <c r="OVM125" s="7"/>
      <c r="OVN125" s="7"/>
      <c r="OVO125" s="7"/>
      <c r="OVP125" s="7"/>
      <c r="OVQ125" s="7"/>
      <c r="OVR125" s="7"/>
      <c r="OVS125" s="7"/>
      <c r="OVT125" s="7"/>
      <c r="OVU125" s="7"/>
      <c r="OVV125" s="7"/>
      <c r="OVW125" s="7"/>
      <c r="OVX125" s="7"/>
      <c r="OVY125" s="7"/>
      <c r="OVZ125" s="7"/>
      <c r="OWA125" s="7"/>
      <c r="OWB125" s="7"/>
      <c r="OWC125" s="7"/>
      <c r="OWD125" s="7"/>
      <c r="OWE125" s="7"/>
      <c r="OWF125" s="7"/>
      <c r="OWG125" s="7"/>
      <c r="OWH125" s="7"/>
      <c r="OWI125" s="7"/>
      <c r="OWJ125" s="7"/>
      <c r="OWK125" s="7"/>
      <c r="OWL125" s="7"/>
      <c r="OWM125" s="7"/>
      <c r="OWN125" s="7"/>
      <c r="OWO125" s="7"/>
      <c r="OWP125" s="7"/>
      <c r="OWQ125" s="7"/>
      <c r="OWR125" s="7"/>
      <c r="OWS125" s="7"/>
      <c r="OWT125" s="7"/>
      <c r="OWU125" s="7"/>
      <c r="OWV125" s="7"/>
      <c r="OWW125" s="7"/>
      <c r="OWX125" s="7"/>
      <c r="OWY125" s="7"/>
      <c r="OWZ125" s="7"/>
      <c r="OXA125" s="7"/>
      <c r="OXB125" s="7"/>
      <c r="OXC125" s="7"/>
      <c r="OXD125" s="7"/>
      <c r="OXE125" s="7"/>
      <c r="OXF125" s="7"/>
      <c r="OXG125" s="7"/>
      <c r="OXH125" s="7"/>
      <c r="OXI125" s="7"/>
      <c r="OXJ125" s="7"/>
      <c r="OXK125" s="7"/>
      <c r="OXL125" s="7"/>
      <c r="OXM125" s="7"/>
      <c r="OXN125" s="7"/>
      <c r="OXO125" s="7"/>
      <c r="OXP125" s="7"/>
      <c r="OXQ125" s="7"/>
      <c r="OXR125" s="7"/>
      <c r="OXS125" s="7"/>
      <c r="OXT125" s="7"/>
      <c r="OXU125" s="7"/>
      <c r="OXV125" s="7"/>
      <c r="OXW125" s="7"/>
      <c r="OXX125" s="7"/>
      <c r="OXY125" s="7"/>
      <c r="OXZ125" s="7"/>
      <c r="OYA125" s="7"/>
      <c r="OYB125" s="7"/>
      <c r="OYC125" s="7"/>
      <c r="OYD125" s="7"/>
      <c r="OYE125" s="7"/>
      <c r="OYF125" s="7"/>
      <c r="OYG125" s="7"/>
      <c r="OYH125" s="7"/>
      <c r="OYI125" s="7"/>
      <c r="OYJ125" s="7"/>
      <c r="OYK125" s="7"/>
      <c r="OYL125" s="7"/>
      <c r="OYM125" s="7"/>
      <c r="OYN125" s="7"/>
      <c r="OYO125" s="7"/>
      <c r="OYP125" s="7"/>
      <c r="OYQ125" s="7"/>
      <c r="OYR125" s="7"/>
      <c r="OYS125" s="7"/>
      <c r="OYT125" s="7"/>
      <c r="OYU125" s="7"/>
      <c r="OYV125" s="7"/>
      <c r="OYW125" s="7"/>
      <c r="OYX125" s="7"/>
      <c r="OYY125" s="7"/>
      <c r="OYZ125" s="7"/>
      <c r="OZA125" s="7"/>
      <c r="OZB125" s="7"/>
      <c r="OZC125" s="7"/>
      <c r="OZD125" s="7"/>
      <c r="OZE125" s="7"/>
      <c r="OZF125" s="7"/>
      <c r="OZG125" s="7"/>
      <c r="OZH125" s="7"/>
      <c r="OZI125" s="7"/>
      <c r="OZJ125" s="7"/>
      <c r="OZK125" s="7"/>
      <c r="OZL125" s="7"/>
      <c r="OZM125" s="7"/>
      <c r="OZN125" s="7"/>
      <c r="OZO125" s="7"/>
      <c r="OZP125" s="7"/>
      <c r="OZQ125" s="7"/>
      <c r="OZR125" s="7"/>
      <c r="OZS125" s="7"/>
      <c r="OZT125" s="7"/>
      <c r="OZU125" s="7"/>
      <c r="OZV125" s="7"/>
      <c r="OZW125" s="7"/>
      <c r="OZX125" s="7"/>
      <c r="OZY125" s="7"/>
      <c r="OZZ125" s="7"/>
      <c r="PAA125" s="7"/>
      <c r="PAB125" s="7"/>
      <c r="PAC125" s="7"/>
      <c r="PAD125" s="7"/>
      <c r="PAE125" s="7"/>
      <c r="PAF125" s="7"/>
      <c r="PAG125" s="7"/>
      <c r="PAH125" s="7"/>
      <c r="PAI125" s="7"/>
      <c r="PAJ125" s="7"/>
      <c r="PAK125" s="7"/>
      <c r="PAL125" s="7"/>
      <c r="PAM125" s="7"/>
      <c r="PAN125" s="7"/>
      <c r="PAO125" s="7"/>
      <c r="PAP125" s="7"/>
      <c r="PAQ125" s="7"/>
      <c r="PAR125" s="7"/>
      <c r="PAS125" s="7"/>
      <c r="PAT125" s="7"/>
      <c r="PAU125" s="7"/>
      <c r="PAV125" s="7"/>
      <c r="PAW125" s="7"/>
      <c r="PAX125" s="7"/>
      <c r="PAY125" s="7"/>
      <c r="PAZ125" s="7"/>
      <c r="PBA125" s="7"/>
      <c r="PBB125" s="7"/>
      <c r="PBC125" s="7"/>
      <c r="PBD125" s="7"/>
      <c r="PBE125" s="7"/>
      <c r="PBF125" s="7"/>
      <c r="PBG125" s="7"/>
      <c r="PBH125" s="7"/>
      <c r="PBI125" s="7"/>
      <c r="PBJ125" s="7"/>
      <c r="PBK125" s="7"/>
      <c r="PBL125" s="7"/>
      <c r="PBM125" s="7"/>
      <c r="PBN125" s="7"/>
      <c r="PBO125" s="7"/>
      <c r="PBP125" s="7"/>
      <c r="PBQ125" s="7"/>
      <c r="PBR125" s="7"/>
      <c r="PBS125" s="7"/>
      <c r="PBT125" s="7"/>
      <c r="PBU125" s="7"/>
      <c r="PBV125" s="7"/>
      <c r="PBW125" s="7"/>
      <c r="PBX125" s="7"/>
      <c r="PBY125" s="7"/>
      <c r="PBZ125" s="7"/>
      <c r="PCA125" s="7"/>
      <c r="PCB125" s="7"/>
      <c r="PCC125" s="7"/>
      <c r="PCD125" s="7"/>
      <c r="PCE125" s="7"/>
      <c r="PCF125" s="7"/>
      <c r="PCG125" s="7"/>
      <c r="PCH125" s="7"/>
      <c r="PCI125" s="7"/>
      <c r="PCJ125" s="7"/>
      <c r="PCK125" s="7"/>
      <c r="PCL125" s="7"/>
      <c r="PCM125" s="7"/>
      <c r="PCN125" s="7"/>
      <c r="PCO125" s="7"/>
      <c r="PCP125" s="7"/>
      <c r="PCQ125" s="7"/>
      <c r="PCR125" s="7"/>
      <c r="PCS125" s="7"/>
      <c r="PCT125" s="7"/>
      <c r="PCU125" s="7"/>
      <c r="PCV125" s="7"/>
      <c r="PCW125" s="7"/>
      <c r="PCX125" s="7"/>
      <c r="PCY125" s="7"/>
      <c r="PCZ125" s="7"/>
      <c r="PDA125" s="7"/>
      <c r="PDB125" s="7"/>
      <c r="PDC125" s="7"/>
      <c r="PDD125" s="7"/>
      <c r="PDE125" s="7"/>
      <c r="PDF125" s="7"/>
      <c r="PDG125" s="7"/>
      <c r="PDH125" s="7"/>
      <c r="PDI125" s="7"/>
      <c r="PDJ125" s="7"/>
      <c r="PDK125" s="7"/>
      <c r="PDL125" s="7"/>
      <c r="PDM125" s="7"/>
      <c r="PDN125" s="7"/>
      <c r="PDO125" s="7"/>
      <c r="PDP125" s="7"/>
      <c r="PDQ125" s="7"/>
      <c r="PDR125" s="7"/>
      <c r="PDS125" s="7"/>
      <c r="PDT125" s="7"/>
      <c r="PDU125" s="7"/>
      <c r="PDV125" s="7"/>
      <c r="PDW125" s="7"/>
      <c r="PDX125" s="7"/>
      <c r="PDY125" s="7"/>
      <c r="PDZ125" s="7"/>
      <c r="PEA125" s="7"/>
      <c r="PEB125" s="7"/>
      <c r="PEC125" s="7"/>
      <c r="PED125" s="7"/>
      <c r="PEE125" s="7"/>
      <c r="PEF125" s="7"/>
      <c r="PEG125" s="7"/>
      <c r="PEH125" s="7"/>
      <c r="PEI125" s="7"/>
      <c r="PEJ125" s="7"/>
      <c r="PEK125" s="7"/>
      <c r="PEL125" s="7"/>
      <c r="PEM125" s="7"/>
      <c r="PEN125" s="7"/>
      <c r="PEO125" s="7"/>
      <c r="PEP125" s="7"/>
      <c r="PEQ125" s="7"/>
      <c r="PER125" s="7"/>
      <c r="PES125" s="7"/>
      <c r="PET125" s="7"/>
      <c r="PEU125" s="7"/>
      <c r="PEV125" s="7"/>
      <c r="PEW125" s="7"/>
      <c r="PEX125" s="7"/>
      <c r="PEY125" s="7"/>
      <c r="PEZ125" s="7"/>
      <c r="PFA125" s="7"/>
      <c r="PFB125" s="7"/>
      <c r="PFC125" s="7"/>
      <c r="PFD125" s="7"/>
      <c r="PFE125" s="7"/>
      <c r="PFF125" s="7"/>
      <c r="PFG125" s="7"/>
      <c r="PFH125" s="7"/>
      <c r="PFI125" s="7"/>
      <c r="PFJ125" s="7"/>
      <c r="PFK125" s="7"/>
      <c r="PFL125" s="7"/>
      <c r="PFM125" s="7"/>
      <c r="PFN125" s="7"/>
      <c r="PFO125" s="7"/>
      <c r="PFP125" s="7"/>
      <c r="PFQ125" s="7"/>
      <c r="PFR125" s="7"/>
      <c r="PFS125" s="7"/>
      <c r="PFT125" s="7"/>
      <c r="PFU125" s="7"/>
      <c r="PFV125" s="7"/>
      <c r="PFW125" s="7"/>
      <c r="PFX125" s="7"/>
      <c r="PFY125" s="7"/>
      <c r="PFZ125" s="7"/>
      <c r="PGA125" s="7"/>
      <c r="PGB125" s="7"/>
      <c r="PGC125" s="7"/>
      <c r="PGD125" s="7"/>
      <c r="PGE125" s="7"/>
      <c r="PGF125" s="7"/>
      <c r="PGG125" s="7"/>
      <c r="PGH125" s="7"/>
      <c r="PGI125" s="7"/>
      <c r="PGJ125" s="7"/>
      <c r="PGK125" s="7"/>
      <c r="PGL125" s="7"/>
      <c r="PGM125" s="7"/>
      <c r="PGN125" s="7"/>
      <c r="PGO125" s="7"/>
      <c r="PGP125" s="7"/>
      <c r="PGQ125" s="7"/>
      <c r="PGR125" s="7"/>
      <c r="PGS125" s="7"/>
      <c r="PGT125" s="7"/>
      <c r="PGU125" s="7"/>
      <c r="PGV125" s="7"/>
      <c r="PGW125" s="7"/>
      <c r="PGX125" s="7"/>
      <c r="PGY125" s="7"/>
      <c r="PGZ125" s="7"/>
      <c r="PHA125" s="7"/>
      <c r="PHB125" s="7"/>
      <c r="PHC125" s="7"/>
      <c r="PHD125" s="7"/>
      <c r="PHE125" s="7"/>
      <c r="PHF125" s="7"/>
      <c r="PHG125" s="7"/>
      <c r="PHH125" s="7"/>
      <c r="PHI125" s="7"/>
      <c r="PHJ125" s="7"/>
      <c r="PHK125" s="7"/>
      <c r="PHL125" s="7"/>
      <c r="PHM125" s="7"/>
      <c r="PHN125" s="7"/>
      <c r="PHO125" s="7"/>
      <c r="PHP125" s="7"/>
      <c r="PHQ125" s="7"/>
      <c r="PHR125" s="7"/>
      <c r="PHS125" s="7"/>
      <c r="PHT125" s="7"/>
      <c r="PHU125" s="7"/>
      <c r="PHV125" s="7"/>
      <c r="PHW125" s="7"/>
      <c r="PHX125" s="7"/>
      <c r="PHY125" s="7"/>
      <c r="PHZ125" s="7"/>
      <c r="PIA125" s="7"/>
      <c r="PIB125" s="7"/>
      <c r="PIC125" s="7"/>
      <c r="PID125" s="7"/>
      <c r="PIE125" s="7"/>
      <c r="PIF125" s="7"/>
      <c r="PIG125" s="7"/>
      <c r="PIH125" s="7"/>
      <c r="PII125" s="7"/>
      <c r="PIJ125" s="7"/>
      <c r="PIK125" s="7"/>
      <c r="PIL125" s="7"/>
      <c r="PIM125" s="7"/>
      <c r="PIN125" s="7"/>
      <c r="PIO125" s="7"/>
      <c r="PIP125" s="7"/>
      <c r="PIQ125" s="7"/>
      <c r="PIR125" s="7"/>
      <c r="PIS125" s="7"/>
      <c r="PIT125" s="7"/>
      <c r="PIU125" s="7"/>
      <c r="PIV125" s="7"/>
      <c r="PIW125" s="7"/>
      <c r="PIX125" s="7"/>
      <c r="PIY125" s="7"/>
      <c r="PIZ125" s="7"/>
      <c r="PJA125" s="7"/>
      <c r="PJB125" s="7"/>
      <c r="PJC125" s="7"/>
      <c r="PJD125" s="7"/>
      <c r="PJE125" s="7"/>
      <c r="PJF125" s="7"/>
      <c r="PJG125" s="7"/>
      <c r="PJH125" s="7"/>
      <c r="PJI125" s="7"/>
      <c r="PJJ125" s="7"/>
      <c r="PJK125" s="7"/>
      <c r="PJL125" s="7"/>
      <c r="PJM125" s="7"/>
      <c r="PJN125" s="7"/>
      <c r="PJO125" s="7"/>
      <c r="PJP125" s="7"/>
      <c r="PJQ125" s="7"/>
      <c r="PJR125" s="7"/>
      <c r="PJS125" s="7"/>
      <c r="PJT125" s="7"/>
      <c r="PJU125" s="7"/>
      <c r="PJV125" s="7"/>
      <c r="PJW125" s="7"/>
      <c r="PJX125" s="7"/>
      <c r="PJY125" s="7"/>
      <c r="PJZ125" s="7"/>
      <c r="PKA125" s="7"/>
      <c r="PKB125" s="7"/>
      <c r="PKC125" s="7"/>
      <c r="PKD125" s="7"/>
      <c r="PKE125" s="7"/>
      <c r="PKF125" s="7"/>
      <c r="PKG125" s="7"/>
      <c r="PKH125" s="7"/>
      <c r="PKI125" s="7"/>
      <c r="PKJ125" s="7"/>
      <c r="PKK125" s="7"/>
      <c r="PKL125" s="7"/>
      <c r="PKM125" s="7"/>
      <c r="PKN125" s="7"/>
      <c r="PKO125" s="7"/>
      <c r="PKP125" s="7"/>
      <c r="PKQ125" s="7"/>
      <c r="PKR125" s="7"/>
      <c r="PKS125" s="7"/>
      <c r="PKT125" s="7"/>
      <c r="PKU125" s="7"/>
      <c r="PKV125" s="7"/>
      <c r="PKW125" s="7"/>
      <c r="PKX125" s="7"/>
      <c r="PKY125" s="7"/>
      <c r="PKZ125" s="7"/>
      <c r="PLA125" s="7"/>
      <c r="PLB125" s="7"/>
      <c r="PLC125" s="7"/>
      <c r="PLD125" s="7"/>
      <c r="PLE125" s="7"/>
      <c r="PLF125" s="7"/>
      <c r="PLG125" s="7"/>
      <c r="PLH125" s="7"/>
      <c r="PLI125" s="7"/>
      <c r="PLJ125" s="7"/>
      <c r="PLK125" s="7"/>
      <c r="PLL125" s="7"/>
      <c r="PLM125" s="7"/>
      <c r="PLN125" s="7"/>
      <c r="PLO125" s="7"/>
      <c r="PLP125" s="7"/>
      <c r="PLQ125" s="7"/>
      <c r="PLR125" s="7"/>
      <c r="PLS125" s="7"/>
      <c r="PLT125" s="7"/>
      <c r="PLU125" s="7"/>
      <c r="PLV125" s="7"/>
      <c r="PLW125" s="7"/>
      <c r="PLX125" s="7"/>
      <c r="PLY125" s="7"/>
      <c r="PLZ125" s="7"/>
      <c r="PMA125" s="7"/>
      <c r="PMB125" s="7"/>
      <c r="PMC125" s="7"/>
      <c r="PMD125" s="7"/>
      <c r="PME125" s="7"/>
      <c r="PMF125" s="7"/>
      <c r="PMG125" s="7"/>
      <c r="PMH125" s="7"/>
      <c r="PMI125" s="7"/>
      <c r="PMJ125" s="7"/>
      <c r="PMK125" s="7"/>
      <c r="PML125" s="7"/>
      <c r="PMM125" s="7"/>
      <c r="PMN125" s="7"/>
      <c r="PMO125" s="7"/>
      <c r="PMP125" s="7"/>
      <c r="PMQ125" s="7"/>
      <c r="PMR125" s="7"/>
      <c r="PMS125" s="7"/>
      <c r="PMT125" s="7"/>
      <c r="PMU125" s="7"/>
      <c r="PMV125" s="7"/>
      <c r="PMW125" s="7"/>
      <c r="PMX125" s="7"/>
      <c r="PMY125" s="7"/>
      <c r="PMZ125" s="7"/>
      <c r="PNA125" s="7"/>
      <c r="PNB125" s="7"/>
      <c r="PNC125" s="7"/>
      <c r="PND125" s="7"/>
      <c r="PNE125" s="7"/>
      <c r="PNF125" s="7"/>
      <c r="PNG125" s="7"/>
      <c r="PNH125" s="7"/>
      <c r="PNI125" s="7"/>
      <c r="PNJ125" s="7"/>
      <c r="PNK125" s="7"/>
      <c r="PNL125" s="7"/>
      <c r="PNM125" s="7"/>
      <c r="PNN125" s="7"/>
      <c r="PNO125" s="7"/>
      <c r="PNP125" s="7"/>
      <c r="PNQ125" s="7"/>
      <c r="PNR125" s="7"/>
      <c r="PNS125" s="7"/>
      <c r="PNT125" s="7"/>
      <c r="PNU125" s="7"/>
      <c r="PNV125" s="7"/>
      <c r="PNW125" s="7"/>
      <c r="PNX125" s="7"/>
      <c r="PNY125" s="7"/>
      <c r="PNZ125" s="7"/>
      <c r="POA125" s="7"/>
      <c r="POB125" s="7"/>
      <c r="POC125" s="7"/>
      <c r="POD125" s="7"/>
      <c r="POE125" s="7"/>
      <c r="POF125" s="7"/>
      <c r="POG125" s="7"/>
      <c r="POH125" s="7"/>
      <c r="POI125" s="7"/>
      <c r="POJ125" s="7"/>
      <c r="POK125" s="7"/>
      <c r="POL125" s="7"/>
      <c r="POM125" s="7"/>
      <c r="PON125" s="7"/>
      <c r="POO125" s="7"/>
      <c r="POP125" s="7"/>
      <c r="POQ125" s="7"/>
      <c r="POR125" s="7"/>
      <c r="POS125" s="7"/>
      <c r="POT125" s="7"/>
      <c r="POU125" s="7"/>
      <c r="POV125" s="7"/>
      <c r="POW125" s="7"/>
      <c r="POX125" s="7"/>
      <c r="POY125" s="7"/>
      <c r="POZ125" s="7"/>
      <c r="PPA125" s="7"/>
      <c r="PPB125" s="7"/>
      <c r="PPC125" s="7"/>
      <c r="PPD125" s="7"/>
      <c r="PPE125" s="7"/>
      <c r="PPF125" s="7"/>
      <c r="PPG125" s="7"/>
      <c r="PPH125" s="7"/>
      <c r="PPI125" s="7"/>
      <c r="PPJ125" s="7"/>
      <c r="PPK125" s="7"/>
      <c r="PPL125" s="7"/>
      <c r="PPM125" s="7"/>
      <c r="PPN125" s="7"/>
      <c r="PPO125" s="7"/>
      <c r="PPP125" s="7"/>
      <c r="PPQ125" s="7"/>
      <c r="PPR125" s="7"/>
      <c r="PPS125" s="7"/>
      <c r="PPT125" s="7"/>
      <c r="PPU125" s="7"/>
      <c r="PPV125" s="7"/>
      <c r="PPW125" s="7"/>
      <c r="PPX125" s="7"/>
      <c r="PPY125" s="7"/>
      <c r="PPZ125" s="7"/>
      <c r="PQA125" s="7"/>
      <c r="PQB125" s="7"/>
      <c r="PQC125" s="7"/>
      <c r="PQD125" s="7"/>
      <c r="PQE125" s="7"/>
      <c r="PQF125" s="7"/>
      <c r="PQG125" s="7"/>
      <c r="PQH125" s="7"/>
      <c r="PQI125" s="7"/>
      <c r="PQJ125" s="7"/>
      <c r="PQK125" s="7"/>
      <c r="PQL125" s="7"/>
      <c r="PQM125" s="7"/>
      <c r="PQN125" s="7"/>
      <c r="PQO125" s="7"/>
      <c r="PQP125" s="7"/>
      <c r="PQQ125" s="7"/>
      <c r="PQR125" s="7"/>
      <c r="PQS125" s="7"/>
      <c r="PQT125" s="7"/>
      <c r="PQU125" s="7"/>
      <c r="PQV125" s="7"/>
      <c r="PQW125" s="7"/>
      <c r="PQX125" s="7"/>
      <c r="PQY125" s="7"/>
      <c r="PQZ125" s="7"/>
      <c r="PRA125" s="7"/>
      <c r="PRB125" s="7"/>
      <c r="PRC125" s="7"/>
      <c r="PRD125" s="7"/>
      <c r="PRE125" s="7"/>
      <c r="PRF125" s="7"/>
      <c r="PRG125" s="7"/>
      <c r="PRH125" s="7"/>
      <c r="PRI125" s="7"/>
      <c r="PRJ125" s="7"/>
      <c r="PRK125" s="7"/>
      <c r="PRL125" s="7"/>
      <c r="PRM125" s="7"/>
      <c r="PRN125" s="7"/>
      <c r="PRO125" s="7"/>
      <c r="PRP125" s="7"/>
      <c r="PRQ125" s="7"/>
      <c r="PRR125" s="7"/>
      <c r="PRS125" s="7"/>
      <c r="PRT125" s="7"/>
      <c r="PRU125" s="7"/>
      <c r="PRV125" s="7"/>
      <c r="PRW125" s="7"/>
      <c r="PRX125" s="7"/>
      <c r="PRY125" s="7"/>
      <c r="PRZ125" s="7"/>
      <c r="PSA125" s="7"/>
      <c r="PSB125" s="7"/>
      <c r="PSC125" s="7"/>
      <c r="PSD125" s="7"/>
      <c r="PSE125" s="7"/>
      <c r="PSF125" s="7"/>
      <c r="PSG125" s="7"/>
      <c r="PSH125" s="7"/>
      <c r="PSI125" s="7"/>
      <c r="PSJ125" s="7"/>
      <c r="PSK125" s="7"/>
      <c r="PSL125" s="7"/>
      <c r="PSM125" s="7"/>
      <c r="PSN125" s="7"/>
      <c r="PSO125" s="7"/>
      <c r="PSP125" s="7"/>
      <c r="PSQ125" s="7"/>
      <c r="PSR125" s="7"/>
      <c r="PSS125" s="7"/>
      <c r="PST125" s="7"/>
      <c r="PSU125" s="7"/>
      <c r="PSV125" s="7"/>
      <c r="PSW125" s="7"/>
      <c r="PSX125" s="7"/>
      <c r="PSY125" s="7"/>
      <c r="PSZ125" s="7"/>
      <c r="PTA125" s="7"/>
      <c r="PTB125" s="7"/>
      <c r="PTC125" s="7"/>
      <c r="PTD125" s="7"/>
      <c r="PTE125" s="7"/>
      <c r="PTF125" s="7"/>
      <c r="PTG125" s="7"/>
      <c r="PTH125" s="7"/>
      <c r="PTI125" s="7"/>
      <c r="PTJ125" s="7"/>
      <c r="PTK125" s="7"/>
      <c r="PTL125" s="7"/>
      <c r="PTM125" s="7"/>
      <c r="PTN125" s="7"/>
      <c r="PTO125" s="7"/>
      <c r="PTP125" s="7"/>
      <c r="PTQ125" s="7"/>
      <c r="PTR125" s="7"/>
      <c r="PTS125" s="7"/>
      <c r="PTT125" s="7"/>
      <c r="PTU125" s="7"/>
      <c r="PTV125" s="7"/>
      <c r="PTW125" s="7"/>
      <c r="PTX125" s="7"/>
      <c r="PTY125" s="7"/>
      <c r="PTZ125" s="7"/>
      <c r="PUA125" s="7"/>
      <c r="PUB125" s="7"/>
      <c r="PUC125" s="7"/>
      <c r="PUD125" s="7"/>
      <c r="PUE125" s="7"/>
      <c r="PUF125" s="7"/>
      <c r="PUG125" s="7"/>
      <c r="PUH125" s="7"/>
      <c r="PUI125" s="7"/>
      <c r="PUJ125" s="7"/>
      <c r="PUK125" s="7"/>
      <c r="PUL125" s="7"/>
      <c r="PUM125" s="7"/>
      <c r="PUN125" s="7"/>
      <c r="PUO125" s="7"/>
      <c r="PUP125" s="7"/>
      <c r="PUQ125" s="7"/>
      <c r="PUR125" s="7"/>
      <c r="PUS125" s="7"/>
      <c r="PUT125" s="7"/>
      <c r="PUU125" s="7"/>
      <c r="PUV125" s="7"/>
      <c r="PUW125" s="7"/>
      <c r="PUX125" s="7"/>
      <c r="PUY125" s="7"/>
      <c r="PUZ125" s="7"/>
      <c r="PVA125" s="7"/>
      <c r="PVB125" s="7"/>
      <c r="PVC125" s="7"/>
      <c r="PVD125" s="7"/>
      <c r="PVE125" s="7"/>
      <c r="PVF125" s="7"/>
      <c r="PVG125" s="7"/>
      <c r="PVH125" s="7"/>
      <c r="PVI125" s="7"/>
      <c r="PVJ125" s="7"/>
      <c r="PVK125" s="7"/>
      <c r="PVL125" s="7"/>
      <c r="PVM125" s="7"/>
      <c r="PVN125" s="7"/>
      <c r="PVO125" s="7"/>
      <c r="PVP125" s="7"/>
      <c r="PVQ125" s="7"/>
      <c r="PVR125" s="7"/>
      <c r="PVS125" s="7"/>
      <c r="PVT125" s="7"/>
      <c r="PVU125" s="7"/>
      <c r="PVV125" s="7"/>
      <c r="PVW125" s="7"/>
      <c r="PVX125" s="7"/>
      <c r="PVY125" s="7"/>
      <c r="PVZ125" s="7"/>
      <c r="PWA125" s="7"/>
      <c r="PWB125" s="7"/>
      <c r="PWC125" s="7"/>
      <c r="PWD125" s="7"/>
      <c r="PWE125" s="7"/>
      <c r="PWF125" s="7"/>
      <c r="PWG125" s="7"/>
      <c r="PWH125" s="7"/>
      <c r="PWI125" s="7"/>
      <c r="PWJ125" s="7"/>
      <c r="PWK125" s="7"/>
      <c r="PWL125" s="7"/>
      <c r="PWM125" s="7"/>
      <c r="PWN125" s="7"/>
      <c r="PWO125" s="7"/>
      <c r="PWP125" s="7"/>
      <c r="PWQ125" s="7"/>
      <c r="PWR125" s="7"/>
      <c r="PWS125" s="7"/>
      <c r="PWT125" s="7"/>
      <c r="PWU125" s="7"/>
      <c r="PWV125" s="7"/>
      <c r="PWW125" s="7"/>
      <c r="PWX125" s="7"/>
      <c r="PWY125" s="7"/>
      <c r="PWZ125" s="7"/>
      <c r="PXA125" s="7"/>
      <c r="PXB125" s="7"/>
      <c r="PXC125" s="7"/>
      <c r="PXD125" s="7"/>
      <c r="PXE125" s="7"/>
      <c r="PXF125" s="7"/>
      <c r="PXG125" s="7"/>
      <c r="PXH125" s="7"/>
      <c r="PXI125" s="7"/>
      <c r="PXJ125" s="7"/>
      <c r="PXK125" s="7"/>
      <c r="PXL125" s="7"/>
      <c r="PXM125" s="7"/>
      <c r="PXN125" s="7"/>
      <c r="PXO125" s="7"/>
      <c r="PXP125" s="7"/>
      <c r="PXQ125" s="7"/>
      <c r="PXR125" s="7"/>
      <c r="PXS125" s="7"/>
      <c r="PXT125" s="7"/>
      <c r="PXU125" s="7"/>
      <c r="PXV125" s="7"/>
      <c r="PXW125" s="7"/>
      <c r="PXX125" s="7"/>
      <c r="PXY125" s="7"/>
      <c r="PXZ125" s="7"/>
      <c r="PYA125" s="7"/>
      <c r="PYB125" s="7"/>
      <c r="PYC125" s="7"/>
      <c r="PYD125" s="7"/>
      <c r="PYE125" s="7"/>
      <c r="PYF125" s="7"/>
      <c r="PYG125" s="7"/>
      <c r="PYH125" s="7"/>
      <c r="PYI125" s="7"/>
      <c r="PYJ125" s="7"/>
      <c r="PYK125" s="7"/>
      <c r="PYL125" s="7"/>
      <c r="PYM125" s="7"/>
      <c r="PYN125" s="7"/>
      <c r="PYO125" s="7"/>
      <c r="PYP125" s="7"/>
      <c r="PYQ125" s="7"/>
      <c r="PYR125" s="7"/>
      <c r="PYS125" s="7"/>
      <c r="PYT125" s="7"/>
      <c r="PYU125" s="7"/>
      <c r="PYV125" s="7"/>
      <c r="PYW125" s="7"/>
      <c r="PYX125" s="7"/>
      <c r="PYY125" s="7"/>
      <c r="PYZ125" s="7"/>
      <c r="PZA125" s="7"/>
      <c r="PZB125" s="7"/>
      <c r="PZC125" s="7"/>
      <c r="PZD125" s="7"/>
      <c r="PZE125" s="7"/>
      <c r="PZF125" s="7"/>
      <c r="PZG125" s="7"/>
      <c r="PZH125" s="7"/>
      <c r="PZI125" s="7"/>
      <c r="PZJ125" s="7"/>
      <c r="PZK125" s="7"/>
      <c r="PZL125" s="7"/>
      <c r="PZM125" s="7"/>
      <c r="PZN125" s="7"/>
      <c r="PZO125" s="7"/>
      <c r="PZP125" s="7"/>
      <c r="PZQ125" s="7"/>
      <c r="PZR125" s="7"/>
      <c r="PZS125" s="7"/>
      <c r="PZT125" s="7"/>
      <c r="PZU125" s="7"/>
      <c r="PZV125" s="7"/>
      <c r="PZW125" s="7"/>
      <c r="PZX125" s="7"/>
      <c r="PZY125" s="7"/>
      <c r="PZZ125" s="7"/>
      <c r="QAA125" s="7"/>
      <c r="QAB125" s="7"/>
      <c r="QAC125" s="7"/>
      <c r="QAD125" s="7"/>
      <c r="QAE125" s="7"/>
      <c r="QAF125" s="7"/>
      <c r="QAG125" s="7"/>
      <c r="QAH125" s="7"/>
      <c r="QAI125" s="7"/>
      <c r="QAJ125" s="7"/>
      <c r="QAK125" s="7"/>
      <c r="QAL125" s="7"/>
      <c r="QAM125" s="7"/>
      <c r="QAN125" s="7"/>
      <c r="QAO125" s="7"/>
      <c r="QAP125" s="7"/>
      <c r="QAQ125" s="7"/>
      <c r="QAR125" s="7"/>
      <c r="QAS125" s="7"/>
      <c r="QAT125" s="7"/>
      <c r="QAU125" s="7"/>
      <c r="QAV125" s="7"/>
      <c r="QAW125" s="7"/>
      <c r="QAX125" s="7"/>
      <c r="QAY125" s="7"/>
      <c r="QAZ125" s="7"/>
      <c r="QBA125" s="7"/>
      <c r="QBB125" s="7"/>
      <c r="QBC125" s="7"/>
      <c r="QBD125" s="7"/>
      <c r="QBE125" s="7"/>
      <c r="QBF125" s="7"/>
      <c r="QBG125" s="7"/>
      <c r="QBH125" s="7"/>
      <c r="QBI125" s="7"/>
      <c r="QBJ125" s="7"/>
      <c r="QBK125" s="7"/>
      <c r="QBL125" s="7"/>
      <c r="QBM125" s="7"/>
      <c r="QBN125" s="7"/>
      <c r="QBO125" s="7"/>
      <c r="QBP125" s="7"/>
      <c r="QBQ125" s="7"/>
      <c r="QBR125" s="7"/>
      <c r="QBS125" s="7"/>
      <c r="QBT125" s="7"/>
      <c r="QBU125" s="7"/>
      <c r="QBV125" s="7"/>
      <c r="QBW125" s="7"/>
      <c r="QBX125" s="7"/>
      <c r="QBY125" s="7"/>
      <c r="QBZ125" s="7"/>
      <c r="QCA125" s="7"/>
      <c r="QCB125" s="7"/>
      <c r="QCC125" s="7"/>
      <c r="QCD125" s="7"/>
      <c r="QCE125" s="7"/>
      <c r="QCF125" s="7"/>
      <c r="QCG125" s="7"/>
      <c r="QCH125" s="7"/>
      <c r="QCI125" s="7"/>
      <c r="QCJ125" s="7"/>
      <c r="QCK125" s="7"/>
      <c r="QCL125" s="7"/>
      <c r="QCM125" s="7"/>
      <c r="QCN125" s="7"/>
      <c r="QCO125" s="7"/>
      <c r="QCP125" s="7"/>
      <c r="QCQ125" s="7"/>
      <c r="QCR125" s="7"/>
      <c r="QCS125" s="7"/>
      <c r="QCT125" s="7"/>
      <c r="QCU125" s="7"/>
      <c r="QCV125" s="7"/>
      <c r="QCW125" s="7"/>
      <c r="QCX125" s="7"/>
      <c r="QCY125" s="7"/>
      <c r="QCZ125" s="7"/>
      <c r="QDA125" s="7"/>
      <c r="QDB125" s="7"/>
      <c r="QDC125" s="7"/>
      <c r="QDD125" s="7"/>
      <c r="QDE125" s="7"/>
      <c r="QDF125" s="7"/>
      <c r="QDG125" s="7"/>
      <c r="QDH125" s="7"/>
      <c r="QDI125" s="7"/>
      <c r="QDJ125" s="7"/>
      <c r="QDK125" s="7"/>
      <c r="QDL125" s="7"/>
      <c r="QDM125" s="7"/>
      <c r="QDN125" s="7"/>
      <c r="QDO125" s="7"/>
      <c r="QDP125" s="7"/>
      <c r="QDQ125" s="7"/>
      <c r="QDR125" s="7"/>
      <c r="QDS125" s="7"/>
      <c r="QDT125" s="7"/>
      <c r="QDU125" s="7"/>
      <c r="QDV125" s="7"/>
      <c r="QDW125" s="7"/>
      <c r="QDX125" s="7"/>
      <c r="QDY125" s="7"/>
      <c r="QDZ125" s="7"/>
      <c r="QEA125" s="7"/>
      <c r="QEB125" s="7"/>
      <c r="QEC125" s="7"/>
      <c r="QED125" s="7"/>
      <c r="QEE125" s="7"/>
      <c r="QEF125" s="7"/>
      <c r="QEG125" s="7"/>
      <c r="QEH125" s="7"/>
      <c r="QEI125" s="7"/>
      <c r="QEJ125" s="7"/>
      <c r="QEK125" s="7"/>
      <c r="QEL125" s="7"/>
      <c r="QEM125" s="7"/>
      <c r="QEN125" s="7"/>
      <c r="QEO125" s="7"/>
      <c r="QEP125" s="7"/>
      <c r="QEQ125" s="7"/>
      <c r="QER125" s="7"/>
      <c r="QES125" s="7"/>
      <c r="QET125" s="7"/>
      <c r="QEU125" s="7"/>
      <c r="QEV125" s="7"/>
      <c r="QEW125" s="7"/>
      <c r="QEX125" s="7"/>
      <c r="QEY125" s="7"/>
      <c r="QEZ125" s="7"/>
      <c r="QFA125" s="7"/>
      <c r="QFB125" s="7"/>
      <c r="QFC125" s="7"/>
      <c r="QFD125" s="7"/>
      <c r="QFE125" s="7"/>
      <c r="QFF125" s="7"/>
      <c r="QFG125" s="7"/>
      <c r="QFH125" s="7"/>
      <c r="QFI125" s="7"/>
      <c r="QFJ125" s="7"/>
      <c r="QFK125" s="7"/>
      <c r="QFL125" s="7"/>
      <c r="QFM125" s="7"/>
      <c r="QFN125" s="7"/>
      <c r="QFO125" s="7"/>
      <c r="QFP125" s="7"/>
      <c r="QFQ125" s="7"/>
      <c r="QFR125" s="7"/>
      <c r="QFS125" s="7"/>
      <c r="QFT125" s="7"/>
      <c r="QFU125" s="7"/>
      <c r="QFV125" s="7"/>
      <c r="QFW125" s="7"/>
      <c r="QFX125" s="7"/>
      <c r="QFY125" s="7"/>
      <c r="QFZ125" s="7"/>
      <c r="QGA125" s="7"/>
      <c r="QGB125" s="7"/>
      <c r="QGC125" s="7"/>
      <c r="QGD125" s="7"/>
      <c r="QGE125" s="7"/>
      <c r="QGF125" s="7"/>
      <c r="QGG125" s="7"/>
      <c r="QGH125" s="7"/>
      <c r="QGI125" s="7"/>
      <c r="QGJ125" s="7"/>
      <c r="QGK125" s="7"/>
      <c r="QGL125" s="7"/>
      <c r="QGM125" s="7"/>
      <c r="QGN125" s="7"/>
      <c r="QGO125" s="7"/>
      <c r="QGP125" s="7"/>
      <c r="QGQ125" s="7"/>
      <c r="QGR125" s="7"/>
      <c r="QGS125" s="7"/>
      <c r="QGT125" s="7"/>
      <c r="QGU125" s="7"/>
      <c r="QGV125" s="7"/>
      <c r="QGW125" s="7"/>
      <c r="QGX125" s="7"/>
      <c r="QGY125" s="7"/>
      <c r="QGZ125" s="7"/>
      <c r="QHA125" s="7"/>
      <c r="QHB125" s="7"/>
      <c r="QHC125" s="7"/>
      <c r="QHD125" s="7"/>
      <c r="QHE125" s="7"/>
      <c r="QHF125" s="7"/>
      <c r="QHG125" s="7"/>
      <c r="QHH125" s="7"/>
      <c r="QHI125" s="7"/>
      <c r="QHJ125" s="7"/>
      <c r="QHK125" s="7"/>
      <c r="QHL125" s="7"/>
      <c r="QHM125" s="7"/>
      <c r="QHN125" s="7"/>
      <c r="QHO125" s="7"/>
      <c r="QHP125" s="7"/>
      <c r="QHQ125" s="7"/>
      <c r="QHR125" s="7"/>
      <c r="QHS125" s="7"/>
      <c r="QHT125" s="7"/>
      <c r="QHU125" s="7"/>
      <c r="QHV125" s="7"/>
      <c r="QHW125" s="7"/>
      <c r="QHX125" s="7"/>
      <c r="QHY125" s="7"/>
      <c r="QHZ125" s="7"/>
      <c r="QIA125" s="7"/>
      <c r="QIB125" s="7"/>
      <c r="QIC125" s="7"/>
      <c r="QID125" s="7"/>
      <c r="QIE125" s="7"/>
      <c r="QIF125" s="7"/>
      <c r="QIG125" s="7"/>
      <c r="QIH125" s="7"/>
      <c r="QII125" s="7"/>
      <c r="QIJ125" s="7"/>
      <c r="QIK125" s="7"/>
      <c r="QIL125" s="7"/>
      <c r="QIM125" s="7"/>
      <c r="QIN125" s="7"/>
      <c r="QIO125" s="7"/>
      <c r="QIP125" s="7"/>
      <c r="QIQ125" s="7"/>
      <c r="QIR125" s="7"/>
      <c r="QIS125" s="7"/>
      <c r="QIT125" s="7"/>
      <c r="QIU125" s="7"/>
      <c r="QIV125" s="7"/>
      <c r="QIW125" s="7"/>
      <c r="QIX125" s="7"/>
      <c r="QIY125" s="7"/>
      <c r="QIZ125" s="7"/>
      <c r="QJA125" s="7"/>
      <c r="QJB125" s="7"/>
      <c r="QJC125" s="7"/>
      <c r="QJD125" s="7"/>
      <c r="QJE125" s="7"/>
      <c r="QJF125" s="7"/>
      <c r="QJG125" s="7"/>
      <c r="QJH125" s="7"/>
      <c r="QJI125" s="7"/>
      <c r="QJJ125" s="7"/>
      <c r="QJK125" s="7"/>
      <c r="QJL125" s="7"/>
      <c r="QJM125" s="7"/>
      <c r="QJN125" s="7"/>
      <c r="QJO125" s="7"/>
      <c r="QJP125" s="7"/>
      <c r="QJQ125" s="7"/>
      <c r="QJR125" s="7"/>
      <c r="QJS125" s="7"/>
      <c r="QJT125" s="7"/>
      <c r="QJU125" s="7"/>
      <c r="QJV125" s="7"/>
      <c r="QJW125" s="7"/>
      <c r="QJX125" s="7"/>
      <c r="QJY125" s="7"/>
      <c r="QJZ125" s="7"/>
      <c r="QKA125" s="7"/>
      <c r="QKB125" s="7"/>
      <c r="QKC125" s="7"/>
      <c r="QKD125" s="7"/>
      <c r="QKE125" s="7"/>
      <c r="QKF125" s="7"/>
      <c r="QKG125" s="7"/>
      <c r="QKH125" s="7"/>
      <c r="QKI125" s="7"/>
      <c r="QKJ125" s="7"/>
      <c r="QKK125" s="7"/>
      <c r="QKL125" s="7"/>
      <c r="QKM125" s="7"/>
      <c r="QKN125" s="7"/>
      <c r="QKO125" s="7"/>
      <c r="QKP125" s="7"/>
      <c r="QKQ125" s="7"/>
      <c r="QKR125" s="7"/>
      <c r="QKS125" s="7"/>
      <c r="QKT125" s="7"/>
      <c r="QKU125" s="7"/>
      <c r="QKV125" s="7"/>
      <c r="QKW125" s="7"/>
      <c r="QKX125" s="7"/>
      <c r="QKY125" s="7"/>
      <c r="QKZ125" s="7"/>
      <c r="QLA125" s="7"/>
      <c r="QLB125" s="7"/>
      <c r="QLC125" s="7"/>
      <c r="QLD125" s="7"/>
      <c r="QLE125" s="7"/>
      <c r="QLF125" s="7"/>
      <c r="QLG125" s="7"/>
      <c r="QLH125" s="7"/>
      <c r="QLI125" s="7"/>
      <c r="QLJ125" s="7"/>
      <c r="QLK125" s="7"/>
      <c r="QLL125" s="7"/>
      <c r="QLM125" s="7"/>
      <c r="QLN125" s="7"/>
      <c r="QLO125" s="7"/>
      <c r="QLP125" s="7"/>
      <c r="QLQ125" s="7"/>
      <c r="QLR125" s="7"/>
      <c r="QLS125" s="7"/>
      <c r="QLT125" s="7"/>
      <c r="QLU125" s="7"/>
      <c r="QLV125" s="7"/>
      <c r="QLW125" s="7"/>
      <c r="QLX125" s="7"/>
      <c r="QLY125" s="7"/>
      <c r="QLZ125" s="7"/>
      <c r="QMA125" s="7"/>
      <c r="QMB125" s="7"/>
      <c r="QMC125" s="7"/>
      <c r="QMD125" s="7"/>
      <c r="QME125" s="7"/>
      <c r="QMF125" s="7"/>
      <c r="QMG125" s="7"/>
      <c r="QMH125" s="7"/>
      <c r="QMI125" s="7"/>
      <c r="QMJ125" s="7"/>
      <c r="QMK125" s="7"/>
      <c r="QML125" s="7"/>
      <c r="QMM125" s="7"/>
      <c r="QMN125" s="7"/>
      <c r="QMO125" s="7"/>
      <c r="QMP125" s="7"/>
      <c r="QMQ125" s="7"/>
      <c r="QMR125" s="7"/>
      <c r="QMS125" s="7"/>
      <c r="QMT125" s="7"/>
      <c r="QMU125" s="7"/>
      <c r="QMV125" s="7"/>
      <c r="QMW125" s="7"/>
      <c r="QMX125" s="7"/>
      <c r="QMY125" s="7"/>
      <c r="QMZ125" s="7"/>
      <c r="QNA125" s="7"/>
      <c r="QNB125" s="7"/>
      <c r="QNC125" s="7"/>
      <c r="QND125" s="7"/>
      <c r="QNE125" s="7"/>
      <c r="QNF125" s="7"/>
      <c r="QNG125" s="7"/>
      <c r="QNH125" s="7"/>
      <c r="QNI125" s="7"/>
      <c r="QNJ125" s="7"/>
      <c r="QNK125" s="7"/>
      <c r="QNL125" s="7"/>
      <c r="QNM125" s="7"/>
      <c r="QNN125" s="7"/>
      <c r="QNO125" s="7"/>
      <c r="QNP125" s="7"/>
      <c r="QNQ125" s="7"/>
      <c r="QNR125" s="7"/>
      <c r="QNS125" s="7"/>
      <c r="QNT125" s="7"/>
      <c r="QNU125" s="7"/>
      <c r="QNV125" s="7"/>
      <c r="QNW125" s="7"/>
      <c r="QNX125" s="7"/>
      <c r="QNY125" s="7"/>
      <c r="QNZ125" s="7"/>
      <c r="QOA125" s="7"/>
      <c r="QOB125" s="7"/>
      <c r="QOC125" s="7"/>
      <c r="QOD125" s="7"/>
      <c r="QOE125" s="7"/>
      <c r="QOF125" s="7"/>
      <c r="QOG125" s="7"/>
      <c r="QOH125" s="7"/>
      <c r="QOI125" s="7"/>
      <c r="QOJ125" s="7"/>
      <c r="QOK125" s="7"/>
      <c r="QOL125" s="7"/>
      <c r="QOM125" s="7"/>
      <c r="QON125" s="7"/>
      <c r="QOO125" s="7"/>
      <c r="QOP125" s="7"/>
      <c r="QOQ125" s="7"/>
      <c r="QOR125" s="7"/>
      <c r="QOS125" s="7"/>
      <c r="QOT125" s="7"/>
      <c r="QOU125" s="7"/>
      <c r="QOV125" s="7"/>
      <c r="QOW125" s="7"/>
      <c r="QOX125" s="7"/>
      <c r="QOY125" s="7"/>
      <c r="QOZ125" s="7"/>
      <c r="QPA125" s="7"/>
      <c r="QPB125" s="7"/>
      <c r="QPC125" s="7"/>
      <c r="QPD125" s="7"/>
      <c r="QPE125" s="7"/>
      <c r="QPF125" s="7"/>
      <c r="QPG125" s="7"/>
      <c r="QPH125" s="7"/>
      <c r="QPI125" s="7"/>
      <c r="QPJ125" s="7"/>
      <c r="QPK125" s="7"/>
      <c r="QPL125" s="7"/>
      <c r="QPM125" s="7"/>
      <c r="QPN125" s="7"/>
      <c r="QPO125" s="7"/>
      <c r="QPP125" s="7"/>
      <c r="QPQ125" s="7"/>
      <c r="QPR125" s="7"/>
      <c r="QPS125" s="7"/>
      <c r="QPT125" s="7"/>
      <c r="QPU125" s="7"/>
      <c r="QPV125" s="7"/>
      <c r="QPW125" s="7"/>
      <c r="QPX125" s="7"/>
      <c r="QPY125" s="7"/>
      <c r="QPZ125" s="7"/>
      <c r="QQA125" s="7"/>
      <c r="QQB125" s="7"/>
      <c r="QQC125" s="7"/>
      <c r="QQD125" s="7"/>
      <c r="QQE125" s="7"/>
      <c r="QQF125" s="7"/>
      <c r="QQG125" s="7"/>
      <c r="QQH125" s="7"/>
      <c r="QQI125" s="7"/>
      <c r="QQJ125" s="7"/>
      <c r="QQK125" s="7"/>
      <c r="QQL125" s="7"/>
      <c r="QQM125" s="7"/>
      <c r="QQN125" s="7"/>
      <c r="QQO125" s="7"/>
      <c r="QQP125" s="7"/>
      <c r="QQQ125" s="7"/>
      <c r="QQR125" s="7"/>
      <c r="QQS125" s="7"/>
      <c r="QQT125" s="7"/>
      <c r="QQU125" s="7"/>
      <c r="QQV125" s="7"/>
      <c r="QQW125" s="7"/>
      <c r="QQX125" s="7"/>
      <c r="QQY125" s="7"/>
      <c r="QQZ125" s="7"/>
      <c r="QRA125" s="7"/>
      <c r="QRB125" s="7"/>
      <c r="QRC125" s="7"/>
      <c r="QRD125" s="7"/>
      <c r="QRE125" s="7"/>
      <c r="QRF125" s="7"/>
      <c r="QRG125" s="7"/>
      <c r="QRH125" s="7"/>
      <c r="QRI125" s="7"/>
      <c r="QRJ125" s="7"/>
      <c r="QRK125" s="7"/>
      <c r="QRL125" s="7"/>
      <c r="QRM125" s="7"/>
      <c r="QRN125" s="7"/>
      <c r="QRO125" s="7"/>
      <c r="QRP125" s="7"/>
      <c r="QRQ125" s="7"/>
      <c r="QRR125" s="7"/>
      <c r="QRS125" s="7"/>
      <c r="QRT125" s="7"/>
      <c r="QRU125" s="7"/>
      <c r="QRV125" s="7"/>
      <c r="QRW125" s="7"/>
      <c r="QRX125" s="7"/>
      <c r="QRY125" s="7"/>
      <c r="QRZ125" s="7"/>
      <c r="QSA125" s="7"/>
      <c r="QSB125" s="7"/>
      <c r="QSC125" s="7"/>
      <c r="QSD125" s="7"/>
      <c r="QSE125" s="7"/>
      <c r="QSF125" s="7"/>
      <c r="QSG125" s="7"/>
      <c r="QSH125" s="7"/>
      <c r="QSI125" s="7"/>
      <c r="QSJ125" s="7"/>
      <c r="QSK125" s="7"/>
      <c r="QSL125" s="7"/>
      <c r="QSM125" s="7"/>
      <c r="QSN125" s="7"/>
      <c r="QSO125" s="7"/>
      <c r="QSP125" s="7"/>
      <c r="QSQ125" s="7"/>
      <c r="QSR125" s="7"/>
      <c r="QSS125" s="7"/>
      <c r="QST125" s="7"/>
      <c r="QSU125" s="7"/>
      <c r="QSV125" s="7"/>
      <c r="QSW125" s="7"/>
      <c r="QSX125" s="7"/>
      <c r="QSY125" s="7"/>
      <c r="QSZ125" s="7"/>
      <c r="QTA125" s="7"/>
      <c r="QTB125" s="7"/>
      <c r="QTC125" s="7"/>
      <c r="QTD125" s="7"/>
      <c r="QTE125" s="7"/>
      <c r="QTF125" s="7"/>
      <c r="QTG125" s="7"/>
      <c r="QTH125" s="7"/>
      <c r="QTI125" s="7"/>
      <c r="QTJ125" s="7"/>
      <c r="QTK125" s="7"/>
      <c r="QTL125" s="7"/>
      <c r="QTM125" s="7"/>
      <c r="QTN125" s="7"/>
      <c r="QTO125" s="7"/>
      <c r="QTP125" s="7"/>
      <c r="QTQ125" s="7"/>
      <c r="QTR125" s="7"/>
      <c r="QTS125" s="7"/>
      <c r="QTT125" s="7"/>
      <c r="QTU125" s="7"/>
      <c r="QTV125" s="7"/>
      <c r="QTW125" s="7"/>
      <c r="QTX125" s="7"/>
      <c r="QTY125" s="7"/>
      <c r="QTZ125" s="7"/>
      <c r="QUA125" s="7"/>
      <c r="QUB125" s="7"/>
      <c r="QUC125" s="7"/>
      <c r="QUD125" s="7"/>
      <c r="QUE125" s="7"/>
      <c r="QUF125" s="7"/>
      <c r="QUG125" s="7"/>
      <c r="QUH125" s="7"/>
      <c r="QUI125" s="7"/>
      <c r="QUJ125" s="7"/>
      <c r="QUK125" s="7"/>
      <c r="QUL125" s="7"/>
      <c r="QUM125" s="7"/>
      <c r="QUN125" s="7"/>
      <c r="QUO125" s="7"/>
      <c r="QUP125" s="7"/>
      <c r="QUQ125" s="7"/>
      <c r="QUR125" s="7"/>
      <c r="QUS125" s="7"/>
      <c r="QUT125" s="7"/>
      <c r="QUU125" s="7"/>
      <c r="QUV125" s="7"/>
      <c r="QUW125" s="7"/>
      <c r="QUX125" s="7"/>
      <c r="QUY125" s="7"/>
      <c r="QUZ125" s="7"/>
      <c r="QVA125" s="7"/>
      <c r="QVB125" s="7"/>
      <c r="QVC125" s="7"/>
      <c r="QVD125" s="7"/>
      <c r="QVE125" s="7"/>
      <c r="QVF125" s="7"/>
      <c r="QVG125" s="7"/>
      <c r="QVH125" s="7"/>
      <c r="QVI125" s="7"/>
      <c r="QVJ125" s="7"/>
      <c r="QVK125" s="7"/>
      <c r="QVL125" s="7"/>
      <c r="QVM125" s="7"/>
      <c r="QVN125" s="7"/>
      <c r="QVO125" s="7"/>
      <c r="QVP125" s="7"/>
      <c r="QVQ125" s="7"/>
      <c r="QVR125" s="7"/>
      <c r="QVS125" s="7"/>
      <c r="QVT125" s="7"/>
      <c r="QVU125" s="7"/>
      <c r="QVV125" s="7"/>
      <c r="QVW125" s="7"/>
      <c r="QVX125" s="7"/>
      <c r="QVY125" s="7"/>
      <c r="QVZ125" s="7"/>
      <c r="QWA125" s="7"/>
      <c r="QWB125" s="7"/>
      <c r="QWC125" s="7"/>
      <c r="QWD125" s="7"/>
      <c r="QWE125" s="7"/>
      <c r="QWF125" s="7"/>
      <c r="QWG125" s="7"/>
      <c r="QWH125" s="7"/>
      <c r="QWI125" s="7"/>
      <c r="QWJ125" s="7"/>
      <c r="QWK125" s="7"/>
      <c r="QWL125" s="7"/>
      <c r="QWM125" s="7"/>
      <c r="QWN125" s="7"/>
      <c r="QWO125" s="7"/>
      <c r="QWP125" s="7"/>
      <c r="QWQ125" s="7"/>
      <c r="QWR125" s="7"/>
      <c r="QWS125" s="7"/>
      <c r="QWT125" s="7"/>
      <c r="QWU125" s="7"/>
      <c r="QWV125" s="7"/>
      <c r="QWW125" s="7"/>
      <c r="QWX125" s="7"/>
      <c r="QWY125" s="7"/>
      <c r="QWZ125" s="7"/>
      <c r="QXA125" s="7"/>
      <c r="QXB125" s="7"/>
      <c r="QXC125" s="7"/>
      <c r="QXD125" s="7"/>
      <c r="QXE125" s="7"/>
      <c r="QXF125" s="7"/>
      <c r="QXG125" s="7"/>
      <c r="QXH125" s="7"/>
      <c r="QXI125" s="7"/>
      <c r="QXJ125" s="7"/>
      <c r="QXK125" s="7"/>
      <c r="QXL125" s="7"/>
      <c r="QXM125" s="7"/>
      <c r="QXN125" s="7"/>
      <c r="QXO125" s="7"/>
      <c r="QXP125" s="7"/>
      <c r="QXQ125" s="7"/>
      <c r="QXR125" s="7"/>
      <c r="QXS125" s="7"/>
      <c r="QXT125" s="7"/>
      <c r="QXU125" s="7"/>
      <c r="QXV125" s="7"/>
      <c r="QXW125" s="7"/>
      <c r="QXX125" s="7"/>
      <c r="QXY125" s="7"/>
      <c r="QXZ125" s="7"/>
      <c r="QYA125" s="7"/>
      <c r="QYB125" s="7"/>
      <c r="QYC125" s="7"/>
      <c r="QYD125" s="7"/>
      <c r="QYE125" s="7"/>
      <c r="QYF125" s="7"/>
      <c r="QYG125" s="7"/>
      <c r="QYH125" s="7"/>
      <c r="QYI125" s="7"/>
      <c r="QYJ125" s="7"/>
      <c r="QYK125" s="7"/>
      <c r="QYL125" s="7"/>
      <c r="QYM125" s="7"/>
      <c r="QYN125" s="7"/>
      <c r="QYO125" s="7"/>
      <c r="QYP125" s="7"/>
      <c r="QYQ125" s="7"/>
      <c r="QYR125" s="7"/>
      <c r="QYS125" s="7"/>
      <c r="QYT125" s="7"/>
      <c r="QYU125" s="7"/>
      <c r="QYV125" s="7"/>
      <c r="QYW125" s="7"/>
      <c r="QYX125" s="7"/>
      <c r="QYY125" s="7"/>
      <c r="QYZ125" s="7"/>
      <c r="QZA125" s="7"/>
      <c r="QZB125" s="7"/>
      <c r="QZC125" s="7"/>
      <c r="QZD125" s="7"/>
      <c r="QZE125" s="7"/>
      <c r="QZF125" s="7"/>
      <c r="QZG125" s="7"/>
      <c r="QZH125" s="7"/>
      <c r="QZI125" s="7"/>
      <c r="QZJ125" s="7"/>
      <c r="QZK125" s="7"/>
      <c r="QZL125" s="7"/>
      <c r="QZM125" s="7"/>
      <c r="QZN125" s="7"/>
      <c r="QZO125" s="7"/>
      <c r="QZP125" s="7"/>
      <c r="QZQ125" s="7"/>
      <c r="QZR125" s="7"/>
      <c r="QZS125" s="7"/>
      <c r="QZT125" s="7"/>
      <c r="QZU125" s="7"/>
      <c r="QZV125" s="7"/>
      <c r="QZW125" s="7"/>
      <c r="QZX125" s="7"/>
      <c r="QZY125" s="7"/>
      <c r="QZZ125" s="7"/>
      <c r="RAA125" s="7"/>
      <c r="RAB125" s="7"/>
      <c r="RAC125" s="7"/>
      <c r="RAD125" s="7"/>
      <c r="RAE125" s="7"/>
      <c r="RAF125" s="7"/>
      <c r="RAG125" s="7"/>
      <c r="RAH125" s="7"/>
      <c r="RAI125" s="7"/>
      <c r="RAJ125" s="7"/>
      <c r="RAK125" s="7"/>
      <c r="RAL125" s="7"/>
      <c r="RAM125" s="7"/>
      <c r="RAN125" s="7"/>
      <c r="RAO125" s="7"/>
      <c r="RAP125" s="7"/>
      <c r="RAQ125" s="7"/>
      <c r="RAR125" s="7"/>
      <c r="RAS125" s="7"/>
      <c r="RAT125" s="7"/>
      <c r="RAU125" s="7"/>
      <c r="RAV125" s="7"/>
      <c r="RAW125" s="7"/>
      <c r="RAX125" s="7"/>
      <c r="RAY125" s="7"/>
      <c r="RAZ125" s="7"/>
      <c r="RBA125" s="7"/>
      <c r="RBB125" s="7"/>
      <c r="RBC125" s="7"/>
      <c r="RBD125" s="7"/>
      <c r="RBE125" s="7"/>
      <c r="RBF125" s="7"/>
      <c r="RBG125" s="7"/>
      <c r="RBH125" s="7"/>
      <c r="RBI125" s="7"/>
      <c r="RBJ125" s="7"/>
      <c r="RBK125" s="7"/>
      <c r="RBL125" s="7"/>
      <c r="RBM125" s="7"/>
      <c r="RBN125" s="7"/>
      <c r="RBO125" s="7"/>
      <c r="RBP125" s="7"/>
      <c r="RBQ125" s="7"/>
      <c r="RBR125" s="7"/>
      <c r="RBS125" s="7"/>
      <c r="RBT125" s="7"/>
      <c r="RBU125" s="7"/>
      <c r="RBV125" s="7"/>
      <c r="RBW125" s="7"/>
      <c r="RBX125" s="7"/>
      <c r="RBY125" s="7"/>
      <c r="RBZ125" s="7"/>
      <c r="RCA125" s="7"/>
      <c r="RCB125" s="7"/>
      <c r="RCC125" s="7"/>
      <c r="RCD125" s="7"/>
      <c r="RCE125" s="7"/>
      <c r="RCF125" s="7"/>
      <c r="RCG125" s="7"/>
      <c r="RCH125" s="7"/>
      <c r="RCI125" s="7"/>
      <c r="RCJ125" s="7"/>
      <c r="RCK125" s="7"/>
      <c r="RCL125" s="7"/>
      <c r="RCM125" s="7"/>
      <c r="RCN125" s="7"/>
      <c r="RCO125" s="7"/>
      <c r="RCP125" s="7"/>
      <c r="RCQ125" s="7"/>
      <c r="RCR125" s="7"/>
      <c r="RCS125" s="7"/>
      <c r="RCT125" s="7"/>
      <c r="RCU125" s="7"/>
      <c r="RCV125" s="7"/>
      <c r="RCW125" s="7"/>
      <c r="RCX125" s="7"/>
      <c r="RCY125" s="7"/>
      <c r="RCZ125" s="7"/>
      <c r="RDA125" s="7"/>
      <c r="RDB125" s="7"/>
      <c r="RDC125" s="7"/>
      <c r="RDD125" s="7"/>
      <c r="RDE125" s="7"/>
      <c r="RDF125" s="7"/>
      <c r="RDG125" s="7"/>
      <c r="RDH125" s="7"/>
      <c r="RDI125" s="7"/>
      <c r="RDJ125" s="7"/>
      <c r="RDK125" s="7"/>
      <c r="RDL125" s="7"/>
      <c r="RDM125" s="7"/>
      <c r="RDN125" s="7"/>
      <c r="RDO125" s="7"/>
      <c r="RDP125" s="7"/>
      <c r="RDQ125" s="7"/>
      <c r="RDR125" s="7"/>
      <c r="RDS125" s="7"/>
      <c r="RDT125" s="7"/>
      <c r="RDU125" s="7"/>
      <c r="RDV125" s="7"/>
      <c r="RDW125" s="7"/>
      <c r="RDX125" s="7"/>
      <c r="RDY125" s="7"/>
      <c r="RDZ125" s="7"/>
      <c r="REA125" s="7"/>
      <c r="REB125" s="7"/>
      <c r="REC125" s="7"/>
      <c r="RED125" s="7"/>
      <c r="REE125" s="7"/>
      <c r="REF125" s="7"/>
      <c r="REG125" s="7"/>
      <c r="REH125" s="7"/>
      <c r="REI125" s="7"/>
      <c r="REJ125" s="7"/>
      <c r="REK125" s="7"/>
      <c r="REL125" s="7"/>
      <c r="REM125" s="7"/>
      <c r="REN125" s="7"/>
      <c r="REO125" s="7"/>
      <c r="REP125" s="7"/>
      <c r="REQ125" s="7"/>
      <c r="RER125" s="7"/>
      <c r="RES125" s="7"/>
      <c r="RET125" s="7"/>
      <c r="REU125" s="7"/>
      <c r="REV125" s="7"/>
      <c r="REW125" s="7"/>
      <c r="REX125" s="7"/>
      <c r="REY125" s="7"/>
      <c r="REZ125" s="7"/>
      <c r="RFA125" s="7"/>
      <c r="RFB125" s="7"/>
      <c r="RFC125" s="7"/>
      <c r="RFD125" s="7"/>
      <c r="RFE125" s="7"/>
      <c r="RFF125" s="7"/>
      <c r="RFG125" s="7"/>
      <c r="RFH125" s="7"/>
      <c r="RFI125" s="7"/>
      <c r="RFJ125" s="7"/>
      <c r="RFK125" s="7"/>
      <c r="RFL125" s="7"/>
      <c r="RFM125" s="7"/>
      <c r="RFN125" s="7"/>
      <c r="RFO125" s="7"/>
      <c r="RFP125" s="7"/>
      <c r="RFQ125" s="7"/>
      <c r="RFR125" s="7"/>
      <c r="RFS125" s="7"/>
      <c r="RFT125" s="7"/>
      <c r="RFU125" s="7"/>
      <c r="RFV125" s="7"/>
      <c r="RFW125" s="7"/>
      <c r="RFX125" s="7"/>
      <c r="RFY125" s="7"/>
      <c r="RFZ125" s="7"/>
      <c r="RGA125" s="7"/>
      <c r="RGB125" s="7"/>
      <c r="RGC125" s="7"/>
      <c r="RGD125" s="7"/>
      <c r="RGE125" s="7"/>
      <c r="RGF125" s="7"/>
      <c r="RGG125" s="7"/>
      <c r="RGH125" s="7"/>
      <c r="RGI125" s="7"/>
      <c r="RGJ125" s="7"/>
      <c r="RGK125" s="7"/>
      <c r="RGL125" s="7"/>
      <c r="RGM125" s="7"/>
      <c r="RGN125" s="7"/>
      <c r="RGO125" s="7"/>
      <c r="RGP125" s="7"/>
      <c r="RGQ125" s="7"/>
      <c r="RGR125" s="7"/>
      <c r="RGS125" s="7"/>
      <c r="RGT125" s="7"/>
      <c r="RGU125" s="7"/>
      <c r="RGV125" s="7"/>
      <c r="RGW125" s="7"/>
      <c r="RGX125" s="7"/>
      <c r="RGY125" s="7"/>
      <c r="RGZ125" s="7"/>
      <c r="RHA125" s="7"/>
      <c r="RHB125" s="7"/>
      <c r="RHC125" s="7"/>
      <c r="RHD125" s="7"/>
      <c r="RHE125" s="7"/>
      <c r="RHF125" s="7"/>
      <c r="RHG125" s="7"/>
      <c r="RHH125" s="7"/>
      <c r="RHI125" s="7"/>
      <c r="RHJ125" s="7"/>
      <c r="RHK125" s="7"/>
      <c r="RHL125" s="7"/>
      <c r="RHM125" s="7"/>
      <c r="RHN125" s="7"/>
      <c r="RHO125" s="7"/>
      <c r="RHP125" s="7"/>
      <c r="RHQ125" s="7"/>
      <c r="RHR125" s="7"/>
      <c r="RHS125" s="7"/>
      <c r="RHT125" s="7"/>
      <c r="RHU125" s="7"/>
      <c r="RHV125" s="7"/>
      <c r="RHW125" s="7"/>
      <c r="RHX125" s="7"/>
      <c r="RHY125" s="7"/>
      <c r="RHZ125" s="7"/>
      <c r="RIA125" s="7"/>
      <c r="RIB125" s="7"/>
      <c r="RIC125" s="7"/>
      <c r="RID125" s="7"/>
      <c r="RIE125" s="7"/>
      <c r="RIF125" s="7"/>
      <c r="RIG125" s="7"/>
      <c r="RIH125" s="7"/>
      <c r="RII125" s="7"/>
      <c r="RIJ125" s="7"/>
      <c r="RIK125" s="7"/>
      <c r="RIL125" s="7"/>
      <c r="RIM125" s="7"/>
      <c r="RIN125" s="7"/>
      <c r="RIO125" s="7"/>
      <c r="RIP125" s="7"/>
      <c r="RIQ125" s="7"/>
      <c r="RIR125" s="7"/>
      <c r="RIS125" s="7"/>
      <c r="RIT125" s="7"/>
      <c r="RIU125" s="7"/>
      <c r="RIV125" s="7"/>
      <c r="RIW125" s="7"/>
      <c r="RIX125" s="7"/>
      <c r="RIY125" s="7"/>
      <c r="RIZ125" s="7"/>
      <c r="RJA125" s="7"/>
      <c r="RJB125" s="7"/>
      <c r="RJC125" s="7"/>
      <c r="RJD125" s="7"/>
      <c r="RJE125" s="7"/>
      <c r="RJF125" s="7"/>
      <c r="RJG125" s="7"/>
      <c r="RJH125" s="7"/>
      <c r="RJI125" s="7"/>
      <c r="RJJ125" s="7"/>
      <c r="RJK125" s="7"/>
      <c r="RJL125" s="7"/>
      <c r="RJM125" s="7"/>
      <c r="RJN125" s="7"/>
      <c r="RJO125" s="7"/>
      <c r="RJP125" s="7"/>
      <c r="RJQ125" s="7"/>
      <c r="RJR125" s="7"/>
      <c r="RJS125" s="7"/>
      <c r="RJT125" s="7"/>
      <c r="RJU125" s="7"/>
      <c r="RJV125" s="7"/>
      <c r="RJW125" s="7"/>
      <c r="RJX125" s="7"/>
      <c r="RJY125" s="7"/>
      <c r="RJZ125" s="7"/>
      <c r="RKA125" s="7"/>
      <c r="RKB125" s="7"/>
      <c r="RKC125" s="7"/>
      <c r="RKD125" s="7"/>
      <c r="RKE125" s="7"/>
      <c r="RKF125" s="7"/>
      <c r="RKG125" s="7"/>
      <c r="RKH125" s="7"/>
      <c r="RKI125" s="7"/>
      <c r="RKJ125" s="7"/>
      <c r="RKK125" s="7"/>
      <c r="RKL125" s="7"/>
      <c r="RKM125" s="7"/>
      <c r="RKN125" s="7"/>
      <c r="RKO125" s="7"/>
      <c r="RKP125" s="7"/>
      <c r="RKQ125" s="7"/>
      <c r="RKR125" s="7"/>
      <c r="RKS125" s="7"/>
      <c r="RKT125" s="7"/>
      <c r="RKU125" s="7"/>
      <c r="RKV125" s="7"/>
      <c r="RKW125" s="7"/>
      <c r="RKX125" s="7"/>
      <c r="RKY125" s="7"/>
      <c r="RKZ125" s="7"/>
      <c r="RLA125" s="7"/>
      <c r="RLB125" s="7"/>
      <c r="RLC125" s="7"/>
      <c r="RLD125" s="7"/>
      <c r="RLE125" s="7"/>
      <c r="RLF125" s="7"/>
      <c r="RLG125" s="7"/>
      <c r="RLH125" s="7"/>
      <c r="RLI125" s="7"/>
      <c r="RLJ125" s="7"/>
      <c r="RLK125" s="7"/>
      <c r="RLL125" s="7"/>
      <c r="RLM125" s="7"/>
      <c r="RLN125" s="7"/>
      <c r="RLO125" s="7"/>
      <c r="RLP125" s="7"/>
      <c r="RLQ125" s="7"/>
      <c r="RLR125" s="7"/>
      <c r="RLS125" s="7"/>
      <c r="RLT125" s="7"/>
      <c r="RLU125" s="7"/>
      <c r="RLV125" s="7"/>
      <c r="RLW125" s="7"/>
      <c r="RLX125" s="7"/>
      <c r="RLY125" s="7"/>
      <c r="RLZ125" s="7"/>
      <c r="RMA125" s="7"/>
      <c r="RMB125" s="7"/>
      <c r="RMC125" s="7"/>
      <c r="RMD125" s="7"/>
      <c r="RME125" s="7"/>
      <c r="RMF125" s="7"/>
      <c r="RMG125" s="7"/>
      <c r="RMH125" s="7"/>
      <c r="RMI125" s="7"/>
      <c r="RMJ125" s="7"/>
      <c r="RMK125" s="7"/>
      <c r="RML125" s="7"/>
      <c r="RMM125" s="7"/>
      <c r="RMN125" s="7"/>
      <c r="RMO125" s="7"/>
      <c r="RMP125" s="7"/>
      <c r="RMQ125" s="7"/>
      <c r="RMR125" s="7"/>
      <c r="RMS125" s="7"/>
      <c r="RMT125" s="7"/>
      <c r="RMU125" s="7"/>
      <c r="RMV125" s="7"/>
      <c r="RMW125" s="7"/>
      <c r="RMX125" s="7"/>
      <c r="RMY125" s="7"/>
      <c r="RMZ125" s="7"/>
      <c r="RNA125" s="7"/>
      <c r="RNB125" s="7"/>
      <c r="RNC125" s="7"/>
      <c r="RND125" s="7"/>
      <c r="RNE125" s="7"/>
      <c r="RNF125" s="7"/>
      <c r="RNG125" s="7"/>
      <c r="RNH125" s="7"/>
      <c r="RNI125" s="7"/>
      <c r="RNJ125" s="7"/>
      <c r="RNK125" s="7"/>
      <c r="RNL125" s="7"/>
      <c r="RNM125" s="7"/>
      <c r="RNN125" s="7"/>
      <c r="RNO125" s="7"/>
      <c r="RNP125" s="7"/>
      <c r="RNQ125" s="7"/>
      <c r="RNR125" s="7"/>
      <c r="RNS125" s="7"/>
      <c r="RNT125" s="7"/>
      <c r="RNU125" s="7"/>
      <c r="RNV125" s="7"/>
      <c r="RNW125" s="7"/>
      <c r="RNX125" s="7"/>
      <c r="RNY125" s="7"/>
      <c r="RNZ125" s="7"/>
      <c r="ROA125" s="7"/>
      <c r="ROB125" s="7"/>
      <c r="ROC125" s="7"/>
      <c r="ROD125" s="7"/>
      <c r="ROE125" s="7"/>
      <c r="ROF125" s="7"/>
      <c r="ROG125" s="7"/>
      <c r="ROH125" s="7"/>
      <c r="ROI125" s="7"/>
      <c r="ROJ125" s="7"/>
      <c r="ROK125" s="7"/>
      <c r="ROL125" s="7"/>
      <c r="ROM125" s="7"/>
      <c r="RON125" s="7"/>
      <c r="ROO125" s="7"/>
      <c r="ROP125" s="7"/>
      <c r="ROQ125" s="7"/>
      <c r="ROR125" s="7"/>
      <c r="ROS125" s="7"/>
      <c r="ROT125" s="7"/>
      <c r="ROU125" s="7"/>
      <c r="ROV125" s="7"/>
      <c r="ROW125" s="7"/>
      <c r="ROX125" s="7"/>
      <c r="ROY125" s="7"/>
      <c r="ROZ125" s="7"/>
      <c r="RPA125" s="7"/>
      <c r="RPB125" s="7"/>
      <c r="RPC125" s="7"/>
      <c r="RPD125" s="7"/>
      <c r="RPE125" s="7"/>
      <c r="RPF125" s="7"/>
      <c r="RPG125" s="7"/>
      <c r="RPH125" s="7"/>
      <c r="RPI125" s="7"/>
      <c r="RPJ125" s="7"/>
      <c r="RPK125" s="7"/>
      <c r="RPL125" s="7"/>
      <c r="RPM125" s="7"/>
      <c r="RPN125" s="7"/>
      <c r="RPO125" s="7"/>
      <c r="RPP125" s="7"/>
      <c r="RPQ125" s="7"/>
      <c r="RPR125" s="7"/>
      <c r="RPS125" s="7"/>
      <c r="RPT125" s="7"/>
      <c r="RPU125" s="7"/>
      <c r="RPV125" s="7"/>
      <c r="RPW125" s="7"/>
      <c r="RPX125" s="7"/>
      <c r="RPY125" s="7"/>
      <c r="RPZ125" s="7"/>
      <c r="RQA125" s="7"/>
      <c r="RQB125" s="7"/>
      <c r="RQC125" s="7"/>
      <c r="RQD125" s="7"/>
      <c r="RQE125" s="7"/>
      <c r="RQF125" s="7"/>
      <c r="RQG125" s="7"/>
      <c r="RQH125" s="7"/>
      <c r="RQI125" s="7"/>
      <c r="RQJ125" s="7"/>
      <c r="RQK125" s="7"/>
      <c r="RQL125" s="7"/>
      <c r="RQM125" s="7"/>
      <c r="RQN125" s="7"/>
      <c r="RQO125" s="7"/>
      <c r="RQP125" s="7"/>
      <c r="RQQ125" s="7"/>
      <c r="RQR125" s="7"/>
      <c r="RQS125" s="7"/>
      <c r="RQT125" s="7"/>
      <c r="RQU125" s="7"/>
      <c r="RQV125" s="7"/>
      <c r="RQW125" s="7"/>
      <c r="RQX125" s="7"/>
      <c r="RQY125" s="7"/>
      <c r="RQZ125" s="7"/>
      <c r="RRA125" s="7"/>
      <c r="RRB125" s="7"/>
      <c r="RRC125" s="7"/>
      <c r="RRD125" s="7"/>
      <c r="RRE125" s="7"/>
      <c r="RRF125" s="7"/>
      <c r="RRG125" s="7"/>
      <c r="RRH125" s="7"/>
      <c r="RRI125" s="7"/>
      <c r="RRJ125" s="7"/>
      <c r="RRK125" s="7"/>
      <c r="RRL125" s="7"/>
      <c r="RRM125" s="7"/>
      <c r="RRN125" s="7"/>
      <c r="RRO125" s="7"/>
      <c r="RRP125" s="7"/>
      <c r="RRQ125" s="7"/>
      <c r="RRR125" s="7"/>
      <c r="RRS125" s="7"/>
      <c r="RRT125" s="7"/>
      <c r="RRU125" s="7"/>
      <c r="RRV125" s="7"/>
      <c r="RRW125" s="7"/>
      <c r="RRX125" s="7"/>
      <c r="RRY125" s="7"/>
      <c r="RRZ125" s="7"/>
      <c r="RSA125" s="7"/>
      <c r="RSB125" s="7"/>
      <c r="RSC125" s="7"/>
      <c r="RSD125" s="7"/>
      <c r="RSE125" s="7"/>
      <c r="RSF125" s="7"/>
      <c r="RSG125" s="7"/>
      <c r="RSH125" s="7"/>
      <c r="RSI125" s="7"/>
      <c r="RSJ125" s="7"/>
      <c r="RSK125" s="7"/>
      <c r="RSL125" s="7"/>
      <c r="RSM125" s="7"/>
      <c r="RSN125" s="7"/>
      <c r="RSO125" s="7"/>
      <c r="RSP125" s="7"/>
      <c r="RSQ125" s="7"/>
      <c r="RSR125" s="7"/>
      <c r="RSS125" s="7"/>
      <c r="RST125" s="7"/>
      <c r="RSU125" s="7"/>
      <c r="RSV125" s="7"/>
      <c r="RSW125" s="7"/>
      <c r="RSX125" s="7"/>
      <c r="RSY125" s="7"/>
      <c r="RSZ125" s="7"/>
      <c r="RTA125" s="7"/>
      <c r="RTB125" s="7"/>
      <c r="RTC125" s="7"/>
      <c r="RTD125" s="7"/>
      <c r="RTE125" s="7"/>
      <c r="RTF125" s="7"/>
      <c r="RTG125" s="7"/>
      <c r="RTH125" s="7"/>
      <c r="RTI125" s="7"/>
      <c r="RTJ125" s="7"/>
      <c r="RTK125" s="7"/>
      <c r="RTL125" s="7"/>
      <c r="RTM125" s="7"/>
      <c r="RTN125" s="7"/>
      <c r="RTO125" s="7"/>
      <c r="RTP125" s="7"/>
      <c r="RTQ125" s="7"/>
      <c r="RTR125" s="7"/>
      <c r="RTS125" s="7"/>
      <c r="RTT125" s="7"/>
      <c r="RTU125" s="7"/>
      <c r="RTV125" s="7"/>
      <c r="RTW125" s="7"/>
      <c r="RTX125" s="7"/>
      <c r="RTY125" s="7"/>
      <c r="RTZ125" s="7"/>
      <c r="RUA125" s="7"/>
      <c r="RUB125" s="7"/>
      <c r="RUC125" s="7"/>
      <c r="RUD125" s="7"/>
      <c r="RUE125" s="7"/>
      <c r="RUF125" s="7"/>
      <c r="RUG125" s="7"/>
      <c r="RUH125" s="7"/>
      <c r="RUI125" s="7"/>
      <c r="RUJ125" s="7"/>
      <c r="RUK125" s="7"/>
      <c r="RUL125" s="7"/>
      <c r="RUM125" s="7"/>
      <c r="RUN125" s="7"/>
      <c r="RUO125" s="7"/>
      <c r="RUP125" s="7"/>
      <c r="RUQ125" s="7"/>
      <c r="RUR125" s="7"/>
      <c r="RUS125" s="7"/>
      <c r="RUT125" s="7"/>
      <c r="RUU125" s="7"/>
      <c r="RUV125" s="7"/>
      <c r="RUW125" s="7"/>
      <c r="RUX125" s="7"/>
      <c r="RUY125" s="7"/>
      <c r="RUZ125" s="7"/>
      <c r="RVA125" s="7"/>
      <c r="RVB125" s="7"/>
      <c r="RVC125" s="7"/>
      <c r="RVD125" s="7"/>
      <c r="RVE125" s="7"/>
      <c r="RVF125" s="7"/>
      <c r="RVG125" s="7"/>
      <c r="RVH125" s="7"/>
      <c r="RVI125" s="7"/>
      <c r="RVJ125" s="7"/>
      <c r="RVK125" s="7"/>
      <c r="RVL125" s="7"/>
      <c r="RVM125" s="7"/>
      <c r="RVN125" s="7"/>
      <c r="RVO125" s="7"/>
      <c r="RVP125" s="7"/>
      <c r="RVQ125" s="7"/>
      <c r="RVR125" s="7"/>
      <c r="RVS125" s="7"/>
      <c r="RVT125" s="7"/>
      <c r="RVU125" s="7"/>
      <c r="RVV125" s="7"/>
      <c r="RVW125" s="7"/>
      <c r="RVX125" s="7"/>
      <c r="RVY125" s="7"/>
      <c r="RVZ125" s="7"/>
      <c r="RWA125" s="7"/>
      <c r="RWB125" s="7"/>
      <c r="RWC125" s="7"/>
      <c r="RWD125" s="7"/>
      <c r="RWE125" s="7"/>
      <c r="RWF125" s="7"/>
      <c r="RWG125" s="7"/>
      <c r="RWH125" s="7"/>
      <c r="RWI125" s="7"/>
      <c r="RWJ125" s="7"/>
      <c r="RWK125" s="7"/>
      <c r="RWL125" s="7"/>
      <c r="RWM125" s="7"/>
      <c r="RWN125" s="7"/>
      <c r="RWO125" s="7"/>
      <c r="RWP125" s="7"/>
      <c r="RWQ125" s="7"/>
      <c r="RWR125" s="7"/>
      <c r="RWS125" s="7"/>
      <c r="RWT125" s="7"/>
      <c r="RWU125" s="7"/>
      <c r="RWV125" s="7"/>
      <c r="RWW125" s="7"/>
      <c r="RWX125" s="7"/>
      <c r="RWY125" s="7"/>
      <c r="RWZ125" s="7"/>
      <c r="RXA125" s="7"/>
      <c r="RXB125" s="7"/>
      <c r="RXC125" s="7"/>
      <c r="RXD125" s="7"/>
      <c r="RXE125" s="7"/>
      <c r="RXF125" s="7"/>
      <c r="RXG125" s="7"/>
      <c r="RXH125" s="7"/>
      <c r="RXI125" s="7"/>
      <c r="RXJ125" s="7"/>
      <c r="RXK125" s="7"/>
      <c r="RXL125" s="7"/>
      <c r="RXM125" s="7"/>
      <c r="RXN125" s="7"/>
      <c r="RXO125" s="7"/>
      <c r="RXP125" s="7"/>
      <c r="RXQ125" s="7"/>
      <c r="RXR125" s="7"/>
      <c r="RXS125" s="7"/>
      <c r="RXT125" s="7"/>
      <c r="RXU125" s="7"/>
      <c r="RXV125" s="7"/>
      <c r="RXW125" s="7"/>
      <c r="RXX125" s="7"/>
      <c r="RXY125" s="7"/>
      <c r="RXZ125" s="7"/>
      <c r="RYA125" s="7"/>
      <c r="RYB125" s="7"/>
      <c r="RYC125" s="7"/>
      <c r="RYD125" s="7"/>
      <c r="RYE125" s="7"/>
      <c r="RYF125" s="7"/>
      <c r="RYG125" s="7"/>
      <c r="RYH125" s="7"/>
      <c r="RYI125" s="7"/>
      <c r="RYJ125" s="7"/>
      <c r="RYK125" s="7"/>
      <c r="RYL125" s="7"/>
      <c r="RYM125" s="7"/>
      <c r="RYN125" s="7"/>
      <c r="RYO125" s="7"/>
      <c r="RYP125" s="7"/>
      <c r="RYQ125" s="7"/>
      <c r="RYR125" s="7"/>
      <c r="RYS125" s="7"/>
      <c r="RYT125" s="7"/>
      <c r="RYU125" s="7"/>
      <c r="RYV125" s="7"/>
      <c r="RYW125" s="7"/>
      <c r="RYX125" s="7"/>
      <c r="RYY125" s="7"/>
      <c r="RYZ125" s="7"/>
      <c r="RZA125" s="7"/>
      <c r="RZB125" s="7"/>
      <c r="RZC125" s="7"/>
      <c r="RZD125" s="7"/>
      <c r="RZE125" s="7"/>
      <c r="RZF125" s="7"/>
      <c r="RZG125" s="7"/>
      <c r="RZH125" s="7"/>
      <c r="RZI125" s="7"/>
      <c r="RZJ125" s="7"/>
      <c r="RZK125" s="7"/>
      <c r="RZL125" s="7"/>
      <c r="RZM125" s="7"/>
      <c r="RZN125" s="7"/>
      <c r="RZO125" s="7"/>
      <c r="RZP125" s="7"/>
      <c r="RZQ125" s="7"/>
      <c r="RZR125" s="7"/>
      <c r="RZS125" s="7"/>
      <c r="RZT125" s="7"/>
      <c r="RZU125" s="7"/>
      <c r="RZV125" s="7"/>
      <c r="RZW125" s="7"/>
      <c r="RZX125" s="7"/>
      <c r="RZY125" s="7"/>
      <c r="RZZ125" s="7"/>
      <c r="SAA125" s="7"/>
      <c r="SAB125" s="7"/>
      <c r="SAC125" s="7"/>
      <c r="SAD125" s="7"/>
      <c r="SAE125" s="7"/>
      <c r="SAF125" s="7"/>
      <c r="SAG125" s="7"/>
      <c r="SAH125" s="7"/>
      <c r="SAI125" s="7"/>
      <c r="SAJ125" s="7"/>
      <c r="SAK125" s="7"/>
      <c r="SAL125" s="7"/>
      <c r="SAM125" s="7"/>
      <c r="SAN125" s="7"/>
      <c r="SAO125" s="7"/>
      <c r="SAP125" s="7"/>
      <c r="SAQ125" s="7"/>
      <c r="SAR125" s="7"/>
      <c r="SAS125" s="7"/>
      <c r="SAT125" s="7"/>
      <c r="SAU125" s="7"/>
      <c r="SAV125" s="7"/>
      <c r="SAW125" s="7"/>
      <c r="SAX125" s="7"/>
      <c r="SAY125" s="7"/>
      <c r="SAZ125" s="7"/>
      <c r="SBA125" s="7"/>
      <c r="SBB125" s="7"/>
      <c r="SBC125" s="7"/>
      <c r="SBD125" s="7"/>
      <c r="SBE125" s="7"/>
      <c r="SBF125" s="7"/>
      <c r="SBG125" s="7"/>
      <c r="SBH125" s="7"/>
      <c r="SBI125" s="7"/>
      <c r="SBJ125" s="7"/>
      <c r="SBK125" s="7"/>
      <c r="SBL125" s="7"/>
      <c r="SBM125" s="7"/>
      <c r="SBN125" s="7"/>
      <c r="SBO125" s="7"/>
      <c r="SBP125" s="7"/>
      <c r="SBQ125" s="7"/>
      <c r="SBR125" s="7"/>
      <c r="SBS125" s="7"/>
      <c r="SBT125" s="7"/>
      <c r="SBU125" s="7"/>
      <c r="SBV125" s="7"/>
      <c r="SBW125" s="7"/>
      <c r="SBX125" s="7"/>
      <c r="SBY125" s="7"/>
      <c r="SBZ125" s="7"/>
      <c r="SCA125" s="7"/>
      <c r="SCB125" s="7"/>
      <c r="SCC125" s="7"/>
      <c r="SCD125" s="7"/>
      <c r="SCE125" s="7"/>
      <c r="SCF125" s="7"/>
      <c r="SCG125" s="7"/>
      <c r="SCH125" s="7"/>
      <c r="SCI125" s="7"/>
      <c r="SCJ125" s="7"/>
      <c r="SCK125" s="7"/>
      <c r="SCL125" s="7"/>
      <c r="SCM125" s="7"/>
      <c r="SCN125" s="7"/>
      <c r="SCO125" s="7"/>
      <c r="SCP125" s="7"/>
      <c r="SCQ125" s="7"/>
      <c r="SCR125" s="7"/>
      <c r="SCS125" s="7"/>
      <c r="SCT125" s="7"/>
      <c r="SCU125" s="7"/>
      <c r="SCV125" s="7"/>
      <c r="SCW125" s="7"/>
      <c r="SCX125" s="7"/>
      <c r="SCY125" s="7"/>
      <c r="SCZ125" s="7"/>
      <c r="SDA125" s="7"/>
      <c r="SDB125" s="7"/>
      <c r="SDC125" s="7"/>
      <c r="SDD125" s="7"/>
      <c r="SDE125" s="7"/>
      <c r="SDF125" s="7"/>
      <c r="SDG125" s="7"/>
      <c r="SDH125" s="7"/>
      <c r="SDI125" s="7"/>
      <c r="SDJ125" s="7"/>
      <c r="SDK125" s="7"/>
      <c r="SDL125" s="7"/>
      <c r="SDM125" s="7"/>
      <c r="SDN125" s="7"/>
      <c r="SDO125" s="7"/>
      <c r="SDP125" s="7"/>
      <c r="SDQ125" s="7"/>
      <c r="SDR125" s="7"/>
      <c r="SDS125" s="7"/>
      <c r="SDT125" s="7"/>
      <c r="SDU125" s="7"/>
      <c r="SDV125" s="7"/>
      <c r="SDW125" s="7"/>
      <c r="SDX125" s="7"/>
      <c r="SDY125" s="7"/>
      <c r="SDZ125" s="7"/>
      <c r="SEA125" s="7"/>
      <c r="SEB125" s="7"/>
      <c r="SEC125" s="7"/>
      <c r="SED125" s="7"/>
      <c r="SEE125" s="7"/>
      <c r="SEF125" s="7"/>
      <c r="SEG125" s="7"/>
      <c r="SEH125" s="7"/>
      <c r="SEI125" s="7"/>
      <c r="SEJ125" s="7"/>
      <c r="SEK125" s="7"/>
      <c r="SEL125" s="7"/>
      <c r="SEM125" s="7"/>
      <c r="SEN125" s="7"/>
      <c r="SEO125" s="7"/>
      <c r="SEP125" s="7"/>
      <c r="SEQ125" s="7"/>
      <c r="SER125" s="7"/>
      <c r="SES125" s="7"/>
      <c r="SET125" s="7"/>
      <c r="SEU125" s="7"/>
      <c r="SEV125" s="7"/>
      <c r="SEW125" s="7"/>
      <c r="SEX125" s="7"/>
      <c r="SEY125" s="7"/>
      <c r="SEZ125" s="7"/>
      <c r="SFA125" s="7"/>
      <c r="SFB125" s="7"/>
      <c r="SFC125" s="7"/>
      <c r="SFD125" s="7"/>
      <c r="SFE125" s="7"/>
      <c r="SFF125" s="7"/>
      <c r="SFG125" s="7"/>
      <c r="SFH125" s="7"/>
      <c r="SFI125" s="7"/>
      <c r="SFJ125" s="7"/>
      <c r="SFK125" s="7"/>
      <c r="SFL125" s="7"/>
      <c r="SFM125" s="7"/>
      <c r="SFN125" s="7"/>
      <c r="SFO125" s="7"/>
      <c r="SFP125" s="7"/>
      <c r="SFQ125" s="7"/>
      <c r="SFR125" s="7"/>
      <c r="SFS125" s="7"/>
      <c r="SFT125" s="7"/>
      <c r="SFU125" s="7"/>
      <c r="SFV125" s="7"/>
      <c r="SFW125" s="7"/>
      <c r="SFX125" s="7"/>
      <c r="SFY125" s="7"/>
      <c r="SFZ125" s="7"/>
      <c r="SGA125" s="7"/>
      <c r="SGB125" s="7"/>
      <c r="SGC125" s="7"/>
      <c r="SGD125" s="7"/>
      <c r="SGE125" s="7"/>
      <c r="SGF125" s="7"/>
      <c r="SGG125" s="7"/>
      <c r="SGH125" s="7"/>
      <c r="SGI125" s="7"/>
      <c r="SGJ125" s="7"/>
      <c r="SGK125" s="7"/>
      <c r="SGL125" s="7"/>
      <c r="SGM125" s="7"/>
      <c r="SGN125" s="7"/>
      <c r="SGO125" s="7"/>
      <c r="SGP125" s="7"/>
      <c r="SGQ125" s="7"/>
      <c r="SGR125" s="7"/>
      <c r="SGS125" s="7"/>
      <c r="SGT125" s="7"/>
      <c r="SGU125" s="7"/>
      <c r="SGV125" s="7"/>
      <c r="SGW125" s="7"/>
      <c r="SGX125" s="7"/>
      <c r="SGY125" s="7"/>
      <c r="SGZ125" s="7"/>
      <c r="SHA125" s="7"/>
      <c r="SHB125" s="7"/>
      <c r="SHC125" s="7"/>
      <c r="SHD125" s="7"/>
      <c r="SHE125" s="7"/>
      <c r="SHF125" s="7"/>
      <c r="SHG125" s="7"/>
      <c r="SHH125" s="7"/>
      <c r="SHI125" s="7"/>
      <c r="SHJ125" s="7"/>
      <c r="SHK125" s="7"/>
      <c r="SHL125" s="7"/>
      <c r="SHM125" s="7"/>
      <c r="SHN125" s="7"/>
      <c r="SHO125" s="7"/>
      <c r="SHP125" s="7"/>
      <c r="SHQ125" s="7"/>
      <c r="SHR125" s="7"/>
      <c r="SHS125" s="7"/>
      <c r="SHT125" s="7"/>
      <c r="SHU125" s="7"/>
      <c r="SHV125" s="7"/>
      <c r="SHW125" s="7"/>
      <c r="SHX125" s="7"/>
      <c r="SHY125" s="7"/>
      <c r="SHZ125" s="7"/>
      <c r="SIA125" s="7"/>
      <c r="SIB125" s="7"/>
      <c r="SIC125" s="7"/>
      <c r="SID125" s="7"/>
      <c r="SIE125" s="7"/>
      <c r="SIF125" s="7"/>
      <c r="SIG125" s="7"/>
      <c r="SIH125" s="7"/>
      <c r="SII125" s="7"/>
      <c r="SIJ125" s="7"/>
      <c r="SIK125" s="7"/>
      <c r="SIL125" s="7"/>
      <c r="SIM125" s="7"/>
      <c r="SIN125" s="7"/>
      <c r="SIO125" s="7"/>
      <c r="SIP125" s="7"/>
      <c r="SIQ125" s="7"/>
      <c r="SIR125" s="7"/>
      <c r="SIS125" s="7"/>
      <c r="SIT125" s="7"/>
      <c r="SIU125" s="7"/>
      <c r="SIV125" s="7"/>
      <c r="SIW125" s="7"/>
      <c r="SIX125" s="7"/>
      <c r="SIY125" s="7"/>
      <c r="SIZ125" s="7"/>
      <c r="SJA125" s="7"/>
      <c r="SJB125" s="7"/>
      <c r="SJC125" s="7"/>
      <c r="SJD125" s="7"/>
      <c r="SJE125" s="7"/>
      <c r="SJF125" s="7"/>
      <c r="SJG125" s="7"/>
      <c r="SJH125" s="7"/>
      <c r="SJI125" s="7"/>
      <c r="SJJ125" s="7"/>
      <c r="SJK125" s="7"/>
      <c r="SJL125" s="7"/>
      <c r="SJM125" s="7"/>
      <c r="SJN125" s="7"/>
      <c r="SJO125" s="7"/>
      <c r="SJP125" s="7"/>
      <c r="SJQ125" s="7"/>
      <c r="SJR125" s="7"/>
      <c r="SJS125" s="7"/>
      <c r="SJT125" s="7"/>
      <c r="SJU125" s="7"/>
      <c r="SJV125" s="7"/>
      <c r="SJW125" s="7"/>
      <c r="SJX125" s="7"/>
      <c r="SJY125" s="7"/>
      <c r="SJZ125" s="7"/>
      <c r="SKA125" s="7"/>
      <c r="SKB125" s="7"/>
      <c r="SKC125" s="7"/>
      <c r="SKD125" s="7"/>
      <c r="SKE125" s="7"/>
      <c r="SKF125" s="7"/>
      <c r="SKG125" s="7"/>
      <c r="SKH125" s="7"/>
      <c r="SKI125" s="7"/>
      <c r="SKJ125" s="7"/>
      <c r="SKK125" s="7"/>
      <c r="SKL125" s="7"/>
      <c r="SKM125" s="7"/>
      <c r="SKN125" s="7"/>
      <c r="SKO125" s="7"/>
      <c r="SKP125" s="7"/>
      <c r="SKQ125" s="7"/>
      <c r="SKR125" s="7"/>
      <c r="SKS125" s="7"/>
      <c r="SKT125" s="7"/>
      <c r="SKU125" s="7"/>
      <c r="SKV125" s="7"/>
      <c r="SKW125" s="7"/>
      <c r="SKX125" s="7"/>
      <c r="SKY125" s="7"/>
      <c r="SKZ125" s="7"/>
      <c r="SLA125" s="7"/>
      <c r="SLB125" s="7"/>
      <c r="SLC125" s="7"/>
      <c r="SLD125" s="7"/>
      <c r="SLE125" s="7"/>
      <c r="SLF125" s="7"/>
      <c r="SLG125" s="7"/>
      <c r="SLH125" s="7"/>
      <c r="SLI125" s="7"/>
      <c r="SLJ125" s="7"/>
      <c r="SLK125" s="7"/>
      <c r="SLL125" s="7"/>
      <c r="SLM125" s="7"/>
      <c r="SLN125" s="7"/>
      <c r="SLO125" s="7"/>
      <c r="SLP125" s="7"/>
      <c r="SLQ125" s="7"/>
      <c r="SLR125" s="7"/>
      <c r="SLS125" s="7"/>
      <c r="SLT125" s="7"/>
      <c r="SLU125" s="7"/>
      <c r="SLV125" s="7"/>
      <c r="SLW125" s="7"/>
      <c r="SLX125" s="7"/>
      <c r="SLY125" s="7"/>
      <c r="SLZ125" s="7"/>
      <c r="SMA125" s="7"/>
      <c r="SMB125" s="7"/>
      <c r="SMC125" s="7"/>
      <c r="SMD125" s="7"/>
      <c r="SME125" s="7"/>
      <c r="SMF125" s="7"/>
      <c r="SMG125" s="7"/>
      <c r="SMH125" s="7"/>
      <c r="SMI125" s="7"/>
      <c r="SMJ125" s="7"/>
      <c r="SMK125" s="7"/>
      <c r="SML125" s="7"/>
      <c r="SMM125" s="7"/>
      <c r="SMN125" s="7"/>
      <c r="SMO125" s="7"/>
      <c r="SMP125" s="7"/>
      <c r="SMQ125" s="7"/>
      <c r="SMR125" s="7"/>
      <c r="SMS125" s="7"/>
      <c r="SMT125" s="7"/>
      <c r="SMU125" s="7"/>
      <c r="SMV125" s="7"/>
      <c r="SMW125" s="7"/>
      <c r="SMX125" s="7"/>
      <c r="SMY125" s="7"/>
      <c r="SMZ125" s="7"/>
      <c r="SNA125" s="7"/>
      <c r="SNB125" s="7"/>
      <c r="SNC125" s="7"/>
      <c r="SND125" s="7"/>
      <c r="SNE125" s="7"/>
      <c r="SNF125" s="7"/>
      <c r="SNG125" s="7"/>
      <c r="SNH125" s="7"/>
      <c r="SNI125" s="7"/>
      <c r="SNJ125" s="7"/>
      <c r="SNK125" s="7"/>
      <c r="SNL125" s="7"/>
      <c r="SNM125" s="7"/>
      <c r="SNN125" s="7"/>
      <c r="SNO125" s="7"/>
      <c r="SNP125" s="7"/>
      <c r="SNQ125" s="7"/>
      <c r="SNR125" s="7"/>
      <c r="SNS125" s="7"/>
      <c r="SNT125" s="7"/>
      <c r="SNU125" s="7"/>
      <c r="SNV125" s="7"/>
      <c r="SNW125" s="7"/>
      <c r="SNX125" s="7"/>
      <c r="SNY125" s="7"/>
      <c r="SNZ125" s="7"/>
      <c r="SOA125" s="7"/>
      <c r="SOB125" s="7"/>
      <c r="SOC125" s="7"/>
      <c r="SOD125" s="7"/>
      <c r="SOE125" s="7"/>
      <c r="SOF125" s="7"/>
      <c r="SOG125" s="7"/>
      <c r="SOH125" s="7"/>
      <c r="SOI125" s="7"/>
      <c r="SOJ125" s="7"/>
      <c r="SOK125" s="7"/>
      <c r="SOL125" s="7"/>
      <c r="SOM125" s="7"/>
      <c r="SON125" s="7"/>
      <c r="SOO125" s="7"/>
      <c r="SOP125" s="7"/>
      <c r="SOQ125" s="7"/>
      <c r="SOR125" s="7"/>
      <c r="SOS125" s="7"/>
      <c r="SOT125" s="7"/>
      <c r="SOU125" s="7"/>
      <c r="SOV125" s="7"/>
      <c r="SOW125" s="7"/>
      <c r="SOX125" s="7"/>
      <c r="SOY125" s="7"/>
      <c r="SOZ125" s="7"/>
      <c r="SPA125" s="7"/>
      <c r="SPB125" s="7"/>
      <c r="SPC125" s="7"/>
      <c r="SPD125" s="7"/>
      <c r="SPE125" s="7"/>
      <c r="SPF125" s="7"/>
      <c r="SPG125" s="7"/>
      <c r="SPH125" s="7"/>
      <c r="SPI125" s="7"/>
      <c r="SPJ125" s="7"/>
      <c r="SPK125" s="7"/>
      <c r="SPL125" s="7"/>
      <c r="SPM125" s="7"/>
      <c r="SPN125" s="7"/>
      <c r="SPO125" s="7"/>
      <c r="SPP125" s="7"/>
      <c r="SPQ125" s="7"/>
      <c r="SPR125" s="7"/>
      <c r="SPS125" s="7"/>
      <c r="SPT125" s="7"/>
      <c r="SPU125" s="7"/>
      <c r="SPV125" s="7"/>
      <c r="SPW125" s="7"/>
      <c r="SPX125" s="7"/>
      <c r="SPY125" s="7"/>
      <c r="SPZ125" s="7"/>
      <c r="SQA125" s="7"/>
      <c r="SQB125" s="7"/>
      <c r="SQC125" s="7"/>
      <c r="SQD125" s="7"/>
      <c r="SQE125" s="7"/>
      <c r="SQF125" s="7"/>
      <c r="SQG125" s="7"/>
      <c r="SQH125" s="7"/>
      <c r="SQI125" s="7"/>
      <c r="SQJ125" s="7"/>
      <c r="SQK125" s="7"/>
      <c r="SQL125" s="7"/>
      <c r="SQM125" s="7"/>
      <c r="SQN125" s="7"/>
      <c r="SQO125" s="7"/>
      <c r="SQP125" s="7"/>
      <c r="SQQ125" s="7"/>
      <c r="SQR125" s="7"/>
      <c r="SQS125" s="7"/>
      <c r="SQT125" s="7"/>
      <c r="SQU125" s="7"/>
      <c r="SQV125" s="7"/>
      <c r="SQW125" s="7"/>
      <c r="SQX125" s="7"/>
      <c r="SQY125" s="7"/>
      <c r="SQZ125" s="7"/>
      <c r="SRA125" s="7"/>
      <c r="SRB125" s="7"/>
      <c r="SRC125" s="7"/>
      <c r="SRD125" s="7"/>
      <c r="SRE125" s="7"/>
      <c r="SRF125" s="7"/>
      <c r="SRG125" s="7"/>
      <c r="SRH125" s="7"/>
      <c r="SRI125" s="7"/>
      <c r="SRJ125" s="7"/>
      <c r="SRK125" s="7"/>
      <c r="SRL125" s="7"/>
      <c r="SRM125" s="7"/>
      <c r="SRN125" s="7"/>
      <c r="SRO125" s="7"/>
      <c r="SRP125" s="7"/>
      <c r="SRQ125" s="7"/>
      <c r="SRR125" s="7"/>
      <c r="SRS125" s="7"/>
      <c r="SRT125" s="7"/>
      <c r="SRU125" s="7"/>
      <c r="SRV125" s="7"/>
      <c r="SRW125" s="7"/>
      <c r="SRX125" s="7"/>
      <c r="SRY125" s="7"/>
      <c r="SRZ125" s="7"/>
      <c r="SSA125" s="7"/>
      <c r="SSB125" s="7"/>
      <c r="SSC125" s="7"/>
      <c r="SSD125" s="7"/>
      <c r="SSE125" s="7"/>
      <c r="SSF125" s="7"/>
      <c r="SSG125" s="7"/>
      <c r="SSH125" s="7"/>
      <c r="SSI125" s="7"/>
      <c r="SSJ125" s="7"/>
      <c r="SSK125" s="7"/>
      <c r="SSL125" s="7"/>
      <c r="SSM125" s="7"/>
      <c r="SSN125" s="7"/>
      <c r="SSO125" s="7"/>
      <c r="SSP125" s="7"/>
      <c r="SSQ125" s="7"/>
      <c r="SSR125" s="7"/>
      <c r="SSS125" s="7"/>
      <c r="SST125" s="7"/>
      <c r="SSU125" s="7"/>
      <c r="SSV125" s="7"/>
      <c r="SSW125" s="7"/>
      <c r="SSX125" s="7"/>
      <c r="SSY125" s="7"/>
      <c r="SSZ125" s="7"/>
      <c r="STA125" s="7"/>
      <c r="STB125" s="7"/>
      <c r="STC125" s="7"/>
      <c r="STD125" s="7"/>
      <c r="STE125" s="7"/>
      <c r="STF125" s="7"/>
      <c r="STG125" s="7"/>
      <c r="STH125" s="7"/>
      <c r="STI125" s="7"/>
      <c r="STJ125" s="7"/>
      <c r="STK125" s="7"/>
      <c r="STL125" s="7"/>
      <c r="STM125" s="7"/>
      <c r="STN125" s="7"/>
      <c r="STO125" s="7"/>
      <c r="STP125" s="7"/>
      <c r="STQ125" s="7"/>
      <c r="STR125" s="7"/>
      <c r="STS125" s="7"/>
      <c r="STT125" s="7"/>
      <c r="STU125" s="7"/>
      <c r="STV125" s="7"/>
      <c r="STW125" s="7"/>
      <c r="STX125" s="7"/>
      <c r="STY125" s="7"/>
      <c r="STZ125" s="7"/>
      <c r="SUA125" s="7"/>
      <c r="SUB125" s="7"/>
      <c r="SUC125" s="7"/>
      <c r="SUD125" s="7"/>
      <c r="SUE125" s="7"/>
      <c r="SUF125" s="7"/>
      <c r="SUG125" s="7"/>
      <c r="SUH125" s="7"/>
      <c r="SUI125" s="7"/>
      <c r="SUJ125" s="7"/>
      <c r="SUK125" s="7"/>
      <c r="SUL125" s="7"/>
      <c r="SUM125" s="7"/>
      <c r="SUN125" s="7"/>
      <c r="SUO125" s="7"/>
      <c r="SUP125" s="7"/>
      <c r="SUQ125" s="7"/>
      <c r="SUR125" s="7"/>
      <c r="SUS125" s="7"/>
      <c r="SUT125" s="7"/>
      <c r="SUU125" s="7"/>
      <c r="SUV125" s="7"/>
      <c r="SUW125" s="7"/>
      <c r="SUX125" s="7"/>
      <c r="SUY125" s="7"/>
      <c r="SUZ125" s="7"/>
      <c r="SVA125" s="7"/>
      <c r="SVB125" s="7"/>
      <c r="SVC125" s="7"/>
      <c r="SVD125" s="7"/>
      <c r="SVE125" s="7"/>
      <c r="SVF125" s="7"/>
      <c r="SVG125" s="7"/>
      <c r="SVH125" s="7"/>
      <c r="SVI125" s="7"/>
      <c r="SVJ125" s="7"/>
      <c r="SVK125" s="7"/>
      <c r="SVL125" s="7"/>
      <c r="SVM125" s="7"/>
      <c r="SVN125" s="7"/>
      <c r="SVO125" s="7"/>
      <c r="SVP125" s="7"/>
      <c r="SVQ125" s="7"/>
      <c r="SVR125" s="7"/>
      <c r="SVS125" s="7"/>
      <c r="SVT125" s="7"/>
      <c r="SVU125" s="7"/>
      <c r="SVV125" s="7"/>
      <c r="SVW125" s="7"/>
      <c r="SVX125" s="7"/>
      <c r="SVY125" s="7"/>
      <c r="SVZ125" s="7"/>
      <c r="SWA125" s="7"/>
      <c r="SWB125" s="7"/>
      <c r="SWC125" s="7"/>
      <c r="SWD125" s="7"/>
      <c r="SWE125" s="7"/>
      <c r="SWF125" s="7"/>
      <c r="SWG125" s="7"/>
      <c r="SWH125" s="7"/>
      <c r="SWI125" s="7"/>
      <c r="SWJ125" s="7"/>
      <c r="SWK125" s="7"/>
      <c r="SWL125" s="7"/>
      <c r="SWM125" s="7"/>
      <c r="SWN125" s="7"/>
      <c r="SWO125" s="7"/>
      <c r="SWP125" s="7"/>
      <c r="SWQ125" s="7"/>
      <c r="SWR125" s="7"/>
      <c r="SWS125" s="7"/>
      <c r="SWT125" s="7"/>
      <c r="SWU125" s="7"/>
      <c r="SWV125" s="7"/>
      <c r="SWW125" s="7"/>
      <c r="SWX125" s="7"/>
      <c r="SWY125" s="7"/>
      <c r="SWZ125" s="7"/>
      <c r="SXA125" s="7"/>
      <c r="SXB125" s="7"/>
      <c r="SXC125" s="7"/>
      <c r="SXD125" s="7"/>
      <c r="SXE125" s="7"/>
      <c r="SXF125" s="7"/>
      <c r="SXG125" s="7"/>
      <c r="SXH125" s="7"/>
      <c r="SXI125" s="7"/>
      <c r="SXJ125" s="7"/>
      <c r="SXK125" s="7"/>
      <c r="SXL125" s="7"/>
      <c r="SXM125" s="7"/>
      <c r="SXN125" s="7"/>
      <c r="SXO125" s="7"/>
      <c r="SXP125" s="7"/>
      <c r="SXQ125" s="7"/>
      <c r="SXR125" s="7"/>
      <c r="SXS125" s="7"/>
      <c r="SXT125" s="7"/>
      <c r="SXU125" s="7"/>
      <c r="SXV125" s="7"/>
      <c r="SXW125" s="7"/>
      <c r="SXX125" s="7"/>
      <c r="SXY125" s="7"/>
      <c r="SXZ125" s="7"/>
      <c r="SYA125" s="7"/>
      <c r="SYB125" s="7"/>
      <c r="SYC125" s="7"/>
      <c r="SYD125" s="7"/>
      <c r="SYE125" s="7"/>
      <c r="SYF125" s="7"/>
      <c r="SYG125" s="7"/>
      <c r="SYH125" s="7"/>
      <c r="SYI125" s="7"/>
      <c r="SYJ125" s="7"/>
      <c r="SYK125" s="7"/>
      <c r="SYL125" s="7"/>
      <c r="SYM125" s="7"/>
      <c r="SYN125" s="7"/>
      <c r="SYO125" s="7"/>
      <c r="SYP125" s="7"/>
      <c r="SYQ125" s="7"/>
      <c r="SYR125" s="7"/>
      <c r="SYS125" s="7"/>
      <c r="SYT125" s="7"/>
      <c r="SYU125" s="7"/>
      <c r="SYV125" s="7"/>
      <c r="SYW125" s="7"/>
      <c r="SYX125" s="7"/>
      <c r="SYY125" s="7"/>
      <c r="SYZ125" s="7"/>
      <c r="SZA125" s="7"/>
      <c r="SZB125" s="7"/>
      <c r="SZC125" s="7"/>
      <c r="SZD125" s="7"/>
      <c r="SZE125" s="7"/>
      <c r="SZF125" s="7"/>
      <c r="SZG125" s="7"/>
      <c r="SZH125" s="7"/>
      <c r="SZI125" s="7"/>
      <c r="SZJ125" s="7"/>
      <c r="SZK125" s="7"/>
      <c r="SZL125" s="7"/>
      <c r="SZM125" s="7"/>
      <c r="SZN125" s="7"/>
      <c r="SZO125" s="7"/>
      <c r="SZP125" s="7"/>
      <c r="SZQ125" s="7"/>
      <c r="SZR125" s="7"/>
      <c r="SZS125" s="7"/>
      <c r="SZT125" s="7"/>
      <c r="SZU125" s="7"/>
      <c r="SZV125" s="7"/>
      <c r="SZW125" s="7"/>
      <c r="SZX125" s="7"/>
      <c r="SZY125" s="7"/>
      <c r="SZZ125" s="7"/>
      <c r="TAA125" s="7"/>
      <c r="TAB125" s="7"/>
      <c r="TAC125" s="7"/>
      <c r="TAD125" s="7"/>
      <c r="TAE125" s="7"/>
      <c r="TAF125" s="7"/>
      <c r="TAG125" s="7"/>
      <c r="TAH125" s="7"/>
      <c r="TAI125" s="7"/>
      <c r="TAJ125" s="7"/>
      <c r="TAK125" s="7"/>
      <c r="TAL125" s="7"/>
      <c r="TAM125" s="7"/>
      <c r="TAN125" s="7"/>
      <c r="TAO125" s="7"/>
      <c r="TAP125" s="7"/>
      <c r="TAQ125" s="7"/>
      <c r="TAR125" s="7"/>
      <c r="TAS125" s="7"/>
      <c r="TAT125" s="7"/>
      <c r="TAU125" s="7"/>
      <c r="TAV125" s="7"/>
      <c r="TAW125" s="7"/>
      <c r="TAX125" s="7"/>
      <c r="TAY125" s="7"/>
      <c r="TAZ125" s="7"/>
      <c r="TBA125" s="7"/>
      <c r="TBB125" s="7"/>
      <c r="TBC125" s="7"/>
      <c r="TBD125" s="7"/>
      <c r="TBE125" s="7"/>
      <c r="TBF125" s="7"/>
      <c r="TBG125" s="7"/>
      <c r="TBH125" s="7"/>
      <c r="TBI125" s="7"/>
      <c r="TBJ125" s="7"/>
      <c r="TBK125" s="7"/>
      <c r="TBL125" s="7"/>
      <c r="TBM125" s="7"/>
      <c r="TBN125" s="7"/>
      <c r="TBO125" s="7"/>
      <c r="TBP125" s="7"/>
      <c r="TBQ125" s="7"/>
      <c r="TBR125" s="7"/>
      <c r="TBS125" s="7"/>
      <c r="TBT125" s="7"/>
      <c r="TBU125" s="7"/>
      <c r="TBV125" s="7"/>
      <c r="TBW125" s="7"/>
      <c r="TBX125" s="7"/>
      <c r="TBY125" s="7"/>
      <c r="TBZ125" s="7"/>
      <c r="TCA125" s="7"/>
      <c r="TCB125" s="7"/>
      <c r="TCC125" s="7"/>
      <c r="TCD125" s="7"/>
      <c r="TCE125" s="7"/>
      <c r="TCF125" s="7"/>
      <c r="TCG125" s="7"/>
      <c r="TCH125" s="7"/>
      <c r="TCI125" s="7"/>
      <c r="TCJ125" s="7"/>
      <c r="TCK125" s="7"/>
      <c r="TCL125" s="7"/>
      <c r="TCM125" s="7"/>
      <c r="TCN125" s="7"/>
      <c r="TCO125" s="7"/>
      <c r="TCP125" s="7"/>
      <c r="TCQ125" s="7"/>
      <c r="TCR125" s="7"/>
      <c r="TCS125" s="7"/>
      <c r="TCT125" s="7"/>
      <c r="TCU125" s="7"/>
      <c r="TCV125" s="7"/>
      <c r="TCW125" s="7"/>
      <c r="TCX125" s="7"/>
      <c r="TCY125" s="7"/>
      <c r="TCZ125" s="7"/>
      <c r="TDA125" s="7"/>
      <c r="TDB125" s="7"/>
      <c r="TDC125" s="7"/>
      <c r="TDD125" s="7"/>
      <c r="TDE125" s="7"/>
      <c r="TDF125" s="7"/>
      <c r="TDG125" s="7"/>
      <c r="TDH125" s="7"/>
      <c r="TDI125" s="7"/>
      <c r="TDJ125" s="7"/>
      <c r="TDK125" s="7"/>
      <c r="TDL125" s="7"/>
      <c r="TDM125" s="7"/>
      <c r="TDN125" s="7"/>
      <c r="TDO125" s="7"/>
      <c r="TDP125" s="7"/>
      <c r="TDQ125" s="7"/>
      <c r="TDR125" s="7"/>
      <c r="TDS125" s="7"/>
      <c r="TDT125" s="7"/>
      <c r="TDU125" s="7"/>
      <c r="TDV125" s="7"/>
      <c r="TDW125" s="7"/>
      <c r="TDX125" s="7"/>
      <c r="TDY125" s="7"/>
      <c r="TDZ125" s="7"/>
      <c r="TEA125" s="7"/>
      <c r="TEB125" s="7"/>
      <c r="TEC125" s="7"/>
      <c r="TED125" s="7"/>
      <c r="TEE125" s="7"/>
      <c r="TEF125" s="7"/>
      <c r="TEG125" s="7"/>
      <c r="TEH125" s="7"/>
      <c r="TEI125" s="7"/>
      <c r="TEJ125" s="7"/>
      <c r="TEK125" s="7"/>
      <c r="TEL125" s="7"/>
      <c r="TEM125" s="7"/>
      <c r="TEN125" s="7"/>
      <c r="TEO125" s="7"/>
      <c r="TEP125" s="7"/>
      <c r="TEQ125" s="7"/>
      <c r="TER125" s="7"/>
      <c r="TES125" s="7"/>
      <c r="TET125" s="7"/>
      <c r="TEU125" s="7"/>
      <c r="TEV125" s="7"/>
      <c r="TEW125" s="7"/>
      <c r="TEX125" s="7"/>
      <c r="TEY125" s="7"/>
      <c r="TEZ125" s="7"/>
      <c r="TFA125" s="7"/>
      <c r="TFB125" s="7"/>
      <c r="TFC125" s="7"/>
      <c r="TFD125" s="7"/>
      <c r="TFE125" s="7"/>
      <c r="TFF125" s="7"/>
      <c r="TFG125" s="7"/>
      <c r="TFH125" s="7"/>
      <c r="TFI125" s="7"/>
      <c r="TFJ125" s="7"/>
      <c r="TFK125" s="7"/>
      <c r="TFL125" s="7"/>
      <c r="TFM125" s="7"/>
      <c r="TFN125" s="7"/>
      <c r="TFO125" s="7"/>
      <c r="TFP125" s="7"/>
      <c r="TFQ125" s="7"/>
      <c r="TFR125" s="7"/>
      <c r="TFS125" s="7"/>
      <c r="TFT125" s="7"/>
      <c r="TFU125" s="7"/>
      <c r="TFV125" s="7"/>
      <c r="TFW125" s="7"/>
      <c r="TFX125" s="7"/>
      <c r="TFY125" s="7"/>
      <c r="TFZ125" s="7"/>
      <c r="TGA125" s="7"/>
      <c r="TGB125" s="7"/>
      <c r="TGC125" s="7"/>
      <c r="TGD125" s="7"/>
      <c r="TGE125" s="7"/>
      <c r="TGF125" s="7"/>
      <c r="TGG125" s="7"/>
      <c r="TGH125" s="7"/>
      <c r="TGI125" s="7"/>
      <c r="TGJ125" s="7"/>
      <c r="TGK125" s="7"/>
      <c r="TGL125" s="7"/>
      <c r="TGM125" s="7"/>
      <c r="TGN125" s="7"/>
      <c r="TGO125" s="7"/>
      <c r="TGP125" s="7"/>
      <c r="TGQ125" s="7"/>
      <c r="TGR125" s="7"/>
      <c r="TGS125" s="7"/>
      <c r="TGT125" s="7"/>
      <c r="TGU125" s="7"/>
      <c r="TGV125" s="7"/>
      <c r="TGW125" s="7"/>
      <c r="TGX125" s="7"/>
      <c r="TGY125" s="7"/>
      <c r="TGZ125" s="7"/>
      <c r="THA125" s="7"/>
      <c r="THB125" s="7"/>
      <c r="THC125" s="7"/>
      <c r="THD125" s="7"/>
      <c r="THE125" s="7"/>
      <c r="THF125" s="7"/>
      <c r="THG125" s="7"/>
      <c r="THH125" s="7"/>
      <c r="THI125" s="7"/>
      <c r="THJ125" s="7"/>
      <c r="THK125" s="7"/>
      <c r="THL125" s="7"/>
      <c r="THM125" s="7"/>
      <c r="THN125" s="7"/>
      <c r="THO125" s="7"/>
      <c r="THP125" s="7"/>
      <c r="THQ125" s="7"/>
      <c r="THR125" s="7"/>
      <c r="THS125" s="7"/>
      <c r="THT125" s="7"/>
      <c r="THU125" s="7"/>
      <c r="THV125" s="7"/>
      <c r="THW125" s="7"/>
      <c r="THX125" s="7"/>
      <c r="THY125" s="7"/>
      <c r="THZ125" s="7"/>
      <c r="TIA125" s="7"/>
      <c r="TIB125" s="7"/>
      <c r="TIC125" s="7"/>
      <c r="TID125" s="7"/>
      <c r="TIE125" s="7"/>
      <c r="TIF125" s="7"/>
      <c r="TIG125" s="7"/>
      <c r="TIH125" s="7"/>
      <c r="TII125" s="7"/>
      <c r="TIJ125" s="7"/>
      <c r="TIK125" s="7"/>
      <c r="TIL125" s="7"/>
      <c r="TIM125" s="7"/>
      <c r="TIN125" s="7"/>
      <c r="TIO125" s="7"/>
      <c r="TIP125" s="7"/>
      <c r="TIQ125" s="7"/>
      <c r="TIR125" s="7"/>
      <c r="TIS125" s="7"/>
      <c r="TIT125" s="7"/>
      <c r="TIU125" s="7"/>
      <c r="TIV125" s="7"/>
      <c r="TIW125" s="7"/>
      <c r="TIX125" s="7"/>
      <c r="TIY125" s="7"/>
      <c r="TIZ125" s="7"/>
      <c r="TJA125" s="7"/>
      <c r="TJB125" s="7"/>
      <c r="TJC125" s="7"/>
      <c r="TJD125" s="7"/>
      <c r="TJE125" s="7"/>
      <c r="TJF125" s="7"/>
      <c r="TJG125" s="7"/>
      <c r="TJH125" s="7"/>
      <c r="TJI125" s="7"/>
      <c r="TJJ125" s="7"/>
      <c r="TJK125" s="7"/>
      <c r="TJL125" s="7"/>
      <c r="TJM125" s="7"/>
      <c r="TJN125" s="7"/>
      <c r="TJO125" s="7"/>
      <c r="TJP125" s="7"/>
      <c r="TJQ125" s="7"/>
      <c r="TJR125" s="7"/>
      <c r="TJS125" s="7"/>
      <c r="TJT125" s="7"/>
      <c r="TJU125" s="7"/>
      <c r="TJV125" s="7"/>
      <c r="TJW125" s="7"/>
      <c r="TJX125" s="7"/>
      <c r="TJY125" s="7"/>
      <c r="TJZ125" s="7"/>
      <c r="TKA125" s="7"/>
      <c r="TKB125" s="7"/>
      <c r="TKC125" s="7"/>
      <c r="TKD125" s="7"/>
      <c r="TKE125" s="7"/>
      <c r="TKF125" s="7"/>
      <c r="TKG125" s="7"/>
      <c r="TKH125" s="7"/>
      <c r="TKI125" s="7"/>
      <c r="TKJ125" s="7"/>
      <c r="TKK125" s="7"/>
      <c r="TKL125" s="7"/>
      <c r="TKM125" s="7"/>
      <c r="TKN125" s="7"/>
      <c r="TKO125" s="7"/>
      <c r="TKP125" s="7"/>
      <c r="TKQ125" s="7"/>
      <c r="TKR125" s="7"/>
      <c r="TKS125" s="7"/>
      <c r="TKT125" s="7"/>
      <c r="TKU125" s="7"/>
      <c r="TKV125" s="7"/>
      <c r="TKW125" s="7"/>
      <c r="TKX125" s="7"/>
      <c r="TKY125" s="7"/>
      <c r="TKZ125" s="7"/>
      <c r="TLA125" s="7"/>
      <c r="TLB125" s="7"/>
      <c r="TLC125" s="7"/>
      <c r="TLD125" s="7"/>
      <c r="TLE125" s="7"/>
      <c r="TLF125" s="7"/>
      <c r="TLG125" s="7"/>
      <c r="TLH125" s="7"/>
      <c r="TLI125" s="7"/>
      <c r="TLJ125" s="7"/>
      <c r="TLK125" s="7"/>
      <c r="TLL125" s="7"/>
      <c r="TLM125" s="7"/>
      <c r="TLN125" s="7"/>
      <c r="TLO125" s="7"/>
      <c r="TLP125" s="7"/>
      <c r="TLQ125" s="7"/>
      <c r="TLR125" s="7"/>
      <c r="TLS125" s="7"/>
      <c r="TLT125" s="7"/>
      <c r="TLU125" s="7"/>
      <c r="TLV125" s="7"/>
      <c r="TLW125" s="7"/>
      <c r="TLX125" s="7"/>
      <c r="TLY125" s="7"/>
      <c r="TLZ125" s="7"/>
      <c r="TMA125" s="7"/>
      <c r="TMB125" s="7"/>
      <c r="TMC125" s="7"/>
      <c r="TMD125" s="7"/>
      <c r="TME125" s="7"/>
      <c r="TMF125" s="7"/>
      <c r="TMG125" s="7"/>
      <c r="TMH125" s="7"/>
      <c r="TMI125" s="7"/>
      <c r="TMJ125" s="7"/>
      <c r="TMK125" s="7"/>
      <c r="TML125" s="7"/>
      <c r="TMM125" s="7"/>
      <c r="TMN125" s="7"/>
      <c r="TMO125" s="7"/>
      <c r="TMP125" s="7"/>
      <c r="TMQ125" s="7"/>
      <c r="TMR125" s="7"/>
      <c r="TMS125" s="7"/>
      <c r="TMT125" s="7"/>
      <c r="TMU125" s="7"/>
      <c r="TMV125" s="7"/>
      <c r="TMW125" s="7"/>
      <c r="TMX125" s="7"/>
      <c r="TMY125" s="7"/>
      <c r="TMZ125" s="7"/>
      <c r="TNA125" s="7"/>
      <c r="TNB125" s="7"/>
      <c r="TNC125" s="7"/>
      <c r="TND125" s="7"/>
      <c r="TNE125" s="7"/>
      <c r="TNF125" s="7"/>
      <c r="TNG125" s="7"/>
      <c r="TNH125" s="7"/>
      <c r="TNI125" s="7"/>
      <c r="TNJ125" s="7"/>
      <c r="TNK125" s="7"/>
      <c r="TNL125" s="7"/>
      <c r="TNM125" s="7"/>
      <c r="TNN125" s="7"/>
      <c r="TNO125" s="7"/>
      <c r="TNP125" s="7"/>
      <c r="TNQ125" s="7"/>
      <c r="TNR125" s="7"/>
      <c r="TNS125" s="7"/>
      <c r="TNT125" s="7"/>
      <c r="TNU125" s="7"/>
      <c r="TNV125" s="7"/>
      <c r="TNW125" s="7"/>
      <c r="TNX125" s="7"/>
      <c r="TNY125" s="7"/>
      <c r="TNZ125" s="7"/>
      <c r="TOA125" s="7"/>
      <c r="TOB125" s="7"/>
      <c r="TOC125" s="7"/>
      <c r="TOD125" s="7"/>
      <c r="TOE125" s="7"/>
      <c r="TOF125" s="7"/>
      <c r="TOG125" s="7"/>
      <c r="TOH125" s="7"/>
      <c r="TOI125" s="7"/>
      <c r="TOJ125" s="7"/>
      <c r="TOK125" s="7"/>
      <c r="TOL125" s="7"/>
      <c r="TOM125" s="7"/>
      <c r="TON125" s="7"/>
      <c r="TOO125" s="7"/>
      <c r="TOP125" s="7"/>
      <c r="TOQ125" s="7"/>
      <c r="TOR125" s="7"/>
      <c r="TOS125" s="7"/>
      <c r="TOT125" s="7"/>
      <c r="TOU125" s="7"/>
      <c r="TOV125" s="7"/>
      <c r="TOW125" s="7"/>
      <c r="TOX125" s="7"/>
      <c r="TOY125" s="7"/>
      <c r="TOZ125" s="7"/>
      <c r="TPA125" s="7"/>
      <c r="TPB125" s="7"/>
      <c r="TPC125" s="7"/>
      <c r="TPD125" s="7"/>
      <c r="TPE125" s="7"/>
      <c r="TPF125" s="7"/>
      <c r="TPG125" s="7"/>
      <c r="TPH125" s="7"/>
      <c r="TPI125" s="7"/>
      <c r="TPJ125" s="7"/>
      <c r="TPK125" s="7"/>
      <c r="TPL125" s="7"/>
      <c r="TPM125" s="7"/>
      <c r="TPN125" s="7"/>
      <c r="TPO125" s="7"/>
      <c r="TPP125" s="7"/>
      <c r="TPQ125" s="7"/>
      <c r="TPR125" s="7"/>
      <c r="TPS125" s="7"/>
      <c r="TPT125" s="7"/>
      <c r="TPU125" s="7"/>
      <c r="TPV125" s="7"/>
      <c r="TPW125" s="7"/>
      <c r="TPX125" s="7"/>
      <c r="TPY125" s="7"/>
      <c r="TPZ125" s="7"/>
      <c r="TQA125" s="7"/>
      <c r="TQB125" s="7"/>
      <c r="TQC125" s="7"/>
      <c r="TQD125" s="7"/>
      <c r="TQE125" s="7"/>
      <c r="TQF125" s="7"/>
      <c r="TQG125" s="7"/>
      <c r="TQH125" s="7"/>
      <c r="TQI125" s="7"/>
      <c r="TQJ125" s="7"/>
      <c r="TQK125" s="7"/>
      <c r="TQL125" s="7"/>
      <c r="TQM125" s="7"/>
      <c r="TQN125" s="7"/>
      <c r="TQO125" s="7"/>
      <c r="TQP125" s="7"/>
      <c r="TQQ125" s="7"/>
      <c r="TQR125" s="7"/>
      <c r="TQS125" s="7"/>
      <c r="TQT125" s="7"/>
      <c r="TQU125" s="7"/>
      <c r="TQV125" s="7"/>
      <c r="TQW125" s="7"/>
      <c r="TQX125" s="7"/>
      <c r="TQY125" s="7"/>
      <c r="TQZ125" s="7"/>
      <c r="TRA125" s="7"/>
      <c r="TRB125" s="7"/>
      <c r="TRC125" s="7"/>
      <c r="TRD125" s="7"/>
      <c r="TRE125" s="7"/>
      <c r="TRF125" s="7"/>
      <c r="TRG125" s="7"/>
      <c r="TRH125" s="7"/>
      <c r="TRI125" s="7"/>
      <c r="TRJ125" s="7"/>
      <c r="TRK125" s="7"/>
      <c r="TRL125" s="7"/>
      <c r="TRM125" s="7"/>
      <c r="TRN125" s="7"/>
      <c r="TRO125" s="7"/>
      <c r="TRP125" s="7"/>
      <c r="TRQ125" s="7"/>
      <c r="TRR125" s="7"/>
      <c r="TRS125" s="7"/>
      <c r="TRT125" s="7"/>
      <c r="TRU125" s="7"/>
      <c r="TRV125" s="7"/>
      <c r="TRW125" s="7"/>
      <c r="TRX125" s="7"/>
      <c r="TRY125" s="7"/>
      <c r="TRZ125" s="7"/>
      <c r="TSA125" s="7"/>
      <c r="TSB125" s="7"/>
      <c r="TSC125" s="7"/>
      <c r="TSD125" s="7"/>
      <c r="TSE125" s="7"/>
      <c r="TSF125" s="7"/>
      <c r="TSG125" s="7"/>
      <c r="TSH125" s="7"/>
      <c r="TSI125" s="7"/>
      <c r="TSJ125" s="7"/>
      <c r="TSK125" s="7"/>
      <c r="TSL125" s="7"/>
      <c r="TSM125" s="7"/>
      <c r="TSN125" s="7"/>
      <c r="TSO125" s="7"/>
      <c r="TSP125" s="7"/>
      <c r="TSQ125" s="7"/>
      <c r="TSR125" s="7"/>
      <c r="TSS125" s="7"/>
      <c r="TST125" s="7"/>
      <c r="TSU125" s="7"/>
      <c r="TSV125" s="7"/>
      <c r="TSW125" s="7"/>
      <c r="TSX125" s="7"/>
      <c r="TSY125" s="7"/>
      <c r="TSZ125" s="7"/>
      <c r="TTA125" s="7"/>
      <c r="TTB125" s="7"/>
      <c r="TTC125" s="7"/>
      <c r="TTD125" s="7"/>
      <c r="TTE125" s="7"/>
      <c r="TTF125" s="7"/>
      <c r="TTG125" s="7"/>
      <c r="TTH125" s="7"/>
      <c r="TTI125" s="7"/>
      <c r="TTJ125" s="7"/>
      <c r="TTK125" s="7"/>
      <c r="TTL125" s="7"/>
      <c r="TTM125" s="7"/>
      <c r="TTN125" s="7"/>
      <c r="TTO125" s="7"/>
      <c r="TTP125" s="7"/>
      <c r="TTQ125" s="7"/>
      <c r="TTR125" s="7"/>
      <c r="TTS125" s="7"/>
      <c r="TTT125" s="7"/>
      <c r="TTU125" s="7"/>
      <c r="TTV125" s="7"/>
      <c r="TTW125" s="7"/>
      <c r="TTX125" s="7"/>
      <c r="TTY125" s="7"/>
      <c r="TTZ125" s="7"/>
      <c r="TUA125" s="7"/>
      <c r="TUB125" s="7"/>
      <c r="TUC125" s="7"/>
      <c r="TUD125" s="7"/>
      <c r="TUE125" s="7"/>
      <c r="TUF125" s="7"/>
      <c r="TUG125" s="7"/>
      <c r="TUH125" s="7"/>
      <c r="TUI125" s="7"/>
      <c r="TUJ125" s="7"/>
      <c r="TUK125" s="7"/>
      <c r="TUL125" s="7"/>
      <c r="TUM125" s="7"/>
      <c r="TUN125" s="7"/>
      <c r="TUO125" s="7"/>
      <c r="TUP125" s="7"/>
      <c r="TUQ125" s="7"/>
      <c r="TUR125" s="7"/>
      <c r="TUS125" s="7"/>
      <c r="TUT125" s="7"/>
      <c r="TUU125" s="7"/>
      <c r="TUV125" s="7"/>
      <c r="TUW125" s="7"/>
      <c r="TUX125" s="7"/>
      <c r="TUY125" s="7"/>
      <c r="TUZ125" s="7"/>
      <c r="TVA125" s="7"/>
      <c r="TVB125" s="7"/>
      <c r="TVC125" s="7"/>
      <c r="TVD125" s="7"/>
      <c r="TVE125" s="7"/>
      <c r="TVF125" s="7"/>
      <c r="TVG125" s="7"/>
      <c r="TVH125" s="7"/>
      <c r="TVI125" s="7"/>
      <c r="TVJ125" s="7"/>
      <c r="TVK125" s="7"/>
      <c r="TVL125" s="7"/>
      <c r="TVM125" s="7"/>
      <c r="TVN125" s="7"/>
      <c r="TVO125" s="7"/>
      <c r="TVP125" s="7"/>
      <c r="TVQ125" s="7"/>
      <c r="TVR125" s="7"/>
      <c r="TVS125" s="7"/>
      <c r="TVT125" s="7"/>
      <c r="TVU125" s="7"/>
      <c r="TVV125" s="7"/>
      <c r="TVW125" s="7"/>
      <c r="TVX125" s="7"/>
      <c r="TVY125" s="7"/>
      <c r="TVZ125" s="7"/>
      <c r="TWA125" s="7"/>
      <c r="TWB125" s="7"/>
      <c r="TWC125" s="7"/>
      <c r="TWD125" s="7"/>
      <c r="TWE125" s="7"/>
      <c r="TWF125" s="7"/>
      <c r="TWG125" s="7"/>
      <c r="TWH125" s="7"/>
      <c r="TWI125" s="7"/>
      <c r="TWJ125" s="7"/>
      <c r="TWK125" s="7"/>
      <c r="TWL125" s="7"/>
      <c r="TWM125" s="7"/>
      <c r="TWN125" s="7"/>
      <c r="TWO125" s="7"/>
      <c r="TWP125" s="7"/>
      <c r="TWQ125" s="7"/>
      <c r="TWR125" s="7"/>
      <c r="TWS125" s="7"/>
      <c r="TWT125" s="7"/>
      <c r="TWU125" s="7"/>
      <c r="TWV125" s="7"/>
      <c r="TWW125" s="7"/>
      <c r="TWX125" s="7"/>
      <c r="TWY125" s="7"/>
      <c r="TWZ125" s="7"/>
      <c r="TXA125" s="7"/>
      <c r="TXB125" s="7"/>
      <c r="TXC125" s="7"/>
      <c r="TXD125" s="7"/>
      <c r="TXE125" s="7"/>
      <c r="TXF125" s="7"/>
      <c r="TXG125" s="7"/>
      <c r="TXH125" s="7"/>
      <c r="TXI125" s="7"/>
      <c r="TXJ125" s="7"/>
      <c r="TXK125" s="7"/>
      <c r="TXL125" s="7"/>
      <c r="TXM125" s="7"/>
      <c r="TXN125" s="7"/>
      <c r="TXO125" s="7"/>
      <c r="TXP125" s="7"/>
      <c r="TXQ125" s="7"/>
      <c r="TXR125" s="7"/>
      <c r="TXS125" s="7"/>
      <c r="TXT125" s="7"/>
      <c r="TXU125" s="7"/>
      <c r="TXV125" s="7"/>
      <c r="TXW125" s="7"/>
      <c r="TXX125" s="7"/>
      <c r="TXY125" s="7"/>
      <c r="TXZ125" s="7"/>
      <c r="TYA125" s="7"/>
      <c r="TYB125" s="7"/>
      <c r="TYC125" s="7"/>
      <c r="TYD125" s="7"/>
      <c r="TYE125" s="7"/>
      <c r="TYF125" s="7"/>
      <c r="TYG125" s="7"/>
      <c r="TYH125" s="7"/>
      <c r="TYI125" s="7"/>
      <c r="TYJ125" s="7"/>
      <c r="TYK125" s="7"/>
      <c r="TYL125" s="7"/>
      <c r="TYM125" s="7"/>
      <c r="TYN125" s="7"/>
      <c r="TYO125" s="7"/>
      <c r="TYP125" s="7"/>
      <c r="TYQ125" s="7"/>
      <c r="TYR125" s="7"/>
      <c r="TYS125" s="7"/>
      <c r="TYT125" s="7"/>
      <c r="TYU125" s="7"/>
      <c r="TYV125" s="7"/>
      <c r="TYW125" s="7"/>
      <c r="TYX125" s="7"/>
      <c r="TYY125" s="7"/>
      <c r="TYZ125" s="7"/>
      <c r="TZA125" s="7"/>
      <c r="TZB125" s="7"/>
      <c r="TZC125" s="7"/>
      <c r="TZD125" s="7"/>
      <c r="TZE125" s="7"/>
      <c r="TZF125" s="7"/>
      <c r="TZG125" s="7"/>
      <c r="TZH125" s="7"/>
      <c r="TZI125" s="7"/>
      <c r="TZJ125" s="7"/>
      <c r="TZK125" s="7"/>
      <c r="TZL125" s="7"/>
      <c r="TZM125" s="7"/>
      <c r="TZN125" s="7"/>
      <c r="TZO125" s="7"/>
      <c r="TZP125" s="7"/>
      <c r="TZQ125" s="7"/>
      <c r="TZR125" s="7"/>
      <c r="TZS125" s="7"/>
      <c r="TZT125" s="7"/>
      <c r="TZU125" s="7"/>
      <c r="TZV125" s="7"/>
      <c r="TZW125" s="7"/>
      <c r="TZX125" s="7"/>
      <c r="TZY125" s="7"/>
      <c r="TZZ125" s="7"/>
      <c r="UAA125" s="7"/>
      <c r="UAB125" s="7"/>
      <c r="UAC125" s="7"/>
      <c r="UAD125" s="7"/>
      <c r="UAE125" s="7"/>
      <c r="UAF125" s="7"/>
      <c r="UAG125" s="7"/>
      <c r="UAH125" s="7"/>
      <c r="UAI125" s="7"/>
      <c r="UAJ125" s="7"/>
      <c r="UAK125" s="7"/>
      <c r="UAL125" s="7"/>
      <c r="UAM125" s="7"/>
      <c r="UAN125" s="7"/>
      <c r="UAO125" s="7"/>
      <c r="UAP125" s="7"/>
      <c r="UAQ125" s="7"/>
      <c r="UAR125" s="7"/>
      <c r="UAS125" s="7"/>
      <c r="UAT125" s="7"/>
      <c r="UAU125" s="7"/>
      <c r="UAV125" s="7"/>
      <c r="UAW125" s="7"/>
      <c r="UAX125" s="7"/>
      <c r="UAY125" s="7"/>
      <c r="UAZ125" s="7"/>
      <c r="UBA125" s="7"/>
      <c r="UBB125" s="7"/>
      <c r="UBC125" s="7"/>
      <c r="UBD125" s="7"/>
      <c r="UBE125" s="7"/>
      <c r="UBF125" s="7"/>
      <c r="UBG125" s="7"/>
      <c r="UBH125" s="7"/>
      <c r="UBI125" s="7"/>
      <c r="UBJ125" s="7"/>
      <c r="UBK125" s="7"/>
      <c r="UBL125" s="7"/>
      <c r="UBM125" s="7"/>
      <c r="UBN125" s="7"/>
      <c r="UBO125" s="7"/>
      <c r="UBP125" s="7"/>
      <c r="UBQ125" s="7"/>
      <c r="UBR125" s="7"/>
      <c r="UBS125" s="7"/>
      <c r="UBT125" s="7"/>
      <c r="UBU125" s="7"/>
      <c r="UBV125" s="7"/>
      <c r="UBW125" s="7"/>
      <c r="UBX125" s="7"/>
      <c r="UBY125" s="7"/>
      <c r="UBZ125" s="7"/>
      <c r="UCA125" s="7"/>
      <c r="UCB125" s="7"/>
      <c r="UCC125" s="7"/>
      <c r="UCD125" s="7"/>
      <c r="UCE125" s="7"/>
      <c r="UCF125" s="7"/>
      <c r="UCG125" s="7"/>
      <c r="UCH125" s="7"/>
      <c r="UCI125" s="7"/>
      <c r="UCJ125" s="7"/>
      <c r="UCK125" s="7"/>
      <c r="UCL125" s="7"/>
      <c r="UCM125" s="7"/>
      <c r="UCN125" s="7"/>
      <c r="UCO125" s="7"/>
      <c r="UCP125" s="7"/>
      <c r="UCQ125" s="7"/>
      <c r="UCR125" s="7"/>
      <c r="UCS125" s="7"/>
      <c r="UCT125" s="7"/>
      <c r="UCU125" s="7"/>
      <c r="UCV125" s="7"/>
      <c r="UCW125" s="7"/>
      <c r="UCX125" s="7"/>
      <c r="UCY125" s="7"/>
      <c r="UCZ125" s="7"/>
      <c r="UDA125" s="7"/>
      <c r="UDB125" s="7"/>
      <c r="UDC125" s="7"/>
      <c r="UDD125" s="7"/>
      <c r="UDE125" s="7"/>
      <c r="UDF125" s="7"/>
      <c r="UDG125" s="7"/>
      <c r="UDH125" s="7"/>
      <c r="UDI125" s="7"/>
      <c r="UDJ125" s="7"/>
      <c r="UDK125" s="7"/>
      <c r="UDL125" s="7"/>
      <c r="UDM125" s="7"/>
      <c r="UDN125" s="7"/>
      <c r="UDO125" s="7"/>
      <c r="UDP125" s="7"/>
      <c r="UDQ125" s="7"/>
      <c r="UDR125" s="7"/>
      <c r="UDS125" s="7"/>
      <c r="UDT125" s="7"/>
      <c r="UDU125" s="7"/>
      <c r="UDV125" s="7"/>
      <c r="UDW125" s="7"/>
      <c r="UDX125" s="7"/>
      <c r="UDY125" s="7"/>
      <c r="UDZ125" s="7"/>
      <c r="UEA125" s="7"/>
      <c r="UEB125" s="7"/>
      <c r="UEC125" s="7"/>
      <c r="UED125" s="7"/>
      <c r="UEE125" s="7"/>
      <c r="UEF125" s="7"/>
      <c r="UEG125" s="7"/>
      <c r="UEH125" s="7"/>
      <c r="UEI125" s="7"/>
      <c r="UEJ125" s="7"/>
      <c r="UEK125" s="7"/>
      <c r="UEL125" s="7"/>
      <c r="UEM125" s="7"/>
      <c r="UEN125" s="7"/>
      <c r="UEO125" s="7"/>
      <c r="UEP125" s="7"/>
      <c r="UEQ125" s="7"/>
      <c r="UER125" s="7"/>
      <c r="UES125" s="7"/>
      <c r="UET125" s="7"/>
      <c r="UEU125" s="7"/>
      <c r="UEV125" s="7"/>
      <c r="UEW125" s="7"/>
      <c r="UEX125" s="7"/>
      <c r="UEY125" s="7"/>
      <c r="UEZ125" s="7"/>
      <c r="UFA125" s="7"/>
      <c r="UFB125" s="7"/>
      <c r="UFC125" s="7"/>
      <c r="UFD125" s="7"/>
      <c r="UFE125" s="7"/>
      <c r="UFF125" s="7"/>
      <c r="UFG125" s="7"/>
      <c r="UFH125" s="7"/>
      <c r="UFI125" s="7"/>
      <c r="UFJ125" s="7"/>
      <c r="UFK125" s="7"/>
      <c r="UFL125" s="7"/>
      <c r="UFM125" s="7"/>
      <c r="UFN125" s="7"/>
      <c r="UFO125" s="7"/>
      <c r="UFP125" s="7"/>
      <c r="UFQ125" s="7"/>
      <c r="UFR125" s="7"/>
      <c r="UFS125" s="7"/>
      <c r="UFT125" s="7"/>
      <c r="UFU125" s="7"/>
      <c r="UFV125" s="7"/>
      <c r="UFW125" s="7"/>
      <c r="UFX125" s="7"/>
      <c r="UFY125" s="7"/>
      <c r="UFZ125" s="7"/>
      <c r="UGA125" s="7"/>
      <c r="UGB125" s="7"/>
      <c r="UGC125" s="7"/>
      <c r="UGD125" s="7"/>
      <c r="UGE125" s="7"/>
      <c r="UGF125" s="7"/>
      <c r="UGG125" s="7"/>
      <c r="UGH125" s="7"/>
      <c r="UGI125" s="7"/>
      <c r="UGJ125" s="7"/>
      <c r="UGK125" s="7"/>
      <c r="UGL125" s="7"/>
      <c r="UGM125" s="7"/>
      <c r="UGN125" s="7"/>
      <c r="UGO125" s="7"/>
      <c r="UGP125" s="7"/>
      <c r="UGQ125" s="7"/>
      <c r="UGR125" s="7"/>
      <c r="UGS125" s="7"/>
      <c r="UGT125" s="7"/>
      <c r="UGU125" s="7"/>
      <c r="UGV125" s="7"/>
      <c r="UGW125" s="7"/>
      <c r="UGX125" s="7"/>
      <c r="UGY125" s="7"/>
      <c r="UGZ125" s="7"/>
      <c r="UHA125" s="7"/>
      <c r="UHB125" s="7"/>
      <c r="UHC125" s="7"/>
      <c r="UHD125" s="7"/>
      <c r="UHE125" s="7"/>
      <c r="UHF125" s="7"/>
      <c r="UHG125" s="7"/>
      <c r="UHH125" s="7"/>
      <c r="UHI125" s="7"/>
      <c r="UHJ125" s="7"/>
      <c r="UHK125" s="7"/>
      <c r="UHL125" s="7"/>
      <c r="UHM125" s="7"/>
      <c r="UHN125" s="7"/>
      <c r="UHO125" s="7"/>
      <c r="UHP125" s="7"/>
      <c r="UHQ125" s="7"/>
      <c r="UHR125" s="7"/>
      <c r="UHS125" s="7"/>
      <c r="UHT125" s="7"/>
      <c r="UHU125" s="7"/>
      <c r="UHV125" s="7"/>
      <c r="UHW125" s="7"/>
      <c r="UHX125" s="7"/>
      <c r="UHY125" s="7"/>
      <c r="UHZ125" s="7"/>
      <c r="UIA125" s="7"/>
      <c r="UIB125" s="7"/>
      <c r="UIC125" s="7"/>
      <c r="UID125" s="7"/>
      <c r="UIE125" s="7"/>
      <c r="UIF125" s="7"/>
      <c r="UIG125" s="7"/>
      <c r="UIH125" s="7"/>
      <c r="UII125" s="7"/>
      <c r="UIJ125" s="7"/>
      <c r="UIK125" s="7"/>
      <c r="UIL125" s="7"/>
      <c r="UIM125" s="7"/>
      <c r="UIN125" s="7"/>
      <c r="UIO125" s="7"/>
      <c r="UIP125" s="7"/>
      <c r="UIQ125" s="7"/>
      <c r="UIR125" s="7"/>
      <c r="UIS125" s="7"/>
      <c r="UIT125" s="7"/>
      <c r="UIU125" s="7"/>
      <c r="UIV125" s="7"/>
      <c r="UIW125" s="7"/>
      <c r="UIX125" s="7"/>
      <c r="UIY125" s="7"/>
      <c r="UIZ125" s="7"/>
      <c r="UJA125" s="7"/>
      <c r="UJB125" s="7"/>
      <c r="UJC125" s="7"/>
      <c r="UJD125" s="7"/>
      <c r="UJE125" s="7"/>
      <c r="UJF125" s="7"/>
      <c r="UJG125" s="7"/>
      <c r="UJH125" s="7"/>
      <c r="UJI125" s="7"/>
      <c r="UJJ125" s="7"/>
      <c r="UJK125" s="7"/>
      <c r="UJL125" s="7"/>
      <c r="UJM125" s="7"/>
      <c r="UJN125" s="7"/>
      <c r="UJO125" s="7"/>
      <c r="UJP125" s="7"/>
      <c r="UJQ125" s="7"/>
      <c r="UJR125" s="7"/>
      <c r="UJS125" s="7"/>
      <c r="UJT125" s="7"/>
      <c r="UJU125" s="7"/>
      <c r="UJV125" s="7"/>
      <c r="UJW125" s="7"/>
      <c r="UJX125" s="7"/>
      <c r="UJY125" s="7"/>
      <c r="UJZ125" s="7"/>
      <c r="UKA125" s="7"/>
      <c r="UKB125" s="7"/>
      <c r="UKC125" s="7"/>
      <c r="UKD125" s="7"/>
      <c r="UKE125" s="7"/>
      <c r="UKF125" s="7"/>
      <c r="UKG125" s="7"/>
      <c r="UKH125" s="7"/>
      <c r="UKI125" s="7"/>
      <c r="UKJ125" s="7"/>
      <c r="UKK125" s="7"/>
      <c r="UKL125" s="7"/>
      <c r="UKM125" s="7"/>
      <c r="UKN125" s="7"/>
      <c r="UKO125" s="7"/>
      <c r="UKP125" s="7"/>
      <c r="UKQ125" s="7"/>
      <c r="UKR125" s="7"/>
      <c r="UKS125" s="7"/>
      <c r="UKT125" s="7"/>
      <c r="UKU125" s="7"/>
      <c r="UKV125" s="7"/>
      <c r="UKW125" s="7"/>
      <c r="UKX125" s="7"/>
      <c r="UKY125" s="7"/>
      <c r="UKZ125" s="7"/>
      <c r="ULA125" s="7"/>
      <c r="ULB125" s="7"/>
      <c r="ULC125" s="7"/>
      <c r="ULD125" s="7"/>
      <c r="ULE125" s="7"/>
      <c r="ULF125" s="7"/>
      <c r="ULG125" s="7"/>
      <c r="ULH125" s="7"/>
      <c r="ULI125" s="7"/>
      <c r="ULJ125" s="7"/>
      <c r="ULK125" s="7"/>
      <c r="ULL125" s="7"/>
      <c r="ULM125" s="7"/>
      <c r="ULN125" s="7"/>
      <c r="ULO125" s="7"/>
      <c r="ULP125" s="7"/>
      <c r="ULQ125" s="7"/>
      <c r="ULR125" s="7"/>
      <c r="ULS125" s="7"/>
      <c r="ULT125" s="7"/>
      <c r="ULU125" s="7"/>
      <c r="ULV125" s="7"/>
      <c r="ULW125" s="7"/>
      <c r="ULX125" s="7"/>
      <c r="ULY125" s="7"/>
      <c r="ULZ125" s="7"/>
      <c r="UMA125" s="7"/>
      <c r="UMB125" s="7"/>
      <c r="UMC125" s="7"/>
      <c r="UMD125" s="7"/>
      <c r="UME125" s="7"/>
      <c r="UMF125" s="7"/>
      <c r="UMG125" s="7"/>
      <c r="UMH125" s="7"/>
      <c r="UMI125" s="7"/>
      <c r="UMJ125" s="7"/>
      <c r="UMK125" s="7"/>
      <c r="UML125" s="7"/>
      <c r="UMM125" s="7"/>
      <c r="UMN125" s="7"/>
      <c r="UMO125" s="7"/>
      <c r="UMP125" s="7"/>
      <c r="UMQ125" s="7"/>
      <c r="UMR125" s="7"/>
      <c r="UMS125" s="7"/>
      <c r="UMT125" s="7"/>
      <c r="UMU125" s="7"/>
      <c r="UMV125" s="7"/>
      <c r="UMW125" s="7"/>
      <c r="UMX125" s="7"/>
      <c r="UMY125" s="7"/>
      <c r="UMZ125" s="7"/>
      <c r="UNA125" s="7"/>
      <c r="UNB125" s="7"/>
      <c r="UNC125" s="7"/>
      <c r="UND125" s="7"/>
      <c r="UNE125" s="7"/>
      <c r="UNF125" s="7"/>
      <c r="UNG125" s="7"/>
      <c r="UNH125" s="7"/>
      <c r="UNI125" s="7"/>
      <c r="UNJ125" s="7"/>
      <c r="UNK125" s="7"/>
      <c r="UNL125" s="7"/>
      <c r="UNM125" s="7"/>
      <c r="UNN125" s="7"/>
      <c r="UNO125" s="7"/>
      <c r="UNP125" s="7"/>
      <c r="UNQ125" s="7"/>
      <c r="UNR125" s="7"/>
      <c r="UNS125" s="7"/>
      <c r="UNT125" s="7"/>
      <c r="UNU125" s="7"/>
      <c r="UNV125" s="7"/>
      <c r="UNW125" s="7"/>
      <c r="UNX125" s="7"/>
      <c r="UNY125" s="7"/>
      <c r="UNZ125" s="7"/>
      <c r="UOA125" s="7"/>
      <c r="UOB125" s="7"/>
      <c r="UOC125" s="7"/>
      <c r="UOD125" s="7"/>
      <c r="UOE125" s="7"/>
      <c r="UOF125" s="7"/>
      <c r="UOG125" s="7"/>
      <c r="UOH125" s="7"/>
      <c r="UOI125" s="7"/>
      <c r="UOJ125" s="7"/>
      <c r="UOK125" s="7"/>
      <c r="UOL125" s="7"/>
      <c r="UOM125" s="7"/>
      <c r="UON125" s="7"/>
      <c r="UOO125" s="7"/>
      <c r="UOP125" s="7"/>
      <c r="UOQ125" s="7"/>
      <c r="UOR125" s="7"/>
      <c r="UOS125" s="7"/>
      <c r="UOT125" s="7"/>
      <c r="UOU125" s="7"/>
      <c r="UOV125" s="7"/>
      <c r="UOW125" s="7"/>
      <c r="UOX125" s="7"/>
      <c r="UOY125" s="7"/>
      <c r="UOZ125" s="7"/>
      <c r="UPA125" s="7"/>
      <c r="UPB125" s="7"/>
      <c r="UPC125" s="7"/>
      <c r="UPD125" s="7"/>
      <c r="UPE125" s="7"/>
      <c r="UPF125" s="7"/>
      <c r="UPG125" s="7"/>
      <c r="UPH125" s="7"/>
      <c r="UPI125" s="7"/>
      <c r="UPJ125" s="7"/>
      <c r="UPK125" s="7"/>
      <c r="UPL125" s="7"/>
      <c r="UPM125" s="7"/>
      <c r="UPN125" s="7"/>
      <c r="UPO125" s="7"/>
      <c r="UPP125" s="7"/>
      <c r="UPQ125" s="7"/>
      <c r="UPR125" s="7"/>
      <c r="UPS125" s="7"/>
      <c r="UPT125" s="7"/>
      <c r="UPU125" s="7"/>
      <c r="UPV125" s="7"/>
      <c r="UPW125" s="7"/>
      <c r="UPX125" s="7"/>
      <c r="UPY125" s="7"/>
      <c r="UPZ125" s="7"/>
      <c r="UQA125" s="7"/>
      <c r="UQB125" s="7"/>
      <c r="UQC125" s="7"/>
      <c r="UQD125" s="7"/>
      <c r="UQE125" s="7"/>
      <c r="UQF125" s="7"/>
      <c r="UQG125" s="7"/>
      <c r="UQH125" s="7"/>
      <c r="UQI125" s="7"/>
      <c r="UQJ125" s="7"/>
      <c r="UQK125" s="7"/>
      <c r="UQL125" s="7"/>
      <c r="UQM125" s="7"/>
      <c r="UQN125" s="7"/>
      <c r="UQO125" s="7"/>
      <c r="UQP125" s="7"/>
      <c r="UQQ125" s="7"/>
      <c r="UQR125" s="7"/>
      <c r="UQS125" s="7"/>
      <c r="UQT125" s="7"/>
      <c r="UQU125" s="7"/>
      <c r="UQV125" s="7"/>
      <c r="UQW125" s="7"/>
      <c r="UQX125" s="7"/>
      <c r="UQY125" s="7"/>
      <c r="UQZ125" s="7"/>
      <c r="URA125" s="7"/>
      <c r="URB125" s="7"/>
      <c r="URC125" s="7"/>
      <c r="URD125" s="7"/>
      <c r="URE125" s="7"/>
      <c r="URF125" s="7"/>
      <c r="URG125" s="7"/>
      <c r="URH125" s="7"/>
      <c r="URI125" s="7"/>
      <c r="URJ125" s="7"/>
      <c r="URK125" s="7"/>
      <c r="URL125" s="7"/>
      <c r="URM125" s="7"/>
      <c r="URN125" s="7"/>
      <c r="URO125" s="7"/>
      <c r="URP125" s="7"/>
      <c r="URQ125" s="7"/>
      <c r="URR125" s="7"/>
      <c r="URS125" s="7"/>
      <c r="URT125" s="7"/>
      <c r="URU125" s="7"/>
      <c r="URV125" s="7"/>
      <c r="URW125" s="7"/>
      <c r="URX125" s="7"/>
      <c r="URY125" s="7"/>
      <c r="URZ125" s="7"/>
      <c r="USA125" s="7"/>
      <c r="USB125" s="7"/>
      <c r="USC125" s="7"/>
      <c r="USD125" s="7"/>
      <c r="USE125" s="7"/>
      <c r="USF125" s="7"/>
      <c r="USG125" s="7"/>
      <c r="USH125" s="7"/>
      <c r="USI125" s="7"/>
      <c r="USJ125" s="7"/>
      <c r="USK125" s="7"/>
      <c r="USL125" s="7"/>
      <c r="USM125" s="7"/>
      <c r="USN125" s="7"/>
      <c r="USO125" s="7"/>
      <c r="USP125" s="7"/>
      <c r="USQ125" s="7"/>
      <c r="USR125" s="7"/>
      <c r="USS125" s="7"/>
      <c r="UST125" s="7"/>
      <c r="USU125" s="7"/>
      <c r="USV125" s="7"/>
      <c r="USW125" s="7"/>
      <c r="USX125" s="7"/>
      <c r="USY125" s="7"/>
      <c r="USZ125" s="7"/>
      <c r="UTA125" s="7"/>
      <c r="UTB125" s="7"/>
      <c r="UTC125" s="7"/>
      <c r="UTD125" s="7"/>
      <c r="UTE125" s="7"/>
      <c r="UTF125" s="7"/>
      <c r="UTG125" s="7"/>
      <c r="UTH125" s="7"/>
      <c r="UTI125" s="7"/>
      <c r="UTJ125" s="7"/>
      <c r="UTK125" s="7"/>
      <c r="UTL125" s="7"/>
      <c r="UTM125" s="7"/>
      <c r="UTN125" s="7"/>
      <c r="UTO125" s="7"/>
      <c r="UTP125" s="7"/>
      <c r="UTQ125" s="7"/>
      <c r="UTR125" s="7"/>
      <c r="UTS125" s="7"/>
      <c r="UTT125" s="7"/>
      <c r="UTU125" s="7"/>
      <c r="UTV125" s="7"/>
      <c r="UTW125" s="7"/>
      <c r="UTX125" s="7"/>
      <c r="UTY125" s="7"/>
      <c r="UTZ125" s="7"/>
      <c r="UUA125" s="7"/>
      <c r="UUB125" s="7"/>
      <c r="UUC125" s="7"/>
      <c r="UUD125" s="7"/>
      <c r="UUE125" s="7"/>
      <c r="UUF125" s="7"/>
      <c r="UUG125" s="7"/>
      <c r="UUH125" s="7"/>
      <c r="UUI125" s="7"/>
      <c r="UUJ125" s="7"/>
      <c r="UUK125" s="7"/>
      <c r="UUL125" s="7"/>
      <c r="UUM125" s="7"/>
      <c r="UUN125" s="7"/>
      <c r="UUO125" s="7"/>
      <c r="UUP125" s="7"/>
      <c r="UUQ125" s="7"/>
      <c r="UUR125" s="7"/>
      <c r="UUS125" s="7"/>
      <c r="UUT125" s="7"/>
      <c r="UUU125" s="7"/>
      <c r="UUV125" s="7"/>
      <c r="UUW125" s="7"/>
      <c r="UUX125" s="7"/>
      <c r="UUY125" s="7"/>
      <c r="UUZ125" s="7"/>
      <c r="UVA125" s="7"/>
      <c r="UVB125" s="7"/>
      <c r="UVC125" s="7"/>
      <c r="UVD125" s="7"/>
      <c r="UVE125" s="7"/>
      <c r="UVF125" s="7"/>
      <c r="UVG125" s="7"/>
      <c r="UVH125" s="7"/>
      <c r="UVI125" s="7"/>
      <c r="UVJ125" s="7"/>
      <c r="UVK125" s="7"/>
      <c r="UVL125" s="7"/>
      <c r="UVM125" s="7"/>
      <c r="UVN125" s="7"/>
      <c r="UVO125" s="7"/>
      <c r="UVP125" s="7"/>
      <c r="UVQ125" s="7"/>
      <c r="UVR125" s="7"/>
      <c r="UVS125" s="7"/>
      <c r="UVT125" s="7"/>
      <c r="UVU125" s="7"/>
      <c r="UVV125" s="7"/>
      <c r="UVW125" s="7"/>
      <c r="UVX125" s="7"/>
      <c r="UVY125" s="7"/>
      <c r="UVZ125" s="7"/>
      <c r="UWA125" s="7"/>
      <c r="UWB125" s="7"/>
      <c r="UWC125" s="7"/>
      <c r="UWD125" s="7"/>
      <c r="UWE125" s="7"/>
      <c r="UWF125" s="7"/>
      <c r="UWG125" s="7"/>
      <c r="UWH125" s="7"/>
      <c r="UWI125" s="7"/>
      <c r="UWJ125" s="7"/>
      <c r="UWK125" s="7"/>
      <c r="UWL125" s="7"/>
      <c r="UWM125" s="7"/>
      <c r="UWN125" s="7"/>
      <c r="UWO125" s="7"/>
      <c r="UWP125" s="7"/>
      <c r="UWQ125" s="7"/>
      <c r="UWR125" s="7"/>
      <c r="UWS125" s="7"/>
      <c r="UWT125" s="7"/>
      <c r="UWU125" s="7"/>
      <c r="UWV125" s="7"/>
      <c r="UWW125" s="7"/>
      <c r="UWX125" s="7"/>
      <c r="UWY125" s="7"/>
      <c r="UWZ125" s="7"/>
      <c r="UXA125" s="7"/>
      <c r="UXB125" s="7"/>
      <c r="UXC125" s="7"/>
      <c r="UXD125" s="7"/>
      <c r="UXE125" s="7"/>
      <c r="UXF125" s="7"/>
      <c r="UXG125" s="7"/>
      <c r="UXH125" s="7"/>
      <c r="UXI125" s="7"/>
      <c r="UXJ125" s="7"/>
      <c r="UXK125" s="7"/>
      <c r="UXL125" s="7"/>
      <c r="UXM125" s="7"/>
      <c r="UXN125" s="7"/>
      <c r="UXO125" s="7"/>
      <c r="UXP125" s="7"/>
      <c r="UXQ125" s="7"/>
      <c r="UXR125" s="7"/>
      <c r="UXS125" s="7"/>
      <c r="UXT125" s="7"/>
      <c r="UXU125" s="7"/>
      <c r="UXV125" s="7"/>
      <c r="UXW125" s="7"/>
      <c r="UXX125" s="7"/>
      <c r="UXY125" s="7"/>
      <c r="UXZ125" s="7"/>
      <c r="UYA125" s="7"/>
      <c r="UYB125" s="7"/>
      <c r="UYC125" s="7"/>
      <c r="UYD125" s="7"/>
      <c r="UYE125" s="7"/>
      <c r="UYF125" s="7"/>
      <c r="UYG125" s="7"/>
      <c r="UYH125" s="7"/>
      <c r="UYI125" s="7"/>
      <c r="UYJ125" s="7"/>
      <c r="UYK125" s="7"/>
      <c r="UYL125" s="7"/>
      <c r="UYM125" s="7"/>
      <c r="UYN125" s="7"/>
      <c r="UYO125" s="7"/>
      <c r="UYP125" s="7"/>
      <c r="UYQ125" s="7"/>
      <c r="UYR125" s="7"/>
      <c r="UYS125" s="7"/>
      <c r="UYT125" s="7"/>
      <c r="UYU125" s="7"/>
      <c r="UYV125" s="7"/>
      <c r="UYW125" s="7"/>
      <c r="UYX125" s="7"/>
      <c r="UYY125" s="7"/>
      <c r="UYZ125" s="7"/>
      <c r="UZA125" s="7"/>
      <c r="UZB125" s="7"/>
      <c r="UZC125" s="7"/>
      <c r="UZD125" s="7"/>
      <c r="UZE125" s="7"/>
      <c r="UZF125" s="7"/>
      <c r="UZG125" s="7"/>
      <c r="UZH125" s="7"/>
      <c r="UZI125" s="7"/>
      <c r="UZJ125" s="7"/>
      <c r="UZK125" s="7"/>
      <c r="UZL125" s="7"/>
      <c r="UZM125" s="7"/>
      <c r="UZN125" s="7"/>
      <c r="UZO125" s="7"/>
      <c r="UZP125" s="7"/>
      <c r="UZQ125" s="7"/>
      <c r="UZR125" s="7"/>
      <c r="UZS125" s="7"/>
      <c r="UZT125" s="7"/>
      <c r="UZU125" s="7"/>
      <c r="UZV125" s="7"/>
      <c r="UZW125" s="7"/>
      <c r="UZX125" s="7"/>
      <c r="UZY125" s="7"/>
      <c r="UZZ125" s="7"/>
      <c r="VAA125" s="7"/>
      <c r="VAB125" s="7"/>
      <c r="VAC125" s="7"/>
      <c r="VAD125" s="7"/>
      <c r="VAE125" s="7"/>
      <c r="VAF125" s="7"/>
      <c r="VAG125" s="7"/>
      <c r="VAH125" s="7"/>
      <c r="VAI125" s="7"/>
      <c r="VAJ125" s="7"/>
      <c r="VAK125" s="7"/>
      <c r="VAL125" s="7"/>
      <c r="VAM125" s="7"/>
      <c r="VAN125" s="7"/>
      <c r="VAO125" s="7"/>
      <c r="VAP125" s="7"/>
      <c r="VAQ125" s="7"/>
      <c r="VAR125" s="7"/>
      <c r="VAS125" s="7"/>
      <c r="VAT125" s="7"/>
      <c r="VAU125" s="7"/>
      <c r="VAV125" s="7"/>
      <c r="VAW125" s="7"/>
      <c r="VAX125" s="7"/>
      <c r="VAY125" s="7"/>
      <c r="VAZ125" s="7"/>
      <c r="VBA125" s="7"/>
      <c r="VBB125" s="7"/>
      <c r="VBC125" s="7"/>
      <c r="VBD125" s="7"/>
      <c r="VBE125" s="7"/>
      <c r="VBF125" s="7"/>
      <c r="VBG125" s="7"/>
      <c r="VBH125" s="7"/>
      <c r="VBI125" s="7"/>
      <c r="VBJ125" s="7"/>
      <c r="VBK125" s="7"/>
      <c r="VBL125" s="7"/>
      <c r="VBM125" s="7"/>
      <c r="VBN125" s="7"/>
      <c r="VBO125" s="7"/>
      <c r="VBP125" s="7"/>
      <c r="VBQ125" s="7"/>
      <c r="VBR125" s="7"/>
      <c r="VBS125" s="7"/>
      <c r="VBT125" s="7"/>
      <c r="VBU125" s="7"/>
      <c r="VBV125" s="7"/>
      <c r="VBW125" s="7"/>
      <c r="VBX125" s="7"/>
      <c r="VBY125" s="7"/>
      <c r="VBZ125" s="7"/>
      <c r="VCA125" s="7"/>
      <c r="VCB125" s="7"/>
      <c r="VCC125" s="7"/>
      <c r="VCD125" s="7"/>
      <c r="VCE125" s="7"/>
      <c r="VCF125" s="7"/>
      <c r="VCG125" s="7"/>
      <c r="VCH125" s="7"/>
      <c r="VCI125" s="7"/>
      <c r="VCJ125" s="7"/>
      <c r="VCK125" s="7"/>
      <c r="VCL125" s="7"/>
      <c r="VCM125" s="7"/>
      <c r="VCN125" s="7"/>
      <c r="VCO125" s="7"/>
      <c r="VCP125" s="7"/>
      <c r="VCQ125" s="7"/>
      <c r="VCR125" s="7"/>
      <c r="VCS125" s="7"/>
      <c r="VCT125" s="7"/>
      <c r="VCU125" s="7"/>
      <c r="VCV125" s="7"/>
      <c r="VCW125" s="7"/>
      <c r="VCX125" s="7"/>
      <c r="VCY125" s="7"/>
      <c r="VCZ125" s="7"/>
      <c r="VDA125" s="7"/>
      <c r="VDB125" s="7"/>
      <c r="VDC125" s="7"/>
      <c r="VDD125" s="7"/>
      <c r="VDE125" s="7"/>
      <c r="VDF125" s="7"/>
      <c r="VDG125" s="7"/>
      <c r="VDH125" s="7"/>
      <c r="VDI125" s="7"/>
      <c r="VDJ125" s="7"/>
      <c r="VDK125" s="7"/>
      <c r="VDL125" s="7"/>
      <c r="VDM125" s="7"/>
      <c r="VDN125" s="7"/>
      <c r="VDO125" s="7"/>
      <c r="VDP125" s="7"/>
      <c r="VDQ125" s="7"/>
      <c r="VDR125" s="7"/>
      <c r="VDS125" s="7"/>
      <c r="VDT125" s="7"/>
      <c r="VDU125" s="7"/>
      <c r="VDV125" s="7"/>
      <c r="VDW125" s="7"/>
      <c r="VDX125" s="7"/>
      <c r="VDY125" s="7"/>
      <c r="VDZ125" s="7"/>
      <c r="VEA125" s="7"/>
      <c r="VEB125" s="7"/>
      <c r="VEC125" s="7"/>
      <c r="VED125" s="7"/>
      <c r="VEE125" s="7"/>
      <c r="VEF125" s="7"/>
      <c r="VEG125" s="7"/>
      <c r="VEH125" s="7"/>
      <c r="VEI125" s="7"/>
      <c r="VEJ125" s="7"/>
      <c r="VEK125" s="7"/>
      <c r="VEL125" s="7"/>
      <c r="VEM125" s="7"/>
      <c r="VEN125" s="7"/>
      <c r="VEO125" s="7"/>
      <c r="VEP125" s="7"/>
      <c r="VEQ125" s="7"/>
      <c r="VER125" s="7"/>
      <c r="VES125" s="7"/>
      <c r="VET125" s="7"/>
      <c r="VEU125" s="7"/>
      <c r="VEV125" s="7"/>
      <c r="VEW125" s="7"/>
      <c r="VEX125" s="7"/>
      <c r="VEY125" s="7"/>
      <c r="VEZ125" s="7"/>
      <c r="VFA125" s="7"/>
      <c r="VFB125" s="7"/>
      <c r="VFC125" s="7"/>
      <c r="VFD125" s="7"/>
      <c r="VFE125" s="7"/>
      <c r="VFF125" s="7"/>
      <c r="VFG125" s="7"/>
      <c r="VFH125" s="7"/>
      <c r="VFI125" s="7"/>
      <c r="VFJ125" s="7"/>
      <c r="VFK125" s="7"/>
      <c r="VFL125" s="7"/>
      <c r="VFM125" s="7"/>
      <c r="VFN125" s="7"/>
      <c r="VFO125" s="7"/>
      <c r="VFP125" s="7"/>
      <c r="VFQ125" s="7"/>
      <c r="VFR125" s="7"/>
      <c r="VFS125" s="7"/>
      <c r="VFT125" s="7"/>
      <c r="VFU125" s="7"/>
      <c r="VFV125" s="7"/>
      <c r="VFW125" s="7"/>
      <c r="VFX125" s="7"/>
      <c r="VFY125" s="7"/>
      <c r="VFZ125" s="7"/>
      <c r="VGA125" s="7"/>
      <c r="VGB125" s="7"/>
      <c r="VGC125" s="7"/>
      <c r="VGD125" s="7"/>
      <c r="VGE125" s="7"/>
      <c r="VGF125" s="7"/>
      <c r="VGG125" s="7"/>
      <c r="VGH125" s="7"/>
      <c r="VGI125" s="7"/>
      <c r="VGJ125" s="7"/>
      <c r="VGK125" s="7"/>
      <c r="VGL125" s="7"/>
      <c r="VGM125" s="7"/>
      <c r="VGN125" s="7"/>
      <c r="VGO125" s="7"/>
      <c r="VGP125" s="7"/>
      <c r="VGQ125" s="7"/>
      <c r="VGR125" s="7"/>
      <c r="VGS125" s="7"/>
      <c r="VGT125" s="7"/>
      <c r="VGU125" s="7"/>
      <c r="VGV125" s="7"/>
      <c r="VGW125" s="7"/>
      <c r="VGX125" s="7"/>
      <c r="VGY125" s="7"/>
      <c r="VGZ125" s="7"/>
      <c r="VHA125" s="7"/>
      <c r="VHB125" s="7"/>
      <c r="VHC125" s="7"/>
      <c r="VHD125" s="7"/>
      <c r="VHE125" s="7"/>
      <c r="VHF125" s="7"/>
      <c r="VHG125" s="7"/>
      <c r="VHH125" s="7"/>
      <c r="VHI125" s="7"/>
      <c r="VHJ125" s="7"/>
      <c r="VHK125" s="7"/>
      <c r="VHL125" s="7"/>
      <c r="VHM125" s="7"/>
      <c r="VHN125" s="7"/>
      <c r="VHO125" s="7"/>
      <c r="VHP125" s="7"/>
      <c r="VHQ125" s="7"/>
      <c r="VHR125" s="7"/>
      <c r="VHS125" s="7"/>
      <c r="VHT125" s="7"/>
      <c r="VHU125" s="7"/>
      <c r="VHV125" s="7"/>
      <c r="VHW125" s="7"/>
      <c r="VHX125" s="7"/>
      <c r="VHY125" s="7"/>
      <c r="VHZ125" s="7"/>
      <c r="VIA125" s="7"/>
      <c r="VIB125" s="7"/>
      <c r="VIC125" s="7"/>
      <c r="VID125" s="7"/>
      <c r="VIE125" s="7"/>
      <c r="VIF125" s="7"/>
      <c r="VIG125" s="7"/>
      <c r="VIH125" s="7"/>
      <c r="VII125" s="7"/>
      <c r="VIJ125" s="7"/>
      <c r="VIK125" s="7"/>
      <c r="VIL125" s="7"/>
      <c r="VIM125" s="7"/>
      <c r="VIN125" s="7"/>
      <c r="VIO125" s="7"/>
      <c r="VIP125" s="7"/>
      <c r="VIQ125" s="7"/>
      <c r="VIR125" s="7"/>
      <c r="VIS125" s="7"/>
      <c r="VIT125" s="7"/>
      <c r="VIU125" s="7"/>
      <c r="VIV125" s="7"/>
      <c r="VIW125" s="7"/>
      <c r="VIX125" s="7"/>
      <c r="VIY125" s="7"/>
      <c r="VIZ125" s="7"/>
      <c r="VJA125" s="7"/>
      <c r="VJB125" s="7"/>
      <c r="VJC125" s="7"/>
      <c r="VJD125" s="7"/>
      <c r="VJE125" s="7"/>
      <c r="VJF125" s="7"/>
      <c r="VJG125" s="7"/>
      <c r="VJH125" s="7"/>
      <c r="VJI125" s="7"/>
      <c r="VJJ125" s="7"/>
      <c r="VJK125" s="7"/>
      <c r="VJL125" s="7"/>
      <c r="VJM125" s="7"/>
      <c r="VJN125" s="7"/>
      <c r="VJO125" s="7"/>
      <c r="VJP125" s="7"/>
      <c r="VJQ125" s="7"/>
      <c r="VJR125" s="7"/>
      <c r="VJS125" s="7"/>
      <c r="VJT125" s="7"/>
      <c r="VJU125" s="7"/>
      <c r="VJV125" s="7"/>
      <c r="VJW125" s="7"/>
      <c r="VJX125" s="7"/>
      <c r="VJY125" s="7"/>
      <c r="VJZ125" s="7"/>
      <c r="VKA125" s="7"/>
      <c r="VKB125" s="7"/>
      <c r="VKC125" s="7"/>
      <c r="VKD125" s="7"/>
      <c r="VKE125" s="7"/>
      <c r="VKF125" s="7"/>
      <c r="VKG125" s="7"/>
      <c r="VKH125" s="7"/>
      <c r="VKI125" s="7"/>
      <c r="VKJ125" s="7"/>
      <c r="VKK125" s="7"/>
      <c r="VKL125" s="7"/>
      <c r="VKM125" s="7"/>
      <c r="VKN125" s="7"/>
      <c r="VKO125" s="7"/>
      <c r="VKP125" s="7"/>
      <c r="VKQ125" s="7"/>
      <c r="VKR125" s="7"/>
      <c r="VKS125" s="7"/>
      <c r="VKT125" s="7"/>
      <c r="VKU125" s="7"/>
      <c r="VKV125" s="7"/>
      <c r="VKW125" s="7"/>
      <c r="VKX125" s="7"/>
      <c r="VKY125" s="7"/>
      <c r="VKZ125" s="7"/>
      <c r="VLA125" s="7"/>
      <c r="VLB125" s="7"/>
      <c r="VLC125" s="7"/>
      <c r="VLD125" s="7"/>
      <c r="VLE125" s="7"/>
      <c r="VLF125" s="7"/>
      <c r="VLG125" s="7"/>
      <c r="VLH125" s="7"/>
      <c r="VLI125" s="7"/>
      <c r="VLJ125" s="7"/>
      <c r="VLK125" s="7"/>
      <c r="VLL125" s="7"/>
      <c r="VLM125" s="7"/>
      <c r="VLN125" s="7"/>
      <c r="VLO125" s="7"/>
      <c r="VLP125" s="7"/>
      <c r="VLQ125" s="7"/>
      <c r="VLR125" s="7"/>
      <c r="VLS125" s="7"/>
      <c r="VLT125" s="7"/>
      <c r="VLU125" s="7"/>
      <c r="VLV125" s="7"/>
      <c r="VLW125" s="7"/>
      <c r="VLX125" s="7"/>
      <c r="VLY125" s="7"/>
      <c r="VLZ125" s="7"/>
      <c r="VMA125" s="7"/>
      <c r="VMB125" s="7"/>
      <c r="VMC125" s="7"/>
      <c r="VMD125" s="7"/>
      <c r="VME125" s="7"/>
      <c r="VMF125" s="7"/>
      <c r="VMG125" s="7"/>
      <c r="VMH125" s="7"/>
      <c r="VMI125" s="7"/>
      <c r="VMJ125" s="7"/>
      <c r="VMK125" s="7"/>
      <c r="VML125" s="7"/>
      <c r="VMM125" s="7"/>
      <c r="VMN125" s="7"/>
      <c r="VMO125" s="7"/>
      <c r="VMP125" s="7"/>
      <c r="VMQ125" s="7"/>
      <c r="VMR125" s="7"/>
      <c r="VMS125" s="7"/>
      <c r="VMT125" s="7"/>
      <c r="VMU125" s="7"/>
      <c r="VMV125" s="7"/>
      <c r="VMW125" s="7"/>
      <c r="VMX125" s="7"/>
      <c r="VMY125" s="7"/>
      <c r="VMZ125" s="7"/>
      <c r="VNA125" s="7"/>
      <c r="VNB125" s="7"/>
      <c r="VNC125" s="7"/>
      <c r="VND125" s="7"/>
      <c r="VNE125" s="7"/>
      <c r="VNF125" s="7"/>
      <c r="VNG125" s="7"/>
      <c r="VNH125" s="7"/>
      <c r="VNI125" s="7"/>
      <c r="VNJ125" s="7"/>
      <c r="VNK125" s="7"/>
      <c r="VNL125" s="7"/>
      <c r="VNM125" s="7"/>
      <c r="VNN125" s="7"/>
      <c r="VNO125" s="7"/>
      <c r="VNP125" s="7"/>
      <c r="VNQ125" s="7"/>
      <c r="VNR125" s="7"/>
      <c r="VNS125" s="7"/>
      <c r="VNT125" s="7"/>
      <c r="VNU125" s="7"/>
      <c r="VNV125" s="7"/>
      <c r="VNW125" s="7"/>
      <c r="VNX125" s="7"/>
      <c r="VNY125" s="7"/>
      <c r="VNZ125" s="7"/>
      <c r="VOA125" s="7"/>
      <c r="VOB125" s="7"/>
      <c r="VOC125" s="7"/>
      <c r="VOD125" s="7"/>
      <c r="VOE125" s="7"/>
      <c r="VOF125" s="7"/>
      <c r="VOG125" s="7"/>
      <c r="VOH125" s="7"/>
      <c r="VOI125" s="7"/>
      <c r="VOJ125" s="7"/>
      <c r="VOK125" s="7"/>
      <c r="VOL125" s="7"/>
      <c r="VOM125" s="7"/>
      <c r="VON125" s="7"/>
      <c r="VOO125" s="7"/>
      <c r="VOP125" s="7"/>
      <c r="VOQ125" s="7"/>
      <c r="VOR125" s="7"/>
      <c r="VOS125" s="7"/>
      <c r="VOT125" s="7"/>
      <c r="VOU125" s="7"/>
      <c r="VOV125" s="7"/>
      <c r="VOW125" s="7"/>
      <c r="VOX125" s="7"/>
      <c r="VOY125" s="7"/>
      <c r="VOZ125" s="7"/>
      <c r="VPA125" s="7"/>
      <c r="VPB125" s="7"/>
      <c r="VPC125" s="7"/>
      <c r="VPD125" s="7"/>
      <c r="VPE125" s="7"/>
      <c r="VPF125" s="7"/>
      <c r="VPG125" s="7"/>
      <c r="VPH125" s="7"/>
      <c r="VPI125" s="7"/>
      <c r="VPJ125" s="7"/>
      <c r="VPK125" s="7"/>
      <c r="VPL125" s="7"/>
      <c r="VPM125" s="7"/>
      <c r="VPN125" s="7"/>
      <c r="VPO125" s="7"/>
      <c r="VPP125" s="7"/>
      <c r="VPQ125" s="7"/>
      <c r="VPR125" s="7"/>
      <c r="VPS125" s="7"/>
      <c r="VPT125" s="7"/>
      <c r="VPU125" s="7"/>
      <c r="VPV125" s="7"/>
      <c r="VPW125" s="7"/>
      <c r="VPX125" s="7"/>
      <c r="VPY125" s="7"/>
      <c r="VPZ125" s="7"/>
      <c r="VQA125" s="7"/>
      <c r="VQB125" s="7"/>
      <c r="VQC125" s="7"/>
      <c r="VQD125" s="7"/>
      <c r="VQE125" s="7"/>
      <c r="VQF125" s="7"/>
      <c r="VQG125" s="7"/>
      <c r="VQH125" s="7"/>
      <c r="VQI125" s="7"/>
      <c r="VQJ125" s="7"/>
      <c r="VQK125" s="7"/>
      <c r="VQL125" s="7"/>
      <c r="VQM125" s="7"/>
      <c r="VQN125" s="7"/>
      <c r="VQO125" s="7"/>
      <c r="VQP125" s="7"/>
      <c r="VQQ125" s="7"/>
      <c r="VQR125" s="7"/>
      <c r="VQS125" s="7"/>
      <c r="VQT125" s="7"/>
      <c r="VQU125" s="7"/>
      <c r="VQV125" s="7"/>
      <c r="VQW125" s="7"/>
      <c r="VQX125" s="7"/>
      <c r="VQY125" s="7"/>
      <c r="VQZ125" s="7"/>
      <c r="VRA125" s="7"/>
      <c r="VRB125" s="7"/>
      <c r="VRC125" s="7"/>
      <c r="VRD125" s="7"/>
      <c r="VRE125" s="7"/>
      <c r="VRF125" s="7"/>
      <c r="VRG125" s="7"/>
      <c r="VRH125" s="7"/>
      <c r="VRI125" s="7"/>
      <c r="VRJ125" s="7"/>
      <c r="VRK125" s="7"/>
      <c r="VRL125" s="7"/>
      <c r="VRM125" s="7"/>
      <c r="VRN125" s="7"/>
      <c r="VRO125" s="7"/>
      <c r="VRP125" s="7"/>
      <c r="VRQ125" s="7"/>
      <c r="VRR125" s="7"/>
      <c r="VRS125" s="7"/>
      <c r="VRT125" s="7"/>
      <c r="VRU125" s="7"/>
      <c r="VRV125" s="7"/>
      <c r="VRW125" s="7"/>
      <c r="VRX125" s="7"/>
      <c r="VRY125" s="7"/>
      <c r="VRZ125" s="7"/>
      <c r="VSA125" s="7"/>
      <c r="VSB125" s="7"/>
      <c r="VSC125" s="7"/>
      <c r="VSD125" s="7"/>
      <c r="VSE125" s="7"/>
      <c r="VSF125" s="7"/>
      <c r="VSG125" s="7"/>
      <c r="VSH125" s="7"/>
      <c r="VSI125" s="7"/>
      <c r="VSJ125" s="7"/>
      <c r="VSK125" s="7"/>
      <c r="VSL125" s="7"/>
      <c r="VSM125" s="7"/>
      <c r="VSN125" s="7"/>
      <c r="VSO125" s="7"/>
      <c r="VSP125" s="7"/>
      <c r="VSQ125" s="7"/>
      <c r="VSR125" s="7"/>
      <c r="VSS125" s="7"/>
      <c r="VST125" s="7"/>
      <c r="VSU125" s="7"/>
      <c r="VSV125" s="7"/>
      <c r="VSW125" s="7"/>
      <c r="VSX125" s="7"/>
      <c r="VSY125" s="7"/>
      <c r="VSZ125" s="7"/>
      <c r="VTA125" s="7"/>
      <c r="VTB125" s="7"/>
      <c r="VTC125" s="7"/>
      <c r="VTD125" s="7"/>
      <c r="VTE125" s="7"/>
      <c r="VTF125" s="7"/>
      <c r="VTG125" s="7"/>
      <c r="VTH125" s="7"/>
      <c r="VTI125" s="7"/>
      <c r="VTJ125" s="7"/>
      <c r="VTK125" s="7"/>
      <c r="VTL125" s="7"/>
      <c r="VTM125" s="7"/>
      <c r="VTN125" s="7"/>
      <c r="VTO125" s="7"/>
      <c r="VTP125" s="7"/>
      <c r="VTQ125" s="7"/>
      <c r="VTR125" s="7"/>
      <c r="VTS125" s="7"/>
      <c r="VTT125" s="7"/>
      <c r="VTU125" s="7"/>
      <c r="VTV125" s="7"/>
      <c r="VTW125" s="7"/>
      <c r="VTX125" s="7"/>
      <c r="VTY125" s="7"/>
      <c r="VTZ125" s="7"/>
      <c r="VUA125" s="7"/>
      <c r="VUB125" s="7"/>
      <c r="VUC125" s="7"/>
      <c r="VUD125" s="7"/>
      <c r="VUE125" s="7"/>
      <c r="VUF125" s="7"/>
      <c r="VUG125" s="7"/>
      <c r="VUH125" s="7"/>
      <c r="VUI125" s="7"/>
      <c r="VUJ125" s="7"/>
      <c r="VUK125" s="7"/>
      <c r="VUL125" s="7"/>
      <c r="VUM125" s="7"/>
      <c r="VUN125" s="7"/>
      <c r="VUO125" s="7"/>
      <c r="VUP125" s="7"/>
      <c r="VUQ125" s="7"/>
      <c r="VUR125" s="7"/>
      <c r="VUS125" s="7"/>
      <c r="VUT125" s="7"/>
      <c r="VUU125" s="7"/>
      <c r="VUV125" s="7"/>
      <c r="VUW125" s="7"/>
      <c r="VUX125" s="7"/>
      <c r="VUY125" s="7"/>
      <c r="VUZ125" s="7"/>
      <c r="VVA125" s="7"/>
      <c r="VVB125" s="7"/>
      <c r="VVC125" s="7"/>
      <c r="VVD125" s="7"/>
      <c r="VVE125" s="7"/>
      <c r="VVF125" s="7"/>
      <c r="VVG125" s="7"/>
      <c r="VVH125" s="7"/>
      <c r="VVI125" s="7"/>
      <c r="VVJ125" s="7"/>
      <c r="VVK125" s="7"/>
      <c r="VVL125" s="7"/>
      <c r="VVM125" s="7"/>
      <c r="VVN125" s="7"/>
      <c r="VVO125" s="7"/>
      <c r="VVP125" s="7"/>
      <c r="VVQ125" s="7"/>
      <c r="VVR125" s="7"/>
      <c r="VVS125" s="7"/>
      <c r="VVT125" s="7"/>
      <c r="VVU125" s="7"/>
      <c r="VVV125" s="7"/>
      <c r="VVW125" s="7"/>
      <c r="VVX125" s="7"/>
      <c r="VVY125" s="7"/>
      <c r="VVZ125" s="7"/>
      <c r="VWA125" s="7"/>
      <c r="VWB125" s="7"/>
      <c r="VWC125" s="7"/>
      <c r="VWD125" s="7"/>
      <c r="VWE125" s="7"/>
      <c r="VWF125" s="7"/>
      <c r="VWG125" s="7"/>
      <c r="VWH125" s="7"/>
      <c r="VWI125" s="7"/>
      <c r="VWJ125" s="7"/>
      <c r="VWK125" s="7"/>
      <c r="VWL125" s="7"/>
      <c r="VWM125" s="7"/>
      <c r="VWN125" s="7"/>
      <c r="VWO125" s="7"/>
      <c r="VWP125" s="7"/>
      <c r="VWQ125" s="7"/>
      <c r="VWR125" s="7"/>
      <c r="VWS125" s="7"/>
      <c r="VWT125" s="7"/>
      <c r="VWU125" s="7"/>
      <c r="VWV125" s="7"/>
      <c r="VWW125" s="7"/>
      <c r="VWX125" s="7"/>
      <c r="VWY125" s="7"/>
      <c r="VWZ125" s="7"/>
      <c r="VXA125" s="7"/>
      <c r="VXB125" s="7"/>
      <c r="VXC125" s="7"/>
      <c r="VXD125" s="7"/>
      <c r="VXE125" s="7"/>
      <c r="VXF125" s="7"/>
      <c r="VXG125" s="7"/>
      <c r="VXH125" s="7"/>
      <c r="VXI125" s="7"/>
      <c r="VXJ125" s="7"/>
      <c r="VXK125" s="7"/>
      <c r="VXL125" s="7"/>
      <c r="VXM125" s="7"/>
      <c r="VXN125" s="7"/>
      <c r="VXO125" s="7"/>
      <c r="VXP125" s="7"/>
      <c r="VXQ125" s="7"/>
      <c r="VXR125" s="7"/>
      <c r="VXS125" s="7"/>
      <c r="VXT125" s="7"/>
      <c r="VXU125" s="7"/>
      <c r="VXV125" s="7"/>
      <c r="VXW125" s="7"/>
      <c r="VXX125" s="7"/>
      <c r="VXY125" s="7"/>
      <c r="VXZ125" s="7"/>
      <c r="VYA125" s="7"/>
      <c r="VYB125" s="7"/>
      <c r="VYC125" s="7"/>
      <c r="VYD125" s="7"/>
      <c r="VYE125" s="7"/>
      <c r="VYF125" s="7"/>
      <c r="VYG125" s="7"/>
      <c r="VYH125" s="7"/>
      <c r="VYI125" s="7"/>
      <c r="VYJ125" s="7"/>
      <c r="VYK125" s="7"/>
      <c r="VYL125" s="7"/>
      <c r="VYM125" s="7"/>
      <c r="VYN125" s="7"/>
      <c r="VYO125" s="7"/>
      <c r="VYP125" s="7"/>
      <c r="VYQ125" s="7"/>
      <c r="VYR125" s="7"/>
      <c r="VYS125" s="7"/>
      <c r="VYT125" s="7"/>
      <c r="VYU125" s="7"/>
      <c r="VYV125" s="7"/>
      <c r="VYW125" s="7"/>
      <c r="VYX125" s="7"/>
      <c r="VYY125" s="7"/>
      <c r="VYZ125" s="7"/>
      <c r="VZA125" s="7"/>
      <c r="VZB125" s="7"/>
      <c r="VZC125" s="7"/>
      <c r="VZD125" s="7"/>
      <c r="VZE125" s="7"/>
      <c r="VZF125" s="7"/>
      <c r="VZG125" s="7"/>
      <c r="VZH125" s="7"/>
      <c r="VZI125" s="7"/>
      <c r="VZJ125" s="7"/>
      <c r="VZK125" s="7"/>
      <c r="VZL125" s="7"/>
      <c r="VZM125" s="7"/>
      <c r="VZN125" s="7"/>
      <c r="VZO125" s="7"/>
      <c r="VZP125" s="7"/>
      <c r="VZQ125" s="7"/>
      <c r="VZR125" s="7"/>
      <c r="VZS125" s="7"/>
      <c r="VZT125" s="7"/>
      <c r="VZU125" s="7"/>
      <c r="VZV125" s="7"/>
      <c r="VZW125" s="7"/>
      <c r="VZX125" s="7"/>
      <c r="VZY125" s="7"/>
      <c r="VZZ125" s="7"/>
      <c r="WAA125" s="7"/>
      <c r="WAB125" s="7"/>
      <c r="WAC125" s="7"/>
      <c r="WAD125" s="7"/>
      <c r="WAE125" s="7"/>
      <c r="WAF125" s="7"/>
      <c r="WAG125" s="7"/>
      <c r="WAH125" s="7"/>
      <c r="WAI125" s="7"/>
      <c r="WAJ125" s="7"/>
      <c r="WAK125" s="7"/>
      <c r="WAL125" s="7"/>
      <c r="WAM125" s="7"/>
      <c r="WAN125" s="7"/>
      <c r="WAO125" s="7"/>
      <c r="WAP125" s="7"/>
      <c r="WAQ125" s="7"/>
      <c r="WAR125" s="7"/>
      <c r="WAS125" s="7"/>
      <c r="WAT125" s="7"/>
      <c r="WAU125" s="7"/>
      <c r="WAV125" s="7"/>
      <c r="WAW125" s="7"/>
      <c r="WAX125" s="7"/>
      <c r="WAY125" s="7"/>
      <c r="WAZ125" s="7"/>
      <c r="WBA125" s="7"/>
      <c r="WBB125" s="7"/>
      <c r="WBC125" s="7"/>
      <c r="WBD125" s="7"/>
      <c r="WBE125" s="7"/>
      <c r="WBF125" s="7"/>
      <c r="WBG125" s="7"/>
      <c r="WBH125" s="7"/>
      <c r="WBI125" s="7"/>
      <c r="WBJ125" s="7"/>
      <c r="WBK125" s="7"/>
      <c r="WBL125" s="7"/>
      <c r="WBM125" s="7"/>
      <c r="WBN125" s="7"/>
      <c r="WBO125" s="7"/>
      <c r="WBP125" s="7"/>
      <c r="WBQ125" s="7"/>
      <c r="WBR125" s="7"/>
      <c r="WBS125" s="7"/>
      <c r="WBT125" s="7"/>
      <c r="WBU125" s="7"/>
      <c r="WBV125" s="7"/>
      <c r="WBW125" s="7"/>
      <c r="WBX125" s="7"/>
      <c r="WBY125" s="7"/>
      <c r="WBZ125" s="7"/>
      <c r="WCA125" s="7"/>
      <c r="WCB125" s="7"/>
      <c r="WCC125" s="7"/>
      <c r="WCD125" s="7"/>
      <c r="WCE125" s="7"/>
      <c r="WCF125" s="7"/>
      <c r="WCG125" s="7"/>
      <c r="WCH125" s="7"/>
      <c r="WCI125" s="7"/>
      <c r="WCJ125" s="7"/>
      <c r="WCK125" s="7"/>
      <c r="WCL125" s="7"/>
      <c r="WCM125" s="7"/>
      <c r="WCN125" s="7"/>
      <c r="WCO125" s="7"/>
      <c r="WCP125" s="7"/>
      <c r="WCQ125" s="7"/>
      <c r="WCR125" s="7"/>
      <c r="WCS125" s="7"/>
      <c r="WCT125" s="7"/>
      <c r="WCU125" s="7"/>
      <c r="WCV125" s="7"/>
      <c r="WCW125" s="7"/>
      <c r="WCX125" s="7"/>
      <c r="WCY125" s="7"/>
      <c r="WCZ125" s="7"/>
      <c r="WDA125" s="7"/>
      <c r="WDB125" s="7"/>
      <c r="WDC125" s="7"/>
      <c r="WDD125" s="7"/>
      <c r="WDE125" s="7"/>
      <c r="WDF125" s="7"/>
      <c r="WDG125" s="7"/>
      <c r="WDH125" s="7"/>
      <c r="WDI125" s="7"/>
      <c r="WDJ125" s="7"/>
      <c r="WDK125" s="7"/>
      <c r="WDL125" s="7"/>
      <c r="WDM125" s="7"/>
      <c r="WDN125" s="7"/>
      <c r="WDO125" s="7"/>
      <c r="WDP125" s="7"/>
      <c r="WDQ125" s="7"/>
      <c r="WDR125" s="7"/>
      <c r="WDS125" s="7"/>
      <c r="WDT125" s="7"/>
      <c r="WDU125" s="7"/>
      <c r="WDV125" s="7"/>
      <c r="WDW125" s="7"/>
      <c r="WDX125" s="7"/>
      <c r="WDY125" s="7"/>
      <c r="WDZ125" s="7"/>
      <c r="WEA125" s="7"/>
      <c r="WEB125" s="7"/>
      <c r="WEC125" s="7"/>
      <c r="WED125" s="7"/>
      <c r="WEE125" s="7"/>
      <c r="WEF125" s="7"/>
      <c r="WEG125" s="7"/>
      <c r="WEH125" s="7"/>
      <c r="WEI125" s="7"/>
      <c r="WEJ125" s="7"/>
      <c r="WEK125" s="7"/>
      <c r="WEL125" s="7"/>
      <c r="WEM125" s="7"/>
      <c r="WEN125" s="7"/>
      <c r="WEO125" s="7"/>
      <c r="WEP125" s="7"/>
      <c r="WEQ125" s="7"/>
      <c r="WER125" s="7"/>
      <c r="WES125" s="7"/>
      <c r="WET125" s="7"/>
      <c r="WEU125" s="7"/>
      <c r="WEV125" s="7"/>
      <c r="WEW125" s="7"/>
      <c r="WEX125" s="7"/>
      <c r="WEY125" s="7"/>
      <c r="WEZ125" s="7"/>
      <c r="WFA125" s="7"/>
      <c r="WFB125" s="7"/>
      <c r="WFC125" s="7"/>
      <c r="WFD125" s="7"/>
      <c r="WFE125" s="7"/>
      <c r="WFF125" s="7"/>
      <c r="WFG125" s="7"/>
      <c r="WFH125" s="7"/>
      <c r="WFI125" s="7"/>
      <c r="WFJ125" s="7"/>
      <c r="WFK125" s="7"/>
      <c r="WFL125" s="7"/>
      <c r="WFM125" s="7"/>
      <c r="WFN125" s="7"/>
      <c r="WFO125" s="7"/>
      <c r="WFP125" s="7"/>
      <c r="WFQ125" s="7"/>
      <c r="WFR125" s="7"/>
      <c r="WFS125" s="7"/>
      <c r="WFT125" s="7"/>
      <c r="WFU125" s="7"/>
      <c r="WFV125" s="7"/>
      <c r="WFW125" s="7"/>
      <c r="WFX125" s="7"/>
      <c r="WFY125" s="7"/>
      <c r="WFZ125" s="7"/>
      <c r="WGA125" s="7"/>
      <c r="WGB125" s="7"/>
      <c r="WGC125" s="7"/>
      <c r="WGD125" s="7"/>
      <c r="WGE125" s="7"/>
      <c r="WGF125" s="7"/>
      <c r="WGG125" s="7"/>
      <c r="WGH125" s="7"/>
      <c r="WGI125" s="7"/>
      <c r="WGJ125" s="7"/>
      <c r="WGK125" s="7"/>
      <c r="WGL125" s="7"/>
      <c r="WGM125" s="7"/>
      <c r="WGN125" s="7"/>
      <c r="WGO125" s="7"/>
      <c r="WGP125" s="7"/>
      <c r="WGQ125" s="7"/>
      <c r="WGR125" s="7"/>
      <c r="WGS125" s="7"/>
      <c r="WGT125" s="7"/>
      <c r="WGU125" s="7"/>
      <c r="WGV125" s="7"/>
      <c r="WGW125" s="7"/>
      <c r="WGX125" s="7"/>
      <c r="WGY125" s="7"/>
      <c r="WGZ125" s="7"/>
      <c r="WHA125" s="7"/>
      <c r="WHB125" s="7"/>
      <c r="WHC125" s="7"/>
      <c r="WHD125" s="7"/>
      <c r="WHE125" s="7"/>
      <c r="WHF125" s="7"/>
      <c r="WHG125" s="7"/>
      <c r="WHH125" s="7"/>
      <c r="WHI125" s="7"/>
      <c r="WHJ125" s="7"/>
      <c r="WHK125" s="7"/>
      <c r="WHL125" s="7"/>
      <c r="WHM125" s="7"/>
      <c r="WHN125" s="7"/>
      <c r="WHO125" s="7"/>
      <c r="WHP125" s="7"/>
      <c r="WHQ125" s="7"/>
      <c r="WHR125" s="7"/>
      <c r="WHS125" s="7"/>
      <c r="WHT125" s="7"/>
      <c r="WHU125" s="7"/>
      <c r="WHV125" s="7"/>
      <c r="WHW125" s="7"/>
      <c r="WHX125" s="7"/>
      <c r="WHY125" s="7"/>
      <c r="WHZ125" s="7"/>
      <c r="WIA125" s="7"/>
      <c r="WIB125" s="7"/>
      <c r="WIC125" s="7"/>
      <c r="WID125" s="7"/>
      <c r="WIE125" s="7"/>
      <c r="WIF125" s="7"/>
      <c r="WIG125" s="7"/>
      <c r="WIH125" s="7"/>
      <c r="WII125" s="7"/>
      <c r="WIJ125" s="7"/>
      <c r="WIK125" s="7"/>
      <c r="WIL125" s="7"/>
      <c r="WIM125" s="7"/>
      <c r="WIN125" s="7"/>
      <c r="WIO125" s="7"/>
      <c r="WIP125" s="7"/>
      <c r="WIQ125" s="7"/>
      <c r="WIR125" s="7"/>
      <c r="WIS125" s="7"/>
      <c r="WIT125" s="7"/>
      <c r="WIU125" s="7"/>
      <c r="WIV125" s="7"/>
      <c r="WIW125" s="7"/>
      <c r="WIX125" s="7"/>
      <c r="WIY125" s="7"/>
      <c r="WIZ125" s="7"/>
      <c r="WJA125" s="7"/>
      <c r="WJB125" s="7"/>
      <c r="WJC125" s="7"/>
      <c r="WJD125" s="7"/>
      <c r="WJE125" s="7"/>
      <c r="WJF125" s="7"/>
      <c r="WJG125" s="7"/>
      <c r="WJH125" s="7"/>
      <c r="WJI125" s="7"/>
      <c r="WJJ125" s="7"/>
      <c r="WJK125" s="7"/>
      <c r="WJL125" s="7"/>
      <c r="WJM125" s="7"/>
      <c r="WJN125" s="7"/>
      <c r="WJO125" s="7"/>
      <c r="WJP125" s="7"/>
      <c r="WJQ125" s="7"/>
      <c r="WJR125" s="7"/>
      <c r="WJS125" s="7"/>
      <c r="WJT125" s="7"/>
      <c r="WJU125" s="7"/>
      <c r="WJV125" s="7"/>
      <c r="WJW125" s="7"/>
      <c r="WJX125" s="7"/>
      <c r="WJY125" s="7"/>
      <c r="WJZ125" s="7"/>
      <c r="WKA125" s="7"/>
      <c r="WKB125" s="7"/>
      <c r="WKC125" s="7"/>
      <c r="WKD125" s="7"/>
      <c r="WKE125" s="7"/>
      <c r="WKF125" s="7"/>
      <c r="WKG125" s="7"/>
      <c r="WKH125" s="7"/>
      <c r="WKI125" s="7"/>
      <c r="WKJ125" s="7"/>
      <c r="WKK125" s="7"/>
      <c r="WKL125" s="7"/>
      <c r="WKM125" s="7"/>
      <c r="WKN125" s="7"/>
      <c r="WKO125" s="7"/>
      <c r="WKP125" s="7"/>
      <c r="WKQ125" s="7"/>
      <c r="WKR125" s="7"/>
      <c r="WKS125" s="7"/>
      <c r="WKT125" s="7"/>
      <c r="WKU125" s="7"/>
      <c r="WKV125" s="7"/>
      <c r="WKW125" s="7"/>
      <c r="WKX125" s="7"/>
      <c r="WKY125" s="7"/>
      <c r="WKZ125" s="7"/>
      <c r="WLA125" s="7"/>
      <c r="WLB125" s="7"/>
      <c r="WLC125" s="7"/>
      <c r="WLD125" s="7"/>
      <c r="WLE125" s="7"/>
      <c r="WLF125" s="7"/>
      <c r="WLG125" s="7"/>
      <c r="WLH125" s="7"/>
      <c r="WLI125" s="7"/>
      <c r="WLJ125" s="7"/>
      <c r="WLK125" s="7"/>
      <c r="WLL125" s="7"/>
      <c r="WLM125" s="7"/>
      <c r="WLN125" s="7"/>
      <c r="WLO125" s="7"/>
      <c r="WLP125" s="7"/>
      <c r="WLQ125" s="7"/>
      <c r="WLR125" s="7"/>
      <c r="WLS125" s="7"/>
      <c r="WLT125" s="7"/>
      <c r="WLU125" s="7"/>
      <c r="WLV125" s="7"/>
      <c r="WLW125" s="7"/>
      <c r="WLX125" s="7"/>
      <c r="WLY125" s="7"/>
      <c r="WLZ125" s="7"/>
      <c r="WMA125" s="7"/>
      <c r="WMB125" s="7"/>
      <c r="WMC125" s="7"/>
      <c r="WMD125" s="7"/>
      <c r="WME125" s="7"/>
      <c r="WMF125" s="7"/>
      <c r="WMG125" s="7"/>
      <c r="WMH125" s="7"/>
      <c r="WMI125" s="7"/>
      <c r="WMJ125" s="7"/>
      <c r="WMK125" s="7"/>
      <c r="WML125" s="7"/>
      <c r="WMM125" s="7"/>
      <c r="WMN125" s="7"/>
      <c r="WMO125" s="7"/>
      <c r="WMP125" s="7"/>
      <c r="WMQ125" s="7"/>
      <c r="WMR125" s="7"/>
      <c r="WMS125" s="7"/>
      <c r="WMT125" s="7"/>
      <c r="WMU125" s="7"/>
      <c r="WMV125" s="7"/>
      <c r="WMW125" s="7"/>
      <c r="WMX125" s="7"/>
      <c r="WMY125" s="7"/>
      <c r="WMZ125" s="7"/>
      <c r="WNA125" s="7"/>
      <c r="WNB125" s="7"/>
      <c r="WNC125" s="7"/>
      <c r="WND125" s="7"/>
      <c r="WNE125" s="7"/>
      <c r="WNF125" s="7"/>
      <c r="WNG125" s="7"/>
      <c r="WNH125" s="7"/>
      <c r="WNI125" s="7"/>
      <c r="WNJ125" s="7"/>
      <c r="WNK125" s="7"/>
      <c r="WNL125" s="7"/>
      <c r="WNM125" s="7"/>
      <c r="WNN125" s="7"/>
      <c r="WNO125" s="7"/>
      <c r="WNP125" s="7"/>
      <c r="WNQ125" s="7"/>
      <c r="WNR125" s="7"/>
      <c r="WNS125" s="7"/>
      <c r="WNT125" s="7"/>
      <c r="WNU125" s="7"/>
      <c r="WNV125" s="7"/>
      <c r="WNW125" s="7"/>
      <c r="WNX125" s="7"/>
      <c r="WNY125" s="7"/>
      <c r="WNZ125" s="7"/>
      <c r="WOA125" s="7"/>
      <c r="WOB125" s="7"/>
      <c r="WOC125" s="7"/>
      <c r="WOD125" s="7"/>
      <c r="WOE125" s="7"/>
      <c r="WOF125" s="7"/>
      <c r="WOG125" s="7"/>
      <c r="WOH125" s="7"/>
      <c r="WOI125" s="7"/>
      <c r="WOJ125" s="7"/>
      <c r="WOK125" s="7"/>
      <c r="WOL125" s="7"/>
      <c r="WOM125" s="7"/>
      <c r="WON125" s="7"/>
      <c r="WOO125" s="7"/>
      <c r="WOP125" s="7"/>
      <c r="WOQ125" s="7"/>
      <c r="WOR125" s="7"/>
      <c r="WOS125" s="7"/>
      <c r="WOT125" s="7"/>
      <c r="WOU125" s="7"/>
      <c r="WOV125" s="7"/>
      <c r="WOW125" s="7"/>
      <c r="WOX125" s="7"/>
      <c r="WOY125" s="7"/>
      <c r="WOZ125" s="7"/>
      <c r="WPA125" s="7"/>
      <c r="WPB125" s="7"/>
      <c r="WPC125" s="7"/>
      <c r="WPD125" s="7"/>
      <c r="WPE125" s="7"/>
      <c r="WPF125" s="7"/>
      <c r="WPG125" s="7"/>
      <c r="WPH125" s="7"/>
      <c r="WPI125" s="7"/>
      <c r="WPJ125" s="7"/>
      <c r="WPK125" s="7"/>
      <c r="WPL125" s="7"/>
      <c r="WPM125" s="7"/>
      <c r="WPN125" s="7"/>
      <c r="WPO125" s="7"/>
      <c r="WPP125" s="7"/>
      <c r="WPQ125" s="7"/>
      <c r="WPR125" s="7"/>
      <c r="WPS125" s="7"/>
      <c r="WPT125" s="7"/>
      <c r="WPU125" s="7"/>
      <c r="WPV125" s="7"/>
      <c r="WPW125" s="7"/>
      <c r="WPX125" s="7"/>
      <c r="WPY125" s="7"/>
      <c r="WPZ125" s="7"/>
      <c r="WQA125" s="7"/>
      <c r="WQB125" s="7"/>
      <c r="WQC125" s="7"/>
      <c r="WQD125" s="7"/>
      <c r="WQE125" s="7"/>
      <c r="WQF125" s="7"/>
      <c r="WQG125" s="7"/>
      <c r="WQH125" s="7"/>
      <c r="WQI125" s="7"/>
      <c r="WQJ125" s="7"/>
      <c r="WQK125" s="7"/>
      <c r="WQL125" s="7"/>
      <c r="WQM125" s="7"/>
      <c r="WQN125" s="7"/>
      <c r="WQO125" s="7"/>
      <c r="WQP125" s="7"/>
      <c r="WQQ125" s="7"/>
      <c r="WQR125" s="7"/>
      <c r="WQS125" s="7"/>
      <c r="WQT125" s="7"/>
      <c r="WQU125" s="7"/>
      <c r="WQV125" s="7"/>
      <c r="WQW125" s="7"/>
      <c r="WQX125" s="7"/>
      <c r="WQY125" s="7"/>
      <c r="WQZ125" s="7"/>
      <c r="WRA125" s="7"/>
      <c r="WRB125" s="7"/>
      <c r="WRC125" s="7"/>
      <c r="WRD125" s="7"/>
      <c r="WRE125" s="7"/>
      <c r="WRF125" s="7"/>
      <c r="WRG125" s="7"/>
      <c r="WRH125" s="7"/>
      <c r="WRI125" s="7"/>
      <c r="WRJ125" s="7"/>
      <c r="WRK125" s="7"/>
      <c r="WRL125" s="7"/>
      <c r="WRM125" s="7"/>
      <c r="WRN125" s="7"/>
      <c r="WRO125" s="7"/>
      <c r="WRP125" s="7"/>
      <c r="WRQ125" s="7"/>
      <c r="WRR125" s="7"/>
      <c r="WRS125" s="7"/>
      <c r="WRT125" s="7"/>
      <c r="WRU125" s="7"/>
      <c r="WRV125" s="7"/>
      <c r="WRW125" s="7"/>
      <c r="WRX125" s="7"/>
      <c r="WRY125" s="7"/>
      <c r="WRZ125" s="7"/>
      <c r="WSA125" s="7"/>
      <c r="WSB125" s="7"/>
      <c r="WSC125" s="7"/>
      <c r="WSD125" s="7"/>
      <c r="WSE125" s="7"/>
      <c r="WSF125" s="7"/>
      <c r="WSG125" s="7"/>
      <c r="WSH125" s="7"/>
      <c r="WSI125" s="7"/>
      <c r="WSJ125" s="7"/>
      <c r="WSK125" s="7"/>
      <c r="WSL125" s="7"/>
      <c r="WSM125" s="7"/>
      <c r="WSN125" s="7"/>
      <c r="WSO125" s="7"/>
      <c r="WSP125" s="7"/>
      <c r="WSQ125" s="7"/>
      <c r="WSR125" s="7"/>
      <c r="WSS125" s="7"/>
      <c r="WST125" s="7"/>
      <c r="WSU125" s="7"/>
      <c r="WSV125" s="7"/>
      <c r="WSW125" s="7"/>
      <c r="WSX125" s="7"/>
      <c r="WSY125" s="7"/>
      <c r="WSZ125" s="7"/>
      <c r="WTA125" s="7"/>
      <c r="WTB125" s="7"/>
      <c r="WTC125" s="7"/>
      <c r="WTD125" s="7"/>
      <c r="WTE125" s="7"/>
      <c r="WTF125" s="7"/>
      <c r="WTG125" s="7"/>
      <c r="WTH125" s="7"/>
      <c r="WTI125" s="7"/>
      <c r="WTJ125" s="7"/>
      <c r="WTK125" s="7"/>
      <c r="WTL125" s="7"/>
      <c r="WTM125" s="7"/>
      <c r="WTN125" s="7"/>
      <c r="WTO125" s="7"/>
      <c r="WTP125" s="7"/>
      <c r="WTQ125" s="7"/>
      <c r="WTR125" s="7"/>
      <c r="WTS125" s="7"/>
      <c r="WTT125" s="7"/>
      <c r="WTU125" s="7"/>
      <c r="WTV125" s="7"/>
      <c r="WTW125" s="7"/>
      <c r="WTX125" s="7"/>
      <c r="WTY125" s="7"/>
      <c r="WTZ125" s="7"/>
      <c r="WUA125" s="7"/>
      <c r="WUB125" s="7"/>
      <c r="WUC125" s="7"/>
      <c r="WUD125" s="7"/>
      <c r="WUE125" s="7"/>
      <c r="WUF125" s="7"/>
      <c r="WUG125" s="7"/>
      <c r="WUH125" s="7"/>
      <c r="WUI125" s="7"/>
      <c r="WUJ125" s="7"/>
      <c r="WUK125" s="7"/>
      <c r="WUL125" s="7"/>
      <c r="WUM125" s="7"/>
      <c r="WUN125" s="7"/>
      <c r="WUO125" s="7"/>
      <c r="WUP125" s="7"/>
      <c r="WUQ125" s="7"/>
      <c r="WUR125" s="7"/>
      <c r="WUS125" s="7"/>
      <c r="WUT125" s="7"/>
      <c r="WUU125" s="7"/>
      <c r="WUV125" s="7"/>
      <c r="WUW125" s="7"/>
      <c r="WUX125" s="7"/>
      <c r="WUY125" s="7"/>
      <c r="WUZ125" s="7"/>
      <c r="WVA125" s="7"/>
      <c r="WVB125" s="7"/>
      <c r="WVC125" s="7"/>
      <c r="WVD125" s="7"/>
      <c r="WVE125" s="7"/>
      <c r="WVF125" s="7"/>
      <c r="WVG125" s="7"/>
      <c r="WVH125" s="7"/>
      <c r="WVI125" s="7"/>
      <c r="WVJ125" s="7"/>
      <c r="WVK125" s="7"/>
      <c r="WVL125" s="7"/>
      <c r="WVM125" s="7"/>
      <c r="WVN125" s="7"/>
      <c r="WVO125" s="7"/>
      <c r="WVP125" s="7"/>
      <c r="WVQ125" s="7"/>
      <c r="WVR125" s="7"/>
      <c r="WVS125" s="7"/>
      <c r="WVT125" s="7"/>
      <c r="WVU125" s="7"/>
      <c r="WVV125" s="7"/>
      <c r="WVW125" s="7"/>
      <c r="WVX125" s="7"/>
      <c r="WVY125" s="7"/>
      <c r="WVZ125" s="7"/>
      <c r="WWA125" s="7"/>
      <c r="WWB125" s="7"/>
      <c r="WWC125" s="7"/>
      <c r="WWD125" s="7"/>
      <c r="WWE125" s="7"/>
      <c r="WWF125" s="7"/>
      <c r="WWG125" s="7"/>
      <c r="WWH125" s="7"/>
      <c r="WWI125" s="7"/>
      <c r="WWJ125" s="7"/>
      <c r="WWK125" s="7"/>
      <c r="WWL125" s="7"/>
      <c r="WWM125" s="7"/>
      <c r="WWN125" s="7"/>
      <c r="WWO125" s="7"/>
      <c r="WWP125" s="7"/>
      <c r="WWQ125" s="7"/>
      <c r="WWR125" s="7"/>
      <c r="WWS125" s="7"/>
      <c r="WWT125" s="7"/>
      <c r="WWU125" s="7"/>
      <c r="WWV125" s="7"/>
      <c r="WWW125" s="7"/>
      <c r="WWX125" s="7"/>
      <c r="WWY125" s="7"/>
      <c r="WWZ125" s="7"/>
      <c r="WXA125" s="7"/>
      <c r="WXB125" s="7"/>
      <c r="WXC125" s="7"/>
      <c r="WXD125" s="7"/>
      <c r="WXE125" s="7"/>
      <c r="WXF125" s="7"/>
      <c r="WXG125" s="7"/>
      <c r="WXH125" s="7"/>
      <c r="WXI125" s="7"/>
      <c r="WXJ125" s="7"/>
      <c r="WXK125" s="7"/>
      <c r="WXL125" s="7"/>
      <c r="WXM125" s="7"/>
      <c r="WXN125" s="7"/>
      <c r="WXO125" s="7"/>
      <c r="WXP125" s="7"/>
      <c r="WXQ125" s="7"/>
      <c r="WXR125" s="7"/>
      <c r="WXS125" s="7"/>
      <c r="WXT125" s="7"/>
      <c r="WXU125" s="7"/>
      <c r="WXV125" s="7"/>
      <c r="WXW125" s="7"/>
      <c r="WXX125" s="7"/>
      <c r="WXY125" s="7"/>
      <c r="WXZ125" s="7"/>
      <c r="WYA125" s="7"/>
      <c r="WYB125" s="7"/>
      <c r="WYC125" s="7"/>
      <c r="WYD125" s="7"/>
      <c r="WYE125" s="7"/>
      <c r="WYF125" s="7"/>
      <c r="WYG125" s="7"/>
      <c r="WYH125" s="7"/>
      <c r="WYI125" s="7"/>
      <c r="WYJ125" s="7"/>
      <c r="WYK125" s="7"/>
      <c r="WYL125" s="7"/>
      <c r="WYM125" s="7"/>
      <c r="WYN125" s="7"/>
      <c r="WYO125" s="7"/>
      <c r="WYP125" s="7"/>
      <c r="WYQ125" s="7"/>
      <c r="WYR125" s="7"/>
      <c r="WYS125" s="7"/>
      <c r="WYT125" s="7"/>
      <c r="WYU125" s="7"/>
      <c r="WYV125" s="7"/>
      <c r="WYW125" s="7"/>
      <c r="WYX125" s="7"/>
      <c r="WYY125" s="7"/>
      <c r="WYZ125" s="7"/>
      <c r="WZA125" s="7"/>
      <c r="WZB125" s="7"/>
      <c r="WZC125" s="7"/>
      <c r="WZD125" s="7"/>
      <c r="WZE125" s="7"/>
      <c r="WZF125" s="7"/>
      <c r="WZG125" s="7"/>
      <c r="WZH125" s="7"/>
      <c r="WZI125" s="7"/>
      <c r="WZJ125" s="7"/>
      <c r="WZK125" s="7"/>
      <c r="WZL125" s="7"/>
      <c r="WZM125" s="7"/>
      <c r="WZN125" s="7"/>
      <c r="WZO125" s="7"/>
      <c r="WZP125" s="7"/>
      <c r="WZQ125" s="7"/>
      <c r="WZR125" s="7"/>
      <c r="WZS125" s="7"/>
      <c r="WZT125" s="7"/>
      <c r="WZU125" s="7"/>
      <c r="WZV125" s="7"/>
      <c r="WZW125" s="7"/>
      <c r="WZX125" s="7"/>
      <c r="WZY125" s="7"/>
      <c r="WZZ125" s="7"/>
      <c r="XAA125" s="7"/>
      <c r="XAB125" s="7"/>
      <c r="XAC125" s="7"/>
      <c r="XAD125" s="7"/>
      <c r="XAE125" s="7"/>
      <c r="XAF125" s="7"/>
      <c r="XAG125" s="7"/>
      <c r="XAH125" s="7"/>
      <c r="XAI125" s="7"/>
      <c r="XAJ125" s="7"/>
      <c r="XAK125" s="7"/>
      <c r="XAL125" s="7"/>
      <c r="XAM125" s="7"/>
      <c r="XAN125" s="7"/>
      <c r="XAO125" s="7"/>
      <c r="XAP125" s="7"/>
      <c r="XAQ125" s="7"/>
      <c r="XAR125" s="7"/>
      <c r="XAS125" s="7"/>
      <c r="XAT125" s="7"/>
      <c r="XAU125" s="7"/>
      <c r="XAV125" s="7"/>
      <c r="XAW125" s="7"/>
      <c r="XAX125" s="7"/>
      <c r="XAY125" s="7"/>
      <c r="XAZ125" s="7"/>
      <c r="XBA125" s="7"/>
      <c r="XBB125" s="7"/>
      <c r="XBC125" s="7"/>
      <c r="XBD125" s="7"/>
      <c r="XBE125" s="7"/>
      <c r="XBF125" s="7"/>
      <c r="XBG125" s="7"/>
      <c r="XBH125" s="7"/>
      <c r="XBI125" s="7"/>
      <c r="XBJ125" s="7"/>
      <c r="XBK125" s="7"/>
      <c r="XBL125" s="7"/>
      <c r="XBM125" s="7"/>
      <c r="XBN125" s="7"/>
      <c r="XBO125" s="7"/>
      <c r="XBP125" s="7"/>
      <c r="XBQ125" s="7"/>
      <c r="XBR125" s="7"/>
      <c r="XBS125" s="7"/>
      <c r="XBT125" s="7"/>
      <c r="XBU125" s="7"/>
      <c r="XBV125" s="7"/>
      <c r="XBW125" s="7"/>
      <c r="XBX125" s="7"/>
      <c r="XBY125" s="7"/>
      <c r="XBZ125" s="7"/>
      <c r="XCA125" s="7"/>
      <c r="XCB125" s="7"/>
      <c r="XCC125" s="7"/>
      <c r="XCD125" s="7"/>
      <c r="XCE125" s="7"/>
      <c r="XCF125" s="7"/>
      <c r="XCG125" s="7"/>
      <c r="XCH125" s="7"/>
      <c r="XCI125" s="7"/>
      <c r="XCJ125" s="7"/>
      <c r="XCK125" s="7"/>
      <c r="XCL125" s="7"/>
      <c r="XCM125" s="7"/>
      <c r="XCN125" s="7"/>
      <c r="XCO125" s="7"/>
      <c r="XCP125" s="7"/>
      <c r="XCQ125" s="7"/>
      <c r="XCR125" s="7"/>
      <c r="XCS125" s="7"/>
      <c r="XCT125" s="7"/>
      <c r="XCU125" s="7"/>
      <c r="XCV125" s="7"/>
      <c r="XCW125" s="7"/>
      <c r="XCX125" s="7"/>
      <c r="XCY125" s="7"/>
      <c r="XCZ125" s="7"/>
      <c r="XDA125" s="7"/>
      <c r="XDB125" s="7"/>
    </row>
    <row r="126" s="7" customFormat="true" ht="81" spans="1:12">
      <c r="A126" s="53">
        <f t="shared" si="6"/>
        <v>114</v>
      </c>
      <c r="B126" s="54" t="s">
        <v>469</v>
      </c>
      <c r="C126" s="55" t="s">
        <v>315</v>
      </c>
      <c r="D126" s="54" t="s">
        <v>470</v>
      </c>
      <c r="E126" s="53" t="s">
        <v>449</v>
      </c>
      <c r="F126" s="54" t="s">
        <v>471</v>
      </c>
      <c r="G126" s="68">
        <v>2586</v>
      </c>
      <c r="H126" s="73">
        <f t="shared" si="10"/>
        <v>2586</v>
      </c>
      <c r="I126" s="68"/>
      <c r="J126" s="68">
        <v>2000</v>
      </c>
      <c r="K126" s="68">
        <v>586</v>
      </c>
      <c r="L126" s="53" t="s">
        <v>302</v>
      </c>
    </row>
    <row r="127" s="7" customFormat="true" ht="40.5" spans="1:12">
      <c r="A127" s="53">
        <f t="shared" si="6"/>
        <v>115</v>
      </c>
      <c r="B127" s="54" t="s">
        <v>472</v>
      </c>
      <c r="C127" s="55" t="s">
        <v>315</v>
      </c>
      <c r="D127" s="54" t="s">
        <v>473</v>
      </c>
      <c r="E127" s="53" t="s">
        <v>449</v>
      </c>
      <c r="F127" s="54" t="s">
        <v>474</v>
      </c>
      <c r="G127" s="68">
        <v>5000</v>
      </c>
      <c r="H127" s="73">
        <f t="shared" si="10"/>
        <v>5000</v>
      </c>
      <c r="I127" s="78"/>
      <c r="J127" s="68">
        <v>3410</v>
      </c>
      <c r="K127" s="68">
        <v>1590</v>
      </c>
      <c r="L127" s="53" t="s">
        <v>302</v>
      </c>
    </row>
    <row r="128" s="7" customFormat="true" ht="45" spans="1:12">
      <c r="A128" s="53">
        <f t="shared" si="6"/>
        <v>116</v>
      </c>
      <c r="B128" s="54" t="s">
        <v>475</v>
      </c>
      <c r="C128" s="55" t="s">
        <v>440</v>
      </c>
      <c r="D128" s="54" t="s">
        <v>476</v>
      </c>
      <c r="E128" s="53" t="s">
        <v>132</v>
      </c>
      <c r="F128" s="54" t="s">
        <v>477</v>
      </c>
      <c r="G128" s="68">
        <v>235</v>
      </c>
      <c r="H128" s="73">
        <f t="shared" si="10"/>
        <v>235</v>
      </c>
      <c r="I128" s="108"/>
      <c r="J128" s="68">
        <v>235</v>
      </c>
      <c r="K128" s="68"/>
      <c r="L128" s="53" t="s">
        <v>302</v>
      </c>
    </row>
    <row r="129" s="7" customFormat="true" ht="45" spans="1:12">
      <c r="A129" s="53">
        <f t="shared" si="6"/>
        <v>117</v>
      </c>
      <c r="B129" s="54" t="s">
        <v>478</v>
      </c>
      <c r="C129" s="55" t="s">
        <v>440</v>
      </c>
      <c r="D129" s="54" t="s">
        <v>479</v>
      </c>
      <c r="E129" s="53" t="s">
        <v>132</v>
      </c>
      <c r="F129" s="54" t="s">
        <v>480</v>
      </c>
      <c r="G129" s="68">
        <v>185</v>
      </c>
      <c r="H129" s="73">
        <f t="shared" si="10"/>
        <v>185</v>
      </c>
      <c r="I129" s="108"/>
      <c r="J129" s="68">
        <v>185</v>
      </c>
      <c r="K129" s="68"/>
      <c r="L129" s="53" t="s">
        <v>302</v>
      </c>
    </row>
    <row r="130" s="7" customFormat="true" ht="33.75" spans="1:12">
      <c r="A130" s="53">
        <f t="shared" si="6"/>
        <v>118</v>
      </c>
      <c r="B130" s="54" t="s">
        <v>481</v>
      </c>
      <c r="C130" s="55" t="s">
        <v>482</v>
      </c>
      <c r="D130" s="54" t="s">
        <v>483</v>
      </c>
      <c r="E130" s="53" t="s">
        <v>132</v>
      </c>
      <c r="F130" s="54" t="s">
        <v>484</v>
      </c>
      <c r="G130" s="68">
        <v>450</v>
      </c>
      <c r="H130" s="73">
        <f t="shared" si="10"/>
        <v>450</v>
      </c>
      <c r="I130" s="78"/>
      <c r="J130" s="68">
        <v>450</v>
      </c>
      <c r="K130" s="68"/>
      <c r="L130" s="53" t="s">
        <v>302</v>
      </c>
    </row>
    <row r="131" s="7" customFormat="true" ht="45" spans="1:12">
      <c r="A131" s="53">
        <f t="shared" si="6"/>
        <v>119</v>
      </c>
      <c r="B131" s="54" t="s">
        <v>485</v>
      </c>
      <c r="C131" s="55" t="s">
        <v>440</v>
      </c>
      <c r="D131" s="54" t="s">
        <v>486</v>
      </c>
      <c r="E131" s="53" t="s">
        <v>132</v>
      </c>
      <c r="F131" s="54" t="s">
        <v>487</v>
      </c>
      <c r="G131" s="68">
        <v>1398</v>
      </c>
      <c r="H131" s="73">
        <f t="shared" si="10"/>
        <v>1398</v>
      </c>
      <c r="I131" s="78"/>
      <c r="J131" s="68">
        <v>1398</v>
      </c>
      <c r="K131" s="68"/>
      <c r="L131" s="53" t="s">
        <v>302</v>
      </c>
    </row>
    <row r="132" s="7" customFormat="true" ht="45" spans="1:12">
      <c r="A132" s="53">
        <f t="shared" si="6"/>
        <v>120</v>
      </c>
      <c r="B132" s="54" t="s">
        <v>488</v>
      </c>
      <c r="C132" s="55" t="s">
        <v>440</v>
      </c>
      <c r="D132" s="54" t="s">
        <v>489</v>
      </c>
      <c r="E132" s="53" t="s">
        <v>132</v>
      </c>
      <c r="F132" s="54" t="s">
        <v>490</v>
      </c>
      <c r="G132" s="68">
        <v>4875</v>
      </c>
      <c r="H132" s="73">
        <f t="shared" si="10"/>
        <v>4875</v>
      </c>
      <c r="I132" s="108"/>
      <c r="J132" s="68">
        <v>4875</v>
      </c>
      <c r="K132" s="68"/>
      <c r="L132" s="53" t="s">
        <v>302</v>
      </c>
    </row>
    <row r="133" s="17" customFormat="true" ht="45" spans="1:12">
      <c r="A133" s="53">
        <f t="shared" si="6"/>
        <v>121</v>
      </c>
      <c r="B133" s="54" t="s">
        <v>491</v>
      </c>
      <c r="C133" s="55" t="s">
        <v>440</v>
      </c>
      <c r="D133" s="54" t="s">
        <v>321</v>
      </c>
      <c r="E133" s="53" t="s">
        <v>442</v>
      </c>
      <c r="F133" s="54" t="s">
        <v>492</v>
      </c>
      <c r="G133" s="68">
        <v>1000</v>
      </c>
      <c r="H133" s="73">
        <f t="shared" si="10"/>
        <v>1000</v>
      </c>
      <c r="I133" s="68"/>
      <c r="J133" s="108"/>
      <c r="K133" s="68">
        <v>1000</v>
      </c>
      <c r="L133" s="53" t="s">
        <v>302</v>
      </c>
    </row>
    <row r="134" s="7" customFormat="true" ht="54" spans="1:12">
      <c r="A134" s="53">
        <f t="shared" si="6"/>
        <v>122</v>
      </c>
      <c r="B134" s="54" t="s">
        <v>493</v>
      </c>
      <c r="C134" s="55" t="s">
        <v>315</v>
      </c>
      <c r="D134" s="54" t="s">
        <v>494</v>
      </c>
      <c r="E134" s="53" t="s">
        <v>259</v>
      </c>
      <c r="F134" s="54" t="s">
        <v>495</v>
      </c>
      <c r="G134" s="68">
        <v>23324</v>
      </c>
      <c r="H134" s="73">
        <f t="shared" si="10"/>
        <v>23324</v>
      </c>
      <c r="I134" s="78"/>
      <c r="J134" s="68">
        <v>3606</v>
      </c>
      <c r="K134" s="68">
        <v>19718</v>
      </c>
      <c r="L134" s="53" t="s">
        <v>302</v>
      </c>
    </row>
    <row r="135" s="7" customFormat="true" ht="67.5" spans="1:12">
      <c r="A135" s="53">
        <f t="shared" si="6"/>
        <v>123</v>
      </c>
      <c r="B135" s="89" t="s">
        <v>496</v>
      </c>
      <c r="C135" s="90" t="s">
        <v>369</v>
      </c>
      <c r="D135" s="89" t="s">
        <v>497</v>
      </c>
      <c r="E135" s="88" t="s">
        <v>394</v>
      </c>
      <c r="F135" s="89" t="s">
        <v>498</v>
      </c>
      <c r="G135" s="100">
        <v>6000</v>
      </c>
      <c r="H135" s="73">
        <f t="shared" si="10"/>
        <v>6000</v>
      </c>
      <c r="I135" s="78"/>
      <c r="J135" s="100">
        <v>600</v>
      </c>
      <c r="K135" s="100">
        <v>5400</v>
      </c>
      <c r="L135" s="88" t="s">
        <v>302</v>
      </c>
    </row>
    <row r="136" s="12" customFormat="true" ht="67.5" spans="1:12">
      <c r="A136" s="88">
        <f t="shared" si="6"/>
        <v>124</v>
      </c>
      <c r="B136" s="89" t="s">
        <v>499</v>
      </c>
      <c r="C136" s="90" t="s">
        <v>369</v>
      </c>
      <c r="D136" s="89" t="s">
        <v>500</v>
      </c>
      <c r="E136" s="88" t="s">
        <v>394</v>
      </c>
      <c r="F136" s="89" t="s">
        <v>501</v>
      </c>
      <c r="G136" s="100">
        <v>910</v>
      </c>
      <c r="H136" s="73">
        <f t="shared" si="10"/>
        <v>910</v>
      </c>
      <c r="I136" s="111"/>
      <c r="J136" s="100">
        <v>90</v>
      </c>
      <c r="K136" s="100">
        <v>820</v>
      </c>
      <c r="L136" s="88" t="s">
        <v>302</v>
      </c>
    </row>
    <row r="137" s="12" customFormat="true" ht="67.5" spans="1:12">
      <c r="A137" s="88">
        <f t="shared" si="6"/>
        <v>125</v>
      </c>
      <c r="B137" s="89" t="s">
        <v>502</v>
      </c>
      <c r="C137" s="90" t="s">
        <v>369</v>
      </c>
      <c r="D137" s="89" t="s">
        <v>503</v>
      </c>
      <c r="E137" s="88" t="s">
        <v>371</v>
      </c>
      <c r="F137" s="89" t="s">
        <v>504</v>
      </c>
      <c r="G137" s="100">
        <v>200</v>
      </c>
      <c r="H137" s="73">
        <f t="shared" si="10"/>
        <v>200</v>
      </c>
      <c r="I137" s="111"/>
      <c r="J137" s="100">
        <v>200</v>
      </c>
      <c r="K137" s="100"/>
      <c r="L137" s="88" t="s">
        <v>302</v>
      </c>
    </row>
    <row r="138" s="12" customFormat="true" ht="81" spans="1:12">
      <c r="A138" s="88">
        <f t="shared" si="6"/>
        <v>126</v>
      </c>
      <c r="B138" s="89" t="s">
        <v>505</v>
      </c>
      <c r="C138" s="90" t="s">
        <v>369</v>
      </c>
      <c r="D138" s="89" t="s">
        <v>506</v>
      </c>
      <c r="E138" s="88" t="s">
        <v>371</v>
      </c>
      <c r="F138" s="89" t="s">
        <v>507</v>
      </c>
      <c r="G138" s="100">
        <v>190</v>
      </c>
      <c r="H138" s="73">
        <f t="shared" si="10"/>
        <v>190</v>
      </c>
      <c r="I138" s="111"/>
      <c r="J138" s="100">
        <v>190</v>
      </c>
      <c r="K138" s="100"/>
      <c r="L138" s="88" t="s">
        <v>302</v>
      </c>
    </row>
    <row r="139" s="1" customFormat="true" ht="45" spans="1:16330">
      <c r="A139" s="53">
        <f t="shared" si="6"/>
        <v>127</v>
      </c>
      <c r="B139" s="54" t="s">
        <v>508</v>
      </c>
      <c r="C139" s="55" t="s">
        <v>440</v>
      </c>
      <c r="D139" s="54" t="s">
        <v>441</v>
      </c>
      <c r="E139" s="53" t="s">
        <v>132</v>
      </c>
      <c r="F139" s="54" t="s">
        <v>509</v>
      </c>
      <c r="G139" s="68">
        <v>3100</v>
      </c>
      <c r="H139" s="73">
        <f t="shared" si="10"/>
        <v>3100</v>
      </c>
      <c r="I139" s="68"/>
      <c r="J139" s="68">
        <v>3100</v>
      </c>
      <c r="K139" s="68"/>
      <c r="L139" s="53" t="s">
        <v>302</v>
      </c>
      <c r="M139" s="7"/>
      <c r="N139" s="7"/>
      <c r="O139" s="7"/>
      <c r="P139" s="7"/>
      <c r="Q139" s="7"/>
      <c r="R139" s="7"/>
      <c r="S139" s="7"/>
      <c r="T139" s="7"/>
      <c r="U139" s="7"/>
      <c r="V139" s="7"/>
      <c r="W139" s="7"/>
      <c r="X139" s="7"/>
      <c r="Y139" s="7"/>
      <c r="Z139" s="7"/>
      <c r="AA139" s="7"/>
      <c r="AB139" s="7"/>
      <c r="AC139" s="7"/>
      <c r="AD139" s="7"/>
      <c r="AE139" s="7"/>
      <c r="AF139" s="7"/>
      <c r="AG139" s="7"/>
      <c r="AH139" s="7"/>
      <c r="AI139" s="7"/>
      <c r="AJ139" s="7"/>
      <c r="AK139" s="7"/>
      <c r="AL139" s="7"/>
      <c r="AM139" s="7"/>
      <c r="AN139" s="7"/>
      <c r="AO139" s="7"/>
      <c r="AP139" s="7"/>
      <c r="AQ139" s="7"/>
      <c r="AR139" s="7"/>
      <c r="AS139" s="7"/>
      <c r="AT139" s="7"/>
      <c r="AU139" s="7"/>
      <c r="AV139" s="7"/>
      <c r="AW139" s="7"/>
      <c r="AX139" s="7"/>
      <c r="AY139" s="7"/>
      <c r="AZ139" s="7"/>
      <c r="BA139" s="7"/>
      <c r="BB139" s="7"/>
      <c r="BC139" s="7"/>
      <c r="BD139" s="7"/>
      <c r="BE139" s="7"/>
      <c r="BF139" s="7"/>
      <c r="BG139" s="7"/>
      <c r="BH139" s="7"/>
      <c r="BI139" s="7"/>
      <c r="BJ139" s="7"/>
      <c r="BK139" s="7"/>
      <c r="BL139" s="7"/>
      <c r="BM139" s="7"/>
      <c r="BN139" s="7"/>
      <c r="BO139" s="7"/>
      <c r="BP139" s="7"/>
      <c r="BQ139" s="7"/>
      <c r="BR139" s="7"/>
      <c r="BS139" s="7"/>
      <c r="BT139" s="7"/>
      <c r="BU139" s="7"/>
      <c r="BV139" s="7"/>
      <c r="BW139" s="7"/>
      <c r="BX139" s="7"/>
      <c r="BY139" s="7"/>
      <c r="BZ139" s="7"/>
      <c r="CA139" s="7"/>
      <c r="CB139" s="7"/>
      <c r="CC139" s="7"/>
      <c r="CD139" s="7"/>
      <c r="CE139" s="7"/>
      <c r="CF139" s="7"/>
      <c r="CG139" s="7"/>
      <c r="CH139" s="7"/>
      <c r="CI139" s="7"/>
      <c r="CJ139" s="7"/>
      <c r="CK139" s="7"/>
      <c r="CL139" s="7"/>
      <c r="CM139" s="7"/>
      <c r="CN139" s="7"/>
      <c r="CO139" s="7"/>
      <c r="CP139" s="7"/>
      <c r="CQ139" s="7"/>
      <c r="CR139" s="7"/>
      <c r="CS139" s="7"/>
      <c r="CT139" s="7"/>
      <c r="CU139" s="7"/>
      <c r="CV139" s="7"/>
      <c r="CW139" s="7"/>
      <c r="CX139" s="7"/>
      <c r="CY139" s="7"/>
      <c r="CZ139" s="7"/>
      <c r="DA139" s="7"/>
      <c r="DB139" s="7"/>
      <c r="DC139" s="7"/>
      <c r="DD139" s="7"/>
      <c r="DE139" s="7"/>
      <c r="DF139" s="7"/>
      <c r="DG139" s="7"/>
      <c r="DH139" s="7"/>
      <c r="DI139" s="7"/>
      <c r="DJ139" s="7"/>
      <c r="DK139" s="7"/>
      <c r="DL139" s="7"/>
      <c r="DM139" s="7"/>
      <c r="DN139" s="7"/>
      <c r="DO139" s="7"/>
      <c r="DP139" s="7"/>
      <c r="DQ139" s="7"/>
      <c r="DR139" s="7"/>
      <c r="DS139" s="7"/>
      <c r="DT139" s="7"/>
      <c r="DU139" s="7"/>
      <c r="DV139" s="7"/>
      <c r="DW139" s="7"/>
      <c r="DX139" s="7"/>
      <c r="DY139" s="7"/>
      <c r="DZ139" s="7"/>
      <c r="EA139" s="7"/>
      <c r="EB139" s="7"/>
      <c r="EC139" s="7"/>
      <c r="ED139" s="7"/>
      <c r="EE139" s="7"/>
      <c r="EF139" s="7"/>
      <c r="EG139" s="7"/>
      <c r="EH139" s="7"/>
      <c r="EI139" s="7"/>
      <c r="EJ139" s="7"/>
      <c r="EK139" s="7"/>
      <c r="EL139" s="7"/>
      <c r="EM139" s="7"/>
      <c r="EN139" s="7"/>
      <c r="EO139" s="7"/>
      <c r="EP139" s="7"/>
      <c r="EQ139" s="7"/>
      <c r="ER139" s="7"/>
      <c r="ES139" s="7"/>
      <c r="ET139" s="7"/>
      <c r="EU139" s="7"/>
      <c r="EV139" s="7"/>
      <c r="EW139" s="7"/>
      <c r="EX139" s="7"/>
      <c r="EY139" s="7"/>
      <c r="EZ139" s="7"/>
      <c r="FA139" s="7"/>
      <c r="FB139" s="7"/>
      <c r="FC139" s="7"/>
      <c r="FD139" s="7"/>
      <c r="FE139" s="7"/>
      <c r="FF139" s="7"/>
      <c r="FG139" s="7"/>
      <c r="FH139" s="7"/>
      <c r="FI139" s="7"/>
      <c r="FJ139" s="7"/>
      <c r="FK139" s="7"/>
      <c r="FL139" s="7"/>
      <c r="FM139" s="7"/>
      <c r="FN139" s="7"/>
      <c r="FO139" s="7"/>
      <c r="FP139" s="7"/>
      <c r="FQ139" s="7"/>
      <c r="FR139" s="7"/>
      <c r="FS139" s="7"/>
      <c r="FT139" s="7"/>
      <c r="FU139" s="7"/>
      <c r="FV139" s="7"/>
      <c r="FW139" s="7"/>
      <c r="FX139" s="7"/>
      <c r="FY139" s="7"/>
      <c r="FZ139" s="7"/>
      <c r="GA139" s="7"/>
      <c r="GB139" s="7"/>
      <c r="GC139" s="7"/>
      <c r="GD139" s="7"/>
      <c r="GE139" s="7"/>
      <c r="GF139" s="7"/>
      <c r="GG139" s="7"/>
      <c r="GH139" s="7"/>
      <c r="GI139" s="7"/>
      <c r="GJ139" s="7"/>
      <c r="GK139" s="7"/>
      <c r="GL139" s="7"/>
      <c r="GM139" s="7"/>
      <c r="GN139" s="7"/>
      <c r="GO139" s="7"/>
      <c r="GP139" s="7"/>
      <c r="GQ139" s="7"/>
      <c r="GR139" s="7"/>
      <c r="GS139" s="7"/>
      <c r="GT139" s="7"/>
      <c r="GU139" s="7"/>
      <c r="GV139" s="7"/>
      <c r="GW139" s="7"/>
      <c r="GX139" s="7"/>
      <c r="GY139" s="7"/>
      <c r="GZ139" s="7"/>
      <c r="HA139" s="7"/>
      <c r="HB139" s="7"/>
      <c r="HC139" s="7"/>
      <c r="HD139" s="7"/>
      <c r="HE139" s="7"/>
      <c r="HF139" s="7"/>
      <c r="HG139" s="7"/>
      <c r="HH139" s="7"/>
      <c r="HI139" s="7"/>
      <c r="HJ139" s="7"/>
      <c r="HK139" s="7"/>
      <c r="HL139" s="7"/>
      <c r="HM139" s="7"/>
      <c r="HN139" s="7"/>
      <c r="HO139" s="7"/>
      <c r="HP139" s="7"/>
      <c r="HQ139" s="7"/>
      <c r="HR139" s="7"/>
      <c r="HS139" s="7"/>
      <c r="HT139" s="7"/>
      <c r="HU139" s="7"/>
      <c r="HV139" s="7"/>
      <c r="HW139" s="7"/>
      <c r="HX139" s="7"/>
      <c r="HY139" s="7"/>
      <c r="HZ139" s="7"/>
      <c r="IA139" s="7"/>
      <c r="IB139" s="7"/>
      <c r="IC139" s="7"/>
      <c r="ID139" s="7"/>
      <c r="IE139" s="7"/>
      <c r="IF139" s="7"/>
      <c r="IG139" s="7"/>
      <c r="IH139" s="7"/>
      <c r="II139" s="7"/>
      <c r="IJ139" s="7"/>
      <c r="IK139" s="7"/>
      <c r="IL139" s="7"/>
      <c r="IM139" s="7"/>
      <c r="IN139" s="7"/>
      <c r="IO139" s="7"/>
      <c r="IP139" s="7"/>
      <c r="IQ139" s="7"/>
      <c r="IR139" s="7"/>
      <c r="IS139" s="7"/>
      <c r="IT139" s="7"/>
      <c r="IU139" s="7"/>
      <c r="IV139" s="7"/>
      <c r="IW139" s="7"/>
      <c r="IX139" s="7"/>
      <c r="IY139" s="7"/>
      <c r="IZ139" s="7"/>
      <c r="JA139" s="7"/>
      <c r="JB139" s="7"/>
      <c r="JC139" s="7"/>
      <c r="JD139" s="7"/>
      <c r="JE139" s="7"/>
      <c r="JF139" s="7"/>
      <c r="JG139" s="7"/>
      <c r="JH139" s="7"/>
      <c r="JI139" s="7"/>
      <c r="JJ139" s="7"/>
      <c r="JK139" s="7"/>
      <c r="JL139" s="7"/>
      <c r="JM139" s="7"/>
      <c r="JN139" s="7"/>
      <c r="JO139" s="7"/>
      <c r="JP139" s="7"/>
      <c r="JQ139" s="7"/>
      <c r="JR139" s="7"/>
      <c r="JS139" s="7"/>
      <c r="JT139" s="7"/>
      <c r="JU139" s="7"/>
      <c r="JV139" s="7"/>
      <c r="JW139" s="7"/>
      <c r="JX139" s="7"/>
      <c r="JY139" s="7"/>
      <c r="JZ139" s="7"/>
      <c r="KA139" s="7"/>
      <c r="KB139" s="7"/>
      <c r="KC139" s="7"/>
      <c r="KD139" s="7"/>
      <c r="KE139" s="7"/>
      <c r="KF139" s="7"/>
      <c r="KG139" s="7"/>
      <c r="KH139" s="7"/>
      <c r="KI139" s="7"/>
      <c r="KJ139" s="7"/>
      <c r="KK139" s="7"/>
      <c r="KL139" s="7"/>
      <c r="KM139" s="7"/>
      <c r="KN139" s="7"/>
      <c r="KO139" s="7"/>
      <c r="KP139" s="7"/>
      <c r="KQ139" s="7"/>
      <c r="KR139" s="7"/>
      <c r="KS139" s="7"/>
      <c r="KT139" s="7"/>
      <c r="KU139" s="7"/>
      <c r="KV139" s="7"/>
      <c r="KW139" s="7"/>
      <c r="KX139" s="7"/>
      <c r="KY139" s="7"/>
      <c r="KZ139" s="7"/>
      <c r="LA139" s="7"/>
      <c r="LB139" s="7"/>
      <c r="LC139" s="7"/>
      <c r="LD139" s="7"/>
      <c r="LE139" s="7"/>
      <c r="LF139" s="7"/>
      <c r="LG139" s="7"/>
      <c r="LH139" s="7"/>
      <c r="LI139" s="7"/>
      <c r="LJ139" s="7"/>
      <c r="LK139" s="7"/>
      <c r="LL139" s="7"/>
      <c r="LM139" s="7"/>
      <c r="LN139" s="7"/>
      <c r="LO139" s="7"/>
      <c r="LP139" s="7"/>
      <c r="LQ139" s="7"/>
      <c r="LR139" s="7"/>
      <c r="LS139" s="7"/>
      <c r="LT139" s="7"/>
      <c r="LU139" s="7"/>
      <c r="LV139" s="7"/>
      <c r="LW139" s="7"/>
      <c r="LX139" s="7"/>
      <c r="LY139" s="7"/>
      <c r="LZ139" s="7"/>
      <c r="MA139" s="7"/>
      <c r="MB139" s="7"/>
      <c r="MC139" s="7"/>
      <c r="MD139" s="7"/>
      <c r="ME139" s="7"/>
      <c r="MF139" s="7"/>
      <c r="MG139" s="7"/>
      <c r="MH139" s="7"/>
      <c r="MI139" s="7"/>
      <c r="MJ139" s="7"/>
      <c r="MK139" s="7"/>
      <c r="ML139" s="7"/>
      <c r="MM139" s="7"/>
      <c r="MN139" s="7"/>
      <c r="MO139" s="7"/>
      <c r="MP139" s="7"/>
      <c r="MQ139" s="7"/>
      <c r="MR139" s="7"/>
      <c r="MS139" s="7"/>
      <c r="MT139" s="7"/>
      <c r="MU139" s="7"/>
      <c r="MV139" s="7"/>
      <c r="MW139" s="7"/>
      <c r="MX139" s="7"/>
      <c r="MY139" s="7"/>
      <c r="MZ139" s="7"/>
      <c r="NA139" s="7"/>
      <c r="NB139" s="7"/>
      <c r="NC139" s="7"/>
      <c r="ND139" s="7"/>
      <c r="NE139" s="7"/>
      <c r="NF139" s="7"/>
      <c r="NG139" s="7"/>
      <c r="NH139" s="7"/>
      <c r="NI139" s="7"/>
      <c r="NJ139" s="7"/>
      <c r="NK139" s="7"/>
      <c r="NL139" s="7"/>
      <c r="NM139" s="7"/>
      <c r="NN139" s="7"/>
      <c r="NO139" s="7"/>
      <c r="NP139" s="7"/>
      <c r="NQ139" s="7"/>
      <c r="NR139" s="7"/>
      <c r="NS139" s="7"/>
      <c r="NT139" s="7"/>
      <c r="NU139" s="7"/>
      <c r="NV139" s="7"/>
      <c r="NW139" s="7"/>
      <c r="NX139" s="7"/>
      <c r="NY139" s="7"/>
      <c r="NZ139" s="7"/>
      <c r="OA139" s="7"/>
      <c r="OB139" s="7"/>
      <c r="OC139" s="7"/>
      <c r="OD139" s="7"/>
      <c r="OE139" s="7"/>
      <c r="OF139" s="7"/>
      <c r="OG139" s="7"/>
      <c r="OH139" s="7"/>
      <c r="OI139" s="7"/>
      <c r="OJ139" s="7"/>
      <c r="OK139" s="7"/>
      <c r="OL139" s="7"/>
      <c r="OM139" s="7"/>
      <c r="ON139" s="7"/>
      <c r="OO139" s="7"/>
      <c r="OP139" s="7"/>
      <c r="OQ139" s="7"/>
      <c r="OR139" s="7"/>
      <c r="OS139" s="7"/>
      <c r="OT139" s="7"/>
      <c r="OU139" s="7"/>
      <c r="OV139" s="7"/>
      <c r="OW139" s="7"/>
      <c r="OX139" s="7"/>
      <c r="OY139" s="7"/>
      <c r="OZ139" s="7"/>
      <c r="PA139" s="7"/>
      <c r="PB139" s="7"/>
      <c r="PC139" s="7"/>
      <c r="PD139" s="7"/>
      <c r="PE139" s="7"/>
      <c r="PF139" s="7"/>
      <c r="PG139" s="7"/>
      <c r="PH139" s="7"/>
      <c r="PI139" s="7"/>
      <c r="PJ139" s="7"/>
      <c r="PK139" s="7"/>
      <c r="PL139" s="7"/>
      <c r="PM139" s="7"/>
      <c r="PN139" s="7"/>
      <c r="PO139" s="7"/>
      <c r="PP139" s="7"/>
      <c r="PQ139" s="7"/>
      <c r="PR139" s="7"/>
      <c r="PS139" s="7"/>
      <c r="PT139" s="7"/>
      <c r="PU139" s="7"/>
      <c r="PV139" s="7"/>
      <c r="PW139" s="7"/>
      <c r="PX139" s="7"/>
      <c r="PY139" s="7"/>
      <c r="PZ139" s="7"/>
      <c r="QA139" s="7"/>
      <c r="QB139" s="7"/>
      <c r="QC139" s="7"/>
      <c r="QD139" s="7"/>
      <c r="QE139" s="7"/>
      <c r="QF139" s="7"/>
      <c r="QG139" s="7"/>
      <c r="QH139" s="7"/>
      <c r="QI139" s="7"/>
      <c r="QJ139" s="7"/>
      <c r="QK139" s="7"/>
      <c r="QL139" s="7"/>
      <c r="QM139" s="7"/>
      <c r="QN139" s="7"/>
      <c r="QO139" s="7"/>
      <c r="QP139" s="7"/>
      <c r="QQ139" s="7"/>
      <c r="QR139" s="7"/>
      <c r="QS139" s="7"/>
      <c r="QT139" s="7"/>
      <c r="QU139" s="7"/>
      <c r="QV139" s="7"/>
      <c r="QW139" s="7"/>
      <c r="QX139" s="7"/>
      <c r="QY139" s="7"/>
      <c r="QZ139" s="7"/>
      <c r="RA139" s="7"/>
      <c r="RB139" s="7"/>
      <c r="RC139" s="7"/>
      <c r="RD139" s="7"/>
      <c r="RE139" s="7"/>
      <c r="RF139" s="7"/>
      <c r="RG139" s="7"/>
      <c r="RH139" s="7"/>
      <c r="RI139" s="7"/>
      <c r="RJ139" s="7"/>
      <c r="RK139" s="7"/>
      <c r="RL139" s="7"/>
      <c r="RM139" s="7"/>
      <c r="RN139" s="7"/>
      <c r="RO139" s="7"/>
      <c r="RP139" s="7"/>
      <c r="RQ139" s="7"/>
      <c r="RR139" s="7"/>
      <c r="RS139" s="7"/>
      <c r="RT139" s="7"/>
      <c r="RU139" s="7"/>
      <c r="RV139" s="7"/>
      <c r="RW139" s="7"/>
      <c r="RX139" s="7"/>
      <c r="RY139" s="7"/>
      <c r="RZ139" s="7"/>
      <c r="SA139" s="7"/>
      <c r="SB139" s="7"/>
      <c r="SC139" s="7"/>
      <c r="SD139" s="7"/>
      <c r="SE139" s="7"/>
      <c r="SF139" s="7"/>
      <c r="SG139" s="7"/>
      <c r="SH139" s="7"/>
      <c r="SI139" s="7"/>
      <c r="SJ139" s="7"/>
      <c r="SK139" s="7"/>
      <c r="SL139" s="7"/>
      <c r="SM139" s="7"/>
      <c r="SN139" s="7"/>
      <c r="SO139" s="7"/>
      <c r="SP139" s="7"/>
      <c r="SQ139" s="7"/>
      <c r="SR139" s="7"/>
      <c r="SS139" s="7"/>
      <c r="ST139" s="7"/>
      <c r="SU139" s="7"/>
      <c r="SV139" s="7"/>
      <c r="SW139" s="7"/>
      <c r="SX139" s="7"/>
      <c r="SY139" s="7"/>
      <c r="SZ139" s="7"/>
      <c r="TA139" s="7"/>
      <c r="TB139" s="7"/>
      <c r="TC139" s="7"/>
      <c r="TD139" s="7"/>
      <c r="TE139" s="7"/>
      <c r="TF139" s="7"/>
      <c r="TG139" s="7"/>
      <c r="TH139" s="7"/>
      <c r="TI139" s="7"/>
      <c r="TJ139" s="7"/>
      <c r="TK139" s="7"/>
      <c r="TL139" s="7"/>
      <c r="TM139" s="7"/>
      <c r="TN139" s="7"/>
      <c r="TO139" s="7"/>
      <c r="TP139" s="7"/>
      <c r="TQ139" s="7"/>
      <c r="TR139" s="7"/>
      <c r="TS139" s="7"/>
      <c r="TT139" s="7"/>
      <c r="TU139" s="7"/>
      <c r="TV139" s="7"/>
      <c r="TW139" s="7"/>
      <c r="TX139" s="7"/>
      <c r="TY139" s="7"/>
      <c r="TZ139" s="7"/>
      <c r="UA139" s="7"/>
      <c r="UB139" s="7"/>
      <c r="UC139" s="7"/>
      <c r="UD139" s="7"/>
      <c r="UE139" s="7"/>
      <c r="UF139" s="7"/>
      <c r="UG139" s="7"/>
      <c r="UH139" s="7"/>
      <c r="UI139" s="7"/>
      <c r="UJ139" s="7"/>
      <c r="UK139" s="7"/>
      <c r="UL139" s="7"/>
      <c r="UM139" s="7"/>
      <c r="UN139" s="7"/>
      <c r="UO139" s="7"/>
      <c r="UP139" s="7"/>
      <c r="UQ139" s="7"/>
      <c r="UR139" s="7"/>
      <c r="US139" s="7"/>
      <c r="UT139" s="7"/>
      <c r="UU139" s="7"/>
      <c r="UV139" s="7"/>
      <c r="UW139" s="7"/>
      <c r="UX139" s="7"/>
      <c r="UY139" s="7"/>
      <c r="UZ139" s="7"/>
      <c r="VA139" s="7"/>
      <c r="VB139" s="7"/>
      <c r="VC139" s="7"/>
      <c r="VD139" s="7"/>
      <c r="VE139" s="7"/>
      <c r="VF139" s="7"/>
      <c r="VG139" s="7"/>
      <c r="VH139" s="7"/>
      <c r="VI139" s="7"/>
      <c r="VJ139" s="7"/>
      <c r="VK139" s="7"/>
      <c r="VL139" s="7"/>
      <c r="VM139" s="7"/>
      <c r="VN139" s="7"/>
      <c r="VO139" s="7"/>
      <c r="VP139" s="7"/>
      <c r="VQ139" s="7"/>
      <c r="VR139" s="7"/>
      <c r="VS139" s="7"/>
      <c r="VT139" s="7"/>
      <c r="VU139" s="7"/>
      <c r="VV139" s="7"/>
      <c r="VW139" s="7"/>
      <c r="VX139" s="7"/>
      <c r="VY139" s="7"/>
      <c r="VZ139" s="7"/>
      <c r="WA139" s="7"/>
      <c r="WB139" s="7"/>
      <c r="WC139" s="7"/>
      <c r="WD139" s="7"/>
      <c r="WE139" s="7"/>
      <c r="WF139" s="7"/>
      <c r="WG139" s="7"/>
      <c r="WH139" s="7"/>
      <c r="WI139" s="7"/>
      <c r="WJ139" s="7"/>
      <c r="WK139" s="7"/>
      <c r="WL139" s="7"/>
      <c r="WM139" s="7"/>
      <c r="WN139" s="7"/>
      <c r="WO139" s="7"/>
      <c r="WP139" s="7"/>
      <c r="WQ139" s="7"/>
      <c r="WR139" s="7"/>
      <c r="WS139" s="7"/>
      <c r="WT139" s="7"/>
      <c r="WU139" s="7"/>
      <c r="WV139" s="7"/>
      <c r="WW139" s="7"/>
      <c r="WX139" s="7"/>
      <c r="WY139" s="7"/>
      <c r="WZ139" s="7"/>
      <c r="XA139" s="7"/>
      <c r="XB139" s="7"/>
      <c r="XC139" s="7"/>
      <c r="XD139" s="7"/>
      <c r="XE139" s="7"/>
      <c r="XF139" s="7"/>
      <c r="XG139" s="7"/>
      <c r="XH139" s="7"/>
      <c r="XI139" s="7"/>
      <c r="XJ139" s="7"/>
      <c r="XK139" s="7"/>
      <c r="XL139" s="7"/>
      <c r="XM139" s="7"/>
      <c r="XN139" s="7"/>
      <c r="XO139" s="7"/>
      <c r="XP139" s="7"/>
      <c r="XQ139" s="7"/>
      <c r="XR139" s="7"/>
      <c r="XS139" s="7"/>
      <c r="XT139" s="7"/>
      <c r="XU139" s="7"/>
      <c r="XV139" s="7"/>
      <c r="XW139" s="7"/>
      <c r="XX139" s="7"/>
      <c r="XY139" s="7"/>
      <c r="XZ139" s="7"/>
      <c r="YA139" s="7"/>
      <c r="YB139" s="7"/>
      <c r="YC139" s="7"/>
      <c r="YD139" s="7"/>
      <c r="YE139" s="7"/>
      <c r="YF139" s="7"/>
      <c r="YG139" s="7"/>
      <c r="YH139" s="7"/>
      <c r="YI139" s="7"/>
      <c r="YJ139" s="7"/>
      <c r="YK139" s="7"/>
      <c r="YL139" s="7"/>
      <c r="YM139" s="7"/>
      <c r="YN139" s="7"/>
      <c r="YO139" s="7"/>
      <c r="YP139" s="7"/>
      <c r="YQ139" s="7"/>
      <c r="YR139" s="7"/>
      <c r="YS139" s="7"/>
      <c r="YT139" s="7"/>
      <c r="YU139" s="7"/>
      <c r="YV139" s="7"/>
      <c r="YW139" s="7"/>
      <c r="YX139" s="7"/>
      <c r="YY139" s="7"/>
      <c r="YZ139" s="7"/>
      <c r="ZA139" s="7"/>
      <c r="ZB139" s="7"/>
      <c r="ZC139" s="7"/>
      <c r="ZD139" s="7"/>
      <c r="ZE139" s="7"/>
      <c r="ZF139" s="7"/>
      <c r="ZG139" s="7"/>
      <c r="ZH139" s="7"/>
      <c r="ZI139" s="7"/>
      <c r="ZJ139" s="7"/>
      <c r="ZK139" s="7"/>
      <c r="ZL139" s="7"/>
      <c r="ZM139" s="7"/>
      <c r="ZN139" s="7"/>
      <c r="ZO139" s="7"/>
      <c r="ZP139" s="7"/>
      <c r="ZQ139" s="7"/>
      <c r="ZR139" s="7"/>
      <c r="ZS139" s="7"/>
      <c r="ZT139" s="7"/>
      <c r="ZU139" s="7"/>
      <c r="ZV139" s="7"/>
      <c r="ZW139" s="7"/>
      <c r="ZX139" s="7"/>
      <c r="ZY139" s="7"/>
      <c r="ZZ139" s="7"/>
      <c r="AAA139" s="7"/>
      <c r="AAB139" s="7"/>
      <c r="AAC139" s="7"/>
      <c r="AAD139" s="7"/>
      <c r="AAE139" s="7"/>
      <c r="AAF139" s="7"/>
      <c r="AAG139" s="7"/>
      <c r="AAH139" s="7"/>
      <c r="AAI139" s="7"/>
      <c r="AAJ139" s="7"/>
      <c r="AAK139" s="7"/>
      <c r="AAL139" s="7"/>
      <c r="AAM139" s="7"/>
      <c r="AAN139" s="7"/>
      <c r="AAO139" s="7"/>
      <c r="AAP139" s="7"/>
      <c r="AAQ139" s="7"/>
      <c r="AAR139" s="7"/>
      <c r="AAS139" s="7"/>
      <c r="AAT139" s="7"/>
      <c r="AAU139" s="7"/>
      <c r="AAV139" s="7"/>
      <c r="AAW139" s="7"/>
      <c r="AAX139" s="7"/>
      <c r="AAY139" s="7"/>
      <c r="AAZ139" s="7"/>
      <c r="ABA139" s="7"/>
      <c r="ABB139" s="7"/>
      <c r="ABC139" s="7"/>
      <c r="ABD139" s="7"/>
      <c r="ABE139" s="7"/>
      <c r="ABF139" s="7"/>
      <c r="ABG139" s="7"/>
      <c r="ABH139" s="7"/>
      <c r="ABI139" s="7"/>
      <c r="ABJ139" s="7"/>
      <c r="ABK139" s="7"/>
      <c r="ABL139" s="7"/>
      <c r="ABM139" s="7"/>
      <c r="ABN139" s="7"/>
      <c r="ABO139" s="7"/>
      <c r="ABP139" s="7"/>
      <c r="ABQ139" s="7"/>
      <c r="ABR139" s="7"/>
      <c r="ABS139" s="7"/>
      <c r="ABT139" s="7"/>
      <c r="ABU139" s="7"/>
      <c r="ABV139" s="7"/>
      <c r="ABW139" s="7"/>
      <c r="ABX139" s="7"/>
      <c r="ABY139" s="7"/>
      <c r="ABZ139" s="7"/>
      <c r="ACA139" s="7"/>
      <c r="ACB139" s="7"/>
      <c r="ACC139" s="7"/>
      <c r="ACD139" s="7"/>
      <c r="ACE139" s="7"/>
      <c r="ACF139" s="7"/>
      <c r="ACG139" s="7"/>
      <c r="ACH139" s="7"/>
      <c r="ACI139" s="7"/>
      <c r="ACJ139" s="7"/>
      <c r="ACK139" s="7"/>
      <c r="ACL139" s="7"/>
      <c r="ACM139" s="7"/>
      <c r="ACN139" s="7"/>
      <c r="ACO139" s="7"/>
      <c r="ACP139" s="7"/>
      <c r="ACQ139" s="7"/>
      <c r="ACR139" s="7"/>
      <c r="ACS139" s="7"/>
      <c r="ACT139" s="7"/>
      <c r="ACU139" s="7"/>
      <c r="ACV139" s="7"/>
      <c r="ACW139" s="7"/>
      <c r="ACX139" s="7"/>
      <c r="ACY139" s="7"/>
      <c r="ACZ139" s="7"/>
      <c r="ADA139" s="7"/>
      <c r="ADB139" s="7"/>
      <c r="ADC139" s="7"/>
      <c r="ADD139" s="7"/>
      <c r="ADE139" s="7"/>
      <c r="ADF139" s="7"/>
      <c r="ADG139" s="7"/>
      <c r="ADH139" s="7"/>
      <c r="ADI139" s="7"/>
      <c r="ADJ139" s="7"/>
      <c r="ADK139" s="7"/>
      <c r="ADL139" s="7"/>
      <c r="ADM139" s="7"/>
      <c r="ADN139" s="7"/>
      <c r="ADO139" s="7"/>
      <c r="ADP139" s="7"/>
      <c r="ADQ139" s="7"/>
      <c r="ADR139" s="7"/>
      <c r="ADS139" s="7"/>
      <c r="ADT139" s="7"/>
      <c r="ADU139" s="7"/>
      <c r="ADV139" s="7"/>
      <c r="ADW139" s="7"/>
      <c r="ADX139" s="7"/>
      <c r="ADY139" s="7"/>
      <c r="ADZ139" s="7"/>
      <c r="AEA139" s="7"/>
      <c r="AEB139" s="7"/>
      <c r="AEC139" s="7"/>
      <c r="AED139" s="7"/>
      <c r="AEE139" s="7"/>
      <c r="AEF139" s="7"/>
      <c r="AEG139" s="7"/>
      <c r="AEH139" s="7"/>
      <c r="AEI139" s="7"/>
      <c r="AEJ139" s="7"/>
      <c r="AEK139" s="7"/>
      <c r="AEL139" s="7"/>
      <c r="AEM139" s="7"/>
      <c r="AEN139" s="7"/>
      <c r="AEO139" s="7"/>
      <c r="AEP139" s="7"/>
      <c r="AEQ139" s="7"/>
      <c r="AER139" s="7"/>
      <c r="AES139" s="7"/>
      <c r="AET139" s="7"/>
      <c r="AEU139" s="7"/>
      <c r="AEV139" s="7"/>
      <c r="AEW139" s="7"/>
      <c r="AEX139" s="7"/>
      <c r="AEY139" s="7"/>
      <c r="AEZ139" s="7"/>
      <c r="AFA139" s="7"/>
      <c r="AFB139" s="7"/>
      <c r="AFC139" s="7"/>
      <c r="AFD139" s="7"/>
      <c r="AFE139" s="7"/>
      <c r="AFF139" s="7"/>
      <c r="AFG139" s="7"/>
      <c r="AFH139" s="7"/>
      <c r="AFI139" s="7"/>
      <c r="AFJ139" s="7"/>
      <c r="AFK139" s="7"/>
      <c r="AFL139" s="7"/>
      <c r="AFM139" s="7"/>
      <c r="AFN139" s="7"/>
      <c r="AFO139" s="7"/>
      <c r="AFP139" s="7"/>
      <c r="AFQ139" s="7"/>
      <c r="AFR139" s="7"/>
      <c r="AFS139" s="7"/>
      <c r="AFT139" s="7"/>
      <c r="AFU139" s="7"/>
      <c r="AFV139" s="7"/>
      <c r="AFW139" s="7"/>
      <c r="AFX139" s="7"/>
      <c r="AFY139" s="7"/>
      <c r="AFZ139" s="7"/>
      <c r="AGA139" s="7"/>
      <c r="AGB139" s="7"/>
      <c r="AGC139" s="7"/>
      <c r="AGD139" s="7"/>
      <c r="AGE139" s="7"/>
      <c r="AGF139" s="7"/>
      <c r="AGG139" s="7"/>
      <c r="AGH139" s="7"/>
      <c r="AGI139" s="7"/>
      <c r="AGJ139" s="7"/>
      <c r="AGK139" s="7"/>
      <c r="AGL139" s="7"/>
      <c r="AGM139" s="7"/>
      <c r="AGN139" s="7"/>
      <c r="AGO139" s="7"/>
      <c r="AGP139" s="7"/>
      <c r="AGQ139" s="7"/>
      <c r="AGR139" s="7"/>
      <c r="AGS139" s="7"/>
      <c r="AGT139" s="7"/>
      <c r="AGU139" s="7"/>
      <c r="AGV139" s="7"/>
      <c r="AGW139" s="7"/>
      <c r="AGX139" s="7"/>
      <c r="AGY139" s="7"/>
      <c r="AGZ139" s="7"/>
      <c r="AHA139" s="7"/>
      <c r="AHB139" s="7"/>
      <c r="AHC139" s="7"/>
      <c r="AHD139" s="7"/>
      <c r="AHE139" s="7"/>
      <c r="AHF139" s="7"/>
      <c r="AHG139" s="7"/>
      <c r="AHH139" s="7"/>
      <c r="AHI139" s="7"/>
      <c r="AHJ139" s="7"/>
      <c r="AHK139" s="7"/>
      <c r="AHL139" s="7"/>
      <c r="AHM139" s="7"/>
      <c r="AHN139" s="7"/>
      <c r="AHO139" s="7"/>
      <c r="AHP139" s="7"/>
      <c r="AHQ139" s="7"/>
      <c r="AHR139" s="7"/>
      <c r="AHS139" s="7"/>
      <c r="AHT139" s="7"/>
      <c r="AHU139" s="7"/>
      <c r="AHV139" s="7"/>
      <c r="AHW139" s="7"/>
      <c r="AHX139" s="7"/>
      <c r="AHY139" s="7"/>
      <c r="AHZ139" s="7"/>
      <c r="AIA139" s="7"/>
      <c r="AIB139" s="7"/>
      <c r="AIC139" s="7"/>
      <c r="AID139" s="7"/>
      <c r="AIE139" s="7"/>
      <c r="AIF139" s="7"/>
      <c r="AIG139" s="7"/>
      <c r="AIH139" s="7"/>
      <c r="AII139" s="7"/>
      <c r="AIJ139" s="7"/>
      <c r="AIK139" s="7"/>
      <c r="AIL139" s="7"/>
      <c r="AIM139" s="7"/>
      <c r="AIN139" s="7"/>
      <c r="AIO139" s="7"/>
      <c r="AIP139" s="7"/>
      <c r="AIQ139" s="7"/>
      <c r="AIR139" s="7"/>
      <c r="AIS139" s="7"/>
      <c r="AIT139" s="7"/>
      <c r="AIU139" s="7"/>
      <c r="AIV139" s="7"/>
      <c r="AIW139" s="7"/>
      <c r="AIX139" s="7"/>
      <c r="AIY139" s="7"/>
      <c r="AIZ139" s="7"/>
      <c r="AJA139" s="7"/>
      <c r="AJB139" s="7"/>
      <c r="AJC139" s="7"/>
      <c r="AJD139" s="7"/>
      <c r="AJE139" s="7"/>
      <c r="AJF139" s="7"/>
      <c r="AJG139" s="7"/>
      <c r="AJH139" s="7"/>
      <c r="AJI139" s="7"/>
      <c r="AJJ139" s="7"/>
      <c r="AJK139" s="7"/>
      <c r="AJL139" s="7"/>
      <c r="AJM139" s="7"/>
      <c r="AJN139" s="7"/>
      <c r="AJO139" s="7"/>
      <c r="AJP139" s="7"/>
      <c r="AJQ139" s="7"/>
      <c r="AJR139" s="7"/>
      <c r="AJS139" s="7"/>
      <c r="AJT139" s="7"/>
      <c r="AJU139" s="7"/>
      <c r="AJV139" s="7"/>
      <c r="AJW139" s="7"/>
      <c r="AJX139" s="7"/>
      <c r="AJY139" s="7"/>
      <c r="AJZ139" s="7"/>
      <c r="AKA139" s="7"/>
      <c r="AKB139" s="7"/>
      <c r="AKC139" s="7"/>
      <c r="AKD139" s="7"/>
      <c r="AKE139" s="7"/>
      <c r="AKF139" s="7"/>
      <c r="AKG139" s="7"/>
      <c r="AKH139" s="7"/>
      <c r="AKI139" s="7"/>
      <c r="AKJ139" s="7"/>
      <c r="AKK139" s="7"/>
      <c r="AKL139" s="7"/>
      <c r="AKM139" s="7"/>
      <c r="AKN139" s="7"/>
      <c r="AKO139" s="7"/>
      <c r="AKP139" s="7"/>
      <c r="AKQ139" s="7"/>
      <c r="AKR139" s="7"/>
      <c r="AKS139" s="7"/>
      <c r="AKT139" s="7"/>
      <c r="AKU139" s="7"/>
      <c r="AKV139" s="7"/>
      <c r="AKW139" s="7"/>
      <c r="AKX139" s="7"/>
      <c r="AKY139" s="7"/>
      <c r="AKZ139" s="7"/>
      <c r="ALA139" s="7"/>
      <c r="ALB139" s="7"/>
      <c r="ALC139" s="7"/>
      <c r="ALD139" s="7"/>
      <c r="ALE139" s="7"/>
      <c r="ALF139" s="7"/>
      <c r="ALG139" s="7"/>
      <c r="ALH139" s="7"/>
      <c r="ALI139" s="7"/>
      <c r="ALJ139" s="7"/>
      <c r="ALK139" s="7"/>
      <c r="ALL139" s="7"/>
      <c r="ALM139" s="7"/>
      <c r="ALN139" s="7"/>
      <c r="ALO139" s="7"/>
      <c r="ALP139" s="7"/>
      <c r="ALQ139" s="7"/>
      <c r="ALR139" s="7"/>
      <c r="ALS139" s="7"/>
      <c r="ALT139" s="7"/>
      <c r="ALU139" s="7"/>
      <c r="ALV139" s="7"/>
      <c r="ALW139" s="7"/>
      <c r="ALX139" s="7"/>
      <c r="ALY139" s="7"/>
      <c r="ALZ139" s="7"/>
      <c r="AMA139" s="7"/>
      <c r="AMB139" s="7"/>
      <c r="AMC139" s="7"/>
      <c r="AMD139" s="7"/>
      <c r="AME139" s="7"/>
      <c r="AMF139" s="7"/>
      <c r="AMG139" s="7"/>
      <c r="AMH139" s="7"/>
      <c r="AMI139" s="7"/>
      <c r="AMJ139" s="7"/>
      <c r="AMK139" s="7"/>
      <c r="AML139" s="7"/>
      <c r="AMM139" s="7"/>
      <c r="AMN139" s="7"/>
      <c r="AMO139" s="7"/>
      <c r="AMP139" s="7"/>
      <c r="AMQ139" s="7"/>
      <c r="AMR139" s="7"/>
      <c r="AMS139" s="7"/>
      <c r="AMT139" s="7"/>
      <c r="AMU139" s="7"/>
      <c r="AMV139" s="7"/>
      <c r="AMW139" s="7"/>
      <c r="AMX139" s="7"/>
      <c r="AMY139" s="7"/>
      <c r="AMZ139" s="7"/>
      <c r="ANA139" s="7"/>
      <c r="ANB139" s="7"/>
      <c r="ANC139" s="7"/>
      <c r="AND139" s="7"/>
      <c r="ANE139" s="7"/>
      <c r="ANF139" s="7"/>
      <c r="ANG139" s="7"/>
      <c r="ANH139" s="7"/>
      <c r="ANI139" s="7"/>
      <c r="ANJ139" s="7"/>
      <c r="ANK139" s="7"/>
      <c r="ANL139" s="7"/>
      <c r="ANM139" s="7"/>
      <c r="ANN139" s="7"/>
      <c r="ANO139" s="7"/>
      <c r="ANP139" s="7"/>
      <c r="ANQ139" s="7"/>
      <c r="ANR139" s="7"/>
      <c r="ANS139" s="7"/>
      <c r="ANT139" s="7"/>
      <c r="ANU139" s="7"/>
      <c r="ANV139" s="7"/>
      <c r="ANW139" s="7"/>
      <c r="ANX139" s="7"/>
      <c r="ANY139" s="7"/>
      <c r="ANZ139" s="7"/>
      <c r="AOA139" s="7"/>
      <c r="AOB139" s="7"/>
      <c r="AOC139" s="7"/>
      <c r="AOD139" s="7"/>
      <c r="AOE139" s="7"/>
      <c r="AOF139" s="7"/>
      <c r="AOG139" s="7"/>
      <c r="AOH139" s="7"/>
      <c r="AOI139" s="7"/>
      <c r="AOJ139" s="7"/>
      <c r="AOK139" s="7"/>
      <c r="AOL139" s="7"/>
      <c r="AOM139" s="7"/>
      <c r="AON139" s="7"/>
      <c r="AOO139" s="7"/>
      <c r="AOP139" s="7"/>
      <c r="AOQ139" s="7"/>
      <c r="AOR139" s="7"/>
      <c r="AOS139" s="7"/>
      <c r="AOT139" s="7"/>
      <c r="AOU139" s="7"/>
      <c r="AOV139" s="7"/>
      <c r="AOW139" s="7"/>
      <c r="AOX139" s="7"/>
      <c r="AOY139" s="7"/>
      <c r="AOZ139" s="7"/>
      <c r="APA139" s="7"/>
      <c r="APB139" s="7"/>
      <c r="APC139" s="7"/>
      <c r="APD139" s="7"/>
      <c r="APE139" s="7"/>
      <c r="APF139" s="7"/>
      <c r="APG139" s="7"/>
      <c r="APH139" s="7"/>
      <c r="API139" s="7"/>
      <c r="APJ139" s="7"/>
      <c r="APK139" s="7"/>
      <c r="APL139" s="7"/>
      <c r="APM139" s="7"/>
      <c r="APN139" s="7"/>
      <c r="APO139" s="7"/>
      <c r="APP139" s="7"/>
      <c r="APQ139" s="7"/>
      <c r="APR139" s="7"/>
      <c r="APS139" s="7"/>
      <c r="APT139" s="7"/>
      <c r="APU139" s="7"/>
      <c r="APV139" s="7"/>
      <c r="APW139" s="7"/>
      <c r="APX139" s="7"/>
      <c r="APY139" s="7"/>
      <c r="APZ139" s="7"/>
      <c r="AQA139" s="7"/>
      <c r="AQB139" s="7"/>
      <c r="AQC139" s="7"/>
      <c r="AQD139" s="7"/>
      <c r="AQE139" s="7"/>
      <c r="AQF139" s="7"/>
      <c r="AQG139" s="7"/>
      <c r="AQH139" s="7"/>
      <c r="AQI139" s="7"/>
      <c r="AQJ139" s="7"/>
      <c r="AQK139" s="7"/>
      <c r="AQL139" s="7"/>
      <c r="AQM139" s="7"/>
      <c r="AQN139" s="7"/>
      <c r="AQO139" s="7"/>
      <c r="AQP139" s="7"/>
      <c r="AQQ139" s="7"/>
      <c r="AQR139" s="7"/>
      <c r="AQS139" s="7"/>
      <c r="AQT139" s="7"/>
      <c r="AQU139" s="7"/>
      <c r="AQV139" s="7"/>
      <c r="AQW139" s="7"/>
      <c r="AQX139" s="7"/>
      <c r="AQY139" s="7"/>
      <c r="AQZ139" s="7"/>
      <c r="ARA139" s="7"/>
      <c r="ARB139" s="7"/>
      <c r="ARC139" s="7"/>
      <c r="ARD139" s="7"/>
      <c r="ARE139" s="7"/>
      <c r="ARF139" s="7"/>
      <c r="ARG139" s="7"/>
      <c r="ARH139" s="7"/>
      <c r="ARI139" s="7"/>
      <c r="ARJ139" s="7"/>
      <c r="ARK139" s="7"/>
      <c r="ARL139" s="7"/>
      <c r="ARM139" s="7"/>
      <c r="ARN139" s="7"/>
      <c r="ARO139" s="7"/>
      <c r="ARP139" s="7"/>
      <c r="ARQ139" s="7"/>
      <c r="ARR139" s="7"/>
      <c r="ARS139" s="7"/>
      <c r="ART139" s="7"/>
      <c r="ARU139" s="7"/>
      <c r="ARV139" s="7"/>
      <c r="ARW139" s="7"/>
      <c r="ARX139" s="7"/>
      <c r="ARY139" s="7"/>
      <c r="ARZ139" s="7"/>
      <c r="ASA139" s="7"/>
      <c r="ASB139" s="7"/>
      <c r="ASC139" s="7"/>
      <c r="ASD139" s="7"/>
      <c r="ASE139" s="7"/>
      <c r="ASF139" s="7"/>
      <c r="ASG139" s="7"/>
      <c r="ASH139" s="7"/>
      <c r="ASI139" s="7"/>
      <c r="ASJ139" s="7"/>
      <c r="ASK139" s="7"/>
      <c r="ASL139" s="7"/>
      <c r="ASM139" s="7"/>
      <c r="ASN139" s="7"/>
      <c r="ASO139" s="7"/>
      <c r="ASP139" s="7"/>
      <c r="ASQ139" s="7"/>
      <c r="ASR139" s="7"/>
      <c r="ASS139" s="7"/>
      <c r="AST139" s="7"/>
      <c r="ASU139" s="7"/>
      <c r="ASV139" s="7"/>
      <c r="ASW139" s="7"/>
      <c r="ASX139" s="7"/>
      <c r="ASY139" s="7"/>
      <c r="ASZ139" s="7"/>
      <c r="ATA139" s="7"/>
      <c r="ATB139" s="7"/>
      <c r="ATC139" s="7"/>
      <c r="ATD139" s="7"/>
      <c r="ATE139" s="7"/>
      <c r="ATF139" s="7"/>
      <c r="ATG139" s="7"/>
      <c r="ATH139" s="7"/>
      <c r="ATI139" s="7"/>
      <c r="ATJ139" s="7"/>
      <c r="ATK139" s="7"/>
      <c r="ATL139" s="7"/>
      <c r="ATM139" s="7"/>
      <c r="ATN139" s="7"/>
      <c r="ATO139" s="7"/>
      <c r="ATP139" s="7"/>
      <c r="ATQ139" s="7"/>
      <c r="ATR139" s="7"/>
      <c r="ATS139" s="7"/>
      <c r="ATT139" s="7"/>
      <c r="ATU139" s="7"/>
      <c r="ATV139" s="7"/>
      <c r="ATW139" s="7"/>
      <c r="ATX139" s="7"/>
      <c r="ATY139" s="7"/>
      <c r="ATZ139" s="7"/>
      <c r="AUA139" s="7"/>
      <c r="AUB139" s="7"/>
      <c r="AUC139" s="7"/>
      <c r="AUD139" s="7"/>
      <c r="AUE139" s="7"/>
      <c r="AUF139" s="7"/>
      <c r="AUG139" s="7"/>
      <c r="AUH139" s="7"/>
      <c r="AUI139" s="7"/>
      <c r="AUJ139" s="7"/>
      <c r="AUK139" s="7"/>
      <c r="AUL139" s="7"/>
      <c r="AUM139" s="7"/>
      <c r="AUN139" s="7"/>
      <c r="AUO139" s="7"/>
      <c r="AUP139" s="7"/>
      <c r="AUQ139" s="7"/>
      <c r="AUR139" s="7"/>
      <c r="AUS139" s="7"/>
      <c r="AUT139" s="7"/>
      <c r="AUU139" s="7"/>
      <c r="AUV139" s="7"/>
      <c r="AUW139" s="7"/>
      <c r="AUX139" s="7"/>
      <c r="AUY139" s="7"/>
      <c r="AUZ139" s="7"/>
      <c r="AVA139" s="7"/>
      <c r="AVB139" s="7"/>
      <c r="AVC139" s="7"/>
      <c r="AVD139" s="7"/>
      <c r="AVE139" s="7"/>
      <c r="AVF139" s="7"/>
      <c r="AVG139" s="7"/>
      <c r="AVH139" s="7"/>
      <c r="AVI139" s="7"/>
      <c r="AVJ139" s="7"/>
      <c r="AVK139" s="7"/>
      <c r="AVL139" s="7"/>
      <c r="AVM139" s="7"/>
      <c r="AVN139" s="7"/>
      <c r="AVO139" s="7"/>
      <c r="AVP139" s="7"/>
      <c r="AVQ139" s="7"/>
      <c r="AVR139" s="7"/>
      <c r="AVS139" s="7"/>
      <c r="AVT139" s="7"/>
      <c r="AVU139" s="7"/>
      <c r="AVV139" s="7"/>
      <c r="AVW139" s="7"/>
      <c r="AVX139" s="7"/>
      <c r="AVY139" s="7"/>
      <c r="AVZ139" s="7"/>
      <c r="AWA139" s="7"/>
      <c r="AWB139" s="7"/>
      <c r="AWC139" s="7"/>
      <c r="AWD139" s="7"/>
      <c r="AWE139" s="7"/>
      <c r="AWF139" s="7"/>
      <c r="AWG139" s="7"/>
      <c r="AWH139" s="7"/>
      <c r="AWI139" s="7"/>
      <c r="AWJ139" s="7"/>
      <c r="AWK139" s="7"/>
      <c r="AWL139" s="7"/>
      <c r="AWM139" s="7"/>
      <c r="AWN139" s="7"/>
      <c r="AWO139" s="7"/>
      <c r="AWP139" s="7"/>
      <c r="AWQ139" s="7"/>
      <c r="AWR139" s="7"/>
      <c r="AWS139" s="7"/>
      <c r="AWT139" s="7"/>
      <c r="AWU139" s="7"/>
      <c r="AWV139" s="7"/>
      <c r="AWW139" s="7"/>
      <c r="AWX139" s="7"/>
      <c r="AWY139" s="7"/>
      <c r="AWZ139" s="7"/>
      <c r="AXA139" s="7"/>
      <c r="AXB139" s="7"/>
      <c r="AXC139" s="7"/>
      <c r="AXD139" s="7"/>
      <c r="AXE139" s="7"/>
      <c r="AXF139" s="7"/>
      <c r="AXG139" s="7"/>
      <c r="AXH139" s="7"/>
      <c r="AXI139" s="7"/>
      <c r="AXJ139" s="7"/>
      <c r="AXK139" s="7"/>
      <c r="AXL139" s="7"/>
      <c r="AXM139" s="7"/>
      <c r="AXN139" s="7"/>
      <c r="AXO139" s="7"/>
      <c r="AXP139" s="7"/>
      <c r="AXQ139" s="7"/>
      <c r="AXR139" s="7"/>
      <c r="AXS139" s="7"/>
      <c r="AXT139" s="7"/>
      <c r="AXU139" s="7"/>
      <c r="AXV139" s="7"/>
      <c r="AXW139" s="7"/>
      <c r="AXX139" s="7"/>
      <c r="AXY139" s="7"/>
      <c r="AXZ139" s="7"/>
      <c r="AYA139" s="7"/>
      <c r="AYB139" s="7"/>
      <c r="AYC139" s="7"/>
      <c r="AYD139" s="7"/>
      <c r="AYE139" s="7"/>
      <c r="AYF139" s="7"/>
      <c r="AYG139" s="7"/>
      <c r="AYH139" s="7"/>
      <c r="AYI139" s="7"/>
      <c r="AYJ139" s="7"/>
      <c r="AYK139" s="7"/>
      <c r="AYL139" s="7"/>
      <c r="AYM139" s="7"/>
      <c r="AYN139" s="7"/>
      <c r="AYO139" s="7"/>
      <c r="AYP139" s="7"/>
      <c r="AYQ139" s="7"/>
      <c r="AYR139" s="7"/>
      <c r="AYS139" s="7"/>
      <c r="AYT139" s="7"/>
      <c r="AYU139" s="7"/>
      <c r="AYV139" s="7"/>
      <c r="AYW139" s="7"/>
      <c r="AYX139" s="7"/>
      <c r="AYY139" s="7"/>
      <c r="AYZ139" s="7"/>
      <c r="AZA139" s="7"/>
      <c r="AZB139" s="7"/>
      <c r="AZC139" s="7"/>
      <c r="AZD139" s="7"/>
      <c r="AZE139" s="7"/>
      <c r="AZF139" s="7"/>
      <c r="AZG139" s="7"/>
      <c r="AZH139" s="7"/>
      <c r="AZI139" s="7"/>
      <c r="AZJ139" s="7"/>
      <c r="AZK139" s="7"/>
      <c r="AZL139" s="7"/>
      <c r="AZM139" s="7"/>
      <c r="AZN139" s="7"/>
      <c r="AZO139" s="7"/>
      <c r="AZP139" s="7"/>
      <c r="AZQ139" s="7"/>
      <c r="AZR139" s="7"/>
      <c r="AZS139" s="7"/>
      <c r="AZT139" s="7"/>
      <c r="AZU139" s="7"/>
      <c r="AZV139" s="7"/>
      <c r="AZW139" s="7"/>
      <c r="AZX139" s="7"/>
      <c r="AZY139" s="7"/>
      <c r="AZZ139" s="7"/>
      <c r="BAA139" s="7"/>
      <c r="BAB139" s="7"/>
      <c r="BAC139" s="7"/>
      <c r="BAD139" s="7"/>
      <c r="BAE139" s="7"/>
      <c r="BAF139" s="7"/>
      <c r="BAG139" s="7"/>
      <c r="BAH139" s="7"/>
      <c r="BAI139" s="7"/>
      <c r="BAJ139" s="7"/>
      <c r="BAK139" s="7"/>
      <c r="BAL139" s="7"/>
      <c r="BAM139" s="7"/>
      <c r="BAN139" s="7"/>
      <c r="BAO139" s="7"/>
      <c r="BAP139" s="7"/>
      <c r="BAQ139" s="7"/>
      <c r="BAR139" s="7"/>
      <c r="BAS139" s="7"/>
      <c r="BAT139" s="7"/>
      <c r="BAU139" s="7"/>
      <c r="BAV139" s="7"/>
      <c r="BAW139" s="7"/>
      <c r="BAX139" s="7"/>
      <c r="BAY139" s="7"/>
      <c r="BAZ139" s="7"/>
      <c r="BBA139" s="7"/>
      <c r="BBB139" s="7"/>
      <c r="BBC139" s="7"/>
      <c r="BBD139" s="7"/>
      <c r="BBE139" s="7"/>
      <c r="BBF139" s="7"/>
      <c r="BBG139" s="7"/>
      <c r="BBH139" s="7"/>
      <c r="BBI139" s="7"/>
      <c r="BBJ139" s="7"/>
      <c r="BBK139" s="7"/>
      <c r="BBL139" s="7"/>
      <c r="BBM139" s="7"/>
      <c r="BBN139" s="7"/>
      <c r="BBO139" s="7"/>
      <c r="BBP139" s="7"/>
      <c r="BBQ139" s="7"/>
      <c r="BBR139" s="7"/>
      <c r="BBS139" s="7"/>
      <c r="BBT139" s="7"/>
      <c r="BBU139" s="7"/>
      <c r="BBV139" s="7"/>
      <c r="BBW139" s="7"/>
      <c r="BBX139" s="7"/>
      <c r="BBY139" s="7"/>
      <c r="BBZ139" s="7"/>
      <c r="BCA139" s="7"/>
      <c r="BCB139" s="7"/>
      <c r="BCC139" s="7"/>
      <c r="BCD139" s="7"/>
      <c r="BCE139" s="7"/>
      <c r="BCF139" s="7"/>
      <c r="BCG139" s="7"/>
      <c r="BCH139" s="7"/>
      <c r="BCI139" s="7"/>
      <c r="BCJ139" s="7"/>
      <c r="BCK139" s="7"/>
      <c r="BCL139" s="7"/>
      <c r="BCM139" s="7"/>
      <c r="BCN139" s="7"/>
      <c r="BCO139" s="7"/>
      <c r="BCP139" s="7"/>
      <c r="BCQ139" s="7"/>
      <c r="BCR139" s="7"/>
      <c r="BCS139" s="7"/>
      <c r="BCT139" s="7"/>
      <c r="BCU139" s="7"/>
      <c r="BCV139" s="7"/>
      <c r="BCW139" s="7"/>
      <c r="BCX139" s="7"/>
      <c r="BCY139" s="7"/>
      <c r="BCZ139" s="7"/>
      <c r="BDA139" s="7"/>
      <c r="BDB139" s="7"/>
      <c r="BDC139" s="7"/>
      <c r="BDD139" s="7"/>
      <c r="BDE139" s="7"/>
      <c r="BDF139" s="7"/>
      <c r="BDG139" s="7"/>
      <c r="BDH139" s="7"/>
      <c r="BDI139" s="7"/>
      <c r="BDJ139" s="7"/>
      <c r="BDK139" s="7"/>
      <c r="BDL139" s="7"/>
      <c r="BDM139" s="7"/>
      <c r="BDN139" s="7"/>
      <c r="BDO139" s="7"/>
      <c r="BDP139" s="7"/>
      <c r="BDQ139" s="7"/>
      <c r="BDR139" s="7"/>
      <c r="BDS139" s="7"/>
      <c r="BDT139" s="7"/>
      <c r="BDU139" s="7"/>
      <c r="BDV139" s="7"/>
      <c r="BDW139" s="7"/>
      <c r="BDX139" s="7"/>
      <c r="BDY139" s="7"/>
      <c r="BDZ139" s="7"/>
      <c r="BEA139" s="7"/>
      <c r="BEB139" s="7"/>
      <c r="BEC139" s="7"/>
      <c r="BED139" s="7"/>
      <c r="BEE139" s="7"/>
      <c r="BEF139" s="7"/>
      <c r="BEG139" s="7"/>
      <c r="BEH139" s="7"/>
      <c r="BEI139" s="7"/>
      <c r="BEJ139" s="7"/>
      <c r="BEK139" s="7"/>
      <c r="BEL139" s="7"/>
      <c r="BEM139" s="7"/>
      <c r="BEN139" s="7"/>
      <c r="BEO139" s="7"/>
      <c r="BEP139" s="7"/>
      <c r="BEQ139" s="7"/>
      <c r="BER139" s="7"/>
      <c r="BES139" s="7"/>
      <c r="BET139" s="7"/>
      <c r="BEU139" s="7"/>
      <c r="BEV139" s="7"/>
      <c r="BEW139" s="7"/>
      <c r="BEX139" s="7"/>
      <c r="BEY139" s="7"/>
      <c r="BEZ139" s="7"/>
      <c r="BFA139" s="7"/>
      <c r="BFB139" s="7"/>
      <c r="BFC139" s="7"/>
      <c r="BFD139" s="7"/>
      <c r="BFE139" s="7"/>
      <c r="BFF139" s="7"/>
      <c r="BFG139" s="7"/>
      <c r="BFH139" s="7"/>
      <c r="BFI139" s="7"/>
      <c r="BFJ139" s="7"/>
      <c r="BFK139" s="7"/>
      <c r="BFL139" s="7"/>
      <c r="BFM139" s="7"/>
      <c r="BFN139" s="7"/>
      <c r="BFO139" s="7"/>
      <c r="BFP139" s="7"/>
      <c r="BFQ139" s="7"/>
      <c r="BFR139" s="7"/>
      <c r="BFS139" s="7"/>
      <c r="BFT139" s="7"/>
      <c r="BFU139" s="7"/>
      <c r="BFV139" s="7"/>
      <c r="BFW139" s="7"/>
      <c r="BFX139" s="7"/>
      <c r="BFY139" s="7"/>
      <c r="BFZ139" s="7"/>
      <c r="BGA139" s="7"/>
      <c r="BGB139" s="7"/>
      <c r="BGC139" s="7"/>
      <c r="BGD139" s="7"/>
      <c r="BGE139" s="7"/>
      <c r="BGF139" s="7"/>
      <c r="BGG139" s="7"/>
      <c r="BGH139" s="7"/>
      <c r="BGI139" s="7"/>
      <c r="BGJ139" s="7"/>
      <c r="BGK139" s="7"/>
      <c r="BGL139" s="7"/>
      <c r="BGM139" s="7"/>
      <c r="BGN139" s="7"/>
      <c r="BGO139" s="7"/>
      <c r="BGP139" s="7"/>
      <c r="BGQ139" s="7"/>
      <c r="BGR139" s="7"/>
      <c r="BGS139" s="7"/>
      <c r="BGT139" s="7"/>
      <c r="BGU139" s="7"/>
      <c r="BGV139" s="7"/>
      <c r="BGW139" s="7"/>
      <c r="BGX139" s="7"/>
      <c r="BGY139" s="7"/>
      <c r="BGZ139" s="7"/>
      <c r="BHA139" s="7"/>
      <c r="BHB139" s="7"/>
      <c r="BHC139" s="7"/>
      <c r="BHD139" s="7"/>
      <c r="BHE139" s="7"/>
      <c r="BHF139" s="7"/>
      <c r="BHG139" s="7"/>
      <c r="BHH139" s="7"/>
      <c r="BHI139" s="7"/>
      <c r="BHJ139" s="7"/>
      <c r="BHK139" s="7"/>
      <c r="BHL139" s="7"/>
      <c r="BHM139" s="7"/>
      <c r="BHN139" s="7"/>
      <c r="BHO139" s="7"/>
      <c r="BHP139" s="7"/>
      <c r="BHQ139" s="7"/>
      <c r="BHR139" s="7"/>
      <c r="BHS139" s="7"/>
      <c r="BHT139" s="7"/>
      <c r="BHU139" s="7"/>
      <c r="BHV139" s="7"/>
      <c r="BHW139" s="7"/>
      <c r="BHX139" s="7"/>
      <c r="BHY139" s="7"/>
      <c r="BHZ139" s="7"/>
      <c r="BIA139" s="7"/>
      <c r="BIB139" s="7"/>
      <c r="BIC139" s="7"/>
      <c r="BID139" s="7"/>
      <c r="BIE139" s="7"/>
      <c r="BIF139" s="7"/>
      <c r="BIG139" s="7"/>
      <c r="BIH139" s="7"/>
      <c r="BII139" s="7"/>
      <c r="BIJ139" s="7"/>
      <c r="BIK139" s="7"/>
      <c r="BIL139" s="7"/>
      <c r="BIM139" s="7"/>
      <c r="BIN139" s="7"/>
      <c r="BIO139" s="7"/>
      <c r="BIP139" s="7"/>
      <c r="BIQ139" s="7"/>
      <c r="BIR139" s="7"/>
      <c r="BIS139" s="7"/>
      <c r="BIT139" s="7"/>
      <c r="BIU139" s="7"/>
      <c r="BIV139" s="7"/>
      <c r="BIW139" s="7"/>
      <c r="BIX139" s="7"/>
      <c r="BIY139" s="7"/>
      <c r="BIZ139" s="7"/>
      <c r="BJA139" s="7"/>
      <c r="BJB139" s="7"/>
      <c r="BJC139" s="7"/>
      <c r="BJD139" s="7"/>
      <c r="BJE139" s="7"/>
      <c r="BJF139" s="7"/>
      <c r="BJG139" s="7"/>
      <c r="BJH139" s="7"/>
      <c r="BJI139" s="7"/>
      <c r="BJJ139" s="7"/>
      <c r="BJK139" s="7"/>
      <c r="BJL139" s="7"/>
      <c r="BJM139" s="7"/>
      <c r="BJN139" s="7"/>
      <c r="BJO139" s="7"/>
      <c r="BJP139" s="7"/>
      <c r="BJQ139" s="7"/>
      <c r="BJR139" s="7"/>
      <c r="BJS139" s="7"/>
      <c r="BJT139" s="7"/>
      <c r="BJU139" s="7"/>
      <c r="BJV139" s="7"/>
      <c r="BJW139" s="7"/>
      <c r="BJX139" s="7"/>
      <c r="BJY139" s="7"/>
      <c r="BJZ139" s="7"/>
      <c r="BKA139" s="7"/>
      <c r="BKB139" s="7"/>
      <c r="BKC139" s="7"/>
      <c r="BKD139" s="7"/>
      <c r="BKE139" s="7"/>
      <c r="BKF139" s="7"/>
      <c r="BKG139" s="7"/>
      <c r="BKH139" s="7"/>
      <c r="BKI139" s="7"/>
      <c r="BKJ139" s="7"/>
      <c r="BKK139" s="7"/>
      <c r="BKL139" s="7"/>
      <c r="BKM139" s="7"/>
      <c r="BKN139" s="7"/>
      <c r="BKO139" s="7"/>
      <c r="BKP139" s="7"/>
      <c r="BKQ139" s="7"/>
      <c r="BKR139" s="7"/>
      <c r="BKS139" s="7"/>
      <c r="BKT139" s="7"/>
      <c r="BKU139" s="7"/>
      <c r="BKV139" s="7"/>
      <c r="BKW139" s="7"/>
      <c r="BKX139" s="7"/>
      <c r="BKY139" s="7"/>
      <c r="BKZ139" s="7"/>
      <c r="BLA139" s="7"/>
      <c r="BLB139" s="7"/>
      <c r="BLC139" s="7"/>
      <c r="BLD139" s="7"/>
      <c r="BLE139" s="7"/>
      <c r="BLF139" s="7"/>
      <c r="BLG139" s="7"/>
      <c r="BLH139" s="7"/>
      <c r="BLI139" s="7"/>
      <c r="BLJ139" s="7"/>
      <c r="BLK139" s="7"/>
      <c r="BLL139" s="7"/>
      <c r="BLM139" s="7"/>
      <c r="BLN139" s="7"/>
      <c r="BLO139" s="7"/>
      <c r="BLP139" s="7"/>
      <c r="BLQ139" s="7"/>
      <c r="BLR139" s="7"/>
      <c r="BLS139" s="7"/>
      <c r="BLT139" s="7"/>
      <c r="BLU139" s="7"/>
      <c r="BLV139" s="7"/>
      <c r="BLW139" s="7"/>
      <c r="BLX139" s="7"/>
      <c r="BLY139" s="7"/>
      <c r="BLZ139" s="7"/>
      <c r="BMA139" s="7"/>
      <c r="BMB139" s="7"/>
      <c r="BMC139" s="7"/>
      <c r="BMD139" s="7"/>
      <c r="BME139" s="7"/>
      <c r="BMF139" s="7"/>
      <c r="BMG139" s="7"/>
      <c r="BMH139" s="7"/>
      <c r="BMI139" s="7"/>
      <c r="BMJ139" s="7"/>
      <c r="BMK139" s="7"/>
      <c r="BML139" s="7"/>
      <c r="BMM139" s="7"/>
      <c r="BMN139" s="7"/>
      <c r="BMO139" s="7"/>
      <c r="BMP139" s="7"/>
      <c r="BMQ139" s="7"/>
      <c r="BMR139" s="7"/>
      <c r="BMS139" s="7"/>
      <c r="BMT139" s="7"/>
      <c r="BMU139" s="7"/>
      <c r="BMV139" s="7"/>
      <c r="BMW139" s="7"/>
      <c r="BMX139" s="7"/>
      <c r="BMY139" s="7"/>
      <c r="BMZ139" s="7"/>
      <c r="BNA139" s="7"/>
      <c r="BNB139" s="7"/>
      <c r="BNC139" s="7"/>
      <c r="BND139" s="7"/>
      <c r="BNE139" s="7"/>
      <c r="BNF139" s="7"/>
      <c r="BNG139" s="7"/>
      <c r="BNH139" s="7"/>
      <c r="BNI139" s="7"/>
      <c r="BNJ139" s="7"/>
      <c r="BNK139" s="7"/>
      <c r="BNL139" s="7"/>
      <c r="BNM139" s="7"/>
      <c r="BNN139" s="7"/>
      <c r="BNO139" s="7"/>
      <c r="BNP139" s="7"/>
      <c r="BNQ139" s="7"/>
      <c r="BNR139" s="7"/>
      <c r="BNS139" s="7"/>
      <c r="BNT139" s="7"/>
      <c r="BNU139" s="7"/>
      <c r="BNV139" s="7"/>
      <c r="BNW139" s="7"/>
      <c r="BNX139" s="7"/>
      <c r="BNY139" s="7"/>
      <c r="BNZ139" s="7"/>
      <c r="BOA139" s="7"/>
      <c r="BOB139" s="7"/>
      <c r="BOC139" s="7"/>
      <c r="BOD139" s="7"/>
      <c r="BOE139" s="7"/>
      <c r="BOF139" s="7"/>
      <c r="BOG139" s="7"/>
      <c r="BOH139" s="7"/>
      <c r="BOI139" s="7"/>
      <c r="BOJ139" s="7"/>
      <c r="BOK139" s="7"/>
      <c r="BOL139" s="7"/>
      <c r="BOM139" s="7"/>
      <c r="BON139" s="7"/>
      <c r="BOO139" s="7"/>
      <c r="BOP139" s="7"/>
      <c r="BOQ139" s="7"/>
      <c r="BOR139" s="7"/>
      <c r="BOS139" s="7"/>
      <c r="BOT139" s="7"/>
      <c r="BOU139" s="7"/>
      <c r="BOV139" s="7"/>
      <c r="BOW139" s="7"/>
      <c r="BOX139" s="7"/>
      <c r="BOY139" s="7"/>
      <c r="BOZ139" s="7"/>
      <c r="BPA139" s="7"/>
      <c r="BPB139" s="7"/>
      <c r="BPC139" s="7"/>
      <c r="BPD139" s="7"/>
      <c r="BPE139" s="7"/>
      <c r="BPF139" s="7"/>
      <c r="BPG139" s="7"/>
      <c r="BPH139" s="7"/>
      <c r="BPI139" s="7"/>
      <c r="BPJ139" s="7"/>
      <c r="BPK139" s="7"/>
      <c r="BPL139" s="7"/>
      <c r="BPM139" s="7"/>
      <c r="BPN139" s="7"/>
      <c r="BPO139" s="7"/>
      <c r="BPP139" s="7"/>
      <c r="BPQ139" s="7"/>
      <c r="BPR139" s="7"/>
      <c r="BPS139" s="7"/>
      <c r="BPT139" s="7"/>
      <c r="BPU139" s="7"/>
      <c r="BPV139" s="7"/>
      <c r="BPW139" s="7"/>
      <c r="BPX139" s="7"/>
      <c r="BPY139" s="7"/>
      <c r="BPZ139" s="7"/>
      <c r="BQA139" s="7"/>
      <c r="BQB139" s="7"/>
      <c r="BQC139" s="7"/>
      <c r="BQD139" s="7"/>
      <c r="BQE139" s="7"/>
      <c r="BQF139" s="7"/>
      <c r="BQG139" s="7"/>
      <c r="BQH139" s="7"/>
      <c r="BQI139" s="7"/>
      <c r="BQJ139" s="7"/>
      <c r="BQK139" s="7"/>
      <c r="BQL139" s="7"/>
      <c r="BQM139" s="7"/>
      <c r="BQN139" s="7"/>
      <c r="BQO139" s="7"/>
      <c r="BQP139" s="7"/>
      <c r="BQQ139" s="7"/>
      <c r="BQR139" s="7"/>
      <c r="BQS139" s="7"/>
      <c r="BQT139" s="7"/>
      <c r="BQU139" s="7"/>
      <c r="BQV139" s="7"/>
      <c r="BQW139" s="7"/>
      <c r="BQX139" s="7"/>
      <c r="BQY139" s="7"/>
      <c r="BQZ139" s="7"/>
      <c r="BRA139" s="7"/>
      <c r="BRB139" s="7"/>
      <c r="BRC139" s="7"/>
      <c r="BRD139" s="7"/>
      <c r="BRE139" s="7"/>
      <c r="BRF139" s="7"/>
      <c r="BRG139" s="7"/>
      <c r="BRH139" s="7"/>
      <c r="BRI139" s="7"/>
      <c r="BRJ139" s="7"/>
      <c r="BRK139" s="7"/>
      <c r="BRL139" s="7"/>
      <c r="BRM139" s="7"/>
      <c r="BRN139" s="7"/>
      <c r="BRO139" s="7"/>
      <c r="BRP139" s="7"/>
      <c r="BRQ139" s="7"/>
      <c r="BRR139" s="7"/>
      <c r="BRS139" s="7"/>
      <c r="BRT139" s="7"/>
      <c r="BRU139" s="7"/>
      <c r="BRV139" s="7"/>
      <c r="BRW139" s="7"/>
      <c r="BRX139" s="7"/>
      <c r="BRY139" s="7"/>
      <c r="BRZ139" s="7"/>
      <c r="BSA139" s="7"/>
      <c r="BSB139" s="7"/>
      <c r="BSC139" s="7"/>
      <c r="BSD139" s="7"/>
      <c r="BSE139" s="7"/>
      <c r="BSF139" s="7"/>
      <c r="BSG139" s="7"/>
      <c r="BSH139" s="7"/>
      <c r="BSI139" s="7"/>
      <c r="BSJ139" s="7"/>
      <c r="BSK139" s="7"/>
      <c r="BSL139" s="7"/>
      <c r="BSM139" s="7"/>
      <c r="BSN139" s="7"/>
      <c r="BSO139" s="7"/>
      <c r="BSP139" s="7"/>
      <c r="BSQ139" s="7"/>
      <c r="BSR139" s="7"/>
      <c r="BSS139" s="7"/>
      <c r="BST139" s="7"/>
      <c r="BSU139" s="7"/>
      <c r="BSV139" s="7"/>
      <c r="BSW139" s="7"/>
      <c r="BSX139" s="7"/>
      <c r="BSY139" s="7"/>
      <c r="BSZ139" s="7"/>
      <c r="BTA139" s="7"/>
      <c r="BTB139" s="7"/>
      <c r="BTC139" s="7"/>
      <c r="BTD139" s="7"/>
      <c r="BTE139" s="7"/>
      <c r="BTF139" s="7"/>
      <c r="BTG139" s="7"/>
      <c r="BTH139" s="7"/>
      <c r="BTI139" s="7"/>
      <c r="BTJ139" s="7"/>
      <c r="BTK139" s="7"/>
      <c r="BTL139" s="7"/>
      <c r="BTM139" s="7"/>
      <c r="BTN139" s="7"/>
      <c r="BTO139" s="7"/>
      <c r="BTP139" s="7"/>
      <c r="BTQ139" s="7"/>
      <c r="BTR139" s="7"/>
      <c r="BTS139" s="7"/>
      <c r="BTT139" s="7"/>
      <c r="BTU139" s="7"/>
      <c r="BTV139" s="7"/>
      <c r="BTW139" s="7"/>
      <c r="BTX139" s="7"/>
      <c r="BTY139" s="7"/>
      <c r="BTZ139" s="7"/>
      <c r="BUA139" s="7"/>
      <c r="BUB139" s="7"/>
      <c r="BUC139" s="7"/>
      <c r="BUD139" s="7"/>
      <c r="BUE139" s="7"/>
      <c r="BUF139" s="7"/>
      <c r="BUG139" s="7"/>
      <c r="BUH139" s="7"/>
      <c r="BUI139" s="7"/>
      <c r="BUJ139" s="7"/>
      <c r="BUK139" s="7"/>
      <c r="BUL139" s="7"/>
      <c r="BUM139" s="7"/>
      <c r="BUN139" s="7"/>
      <c r="BUO139" s="7"/>
      <c r="BUP139" s="7"/>
      <c r="BUQ139" s="7"/>
      <c r="BUR139" s="7"/>
      <c r="BUS139" s="7"/>
      <c r="BUT139" s="7"/>
      <c r="BUU139" s="7"/>
      <c r="BUV139" s="7"/>
      <c r="BUW139" s="7"/>
      <c r="BUX139" s="7"/>
      <c r="BUY139" s="7"/>
      <c r="BUZ139" s="7"/>
      <c r="BVA139" s="7"/>
      <c r="BVB139" s="7"/>
      <c r="BVC139" s="7"/>
      <c r="BVD139" s="7"/>
      <c r="BVE139" s="7"/>
      <c r="BVF139" s="7"/>
      <c r="BVG139" s="7"/>
      <c r="BVH139" s="7"/>
      <c r="BVI139" s="7"/>
      <c r="BVJ139" s="7"/>
      <c r="BVK139" s="7"/>
      <c r="BVL139" s="7"/>
      <c r="BVM139" s="7"/>
      <c r="BVN139" s="7"/>
      <c r="BVO139" s="7"/>
      <c r="BVP139" s="7"/>
      <c r="BVQ139" s="7"/>
      <c r="BVR139" s="7"/>
      <c r="BVS139" s="7"/>
      <c r="BVT139" s="7"/>
      <c r="BVU139" s="7"/>
      <c r="BVV139" s="7"/>
      <c r="BVW139" s="7"/>
      <c r="BVX139" s="7"/>
      <c r="BVY139" s="7"/>
      <c r="BVZ139" s="7"/>
      <c r="BWA139" s="7"/>
      <c r="BWB139" s="7"/>
      <c r="BWC139" s="7"/>
      <c r="BWD139" s="7"/>
      <c r="BWE139" s="7"/>
      <c r="BWF139" s="7"/>
      <c r="BWG139" s="7"/>
      <c r="BWH139" s="7"/>
      <c r="BWI139" s="7"/>
      <c r="BWJ139" s="7"/>
      <c r="BWK139" s="7"/>
      <c r="BWL139" s="7"/>
      <c r="BWM139" s="7"/>
      <c r="BWN139" s="7"/>
      <c r="BWO139" s="7"/>
      <c r="BWP139" s="7"/>
      <c r="BWQ139" s="7"/>
      <c r="BWR139" s="7"/>
      <c r="BWS139" s="7"/>
      <c r="BWT139" s="7"/>
      <c r="BWU139" s="7"/>
      <c r="BWV139" s="7"/>
      <c r="BWW139" s="7"/>
      <c r="BWX139" s="7"/>
      <c r="BWY139" s="7"/>
      <c r="BWZ139" s="7"/>
      <c r="BXA139" s="7"/>
      <c r="BXB139" s="7"/>
      <c r="BXC139" s="7"/>
      <c r="BXD139" s="7"/>
      <c r="BXE139" s="7"/>
      <c r="BXF139" s="7"/>
      <c r="BXG139" s="7"/>
      <c r="BXH139" s="7"/>
      <c r="BXI139" s="7"/>
      <c r="BXJ139" s="7"/>
      <c r="BXK139" s="7"/>
      <c r="BXL139" s="7"/>
      <c r="BXM139" s="7"/>
      <c r="BXN139" s="7"/>
      <c r="BXO139" s="7"/>
      <c r="BXP139" s="7"/>
      <c r="BXQ139" s="7"/>
      <c r="BXR139" s="7"/>
      <c r="BXS139" s="7"/>
      <c r="BXT139" s="7"/>
      <c r="BXU139" s="7"/>
      <c r="BXV139" s="7"/>
      <c r="BXW139" s="7"/>
      <c r="BXX139" s="7"/>
      <c r="BXY139" s="7"/>
      <c r="BXZ139" s="7"/>
      <c r="BYA139" s="7"/>
      <c r="BYB139" s="7"/>
      <c r="BYC139" s="7"/>
      <c r="BYD139" s="7"/>
      <c r="BYE139" s="7"/>
      <c r="BYF139" s="7"/>
      <c r="BYG139" s="7"/>
      <c r="BYH139" s="7"/>
      <c r="BYI139" s="7"/>
      <c r="BYJ139" s="7"/>
      <c r="BYK139" s="7"/>
      <c r="BYL139" s="7"/>
      <c r="BYM139" s="7"/>
      <c r="BYN139" s="7"/>
      <c r="BYO139" s="7"/>
      <c r="BYP139" s="7"/>
      <c r="BYQ139" s="7"/>
      <c r="BYR139" s="7"/>
      <c r="BYS139" s="7"/>
      <c r="BYT139" s="7"/>
      <c r="BYU139" s="7"/>
      <c r="BYV139" s="7"/>
      <c r="BYW139" s="7"/>
      <c r="BYX139" s="7"/>
      <c r="BYY139" s="7"/>
      <c r="BYZ139" s="7"/>
      <c r="BZA139" s="7"/>
      <c r="BZB139" s="7"/>
      <c r="BZC139" s="7"/>
      <c r="BZD139" s="7"/>
      <c r="BZE139" s="7"/>
      <c r="BZF139" s="7"/>
      <c r="BZG139" s="7"/>
      <c r="BZH139" s="7"/>
      <c r="BZI139" s="7"/>
      <c r="BZJ139" s="7"/>
      <c r="BZK139" s="7"/>
      <c r="BZL139" s="7"/>
      <c r="BZM139" s="7"/>
      <c r="BZN139" s="7"/>
      <c r="BZO139" s="7"/>
      <c r="BZP139" s="7"/>
      <c r="BZQ139" s="7"/>
      <c r="BZR139" s="7"/>
      <c r="BZS139" s="7"/>
      <c r="BZT139" s="7"/>
      <c r="BZU139" s="7"/>
      <c r="BZV139" s="7"/>
      <c r="BZW139" s="7"/>
      <c r="BZX139" s="7"/>
      <c r="BZY139" s="7"/>
      <c r="BZZ139" s="7"/>
      <c r="CAA139" s="7"/>
      <c r="CAB139" s="7"/>
      <c r="CAC139" s="7"/>
      <c r="CAD139" s="7"/>
      <c r="CAE139" s="7"/>
      <c r="CAF139" s="7"/>
      <c r="CAG139" s="7"/>
      <c r="CAH139" s="7"/>
      <c r="CAI139" s="7"/>
      <c r="CAJ139" s="7"/>
      <c r="CAK139" s="7"/>
      <c r="CAL139" s="7"/>
      <c r="CAM139" s="7"/>
      <c r="CAN139" s="7"/>
      <c r="CAO139" s="7"/>
      <c r="CAP139" s="7"/>
      <c r="CAQ139" s="7"/>
      <c r="CAR139" s="7"/>
      <c r="CAS139" s="7"/>
      <c r="CAT139" s="7"/>
      <c r="CAU139" s="7"/>
      <c r="CAV139" s="7"/>
      <c r="CAW139" s="7"/>
      <c r="CAX139" s="7"/>
      <c r="CAY139" s="7"/>
      <c r="CAZ139" s="7"/>
      <c r="CBA139" s="7"/>
      <c r="CBB139" s="7"/>
      <c r="CBC139" s="7"/>
      <c r="CBD139" s="7"/>
      <c r="CBE139" s="7"/>
      <c r="CBF139" s="7"/>
      <c r="CBG139" s="7"/>
      <c r="CBH139" s="7"/>
      <c r="CBI139" s="7"/>
      <c r="CBJ139" s="7"/>
      <c r="CBK139" s="7"/>
      <c r="CBL139" s="7"/>
      <c r="CBM139" s="7"/>
      <c r="CBN139" s="7"/>
      <c r="CBO139" s="7"/>
      <c r="CBP139" s="7"/>
      <c r="CBQ139" s="7"/>
      <c r="CBR139" s="7"/>
      <c r="CBS139" s="7"/>
      <c r="CBT139" s="7"/>
      <c r="CBU139" s="7"/>
      <c r="CBV139" s="7"/>
      <c r="CBW139" s="7"/>
      <c r="CBX139" s="7"/>
      <c r="CBY139" s="7"/>
      <c r="CBZ139" s="7"/>
      <c r="CCA139" s="7"/>
      <c r="CCB139" s="7"/>
      <c r="CCC139" s="7"/>
      <c r="CCD139" s="7"/>
      <c r="CCE139" s="7"/>
      <c r="CCF139" s="7"/>
      <c r="CCG139" s="7"/>
      <c r="CCH139" s="7"/>
      <c r="CCI139" s="7"/>
      <c r="CCJ139" s="7"/>
      <c r="CCK139" s="7"/>
      <c r="CCL139" s="7"/>
      <c r="CCM139" s="7"/>
      <c r="CCN139" s="7"/>
      <c r="CCO139" s="7"/>
      <c r="CCP139" s="7"/>
      <c r="CCQ139" s="7"/>
      <c r="CCR139" s="7"/>
      <c r="CCS139" s="7"/>
      <c r="CCT139" s="7"/>
      <c r="CCU139" s="7"/>
      <c r="CCV139" s="7"/>
      <c r="CCW139" s="7"/>
      <c r="CCX139" s="7"/>
      <c r="CCY139" s="7"/>
      <c r="CCZ139" s="7"/>
      <c r="CDA139" s="7"/>
      <c r="CDB139" s="7"/>
      <c r="CDC139" s="7"/>
      <c r="CDD139" s="7"/>
      <c r="CDE139" s="7"/>
      <c r="CDF139" s="7"/>
      <c r="CDG139" s="7"/>
      <c r="CDH139" s="7"/>
      <c r="CDI139" s="7"/>
      <c r="CDJ139" s="7"/>
      <c r="CDK139" s="7"/>
      <c r="CDL139" s="7"/>
      <c r="CDM139" s="7"/>
      <c r="CDN139" s="7"/>
      <c r="CDO139" s="7"/>
      <c r="CDP139" s="7"/>
      <c r="CDQ139" s="7"/>
      <c r="CDR139" s="7"/>
      <c r="CDS139" s="7"/>
      <c r="CDT139" s="7"/>
      <c r="CDU139" s="7"/>
      <c r="CDV139" s="7"/>
      <c r="CDW139" s="7"/>
      <c r="CDX139" s="7"/>
      <c r="CDY139" s="7"/>
      <c r="CDZ139" s="7"/>
      <c r="CEA139" s="7"/>
      <c r="CEB139" s="7"/>
      <c r="CEC139" s="7"/>
      <c r="CED139" s="7"/>
      <c r="CEE139" s="7"/>
      <c r="CEF139" s="7"/>
      <c r="CEG139" s="7"/>
      <c r="CEH139" s="7"/>
      <c r="CEI139" s="7"/>
      <c r="CEJ139" s="7"/>
      <c r="CEK139" s="7"/>
      <c r="CEL139" s="7"/>
      <c r="CEM139" s="7"/>
      <c r="CEN139" s="7"/>
      <c r="CEO139" s="7"/>
      <c r="CEP139" s="7"/>
      <c r="CEQ139" s="7"/>
      <c r="CER139" s="7"/>
      <c r="CES139" s="7"/>
      <c r="CET139" s="7"/>
      <c r="CEU139" s="7"/>
      <c r="CEV139" s="7"/>
      <c r="CEW139" s="7"/>
      <c r="CEX139" s="7"/>
      <c r="CEY139" s="7"/>
      <c r="CEZ139" s="7"/>
      <c r="CFA139" s="7"/>
      <c r="CFB139" s="7"/>
      <c r="CFC139" s="7"/>
      <c r="CFD139" s="7"/>
      <c r="CFE139" s="7"/>
      <c r="CFF139" s="7"/>
      <c r="CFG139" s="7"/>
      <c r="CFH139" s="7"/>
      <c r="CFI139" s="7"/>
      <c r="CFJ139" s="7"/>
      <c r="CFK139" s="7"/>
      <c r="CFL139" s="7"/>
      <c r="CFM139" s="7"/>
      <c r="CFN139" s="7"/>
      <c r="CFO139" s="7"/>
      <c r="CFP139" s="7"/>
      <c r="CFQ139" s="7"/>
      <c r="CFR139" s="7"/>
      <c r="CFS139" s="7"/>
      <c r="CFT139" s="7"/>
      <c r="CFU139" s="7"/>
      <c r="CFV139" s="7"/>
      <c r="CFW139" s="7"/>
      <c r="CFX139" s="7"/>
      <c r="CFY139" s="7"/>
      <c r="CFZ139" s="7"/>
      <c r="CGA139" s="7"/>
      <c r="CGB139" s="7"/>
      <c r="CGC139" s="7"/>
      <c r="CGD139" s="7"/>
      <c r="CGE139" s="7"/>
      <c r="CGF139" s="7"/>
      <c r="CGG139" s="7"/>
      <c r="CGH139" s="7"/>
      <c r="CGI139" s="7"/>
      <c r="CGJ139" s="7"/>
      <c r="CGK139" s="7"/>
      <c r="CGL139" s="7"/>
      <c r="CGM139" s="7"/>
      <c r="CGN139" s="7"/>
      <c r="CGO139" s="7"/>
      <c r="CGP139" s="7"/>
      <c r="CGQ139" s="7"/>
      <c r="CGR139" s="7"/>
      <c r="CGS139" s="7"/>
      <c r="CGT139" s="7"/>
      <c r="CGU139" s="7"/>
      <c r="CGV139" s="7"/>
      <c r="CGW139" s="7"/>
      <c r="CGX139" s="7"/>
      <c r="CGY139" s="7"/>
      <c r="CGZ139" s="7"/>
      <c r="CHA139" s="7"/>
      <c r="CHB139" s="7"/>
      <c r="CHC139" s="7"/>
      <c r="CHD139" s="7"/>
      <c r="CHE139" s="7"/>
      <c r="CHF139" s="7"/>
      <c r="CHG139" s="7"/>
      <c r="CHH139" s="7"/>
      <c r="CHI139" s="7"/>
      <c r="CHJ139" s="7"/>
      <c r="CHK139" s="7"/>
      <c r="CHL139" s="7"/>
      <c r="CHM139" s="7"/>
      <c r="CHN139" s="7"/>
      <c r="CHO139" s="7"/>
      <c r="CHP139" s="7"/>
      <c r="CHQ139" s="7"/>
      <c r="CHR139" s="7"/>
      <c r="CHS139" s="7"/>
      <c r="CHT139" s="7"/>
      <c r="CHU139" s="7"/>
      <c r="CHV139" s="7"/>
      <c r="CHW139" s="7"/>
      <c r="CHX139" s="7"/>
      <c r="CHY139" s="7"/>
      <c r="CHZ139" s="7"/>
      <c r="CIA139" s="7"/>
      <c r="CIB139" s="7"/>
      <c r="CIC139" s="7"/>
      <c r="CID139" s="7"/>
      <c r="CIE139" s="7"/>
      <c r="CIF139" s="7"/>
      <c r="CIG139" s="7"/>
      <c r="CIH139" s="7"/>
      <c r="CII139" s="7"/>
      <c r="CIJ139" s="7"/>
      <c r="CIK139" s="7"/>
      <c r="CIL139" s="7"/>
      <c r="CIM139" s="7"/>
      <c r="CIN139" s="7"/>
      <c r="CIO139" s="7"/>
      <c r="CIP139" s="7"/>
      <c r="CIQ139" s="7"/>
      <c r="CIR139" s="7"/>
      <c r="CIS139" s="7"/>
      <c r="CIT139" s="7"/>
      <c r="CIU139" s="7"/>
      <c r="CIV139" s="7"/>
      <c r="CIW139" s="7"/>
      <c r="CIX139" s="7"/>
      <c r="CIY139" s="7"/>
      <c r="CIZ139" s="7"/>
      <c r="CJA139" s="7"/>
      <c r="CJB139" s="7"/>
      <c r="CJC139" s="7"/>
      <c r="CJD139" s="7"/>
      <c r="CJE139" s="7"/>
      <c r="CJF139" s="7"/>
      <c r="CJG139" s="7"/>
      <c r="CJH139" s="7"/>
      <c r="CJI139" s="7"/>
      <c r="CJJ139" s="7"/>
      <c r="CJK139" s="7"/>
      <c r="CJL139" s="7"/>
      <c r="CJM139" s="7"/>
      <c r="CJN139" s="7"/>
      <c r="CJO139" s="7"/>
      <c r="CJP139" s="7"/>
      <c r="CJQ139" s="7"/>
      <c r="CJR139" s="7"/>
      <c r="CJS139" s="7"/>
      <c r="CJT139" s="7"/>
      <c r="CJU139" s="7"/>
      <c r="CJV139" s="7"/>
      <c r="CJW139" s="7"/>
      <c r="CJX139" s="7"/>
      <c r="CJY139" s="7"/>
      <c r="CJZ139" s="7"/>
      <c r="CKA139" s="7"/>
      <c r="CKB139" s="7"/>
      <c r="CKC139" s="7"/>
      <c r="CKD139" s="7"/>
      <c r="CKE139" s="7"/>
      <c r="CKF139" s="7"/>
      <c r="CKG139" s="7"/>
      <c r="CKH139" s="7"/>
      <c r="CKI139" s="7"/>
      <c r="CKJ139" s="7"/>
      <c r="CKK139" s="7"/>
      <c r="CKL139" s="7"/>
      <c r="CKM139" s="7"/>
      <c r="CKN139" s="7"/>
      <c r="CKO139" s="7"/>
      <c r="CKP139" s="7"/>
      <c r="CKQ139" s="7"/>
      <c r="CKR139" s="7"/>
      <c r="CKS139" s="7"/>
      <c r="CKT139" s="7"/>
      <c r="CKU139" s="7"/>
      <c r="CKV139" s="7"/>
      <c r="CKW139" s="7"/>
      <c r="CKX139" s="7"/>
      <c r="CKY139" s="7"/>
      <c r="CKZ139" s="7"/>
      <c r="CLA139" s="7"/>
      <c r="CLB139" s="7"/>
      <c r="CLC139" s="7"/>
      <c r="CLD139" s="7"/>
      <c r="CLE139" s="7"/>
      <c r="CLF139" s="7"/>
      <c r="CLG139" s="7"/>
      <c r="CLH139" s="7"/>
      <c r="CLI139" s="7"/>
      <c r="CLJ139" s="7"/>
      <c r="CLK139" s="7"/>
      <c r="CLL139" s="7"/>
      <c r="CLM139" s="7"/>
      <c r="CLN139" s="7"/>
      <c r="CLO139" s="7"/>
      <c r="CLP139" s="7"/>
      <c r="CLQ139" s="7"/>
      <c r="CLR139" s="7"/>
      <c r="CLS139" s="7"/>
      <c r="CLT139" s="7"/>
      <c r="CLU139" s="7"/>
      <c r="CLV139" s="7"/>
      <c r="CLW139" s="7"/>
      <c r="CLX139" s="7"/>
      <c r="CLY139" s="7"/>
      <c r="CLZ139" s="7"/>
      <c r="CMA139" s="7"/>
      <c r="CMB139" s="7"/>
      <c r="CMC139" s="7"/>
      <c r="CMD139" s="7"/>
      <c r="CME139" s="7"/>
      <c r="CMF139" s="7"/>
      <c r="CMG139" s="7"/>
      <c r="CMH139" s="7"/>
      <c r="CMI139" s="7"/>
      <c r="CMJ139" s="7"/>
      <c r="CMK139" s="7"/>
      <c r="CML139" s="7"/>
      <c r="CMM139" s="7"/>
      <c r="CMN139" s="7"/>
      <c r="CMO139" s="7"/>
      <c r="CMP139" s="7"/>
      <c r="CMQ139" s="7"/>
      <c r="CMR139" s="7"/>
      <c r="CMS139" s="7"/>
      <c r="CMT139" s="7"/>
      <c r="CMU139" s="7"/>
      <c r="CMV139" s="7"/>
      <c r="CMW139" s="7"/>
      <c r="CMX139" s="7"/>
      <c r="CMY139" s="7"/>
      <c r="CMZ139" s="7"/>
      <c r="CNA139" s="7"/>
      <c r="CNB139" s="7"/>
      <c r="CNC139" s="7"/>
      <c r="CND139" s="7"/>
      <c r="CNE139" s="7"/>
      <c r="CNF139" s="7"/>
      <c r="CNG139" s="7"/>
      <c r="CNH139" s="7"/>
      <c r="CNI139" s="7"/>
      <c r="CNJ139" s="7"/>
      <c r="CNK139" s="7"/>
      <c r="CNL139" s="7"/>
      <c r="CNM139" s="7"/>
      <c r="CNN139" s="7"/>
      <c r="CNO139" s="7"/>
      <c r="CNP139" s="7"/>
      <c r="CNQ139" s="7"/>
      <c r="CNR139" s="7"/>
      <c r="CNS139" s="7"/>
      <c r="CNT139" s="7"/>
      <c r="CNU139" s="7"/>
      <c r="CNV139" s="7"/>
      <c r="CNW139" s="7"/>
      <c r="CNX139" s="7"/>
      <c r="CNY139" s="7"/>
      <c r="CNZ139" s="7"/>
      <c r="COA139" s="7"/>
      <c r="COB139" s="7"/>
      <c r="COC139" s="7"/>
      <c r="COD139" s="7"/>
      <c r="COE139" s="7"/>
      <c r="COF139" s="7"/>
      <c r="COG139" s="7"/>
      <c r="COH139" s="7"/>
      <c r="COI139" s="7"/>
      <c r="COJ139" s="7"/>
      <c r="COK139" s="7"/>
      <c r="COL139" s="7"/>
      <c r="COM139" s="7"/>
      <c r="CON139" s="7"/>
      <c r="COO139" s="7"/>
      <c r="COP139" s="7"/>
      <c r="COQ139" s="7"/>
      <c r="COR139" s="7"/>
      <c r="COS139" s="7"/>
      <c r="COT139" s="7"/>
      <c r="COU139" s="7"/>
      <c r="COV139" s="7"/>
      <c r="COW139" s="7"/>
      <c r="COX139" s="7"/>
      <c r="COY139" s="7"/>
      <c r="COZ139" s="7"/>
      <c r="CPA139" s="7"/>
      <c r="CPB139" s="7"/>
      <c r="CPC139" s="7"/>
      <c r="CPD139" s="7"/>
      <c r="CPE139" s="7"/>
      <c r="CPF139" s="7"/>
      <c r="CPG139" s="7"/>
      <c r="CPH139" s="7"/>
      <c r="CPI139" s="7"/>
      <c r="CPJ139" s="7"/>
      <c r="CPK139" s="7"/>
      <c r="CPL139" s="7"/>
      <c r="CPM139" s="7"/>
      <c r="CPN139" s="7"/>
      <c r="CPO139" s="7"/>
      <c r="CPP139" s="7"/>
      <c r="CPQ139" s="7"/>
      <c r="CPR139" s="7"/>
      <c r="CPS139" s="7"/>
      <c r="CPT139" s="7"/>
      <c r="CPU139" s="7"/>
      <c r="CPV139" s="7"/>
      <c r="CPW139" s="7"/>
      <c r="CPX139" s="7"/>
      <c r="CPY139" s="7"/>
      <c r="CPZ139" s="7"/>
      <c r="CQA139" s="7"/>
      <c r="CQB139" s="7"/>
      <c r="CQC139" s="7"/>
      <c r="CQD139" s="7"/>
      <c r="CQE139" s="7"/>
      <c r="CQF139" s="7"/>
      <c r="CQG139" s="7"/>
      <c r="CQH139" s="7"/>
      <c r="CQI139" s="7"/>
      <c r="CQJ139" s="7"/>
      <c r="CQK139" s="7"/>
      <c r="CQL139" s="7"/>
      <c r="CQM139" s="7"/>
      <c r="CQN139" s="7"/>
      <c r="CQO139" s="7"/>
      <c r="CQP139" s="7"/>
      <c r="CQQ139" s="7"/>
      <c r="CQR139" s="7"/>
      <c r="CQS139" s="7"/>
      <c r="CQT139" s="7"/>
      <c r="CQU139" s="7"/>
      <c r="CQV139" s="7"/>
      <c r="CQW139" s="7"/>
      <c r="CQX139" s="7"/>
      <c r="CQY139" s="7"/>
      <c r="CQZ139" s="7"/>
      <c r="CRA139" s="7"/>
      <c r="CRB139" s="7"/>
      <c r="CRC139" s="7"/>
      <c r="CRD139" s="7"/>
      <c r="CRE139" s="7"/>
      <c r="CRF139" s="7"/>
      <c r="CRG139" s="7"/>
      <c r="CRH139" s="7"/>
      <c r="CRI139" s="7"/>
      <c r="CRJ139" s="7"/>
      <c r="CRK139" s="7"/>
      <c r="CRL139" s="7"/>
      <c r="CRM139" s="7"/>
      <c r="CRN139" s="7"/>
      <c r="CRO139" s="7"/>
      <c r="CRP139" s="7"/>
      <c r="CRQ139" s="7"/>
      <c r="CRR139" s="7"/>
      <c r="CRS139" s="7"/>
      <c r="CRT139" s="7"/>
      <c r="CRU139" s="7"/>
      <c r="CRV139" s="7"/>
      <c r="CRW139" s="7"/>
      <c r="CRX139" s="7"/>
      <c r="CRY139" s="7"/>
      <c r="CRZ139" s="7"/>
      <c r="CSA139" s="7"/>
      <c r="CSB139" s="7"/>
      <c r="CSC139" s="7"/>
      <c r="CSD139" s="7"/>
      <c r="CSE139" s="7"/>
      <c r="CSF139" s="7"/>
      <c r="CSG139" s="7"/>
      <c r="CSH139" s="7"/>
      <c r="CSI139" s="7"/>
      <c r="CSJ139" s="7"/>
      <c r="CSK139" s="7"/>
      <c r="CSL139" s="7"/>
      <c r="CSM139" s="7"/>
      <c r="CSN139" s="7"/>
      <c r="CSO139" s="7"/>
      <c r="CSP139" s="7"/>
      <c r="CSQ139" s="7"/>
      <c r="CSR139" s="7"/>
      <c r="CSS139" s="7"/>
      <c r="CST139" s="7"/>
      <c r="CSU139" s="7"/>
      <c r="CSV139" s="7"/>
      <c r="CSW139" s="7"/>
      <c r="CSX139" s="7"/>
      <c r="CSY139" s="7"/>
      <c r="CSZ139" s="7"/>
      <c r="CTA139" s="7"/>
      <c r="CTB139" s="7"/>
      <c r="CTC139" s="7"/>
      <c r="CTD139" s="7"/>
      <c r="CTE139" s="7"/>
      <c r="CTF139" s="7"/>
      <c r="CTG139" s="7"/>
      <c r="CTH139" s="7"/>
      <c r="CTI139" s="7"/>
      <c r="CTJ139" s="7"/>
      <c r="CTK139" s="7"/>
      <c r="CTL139" s="7"/>
      <c r="CTM139" s="7"/>
      <c r="CTN139" s="7"/>
      <c r="CTO139" s="7"/>
      <c r="CTP139" s="7"/>
      <c r="CTQ139" s="7"/>
      <c r="CTR139" s="7"/>
      <c r="CTS139" s="7"/>
      <c r="CTT139" s="7"/>
      <c r="CTU139" s="7"/>
      <c r="CTV139" s="7"/>
      <c r="CTW139" s="7"/>
      <c r="CTX139" s="7"/>
      <c r="CTY139" s="7"/>
      <c r="CTZ139" s="7"/>
      <c r="CUA139" s="7"/>
      <c r="CUB139" s="7"/>
      <c r="CUC139" s="7"/>
      <c r="CUD139" s="7"/>
      <c r="CUE139" s="7"/>
      <c r="CUF139" s="7"/>
      <c r="CUG139" s="7"/>
      <c r="CUH139" s="7"/>
      <c r="CUI139" s="7"/>
      <c r="CUJ139" s="7"/>
      <c r="CUK139" s="7"/>
      <c r="CUL139" s="7"/>
      <c r="CUM139" s="7"/>
      <c r="CUN139" s="7"/>
      <c r="CUO139" s="7"/>
      <c r="CUP139" s="7"/>
      <c r="CUQ139" s="7"/>
      <c r="CUR139" s="7"/>
      <c r="CUS139" s="7"/>
      <c r="CUT139" s="7"/>
      <c r="CUU139" s="7"/>
      <c r="CUV139" s="7"/>
      <c r="CUW139" s="7"/>
      <c r="CUX139" s="7"/>
      <c r="CUY139" s="7"/>
      <c r="CUZ139" s="7"/>
      <c r="CVA139" s="7"/>
      <c r="CVB139" s="7"/>
      <c r="CVC139" s="7"/>
      <c r="CVD139" s="7"/>
      <c r="CVE139" s="7"/>
      <c r="CVF139" s="7"/>
      <c r="CVG139" s="7"/>
      <c r="CVH139" s="7"/>
      <c r="CVI139" s="7"/>
      <c r="CVJ139" s="7"/>
      <c r="CVK139" s="7"/>
      <c r="CVL139" s="7"/>
      <c r="CVM139" s="7"/>
      <c r="CVN139" s="7"/>
      <c r="CVO139" s="7"/>
      <c r="CVP139" s="7"/>
      <c r="CVQ139" s="7"/>
      <c r="CVR139" s="7"/>
      <c r="CVS139" s="7"/>
      <c r="CVT139" s="7"/>
      <c r="CVU139" s="7"/>
      <c r="CVV139" s="7"/>
      <c r="CVW139" s="7"/>
      <c r="CVX139" s="7"/>
      <c r="CVY139" s="7"/>
      <c r="CVZ139" s="7"/>
      <c r="CWA139" s="7"/>
      <c r="CWB139" s="7"/>
      <c r="CWC139" s="7"/>
      <c r="CWD139" s="7"/>
      <c r="CWE139" s="7"/>
      <c r="CWF139" s="7"/>
      <c r="CWG139" s="7"/>
      <c r="CWH139" s="7"/>
      <c r="CWI139" s="7"/>
      <c r="CWJ139" s="7"/>
      <c r="CWK139" s="7"/>
      <c r="CWL139" s="7"/>
      <c r="CWM139" s="7"/>
      <c r="CWN139" s="7"/>
      <c r="CWO139" s="7"/>
      <c r="CWP139" s="7"/>
      <c r="CWQ139" s="7"/>
      <c r="CWR139" s="7"/>
      <c r="CWS139" s="7"/>
      <c r="CWT139" s="7"/>
      <c r="CWU139" s="7"/>
      <c r="CWV139" s="7"/>
      <c r="CWW139" s="7"/>
      <c r="CWX139" s="7"/>
      <c r="CWY139" s="7"/>
      <c r="CWZ139" s="7"/>
      <c r="CXA139" s="7"/>
      <c r="CXB139" s="7"/>
      <c r="CXC139" s="7"/>
      <c r="CXD139" s="7"/>
      <c r="CXE139" s="7"/>
      <c r="CXF139" s="7"/>
      <c r="CXG139" s="7"/>
      <c r="CXH139" s="7"/>
      <c r="CXI139" s="7"/>
      <c r="CXJ139" s="7"/>
      <c r="CXK139" s="7"/>
      <c r="CXL139" s="7"/>
      <c r="CXM139" s="7"/>
      <c r="CXN139" s="7"/>
      <c r="CXO139" s="7"/>
      <c r="CXP139" s="7"/>
      <c r="CXQ139" s="7"/>
      <c r="CXR139" s="7"/>
      <c r="CXS139" s="7"/>
      <c r="CXT139" s="7"/>
      <c r="CXU139" s="7"/>
      <c r="CXV139" s="7"/>
      <c r="CXW139" s="7"/>
      <c r="CXX139" s="7"/>
      <c r="CXY139" s="7"/>
      <c r="CXZ139" s="7"/>
      <c r="CYA139" s="7"/>
      <c r="CYB139" s="7"/>
      <c r="CYC139" s="7"/>
      <c r="CYD139" s="7"/>
      <c r="CYE139" s="7"/>
      <c r="CYF139" s="7"/>
      <c r="CYG139" s="7"/>
      <c r="CYH139" s="7"/>
      <c r="CYI139" s="7"/>
      <c r="CYJ139" s="7"/>
      <c r="CYK139" s="7"/>
      <c r="CYL139" s="7"/>
      <c r="CYM139" s="7"/>
      <c r="CYN139" s="7"/>
      <c r="CYO139" s="7"/>
      <c r="CYP139" s="7"/>
      <c r="CYQ139" s="7"/>
      <c r="CYR139" s="7"/>
      <c r="CYS139" s="7"/>
      <c r="CYT139" s="7"/>
      <c r="CYU139" s="7"/>
      <c r="CYV139" s="7"/>
      <c r="CYW139" s="7"/>
      <c r="CYX139" s="7"/>
      <c r="CYY139" s="7"/>
      <c r="CYZ139" s="7"/>
      <c r="CZA139" s="7"/>
      <c r="CZB139" s="7"/>
      <c r="CZC139" s="7"/>
      <c r="CZD139" s="7"/>
      <c r="CZE139" s="7"/>
      <c r="CZF139" s="7"/>
      <c r="CZG139" s="7"/>
      <c r="CZH139" s="7"/>
      <c r="CZI139" s="7"/>
      <c r="CZJ139" s="7"/>
      <c r="CZK139" s="7"/>
      <c r="CZL139" s="7"/>
      <c r="CZM139" s="7"/>
      <c r="CZN139" s="7"/>
      <c r="CZO139" s="7"/>
      <c r="CZP139" s="7"/>
      <c r="CZQ139" s="7"/>
      <c r="CZR139" s="7"/>
      <c r="CZS139" s="7"/>
      <c r="CZT139" s="7"/>
      <c r="CZU139" s="7"/>
      <c r="CZV139" s="7"/>
      <c r="CZW139" s="7"/>
      <c r="CZX139" s="7"/>
      <c r="CZY139" s="7"/>
      <c r="CZZ139" s="7"/>
      <c r="DAA139" s="7"/>
      <c r="DAB139" s="7"/>
      <c r="DAC139" s="7"/>
      <c r="DAD139" s="7"/>
      <c r="DAE139" s="7"/>
      <c r="DAF139" s="7"/>
      <c r="DAG139" s="7"/>
      <c r="DAH139" s="7"/>
      <c r="DAI139" s="7"/>
      <c r="DAJ139" s="7"/>
      <c r="DAK139" s="7"/>
      <c r="DAL139" s="7"/>
      <c r="DAM139" s="7"/>
      <c r="DAN139" s="7"/>
      <c r="DAO139" s="7"/>
      <c r="DAP139" s="7"/>
      <c r="DAQ139" s="7"/>
      <c r="DAR139" s="7"/>
      <c r="DAS139" s="7"/>
      <c r="DAT139" s="7"/>
      <c r="DAU139" s="7"/>
      <c r="DAV139" s="7"/>
      <c r="DAW139" s="7"/>
      <c r="DAX139" s="7"/>
      <c r="DAY139" s="7"/>
      <c r="DAZ139" s="7"/>
      <c r="DBA139" s="7"/>
      <c r="DBB139" s="7"/>
      <c r="DBC139" s="7"/>
      <c r="DBD139" s="7"/>
      <c r="DBE139" s="7"/>
      <c r="DBF139" s="7"/>
      <c r="DBG139" s="7"/>
      <c r="DBH139" s="7"/>
      <c r="DBI139" s="7"/>
      <c r="DBJ139" s="7"/>
      <c r="DBK139" s="7"/>
      <c r="DBL139" s="7"/>
      <c r="DBM139" s="7"/>
      <c r="DBN139" s="7"/>
      <c r="DBO139" s="7"/>
      <c r="DBP139" s="7"/>
      <c r="DBQ139" s="7"/>
      <c r="DBR139" s="7"/>
      <c r="DBS139" s="7"/>
      <c r="DBT139" s="7"/>
      <c r="DBU139" s="7"/>
      <c r="DBV139" s="7"/>
      <c r="DBW139" s="7"/>
      <c r="DBX139" s="7"/>
      <c r="DBY139" s="7"/>
      <c r="DBZ139" s="7"/>
      <c r="DCA139" s="7"/>
      <c r="DCB139" s="7"/>
      <c r="DCC139" s="7"/>
      <c r="DCD139" s="7"/>
      <c r="DCE139" s="7"/>
      <c r="DCF139" s="7"/>
      <c r="DCG139" s="7"/>
      <c r="DCH139" s="7"/>
      <c r="DCI139" s="7"/>
      <c r="DCJ139" s="7"/>
      <c r="DCK139" s="7"/>
      <c r="DCL139" s="7"/>
      <c r="DCM139" s="7"/>
      <c r="DCN139" s="7"/>
      <c r="DCO139" s="7"/>
      <c r="DCP139" s="7"/>
      <c r="DCQ139" s="7"/>
      <c r="DCR139" s="7"/>
      <c r="DCS139" s="7"/>
      <c r="DCT139" s="7"/>
      <c r="DCU139" s="7"/>
      <c r="DCV139" s="7"/>
      <c r="DCW139" s="7"/>
      <c r="DCX139" s="7"/>
      <c r="DCY139" s="7"/>
      <c r="DCZ139" s="7"/>
      <c r="DDA139" s="7"/>
      <c r="DDB139" s="7"/>
      <c r="DDC139" s="7"/>
      <c r="DDD139" s="7"/>
      <c r="DDE139" s="7"/>
      <c r="DDF139" s="7"/>
      <c r="DDG139" s="7"/>
      <c r="DDH139" s="7"/>
      <c r="DDI139" s="7"/>
      <c r="DDJ139" s="7"/>
      <c r="DDK139" s="7"/>
      <c r="DDL139" s="7"/>
      <c r="DDM139" s="7"/>
      <c r="DDN139" s="7"/>
      <c r="DDO139" s="7"/>
      <c r="DDP139" s="7"/>
      <c r="DDQ139" s="7"/>
      <c r="DDR139" s="7"/>
      <c r="DDS139" s="7"/>
      <c r="DDT139" s="7"/>
      <c r="DDU139" s="7"/>
      <c r="DDV139" s="7"/>
      <c r="DDW139" s="7"/>
      <c r="DDX139" s="7"/>
      <c r="DDY139" s="7"/>
      <c r="DDZ139" s="7"/>
      <c r="DEA139" s="7"/>
      <c r="DEB139" s="7"/>
      <c r="DEC139" s="7"/>
      <c r="DED139" s="7"/>
      <c r="DEE139" s="7"/>
      <c r="DEF139" s="7"/>
      <c r="DEG139" s="7"/>
      <c r="DEH139" s="7"/>
      <c r="DEI139" s="7"/>
      <c r="DEJ139" s="7"/>
      <c r="DEK139" s="7"/>
      <c r="DEL139" s="7"/>
      <c r="DEM139" s="7"/>
      <c r="DEN139" s="7"/>
      <c r="DEO139" s="7"/>
      <c r="DEP139" s="7"/>
      <c r="DEQ139" s="7"/>
      <c r="DER139" s="7"/>
      <c r="DES139" s="7"/>
      <c r="DET139" s="7"/>
      <c r="DEU139" s="7"/>
      <c r="DEV139" s="7"/>
      <c r="DEW139" s="7"/>
      <c r="DEX139" s="7"/>
      <c r="DEY139" s="7"/>
      <c r="DEZ139" s="7"/>
      <c r="DFA139" s="7"/>
      <c r="DFB139" s="7"/>
      <c r="DFC139" s="7"/>
      <c r="DFD139" s="7"/>
      <c r="DFE139" s="7"/>
      <c r="DFF139" s="7"/>
      <c r="DFG139" s="7"/>
      <c r="DFH139" s="7"/>
      <c r="DFI139" s="7"/>
      <c r="DFJ139" s="7"/>
      <c r="DFK139" s="7"/>
      <c r="DFL139" s="7"/>
      <c r="DFM139" s="7"/>
      <c r="DFN139" s="7"/>
      <c r="DFO139" s="7"/>
      <c r="DFP139" s="7"/>
      <c r="DFQ139" s="7"/>
      <c r="DFR139" s="7"/>
      <c r="DFS139" s="7"/>
      <c r="DFT139" s="7"/>
      <c r="DFU139" s="7"/>
      <c r="DFV139" s="7"/>
      <c r="DFW139" s="7"/>
      <c r="DFX139" s="7"/>
      <c r="DFY139" s="7"/>
      <c r="DFZ139" s="7"/>
      <c r="DGA139" s="7"/>
      <c r="DGB139" s="7"/>
      <c r="DGC139" s="7"/>
      <c r="DGD139" s="7"/>
      <c r="DGE139" s="7"/>
      <c r="DGF139" s="7"/>
      <c r="DGG139" s="7"/>
      <c r="DGH139" s="7"/>
      <c r="DGI139" s="7"/>
      <c r="DGJ139" s="7"/>
      <c r="DGK139" s="7"/>
      <c r="DGL139" s="7"/>
      <c r="DGM139" s="7"/>
      <c r="DGN139" s="7"/>
      <c r="DGO139" s="7"/>
      <c r="DGP139" s="7"/>
      <c r="DGQ139" s="7"/>
      <c r="DGR139" s="7"/>
      <c r="DGS139" s="7"/>
      <c r="DGT139" s="7"/>
      <c r="DGU139" s="7"/>
      <c r="DGV139" s="7"/>
      <c r="DGW139" s="7"/>
      <c r="DGX139" s="7"/>
      <c r="DGY139" s="7"/>
      <c r="DGZ139" s="7"/>
      <c r="DHA139" s="7"/>
      <c r="DHB139" s="7"/>
      <c r="DHC139" s="7"/>
      <c r="DHD139" s="7"/>
      <c r="DHE139" s="7"/>
      <c r="DHF139" s="7"/>
      <c r="DHG139" s="7"/>
      <c r="DHH139" s="7"/>
      <c r="DHI139" s="7"/>
      <c r="DHJ139" s="7"/>
      <c r="DHK139" s="7"/>
      <c r="DHL139" s="7"/>
      <c r="DHM139" s="7"/>
      <c r="DHN139" s="7"/>
      <c r="DHO139" s="7"/>
      <c r="DHP139" s="7"/>
      <c r="DHQ139" s="7"/>
      <c r="DHR139" s="7"/>
      <c r="DHS139" s="7"/>
      <c r="DHT139" s="7"/>
      <c r="DHU139" s="7"/>
      <c r="DHV139" s="7"/>
      <c r="DHW139" s="7"/>
      <c r="DHX139" s="7"/>
      <c r="DHY139" s="7"/>
      <c r="DHZ139" s="7"/>
      <c r="DIA139" s="7"/>
      <c r="DIB139" s="7"/>
      <c r="DIC139" s="7"/>
      <c r="DID139" s="7"/>
      <c r="DIE139" s="7"/>
      <c r="DIF139" s="7"/>
      <c r="DIG139" s="7"/>
      <c r="DIH139" s="7"/>
      <c r="DII139" s="7"/>
      <c r="DIJ139" s="7"/>
      <c r="DIK139" s="7"/>
      <c r="DIL139" s="7"/>
      <c r="DIM139" s="7"/>
      <c r="DIN139" s="7"/>
      <c r="DIO139" s="7"/>
      <c r="DIP139" s="7"/>
      <c r="DIQ139" s="7"/>
      <c r="DIR139" s="7"/>
      <c r="DIS139" s="7"/>
      <c r="DIT139" s="7"/>
      <c r="DIU139" s="7"/>
      <c r="DIV139" s="7"/>
      <c r="DIW139" s="7"/>
      <c r="DIX139" s="7"/>
      <c r="DIY139" s="7"/>
      <c r="DIZ139" s="7"/>
      <c r="DJA139" s="7"/>
      <c r="DJB139" s="7"/>
      <c r="DJC139" s="7"/>
      <c r="DJD139" s="7"/>
      <c r="DJE139" s="7"/>
      <c r="DJF139" s="7"/>
      <c r="DJG139" s="7"/>
      <c r="DJH139" s="7"/>
      <c r="DJI139" s="7"/>
      <c r="DJJ139" s="7"/>
      <c r="DJK139" s="7"/>
      <c r="DJL139" s="7"/>
      <c r="DJM139" s="7"/>
      <c r="DJN139" s="7"/>
      <c r="DJO139" s="7"/>
      <c r="DJP139" s="7"/>
      <c r="DJQ139" s="7"/>
      <c r="DJR139" s="7"/>
      <c r="DJS139" s="7"/>
      <c r="DJT139" s="7"/>
      <c r="DJU139" s="7"/>
      <c r="DJV139" s="7"/>
      <c r="DJW139" s="7"/>
      <c r="DJX139" s="7"/>
      <c r="DJY139" s="7"/>
      <c r="DJZ139" s="7"/>
      <c r="DKA139" s="7"/>
      <c r="DKB139" s="7"/>
      <c r="DKC139" s="7"/>
      <c r="DKD139" s="7"/>
      <c r="DKE139" s="7"/>
      <c r="DKF139" s="7"/>
      <c r="DKG139" s="7"/>
      <c r="DKH139" s="7"/>
      <c r="DKI139" s="7"/>
      <c r="DKJ139" s="7"/>
      <c r="DKK139" s="7"/>
      <c r="DKL139" s="7"/>
      <c r="DKM139" s="7"/>
      <c r="DKN139" s="7"/>
      <c r="DKO139" s="7"/>
      <c r="DKP139" s="7"/>
      <c r="DKQ139" s="7"/>
      <c r="DKR139" s="7"/>
      <c r="DKS139" s="7"/>
      <c r="DKT139" s="7"/>
      <c r="DKU139" s="7"/>
      <c r="DKV139" s="7"/>
      <c r="DKW139" s="7"/>
      <c r="DKX139" s="7"/>
      <c r="DKY139" s="7"/>
      <c r="DKZ139" s="7"/>
      <c r="DLA139" s="7"/>
      <c r="DLB139" s="7"/>
      <c r="DLC139" s="7"/>
      <c r="DLD139" s="7"/>
      <c r="DLE139" s="7"/>
      <c r="DLF139" s="7"/>
      <c r="DLG139" s="7"/>
      <c r="DLH139" s="7"/>
      <c r="DLI139" s="7"/>
      <c r="DLJ139" s="7"/>
      <c r="DLK139" s="7"/>
      <c r="DLL139" s="7"/>
      <c r="DLM139" s="7"/>
      <c r="DLN139" s="7"/>
      <c r="DLO139" s="7"/>
      <c r="DLP139" s="7"/>
      <c r="DLQ139" s="7"/>
      <c r="DLR139" s="7"/>
      <c r="DLS139" s="7"/>
      <c r="DLT139" s="7"/>
      <c r="DLU139" s="7"/>
      <c r="DLV139" s="7"/>
      <c r="DLW139" s="7"/>
      <c r="DLX139" s="7"/>
      <c r="DLY139" s="7"/>
      <c r="DLZ139" s="7"/>
      <c r="DMA139" s="7"/>
      <c r="DMB139" s="7"/>
      <c r="DMC139" s="7"/>
      <c r="DMD139" s="7"/>
      <c r="DME139" s="7"/>
      <c r="DMF139" s="7"/>
      <c r="DMG139" s="7"/>
      <c r="DMH139" s="7"/>
      <c r="DMI139" s="7"/>
      <c r="DMJ139" s="7"/>
      <c r="DMK139" s="7"/>
      <c r="DML139" s="7"/>
      <c r="DMM139" s="7"/>
      <c r="DMN139" s="7"/>
      <c r="DMO139" s="7"/>
      <c r="DMP139" s="7"/>
      <c r="DMQ139" s="7"/>
      <c r="DMR139" s="7"/>
      <c r="DMS139" s="7"/>
      <c r="DMT139" s="7"/>
      <c r="DMU139" s="7"/>
      <c r="DMV139" s="7"/>
      <c r="DMW139" s="7"/>
      <c r="DMX139" s="7"/>
      <c r="DMY139" s="7"/>
      <c r="DMZ139" s="7"/>
      <c r="DNA139" s="7"/>
      <c r="DNB139" s="7"/>
      <c r="DNC139" s="7"/>
      <c r="DND139" s="7"/>
      <c r="DNE139" s="7"/>
      <c r="DNF139" s="7"/>
      <c r="DNG139" s="7"/>
      <c r="DNH139" s="7"/>
      <c r="DNI139" s="7"/>
      <c r="DNJ139" s="7"/>
      <c r="DNK139" s="7"/>
      <c r="DNL139" s="7"/>
      <c r="DNM139" s="7"/>
      <c r="DNN139" s="7"/>
      <c r="DNO139" s="7"/>
      <c r="DNP139" s="7"/>
      <c r="DNQ139" s="7"/>
      <c r="DNR139" s="7"/>
      <c r="DNS139" s="7"/>
      <c r="DNT139" s="7"/>
      <c r="DNU139" s="7"/>
      <c r="DNV139" s="7"/>
      <c r="DNW139" s="7"/>
      <c r="DNX139" s="7"/>
      <c r="DNY139" s="7"/>
      <c r="DNZ139" s="7"/>
      <c r="DOA139" s="7"/>
      <c r="DOB139" s="7"/>
      <c r="DOC139" s="7"/>
      <c r="DOD139" s="7"/>
      <c r="DOE139" s="7"/>
      <c r="DOF139" s="7"/>
      <c r="DOG139" s="7"/>
      <c r="DOH139" s="7"/>
      <c r="DOI139" s="7"/>
      <c r="DOJ139" s="7"/>
      <c r="DOK139" s="7"/>
      <c r="DOL139" s="7"/>
      <c r="DOM139" s="7"/>
      <c r="DON139" s="7"/>
      <c r="DOO139" s="7"/>
      <c r="DOP139" s="7"/>
      <c r="DOQ139" s="7"/>
      <c r="DOR139" s="7"/>
      <c r="DOS139" s="7"/>
      <c r="DOT139" s="7"/>
      <c r="DOU139" s="7"/>
      <c r="DOV139" s="7"/>
      <c r="DOW139" s="7"/>
      <c r="DOX139" s="7"/>
      <c r="DOY139" s="7"/>
      <c r="DOZ139" s="7"/>
      <c r="DPA139" s="7"/>
      <c r="DPB139" s="7"/>
      <c r="DPC139" s="7"/>
      <c r="DPD139" s="7"/>
      <c r="DPE139" s="7"/>
      <c r="DPF139" s="7"/>
      <c r="DPG139" s="7"/>
      <c r="DPH139" s="7"/>
      <c r="DPI139" s="7"/>
      <c r="DPJ139" s="7"/>
      <c r="DPK139" s="7"/>
      <c r="DPL139" s="7"/>
      <c r="DPM139" s="7"/>
      <c r="DPN139" s="7"/>
      <c r="DPO139" s="7"/>
      <c r="DPP139" s="7"/>
      <c r="DPQ139" s="7"/>
      <c r="DPR139" s="7"/>
      <c r="DPS139" s="7"/>
      <c r="DPT139" s="7"/>
      <c r="DPU139" s="7"/>
      <c r="DPV139" s="7"/>
      <c r="DPW139" s="7"/>
      <c r="DPX139" s="7"/>
      <c r="DPY139" s="7"/>
      <c r="DPZ139" s="7"/>
      <c r="DQA139" s="7"/>
      <c r="DQB139" s="7"/>
      <c r="DQC139" s="7"/>
      <c r="DQD139" s="7"/>
      <c r="DQE139" s="7"/>
      <c r="DQF139" s="7"/>
      <c r="DQG139" s="7"/>
      <c r="DQH139" s="7"/>
      <c r="DQI139" s="7"/>
      <c r="DQJ139" s="7"/>
      <c r="DQK139" s="7"/>
      <c r="DQL139" s="7"/>
      <c r="DQM139" s="7"/>
      <c r="DQN139" s="7"/>
      <c r="DQO139" s="7"/>
      <c r="DQP139" s="7"/>
      <c r="DQQ139" s="7"/>
      <c r="DQR139" s="7"/>
      <c r="DQS139" s="7"/>
      <c r="DQT139" s="7"/>
      <c r="DQU139" s="7"/>
      <c r="DQV139" s="7"/>
      <c r="DQW139" s="7"/>
      <c r="DQX139" s="7"/>
      <c r="DQY139" s="7"/>
      <c r="DQZ139" s="7"/>
      <c r="DRA139" s="7"/>
      <c r="DRB139" s="7"/>
      <c r="DRC139" s="7"/>
      <c r="DRD139" s="7"/>
      <c r="DRE139" s="7"/>
      <c r="DRF139" s="7"/>
      <c r="DRG139" s="7"/>
      <c r="DRH139" s="7"/>
      <c r="DRI139" s="7"/>
      <c r="DRJ139" s="7"/>
      <c r="DRK139" s="7"/>
      <c r="DRL139" s="7"/>
      <c r="DRM139" s="7"/>
      <c r="DRN139" s="7"/>
      <c r="DRO139" s="7"/>
      <c r="DRP139" s="7"/>
      <c r="DRQ139" s="7"/>
      <c r="DRR139" s="7"/>
      <c r="DRS139" s="7"/>
      <c r="DRT139" s="7"/>
      <c r="DRU139" s="7"/>
      <c r="DRV139" s="7"/>
      <c r="DRW139" s="7"/>
      <c r="DRX139" s="7"/>
      <c r="DRY139" s="7"/>
      <c r="DRZ139" s="7"/>
      <c r="DSA139" s="7"/>
      <c r="DSB139" s="7"/>
      <c r="DSC139" s="7"/>
      <c r="DSD139" s="7"/>
      <c r="DSE139" s="7"/>
      <c r="DSF139" s="7"/>
      <c r="DSG139" s="7"/>
      <c r="DSH139" s="7"/>
      <c r="DSI139" s="7"/>
      <c r="DSJ139" s="7"/>
      <c r="DSK139" s="7"/>
      <c r="DSL139" s="7"/>
      <c r="DSM139" s="7"/>
      <c r="DSN139" s="7"/>
      <c r="DSO139" s="7"/>
      <c r="DSP139" s="7"/>
      <c r="DSQ139" s="7"/>
      <c r="DSR139" s="7"/>
      <c r="DSS139" s="7"/>
      <c r="DST139" s="7"/>
      <c r="DSU139" s="7"/>
      <c r="DSV139" s="7"/>
      <c r="DSW139" s="7"/>
      <c r="DSX139" s="7"/>
      <c r="DSY139" s="7"/>
      <c r="DSZ139" s="7"/>
      <c r="DTA139" s="7"/>
      <c r="DTB139" s="7"/>
      <c r="DTC139" s="7"/>
      <c r="DTD139" s="7"/>
      <c r="DTE139" s="7"/>
      <c r="DTF139" s="7"/>
      <c r="DTG139" s="7"/>
      <c r="DTH139" s="7"/>
      <c r="DTI139" s="7"/>
      <c r="DTJ139" s="7"/>
      <c r="DTK139" s="7"/>
      <c r="DTL139" s="7"/>
      <c r="DTM139" s="7"/>
      <c r="DTN139" s="7"/>
      <c r="DTO139" s="7"/>
      <c r="DTP139" s="7"/>
      <c r="DTQ139" s="7"/>
      <c r="DTR139" s="7"/>
      <c r="DTS139" s="7"/>
      <c r="DTT139" s="7"/>
      <c r="DTU139" s="7"/>
      <c r="DTV139" s="7"/>
      <c r="DTW139" s="7"/>
      <c r="DTX139" s="7"/>
      <c r="DTY139" s="7"/>
      <c r="DTZ139" s="7"/>
      <c r="DUA139" s="7"/>
      <c r="DUB139" s="7"/>
      <c r="DUC139" s="7"/>
      <c r="DUD139" s="7"/>
      <c r="DUE139" s="7"/>
      <c r="DUF139" s="7"/>
      <c r="DUG139" s="7"/>
      <c r="DUH139" s="7"/>
      <c r="DUI139" s="7"/>
      <c r="DUJ139" s="7"/>
      <c r="DUK139" s="7"/>
      <c r="DUL139" s="7"/>
      <c r="DUM139" s="7"/>
      <c r="DUN139" s="7"/>
      <c r="DUO139" s="7"/>
      <c r="DUP139" s="7"/>
      <c r="DUQ139" s="7"/>
      <c r="DUR139" s="7"/>
      <c r="DUS139" s="7"/>
      <c r="DUT139" s="7"/>
      <c r="DUU139" s="7"/>
      <c r="DUV139" s="7"/>
      <c r="DUW139" s="7"/>
      <c r="DUX139" s="7"/>
      <c r="DUY139" s="7"/>
      <c r="DUZ139" s="7"/>
      <c r="DVA139" s="7"/>
      <c r="DVB139" s="7"/>
      <c r="DVC139" s="7"/>
      <c r="DVD139" s="7"/>
      <c r="DVE139" s="7"/>
      <c r="DVF139" s="7"/>
      <c r="DVG139" s="7"/>
      <c r="DVH139" s="7"/>
      <c r="DVI139" s="7"/>
      <c r="DVJ139" s="7"/>
      <c r="DVK139" s="7"/>
      <c r="DVL139" s="7"/>
      <c r="DVM139" s="7"/>
      <c r="DVN139" s="7"/>
      <c r="DVO139" s="7"/>
      <c r="DVP139" s="7"/>
      <c r="DVQ139" s="7"/>
      <c r="DVR139" s="7"/>
      <c r="DVS139" s="7"/>
      <c r="DVT139" s="7"/>
      <c r="DVU139" s="7"/>
      <c r="DVV139" s="7"/>
      <c r="DVW139" s="7"/>
      <c r="DVX139" s="7"/>
      <c r="DVY139" s="7"/>
      <c r="DVZ139" s="7"/>
      <c r="DWA139" s="7"/>
      <c r="DWB139" s="7"/>
      <c r="DWC139" s="7"/>
      <c r="DWD139" s="7"/>
      <c r="DWE139" s="7"/>
      <c r="DWF139" s="7"/>
      <c r="DWG139" s="7"/>
      <c r="DWH139" s="7"/>
      <c r="DWI139" s="7"/>
      <c r="DWJ139" s="7"/>
      <c r="DWK139" s="7"/>
      <c r="DWL139" s="7"/>
      <c r="DWM139" s="7"/>
      <c r="DWN139" s="7"/>
      <c r="DWO139" s="7"/>
      <c r="DWP139" s="7"/>
      <c r="DWQ139" s="7"/>
      <c r="DWR139" s="7"/>
      <c r="DWS139" s="7"/>
      <c r="DWT139" s="7"/>
      <c r="DWU139" s="7"/>
      <c r="DWV139" s="7"/>
      <c r="DWW139" s="7"/>
      <c r="DWX139" s="7"/>
      <c r="DWY139" s="7"/>
      <c r="DWZ139" s="7"/>
      <c r="DXA139" s="7"/>
      <c r="DXB139" s="7"/>
      <c r="DXC139" s="7"/>
      <c r="DXD139" s="7"/>
      <c r="DXE139" s="7"/>
      <c r="DXF139" s="7"/>
      <c r="DXG139" s="7"/>
      <c r="DXH139" s="7"/>
      <c r="DXI139" s="7"/>
      <c r="DXJ139" s="7"/>
      <c r="DXK139" s="7"/>
      <c r="DXL139" s="7"/>
      <c r="DXM139" s="7"/>
      <c r="DXN139" s="7"/>
      <c r="DXO139" s="7"/>
      <c r="DXP139" s="7"/>
      <c r="DXQ139" s="7"/>
      <c r="DXR139" s="7"/>
      <c r="DXS139" s="7"/>
      <c r="DXT139" s="7"/>
      <c r="DXU139" s="7"/>
      <c r="DXV139" s="7"/>
      <c r="DXW139" s="7"/>
      <c r="DXX139" s="7"/>
      <c r="DXY139" s="7"/>
      <c r="DXZ139" s="7"/>
      <c r="DYA139" s="7"/>
      <c r="DYB139" s="7"/>
      <c r="DYC139" s="7"/>
      <c r="DYD139" s="7"/>
      <c r="DYE139" s="7"/>
      <c r="DYF139" s="7"/>
      <c r="DYG139" s="7"/>
      <c r="DYH139" s="7"/>
      <c r="DYI139" s="7"/>
      <c r="DYJ139" s="7"/>
      <c r="DYK139" s="7"/>
      <c r="DYL139" s="7"/>
      <c r="DYM139" s="7"/>
      <c r="DYN139" s="7"/>
      <c r="DYO139" s="7"/>
      <c r="DYP139" s="7"/>
      <c r="DYQ139" s="7"/>
      <c r="DYR139" s="7"/>
      <c r="DYS139" s="7"/>
      <c r="DYT139" s="7"/>
      <c r="DYU139" s="7"/>
      <c r="DYV139" s="7"/>
      <c r="DYW139" s="7"/>
      <c r="DYX139" s="7"/>
      <c r="DYY139" s="7"/>
      <c r="DYZ139" s="7"/>
      <c r="DZA139" s="7"/>
      <c r="DZB139" s="7"/>
      <c r="DZC139" s="7"/>
      <c r="DZD139" s="7"/>
      <c r="DZE139" s="7"/>
      <c r="DZF139" s="7"/>
      <c r="DZG139" s="7"/>
      <c r="DZH139" s="7"/>
      <c r="DZI139" s="7"/>
      <c r="DZJ139" s="7"/>
      <c r="DZK139" s="7"/>
      <c r="DZL139" s="7"/>
      <c r="DZM139" s="7"/>
      <c r="DZN139" s="7"/>
      <c r="DZO139" s="7"/>
      <c r="DZP139" s="7"/>
      <c r="DZQ139" s="7"/>
      <c r="DZR139" s="7"/>
      <c r="DZS139" s="7"/>
      <c r="DZT139" s="7"/>
      <c r="DZU139" s="7"/>
      <c r="DZV139" s="7"/>
      <c r="DZW139" s="7"/>
      <c r="DZX139" s="7"/>
      <c r="DZY139" s="7"/>
      <c r="DZZ139" s="7"/>
      <c r="EAA139" s="7"/>
      <c r="EAB139" s="7"/>
      <c r="EAC139" s="7"/>
      <c r="EAD139" s="7"/>
      <c r="EAE139" s="7"/>
      <c r="EAF139" s="7"/>
      <c r="EAG139" s="7"/>
      <c r="EAH139" s="7"/>
      <c r="EAI139" s="7"/>
      <c r="EAJ139" s="7"/>
      <c r="EAK139" s="7"/>
      <c r="EAL139" s="7"/>
      <c r="EAM139" s="7"/>
      <c r="EAN139" s="7"/>
      <c r="EAO139" s="7"/>
      <c r="EAP139" s="7"/>
      <c r="EAQ139" s="7"/>
      <c r="EAR139" s="7"/>
      <c r="EAS139" s="7"/>
      <c r="EAT139" s="7"/>
      <c r="EAU139" s="7"/>
      <c r="EAV139" s="7"/>
      <c r="EAW139" s="7"/>
      <c r="EAX139" s="7"/>
      <c r="EAY139" s="7"/>
      <c r="EAZ139" s="7"/>
      <c r="EBA139" s="7"/>
      <c r="EBB139" s="7"/>
      <c r="EBC139" s="7"/>
      <c r="EBD139" s="7"/>
      <c r="EBE139" s="7"/>
      <c r="EBF139" s="7"/>
      <c r="EBG139" s="7"/>
      <c r="EBH139" s="7"/>
      <c r="EBI139" s="7"/>
      <c r="EBJ139" s="7"/>
      <c r="EBK139" s="7"/>
      <c r="EBL139" s="7"/>
      <c r="EBM139" s="7"/>
      <c r="EBN139" s="7"/>
      <c r="EBO139" s="7"/>
      <c r="EBP139" s="7"/>
      <c r="EBQ139" s="7"/>
      <c r="EBR139" s="7"/>
      <c r="EBS139" s="7"/>
      <c r="EBT139" s="7"/>
      <c r="EBU139" s="7"/>
      <c r="EBV139" s="7"/>
      <c r="EBW139" s="7"/>
      <c r="EBX139" s="7"/>
      <c r="EBY139" s="7"/>
      <c r="EBZ139" s="7"/>
      <c r="ECA139" s="7"/>
      <c r="ECB139" s="7"/>
      <c r="ECC139" s="7"/>
      <c r="ECD139" s="7"/>
      <c r="ECE139" s="7"/>
      <c r="ECF139" s="7"/>
      <c r="ECG139" s="7"/>
      <c r="ECH139" s="7"/>
      <c r="ECI139" s="7"/>
      <c r="ECJ139" s="7"/>
      <c r="ECK139" s="7"/>
      <c r="ECL139" s="7"/>
      <c r="ECM139" s="7"/>
      <c r="ECN139" s="7"/>
      <c r="ECO139" s="7"/>
      <c r="ECP139" s="7"/>
      <c r="ECQ139" s="7"/>
      <c r="ECR139" s="7"/>
      <c r="ECS139" s="7"/>
      <c r="ECT139" s="7"/>
      <c r="ECU139" s="7"/>
      <c r="ECV139" s="7"/>
      <c r="ECW139" s="7"/>
      <c r="ECX139" s="7"/>
      <c r="ECY139" s="7"/>
      <c r="ECZ139" s="7"/>
      <c r="EDA139" s="7"/>
      <c r="EDB139" s="7"/>
      <c r="EDC139" s="7"/>
      <c r="EDD139" s="7"/>
      <c r="EDE139" s="7"/>
      <c r="EDF139" s="7"/>
      <c r="EDG139" s="7"/>
      <c r="EDH139" s="7"/>
      <c r="EDI139" s="7"/>
      <c r="EDJ139" s="7"/>
      <c r="EDK139" s="7"/>
      <c r="EDL139" s="7"/>
      <c r="EDM139" s="7"/>
      <c r="EDN139" s="7"/>
      <c r="EDO139" s="7"/>
      <c r="EDP139" s="7"/>
      <c r="EDQ139" s="7"/>
      <c r="EDR139" s="7"/>
      <c r="EDS139" s="7"/>
      <c r="EDT139" s="7"/>
      <c r="EDU139" s="7"/>
      <c r="EDV139" s="7"/>
      <c r="EDW139" s="7"/>
      <c r="EDX139" s="7"/>
      <c r="EDY139" s="7"/>
      <c r="EDZ139" s="7"/>
      <c r="EEA139" s="7"/>
      <c r="EEB139" s="7"/>
      <c r="EEC139" s="7"/>
      <c r="EED139" s="7"/>
      <c r="EEE139" s="7"/>
      <c r="EEF139" s="7"/>
      <c r="EEG139" s="7"/>
      <c r="EEH139" s="7"/>
      <c r="EEI139" s="7"/>
      <c r="EEJ139" s="7"/>
      <c r="EEK139" s="7"/>
      <c r="EEL139" s="7"/>
      <c r="EEM139" s="7"/>
      <c r="EEN139" s="7"/>
      <c r="EEO139" s="7"/>
      <c r="EEP139" s="7"/>
      <c r="EEQ139" s="7"/>
      <c r="EER139" s="7"/>
      <c r="EES139" s="7"/>
      <c r="EET139" s="7"/>
      <c r="EEU139" s="7"/>
      <c r="EEV139" s="7"/>
      <c r="EEW139" s="7"/>
      <c r="EEX139" s="7"/>
      <c r="EEY139" s="7"/>
      <c r="EEZ139" s="7"/>
      <c r="EFA139" s="7"/>
      <c r="EFB139" s="7"/>
      <c r="EFC139" s="7"/>
      <c r="EFD139" s="7"/>
      <c r="EFE139" s="7"/>
      <c r="EFF139" s="7"/>
      <c r="EFG139" s="7"/>
      <c r="EFH139" s="7"/>
      <c r="EFI139" s="7"/>
      <c r="EFJ139" s="7"/>
      <c r="EFK139" s="7"/>
      <c r="EFL139" s="7"/>
      <c r="EFM139" s="7"/>
      <c r="EFN139" s="7"/>
      <c r="EFO139" s="7"/>
      <c r="EFP139" s="7"/>
      <c r="EFQ139" s="7"/>
      <c r="EFR139" s="7"/>
      <c r="EFS139" s="7"/>
      <c r="EFT139" s="7"/>
      <c r="EFU139" s="7"/>
      <c r="EFV139" s="7"/>
      <c r="EFW139" s="7"/>
      <c r="EFX139" s="7"/>
      <c r="EFY139" s="7"/>
      <c r="EFZ139" s="7"/>
      <c r="EGA139" s="7"/>
      <c r="EGB139" s="7"/>
      <c r="EGC139" s="7"/>
      <c r="EGD139" s="7"/>
      <c r="EGE139" s="7"/>
      <c r="EGF139" s="7"/>
      <c r="EGG139" s="7"/>
      <c r="EGH139" s="7"/>
      <c r="EGI139" s="7"/>
      <c r="EGJ139" s="7"/>
      <c r="EGK139" s="7"/>
      <c r="EGL139" s="7"/>
      <c r="EGM139" s="7"/>
      <c r="EGN139" s="7"/>
      <c r="EGO139" s="7"/>
      <c r="EGP139" s="7"/>
      <c r="EGQ139" s="7"/>
      <c r="EGR139" s="7"/>
      <c r="EGS139" s="7"/>
      <c r="EGT139" s="7"/>
      <c r="EGU139" s="7"/>
      <c r="EGV139" s="7"/>
      <c r="EGW139" s="7"/>
      <c r="EGX139" s="7"/>
      <c r="EGY139" s="7"/>
      <c r="EGZ139" s="7"/>
      <c r="EHA139" s="7"/>
      <c r="EHB139" s="7"/>
      <c r="EHC139" s="7"/>
      <c r="EHD139" s="7"/>
      <c r="EHE139" s="7"/>
      <c r="EHF139" s="7"/>
      <c r="EHG139" s="7"/>
      <c r="EHH139" s="7"/>
      <c r="EHI139" s="7"/>
      <c r="EHJ139" s="7"/>
      <c r="EHK139" s="7"/>
      <c r="EHL139" s="7"/>
      <c r="EHM139" s="7"/>
      <c r="EHN139" s="7"/>
      <c r="EHO139" s="7"/>
      <c r="EHP139" s="7"/>
      <c r="EHQ139" s="7"/>
      <c r="EHR139" s="7"/>
      <c r="EHS139" s="7"/>
      <c r="EHT139" s="7"/>
      <c r="EHU139" s="7"/>
      <c r="EHV139" s="7"/>
      <c r="EHW139" s="7"/>
      <c r="EHX139" s="7"/>
      <c r="EHY139" s="7"/>
      <c r="EHZ139" s="7"/>
      <c r="EIA139" s="7"/>
      <c r="EIB139" s="7"/>
      <c r="EIC139" s="7"/>
      <c r="EID139" s="7"/>
      <c r="EIE139" s="7"/>
      <c r="EIF139" s="7"/>
      <c r="EIG139" s="7"/>
      <c r="EIH139" s="7"/>
      <c r="EII139" s="7"/>
      <c r="EIJ139" s="7"/>
      <c r="EIK139" s="7"/>
      <c r="EIL139" s="7"/>
      <c r="EIM139" s="7"/>
      <c r="EIN139" s="7"/>
      <c r="EIO139" s="7"/>
      <c r="EIP139" s="7"/>
      <c r="EIQ139" s="7"/>
      <c r="EIR139" s="7"/>
      <c r="EIS139" s="7"/>
      <c r="EIT139" s="7"/>
      <c r="EIU139" s="7"/>
      <c r="EIV139" s="7"/>
      <c r="EIW139" s="7"/>
      <c r="EIX139" s="7"/>
      <c r="EIY139" s="7"/>
      <c r="EIZ139" s="7"/>
      <c r="EJA139" s="7"/>
      <c r="EJB139" s="7"/>
      <c r="EJC139" s="7"/>
      <c r="EJD139" s="7"/>
      <c r="EJE139" s="7"/>
      <c r="EJF139" s="7"/>
      <c r="EJG139" s="7"/>
      <c r="EJH139" s="7"/>
      <c r="EJI139" s="7"/>
      <c r="EJJ139" s="7"/>
      <c r="EJK139" s="7"/>
      <c r="EJL139" s="7"/>
      <c r="EJM139" s="7"/>
      <c r="EJN139" s="7"/>
      <c r="EJO139" s="7"/>
      <c r="EJP139" s="7"/>
      <c r="EJQ139" s="7"/>
      <c r="EJR139" s="7"/>
      <c r="EJS139" s="7"/>
      <c r="EJT139" s="7"/>
      <c r="EJU139" s="7"/>
      <c r="EJV139" s="7"/>
      <c r="EJW139" s="7"/>
      <c r="EJX139" s="7"/>
      <c r="EJY139" s="7"/>
      <c r="EJZ139" s="7"/>
      <c r="EKA139" s="7"/>
      <c r="EKB139" s="7"/>
      <c r="EKC139" s="7"/>
      <c r="EKD139" s="7"/>
      <c r="EKE139" s="7"/>
      <c r="EKF139" s="7"/>
      <c r="EKG139" s="7"/>
      <c r="EKH139" s="7"/>
      <c r="EKI139" s="7"/>
      <c r="EKJ139" s="7"/>
      <c r="EKK139" s="7"/>
      <c r="EKL139" s="7"/>
      <c r="EKM139" s="7"/>
      <c r="EKN139" s="7"/>
      <c r="EKO139" s="7"/>
      <c r="EKP139" s="7"/>
      <c r="EKQ139" s="7"/>
      <c r="EKR139" s="7"/>
      <c r="EKS139" s="7"/>
      <c r="EKT139" s="7"/>
      <c r="EKU139" s="7"/>
      <c r="EKV139" s="7"/>
      <c r="EKW139" s="7"/>
      <c r="EKX139" s="7"/>
      <c r="EKY139" s="7"/>
      <c r="EKZ139" s="7"/>
      <c r="ELA139" s="7"/>
      <c r="ELB139" s="7"/>
      <c r="ELC139" s="7"/>
      <c r="ELD139" s="7"/>
      <c r="ELE139" s="7"/>
      <c r="ELF139" s="7"/>
      <c r="ELG139" s="7"/>
      <c r="ELH139" s="7"/>
      <c r="ELI139" s="7"/>
      <c r="ELJ139" s="7"/>
      <c r="ELK139" s="7"/>
      <c r="ELL139" s="7"/>
      <c r="ELM139" s="7"/>
      <c r="ELN139" s="7"/>
      <c r="ELO139" s="7"/>
      <c r="ELP139" s="7"/>
      <c r="ELQ139" s="7"/>
      <c r="ELR139" s="7"/>
      <c r="ELS139" s="7"/>
      <c r="ELT139" s="7"/>
      <c r="ELU139" s="7"/>
      <c r="ELV139" s="7"/>
      <c r="ELW139" s="7"/>
      <c r="ELX139" s="7"/>
      <c r="ELY139" s="7"/>
      <c r="ELZ139" s="7"/>
      <c r="EMA139" s="7"/>
      <c r="EMB139" s="7"/>
      <c r="EMC139" s="7"/>
      <c r="EMD139" s="7"/>
      <c r="EME139" s="7"/>
      <c r="EMF139" s="7"/>
      <c r="EMG139" s="7"/>
      <c r="EMH139" s="7"/>
      <c r="EMI139" s="7"/>
      <c r="EMJ139" s="7"/>
      <c r="EMK139" s="7"/>
      <c r="EML139" s="7"/>
      <c r="EMM139" s="7"/>
      <c r="EMN139" s="7"/>
      <c r="EMO139" s="7"/>
      <c r="EMP139" s="7"/>
      <c r="EMQ139" s="7"/>
      <c r="EMR139" s="7"/>
      <c r="EMS139" s="7"/>
      <c r="EMT139" s="7"/>
      <c r="EMU139" s="7"/>
      <c r="EMV139" s="7"/>
      <c r="EMW139" s="7"/>
      <c r="EMX139" s="7"/>
      <c r="EMY139" s="7"/>
      <c r="EMZ139" s="7"/>
      <c r="ENA139" s="7"/>
      <c r="ENB139" s="7"/>
      <c r="ENC139" s="7"/>
      <c r="END139" s="7"/>
      <c r="ENE139" s="7"/>
      <c r="ENF139" s="7"/>
      <c r="ENG139" s="7"/>
      <c r="ENH139" s="7"/>
      <c r="ENI139" s="7"/>
      <c r="ENJ139" s="7"/>
      <c r="ENK139" s="7"/>
      <c r="ENL139" s="7"/>
      <c r="ENM139" s="7"/>
      <c r="ENN139" s="7"/>
      <c r="ENO139" s="7"/>
      <c r="ENP139" s="7"/>
      <c r="ENQ139" s="7"/>
      <c r="ENR139" s="7"/>
      <c r="ENS139" s="7"/>
      <c r="ENT139" s="7"/>
      <c r="ENU139" s="7"/>
      <c r="ENV139" s="7"/>
      <c r="ENW139" s="7"/>
      <c r="ENX139" s="7"/>
      <c r="ENY139" s="7"/>
      <c r="ENZ139" s="7"/>
      <c r="EOA139" s="7"/>
      <c r="EOB139" s="7"/>
      <c r="EOC139" s="7"/>
      <c r="EOD139" s="7"/>
      <c r="EOE139" s="7"/>
      <c r="EOF139" s="7"/>
      <c r="EOG139" s="7"/>
      <c r="EOH139" s="7"/>
      <c r="EOI139" s="7"/>
      <c r="EOJ139" s="7"/>
      <c r="EOK139" s="7"/>
      <c r="EOL139" s="7"/>
      <c r="EOM139" s="7"/>
      <c r="EON139" s="7"/>
      <c r="EOO139" s="7"/>
      <c r="EOP139" s="7"/>
      <c r="EOQ139" s="7"/>
      <c r="EOR139" s="7"/>
      <c r="EOS139" s="7"/>
      <c r="EOT139" s="7"/>
      <c r="EOU139" s="7"/>
      <c r="EOV139" s="7"/>
      <c r="EOW139" s="7"/>
      <c r="EOX139" s="7"/>
      <c r="EOY139" s="7"/>
      <c r="EOZ139" s="7"/>
      <c r="EPA139" s="7"/>
      <c r="EPB139" s="7"/>
      <c r="EPC139" s="7"/>
      <c r="EPD139" s="7"/>
      <c r="EPE139" s="7"/>
      <c r="EPF139" s="7"/>
      <c r="EPG139" s="7"/>
      <c r="EPH139" s="7"/>
      <c r="EPI139" s="7"/>
      <c r="EPJ139" s="7"/>
      <c r="EPK139" s="7"/>
      <c r="EPL139" s="7"/>
      <c r="EPM139" s="7"/>
      <c r="EPN139" s="7"/>
      <c r="EPO139" s="7"/>
      <c r="EPP139" s="7"/>
      <c r="EPQ139" s="7"/>
      <c r="EPR139" s="7"/>
      <c r="EPS139" s="7"/>
      <c r="EPT139" s="7"/>
      <c r="EPU139" s="7"/>
      <c r="EPV139" s="7"/>
      <c r="EPW139" s="7"/>
      <c r="EPX139" s="7"/>
      <c r="EPY139" s="7"/>
      <c r="EPZ139" s="7"/>
      <c r="EQA139" s="7"/>
      <c r="EQB139" s="7"/>
      <c r="EQC139" s="7"/>
      <c r="EQD139" s="7"/>
      <c r="EQE139" s="7"/>
      <c r="EQF139" s="7"/>
      <c r="EQG139" s="7"/>
      <c r="EQH139" s="7"/>
      <c r="EQI139" s="7"/>
      <c r="EQJ139" s="7"/>
      <c r="EQK139" s="7"/>
      <c r="EQL139" s="7"/>
      <c r="EQM139" s="7"/>
      <c r="EQN139" s="7"/>
      <c r="EQO139" s="7"/>
      <c r="EQP139" s="7"/>
      <c r="EQQ139" s="7"/>
      <c r="EQR139" s="7"/>
      <c r="EQS139" s="7"/>
      <c r="EQT139" s="7"/>
      <c r="EQU139" s="7"/>
      <c r="EQV139" s="7"/>
      <c r="EQW139" s="7"/>
      <c r="EQX139" s="7"/>
      <c r="EQY139" s="7"/>
      <c r="EQZ139" s="7"/>
      <c r="ERA139" s="7"/>
      <c r="ERB139" s="7"/>
      <c r="ERC139" s="7"/>
      <c r="ERD139" s="7"/>
      <c r="ERE139" s="7"/>
      <c r="ERF139" s="7"/>
      <c r="ERG139" s="7"/>
      <c r="ERH139" s="7"/>
      <c r="ERI139" s="7"/>
      <c r="ERJ139" s="7"/>
      <c r="ERK139" s="7"/>
      <c r="ERL139" s="7"/>
      <c r="ERM139" s="7"/>
      <c r="ERN139" s="7"/>
      <c r="ERO139" s="7"/>
      <c r="ERP139" s="7"/>
      <c r="ERQ139" s="7"/>
      <c r="ERR139" s="7"/>
      <c r="ERS139" s="7"/>
      <c r="ERT139" s="7"/>
      <c r="ERU139" s="7"/>
      <c r="ERV139" s="7"/>
      <c r="ERW139" s="7"/>
      <c r="ERX139" s="7"/>
      <c r="ERY139" s="7"/>
      <c r="ERZ139" s="7"/>
      <c r="ESA139" s="7"/>
      <c r="ESB139" s="7"/>
      <c r="ESC139" s="7"/>
      <c r="ESD139" s="7"/>
      <c r="ESE139" s="7"/>
      <c r="ESF139" s="7"/>
      <c r="ESG139" s="7"/>
      <c r="ESH139" s="7"/>
      <c r="ESI139" s="7"/>
      <c r="ESJ139" s="7"/>
      <c r="ESK139" s="7"/>
      <c r="ESL139" s="7"/>
      <c r="ESM139" s="7"/>
      <c r="ESN139" s="7"/>
      <c r="ESO139" s="7"/>
      <c r="ESP139" s="7"/>
      <c r="ESQ139" s="7"/>
      <c r="ESR139" s="7"/>
      <c r="ESS139" s="7"/>
      <c r="EST139" s="7"/>
      <c r="ESU139" s="7"/>
      <c r="ESV139" s="7"/>
      <c r="ESW139" s="7"/>
      <c r="ESX139" s="7"/>
      <c r="ESY139" s="7"/>
      <c r="ESZ139" s="7"/>
      <c r="ETA139" s="7"/>
      <c r="ETB139" s="7"/>
      <c r="ETC139" s="7"/>
      <c r="ETD139" s="7"/>
      <c r="ETE139" s="7"/>
      <c r="ETF139" s="7"/>
      <c r="ETG139" s="7"/>
      <c r="ETH139" s="7"/>
      <c r="ETI139" s="7"/>
      <c r="ETJ139" s="7"/>
      <c r="ETK139" s="7"/>
      <c r="ETL139" s="7"/>
      <c r="ETM139" s="7"/>
      <c r="ETN139" s="7"/>
      <c r="ETO139" s="7"/>
      <c r="ETP139" s="7"/>
      <c r="ETQ139" s="7"/>
      <c r="ETR139" s="7"/>
      <c r="ETS139" s="7"/>
      <c r="ETT139" s="7"/>
      <c r="ETU139" s="7"/>
      <c r="ETV139" s="7"/>
      <c r="ETW139" s="7"/>
      <c r="ETX139" s="7"/>
      <c r="ETY139" s="7"/>
      <c r="ETZ139" s="7"/>
      <c r="EUA139" s="7"/>
      <c r="EUB139" s="7"/>
      <c r="EUC139" s="7"/>
      <c r="EUD139" s="7"/>
      <c r="EUE139" s="7"/>
      <c r="EUF139" s="7"/>
      <c r="EUG139" s="7"/>
      <c r="EUH139" s="7"/>
      <c r="EUI139" s="7"/>
      <c r="EUJ139" s="7"/>
      <c r="EUK139" s="7"/>
      <c r="EUL139" s="7"/>
      <c r="EUM139" s="7"/>
      <c r="EUN139" s="7"/>
      <c r="EUO139" s="7"/>
      <c r="EUP139" s="7"/>
      <c r="EUQ139" s="7"/>
      <c r="EUR139" s="7"/>
      <c r="EUS139" s="7"/>
      <c r="EUT139" s="7"/>
      <c r="EUU139" s="7"/>
      <c r="EUV139" s="7"/>
      <c r="EUW139" s="7"/>
      <c r="EUX139" s="7"/>
      <c r="EUY139" s="7"/>
      <c r="EUZ139" s="7"/>
      <c r="EVA139" s="7"/>
      <c r="EVB139" s="7"/>
      <c r="EVC139" s="7"/>
      <c r="EVD139" s="7"/>
      <c r="EVE139" s="7"/>
      <c r="EVF139" s="7"/>
      <c r="EVG139" s="7"/>
      <c r="EVH139" s="7"/>
      <c r="EVI139" s="7"/>
      <c r="EVJ139" s="7"/>
      <c r="EVK139" s="7"/>
      <c r="EVL139" s="7"/>
      <c r="EVM139" s="7"/>
      <c r="EVN139" s="7"/>
      <c r="EVO139" s="7"/>
      <c r="EVP139" s="7"/>
      <c r="EVQ139" s="7"/>
      <c r="EVR139" s="7"/>
      <c r="EVS139" s="7"/>
      <c r="EVT139" s="7"/>
      <c r="EVU139" s="7"/>
      <c r="EVV139" s="7"/>
      <c r="EVW139" s="7"/>
      <c r="EVX139" s="7"/>
      <c r="EVY139" s="7"/>
      <c r="EVZ139" s="7"/>
      <c r="EWA139" s="7"/>
      <c r="EWB139" s="7"/>
      <c r="EWC139" s="7"/>
      <c r="EWD139" s="7"/>
      <c r="EWE139" s="7"/>
      <c r="EWF139" s="7"/>
      <c r="EWG139" s="7"/>
      <c r="EWH139" s="7"/>
      <c r="EWI139" s="7"/>
      <c r="EWJ139" s="7"/>
      <c r="EWK139" s="7"/>
      <c r="EWL139" s="7"/>
      <c r="EWM139" s="7"/>
      <c r="EWN139" s="7"/>
      <c r="EWO139" s="7"/>
      <c r="EWP139" s="7"/>
      <c r="EWQ139" s="7"/>
      <c r="EWR139" s="7"/>
      <c r="EWS139" s="7"/>
      <c r="EWT139" s="7"/>
      <c r="EWU139" s="7"/>
      <c r="EWV139" s="7"/>
      <c r="EWW139" s="7"/>
      <c r="EWX139" s="7"/>
      <c r="EWY139" s="7"/>
      <c r="EWZ139" s="7"/>
      <c r="EXA139" s="7"/>
      <c r="EXB139" s="7"/>
      <c r="EXC139" s="7"/>
      <c r="EXD139" s="7"/>
      <c r="EXE139" s="7"/>
      <c r="EXF139" s="7"/>
      <c r="EXG139" s="7"/>
      <c r="EXH139" s="7"/>
      <c r="EXI139" s="7"/>
      <c r="EXJ139" s="7"/>
      <c r="EXK139" s="7"/>
      <c r="EXL139" s="7"/>
      <c r="EXM139" s="7"/>
      <c r="EXN139" s="7"/>
      <c r="EXO139" s="7"/>
      <c r="EXP139" s="7"/>
      <c r="EXQ139" s="7"/>
      <c r="EXR139" s="7"/>
      <c r="EXS139" s="7"/>
      <c r="EXT139" s="7"/>
      <c r="EXU139" s="7"/>
      <c r="EXV139" s="7"/>
      <c r="EXW139" s="7"/>
      <c r="EXX139" s="7"/>
      <c r="EXY139" s="7"/>
      <c r="EXZ139" s="7"/>
      <c r="EYA139" s="7"/>
      <c r="EYB139" s="7"/>
      <c r="EYC139" s="7"/>
      <c r="EYD139" s="7"/>
      <c r="EYE139" s="7"/>
      <c r="EYF139" s="7"/>
      <c r="EYG139" s="7"/>
      <c r="EYH139" s="7"/>
      <c r="EYI139" s="7"/>
      <c r="EYJ139" s="7"/>
      <c r="EYK139" s="7"/>
      <c r="EYL139" s="7"/>
      <c r="EYM139" s="7"/>
      <c r="EYN139" s="7"/>
      <c r="EYO139" s="7"/>
      <c r="EYP139" s="7"/>
      <c r="EYQ139" s="7"/>
      <c r="EYR139" s="7"/>
      <c r="EYS139" s="7"/>
      <c r="EYT139" s="7"/>
      <c r="EYU139" s="7"/>
      <c r="EYV139" s="7"/>
      <c r="EYW139" s="7"/>
      <c r="EYX139" s="7"/>
      <c r="EYY139" s="7"/>
      <c r="EYZ139" s="7"/>
      <c r="EZA139" s="7"/>
      <c r="EZB139" s="7"/>
      <c r="EZC139" s="7"/>
      <c r="EZD139" s="7"/>
      <c r="EZE139" s="7"/>
      <c r="EZF139" s="7"/>
      <c r="EZG139" s="7"/>
      <c r="EZH139" s="7"/>
      <c r="EZI139" s="7"/>
      <c r="EZJ139" s="7"/>
      <c r="EZK139" s="7"/>
      <c r="EZL139" s="7"/>
      <c r="EZM139" s="7"/>
      <c r="EZN139" s="7"/>
      <c r="EZO139" s="7"/>
      <c r="EZP139" s="7"/>
      <c r="EZQ139" s="7"/>
      <c r="EZR139" s="7"/>
      <c r="EZS139" s="7"/>
      <c r="EZT139" s="7"/>
      <c r="EZU139" s="7"/>
      <c r="EZV139" s="7"/>
      <c r="EZW139" s="7"/>
      <c r="EZX139" s="7"/>
      <c r="EZY139" s="7"/>
      <c r="EZZ139" s="7"/>
      <c r="FAA139" s="7"/>
      <c r="FAB139" s="7"/>
      <c r="FAC139" s="7"/>
      <c r="FAD139" s="7"/>
      <c r="FAE139" s="7"/>
      <c r="FAF139" s="7"/>
      <c r="FAG139" s="7"/>
      <c r="FAH139" s="7"/>
      <c r="FAI139" s="7"/>
      <c r="FAJ139" s="7"/>
      <c r="FAK139" s="7"/>
      <c r="FAL139" s="7"/>
      <c r="FAM139" s="7"/>
      <c r="FAN139" s="7"/>
      <c r="FAO139" s="7"/>
      <c r="FAP139" s="7"/>
      <c r="FAQ139" s="7"/>
      <c r="FAR139" s="7"/>
      <c r="FAS139" s="7"/>
      <c r="FAT139" s="7"/>
      <c r="FAU139" s="7"/>
      <c r="FAV139" s="7"/>
      <c r="FAW139" s="7"/>
      <c r="FAX139" s="7"/>
      <c r="FAY139" s="7"/>
      <c r="FAZ139" s="7"/>
      <c r="FBA139" s="7"/>
      <c r="FBB139" s="7"/>
      <c r="FBC139" s="7"/>
      <c r="FBD139" s="7"/>
      <c r="FBE139" s="7"/>
      <c r="FBF139" s="7"/>
      <c r="FBG139" s="7"/>
      <c r="FBH139" s="7"/>
      <c r="FBI139" s="7"/>
      <c r="FBJ139" s="7"/>
      <c r="FBK139" s="7"/>
      <c r="FBL139" s="7"/>
      <c r="FBM139" s="7"/>
      <c r="FBN139" s="7"/>
      <c r="FBO139" s="7"/>
      <c r="FBP139" s="7"/>
      <c r="FBQ139" s="7"/>
      <c r="FBR139" s="7"/>
      <c r="FBS139" s="7"/>
      <c r="FBT139" s="7"/>
      <c r="FBU139" s="7"/>
      <c r="FBV139" s="7"/>
      <c r="FBW139" s="7"/>
      <c r="FBX139" s="7"/>
      <c r="FBY139" s="7"/>
      <c r="FBZ139" s="7"/>
      <c r="FCA139" s="7"/>
      <c r="FCB139" s="7"/>
      <c r="FCC139" s="7"/>
      <c r="FCD139" s="7"/>
      <c r="FCE139" s="7"/>
      <c r="FCF139" s="7"/>
      <c r="FCG139" s="7"/>
      <c r="FCH139" s="7"/>
      <c r="FCI139" s="7"/>
      <c r="FCJ139" s="7"/>
      <c r="FCK139" s="7"/>
      <c r="FCL139" s="7"/>
      <c r="FCM139" s="7"/>
      <c r="FCN139" s="7"/>
      <c r="FCO139" s="7"/>
      <c r="FCP139" s="7"/>
      <c r="FCQ139" s="7"/>
      <c r="FCR139" s="7"/>
      <c r="FCS139" s="7"/>
      <c r="FCT139" s="7"/>
      <c r="FCU139" s="7"/>
      <c r="FCV139" s="7"/>
      <c r="FCW139" s="7"/>
      <c r="FCX139" s="7"/>
      <c r="FCY139" s="7"/>
      <c r="FCZ139" s="7"/>
      <c r="FDA139" s="7"/>
      <c r="FDB139" s="7"/>
      <c r="FDC139" s="7"/>
      <c r="FDD139" s="7"/>
      <c r="FDE139" s="7"/>
      <c r="FDF139" s="7"/>
      <c r="FDG139" s="7"/>
      <c r="FDH139" s="7"/>
      <c r="FDI139" s="7"/>
      <c r="FDJ139" s="7"/>
      <c r="FDK139" s="7"/>
      <c r="FDL139" s="7"/>
      <c r="FDM139" s="7"/>
      <c r="FDN139" s="7"/>
      <c r="FDO139" s="7"/>
      <c r="FDP139" s="7"/>
      <c r="FDQ139" s="7"/>
      <c r="FDR139" s="7"/>
      <c r="FDS139" s="7"/>
      <c r="FDT139" s="7"/>
      <c r="FDU139" s="7"/>
      <c r="FDV139" s="7"/>
      <c r="FDW139" s="7"/>
      <c r="FDX139" s="7"/>
      <c r="FDY139" s="7"/>
      <c r="FDZ139" s="7"/>
      <c r="FEA139" s="7"/>
      <c r="FEB139" s="7"/>
      <c r="FEC139" s="7"/>
      <c r="FED139" s="7"/>
      <c r="FEE139" s="7"/>
      <c r="FEF139" s="7"/>
      <c r="FEG139" s="7"/>
      <c r="FEH139" s="7"/>
      <c r="FEI139" s="7"/>
      <c r="FEJ139" s="7"/>
      <c r="FEK139" s="7"/>
      <c r="FEL139" s="7"/>
      <c r="FEM139" s="7"/>
      <c r="FEN139" s="7"/>
      <c r="FEO139" s="7"/>
      <c r="FEP139" s="7"/>
      <c r="FEQ139" s="7"/>
      <c r="FER139" s="7"/>
      <c r="FES139" s="7"/>
      <c r="FET139" s="7"/>
      <c r="FEU139" s="7"/>
      <c r="FEV139" s="7"/>
      <c r="FEW139" s="7"/>
      <c r="FEX139" s="7"/>
      <c r="FEY139" s="7"/>
      <c r="FEZ139" s="7"/>
      <c r="FFA139" s="7"/>
      <c r="FFB139" s="7"/>
      <c r="FFC139" s="7"/>
      <c r="FFD139" s="7"/>
      <c r="FFE139" s="7"/>
      <c r="FFF139" s="7"/>
      <c r="FFG139" s="7"/>
      <c r="FFH139" s="7"/>
      <c r="FFI139" s="7"/>
      <c r="FFJ139" s="7"/>
      <c r="FFK139" s="7"/>
      <c r="FFL139" s="7"/>
      <c r="FFM139" s="7"/>
      <c r="FFN139" s="7"/>
      <c r="FFO139" s="7"/>
      <c r="FFP139" s="7"/>
      <c r="FFQ139" s="7"/>
      <c r="FFR139" s="7"/>
      <c r="FFS139" s="7"/>
      <c r="FFT139" s="7"/>
      <c r="FFU139" s="7"/>
      <c r="FFV139" s="7"/>
      <c r="FFW139" s="7"/>
      <c r="FFX139" s="7"/>
      <c r="FFY139" s="7"/>
      <c r="FFZ139" s="7"/>
      <c r="FGA139" s="7"/>
      <c r="FGB139" s="7"/>
      <c r="FGC139" s="7"/>
      <c r="FGD139" s="7"/>
      <c r="FGE139" s="7"/>
      <c r="FGF139" s="7"/>
      <c r="FGG139" s="7"/>
      <c r="FGH139" s="7"/>
      <c r="FGI139" s="7"/>
      <c r="FGJ139" s="7"/>
      <c r="FGK139" s="7"/>
      <c r="FGL139" s="7"/>
      <c r="FGM139" s="7"/>
      <c r="FGN139" s="7"/>
      <c r="FGO139" s="7"/>
      <c r="FGP139" s="7"/>
      <c r="FGQ139" s="7"/>
      <c r="FGR139" s="7"/>
      <c r="FGS139" s="7"/>
      <c r="FGT139" s="7"/>
      <c r="FGU139" s="7"/>
      <c r="FGV139" s="7"/>
      <c r="FGW139" s="7"/>
      <c r="FGX139" s="7"/>
      <c r="FGY139" s="7"/>
      <c r="FGZ139" s="7"/>
      <c r="FHA139" s="7"/>
      <c r="FHB139" s="7"/>
      <c r="FHC139" s="7"/>
      <c r="FHD139" s="7"/>
      <c r="FHE139" s="7"/>
      <c r="FHF139" s="7"/>
      <c r="FHG139" s="7"/>
      <c r="FHH139" s="7"/>
      <c r="FHI139" s="7"/>
      <c r="FHJ139" s="7"/>
      <c r="FHK139" s="7"/>
      <c r="FHL139" s="7"/>
      <c r="FHM139" s="7"/>
      <c r="FHN139" s="7"/>
      <c r="FHO139" s="7"/>
      <c r="FHP139" s="7"/>
      <c r="FHQ139" s="7"/>
      <c r="FHR139" s="7"/>
      <c r="FHS139" s="7"/>
      <c r="FHT139" s="7"/>
      <c r="FHU139" s="7"/>
      <c r="FHV139" s="7"/>
      <c r="FHW139" s="7"/>
      <c r="FHX139" s="7"/>
      <c r="FHY139" s="7"/>
      <c r="FHZ139" s="7"/>
      <c r="FIA139" s="7"/>
      <c r="FIB139" s="7"/>
      <c r="FIC139" s="7"/>
      <c r="FID139" s="7"/>
      <c r="FIE139" s="7"/>
      <c r="FIF139" s="7"/>
      <c r="FIG139" s="7"/>
      <c r="FIH139" s="7"/>
      <c r="FII139" s="7"/>
      <c r="FIJ139" s="7"/>
      <c r="FIK139" s="7"/>
      <c r="FIL139" s="7"/>
      <c r="FIM139" s="7"/>
      <c r="FIN139" s="7"/>
      <c r="FIO139" s="7"/>
      <c r="FIP139" s="7"/>
      <c r="FIQ139" s="7"/>
      <c r="FIR139" s="7"/>
      <c r="FIS139" s="7"/>
      <c r="FIT139" s="7"/>
      <c r="FIU139" s="7"/>
      <c r="FIV139" s="7"/>
      <c r="FIW139" s="7"/>
      <c r="FIX139" s="7"/>
      <c r="FIY139" s="7"/>
      <c r="FIZ139" s="7"/>
      <c r="FJA139" s="7"/>
      <c r="FJB139" s="7"/>
      <c r="FJC139" s="7"/>
      <c r="FJD139" s="7"/>
      <c r="FJE139" s="7"/>
      <c r="FJF139" s="7"/>
      <c r="FJG139" s="7"/>
      <c r="FJH139" s="7"/>
      <c r="FJI139" s="7"/>
      <c r="FJJ139" s="7"/>
      <c r="FJK139" s="7"/>
      <c r="FJL139" s="7"/>
      <c r="FJM139" s="7"/>
      <c r="FJN139" s="7"/>
      <c r="FJO139" s="7"/>
      <c r="FJP139" s="7"/>
      <c r="FJQ139" s="7"/>
      <c r="FJR139" s="7"/>
      <c r="FJS139" s="7"/>
      <c r="FJT139" s="7"/>
      <c r="FJU139" s="7"/>
      <c r="FJV139" s="7"/>
      <c r="FJW139" s="7"/>
      <c r="FJX139" s="7"/>
      <c r="FJY139" s="7"/>
      <c r="FJZ139" s="7"/>
      <c r="FKA139" s="7"/>
      <c r="FKB139" s="7"/>
      <c r="FKC139" s="7"/>
      <c r="FKD139" s="7"/>
      <c r="FKE139" s="7"/>
      <c r="FKF139" s="7"/>
      <c r="FKG139" s="7"/>
      <c r="FKH139" s="7"/>
      <c r="FKI139" s="7"/>
      <c r="FKJ139" s="7"/>
      <c r="FKK139" s="7"/>
      <c r="FKL139" s="7"/>
      <c r="FKM139" s="7"/>
      <c r="FKN139" s="7"/>
      <c r="FKO139" s="7"/>
      <c r="FKP139" s="7"/>
      <c r="FKQ139" s="7"/>
      <c r="FKR139" s="7"/>
      <c r="FKS139" s="7"/>
      <c r="FKT139" s="7"/>
      <c r="FKU139" s="7"/>
      <c r="FKV139" s="7"/>
      <c r="FKW139" s="7"/>
      <c r="FKX139" s="7"/>
      <c r="FKY139" s="7"/>
      <c r="FKZ139" s="7"/>
      <c r="FLA139" s="7"/>
      <c r="FLB139" s="7"/>
      <c r="FLC139" s="7"/>
      <c r="FLD139" s="7"/>
      <c r="FLE139" s="7"/>
      <c r="FLF139" s="7"/>
      <c r="FLG139" s="7"/>
      <c r="FLH139" s="7"/>
      <c r="FLI139" s="7"/>
      <c r="FLJ139" s="7"/>
      <c r="FLK139" s="7"/>
      <c r="FLL139" s="7"/>
      <c r="FLM139" s="7"/>
      <c r="FLN139" s="7"/>
      <c r="FLO139" s="7"/>
      <c r="FLP139" s="7"/>
      <c r="FLQ139" s="7"/>
      <c r="FLR139" s="7"/>
      <c r="FLS139" s="7"/>
      <c r="FLT139" s="7"/>
      <c r="FLU139" s="7"/>
      <c r="FLV139" s="7"/>
      <c r="FLW139" s="7"/>
      <c r="FLX139" s="7"/>
      <c r="FLY139" s="7"/>
      <c r="FLZ139" s="7"/>
      <c r="FMA139" s="7"/>
      <c r="FMB139" s="7"/>
      <c r="FMC139" s="7"/>
      <c r="FMD139" s="7"/>
      <c r="FME139" s="7"/>
      <c r="FMF139" s="7"/>
      <c r="FMG139" s="7"/>
      <c r="FMH139" s="7"/>
      <c r="FMI139" s="7"/>
      <c r="FMJ139" s="7"/>
      <c r="FMK139" s="7"/>
      <c r="FML139" s="7"/>
      <c r="FMM139" s="7"/>
      <c r="FMN139" s="7"/>
      <c r="FMO139" s="7"/>
      <c r="FMP139" s="7"/>
      <c r="FMQ139" s="7"/>
      <c r="FMR139" s="7"/>
      <c r="FMS139" s="7"/>
      <c r="FMT139" s="7"/>
      <c r="FMU139" s="7"/>
      <c r="FMV139" s="7"/>
      <c r="FMW139" s="7"/>
      <c r="FMX139" s="7"/>
      <c r="FMY139" s="7"/>
      <c r="FMZ139" s="7"/>
      <c r="FNA139" s="7"/>
      <c r="FNB139" s="7"/>
      <c r="FNC139" s="7"/>
      <c r="FND139" s="7"/>
      <c r="FNE139" s="7"/>
      <c r="FNF139" s="7"/>
      <c r="FNG139" s="7"/>
      <c r="FNH139" s="7"/>
      <c r="FNI139" s="7"/>
      <c r="FNJ139" s="7"/>
      <c r="FNK139" s="7"/>
      <c r="FNL139" s="7"/>
      <c r="FNM139" s="7"/>
      <c r="FNN139" s="7"/>
      <c r="FNO139" s="7"/>
      <c r="FNP139" s="7"/>
      <c r="FNQ139" s="7"/>
      <c r="FNR139" s="7"/>
      <c r="FNS139" s="7"/>
      <c r="FNT139" s="7"/>
      <c r="FNU139" s="7"/>
      <c r="FNV139" s="7"/>
      <c r="FNW139" s="7"/>
      <c r="FNX139" s="7"/>
      <c r="FNY139" s="7"/>
      <c r="FNZ139" s="7"/>
      <c r="FOA139" s="7"/>
      <c r="FOB139" s="7"/>
      <c r="FOC139" s="7"/>
      <c r="FOD139" s="7"/>
      <c r="FOE139" s="7"/>
      <c r="FOF139" s="7"/>
      <c r="FOG139" s="7"/>
      <c r="FOH139" s="7"/>
      <c r="FOI139" s="7"/>
      <c r="FOJ139" s="7"/>
      <c r="FOK139" s="7"/>
      <c r="FOL139" s="7"/>
      <c r="FOM139" s="7"/>
      <c r="FON139" s="7"/>
      <c r="FOO139" s="7"/>
      <c r="FOP139" s="7"/>
      <c r="FOQ139" s="7"/>
      <c r="FOR139" s="7"/>
      <c r="FOS139" s="7"/>
      <c r="FOT139" s="7"/>
      <c r="FOU139" s="7"/>
      <c r="FOV139" s="7"/>
      <c r="FOW139" s="7"/>
      <c r="FOX139" s="7"/>
      <c r="FOY139" s="7"/>
      <c r="FOZ139" s="7"/>
      <c r="FPA139" s="7"/>
      <c r="FPB139" s="7"/>
      <c r="FPC139" s="7"/>
      <c r="FPD139" s="7"/>
      <c r="FPE139" s="7"/>
      <c r="FPF139" s="7"/>
      <c r="FPG139" s="7"/>
      <c r="FPH139" s="7"/>
      <c r="FPI139" s="7"/>
      <c r="FPJ139" s="7"/>
      <c r="FPK139" s="7"/>
      <c r="FPL139" s="7"/>
      <c r="FPM139" s="7"/>
      <c r="FPN139" s="7"/>
      <c r="FPO139" s="7"/>
      <c r="FPP139" s="7"/>
      <c r="FPQ139" s="7"/>
      <c r="FPR139" s="7"/>
      <c r="FPS139" s="7"/>
      <c r="FPT139" s="7"/>
      <c r="FPU139" s="7"/>
      <c r="FPV139" s="7"/>
      <c r="FPW139" s="7"/>
      <c r="FPX139" s="7"/>
      <c r="FPY139" s="7"/>
      <c r="FPZ139" s="7"/>
      <c r="FQA139" s="7"/>
      <c r="FQB139" s="7"/>
      <c r="FQC139" s="7"/>
      <c r="FQD139" s="7"/>
      <c r="FQE139" s="7"/>
      <c r="FQF139" s="7"/>
      <c r="FQG139" s="7"/>
      <c r="FQH139" s="7"/>
      <c r="FQI139" s="7"/>
      <c r="FQJ139" s="7"/>
      <c r="FQK139" s="7"/>
      <c r="FQL139" s="7"/>
      <c r="FQM139" s="7"/>
      <c r="FQN139" s="7"/>
      <c r="FQO139" s="7"/>
      <c r="FQP139" s="7"/>
      <c r="FQQ139" s="7"/>
      <c r="FQR139" s="7"/>
      <c r="FQS139" s="7"/>
      <c r="FQT139" s="7"/>
      <c r="FQU139" s="7"/>
      <c r="FQV139" s="7"/>
      <c r="FQW139" s="7"/>
      <c r="FQX139" s="7"/>
      <c r="FQY139" s="7"/>
      <c r="FQZ139" s="7"/>
      <c r="FRA139" s="7"/>
      <c r="FRB139" s="7"/>
      <c r="FRC139" s="7"/>
      <c r="FRD139" s="7"/>
      <c r="FRE139" s="7"/>
      <c r="FRF139" s="7"/>
      <c r="FRG139" s="7"/>
      <c r="FRH139" s="7"/>
      <c r="FRI139" s="7"/>
      <c r="FRJ139" s="7"/>
      <c r="FRK139" s="7"/>
      <c r="FRL139" s="7"/>
      <c r="FRM139" s="7"/>
      <c r="FRN139" s="7"/>
      <c r="FRO139" s="7"/>
      <c r="FRP139" s="7"/>
      <c r="FRQ139" s="7"/>
      <c r="FRR139" s="7"/>
      <c r="FRS139" s="7"/>
      <c r="FRT139" s="7"/>
      <c r="FRU139" s="7"/>
      <c r="FRV139" s="7"/>
      <c r="FRW139" s="7"/>
      <c r="FRX139" s="7"/>
      <c r="FRY139" s="7"/>
      <c r="FRZ139" s="7"/>
      <c r="FSA139" s="7"/>
      <c r="FSB139" s="7"/>
      <c r="FSC139" s="7"/>
      <c r="FSD139" s="7"/>
      <c r="FSE139" s="7"/>
      <c r="FSF139" s="7"/>
      <c r="FSG139" s="7"/>
      <c r="FSH139" s="7"/>
      <c r="FSI139" s="7"/>
      <c r="FSJ139" s="7"/>
      <c r="FSK139" s="7"/>
      <c r="FSL139" s="7"/>
      <c r="FSM139" s="7"/>
      <c r="FSN139" s="7"/>
      <c r="FSO139" s="7"/>
      <c r="FSP139" s="7"/>
      <c r="FSQ139" s="7"/>
      <c r="FSR139" s="7"/>
      <c r="FSS139" s="7"/>
      <c r="FST139" s="7"/>
      <c r="FSU139" s="7"/>
      <c r="FSV139" s="7"/>
      <c r="FSW139" s="7"/>
      <c r="FSX139" s="7"/>
      <c r="FSY139" s="7"/>
      <c r="FSZ139" s="7"/>
      <c r="FTA139" s="7"/>
      <c r="FTB139" s="7"/>
      <c r="FTC139" s="7"/>
      <c r="FTD139" s="7"/>
      <c r="FTE139" s="7"/>
      <c r="FTF139" s="7"/>
      <c r="FTG139" s="7"/>
      <c r="FTH139" s="7"/>
      <c r="FTI139" s="7"/>
      <c r="FTJ139" s="7"/>
      <c r="FTK139" s="7"/>
      <c r="FTL139" s="7"/>
      <c r="FTM139" s="7"/>
      <c r="FTN139" s="7"/>
      <c r="FTO139" s="7"/>
      <c r="FTP139" s="7"/>
      <c r="FTQ139" s="7"/>
      <c r="FTR139" s="7"/>
      <c r="FTS139" s="7"/>
      <c r="FTT139" s="7"/>
      <c r="FTU139" s="7"/>
      <c r="FTV139" s="7"/>
      <c r="FTW139" s="7"/>
      <c r="FTX139" s="7"/>
      <c r="FTY139" s="7"/>
      <c r="FTZ139" s="7"/>
      <c r="FUA139" s="7"/>
      <c r="FUB139" s="7"/>
      <c r="FUC139" s="7"/>
      <c r="FUD139" s="7"/>
      <c r="FUE139" s="7"/>
      <c r="FUF139" s="7"/>
      <c r="FUG139" s="7"/>
      <c r="FUH139" s="7"/>
      <c r="FUI139" s="7"/>
      <c r="FUJ139" s="7"/>
      <c r="FUK139" s="7"/>
      <c r="FUL139" s="7"/>
      <c r="FUM139" s="7"/>
      <c r="FUN139" s="7"/>
      <c r="FUO139" s="7"/>
      <c r="FUP139" s="7"/>
      <c r="FUQ139" s="7"/>
      <c r="FUR139" s="7"/>
      <c r="FUS139" s="7"/>
      <c r="FUT139" s="7"/>
      <c r="FUU139" s="7"/>
      <c r="FUV139" s="7"/>
      <c r="FUW139" s="7"/>
      <c r="FUX139" s="7"/>
      <c r="FUY139" s="7"/>
      <c r="FUZ139" s="7"/>
      <c r="FVA139" s="7"/>
      <c r="FVB139" s="7"/>
      <c r="FVC139" s="7"/>
      <c r="FVD139" s="7"/>
      <c r="FVE139" s="7"/>
      <c r="FVF139" s="7"/>
      <c r="FVG139" s="7"/>
      <c r="FVH139" s="7"/>
      <c r="FVI139" s="7"/>
      <c r="FVJ139" s="7"/>
      <c r="FVK139" s="7"/>
      <c r="FVL139" s="7"/>
      <c r="FVM139" s="7"/>
      <c r="FVN139" s="7"/>
      <c r="FVO139" s="7"/>
      <c r="FVP139" s="7"/>
      <c r="FVQ139" s="7"/>
      <c r="FVR139" s="7"/>
      <c r="FVS139" s="7"/>
      <c r="FVT139" s="7"/>
      <c r="FVU139" s="7"/>
      <c r="FVV139" s="7"/>
      <c r="FVW139" s="7"/>
      <c r="FVX139" s="7"/>
      <c r="FVY139" s="7"/>
      <c r="FVZ139" s="7"/>
      <c r="FWA139" s="7"/>
      <c r="FWB139" s="7"/>
      <c r="FWC139" s="7"/>
      <c r="FWD139" s="7"/>
      <c r="FWE139" s="7"/>
      <c r="FWF139" s="7"/>
      <c r="FWG139" s="7"/>
      <c r="FWH139" s="7"/>
      <c r="FWI139" s="7"/>
      <c r="FWJ139" s="7"/>
      <c r="FWK139" s="7"/>
      <c r="FWL139" s="7"/>
      <c r="FWM139" s="7"/>
      <c r="FWN139" s="7"/>
      <c r="FWO139" s="7"/>
      <c r="FWP139" s="7"/>
      <c r="FWQ139" s="7"/>
      <c r="FWR139" s="7"/>
      <c r="FWS139" s="7"/>
      <c r="FWT139" s="7"/>
      <c r="FWU139" s="7"/>
      <c r="FWV139" s="7"/>
      <c r="FWW139" s="7"/>
      <c r="FWX139" s="7"/>
      <c r="FWY139" s="7"/>
      <c r="FWZ139" s="7"/>
      <c r="FXA139" s="7"/>
      <c r="FXB139" s="7"/>
      <c r="FXC139" s="7"/>
      <c r="FXD139" s="7"/>
      <c r="FXE139" s="7"/>
      <c r="FXF139" s="7"/>
      <c r="FXG139" s="7"/>
      <c r="FXH139" s="7"/>
      <c r="FXI139" s="7"/>
      <c r="FXJ139" s="7"/>
      <c r="FXK139" s="7"/>
      <c r="FXL139" s="7"/>
      <c r="FXM139" s="7"/>
      <c r="FXN139" s="7"/>
      <c r="FXO139" s="7"/>
      <c r="FXP139" s="7"/>
      <c r="FXQ139" s="7"/>
      <c r="FXR139" s="7"/>
      <c r="FXS139" s="7"/>
      <c r="FXT139" s="7"/>
      <c r="FXU139" s="7"/>
      <c r="FXV139" s="7"/>
      <c r="FXW139" s="7"/>
      <c r="FXX139" s="7"/>
      <c r="FXY139" s="7"/>
      <c r="FXZ139" s="7"/>
      <c r="FYA139" s="7"/>
      <c r="FYB139" s="7"/>
      <c r="FYC139" s="7"/>
      <c r="FYD139" s="7"/>
      <c r="FYE139" s="7"/>
      <c r="FYF139" s="7"/>
      <c r="FYG139" s="7"/>
      <c r="FYH139" s="7"/>
      <c r="FYI139" s="7"/>
      <c r="FYJ139" s="7"/>
      <c r="FYK139" s="7"/>
      <c r="FYL139" s="7"/>
      <c r="FYM139" s="7"/>
      <c r="FYN139" s="7"/>
      <c r="FYO139" s="7"/>
      <c r="FYP139" s="7"/>
      <c r="FYQ139" s="7"/>
      <c r="FYR139" s="7"/>
      <c r="FYS139" s="7"/>
      <c r="FYT139" s="7"/>
      <c r="FYU139" s="7"/>
      <c r="FYV139" s="7"/>
      <c r="FYW139" s="7"/>
      <c r="FYX139" s="7"/>
      <c r="FYY139" s="7"/>
      <c r="FYZ139" s="7"/>
      <c r="FZA139" s="7"/>
      <c r="FZB139" s="7"/>
      <c r="FZC139" s="7"/>
      <c r="FZD139" s="7"/>
      <c r="FZE139" s="7"/>
      <c r="FZF139" s="7"/>
      <c r="FZG139" s="7"/>
      <c r="FZH139" s="7"/>
      <c r="FZI139" s="7"/>
      <c r="FZJ139" s="7"/>
      <c r="FZK139" s="7"/>
      <c r="FZL139" s="7"/>
      <c r="FZM139" s="7"/>
      <c r="FZN139" s="7"/>
      <c r="FZO139" s="7"/>
      <c r="FZP139" s="7"/>
      <c r="FZQ139" s="7"/>
      <c r="FZR139" s="7"/>
      <c r="FZS139" s="7"/>
      <c r="FZT139" s="7"/>
      <c r="FZU139" s="7"/>
      <c r="FZV139" s="7"/>
      <c r="FZW139" s="7"/>
      <c r="FZX139" s="7"/>
      <c r="FZY139" s="7"/>
      <c r="FZZ139" s="7"/>
      <c r="GAA139" s="7"/>
      <c r="GAB139" s="7"/>
      <c r="GAC139" s="7"/>
      <c r="GAD139" s="7"/>
      <c r="GAE139" s="7"/>
      <c r="GAF139" s="7"/>
      <c r="GAG139" s="7"/>
      <c r="GAH139" s="7"/>
      <c r="GAI139" s="7"/>
      <c r="GAJ139" s="7"/>
      <c r="GAK139" s="7"/>
      <c r="GAL139" s="7"/>
      <c r="GAM139" s="7"/>
      <c r="GAN139" s="7"/>
      <c r="GAO139" s="7"/>
      <c r="GAP139" s="7"/>
      <c r="GAQ139" s="7"/>
      <c r="GAR139" s="7"/>
      <c r="GAS139" s="7"/>
      <c r="GAT139" s="7"/>
      <c r="GAU139" s="7"/>
      <c r="GAV139" s="7"/>
      <c r="GAW139" s="7"/>
      <c r="GAX139" s="7"/>
      <c r="GAY139" s="7"/>
      <c r="GAZ139" s="7"/>
      <c r="GBA139" s="7"/>
      <c r="GBB139" s="7"/>
      <c r="GBC139" s="7"/>
      <c r="GBD139" s="7"/>
      <c r="GBE139" s="7"/>
      <c r="GBF139" s="7"/>
      <c r="GBG139" s="7"/>
      <c r="GBH139" s="7"/>
      <c r="GBI139" s="7"/>
      <c r="GBJ139" s="7"/>
      <c r="GBK139" s="7"/>
      <c r="GBL139" s="7"/>
      <c r="GBM139" s="7"/>
      <c r="GBN139" s="7"/>
      <c r="GBO139" s="7"/>
      <c r="GBP139" s="7"/>
      <c r="GBQ139" s="7"/>
      <c r="GBR139" s="7"/>
      <c r="GBS139" s="7"/>
      <c r="GBT139" s="7"/>
      <c r="GBU139" s="7"/>
      <c r="GBV139" s="7"/>
      <c r="GBW139" s="7"/>
      <c r="GBX139" s="7"/>
      <c r="GBY139" s="7"/>
      <c r="GBZ139" s="7"/>
      <c r="GCA139" s="7"/>
      <c r="GCB139" s="7"/>
      <c r="GCC139" s="7"/>
      <c r="GCD139" s="7"/>
      <c r="GCE139" s="7"/>
      <c r="GCF139" s="7"/>
      <c r="GCG139" s="7"/>
      <c r="GCH139" s="7"/>
      <c r="GCI139" s="7"/>
      <c r="GCJ139" s="7"/>
      <c r="GCK139" s="7"/>
      <c r="GCL139" s="7"/>
      <c r="GCM139" s="7"/>
      <c r="GCN139" s="7"/>
      <c r="GCO139" s="7"/>
      <c r="GCP139" s="7"/>
      <c r="GCQ139" s="7"/>
      <c r="GCR139" s="7"/>
      <c r="GCS139" s="7"/>
      <c r="GCT139" s="7"/>
      <c r="GCU139" s="7"/>
      <c r="GCV139" s="7"/>
      <c r="GCW139" s="7"/>
      <c r="GCX139" s="7"/>
      <c r="GCY139" s="7"/>
      <c r="GCZ139" s="7"/>
      <c r="GDA139" s="7"/>
      <c r="GDB139" s="7"/>
      <c r="GDC139" s="7"/>
      <c r="GDD139" s="7"/>
      <c r="GDE139" s="7"/>
      <c r="GDF139" s="7"/>
      <c r="GDG139" s="7"/>
      <c r="GDH139" s="7"/>
      <c r="GDI139" s="7"/>
      <c r="GDJ139" s="7"/>
      <c r="GDK139" s="7"/>
      <c r="GDL139" s="7"/>
      <c r="GDM139" s="7"/>
      <c r="GDN139" s="7"/>
      <c r="GDO139" s="7"/>
      <c r="GDP139" s="7"/>
      <c r="GDQ139" s="7"/>
      <c r="GDR139" s="7"/>
      <c r="GDS139" s="7"/>
      <c r="GDT139" s="7"/>
      <c r="GDU139" s="7"/>
      <c r="GDV139" s="7"/>
      <c r="GDW139" s="7"/>
      <c r="GDX139" s="7"/>
      <c r="GDY139" s="7"/>
      <c r="GDZ139" s="7"/>
      <c r="GEA139" s="7"/>
      <c r="GEB139" s="7"/>
      <c r="GEC139" s="7"/>
      <c r="GED139" s="7"/>
      <c r="GEE139" s="7"/>
      <c r="GEF139" s="7"/>
      <c r="GEG139" s="7"/>
      <c r="GEH139" s="7"/>
      <c r="GEI139" s="7"/>
      <c r="GEJ139" s="7"/>
      <c r="GEK139" s="7"/>
      <c r="GEL139" s="7"/>
      <c r="GEM139" s="7"/>
      <c r="GEN139" s="7"/>
      <c r="GEO139" s="7"/>
      <c r="GEP139" s="7"/>
      <c r="GEQ139" s="7"/>
      <c r="GER139" s="7"/>
      <c r="GES139" s="7"/>
      <c r="GET139" s="7"/>
      <c r="GEU139" s="7"/>
      <c r="GEV139" s="7"/>
      <c r="GEW139" s="7"/>
      <c r="GEX139" s="7"/>
      <c r="GEY139" s="7"/>
      <c r="GEZ139" s="7"/>
      <c r="GFA139" s="7"/>
      <c r="GFB139" s="7"/>
      <c r="GFC139" s="7"/>
      <c r="GFD139" s="7"/>
      <c r="GFE139" s="7"/>
      <c r="GFF139" s="7"/>
      <c r="GFG139" s="7"/>
      <c r="GFH139" s="7"/>
      <c r="GFI139" s="7"/>
      <c r="GFJ139" s="7"/>
      <c r="GFK139" s="7"/>
      <c r="GFL139" s="7"/>
      <c r="GFM139" s="7"/>
      <c r="GFN139" s="7"/>
      <c r="GFO139" s="7"/>
      <c r="GFP139" s="7"/>
      <c r="GFQ139" s="7"/>
      <c r="GFR139" s="7"/>
      <c r="GFS139" s="7"/>
      <c r="GFT139" s="7"/>
      <c r="GFU139" s="7"/>
      <c r="GFV139" s="7"/>
      <c r="GFW139" s="7"/>
      <c r="GFX139" s="7"/>
      <c r="GFY139" s="7"/>
      <c r="GFZ139" s="7"/>
      <c r="GGA139" s="7"/>
      <c r="GGB139" s="7"/>
      <c r="GGC139" s="7"/>
      <c r="GGD139" s="7"/>
      <c r="GGE139" s="7"/>
      <c r="GGF139" s="7"/>
      <c r="GGG139" s="7"/>
      <c r="GGH139" s="7"/>
      <c r="GGI139" s="7"/>
      <c r="GGJ139" s="7"/>
      <c r="GGK139" s="7"/>
      <c r="GGL139" s="7"/>
      <c r="GGM139" s="7"/>
      <c r="GGN139" s="7"/>
      <c r="GGO139" s="7"/>
      <c r="GGP139" s="7"/>
      <c r="GGQ139" s="7"/>
      <c r="GGR139" s="7"/>
      <c r="GGS139" s="7"/>
      <c r="GGT139" s="7"/>
      <c r="GGU139" s="7"/>
      <c r="GGV139" s="7"/>
      <c r="GGW139" s="7"/>
      <c r="GGX139" s="7"/>
      <c r="GGY139" s="7"/>
      <c r="GGZ139" s="7"/>
      <c r="GHA139" s="7"/>
      <c r="GHB139" s="7"/>
      <c r="GHC139" s="7"/>
      <c r="GHD139" s="7"/>
      <c r="GHE139" s="7"/>
      <c r="GHF139" s="7"/>
      <c r="GHG139" s="7"/>
      <c r="GHH139" s="7"/>
      <c r="GHI139" s="7"/>
      <c r="GHJ139" s="7"/>
      <c r="GHK139" s="7"/>
      <c r="GHL139" s="7"/>
      <c r="GHM139" s="7"/>
      <c r="GHN139" s="7"/>
      <c r="GHO139" s="7"/>
      <c r="GHP139" s="7"/>
      <c r="GHQ139" s="7"/>
      <c r="GHR139" s="7"/>
      <c r="GHS139" s="7"/>
      <c r="GHT139" s="7"/>
      <c r="GHU139" s="7"/>
      <c r="GHV139" s="7"/>
      <c r="GHW139" s="7"/>
      <c r="GHX139" s="7"/>
      <c r="GHY139" s="7"/>
      <c r="GHZ139" s="7"/>
      <c r="GIA139" s="7"/>
      <c r="GIB139" s="7"/>
      <c r="GIC139" s="7"/>
      <c r="GID139" s="7"/>
      <c r="GIE139" s="7"/>
      <c r="GIF139" s="7"/>
      <c r="GIG139" s="7"/>
      <c r="GIH139" s="7"/>
      <c r="GII139" s="7"/>
      <c r="GIJ139" s="7"/>
      <c r="GIK139" s="7"/>
      <c r="GIL139" s="7"/>
      <c r="GIM139" s="7"/>
      <c r="GIN139" s="7"/>
      <c r="GIO139" s="7"/>
      <c r="GIP139" s="7"/>
      <c r="GIQ139" s="7"/>
      <c r="GIR139" s="7"/>
      <c r="GIS139" s="7"/>
      <c r="GIT139" s="7"/>
      <c r="GIU139" s="7"/>
      <c r="GIV139" s="7"/>
      <c r="GIW139" s="7"/>
      <c r="GIX139" s="7"/>
      <c r="GIY139" s="7"/>
      <c r="GIZ139" s="7"/>
      <c r="GJA139" s="7"/>
      <c r="GJB139" s="7"/>
      <c r="GJC139" s="7"/>
      <c r="GJD139" s="7"/>
      <c r="GJE139" s="7"/>
      <c r="GJF139" s="7"/>
      <c r="GJG139" s="7"/>
      <c r="GJH139" s="7"/>
      <c r="GJI139" s="7"/>
      <c r="GJJ139" s="7"/>
      <c r="GJK139" s="7"/>
      <c r="GJL139" s="7"/>
      <c r="GJM139" s="7"/>
      <c r="GJN139" s="7"/>
      <c r="GJO139" s="7"/>
      <c r="GJP139" s="7"/>
      <c r="GJQ139" s="7"/>
      <c r="GJR139" s="7"/>
      <c r="GJS139" s="7"/>
      <c r="GJT139" s="7"/>
      <c r="GJU139" s="7"/>
      <c r="GJV139" s="7"/>
      <c r="GJW139" s="7"/>
      <c r="GJX139" s="7"/>
      <c r="GJY139" s="7"/>
      <c r="GJZ139" s="7"/>
      <c r="GKA139" s="7"/>
      <c r="GKB139" s="7"/>
      <c r="GKC139" s="7"/>
      <c r="GKD139" s="7"/>
      <c r="GKE139" s="7"/>
      <c r="GKF139" s="7"/>
      <c r="GKG139" s="7"/>
      <c r="GKH139" s="7"/>
      <c r="GKI139" s="7"/>
      <c r="GKJ139" s="7"/>
      <c r="GKK139" s="7"/>
      <c r="GKL139" s="7"/>
      <c r="GKM139" s="7"/>
      <c r="GKN139" s="7"/>
      <c r="GKO139" s="7"/>
      <c r="GKP139" s="7"/>
      <c r="GKQ139" s="7"/>
      <c r="GKR139" s="7"/>
      <c r="GKS139" s="7"/>
      <c r="GKT139" s="7"/>
      <c r="GKU139" s="7"/>
      <c r="GKV139" s="7"/>
      <c r="GKW139" s="7"/>
      <c r="GKX139" s="7"/>
      <c r="GKY139" s="7"/>
      <c r="GKZ139" s="7"/>
      <c r="GLA139" s="7"/>
      <c r="GLB139" s="7"/>
      <c r="GLC139" s="7"/>
      <c r="GLD139" s="7"/>
      <c r="GLE139" s="7"/>
      <c r="GLF139" s="7"/>
      <c r="GLG139" s="7"/>
      <c r="GLH139" s="7"/>
      <c r="GLI139" s="7"/>
      <c r="GLJ139" s="7"/>
      <c r="GLK139" s="7"/>
      <c r="GLL139" s="7"/>
      <c r="GLM139" s="7"/>
      <c r="GLN139" s="7"/>
      <c r="GLO139" s="7"/>
      <c r="GLP139" s="7"/>
      <c r="GLQ139" s="7"/>
      <c r="GLR139" s="7"/>
      <c r="GLS139" s="7"/>
      <c r="GLT139" s="7"/>
      <c r="GLU139" s="7"/>
      <c r="GLV139" s="7"/>
      <c r="GLW139" s="7"/>
      <c r="GLX139" s="7"/>
      <c r="GLY139" s="7"/>
      <c r="GLZ139" s="7"/>
      <c r="GMA139" s="7"/>
      <c r="GMB139" s="7"/>
      <c r="GMC139" s="7"/>
      <c r="GMD139" s="7"/>
      <c r="GME139" s="7"/>
      <c r="GMF139" s="7"/>
      <c r="GMG139" s="7"/>
      <c r="GMH139" s="7"/>
      <c r="GMI139" s="7"/>
      <c r="GMJ139" s="7"/>
      <c r="GMK139" s="7"/>
      <c r="GML139" s="7"/>
      <c r="GMM139" s="7"/>
      <c r="GMN139" s="7"/>
      <c r="GMO139" s="7"/>
      <c r="GMP139" s="7"/>
      <c r="GMQ139" s="7"/>
      <c r="GMR139" s="7"/>
      <c r="GMS139" s="7"/>
      <c r="GMT139" s="7"/>
      <c r="GMU139" s="7"/>
      <c r="GMV139" s="7"/>
      <c r="GMW139" s="7"/>
      <c r="GMX139" s="7"/>
      <c r="GMY139" s="7"/>
      <c r="GMZ139" s="7"/>
      <c r="GNA139" s="7"/>
      <c r="GNB139" s="7"/>
      <c r="GNC139" s="7"/>
      <c r="GND139" s="7"/>
      <c r="GNE139" s="7"/>
      <c r="GNF139" s="7"/>
      <c r="GNG139" s="7"/>
      <c r="GNH139" s="7"/>
      <c r="GNI139" s="7"/>
      <c r="GNJ139" s="7"/>
      <c r="GNK139" s="7"/>
      <c r="GNL139" s="7"/>
      <c r="GNM139" s="7"/>
      <c r="GNN139" s="7"/>
      <c r="GNO139" s="7"/>
      <c r="GNP139" s="7"/>
      <c r="GNQ139" s="7"/>
      <c r="GNR139" s="7"/>
      <c r="GNS139" s="7"/>
      <c r="GNT139" s="7"/>
      <c r="GNU139" s="7"/>
      <c r="GNV139" s="7"/>
      <c r="GNW139" s="7"/>
      <c r="GNX139" s="7"/>
      <c r="GNY139" s="7"/>
      <c r="GNZ139" s="7"/>
      <c r="GOA139" s="7"/>
      <c r="GOB139" s="7"/>
      <c r="GOC139" s="7"/>
      <c r="GOD139" s="7"/>
      <c r="GOE139" s="7"/>
      <c r="GOF139" s="7"/>
      <c r="GOG139" s="7"/>
      <c r="GOH139" s="7"/>
      <c r="GOI139" s="7"/>
      <c r="GOJ139" s="7"/>
      <c r="GOK139" s="7"/>
      <c r="GOL139" s="7"/>
      <c r="GOM139" s="7"/>
      <c r="GON139" s="7"/>
      <c r="GOO139" s="7"/>
      <c r="GOP139" s="7"/>
      <c r="GOQ139" s="7"/>
      <c r="GOR139" s="7"/>
      <c r="GOS139" s="7"/>
      <c r="GOT139" s="7"/>
      <c r="GOU139" s="7"/>
      <c r="GOV139" s="7"/>
      <c r="GOW139" s="7"/>
      <c r="GOX139" s="7"/>
      <c r="GOY139" s="7"/>
      <c r="GOZ139" s="7"/>
      <c r="GPA139" s="7"/>
      <c r="GPB139" s="7"/>
      <c r="GPC139" s="7"/>
      <c r="GPD139" s="7"/>
      <c r="GPE139" s="7"/>
      <c r="GPF139" s="7"/>
      <c r="GPG139" s="7"/>
      <c r="GPH139" s="7"/>
      <c r="GPI139" s="7"/>
      <c r="GPJ139" s="7"/>
      <c r="GPK139" s="7"/>
      <c r="GPL139" s="7"/>
      <c r="GPM139" s="7"/>
      <c r="GPN139" s="7"/>
      <c r="GPO139" s="7"/>
      <c r="GPP139" s="7"/>
      <c r="GPQ139" s="7"/>
      <c r="GPR139" s="7"/>
      <c r="GPS139" s="7"/>
      <c r="GPT139" s="7"/>
      <c r="GPU139" s="7"/>
      <c r="GPV139" s="7"/>
      <c r="GPW139" s="7"/>
      <c r="GPX139" s="7"/>
      <c r="GPY139" s="7"/>
      <c r="GPZ139" s="7"/>
      <c r="GQA139" s="7"/>
      <c r="GQB139" s="7"/>
      <c r="GQC139" s="7"/>
      <c r="GQD139" s="7"/>
      <c r="GQE139" s="7"/>
      <c r="GQF139" s="7"/>
      <c r="GQG139" s="7"/>
      <c r="GQH139" s="7"/>
      <c r="GQI139" s="7"/>
      <c r="GQJ139" s="7"/>
      <c r="GQK139" s="7"/>
      <c r="GQL139" s="7"/>
      <c r="GQM139" s="7"/>
      <c r="GQN139" s="7"/>
      <c r="GQO139" s="7"/>
      <c r="GQP139" s="7"/>
      <c r="GQQ139" s="7"/>
      <c r="GQR139" s="7"/>
      <c r="GQS139" s="7"/>
      <c r="GQT139" s="7"/>
      <c r="GQU139" s="7"/>
      <c r="GQV139" s="7"/>
      <c r="GQW139" s="7"/>
      <c r="GQX139" s="7"/>
      <c r="GQY139" s="7"/>
      <c r="GQZ139" s="7"/>
      <c r="GRA139" s="7"/>
      <c r="GRB139" s="7"/>
      <c r="GRC139" s="7"/>
      <c r="GRD139" s="7"/>
      <c r="GRE139" s="7"/>
      <c r="GRF139" s="7"/>
      <c r="GRG139" s="7"/>
      <c r="GRH139" s="7"/>
      <c r="GRI139" s="7"/>
      <c r="GRJ139" s="7"/>
      <c r="GRK139" s="7"/>
      <c r="GRL139" s="7"/>
      <c r="GRM139" s="7"/>
      <c r="GRN139" s="7"/>
      <c r="GRO139" s="7"/>
      <c r="GRP139" s="7"/>
      <c r="GRQ139" s="7"/>
      <c r="GRR139" s="7"/>
      <c r="GRS139" s="7"/>
      <c r="GRT139" s="7"/>
      <c r="GRU139" s="7"/>
      <c r="GRV139" s="7"/>
      <c r="GRW139" s="7"/>
      <c r="GRX139" s="7"/>
      <c r="GRY139" s="7"/>
      <c r="GRZ139" s="7"/>
      <c r="GSA139" s="7"/>
      <c r="GSB139" s="7"/>
      <c r="GSC139" s="7"/>
      <c r="GSD139" s="7"/>
      <c r="GSE139" s="7"/>
      <c r="GSF139" s="7"/>
      <c r="GSG139" s="7"/>
      <c r="GSH139" s="7"/>
      <c r="GSI139" s="7"/>
      <c r="GSJ139" s="7"/>
      <c r="GSK139" s="7"/>
      <c r="GSL139" s="7"/>
      <c r="GSM139" s="7"/>
      <c r="GSN139" s="7"/>
      <c r="GSO139" s="7"/>
      <c r="GSP139" s="7"/>
      <c r="GSQ139" s="7"/>
      <c r="GSR139" s="7"/>
      <c r="GSS139" s="7"/>
      <c r="GST139" s="7"/>
      <c r="GSU139" s="7"/>
      <c r="GSV139" s="7"/>
      <c r="GSW139" s="7"/>
      <c r="GSX139" s="7"/>
      <c r="GSY139" s="7"/>
      <c r="GSZ139" s="7"/>
      <c r="GTA139" s="7"/>
      <c r="GTB139" s="7"/>
      <c r="GTC139" s="7"/>
      <c r="GTD139" s="7"/>
      <c r="GTE139" s="7"/>
      <c r="GTF139" s="7"/>
      <c r="GTG139" s="7"/>
      <c r="GTH139" s="7"/>
      <c r="GTI139" s="7"/>
      <c r="GTJ139" s="7"/>
      <c r="GTK139" s="7"/>
      <c r="GTL139" s="7"/>
      <c r="GTM139" s="7"/>
      <c r="GTN139" s="7"/>
      <c r="GTO139" s="7"/>
      <c r="GTP139" s="7"/>
      <c r="GTQ139" s="7"/>
      <c r="GTR139" s="7"/>
      <c r="GTS139" s="7"/>
      <c r="GTT139" s="7"/>
      <c r="GTU139" s="7"/>
      <c r="GTV139" s="7"/>
      <c r="GTW139" s="7"/>
      <c r="GTX139" s="7"/>
      <c r="GTY139" s="7"/>
      <c r="GTZ139" s="7"/>
      <c r="GUA139" s="7"/>
      <c r="GUB139" s="7"/>
      <c r="GUC139" s="7"/>
      <c r="GUD139" s="7"/>
      <c r="GUE139" s="7"/>
      <c r="GUF139" s="7"/>
      <c r="GUG139" s="7"/>
      <c r="GUH139" s="7"/>
      <c r="GUI139" s="7"/>
      <c r="GUJ139" s="7"/>
      <c r="GUK139" s="7"/>
      <c r="GUL139" s="7"/>
      <c r="GUM139" s="7"/>
      <c r="GUN139" s="7"/>
      <c r="GUO139" s="7"/>
      <c r="GUP139" s="7"/>
      <c r="GUQ139" s="7"/>
      <c r="GUR139" s="7"/>
      <c r="GUS139" s="7"/>
      <c r="GUT139" s="7"/>
      <c r="GUU139" s="7"/>
      <c r="GUV139" s="7"/>
      <c r="GUW139" s="7"/>
      <c r="GUX139" s="7"/>
      <c r="GUY139" s="7"/>
      <c r="GUZ139" s="7"/>
      <c r="GVA139" s="7"/>
      <c r="GVB139" s="7"/>
      <c r="GVC139" s="7"/>
      <c r="GVD139" s="7"/>
      <c r="GVE139" s="7"/>
      <c r="GVF139" s="7"/>
      <c r="GVG139" s="7"/>
      <c r="GVH139" s="7"/>
      <c r="GVI139" s="7"/>
      <c r="GVJ139" s="7"/>
      <c r="GVK139" s="7"/>
      <c r="GVL139" s="7"/>
      <c r="GVM139" s="7"/>
      <c r="GVN139" s="7"/>
      <c r="GVO139" s="7"/>
      <c r="GVP139" s="7"/>
      <c r="GVQ139" s="7"/>
      <c r="GVR139" s="7"/>
      <c r="GVS139" s="7"/>
      <c r="GVT139" s="7"/>
      <c r="GVU139" s="7"/>
      <c r="GVV139" s="7"/>
      <c r="GVW139" s="7"/>
      <c r="GVX139" s="7"/>
      <c r="GVY139" s="7"/>
      <c r="GVZ139" s="7"/>
      <c r="GWA139" s="7"/>
      <c r="GWB139" s="7"/>
      <c r="GWC139" s="7"/>
      <c r="GWD139" s="7"/>
      <c r="GWE139" s="7"/>
      <c r="GWF139" s="7"/>
      <c r="GWG139" s="7"/>
      <c r="GWH139" s="7"/>
      <c r="GWI139" s="7"/>
      <c r="GWJ139" s="7"/>
      <c r="GWK139" s="7"/>
      <c r="GWL139" s="7"/>
      <c r="GWM139" s="7"/>
      <c r="GWN139" s="7"/>
      <c r="GWO139" s="7"/>
      <c r="GWP139" s="7"/>
      <c r="GWQ139" s="7"/>
      <c r="GWR139" s="7"/>
      <c r="GWS139" s="7"/>
      <c r="GWT139" s="7"/>
      <c r="GWU139" s="7"/>
      <c r="GWV139" s="7"/>
      <c r="GWW139" s="7"/>
      <c r="GWX139" s="7"/>
      <c r="GWY139" s="7"/>
      <c r="GWZ139" s="7"/>
      <c r="GXA139" s="7"/>
      <c r="GXB139" s="7"/>
      <c r="GXC139" s="7"/>
      <c r="GXD139" s="7"/>
      <c r="GXE139" s="7"/>
      <c r="GXF139" s="7"/>
      <c r="GXG139" s="7"/>
      <c r="GXH139" s="7"/>
      <c r="GXI139" s="7"/>
      <c r="GXJ139" s="7"/>
      <c r="GXK139" s="7"/>
      <c r="GXL139" s="7"/>
      <c r="GXM139" s="7"/>
      <c r="GXN139" s="7"/>
      <c r="GXO139" s="7"/>
      <c r="GXP139" s="7"/>
      <c r="GXQ139" s="7"/>
      <c r="GXR139" s="7"/>
      <c r="GXS139" s="7"/>
      <c r="GXT139" s="7"/>
      <c r="GXU139" s="7"/>
      <c r="GXV139" s="7"/>
      <c r="GXW139" s="7"/>
      <c r="GXX139" s="7"/>
      <c r="GXY139" s="7"/>
      <c r="GXZ139" s="7"/>
      <c r="GYA139" s="7"/>
      <c r="GYB139" s="7"/>
      <c r="GYC139" s="7"/>
      <c r="GYD139" s="7"/>
      <c r="GYE139" s="7"/>
      <c r="GYF139" s="7"/>
      <c r="GYG139" s="7"/>
      <c r="GYH139" s="7"/>
      <c r="GYI139" s="7"/>
      <c r="GYJ139" s="7"/>
      <c r="GYK139" s="7"/>
      <c r="GYL139" s="7"/>
      <c r="GYM139" s="7"/>
      <c r="GYN139" s="7"/>
      <c r="GYO139" s="7"/>
      <c r="GYP139" s="7"/>
      <c r="GYQ139" s="7"/>
      <c r="GYR139" s="7"/>
      <c r="GYS139" s="7"/>
      <c r="GYT139" s="7"/>
      <c r="GYU139" s="7"/>
      <c r="GYV139" s="7"/>
      <c r="GYW139" s="7"/>
      <c r="GYX139" s="7"/>
      <c r="GYY139" s="7"/>
      <c r="GYZ139" s="7"/>
      <c r="GZA139" s="7"/>
      <c r="GZB139" s="7"/>
      <c r="GZC139" s="7"/>
      <c r="GZD139" s="7"/>
      <c r="GZE139" s="7"/>
      <c r="GZF139" s="7"/>
      <c r="GZG139" s="7"/>
      <c r="GZH139" s="7"/>
      <c r="GZI139" s="7"/>
      <c r="GZJ139" s="7"/>
      <c r="GZK139" s="7"/>
      <c r="GZL139" s="7"/>
      <c r="GZM139" s="7"/>
      <c r="GZN139" s="7"/>
      <c r="GZO139" s="7"/>
      <c r="GZP139" s="7"/>
      <c r="GZQ139" s="7"/>
      <c r="GZR139" s="7"/>
      <c r="GZS139" s="7"/>
      <c r="GZT139" s="7"/>
      <c r="GZU139" s="7"/>
      <c r="GZV139" s="7"/>
      <c r="GZW139" s="7"/>
      <c r="GZX139" s="7"/>
      <c r="GZY139" s="7"/>
      <c r="GZZ139" s="7"/>
      <c r="HAA139" s="7"/>
      <c r="HAB139" s="7"/>
      <c r="HAC139" s="7"/>
      <c r="HAD139" s="7"/>
      <c r="HAE139" s="7"/>
      <c r="HAF139" s="7"/>
      <c r="HAG139" s="7"/>
      <c r="HAH139" s="7"/>
      <c r="HAI139" s="7"/>
      <c r="HAJ139" s="7"/>
      <c r="HAK139" s="7"/>
      <c r="HAL139" s="7"/>
      <c r="HAM139" s="7"/>
      <c r="HAN139" s="7"/>
      <c r="HAO139" s="7"/>
      <c r="HAP139" s="7"/>
      <c r="HAQ139" s="7"/>
      <c r="HAR139" s="7"/>
      <c r="HAS139" s="7"/>
      <c r="HAT139" s="7"/>
      <c r="HAU139" s="7"/>
      <c r="HAV139" s="7"/>
      <c r="HAW139" s="7"/>
      <c r="HAX139" s="7"/>
      <c r="HAY139" s="7"/>
      <c r="HAZ139" s="7"/>
      <c r="HBA139" s="7"/>
      <c r="HBB139" s="7"/>
      <c r="HBC139" s="7"/>
      <c r="HBD139" s="7"/>
      <c r="HBE139" s="7"/>
      <c r="HBF139" s="7"/>
      <c r="HBG139" s="7"/>
      <c r="HBH139" s="7"/>
      <c r="HBI139" s="7"/>
      <c r="HBJ139" s="7"/>
      <c r="HBK139" s="7"/>
      <c r="HBL139" s="7"/>
      <c r="HBM139" s="7"/>
      <c r="HBN139" s="7"/>
      <c r="HBO139" s="7"/>
      <c r="HBP139" s="7"/>
      <c r="HBQ139" s="7"/>
      <c r="HBR139" s="7"/>
      <c r="HBS139" s="7"/>
      <c r="HBT139" s="7"/>
      <c r="HBU139" s="7"/>
      <c r="HBV139" s="7"/>
      <c r="HBW139" s="7"/>
      <c r="HBX139" s="7"/>
      <c r="HBY139" s="7"/>
      <c r="HBZ139" s="7"/>
      <c r="HCA139" s="7"/>
      <c r="HCB139" s="7"/>
      <c r="HCC139" s="7"/>
      <c r="HCD139" s="7"/>
      <c r="HCE139" s="7"/>
      <c r="HCF139" s="7"/>
      <c r="HCG139" s="7"/>
      <c r="HCH139" s="7"/>
      <c r="HCI139" s="7"/>
      <c r="HCJ139" s="7"/>
      <c r="HCK139" s="7"/>
      <c r="HCL139" s="7"/>
      <c r="HCM139" s="7"/>
      <c r="HCN139" s="7"/>
      <c r="HCO139" s="7"/>
      <c r="HCP139" s="7"/>
      <c r="HCQ139" s="7"/>
      <c r="HCR139" s="7"/>
      <c r="HCS139" s="7"/>
      <c r="HCT139" s="7"/>
      <c r="HCU139" s="7"/>
      <c r="HCV139" s="7"/>
      <c r="HCW139" s="7"/>
      <c r="HCX139" s="7"/>
      <c r="HCY139" s="7"/>
      <c r="HCZ139" s="7"/>
      <c r="HDA139" s="7"/>
      <c r="HDB139" s="7"/>
      <c r="HDC139" s="7"/>
      <c r="HDD139" s="7"/>
      <c r="HDE139" s="7"/>
      <c r="HDF139" s="7"/>
      <c r="HDG139" s="7"/>
      <c r="HDH139" s="7"/>
      <c r="HDI139" s="7"/>
      <c r="HDJ139" s="7"/>
      <c r="HDK139" s="7"/>
      <c r="HDL139" s="7"/>
      <c r="HDM139" s="7"/>
      <c r="HDN139" s="7"/>
      <c r="HDO139" s="7"/>
      <c r="HDP139" s="7"/>
      <c r="HDQ139" s="7"/>
      <c r="HDR139" s="7"/>
      <c r="HDS139" s="7"/>
      <c r="HDT139" s="7"/>
      <c r="HDU139" s="7"/>
      <c r="HDV139" s="7"/>
      <c r="HDW139" s="7"/>
      <c r="HDX139" s="7"/>
      <c r="HDY139" s="7"/>
      <c r="HDZ139" s="7"/>
      <c r="HEA139" s="7"/>
      <c r="HEB139" s="7"/>
      <c r="HEC139" s="7"/>
      <c r="HED139" s="7"/>
      <c r="HEE139" s="7"/>
      <c r="HEF139" s="7"/>
      <c r="HEG139" s="7"/>
      <c r="HEH139" s="7"/>
      <c r="HEI139" s="7"/>
      <c r="HEJ139" s="7"/>
      <c r="HEK139" s="7"/>
      <c r="HEL139" s="7"/>
      <c r="HEM139" s="7"/>
      <c r="HEN139" s="7"/>
      <c r="HEO139" s="7"/>
      <c r="HEP139" s="7"/>
      <c r="HEQ139" s="7"/>
      <c r="HER139" s="7"/>
      <c r="HES139" s="7"/>
      <c r="HET139" s="7"/>
      <c r="HEU139" s="7"/>
      <c r="HEV139" s="7"/>
      <c r="HEW139" s="7"/>
      <c r="HEX139" s="7"/>
      <c r="HEY139" s="7"/>
      <c r="HEZ139" s="7"/>
      <c r="HFA139" s="7"/>
      <c r="HFB139" s="7"/>
      <c r="HFC139" s="7"/>
      <c r="HFD139" s="7"/>
      <c r="HFE139" s="7"/>
      <c r="HFF139" s="7"/>
      <c r="HFG139" s="7"/>
      <c r="HFH139" s="7"/>
      <c r="HFI139" s="7"/>
      <c r="HFJ139" s="7"/>
      <c r="HFK139" s="7"/>
      <c r="HFL139" s="7"/>
      <c r="HFM139" s="7"/>
      <c r="HFN139" s="7"/>
      <c r="HFO139" s="7"/>
      <c r="HFP139" s="7"/>
      <c r="HFQ139" s="7"/>
      <c r="HFR139" s="7"/>
      <c r="HFS139" s="7"/>
      <c r="HFT139" s="7"/>
      <c r="HFU139" s="7"/>
      <c r="HFV139" s="7"/>
      <c r="HFW139" s="7"/>
      <c r="HFX139" s="7"/>
      <c r="HFY139" s="7"/>
      <c r="HFZ139" s="7"/>
      <c r="HGA139" s="7"/>
      <c r="HGB139" s="7"/>
      <c r="HGC139" s="7"/>
      <c r="HGD139" s="7"/>
      <c r="HGE139" s="7"/>
      <c r="HGF139" s="7"/>
      <c r="HGG139" s="7"/>
      <c r="HGH139" s="7"/>
      <c r="HGI139" s="7"/>
      <c r="HGJ139" s="7"/>
      <c r="HGK139" s="7"/>
      <c r="HGL139" s="7"/>
      <c r="HGM139" s="7"/>
      <c r="HGN139" s="7"/>
      <c r="HGO139" s="7"/>
      <c r="HGP139" s="7"/>
      <c r="HGQ139" s="7"/>
      <c r="HGR139" s="7"/>
      <c r="HGS139" s="7"/>
      <c r="HGT139" s="7"/>
      <c r="HGU139" s="7"/>
      <c r="HGV139" s="7"/>
      <c r="HGW139" s="7"/>
      <c r="HGX139" s="7"/>
      <c r="HGY139" s="7"/>
      <c r="HGZ139" s="7"/>
      <c r="HHA139" s="7"/>
      <c r="HHB139" s="7"/>
      <c r="HHC139" s="7"/>
      <c r="HHD139" s="7"/>
      <c r="HHE139" s="7"/>
      <c r="HHF139" s="7"/>
      <c r="HHG139" s="7"/>
      <c r="HHH139" s="7"/>
      <c r="HHI139" s="7"/>
      <c r="HHJ139" s="7"/>
      <c r="HHK139" s="7"/>
      <c r="HHL139" s="7"/>
      <c r="HHM139" s="7"/>
      <c r="HHN139" s="7"/>
      <c r="HHO139" s="7"/>
      <c r="HHP139" s="7"/>
      <c r="HHQ139" s="7"/>
      <c r="HHR139" s="7"/>
      <c r="HHS139" s="7"/>
      <c r="HHT139" s="7"/>
      <c r="HHU139" s="7"/>
      <c r="HHV139" s="7"/>
      <c r="HHW139" s="7"/>
      <c r="HHX139" s="7"/>
      <c r="HHY139" s="7"/>
      <c r="HHZ139" s="7"/>
      <c r="HIA139" s="7"/>
      <c r="HIB139" s="7"/>
      <c r="HIC139" s="7"/>
      <c r="HID139" s="7"/>
      <c r="HIE139" s="7"/>
      <c r="HIF139" s="7"/>
      <c r="HIG139" s="7"/>
      <c r="HIH139" s="7"/>
      <c r="HII139" s="7"/>
      <c r="HIJ139" s="7"/>
      <c r="HIK139" s="7"/>
      <c r="HIL139" s="7"/>
      <c r="HIM139" s="7"/>
      <c r="HIN139" s="7"/>
      <c r="HIO139" s="7"/>
      <c r="HIP139" s="7"/>
      <c r="HIQ139" s="7"/>
      <c r="HIR139" s="7"/>
      <c r="HIS139" s="7"/>
      <c r="HIT139" s="7"/>
      <c r="HIU139" s="7"/>
      <c r="HIV139" s="7"/>
      <c r="HIW139" s="7"/>
      <c r="HIX139" s="7"/>
      <c r="HIY139" s="7"/>
      <c r="HIZ139" s="7"/>
      <c r="HJA139" s="7"/>
      <c r="HJB139" s="7"/>
      <c r="HJC139" s="7"/>
      <c r="HJD139" s="7"/>
      <c r="HJE139" s="7"/>
      <c r="HJF139" s="7"/>
      <c r="HJG139" s="7"/>
      <c r="HJH139" s="7"/>
      <c r="HJI139" s="7"/>
      <c r="HJJ139" s="7"/>
      <c r="HJK139" s="7"/>
      <c r="HJL139" s="7"/>
      <c r="HJM139" s="7"/>
      <c r="HJN139" s="7"/>
      <c r="HJO139" s="7"/>
      <c r="HJP139" s="7"/>
      <c r="HJQ139" s="7"/>
      <c r="HJR139" s="7"/>
      <c r="HJS139" s="7"/>
      <c r="HJT139" s="7"/>
      <c r="HJU139" s="7"/>
      <c r="HJV139" s="7"/>
      <c r="HJW139" s="7"/>
      <c r="HJX139" s="7"/>
      <c r="HJY139" s="7"/>
      <c r="HJZ139" s="7"/>
      <c r="HKA139" s="7"/>
      <c r="HKB139" s="7"/>
      <c r="HKC139" s="7"/>
      <c r="HKD139" s="7"/>
      <c r="HKE139" s="7"/>
      <c r="HKF139" s="7"/>
      <c r="HKG139" s="7"/>
      <c r="HKH139" s="7"/>
      <c r="HKI139" s="7"/>
      <c r="HKJ139" s="7"/>
      <c r="HKK139" s="7"/>
      <c r="HKL139" s="7"/>
      <c r="HKM139" s="7"/>
      <c r="HKN139" s="7"/>
      <c r="HKO139" s="7"/>
      <c r="HKP139" s="7"/>
      <c r="HKQ139" s="7"/>
      <c r="HKR139" s="7"/>
      <c r="HKS139" s="7"/>
      <c r="HKT139" s="7"/>
      <c r="HKU139" s="7"/>
      <c r="HKV139" s="7"/>
      <c r="HKW139" s="7"/>
      <c r="HKX139" s="7"/>
      <c r="HKY139" s="7"/>
      <c r="HKZ139" s="7"/>
      <c r="HLA139" s="7"/>
      <c r="HLB139" s="7"/>
      <c r="HLC139" s="7"/>
      <c r="HLD139" s="7"/>
      <c r="HLE139" s="7"/>
      <c r="HLF139" s="7"/>
      <c r="HLG139" s="7"/>
      <c r="HLH139" s="7"/>
      <c r="HLI139" s="7"/>
      <c r="HLJ139" s="7"/>
      <c r="HLK139" s="7"/>
      <c r="HLL139" s="7"/>
      <c r="HLM139" s="7"/>
      <c r="HLN139" s="7"/>
      <c r="HLO139" s="7"/>
      <c r="HLP139" s="7"/>
      <c r="HLQ139" s="7"/>
      <c r="HLR139" s="7"/>
      <c r="HLS139" s="7"/>
      <c r="HLT139" s="7"/>
      <c r="HLU139" s="7"/>
      <c r="HLV139" s="7"/>
      <c r="HLW139" s="7"/>
      <c r="HLX139" s="7"/>
      <c r="HLY139" s="7"/>
      <c r="HLZ139" s="7"/>
      <c r="HMA139" s="7"/>
      <c r="HMB139" s="7"/>
      <c r="HMC139" s="7"/>
      <c r="HMD139" s="7"/>
      <c r="HME139" s="7"/>
      <c r="HMF139" s="7"/>
      <c r="HMG139" s="7"/>
      <c r="HMH139" s="7"/>
      <c r="HMI139" s="7"/>
      <c r="HMJ139" s="7"/>
      <c r="HMK139" s="7"/>
      <c r="HML139" s="7"/>
      <c r="HMM139" s="7"/>
      <c r="HMN139" s="7"/>
      <c r="HMO139" s="7"/>
      <c r="HMP139" s="7"/>
      <c r="HMQ139" s="7"/>
      <c r="HMR139" s="7"/>
      <c r="HMS139" s="7"/>
      <c r="HMT139" s="7"/>
      <c r="HMU139" s="7"/>
      <c r="HMV139" s="7"/>
      <c r="HMW139" s="7"/>
      <c r="HMX139" s="7"/>
      <c r="HMY139" s="7"/>
      <c r="HMZ139" s="7"/>
      <c r="HNA139" s="7"/>
      <c r="HNB139" s="7"/>
      <c r="HNC139" s="7"/>
      <c r="HND139" s="7"/>
      <c r="HNE139" s="7"/>
      <c r="HNF139" s="7"/>
      <c r="HNG139" s="7"/>
      <c r="HNH139" s="7"/>
      <c r="HNI139" s="7"/>
      <c r="HNJ139" s="7"/>
      <c r="HNK139" s="7"/>
      <c r="HNL139" s="7"/>
      <c r="HNM139" s="7"/>
      <c r="HNN139" s="7"/>
      <c r="HNO139" s="7"/>
      <c r="HNP139" s="7"/>
      <c r="HNQ139" s="7"/>
      <c r="HNR139" s="7"/>
      <c r="HNS139" s="7"/>
      <c r="HNT139" s="7"/>
      <c r="HNU139" s="7"/>
      <c r="HNV139" s="7"/>
      <c r="HNW139" s="7"/>
      <c r="HNX139" s="7"/>
      <c r="HNY139" s="7"/>
      <c r="HNZ139" s="7"/>
      <c r="HOA139" s="7"/>
      <c r="HOB139" s="7"/>
      <c r="HOC139" s="7"/>
      <c r="HOD139" s="7"/>
      <c r="HOE139" s="7"/>
      <c r="HOF139" s="7"/>
      <c r="HOG139" s="7"/>
      <c r="HOH139" s="7"/>
      <c r="HOI139" s="7"/>
      <c r="HOJ139" s="7"/>
      <c r="HOK139" s="7"/>
      <c r="HOL139" s="7"/>
      <c r="HOM139" s="7"/>
      <c r="HON139" s="7"/>
      <c r="HOO139" s="7"/>
      <c r="HOP139" s="7"/>
      <c r="HOQ139" s="7"/>
      <c r="HOR139" s="7"/>
      <c r="HOS139" s="7"/>
      <c r="HOT139" s="7"/>
      <c r="HOU139" s="7"/>
      <c r="HOV139" s="7"/>
      <c r="HOW139" s="7"/>
      <c r="HOX139" s="7"/>
      <c r="HOY139" s="7"/>
      <c r="HOZ139" s="7"/>
      <c r="HPA139" s="7"/>
      <c r="HPB139" s="7"/>
      <c r="HPC139" s="7"/>
      <c r="HPD139" s="7"/>
      <c r="HPE139" s="7"/>
      <c r="HPF139" s="7"/>
      <c r="HPG139" s="7"/>
      <c r="HPH139" s="7"/>
      <c r="HPI139" s="7"/>
      <c r="HPJ139" s="7"/>
      <c r="HPK139" s="7"/>
      <c r="HPL139" s="7"/>
      <c r="HPM139" s="7"/>
      <c r="HPN139" s="7"/>
      <c r="HPO139" s="7"/>
      <c r="HPP139" s="7"/>
      <c r="HPQ139" s="7"/>
      <c r="HPR139" s="7"/>
      <c r="HPS139" s="7"/>
      <c r="HPT139" s="7"/>
      <c r="HPU139" s="7"/>
      <c r="HPV139" s="7"/>
      <c r="HPW139" s="7"/>
      <c r="HPX139" s="7"/>
      <c r="HPY139" s="7"/>
      <c r="HPZ139" s="7"/>
      <c r="HQA139" s="7"/>
      <c r="HQB139" s="7"/>
      <c r="HQC139" s="7"/>
      <c r="HQD139" s="7"/>
      <c r="HQE139" s="7"/>
      <c r="HQF139" s="7"/>
      <c r="HQG139" s="7"/>
      <c r="HQH139" s="7"/>
      <c r="HQI139" s="7"/>
      <c r="HQJ139" s="7"/>
      <c r="HQK139" s="7"/>
      <c r="HQL139" s="7"/>
      <c r="HQM139" s="7"/>
      <c r="HQN139" s="7"/>
      <c r="HQO139" s="7"/>
      <c r="HQP139" s="7"/>
      <c r="HQQ139" s="7"/>
      <c r="HQR139" s="7"/>
      <c r="HQS139" s="7"/>
      <c r="HQT139" s="7"/>
      <c r="HQU139" s="7"/>
      <c r="HQV139" s="7"/>
      <c r="HQW139" s="7"/>
      <c r="HQX139" s="7"/>
      <c r="HQY139" s="7"/>
      <c r="HQZ139" s="7"/>
      <c r="HRA139" s="7"/>
      <c r="HRB139" s="7"/>
      <c r="HRC139" s="7"/>
      <c r="HRD139" s="7"/>
      <c r="HRE139" s="7"/>
      <c r="HRF139" s="7"/>
      <c r="HRG139" s="7"/>
      <c r="HRH139" s="7"/>
      <c r="HRI139" s="7"/>
      <c r="HRJ139" s="7"/>
      <c r="HRK139" s="7"/>
      <c r="HRL139" s="7"/>
      <c r="HRM139" s="7"/>
      <c r="HRN139" s="7"/>
      <c r="HRO139" s="7"/>
      <c r="HRP139" s="7"/>
      <c r="HRQ139" s="7"/>
      <c r="HRR139" s="7"/>
      <c r="HRS139" s="7"/>
      <c r="HRT139" s="7"/>
      <c r="HRU139" s="7"/>
      <c r="HRV139" s="7"/>
      <c r="HRW139" s="7"/>
      <c r="HRX139" s="7"/>
      <c r="HRY139" s="7"/>
      <c r="HRZ139" s="7"/>
      <c r="HSA139" s="7"/>
      <c r="HSB139" s="7"/>
      <c r="HSC139" s="7"/>
      <c r="HSD139" s="7"/>
      <c r="HSE139" s="7"/>
      <c r="HSF139" s="7"/>
      <c r="HSG139" s="7"/>
      <c r="HSH139" s="7"/>
      <c r="HSI139" s="7"/>
      <c r="HSJ139" s="7"/>
      <c r="HSK139" s="7"/>
      <c r="HSL139" s="7"/>
      <c r="HSM139" s="7"/>
      <c r="HSN139" s="7"/>
      <c r="HSO139" s="7"/>
      <c r="HSP139" s="7"/>
      <c r="HSQ139" s="7"/>
      <c r="HSR139" s="7"/>
      <c r="HSS139" s="7"/>
      <c r="HST139" s="7"/>
      <c r="HSU139" s="7"/>
      <c r="HSV139" s="7"/>
      <c r="HSW139" s="7"/>
      <c r="HSX139" s="7"/>
      <c r="HSY139" s="7"/>
      <c r="HSZ139" s="7"/>
      <c r="HTA139" s="7"/>
      <c r="HTB139" s="7"/>
      <c r="HTC139" s="7"/>
      <c r="HTD139" s="7"/>
      <c r="HTE139" s="7"/>
      <c r="HTF139" s="7"/>
      <c r="HTG139" s="7"/>
      <c r="HTH139" s="7"/>
      <c r="HTI139" s="7"/>
      <c r="HTJ139" s="7"/>
      <c r="HTK139" s="7"/>
      <c r="HTL139" s="7"/>
      <c r="HTM139" s="7"/>
      <c r="HTN139" s="7"/>
      <c r="HTO139" s="7"/>
      <c r="HTP139" s="7"/>
      <c r="HTQ139" s="7"/>
      <c r="HTR139" s="7"/>
      <c r="HTS139" s="7"/>
      <c r="HTT139" s="7"/>
      <c r="HTU139" s="7"/>
      <c r="HTV139" s="7"/>
      <c r="HTW139" s="7"/>
      <c r="HTX139" s="7"/>
      <c r="HTY139" s="7"/>
      <c r="HTZ139" s="7"/>
      <c r="HUA139" s="7"/>
      <c r="HUB139" s="7"/>
      <c r="HUC139" s="7"/>
      <c r="HUD139" s="7"/>
      <c r="HUE139" s="7"/>
      <c r="HUF139" s="7"/>
      <c r="HUG139" s="7"/>
      <c r="HUH139" s="7"/>
      <c r="HUI139" s="7"/>
      <c r="HUJ139" s="7"/>
      <c r="HUK139" s="7"/>
      <c r="HUL139" s="7"/>
      <c r="HUM139" s="7"/>
      <c r="HUN139" s="7"/>
      <c r="HUO139" s="7"/>
      <c r="HUP139" s="7"/>
      <c r="HUQ139" s="7"/>
      <c r="HUR139" s="7"/>
      <c r="HUS139" s="7"/>
      <c r="HUT139" s="7"/>
      <c r="HUU139" s="7"/>
      <c r="HUV139" s="7"/>
      <c r="HUW139" s="7"/>
      <c r="HUX139" s="7"/>
      <c r="HUY139" s="7"/>
      <c r="HUZ139" s="7"/>
      <c r="HVA139" s="7"/>
      <c r="HVB139" s="7"/>
      <c r="HVC139" s="7"/>
      <c r="HVD139" s="7"/>
      <c r="HVE139" s="7"/>
      <c r="HVF139" s="7"/>
      <c r="HVG139" s="7"/>
      <c r="HVH139" s="7"/>
      <c r="HVI139" s="7"/>
      <c r="HVJ139" s="7"/>
      <c r="HVK139" s="7"/>
      <c r="HVL139" s="7"/>
      <c r="HVM139" s="7"/>
      <c r="HVN139" s="7"/>
      <c r="HVO139" s="7"/>
      <c r="HVP139" s="7"/>
      <c r="HVQ139" s="7"/>
      <c r="HVR139" s="7"/>
      <c r="HVS139" s="7"/>
      <c r="HVT139" s="7"/>
      <c r="HVU139" s="7"/>
      <c r="HVV139" s="7"/>
      <c r="HVW139" s="7"/>
      <c r="HVX139" s="7"/>
      <c r="HVY139" s="7"/>
      <c r="HVZ139" s="7"/>
      <c r="HWA139" s="7"/>
      <c r="HWB139" s="7"/>
      <c r="HWC139" s="7"/>
      <c r="HWD139" s="7"/>
      <c r="HWE139" s="7"/>
      <c r="HWF139" s="7"/>
      <c r="HWG139" s="7"/>
      <c r="HWH139" s="7"/>
      <c r="HWI139" s="7"/>
      <c r="HWJ139" s="7"/>
      <c r="HWK139" s="7"/>
      <c r="HWL139" s="7"/>
      <c r="HWM139" s="7"/>
      <c r="HWN139" s="7"/>
      <c r="HWO139" s="7"/>
      <c r="HWP139" s="7"/>
      <c r="HWQ139" s="7"/>
      <c r="HWR139" s="7"/>
      <c r="HWS139" s="7"/>
      <c r="HWT139" s="7"/>
      <c r="HWU139" s="7"/>
      <c r="HWV139" s="7"/>
      <c r="HWW139" s="7"/>
      <c r="HWX139" s="7"/>
      <c r="HWY139" s="7"/>
      <c r="HWZ139" s="7"/>
      <c r="HXA139" s="7"/>
      <c r="HXB139" s="7"/>
      <c r="HXC139" s="7"/>
      <c r="HXD139" s="7"/>
      <c r="HXE139" s="7"/>
      <c r="HXF139" s="7"/>
      <c r="HXG139" s="7"/>
      <c r="HXH139" s="7"/>
      <c r="HXI139" s="7"/>
      <c r="HXJ139" s="7"/>
      <c r="HXK139" s="7"/>
      <c r="HXL139" s="7"/>
      <c r="HXM139" s="7"/>
      <c r="HXN139" s="7"/>
      <c r="HXO139" s="7"/>
      <c r="HXP139" s="7"/>
      <c r="HXQ139" s="7"/>
      <c r="HXR139" s="7"/>
      <c r="HXS139" s="7"/>
      <c r="HXT139" s="7"/>
      <c r="HXU139" s="7"/>
      <c r="HXV139" s="7"/>
      <c r="HXW139" s="7"/>
      <c r="HXX139" s="7"/>
      <c r="HXY139" s="7"/>
      <c r="HXZ139" s="7"/>
      <c r="HYA139" s="7"/>
      <c r="HYB139" s="7"/>
      <c r="HYC139" s="7"/>
      <c r="HYD139" s="7"/>
      <c r="HYE139" s="7"/>
      <c r="HYF139" s="7"/>
      <c r="HYG139" s="7"/>
      <c r="HYH139" s="7"/>
      <c r="HYI139" s="7"/>
      <c r="HYJ139" s="7"/>
      <c r="HYK139" s="7"/>
      <c r="HYL139" s="7"/>
      <c r="HYM139" s="7"/>
      <c r="HYN139" s="7"/>
      <c r="HYO139" s="7"/>
      <c r="HYP139" s="7"/>
      <c r="HYQ139" s="7"/>
      <c r="HYR139" s="7"/>
      <c r="HYS139" s="7"/>
      <c r="HYT139" s="7"/>
      <c r="HYU139" s="7"/>
      <c r="HYV139" s="7"/>
      <c r="HYW139" s="7"/>
      <c r="HYX139" s="7"/>
      <c r="HYY139" s="7"/>
      <c r="HYZ139" s="7"/>
      <c r="HZA139" s="7"/>
      <c r="HZB139" s="7"/>
      <c r="HZC139" s="7"/>
      <c r="HZD139" s="7"/>
      <c r="HZE139" s="7"/>
      <c r="HZF139" s="7"/>
      <c r="HZG139" s="7"/>
      <c r="HZH139" s="7"/>
      <c r="HZI139" s="7"/>
      <c r="HZJ139" s="7"/>
      <c r="HZK139" s="7"/>
      <c r="HZL139" s="7"/>
      <c r="HZM139" s="7"/>
      <c r="HZN139" s="7"/>
      <c r="HZO139" s="7"/>
      <c r="HZP139" s="7"/>
      <c r="HZQ139" s="7"/>
      <c r="HZR139" s="7"/>
      <c r="HZS139" s="7"/>
      <c r="HZT139" s="7"/>
      <c r="HZU139" s="7"/>
      <c r="HZV139" s="7"/>
      <c r="HZW139" s="7"/>
      <c r="HZX139" s="7"/>
      <c r="HZY139" s="7"/>
      <c r="HZZ139" s="7"/>
      <c r="IAA139" s="7"/>
      <c r="IAB139" s="7"/>
      <c r="IAC139" s="7"/>
      <c r="IAD139" s="7"/>
      <c r="IAE139" s="7"/>
      <c r="IAF139" s="7"/>
      <c r="IAG139" s="7"/>
      <c r="IAH139" s="7"/>
      <c r="IAI139" s="7"/>
      <c r="IAJ139" s="7"/>
      <c r="IAK139" s="7"/>
      <c r="IAL139" s="7"/>
      <c r="IAM139" s="7"/>
      <c r="IAN139" s="7"/>
      <c r="IAO139" s="7"/>
      <c r="IAP139" s="7"/>
      <c r="IAQ139" s="7"/>
      <c r="IAR139" s="7"/>
      <c r="IAS139" s="7"/>
      <c r="IAT139" s="7"/>
      <c r="IAU139" s="7"/>
      <c r="IAV139" s="7"/>
      <c r="IAW139" s="7"/>
      <c r="IAX139" s="7"/>
      <c r="IAY139" s="7"/>
      <c r="IAZ139" s="7"/>
      <c r="IBA139" s="7"/>
      <c r="IBB139" s="7"/>
      <c r="IBC139" s="7"/>
      <c r="IBD139" s="7"/>
      <c r="IBE139" s="7"/>
      <c r="IBF139" s="7"/>
      <c r="IBG139" s="7"/>
      <c r="IBH139" s="7"/>
      <c r="IBI139" s="7"/>
      <c r="IBJ139" s="7"/>
      <c r="IBK139" s="7"/>
      <c r="IBL139" s="7"/>
      <c r="IBM139" s="7"/>
      <c r="IBN139" s="7"/>
      <c r="IBO139" s="7"/>
      <c r="IBP139" s="7"/>
      <c r="IBQ139" s="7"/>
      <c r="IBR139" s="7"/>
      <c r="IBS139" s="7"/>
      <c r="IBT139" s="7"/>
      <c r="IBU139" s="7"/>
      <c r="IBV139" s="7"/>
      <c r="IBW139" s="7"/>
      <c r="IBX139" s="7"/>
      <c r="IBY139" s="7"/>
      <c r="IBZ139" s="7"/>
      <c r="ICA139" s="7"/>
      <c r="ICB139" s="7"/>
      <c r="ICC139" s="7"/>
      <c r="ICD139" s="7"/>
      <c r="ICE139" s="7"/>
      <c r="ICF139" s="7"/>
      <c r="ICG139" s="7"/>
      <c r="ICH139" s="7"/>
      <c r="ICI139" s="7"/>
      <c r="ICJ139" s="7"/>
      <c r="ICK139" s="7"/>
      <c r="ICL139" s="7"/>
      <c r="ICM139" s="7"/>
      <c r="ICN139" s="7"/>
      <c r="ICO139" s="7"/>
      <c r="ICP139" s="7"/>
      <c r="ICQ139" s="7"/>
      <c r="ICR139" s="7"/>
      <c r="ICS139" s="7"/>
      <c r="ICT139" s="7"/>
      <c r="ICU139" s="7"/>
      <c r="ICV139" s="7"/>
      <c r="ICW139" s="7"/>
      <c r="ICX139" s="7"/>
      <c r="ICY139" s="7"/>
      <c r="ICZ139" s="7"/>
      <c r="IDA139" s="7"/>
      <c r="IDB139" s="7"/>
      <c r="IDC139" s="7"/>
      <c r="IDD139" s="7"/>
      <c r="IDE139" s="7"/>
      <c r="IDF139" s="7"/>
      <c r="IDG139" s="7"/>
      <c r="IDH139" s="7"/>
      <c r="IDI139" s="7"/>
      <c r="IDJ139" s="7"/>
      <c r="IDK139" s="7"/>
      <c r="IDL139" s="7"/>
      <c r="IDM139" s="7"/>
      <c r="IDN139" s="7"/>
      <c r="IDO139" s="7"/>
      <c r="IDP139" s="7"/>
      <c r="IDQ139" s="7"/>
      <c r="IDR139" s="7"/>
      <c r="IDS139" s="7"/>
      <c r="IDT139" s="7"/>
      <c r="IDU139" s="7"/>
      <c r="IDV139" s="7"/>
      <c r="IDW139" s="7"/>
      <c r="IDX139" s="7"/>
      <c r="IDY139" s="7"/>
      <c r="IDZ139" s="7"/>
      <c r="IEA139" s="7"/>
      <c r="IEB139" s="7"/>
      <c r="IEC139" s="7"/>
      <c r="IED139" s="7"/>
      <c r="IEE139" s="7"/>
      <c r="IEF139" s="7"/>
      <c r="IEG139" s="7"/>
      <c r="IEH139" s="7"/>
      <c r="IEI139" s="7"/>
      <c r="IEJ139" s="7"/>
      <c r="IEK139" s="7"/>
      <c r="IEL139" s="7"/>
      <c r="IEM139" s="7"/>
      <c r="IEN139" s="7"/>
      <c r="IEO139" s="7"/>
      <c r="IEP139" s="7"/>
      <c r="IEQ139" s="7"/>
      <c r="IER139" s="7"/>
      <c r="IES139" s="7"/>
      <c r="IET139" s="7"/>
      <c r="IEU139" s="7"/>
      <c r="IEV139" s="7"/>
      <c r="IEW139" s="7"/>
      <c r="IEX139" s="7"/>
      <c r="IEY139" s="7"/>
      <c r="IEZ139" s="7"/>
      <c r="IFA139" s="7"/>
      <c r="IFB139" s="7"/>
      <c r="IFC139" s="7"/>
      <c r="IFD139" s="7"/>
      <c r="IFE139" s="7"/>
      <c r="IFF139" s="7"/>
      <c r="IFG139" s="7"/>
      <c r="IFH139" s="7"/>
      <c r="IFI139" s="7"/>
      <c r="IFJ139" s="7"/>
      <c r="IFK139" s="7"/>
      <c r="IFL139" s="7"/>
      <c r="IFM139" s="7"/>
      <c r="IFN139" s="7"/>
      <c r="IFO139" s="7"/>
      <c r="IFP139" s="7"/>
      <c r="IFQ139" s="7"/>
      <c r="IFR139" s="7"/>
      <c r="IFS139" s="7"/>
      <c r="IFT139" s="7"/>
      <c r="IFU139" s="7"/>
      <c r="IFV139" s="7"/>
      <c r="IFW139" s="7"/>
      <c r="IFX139" s="7"/>
      <c r="IFY139" s="7"/>
      <c r="IFZ139" s="7"/>
      <c r="IGA139" s="7"/>
      <c r="IGB139" s="7"/>
      <c r="IGC139" s="7"/>
      <c r="IGD139" s="7"/>
      <c r="IGE139" s="7"/>
      <c r="IGF139" s="7"/>
      <c r="IGG139" s="7"/>
      <c r="IGH139" s="7"/>
      <c r="IGI139" s="7"/>
      <c r="IGJ139" s="7"/>
      <c r="IGK139" s="7"/>
      <c r="IGL139" s="7"/>
      <c r="IGM139" s="7"/>
      <c r="IGN139" s="7"/>
      <c r="IGO139" s="7"/>
      <c r="IGP139" s="7"/>
      <c r="IGQ139" s="7"/>
      <c r="IGR139" s="7"/>
      <c r="IGS139" s="7"/>
      <c r="IGT139" s="7"/>
      <c r="IGU139" s="7"/>
      <c r="IGV139" s="7"/>
      <c r="IGW139" s="7"/>
      <c r="IGX139" s="7"/>
      <c r="IGY139" s="7"/>
      <c r="IGZ139" s="7"/>
      <c r="IHA139" s="7"/>
      <c r="IHB139" s="7"/>
      <c r="IHC139" s="7"/>
      <c r="IHD139" s="7"/>
      <c r="IHE139" s="7"/>
      <c r="IHF139" s="7"/>
      <c r="IHG139" s="7"/>
      <c r="IHH139" s="7"/>
      <c r="IHI139" s="7"/>
      <c r="IHJ139" s="7"/>
      <c r="IHK139" s="7"/>
      <c r="IHL139" s="7"/>
      <c r="IHM139" s="7"/>
      <c r="IHN139" s="7"/>
      <c r="IHO139" s="7"/>
      <c r="IHP139" s="7"/>
      <c r="IHQ139" s="7"/>
      <c r="IHR139" s="7"/>
      <c r="IHS139" s="7"/>
      <c r="IHT139" s="7"/>
      <c r="IHU139" s="7"/>
      <c r="IHV139" s="7"/>
      <c r="IHW139" s="7"/>
      <c r="IHX139" s="7"/>
      <c r="IHY139" s="7"/>
      <c r="IHZ139" s="7"/>
      <c r="IIA139" s="7"/>
      <c r="IIB139" s="7"/>
      <c r="IIC139" s="7"/>
      <c r="IID139" s="7"/>
      <c r="IIE139" s="7"/>
      <c r="IIF139" s="7"/>
      <c r="IIG139" s="7"/>
      <c r="IIH139" s="7"/>
      <c r="III139" s="7"/>
      <c r="IIJ139" s="7"/>
      <c r="IIK139" s="7"/>
      <c r="IIL139" s="7"/>
      <c r="IIM139" s="7"/>
      <c r="IIN139" s="7"/>
      <c r="IIO139" s="7"/>
      <c r="IIP139" s="7"/>
      <c r="IIQ139" s="7"/>
      <c r="IIR139" s="7"/>
      <c r="IIS139" s="7"/>
      <c r="IIT139" s="7"/>
      <c r="IIU139" s="7"/>
      <c r="IIV139" s="7"/>
      <c r="IIW139" s="7"/>
      <c r="IIX139" s="7"/>
      <c r="IIY139" s="7"/>
      <c r="IIZ139" s="7"/>
      <c r="IJA139" s="7"/>
      <c r="IJB139" s="7"/>
      <c r="IJC139" s="7"/>
      <c r="IJD139" s="7"/>
      <c r="IJE139" s="7"/>
      <c r="IJF139" s="7"/>
      <c r="IJG139" s="7"/>
      <c r="IJH139" s="7"/>
      <c r="IJI139" s="7"/>
      <c r="IJJ139" s="7"/>
      <c r="IJK139" s="7"/>
      <c r="IJL139" s="7"/>
      <c r="IJM139" s="7"/>
      <c r="IJN139" s="7"/>
      <c r="IJO139" s="7"/>
      <c r="IJP139" s="7"/>
      <c r="IJQ139" s="7"/>
      <c r="IJR139" s="7"/>
      <c r="IJS139" s="7"/>
      <c r="IJT139" s="7"/>
      <c r="IJU139" s="7"/>
      <c r="IJV139" s="7"/>
      <c r="IJW139" s="7"/>
      <c r="IJX139" s="7"/>
      <c r="IJY139" s="7"/>
      <c r="IJZ139" s="7"/>
      <c r="IKA139" s="7"/>
      <c r="IKB139" s="7"/>
      <c r="IKC139" s="7"/>
      <c r="IKD139" s="7"/>
      <c r="IKE139" s="7"/>
      <c r="IKF139" s="7"/>
      <c r="IKG139" s="7"/>
      <c r="IKH139" s="7"/>
      <c r="IKI139" s="7"/>
      <c r="IKJ139" s="7"/>
      <c r="IKK139" s="7"/>
      <c r="IKL139" s="7"/>
      <c r="IKM139" s="7"/>
      <c r="IKN139" s="7"/>
      <c r="IKO139" s="7"/>
      <c r="IKP139" s="7"/>
      <c r="IKQ139" s="7"/>
      <c r="IKR139" s="7"/>
      <c r="IKS139" s="7"/>
      <c r="IKT139" s="7"/>
      <c r="IKU139" s="7"/>
      <c r="IKV139" s="7"/>
      <c r="IKW139" s="7"/>
      <c r="IKX139" s="7"/>
      <c r="IKY139" s="7"/>
      <c r="IKZ139" s="7"/>
      <c r="ILA139" s="7"/>
      <c r="ILB139" s="7"/>
      <c r="ILC139" s="7"/>
      <c r="ILD139" s="7"/>
      <c r="ILE139" s="7"/>
      <c r="ILF139" s="7"/>
      <c r="ILG139" s="7"/>
      <c r="ILH139" s="7"/>
      <c r="ILI139" s="7"/>
      <c r="ILJ139" s="7"/>
      <c r="ILK139" s="7"/>
      <c r="ILL139" s="7"/>
      <c r="ILM139" s="7"/>
      <c r="ILN139" s="7"/>
      <c r="ILO139" s="7"/>
      <c r="ILP139" s="7"/>
      <c r="ILQ139" s="7"/>
      <c r="ILR139" s="7"/>
      <c r="ILS139" s="7"/>
      <c r="ILT139" s="7"/>
      <c r="ILU139" s="7"/>
      <c r="ILV139" s="7"/>
      <c r="ILW139" s="7"/>
      <c r="ILX139" s="7"/>
      <c r="ILY139" s="7"/>
      <c r="ILZ139" s="7"/>
      <c r="IMA139" s="7"/>
      <c r="IMB139" s="7"/>
      <c r="IMC139" s="7"/>
      <c r="IMD139" s="7"/>
      <c r="IME139" s="7"/>
      <c r="IMF139" s="7"/>
      <c r="IMG139" s="7"/>
      <c r="IMH139" s="7"/>
      <c r="IMI139" s="7"/>
      <c r="IMJ139" s="7"/>
      <c r="IMK139" s="7"/>
      <c r="IML139" s="7"/>
      <c r="IMM139" s="7"/>
      <c r="IMN139" s="7"/>
      <c r="IMO139" s="7"/>
      <c r="IMP139" s="7"/>
      <c r="IMQ139" s="7"/>
      <c r="IMR139" s="7"/>
      <c r="IMS139" s="7"/>
      <c r="IMT139" s="7"/>
      <c r="IMU139" s="7"/>
      <c r="IMV139" s="7"/>
      <c r="IMW139" s="7"/>
      <c r="IMX139" s="7"/>
      <c r="IMY139" s="7"/>
      <c r="IMZ139" s="7"/>
      <c r="INA139" s="7"/>
      <c r="INB139" s="7"/>
      <c r="INC139" s="7"/>
      <c r="IND139" s="7"/>
      <c r="INE139" s="7"/>
      <c r="INF139" s="7"/>
      <c r="ING139" s="7"/>
      <c r="INH139" s="7"/>
      <c r="INI139" s="7"/>
      <c r="INJ139" s="7"/>
      <c r="INK139" s="7"/>
      <c r="INL139" s="7"/>
      <c r="INM139" s="7"/>
      <c r="INN139" s="7"/>
      <c r="INO139" s="7"/>
      <c r="INP139" s="7"/>
      <c r="INQ139" s="7"/>
      <c r="INR139" s="7"/>
      <c r="INS139" s="7"/>
      <c r="INT139" s="7"/>
      <c r="INU139" s="7"/>
      <c r="INV139" s="7"/>
      <c r="INW139" s="7"/>
      <c r="INX139" s="7"/>
      <c r="INY139" s="7"/>
      <c r="INZ139" s="7"/>
      <c r="IOA139" s="7"/>
      <c r="IOB139" s="7"/>
      <c r="IOC139" s="7"/>
      <c r="IOD139" s="7"/>
      <c r="IOE139" s="7"/>
      <c r="IOF139" s="7"/>
      <c r="IOG139" s="7"/>
      <c r="IOH139" s="7"/>
      <c r="IOI139" s="7"/>
      <c r="IOJ139" s="7"/>
      <c r="IOK139" s="7"/>
      <c r="IOL139" s="7"/>
      <c r="IOM139" s="7"/>
      <c r="ION139" s="7"/>
      <c r="IOO139" s="7"/>
      <c r="IOP139" s="7"/>
      <c r="IOQ139" s="7"/>
      <c r="IOR139" s="7"/>
      <c r="IOS139" s="7"/>
      <c r="IOT139" s="7"/>
      <c r="IOU139" s="7"/>
      <c r="IOV139" s="7"/>
      <c r="IOW139" s="7"/>
      <c r="IOX139" s="7"/>
      <c r="IOY139" s="7"/>
      <c r="IOZ139" s="7"/>
      <c r="IPA139" s="7"/>
      <c r="IPB139" s="7"/>
      <c r="IPC139" s="7"/>
      <c r="IPD139" s="7"/>
      <c r="IPE139" s="7"/>
      <c r="IPF139" s="7"/>
      <c r="IPG139" s="7"/>
      <c r="IPH139" s="7"/>
      <c r="IPI139" s="7"/>
      <c r="IPJ139" s="7"/>
      <c r="IPK139" s="7"/>
      <c r="IPL139" s="7"/>
      <c r="IPM139" s="7"/>
      <c r="IPN139" s="7"/>
      <c r="IPO139" s="7"/>
      <c r="IPP139" s="7"/>
      <c r="IPQ139" s="7"/>
      <c r="IPR139" s="7"/>
      <c r="IPS139" s="7"/>
      <c r="IPT139" s="7"/>
      <c r="IPU139" s="7"/>
      <c r="IPV139" s="7"/>
      <c r="IPW139" s="7"/>
      <c r="IPX139" s="7"/>
      <c r="IPY139" s="7"/>
      <c r="IPZ139" s="7"/>
      <c r="IQA139" s="7"/>
      <c r="IQB139" s="7"/>
      <c r="IQC139" s="7"/>
      <c r="IQD139" s="7"/>
      <c r="IQE139" s="7"/>
      <c r="IQF139" s="7"/>
      <c r="IQG139" s="7"/>
      <c r="IQH139" s="7"/>
      <c r="IQI139" s="7"/>
      <c r="IQJ139" s="7"/>
      <c r="IQK139" s="7"/>
      <c r="IQL139" s="7"/>
      <c r="IQM139" s="7"/>
      <c r="IQN139" s="7"/>
      <c r="IQO139" s="7"/>
      <c r="IQP139" s="7"/>
      <c r="IQQ139" s="7"/>
      <c r="IQR139" s="7"/>
      <c r="IQS139" s="7"/>
      <c r="IQT139" s="7"/>
      <c r="IQU139" s="7"/>
      <c r="IQV139" s="7"/>
      <c r="IQW139" s="7"/>
      <c r="IQX139" s="7"/>
      <c r="IQY139" s="7"/>
      <c r="IQZ139" s="7"/>
      <c r="IRA139" s="7"/>
      <c r="IRB139" s="7"/>
      <c r="IRC139" s="7"/>
      <c r="IRD139" s="7"/>
      <c r="IRE139" s="7"/>
      <c r="IRF139" s="7"/>
      <c r="IRG139" s="7"/>
      <c r="IRH139" s="7"/>
      <c r="IRI139" s="7"/>
      <c r="IRJ139" s="7"/>
      <c r="IRK139" s="7"/>
      <c r="IRL139" s="7"/>
      <c r="IRM139" s="7"/>
      <c r="IRN139" s="7"/>
      <c r="IRO139" s="7"/>
      <c r="IRP139" s="7"/>
      <c r="IRQ139" s="7"/>
      <c r="IRR139" s="7"/>
      <c r="IRS139" s="7"/>
      <c r="IRT139" s="7"/>
      <c r="IRU139" s="7"/>
      <c r="IRV139" s="7"/>
      <c r="IRW139" s="7"/>
      <c r="IRX139" s="7"/>
      <c r="IRY139" s="7"/>
      <c r="IRZ139" s="7"/>
      <c r="ISA139" s="7"/>
      <c r="ISB139" s="7"/>
      <c r="ISC139" s="7"/>
      <c r="ISD139" s="7"/>
      <c r="ISE139" s="7"/>
      <c r="ISF139" s="7"/>
      <c r="ISG139" s="7"/>
      <c r="ISH139" s="7"/>
      <c r="ISI139" s="7"/>
      <c r="ISJ139" s="7"/>
      <c r="ISK139" s="7"/>
      <c r="ISL139" s="7"/>
      <c r="ISM139" s="7"/>
      <c r="ISN139" s="7"/>
      <c r="ISO139" s="7"/>
      <c r="ISP139" s="7"/>
      <c r="ISQ139" s="7"/>
      <c r="ISR139" s="7"/>
      <c r="ISS139" s="7"/>
      <c r="IST139" s="7"/>
      <c r="ISU139" s="7"/>
      <c r="ISV139" s="7"/>
      <c r="ISW139" s="7"/>
      <c r="ISX139" s="7"/>
      <c r="ISY139" s="7"/>
      <c r="ISZ139" s="7"/>
      <c r="ITA139" s="7"/>
      <c r="ITB139" s="7"/>
      <c r="ITC139" s="7"/>
      <c r="ITD139" s="7"/>
      <c r="ITE139" s="7"/>
      <c r="ITF139" s="7"/>
      <c r="ITG139" s="7"/>
      <c r="ITH139" s="7"/>
      <c r="ITI139" s="7"/>
      <c r="ITJ139" s="7"/>
      <c r="ITK139" s="7"/>
      <c r="ITL139" s="7"/>
      <c r="ITM139" s="7"/>
      <c r="ITN139" s="7"/>
      <c r="ITO139" s="7"/>
      <c r="ITP139" s="7"/>
      <c r="ITQ139" s="7"/>
      <c r="ITR139" s="7"/>
      <c r="ITS139" s="7"/>
      <c r="ITT139" s="7"/>
      <c r="ITU139" s="7"/>
      <c r="ITV139" s="7"/>
      <c r="ITW139" s="7"/>
      <c r="ITX139" s="7"/>
      <c r="ITY139" s="7"/>
      <c r="ITZ139" s="7"/>
      <c r="IUA139" s="7"/>
      <c r="IUB139" s="7"/>
      <c r="IUC139" s="7"/>
      <c r="IUD139" s="7"/>
      <c r="IUE139" s="7"/>
      <c r="IUF139" s="7"/>
      <c r="IUG139" s="7"/>
      <c r="IUH139" s="7"/>
      <c r="IUI139" s="7"/>
      <c r="IUJ139" s="7"/>
      <c r="IUK139" s="7"/>
      <c r="IUL139" s="7"/>
      <c r="IUM139" s="7"/>
      <c r="IUN139" s="7"/>
      <c r="IUO139" s="7"/>
      <c r="IUP139" s="7"/>
      <c r="IUQ139" s="7"/>
      <c r="IUR139" s="7"/>
      <c r="IUS139" s="7"/>
      <c r="IUT139" s="7"/>
      <c r="IUU139" s="7"/>
      <c r="IUV139" s="7"/>
      <c r="IUW139" s="7"/>
      <c r="IUX139" s="7"/>
      <c r="IUY139" s="7"/>
      <c r="IUZ139" s="7"/>
      <c r="IVA139" s="7"/>
      <c r="IVB139" s="7"/>
      <c r="IVC139" s="7"/>
      <c r="IVD139" s="7"/>
      <c r="IVE139" s="7"/>
      <c r="IVF139" s="7"/>
      <c r="IVG139" s="7"/>
      <c r="IVH139" s="7"/>
      <c r="IVI139" s="7"/>
      <c r="IVJ139" s="7"/>
      <c r="IVK139" s="7"/>
      <c r="IVL139" s="7"/>
      <c r="IVM139" s="7"/>
      <c r="IVN139" s="7"/>
      <c r="IVO139" s="7"/>
      <c r="IVP139" s="7"/>
      <c r="IVQ139" s="7"/>
      <c r="IVR139" s="7"/>
      <c r="IVS139" s="7"/>
      <c r="IVT139" s="7"/>
      <c r="IVU139" s="7"/>
      <c r="IVV139" s="7"/>
      <c r="IVW139" s="7"/>
      <c r="IVX139" s="7"/>
      <c r="IVY139" s="7"/>
      <c r="IVZ139" s="7"/>
      <c r="IWA139" s="7"/>
      <c r="IWB139" s="7"/>
      <c r="IWC139" s="7"/>
      <c r="IWD139" s="7"/>
      <c r="IWE139" s="7"/>
      <c r="IWF139" s="7"/>
      <c r="IWG139" s="7"/>
      <c r="IWH139" s="7"/>
      <c r="IWI139" s="7"/>
      <c r="IWJ139" s="7"/>
      <c r="IWK139" s="7"/>
      <c r="IWL139" s="7"/>
      <c r="IWM139" s="7"/>
      <c r="IWN139" s="7"/>
      <c r="IWO139" s="7"/>
      <c r="IWP139" s="7"/>
      <c r="IWQ139" s="7"/>
      <c r="IWR139" s="7"/>
      <c r="IWS139" s="7"/>
      <c r="IWT139" s="7"/>
      <c r="IWU139" s="7"/>
      <c r="IWV139" s="7"/>
      <c r="IWW139" s="7"/>
      <c r="IWX139" s="7"/>
      <c r="IWY139" s="7"/>
      <c r="IWZ139" s="7"/>
      <c r="IXA139" s="7"/>
      <c r="IXB139" s="7"/>
      <c r="IXC139" s="7"/>
      <c r="IXD139" s="7"/>
      <c r="IXE139" s="7"/>
      <c r="IXF139" s="7"/>
      <c r="IXG139" s="7"/>
      <c r="IXH139" s="7"/>
      <c r="IXI139" s="7"/>
      <c r="IXJ139" s="7"/>
      <c r="IXK139" s="7"/>
      <c r="IXL139" s="7"/>
      <c r="IXM139" s="7"/>
      <c r="IXN139" s="7"/>
      <c r="IXO139" s="7"/>
      <c r="IXP139" s="7"/>
      <c r="IXQ139" s="7"/>
      <c r="IXR139" s="7"/>
      <c r="IXS139" s="7"/>
      <c r="IXT139" s="7"/>
      <c r="IXU139" s="7"/>
      <c r="IXV139" s="7"/>
      <c r="IXW139" s="7"/>
      <c r="IXX139" s="7"/>
      <c r="IXY139" s="7"/>
      <c r="IXZ139" s="7"/>
      <c r="IYA139" s="7"/>
      <c r="IYB139" s="7"/>
      <c r="IYC139" s="7"/>
      <c r="IYD139" s="7"/>
      <c r="IYE139" s="7"/>
      <c r="IYF139" s="7"/>
      <c r="IYG139" s="7"/>
      <c r="IYH139" s="7"/>
      <c r="IYI139" s="7"/>
      <c r="IYJ139" s="7"/>
      <c r="IYK139" s="7"/>
      <c r="IYL139" s="7"/>
      <c r="IYM139" s="7"/>
      <c r="IYN139" s="7"/>
      <c r="IYO139" s="7"/>
      <c r="IYP139" s="7"/>
      <c r="IYQ139" s="7"/>
      <c r="IYR139" s="7"/>
      <c r="IYS139" s="7"/>
      <c r="IYT139" s="7"/>
      <c r="IYU139" s="7"/>
      <c r="IYV139" s="7"/>
      <c r="IYW139" s="7"/>
      <c r="IYX139" s="7"/>
      <c r="IYY139" s="7"/>
      <c r="IYZ139" s="7"/>
      <c r="IZA139" s="7"/>
      <c r="IZB139" s="7"/>
      <c r="IZC139" s="7"/>
      <c r="IZD139" s="7"/>
      <c r="IZE139" s="7"/>
      <c r="IZF139" s="7"/>
      <c r="IZG139" s="7"/>
      <c r="IZH139" s="7"/>
      <c r="IZI139" s="7"/>
      <c r="IZJ139" s="7"/>
      <c r="IZK139" s="7"/>
      <c r="IZL139" s="7"/>
      <c r="IZM139" s="7"/>
      <c r="IZN139" s="7"/>
      <c r="IZO139" s="7"/>
      <c r="IZP139" s="7"/>
      <c r="IZQ139" s="7"/>
      <c r="IZR139" s="7"/>
      <c r="IZS139" s="7"/>
      <c r="IZT139" s="7"/>
      <c r="IZU139" s="7"/>
      <c r="IZV139" s="7"/>
      <c r="IZW139" s="7"/>
      <c r="IZX139" s="7"/>
      <c r="IZY139" s="7"/>
      <c r="IZZ139" s="7"/>
      <c r="JAA139" s="7"/>
      <c r="JAB139" s="7"/>
      <c r="JAC139" s="7"/>
      <c r="JAD139" s="7"/>
      <c r="JAE139" s="7"/>
      <c r="JAF139" s="7"/>
      <c r="JAG139" s="7"/>
      <c r="JAH139" s="7"/>
      <c r="JAI139" s="7"/>
      <c r="JAJ139" s="7"/>
      <c r="JAK139" s="7"/>
      <c r="JAL139" s="7"/>
      <c r="JAM139" s="7"/>
      <c r="JAN139" s="7"/>
      <c r="JAO139" s="7"/>
      <c r="JAP139" s="7"/>
      <c r="JAQ139" s="7"/>
      <c r="JAR139" s="7"/>
      <c r="JAS139" s="7"/>
      <c r="JAT139" s="7"/>
      <c r="JAU139" s="7"/>
      <c r="JAV139" s="7"/>
      <c r="JAW139" s="7"/>
      <c r="JAX139" s="7"/>
      <c r="JAY139" s="7"/>
      <c r="JAZ139" s="7"/>
      <c r="JBA139" s="7"/>
      <c r="JBB139" s="7"/>
      <c r="JBC139" s="7"/>
      <c r="JBD139" s="7"/>
      <c r="JBE139" s="7"/>
      <c r="JBF139" s="7"/>
      <c r="JBG139" s="7"/>
      <c r="JBH139" s="7"/>
      <c r="JBI139" s="7"/>
      <c r="JBJ139" s="7"/>
      <c r="JBK139" s="7"/>
      <c r="JBL139" s="7"/>
      <c r="JBM139" s="7"/>
      <c r="JBN139" s="7"/>
      <c r="JBO139" s="7"/>
      <c r="JBP139" s="7"/>
      <c r="JBQ139" s="7"/>
      <c r="JBR139" s="7"/>
      <c r="JBS139" s="7"/>
      <c r="JBT139" s="7"/>
      <c r="JBU139" s="7"/>
      <c r="JBV139" s="7"/>
      <c r="JBW139" s="7"/>
      <c r="JBX139" s="7"/>
      <c r="JBY139" s="7"/>
      <c r="JBZ139" s="7"/>
      <c r="JCA139" s="7"/>
      <c r="JCB139" s="7"/>
      <c r="JCC139" s="7"/>
      <c r="JCD139" s="7"/>
      <c r="JCE139" s="7"/>
      <c r="JCF139" s="7"/>
      <c r="JCG139" s="7"/>
      <c r="JCH139" s="7"/>
      <c r="JCI139" s="7"/>
      <c r="JCJ139" s="7"/>
      <c r="JCK139" s="7"/>
      <c r="JCL139" s="7"/>
      <c r="JCM139" s="7"/>
      <c r="JCN139" s="7"/>
      <c r="JCO139" s="7"/>
      <c r="JCP139" s="7"/>
      <c r="JCQ139" s="7"/>
      <c r="JCR139" s="7"/>
      <c r="JCS139" s="7"/>
      <c r="JCT139" s="7"/>
      <c r="JCU139" s="7"/>
      <c r="JCV139" s="7"/>
      <c r="JCW139" s="7"/>
      <c r="JCX139" s="7"/>
      <c r="JCY139" s="7"/>
      <c r="JCZ139" s="7"/>
      <c r="JDA139" s="7"/>
      <c r="JDB139" s="7"/>
      <c r="JDC139" s="7"/>
      <c r="JDD139" s="7"/>
      <c r="JDE139" s="7"/>
      <c r="JDF139" s="7"/>
      <c r="JDG139" s="7"/>
      <c r="JDH139" s="7"/>
      <c r="JDI139" s="7"/>
      <c r="JDJ139" s="7"/>
      <c r="JDK139" s="7"/>
      <c r="JDL139" s="7"/>
      <c r="JDM139" s="7"/>
      <c r="JDN139" s="7"/>
      <c r="JDO139" s="7"/>
      <c r="JDP139" s="7"/>
      <c r="JDQ139" s="7"/>
      <c r="JDR139" s="7"/>
      <c r="JDS139" s="7"/>
      <c r="JDT139" s="7"/>
      <c r="JDU139" s="7"/>
      <c r="JDV139" s="7"/>
      <c r="JDW139" s="7"/>
      <c r="JDX139" s="7"/>
      <c r="JDY139" s="7"/>
      <c r="JDZ139" s="7"/>
      <c r="JEA139" s="7"/>
      <c r="JEB139" s="7"/>
      <c r="JEC139" s="7"/>
      <c r="JED139" s="7"/>
      <c r="JEE139" s="7"/>
      <c r="JEF139" s="7"/>
      <c r="JEG139" s="7"/>
      <c r="JEH139" s="7"/>
      <c r="JEI139" s="7"/>
      <c r="JEJ139" s="7"/>
      <c r="JEK139" s="7"/>
      <c r="JEL139" s="7"/>
      <c r="JEM139" s="7"/>
      <c r="JEN139" s="7"/>
      <c r="JEO139" s="7"/>
      <c r="JEP139" s="7"/>
      <c r="JEQ139" s="7"/>
      <c r="JER139" s="7"/>
      <c r="JES139" s="7"/>
      <c r="JET139" s="7"/>
      <c r="JEU139" s="7"/>
      <c r="JEV139" s="7"/>
      <c r="JEW139" s="7"/>
      <c r="JEX139" s="7"/>
      <c r="JEY139" s="7"/>
      <c r="JEZ139" s="7"/>
      <c r="JFA139" s="7"/>
      <c r="JFB139" s="7"/>
      <c r="JFC139" s="7"/>
      <c r="JFD139" s="7"/>
      <c r="JFE139" s="7"/>
      <c r="JFF139" s="7"/>
      <c r="JFG139" s="7"/>
      <c r="JFH139" s="7"/>
      <c r="JFI139" s="7"/>
      <c r="JFJ139" s="7"/>
      <c r="JFK139" s="7"/>
      <c r="JFL139" s="7"/>
      <c r="JFM139" s="7"/>
      <c r="JFN139" s="7"/>
      <c r="JFO139" s="7"/>
      <c r="JFP139" s="7"/>
      <c r="JFQ139" s="7"/>
      <c r="JFR139" s="7"/>
      <c r="JFS139" s="7"/>
      <c r="JFT139" s="7"/>
      <c r="JFU139" s="7"/>
      <c r="JFV139" s="7"/>
      <c r="JFW139" s="7"/>
      <c r="JFX139" s="7"/>
      <c r="JFY139" s="7"/>
      <c r="JFZ139" s="7"/>
      <c r="JGA139" s="7"/>
      <c r="JGB139" s="7"/>
      <c r="JGC139" s="7"/>
      <c r="JGD139" s="7"/>
      <c r="JGE139" s="7"/>
      <c r="JGF139" s="7"/>
      <c r="JGG139" s="7"/>
      <c r="JGH139" s="7"/>
      <c r="JGI139" s="7"/>
      <c r="JGJ139" s="7"/>
      <c r="JGK139" s="7"/>
      <c r="JGL139" s="7"/>
      <c r="JGM139" s="7"/>
      <c r="JGN139" s="7"/>
      <c r="JGO139" s="7"/>
      <c r="JGP139" s="7"/>
      <c r="JGQ139" s="7"/>
      <c r="JGR139" s="7"/>
      <c r="JGS139" s="7"/>
      <c r="JGT139" s="7"/>
      <c r="JGU139" s="7"/>
      <c r="JGV139" s="7"/>
      <c r="JGW139" s="7"/>
      <c r="JGX139" s="7"/>
      <c r="JGY139" s="7"/>
      <c r="JGZ139" s="7"/>
      <c r="JHA139" s="7"/>
      <c r="JHB139" s="7"/>
      <c r="JHC139" s="7"/>
      <c r="JHD139" s="7"/>
      <c r="JHE139" s="7"/>
      <c r="JHF139" s="7"/>
      <c r="JHG139" s="7"/>
      <c r="JHH139" s="7"/>
      <c r="JHI139" s="7"/>
      <c r="JHJ139" s="7"/>
      <c r="JHK139" s="7"/>
      <c r="JHL139" s="7"/>
      <c r="JHM139" s="7"/>
      <c r="JHN139" s="7"/>
      <c r="JHO139" s="7"/>
      <c r="JHP139" s="7"/>
      <c r="JHQ139" s="7"/>
      <c r="JHR139" s="7"/>
      <c r="JHS139" s="7"/>
      <c r="JHT139" s="7"/>
      <c r="JHU139" s="7"/>
      <c r="JHV139" s="7"/>
      <c r="JHW139" s="7"/>
      <c r="JHX139" s="7"/>
      <c r="JHY139" s="7"/>
      <c r="JHZ139" s="7"/>
      <c r="JIA139" s="7"/>
      <c r="JIB139" s="7"/>
      <c r="JIC139" s="7"/>
      <c r="JID139" s="7"/>
      <c r="JIE139" s="7"/>
      <c r="JIF139" s="7"/>
      <c r="JIG139" s="7"/>
      <c r="JIH139" s="7"/>
      <c r="JII139" s="7"/>
      <c r="JIJ139" s="7"/>
      <c r="JIK139" s="7"/>
      <c r="JIL139" s="7"/>
      <c r="JIM139" s="7"/>
      <c r="JIN139" s="7"/>
      <c r="JIO139" s="7"/>
      <c r="JIP139" s="7"/>
      <c r="JIQ139" s="7"/>
      <c r="JIR139" s="7"/>
      <c r="JIS139" s="7"/>
      <c r="JIT139" s="7"/>
      <c r="JIU139" s="7"/>
      <c r="JIV139" s="7"/>
      <c r="JIW139" s="7"/>
      <c r="JIX139" s="7"/>
      <c r="JIY139" s="7"/>
      <c r="JIZ139" s="7"/>
      <c r="JJA139" s="7"/>
      <c r="JJB139" s="7"/>
      <c r="JJC139" s="7"/>
      <c r="JJD139" s="7"/>
      <c r="JJE139" s="7"/>
      <c r="JJF139" s="7"/>
      <c r="JJG139" s="7"/>
      <c r="JJH139" s="7"/>
      <c r="JJI139" s="7"/>
      <c r="JJJ139" s="7"/>
      <c r="JJK139" s="7"/>
      <c r="JJL139" s="7"/>
      <c r="JJM139" s="7"/>
      <c r="JJN139" s="7"/>
      <c r="JJO139" s="7"/>
      <c r="JJP139" s="7"/>
      <c r="JJQ139" s="7"/>
      <c r="JJR139" s="7"/>
      <c r="JJS139" s="7"/>
      <c r="JJT139" s="7"/>
      <c r="JJU139" s="7"/>
      <c r="JJV139" s="7"/>
      <c r="JJW139" s="7"/>
      <c r="JJX139" s="7"/>
      <c r="JJY139" s="7"/>
      <c r="JJZ139" s="7"/>
      <c r="JKA139" s="7"/>
      <c r="JKB139" s="7"/>
      <c r="JKC139" s="7"/>
      <c r="JKD139" s="7"/>
      <c r="JKE139" s="7"/>
      <c r="JKF139" s="7"/>
      <c r="JKG139" s="7"/>
      <c r="JKH139" s="7"/>
      <c r="JKI139" s="7"/>
      <c r="JKJ139" s="7"/>
      <c r="JKK139" s="7"/>
      <c r="JKL139" s="7"/>
      <c r="JKM139" s="7"/>
      <c r="JKN139" s="7"/>
      <c r="JKO139" s="7"/>
      <c r="JKP139" s="7"/>
      <c r="JKQ139" s="7"/>
      <c r="JKR139" s="7"/>
      <c r="JKS139" s="7"/>
      <c r="JKT139" s="7"/>
      <c r="JKU139" s="7"/>
      <c r="JKV139" s="7"/>
      <c r="JKW139" s="7"/>
      <c r="JKX139" s="7"/>
      <c r="JKY139" s="7"/>
      <c r="JKZ139" s="7"/>
      <c r="JLA139" s="7"/>
      <c r="JLB139" s="7"/>
      <c r="JLC139" s="7"/>
      <c r="JLD139" s="7"/>
      <c r="JLE139" s="7"/>
      <c r="JLF139" s="7"/>
      <c r="JLG139" s="7"/>
      <c r="JLH139" s="7"/>
      <c r="JLI139" s="7"/>
      <c r="JLJ139" s="7"/>
      <c r="JLK139" s="7"/>
      <c r="JLL139" s="7"/>
      <c r="JLM139" s="7"/>
      <c r="JLN139" s="7"/>
      <c r="JLO139" s="7"/>
      <c r="JLP139" s="7"/>
      <c r="JLQ139" s="7"/>
      <c r="JLR139" s="7"/>
      <c r="JLS139" s="7"/>
      <c r="JLT139" s="7"/>
      <c r="JLU139" s="7"/>
      <c r="JLV139" s="7"/>
      <c r="JLW139" s="7"/>
      <c r="JLX139" s="7"/>
      <c r="JLY139" s="7"/>
      <c r="JLZ139" s="7"/>
      <c r="JMA139" s="7"/>
      <c r="JMB139" s="7"/>
      <c r="JMC139" s="7"/>
      <c r="JMD139" s="7"/>
      <c r="JME139" s="7"/>
      <c r="JMF139" s="7"/>
      <c r="JMG139" s="7"/>
      <c r="JMH139" s="7"/>
      <c r="JMI139" s="7"/>
      <c r="JMJ139" s="7"/>
      <c r="JMK139" s="7"/>
      <c r="JML139" s="7"/>
      <c r="JMM139" s="7"/>
      <c r="JMN139" s="7"/>
      <c r="JMO139" s="7"/>
      <c r="JMP139" s="7"/>
      <c r="JMQ139" s="7"/>
      <c r="JMR139" s="7"/>
      <c r="JMS139" s="7"/>
      <c r="JMT139" s="7"/>
      <c r="JMU139" s="7"/>
      <c r="JMV139" s="7"/>
      <c r="JMW139" s="7"/>
      <c r="JMX139" s="7"/>
      <c r="JMY139" s="7"/>
      <c r="JMZ139" s="7"/>
      <c r="JNA139" s="7"/>
      <c r="JNB139" s="7"/>
      <c r="JNC139" s="7"/>
      <c r="JND139" s="7"/>
      <c r="JNE139" s="7"/>
      <c r="JNF139" s="7"/>
      <c r="JNG139" s="7"/>
      <c r="JNH139" s="7"/>
      <c r="JNI139" s="7"/>
      <c r="JNJ139" s="7"/>
      <c r="JNK139" s="7"/>
      <c r="JNL139" s="7"/>
      <c r="JNM139" s="7"/>
      <c r="JNN139" s="7"/>
      <c r="JNO139" s="7"/>
      <c r="JNP139" s="7"/>
      <c r="JNQ139" s="7"/>
      <c r="JNR139" s="7"/>
      <c r="JNS139" s="7"/>
      <c r="JNT139" s="7"/>
      <c r="JNU139" s="7"/>
      <c r="JNV139" s="7"/>
      <c r="JNW139" s="7"/>
      <c r="JNX139" s="7"/>
      <c r="JNY139" s="7"/>
      <c r="JNZ139" s="7"/>
      <c r="JOA139" s="7"/>
      <c r="JOB139" s="7"/>
      <c r="JOC139" s="7"/>
      <c r="JOD139" s="7"/>
      <c r="JOE139" s="7"/>
      <c r="JOF139" s="7"/>
      <c r="JOG139" s="7"/>
      <c r="JOH139" s="7"/>
      <c r="JOI139" s="7"/>
      <c r="JOJ139" s="7"/>
      <c r="JOK139" s="7"/>
      <c r="JOL139" s="7"/>
      <c r="JOM139" s="7"/>
      <c r="JON139" s="7"/>
      <c r="JOO139" s="7"/>
      <c r="JOP139" s="7"/>
      <c r="JOQ139" s="7"/>
      <c r="JOR139" s="7"/>
      <c r="JOS139" s="7"/>
      <c r="JOT139" s="7"/>
      <c r="JOU139" s="7"/>
      <c r="JOV139" s="7"/>
      <c r="JOW139" s="7"/>
      <c r="JOX139" s="7"/>
      <c r="JOY139" s="7"/>
      <c r="JOZ139" s="7"/>
      <c r="JPA139" s="7"/>
      <c r="JPB139" s="7"/>
      <c r="JPC139" s="7"/>
      <c r="JPD139" s="7"/>
      <c r="JPE139" s="7"/>
      <c r="JPF139" s="7"/>
      <c r="JPG139" s="7"/>
      <c r="JPH139" s="7"/>
      <c r="JPI139" s="7"/>
      <c r="JPJ139" s="7"/>
      <c r="JPK139" s="7"/>
      <c r="JPL139" s="7"/>
      <c r="JPM139" s="7"/>
      <c r="JPN139" s="7"/>
      <c r="JPO139" s="7"/>
      <c r="JPP139" s="7"/>
      <c r="JPQ139" s="7"/>
      <c r="JPR139" s="7"/>
      <c r="JPS139" s="7"/>
      <c r="JPT139" s="7"/>
      <c r="JPU139" s="7"/>
      <c r="JPV139" s="7"/>
      <c r="JPW139" s="7"/>
      <c r="JPX139" s="7"/>
      <c r="JPY139" s="7"/>
      <c r="JPZ139" s="7"/>
      <c r="JQA139" s="7"/>
      <c r="JQB139" s="7"/>
      <c r="JQC139" s="7"/>
      <c r="JQD139" s="7"/>
      <c r="JQE139" s="7"/>
      <c r="JQF139" s="7"/>
      <c r="JQG139" s="7"/>
      <c r="JQH139" s="7"/>
      <c r="JQI139" s="7"/>
      <c r="JQJ139" s="7"/>
      <c r="JQK139" s="7"/>
      <c r="JQL139" s="7"/>
      <c r="JQM139" s="7"/>
      <c r="JQN139" s="7"/>
      <c r="JQO139" s="7"/>
      <c r="JQP139" s="7"/>
      <c r="JQQ139" s="7"/>
      <c r="JQR139" s="7"/>
      <c r="JQS139" s="7"/>
      <c r="JQT139" s="7"/>
      <c r="JQU139" s="7"/>
      <c r="JQV139" s="7"/>
      <c r="JQW139" s="7"/>
      <c r="JQX139" s="7"/>
      <c r="JQY139" s="7"/>
      <c r="JQZ139" s="7"/>
      <c r="JRA139" s="7"/>
      <c r="JRB139" s="7"/>
      <c r="JRC139" s="7"/>
      <c r="JRD139" s="7"/>
      <c r="JRE139" s="7"/>
      <c r="JRF139" s="7"/>
      <c r="JRG139" s="7"/>
      <c r="JRH139" s="7"/>
      <c r="JRI139" s="7"/>
      <c r="JRJ139" s="7"/>
      <c r="JRK139" s="7"/>
      <c r="JRL139" s="7"/>
      <c r="JRM139" s="7"/>
      <c r="JRN139" s="7"/>
      <c r="JRO139" s="7"/>
      <c r="JRP139" s="7"/>
      <c r="JRQ139" s="7"/>
      <c r="JRR139" s="7"/>
      <c r="JRS139" s="7"/>
      <c r="JRT139" s="7"/>
      <c r="JRU139" s="7"/>
      <c r="JRV139" s="7"/>
      <c r="JRW139" s="7"/>
      <c r="JRX139" s="7"/>
      <c r="JRY139" s="7"/>
      <c r="JRZ139" s="7"/>
      <c r="JSA139" s="7"/>
      <c r="JSB139" s="7"/>
      <c r="JSC139" s="7"/>
      <c r="JSD139" s="7"/>
      <c r="JSE139" s="7"/>
      <c r="JSF139" s="7"/>
      <c r="JSG139" s="7"/>
      <c r="JSH139" s="7"/>
      <c r="JSI139" s="7"/>
      <c r="JSJ139" s="7"/>
      <c r="JSK139" s="7"/>
      <c r="JSL139" s="7"/>
      <c r="JSM139" s="7"/>
      <c r="JSN139" s="7"/>
      <c r="JSO139" s="7"/>
      <c r="JSP139" s="7"/>
      <c r="JSQ139" s="7"/>
      <c r="JSR139" s="7"/>
      <c r="JSS139" s="7"/>
      <c r="JST139" s="7"/>
      <c r="JSU139" s="7"/>
      <c r="JSV139" s="7"/>
      <c r="JSW139" s="7"/>
      <c r="JSX139" s="7"/>
      <c r="JSY139" s="7"/>
      <c r="JSZ139" s="7"/>
      <c r="JTA139" s="7"/>
      <c r="JTB139" s="7"/>
      <c r="JTC139" s="7"/>
      <c r="JTD139" s="7"/>
      <c r="JTE139" s="7"/>
      <c r="JTF139" s="7"/>
      <c r="JTG139" s="7"/>
      <c r="JTH139" s="7"/>
      <c r="JTI139" s="7"/>
      <c r="JTJ139" s="7"/>
      <c r="JTK139" s="7"/>
      <c r="JTL139" s="7"/>
      <c r="JTM139" s="7"/>
      <c r="JTN139" s="7"/>
      <c r="JTO139" s="7"/>
      <c r="JTP139" s="7"/>
      <c r="JTQ139" s="7"/>
      <c r="JTR139" s="7"/>
      <c r="JTS139" s="7"/>
      <c r="JTT139" s="7"/>
      <c r="JTU139" s="7"/>
      <c r="JTV139" s="7"/>
      <c r="JTW139" s="7"/>
      <c r="JTX139" s="7"/>
      <c r="JTY139" s="7"/>
      <c r="JTZ139" s="7"/>
      <c r="JUA139" s="7"/>
      <c r="JUB139" s="7"/>
      <c r="JUC139" s="7"/>
      <c r="JUD139" s="7"/>
      <c r="JUE139" s="7"/>
      <c r="JUF139" s="7"/>
      <c r="JUG139" s="7"/>
      <c r="JUH139" s="7"/>
      <c r="JUI139" s="7"/>
      <c r="JUJ139" s="7"/>
      <c r="JUK139" s="7"/>
      <c r="JUL139" s="7"/>
      <c r="JUM139" s="7"/>
      <c r="JUN139" s="7"/>
      <c r="JUO139" s="7"/>
      <c r="JUP139" s="7"/>
      <c r="JUQ139" s="7"/>
      <c r="JUR139" s="7"/>
      <c r="JUS139" s="7"/>
      <c r="JUT139" s="7"/>
      <c r="JUU139" s="7"/>
      <c r="JUV139" s="7"/>
      <c r="JUW139" s="7"/>
      <c r="JUX139" s="7"/>
      <c r="JUY139" s="7"/>
      <c r="JUZ139" s="7"/>
      <c r="JVA139" s="7"/>
      <c r="JVB139" s="7"/>
      <c r="JVC139" s="7"/>
      <c r="JVD139" s="7"/>
      <c r="JVE139" s="7"/>
      <c r="JVF139" s="7"/>
      <c r="JVG139" s="7"/>
      <c r="JVH139" s="7"/>
      <c r="JVI139" s="7"/>
      <c r="JVJ139" s="7"/>
      <c r="JVK139" s="7"/>
      <c r="JVL139" s="7"/>
      <c r="JVM139" s="7"/>
      <c r="JVN139" s="7"/>
      <c r="JVO139" s="7"/>
      <c r="JVP139" s="7"/>
      <c r="JVQ139" s="7"/>
      <c r="JVR139" s="7"/>
      <c r="JVS139" s="7"/>
      <c r="JVT139" s="7"/>
      <c r="JVU139" s="7"/>
      <c r="JVV139" s="7"/>
      <c r="JVW139" s="7"/>
      <c r="JVX139" s="7"/>
      <c r="JVY139" s="7"/>
      <c r="JVZ139" s="7"/>
      <c r="JWA139" s="7"/>
      <c r="JWB139" s="7"/>
      <c r="JWC139" s="7"/>
      <c r="JWD139" s="7"/>
      <c r="JWE139" s="7"/>
      <c r="JWF139" s="7"/>
      <c r="JWG139" s="7"/>
      <c r="JWH139" s="7"/>
      <c r="JWI139" s="7"/>
      <c r="JWJ139" s="7"/>
      <c r="JWK139" s="7"/>
      <c r="JWL139" s="7"/>
      <c r="JWM139" s="7"/>
      <c r="JWN139" s="7"/>
      <c r="JWO139" s="7"/>
      <c r="JWP139" s="7"/>
      <c r="JWQ139" s="7"/>
      <c r="JWR139" s="7"/>
      <c r="JWS139" s="7"/>
      <c r="JWT139" s="7"/>
      <c r="JWU139" s="7"/>
      <c r="JWV139" s="7"/>
      <c r="JWW139" s="7"/>
      <c r="JWX139" s="7"/>
      <c r="JWY139" s="7"/>
      <c r="JWZ139" s="7"/>
      <c r="JXA139" s="7"/>
      <c r="JXB139" s="7"/>
      <c r="JXC139" s="7"/>
      <c r="JXD139" s="7"/>
      <c r="JXE139" s="7"/>
      <c r="JXF139" s="7"/>
      <c r="JXG139" s="7"/>
      <c r="JXH139" s="7"/>
      <c r="JXI139" s="7"/>
      <c r="JXJ139" s="7"/>
      <c r="JXK139" s="7"/>
      <c r="JXL139" s="7"/>
      <c r="JXM139" s="7"/>
      <c r="JXN139" s="7"/>
      <c r="JXO139" s="7"/>
      <c r="JXP139" s="7"/>
      <c r="JXQ139" s="7"/>
      <c r="JXR139" s="7"/>
      <c r="JXS139" s="7"/>
      <c r="JXT139" s="7"/>
      <c r="JXU139" s="7"/>
      <c r="JXV139" s="7"/>
      <c r="JXW139" s="7"/>
      <c r="JXX139" s="7"/>
      <c r="JXY139" s="7"/>
      <c r="JXZ139" s="7"/>
      <c r="JYA139" s="7"/>
      <c r="JYB139" s="7"/>
      <c r="JYC139" s="7"/>
      <c r="JYD139" s="7"/>
      <c r="JYE139" s="7"/>
      <c r="JYF139" s="7"/>
      <c r="JYG139" s="7"/>
      <c r="JYH139" s="7"/>
      <c r="JYI139" s="7"/>
      <c r="JYJ139" s="7"/>
      <c r="JYK139" s="7"/>
      <c r="JYL139" s="7"/>
      <c r="JYM139" s="7"/>
      <c r="JYN139" s="7"/>
      <c r="JYO139" s="7"/>
      <c r="JYP139" s="7"/>
      <c r="JYQ139" s="7"/>
      <c r="JYR139" s="7"/>
      <c r="JYS139" s="7"/>
      <c r="JYT139" s="7"/>
      <c r="JYU139" s="7"/>
      <c r="JYV139" s="7"/>
      <c r="JYW139" s="7"/>
      <c r="JYX139" s="7"/>
      <c r="JYY139" s="7"/>
      <c r="JYZ139" s="7"/>
      <c r="JZA139" s="7"/>
      <c r="JZB139" s="7"/>
      <c r="JZC139" s="7"/>
      <c r="JZD139" s="7"/>
      <c r="JZE139" s="7"/>
      <c r="JZF139" s="7"/>
      <c r="JZG139" s="7"/>
      <c r="JZH139" s="7"/>
      <c r="JZI139" s="7"/>
      <c r="JZJ139" s="7"/>
      <c r="JZK139" s="7"/>
      <c r="JZL139" s="7"/>
      <c r="JZM139" s="7"/>
      <c r="JZN139" s="7"/>
      <c r="JZO139" s="7"/>
      <c r="JZP139" s="7"/>
      <c r="JZQ139" s="7"/>
      <c r="JZR139" s="7"/>
      <c r="JZS139" s="7"/>
      <c r="JZT139" s="7"/>
      <c r="JZU139" s="7"/>
      <c r="JZV139" s="7"/>
      <c r="JZW139" s="7"/>
      <c r="JZX139" s="7"/>
      <c r="JZY139" s="7"/>
      <c r="JZZ139" s="7"/>
      <c r="KAA139" s="7"/>
      <c r="KAB139" s="7"/>
      <c r="KAC139" s="7"/>
      <c r="KAD139" s="7"/>
      <c r="KAE139" s="7"/>
      <c r="KAF139" s="7"/>
      <c r="KAG139" s="7"/>
      <c r="KAH139" s="7"/>
      <c r="KAI139" s="7"/>
      <c r="KAJ139" s="7"/>
      <c r="KAK139" s="7"/>
      <c r="KAL139" s="7"/>
      <c r="KAM139" s="7"/>
      <c r="KAN139" s="7"/>
      <c r="KAO139" s="7"/>
      <c r="KAP139" s="7"/>
      <c r="KAQ139" s="7"/>
      <c r="KAR139" s="7"/>
      <c r="KAS139" s="7"/>
      <c r="KAT139" s="7"/>
      <c r="KAU139" s="7"/>
      <c r="KAV139" s="7"/>
      <c r="KAW139" s="7"/>
      <c r="KAX139" s="7"/>
      <c r="KAY139" s="7"/>
      <c r="KAZ139" s="7"/>
      <c r="KBA139" s="7"/>
      <c r="KBB139" s="7"/>
      <c r="KBC139" s="7"/>
      <c r="KBD139" s="7"/>
      <c r="KBE139" s="7"/>
      <c r="KBF139" s="7"/>
      <c r="KBG139" s="7"/>
      <c r="KBH139" s="7"/>
      <c r="KBI139" s="7"/>
      <c r="KBJ139" s="7"/>
      <c r="KBK139" s="7"/>
      <c r="KBL139" s="7"/>
      <c r="KBM139" s="7"/>
      <c r="KBN139" s="7"/>
      <c r="KBO139" s="7"/>
      <c r="KBP139" s="7"/>
      <c r="KBQ139" s="7"/>
      <c r="KBR139" s="7"/>
      <c r="KBS139" s="7"/>
      <c r="KBT139" s="7"/>
      <c r="KBU139" s="7"/>
      <c r="KBV139" s="7"/>
      <c r="KBW139" s="7"/>
      <c r="KBX139" s="7"/>
      <c r="KBY139" s="7"/>
      <c r="KBZ139" s="7"/>
      <c r="KCA139" s="7"/>
      <c r="KCB139" s="7"/>
      <c r="KCC139" s="7"/>
      <c r="KCD139" s="7"/>
      <c r="KCE139" s="7"/>
      <c r="KCF139" s="7"/>
      <c r="KCG139" s="7"/>
      <c r="KCH139" s="7"/>
      <c r="KCI139" s="7"/>
      <c r="KCJ139" s="7"/>
      <c r="KCK139" s="7"/>
      <c r="KCL139" s="7"/>
      <c r="KCM139" s="7"/>
      <c r="KCN139" s="7"/>
      <c r="KCO139" s="7"/>
      <c r="KCP139" s="7"/>
      <c r="KCQ139" s="7"/>
      <c r="KCR139" s="7"/>
      <c r="KCS139" s="7"/>
      <c r="KCT139" s="7"/>
      <c r="KCU139" s="7"/>
      <c r="KCV139" s="7"/>
      <c r="KCW139" s="7"/>
      <c r="KCX139" s="7"/>
      <c r="KCY139" s="7"/>
      <c r="KCZ139" s="7"/>
      <c r="KDA139" s="7"/>
      <c r="KDB139" s="7"/>
      <c r="KDC139" s="7"/>
      <c r="KDD139" s="7"/>
      <c r="KDE139" s="7"/>
      <c r="KDF139" s="7"/>
      <c r="KDG139" s="7"/>
      <c r="KDH139" s="7"/>
      <c r="KDI139" s="7"/>
      <c r="KDJ139" s="7"/>
      <c r="KDK139" s="7"/>
      <c r="KDL139" s="7"/>
      <c r="KDM139" s="7"/>
      <c r="KDN139" s="7"/>
      <c r="KDO139" s="7"/>
      <c r="KDP139" s="7"/>
      <c r="KDQ139" s="7"/>
      <c r="KDR139" s="7"/>
      <c r="KDS139" s="7"/>
      <c r="KDT139" s="7"/>
      <c r="KDU139" s="7"/>
      <c r="KDV139" s="7"/>
      <c r="KDW139" s="7"/>
      <c r="KDX139" s="7"/>
      <c r="KDY139" s="7"/>
      <c r="KDZ139" s="7"/>
      <c r="KEA139" s="7"/>
      <c r="KEB139" s="7"/>
      <c r="KEC139" s="7"/>
      <c r="KED139" s="7"/>
      <c r="KEE139" s="7"/>
      <c r="KEF139" s="7"/>
      <c r="KEG139" s="7"/>
      <c r="KEH139" s="7"/>
      <c r="KEI139" s="7"/>
      <c r="KEJ139" s="7"/>
      <c r="KEK139" s="7"/>
      <c r="KEL139" s="7"/>
      <c r="KEM139" s="7"/>
      <c r="KEN139" s="7"/>
      <c r="KEO139" s="7"/>
      <c r="KEP139" s="7"/>
      <c r="KEQ139" s="7"/>
      <c r="KER139" s="7"/>
      <c r="KES139" s="7"/>
      <c r="KET139" s="7"/>
      <c r="KEU139" s="7"/>
      <c r="KEV139" s="7"/>
      <c r="KEW139" s="7"/>
      <c r="KEX139" s="7"/>
      <c r="KEY139" s="7"/>
      <c r="KEZ139" s="7"/>
      <c r="KFA139" s="7"/>
      <c r="KFB139" s="7"/>
      <c r="KFC139" s="7"/>
      <c r="KFD139" s="7"/>
      <c r="KFE139" s="7"/>
      <c r="KFF139" s="7"/>
      <c r="KFG139" s="7"/>
      <c r="KFH139" s="7"/>
      <c r="KFI139" s="7"/>
      <c r="KFJ139" s="7"/>
      <c r="KFK139" s="7"/>
      <c r="KFL139" s="7"/>
      <c r="KFM139" s="7"/>
      <c r="KFN139" s="7"/>
      <c r="KFO139" s="7"/>
      <c r="KFP139" s="7"/>
      <c r="KFQ139" s="7"/>
      <c r="KFR139" s="7"/>
      <c r="KFS139" s="7"/>
      <c r="KFT139" s="7"/>
      <c r="KFU139" s="7"/>
      <c r="KFV139" s="7"/>
      <c r="KFW139" s="7"/>
      <c r="KFX139" s="7"/>
      <c r="KFY139" s="7"/>
      <c r="KFZ139" s="7"/>
      <c r="KGA139" s="7"/>
      <c r="KGB139" s="7"/>
      <c r="KGC139" s="7"/>
      <c r="KGD139" s="7"/>
      <c r="KGE139" s="7"/>
      <c r="KGF139" s="7"/>
      <c r="KGG139" s="7"/>
      <c r="KGH139" s="7"/>
      <c r="KGI139" s="7"/>
      <c r="KGJ139" s="7"/>
      <c r="KGK139" s="7"/>
      <c r="KGL139" s="7"/>
      <c r="KGM139" s="7"/>
      <c r="KGN139" s="7"/>
      <c r="KGO139" s="7"/>
      <c r="KGP139" s="7"/>
      <c r="KGQ139" s="7"/>
      <c r="KGR139" s="7"/>
      <c r="KGS139" s="7"/>
      <c r="KGT139" s="7"/>
      <c r="KGU139" s="7"/>
      <c r="KGV139" s="7"/>
      <c r="KGW139" s="7"/>
      <c r="KGX139" s="7"/>
      <c r="KGY139" s="7"/>
      <c r="KGZ139" s="7"/>
      <c r="KHA139" s="7"/>
      <c r="KHB139" s="7"/>
      <c r="KHC139" s="7"/>
      <c r="KHD139" s="7"/>
      <c r="KHE139" s="7"/>
      <c r="KHF139" s="7"/>
      <c r="KHG139" s="7"/>
      <c r="KHH139" s="7"/>
      <c r="KHI139" s="7"/>
      <c r="KHJ139" s="7"/>
      <c r="KHK139" s="7"/>
      <c r="KHL139" s="7"/>
      <c r="KHM139" s="7"/>
      <c r="KHN139" s="7"/>
      <c r="KHO139" s="7"/>
      <c r="KHP139" s="7"/>
      <c r="KHQ139" s="7"/>
      <c r="KHR139" s="7"/>
      <c r="KHS139" s="7"/>
      <c r="KHT139" s="7"/>
      <c r="KHU139" s="7"/>
      <c r="KHV139" s="7"/>
      <c r="KHW139" s="7"/>
      <c r="KHX139" s="7"/>
      <c r="KHY139" s="7"/>
      <c r="KHZ139" s="7"/>
      <c r="KIA139" s="7"/>
      <c r="KIB139" s="7"/>
      <c r="KIC139" s="7"/>
      <c r="KID139" s="7"/>
      <c r="KIE139" s="7"/>
      <c r="KIF139" s="7"/>
      <c r="KIG139" s="7"/>
      <c r="KIH139" s="7"/>
      <c r="KII139" s="7"/>
      <c r="KIJ139" s="7"/>
      <c r="KIK139" s="7"/>
      <c r="KIL139" s="7"/>
      <c r="KIM139" s="7"/>
      <c r="KIN139" s="7"/>
      <c r="KIO139" s="7"/>
      <c r="KIP139" s="7"/>
      <c r="KIQ139" s="7"/>
      <c r="KIR139" s="7"/>
      <c r="KIS139" s="7"/>
      <c r="KIT139" s="7"/>
      <c r="KIU139" s="7"/>
      <c r="KIV139" s="7"/>
      <c r="KIW139" s="7"/>
      <c r="KIX139" s="7"/>
      <c r="KIY139" s="7"/>
      <c r="KIZ139" s="7"/>
      <c r="KJA139" s="7"/>
      <c r="KJB139" s="7"/>
      <c r="KJC139" s="7"/>
      <c r="KJD139" s="7"/>
      <c r="KJE139" s="7"/>
      <c r="KJF139" s="7"/>
      <c r="KJG139" s="7"/>
      <c r="KJH139" s="7"/>
      <c r="KJI139" s="7"/>
      <c r="KJJ139" s="7"/>
      <c r="KJK139" s="7"/>
      <c r="KJL139" s="7"/>
      <c r="KJM139" s="7"/>
      <c r="KJN139" s="7"/>
      <c r="KJO139" s="7"/>
      <c r="KJP139" s="7"/>
      <c r="KJQ139" s="7"/>
      <c r="KJR139" s="7"/>
      <c r="KJS139" s="7"/>
      <c r="KJT139" s="7"/>
      <c r="KJU139" s="7"/>
      <c r="KJV139" s="7"/>
      <c r="KJW139" s="7"/>
      <c r="KJX139" s="7"/>
      <c r="KJY139" s="7"/>
      <c r="KJZ139" s="7"/>
      <c r="KKA139" s="7"/>
      <c r="KKB139" s="7"/>
      <c r="KKC139" s="7"/>
      <c r="KKD139" s="7"/>
      <c r="KKE139" s="7"/>
      <c r="KKF139" s="7"/>
      <c r="KKG139" s="7"/>
      <c r="KKH139" s="7"/>
      <c r="KKI139" s="7"/>
      <c r="KKJ139" s="7"/>
      <c r="KKK139" s="7"/>
      <c r="KKL139" s="7"/>
      <c r="KKM139" s="7"/>
      <c r="KKN139" s="7"/>
      <c r="KKO139" s="7"/>
      <c r="KKP139" s="7"/>
      <c r="KKQ139" s="7"/>
      <c r="KKR139" s="7"/>
      <c r="KKS139" s="7"/>
      <c r="KKT139" s="7"/>
      <c r="KKU139" s="7"/>
      <c r="KKV139" s="7"/>
      <c r="KKW139" s="7"/>
      <c r="KKX139" s="7"/>
      <c r="KKY139" s="7"/>
      <c r="KKZ139" s="7"/>
      <c r="KLA139" s="7"/>
      <c r="KLB139" s="7"/>
      <c r="KLC139" s="7"/>
      <c r="KLD139" s="7"/>
      <c r="KLE139" s="7"/>
      <c r="KLF139" s="7"/>
      <c r="KLG139" s="7"/>
      <c r="KLH139" s="7"/>
      <c r="KLI139" s="7"/>
      <c r="KLJ139" s="7"/>
      <c r="KLK139" s="7"/>
      <c r="KLL139" s="7"/>
      <c r="KLM139" s="7"/>
      <c r="KLN139" s="7"/>
      <c r="KLO139" s="7"/>
      <c r="KLP139" s="7"/>
      <c r="KLQ139" s="7"/>
      <c r="KLR139" s="7"/>
      <c r="KLS139" s="7"/>
      <c r="KLT139" s="7"/>
      <c r="KLU139" s="7"/>
      <c r="KLV139" s="7"/>
      <c r="KLW139" s="7"/>
      <c r="KLX139" s="7"/>
      <c r="KLY139" s="7"/>
      <c r="KLZ139" s="7"/>
      <c r="KMA139" s="7"/>
      <c r="KMB139" s="7"/>
      <c r="KMC139" s="7"/>
      <c r="KMD139" s="7"/>
      <c r="KME139" s="7"/>
      <c r="KMF139" s="7"/>
      <c r="KMG139" s="7"/>
      <c r="KMH139" s="7"/>
      <c r="KMI139" s="7"/>
      <c r="KMJ139" s="7"/>
      <c r="KMK139" s="7"/>
      <c r="KML139" s="7"/>
      <c r="KMM139" s="7"/>
      <c r="KMN139" s="7"/>
      <c r="KMO139" s="7"/>
      <c r="KMP139" s="7"/>
      <c r="KMQ139" s="7"/>
      <c r="KMR139" s="7"/>
      <c r="KMS139" s="7"/>
      <c r="KMT139" s="7"/>
      <c r="KMU139" s="7"/>
      <c r="KMV139" s="7"/>
      <c r="KMW139" s="7"/>
      <c r="KMX139" s="7"/>
      <c r="KMY139" s="7"/>
      <c r="KMZ139" s="7"/>
      <c r="KNA139" s="7"/>
      <c r="KNB139" s="7"/>
      <c r="KNC139" s="7"/>
      <c r="KND139" s="7"/>
      <c r="KNE139" s="7"/>
      <c r="KNF139" s="7"/>
      <c r="KNG139" s="7"/>
      <c r="KNH139" s="7"/>
      <c r="KNI139" s="7"/>
      <c r="KNJ139" s="7"/>
      <c r="KNK139" s="7"/>
      <c r="KNL139" s="7"/>
      <c r="KNM139" s="7"/>
      <c r="KNN139" s="7"/>
      <c r="KNO139" s="7"/>
      <c r="KNP139" s="7"/>
      <c r="KNQ139" s="7"/>
      <c r="KNR139" s="7"/>
      <c r="KNS139" s="7"/>
      <c r="KNT139" s="7"/>
      <c r="KNU139" s="7"/>
      <c r="KNV139" s="7"/>
      <c r="KNW139" s="7"/>
      <c r="KNX139" s="7"/>
      <c r="KNY139" s="7"/>
      <c r="KNZ139" s="7"/>
      <c r="KOA139" s="7"/>
      <c r="KOB139" s="7"/>
      <c r="KOC139" s="7"/>
      <c r="KOD139" s="7"/>
      <c r="KOE139" s="7"/>
      <c r="KOF139" s="7"/>
      <c r="KOG139" s="7"/>
      <c r="KOH139" s="7"/>
      <c r="KOI139" s="7"/>
      <c r="KOJ139" s="7"/>
      <c r="KOK139" s="7"/>
      <c r="KOL139" s="7"/>
      <c r="KOM139" s="7"/>
      <c r="KON139" s="7"/>
      <c r="KOO139" s="7"/>
      <c r="KOP139" s="7"/>
      <c r="KOQ139" s="7"/>
      <c r="KOR139" s="7"/>
      <c r="KOS139" s="7"/>
      <c r="KOT139" s="7"/>
      <c r="KOU139" s="7"/>
      <c r="KOV139" s="7"/>
      <c r="KOW139" s="7"/>
      <c r="KOX139" s="7"/>
      <c r="KOY139" s="7"/>
      <c r="KOZ139" s="7"/>
      <c r="KPA139" s="7"/>
      <c r="KPB139" s="7"/>
      <c r="KPC139" s="7"/>
      <c r="KPD139" s="7"/>
      <c r="KPE139" s="7"/>
      <c r="KPF139" s="7"/>
      <c r="KPG139" s="7"/>
      <c r="KPH139" s="7"/>
      <c r="KPI139" s="7"/>
      <c r="KPJ139" s="7"/>
      <c r="KPK139" s="7"/>
      <c r="KPL139" s="7"/>
      <c r="KPM139" s="7"/>
      <c r="KPN139" s="7"/>
      <c r="KPO139" s="7"/>
      <c r="KPP139" s="7"/>
      <c r="KPQ139" s="7"/>
      <c r="KPR139" s="7"/>
      <c r="KPS139" s="7"/>
      <c r="KPT139" s="7"/>
      <c r="KPU139" s="7"/>
      <c r="KPV139" s="7"/>
      <c r="KPW139" s="7"/>
      <c r="KPX139" s="7"/>
      <c r="KPY139" s="7"/>
      <c r="KPZ139" s="7"/>
      <c r="KQA139" s="7"/>
      <c r="KQB139" s="7"/>
      <c r="KQC139" s="7"/>
      <c r="KQD139" s="7"/>
      <c r="KQE139" s="7"/>
      <c r="KQF139" s="7"/>
      <c r="KQG139" s="7"/>
      <c r="KQH139" s="7"/>
      <c r="KQI139" s="7"/>
      <c r="KQJ139" s="7"/>
      <c r="KQK139" s="7"/>
      <c r="KQL139" s="7"/>
      <c r="KQM139" s="7"/>
      <c r="KQN139" s="7"/>
      <c r="KQO139" s="7"/>
      <c r="KQP139" s="7"/>
      <c r="KQQ139" s="7"/>
      <c r="KQR139" s="7"/>
      <c r="KQS139" s="7"/>
      <c r="KQT139" s="7"/>
      <c r="KQU139" s="7"/>
      <c r="KQV139" s="7"/>
      <c r="KQW139" s="7"/>
      <c r="KQX139" s="7"/>
      <c r="KQY139" s="7"/>
      <c r="KQZ139" s="7"/>
      <c r="KRA139" s="7"/>
      <c r="KRB139" s="7"/>
      <c r="KRC139" s="7"/>
      <c r="KRD139" s="7"/>
      <c r="KRE139" s="7"/>
      <c r="KRF139" s="7"/>
      <c r="KRG139" s="7"/>
      <c r="KRH139" s="7"/>
      <c r="KRI139" s="7"/>
      <c r="KRJ139" s="7"/>
      <c r="KRK139" s="7"/>
      <c r="KRL139" s="7"/>
      <c r="KRM139" s="7"/>
      <c r="KRN139" s="7"/>
      <c r="KRO139" s="7"/>
      <c r="KRP139" s="7"/>
      <c r="KRQ139" s="7"/>
      <c r="KRR139" s="7"/>
      <c r="KRS139" s="7"/>
      <c r="KRT139" s="7"/>
      <c r="KRU139" s="7"/>
      <c r="KRV139" s="7"/>
      <c r="KRW139" s="7"/>
      <c r="KRX139" s="7"/>
      <c r="KRY139" s="7"/>
      <c r="KRZ139" s="7"/>
      <c r="KSA139" s="7"/>
      <c r="KSB139" s="7"/>
      <c r="KSC139" s="7"/>
      <c r="KSD139" s="7"/>
      <c r="KSE139" s="7"/>
      <c r="KSF139" s="7"/>
      <c r="KSG139" s="7"/>
      <c r="KSH139" s="7"/>
      <c r="KSI139" s="7"/>
      <c r="KSJ139" s="7"/>
      <c r="KSK139" s="7"/>
      <c r="KSL139" s="7"/>
      <c r="KSM139" s="7"/>
      <c r="KSN139" s="7"/>
      <c r="KSO139" s="7"/>
      <c r="KSP139" s="7"/>
      <c r="KSQ139" s="7"/>
      <c r="KSR139" s="7"/>
      <c r="KSS139" s="7"/>
      <c r="KST139" s="7"/>
      <c r="KSU139" s="7"/>
      <c r="KSV139" s="7"/>
      <c r="KSW139" s="7"/>
      <c r="KSX139" s="7"/>
      <c r="KSY139" s="7"/>
      <c r="KSZ139" s="7"/>
      <c r="KTA139" s="7"/>
      <c r="KTB139" s="7"/>
      <c r="KTC139" s="7"/>
      <c r="KTD139" s="7"/>
      <c r="KTE139" s="7"/>
      <c r="KTF139" s="7"/>
      <c r="KTG139" s="7"/>
      <c r="KTH139" s="7"/>
      <c r="KTI139" s="7"/>
      <c r="KTJ139" s="7"/>
      <c r="KTK139" s="7"/>
      <c r="KTL139" s="7"/>
      <c r="KTM139" s="7"/>
      <c r="KTN139" s="7"/>
      <c r="KTO139" s="7"/>
      <c r="KTP139" s="7"/>
      <c r="KTQ139" s="7"/>
      <c r="KTR139" s="7"/>
      <c r="KTS139" s="7"/>
      <c r="KTT139" s="7"/>
      <c r="KTU139" s="7"/>
      <c r="KTV139" s="7"/>
      <c r="KTW139" s="7"/>
      <c r="KTX139" s="7"/>
      <c r="KTY139" s="7"/>
      <c r="KTZ139" s="7"/>
      <c r="KUA139" s="7"/>
      <c r="KUB139" s="7"/>
      <c r="KUC139" s="7"/>
      <c r="KUD139" s="7"/>
      <c r="KUE139" s="7"/>
      <c r="KUF139" s="7"/>
      <c r="KUG139" s="7"/>
      <c r="KUH139" s="7"/>
      <c r="KUI139" s="7"/>
      <c r="KUJ139" s="7"/>
      <c r="KUK139" s="7"/>
      <c r="KUL139" s="7"/>
      <c r="KUM139" s="7"/>
      <c r="KUN139" s="7"/>
      <c r="KUO139" s="7"/>
      <c r="KUP139" s="7"/>
      <c r="KUQ139" s="7"/>
      <c r="KUR139" s="7"/>
      <c r="KUS139" s="7"/>
      <c r="KUT139" s="7"/>
      <c r="KUU139" s="7"/>
      <c r="KUV139" s="7"/>
      <c r="KUW139" s="7"/>
      <c r="KUX139" s="7"/>
      <c r="KUY139" s="7"/>
      <c r="KUZ139" s="7"/>
      <c r="KVA139" s="7"/>
      <c r="KVB139" s="7"/>
      <c r="KVC139" s="7"/>
      <c r="KVD139" s="7"/>
      <c r="KVE139" s="7"/>
      <c r="KVF139" s="7"/>
      <c r="KVG139" s="7"/>
      <c r="KVH139" s="7"/>
      <c r="KVI139" s="7"/>
      <c r="KVJ139" s="7"/>
      <c r="KVK139" s="7"/>
      <c r="KVL139" s="7"/>
      <c r="KVM139" s="7"/>
      <c r="KVN139" s="7"/>
      <c r="KVO139" s="7"/>
      <c r="KVP139" s="7"/>
      <c r="KVQ139" s="7"/>
      <c r="KVR139" s="7"/>
      <c r="KVS139" s="7"/>
      <c r="KVT139" s="7"/>
      <c r="KVU139" s="7"/>
      <c r="KVV139" s="7"/>
      <c r="KVW139" s="7"/>
      <c r="KVX139" s="7"/>
      <c r="KVY139" s="7"/>
      <c r="KVZ139" s="7"/>
      <c r="KWA139" s="7"/>
      <c r="KWB139" s="7"/>
      <c r="KWC139" s="7"/>
      <c r="KWD139" s="7"/>
      <c r="KWE139" s="7"/>
      <c r="KWF139" s="7"/>
      <c r="KWG139" s="7"/>
      <c r="KWH139" s="7"/>
      <c r="KWI139" s="7"/>
      <c r="KWJ139" s="7"/>
      <c r="KWK139" s="7"/>
      <c r="KWL139" s="7"/>
      <c r="KWM139" s="7"/>
      <c r="KWN139" s="7"/>
      <c r="KWO139" s="7"/>
      <c r="KWP139" s="7"/>
      <c r="KWQ139" s="7"/>
      <c r="KWR139" s="7"/>
      <c r="KWS139" s="7"/>
      <c r="KWT139" s="7"/>
      <c r="KWU139" s="7"/>
      <c r="KWV139" s="7"/>
      <c r="KWW139" s="7"/>
      <c r="KWX139" s="7"/>
      <c r="KWY139" s="7"/>
      <c r="KWZ139" s="7"/>
      <c r="KXA139" s="7"/>
      <c r="KXB139" s="7"/>
      <c r="KXC139" s="7"/>
      <c r="KXD139" s="7"/>
      <c r="KXE139" s="7"/>
      <c r="KXF139" s="7"/>
      <c r="KXG139" s="7"/>
      <c r="KXH139" s="7"/>
      <c r="KXI139" s="7"/>
      <c r="KXJ139" s="7"/>
      <c r="KXK139" s="7"/>
      <c r="KXL139" s="7"/>
      <c r="KXM139" s="7"/>
      <c r="KXN139" s="7"/>
      <c r="KXO139" s="7"/>
      <c r="KXP139" s="7"/>
      <c r="KXQ139" s="7"/>
      <c r="KXR139" s="7"/>
      <c r="KXS139" s="7"/>
      <c r="KXT139" s="7"/>
      <c r="KXU139" s="7"/>
      <c r="KXV139" s="7"/>
      <c r="KXW139" s="7"/>
      <c r="KXX139" s="7"/>
      <c r="KXY139" s="7"/>
      <c r="KXZ139" s="7"/>
      <c r="KYA139" s="7"/>
      <c r="KYB139" s="7"/>
      <c r="KYC139" s="7"/>
      <c r="KYD139" s="7"/>
      <c r="KYE139" s="7"/>
      <c r="KYF139" s="7"/>
      <c r="KYG139" s="7"/>
      <c r="KYH139" s="7"/>
      <c r="KYI139" s="7"/>
      <c r="KYJ139" s="7"/>
      <c r="KYK139" s="7"/>
      <c r="KYL139" s="7"/>
      <c r="KYM139" s="7"/>
      <c r="KYN139" s="7"/>
      <c r="KYO139" s="7"/>
      <c r="KYP139" s="7"/>
      <c r="KYQ139" s="7"/>
      <c r="KYR139" s="7"/>
      <c r="KYS139" s="7"/>
      <c r="KYT139" s="7"/>
      <c r="KYU139" s="7"/>
      <c r="KYV139" s="7"/>
      <c r="KYW139" s="7"/>
      <c r="KYX139" s="7"/>
      <c r="KYY139" s="7"/>
      <c r="KYZ139" s="7"/>
      <c r="KZA139" s="7"/>
      <c r="KZB139" s="7"/>
      <c r="KZC139" s="7"/>
      <c r="KZD139" s="7"/>
      <c r="KZE139" s="7"/>
      <c r="KZF139" s="7"/>
      <c r="KZG139" s="7"/>
      <c r="KZH139" s="7"/>
      <c r="KZI139" s="7"/>
      <c r="KZJ139" s="7"/>
      <c r="KZK139" s="7"/>
      <c r="KZL139" s="7"/>
      <c r="KZM139" s="7"/>
      <c r="KZN139" s="7"/>
      <c r="KZO139" s="7"/>
      <c r="KZP139" s="7"/>
      <c r="KZQ139" s="7"/>
      <c r="KZR139" s="7"/>
      <c r="KZS139" s="7"/>
      <c r="KZT139" s="7"/>
      <c r="KZU139" s="7"/>
      <c r="KZV139" s="7"/>
      <c r="KZW139" s="7"/>
      <c r="KZX139" s="7"/>
      <c r="KZY139" s="7"/>
      <c r="KZZ139" s="7"/>
      <c r="LAA139" s="7"/>
      <c r="LAB139" s="7"/>
      <c r="LAC139" s="7"/>
      <c r="LAD139" s="7"/>
      <c r="LAE139" s="7"/>
      <c r="LAF139" s="7"/>
      <c r="LAG139" s="7"/>
      <c r="LAH139" s="7"/>
      <c r="LAI139" s="7"/>
      <c r="LAJ139" s="7"/>
      <c r="LAK139" s="7"/>
      <c r="LAL139" s="7"/>
      <c r="LAM139" s="7"/>
      <c r="LAN139" s="7"/>
      <c r="LAO139" s="7"/>
      <c r="LAP139" s="7"/>
      <c r="LAQ139" s="7"/>
      <c r="LAR139" s="7"/>
      <c r="LAS139" s="7"/>
      <c r="LAT139" s="7"/>
      <c r="LAU139" s="7"/>
      <c r="LAV139" s="7"/>
      <c r="LAW139" s="7"/>
      <c r="LAX139" s="7"/>
      <c r="LAY139" s="7"/>
      <c r="LAZ139" s="7"/>
      <c r="LBA139" s="7"/>
      <c r="LBB139" s="7"/>
      <c r="LBC139" s="7"/>
      <c r="LBD139" s="7"/>
      <c r="LBE139" s="7"/>
      <c r="LBF139" s="7"/>
      <c r="LBG139" s="7"/>
      <c r="LBH139" s="7"/>
      <c r="LBI139" s="7"/>
      <c r="LBJ139" s="7"/>
      <c r="LBK139" s="7"/>
      <c r="LBL139" s="7"/>
      <c r="LBM139" s="7"/>
      <c r="LBN139" s="7"/>
      <c r="LBO139" s="7"/>
      <c r="LBP139" s="7"/>
      <c r="LBQ139" s="7"/>
      <c r="LBR139" s="7"/>
      <c r="LBS139" s="7"/>
      <c r="LBT139" s="7"/>
      <c r="LBU139" s="7"/>
      <c r="LBV139" s="7"/>
      <c r="LBW139" s="7"/>
      <c r="LBX139" s="7"/>
      <c r="LBY139" s="7"/>
      <c r="LBZ139" s="7"/>
      <c r="LCA139" s="7"/>
      <c r="LCB139" s="7"/>
      <c r="LCC139" s="7"/>
      <c r="LCD139" s="7"/>
      <c r="LCE139" s="7"/>
      <c r="LCF139" s="7"/>
      <c r="LCG139" s="7"/>
      <c r="LCH139" s="7"/>
      <c r="LCI139" s="7"/>
      <c r="LCJ139" s="7"/>
      <c r="LCK139" s="7"/>
      <c r="LCL139" s="7"/>
      <c r="LCM139" s="7"/>
      <c r="LCN139" s="7"/>
      <c r="LCO139" s="7"/>
      <c r="LCP139" s="7"/>
      <c r="LCQ139" s="7"/>
      <c r="LCR139" s="7"/>
      <c r="LCS139" s="7"/>
      <c r="LCT139" s="7"/>
      <c r="LCU139" s="7"/>
      <c r="LCV139" s="7"/>
      <c r="LCW139" s="7"/>
      <c r="LCX139" s="7"/>
      <c r="LCY139" s="7"/>
      <c r="LCZ139" s="7"/>
      <c r="LDA139" s="7"/>
      <c r="LDB139" s="7"/>
      <c r="LDC139" s="7"/>
      <c r="LDD139" s="7"/>
      <c r="LDE139" s="7"/>
      <c r="LDF139" s="7"/>
      <c r="LDG139" s="7"/>
      <c r="LDH139" s="7"/>
      <c r="LDI139" s="7"/>
      <c r="LDJ139" s="7"/>
      <c r="LDK139" s="7"/>
      <c r="LDL139" s="7"/>
      <c r="LDM139" s="7"/>
      <c r="LDN139" s="7"/>
      <c r="LDO139" s="7"/>
      <c r="LDP139" s="7"/>
      <c r="LDQ139" s="7"/>
      <c r="LDR139" s="7"/>
      <c r="LDS139" s="7"/>
      <c r="LDT139" s="7"/>
      <c r="LDU139" s="7"/>
      <c r="LDV139" s="7"/>
      <c r="LDW139" s="7"/>
      <c r="LDX139" s="7"/>
      <c r="LDY139" s="7"/>
      <c r="LDZ139" s="7"/>
      <c r="LEA139" s="7"/>
      <c r="LEB139" s="7"/>
      <c r="LEC139" s="7"/>
      <c r="LED139" s="7"/>
      <c r="LEE139" s="7"/>
      <c r="LEF139" s="7"/>
      <c r="LEG139" s="7"/>
      <c r="LEH139" s="7"/>
      <c r="LEI139" s="7"/>
      <c r="LEJ139" s="7"/>
      <c r="LEK139" s="7"/>
      <c r="LEL139" s="7"/>
      <c r="LEM139" s="7"/>
      <c r="LEN139" s="7"/>
      <c r="LEO139" s="7"/>
      <c r="LEP139" s="7"/>
      <c r="LEQ139" s="7"/>
      <c r="LER139" s="7"/>
      <c r="LES139" s="7"/>
      <c r="LET139" s="7"/>
      <c r="LEU139" s="7"/>
      <c r="LEV139" s="7"/>
      <c r="LEW139" s="7"/>
      <c r="LEX139" s="7"/>
      <c r="LEY139" s="7"/>
      <c r="LEZ139" s="7"/>
      <c r="LFA139" s="7"/>
      <c r="LFB139" s="7"/>
      <c r="LFC139" s="7"/>
      <c r="LFD139" s="7"/>
      <c r="LFE139" s="7"/>
      <c r="LFF139" s="7"/>
      <c r="LFG139" s="7"/>
      <c r="LFH139" s="7"/>
      <c r="LFI139" s="7"/>
      <c r="LFJ139" s="7"/>
      <c r="LFK139" s="7"/>
      <c r="LFL139" s="7"/>
      <c r="LFM139" s="7"/>
      <c r="LFN139" s="7"/>
      <c r="LFO139" s="7"/>
      <c r="LFP139" s="7"/>
      <c r="LFQ139" s="7"/>
      <c r="LFR139" s="7"/>
      <c r="LFS139" s="7"/>
      <c r="LFT139" s="7"/>
      <c r="LFU139" s="7"/>
      <c r="LFV139" s="7"/>
      <c r="LFW139" s="7"/>
      <c r="LFX139" s="7"/>
      <c r="LFY139" s="7"/>
      <c r="LFZ139" s="7"/>
      <c r="LGA139" s="7"/>
      <c r="LGB139" s="7"/>
      <c r="LGC139" s="7"/>
      <c r="LGD139" s="7"/>
      <c r="LGE139" s="7"/>
      <c r="LGF139" s="7"/>
      <c r="LGG139" s="7"/>
      <c r="LGH139" s="7"/>
      <c r="LGI139" s="7"/>
      <c r="LGJ139" s="7"/>
      <c r="LGK139" s="7"/>
      <c r="LGL139" s="7"/>
      <c r="LGM139" s="7"/>
      <c r="LGN139" s="7"/>
      <c r="LGO139" s="7"/>
      <c r="LGP139" s="7"/>
      <c r="LGQ139" s="7"/>
      <c r="LGR139" s="7"/>
      <c r="LGS139" s="7"/>
      <c r="LGT139" s="7"/>
      <c r="LGU139" s="7"/>
      <c r="LGV139" s="7"/>
      <c r="LGW139" s="7"/>
      <c r="LGX139" s="7"/>
      <c r="LGY139" s="7"/>
      <c r="LGZ139" s="7"/>
      <c r="LHA139" s="7"/>
      <c r="LHB139" s="7"/>
      <c r="LHC139" s="7"/>
      <c r="LHD139" s="7"/>
      <c r="LHE139" s="7"/>
      <c r="LHF139" s="7"/>
      <c r="LHG139" s="7"/>
      <c r="LHH139" s="7"/>
      <c r="LHI139" s="7"/>
      <c r="LHJ139" s="7"/>
      <c r="LHK139" s="7"/>
      <c r="LHL139" s="7"/>
      <c r="LHM139" s="7"/>
      <c r="LHN139" s="7"/>
      <c r="LHO139" s="7"/>
      <c r="LHP139" s="7"/>
      <c r="LHQ139" s="7"/>
      <c r="LHR139" s="7"/>
      <c r="LHS139" s="7"/>
      <c r="LHT139" s="7"/>
      <c r="LHU139" s="7"/>
      <c r="LHV139" s="7"/>
      <c r="LHW139" s="7"/>
      <c r="LHX139" s="7"/>
      <c r="LHY139" s="7"/>
      <c r="LHZ139" s="7"/>
      <c r="LIA139" s="7"/>
      <c r="LIB139" s="7"/>
      <c r="LIC139" s="7"/>
      <c r="LID139" s="7"/>
      <c r="LIE139" s="7"/>
      <c r="LIF139" s="7"/>
      <c r="LIG139" s="7"/>
      <c r="LIH139" s="7"/>
      <c r="LII139" s="7"/>
      <c r="LIJ139" s="7"/>
      <c r="LIK139" s="7"/>
      <c r="LIL139" s="7"/>
      <c r="LIM139" s="7"/>
      <c r="LIN139" s="7"/>
      <c r="LIO139" s="7"/>
      <c r="LIP139" s="7"/>
      <c r="LIQ139" s="7"/>
      <c r="LIR139" s="7"/>
      <c r="LIS139" s="7"/>
      <c r="LIT139" s="7"/>
      <c r="LIU139" s="7"/>
      <c r="LIV139" s="7"/>
      <c r="LIW139" s="7"/>
      <c r="LIX139" s="7"/>
      <c r="LIY139" s="7"/>
      <c r="LIZ139" s="7"/>
      <c r="LJA139" s="7"/>
      <c r="LJB139" s="7"/>
      <c r="LJC139" s="7"/>
      <c r="LJD139" s="7"/>
      <c r="LJE139" s="7"/>
      <c r="LJF139" s="7"/>
      <c r="LJG139" s="7"/>
      <c r="LJH139" s="7"/>
      <c r="LJI139" s="7"/>
      <c r="LJJ139" s="7"/>
      <c r="LJK139" s="7"/>
      <c r="LJL139" s="7"/>
      <c r="LJM139" s="7"/>
      <c r="LJN139" s="7"/>
      <c r="LJO139" s="7"/>
      <c r="LJP139" s="7"/>
      <c r="LJQ139" s="7"/>
      <c r="LJR139" s="7"/>
      <c r="LJS139" s="7"/>
      <c r="LJT139" s="7"/>
      <c r="LJU139" s="7"/>
      <c r="LJV139" s="7"/>
      <c r="LJW139" s="7"/>
      <c r="LJX139" s="7"/>
      <c r="LJY139" s="7"/>
      <c r="LJZ139" s="7"/>
      <c r="LKA139" s="7"/>
      <c r="LKB139" s="7"/>
      <c r="LKC139" s="7"/>
      <c r="LKD139" s="7"/>
      <c r="LKE139" s="7"/>
      <c r="LKF139" s="7"/>
      <c r="LKG139" s="7"/>
      <c r="LKH139" s="7"/>
      <c r="LKI139" s="7"/>
      <c r="LKJ139" s="7"/>
      <c r="LKK139" s="7"/>
      <c r="LKL139" s="7"/>
      <c r="LKM139" s="7"/>
      <c r="LKN139" s="7"/>
      <c r="LKO139" s="7"/>
      <c r="LKP139" s="7"/>
      <c r="LKQ139" s="7"/>
      <c r="LKR139" s="7"/>
      <c r="LKS139" s="7"/>
      <c r="LKT139" s="7"/>
      <c r="LKU139" s="7"/>
      <c r="LKV139" s="7"/>
      <c r="LKW139" s="7"/>
      <c r="LKX139" s="7"/>
      <c r="LKY139" s="7"/>
      <c r="LKZ139" s="7"/>
      <c r="LLA139" s="7"/>
      <c r="LLB139" s="7"/>
      <c r="LLC139" s="7"/>
      <c r="LLD139" s="7"/>
      <c r="LLE139" s="7"/>
      <c r="LLF139" s="7"/>
      <c r="LLG139" s="7"/>
      <c r="LLH139" s="7"/>
      <c r="LLI139" s="7"/>
      <c r="LLJ139" s="7"/>
      <c r="LLK139" s="7"/>
      <c r="LLL139" s="7"/>
      <c r="LLM139" s="7"/>
      <c r="LLN139" s="7"/>
      <c r="LLO139" s="7"/>
      <c r="LLP139" s="7"/>
      <c r="LLQ139" s="7"/>
      <c r="LLR139" s="7"/>
      <c r="LLS139" s="7"/>
      <c r="LLT139" s="7"/>
      <c r="LLU139" s="7"/>
      <c r="LLV139" s="7"/>
      <c r="LLW139" s="7"/>
      <c r="LLX139" s="7"/>
      <c r="LLY139" s="7"/>
      <c r="LLZ139" s="7"/>
      <c r="LMA139" s="7"/>
      <c r="LMB139" s="7"/>
      <c r="LMC139" s="7"/>
      <c r="LMD139" s="7"/>
      <c r="LME139" s="7"/>
      <c r="LMF139" s="7"/>
      <c r="LMG139" s="7"/>
      <c r="LMH139" s="7"/>
      <c r="LMI139" s="7"/>
      <c r="LMJ139" s="7"/>
      <c r="LMK139" s="7"/>
      <c r="LML139" s="7"/>
      <c r="LMM139" s="7"/>
      <c r="LMN139" s="7"/>
      <c r="LMO139" s="7"/>
      <c r="LMP139" s="7"/>
      <c r="LMQ139" s="7"/>
      <c r="LMR139" s="7"/>
      <c r="LMS139" s="7"/>
      <c r="LMT139" s="7"/>
      <c r="LMU139" s="7"/>
      <c r="LMV139" s="7"/>
      <c r="LMW139" s="7"/>
      <c r="LMX139" s="7"/>
      <c r="LMY139" s="7"/>
      <c r="LMZ139" s="7"/>
      <c r="LNA139" s="7"/>
      <c r="LNB139" s="7"/>
      <c r="LNC139" s="7"/>
      <c r="LND139" s="7"/>
      <c r="LNE139" s="7"/>
      <c r="LNF139" s="7"/>
      <c r="LNG139" s="7"/>
      <c r="LNH139" s="7"/>
      <c r="LNI139" s="7"/>
      <c r="LNJ139" s="7"/>
      <c r="LNK139" s="7"/>
      <c r="LNL139" s="7"/>
      <c r="LNM139" s="7"/>
      <c r="LNN139" s="7"/>
      <c r="LNO139" s="7"/>
      <c r="LNP139" s="7"/>
      <c r="LNQ139" s="7"/>
      <c r="LNR139" s="7"/>
      <c r="LNS139" s="7"/>
      <c r="LNT139" s="7"/>
      <c r="LNU139" s="7"/>
      <c r="LNV139" s="7"/>
      <c r="LNW139" s="7"/>
      <c r="LNX139" s="7"/>
      <c r="LNY139" s="7"/>
      <c r="LNZ139" s="7"/>
      <c r="LOA139" s="7"/>
      <c r="LOB139" s="7"/>
      <c r="LOC139" s="7"/>
      <c r="LOD139" s="7"/>
      <c r="LOE139" s="7"/>
      <c r="LOF139" s="7"/>
      <c r="LOG139" s="7"/>
      <c r="LOH139" s="7"/>
      <c r="LOI139" s="7"/>
      <c r="LOJ139" s="7"/>
      <c r="LOK139" s="7"/>
      <c r="LOL139" s="7"/>
      <c r="LOM139" s="7"/>
      <c r="LON139" s="7"/>
      <c r="LOO139" s="7"/>
      <c r="LOP139" s="7"/>
      <c r="LOQ139" s="7"/>
      <c r="LOR139" s="7"/>
      <c r="LOS139" s="7"/>
      <c r="LOT139" s="7"/>
      <c r="LOU139" s="7"/>
      <c r="LOV139" s="7"/>
      <c r="LOW139" s="7"/>
      <c r="LOX139" s="7"/>
      <c r="LOY139" s="7"/>
      <c r="LOZ139" s="7"/>
      <c r="LPA139" s="7"/>
      <c r="LPB139" s="7"/>
      <c r="LPC139" s="7"/>
      <c r="LPD139" s="7"/>
      <c r="LPE139" s="7"/>
      <c r="LPF139" s="7"/>
      <c r="LPG139" s="7"/>
      <c r="LPH139" s="7"/>
      <c r="LPI139" s="7"/>
      <c r="LPJ139" s="7"/>
      <c r="LPK139" s="7"/>
      <c r="LPL139" s="7"/>
      <c r="LPM139" s="7"/>
      <c r="LPN139" s="7"/>
      <c r="LPO139" s="7"/>
      <c r="LPP139" s="7"/>
      <c r="LPQ139" s="7"/>
      <c r="LPR139" s="7"/>
      <c r="LPS139" s="7"/>
      <c r="LPT139" s="7"/>
      <c r="LPU139" s="7"/>
      <c r="LPV139" s="7"/>
      <c r="LPW139" s="7"/>
      <c r="LPX139" s="7"/>
      <c r="LPY139" s="7"/>
      <c r="LPZ139" s="7"/>
      <c r="LQA139" s="7"/>
      <c r="LQB139" s="7"/>
      <c r="LQC139" s="7"/>
      <c r="LQD139" s="7"/>
      <c r="LQE139" s="7"/>
      <c r="LQF139" s="7"/>
      <c r="LQG139" s="7"/>
      <c r="LQH139" s="7"/>
      <c r="LQI139" s="7"/>
      <c r="LQJ139" s="7"/>
      <c r="LQK139" s="7"/>
      <c r="LQL139" s="7"/>
      <c r="LQM139" s="7"/>
      <c r="LQN139" s="7"/>
      <c r="LQO139" s="7"/>
      <c r="LQP139" s="7"/>
      <c r="LQQ139" s="7"/>
      <c r="LQR139" s="7"/>
      <c r="LQS139" s="7"/>
      <c r="LQT139" s="7"/>
      <c r="LQU139" s="7"/>
      <c r="LQV139" s="7"/>
      <c r="LQW139" s="7"/>
      <c r="LQX139" s="7"/>
      <c r="LQY139" s="7"/>
      <c r="LQZ139" s="7"/>
      <c r="LRA139" s="7"/>
      <c r="LRB139" s="7"/>
      <c r="LRC139" s="7"/>
      <c r="LRD139" s="7"/>
      <c r="LRE139" s="7"/>
      <c r="LRF139" s="7"/>
      <c r="LRG139" s="7"/>
      <c r="LRH139" s="7"/>
      <c r="LRI139" s="7"/>
      <c r="LRJ139" s="7"/>
      <c r="LRK139" s="7"/>
      <c r="LRL139" s="7"/>
      <c r="LRM139" s="7"/>
      <c r="LRN139" s="7"/>
      <c r="LRO139" s="7"/>
      <c r="LRP139" s="7"/>
      <c r="LRQ139" s="7"/>
      <c r="LRR139" s="7"/>
      <c r="LRS139" s="7"/>
      <c r="LRT139" s="7"/>
      <c r="LRU139" s="7"/>
      <c r="LRV139" s="7"/>
      <c r="LRW139" s="7"/>
      <c r="LRX139" s="7"/>
      <c r="LRY139" s="7"/>
      <c r="LRZ139" s="7"/>
      <c r="LSA139" s="7"/>
      <c r="LSB139" s="7"/>
      <c r="LSC139" s="7"/>
      <c r="LSD139" s="7"/>
      <c r="LSE139" s="7"/>
      <c r="LSF139" s="7"/>
      <c r="LSG139" s="7"/>
      <c r="LSH139" s="7"/>
      <c r="LSI139" s="7"/>
      <c r="LSJ139" s="7"/>
      <c r="LSK139" s="7"/>
      <c r="LSL139" s="7"/>
      <c r="LSM139" s="7"/>
      <c r="LSN139" s="7"/>
      <c r="LSO139" s="7"/>
      <c r="LSP139" s="7"/>
      <c r="LSQ139" s="7"/>
      <c r="LSR139" s="7"/>
      <c r="LSS139" s="7"/>
      <c r="LST139" s="7"/>
      <c r="LSU139" s="7"/>
      <c r="LSV139" s="7"/>
      <c r="LSW139" s="7"/>
      <c r="LSX139" s="7"/>
      <c r="LSY139" s="7"/>
      <c r="LSZ139" s="7"/>
      <c r="LTA139" s="7"/>
      <c r="LTB139" s="7"/>
      <c r="LTC139" s="7"/>
      <c r="LTD139" s="7"/>
      <c r="LTE139" s="7"/>
      <c r="LTF139" s="7"/>
      <c r="LTG139" s="7"/>
      <c r="LTH139" s="7"/>
      <c r="LTI139" s="7"/>
      <c r="LTJ139" s="7"/>
      <c r="LTK139" s="7"/>
      <c r="LTL139" s="7"/>
      <c r="LTM139" s="7"/>
      <c r="LTN139" s="7"/>
      <c r="LTO139" s="7"/>
      <c r="LTP139" s="7"/>
      <c r="LTQ139" s="7"/>
      <c r="LTR139" s="7"/>
      <c r="LTS139" s="7"/>
      <c r="LTT139" s="7"/>
      <c r="LTU139" s="7"/>
      <c r="LTV139" s="7"/>
      <c r="LTW139" s="7"/>
      <c r="LTX139" s="7"/>
      <c r="LTY139" s="7"/>
      <c r="LTZ139" s="7"/>
      <c r="LUA139" s="7"/>
      <c r="LUB139" s="7"/>
      <c r="LUC139" s="7"/>
      <c r="LUD139" s="7"/>
      <c r="LUE139" s="7"/>
      <c r="LUF139" s="7"/>
      <c r="LUG139" s="7"/>
      <c r="LUH139" s="7"/>
      <c r="LUI139" s="7"/>
      <c r="LUJ139" s="7"/>
      <c r="LUK139" s="7"/>
      <c r="LUL139" s="7"/>
      <c r="LUM139" s="7"/>
      <c r="LUN139" s="7"/>
      <c r="LUO139" s="7"/>
      <c r="LUP139" s="7"/>
      <c r="LUQ139" s="7"/>
      <c r="LUR139" s="7"/>
      <c r="LUS139" s="7"/>
      <c r="LUT139" s="7"/>
      <c r="LUU139" s="7"/>
      <c r="LUV139" s="7"/>
      <c r="LUW139" s="7"/>
      <c r="LUX139" s="7"/>
      <c r="LUY139" s="7"/>
      <c r="LUZ139" s="7"/>
      <c r="LVA139" s="7"/>
      <c r="LVB139" s="7"/>
      <c r="LVC139" s="7"/>
      <c r="LVD139" s="7"/>
      <c r="LVE139" s="7"/>
      <c r="LVF139" s="7"/>
      <c r="LVG139" s="7"/>
      <c r="LVH139" s="7"/>
      <c r="LVI139" s="7"/>
      <c r="LVJ139" s="7"/>
      <c r="LVK139" s="7"/>
      <c r="LVL139" s="7"/>
      <c r="LVM139" s="7"/>
      <c r="LVN139" s="7"/>
      <c r="LVO139" s="7"/>
      <c r="LVP139" s="7"/>
      <c r="LVQ139" s="7"/>
      <c r="LVR139" s="7"/>
      <c r="LVS139" s="7"/>
      <c r="LVT139" s="7"/>
      <c r="LVU139" s="7"/>
      <c r="LVV139" s="7"/>
      <c r="LVW139" s="7"/>
      <c r="LVX139" s="7"/>
      <c r="LVY139" s="7"/>
      <c r="LVZ139" s="7"/>
      <c r="LWA139" s="7"/>
      <c r="LWB139" s="7"/>
      <c r="LWC139" s="7"/>
      <c r="LWD139" s="7"/>
      <c r="LWE139" s="7"/>
      <c r="LWF139" s="7"/>
      <c r="LWG139" s="7"/>
      <c r="LWH139" s="7"/>
      <c r="LWI139" s="7"/>
      <c r="LWJ139" s="7"/>
      <c r="LWK139" s="7"/>
      <c r="LWL139" s="7"/>
      <c r="LWM139" s="7"/>
      <c r="LWN139" s="7"/>
      <c r="LWO139" s="7"/>
      <c r="LWP139" s="7"/>
      <c r="LWQ139" s="7"/>
      <c r="LWR139" s="7"/>
      <c r="LWS139" s="7"/>
      <c r="LWT139" s="7"/>
      <c r="LWU139" s="7"/>
      <c r="LWV139" s="7"/>
      <c r="LWW139" s="7"/>
      <c r="LWX139" s="7"/>
      <c r="LWY139" s="7"/>
      <c r="LWZ139" s="7"/>
      <c r="LXA139" s="7"/>
      <c r="LXB139" s="7"/>
      <c r="LXC139" s="7"/>
      <c r="LXD139" s="7"/>
      <c r="LXE139" s="7"/>
      <c r="LXF139" s="7"/>
      <c r="LXG139" s="7"/>
      <c r="LXH139" s="7"/>
      <c r="LXI139" s="7"/>
      <c r="LXJ139" s="7"/>
      <c r="LXK139" s="7"/>
      <c r="LXL139" s="7"/>
      <c r="LXM139" s="7"/>
      <c r="LXN139" s="7"/>
      <c r="LXO139" s="7"/>
      <c r="LXP139" s="7"/>
      <c r="LXQ139" s="7"/>
      <c r="LXR139" s="7"/>
      <c r="LXS139" s="7"/>
      <c r="LXT139" s="7"/>
      <c r="LXU139" s="7"/>
      <c r="LXV139" s="7"/>
      <c r="LXW139" s="7"/>
      <c r="LXX139" s="7"/>
      <c r="LXY139" s="7"/>
      <c r="LXZ139" s="7"/>
      <c r="LYA139" s="7"/>
      <c r="LYB139" s="7"/>
      <c r="LYC139" s="7"/>
      <c r="LYD139" s="7"/>
      <c r="LYE139" s="7"/>
      <c r="LYF139" s="7"/>
      <c r="LYG139" s="7"/>
      <c r="LYH139" s="7"/>
      <c r="LYI139" s="7"/>
      <c r="LYJ139" s="7"/>
      <c r="LYK139" s="7"/>
      <c r="LYL139" s="7"/>
      <c r="LYM139" s="7"/>
      <c r="LYN139" s="7"/>
      <c r="LYO139" s="7"/>
      <c r="LYP139" s="7"/>
      <c r="LYQ139" s="7"/>
      <c r="LYR139" s="7"/>
      <c r="LYS139" s="7"/>
      <c r="LYT139" s="7"/>
      <c r="LYU139" s="7"/>
      <c r="LYV139" s="7"/>
      <c r="LYW139" s="7"/>
      <c r="LYX139" s="7"/>
      <c r="LYY139" s="7"/>
      <c r="LYZ139" s="7"/>
      <c r="LZA139" s="7"/>
      <c r="LZB139" s="7"/>
      <c r="LZC139" s="7"/>
      <c r="LZD139" s="7"/>
      <c r="LZE139" s="7"/>
      <c r="LZF139" s="7"/>
      <c r="LZG139" s="7"/>
      <c r="LZH139" s="7"/>
      <c r="LZI139" s="7"/>
      <c r="LZJ139" s="7"/>
      <c r="LZK139" s="7"/>
      <c r="LZL139" s="7"/>
      <c r="LZM139" s="7"/>
      <c r="LZN139" s="7"/>
      <c r="LZO139" s="7"/>
      <c r="LZP139" s="7"/>
      <c r="LZQ139" s="7"/>
      <c r="LZR139" s="7"/>
      <c r="LZS139" s="7"/>
      <c r="LZT139" s="7"/>
      <c r="LZU139" s="7"/>
      <c r="LZV139" s="7"/>
      <c r="LZW139" s="7"/>
      <c r="LZX139" s="7"/>
      <c r="LZY139" s="7"/>
      <c r="LZZ139" s="7"/>
      <c r="MAA139" s="7"/>
      <c r="MAB139" s="7"/>
      <c r="MAC139" s="7"/>
      <c r="MAD139" s="7"/>
      <c r="MAE139" s="7"/>
      <c r="MAF139" s="7"/>
      <c r="MAG139" s="7"/>
      <c r="MAH139" s="7"/>
      <c r="MAI139" s="7"/>
      <c r="MAJ139" s="7"/>
      <c r="MAK139" s="7"/>
      <c r="MAL139" s="7"/>
      <c r="MAM139" s="7"/>
      <c r="MAN139" s="7"/>
      <c r="MAO139" s="7"/>
      <c r="MAP139" s="7"/>
      <c r="MAQ139" s="7"/>
      <c r="MAR139" s="7"/>
      <c r="MAS139" s="7"/>
      <c r="MAT139" s="7"/>
      <c r="MAU139" s="7"/>
      <c r="MAV139" s="7"/>
      <c r="MAW139" s="7"/>
      <c r="MAX139" s="7"/>
      <c r="MAY139" s="7"/>
      <c r="MAZ139" s="7"/>
      <c r="MBA139" s="7"/>
      <c r="MBB139" s="7"/>
      <c r="MBC139" s="7"/>
      <c r="MBD139" s="7"/>
      <c r="MBE139" s="7"/>
      <c r="MBF139" s="7"/>
      <c r="MBG139" s="7"/>
      <c r="MBH139" s="7"/>
      <c r="MBI139" s="7"/>
      <c r="MBJ139" s="7"/>
      <c r="MBK139" s="7"/>
      <c r="MBL139" s="7"/>
      <c r="MBM139" s="7"/>
      <c r="MBN139" s="7"/>
      <c r="MBO139" s="7"/>
      <c r="MBP139" s="7"/>
      <c r="MBQ139" s="7"/>
      <c r="MBR139" s="7"/>
      <c r="MBS139" s="7"/>
      <c r="MBT139" s="7"/>
      <c r="MBU139" s="7"/>
      <c r="MBV139" s="7"/>
      <c r="MBW139" s="7"/>
      <c r="MBX139" s="7"/>
      <c r="MBY139" s="7"/>
      <c r="MBZ139" s="7"/>
      <c r="MCA139" s="7"/>
      <c r="MCB139" s="7"/>
      <c r="MCC139" s="7"/>
      <c r="MCD139" s="7"/>
      <c r="MCE139" s="7"/>
      <c r="MCF139" s="7"/>
      <c r="MCG139" s="7"/>
      <c r="MCH139" s="7"/>
      <c r="MCI139" s="7"/>
      <c r="MCJ139" s="7"/>
      <c r="MCK139" s="7"/>
      <c r="MCL139" s="7"/>
      <c r="MCM139" s="7"/>
      <c r="MCN139" s="7"/>
      <c r="MCO139" s="7"/>
      <c r="MCP139" s="7"/>
      <c r="MCQ139" s="7"/>
      <c r="MCR139" s="7"/>
      <c r="MCS139" s="7"/>
      <c r="MCT139" s="7"/>
      <c r="MCU139" s="7"/>
      <c r="MCV139" s="7"/>
      <c r="MCW139" s="7"/>
      <c r="MCX139" s="7"/>
      <c r="MCY139" s="7"/>
      <c r="MCZ139" s="7"/>
      <c r="MDA139" s="7"/>
      <c r="MDB139" s="7"/>
      <c r="MDC139" s="7"/>
      <c r="MDD139" s="7"/>
      <c r="MDE139" s="7"/>
      <c r="MDF139" s="7"/>
      <c r="MDG139" s="7"/>
      <c r="MDH139" s="7"/>
      <c r="MDI139" s="7"/>
      <c r="MDJ139" s="7"/>
      <c r="MDK139" s="7"/>
      <c r="MDL139" s="7"/>
      <c r="MDM139" s="7"/>
      <c r="MDN139" s="7"/>
      <c r="MDO139" s="7"/>
      <c r="MDP139" s="7"/>
      <c r="MDQ139" s="7"/>
      <c r="MDR139" s="7"/>
      <c r="MDS139" s="7"/>
      <c r="MDT139" s="7"/>
      <c r="MDU139" s="7"/>
      <c r="MDV139" s="7"/>
      <c r="MDW139" s="7"/>
      <c r="MDX139" s="7"/>
      <c r="MDY139" s="7"/>
      <c r="MDZ139" s="7"/>
      <c r="MEA139" s="7"/>
      <c r="MEB139" s="7"/>
      <c r="MEC139" s="7"/>
      <c r="MED139" s="7"/>
      <c r="MEE139" s="7"/>
      <c r="MEF139" s="7"/>
      <c r="MEG139" s="7"/>
      <c r="MEH139" s="7"/>
      <c r="MEI139" s="7"/>
      <c r="MEJ139" s="7"/>
      <c r="MEK139" s="7"/>
      <c r="MEL139" s="7"/>
      <c r="MEM139" s="7"/>
      <c r="MEN139" s="7"/>
      <c r="MEO139" s="7"/>
      <c r="MEP139" s="7"/>
      <c r="MEQ139" s="7"/>
      <c r="MER139" s="7"/>
      <c r="MES139" s="7"/>
      <c r="MET139" s="7"/>
      <c r="MEU139" s="7"/>
      <c r="MEV139" s="7"/>
      <c r="MEW139" s="7"/>
      <c r="MEX139" s="7"/>
      <c r="MEY139" s="7"/>
      <c r="MEZ139" s="7"/>
      <c r="MFA139" s="7"/>
      <c r="MFB139" s="7"/>
      <c r="MFC139" s="7"/>
      <c r="MFD139" s="7"/>
      <c r="MFE139" s="7"/>
      <c r="MFF139" s="7"/>
      <c r="MFG139" s="7"/>
      <c r="MFH139" s="7"/>
      <c r="MFI139" s="7"/>
      <c r="MFJ139" s="7"/>
      <c r="MFK139" s="7"/>
      <c r="MFL139" s="7"/>
      <c r="MFM139" s="7"/>
      <c r="MFN139" s="7"/>
      <c r="MFO139" s="7"/>
      <c r="MFP139" s="7"/>
      <c r="MFQ139" s="7"/>
      <c r="MFR139" s="7"/>
      <c r="MFS139" s="7"/>
      <c r="MFT139" s="7"/>
      <c r="MFU139" s="7"/>
      <c r="MFV139" s="7"/>
      <c r="MFW139" s="7"/>
      <c r="MFX139" s="7"/>
      <c r="MFY139" s="7"/>
      <c r="MFZ139" s="7"/>
      <c r="MGA139" s="7"/>
      <c r="MGB139" s="7"/>
      <c r="MGC139" s="7"/>
      <c r="MGD139" s="7"/>
      <c r="MGE139" s="7"/>
      <c r="MGF139" s="7"/>
      <c r="MGG139" s="7"/>
      <c r="MGH139" s="7"/>
      <c r="MGI139" s="7"/>
      <c r="MGJ139" s="7"/>
      <c r="MGK139" s="7"/>
      <c r="MGL139" s="7"/>
      <c r="MGM139" s="7"/>
      <c r="MGN139" s="7"/>
      <c r="MGO139" s="7"/>
      <c r="MGP139" s="7"/>
      <c r="MGQ139" s="7"/>
      <c r="MGR139" s="7"/>
      <c r="MGS139" s="7"/>
      <c r="MGT139" s="7"/>
      <c r="MGU139" s="7"/>
      <c r="MGV139" s="7"/>
      <c r="MGW139" s="7"/>
      <c r="MGX139" s="7"/>
      <c r="MGY139" s="7"/>
      <c r="MGZ139" s="7"/>
      <c r="MHA139" s="7"/>
      <c r="MHB139" s="7"/>
      <c r="MHC139" s="7"/>
      <c r="MHD139" s="7"/>
      <c r="MHE139" s="7"/>
      <c r="MHF139" s="7"/>
      <c r="MHG139" s="7"/>
      <c r="MHH139" s="7"/>
      <c r="MHI139" s="7"/>
      <c r="MHJ139" s="7"/>
      <c r="MHK139" s="7"/>
      <c r="MHL139" s="7"/>
      <c r="MHM139" s="7"/>
      <c r="MHN139" s="7"/>
      <c r="MHO139" s="7"/>
      <c r="MHP139" s="7"/>
      <c r="MHQ139" s="7"/>
      <c r="MHR139" s="7"/>
      <c r="MHS139" s="7"/>
      <c r="MHT139" s="7"/>
      <c r="MHU139" s="7"/>
      <c r="MHV139" s="7"/>
      <c r="MHW139" s="7"/>
      <c r="MHX139" s="7"/>
      <c r="MHY139" s="7"/>
      <c r="MHZ139" s="7"/>
      <c r="MIA139" s="7"/>
      <c r="MIB139" s="7"/>
      <c r="MIC139" s="7"/>
      <c r="MID139" s="7"/>
      <c r="MIE139" s="7"/>
      <c r="MIF139" s="7"/>
      <c r="MIG139" s="7"/>
      <c r="MIH139" s="7"/>
      <c r="MII139" s="7"/>
      <c r="MIJ139" s="7"/>
      <c r="MIK139" s="7"/>
      <c r="MIL139" s="7"/>
      <c r="MIM139" s="7"/>
      <c r="MIN139" s="7"/>
      <c r="MIO139" s="7"/>
      <c r="MIP139" s="7"/>
      <c r="MIQ139" s="7"/>
      <c r="MIR139" s="7"/>
      <c r="MIS139" s="7"/>
      <c r="MIT139" s="7"/>
      <c r="MIU139" s="7"/>
      <c r="MIV139" s="7"/>
      <c r="MIW139" s="7"/>
      <c r="MIX139" s="7"/>
      <c r="MIY139" s="7"/>
      <c r="MIZ139" s="7"/>
      <c r="MJA139" s="7"/>
      <c r="MJB139" s="7"/>
      <c r="MJC139" s="7"/>
      <c r="MJD139" s="7"/>
      <c r="MJE139" s="7"/>
      <c r="MJF139" s="7"/>
      <c r="MJG139" s="7"/>
      <c r="MJH139" s="7"/>
      <c r="MJI139" s="7"/>
      <c r="MJJ139" s="7"/>
      <c r="MJK139" s="7"/>
      <c r="MJL139" s="7"/>
      <c r="MJM139" s="7"/>
      <c r="MJN139" s="7"/>
      <c r="MJO139" s="7"/>
      <c r="MJP139" s="7"/>
      <c r="MJQ139" s="7"/>
      <c r="MJR139" s="7"/>
      <c r="MJS139" s="7"/>
      <c r="MJT139" s="7"/>
      <c r="MJU139" s="7"/>
      <c r="MJV139" s="7"/>
      <c r="MJW139" s="7"/>
      <c r="MJX139" s="7"/>
      <c r="MJY139" s="7"/>
      <c r="MJZ139" s="7"/>
      <c r="MKA139" s="7"/>
      <c r="MKB139" s="7"/>
      <c r="MKC139" s="7"/>
      <c r="MKD139" s="7"/>
      <c r="MKE139" s="7"/>
      <c r="MKF139" s="7"/>
      <c r="MKG139" s="7"/>
      <c r="MKH139" s="7"/>
      <c r="MKI139" s="7"/>
      <c r="MKJ139" s="7"/>
      <c r="MKK139" s="7"/>
      <c r="MKL139" s="7"/>
      <c r="MKM139" s="7"/>
      <c r="MKN139" s="7"/>
      <c r="MKO139" s="7"/>
      <c r="MKP139" s="7"/>
      <c r="MKQ139" s="7"/>
      <c r="MKR139" s="7"/>
      <c r="MKS139" s="7"/>
      <c r="MKT139" s="7"/>
      <c r="MKU139" s="7"/>
      <c r="MKV139" s="7"/>
      <c r="MKW139" s="7"/>
      <c r="MKX139" s="7"/>
      <c r="MKY139" s="7"/>
      <c r="MKZ139" s="7"/>
      <c r="MLA139" s="7"/>
      <c r="MLB139" s="7"/>
      <c r="MLC139" s="7"/>
      <c r="MLD139" s="7"/>
      <c r="MLE139" s="7"/>
      <c r="MLF139" s="7"/>
      <c r="MLG139" s="7"/>
      <c r="MLH139" s="7"/>
      <c r="MLI139" s="7"/>
      <c r="MLJ139" s="7"/>
      <c r="MLK139" s="7"/>
      <c r="MLL139" s="7"/>
      <c r="MLM139" s="7"/>
      <c r="MLN139" s="7"/>
      <c r="MLO139" s="7"/>
      <c r="MLP139" s="7"/>
      <c r="MLQ139" s="7"/>
      <c r="MLR139" s="7"/>
      <c r="MLS139" s="7"/>
      <c r="MLT139" s="7"/>
      <c r="MLU139" s="7"/>
      <c r="MLV139" s="7"/>
      <c r="MLW139" s="7"/>
      <c r="MLX139" s="7"/>
      <c r="MLY139" s="7"/>
      <c r="MLZ139" s="7"/>
      <c r="MMA139" s="7"/>
      <c r="MMB139" s="7"/>
      <c r="MMC139" s="7"/>
      <c r="MMD139" s="7"/>
      <c r="MME139" s="7"/>
      <c r="MMF139" s="7"/>
      <c r="MMG139" s="7"/>
      <c r="MMH139" s="7"/>
      <c r="MMI139" s="7"/>
      <c r="MMJ139" s="7"/>
      <c r="MMK139" s="7"/>
      <c r="MML139" s="7"/>
      <c r="MMM139" s="7"/>
      <c r="MMN139" s="7"/>
      <c r="MMO139" s="7"/>
      <c r="MMP139" s="7"/>
      <c r="MMQ139" s="7"/>
      <c r="MMR139" s="7"/>
      <c r="MMS139" s="7"/>
      <c r="MMT139" s="7"/>
      <c r="MMU139" s="7"/>
      <c r="MMV139" s="7"/>
      <c r="MMW139" s="7"/>
      <c r="MMX139" s="7"/>
      <c r="MMY139" s="7"/>
      <c r="MMZ139" s="7"/>
      <c r="MNA139" s="7"/>
      <c r="MNB139" s="7"/>
      <c r="MNC139" s="7"/>
      <c r="MND139" s="7"/>
      <c r="MNE139" s="7"/>
      <c r="MNF139" s="7"/>
      <c r="MNG139" s="7"/>
      <c r="MNH139" s="7"/>
      <c r="MNI139" s="7"/>
      <c r="MNJ139" s="7"/>
      <c r="MNK139" s="7"/>
      <c r="MNL139" s="7"/>
      <c r="MNM139" s="7"/>
      <c r="MNN139" s="7"/>
      <c r="MNO139" s="7"/>
      <c r="MNP139" s="7"/>
      <c r="MNQ139" s="7"/>
      <c r="MNR139" s="7"/>
      <c r="MNS139" s="7"/>
      <c r="MNT139" s="7"/>
      <c r="MNU139" s="7"/>
      <c r="MNV139" s="7"/>
      <c r="MNW139" s="7"/>
      <c r="MNX139" s="7"/>
      <c r="MNY139" s="7"/>
      <c r="MNZ139" s="7"/>
      <c r="MOA139" s="7"/>
      <c r="MOB139" s="7"/>
      <c r="MOC139" s="7"/>
      <c r="MOD139" s="7"/>
      <c r="MOE139" s="7"/>
      <c r="MOF139" s="7"/>
      <c r="MOG139" s="7"/>
      <c r="MOH139" s="7"/>
      <c r="MOI139" s="7"/>
      <c r="MOJ139" s="7"/>
      <c r="MOK139" s="7"/>
      <c r="MOL139" s="7"/>
      <c r="MOM139" s="7"/>
      <c r="MON139" s="7"/>
      <c r="MOO139" s="7"/>
      <c r="MOP139" s="7"/>
      <c r="MOQ139" s="7"/>
      <c r="MOR139" s="7"/>
      <c r="MOS139" s="7"/>
      <c r="MOT139" s="7"/>
      <c r="MOU139" s="7"/>
      <c r="MOV139" s="7"/>
      <c r="MOW139" s="7"/>
      <c r="MOX139" s="7"/>
      <c r="MOY139" s="7"/>
      <c r="MOZ139" s="7"/>
      <c r="MPA139" s="7"/>
      <c r="MPB139" s="7"/>
      <c r="MPC139" s="7"/>
      <c r="MPD139" s="7"/>
      <c r="MPE139" s="7"/>
      <c r="MPF139" s="7"/>
      <c r="MPG139" s="7"/>
      <c r="MPH139" s="7"/>
      <c r="MPI139" s="7"/>
      <c r="MPJ139" s="7"/>
      <c r="MPK139" s="7"/>
      <c r="MPL139" s="7"/>
      <c r="MPM139" s="7"/>
      <c r="MPN139" s="7"/>
      <c r="MPO139" s="7"/>
      <c r="MPP139" s="7"/>
      <c r="MPQ139" s="7"/>
      <c r="MPR139" s="7"/>
      <c r="MPS139" s="7"/>
      <c r="MPT139" s="7"/>
      <c r="MPU139" s="7"/>
      <c r="MPV139" s="7"/>
      <c r="MPW139" s="7"/>
      <c r="MPX139" s="7"/>
      <c r="MPY139" s="7"/>
      <c r="MPZ139" s="7"/>
      <c r="MQA139" s="7"/>
      <c r="MQB139" s="7"/>
      <c r="MQC139" s="7"/>
      <c r="MQD139" s="7"/>
      <c r="MQE139" s="7"/>
      <c r="MQF139" s="7"/>
      <c r="MQG139" s="7"/>
      <c r="MQH139" s="7"/>
      <c r="MQI139" s="7"/>
      <c r="MQJ139" s="7"/>
      <c r="MQK139" s="7"/>
      <c r="MQL139" s="7"/>
      <c r="MQM139" s="7"/>
      <c r="MQN139" s="7"/>
      <c r="MQO139" s="7"/>
      <c r="MQP139" s="7"/>
      <c r="MQQ139" s="7"/>
      <c r="MQR139" s="7"/>
      <c r="MQS139" s="7"/>
      <c r="MQT139" s="7"/>
      <c r="MQU139" s="7"/>
      <c r="MQV139" s="7"/>
      <c r="MQW139" s="7"/>
      <c r="MQX139" s="7"/>
      <c r="MQY139" s="7"/>
      <c r="MQZ139" s="7"/>
      <c r="MRA139" s="7"/>
      <c r="MRB139" s="7"/>
      <c r="MRC139" s="7"/>
      <c r="MRD139" s="7"/>
      <c r="MRE139" s="7"/>
      <c r="MRF139" s="7"/>
      <c r="MRG139" s="7"/>
      <c r="MRH139" s="7"/>
      <c r="MRI139" s="7"/>
      <c r="MRJ139" s="7"/>
      <c r="MRK139" s="7"/>
      <c r="MRL139" s="7"/>
      <c r="MRM139" s="7"/>
      <c r="MRN139" s="7"/>
      <c r="MRO139" s="7"/>
      <c r="MRP139" s="7"/>
      <c r="MRQ139" s="7"/>
      <c r="MRR139" s="7"/>
      <c r="MRS139" s="7"/>
      <c r="MRT139" s="7"/>
      <c r="MRU139" s="7"/>
      <c r="MRV139" s="7"/>
      <c r="MRW139" s="7"/>
      <c r="MRX139" s="7"/>
      <c r="MRY139" s="7"/>
      <c r="MRZ139" s="7"/>
      <c r="MSA139" s="7"/>
      <c r="MSB139" s="7"/>
      <c r="MSC139" s="7"/>
      <c r="MSD139" s="7"/>
      <c r="MSE139" s="7"/>
      <c r="MSF139" s="7"/>
      <c r="MSG139" s="7"/>
      <c r="MSH139" s="7"/>
      <c r="MSI139" s="7"/>
      <c r="MSJ139" s="7"/>
      <c r="MSK139" s="7"/>
      <c r="MSL139" s="7"/>
      <c r="MSM139" s="7"/>
      <c r="MSN139" s="7"/>
      <c r="MSO139" s="7"/>
      <c r="MSP139" s="7"/>
      <c r="MSQ139" s="7"/>
      <c r="MSR139" s="7"/>
      <c r="MSS139" s="7"/>
      <c r="MST139" s="7"/>
      <c r="MSU139" s="7"/>
      <c r="MSV139" s="7"/>
      <c r="MSW139" s="7"/>
      <c r="MSX139" s="7"/>
      <c r="MSY139" s="7"/>
      <c r="MSZ139" s="7"/>
      <c r="MTA139" s="7"/>
      <c r="MTB139" s="7"/>
      <c r="MTC139" s="7"/>
      <c r="MTD139" s="7"/>
      <c r="MTE139" s="7"/>
      <c r="MTF139" s="7"/>
      <c r="MTG139" s="7"/>
      <c r="MTH139" s="7"/>
      <c r="MTI139" s="7"/>
      <c r="MTJ139" s="7"/>
      <c r="MTK139" s="7"/>
      <c r="MTL139" s="7"/>
      <c r="MTM139" s="7"/>
      <c r="MTN139" s="7"/>
      <c r="MTO139" s="7"/>
      <c r="MTP139" s="7"/>
      <c r="MTQ139" s="7"/>
      <c r="MTR139" s="7"/>
      <c r="MTS139" s="7"/>
      <c r="MTT139" s="7"/>
      <c r="MTU139" s="7"/>
      <c r="MTV139" s="7"/>
      <c r="MTW139" s="7"/>
      <c r="MTX139" s="7"/>
      <c r="MTY139" s="7"/>
      <c r="MTZ139" s="7"/>
      <c r="MUA139" s="7"/>
      <c r="MUB139" s="7"/>
      <c r="MUC139" s="7"/>
      <c r="MUD139" s="7"/>
      <c r="MUE139" s="7"/>
      <c r="MUF139" s="7"/>
      <c r="MUG139" s="7"/>
      <c r="MUH139" s="7"/>
      <c r="MUI139" s="7"/>
      <c r="MUJ139" s="7"/>
      <c r="MUK139" s="7"/>
      <c r="MUL139" s="7"/>
      <c r="MUM139" s="7"/>
      <c r="MUN139" s="7"/>
      <c r="MUO139" s="7"/>
      <c r="MUP139" s="7"/>
      <c r="MUQ139" s="7"/>
      <c r="MUR139" s="7"/>
      <c r="MUS139" s="7"/>
      <c r="MUT139" s="7"/>
      <c r="MUU139" s="7"/>
      <c r="MUV139" s="7"/>
      <c r="MUW139" s="7"/>
      <c r="MUX139" s="7"/>
      <c r="MUY139" s="7"/>
      <c r="MUZ139" s="7"/>
      <c r="MVA139" s="7"/>
      <c r="MVB139" s="7"/>
      <c r="MVC139" s="7"/>
      <c r="MVD139" s="7"/>
      <c r="MVE139" s="7"/>
      <c r="MVF139" s="7"/>
      <c r="MVG139" s="7"/>
      <c r="MVH139" s="7"/>
      <c r="MVI139" s="7"/>
      <c r="MVJ139" s="7"/>
      <c r="MVK139" s="7"/>
      <c r="MVL139" s="7"/>
      <c r="MVM139" s="7"/>
      <c r="MVN139" s="7"/>
      <c r="MVO139" s="7"/>
      <c r="MVP139" s="7"/>
      <c r="MVQ139" s="7"/>
      <c r="MVR139" s="7"/>
      <c r="MVS139" s="7"/>
      <c r="MVT139" s="7"/>
      <c r="MVU139" s="7"/>
      <c r="MVV139" s="7"/>
      <c r="MVW139" s="7"/>
      <c r="MVX139" s="7"/>
      <c r="MVY139" s="7"/>
      <c r="MVZ139" s="7"/>
      <c r="MWA139" s="7"/>
      <c r="MWB139" s="7"/>
      <c r="MWC139" s="7"/>
      <c r="MWD139" s="7"/>
      <c r="MWE139" s="7"/>
      <c r="MWF139" s="7"/>
      <c r="MWG139" s="7"/>
      <c r="MWH139" s="7"/>
      <c r="MWI139" s="7"/>
      <c r="MWJ139" s="7"/>
      <c r="MWK139" s="7"/>
      <c r="MWL139" s="7"/>
      <c r="MWM139" s="7"/>
      <c r="MWN139" s="7"/>
      <c r="MWO139" s="7"/>
      <c r="MWP139" s="7"/>
      <c r="MWQ139" s="7"/>
      <c r="MWR139" s="7"/>
      <c r="MWS139" s="7"/>
      <c r="MWT139" s="7"/>
      <c r="MWU139" s="7"/>
      <c r="MWV139" s="7"/>
      <c r="MWW139" s="7"/>
      <c r="MWX139" s="7"/>
      <c r="MWY139" s="7"/>
      <c r="MWZ139" s="7"/>
      <c r="MXA139" s="7"/>
      <c r="MXB139" s="7"/>
      <c r="MXC139" s="7"/>
      <c r="MXD139" s="7"/>
      <c r="MXE139" s="7"/>
      <c r="MXF139" s="7"/>
      <c r="MXG139" s="7"/>
      <c r="MXH139" s="7"/>
      <c r="MXI139" s="7"/>
      <c r="MXJ139" s="7"/>
      <c r="MXK139" s="7"/>
      <c r="MXL139" s="7"/>
      <c r="MXM139" s="7"/>
      <c r="MXN139" s="7"/>
      <c r="MXO139" s="7"/>
      <c r="MXP139" s="7"/>
      <c r="MXQ139" s="7"/>
      <c r="MXR139" s="7"/>
      <c r="MXS139" s="7"/>
      <c r="MXT139" s="7"/>
      <c r="MXU139" s="7"/>
      <c r="MXV139" s="7"/>
      <c r="MXW139" s="7"/>
      <c r="MXX139" s="7"/>
      <c r="MXY139" s="7"/>
      <c r="MXZ139" s="7"/>
      <c r="MYA139" s="7"/>
      <c r="MYB139" s="7"/>
      <c r="MYC139" s="7"/>
      <c r="MYD139" s="7"/>
      <c r="MYE139" s="7"/>
      <c r="MYF139" s="7"/>
      <c r="MYG139" s="7"/>
      <c r="MYH139" s="7"/>
      <c r="MYI139" s="7"/>
      <c r="MYJ139" s="7"/>
      <c r="MYK139" s="7"/>
      <c r="MYL139" s="7"/>
      <c r="MYM139" s="7"/>
      <c r="MYN139" s="7"/>
      <c r="MYO139" s="7"/>
      <c r="MYP139" s="7"/>
      <c r="MYQ139" s="7"/>
      <c r="MYR139" s="7"/>
      <c r="MYS139" s="7"/>
      <c r="MYT139" s="7"/>
      <c r="MYU139" s="7"/>
      <c r="MYV139" s="7"/>
      <c r="MYW139" s="7"/>
      <c r="MYX139" s="7"/>
      <c r="MYY139" s="7"/>
      <c r="MYZ139" s="7"/>
      <c r="MZA139" s="7"/>
      <c r="MZB139" s="7"/>
      <c r="MZC139" s="7"/>
      <c r="MZD139" s="7"/>
      <c r="MZE139" s="7"/>
      <c r="MZF139" s="7"/>
      <c r="MZG139" s="7"/>
      <c r="MZH139" s="7"/>
      <c r="MZI139" s="7"/>
      <c r="MZJ139" s="7"/>
      <c r="MZK139" s="7"/>
      <c r="MZL139" s="7"/>
      <c r="MZM139" s="7"/>
      <c r="MZN139" s="7"/>
      <c r="MZO139" s="7"/>
      <c r="MZP139" s="7"/>
      <c r="MZQ139" s="7"/>
      <c r="MZR139" s="7"/>
      <c r="MZS139" s="7"/>
      <c r="MZT139" s="7"/>
      <c r="MZU139" s="7"/>
      <c r="MZV139" s="7"/>
      <c r="MZW139" s="7"/>
      <c r="MZX139" s="7"/>
      <c r="MZY139" s="7"/>
      <c r="MZZ139" s="7"/>
      <c r="NAA139" s="7"/>
      <c r="NAB139" s="7"/>
      <c r="NAC139" s="7"/>
      <c r="NAD139" s="7"/>
      <c r="NAE139" s="7"/>
      <c r="NAF139" s="7"/>
      <c r="NAG139" s="7"/>
      <c r="NAH139" s="7"/>
      <c r="NAI139" s="7"/>
      <c r="NAJ139" s="7"/>
      <c r="NAK139" s="7"/>
      <c r="NAL139" s="7"/>
      <c r="NAM139" s="7"/>
      <c r="NAN139" s="7"/>
      <c r="NAO139" s="7"/>
      <c r="NAP139" s="7"/>
      <c r="NAQ139" s="7"/>
      <c r="NAR139" s="7"/>
      <c r="NAS139" s="7"/>
      <c r="NAT139" s="7"/>
      <c r="NAU139" s="7"/>
      <c r="NAV139" s="7"/>
      <c r="NAW139" s="7"/>
      <c r="NAX139" s="7"/>
      <c r="NAY139" s="7"/>
      <c r="NAZ139" s="7"/>
      <c r="NBA139" s="7"/>
      <c r="NBB139" s="7"/>
      <c r="NBC139" s="7"/>
      <c r="NBD139" s="7"/>
      <c r="NBE139" s="7"/>
      <c r="NBF139" s="7"/>
      <c r="NBG139" s="7"/>
      <c r="NBH139" s="7"/>
      <c r="NBI139" s="7"/>
      <c r="NBJ139" s="7"/>
      <c r="NBK139" s="7"/>
      <c r="NBL139" s="7"/>
      <c r="NBM139" s="7"/>
      <c r="NBN139" s="7"/>
      <c r="NBO139" s="7"/>
      <c r="NBP139" s="7"/>
      <c r="NBQ139" s="7"/>
      <c r="NBR139" s="7"/>
      <c r="NBS139" s="7"/>
      <c r="NBT139" s="7"/>
      <c r="NBU139" s="7"/>
      <c r="NBV139" s="7"/>
      <c r="NBW139" s="7"/>
      <c r="NBX139" s="7"/>
      <c r="NBY139" s="7"/>
      <c r="NBZ139" s="7"/>
      <c r="NCA139" s="7"/>
      <c r="NCB139" s="7"/>
      <c r="NCC139" s="7"/>
      <c r="NCD139" s="7"/>
      <c r="NCE139" s="7"/>
      <c r="NCF139" s="7"/>
      <c r="NCG139" s="7"/>
      <c r="NCH139" s="7"/>
      <c r="NCI139" s="7"/>
      <c r="NCJ139" s="7"/>
      <c r="NCK139" s="7"/>
      <c r="NCL139" s="7"/>
      <c r="NCM139" s="7"/>
      <c r="NCN139" s="7"/>
      <c r="NCO139" s="7"/>
      <c r="NCP139" s="7"/>
      <c r="NCQ139" s="7"/>
      <c r="NCR139" s="7"/>
      <c r="NCS139" s="7"/>
      <c r="NCT139" s="7"/>
      <c r="NCU139" s="7"/>
      <c r="NCV139" s="7"/>
      <c r="NCW139" s="7"/>
      <c r="NCX139" s="7"/>
      <c r="NCY139" s="7"/>
      <c r="NCZ139" s="7"/>
      <c r="NDA139" s="7"/>
      <c r="NDB139" s="7"/>
      <c r="NDC139" s="7"/>
      <c r="NDD139" s="7"/>
      <c r="NDE139" s="7"/>
      <c r="NDF139" s="7"/>
      <c r="NDG139" s="7"/>
      <c r="NDH139" s="7"/>
      <c r="NDI139" s="7"/>
      <c r="NDJ139" s="7"/>
      <c r="NDK139" s="7"/>
      <c r="NDL139" s="7"/>
      <c r="NDM139" s="7"/>
      <c r="NDN139" s="7"/>
      <c r="NDO139" s="7"/>
      <c r="NDP139" s="7"/>
      <c r="NDQ139" s="7"/>
      <c r="NDR139" s="7"/>
      <c r="NDS139" s="7"/>
      <c r="NDT139" s="7"/>
      <c r="NDU139" s="7"/>
      <c r="NDV139" s="7"/>
      <c r="NDW139" s="7"/>
      <c r="NDX139" s="7"/>
      <c r="NDY139" s="7"/>
      <c r="NDZ139" s="7"/>
      <c r="NEA139" s="7"/>
      <c r="NEB139" s="7"/>
      <c r="NEC139" s="7"/>
      <c r="NED139" s="7"/>
      <c r="NEE139" s="7"/>
      <c r="NEF139" s="7"/>
      <c r="NEG139" s="7"/>
      <c r="NEH139" s="7"/>
      <c r="NEI139" s="7"/>
      <c r="NEJ139" s="7"/>
      <c r="NEK139" s="7"/>
      <c r="NEL139" s="7"/>
      <c r="NEM139" s="7"/>
      <c r="NEN139" s="7"/>
      <c r="NEO139" s="7"/>
      <c r="NEP139" s="7"/>
      <c r="NEQ139" s="7"/>
      <c r="NER139" s="7"/>
      <c r="NES139" s="7"/>
      <c r="NET139" s="7"/>
      <c r="NEU139" s="7"/>
      <c r="NEV139" s="7"/>
      <c r="NEW139" s="7"/>
      <c r="NEX139" s="7"/>
      <c r="NEY139" s="7"/>
      <c r="NEZ139" s="7"/>
      <c r="NFA139" s="7"/>
      <c r="NFB139" s="7"/>
      <c r="NFC139" s="7"/>
      <c r="NFD139" s="7"/>
      <c r="NFE139" s="7"/>
      <c r="NFF139" s="7"/>
      <c r="NFG139" s="7"/>
      <c r="NFH139" s="7"/>
      <c r="NFI139" s="7"/>
      <c r="NFJ139" s="7"/>
      <c r="NFK139" s="7"/>
      <c r="NFL139" s="7"/>
      <c r="NFM139" s="7"/>
      <c r="NFN139" s="7"/>
      <c r="NFO139" s="7"/>
      <c r="NFP139" s="7"/>
      <c r="NFQ139" s="7"/>
      <c r="NFR139" s="7"/>
      <c r="NFS139" s="7"/>
      <c r="NFT139" s="7"/>
      <c r="NFU139" s="7"/>
      <c r="NFV139" s="7"/>
      <c r="NFW139" s="7"/>
      <c r="NFX139" s="7"/>
      <c r="NFY139" s="7"/>
      <c r="NFZ139" s="7"/>
      <c r="NGA139" s="7"/>
      <c r="NGB139" s="7"/>
      <c r="NGC139" s="7"/>
      <c r="NGD139" s="7"/>
      <c r="NGE139" s="7"/>
      <c r="NGF139" s="7"/>
      <c r="NGG139" s="7"/>
      <c r="NGH139" s="7"/>
      <c r="NGI139" s="7"/>
      <c r="NGJ139" s="7"/>
      <c r="NGK139" s="7"/>
      <c r="NGL139" s="7"/>
      <c r="NGM139" s="7"/>
      <c r="NGN139" s="7"/>
      <c r="NGO139" s="7"/>
      <c r="NGP139" s="7"/>
      <c r="NGQ139" s="7"/>
      <c r="NGR139" s="7"/>
      <c r="NGS139" s="7"/>
      <c r="NGT139" s="7"/>
      <c r="NGU139" s="7"/>
      <c r="NGV139" s="7"/>
      <c r="NGW139" s="7"/>
      <c r="NGX139" s="7"/>
      <c r="NGY139" s="7"/>
      <c r="NGZ139" s="7"/>
      <c r="NHA139" s="7"/>
      <c r="NHB139" s="7"/>
      <c r="NHC139" s="7"/>
      <c r="NHD139" s="7"/>
      <c r="NHE139" s="7"/>
      <c r="NHF139" s="7"/>
      <c r="NHG139" s="7"/>
      <c r="NHH139" s="7"/>
      <c r="NHI139" s="7"/>
      <c r="NHJ139" s="7"/>
      <c r="NHK139" s="7"/>
      <c r="NHL139" s="7"/>
      <c r="NHM139" s="7"/>
      <c r="NHN139" s="7"/>
      <c r="NHO139" s="7"/>
      <c r="NHP139" s="7"/>
      <c r="NHQ139" s="7"/>
      <c r="NHR139" s="7"/>
      <c r="NHS139" s="7"/>
      <c r="NHT139" s="7"/>
      <c r="NHU139" s="7"/>
      <c r="NHV139" s="7"/>
      <c r="NHW139" s="7"/>
      <c r="NHX139" s="7"/>
      <c r="NHY139" s="7"/>
      <c r="NHZ139" s="7"/>
      <c r="NIA139" s="7"/>
      <c r="NIB139" s="7"/>
      <c r="NIC139" s="7"/>
      <c r="NID139" s="7"/>
      <c r="NIE139" s="7"/>
      <c r="NIF139" s="7"/>
      <c r="NIG139" s="7"/>
      <c r="NIH139" s="7"/>
      <c r="NII139" s="7"/>
      <c r="NIJ139" s="7"/>
      <c r="NIK139" s="7"/>
      <c r="NIL139" s="7"/>
      <c r="NIM139" s="7"/>
      <c r="NIN139" s="7"/>
      <c r="NIO139" s="7"/>
      <c r="NIP139" s="7"/>
      <c r="NIQ139" s="7"/>
      <c r="NIR139" s="7"/>
      <c r="NIS139" s="7"/>
      <c r="NIT139" s="7"/>
      <c r="NIU139" s="7"/>
      <c r="NIV139" s="7"/>
      <c r="NIW139" s="7"/>
      <c r="NIX139" s="7"/>
      <c r="NIY139" s="7"/>
      <c r="NIZ139" s="7"/>
      <c r="NJA139" s="7"/>
      <c r="NJB139" s="7"/>
      <c r="NJC139" s="7"/>
      <c r="NJD139" s="7"/>
      <c r="NJE139" s="7"/>
      <c r="NJF139" s="7"/>
      <c r="NJG139" s="7"/>
      <c r="NJH139" s="7"/>
      <c r="NJI139" s="7"/>
      <c r="NJJ139" s="7"/>
      <c r="NJK139" s="7"/>
      <c r="NJL139" s="7"/>
      <c r="NJM139" s="7"/>
      <c r="NJN139" s="7"/>
      <c r="NJO139" s="7"/>
      <c r="NJP139" s="7"/>
      <c r="NJQ139" s="7"/>
      <c r="NJR139" s="7"/>
      <c r="NJS139" s="7"/>
      <c r="NJT139" s="7"/>
      <c r="NJU139" s="7"/>
      <c r="NJV139" s="7"/>
      <c r="NJW139" s="7"/>
      <c r="NJX139" s="7"/>
      <c r="NJY139" s="7"/>
      <c r="NJZ139" s="7"/>
      <c r="NKA139" s="7"/>
      <c r="NKB139" s="7"/>
      <c r="NKC139" s="7"/>
      <c r="NKD139" s="7"/>
      <c r="NKE139" s="7"/>
      <c r="NKF139" s="7"/>
      <c r="NKG139" s="7"/>
      <c r="NKH139" s="7"/>
      <c r="NKI139" s="7"/>
      <c r="NKJ139" s="7"/>
      <c r="NKK139" s="7"/>
      <c r="NKL139" s="7"/>
      <c r="NKM139" s="7"/>
      <c r="NKN139" s="7"/>
      <c r="NKO139" s="7"/>
      <c r="NKP139" s="7"/>
      <c r="NKQ139" s="7"/>
      <c r="NKR139" s="7"/>
      <c r="NKS139" s="7"/>
      <c r="NKT139" s="7"/>
      <c r="NKU139" s="7"/>
      <c r="NKV139" s="7"/>
      <c r="NKW139" s="7"/>
      <c r="NKX139" s="7"/>
      <c r="NKY139" s="7"/>
      <c r="NKZ139" s="7"/>
      <c r="NLA139" s="7"/>
      <c r="NLB139" s="7"/>
      <c r="NLC139" s="7"/>
      <c r="NLD139" s="7"/>
      <c r="NLE139" s="7"/>
      <c r="NLF139" s="7"/>
      <c r="NLG139" s="7"/>
      <c r="NLH139" s="7"/>
      <c r="NLI139" s="7"/>
      <c r="NLJ139" s="7"/>
      <c r="NLK139" s="7"/>
      <c r="NLL139" s="7"/>
      <c r="NLM139" s="7"/>
      <c r="NLN139" s="7"/>
      <c r="NLO139" s="7"/>
      <c r="NLP139" s="7"/>
      <c r="NLQ139" s="7"/>
      <c r="NLR139" s="7"/>
      <c r="NLS139" s="7"/>
      <c r="NLT139" s="7"/>
      <c r="NLU139" s="7"/>
      <c r="NLV139" s="7"/>
      <c r="NLW139" s="7"/>
      <c r="NLX139" s="7"/>
      <c r="NLY139" s="7"/>
      <c r="NLZ139" s="7"/>
      <c r="NMA139" s="7"/>
      <c r="NMB139" s="7"/>
      <c r="NMC139" s="7"/>
      <c r="NMD139" s="7"/>
      <c r="NME139" s="7"/>
      <c r="NMF139" s="7"/>
      <c r="NMG139" s="7"/>
      <c r="NMH139" s="7"/>
      <c r="NMI139" s="7"/>
      <c r="NMJ139" s="7"/>
      <c r="NMK139" s="7"/>
      <c r="NML139" s="7"/>
      <c r="NMM139" s="7"/>
      <c r="NMN139" s="7"/>
      <c r="NMO139" s="7"/>
      <c r="NMP139" s="7"/>
      <c r="NMQ139" s="7"/>
      <c r="NMR139" s="7"/>
      <c r="NMS139" s="7"/>
      <c r="NMT139" s="7"/>
      <c r="NMU139" s="7"/>
      <c r="NMV139" s="7"/>
      <c r="NMW139" s="7"/>
      <c r="NMX139" s="7"/>
      <c r="NMY139" s="7"/>
      <c r="NMZ139" s="7"/>
      <c r="NNA139" s="7"/>
      <c r="NNB139" s="7"/>
      <c r="NNC139" s="7"/>
      <c r="NND139" s="7"/>
      <c r="NNE139" s="7"/>
      <c r="NNF139" s="7"/>
      <c r="NNG139" s="7"/>
      <c r="NNH139" s="7"/>
      <c r="NNI139" s="7"/>
      <c r="NNJ139" s="7"/>
      <c r="NNK139" s="7"/>
      <c r="NNL139" s="7"/>
      <c r="NNM139" s="7"/>
      <c r="NNN139" s="7"/>
      <c r="NNO139" s="7"/>
      <c r="NNP139" s="7"/>
      <c r="NNQ139" s="7"/>
      <c r="NNR139" s="7"/>
      <c r="NNS139" s="7"/>
      <c r="NNT139" s="7"/>
      <c r="NNU139" s="7"/>
      <c r="NNV139" s="7"/>
      <c r="NNW139" s="7"/>
      <c r="NNX139" s="7"/>
      <c r="NNY139" s="7"/>
      <c r="NNZ139" s="7"/>
      <c r="NOA139" s="7"/>
      <c r="NOB139" s="7"/>
      <c r="NOC139" s="7"/>
      <c r="NOD139" s="7"/>
      <c r="NOE139" s="7"/>
      <c r="NOF139" s="7"/>
      <c r="NOG139" s="7"/>
      <c r="NOH139" s="7"/>
      <c r="NOI139" s="7"/>
      <c r="NOJ139" s="7"/>
      <c r="NOK139" s="7"/>
      <c r="NOL139" s="7"/>
      <c r="NOM139" s="7"/>
      <c r="NON139" s="7"/>
      <c r="NOO139" s="7"/>
      <c r="NOP139" s="7"/>
      <c r="NOQ139" s="7"/>
      <c r="NOR139" s="7"/>
      <c r="NOS139" s="7"/>
      <c r="NOT139" s="7"/>
      <c r="NOU139" s="7"/>
      <c r="NOV139" s="7"/>
      <c r="NOW139" s="7"/>
      <c r="NOX139" s="7"/>
      <c r="NOY139" s="7"/>
      <c r="NOZ139" s="7"/>
      <c r="NPA139" s="7"/>
      <c r="NPB139" s="7"/>
      <c r="NPC139" s="7"/>
      <c r="NPD139" s="7"/>
      <c r="NPE139" s="7"/>
      <c r="NPF139" s="7"/>
      <c r="NPG139" s="7"/>
      <c r="NPH139" s="7"/>
      <c r="NPI139" s="7"/>
      <c r="NPJ139" s="7"/>
      <c r="NPK139" s="7"/>
      <c r="NPL139" s="7"/>
      <c r="NPM139" s="7"/>
      <c r="NPN139" s="7"/>
      <c r="NPO139" s="7"/>
      <c r="NPP139" s="7"/>
      <c r="NPQ139" s="7"/>
      <c r="NPR139" s="7"/>
      <c r="NPS139" s="7"/>
      <c r="NPT139" s="7"/>
      <c r="NPU139" s="7"/>
      <c r="NPV139" s="7"/>
      <c r="NPW139" s="7"/>
      <c r="NPX139" s="7"/>
      <c r="NPY139" s="7"/>
      <c r="NPZ139" s="7"/>
      <c r="NQA139" s="7"/>
      <c r="NQB139" s="7"/>
      <c r="NQC139" s="7"/>
      <c r="NQD139" s="7"/>
      <c r="NQE139" s="7"/>
      <c r="NQF139" s="7"/>
      <c r="NQG139" s="7"/>
      <c r="NQH139" s="7"/>
      <c r="NQI139" s="7"/>
      <c r="NQJ139" s="7"/>
      <c r="NQK139" s="7"/>
      <c r="NQL139" s="7"/>
      <c r="NQM139" s="7"/>
      <c r="NQN139" s="7"/>
      <c r="NQO139" s="7"/>
      <c r="NQP139" s="7"/>
      <c r="NQQ139" s="7"/>
      <c r="NQR139" s="7"/>
      <c r="NQS139" s="7"/>
      <c r="NQT139" s="7"/>
      <c r="NQU139" s="7"/>
      <c r="NQV139" s="7"/>
      <c r="NQW139" s="7"/>
      <c r="NQX139" s="7"/>
      <c r="NQY139" s="7"/>
      <c r="NQZ139" s="7"/>
      <c r="NRA139" s="7"/>
      <c r="NRB139" s="7"/>
      <c r="NRC139" s="7"/>
      <c r="NRD139" s="7"/>
      <c r="NRE139" s="7"/>
      <c r="NRF139" s="7"/>
      <c r="NRG139" s="7"/>
      <c r="NRH139" s="7"/>
      <c r="NRI139" s="7"/>
      <c r="NRJ139" s="7"/>
      <c r="NRK139" s="7"/>
      <c r="NRL139" s="7"/>
      <c r="NRM139" s="7"/>
      <c r="NRN139" s="7"/>
      <c r="NRO139" s="7"/>
      <c r="NRP139" s="7"/>
      <c r="NRQ139" s="7"/>
      <c r="NRR139" s="7"/>
      <c r="NRS139" s="7"/>
      <c r="NRT139" s="7"/>
      <c r="NRU139" s="7"/>
      <c r="NRV139" s="7"/>
      <c r="NRW139" s="7"/>
      <c r="NRX139" s="7"/>
      <c r="NRY139" s="7"/>
      <c r="NRZ139" s="7"/>
      <c r="NSA139" s="7"/>
      <c r="NSB139" s="7"/>
      <c r="NSC139" s="7"/>
      <c r="NSD139" s="7"/>
      <c r="NSE139" s="7"/>
      <c r="NSF139" s="7"/>
      <c r="NSG139" s="7"/>
      <c r="NSH139" s="7"/>
      <c r="NSI139" s="7"/>
      <c r="NSJ139" s="7"/>
      <c r="NSK139" s="7"/>
      <c r="NSL139" s="7"/>
      <c r="NSM139" s="7"/>
      <c r="NSN139" s="7"/>
      <c r="NSO139" s="7"/>
      <c r="NSP139" s="7"/>
      <c r="NSQ139" s="7"/>
      <c r="NSR139" s="7"/>
      <c r="NSS139" s="7"/>
      <c r="NST139" s="7"/>
      <c r="NSU139" s="7"/>
      <c r="NSV139" s="7"/>
      <c r="NSW139" s="7"/>
      <c r="NSX139" s="7"/>
      <c r="NSY139" s="7"/>
      <c r="NSZ139" s="7"/>
      <c r="NTA139" s="7"/>
      <c r="NTB139" s="7"/>
      <c r="NTC139" s="7"/>
      <c r="NTD139" s="7"/>
      <c r="NTE139" s="7"/>
      <c r="NTF139" s="7"/>
      <c r="NTG139" s="7"/>
      <c r="NTH139" s="7"/>
      <c r="NTI139" s="7"/>
      <c r="NTJ139" s="7"/>
      <c r="NTK139" s="7"/>
      <c r="NTL139" s="7"/>
      <c r="NTM139" s="7"/>
      <c r="NTN139" s="7"/>
      <c r="NTO139" s="7"/>
      <c r="NTP139" s="7"/>
      <c r="NTQ139" s="7"/>
      <c r="NTR139" s="7"/>
      <c r="NTS139" s="7"/>
      <c r="NTT139" s="7"/>
      <c r="NTU139" s="7"/>
      <c r="NTV139" s="7"/>
      <c r="NTW139" s="7"/>
      <c r="NTX139" s="7"/>
      <c r="NTY139" s="7"/>
      <c r="NTZ139" s="7"/>
      <c r="NUA139" s="7"/>
      <c r="NUB139" s="7"/>
      <c r="NUC139" s="7"/>
      <c r="NUD139" s="7"/>
      <c r="NUE139" s="7"/>
      <c r="NUF139" s="7"/>
      <c r="NUG139" s="7"/>
      <c r="NUH139" s="7"/>
      <c r="NUI139" s="7"/>
      <c r="NUJ139" s="7"/>
      <c r="NUK139" s="7"/>
      <c r="NUL139" s="7"/>
      <c r="NUM139" s="7"/>
      <c r="NUN139" s="7"/>
      <c r="NUO139" s="7"/>
      <c r="NUP139" s="7"/>
      <c r="NUQ139" s="7"/>
      <c r="NUR139" s="7"/>
      <c r="NUS139" s="7"/>
      <c r="NUT139" s="7"/>
      <c r="NUU139" s="7"/>
      <c r="NUV139" s="7"/>
      <c r="NUW139" s="7"/>
      <c r="NUX139" s="7"/>
      <c r="NUY139" s="7"/>
      <c r="NUZ139" s="7"/>
      <c r="NVA139" s="7"/>
      <c r="NVB139" s="7"/>
      <c r="NVC139" s="7"/>
      <c r="NVD139" s="7"/>
      <c r="NVE139" s="7"/>
      <c r="NVF139" s="7"/>
      <c r="NVG139" s="7"/>
      <c r="NVH139" s="7"/>
      <c r="NVI139" s="7"/>
      <c r="NVJ139" s="7"/>
      <c r="NVK139" s="7"/>
      <c r="NVL139" s="7"/>
      <c r="NVM139" s="7"/>
      <c r="NVN139" s="7"/>
      <c r="NVO139" s="7"/>
      <c r="NVP139" s="7"/>
      <c r="NVQ139" s="7"/>
      <c r="NVR139" s="7"/>
      <c r="NVS139" s="7"/>
      <c r="NVT139" s="7"/>
      <c r="NVU139" s="7"/>
      <c r="NVV139" s="7"/>
      <c r="NVW139" s="7"/>
      <c r="NVX139" s="7"/>
      <c r="NVY139" s="7"/>
      <c r="NVZ139" s="7"/>
      <c r="NWA139" s="7"/>
      <c r="NWB139" s="7"/>
      <c r="NWC139" s="7"/>
      <c r="NWD139" s="7"/>
      <c r="NWE139" s="7"/>
      <c r="NWF139" s="7"/>
      <c r="NWG139" s="7"/>
      <c r="NWH139" s="7"/>
      <c r="NWI139" s="7"/>
      <c r="NWJ139" s="7"/>
      <c r="NWK139" s="7"/>
      <c r="NWL139" s="7"/>
      <c r="NWM139" s="7"/>
      <c r="NWN139" s="7"/>
      <c r="NWO139" s="7"/>
      <c r="NWP139" s="7"/>
      <c r="NWQ139" s="7"/>
      <c r="NWR139" s="7"/>
      <c r="NWS139" s="7"/>
      <c r="NWT139" s="7"/>
      <c r="NWU139" s="7"/>
      <c r="NWV139" s="7"/>
      <c r="NWW139" s="7"/>
      <c r="NWX139" s="7"/>
      <c r="NWY139" s="7"/>
      <c r="NWZ139" s="7"/>
      <c r="NXA139" s="7"/>
      <c r="NXB139" s="7"/>
      <c r="NXC139" s="7"/>
      <c r="NXD139" s="7"/>
      <c r="NXE139" s="7"/>
      <c r="NXF139" s="7"/>
      <c r="NXG139" s="7"/>
      <c r="NXH139" s="7"/>
      <c r="NXI139" s="7"/>
      <c r="NXJ139" s="7"/>
      <c r="NXK139" s="7"/>
      <c r="NXL139" s="7"/>
      <c r="NXM139" s="7"/>
      <c r="NXN139" s="7"/>
      <c r="NXO139" s="7"/>
      <c r="NXP139" s="7"/>
      <c r="NXQ139" s="7"/>
      <c r="NXR139" s="7"/>
      <c r="NXS139" s="7"/>
      <c r="NXT139" s="7"/>
      <c r="NXU139" s="7"/>
      <c r="NXV139" s="7"/>
      <c r="NXW139" s="7"/>
      <c r="NXX139" s="7"/>
      <c r="NXY139" s="7"/>
      <c r="NXZ139" s="7"/>
      <c r="NYA139" s="7"/>
      <c r="NYB139" s="7"/>
      <c r="NYC139" s="7"/>
      <c r="NYD139" s="7"/>
      <c r="NYE139" s="7"/>
      <c r="NYF139" s="7"/>
      <c r="NYG139" s="7"/>
      <c r="NYH139" s="7"/>
      <c r="NYI139" s="7"/>
      <c r="NYJ139" s="7"/>
      <c r="NYK139" s="7"/>
      <c r="NYL139" s="7"/>
      <c r="NYM139" s="7"/>
      <c r="NYN139" s="7"/>
      <c r="NYO139" s="7"/>
      <c r="NYP139" s="7"/>
      <c r="NYQ139" s="7"/>
      <c r="NYR139" s="7"/>
      <c r="NYS139" s="7"/>
      <c r="NYT139" s="7"/>
      <c r="NYU139" s="7"/>
      <c r="NYV139" s="7"/>
      <c r="NYW139" s="7"/>
      <c r="NYX139" s="7"/>
      <c r="NYY139" s="7"/>
      <c r="NYZ139" s="7"/>
      <c r="NZA139" s="7"/>
      <c r="NZB139" s="7"/>
      <c r="NZC139" s="7"/>
      <c r="NZD139" s="7"/>
      <c r="NZE139" s="7"/>
      <c r="NZF139" s="7"/>
      <c r="NZG139" s="7"/>
      <c r="NZH139" s="7"/>
      <c r="NZI139" s="7"/>
      <c r="NZJ139" s="7"/>
      <c r="NZK139" s="7"/>
      <c r="NZL139" s="7"/>
      <c r="NZM139" s="7"/>
      <c r="NZN139" s="7"/>
      <c r="NZO139" s="7"/>
      <c r="NZP139" s="7"/>
      <c r="NZQ139" s="7"/>
      <c r="NZR139" s="7"/>
      <c r="NZS139" s="7"/>
      <c r="NZT139" s="7"/>
      <c r="NZU139" s="7"/>
      <c r="NZV139" s="7"/>
      <c r="NZW139" s="7"/>
      <c r="NZX139" s="7"/>
      <c r="NZY139" s="7"/>
      <c r="NZZ139" s="7"/>
      <c r="OAA139" s="7"/>
      <c r="OAB139" s="7"/>
      <c r="OAC139" s="7"/>
      <c r="OAD139" s="7"/>
      <c r="OAE139" s="7"/>
      <c r="OAF139" s="7"/>
      <c r="OAG139" s="7"/>
      <c r="OAH139" s="7"/>
      <c r="OAI139" s="7"/>
      <c r="OAJ139" s="7"/>
      <c r="OAK139" s="7"/>
      <c r="OAL139" s="7"/>
      <c r="OAM139" s="7"/>
      <c r="OAN139" s="7"/>
      <c r="OAO139" s="7"/>
      <c r="OAP139" s="7"/>
      <c r="OAQ139" s="7"/>
      <c r="OAR139" s="7"/>
      <c r="OAS139" s="7"/>
      <c r="OAT139" s="7"/>
      <c r="OAU139" s="7"/>
      <c r="OAV139" s="7"/>
      <c r="OAW139" s="7"/>
      <c r="OAX139" s="7"/>
      <c r="OAY139" s="7"/>
      <c r="OAZ139" s="7"/>
      <c r="OBA139" s="7"/>
      <c r="OBB139" s="7"/>
      <c r="OBC139" s="7"/>
      <c r="OBD139" s="7"/>
      <c r="OBE139" s="7"/>
      <c r="OBF139" s="7"/>
      <c r="OBG139" s="7"/>
      <c r="OBH139" s="7"/>
      <c r="OBI139" s="7"/>
      <c r="OBJ139" s="7"/>
      <c r="OBK139" s="7"/>
      <c r="OBL139" s="7"/>
      <c r="OBM139" s="7"/>
      <c r="OBN139" s="7"/>
      <c r="OBO139" s="7"/>
      <c r="OBP139" s="7"/>
      <c r="OBQ139" s="7"/>
      <c r="OBR139" s="7"/>
      <c r="OBS139" s="7"/>
      <c r="OBT139" s="7"/>
      <c r="OBU139" s="7"/>
      <c r="OBV139" s="7"/>
      <c r="OBW139" s="7"/>
      <c r="OBX139" s="7"/>
      <c r="OBY139" s="7"/>
      <c r="OBZ139" s="7"/>
      <c r="OCA139" s="7"/>
      <c r="OCB139" s="7"/>
      <c r="OCC139" s="7"/>
      <c r="OCD139" s="7"/>
      <c r="OCE139" s="7"/>
      <c r="OCF139" s="7"/>
      <c r="OCG139" s="7"/>
      <c r="OCH139" s="7"/>
      <c r="OCI139" s="7"/>
      <c r="OCJ139" s="7"/>
      <c r="OCK139" s="7"/>
      <c r="OCL139" s="7"/>
      <c r="OCM139" s="7"/>
      <c r="OCN139" s="7"/>
      <c r="OCO139" s="7"/>
      <c r="OCP139" s="7"/>
      <c r="OCQ139" s="7"/>
      <c r="OCR139" s="7"/>
      <c r="OCS139" s="7"/>
      <c r="OCT139" s="7"/>
      <c r="OCU139" s="7"/>
      <c r="OCV139" s="7"/>
      <c r="OCW139" s="7"/>
      <c r="OCX139" s="7"/>
      <c r="OCY139" s="7"/>
      <c r="OCZ139" s="7"/>
      <c r="ODA139" s="7"/>
      <c r="ODB139" s="7"/>
      <c r="ODC139" s="7"/>
      <c r="ODD139" s="7"/>
      <c r="ODE139" s="7"/>
      <c r="ODF139" s="7"/>
      <c r="ODG139" s="7"/>
      <c r="ODH139" s="7"/>
      <c r="ODI139" s="7"/>
      <c r="ODJ139" s="7"/>
      <c r="ODK139" s="7"/>
      <c r="ODL139" s="7"/>
      <c r="ODM139" s="7"/>
      <c r="ODN139" s="7"/>
      <c r="ODO139" s="7"/>
      <c r="ODP139" s="7"/>
      <c r="ODQ139" s="7"/>
      <c r="ODR139" s="7"/>
      <c r="ODS139" s="7"/>
      <c r="ODT139" s="7"/>
      <c r="ODU139" s="7"/>
      <c r="ODV139" s="7"/>
      <c r="ODW139" s="7"/>
      <c r="ODX139" s="7"/>
      <c r="ODY139" s="7"/>
      <c r="ODZ139" s="7"/>
      <c r="OEA139" s="7"/>
      <c r="OEB139" s="7"/>
      <c r="OEC139" s="7"/>
      <c r="OED139" s="7"/>
      <c r="OEE139" s="7"/>
      <c r="OEF139" s="7"/>
      <c r="OEG139" s="7"/>
      <c r="OEH139" s="7"/>
      <c r="OEI139" s="7"/>
      <c r="OEJ139" s="7"/>
      <c r="OEK139" s="7"/>
      <c r="OEL139" s="7"/>
      <c r="OEM139" s="7"/>
      <c r="OEN139" s="7"/>
      <c r="OEO139" s="7"/>
      <c r="OEP139" s="7"/>
      <c r="OEQ139" s="7"/>
      <c r="OER139" s="7"/>
      <c r="OES139" s="7"/>
      <c r="OET139" s="7"/>
      <c r="OEU139" s="7"/>
      <c r="OEV139" s="7"/>
      <c r="OEW139" s="7"/>
      <c r="OEX139" s="7"/>
      <c r="OEY139" s="7"/>
      <c r="OEZ139" s="7"/>
      <c r="OFA139" s="7"/>
      <c r="OFB139" s="7"/>
      <c r="OFC139" s="7"/>
      <c r="OFD139" s="7"/>
      <c r="OFE139" s="7"/>
      <c r="OFF139" s="7"/>
      <c r="OFG139" s="7"/>
      <c r="OFH139" s="7"/>
      <c r="OFI139" s="7"/>
      <c r="OFJ139" s="7"/>
      <c r="OFK139" s="7"/>
      <c r="OFL139" s="7"/>
      <c r="OFM139" s="7"/>
      <c r="OFN139" s="7"/>
      <c r="OFO139" s="7"/>
      <c r="OFP139" s="7"/>
      <c r="OFQ139" s="7"/>
      <c r="OFR139" s="7"/>
      <c r="OFS139" s="7"/>
      <c r="OFT139" s="7"/>
      <c r="OFU139" s="7"/>
      <c r="OFV139" s="7"/>
      <c r="OFW139" s="7"/>
      <c r="OFX139" s="7"/>
      <c r="OFY139" s="7"/>
      <c r="OFZ139" s="7"/>
      <c r="OGA139" s="7"/>
      <c r="OGB139" s="7"/>
      <c r="OGC139" s="7"/>
      <c r="OGD139" s="7"/>
      <c r="OGE139" s="7"/>
      <c r="OGF139" s="7"/>
      <c r="OGG139" s="7"/>
      <c r="OGH139" s="7"/>
      <c r="OGI139" s="7"/>
      <c r="OGJ139" s="7"/>
      <c r="OGK139" s="7"/>
      <c r="OGL139" s="7"/>
      <c r="OGM139" s="7"/>
      <c r="OGN139" s="7"/>
      <c r="OGO139" s="7"/>
      <c r="OGP139" s="7"/>
      <c r="OGQ139" s="7"/>
      <c r="OGR139" s="7"/>
      <c r="OGS139" s="7"/>
      <c r="OGT139" s="7"/>
      <c r="OGU139" s="7"/>
      <c r="OGV139" s="7"/>
      <c r="OGW139" s="7"/>
      <c r="OGX139" s="7"/>
      <c r="OGY139" s="7"/>
      <c r="OGZ139" s="7"/>
      <c r="OHA139" s="7"/>
      <c r="OHB139" s="7"/>
      <c r="OHC139" s="7"/>
      <c r="OHD139" s="7"/>
      <c r="OHE139" s="7"/>
      <c r="OHF139" s="7"/>
      <c r="OHG139" s="7"/>
      <c r="OHH139" s="7"/>
      <c r="OHI139" s="7"/>
      <c r="OHJ139" s="7"/>
      <c r="OHK139" s="7"/>
      <c r="OHL139" s="7"/>
      <c r="OHM139" s="7"/>
      <c r="OHN139" s="7"/>
      <c r="OHO139" s="7"/>
      <c r="OHP139" s="7"/>
      <c r="OHQ139" s="7"/>
      <c r="OHR139" s="7"/>
      <c r="OHS139" s="7"/>
      <c r="OHT139" s="7"/>
      <c r="OHU139" s="7"/>
      <c r="OHV139" s="7"/>
      <c r="OHW139" s="7"/>
      <c r="OHX139" s="7"/>
      <c r="OHY139" s="7"/>
      <c r="OHZ139" s="7"/>
      <c r="OIA139" s="7"/>
      <c r="OIB139" s="7"/>
      <c r="OIC139" s="7"/>
      <c r="OID139" s="7"/>
      <c r="OIE139" s="7"/>
      <c r="OIF139" s="7"/>
      <c r="OIG139" s="7"/>
      <c r="OIH139" s="7"/>
      <c r="OII139" s="7"/>
      <c r="OIJ139" s="7"/>
      <c r="OIK139" s="7"/>
      <c r="OIL139" s="7"/>
      <c r="OIM139" s="7"/>
      <c r="OIN139" s="7"/>
      <c r="OIO139" s="7"/>
      <c r="OIP139" s="7"/>
      <c r="OIQ139" s="7"/>
      <c r="OIR139" s="7"/>
      <c r="OIS139" s="7"/>
      <c r="OIT139" s="7"/>
      <c r="OIU139" s="7"/>
      <c r="OIV139" s="7"/>
      <c r="OIW139" s="7"/>
      <c r="OIX139" s="7"/>
      <c r="OIY139" s="7"/>
      <c r="OIZ139" s="7"/>
      <c r="OJA139" s="7"/>
      <c r="OJB139" s="7"/>
      <c r="OJC139" s="7"/>
      <c r="OJD139" s="7"/>
      <c r="OJE139" s="7"/>
      <c r="OJF139" s="7"/>
      <c r="OJG139" s="7"/>
      <c r="OJH139" s="7"/>
      <c r="OJI139" s="7"/>
      <c r="OJJ139" s="7"/>
      <c r="OJK139" s="7"/>
      <c r="OJL139" s="7"/>
      <c r="OJM139" s="7"/>
      <c r="OJN139" s="7"/>
      <c r="OJO139" s="7"/>
      <c r="OJP139" s="7"/>
      <c r="OJQ139" s="7"/>
      <c r="OJR139" s="7"/>
      <c r="OJS139" s="7"/>
      <c r="OJT139" s="7"/>
      <c r="OJU139" s="7"/>
      <c r="OJV139" s="7"/>
      <c r="OJW139" s="7"/>
      <c r="OJX139" s="7"/>
      <c r="OJY139" s="7"/>
      <c r="OJZ139" s="7"/>
      <c r="OKA139" s="7"/>
      <c r="OKB139" s="7"/>
      <c r="OKC139" s="7"/>
      <c r="OKD139" s="7"/>
      <c r="OKE139" s="7"/>
      <c r="OKF139" s="7"/>
      <c r="OKG139" s="7"/>
      <c r="OKH139" s="7"/>
      <c r="OKI139" s="7"/>
      <c r="OKJ139" s="7"/>
      <c r="OKK139" s="7"/>
      <c r="OKL139" s="7"/>
      <c r="OKM139" s="7"/>
      <c r="OKN139" s="7"/>
      <c r="OKO139" s="7"/>
      <c r="OKP139" s="7"/>
      <c r="OKQ139" s="7"/>
      <c r="OKR139" s="7"/>
      <c r="OKS139" s="7"/>
      <c r="OKT139" s="7"/>
      <c r="OKU139" s="7"/>
      <c r="OKV139" s="7"/>
      <c r="OKW139" s="7"/>
      <c r="OKX139" s="7"/>
      <c r="OKY139" s="7"/>
      <c r="OKZ139" s="7"/>
      <c r="OLA139" s="7"/>
      <c r="OLB139" s="7"/>
      <c r="OLC139" s="7"/>
      <c r="OLD139" s="7"/>
      <c r="OLE139" s="7"/>
      <c r="OLF139" s="7"/>
      <c r="OLG139" s="7"/>
      <c r="OLH139" s="7"/>
      <c r="OLI139" s="7"/>
      <c r="OLJ139" s="7"/>
      <c r="OLK139" s="7"/>
      <c r="OLL139" s="7"/>
      <c r="OLM139" s="7"/>
      <c r="OLN139" s="7"/>
      <c r="OLO139" s="7"/>
      <c r="OLP139" s="7"/>
      <c r="OLQ139" s="7"/>
      <c r="OLR139" s="7"/>
      <c r="OLS139" s="7"/>
      <c r="OLT139" s="7"/>
      <c r="OLU139" s="7"/>
      <c r="OLV139" s="7"/>
      <c r="OLW139" s="7"/>
      <c r="OLX139" s="7"/>
      <c r="OLY139" s="7"/>
      <c r="OLZ139" s="7"/>
      <c r="OMA139" s="7"/>
      <c r="OMB139" s="7"/>
      <c r="OMC139" s="7"/>
      <c r="OMD139" s="7"/>
      <c r="OME139" s="7"/>
      <c r="OMF139" s="7"/>
      <c r="OMG139" s="7"/>
      <c r="OMH139" s="7"/>
      <c r="OMI139" s="7"/>
      <c r="OMJ139" s="7"/>
      <c r="OMK139" s="7"/>
      <c r="OML139" s="7"/>
      <c r="OMM139" s="7"/>
      <c r="OMN139" s="7"/>
      <c r="OMO139" s="7"/>
      <c r="OMP139" s="7"/>
      <c r="OMQ139" s="7"/>
      <c r="OMR139" s="7"/>
      <c r="OMS139" s="7"/>
      <c r="OMT139" s="7"/>
      <c r="OMU139" s="7"/>
      <c r="OMV139" s="7"/>
      <c r="OMW139" s="7"/>
      <c r="OMX139" s="7"/>
      <c r="OMY139" s="7"/>
      <c r="OMZ139" s="7"/>
      <c r="ONA139" s="7"/>
      <c r="ONB139" s="7"/>
      <c r="ONC139" s="7"/>
      <c r="OND139" s="7"/>
      <c r="ONE139" s="7"/>
      <c r="ONF139" s="7"/>
      <c r="ONG139" s="7"/>
      <c r="ONH139" s="7"/>
      <c r="ONI139" s="7"/>
      <c r="ONJ139" s="7"/>
      <c r="ONK139" s="7"/>
      <c r="ONL139" s="7"/>
      <c r="ONM139" s="7"/>
      <c r="ONN139" s="7"/>
      <c r="ONO139" s="7"/>
      <c r="ONP139" s="7"/>
      <c r="ONQ139" s="7"/>
      <c r="ONR139" s="7"/>
      <c r="ONS139" s="7"/>
      <c r="ONT139" s="7"/>
      <c r="ONU139" s="7"/>
      <c r="ONV139" s="7"/>
      <c r="ONW139" s="7"/>
      <c r="ONX139" s="7"/>
      <c r="ONY139" s="7"/>
      <c r="ONZ139" s="7"/>
      <c r="OOA139" s="7"/>
      <c r="OOB139" s="7"/>
      <c r="OOC139" s="7"/>
      <c r="OOD139" s="7"/>
      <c r="OOE139" s="7"/>
      <c r="OOF139" s="7"/>
      <c r="OOG139" s="7"/>
      <c r="OOH139" s="7"/>
      <c r="OOI139" s="7"/>
      <c r="OOJ139" s="7"/>
      <c r="OOK139" s="7"/>
      <c r="OOL139" s="7"/>
      <c r="OOM139" s="7"/>
      <c r="OON139" s="7"/>
      <c r="OOO139" s="7"/>
      <c r="OOP139" s="7"/>
      <c r="OOQ139" s="7"/>
      <c r="OOR139" s="7"/>
      <c r="OOS139" s="7"/>
      <c r="OOT139" s="7"/>
      <c r="OOU139" s="7"/>
      <c r="OOV139" s="7"/>
      <c r="OOW139" s="7"/>
      <c r="OOX139" s="7"/>
      <c r="OOY139" s="7"/>
      <c r="OOZ139" s="7"/>
      <c r="OPA139" s="7"/>
      <c r="OPB139" s="7"/>
      <c r="OPC139" s="7"/>
      <c r="OPD139" s="7"/>
      <c r="OPE139" s="7"/>
      <c r="OPF139" s="7"/>
      <c r="OPG139" s="7"/>
      <c r="OPH139" s="7"/>
      <c r="OPI139" s="7"/>
      <c r="OPJ139" s="7"/>
      <c r="OPK139" s="7"/>
      <c r="OPL139" s="7"/>
      <c r="OPM139" s="7"/>
      <c r="OPN139" s="7"/>
      <c r="OPO139" s="7"/>
      <c r="OPP139" s="7"/>
      <c r="OPQ139" s="7"/>
      <c r="OPR139" s="7"/>
      <c r="OPS139" s="7"/>
      <c r="OPT139" s="7"/>
      <c r="OPU139" s="7"/>
      <c r="OPV139" s="7"/>
      <c r="OPW139" s="7"/>
      <c r="OPX139" s="7"/>
      <c r="OPY139" s="7"/>
      <c r="OPZ139" s="7"/>
      <c r="OQA139" s="7"/>
      <c r="OQB139" s="7"/>
      <c r="OQC139" s="7"/>
      <c r="OQD139" s="7"/>
      <c r="OQE139" s="7"/>
      <c r="OQF139" s="7"/>
      <c r="OQG139" s="7"/>
      <c r="OQH139" s="7"/>
      <c r="OQI139" s="7"/>
      <c r="OQJ139" s="7"/>
      <c r="OQK139" s="7"/>
      <c r="OQL139" s="7"/>
      <c r="OQM139" s="7"/>
      <c r="OQN139" s="7"/>
      <c r="OQO139" s="7"/>
      <c r="OQP139" s="7"/>
      <c r="OQQ139" s="7"/>
      <c r="OQR139" s="7"/>
      <c r="OQS139" s="7"/>
      <c r="OQT139" s="7"/>
      <c r="OQU139" s="7"/>
      <c r="OQV139" s="7"/>
      <c r="OQW139" s="7"/>
      <c r="OQX139" s="7"/>
      <c r="OQY139" s="7"/>
      <c r="OQZ139" s="7"/>
      <c r="ORA139" s="7"/>
      <c r="ORB139" s="7"/>
      <c r="ORC139" s="7"/>
      <c r="ORD139" s="7"/>
      <c r="ORE139" s="7"/>
      <c r="ORF139" s="7"/>
      <c r="ORG139" s="7"/>
      <c r="ORH139" s="7"/>
      <c r="ORI139" s="7"/>
      <c r="ORJ139" s="7"/>
      <c r="ORK139" s="7"/>
      <c r="ORL139" s="7"/>
      <c r="ORM139" s="7"/>
      <c r="ORN139" s="7"/>
      <c r="ORO139" s="7"/>
      <c r="ORP139" s="7"/>
      <c r="ORQ139" s="7"/>
      <c r="ORR139" s="7"/>
      <c r="ORS139" s="7"/>
      <c r="ORT139" s="7"/>
      <c r="ORU139" s="7"/>
      <c r="ORV139" s="7"/>
      <c r="ORW139" s="7"/>
      <c r="ORX139" s="7"/>
      <c r="ORY139" s="7"/>
      <c r="ORZ139" s="7"/>
      <c r="OSA139" s="7"/>
      <c r="OSB139" s="7"/>
      <c r="OSC139" s="7"/>
      <c r="OSD139" s="7"/>
      <c r="OSE139" s="7"/>
      <c r="OSF139" s="7"/>
      <c r="OSG139" s="7"/>
      <c r="OSH139" s="7"/>
      <c r="OSI139" s="7"/>
      <c r="OSJ139" s="7"/>
      <c r="OSK139" s="7"/>
      <c r="OSL139" s="7"/>
      <c r="OSM139" s="7"/>
      <c r="OSN139" s="7"/>
      <c r="OSO139" s="7"/>
      <c r="OSP139" s="7"/>
      <c r="OSQ139" s="7"/>
      <c r="OSR139" s="7"/>
      <c r="OSS139" s="7"/>
      <c r="OST139" s="7"/>
      <c r="OSU139" s="7"/>
      <c r="OSV139" s="7"/>
      <c r="OSW139" s="7"/>
      <c r="OSX139" s="7"/>
      <c r="OSY139" s="7"/>
      <c r="OSZ139" s="7"/>
      <c r="OTA139" s="7"/>
      <c r="OTB139" s="7"/>
      <c r="OTC139" s="7"/>
      <c r="OTD139" s="7"/>
      <c r="OTE139" s="7"/>
      <c r="OTF139" s="7"/>
      <c r="OTG139" s="7"/>
      <c r="OTH139" s="7"/>
      <c r="OTI139" s="7"/>
      <c r="OTJ139" s="7"/>
      <c r="OTK139" s="7"/>
      <c r="OTL139" s="7"/>
      <c r="OTM139" s="7"/>
      <c r="OTN139" s="7"/>
      <c r="OTO139" s="7"/>
      <c r="OTP139" s="7"/>
      <c r="OTQ139" s="7"/>
      <c r="OTR139" s="7"/>
      <c r="OTS139" s="7"/>
      <c r="OTT139" s="7"/>
      <c r="OTU139" s="7"/>
      <c r="OTV139" s="7"/>
      <c r="OTW139" s="7"/>
      <c r="OTX139" s="7"/>
      <c r="OTY139" s="7"/>
      <c r="OTZ139" s="7"/>
      <c r="OUA139" s="7"/>
      <c r="OUB139" s="7"/>
      <c r="OUC139" s="7"/>
      <c r="OUD139" s="7"/>
      <c r="OUE139" s="7"/>
      <c r="OUF139" s="7"/>
      <c r="OUG139" s="7"/>
      <c r="OUH139" s="7"/>
      <c r="OUI139" s="7"/>
      <c r="OUJ139" s="7"/>
      <c r="OUK139" s="7"/>
      <c r="OUL139" s="7"/>
      <c r="OUM139" s="7"/>
      <c r="OUN139" s="7"/>
      <c r="OUO139" s="7"/>
      <c r="OUP139" s="7"/>
      <c r="OUQ139" s="7"/>
      <c r="OUR139" s="7"/>
      <c r="OUS139" s="7"/>
      <c r="OUT139" s="7"/>
      <c r="OUU139" s="7"/>
      <c r="OUV139" s="7"/>
      <c r="OUW139" s="7"/>
      <c r="OUX139" s="7"/>
      <c r="OUY139" s="7"/>
      <c r="OUZ139" s="7"/>
      <c r="OVA139" s="7"/>
      <c r="OVB139" s="7"/>
      <c r="OVC139" s="7"/>
      <c r="OVD139" s="7"/>
      <c r="OVE139" s="7"/>
      <c r="OVF139" s="7"/>
      <c r="OVG139" s="7"/>
      <c r="OVH139" s="7"/>
      <c r="OVI139" s="7"/>
      <c r="OVJ139" s="7"/>
      <c r="OVK139" s="7"/>
      <c r="OVL139" s="7"/>
      <c r="OVM139" s="7"/>
      <c r="OVN139" s="7"/>
      <c r="OVO139" s="7"/>
      <c r="OVP139" s="7"/>
      <c r="OVQ139" s="7"/>
      <c r="OVR139" s="7"/>
      <c r="OVS139" s="7"/>
      <c r="OVT139" s="7"/>
      <c r="OVU139" s="7"/>
      <c r="OVV139" s="7"/>
      <c r="OVW139" s="7"/>
      <c r="OVX139" s="7"/>
      <c r="OVY139" s="7"/>
      <c r="OVZ139" s="7"/>
      <c r="OWA139" s="7"/>
      <c r="OWB139" s="7"/>
      <c r="OWC139" s="7"/>
      <c r="OWD139" s="7"/>
      <c r="OWE139" s="7"/>
      <c r="OWF139" s="7"/>
      <c r="OWG139" s="7"/>
      <c r="OWH139" s="7"/>
      <c r="OWI139" s="7"/>
      <c r="OWJ139" s="7"/>
      <c r="OWK139" s="7"/>
      <c r="OWL139" s="7"/>
      <c r="OWM139" s="7"/>
      <c r="OWN139" s="7"/>
      <c r="OWO139" s="7"/>
      <c r="OWP139" s="7"/>
      <c r="OWQ139" s="7"/>
      <c r="OWR139" s="7"/>
      <c r="OWS139" s="7"/>
      <c r="OWT139" s="7"/>
      <c r="OWU139" s="7"/>
      <c r="OWV139" s="7"/>
      <c r="OWW139" s="7"/>
      <c r="OWX139" s="7"/>
      <c r="OWY139" s="7"/>
      <c r="OWZ139" s="7"/>
      <c r="OXA139" s="7"/>
      <c r="OXB139" s="7"/>
      <c r="OXC139" s="7"/>
      <c r="OXD139" s="7"/>
      <c r="OXE139" s="7"/>
      <c r="OXF139" s="7"/>
      <c r="OXG139" s="7"/>
      <c r="OXH139" s="7"/>
      <c r="OXI139" s="7"/>
      <c r="OXJ139" s="7"/>
      <c r="OXK139" s="7"/>
      <c r="OXL139" s="7"/>
      <c r="OXM139" s="7"/>
      <c r="OXN139" s="7"/>
      <c r="OXO139" s="7"/>
      <c r="OXP139" s="7"/>
      <c r="OXQ139" s="7"/>
      <c r="OXR139" s="7"/>
      <c r="OXS139" s="7"/>
      <c r="OXT139" s="7"/>
      <c r="OXU139" s="7"/>
      <c r="OXV139" s="7"/>
      <c r="OXW139" s="7"/>
      <c r="OXX139" s="7"/>
      <c r="OXY139" s="7"/>
      <c r="OXZ139" s="7"/>
      <c r="OYA139" s="7"/>
      <c r="OYB139" s="7"/>
      <c r="OYC139" s="7"/>
      <c r="OYD139" s="7"/>
      <c r="OYE139" s="7"/>
      <c r="OYF139" s="7"/>
      <c r="OYG139" s="7"/>
      <c r="OYH139" s="7"/>
      <c r="OYI139" s="7"/>
      <c r="OYJ139" s="7"/>
      <c r="OYK139" s="7"/>
      <c r="OYL139" s="7"/>
      <c r="OYM139" s="7"/>
      <c r="OYN139" s="7"/>
      <c r="OYO139" s="7"/>
      <c r="OYP139" s="7"/>
      <c r="OYQ139" s="7"/>
      <c r="OYR139" s="7"/>
      <c r="OYS139" s="7"/>
      <c r="OYT139" s="7"/>
      <c r="OYU139" s="7"/>
      <c r="OYV139" s="7"/>
      <c r="OYW139" s="7"/>
      <c r="OYX139" s="7"/>
      <c r="OYY139" s="7"/>
      <c r="OYZ139" s="7"/>
      <c r="OZA139" s="7"/>
      <c r="OZB139" s="7"/>
      <c r="OZC139" s="7"/>
      <c r="OZD139" s="7"/>
      <c r="OZE139" s="7"/>
      <c r="OZF139" s="7"/>
      <c r="OZG139" s="7"/>
      <c r="OZH139" s="7"/>
      <c r="OZI139" s="7"/>
      <c r="OZJ139" s="7"/>
      <c r="OZK139" s="7"/>
      <c r="OZL139" s="7"/>
      <c r="OZM139" s="7"/>
      <c r="OZN139" s="7"/>
      <c r="OZO139" s="7"/>
      <c r="OZP139" s="7"/>
      <c r="OZQ139" s="7"/>
      <c r="OZR139" s="7"/>
      <c r="OZS139" s="7"/>
      <c r="OZT139" s="7"/>
      <c r="OZU139" s="7"/>
      <c r="OZV139" s="7"/>
      <c r="OZW139" s="7"/>
      <c r="OZX139" s="7"/>
      <c r="OZY139" s="7"/>
      <c r="OZZ139" s="7"/>
      <c r="PAA139" s="7"/>
      <c r="PAB139" s="7"/>
      <c r="PAC139" s="7"/>
      <c r="PAD139" s="7"/>
      <c r="PAE139" s="7"/>
      <c r="PAF139" s="7"/>
      <c r="PAG139" s="7"/>
      <c r="PAH139" s="7"/>
      <c r="PAI139" s="7"/>
      <c r="PAJ139" s="7"/>
      <c r="PAK139" s="7"/>
      <c r="PAL139" s="7"/>
      <c r="PAM139" s="7"/>
      <c r="PAN139" s="7"/>
      <c r="PAO139" s="7"/>
      <c r="PAP139" s="7"/>
      <c r="PAQ139" s="7"/>
      <c r="PAR139" s="7"/>
      <c r="PAS139" s="7"/>
      <c r="PAT139" s="7"/>
      <c r="PAU139" s="7"/>
      <c r="PAV139" s="7"/>
      <c r="PAW139" s="7"/>
      <c r="PAX139" s="7"/>
      <c r="PAY139" s="7"/>
      <c r="PAZ139" s="7"/>
      <c r="PBA139" s="7"/>
      <c r="PBB139" s="7"/>
      <c r="PBC139" s="7"/>
      <c r="PBD139" s="7"/>
      <c r="PBE139" s="7"/>
      <c r="PBF139" s="7"/>
      <c r="PBG139" s="7"/>
      <c r="PBH139" s="7"/>
      <c r="PBI139" s="7"/>
      <c r="PBJ139" s="7"/>
      <c r="PBK139" s="7"/>
      <c r="PBL139" s="7"/>
      <c r="PBM139" s="7"/>
      <c r="PBN139" s="7"/>
      <c r="PBO139" s="7"/>
      <c r="PBP139" s="7"/>
      <c r="PBQ139" s="7"/>
      <c r="PBR139" s="7"/>
      <c r="PBS139" s="7"/>
      <c r="PBT139" s="7"/>
      <c r="PBU139" s="7"/>
      <c r="PBV139" s="7"/>
      <c r="PBW139" s="7"/>
      <c r="PBX139" s="7"/>
      <c r="PBY139" s="7"/>
      <c r="PBZ139" s="7"/>
      <c r="PCA139" s="7"/>
      <c r="PCB139" s="7"/>
      <c r="PCC139" s="7"/>
      <c r="PCD139" s="7"/>
      <c r="PCE139" s="7"/>
      <c r="PCF139" s="7"/>
      <c r="PCG139" s="7"/>
      <c r="PCH139" s="7"/>
      <c r="PCI139" s="7"/>
      <c r="PCJ139" s="7"/>
      <c r="PCK139" s="7"/>
      <c r="PCL139" s="7"/>
      <c r="PCM139" s="7"/>
      <c r="PCN139" s="7"/>
      <c r="PCO139" s="7"/>
      <c r="PCP139" s="7"/>
      <c r="PCQ139" s="7"/>
      <c r="PCR139" s="7"/>
      <c r="PCS139" s="7"/>
      <c r="PCT139" s="7"/>
      <c r="PCU139" s="7"/>
      <c r="PCV139" s="7"/>
      <c r="PCW139" s="7"/>
      <c r="PCX139" s="7"/>
      <c r="PCY139" s="7"/>
      <c r="PCZ139" s="7"/>
      <c r="PDA139" s="7"/>
      <c r="PDB139" s="7"/>
      <c r="PDC139" s="7"/>
      <c r="PDD139" s="7"/>
      <c r="PDE139" s="7"/>
      <c r="PDF139" s="7"/>
      <c r="PDG139" s="7"/>
      <c r="PDH139" s="7"/>
      <c r="PDI139" s="7"/>
      <c r="PDJ139" s="7"/>
      <c r="PDK139" s="7"/>
      <c r="PDL139" s="7"/>
      <c r="PDM139" s="7"/>
      <c r="PDN139" s="7"/>
      <c r="PDO139" s="7"/>
      <c r="PDP139" s="7"/>
      <c r="PDQ139" s="7"/>
      <c r="PDR139" s="7"/>
      <c r="PDS139" s="7"/>
      <c r="PDT139" s="7"/>
      <c r="PDU139" s="7"/>
      <c r="PDV139" s="7"/>
      <c r="PDW139" s="7"/>
      <c r="PDX139" s="7"/>
      <c r="PDY139" s="7"/>
      <c r="PDZ139" s="7"/>
      <c r="PEA139" s="7"/>
      <c r="PEB139" s="7"/>
      <c r="PEC139" s="7"/>
      <c r="PED139" s="7"/>
      <c r="PEE139" s="7"/>
      <c r="PEF139" s="7"/>
      <c r="PEG139" s="7"/>
      <c r="PEH139" s="7"/>
      <c r="PEI139" s="7"/>
      <c r="PEJ139" s="7"/>
      <c r="PEK139" s="7"/>
      <c r="PEL139" s="7"/>
      <c r="PEM139" s="7"/>
      <c r="PEN139" s="7"/>
      <c r="PEO139" s="7"/>
      <c r="PEP139" s="7"/>
      <c r="PEQ139" s="7"/>
      <c r="PER139" s="7"/>
      <c r="PES139" s="7"/>
      <c r="PET139" s="7"/>
      <c r="PEU139" s="7"/>
      <c r="PEV139" s="7"/>
      <c r="PEW139" s="7"/>
      <c r="PEX139" s="7"/>
      <c r="PEY139" s="7"/>
      <c r="PEZ139" s="7"/>
      <c r="PFA139" s="7"/>
      <c r="PFB139" s="7"/>
      <c r="PFC139" s="7"/>
      <c r="PFD139" s="7"/>
      <c r="PFE139" s="7"/>
      <c r="PFF139" s="7"/>
      <c r="PFG139" s="7"/>
      <c r="PFH139" s="7"/>
      <c r="PFI139" s="7"/>
      <c r="PFJ139" s="7"/>
      <c r="PFK139" s="7"/>
      <c r="PFL139" s="7"/>
      <c r="PFM139" s="7"/>
      <c r="PFN139" s="7"/>
      <c r="PFO139" s="7"/>
      <c r="PFP139" s="7"/>
      <c r="PFQ139" s="7"/>
      <c r="PFR139" s="7"/>
      <c r="PFS139" s="7"/>
      <c r="PFT139" s="7"/>
      <c r="PFU139" s="7"/>
      <c r="PFV139" s="7"/>
      <c r="PFW139" s="7"/>
      <c r="PFX139" s="7"/>
      <c r="PFY139" s="7"/>
      <c r="PFZ139" s="7"/>
      <c r="PGA139" s="7"/>
      <c r="PGB139" s="7"/>
      <c r="PGC139" s="7"/>
      <c r="PGD139" s="7"/>
      <c r="PGE139" s="7"/>
      <c r="PGF139" s="7"/>
      <c r="PGG139" s="7"/>
      <c r="PGH139" s="7"/>
      <c r="PGI139" s="7"/>
      <c r="PGJ139" s="7"/>
      <c r="PGK139" s="7"/>
      <c r="PGL139" s="7"/>
      <c r="PGM139" s="7"/>
      <c r="PGN139" s="7"/>
      <c r="PGO139" s="7"/>
      <c r="PGP139" s="7"/>
      <c r="PGQ139" s="7"/>
      <c r="PGR139" s="7"/>
      <c r="PGS139" s="7"/>
      <c r="PGT139" s="7"/>
      <c r="PGU139" s="7"/>
      <c r="PGV139" s="7"/>
      <c r="PGW139" s="7"/>
      <c r="PGX139" s="7"/>
      <c r="PGY139" s="7"/>
      <c r="PGZ139" s="7"/>
      <c r="PHA139" s="7"/>
      <c r="PHB139" s="7"/>
      <c r="PHC139" s="7"/>
      <c r="PHD139" s="7"/>
      <c r="PHE139" s="7"/>
      <c r="PHF139" s="7"/>
      <c r="PHG139" s="7"/>
      <c r="PHH139" s="7"/>
      <c r="PHI139" s="7"/>
      <c r="PHJ139" s="7"/>
      <c r="PHK139" s="7"/>
      <c r="PHL139" s="7"/>
      <c r="PHM139" s="7"/>
      <c r="PHN139" s="7"/>
      <c r="PHO139" s="7"/>
      <c r="PHP139" s="7"/>
      <c r="PHQ139" s="7"/>
      <c r="PHR139" s="7"/>
      <c r="PHS139" s="7"/>
      <c r="PHT139" s="7"/>
      <c r="PHU139" s="7"/>
      <c r="PHV139" s="7"/>
      <c r="PHW139" s="7"/>
      <c r="PHX139" s="7"/>
      <c r="PHY139" s="7"/>
      <c r="PHZ139" s="7"/>
      <c r="PIA139" s="7"/>
      <c r="PIB139" s="7"/>
      <c r="PIC139" s="7"/>
      <c r="PID139" s="7"/>
      <c r="PIE139" s="7"/>
      <c r="PIF139" s="7"/>
      <c r="PIG139" s="7"/>
      <c r="PIH139" s="7"/>
      <c r="PII139" s="7"/>
      <c r="PIJ139" s="7"/>
      <c r="PIK139" s="7"/>
      <c r="PIL139" s="7"/>
      <c r="PIM139" s="7"/>
      <c r="PIN139" s="7"/>
      <c r="PIO139" s="7"/>
      <c r="PIP139" s="7"/>
      <c r="PIQ139" s="7"/>
      <c r="PIR139" s="7"/>
      <c r="PIS139" s="7"/>
      <c r="PIT139" s="7"/>
      <c r="PIU139" s="7"/>
      <c r="PIV139" s="7"/>
      <c r="PIW139" s="7"/>
      <c r="PIX139" s="7"/>
      <c r="PIY139" s="7"/>
      <c r="PIZ139" s="7"/>
      <c r="PJA139" s="7"/>
      <c r="PJB139" s="7"/>
      <c r="PJC139" s="7"/>
      <c r="PJD139" s="7"/>
      <c r="PJE139" s="7"/>
      <c r="PJF139" s="7"/>
      <c r="PJG139" s="7"/>
      <c r="PJH139" s="7"/>
      <c r="PJI139" s="7"/>
      <c r="PJJ139" s="7"/>
      <c r="PJK139" s="7"/>
      <c r="PJL139" s="7"/>
      <c r="PJM139" s="7"/>
      <c r="PJN139" s="7"/>
      <c r="PJO139" s="7"/>
      <c r="PJP139" s="7"/>
      <c r="PJQ139" s="7"/>
      <c r="PJR139" s="7"/>
      <c r="PJS139" s="7"/>
      <c r="PJT139" s="7"/>
      <c r="PJU139" s="7"/>
      <c r="PJV139" s="7"/>
      <c r="PJW139" s="7"/>
      <c r="PJX139" s="7"/>
      <c r="PJY139" s="7"/>
      <c r="PJZ139" s="7"/>
      <c r="PKA139" s="7"/>
      <c r="PKB139" s="7"/>
      <c r="PKC139" s="7"/>
      <c r="PKD139" s="7"/>
      <c r="PKE139" s="7"/>
      <c r="PKF139" s="7"/>
      <c r="PKG139" s="7"/>
      <c r="PKH139" s="7"/>
      <c r="PKI139" s="7"/>
      <c r="PKJ139" s="7"/>
      <c r="PKK139" s="7"/>
      <c r="PKL139" s="7"/>
      <c r="PKM139" s="7"/>
      <c r="PKN139" s="7"/>
      <c r="PKO139" s="7"/>
      <c r="PKP139" s="7"/>
      <c r="PKQ139" s="7"/>
      <c r="PKR139" s="7"/>
      <c r="PKS139" s="7"/>
      <c r="PKT139" s="7"/>
      <c r="PKU139" s="7"/>
      <c r="PKV139" s="7"/>
      <c r="PKW139" s="7"/>
      <c r="PKX139" s="7"/>
      <c r="PKY139" s="7"/>
      <c r="PKZ139" s="7"/>
      <c r="PLA139" s="7"/>
      <c r="PLB139" s="7"/>
      <c r="PLC139" s="7"/>
      <c r="PLD139" s="7"/>
      <c r="PLE139" s="7"/>
      <c r="PLF139" s="7"/>
      <c r="PLG139" s="7"/>
      <c r="PLH139" s="7"/>
      <c r="PLI139" s="7"/>
      <c r="PLJ139" s="7"/>
      <c r="PLK139" s="7"/>
      <c r="PLL139" s="7"/>
      <c r="PLM139" s="7"/>
      <c r="PLN139" s="7"/>
      <c r="PLO139" s="7"/>
      <c r="PLP139" s="7"/>
      <c r="PLQ139" s="7"/>
      <c r="PLR139" s="7"/>
      <c r="PLS139" s="7"/>
      <c r="PLT139" s="7"/>
      <c r="PLU139" s="7"/>
      <c r="PLV139" s="7"/>
      <c r="PLW139" s="7"/>
      <c r="PLX139" s="7"/>
      <c r="PLY139" s="7"/>
      <c r="PLZ139" s="7"/>
      <c r="PMA139" s="7"/>
      <c r="PMB139" s="7"/>
      <c r="PMC139" s="7"/>
      <c r="PMD139" s="7"/>
      <c r="PME139" s="7"/>
      <c r="PMF139" s="7"/>
      <c r="PMG139" s="7"/>
      <c r="PMH139" s="7"/>
      <c r="PMI139" s="7"/>
      <c r="PMJ139" s="7"/>
      <c r="PMK139" s="7"/>
      <c r="PML139" s="7"/>
      <c r="PMM139" s="7"/>
      <c r="PMN139" s="7"/>
      <c r="PMO139" s="7"/>
      <c r="PMP139" s="7"/>
      <c r="PMQ139" s="7"/>
      <c r="PMR139" s="7"/>
      <c r="PMS139" s="7"/>
      <c r="PMT139" s="7"/>
      <c r="PMU139" s="7"/>
      <c r="PMV139" s="7"/>
      <c r="PMW139" s="7"/>
      <c r="PMX139" s="7"/>
      <c r="PMY139" s="7"/>
      <c r="PMZ139" s="7"/>
      <c r="PNA139" s="7"/>
      <c r="PNB139" s="7"/>
      <c r="PNC139" s="7"/>
      <c r="PND139" s="7"/>
      <c r="PNE139" s="7"/>
      <c r="PNF139" s="7"/>
      <c r="PNG139" s="7"/>
      <c r="PNH139" s="7"/>
      <c r="PNI139" s="7"/>
      <c r="PNJ139" s="7"/>
      <c r="PNK139" s="7"/>
      <c r="PNL139" s="7"/>
      <c r="PNM139" s="7"/>
      <c r="PNN139" s="7"/>
      <c r="PNO139" s="7"/>
      <c r="PNP139" s="7"/>
      <c r="PNQ139" s="7"/>
      <c r="PNR139" s="7"/>
      <c r="PNS139" s="7"/>
      <c r="PNT139" s="7"/>
      <c r="PNU139" s="7"/>
      <c r="PNV139" s="7"/>
      <c r="PNW139" s="7"/>
      <c r="PNX139" s="7"/>
      <c r="PNY139" s="7"/>
      <c r="PNZ139" s="7"/>
      <c r="POA139" s="7"/>
      <c r="POB139" s="7"/>
      <c r="POC139" s="7"/>
      <c r="POD139" s="7"/>
      <c r="POE139" s="7"/>
      <c r="POF139" s="7"/>
      <c r="POG139" s="7"/>
      <c r="POH139" s="7"/>
      <c r="POI139" s="7"/>
      <c r="POJ139" s="7"/>
      <c r="POK139" s="7"/>
      <c r="POL139" s="7"/>
      <c r="POM139" s="7"/>
      <c r="PON139" s="7"/>
      <c r="POO139" s="7"/>
      <c r="POP139" s="7"/>
      <c r="POQ139" s="7"/>
      <c r="POR139" s="7"/>
      <c r="POS139" s="7"/>
      <c r="POT139" s="7"/>
      <c r="POU139" s="7"/>
      <c r="POV139" s="7"/>
      <c r="POW139" s="7"/>
      <c r="POX139" s="7"/>
      <c r="POY139" s="7"/>
      <c r="POZ139" s="7"/>
      <c r="PPA139" s="7"/>
      <c r="PPB139" s="7"/>
      <c r="PPC139" s="7"/>
      <c r="PPD139" s="7"/>
      <c r="PPE139" s="7"/>
      <c r="PPF139" s="7"/>
      <c r="PPG139" s="7"/>
      <c r="PPH139" s="7"/>
      <c r="PPI139" s="7"/>
      <c r="PPJ139" s="7"/>
      <c r="PPK139" s="7"/>
      <c r="PPL139" s="7"/>
      <c r="PPM139" s="7"/>
      <c r="PPN139" s="7"/>
      <c r="PPO139" s="7"/>
      <c r="PPP139" s="7"/>
      <c r="PPQ139" s="7"/>
      <c r="PPR139" s="7"/>
      <c r="PPS139" s="7"/>
      <c r="PPT139" s="7"/>
      <c r="PPU139" s="7"/>
      <c r="PPV139" s="7"/>
      <c r="PPW139" s="7"/>
      <c r="PPX139" s="7"/>
      <c r="PPY139" s="7"/>
      <c r="PPZ139" s="7"/>
      <c r="PQA139" s="7"/>
      <c r="PQB139" s="7"/>
      <c r="PQC139" s="7"/>
      <c r="PQD139" s="7"/>
      <c r="PQE139" s="7"/>
      <c r="PQF139" s="7"/>
      <c r="PQG139" s="7"/>
      <c r="PQH139" s="7"/>
      <c r="PQI139" s="7"/>
      <c r="PQJ139" s="7"/>
      <c r="PQK139" s="7"/>
      <c r="PQL139" s="7"/>
      <c r="PQM139" s="7"/>
      <c r="PQN139" s="7"/>
      <c r="PQO139" s="7"/>
      <c r="PQP139" s="7"/>
      <c r="PQQ139" s="7"/>
      <c r="PQR139" s="7"/>
      <c r="PQS139" s="7"/>
      <c r="PQT139" s="7"/>
      <c r="PQU139" s="7"/>
      <c r="PQV139" s="7"/>
      <c r="PQW139" s="7"/>
      <c r="PQX139" s="7"/>
      <c r="PQY139" s="7"/>
      <c r="PQZ139" s="7"/>
      <c r="PRA139" s="7"/>
      <c r="PRB139" s="7"/>
      <c r="PRC139" s="7"/>
      <c r="PRD139" s="7"/>
      <c r="PRE139" s="7"/>
      <c r="PRF139" s="7"/>
      <c r="PRG139" s="7"/>
      <c r="PRH139" s="7"/>
      <c r="PRI139" s="7"/>
      <c r="PRJ139" s="7"/>
      <c r="PRK139" s="7"/>
      <c r="PRL139" s="7"/>
      <c r="PRM139" s="7"/>
      <c r="PRN139" s="7"/>
      <c r="PRO139" s="7"/>
      <c r="PRP139" s="7"/>
      <c r="PRQ139" s="7"/>
      <c r="PRR139" s="7"/>
      <c r="PRS139" s="7"/>
      <c r="PRT139" s="7"/>
      <c r="PRU139" s="7"/>
      <c r="PRV139" s="7"/>
      <c r="PRW139" s="7"/>
      <c r="PRX139" s="7"/>
      <c r="PRY139" s="7"/>
      <c r="PRZ139" s="7"/>
      <c r="PSA139" s="7"/>
      <c r="PSB139" s="7"/>
      <c r="PSC139" s="7"/>
      <c r="PSD139" s="7"/>
      <c r="PSE139" s="7"/>
      <c r="PSF139" s="7"/>
      <c r="PSG139" s="7"/>
      <c r="PSH139" s="7"/>
      <c r="PSI139" s="7"/>
      <c r="PSJ139" s="7"/>
      <c r="PSK139" s="7"/>
      <c r="PSL139" s="7"/>
      <c r="PSM139" s="7"/>
      <c r="PSN139" s="7"/>
      <c r="PSO139" s="7"/>
      <c r="PSP139" s="7"/>
      <c r="PSQ139" s="7"/>
      <c r="PSR139" s="7"/>
      <c r="PSS139" s="7"/>
      <c r="PST139" s="7"/>
      <c r="PSU139" s="7"/>
      <c r="PSV139" s="7"/>
      <c r="PSW139" s="7"/>
      <c r="PSX139" s="7"/>
      <c r="PSY139" s="7"/>
      <c r="PSZ139" s="7"/>
      <c r="PTA139" s="7"/>
      <c r="PTB139" s="7"/>
      <c r="PTC139" s="7"/>
      <c r="PTD139" s="7"/>
      <c r="PTE139" s="7"/>
      <c r="PTF139" s="7"/>
      <c r="PTG139" s="7"/>
      <c r="PTH139" s="7"/>
      <c r="PTI139" s="7"/>
      <c r="PTJ139" s="7"/>
      <c r="PTK139" s="7"/>
      <c r="PTL139" s="7"/>
      <c r="PTM139" s="7"/>
      <c r="PTN139" s="7"/>
      <c r="PTO139" s="7"/>
      <c r="PTP139" s="7"/>
      <c r="PTQ139" s="7"/>
      <c r="PTR139" s="7"/>
      <c r="PTS139" s="7"/>
      <c r="PTT139" s="7"/>
      <c r="PTU139" s="7"/>
      <c r="PTV139" s="7"/>
      <c r="PTW139" s="7"/>
      <c r="PTX139" s="7"/>
      <c r="PTY139" s="7"/>
      <c r="PTZ139" s="7"/>
      <c r="PUA139" s="7"/>
      <c r="PUB139" s="7"/>
      <c r="PUC139" s="7"/>
      <c r="PUD139" s="7"/>
      <c r="PUE139" s="7"/>
      <c r="PUF139" s="7"/>
      <c r="PUG139" s="7"/>
      <c r="PUH139" s="7"/>
      <c r="PUI139" s="7"/>
      <c r="PUJ139" s="7"/>
      <c r="PUK139" s="7"/>
      <c r="PUL139" s="7"/>
      <c r="PUM139" s="7"/>
      <c r="PUN139" s="7"/>
      <c r="PUO139" s="7"/>
      <c r="PUP139" s="7"/>
      <c r="PUQ139" s="7"/>
      <c r="PUR139" s="7"/>
      <c r="PUS139" s="7"/>
      <c r="PUT139" s="7"/>
      <c r="PUU139" s="7"/>
      <c r="PUV139" s="7"/>
      <c r="PUW139" s="7"/>
      <c r="PUX139" s="7"/>
      <c r="PUY139" s="7"/>
      <c r="PUZ139" s="7"/>
      <c r="PVA139" s="7"/>
      <c r="PVB139" s="7"/>
      <c r="PVC139" s="7"/>
      <c r="PVD139" s="7"/>
      <c r="PVE139" s="7"/>
      <c r="PVF139" s="7"/>
      <c r="PVG139" s="7"/>
      <c r="PVH139" s="7"/>
      <c r="PVI139" s="7"/>
      <c r="PVJ139" s="7"/>
      <c r="PVK139" s="7"/>
      <c r="PVL139" s="7"/>
      <c r="PVM139" s="7"/>
      <c r="PVN139" s="7"/>
      <c r="PVO139" s="7"/>
      <c r="PVP139" s="7"/>
      <c r="PVQ139" s="7"/>
      <c r="PVR139" s="7"/>
      <c r="PVS139" s="7"/>
      <c r="PVT139" s="7"/>
      <c r="PVU139" s="7"/>
      <c r="PVV139" s="7"/>
      <c r="PVW139" s="7"/>
      <c r="PVX139" s="7"/>
      <c r="PVY139" s="7"/>
      <c r="PVZ139" s="7"/>
      <c r="PWA139" s="7"/>
      <c r="PWB139" s="7"/>
      <c r="PWC139" s="7"/>
      <c r="PWD139" s="7"/>
      <c r="PWE139" s="7"/>
      <c r="PWF139" s="7"/>
      <c r="PWG139" s="7"/>
      <c r="PWH139" s="7"/>
      <c r="PWI139" s="7"/>
      <c r="PWJ139" s="7"/>
      <c r="PWK139" s="7"/>
      <c r="PWL139" s="7"/>
      <c r="PWM139" s="7"/>
      <c r="PWN139" s="7"/>
      <c r="PWO139" s="7"/>
      <c r="PWP139" s="7"/>
      <c r="PWQ139" s="7"/>
      <c r="PWR139" s="7"/>
      <c r="PWS139" s="7"/>
      <c r="PWT139" s="7"/>
      <c r="PWU139" s="7"/>
      <c r="PWV139" s="7"/>
      <c r="PWW139" s="7"/>
      <c r="PWX139" s="7"/>
      <c r="PWY139" s="7"/>
      <c r="PWZ139" s="7"/>
      <c r="PXA139" s="7"/>
      <c r="PXB139" s="7"/>
      <c r="PXC139" s="7"/>
      <c r="PXD139" s="7"/>
      <c r="PXE139" s="7"/>
      <c r="PXF139" s="7"/>
      <c r="PXG139" s="7"/>
      <c r="PXH139" s="7"/>
      <c r="PXI139" s="7"/>
      <c r="PXJ139" s="7"/>
      <c r="PXK139" s="7"/>
      <c r="PXL139" s="7"/>
      <c r="PXM139" s="7"/>
      <c r="PXN139" s="7"/>
      <c r="PXO139" s="7"/>
      <c r="PXP139" s="7"/>
      <c r="PXQ139" s="7"/>
      <c r="PXR139" s="7"/>
      <c r="PXS139" s="7"/>
      <c r="PXT139" s="7"/>
      <c r="PXU139" s="7"/>
      <c r="PXV139" s="7"/>
      <c r="PXW139" s="7"/>
      <c r="PXX139" s="7"/>
      <c r="PXY139" s="7"/>
      <c r="PXZ139" s="7"/>
      <c r="PYA139" s="7"/>
      <c r="PYB139" s="7"/>
      <c r="PYC139" s="7"/>
      <c r="PYD139" s="7"/>
      <c r="PYE139" s="7"/>
      <c r="PYF139" s="7"/>
      <c r="PYG139" s="7"/>
      <c r="PYH139" s="7"/>
      <c r="PYI139" s="7"/>
      <c r="PYJ139" s="7"/>
      <c r="PYK139" s="7"/>
      <c r="PYL139" s="7"/>
      <c r="PYM139" s="7"/>
      <c r="PYN139" s="7"/>
      <c r="PYO139" s="7"/>
      <c r="PYP139" s="7"/>
      <c r="PYQ139" s="7"/>
      <c r="PYR139" s="7"/>
      <c r="PYS139" s="7"/>
      <c r="PYT139" s="7"/>
      <c r="PYU139" s="7"/>
      <c r="PYV139" s="7"/>
      <c r="PYW139" s="7"/>
      <c r="PYX139" s="7"/>
      <c r="PYY139" s="7"/>
      <c r="PYZ139" s="7"/>
      <c r="PZA139" s="7"/>
      <c r="PZB139" s="7"/>
      <c r="PZC139" s="7"/>
      <c r="PZD139" s="7"/>
      <c r="PZE139" s="7"/>
      <c r="PZF139" s="7"/>
      <c r="PZG139" s="7"/>
      <c r="PZH139" s="7"/>
      <c r="PZI139" s="7"/>
      <c r="PZJ139" s="7"/>
      <c r="PZK139" s="7"/>
      <c r="PZL139" s="7"/>
      <c r="PZM139" s="7"/>
      <c r="PZN139" s="7"/>
      <c r="PZO139" s="7"/>
      <c r="PZP139" s="7"/>
      <c r="PZQ139" s="7"/>
      <c r="PZR139" s="7"/>
      <c r="PZS139" s="7"/>
      <c r="PZT139" s="7"/>
      <c r="PZU139" s="7"/>
      <c r="PZV139" s="7"/>
      <c r="PZW139" s="7"/>
      <c r="PZX139" s="7"/>
      <c r="PZY139" s="7"/>
      <c r="PZZ139" s="7"/>
      <c r="QAA139" s="7"/>
      <c r="QAB139" s="7"/>
      <c r="QAC139" s="7"/>
      <c r="QAD139" s="7"/>
      <c r="QAE139" s="7"/>
      <c r="QAF139" s="7"/>
      <c r="QAG139" s="7"/>
      <c r="QAH139" s="7"/>
      <c r="QAI139" s="7"/>
      <c r="QAJ139" s="7"/>
      <c r="QAK139" s="7"/>
      <c r="QAL139" s="7"/>
      <c r="QAM139" s="7"/>
      <c r="QAN139" s="7"/>
      <c r="QAO139" s="7"/>
      <c r="QAP139" s="7"/>
      <c r="QAQ139" s="7"/>
      <c r="QAR139" s="7"/>
      <c r="QAS139" s="7"/>
      <c r="QAT139" s="7"/>
      <c r="QAU139" s="7"/>
      <c r="QAV139" s="7"/>
      <c r="QAW139" s="7"/>
      <c r="QAX139" s="7"/>
      <c r="QAY139" s="7"/>
      <c r="QAZ139" s="7"/>
      <c r="QBA139" s="7"/>
      <c r="QBB139" s="7"/>
      <c r="QBC139" s="7"/>
      <c r="QBD139" s="7"/>
      <c r="QBE139" s="7"/>
      <c r="QBF139" s="7"/>
      <c r="QBG139" s="7"/>
      <c r="QBH139" s="7"/>
      <c r="QBI139" s="7"/>
      <c r="QBJ139" s="7"/>
      <c r="QBK139" s="7"/>
      <c r="QBL139" s="7"/>
      <c r="QBM139" s="7"/>
      <c r="QBN139" s="7"/>
      <c r="QBO139" s="7"/>
      <c r="QBP139" s="7"/>
      <c r="QBQ139" s="7"/>
      <c r="QBR139" s="7"/>
      <c r="QBS139" s="7"/>
      <c r="QBT139" s="7"/>
      <c r="QBU139" s="7"/>
      <c r="QBV139" s="7"/>
      <c r="QBW139" s="7"/>
      <c r="QBX139" s="7"/>
      <c r="QBY139" s="7"/>
      <c r="QBZ139" s="7"/>
      <c r="QCA139" s="7"/>
      <c r="QCB139" s="7"/>
      <c r="QCC139" s="7"/>
      <c r="QCD139" s="7"/>
      <c r="QCE139" s="7"/>
      <c r="QCF139" s="7"/>
      <c r="QCG139" s="7"/>
      <c r="QCH139" s="7"/>
      <c r="QCI139" s="7"/>
      <c r="QCJ139" s="7"/>
      <c r="QCK139" s="7"/>
      <c r="QCL139" s="7"/>
      <c r="QCM139" s="7"/>
      <c r="QCN139" s="7"/>
      <c r="QCO139" s="7"/>
      <c r="QCP139" s="7"/>
      <c r="QCQ139" s="7"/>
      <c r="QCR139" s="7"/>
      <c r="QCS139" s="7"/>
      <c r="QCT139" s="7"/>
      <c r="QCU139" s="7"/>
      <c r="QCV139" s="7"/>
      <c r="QCW139" s="7"/>
      <c r="QCX139" s="7"/>
      <c r="QCY139" s="7"/>
      <c r="QCZ139" s="7"/>
      <c r="QDA139" s="7"/>
      <c r="QDB139" s="7"/>
      <c r="QDC139" s="7"/>
      <c r="QDD139" s="7"/>
      <c r="QDE139" s="7"/>
      <c r="QDF139" s="7"/>
      <c r="QDG139" s="7"/>
      <c r="QDH139" s="7"/>
      <c r="QDI139" s="7"/>
      <c r="QDJ139" s="7"/>
      <c r="QDK139" s="7"/>
      <c r="QDL139" s="7"/>
      <c r="QDM139" s="7"/>
      <c r="QDN139" s="7"/>
      <c r="QDO139" s="7"/>
      <c r="QDP139" s="7"/>
      <c r="QDQ139" s="7"/>
      <c r="QDR139" s="7"/>
      <c r="QDS139" s="7"/>
      <c r="QDT139" s="7"/>
      <c r="QDU139" s="7"/>
      <c r="QDV139" s="7"/>
      <c r="QDW139" s="7"/>
      <c r="QDX139" s="7"/>
      <c r="QDY139" s="7"/>
      <c r="QDZ139" s="7"/>
      <c r="QEA139" s="7"/>
      <c r="QEB139" s="7"/>
      <c r="QEC139" s="7"/>
      <c r="QED139" s="7"/>
      <c r="QEE139" s="7"/>
      <c r="QEF139" s="7"/>
      <c r="QEG139" s="7"/>
      <c r="QEH139" s="7"/>
      <c r="QEI139" s="7"/>
      <c r="QEJ139" s="7"/>
      <c r="QEK139" s="7"/>
      <c r="QEL139" s="7"/>
      <c r="QEM139" s="7"/>
      <c r="QEN139" s="7"/>
      <c r="QEO139" s="7"/>
      <c r="QEP139" s="7"/>
      <c r="QEQ139" s="7"/>
      <c r="QER139" s="7"/>
      <c r="QES139" s="7"/>
      <c r="QET139" s="7"/>
      <c r="QEU139" s="7"/>
      <c r="QEV139" s="7"/>
      <c r="QEW139" s="7"/>
      <c r="QEX139" s="7"/>
      <c r="QEY139" s="7"/>
      <c r="QEZ139" s="7"/>
      <c r="QFA139" s="7"/>
      <c r="QFB139" s="7"/>
      <c r="QFC139" s="7"/>
      <c r="QFD139" s="7"/>
      <c r="QFE139" s="7"/>
      <c r="QFF139" s="7"/>
      <c r="QFG139" s="7"/>
      <c r="QFH139" s="7"/>
      <c r="QFI139" s="7"/>
      <c r="QFJ139" s="7"/>
      <c r="QFK139" s="7"/>
      <c r="QFL139" s="7"/>
      <c r="QFM139" s="7"/>
      <c r="QFN139" s="7"/>
      <c r="QFO139" s="7"/>
      <c r="QFP139" s="7"/>
      <c r="QFQ139" s="7"/>
      <c r="QFR139" s="7"/>
      <c r="QFS139" s="7"/>
      <c r="QFT139" s="7"/>
      <c r="QFU139" s="7"/>
      <c r="QFV139" s="7"/>
      <c r="QFW139" s="7"/>
      <c r="QFX139" s="7"/>
      <c r="QFY139" s="7"/>
      <c r="QFZ139" s="7"/>
      <c r="QGA139" s="7"/>
      <c r="QGB139" s="7"/>
      <c r="QGC139" s="7"/>
      <c r="QGD139" s="7"/>
      <c r="QGE139" s="7"/>
      <c r="QGF139" s="7"/>
      <c r="QGG139" s="7"/>
      <c r="QGH139" s="7"/>
      <c r="QGI139" s="7"/>
      <c r="QGJ139" s="7"/>
      <c r="QGK139" s="7"/>
      <c r="QGL139" s="7"/>
      <c r="QGM139" s="7"/>
      <c r="QGN139" s="7"/>
      <c r="QGO139" s="7"/>
      <c r="QGP139" s="7"/>
      <c r="QGQ139" s="7"/>
      <c r="QGR139" s="7"/>
      <c r="QGS139" s="7"/>
      <c r="QGT139" s="7"/>
      <c r="QGU139" s="7"/>
      <c r="QGV139" s="7"/>
      <c r="QGW139" s="7"/>
      <c r="QGX139" s="7"/>
      <c r="QGY139" s="7"/>
      <c r="QGZ139" s="7"/>
      <c r="QHA139" s="7"/>
      <c r="QHB139" s="7"/>
      <c r="QHC139" s="7"/>
      <c r="QHD139" s="7"/>
      <c r="QHE139" s="7"/>
      <c r="QHF139" s="7"/>
      <c r="QHG139" s="7"/>
      <c r="QHH139" s="7"/>
      <c r="QHI139" s="7"/>
      <c r="QHJ139" s="7"/>
      <c r="QHK139" s="7"/>
      <c r="QHL139" s="7"/>
      <c r="QHM139" s="7"/>
      <c r="QHN139" s="7"/>
      <c r="QHO139" s="7"/>
      <c r="QHP139" s="7"/>
      <c r="QHQ139" s="7"/>
      <c r="QHR139" s="7"/>
      <c r="QHS139" s="7"/>
      <c r="QHT139" s="7"/>
      <c r="QHU139" s="7"/>
      <c r="QHV139" s="7"/>
      <c r="QHW139" s="7"/>
      <c r="QHX139" s="7"/>
      <c r="QHY139" s="7"/>
      <c r="QHZ139" s="7"/>
      <c r="QIA139" s="7"/>
      <c r="QIB139" s="7"/>
      <c r="QIC139" s="7"/>
      <c r="QID139" s="7"/>
      <c r="QIE139" s="7"/>
      <c r="QIF139" s="7"/>
      <c r="QIG139" s="7"/>
      <c r="QIH139" s="7"/>
      <c r="QII139" s="7"/>
      <c r="QIJ139" s="7"/>
      <c r="QIK139" s="7"/>
      <c r="QIL139" s="7"/>
      <c r="QIM139" s="7"/>
      <c r="QIN139" s="7"/>
      <c r="QIO139" s="7"/>
      <c r="QIP139" s="7"/>
      <c r="QIQ139" s="7"/>
      <c r="QIR139" s="7"/>
      <c r="QIS139" s="7"/>
      <c r="QIT139" s="7"/>
      <c r="QIU139" s="7"/>
      <c r="QIV139" s="7"/>
      <c r="QIW139" s="7"/>
      <c r="QIX139" s="7"/>
      <c r="QIY139" s="7"/>
      <c r="QIZ139" s="7"/>
      <c r="QJA139" s="7"/>
      <c r="QJB139" s="7"/>
      <c r="QJC139" s="7"/>
      <c r="QJD139" s="7"/>
      <c r="QJE139" s="7"/>
      <c r="QJF139" s="7"/>
      <c r="QJG139" s="7"/>
      <c r="QJH139" s="7"/>
      <c r="QJI139" s="7"/>
      <c r="QJJ139" s="7"/>
      <c r="QJK139" s="7"/>
      <c r="QJL139" s="7"/>
      <c r="QJM139" s="7"/>
      <c r="QJN139" s="7"/>
      <c r="QJO139" s="7"/>
      <c r="QJP139" s="7"/>
      <c r="QJQ139" s="7"/>
      <c r="QJR139" s="7"/>
      <c r="QJS139" s="7"/>
      <c r="QJT139" s="7"/>
      <c r="QJU139" s="7"/>
      <c r="QJV139" s="7"/>
      <c r="QJW139" s="7"/>
      <c r="QJX139" s="7"/>
      <c r="QJY139" s="7"/>
      <c r="QJZ139" s="7"/>
      <c r="QKA139" s="7"/>
      <c r="QKB139" s="7"/>
      <c r="QKC139" s="7"/>
      <c r="QKD139" s="7"/>
      <c r="QKE139" s="7"/>
      <c r="QKF139" s="7"/>
      <c r="QKG139" s="7"/>
      <c r="QKH139" s="7"/>
      <c r="QKI139" s="7"/>
      <c r="QKJ139" s="7"/>
      <c r="QKK139" s="7"/>
      <c r="QKL139" s="7"/>
      <c r="QKM139" s="7"/>
      <c r="QKN139" s="7"/>
      <c r="QKO139" s="7"/>
      <c r="QKP139" s="7"/>
      <c r="QKQ139" s="7"/>
      <c r="QKR139" s="7"/>
      <c r="QKS139" s="7"/>
      <c r="QKT139" s="7"/>
      <c r="QKU139" s="7"/>
      <c r="QKV139" s="7"/>
      <c r="QKW139" s="7"/>
      <c r="QKX139" s="7"/>
      <c r="QKY139" s="7"/>
      <c r="QKZ139" s="7"/>
      <c r="QLA139" s="7"/>
      <c r="QLB139" s="7"/>
      <c r="QLC139" s="7"/>
      <c r="QLD139" s="7"/>
      <c r="QLE139" s="7"/>
      <c r="QLF139" s="7"/>
      <c r="QLG139" s="7"/>
      <c r="QLH139" s="7"/>
      <c r="QLI139" s="7"/>
      <c r="QLJ139" s="7"/>
      <c r="QLK139" s="7"/>
      <c r="QLL139" s="7"/>
      <c r="QLM139" s="7"/>
      <c r="QLN139" s="7"/>
      <c r="QLO139" s="7"/>
      <c r="QLP139" s="7"/>
      <c r="QLQ139" s="7"/>
      <c r="QLR139" s="7"/>
      <c r="QLS139" s="7"/>
      <c r="QLT139" s="7"/>
      <c r="QLU139" s="7"/>
      <c r="QLV139" s="7"/>
      <c r="QLW139" s="7"/>
      <c r="QLX139" s="7"/>
      <c r="QLY139" s="7"/>
      <c r="QLZ139" s="7"/>
      <c r="QMA139" s="7"/>
      <c r="QMB139" s="7"/>
      <c r="QMC139" s="7"/>
      <c r="QMD139" s="7"/>
      <c r="QME139" s="7"/>
      <c r="QMF139" s="7"/>
      <c r="QMG139" s="7"/>
      <c r="QMH139" s="7"/>
      <c r="QMI139" s="7"/>
      <c r="QMJ139" s="7"/>
      <c r="QMK139" s="7"/>
      <c r="QML139" s="7"/>
      <c r="QMM139" s="7"/>
      <c r="QMN139" s="7"/>
      <c r="QMO139" s="7"/>
      <c r="QMP139" s="7"/>
      <c r="QMQ139" s="7"/>
      <c r="QMR139" s="7"/>
      <c r="QMS139" s="7"/>
      <c r="QMT139" s="7"/>
      <c r="QMU139" s="7"/>
      <c r="QMV139" s="7"/>
      <c r="QMW139" s="7"/>
      <c r="QMX139" s="7"/>
      <c r="QMY139" s="7"/>
      <c r="QMZ139" s="7"/>
      <c r="QNA139" s="7"/>
      <c r="QNB139" s="7"/>
      <c r="QNC139" s="7"/>
      <c r="QND139" s="7"/>
      <c r="QNE139" s="7"/>
      <c r="QNF139" s="7"/>
      <c r="QNG139" s="7"/>
      <c r="QNH139" s="7"/>
      <c r="QNI139" s="7"/>
      <c r="QNJ139" s="7"/>
      <c r="QNK139" s="7"/>
      <c r="QNL139" s="7"/>
      <c r="QNM139" s="7"/>
      <c r="QNN139" s="7"/>
      <c r="QNO139" s="7"/>
      <c r="QNP139" s="7"/>
      <c r="QNQ139" s="7"/>
      <c r="QNR139" s="7"/>
      <c r="QNS139" s="7"/>
      <c r="QNT139" s="7"/>
      <c r="QNU139" s="7"/>
      <c r="QNV139" s="7"/>
      <c r="QNW139" s="7"/>
      <c r="QNX139" s="7"/>
      <c r="QNY139" s="7"/>
      <c r="QNZ139" s="7"/>
      <c r="QOA139" s="7"/>
      <c r="QOB139" s="7"/>
      <c r="QOC139" s="7"/>
      <c r="QOD139" s="7"/>
      <c r="QOE139" s="7"/>
      <c r="QOF139" s="7"/>
      <c r="QOG139" s="7"/>
      <c r="QOH139" s="7"/>
      <c r="QOI139" s="7"/>
      <c r="QOJ139" s="7"/>
      <c r="QOK139" s="7"/>
      <c r="QOL139" s="7"/>
      <c r="QOM139" s="7"/>
      <c r="QON139" s="7"/>
      <c r="QOO139" s="7"/>
      <c r="QOP139" s="7"/>
      <c r="QOQ139" s="7"/>
      <c r="QOR139" s="7"/>
      <c r="QOS139" s="7"/>
      <c r="QOT139" s="7"/>
      <c r="QOU139" s="7"/>
      <c r="QOV139" s="7"/>
      <c r="QOW139" s="7"/>
      <c r="QOX139" s="7"/>
      <c r="QOY139" s="7"/>
      <c r="QOZ139" s="7"/>
      <c r="QPA139" s="7"/>
      <c r="QPB139" s="7"/>
      <c r="QPC139" s="7"/>
      <c r="QPD139" s="7"/>
      <c r="QPE139" s="7"/>
      <c r="QPF139" s="7"/>
      <c r="QPG139" s="7"/>
      <c r="QPH139" s="7"/>
      <c r="QPI139" s="7"/>
      <c r="QPJ139" s="7"/>
      <c r="QPK139" s="7"/>
      <c r="QPL139" s="7"/>
      <c r="QPM139" s="7"/>
      <c r="QPN139" s="7"/>
      <c r="QPO139" s="7"/>
      <c r="QPP139" s="7"/>
      <c r="QPQ139" s="7"/>
      <c r="QPR139" s="7"/>
      <c r="QPS139" s="7"/>
      <c r="QPT139" s="7"/>
      <c r="QPU139" s="7"/>
      <c r="QPV139" s="7"/>
      <c r="QPW139" s="7"/>
      <c r="QPX139" s="7"/>
      <c r="QPY139" s="7"/>
      <c r="QPZ139" s="7"/>
      <c r="QQA139" s="7"/>
      <c r="QQB139" s="7"/>
      <c r="QQC139" s="7"/>
      <c r="QQD139" s="7"/>
      <c r="QQE139" s="7"/>
      <c r="QQF139" s="7"/>
      <c r="QQG139" s="7"/>
      <c r="QQH139" s="7"/>
      <c r="QQI139" s="7"/>
      <c r="QQJ139" s="7"/>
      <c r="QQK139" s="7"/>
      <c r="QQL139" s="7"/>
      <c r="QQM139" s="7"/>
      <c r="QQN139" s="7"/>
      <c r="QQO139" s="7"/>
      <c r="QQP139" s="7"/>
      <c r="QQQ139" s="7"/>
      <c r="QQR139" s="7"/>
      <c r="QQS139" s="7"/>
      <c r="QQT139" s="7"/>
      <c r="QQU139" s="7"/>
      <c r="QQV139" s="7"/>
      <c r="QQW139" s="7"/>
      <c r="QQX139" s="7"/>
      <c r="QQY139" s="7"/>
      <c r="QQZ139" s="7"/>
      <c r="QRA139" s="7"/>
      <c r="QRB139" s="7"/>
      <c r="QRC139" s="7"/>
      <c r="QRD139" s="7"/>
      <c r="QRE139" s="7"/>
      <c r="QRF139" s="7"/>
      <c r="QRG139" s="7"/>
      <c r="QRH139" s="7"/>
      <c r="QRI139" s="7"/>
      <c r="QRJ139" s="7"/>
      <c r="QRK139" s="7"/>
      <c r="QRL139" s="7"/>
      <c r="QRM139" s="7"/>
      <c r="QRN139" s="7"/>
      <c r="QRO139" s="7"/>
      <c r="QRP139" s="7"/>
      <c r="QRQ139" s="7"/>
      <c r="QRR139" s="7"/>
      <c r="QRS139" s="7"/>
      <c r="QRT139" s="7"/>
      <c r="QRU139" s="7"/>
      <c r="QRV139" s="7"/>
      <c r="QRW139" s="7"/>
      <c r="QRX139" s="7"/>
      <c r="QRY139" s="7"/>
      <c r="QRZ139" s="7"/>
      <c r="QSA139" s="7"/>
      <c r="QSB139" s="7"/>
      <c r="QSC139" s="7"/>
      <c r="QSD139" s="7"/>
      <c r="QSE139" s="7"/>
      <c r="QSF139" s="7"/>
      <c r="QSG139" s="7"/>
      <c r="QSH139" s="7"/>
      <c r="QSI139" s="7"/>
      <c r="QSJ139" s="7"/>
      <c r="QSK139" s="7"/>
      <c r="QSL139" s="7"/>
      <c r="QSM139" s="7"/>
      <c r="QSN139" s="7"/>
      <c r="QSO139" s="7"/>
      <c r="QSP139" s="7"/>
      <c r="QSQ139" s="7"/>
      <c r="QSR139" s="7"/>
      <c r="QSS139" s="7"/>
      <c r="QST139" s="7"/>
      <c r="QSU139" s="7"/>
      <c r="QSV139" s="7"/>
      <c r="QSW139" s="7"/>
      <c r="QSX139" s="7"/>
      <c r="QSY139" s="7"/>
      <c r="QSZ139" s="7"/>
      <c r="QTA139" s="7"/>
      <c r="QTB139" s="7"/>
      <c r="QTC139" s="7"/>
      <c r="QTD139" s="7"/>
      <c r="QTE139" s="7"/>
      <c r="QTF139" s="7"/>
      <c r="QTG139" s="7"/>
      <c r="QTH139" s="7"/>
      <c r="QTI139" s="7"/>
      <c r="QTJ139" s="7"/>
      <c r="QTK139" s="7"/>
      <c r="QTL139" s="7"/>
      <c r="QTM139" s="7"/>
      <c r="QTN139" s="7"/>
      <c r="QTO139" s="7"/>
      <c r="QTP139" s="7"/>
      <c r="QTQ139" s="7"/>
      <c r="QTR139" s="7"/>
      <c r="QTS139" s="7"/>
      <c r="QTT139" s="7"/>
      <c r="QTU139" s="7"/>
      <c r="QTV139" s="7"/>
      <c r="QTW139" s="7"/>
      <c r="QTX139" s="7"/>
      <c r="QTY139" s="7"/>
      <c r="QTZ139" s="7"/>
      <c r="QUA139" s="7"/>
      <c r="QUB139" s="7"/>
      <c r="QUC139" s="7"/>
      <c r="QUD139" s="7"/>
      <c r="QUE139" s="7"/>
      <c r="QUF139" s="7"/>
      <c r="QUG139" s="7"/>
      <c r="QUH139" s="7"/>
      <c r="QUI139" s="7"/>
      <c r="QUJ139" s="7"/>
      <c r="QUK139" s="7"/>
      <c r="QUL139" s="7"/>
      <c r="QUM139" s="7"/>
      <c r="QUN139" s="7"/>
      <c r="QUO139" s="7"/>
      <c r="QUP139" s="7"/>
      <c r="QUQ139" s="7"/>
      <c r="QUR139" s="7"/>
      <c r="QUS139" s="7"/>
      <c r="QUT139" s="7"/>
      <c r="QUU139" s="7"/>
      <c r="QUV139" s="7"/>
      <c r="QUW139" s="7"/>
      <c r="QUX139" s="7"/>
      <c r="QUY139" s="7"/>
      <c r="QUZ139" s="7"/>
      <c r="QVA139" s="7"/>
      <c r="QVB139" s="7"/>
      <c r="QVC139" s="7"/>
      <c r="QVD139" s="7"/>
      <c r="QVE139" s="7"/>
      <c r="QVF139" s="7"/>
      <c r="QVG139" s="7"/>
      <c r="QVH139" s="7"/>
      <c r="QVI139" s="7"/>
      <c r="QVJ139" s="7"/>
      <c r="QVK139" s="7"/>
      <c r="QVL139" s="7"/>
      <c r="QVM139" s="7"/>
      <c r="QVN139" s="7"/>
      <c r="QVO139" s="7"/>
      <c r="QVP139" s="7"/>
      <c r="QVQ139" s="7"/>
      <c r="QVR139" s="7"/>
      <c r="QVS139" s="7"/>
      <c r="QVT139" s="7"/>
      <c r="QVU139" s="7"/>
      <c r="QVV139" s="7"/>
      <c r="QVW139" s="7"/>
      <c r="QVX139" s="7"/>
      <c r="QVY139" s="7"/>
      <c r="QVZ139" s="7"/>
      <c r="QWA139" s="7"/>
      <c r="QWB139" s="7"/>
      <c r="QWC139" s="7"/>
      <c r="QWD139" s="7"/>
      <c r="QWE139" s="7"/>
      <c r="QWF139" s="7"/>
      <c r="QWG139" s="7"/>
      <c r="QWH139" s="7"/>
      <c r="QWI139" s="7"/>
      <c r="QWJ139" s="7"/>
      <c r="QWK139" s="7"/>
      <c r="QWL139" s="7"/>
      <c r="QWM139" s="7"/>
      <c r="QWN139" s="7"/>
      <c r="QWO139" s="7"/>
      <c r="QWP139" s="7"/>
      <c r="QWQ139" s="7"/>
      <c r="QWR139" s="7"/>
      <c r="QWS139" s="7"/>
      <c r="QWT139" s="7"/>
      <c r="QWU139" s="7"/>
      <c r="QWV139" s="7"/>
      <c r="QWW139" s="7"/>
      <c r="QWX139" s="7"/>
      <c r="QWY139" s="7"/>
      <c r="QWZ139" s="7"/>
      <c r="QXA139" s="7"/>
      <c r="QXB139" s="7"/>
      <c r="QXC139" s="7"/>
      <c r="QXD139" s="7"/>
      <c r="QXE139" s="7"/>
      <c r="QXF139" s="7"/>
      <c r="QXG139" s="7"/>
      <c r="QXH139" s="7"/>
      <c r="QXI139" s="7"/>
      <c r="QXJ139" s="7"/>
      <c r="QXK139" s="7"/>
      <c r="QXL139" s="7"/>
      <c r="QXM139" s="7"/>
      <c r="QXN139" s="7"/>
      <c r="QXO139" s="7"/>
      <c r="QXP139" s="7"/>
      <c r="QXQ139" s="7"/>
      <c r="QXR139" s="7"/>
      <c r="QXS139" s="7"/>
      <c r="QXT139" s="7"/>
      <c r="QXU139" s="7"/>
      <c r="QXV139" s="7"/>
      <c r="QXW139" s="7"/>
      <c r="QXX139" s="7"/>
      <c r="QXY139" s="7"/>
      <c r="QXZ139" s="7"/>
      <c r="QYA139" s="7"/>
      <c r="QYB139" s="7"/>
      <c r="QYC139" s="7"/>
      <c r="QYD139" s="7"/>
      <c r="QYE139" s="7"/>
      <c r="QYF139" s="7"/>
      <c r="QYG139" s="7"/>
      <c r="QYH139" s="7"/>
      <c r="QYI139" s="7"/>
      <c r="QYJ139" s="7"/>
      <c r="QYK139" s="7"/>
      <c r="QYL139" s="7"/>
      <c r="QYM139" s="7"/>
      <c r="QYN139" s="7"/>
      <c r="QYO139" s="7"/>
      <c r="QYP139" s="7"/>
      <c r="QYQ139" s="7"/>
      <c r="QYR139" s="7"/>
      <c r="QYS139" s="7"/>
      <c r="QYT139" s="7"/>
      <c r="QYU139" s="7"/>
      <c r="QYV139" s="7"/>
      <c r="QYW139" s="7"/>
      <c r="QYX139" s="7"/>
      <c r="QYY139" s="7"/>
      <c r="QYZ139" s="7"/>
      <c r="QZA139" s="7"/>
      <c r="QZB139" s="7"/>
      <c r="QZC139" s="7"/>
      <c r="QZD139" s="7"/>
      <c r="QZE139" s="7"/>
      <c r="QZF139" s="7"/>
      <c r="QZG139" s="7"/>
      <c r="QZH139" s="7"/>
      <c r="QZI139" s="7"/>
      <c r="QZJ139" s="7"/>
      <c r="QZK139" s="7"/>
      <c r="QZL139" s="7"/>
      <c r="QZM139" s="7"/>
      <c r="QZN139" s="7"/>
      <c r="QZO139" s="7"/>
      <c r="QZP139" s="7"/>
      <c r="QZQ139" s="7"/>
      <c r="QZR139" s="7"/>
      <c r="QZS139" s="7"/>
      <c r="QZT139" s="7"/>
      <c r="QZU139" s="7"/>
      <c r="QZV139" s="7"/>
      <c r="QZW139" s="7"/>
      <c r="QZX139" s="7"/>
      <c r="QZY139" s="7"/>
      <c r="QZZ139" s="7"/>
      <c r="RAA139" s="7"/>
      <c r="RAB139" s="7"/>
      <c r="RAC139" s="7"/>
      <c r="RAD139" s="7"/>
      <c r="RAE139" s="7"/>
      <c r="RAF139" s="7"/>
      <c r="RAG139" s="7"/>
      <c r="RAH139" s="7"/>
      <c r="RAI139" s="7"/>
      <c r="RAJ139" s="7"/>
      <c r="RAK139" s="7"/>
      <c r="RAL139" s="7"/>
      <c r="RAM139" s="7"/>
      <c r="RAN139" s="7"/>
      <c r="RAO139" s="7"/>
      <c r="RAP139" s="7"/>
      <c r="RAQ139" s="7"/>
      <c r="RAR139" s="7"/>
      <c r="RAS139" s="7"/>
      <c r="RAT139" s="7"/>
      <c r="RAU139" s="7"/>
      <c r="RAV139" s="7"/>
      <c r="RAW139" s="7"/>
      <c r="RAX139" s="7"/>
      <c r="RAY139" s="7"/>
      <c r="RAZ139" s="7"/>
      <c r="RBA139" s="7"/>
      <c r="RBB139" s="7"/>
      <c r="RBC139" s="7"/>
      <c r="RBD139" s="7"/>
      <c r="RBE139" s="7"/>
      <c r="RBF139" s="7"/>
      <c r="RBG139" s="7"/>
      <c r="RBH139" s="7"/>
      <c r="RBI139" s="7"/>
      <c r="RBJ139" s="7"/>
      <c r="RBK139" s="7"/>
      <c r="RBL139" s="7"/>
      <c r="RBM139" s="7"/>
      <c r="RBN139" s="7"/>
      <c r="RBO139" s="7"/>
      <c r="RBP139" s="7"/>
      <c r="RBQ139" s="7"/>
      <c r="RBR139" s="7"/>
      <c r="RBS139" s="7"/>
      <c r="RBT139" s="7"/>
      <c r="RBU139" s="7"/>
      <c r="RBV139" s="7"/>
      <c r="RBW139" s="7"/>
      <c r="RBX139" s="7"/>
      <c r="RBY139" s="7"/>
      <c r="RBZ139" s="7"/>
      <c r="RCA139" s="7"/>
      <c r="RCB139" s="7"/>
      <c r="RCC139" s="7"/>
      <c r="RCD139" s="7"/>
      <c r="RCE139" s="7"/>
      <c r="RCF139" s="7"/>
      <c r="RCG139" s="7"/>
      <c r="RCH139" s="7"/>
      <c r="RCI139" s="7"/>
      <c r="RCJ139" s="7"/>
      <c r="RCK139" s="7"/>
      <c r="RCL139" s="7"/>
      <c r="RCM139" s="7"/>
      <c r="RCN139" s="7"/>
      <c r="RCO139" s="7"/>
      <c r="RCP139" s="7"/>
      <c r="RCQ139" s="7"/>
      <c r="RCR139" s="7"/>
      <c r="RCS139" s="7"/>
      <c r="RCT139" s="7"/>
      <c r="RCU139" s="7"/>
      <c r="RCV139" s="7"/>
      <c r="RCW139" s="7"/>
      <c r="RCX139" s="7"/>
      <c r="RCY139" s="7"/>
      <c r="RCZ139" s="7"/>
      <c r="RDA139" s="7"/>
      <c r="RDB139" s="7"/>
      <c r="RDC139" s="7"/>
      <c r="RDD139" s="7"/>
      <c r="RDE139" s="7"/>
      <c r="RDF139" s="7"/>
      <c r="RDG139" s="7"/>
      <c r="RDH139" s="7"/>
      <c r="RDI139" s="7"/>
      <c r="RDJ139" s="7"/>
      <c r="RDK139" s="7"/>
      <c r="RDL139" s="7"/>
      <c r="RDM139" s="7"/>
      <c r="RDN139" s="7"/>
      <c r="RDO139" s="7"/>
      <c r="RDP139" s="7"/>
      <c r="RDQ139" s="7"/>
      <c r="RDR139" s="7"/>
      <c r="RDS139" s="7"/>
      <c r="RDT139" s="7"/>
      <c r="RDU139" s="7"/>
      <c r="RDV139" s="7"/>
      <c r="RDW139" s="7"/>
      <c r="RDX139" s="7"/>
      <c r="RDY139" s="7"/>
      <c r="RDZ139" s="7"/>
      <c r="REA139" s="7"/>
      <c r="REB139" s="7"/>
      <c r="REC139" s="7"/>
      <c r="RED139" s="7"/>
      <c r="REE139" s="7"/>
      <c r="REF139" s="7"/>
      <c r="REG139" s="7"/>
      <c r="REH139" s="7"/>
      <c r="REI139" s="7"/>
      <c r="REJ139" s="7"/>
      <c r="REK139" s="7"/>
      <c r="REL139" s="7"/>
      <c r="REM139" s="7"/>
      <c r="REN139" s="7"/>
      <c r="REO139" s="7"/>
      <c r="REP139" s="7"/>
      <c r="REQ139" s="7"/>
      <c r="RER139" s="7"/>
      <c r="RES139" s="7"/>
      <c r="RET139" s="7"/>
      <c r="REU139" s="7"/>
      <c r="REV139" s="7"/>
      <c r="REW139" s="7"/>
      <c r="REX139" s="7"/>
      <c r="REY139" s="7"/>
      <c r="REZ139" s="7"/>
      <c r="RFA139" s="7"/>
      <c r="RFB139" s="7"/>
      <c r="RFC139" s="7"/>
      <c r="RFD139" s="7"/>
      <c r="RFE139" s="7"/>
      <c r="RFF139" s="7"/>
      <c r="RFG139" s="7"/>
      <c r="RFH139" s="7"/>
      <c r="RFI139" s="7"/>
      <c r="RFJ139" s="7"/>
      <c r="RFK139" s="7"/>
      <c r="RFL139" s="7"/>
      <c r="RFM139" s="7"/>
      <c r="RFN139" s="7"/>
      <c r="RFO139" s="7"/>
      <c r="RFP139" s="7"/>
      <c r="RFQ139" s="7"/>
      <c r="RFR139" s="7"/>
      <c r="RFS139" s="7"/>
      <c r="RFT139" s="7"/>
      <c r="RFU139" s="7"/>
      <c r="RFV139" s="7"/>
      <c r="RFW139" s="7"/>
      <c r="RFX139" s="7"/>
      <c r="RFY139" s="7"/>
      <c r="RFZ139" s="7"/>
      <c r="RGA139" s="7"/>
      <c r="RGB139" s="7"/>
      <c r="RGC139" s="7"/>
      <c r="RGD139" s="7"/>
      <c r="RGE139" s="7"/>
      <c r="RGF139" s="7"/>
      <c r="RGG139" s="7"/>
      <c r="RGH139" s="7"/>
      <c r="RGI139" s="7"/>
      <c r="RGJ139" s="7"/>
      <c r="RGK139" s="7"/>
      <c r="RGL139" s="7"/>
      <c r="RGM139" s="7"/>
      <c r="RGN139" s="7"/>
      <c r="RGO139" s="7"/>
      <c r="RGP139" s="7"/>
      <c r="RGQ139" s="7"/>
      <c r="RGR139" s="7"/>
      <c r="RGS139" s="7"/>
      <c r="RGT139" s="7"/>
      <c r="RGU139" s="7"/>
      <c r="RGV139" s="7"/>
      <c r="RGW139" s="7"/>
      <c r="RGX139" s="7"/>
      <c r="RGY139" s="7"/>
      <c r="RGZ139" s="7"/>
      <c r="RHA139" s="7"/>
      <c r="RHB139" s="7"/>
      <c r="RHC139" s="7"/>
      <c r="RHD139" s="7"/>
      <c r="RHE139" s="7"/>
      <c r="RHF139" s="7"/>
      <c r="RHG139" s="7"/>
      <c r="RHH139" s="7"/>
      <c r="RHI139" s="7"/>
      <c r="RHJ139" s="7"/>
      <c r="RHK139" s="7"/>
      <c r="RHL139" s="7"/>
      <c r="RHM139" s="7"/>
      <c r="RHN139" s="7"/>
      <c r="RHO139" s="7"/>
      <c r="RHP139" s="7"/>
      <c r="RHQ139" s="7"/>
      <c r="RHR139" s="7"/>
      <c r="RHS139" s="7"/>
      <c r="RHT139" s="7"/>
      <c r="RHU139" s="7"/>
      <c r="RHV139" s="7"/>
      <c r="RHW139" s="7"/>
      <c r="RHX139" s="7"/>
      <c r="RHY139" s="7"/>
      <c r="RHZ139" s="7"/>
      <c r="RIA139" s="7"/>
      <c r="RIB139" s="7"/>
      <c r="RIC139" s="7"/>
      <c r="RID139" s="7"/>
      <c r="RIE139" s="7"/>
      <c r="RIF139" s="7"/>
      <c r="RIG139" s="7"/>
      <c r="RIH139" s="7"/>
      <c r="RII139" s="7"/>
      <c r="RIJ139" s="7"/>
      <c r="RIK139" s="7"/>
      <c r="RIL139" s="7"/>
      <c r="RIM139" s="7"/>
      <c r="RIN139" s="7"/>
      <c r="RIO139" s="7"/>
      <c r="RIP139" s="7"/>
      <c r="RIQ139" s="7"/>
      <c r="RIR139" s="7"/>
      <c r="RIS139" s="7"/>
      <c r="RIT139" s="7"/>
      <c r="RIU139" s="7"/>
      <c r="RIV139" s="7"/>
      <c r="RIW139" s="7"/>
      <c r="RIX139" s="7"/>
      <c r="RIY139" s="7"/>
      <c r="RIZ139" s="7"/>
      <c r="RJA139" s="7"/>
      <c r="RJB139" s="7"/>
      <c r="RJC139" s="7"/>
      <c r="RJD139" s="7"/>
      <c r="RJE139" s="7"/>
      <c r="RJF139" s="7"/>
      <c r="RJG139" s="7"/>
      <c r="RJH139" s="7"/>
      <c r="RJI139" s="7"/>
      <c r="RJJ139" s="7"/>
      <c r="RJK139" s="7"/>
      <c r="RJL139" s="7"/>
      <c r="RJM139" s="7"/>
      <c r="RJN139" s="7"/>
      <c r="RJO139" s="7"/>
      <c r="RJP139" s="7"/>
      <c r="RJQ139" s="7"/>
      <c r="RJR139" s="7"/>
      <c r="RJS139" s="7"/>
      <c r="RJT139" s="7"/>
      <c r="RJU139" s="7"/>
      <c r="RJV139" s="7"/>
      <c r="RJW139" s="7"/>
      <c r="RJX139" s="7"/>
      <c r="RJY139" s="7"/>
      <c r="RJZ139" s="7"/>
      <c r="RKA139" s="7"/>
      <c r="RKB139" s="7"/>
      <c r="RKC139" s="7"/>
      <c r="RKD139" s="7"/>
      <c r="RKE139" s="7"/>
      <c r="RKF139" s="7"/>
      <c r="RKG139" s="7"/>
      <c r="RKH139" s="7"/>
      <c r="RKI139" s="7"/>
      <c r="RKJ139" s="7"/>
      <c r="RKK139" s="7"/>
      <c r="RKL139" s="7"/>
      <c r="RKM139" s="7"/>
      <c r="RKN139" s="7"/>
      <c r="RKO139" s="7"/>
      <c r="RKP139" s="7"/>
      <c r="RKQ139" s="7"/>
      <c r="RKR139" s="7"/>
      <c r="RKS139" s="7"/>
      <c r="RKT139" s="7"/>
      <c r="RKU139" s="7"/>
      <c r="RKV139" s="7"/>
      <c r="RKW139" s="7"/>
      <c r="RKX139" s="7"/>
      <c r="RKY139" s="7"/>
      <c r="RKZ139" s="7"/>
      <c r="RLA139" s="7"/>
      <c r="RLB139" s="7"/>
      <c r="RLC139" s="7"/>
      <c r="RLD139" s="7"/>
      <c r="RLE139" s="7"/>
      <c r="RLF139" s="7"/>
      <c r="RLG139" s="7"/>
      <c r="RLH139" s="7"/>
      <c r="RLI139" s="7"/>
      <c r="RLJ139" s="7"/>
      <c r="RLK139" s="7"/>
      <c r="RLL139" s="7"/>
      <c r="RLM139" s="7"/>
      <c r="RLN139" s="7"/>
      <c r="RLO139" s="7"/>
      <c r="RLP139" s="7"/>
      <c r="RLQ139" s="7"/>
      <c r="RLR139" s="7"/>
      <c r="RLS139" s="7"/>
      <c r="RLT139" s="7"/>
      <c r="RLU139" s="7"/>
      <c r="RLV139" s="7"/>
      <c r="RLW139" s="7"/>
      <c r="RLX139" s="7"/>
      <c r="RLY139" s="7"/>
      <c r="RLZ139" s="7"/>
      <c r="RMA139" s="7"/>
      <c r="RMB139" s="7"/>
      <c r="RMC139" s="7"/>
      <c r="RMD139" s="7"/>
      <c r="RME139" s="7"/>
      <c r="RMF139" s="7"/>
      <c r="RMG139" s="7"/>
      <c r="RMH139" s="7"/>
      <c r="RMI139" s="7"/>
      <c r="RMJ139" s="7"/>
      <c r="RMK139" s="7"/>
      <c r="RML139" s="7"/>
      <c r="RMM139" s="7"/>
      <c r="RMN139" s="7"/>
      <c r="RMO139" s="7"/>
      <c r="RMP139" s="7"/>
      <c r="RMQ139" s="7"/>
      <c r="RMR139" s="7"/>
      <c r="RMS139" s="7"/>
      <c r="RMT139" s="7"/>
      <c r="RMU139" s="7"/>
      <c r="RMV139" s="7"/>
      <c r="RMW139" s="7"/>
      <c r="RMX139" s="7"/>
      <c r="RMY139" s="7"/>
      <c r="RMZ139" s="7"/>
      <c r="RNA139" s="7"/>
      <c r="RNB139" s="7"/>
      <c r="RNC139" s="7"/>
      <c r="RND139" s="7"/>
      <c r="RNE139" s="7"/>
      <c r="RNF139" s="7"/>
      <c r="RNG139" s="7"/>
      <c r="RNH139" s="7"/>
      <c r="RNI139" s="7"/>
      <c r="RNJ139" s="7"/>
      <c r="RNK139" s="7"/>
      <c r="RNL139" s="7"/>
      <c r="RNM139" s="7"/>
      <c r="RNN139" s="7"/>
      <c r="RNO139" s="7"/>
      <c r="RNP139" s="7"/>
      <c r="RNQ139" s="7"/>
      <c r="RNR139" s="7"/>
      <c r="RNS139" s="7"/>
      <c r="RNT139" s="7"/>
      <c r="RNU139" s="7"/>
      <c r="RNV139" s="7"/>
      <c r="RNW139" s="7"/>
      <c r="RNX139" s="7"/>
      <c r="RNY139" s="7"/>
      <c r="RNZ139" s="7"/>
      <c r="ROA139" s="7"/>
      <c r="ROB139" s="7"/>
      <c r="ROC139" s="7"/>
      <c r="ROD139" s="7"/>
      <c r="ROE139" s="7"/>
      <c r="ROF139" s="7"/>
      <c r="ROG139" s="7"/>
      <c r="ROH139" s="7"/>
      <c r="ROI139" s="7"/>
      <c r="ROJ139" s="7"/>
      <c r="ROK139" s="7"/>
      <c r="ROL139" s="7"/>
      <c r="ROM139" s="7"/>
      <c r="RON139" s="7"/>
      <c r="ROO139" s="7"/>
      <c r="ROP139" s="7"/>
      <c r="ROQ139" s="7"/>
      <c r="ROR139" s="7"/>
      <c r="ROS139" s="7"/>
      <c r="ROT139" s="7"/>
      <c r="ROU139" s="7"/>
      <c r="ROV139" s="7"/>
      <c r="ROW139" s="7"/>
      <c r="ROX139" s="7"/>
      <c r="ROY139" s="7"/>
      <c r="ROZ139" s="7"/>
      <c r="RPA139" s="7"/>
      <c r="RPB139" s="7"/>
      <c r="RPC139" s="7"/>
      <c r="RPD139" s="7"/>
      <c r="RPE139" s="7"/>
      <c r="RPF139" s="7"/>
      <c r="RPG139" s="7"/>
      <c r="RPH139" s="7"/>
      <c r="RPI139" s="7"/>
      <c r="RPJ139" s="7"/>
      <c r="RPK139" s="7"/>
      <c r="RPL139" s="7"/>
      <c r="RPM139" s="7"/>
      <c r="RPN139" s="7"/>
      <c r="RPO139" s="7"/>
      <c r="RPP139" s="7"/>
      <c r="RPQ139" s="7"/>
      <c r="RPR139" s="7"/>
      <c r="RPS139" s="7"/>
      <c r="RPT139" s="7"/>
      <c r="RPU139" s="7"/>
      <c r="RPV139" s="7"/>
      <c r="RPW139" s="7"/>
      <c r="RPX139" s="7"/>
      <c r="RPY139" s="7"/>
      <c r="RPZ139" s="7"/>
      <c r="RQA139" s="7"/>
      <c r="RQB139" s="7"/>
      <c r="RQC139" s="7"/>
      <c r="RQD139" s="7"/>
      <c r="RQE139" s="7"/>
      <c r="RQF139" s="7"/>
      <c r="RQG139" s="7"/>
      <c r="RQH139" s="7"/>
      <c r="RQI139" s="7"/>
      <c r="RQJ139" s="7"/>
      <c r="RQK139" s="7"/>
      <c r="RQL139" s="7"/>
      <c r="RQM139" s="7"/>
      <c r="RQN139" s="7"/>
      <c r="RQO139" s="7"/>
      <c r="RQP139" s="7"/>
      <c r="RQQ139" s="7"/>
      <c r="RQR139" s="7"/>
      <c r="RQS139" s="7"/>
      <c r="RQT139" s="7"/>
      <c r="RQU139" s="7"/>
      <c r="RQV139" s="7"/>
      <c r="RQW139" s="7"/>
      <c r="RQX139" s="7"/>
      <c r="RQY139" s="7"/>
      <c r="RQZ139" s="7"/>
      <c r="RRA139" s="7"/>
      <c r="RRB139" s="7"/>
      <c r="RRC139" s="7"/>
      <c r="RRD139" s="7"/>
      <c r="RRE139" s="7"/>
      <c r="RRF139" s="7"/>
      <c r="RRG139" s="7"/>
      <c r="RRH139" s="7"/>
      <c r="RRI139" s="7"/>
      <c r="RRJ139" s="7"/>
      <c r="RRK139" s="7"/>
      <c r="RRL139" s="7"/>
      <c r="RRM139" s="7"/>
      <c r="RRN139" s="7"/>
      <c r="RRO139" s="7"/>
      <c r="RRP139" s="7"/>
      <c r="RRQ139" s="7"/>
      <c r="RRR139" s="7"/>
      <c r="RRS139" s="7"/>
      <c r="RRT139" s="7"/>
      <c r="RRU139" s="7"/>
      <c r="RRV139" s="7"/>
      <c r="RRW139" s="7"/>
      <c r="RRX139" s="7"/>
      <c r="RRY139" s="7"/>
      <c r="RRZ139" s="7"/>
      <c r="RSA139" s="7"/>
      <c r="RSB139" s="7"/>
      <c r="RSC139" s="7"/>
      <c r="RSD139" s="7"/>
      <c r="RSE139" s="7"/>
      <c r="RSF139" s="7"/>
      <c r="RSG139" s="7"/>
      <c r="RSH139" s="7"/>
      <c r="RSI139" s="7"/>
      <c r="RSJ139" s="7"/>
      <c r="RSK139" s="7"/>
      <c r="RSL139" s="7"/>
      <c r="RSM139" s="7"/>
      <c r="RSN139" s="7"/>
      <c r="RSO139" s="7"/>
      <c r="RSP139" s="7"/>
      <c r="RSQ139" s="7"/>
      <c r="RSR139" s="7"/>
      <c r="RSS139" s="7"/>
      <c r="RST139" s="7"/>
      <c r="RSU139" s="7"/>
      <c r="RSV139" s="7"/>
      <c r="RSW139" s="7"/>
      <c r="RSX139" s="7"/>
      <c r="RSY139" s="7"/>
      <c r="RSZ139" s="7"/>
      <c r="RTA139" s="7"/>
      <c r="RTB139" s="7"/>
      <c r="RTC139" s="7"/>
      <c r="RTD139" s="7"/>
      <c r="RTE139" s="7"/>
      <c r="RTF139" s="7"/>
      <c r="RTG139" s="7"/>
      <c r="RTH139" s="7"/>
      <c r="RTI139" s="7"/>
      <c r="RTJ139" s="7"/>
      <c r="RTK139" s="7"/>
      <c r="RTL139" s="7"/>
      <c r="RTM139" s="7"/>
      <c r="RTN139" s="7"/>
      <c r="RTO139" s="7"/>
      <c r="RTP139" s="7"/>
      <c r="RTQ139" s="7"/>
      <c r="RTR139" s="7"/>
      <c r="RTS139" s="7"/>
      <c r="RTT139" s="7"/>
      <c r="RTU139" s="7"/>
      <c r="RTV139" s="7"/>
      <c r="RTW139" s="7"/>
      <c r="RTX139" s="7"/>
      <c r="RTY139" s="7"/>
      <c r="RTZ139" s="7"/>
      <c r="RUA139" s="7"/>
      <c r="RUB139" s="7"/>
      <c r="RUC139" s="7"/>
      <c r="RUD139" s="7"/>
      <c r="RUE139" s="7"/>
      <c r="RUF139" s="7"/>
      <c r="RUG139" s="7"/>
      <c r="RUH139" s="7"/>
      <c r="RUI139" s="7"/>
      <c r="RUJ139" s="7"/>
      <c r="RUK139" s="7"/>
      <c r="RUL139" s="7"/>
      <c r="RUM139" s="7"/>
      <c r="RUN139" s="7"/>
      <c r="RUO139" s="7"/>
      <c r="RUP139" s="7"/>
      <c r="RUQ139" s="7"/>
      <c r="RUR139" s="7"/>
      <c r="RUS139" s="7"/>
      <c r="RUT139" s="7"/>
      <c r="RUU139" s="7"/>
      <c r="RUV139" s="7"/>
      <c r="RUW139" s="7"/>
      <c r="RUX139" s="7"/>
      <c r="RUY139" s="7"/>
      <c r="RUZ139" s="7"/>
      <c r="RVA139" s="7"/>
      <c r="RVB139" s="7"/>
      <c r="RVC139" s="7"/>
      <c r="RVD139" s="7"/>
      <c r="RVE139" s="7"/>
      <c r="RVF139" s="7"/>
      <c r="RVG139" s="7"/>
      <c r="RVH139" s="7"/>
      <c r="RVI139" s="7"/>
      <c r="RVJ139" s="7"/>
      <c r="RVK139" s="7"/>
      <c r="RVL139" s="7"/>
      <c r="RVM139" s="7"/>
      <c r="RVN139" s="7"/>
      <c r="RVO139" s="7"/>
      <c r="RVP139" s="7"/>
      <c r="RVQ139" s="7"/>
      <c r="RVR139" s="7"/>
      <c r="RVS139" s="7"/>
      <c r="RVT139" s="7"/>
      <c r="RVU139" s="7"/>
      <c r="RVV139" s="7"/>
      <c r="RVW139" s="7"/>
      <c r="RVX139" s="7"/>
      <c r="RVY139" s="7"/>
      <c r="RVZ139" s="7"/>
      <c r="RWA139" s="7"/>
      <c r="RWB139" s="7"/>
      <c r="RWC139" s="7"/>
      <c r="RWD139" s="7"/>
      <c r="RWE139" s="7"/>
      <c r="RWF139" s="7"/>
      <c r="RWG139" s="7"/>
      <c r="RWH139" s="7"/>
      <c r="RWI139" s="7"/>
      <c r="RWJ139" s="7"/>
      <c r="RWK139" s="7"/>
      <c r="RWL139" s="7"/>
      <c r="RWM139" s="7"/>
      <c r="RWN139" s="7"/>
      <c r="RWO139" s="7"/>
      <c r="RWP139" s="7"/>
      <c r="RWQ139" s="7"/>
      <c r="RWR139" s="7"/>
      <c r="RWS139" s="7"/>
      <c r="RWT139" s="7"/>
      <c r="RWU139" s="7"/>
      <c r="RWV139" s="7"/>
      <c r="RWW139" s="7"/>
      <c r="RWX139" s="7"/>
      <c r="RWY139" s="7"/>
      <c r="RWZ139" s="7"/>
      <c r="RXA139" s="7"/>
      <c r="RXB139" s="7"/>
      <c r="RXC139" s="7"/>
      <c r="RXD139" s="7"/>
      <c r="RXE139" s="7"/>
      <c r="RXF139" s="7"/>
      <c r="RXG139" s="7"/>
      <c r="RXH139" s="7"/>
      <c r="RXI139" s="7"/>
      <c r="RXJ139" s="7"/>
      <c r="RXK139" s="7"/>
      <c r="RXL139" s="7"/>
      <c r="RXM139" s="7"/>
      <c r="RXN139" s="7"/>
      <c r="RXO139" s="7"/>
      <c r="RXP139" s="7"/>
      <c r="RXQ139" s="7"/>
      <c r="RXR139" s="7"/>
      <c r="RXS139" s="7"/>
      <c r="RXT139" s="7"/>
      <c r="RXU139" s="7"/>
      <c r="RXV139" s="7"/>
      <c r="RXW139" s="7"/>
      <c r="RXX139" s="7"/>
      <c r="RXY139" s="7"/>
      <c r="RXZ139" s="7"/>
      <c r="RYA139" s="7"/>
      <c r="RYB139" s="7"/>
      <c r="RYC139" s="7"/>
      <c r="RYD139" s="7"/>
      <c r="RYE139" s="7"/>
      <c r="RYF139" s="7"/>
      <c r="RYG139" s="7"/>
      <c r="RYH139" s="7"/>
      <c r="RYI139" s="7"/>
      <c r="RYJ139" s="7"/>
      <c r="RYK139" s="7"/>
      <c r="RYL139" s="7"/>
      <c r="RYM139" s="7"/>
      <c r="RYN139" s="7"/>
      <c r="RYO139" s="7"/>
      <c r="RYP139" s="7"/>
      <c r="RYQ139" s="7"/>
      <c r="RYR139" s="7"/>
      <c r="RYS139" s="7"/>
      <c r="RYT139" s="7"/>
      <c r="RYU139" s="7"/>
      <c r="RYV139" s="7"/>
      <c r="RYW139" s="7"/>
      <c r="RYX139" s="7"/>
      <c r="RYY139" s="7"/>
      <c r="RYZ139" s="7"/>
      <c r="RZA139" s="7"/>
      <c r="RZB139" s="7"/>
      <c r="RZC139" s="7"/>
      <c r="RZD139" s="7"/>
      <c r="RZE139" s="7"/>
      <c r="RZF139" s="7"/>
      <c r="RZG139" s="7"/>
      <c r="RZH139" s="7"/>
      <c r="RZI139" s="7"/>
      <c r="RZJ139" s="7"/>
      <c r="RZK139" s="7"/>
      <c r="RZL139" s="7"/>
      <c r="RZM139" s="7"/>
      <c r="RZN139" s="7"/>
      <c r="RZO139" s="7"/>
      <c r="RZP139" s="7"/>
      <c r="RZQ139" s="7"/>
      <c r="RZR139" s="7"/>
      <c r="RZS139" s="7"/>
      <c r="RZT139" s="7"/>
      <c r="RZU139" s="7"/>
      <c r="RZV139" s="7"/>
      <c r="RZW139" s="7"/>
      <c r="RZX139" s="7"/>
      <c r="RZY139" s="7"/>
      <c r="RZZ139" s="7"/>
      <c r="SAA139" s="7"/>
      <c r="SAB139" s="7"/>
      <c r="SAC139" s="7"/>
      <c r="SAD139" s="7"/>
      <c r="SAE139" s="7"/>
      <c r="SAF139" s="7"/>
      <c r="SAG139" s="7"/>
      <c r="SAH139" s="7"/>
      <c r="SAI139" s="7"/>
      <c r="SAJ139" s="7"/>
      <c r="SAK139" s="7"/>
      <c r="SAL139" s="7"/>
      <c r="SAM139" s="7"/>
      <c r="SAN139" s="7"/>
      <c r="SAO139" s="7"/>
      <c r="SAP139" s="7"/>
      <c r="SAQ139" s="7"/>
      <c r="SAR139" s="7"/>
      <c r="SAS139" s="7"/>
      <c r="SAT139" s="7"/>
      <c r="SAU139" s="7"/>
      <c r="SAV139" s="7"/>
      <c r="SAW139" s="7"/>
      <c r="SAX139" s="7"/>
      <c r="SAY139" s="7"/>
      <c r="SAZ139" s="7"/>
      <c r="SBA139" s="7"/>
      <c r="SBB139" s="7"/>
      <c r="SBC139" s="7"/>
      <c r="SBD139" s="7"/>
      <c r="SBE139" s="7"/>
      <c r="SBF139" s="7"/>
      <c r="SBG139" s="7"/>
      <c r="SBH139" s="7"/>
      <c r="SBI139" s="7"/>
      <c r="SBJ139" s="7"/>
      <c r="SBK139" s="7"/>
      <c r="SBL139" s="7"/>
      <c r="SBM139" s="7"/>
      <c r="SBN139" s="7"/>
      <c r="SBO139" s="7"/>
      <c r="SBP139" s="7"/>
      <c r="SBQ139" s="7"/>
      <c r="SBR139" s="7"/>
      <c r="SBS139" s="7"/>
      <c r="SBT139" s="7"/>
      <c r="SBU139" s="7"/>
      <c r="SBV139" s="7"/>
      <c r="SBW139" s="7"/>
      <c r="SBX139" s="7"/>
      <c r="SBY139" s="7"/>
      <c r="SBZ139" s="7"/>
      <c r="SCA139" s="7"/>
      <c r="SCB139" s="7"/>
      <c r="SCC139" s="7"/>
      <c r="SCD139" s="7"/>
      <c r="SCE139" s="7"/>
      <c r="SCF139" s="7"/>
      <c r="SCG139" s="7"/>
      <c r="SCH139" s="7"/>
      <c r="SCI139" s="7"/>
      <c r="SCJ139" s="7"/>
      <c r="SCK139" s="7"/>
      <c r="SCL139" s="7"/>
      <c r="SCM139" s="7"/>
      <c r="SCN139" s="7"/>
      <c r="SCO139" s="7"/>
      <c r="SCP139" s="7"/>
      <c r="SCQ139" s="7"/>
      <c r="SCR139" s="7"/>
      <c r="SCS139" s="7"/>
      <c r="SCT139" s="7"/>
      <c r="SCU139" s="7"/>
      <c r="SCV139" s="7"/>
      <c r="SCW139" s="7"/>
      <c r="SCX139" s="7"/>
      <c r="SCY139" s="7"/>
      <c r="SCZ139" s="7"/>
      <c r="SDA139" s="7"/>
      <c r="SDB139" s="7"/>
      <c r="SDC139" s="7"/>
      <c r="SDD139" s="7"/>
      <c r="SDE139" s="7"/>
      <c r="SDF139" s="7"/>
      <c r="SDG139" s="7"/>
      <c r="SDH139" s="7"/>
      <c r="SDI139" s="7"/>
      <c r="SDJ139" s="7"/>
      <c r="SDK139" s="7"/>
      <c r="SDL139" s="7"/>
      <c r="SDM139" s="7"/>
      <c r="SDN139" s="7"/>
      <c r="SDO139" s="7"/>
      <c r="SDP139" s="7"/>
      <c r="SDQ139" s="7"/>
      <c r="SDR139" s="7"/>
      <c r="SDS139" s="7"/>
      <c r="SDT139" s="7"/>
      <c r="SDU139" s="7"/>
      <c r="SDV139" s="7"/>
      <c r="SDW139" s="7"/>
      <c r="SDX139" s="7"/>
      <c r="SDY139" s="7"/>
      <c r="SDZ139" s="7"/>
      <c r="SEA139" s="7"/>
      <c r="SEB139" s="7"/>
      <c r="SEC139" s="7"/>
      <c r="SED139" s="7"/>
      <c r="SEE139" s="7"/>
      <c r="SEF139" s="7"/>
      <c r="SEG139" s="7"/>
      <c r="SEH139" s="7"/>
      <c r="SEI139" s="7"/>
      <c r="SEJ139" s="7"/>
      <c r="SEK139" s="7"/>
      <c r="SEL139" s="7"/>
      <c r="SEM139" s="7"/>
      <c r="SEN139" s="7"/>
      <c r="SEO139" s="7"/>
      <c r="SEP139" s="7"/>
      <c r="SEQ139" s="7"/>
      <c r="SER139" s="7"/>
      <c r="SES139" s="7"/>
      <c r="SET139" s="7"/>
      <c r="SEU139" s="7"/>
      <c r="SEV139" s="7"/>
      <c r="SEW139" s="7"/>
      <c r="SEX139" s="7"/>
      <c r="SEY139" s="7"/>
      <c r="SEZ139" s="7"/>
      <c r="SFA139" s="7"/>
      <c r="SFB139" s="7"/>
      <c r="SFC139" s="7"/>
      <c r="SFD139" s="7"/>
      <c r="SFE139" s="7"/>
      <c r="SFF139" s="7"/>
      <c r="SFG139" s="7"/>
      <c r="SFH139" s="7"/>
      <c r="SFI139" s="7"/>
      <c r="SFJ139" s="7"/>
      <c r="SFK139" s="7"/>
      <c r="SFL139" s="7"/>
      <c r="SFM139" s="7"/>
      <c r="SFN139" s="7"/>
      <c r="SFO139" s="7"/>
      <c r="SFP139" s="7"/>
      <c r="SFQ139" s="7"/>
      <c r="SFR139" s="7"/>
      <c r="SFS139" s="7"/>
      <c r="SFT139" s="7"/>
      <c r="SFU139" s="7"/>
      <c r="SFV139" s="7"/>
      <c r="SFW139" s="7"/>
      <c r="SFX139" s="7"/>
      <c r="SFY139" s="7"/>
      <c r="SFZ139" s="7"/>
      <c r="SGA139" s="7"/>
      <c r="SGB139" s="7"/>
      <c r="SGC139" s="7"/>
      <c r="SGD139" s="7"/>
      <c r="SGE139" s="7"/>
      <c r="SGF139" s="7"/>
      <c r="SGG139" s="7"/>
      <c r="SGH139" s="7"/>
      <c r="SGI139" s="7"/>
      <c r="SGJ139" s="7"/>
      <c r="SGK139" s="7"/>
      <c r="SGL139" s="7"/>
      <c r="SGM139" s="7"/>
      <c r="SGN139" s="7"/>
      <c r="SGO139" s="7"/>
      <c r="SGP139" s="7"/>
      <c r="SGQ139" s="7"/>
      <c r="SGR139" s="7"/>
      <c r="SGS139" s="7"/>
      <c r="SGT139" s="7"/>
      <c r="SGU139" s="7"/>
      <c r="SGV139" s="7"/>
      <c r="SGW139" s="7"/>
      <c r="SGX139" s="7"/>
      <c r="SGY139" s="7"/>
      <c r="SGZ139" s="7"/>
      <c r="SHA139" s="7"/>
      <c r="SHB139" s="7"/>
      <c r="SHC139" s="7"/>
      <c r="SHD139" s="7"/>
      <c r="SHE139" s="7"/>
      <c r="SHF139" s="7"/>
      <c r="SHG139" s="7"/>
      <c r="SHH139" s="7"/>
      <c r="SHI139" s="7"/>
      <c r="SHJ139" s="7"/>
      <c r="SHK139" s="7"/>
      <c r="SHL139" s="7"/>
      <c r="SHM139" s="7"/>
      <c r="SHN139" s="7"/>
      <c r="SHO139" s="7"/>
      <c r="SHP139" s="7"/>
      <c r="SHQ139" s="7"/>
      <c r="SHR139" s="7"/>
      <c r="SHS139" s="7"/>
      <c r="SHT139" s="7"/>
      <c r="SHU139" s="7"/>
      <c r="SHV139" s="7"/>
      <c r="SHW139" s="7"/>
      <c r="SHX139" s="7"/>
      <c r="SHY139" s="7"/>
      <c r="SHZ139" s="7"/>
      <c r="SIA139" s="7"/>
      <c r="SIB139" s="7"/>
      <c r="SIC139" s="7"/>
      <c r="SID139" s="7"/>
      <c r="SIE139" s="7"/>
      <c r="SIF139" s="7"/>
      <c r="SIG139" s="7"/>
      <c r="SIH139" s="7"/>
      <c r="SII139" s="7"/>
      <c r="SIJ139" s="7"/>
      <c r="SIK139" s="7"/>
      <c r="SIL139" s="7"/>
      <c r="SIM139" s="7"/>
      <c r="SIN139" s="7"/>
      <c r="SIO139" s="7"/>
      <c r="SIP139" s="7"/>
      <c r="SIQ139" s="7"/>
      <c r="SIR139" s="7"/>
      <c r="SIS139" s="7"/>
      <c r="SIT139" s="7"/>
      <c r="SIU139" s="7"/>
      <c r="SIV139" s="7"/>
      <c r="SIW139" s="7"/>
      <c r="SIX139" s="7"/>
      <c r="SIY139" s="7"/>
      <c r="SIZ139" s="7"/>
      <c r="SJA139" s="7"/>
      <c r="SJB139" s="7"/>
      <c r="SJC139" s="7"/>
      <c r="SJD139" s="7"/>
      <c r="SJE139" s="7"/>
      <c r="SJF139" s="7"/>
      <c r="SJG139" s="7"/>
      <c r="SJH139" s="7"/>
      <c r="SJI139" s="7"/>
      <c r="SJJ139" s="7"/>
      <c r="SJK139" s="7"/>
      <c r="SJL139" s="7"/>
      <c r="SJM139" s="7"/>
      <c r="SJN139" s="7"/>
      <c r="SJO139" s="7"/>
      <c r="SJP139" s="7"/>
      <c r="SJQ139" s="7"/>
      <c r="SJR139" s="7"/>
      <c r="SJS139" s="7"/>
      <c r="SJT139" s="7"/>
      <c r="SJU139" s="7"/>
      <c r="SJV139" s="7"/>
      <c r="SJW139" s="7"/>
      <c r="SJX139" s="7"/>
      <c r="SJY139" s="7"/>
      <c r="SJZ139" s="7"/>
      <c r="SKA139" s="7"/>
      <c r="SKB139" s="7"/>
      <c r="SKC139" s="7"/>
      <c r="SKD139" s="7"/>
      <c r="SKE139" s="7"/>
      <c r="SKF139" s="7"/>
      <c r="SKG139" s="7"/>
      <c r="SKH139" s="7"/>
      <c r="SKI139" s="7"/>
      <c r="SKJ139" s="7"/>
      <c r="SKK139" s="7"/>
      <c r="SKL139" s="7"/>
      <c r="SKM139" s="7"/>
      <c r="SKN139" s="7"/>
      <c r="SKO139" s="7"/>
      <c r="SKP139" s="7"/>
      <c r="SKQ139" s="7"/>
      <c r="SKR139" s="7"/>
      <c r="SKS139" s="7"/>
      <c r="SKT139" s="7"/>
      <c r="SKU139" s="7"/>
      <c r="SKV139" s="7"/>
      <c r="SKW139" s="7"/>
      <c r="SKX139" s="7"/>
      <c r="SKY139" s="7"/>
      <c r="SKZ139" s="7"/>
      <c r="SLA139" s="7"/>
      <c r="SLB139" s="7"/>
      <c r="SLC139" s="7"/>
      <c r="SLD139" s="7"/>
      <c r="SLE139" s="7"/>
      <c r="SLF139" s="7"/>
      <c r="SLG139" s="7"/>
      <c r="SLH139" s="7"/>
      <c r="SLI139" s="7"/>
      <c r="SLJ139" s="7"/>
      <c r="SLK139" s="7"/>
      <c r="SLL139" s="7"/>
      <c r="SLM139" s="7"/>
      <c r="SLN139" s="7"/>
      <c r="SLO139" s="7"/>
      <c r="SLP139" s="7"/>
      <c r="SLQ139" s="7"/>
      <c r="SLR139" s="7"/>
      <c r="SLS139" s="7"/>
      <c r="SLT139" s="7"/>
      <c r="SLU139" s="7"/>
      <c r="SLV139" s="7"/>
      <c r="SLW139" s="7"/>
      <c r="SLX139" s="7"/>
      <c r="SLY139" s="7"/>
      <c r="SLZ139" s="7"/>
      <c r="SMA139" s="7"/>
      <c r="SMB139" s="7"/>
      <c r="SMC139" s="7"/>
      <c r="SMD139" s="7"/>
      <c r="SME139" s="7"/>
      <c r="SMF139" s="7"/>
      <c r="SMG139" s="7"/>
      <c r="SMH139" s="7"/>
      <c r="SMI139" s="7"/>
      <c r="SMJ139" s="7"/>
      <c r="SMK139" s="7"/>
      <c r="SML139" s="7"/>
      <c r="SMM139" s="7"/>
      <c r="SMN139" s="7"/>
      <c r="SMO139" s="7"/>
      <c r="SMP139" s="7"/>
      <c r="SMQ139" s="7"/>
      <c r="SMR139" s="7"/>
      <c r="SMS139" s="7"/>
      <c r="SMT139" s="7"/>
      <c r="SMU139" s="7"/>
      <c r="SMV139" s="7"/>
      <c r="SMW139" s="7"/>
      <c r="SMX139" s="7"/>
      <c r="SMY139" s="7"/>
      <c r="SMZ139" s="7"/>
      <c r="SNA139" s="7"/>
      <c r="SNB139" s="7"/>
      <c r="SNC139" s="7"/>
      <c r="SND139" s="7"/>
      <c r="SNE139" s="7"/>
      <c r="SNF139" s="7"/>
      <c r="SNG139" s="7"/>
      <c r="SNH139" s="7"/>
      <c r="SNI139" s="7"/>
      <c r="SNJ139" s="7"/>
      <c r="SNK139" s="7"/>
      <c r="SNL139" s="7"/>
      <c r="SNM139" s="7"/>
      <c r="SNN139" s="7"/>
      <c r="SNO139" s="7"/>
      <c r="SNP139" s="7"/>
      <c r="SNQ139" s="7"/>
      <c r="SNR139" s="7"/>
      <c r="SNS139" s="7"/>
      <c r="SNT139" s="7"/>
      <c r="SNU139" s="7"/>
      <c r="SNV139" s="7"/>
      <c r="SNW139" s="7"/>
      <c r="SNX139" s="7"/>
      <c r="SNY139" s="7"/>
      <c r="SNZ139" s="7"/>
      <c r="SOA139" s="7"/>
      <c r="SOB139" s="7"/>
      <c r="SOC139" s="7"/>
      <c r="SOD139" s="7"/>
      <c r="SOE139" s="7"/>
      <c r="SOF139" s="7"/>
      <c r="SOG139" s="7"/>
      <c r="SOH139" s="7"/>
      <c r="SOI139" s="7"/>
      <c r="SOJ139" s="7"/>
      <c r="SOK139" s="7"/>
      <c r="SOL139" s="7"/>
      <c r="SOM139" s="7"/>
      <c r="SON139" s="7"/>
      <c r="SOO139" s="7"/>
      <c r="SOP139" s="7"/>
      <c r="SOQ139" s="7"/>
      <c r="SOR139" s="7"/>
      <c r="SOS139" s="7"/>
      <c r="SOT139" s="7"/>
      <c r="SOU139" s="7"/>
      <c r="SOV139" s="7"/>
      <c r="SOW139" s="7"/>
      <c r="SOX139" s="7"/>
      <c r="SOY139" s="7"/>
      <c r="SOZ139" s="7"/>
      <c r="SPA139" s="7"/>
      <c r="SPB139" s="7"/>
      <c r="SPC139" s="7"/>
      <c r="SPD139" s="7"/>
      <c r="SPE139" s="7"/>
      <c r="SPF139" s="7"/>
      <c r="SPG139" s="7"/>
      <c r="SPH139" s="7"/>
      <c r="SPI139" s="7"/>
      <c r="SPJ139" s="7"/>
      <c r="SPK139" s="7"/>
      <c r="SPL139" s="7"/>
      <c r="SPM139" s="7"/>
      <c r="SPN139" s="7"/>
      <c r="SPO139" s="7"/>
      <c r="SPP139" s="7"/>
      <c r="SPQ139" s="7"/>
      <c r="SPR139" s="7"/>
      <c r="SPS139" s="7"/>
      <c r="SPT139" s="7"/>
      <c r="SPU139" s="7"/>
      <c r="SPV139" s="7"/>
      <c r="SPW139" s="7"/>
      <c r="SPX139" s="7"/>
      <c r="SPY139" s="7"/>
      <c r="SPZ139" s="7"/>
      <c r="SQA139" s="7"/>
      <c r="SQB139" s="7"/>
      <c r="SQC139" s="7"/>
      <c r="SQD139" s="7"/>
      <c r="SQE139" s="7"/>
      <c r="SQF139" s="7"/>
      <c r="SQG139" s="7"/>
      <c r="SQH139" s="7"/>
      <c r="SQI139" s="7"/>
      <c r="SQJ139" s="7"/>
      <c r="SQK139" s="7"/>
      <c r="SQL139" s="7"/>
      <c r="SQM139" s="7"/>
      <c r="SQN139" s="7"/>
      <c r="SQO139" s="7"/>
      <c r="SQP139" s="7"/>
      <c r="SQQ139" s="7"/>
      <c r="SQR139" s="7"/>
      <c r="SQS139" s="7"/>
      <c r="SQT139" s="7"/>
      <c r="SQU139" s="7"/>
      <c r="SQV139" s="7"/>
      <c r="SQW139" s="7"/>
      <c r="SQX139" s="7"/>
      <c r="SQY139" s="7"/>
      <c r="SQZ139" s="7"/>
      <c r="SRA139" s="7"/>
      <c r="SRB139" s="7"/>
      <c r="SRC139" s="7"/>
      <c r="SRD139" s="7"/>
      <c r="SRE139" s="7"/>
      <c r="SRF139" s="7"/>
      <c r="SRG139" s="7"/>
      <c r="SRH139" s="7"/>
      <c r="SRI139" s="7"/>
      <c r="SRJ139" s="7"/>
      <c r="SRK139" s="7"/>
      <c r="SRL139" s="7"/>
      <c r="SRM139" s="7"/>
      <c r="SRN139" s="7"/>
      <c r="SRO139" s="7"/>
      <c r="SRP139" s="7"/>
      <c r="SRQ139" s="7"/>
      <c r="SRR139" s="7"/>
      <c r="SRS139" s="7"/>
      <c r="SRT139" s="7"/>
      <c r="SRU139" s="7"/>
      <c r="SRV139" s="7"/>
      <c r="SRW139" s="7"/>
      <c r="SRX139" s="7"/>
      <c r="SRY139" s="7"/>
      <c r="SRZ139" s="7"/>
      <c r="SSA139" s="7"/>
      <c r="SSB139" s="7"/>
      <c r="SSC139" s="7"/>
      <c r="SSD139" s="7"/>
      <c r="SSE139" s="7"/>
      <c r="SSF139" s="7"/>
      <c r="SSG139" s="7"/>
      <c r="SSH139" s="7"/>
      <c r="SSI139" s="7"/>
      <c r="SSJ139" s="7"/>
      <c r="SSK139" s="7"/>
      <c r="SSL139" s="7"/>
      <c r="SSM139" s="7"/>
      <c r="SSN139" s="7"/>
      <c r="SSO139" s="7"/>
      <c r="SSP139" s="7"/>
      <c r="SSQ139" s="7"/>
      <c r="SSR139" s="7"/>
      <c r="SSS139" s="7"/>
      <c r="SST139" s="7"/>
      <c r="SSU139" s="7"/>
      <c r="SSV139" s="7"/>
      <c r="SSW139" s="7"/>
      <c r="SSX139" s="7"/>
      <c r="SSY139" s="7"/>
      <c r="SSZ139" s="7"/>
      <c r="STA139" s="7"/>
      <c r="STB139" s="7"/>
      <c r="STC139" s="7"/>
      <c r="STD139" s="7"/>
      <c r="STE139" s="7"/>
      <c r="STF139" s="7"/>
      <c r="STG139" s="7"/>
      <c r="STH139" s="7"/>
      <c r="STI139" s="7"/>
      <c r="STJ139" s="7"/>
      <c r="STK139" s="7"/>
      <c r="STL139" s="7"/>
      <c r="STM139" s="7"/>
      <c r="STN139" s="7"/>
      <c r="STO139" s="7"/>
      <c r="STP139" s="7"/>
      <c r="STQ139" s="7"/>
      <c r="STR139" s="7"/>
      <c r="STS139" s="7"/>
      <c r="STT139" s="7"/>
      <c r="STU139" s="7"/>
      <c r="STV139" s="7"/>
      <c r="STW139" s="7"/>
      <c r="STX139" s="7"/>
      <c r="STY139" s="7"/>
      <c r="STZ139" s="7"/>
      <c r="SUA139" s="7"/>
      <c r="SUB139" s="7"/>
      <c r="SUC139" s="7"/>
      <c r="SUD139" s="7"/>
      <c r="SUE139" s="7"/>
      <c r="SUF139" s="7"/>
      <c r="SUG139" s="7"/>
      <c r="SUH139" s="7"/>
      <c r="SUI139" s="7"/>
      <c r="SUJ139" s="7"/>
      <c r="SUK139" s="7"/>
      <c r="SUL139" s="7"/>
      <c r="SUM139" s="7"/>
      <c r="SUN139" s="7"/>
      <c r="SUO139" s="7"/>
      <c r="SUP139" s="7"/>
      <c r="SUQ139" s="7"/>
      <c r="SUR139" s="7"/>
      <c r="SUS139" s="7"/>
      <c r="SUT139" s="7"/>
      <c r="SUU139" s="7"/>
      <c r="SUV139" s="7"/>
      <c r="SUW139" s="7"/>
      <c r="SUX139" s="7"/>
      <c r="SUY139" s="7"/>
      <c r="SUZ139" s="7"/>
      <c r="SVA139" s="7"/>
      <c r="SVB139" s="7"/>
      <c r="SVC139" s="7"/>
      <c r="SVD139" s="7"/>
      <c r="SVE139" s="7"/>
      <c r="SVF139" s="7"/>
      <c r="SVG139" s="7"/>
      <c r="SVH139" s="7"/>
      <c r="SVI139" s="7"/>
      <c r="SVJ139" s="7"/>
      <c r="SVK139" s="7"/>
      <c r="SVL139" s="7"/>
      <c r="SVM139" s="7"/>
      <c r="SVN139" s="7"/>
      <c r="SVO139" s="7"/>
      <c r="SVP139" s="7"/>
      <c r="SVQ139" s="7"/>
      <c r="SVR139" s="7"/>
      <c r="SVS139" s="7"/>
      <c r="SVT139" s="7"/>
      <c r="SVU139" s="7"/>
      <c r="SVV139" s="7"/>
      <c r="SVW139" s="7"/>
      <c r="SVX139" s="7"/>
      <c r="SVY139" s="7"/>
      <c r="SVZ139" s="7"/>
      <c r="SWA139" s="7"/>
      <c r="SWB139" s="7"/>
      <c r="SWC139" s="7"/>
      <c r="SWD139" s="7"/>
      <c r="SWE139" s="7"/>
      <c r="SWF139" s="7"/>
      <c r="SWG139" s="7"/>
      <c r="SWH139" s="7"/>
      <c r="SWI139" s="7"/>
      <c r="SWJ139" s="7"/>
      <c r="SWK139" s="7"/>
      <c r="SWL139" s="7"/>
      <c r="SWM139" s="7"/>
      <c r="SWN139" s="7"/>
      <c r="SWO139" s="7"/>
      <c r="SWP139" s="7"/>
      <c r="SWQ139" s="7"/>
      <c r="SWR139" s="7"/>
      <c r="SWS139" s="7"/>
      <c r="SWT139" s="7"/>
      <c r="SWU139" s="7"/>
      <c r="SWV139" s="7"/>
      <c r="SWW139" s="7"/>
      <c r="SWX139" s="7"/>
      <c r="SWY139" s="7"/>
      <c r="SWZ139" s="7"/>
      <c r="SXA139" s="7"/>
      <c r="SXB139" s="7"/>
      <c r="SXC139" s="7"/>
      <c r="SXD139" s="7"/>
      <c r="SXE139" s="7"/>
      <c r="SXF139" s="7"/>
      <c r="SXG139" s="7"/>
      <c r="SXH139" s="7"/>
      <c r="SXI139" s="7"/>
      <c r="SXJ139" s="7"/>
      <c r="SXK139" s="7"/>
      <c r="SXL139" s="7"/>
      <c r="SXM139" s="7"/>
      <c r="SXN139" s="7"/>
      <c r="SXO139" s="7"/>
      <c r="SXP139" s="7"/>
      <c r="SXQ139" s="7"/>
      <c r="SXR139" s="7"/>
      <c r="SXS139" s="7"/>
      <c r="SXT139" s="7"/>
      <c r="SXU139" s="7"/>
      <c r="SXV139" s="7"/>
      <c r="SXW139" s="7"/>
      <c r="SXX139" s="7"/>
      <c r="SXY139" s="7"/>
      <c r="SXZ139" s="7"/>
      <c r="SYA139" s="7"/>
      <c r="SYB139" s="7"/>
      <c r="SYC139" s="7"/>
      <c r="SYD139" s="7"/>
      <c r="SYE139" s="7"/>
      <c r="SYF139" s="7"/>
      <c r="SYG139" s="7"/>
      <c r="SYH139" s="7"/>
      <c r="SYI139" s="7"/>
      <c r="SYJ139" s="7"/>
      <c r="SYK139" s="7"/>
      <c r="SYL139" s="7"/>
      <c r="SYM139" s="7"/>
      <c r="SYN139" s="7"/>
      <c r="SYO139" s="7"/>
      <c r="SYP139" s="7"/>
      <c r="SYQ139" s="7"/>
      <c r="SYR139" s="7"/>
      <c r="SYS139" s="7"/>
      <c r="SYT139" s="7"/>
      <c r="SYU139" s="7"/>
      <c r="SYV139" s="7"/>
      <c r="SYW139" s="7"/>
      <c r="SYX139" s="7"/>
      <c r="SYY139" s="7"/>
      <c r="SYZ139" s="7"/>
      <c r="SZA139" s="7"/>
      <c r="SZB139" s="7"/>
      <c r="SZC139" s="7"/>
      <c r="SZD139" s="7"/>
      <c r="SZE139" s="7"/>
      <c r="SZF139" s="7"/>
      <c r="SZG139" s="7"/>
      <c r="SZH139" s="7"/>
      <c r="SZI139" s="7"/>
      <c r="SZJ139" s="7"/>
      <c r="SZK139" s="7"/>
      <c r="SZL139" s="7"/>
      <c r="SZM139" s="7"/>
      <c r="SZN139" s="7"/>
      <c r="SZO139" s="7"/>
      <c r="SZP139" s="7"/>
      <c r="SZQ139" s="7"/>
      <c r="SZR139" s="7"/>
      <c r="SZS139" s="7"/>
      <c r="SZT139" s="7"/>
      <c r="SZU139" s="7"/>
      <c r="SZV139" s="7"/>
      <c r="SZW139" s="7"/>
      <c r="SZX139" s="7"/>
      <c r="SZY139" s="7"/>
      <c r="SZZ139" s="7"/>
      <c r="TAA139" s="7"/>
      <c r="TAB139" s="7"/>
      <c r="TAC139" s="7"/>
      <c r="TAD139" s="7"/>
      <c r="TAE139" s="7"/>
      <c r="TAF139" s="7"/>
      <c r="TAG139" s="7"/>
      <c r="TAH139" s="7"/>
      <c r="TAI139" s="7"/>
      <c r="TAJ139" s="7"/>
      <c r="TAK139" s="7"/>
      <c r="TAL139" s="7"/>
      <c r="TAM139" s="7"/>
      <c r="TAN139" s="7"/>
      <c r="TAO139" s="7"/>
      <c r="TAP139" s="7"/>
      <c r="TAQ139" s="7"/>
      <c r="TAR139" s="7"/>
      <c r="TAS139" s="7"/>
      <c r="TAT139" s="7"/>
      <c r="TAU139" s="7"/>
      <c r="TAV139" s="7"/>
      <c r="TAW139" s="7"/>
      <c r="TAX139" s="7"/>
      <c r="TAY139" s="7"/>
      <c r="TAZ139" s="7"/>
      <c r="TBA139" s="7"/>
      <c r="TBB139" s="7"/>
      <c r="TBC139" s="7"/>
      <c r="TBD139" s="7"/>
      <c r="TBE139" s="7"/>
      <c r="TBF139" s="7"/>
      <c r="TBG139" s="7"/>
      <c r="TBH139" s="7"/>
      <c r="TBI139" s="7"/>
      <c r="TBJ139" s="7"/>
      <c r="TBK139" s="7"/>
      <c r="TBL139" s="7"/>
      <c r="TBM139" s="7"/>
      <c r="TBN139" s="7"/>
      <c r="TBO139" s="7"/>
      <c r="TBP139" s="7"/>
      <c r="TBQ139" s="7"/>
      <c r="TBR139" s="7"/>
      <c r="TBS139" s="7"/>
      <c r="TBT139" s="7"/>
      <c r="TBU139" s="7"/>
      <c r="TBV139" s="7"/>
      <c r="TBW139" s="7"/>
      <c r="TBX139" s="7"/>
      <c r="TBY139" s="7"/>
      <c r="TBZ139" s="7"/>
      <c r="TCA139" s="7"/>
      <c r="TCB139" s="7"/>
      <c r="TCC139" s="7"/>
      <c r="TCD139" s="7"/>
      <c r="TCE139" s="7"/>
      <c r="TCF139" s="7"/>
      <c r="TCG139" s="7"/>
      <c r="TCH139" s="7"/>
      <c r="TCI139" s="7"/>
      <c r="TCJ139" s="7"/>
      <c r="TCK139" s="7"/>
      <c r="TCL139" s="7"/>
      <c r="TCM139" s="7"/>
      <c r="TCN139" s="7"/>
      <c r="TCO139" s="7"/>
      <c r="TCP139" s="7"/>
      <c r="TCQ139" s="7"/>
      <c r="TCR139" s="7"/>
      <c r="TCS139" s="7"/>
      <c r="TCT139" s="7"/>
      <c r="TCU139" s="7"/>
      <c r="TCV139" s="7"/>
      <c r="TCW139" s="7"/>
      <c r="TCX139" s="7"/>
      <c r="TCY139" s="7"/>
      <c r="TCZ139" s="7"/>
      <c r="TDA139" s="7"/>
      <c r="TDB139" s="7"/>
      <c r="TDC139" s="7"/>
      <c r="TDD139" s="7"/>
      <c r="TDE139" s="7"/>
      <c r="TDF139" s="7"/>
      <c r="TDG139" s="7"/>
      <c r="TDH139" s="7"/>
      <c r="TDI139" s="7"/>
      <c r="TDJ139" s="7"/>
      <c r="TDK139" s="7"/>
      <c r="TDL139" s="7"/>
      <c r="TDM139" s="7"/>
      <c r="TDN139" s="7"/>
      <c r="TDO139" s="7"/>
      <c r="TDP139" s="7"/>
      <c r="TDQ139" s="7"/>
      <c r="TDR139" s="7"/>
      <c r="TDS139" s="7"/>
      <c r="TDT139" s="7"/>
      <c r="TDU139" s="7"/>
      <c r="TDV139" s="7"/>
      <c r="TDW139" s="7"/>
      <c r="TDX139" s="7"/>
      <c r="TDY139" s="7"/>
      <c r="TDZ139" s="7"/>
      <c r="TEA139" s="7"/>
      <c r="TEB139" s="7"/>
      <c r="TEC139" s="7"/>
      <c r="TED139" s="7"/>
      <c r="TEE139" s="7"/>
      <c r="TEF139" s="7"/>
      <c r="TEG139" s="7"/>
      <c r="TEH139" s="7"/>
      <c r="TEI139" s="7"/>
      <c r="TEJ139" s="7"/>
      <c r="TEK139" s="7"/>
      <c r="TEL139" s="7"/>
      <c r="TEM139" s="7"/>
      <c r="TEN139" s="7"/>
      <c r="TEO139" s="7"/>
      <c r="TEP139" s="7"/>
      <c r="TEQ139" s="7"/>
      <c r="TER139" s="7"/>
      <c r="TES139" s="7"/>
      <c r="TET139" s="7"/>
      <c r="TEU139" s="7"/>
      <c r="TEV139" s="7"/>
      <c r="TEW139" s="7"/>
      <c r="TEX139" s="7"/>
      <c r="TEY139" s="7"/>
      <c r="TEZ139" s="7"/>
      <c r="TFA139" s="7"/>
      <c r="TFB139" s="7"/>
      <c r="TFC139" s="7"/>
      <c r="TFD139" s="7"/>
      <c r="TFE139" s="7"/>
      <c r="TFF139" s="7"/>
      <c r="TFG139" s="7"/>
      <c r="TFH139" s="7"/>
      <c r="TFI139" s="7"/>
      <c r="TFJ139" s="7"/>
      <c r="TFK139" s="7"/>
      <c r="TFL139" s="7"/>
      <c r="TFM139" s="7"/>
      <c r="TFN139" s="7"/>
      <c r="TFO139" s="7"/>
      <c r="TFP139" s="7"/>
      <c r="TFQ139" s="7"/>
      <c r="TFR139" s="7"/>
      <c r="TFS139" s="7"/>
      <c r="TFT139" s="7"/>
      <c r="TFU139" s="7"/>
      <c r="TFV139" s="7"/>
      <c r="TFW139" s="7"/>
      <c r="TFX139" s="7"/>
      <c r="TFY139" s="7"/>
      <c r="TFZ139" s="7"/>
      <c r="TGA139" s="7"/>
      <c r="TGB139" s="7"/>
      <c r="TGC139" s="7"/>
      <c r="TGD139" s="7"/>
      <c r="TGE139" s="7"/>
      <c r="TGF139" s="7"/>
      <c r="TGG139" s="7"/>
      <c r="TGH139" s="7"/>
      <c r="TGI139" s="7"/>
      <c r="TGJ139" s="7"/>
      <c r="TGK139" s="7"/>
      <c r="TGL139" s="7"/>
      <c r="TGM139" s="7"/>
      <c r="TGN139" s="7"/>
      <c r="TGO139" s="7"/>
      <c r="TGP139" s="7"/>
      <c r="TGQ139" s="7"/>
      <c r="TGR139" s="7"/>
      <c r="TGS139" s="7"/>
      <c r="TGT139" s="7"/>
      <c r="TGU139" s="7"/>
      <c r="TGV139" s="7"/>
      <c r="TGW139" s="7"/>
      <c r="TGX139" s="7"/>
      <c r="TGY139" s="7"/>
      <c r="TGZ139" s="7"/>
      <c r="THA139" s="7"/>
      <c r="THB139" s="7"/>
      <c r="THC139" s="7"/>
      <c r="THD139" s="7"/>
      <c r="THE139" s="7"/>
      <c r="THF139" s="7"/>
      <c r="THG139" s="7"/>
      <c r="THH139" s="7"/>
      <c r="THI139" s="7"/>
      <c r="THJ139" s="7"/>
      <c r="THK139" s="7"/>
      <c r="THL139" s="7"/>
      <c r="THM139" s="7"/>
      <c r="THN139" s="7"/>
      <c r="THO139" s="7"/>
      <c r="THP139" s="7"/>
      <c r="THQ139" s="7"/>
      <c r="THR139" s="7"/>
      <c r="THS139" s="7"/>
      <c r="THT139" s="7"/>
      <c r="THU139" s="7"/>
      <c r="THV139" s="7"/>
      <c r="THW139" s="7"/>
      <c r="THX139" s="7"/>
      <c r="THY139" s="7"/>
      <c r="THZ139" s="7"/>
      <c r="TIA139" s="7"/>
      <c r="TIB139" s="7"/>
      <c r="TIC139" s="7"/>
      <c r="TID139" s="7"/>
      <c r="TIE139" s="7"/>
      <c r="TIF139" s="7"/>
      <c r="TIG139" s="7"/>
      <c r="TIH139" s="7"/>
      <c r="TII139" s="7"/>
      <c r="TIJ139" s="7"/>
      <c r="TIK139" s="7"/>
      <c r="TIL139" s="7"/>
      <c r="TIM139" s="7"/>
      <c r="TIN139" s="7"/>
      <c r="TIO139" s="7"/>
      <c r="TIP139" s="7"/>
      <c r="TIQ139" s="7"/>
      <c r="TIR139" s="7"/>
      <c r="TIS139" s="7"/>
      <c r="TIT139" s="7"/>
      <c r="TIU139" s="7"/>
      <c r="TIV139" s="7"/>
      <c r="TIW139" s="7"/>
      <c r="TIX139" s="7"/>
      <c r="TIY139" s="7"/>
      <c r="TIZ139" s="7"/>
      <c r="TJA139" s="7"/>
      <c r="TJB139" s="7"/>
      <c r="TJC139" s="7"/>
      <c r="TJD139" s="7"/>
      <c r="TJE139" s="7"/>
      <c r="TJF139" s="7"/>
      <c r="TJG139" s="7"/>
      <c r="TJH139" s="7"/>
      <c r="TJI139" s="7"/>
      <c r="TJJ139" s="7"/>
      <c r="TJK139" s="7"/>
      <c r="TJL139" s="7"/>
      <c r="TJM139" s="7"/>
      <c r="TJN139" s="7"/>
      <c r="TJO139" s="7"/>
      <c r="TJP139" s="7"/>
      <c r="TJQ139" s="7"/>
      <c r="TJR139" s="7"/>
      <c r="TJS139" s="7"/>
      <c r="TJT139" s="7"/>
      <c r="TJU139" s="7"/>
      <c r="TJV139" s="7"/>
      <c r="TJW139" s="7"/>
      <c r="TJX139" s="7"/>
      <c r="TJY139" s="7"/>
      <c r="TJZ139" s="7"/>
      <c r="TKA139" s="7"/>
      <c r="TKB139" s="7"/>
      <c r="TKC139" s="7"/>
      <c r="TKD139" s="7"/>
      <c r="TKE139" s="7"/>
      <c r="TKF139" s="7"/>
      <c r="TKG139" s="7"/>
      <c r="TKH139" s="7"/>
      <c r="TKI139" s="7"/>
      <c r="TKJ139" s="7"/>
      <c r="TKK139" s="7"/>
      <c r="TKL139" s="7"/>
      <c r="TKM139" s="7"/>
      <c r="TKN139" s="7"/>
      <c r="TKO139" s="7"/>
      <c r="TKP139" s="7"/>
      <c r="TKQ139" s="7"/>
      <c r="TKR139" s="7"/>
      <c r="TKS139" s="7"/>
      <c r="TKT139" s="7"/>
      <c r="TKU139" s="7"/>
      <c r="TKV139" s="7"/>
      <c r="TKW139" s="7"/>
      <c r="TKX139" s="7"/>
      <c r="TKY139" s="7"/>
      <c r="TKZ139" s="7"/>
      <c r="TLA139" s="7"/>
      <c r="TLB139" s="7"/>
      <c r="TLC139" s="7"/>
      <c r="TLD139" s="7"/>
      <c r="TLE139" s="7"/>
      <c r="TLF139" s="7"/>
      <c r="TLG139" s="7"/>
      <c r="TLH139" s="7"/>
      <c r="TLI139" s="7"/>
      <c r="TLJ139" s="7"/>
      <c r="TLK139" s="7"/>
      <c r="TLL139" s="7"/>
      <c r="TLM139" s="7"/>
      <c r="TLN139" s="7"/>
      <c r="TLO139" s="7"/>
      <c r="TLP139" s="7"/>
      <c r="TLQ139" s="7"/>
      <c r="TLR139" s="7"/>
      <c r="TLS139" s="7"/>
      <c r="TLT139" s="7"/>
      <c r="TLU139" s="7"/>
      <c r="TLV139" s="7"/>
      <c r="TLW139" s="7"/>
      <c r="TLX139" s="7"/>
      <c r="TLY139" s="7"/>
      <c r="TLZ139" s="7"/>
      <c r="TMA139" s="7"/>
      <c r="TMB139" s="7"/>
      <c r="TMC139" s="7"/>
      <c r="TMD139" s="7"/>
      <c r="TME139" s="7"/>
      <c r="TMF139" s="7"/>
      <c r="TMG139" s="7"/>
      <c r="TMH139" s="7"/>
      <c r="TMI139" s="7"/>
      <c r="TMJ139" s="7"/>
      <c r="TMK139" s="7"/>
      <c r="TML139" s="7"/>
      <c r="TMM139" s="7"/>
      <c r="TMN139" s="7"/>
      <c r="TMO139" s="7"/>
      <c r="TMP139" s="7"/>
      <c r="TMQ139" s="7"/>
      <c r="TMR139" s="7"/>
      <c r="TMS139" s="7"/>
      <c r="TMT139" s="7"/>
      <c r="TMU139" s="7"/>
      <c r="TMV139" s="7"/>
      <c r="TMW139" s="7"/>
      <c r="TMX139" s="7"/>
      <c r="TMY139" s="7"/>
      <c r="TMZ139" s="7"/>
      <c r="TNA139" s="7"/>
      <c r="TNB139" s="7"/>
      <c r="TNC139" s="7"/>
      <c r="TND139" s="7"/>
      <c r="TNE139" s="7"/>
      <c r="TNF139" s="7"/>
      <c r="TNG139" s="7"/>
      <c r="TNH139" s="7"/>
      <c r="TNI139" s="7"/>
      <c r="TNJ139" s="7"/>
      <c r="TNK139" s="7"/>
      <c r="TNL139" s="7"/>
      <c r="TNM139" s="7"/>
      <c r="TNN139" s="7"/>
      <c r="TNO139" s="7"/>
      <c r="TNP139" s="7"/>
      <c r="TNQ139" s="7"/>
      <c r="TNR139" s="7"/>
      <c r="TNS139" s="7"/>
      <c r="TNT139" s="7"/>
      <c r="TNU139" s="7"/>
      <c r="TNV139" s="7"/>
      <c r="TNW139" s="7"/>
      <c r="TNX139" s="7"/>
      <c r="TNY139" s="7"/>
      <c r="TNZ139" s="7"/>
      <c r="TOA139" s="7"/>
      <c r="TOB139" s="7"/>
      <c r="TOC139" s="7"/>
      <c r="TOD139" s="7"/>
      <c r="TOE139" s="7"/>
      <c r="TOF139" s="7"/>
      <c r="TOG139" s="7"/>
      <c r="TOH139" s="7"/>
      <c r="TOI139" s="7"/>
      <c r="TOJ139" s="7"/>
      <c r="TOK139" s="7"/>
      <c r="TOL139" s="7"/>
      <c r="TOM139" s="7"/>
      <c r="TON139" s="7"/>
      <c r="TOO139" s="7"/>
      <c r="TOP139" s="7"/>
      <c r="TOQ139" s="7"/>
      <c r="TOR139" s="7"/>
      <c r="TOS139" s="7"/>
      <c r="TOT139" s="7"/>
      <c r="TOU139" s="7"/>
      <c r="TOV139" s="7"/>
      <c r="TOW139" s="7"/>
      <c r="TOX139" s="7"/>
      <c r="TOY139" s="7"/>
      <c r="TOZ139" s="7"/>
      <c r="TPA139" s="7"/>
      <c r="TPB139" s="7"/>
      <c r="TPC139" s="7"/>
      <c r="TPD139" s="7"/>
      <c r="TPE139" s="7"/>
      <c r="TPF139" s="7"/>
      <c r="TPG139" s="7"/>
      <c r="TPH139" s="7"/>
      <c r="TPI139" s="7"/>
      <c r="TPJ139" s="7"/>
      <c r="TPK139" s="7"/>
      <c r="TPL139" s="7"/>
      <c r="TPM139" s="7"/>
      <c r="TPN139" s="7"/>
      <c r="TPO139" s="7"/>
      <c r="TPP139" s="7"/>
      <c r="TPQ139" s="7"/>
      <c r="TPR139" s="7"/>
      <c r="TPS139" s="7"/>
      <c r="TPT139" s="7"/>
      <c r="TPU139" s="7"/>
      <c r="TPV139" s="7"/>
      <c r="TPW139" s="7"/>
      <c r="TPX139" s="7"/>
      <c r="TPY139" s="7"/>
      <c r="TPZ139" s="7"/>
      <c r="TQA139" s="7"/>
      <c r="TQB139" s="7"/>
      <c r="TQC139" s="7"/>
      <c r="TQD139" s="7"/>
      <c r="TQE139" s="7"/>
      <c r="TQF139" s="7"/>
      <c r="TQG139" s="7"/>
      <c r="TQH139" s="7"/>
      <c r="TQI139" s="7"/>
      <c r="TQJ139" s="7"/>
      <c r="TQK139" s="7"/>
      <c r="TQL139" s="7"/>
      <c r="TQM139" s="7"/>
      <c r="TQN139" s="7"/>
      <c r="TQO139" s="7"/>
      <c r="TQP139" s="7"/>
      <c r="TQQ139" s="7"/>
      <c r="TQR139" s="7"/>
      <c r="TQS139" s="7"/>
      <c r="TQT139" s="7"/>
      <c r="TQU139" s="7"/>
      <c r="TQV139" s="7"/>
      <c r="TQW139" s="7"/>
      <c r="TQX139" s="7"/>
      <c r="TQY139" s="7"/>
      <c r="TQZ139" s="7"/>
      <c r="TRA139" s="7"/>
      <c r="TRB139" s="7"/>
      <c r="TRC139" s="7"/>
      <c r="TRD139" s="7"/>
      <c r="TRE139" s="7"/>
      <c r="TRF139" s="7"/>
      <c r="TRG139" s="7"/>
      <c r="TRH139" s="7"/>
      <c r="TRI139" s="7"/>
      <c r="TRJ139" s="7"/>
      <c r="TRK139" s="7"/>
      <c r="TRL139" s="7"/>
      <c r="TRM139" s="7"/>
      <c r="TRN139" s="7"/>
      <c r="TRO139" s="7"/>
      <c r="TRP139" s="7"/>
      <c r="TRQ139" s="7"/>
      <c r="TRR139" s="7"/>
      <c r="TRS139" s="7"/>
      <c r="TRT139" s="7"/>
      <c r="TRU139" s="7"/>
      <c r="TRV139" s="7"/>
      <c r="TRW139" s="7"/>
      <c r="TRX139" s="7"/>
      <c r="TRY139" s="7"/>
      <c r="TRZ139" s="7"/>
      <c r="TSA139" s="7"/>
      <c r="TSB139" s="7"/>
      <c r="TSC139" s="7"/>
      <c r="TSD139" s="7"/>
      <c r="TSE139" s="7"/>
      <c r="TSF139" s="7"/>
      <c r="TSG139" s="7"/>
      <c r="TSH139" s="7"/>
      <c r="TSI139" s="7"/>
      <c r="TSJ139" s="7"/>
      <c r="TSK139" s="7"/>
      <c r="TSL139" s="7"/>
      <c r="TSM139" s="7"/>
      <c r="TSN139" s="7"/>
      <c r="TSO139" s="7"/>
      <c r="TSP139" s="7"/>
      <c r="TSQ139" s="7"/>
      <c r="TSR139" s="7"/>
      <c r="TSS139" s="7"/>
      <c r="TST139" s="7"/>
      <c r="TSU139" s="7"/>
      <c r="TSV139" s="7"/>
      <c r="TSW139" s="7"/>
      <c r="TSX139" s="7"/>
      <c r="TSY139" s="7"/>
      <c r="TSZ139" s="7"/>
      <c r="TTA139" s="7"/>
      <c r="TTB139" s="7"/>
      <c r="TTC139" s="7"/>
      <c r="TTD139" s="7"/>
      <c r="TTE139" s="7"/>
      <c r="TTF139" s="7"/>
      <c r="TTG139" s="7"/>
      <c r="TTH139" s="7"/>
      <c r="TTI139" s="7"/>
      <c r="TTJ139" s="7"/>
      <c r="TTK139" s="7"/>
      <c r="TTL139" s="7"/>
      <c r="TTM139" s="7"/>
      <c r="TTN139" s="7"/>
      <c r="TTO139" s="7"/>
      <c r="TTP139" s="7"/>
      <c r="TTQ139" s="7"/>
      <c r="TTR139" s="7"/>
      <c r="TTS139" s="7"/>
      <c r="TTT139" s="7"/>
      <c r="TTU139" s="7"/>
      <c r="TTV139" s="7"/>
      <c r="TTW139" s="7"/>
      <c r="TTX139" s="7"/>
      <c r="TTY139" s="7"/>
      <c r="TTZ139" s="7"/>
      <c r="TUA139" s="7"/>
      <c r="TUB139" s="7"/>
      <c r="TUC139" s="7"/>
      <c r="TUD139" s="7"/>
      <c r="TUE139" s="7"/>
      <c r="TUF139" s="7"/>
      <c r="TUG139" s="7"/>
      <c r="TUH139" s="7"/>
      <c r="TUI139" s="7"/>
      <c r="TUJ139" s="7"/>
      <c r="TUK139" s="7"/>
      <c r="TUL139" s="7"/>
      <c r="TUM139" s="7"/>
      <c r="TUN139" s="7"/>
      <c r="TUO139" s="7"/>
      <c r="TUP139" s="7"/>
      <c r="TUQ139" s="7"/>
      <c r="TUR139" s="7"/>
      <c r="TUS139" s="7"/>
      <c r="TUT139" s="7"/>
      <c r="TUU139" s="7"/>
      <c r="TUV139" s="7"/>
      <c r="TUW139" s="7"/>
      <c r="TUX139" s="7"/>
      <c r="TUY139" s="7"/>
      <c r="TUZ139" s="7"/>
      <c r="TVA139" s="7"/>
      <c r="TVB139" s="7"/>
      <c r="TVC139" s="7"/>
      <c r="TVD139" s="7"/>
      <c r="TVE139" s="7"/>
      <c r="TVF139" s="7"/>
      <c r="TVG139" s="7"/>
      <c r="TVH139" s="7"/>
      <c r="TVI139" s="7"/>
      <c r="TVJ139" s="7"/>
      <c r="TVK139" s="7"/>
      <c r="TVL139" s="7"/>
      <c r="TVM139" s="7"/>
      <c r="TVN139" s="7"/>
      <c r="TVO139" s="7"/>
      <c r="TVP139" s="7"/>
      <c r="TVQ139" s="7"/>
      <c r="TVR139" s="7"/>
      <c r="TVS139" s="7"/>
      <c r="TVT139" s="7"/>
      <c r="TVU139" s="7"/>
      <c r="TVV139" s="7"/>
      <c r="TVW139" s="7"/>
      <c r="TVX139" s="7"/>
      <c r="TVY139" s="7"/>
      <c r="TVZ139" s="7"/>
      <c r="TWA139" s="7"/>
      <c r="TWB139" s="7"/>
      <c r="TWC139" s="7"/>
      <c r="TWD139" s="7"/>
      <c r="TWE139" s="7"/>
      <c r="TWF139" s="7"/>
      <c r="TWG139" s="7"/>
      <c r="TWH139" s="7"/>
      <c r="TWI139" s="7"/>
      <c r="TWJ139" s="7"/>
      <c r="TWK139" s="7"/>
      <c r="TWL139" s="7"/>
      <c r="TWM139" s="7"/>
      <c r="TWN139" s="7"/>
      <c r="TWO139" s="7"/>
      <c r="TWP139" s="7"/>
      <c r="TWQ139" s="7"/>
      <c r="TWR139" s="7"/>
      <c r="TWS139" s="7"/>
      <c r="TWT139" s="7"/>
      <c r="TWU139" s="7"/>
      <c r="TWV139" s="7"/>
      <c r="TWW139" s="7"/>
      <c r="TWX139" s="7"/>
      <c r="TWY139" s="7"/>
      <c r="TWZ139" s="7"/>
      <c r="TXA139" s="7"/>
      <c r="TXB139" s="7"/>
      <c r="TXC139" s="7"/>
      <c r="TXD139" s="7"/>
      <c r="TXE139" s="7"/>
      <c r="TXF139" s="7"/>
      <c r="TXG139" s="7"/>
      <c r="TXH139" s="7"/>
      <c r="TXI139" s="7"/>
      <c r="TXJ139" s="7"/>
      <c r="TXK139" s="7"/>
      <c r="TXL139" s="7"/>
      <c r="TXM139" s="7"/>
      <c r="TXN139" s="7"/>
      <c r="TXO139" s="7"/>
      <c r="TXP139" s="7"/>
      <c r="TXQ139" s="7"/>
      <c r="TXR139" s="7"/>
      <c r="TXS139" s="7"/>
      <c r="TXT139" s="7"/>
      <c r="TXU139" s="7"/>
      <c r="TXV139" s="7"/>
      <c r="TXW139" s="7"/>
      <c r="TXX139" s="7"/>
      <c r="TXY139" s="7"/>
      <c r="TXZ139" s="7"/>
      <c r="TYA139" s="7"/>
      <c r="TYB139" s="7"/>
      <c r="TYC139" s="7"/>
      <c r="TYD139" s="7"/>
      <c r="TYE139" s="7"/>
      <c r="TYF139" s="7"/>
      <c r="TYG139" s="7"/>
      <c r="TYH139" s="7"/>
      <c r="TYI139" s="7"/>
      <c r="TYJ139" s="7"/>
      <c r="TYK139" s="7"/>
      <c r="TYL139" s="7"/>
      <c r="TYM139" s="7"/>
      <c r="TYN139" s="7"/>
      <c r="TYO139" s="7"/>
      <c r="TYP139" s="7"/>
      <c r="TYQ139" s="7"/>
      <c r="TYR139" s="7"/>
      <c r="TYS139" s="7"/>
      <c r="TYT139" s="7"/>
      <c r="TYU139" s="7"/>
      <c r="TYV139" s="7"/>
      <c r="TYW139" s="7"/>
      <c r="TYX139" s="7"/>
      <c r="TYY139" s="7"/>
      <c r="TYZ139" s="7"/>
      <c r="TZA139" s="7"/>
      <c r="TZB139" s="7"/>
      <c r="TZC139" s="7"/>
      <c r="TZD139" s="7"/>
      <c r="TZE139" s="7"/>
      <c r="TZF139" s="7"/>
      <c r="TZG139" s="7"/>
      <c r="TZH139" s="7"/>
      <c r="TZI139" s="7"/>
      <c r="TZJ139" s="7"/>
      <c r="TZK139" s="7"/>
      <c r="TZL139" s="7"/>
      <c r="TZM139" s="7"/>
      <c r="TZN139" s="7"/>
      <c r="TZO139" s="7"/>
      <c r="TZP139" s="7"/>
      <c r="TZQ139" s="7"/>
      <c r="TZR139" s="7"/>
      <c r="TZS139" s="7"/>
      <c r="TZT139" s="7"/>
      <c r="TZU139" s="7"/>
      <c r="TZV139" s="7"/>
      <c r="TZW139" s="7"/>
      <c r="TZX139" s="7"/>
      <c r="TZY139" s="7"/>
      <c r="TZZ139" s="7"/>
      <c r="UAA139" s="7"/>
      <c r="UAB139" s="7"/>
      <c r="UAC139" s="7"/>
      <c r="UAD139" s="7"/>
      <c r="UAE139" s="7"/>
      <c r="UAF139" s="7"/>
      <c r="UAG139" s="7"/>
      <c r="UAH139" s="7"/>
      <c r="UAI139" s="7"/>
      <c r="UAJ139" s="7"/>
      <c r="UAK139" s="7"/>
      <c r="UAL139" s="7"/>
      <c r="UAM139" s="7"/>
      <c r="UAN139" s="7"/>
      <c r="UAO139" s="7"/>
      <c r="UAP139" s="7"/>
      <c r="UAQ139" s="7"/>
      <c r="UAR139" s="7"/>
      <c r="UAS139" s="7"/>
      <c r="UAT139" s="7"/>
      <c r="UAU139" s="7"/>
      <c r="UAV139" s="7"/>
      <c r="UAW139" s="7"/>
      <c r="UAX139" s="7"/>
      <c r="UAY139" s="7"/>
      <c r="UAZ139" s="7"/>
      <c r="UBA139" s="7"/>
      <c r="UBB139" s="7"/>
      <c r="UBC139" s="7"/>
      <c r="UBD139" s="7"/>
      <c r="UBE139" s="7"/>
      <c r="UBF139" s="7"/>
      <c r="UBG139" s="7"/>
      <c r="UBH139" s="7"/>
      <c r="UBI139" s="7"/>
      <c r="UBJ139" s="7"/>
      <c r="UBK139" s="7"/>
      <c r="UBL139" s="7"/>
      <c r="UBM139" s="7"/>
      <c r="UBN139" s="7"/>
      <c r="UBO139" s="7"/>
      <c r="UBP139" s="7"/>
      <c r="UBQ139" s="7"/>
      <c r="UBR139" s="7"/>
      <c r="UBS139" s="7"/>
      <c r="UBT139" s="7"/>
      <c r="UBU139" s="7"/>
      <c r="UBV139" s="7"/>
      <c r="UBW139" s="7"/>
      <c r="UBX139" s="7"/>
      <c r="UBY139" s="7"/>
      <c r="UBZ139" s="7"/>
      <c r="UCA139" s="7"/>
      <c r="UCB139" s="7"/>
      <c r="UCC139" s="7"/>
      <c r="UCD139" s="7"/>
      <c r="UCE139" s="7"/>
      <c r="UCF139" s="7"/>
      <c r="UCG139" s="7"/>
      <c r="UCH139" s="7"/>
      <c r="UCI139" s="7"/>
      <c r="UCJ139" s="7"/>
      <c r="UCK139" s="7"/>
      <c r="UCL139" s="7"/>
      <c r="UCM139" s="7"/>
      <c r="UCN139" s="7"/>
      <c r="UCO139" s="7"/>
      <c r="UCP139" s="7"/>
      <c r="UCQ139" s="7"/>
      <c r="UCR139" s="7"/>
      <c r="UCS139" s="7"/>
      <c r="UCT139" s="7"/>
      <c r="UCU139" s="7"/>
      <c r="UCV139" s="7"/>
      <c r="UCW139" s="7"/>
      <c r="UCX139" s="7"/>
      <c r="UCY139" s="7"/>
      <c r="UCZ139" s="7"/>
      <c r="UDA139" s="7"/>
      <c r="UDB139" s="7"/>
      <c r="UDC139" s="7"/>
      <c r="UDD139" s="7"/>
      <c r="UDE139" s="7"/>
      <c r="UDF139" s="7"/>
      <c r="UDG139" s="7"/>
      <c r="UDH139" s="7"/>
      <c r="UDI139" s="7"/>
      <c r="UDJ139" s="7"/>
      <c r="UDK139" s="7"/>
      <c r="UDL139" s="7"/>
      <c r="UDM139" s="7"/>
      <c r="UDN139" s="7"/>
      <c r="UDO139" s="7"/>
      <c r="UDP139" s="7"/>
      <c r="UDQ139" s="7"/>
      <c r="UDR139" s="7"/>
      <c r="UDS139" s="7"/>
      <c r="UDT139" s="7"/>
      <c r="UDU139" s="7"/>
      <c r="UDV139" s="7"/>
      <c r="UDW139" s="7"/>
      <c r="UDX139" s="7"/>
      <c r="UDY139" s="7"/>
      <c r="UDZ139" s="7"/>
      <c r="UEA139" s="7"/>
      <c r="UEB139" s="7"/>
      <c r="UEC139" s="7"/>
      <c r="UED139" s="7"/>
      <c r="UEE139" s="7"/>
      <c r="UEF139" s="7"/>
      <c r="UEG139" s="7"/>
      <c r="UEH139" s="7"/>
      <c r="UEI139" s="7"/>
      <c r="UEJ139" s="7"/>
      <c r="UEK139" s="7"/>
      <c r="UEL139" s="7"/>
      <c r="UEM139" s="7"/>
      <c r="UEN139" s="7"/>
      <c r="UEO139" s="7"/>
      <c r="UEP139" s="7"/>
      <c r="UEQ139" s="7"/>
      <c r="UER139" s="7"/>
      <c r="UES139" s="7"/>
      <c r="UET139" s="7"/>
      <c r="UEU139" s="7"/>
      <c r="UEV139" s="7"/>
      <c r="UEW139" s="7"/>
      <c r="UEX139" s="7"/>
      <c r="UEY139" s="7"/>
      <c r="UEZ139" s="7"/>
      <c r="UFA139" s="7"/>
      <c r="UFB139" s="7"/>
      <c r="UFC139" s="7"/>
      <c r="UFD139" s="7"/>
      <c r="UFE139" s="7"/>
      <c r="UFF139" s="7"/>
      <c r="UFG139" s="7"/>
      <c r="UFH139" s="7"/>
      <c r="UFI139" s="7"/>
      <c r="UFJ139" s="7"/>
      <c r="UFK139" s="7"/>
      <c r="UFL139" s="7"/>
      <c r="UFM139" s="7"/>
      <c r="UFN139" s="7"/>
      <c r="UFO139" s="7"/>
      <c r="UFP139" s="7"/>
      <c r="UFQ139" s="7"/>
      <c r="UFR139" s="7"/>
      <c r="UFS139" s="7"/>
      <c r="UFT139" s="7"/>
      <c r="UFU139" s="7"/>
      <c r="UFV139" s="7"/>
      <c r="UFW139" s="7"/>
      <c r="UFX139" s="7"/>
      <c r="UFY139" s="7"/>
      <c r="UFZ139" s="7"/>
      <c r="UGA139" s="7"/>
      <c r="UGB139" s="7"/>
      <c r="UGC139" s="7"/>
      <c r="UGD139" s="7"/>
      <c r="UGE139" s="7"/>
      <c r="UGF139" s="7"/>
      <c r="UGG139" s="7"/>
      <c r="UGH139" s="7"/>
      <c r="UGI139" s="7"/>
      <c r="UGJ139" s="7"/>
      <c r="UGK139" s="7"/>
      <c r="UGL139" s="7"/>
      <c r="UGM139" s="7"/>
      <c r="UGN139" s="7"/>
      <c r="UGO139" s="7"/>
      <c r="UGP139" s="7"/>
      <c r="UGQ139" s="7"/>
      <c r="UGR139" s="7"/>
      <c r="UGS139" s="7"/>
      <c r="UGT139" s="7"/>
      <c r="UGU139" s="7"/>
      <c r="UGV139" s="7"/>
      <c r="UGW139" s="7"/>
      <c r="UGX139" s="7"/>
      <c r="UGY139" s="7"/>
      <c r="UGZ139" s="7"/>
      <c r="UHA139" s="7"/>
      <c r="UHB139" s="7"/>
      <c r="UHC139" s="7"/>
      <c r="UHD139" s="7"/>
      <c r="UHE139" s="7"/>
      <c r="UHF139" s="7"/>
      <c r="UHG139" s="7"/>
      <c r="UHH139" s="7"/>
      <c r="UHI139" s="7"/>
      <c r="UHJ139" s="7"/>
      <c r="UHK139" s="7"/>
      <c r="UHL139" s="7"/>
      <c r="UHM139" s="7"/>
      <c r="UHN139" s="7"/>
      <c r="UHO139" s="7"/>
      <c r="UHP139" s="7"/>
      <c r="UHQ139" s="7"/>
      <c r="UHR139" s="7"/>
      <c r="UHS139" s="7"/>
      <c r="UHT139" s="7"/>
      <c r="UHU139" s="7"/>
      <c r="UHV139" s="7"/>
      <c r="UHW139" s="7"/>
      <c r="UHX139" s="7"/>
      <c r="UHY139" s="7"/>
      <c r="UHZ139" s="7"/>
      <c r="UIA139" s="7"/>
      <c r="UIB139" s="7"/>
      <c r="UIC139" s="7"/>
      <c r="UID139" s="7"/>
      <c r="UIE139" s="7"/>
      <c r="UIF139" s="7"/>
      <c r="UIG139" s="7"/>
      <c r="UIH139" s="7"/>
      <c r="UII139" s="7"/>
      <c r="UIJ139" s="7"/>
      <c r="UIK139" s="7"/>
      <c r="UIL139" s="7"/>
      <c r="UIM139" s="7"/>
      <c r="UIN139" s="7"/>
      <c r="UIO139" s="7"/>
      <c r="UIP139" s="7"/>
      <c r="UIQ139" s="7"/>
      <c r="UIR139" s="7"/>
      <c r="UIS139" s="7"/>
      <c r="UIT139" s="7"/>
      <c r="UIU139" s="7"/>
      <c r="UIV139" s="7"/>
      <c r="UIW139" s="7"/>
      <c r="UIX139" s="7"/>
      <c r="UIY139" s="7"/>
      <c r="UIZ139" s="7"/>
      <c r="UJA139" s="7"/>
      <c r="UJB139" s="7"/>
      <c r="UJC139" s="7"/>
      <c r="UJD139" s="7"/>
      <c r="UJE139" s="7"/>
      <c r="UJF139" s="7"/>
      <c r="UJG139" s="7"/>
      <c r="UJH139" s="7"/>
      <c r="UJI139" s="7"/>
      <c r="UJJ139" s="7"/>
      <c r="UJK139" s="7"/>
      <c r="UJL139" s="7"/>
      <c r="UJM139" s="7"/>
      <c r="UJN139" s="7"/>
      <c r="UJO139" s="7"/>
      <c r="UJP139" s="7"/>
      <c r="UJQ139" s="7"/>
      <c r="UJR139" s="7"/>
      <c r="UJS139" s="7"/>
      <c r="UJT139" s="7"/>
      <c r="UJU139" s="7"/>
      <c r="UJV139" s="7"/>
      <c r="UJW139" s="7"/>
      <c r="UJX139" s="7"/>
      <c r="UJY139" s="7"/>
      <c r="UJZ139" s="7"/>
      <c r="UKA139" s="7"/>
      <c r="UKB139" s="7"/>
      <c r="UKC139" s="7"/>
      <c r="UKD139" s="7"/>
      <c r="UKE139" s="7"/>
      <c r="UKF139" s="7"/>
      <c r="UKG139" s="7"/>
      <c r="UKH139" s="7"/>
      <c r="UKI139" s="7"/>
      <c r="UKJ139" s="7"/>
      <c r="UKK139" s="7"/>
      <c r="UKL139" s="7"/>
      <c r="UKM139" s="7"/>
      <c r="UKN139" s="7"/>
      <c r="UKO139" s="7"/>
      <c r="UKP139" s="7"/>
      <c r="UKQ139" s="7"/>
      <c r="UKR139" s="7"/>
      <c r="UKS139" s="7"/>
      <c r="UKT139" s="7"/>
      <c r="UKU139" s="7"/>
      <c r="UKV139" s="7"/>
      <c r="UKW139" s="7"/>
      <c r="UKX139" s="7"/>
      <c r="UKY139" s="7"/>
      <c r="UKZ139" s="7"/>
      <c r="ULA139" s="7"/>
      <c r="ULB139" s="7"/>
      <c r="ULC139" s="7"/>
      <c r="ULD139" s="7"/>
      <c r="ULE139" s="7"/>
      <c r="ULF139" s="7"/>
      <c r="ULG139" s="7"/>
      <c r="ULH139" s="7"/>
      <c r="ULI139" s="7"/>
      <c r="ULJ139" s="7"/>
      <c r="ULK139" s="7"/>
      <c r="ULL139" s="7"/>
      <c r="ULM139" s="7"/>
      <c r="ULN139" s="7"/>
      <c r="ULO139" s="7"/>
      <c r="ULP139" s="7"/>
      <c r="ULQ139" s="7"/>
      <c r="ULR139" s="7"/>
      <c r="ULS139" s="7"/>
      <c r="ULT139" s="7"/>
      <c r="ULU139" s="7"/>
      <c r="ULV139" s="7"/>
      <c r="ULW139" s="7"/>
      <c r="ULX139" s="7"/>
      <c r="ULY139" s="7"/>
      <c r="ULZ139" s="7"/>
      <c r="UMA139" s="7"/>
      <c r="UMB139" s="7"/>
      <c r="UMC139" s="7"/>
      <c r="UMD139" s="7"/>
      <c r="UME139" s="7"/>
      <c r="UMF139" s="7"/>
      <c r="UMG139" s="7"/>
      <c r="UMH139" s="7"/>
      <c r="UMI139" s="7"/>
      <c r="UMJ139" s="7"/>
      <c r="UMK139" s="7"/>
      <c r="UML139" s="7"/>
      <c r="UMM139" s="7"/>
      <c r="UMN139" s="7"/>
      <c r="UMO139" s="7"/>
      <c r="UMP139" s="7"/>
      <c r="UMQ139" s="7"/>
      <c r="UMR139" s="7"/>
      <c r="UMS139" s="7"/>
      <c r="UMT139" s="7"/>
      <c r="UMU139" s="7"/>
      <c r="UMV139" s="7"/>
      <c r="UMW139" s="7"/>
      <c r="UMX139" s="7"/>
      <c r="UMY139" s="7"/>
      <c r="UMZ139" s="7"/>
      <c r="UNA139" s="7"/>
      <c r="UNB139" s="7"/>
      <c r="UNC139" s="7"/>
      <c r="UND139" s="7"/>
      <c r="UNE139" s="7"/>
      <c r="UNF139" s="7"/>
      <c r="UNG139" s="7"/>
      <c r="UNH139" s="7"/>
      <c r="UNI139" s="7"/>
      <c r="UNJ139" s="7"/>
      <c r="UNK139" s="7"/>
      <c r="UNL139" s="7"/>
      <c r="UNM139" s="7"/>
      <c r="UNN139" s="7"/>
      <c r="UNO139" s="7"/>
      <c r="UNP139" s="7"/>
      <c r="UNQ139" s="7"/>
      <c r="UNR139" s="7"/>
      <c r="UNS139" s="7"/>
      <c r="UNT139" s="7"/>
      <c r="UNU139" s="7"/>
      <c r="UNV139" s="7"/>
      <c r="UNW139" s="7"/>
      <c r="UNX139" s="7"/>
      <c r="UNY139" s="7"/>
      <c r="UNZ139" s="7"/>
      <c r="UOA139" s="7"/>
      <c r="UOB139" s="7"/>
      <c r="UOC139" s="7"/>
      <c r="UOD139" s="7"/>
      <c r="UOE139" s="7"/>
      <c r="UOF139" s="7"/>
      <c r="UOG139" s="7"/>
      <c r="UOH139" s="7"/>
      <c r="UOI139" s="7"/>
      <c r="UOJ139" s="7"/>
      <c r="UOK139" s="7"/>
      <c r="UOL139" s="7"/>
      <c r="UOM139" s="7"/>
      <c r="UON139" s="7"/>
      <c r="UOO139" s="7"/>
      <c r="UOP139" s="7"/>
      <c r="UOQ139" s="7"/>
      <c r="UOR139" s="7"/>
      <c r="UOS139" s="7"/>
      <c r="UOT139" s="7"/>
      <c r="UOU139" s="7"/>
      <c r="UOV139" s="7"/>
      <c r="UOW139" s="7"/>
      <c r="UOX139" s="7"/>
      <c r="UOY139" s="7"/>
      <c r="UOZ139" s="7"/>
      <c r="UPA139" s="7"/>
      <c r="UPB139" s="7"/>
      <c r="UPC139" s="7"/>
      <c r="UPD139" s="7"/>
      <c r="UPE139" s="7"/>
      <c r="UPF139" s="7"/>
      <c r="UPG139" s="7"/>
      <c r="UPH139" s="7"/>
      <c r="UPI139" s="7"/>
      <c r="UPJ139" s="7"/>
      <c r="UPK139" s="7"/>
      <c r="UPL139" s="7"/>
      <c r="UPM139" s="7"/>
      <c r="UPN139" s="7"/>
      <c r="UPO139" s="7"/>
      <c r="UPP139" s="7"/>
      <c r="UPQ139" s="7"/>
      <c r="UPR139" s="7"/>
      <c r="UPS139" s="7"/>
      <c r="UPT139" s="7"/>
      <c r="UPU139" s="7"/>
      <c r="UPV139" s="7"/>
      <c r="UPW139" s="7"/>
      <c r="UPX139" s="7"/>
      <c r="UPY139" s="7"/>
      <c r="UPZ139" s="7"/>
      <c r="UQA139" s="7"/>
      <c r="UQB139" s="7"/>
      <c r="UQC139" s="7"/>
      <c r="UQD139" s="7"/>
      <c r="UQE139" s="7"/>
      <c r="UQF139" s="7"/>
      <c r="UQG139" s="7"/>
      <c r="UQH139" s="7"/>
      <c r="UQI139" s="7"/>
      <c r="UQJ139" s="7"/>
      <c r="UQK139" s="7"/>
      <c r="UQL139" s="7"/>
      <c r="UQM139" s="7"/>
      <c r="UQN139" s="7"/>
      <c r="UQO139" s="7"/>
      <c r="UQP139" s="7"/>
      <c r="UQQ139" s="7"/>
      <c r="UQR139" s="7"/>
      <c r="UQS139" s="7"/>
      <c r="UQT139" s="7"/>
      <c r="UQU139" s="7"/>
      <c r="UQV139" s="7"/>
      <c r="UQW139" s="7"/>
      <c r="UQX139" s="7"/>
      <c r="UQY139" s="7"/>
      <c r="UQZ139" s="7"/>
      <c r="URA139" s="7"/>
      <c r="URB139" s="7"/>
      <c r="URC139" s="7"/>
      <c r="URD139" s="7"/>
      <c r="URE139" s="7"/>
      <c r="URF139" s="7"/>
      <c r="URG139" s="7"/>
      <c r="URH139" s="7"/>
      <c r="URI139" s="7"/>
      <c r="URJ139" s="7"/>
      <c r="URK139" s="7"/>
      <c r="URL139" s="7"/>
      <c r="URM139" s="7"/>
      <c r="URN139" s="7"/>
      <c r="URO139" s="7"/>
      <c r="URP139" s="7"/>
      <c r="URQ139" s="7"/>
      <c r="URR139" s="7"/>
      <c r="URS139" s="7"/>
      <c r="URT139" s="7"/>
      <c r="URU139" s="7"/>
      <c r="URV139" s="7"/>
      <c r="URW139" s="7"/>
      <c r="URX139" s="7"/>
      <c r="URY139" s="7"/>
      <c r="URZ139" s="7"/>
      <c r="USA139" s="7"/>
      <c r="USB139" s="7"/>
      <c r="USC139" s="7"/>
      <c r="USD139" s="7"/>
      <c r="USE139" s="7"/>
      <c r="USF139" s="7"/>
      <c r="USG139" s="7"/>
      <c r="USH139" s="7"/>
      <c r="USI139" s="7"/>
      <c r="USJ139" s="7"/>
      <c r="USK139" s="7"/>
      <c r="USL139" s="7"/>
      <c r="USM139" s="7"/>
      <c r="USN139" s="7"/>
      <c r="USO139" s="7"/>
      <c r="USP139" s="7"/>
      <c r="USQ139" s="7"/>
      <c r="USR139" s="7"/>
      <c r="USS139" s="7"/>
      <c r="UST139" s="7"/>
      <c r="USU139" s="7"/>
      <c r="USV139" s="7"/>
      <c r="USW139" s="7"/>
      <c r="USX139" s="7"/>
      <c r="USY139" s="7"/>
      <c r="USZ139" s="7"/>
      <c r="UTA139" s="7"/>
      <c r="UTB139" s="7"/>
      <c r="UTC139" s="7"/>
      <c r="UTD139" s="7"/>
      <c r="UTE139" s="7"/>
      <c r="UTF139" s="7"/>
      <c r="UTG139" s="7"/>
      <c r="UTH139" s="7"/>
      <c r="UTI139" s="7"/>
      <c r="UTJ139" s="7"/>
      <c r="UTK139" s="7"/>
      <c r="UTL139" s="7"/>
      <c r="UTM139" s="7"/>
      <c r="UTN139" s="7"/>
      <c r="UTO139" s="7"/>
      <c r="UTP139" s="7"/>
      <c r="UTQ139" s="7"/>
      <c r="UTR139" s="7"/>
      <c r="UTS139" s="7"/>
      <c r="UTT139" s="7"/>
      <c r="UTU139" s="7"/>
      <c r="UTV139" s="7"/>
      <c r="UTW139" s="7"/>
      <c r="UTX139" s="7"/>
      <c r="UTY139" s="7"/>
      <c r="UTZ139" s="7"/>
      <c r="UUA139" s="7"/>
      <c r="UUB139" s="7"/>
      <c r="UUC139" s="7"/>
      <c r="UUD139" s="7"/>
      <c r="UUE139" s="7"/>
      <c r="UUF139" s="7"/>
      <c r="UUG139" s="7"/>
      <c r="UUH139" s="7"/>
      <c r="UUI139" s="7"/>
      <c r="UUJ139" s="7"/>
      <c r="UUK139" s="7"/>
      <c r="UUL139" s="7"/>
      <c r="UUM139" s="7"/>
      <c r="UUN139" s="7"/>
      <c r="UUO139" s="7"/>
      <c r="UUP139" s="7"/>
      <c r="UUQ139" s="7"/>
      <c r="UUR139" s="7"/>
      <c r="UUS139" s="7"/>
      <c r="UUT139" s="7"/>
      <c r="UUU139" s="7"/>
      <c r="UUV139" s="7"/>
      <c r="UUW139" s="7"/>
      <c r="UUX139" s="7"/>
      <c r="UUY139" s="7"/>
      <c r="UUZ139" s="7"/>
      <c r="UVA139" s="7"/>
      <c r="UVB139" s="7"/>
      <c r="UVC139" s="7"/>
      <c r="UVD139" s="7"/>
      <c r="UVE139" s="7"/>
      <c r="UVF139" s="7"/>
      <c r="UVG139" s="7"/>
      <c r="UVH139" s="7"/>
      <c r="UVI139" s="7"/>
      <c r="UVJ139" s="7"/>
      <c r="UVK139" s="7"/>
      <c r="UVL139" s="7"/>
      <c r="UVM139" s="7"/>
      <c r="UVN139" s="7"/>
      <c r="UVO139" s="7"/>
      <c r="UVP139" s="7"/>
      <c r="UVQ139" s="7"/>
      <c r="UVR139" s="7"/>
      <c r="UVS139" s="7"/>
      <c r="UVT139" s="7"/>
      <c r="UVU139" s="7"/>
      <c r="UVV139" s="7"/>
      <c r="UVW139" s="7"/>
      <c r="UVX139" s="7"/>
      <c r="UVY139" s="7"/>
      <c r="UVZ139" s="7"/>
      <c r="UWA139" s="7"/>
      <c r="UWB139" s="7"/>
      <c r="UWC139" s="7"/>
      <c r="UWD139" s="7"/>
      <c r="UWE139" s="7"/>
      <c r="UWF139" s="7"/>
      <c r="UWG139" s="7"/>
      <c r="UWH139" s="7"/>
      <c r="UWI139" s="7"/>
      <c r="UWJ139" s="7"/>
      <c r="UWK139" s="7"/>
      <c r="UWL139" s="7"/>
      <c r="UWM139" s="7"/>
      <c r="UWN139" s="7"/>
      <c r="UWO139" s="7"/>
      <c r="UWP139" s="7"/>
      <c r="UWQ139" s="7"/>
      <c r="UWR139" s="7"/>
      <c r="UWS139" s="7"/>
      <c r="UWT139" s="7"/>
      <c r="UWU139" s="7"/>
      <c r="UWV139" s="7"/>
      <c r="UWW139" s="7"/>
      <c r="UWX139" s="7"/>
      <c r="UWY139" s="7"/>
      <c r="UWZ139" s="7"/>
      <c r="UXA139" s="7"/>
      <c r="UXB139" s="7"/>
      <c r="UXC139" s="7"/>
      <c r="UXD139" s="7"/>
      <c r="UXE139" s="7"/>
      <c r="UXF139" s="7"/>
      <c r="UXG139" s="7"/>
      <c r="UXH139" s="7"/>
      <c r="UXI139" s="7"/>
      <c r="UXJ139" s="7"/>
      <c r="UXK139" s="7"/>
      <c r="UXL139" s="7"/>
      <c r="UXM139" s="7"/>
      <c r="UXN139" s="7"/>
      <c r="UXO139" s="7"/>
      <c r="UXP139" s="7"/>
      <c r="UXQ139" s="7"/>
      <c r="UXR139" s="7"/>
      <c r="UXS139" s="7"/>
      <c r="UXT139" s="7"/>
      <c r="UXU139" s="7"/>
      <c r="UXV139" s="7"/>
      <c r="UXW139" s="7"/>
      <c r="UXX139" s="7"/>
      <c r="UXY139" s="7"/>
      <c r="UXZ139" s="7"/>
      <c r="UYA139" s="7"/>
      <c r="UYB139" s="7"/>
      <c r="UYC139" s="7"/>
      <c r="UYD139" s="7"/>
      <c r="UYE139" s="7"/>
      <c r="UYF139" s="7"/>
      <c r="UYG139" s="7"/>
      <c r="UYH139" s="7"/>
      <c r="UYI139" s="7"/>
      <c r="UYJ139" s="7"/>
      <c r="UYK139" s="7"/>
      <c r="UYL139" s="7"/>
      <c r="UYM139" s="7"/>
      <c r="UYN139" s="7"/>
      <c r="UYO139" s="7"/>
      <c r="UYP139" s="7"/>
      <c r="UYQ139" s="7"/>
      <c r="UYR139" s="7"/>
      <c r="UYS139" s="7"/>
      <c r="UYT139" s="7"/>
      <c r="UYU139" s="7"/>
      <c r="UYV139" s="7"/>
      <c r="UYW139" s="7"/>
      <c r="UYX139" s="7"/>
      <c r="UYY139" s="7"/>
      <c r="UYZ139" s="7"/>
      <c r="UZA139" s="7"/>
      <c r="UZB139" s="7"/>
      <c r="UZC139" s="7"/>
      <c r="UZD139" s="7"/>
      <c r="UZE139" s="7"/>
      <c r="UZF139" s="7"/>
      <c r="UZG139" s="7"/>
      <c r="UZH139" s="7"/>
      <c r="UZI139" s="7"/>
      <c r="UZJ139" s="7"/>
      <c r="UZK139" s="7"/>
      <c r="UZL139" s="7"/>
      <c r="UZM139" s="7"/>
      <c r="UZN139" s="7"/>
      <c r="UZO139" s="7"/>
      <c r="UZP139" s="7"/>
      <c r="UZQ139" s="7"/>
      <c r="UZR139" s="7"/>
      <c r="UZS139" s="7"/>
      <c r="UZT139" s="7"/>
      <c r="UZU139" s="7"/>
      <c r="UZV139" s="7"/>
      <c r="UZW139" s="7"/>
      <c r="UZX139" s="7"/>
      <c r="UZY139" s="7"/>
      <c r="UZZ139" s="7"/>
      <c r="VAA139" s="7"/>
      <c r="VAB139" s="7"/>
      <c r="VAC139" s="7"/>
      <c r="VAD139" s="7"/>
      <c r="VAE139" s="7"/>
      <c r="VAF139" s="7"/>
      <c r="VAG139" s="7"/>
      <c r="VAH139" s="7"/>
      <c r="VAI139" s="7"/>
      <c r="VAJ139" s="7"/>
      <c r="VAK139" s="7"/>
      <c r="VAL139" s="7"/>
      <c r="VAM139" s="7"/>
      <c r="VAN139" s="7"/>
      <c r="VAO139" s="7"/>
      <c r="VAP139" s="7"/>
      <c r="VAQ139" s="7"/>
      <c r="VAR139" s="7"/>
      <c r="VAS139" s="7"/>
      <c r="VAT139" s="7"/>
      <c r="VAU139" s="7"/>
      <c r="VAV139" s="7"/>
      <c r="VAW139" s="7"/>
      <c r="VAX139" s="7"/>
      <c r="VAY139" s="7"/>
      <c r="VAZ139" s="7"/>
      <c r="VBA139" s="7"/>
      <c r="VBB139" s="7"/>
      <c r="VBC139" s="7"/>
      <c r="VBD139" s="7"/>
      <c r="VBE139" s="7"/>
      <c r="VBF139" s="7"/>
      <c r="VBG139" s="7"/>
      <c r="VBH139" s="7"/>
      <c r="VBI139" s="7"/>
      <c r="VBJ139" s="7"/>
      <c r="VBK139" s="7"/>
      <c r="VBL139" s="7"/>
      <c r="VBM139" s="7"/>
      <c r="VBN139" s="7"/>
      <c r="VBO139" s="7"/>
      <c r="VBP139" s="7"/>
      <c r="VBQ139" s="7"/>
      <c r="VBR139" s="7"/>
      <c r="VBS139" s="7"/>
      <c r="VBT139" s="7"/>
      <c r="VBU139" s="7"/>
      <c r="VBV139" s="7"/>
      <c r="VBW139" s="7"/>
      <c r="VBX139" s="7"/>
      <c r="VBY139" s="7"/>
      <c r="VBZ139" s="7"/>
      <c r="VCA139" s="7"/>
      <c r="VCB139" s="7"/>
      <c r="VCC139" s="7"/>
      <c r="VCD139" s="7"/>
      <c r="VCE139" s="7"/>
      <c r="VCF139" s="7"/>
      <c r="VCG139" s="7"/>
      <c r="VCH139" s="7"/>
      <c r="VCI139" s="7"/>
      <c r="VCJ139" s="7"/>
      <c r="VCK139" s="7"/>
      <c r="VCL139" s="7"/>
      <c r="VCM139" s="7"/>
      <c r="VCN139" s="7"/>
      <c r="VCO139" s="7"/>
      <c r="VCP139" s="7"/>
      <c r="VCQ139" s="7"/>
      <c r="VCR139" s="7"/>
      <c r="VCS139" s="7"/>
      <c r="VCT139" s="7"/>
      <c r="VCU139" s="7"/>
      <c r="VCV139" s="7"/>
      <c r="VCW139" s="7"/>
      <c r="VCX139" s="7"/>
      <c r="VCY139" s="7"/>
      <c r="VCZ139" s="7"/>
      <c r="VDA139" s="7"/>
      <c r="VDB139" s="7"/>
      <c r="VDC139" s="7"/>
      <c r="VDD139" s="7"/>
      <c r="VDE139" s="7"/>
      <c r="VDF139" s="7"/>
      <c r="VDG139" s="7"/>
      <c r="VDH139" s="7"/>
      <c r="VDI139" s="7"/>
      <c r="VDJ139" s="7"/>
      <c r="VDK139" s="7"/>
      <c r="VDL139" s="7"/>
      <c r="VDM139" s="7"/>
      <c r="VDN139" s="7"/>
      <c r="VDO139" s="7"/>
      <c r="VDP139" s="7"/>
      <c r="VDQ139" s="7"/>
      <c r="VDR139" s="7"/>
      <c r="VDS139" s="7"/>
      <c r="VDT139" s="7"/>
      <c r="VDU139" s="7"/>
      <c r="VDV139" s="7"/>
      <c r="VDW139" s="7"/>
      <c r="VDX139" s="7"/>
      <c r="VDY139" s="7"/>
      <c r="VDZ139" s="7"/>
      <c r="VEA139" s="7"/>
      <c r="VEB139" s="7"/>
      <c r="VEC139" s="7"/>
      <c r="VED139" s="7"/>
      <c r="VEE139" s="7"/>
      <c r="VEF139" s="7"/>
      <c r="VEG139" s="7"/>
      <c r="VEH139" s="7"/>
      <c r="VEI139" s="7"/>
      <c r="VEJ139" s="7"/>
      <c r="VEK139" s="7"/>
      <c r="VEL139" s="7"/>
      <c r="VEM139" s="7"/>
      <c r="VEN139" s="7"/>
      <c r="VEO139" s="7"/>
      <c r="VEP139" s="7"/>
      <c r="VEQ139" s="7"/>
      <c r="VER139" s="7"/>
      <c r="VES139" s="7"/>
      <c r="VET139" s="7"/>
      <c r="VEU139" s="7"/>
      <c r="VEV139" s="7"/>
      <c r="VEW139" s="7"/>
      <c r="VEX139" s="7"/>
      <c r="VEY139" s="7"/>
      <c r="VEZ139" s="7"/>
      <c r="VFA139" s="7"/>
      <c r="VFB139" s="7"/>
      <c r="VFC139" s="7"/>
      <c r="VFD139" s="7"/>
      <c r="VFE139" s="7"/>
      <c r="VFF139" s="7"/>
      <c r="VFG139" s="7"/>
      <c r="VFH139" s="7"/>
      <c r="VFI139" s="7"/>
      <c r="VFJ139" s="7"/>
      <c r="VFK139" s="7"/>
      <c r="VFL139" s="7"/>
      <c r="VFM139" s="7"/>
      <c r="VFN139" s="7"/>
      <c r="VFO139" s="7"/>
      <c r="VFP139" s="7"/>
      <c r="VFQ139" s="7"/>
      <c r="VFR139" s="7"/>
      <c r="VFS139" s="7"/>
      <c r="VFT139" s="7"/>
      <c r="VFU139" s="7"/>
      <c r="VFV139" s="7"/>
      <c r="VFW139" s="7"/>
      <c r="VFX139" s="7"/>
      <c r="VFY139" s="7"/>
      <c r="VFZ139" s="7"/>
      <c r="VGA139" s="7"/>
      <c r="VGB139" s="7"/>
      <c r="VGC139" s="7"/>
      <c r="VGD139" s="7"/>
      <c r="VGE139" s="7"/>
      <c r="VGF139" s="7"/>
      <c r="VGG139" s="7"/>
      <c r="VGH139" s="7"/>
      <c r="VGI139" s="7"/>
      <c r="VGJ139" s="7"/>
      <c r="VGK139" s="7"/>
      <c r="VGL139" s="7"/>
      <c r="VGM139" s="7"/>
      <c r="VGN139" s="7"/>
      <c r="VGO139" s="7"/>
      <c r="VGP139" s="7"/>
      <c r="VGQ139" s="7"/>
      <c r="VGR139" s="7"/>
      <c r="VGS139" s="7"/>
      <c r="VGT139" s="7"/>
      <c r="VGU139" s="7"/>
      <c r="VGV139" s="7"/>
      <c r="VGW139" s="7"/>
      <c r="VGX139" s="7"/>
      <c r="VGY139" s="7"/>
      <c r="VGZ139" s="7"/>
      <c r="VHA139" s="7"/>
      <c r="VHB139" s="7"/>
      <c r="VHC139" s="7"/>
      <c r="VHD139" s="7"/>
      <c r="VHE139" s="7"/>
      <c r="VHF139" s="7"/>
      <c r="VHG139" s="7"/>
      <c r="VHH139" s="7"/>
      <c r="VHI139" s="7"/>
      <c r="VHJ139" s="7"/>
      <c r="VHK139" s="7"/>
      <c r="VHL139" s="7"/>
      <c r="VHM139" s="7"/>
      <c r="VHN139" s="7"/>
      <c r="VHO139" s="7"/>
      <c r="VHP139" s="7"/>
      <c r="VHQ139" s="7"/>
      <c r="VHR139" s="7"/>
      <c r="VHS139" s="7"/>
      <c r="VHT139" s="7"/>
      <c r="VHU139" s="7"/>
      <c r="VHV139" s="7"/>
      <c r="VHW139" s="7"/>
      <c r="VHX139" s="7"/>
      <c r="VHY139" s="7"/>
      <c r="VHZ139" s="7"/>
      <c r="VIA139" s="7"/>
      <c r="VIB139" s="7"/>
      <c r="VIC139" s="7"/>
      <c r="VID139" s="7"/>
      <c r="VIE139" s="7"/>
      <c r="VIF139" s="7"/>
      <c r="VIG139" s="7"/>
      <c r="VIH139" s="7"/>
      <c r="VII139" s="7"/>
      <c r="VIJ139" s="7"/>
      <c r="VIK139" s="7"/>
      <c r="VIL139" s="7"/>
      <c r="VIM139" s="7"/>
      <c r="VIN139" s="7"/>
      <c r="VIO139" s="7"/>
      <c r="VIP139" s="7"/>
      <c r="VIQ139" s="7"/>
      <c r="VIR139" s="7"/>
      <c r="VIS139" s="7"/>
      <c r="VIT139" s="7"/>
      <c r="VIU139" s="7"/>
      <c r="VIV139" s="7"/>
      <c r="VIW139" s="7"/>
      <c r="VIX139" s="7"/>
      <c r="VIY139" s="7"/>
      <c r="VIZ139" s="7"/>
      <c r="VJA139" s="7"/>
      <c r="VJB139" s="7"/>
      <c r="VJC139" s="7"/>
      <c r="VJD139" s="7"/>
      <c r="VJE139" s="7"/>
      <c r="VJF139" s="7"/>
      <c r="VJG139" s="7"/>
      <c r="VJH139" s="7"/>
      <c r="VJI139" s="7"/>
      <c r="VJJ139" s="7"/>
      <c r="VJK139" s="7"/>
      <c r="VJL139" s="7"/>
      <c r="VJM139" s="7"/>
      <c r="VJN139" s="7"/>
      <c r="VJO139" s="7"/>
      <c r="VJP139" s="7"/>
      <c r="VJQ139" s="7"/>
      <c r="VJR139" s="7"/>
      <c r="VJS139" s="7"/>
      <c r="VJT139" s="7"/>
      <c r="VJU139" s="7"/>
      <c r="VJV139" s="7"/>
      <c r="VJW139" s="7"/>
      <c r="VJX139" s="7"/>
      <c r="VJY139" s="7"/>
      <c r="VJZ139" s="7"/>
      <c r="VKA139" s="7"/>
      <c r="VKB139" s="7"/>
      <c r="VKC139" s="7"/>
      <c r="VKD139" s="7"/>
      <c r="VKE139" s="7"/>
      <c r="VKF139" s="7"/>
      <c r="VKG139" s="7"/>
      <c r="VKH139" s="7"/>
      <c r="VKI139" s="7"/>
      <c r="VKJ139" s="7"/>
      <c r="VKK139" s="7"/>
      <c r="VKL139" s="7"/>
      <c r="VKM139" s="7"/>
      <c r="VKN139" s="7"/>
      <c r="VKO139" s="7"/>
      <c r="VKP139" s="7"/>
      <c r="VKQ139" s="7"/>
      <c r="VKR139" s="7"/>
      <c r="VKS139" s="7"/>
      <c r="VKT139" s="7"/>
      <c r="VKU139" s="7"/>
      <c r="VKV139" s="7"/>
      <c r="VKW139" s="7"/>
      <c r="VKX139" s="7"/>
      <c r="VKY139" s="7"/>
      <c r="VKZ139" s="7"/>
      <c r="VLA139" s="7"/>
      <c r="VLB139" s="7"/>
      <c r="VLC139" s="7"/>
      <c r="VLD139" s="7"/>
      <c r="VLE139" s="7"/>
      <c r="VLF139" s="7"/>
      <c r="VLG139" s="7"/>
      <c r="VLH139" s="7"/>
      <c r="VLI139" s="7"/>
      <c r="VLJ139" s="7"/>
      <c r="VLK139" s="7"/>
      <c r="VLL139" s="7"/>
      <c r="VLM139" s="7"/>
      <c r="VLN139" s="7"/>
      <c r="VLO139" s="7"/>
      <c r="VLP139" s="7"/>
      <c r="VLQ139" s="7"/>
      <c r="VLR139" s="7"/>
      <c r="VLS139" s="7"/>
      <c r="VLT139" s="7"/>
      <c r="VLU139" s="7"/>
      <c r="VLV139" s="7"/>
      <c r="VLW139" s="7"/>
      <c r="VLX139" s="7"/>
      <c r="VLY139" s="7"/>
      <c r="VLZ139" s="7"/>
      <c r="VMA139" s="7"/>
      <c r="VMB139" s="7"/>
      <c r="VMC139" s="7"/>
      <c r="VMD139" s="7"/>
      <c r="VME139" s="7"/>
      <c r="VMF139" s="7"/>
      <c r="VMG139" s="7"/>
      <c r="VMH139" s="7"/>
      <c r="VMI139" s="7"/>
      <c r="VMJ139" s="7"/>
      <c r="VMK139" s="7"/>
      <c r="VML139" s="7"/>
      <c r="VMM139" s="7"/>
      <c r="VMN139" s="7"/>
      <c r="VMO139" s="7"/>
      <c r="VMP139" s="7"/>
      <c r="VMQ139" s="7"/>
      <c r="VMR139" s="7"/>
      <c r="VMS139" s="7"/>
      <c r="VMT139" s="7"/>
      <c r="VMU139" s="7"/>
      <c r="VMV139" s="7"/>
      <c r="VMW139" s="7"/>
      <c r="VMX139" s="7"/>
      <c r="VMY139" s="7"/>
      <c r="VMZ139" s="7"/>
      <c r="VNA139" s="7"/>
      <c r="VNB139" s="7"/>
      <c r="VNC139" s="7"/>
      <c r="VND139" s="7"/>
      <c r="VNE139" s="7"/>
      <c r="VNF139" s="7"/>
      <c r="VNG139" s="7"/>
      <c r="VNH139" s="7"/>
      <c r="VNI139" s="7"/>
      <c r="VNJ139" s="7"/>
      <c r="VNK139" s="7"/>
      <c r="VNL139" s="7"/>
      <c r="VNM139" s="7"/>
      <c r="VNN139" s="7"/>
      <c r="VNO139" s="7"/>
      <c r="VNP139" s="7"/>
      <c r="VNQ139" s="7"/>
      <c r="VNR139" s="7"/>
      <c r="VNS139" s="7"/>
      <c r="VNT139" s="7"/>
      <c r="VNU139" s="7"/>
      <c r="VNV139" s="7"/>
      <c r="VNW139" s="7"/>
      <c r="VNX139" s="7"/>
      <c r="VNY139" s="7"/>
      <c r="VNZ139" s="7"/>
      <c r="VOA139" s="7"/>
      <c r="VOB139" s="7"/>
      <c r="VOC139" s="7"/>
      <c r="VOD139" s="7"/>
      <c r="VOE139" s="7"/>
      <c r="VOF139" s="7"/>
      <c r="VOG139" s="7"/>
      <c r="VOH139" s="7"/>
      <c r="VOI139" s="7"/>
      <c r="VOJ139" s="7"/>
      <c r="VOK139" s="7"/>
      <c r="VOL139" s="7"/>
      <c r="VOM139" s="7"/>
      <c r="VON139" s="7"/>
      <c r="VOO139" s="7"/>
      <c r="VOP139" s="7"/>
      <c r="VOQ139" s="7"/>
      <c r="VOR139" s="7"/>
      <c r="VOS139" s="7"/>
      <c r="VOT139" s="7"/>
      <c r="VOU139" s="7"/>
      <c r="VOV139" s="7"/>
      <c r="VOW139" s="7"/>
      <c r="VOX139" s="7"/>
      <c r="VOY139" s="7"/>
      <c r="VOZ139" s="7"/>
      <c r="VPA139" s="7"/>
      <c r="VPB139" s="7"/>
      <c r="VPC139" s="7"/>
      <c r="VPD139" s="7"/>
      <c r="VPE139" s="7"/>
      <c r="VPF139" s="7"/>
      <c r="VPG139" s="7"/>
      <c r="VPH139" s="7"/>
      <c r="VPI139" s="7"/>
      <c r="VPJ139" s="7"/>
      <c r="VPK139" s="7"/>
      <c r="VPL139" s="7"/>
      <c r="VPM139" s="7"/>
      <c r="VPN139" s="7"/>
      <c r="VPO139" s="7"/>
      <c r="VPP139" s="7"/>
      <c r="VPQ139" s="7"/>
      <c r="VPR139" s="7"/>
      <c r="VPS139" s="7"/>
      <c r="VPT139" s="7"/>
      <c r="VPU139" s="7"/>
      <c r="VPV139" s="7"/>
      <c r="VPW139" s="7"/>
      <c r="VPX139" s="7"/>
      <c r="VPY139" s="7"/>
      <c r="VPZ139" s="7"/>
      <c r="VQA139" s="7"/>
      <c r="VQB139" s="7"/>
      <c r="VQC139" s="7"/>
      <c r="VQD139" s="7"/>
      <c r="VQE139" s="7"/>
      <c r="VQF139" s="7"/>
      <c r="VQG139" s="7"/>
      <c r="VQH139" s="7"/>
      <c r="VQI139" s="7"/>
      <c r="VQJ139" s="7"/>
      <c r="VQK139" s="7"/>
      <c r="VQL139" s="7"/>
      <c r="VQM139" s="7"/>
      <c r="VQN139" s="7"/>
      <c r="VQO139" s="7"/>
      <c r="VQP139" s="7"/>
      <c r="VQQ139" s="7"/>
      <c r="VQR139" s="7"/>
      <c r="VQS139" s="7"/>
      <c r="VQT139" s="7"/>
      <c r="VQU139" s="7"/>
      <c r="VQV139" s="7"/>
      <c r="VQW139" s="7"/>
      <c r="VQX139" s="7"/>
      <c r="VQY139" s="7"/>
      <c r="VQZ139" s="7"/>
      <c r="VRA139" s="7"/>
      <c r="VRB139" s="7"/>
      <c r="VRC139" s="7"/>
      <c r="VRD139" s="7"/>
      <c r="VRE139" s="7"/>
      <c r="VRF139" s="7"/>
      <c r="VRG139" s="7"/>
      <c r="VRH139" s="7"/>
      <c r="VRI139" s="7"/>
      <c r="VRJ139" s="7"/>
      <c r="VRK139" s="7"/>
      <c r="VRL139" s="7"/>
      <c r="VRM139" s="7"/>
      <c r="VRN139" s="7"/>
      <c r="VRO139" s="7"/>
      <c r="VRP139" s="7"/>
      <c r="VRQ139" s="7"/>
      <c r="VRR139" s="7"/>
      <c r="VRS139" s="7"/>
      <c r="VRT139" s="7"/>
      <c r="VRU139" s="7"/>
      <c r="VRV139" s="7"/>
      <c r="VRW139" s="7"/>
      <c r="VRX139" s="7"/>
      <c r="VRY139" s="7"/>
      <c r="VRZ139" s="7"/>
      <c r="VSA139" s="7"/>
      <c r="VSB139" s="7"/>
      <c r="VSC139" s="7"/>
      <c r="VSD139" s="7"/>
      <c r="VSE139" s="7"/>
      <c r="VSF139" s="7"/>
      <c r="VSG139" s="7"/>
      <c r="VSH139" s="7"/>
      <c r="VSI139" s="7"/>
      <c r="VSJ139" s="7"/>
      <c r="VSK139" s="7"/>
      <c r="VSL139" s="7"/>
      <c r="VSM139" s="7"/>
      <c r="VSN139" s="7"/>
      <c r="VSO139" s="7"/>
      <c r="VSP139" s="7"/>
      <c r="VSQ139" s="7"/>
      <c r="VSR139" s="7"/>
      <c r="VSS139" s="7"/>
      <c r="VST139" s="7"/>
      <c r="VSU139" s="7"/>
      <c r="VSV139" s="7"/>
      <c r="VSW139" s="7"/>
      <c r="VSX139" s="7"/>
      <c r="VSY139" s="7"/>
      <c r="VSZ139" s="7"/>
      <c r="VTA139" s="7"/>
      <c r="VTB139" s="7"/>
      <c r="VTC139" s="7"/>
      <c r="VTD139" s="7"/>
      <c r="VTE139" s="7"/>
      <c r="VTF139" s="7"/>
      <c r="VTG139" s="7"/>
      <c r="VTH139" s="7"/>
      <c r="VTI139" s="7"/>
      <c r="VTJ139" s="7"/>
      <c r="VTK139" s="7"/>
      <c r="VTL139" s="7"/>
      <c r="VTM139" s="7"/>
      <c r="VTN139" s="7"/>
      <c r="VTO139" s="7"/>
      <c r="VTP139" s="7"/>
      <c r="VTQ139" s="7"/>
      <c r="VTR139" s="7"/>
      <c r="VTS139" s="7"/>
      <c r="VTT139" s="7"/>
      <c r="VTU139" s="7"/>
      <c r="VTV139" s="7"/>
      <c r="VTW139" s="7"/>
      <c r="VTX139" s="7"/>
      <c r="VTY139" s="7"/>
      <c r="VTZ139" s="7"/>
      <c r="VUA139" s="7"/>
      <c r="VUB139" s="7"/>
      <c r="VUC139" s="7"/>
      <c r="VUD139" s="7"/>
      <c r="VUE139" s="7"/>
      <c r="VUF139" s="7"/>
      <c r="VUG139" s="7"/>
      <c r="VUH139" s="7"/>
      <c r="VUI139" s="7"/>
      <c r="VUJ139" s="7"/>
      <c r="VUK139" s="7"/>
      <c r="VUL139" s="7"/>
      <c r="VUM139" s="7"/>
      <c r="VUN139" s="7"/>
      <c r="VUO139" s="7"/>
      <c r="VUP139" s="7"/>
      <c r="VUQ139" s="7"/>
      <c r="VUR139" s="7"/>
      <c r="VUS139" s="7"/>
      <c r="VUT139" s="7"/>
      <c r="VUU139" s="7"/>
      <c r="VUV139" s="7"/>
      <c r="VUW139" s="7"/>
      <c r="VUX139" s="7"/>
      <c r="VUY139" s="7"/>
      <c r="VUZ139" s="7"/>
      <c r="VVA139" s="7"/>
      <c r="VVB139" s="7"/>
      <c r="VVC139" s="7"/>
      <c r="VVD139" s="7"/>
      <c r="VVE139" s="7"/>
      <c r="VVF139" s="7"/>
      <c r="VVG139" s="7"/>
      <c r="VVH139" s="7"/>
      <c r="VVI139" s="7"/>
      <c r="VVJ139" s="7"/>
      <c r="VVK139" s="7"/>
      <c r="VVL139" s="7"/>
      <c r="VVM139" s="7"/>
      <c r="VVN139" s="7"/>
      <c r="VVO139" s="7"/>
      <c r="VVP139" s="7"/>
      <c r="VVQ139" s="7"/>
      <c r="VVR139" s="7"/>
      <c r="VVS139" s="7"/>
      <c r="VVT139" s="7"/>
      <c r="VVU139" s="7"/>
      <c r="VVV139" s="7"/>
      <c r="VVW139" s="7"/>
      <c r="VVX139" s="7"/>
      <c r="VVY139" s="7"/>
      <c r="VVZ139" s="7"/>
      <c r="VWA139" s="7"/>
      <c r="VWB139" s="7"/>
      <c r="VWC139" s="7"/>
      <c r="VWD139" s="7"/>
      <c r="VWE139" s="7"/>
      <c r="VWF139" s="7"/>
      <c r="VWG139" s="7"/>
      <c r="VWH139" s="7"/>
      <c r="VWI139" s="7"/>
      <c r="VWJ139" s="7"/>
      <c r="VWK139" s="7"/>
      <c r="VWL139" s="7"/>
      <c r="VWM139" s="7"/>
      <c r="VWN139" s="7"/>
      <c r="VWO139" s="7"/>
      <c r="VWP139" s="7"/>
      <c r="VWQ139" s="7"/>
      <c r="VWR139" s="7"/>
      <c r="VWS139" s="7"/>
      <c r="VWT139" s="7"/>
      <c r="VWU139" s="7"/>
      <c r="VWV139" s="7"/>
      <c r="VWW139" s="7"/>
      <c r="VWX139" s="7"/>
      <c r="VWY139" s="7"/>
      <c r="VWZ139" s="7"/>
      <c r="VXA139" s="7"/>
      <c r="VXB139" s="7"/>
      <c r="VXC139" s="7"/>
      <c r="VXD139" s="7"/>
      <c r="VXE139" s="7"/>
      <c r="VXF139" s="7"/>
      <c r="VXG139" s="7"/>
      <c r="VXH139" s="7"/>
      <c r="VXI139" s="7"/>
      <c r="VXJ139" s="7"/>
      <c r="VXK139" s="7"/>
      <c r="VXL139" s="7"/>
      <c r="VXM139" s="7"/>
      <c r="VXN139" s="7"/>
      <c r="VXO139" s="7"/>
      <c r="VXP139" s="7"/>
      <c r="VXQ139" s="7"/>
      <c r="VXR139" s="7"/>
      <c r="VXS139" s="7"/>
      <c r="VXT139" s="7"/>
      <c r="VXU139" s="7"/>
      <c r="VXV139" s="7"/>
      <c r="VXW139" s="7"/>
      <c r="VXX139" s="7"/>
      <c r="VXY139" s="7"/>
      <c r="VXZ139" s="7"/>
      <c r="VYA139" s="7"/>
      <c r="VYB139" s="7"/>
      <c r="VYC139" s="7"/>
      <c r="VYD139" s="7"/>
      <c r="VYE139" s="7"/>
      <c r="VYF139" s="7"/>
      <c r="VYG139" s="7"/>
      <c r="VYH139" s="7"/>
      <c r="VYI139" s="7"/>
      <c r="VYJ139" s="7"/>
      <c r="VYK139" s="7"/>
      <c r="VYL139" s="7"/>
      <c r="VYM139" s="7"/>
      <c r="VYN139" s="7"/>
      <c r="VYO139" s="7"/>
      <c r="VYP139" s="7"/>
      <c r="VYQ139" s="7"/>
      <c r="VYR139" s="7"/>
      <c r="VYS139" s="7"/>
      <c r="VYT139" s="7"/>
      <c r="VYU139" s="7"/>
      <c r="VYV139" s="7"/>
      <c r="VYW139" s="7"/>
      <c r="VYX139" s="7"/>
      <c r="VYY139" s="7"/>
      <c r="VYZ139" s="7"/>
      <c r="VZA139" s="7"/>
      <c r="VZB139" s="7"/>
      <c r="VZC139" s="7"/>
      <c r="VZD139" s="7"/>
      <c r="VZE139" s="7"/>
      <c r="VZF139" s="7"/>
      <c r="VZG139" s="7"/>
      <c r="VZH139" s="7"/>
      <c r="VZI139" s="7"/>
      <c r="VZJ139" s="7"/>
      <c r="VZK139" s="7"/>
      <c r="VZL139" s="7"/>
      <c r="VZM139" s="7"/>
      <c r="VZN139" s="7"/>
      <c r="VZO139" s="7"/>
      <c r="VZP139" s="7"/>
      <c r="VZQ139" s="7"/>
      <c r="VZR139" s="7"/>
      <c r="VZS139" s="7"/>
      <c r="VZT139" s="7"/>
      <c r="VZU139" s="7"/>
      <c r="VZV139" s="7"/>
      <c r="VZW139" s="7"/>
      <c r="VZX139" s="7"/>
      <c r="VZY139" s="7"/>
      <c r="VZZ139" s="7"/>
      <c r="WAA139" s="7"/>
      <c r="WAB139" s="7"/>
      <c r="WAC139" s="7"/>
      <c r="WAD139" s="7"/>
      <c r="WAE139" s="7"/>
      <c r="WAF139" s="7"/>
      <c r="WAG139" s="7"/>
      <c r="WAH139" s="7"/>
      <c r="WAI139" s="7"/>
      <c r="WAJ139" s="7"/>
      <c r="WAK139" s="7"/>
      <c r="WAL139" s="7"/>
      <c r="WAM139" s="7"/>
      <c r="WAN139" s="7"/>
      <c r="WAO139" s="7"/>
      <c r="WAP139" s="7"/>
      <c r="WAQ139" s="7"/>
      <c r="WAR139" s="7"/>
      <c r="WAS139" s="7"/>
      <c r="WAT139" s="7"/>
      <c r="WAU139" s="7"/>
      <c r="WAV139" s="7"/>
      <c r="WAW139" s="7"/>
      <c r="WAX139" s="7"/>
      <c r="WAY139" s="7"/>
      <c r="WAZ139" s="7"/>
      <c r="WBA139" s="7"/>
      <c r="WBB139" s="7"/>
      <c r="WBC139" s="7"/>
      <c r="WBD139" s="7"/>
      <c r="WBE139" s="7"/>
      <c r="WBF139" s="7"/>
      <c r="WBG139" s="7"/>
      <c r="WBH139" s="7"/>
      <c r="WBI139" s="7"/>
      <c r="WBJ139" s="7"/>
      <c r="WBK139" s="7"/>
      <c r="WBL139" s="7"/>
      <c r="WBM139" s="7"/>
      <c r="WBN139" s="7"/>
      <c r="WBO139" s="7"/>
      <c r="WBP139" s="7"/>
      <c r="WBQ139" s="7"/>
      <c r="WBR139" s="7"/>
      <c r="WBS139" s="7"/>
      <c r="WBT139" s="7"/>
      <c r="WBU139" s="7"/>
      <c r="WBV139" s="7"/>
      <c r="WBW139" s="7"/>
      <c r="WBX139" s="7"/>
      <c r="WBY139" s="7"/>
      <c r="WBZ139" s="7"/>
      <c r="WCA139" s="7"/>
      <c r="WCB139" s="7"/>
      <c r="WCC139" s="7"/>
      <c r="WCD139" s="7"/>
      <c r="WCE139" s="7"/>
      <c r="WCF139" s="7"/>
      <c r="WCG139" s="7"/>
      <c r="WCH139" s="7"/>
      <c r="WCI139" s="7"/>
      <c r="WCJ139" s="7"/>
      <c r="WCK139" s="7"/>
      <c r="WCL139" s="7"/>
      <c r="WCM139" s="7"/>
      <c r="WCN139" s="7"/>
      <c r="WCO139" s="7"/>
      <c r="WCP139" s="7"/>
      <c r="WCQ139" s="7"/>
      <c r="WCR139" s="7"/>
      <c r="WCS139" s="7"/>
      <c r="WCT139" s="7"/>
      <c r="WCU139" s="7"/>
      <c r="WCV139" s="7"/>
      <c r="WCW139" s="7"/>
      <c r="WCX139" s="7"/>
      <c r="WCY139" s="7"/>
      <c r="WCZ139" s="7"/>
      <c r="WDA139" s="7"/>
      <c r="WDB139" s="7"/>
      <c r="WDC139" s="7"/>
      <c r="WDD139" s="7"/>
      <c r="WDE139" s="7"/>
      <c r="WDF139" s="7"/>
      <c r="WDG139" s="7"/>
      <c r="WDH139" s="7"/>
      <c r="WDI139" s="7"/>
      <c r="WDJ139" s="7"/>
      <c r="WDK139" s="7"/>
      <c r="WDL139" s="7"/>
      <c r="WDM139" s="7"/>
      <c r="WDN139" s="7"/>
      <c r="WDO139" s="7"/>
      <c r="WDP139" s="7"/>
      <c r="WDQ139" s="7"/>
      <c r="WDR139" s="7"/>
      <c r="WDS139" s="7"/>
      <c r="WDT139" s="7"/>
      <c r="WDU139" s="7"/>
      <c r="WDV139" s="7"/>
      <c r="WDW139" s="7"/>
      <c r="WDX139" s="7"/>
      <c r="WDY139" s="7"/>
      <c r="WDZ139" s="7"/>
      <c r="WEA139" s="7"/>
      <c r="WEB139" s="7"/>
      <c r="WEC139" s="7"/>
      <c r="WED139" s="7"/>
      <c r="WEE139" s="7"/>
      <c r="WEF139" s="7"/>
      <c r="WEG139" s="7"/>
      <c r="WEH139" s="7"/>
      <c r="WEI139" s="7"/>
      <c r="WEJ139" s="7"/>
      <c r="WEK139" s="7"/>
      <c r="WEL139" s="7"/>
      <c r="WEM139" s="7"/>
      <c r="WEN139" s="7"/>
      <c r="WEO139" s="7"/>
      <c r="WEP139" s="7"/>
      <c r="WEQ139" s="7"/>
      <c r="WER139" s="7"/>
      <c r="WES139" s="7"/>
      <c r="WET139" s="7"/>
      <c r="WEU139" s="7"/>
      <c r="WEV139" s="7"/>
      <c r="WEW139" s="7"/>
      <c r="WEX139" s="7"/>
      <c r="WEY139" s="7"/>
      <c r="WEZ139" s="7"/>
      <c r="WFA139" s="7"/>
      <c r="WFB139" s="7"/>
      <c r="WFC139" s="7"/>
      <c r="WFD139" s="7"/>
      <c r="WFE139" s="7"/>
      <c r="WFF139" s="7"/>
      <c r="WFG139" s="7"/>
      <c r="WFH139" s="7"/>
      <c r="WFI139" s="7"/>
      <c r="WFJ139" s="7"/>
      <c r="WFK139" s="7"/>
      <c r="WFL139" s="7"/>
      <c r="WFM139" s="7"/>
      <c r="WFN139" s="7"/>
      <c r="WFO139" s="7"/>
      <c r="WFP139" s="7"/>
      <c r="WFQ139" s="7"/>
      <c r="WFR139" s="7"/>
      <c r="WFS139" s="7"/>
      <c r="WFT139" s="7"/>
      <c r="WFU139" s="7"/>
      <c r="WFV139" s="7"/>
      <c r="WFW139" s="7"/>
      <c r="WFX139" s="7"/>
      <c r="WFY139" s="7"/>
      <c r="WFZ139" s="7"/>
      <c r="WGA139" s="7"/>
      <c r="WGB139" s="7"/>
      <c r="WGC139" s="7"/>
      <c r="WGD139" s="7"/>
      <c r="WGE139" s="7"/>
      <c r="WGF139" s="7"/>
      <c r="WGG139" s="7"/>
      <c r="WGH139" s="7"/>
      <c r="WGI139" s="7"/>
      <c r="WGJ139" s="7"/>
      <c r="WGK139" s="7"/>
      <c r="WGL139" s="7"/>
      <c r="WGM139" s="7"/>
      <c r="WGN139" s="7"/>
      <c r="WGO139" s="7"/>
      <c r="WGP139" s="7"/>
      <c r="WGQ139" s="7"/>
      <c r="WGR139" s="7"/>
      <c r="WGS139" s="7"/>
      <c r="WGT139" s="7"/>
      <c r="WGU139" s="7"/>
      <c r="WGV139" s="7"/>
      <c r="WGW139" s="7"/>
      <c r="WGX139" s="7"/>
      <c r="WGY139" s="7"/>
      <c r="WGZ139" s="7"/>
      <c r="WHA139" s="7"/>
      <c r="WHB139" s="7"/>
      <c r="WHC139" s="7"/>
      <c r="WHD139" s="7"/>
      <c r="WHE139" s="7"/>
      <c r="WHF139" s="7"/>
      <c r="WHG139" s="7"/>
      <c r="WHH139" s="7"/>
      <c r="WHI139" s="7"/>
      <c r="WHJ139" s="7"/>
      <c r="WHK139" s="7"/>
      <c r="WHL139" s="7"/>
      <c r="WHM139" s="7"/>
      <c r="WHN139" s="7"/>
      <c r="WHO139" s="7"/>
      <c r="WHP139" s="7"/>
      <c r="WHQ139" s="7"/>
      <c r="WHR139" s="7"/>
      <c r="WHS139" s="7"/>
      <c r="WHT139" s="7"/>
      <c r="WHU139" s="7"/>
      <c r="WHV139" s="7"/>
      <c r="WHW139" s="7"/>
      <c r="WHX139" s="7"/>
      <c r="WHY139" s="7"/>
      <c r="WHZ139" s="7"/>
      <c r="WIA139" s="7"/>
      <c r="WIB139" s="7"/>
      <c r="WIC139" s="7"/>
      <c r="WID139" s="7"/>
      <c r="WIE139" s="7"/>
      <c r="WIF139" s="7"/>
      <c r="WIG139" s="7"/>
      <c r="WIH139" s="7"/>
      <c r="WII139" s="7"/>
      <c r="WIJ139" s="7"/>
      <c r="WIK139" s="7"/>
      <c r="WIL139" s="7"/>
      <c r="WIM139" s="7"/>
      <c r="WIN139" s="7"/>
      <c r="WIO139" s="7"/>
      <c r="WIP139" s="7"/>
      <c r="WIQ139" s="7"/>
      <c r="WIR139" s="7"/>
      <c r="WIS139" s="7"/>
      <c r="WIT139" s="7"/>
      <c r="WIU139" s="7"/>
      <c r="WIV139" s="7"/>
      <c r="WIW139" s="7"/>
      <c r="WIX139" s="7"/>
      <c r="WIY139" s="7"/>
      <c r="WIZ139" s="7"/>
      <c r="WJA139" s="7"/>
      <c r="WJB139" s="7"/>
      <c r="WJC139" s="7"/>
      <c r="WJD139" s="7"/>
      <c r="WJE139" s="7"/>
      <c r="WJF139" s="7"/>
      <c r="WJG139" s="7"/>
      <c r="WJH139" s="7"/>
      <c r="WJI139" s="7"/>
      <c r="WJJ139" s="7"/>
      <c r="WJK139" s="7"/>
      <c r="WJL139" s="7"/>
      <c r="WJM139" s="7"/>
      <c r="WJN139" s="7"/>
      <c r="WJO139" s="7"/>
      <c r="WJP139" s="7"/>
      <c r="WJQ139" s="7"/>
      <c r="WJR139" s="7"/>
      <c r="WJS139" s="7"/>
      <c r="WJT139" s="7"/>
      <c r="WJU139" s="7"/>
      <c r="WJV139" s="7"/>
      <c r="WJW139" s="7"/>
      <c r="WJX139" s="7"/>
      <c r="WJY139" s="7"/>
      <c r="WJZ139" s="7"/>
      <c r="WKA139" s="7"/>
      <c r="WKB139" s="7"/>
      <c r="WKC139" s="7"/>
      <c r="WKD139" s="7"/>
      <c r="WKE139" s="7"/>
      <c r="WKF139" s="7"/>
      <c r="WKG139" s="7"/>
      <c r="WKH139" s="7"/>
      <c r="WKI139" s="7"/>
      <c r="WKJ139" s="7"/>
      <c r="WKK139" s="7"/>
      <c r="WKL139" s="7"/>
      <c r="WKM139" s="7"/>
      <c r="WKN139" s="7"/>
      <c r="WKO139" s="7"/>
      <c r="WKP139" s="7"/>
      <c r="WKQ139" s="7"/>
      <c r="WKR139" s="7"/>
      <c r="WKS139" s="7"/>
      <c r="WKT139" s="7"/>
      <c r="WKU139" s="7"/>
      <c r="WKV139" s="7"/>
      <c r="WKW139" s="7"/>
      <c r="WKX139" s="7"/>
      <c r="WKY139" s="7"/>
      <c r="WKZ139" s="7"/>
      <c r="WLA139" s="7"/>
      <c r="WLB139" s="7"/>
      <c r="WLC139" s="7"/>
      <c r="WLD139" s="7"/>
      <c r="WLE139" s="7"/>
      <c r="WLF139" s="7"/>
      <c r="WLG139" s="7"/>
      <c r="WLH139" s="7"/>
      <c r="WLI139" s="7"/>
      <c r="WLJ139" s="7"/>
      <c r="WLK139" s="7"/>
      <c r="WLL139" s="7"/>
      <c r="WLM139" s="7"/>
      <c r="WLN139" s="7"/>
      <c r="WLO139" s="7"/>
      <c r="WLP139" s="7"/>
      <c r="WLQ139" s="7"/>
      <c r="WLR139" s="7"/>
      <c r="WLS139" s="7"/>
      <c r="WLT139" s="7"/>
      <c r="WLU139" s="7"/>
      <c r="WLV139" s="7"/>
      <c r="WLW139" s="7"/>
      <c r="WLX139" s="7"/>
      <c r="WLY139" s="7"/>
      <c r="WLZ139" s="7"/>
      <c r="WMA139" s="7"/>
      <c r="WMB139" s="7"/>
      <c r="WMC139" s="7"/>
      <c r="WMD139" s="7"/>
      <c r="WME139" s="7"/>
      <c r="WMF139" s="7"/>
      <c r="WMG139" s="7"/>
      <c r="WMH139" s="7"/>
      <c r="WMI139" s="7"/>
      <c r="WMJ139" s="7"/>
      <c r="WMK139" s="7"/>
      <c r="WML139" s="7"/>
      <c r="WMM139" s="7"/>
      <c r="WMN139" s="7"/>
      <c r="WMO139" s="7"/>
      <c r="WMP139" s="7"/>
      <c r="WMQ139" s="7"/>
      <c r="WMR139" s="7"/>
      <c r="WMS139" s="7"/>
      <c r="WMT139" s="7"/>
      <c r="WMU139" s="7"/>
      <c r="WMV139" s="7"/>
      <c r="WMW139" s="7"/>
      <c r="WMX139" s="7"/>
      <c r="WMY139" s="7"/>
      <c r="WMZ139" s="7"/>
      <c r="WNA139" s="7"/>
      <c r="WNB139" s="7"/>
      <c r="WNC139" s="7"/>
      <c r="WND139" s="7"/>
      <c r="WNE139" s="7"/>
      <c r="WNF139" s="7"/>
      <c r="WNG139" s="7"/>
      <c r="WNH139" s="7"/>
      <c r="WNI139" s="7"/>
      <c r="WNJ139" s="7"/>
      <c r="WNK139" s="7"/>
      <c r="WNL139" s="7"/>
      <c r="WNM139" s="7"/>
      <c r="WNN139" s="7"/>
      <c r="WNO139" s="7"/>
      <c r="WNP139" s="7"/>
      <c r="WNQ139" s="7"/>
      <c r="WNR139" s="7"/>
      <c r="WNS139" s="7"/>
      <c r="WNT139" s="7"/>
      <c r="WNU139" s="7"/>
      <c r="WNV139" s="7"/>
      <c r="WNW139" s="7"/>
      <c r="WNX139" s="7"/>
      <c r="WNY139" s="7"/>
      <c r="WNZ139" s="7"/>
      <c r="WOA139" s="7"/>
      <c r="WOB139" s="7"/>
      <c r="WOC139" s="7"/>
      <c r="WOD139" s="7"/>
      <c r="WOE139" s="7"/>
      <c r="WOF139" s="7"/>
      <c r="WOG139" s="7"/>
      <c r="WOH139" s="7"/>
      <c r="WOI139" s="7"/>
      <c r="WOJ139" s="7"/>
      <c r="WOK139" s="7"/>
      <c r="WOL139" s="7"/>
      <c r="WOM139" s="7"/>
      <c r="WON139" s="7"/>
      <c r="WOO139" s="7"/>
      <c r="WOP139" s="7"/>
      <c r="WOQ139" s="7"/>
      <c r="WOR139" s="7"/>
      <c r="WOS139" s="7"/>
      <c r="WOT139" s="7"/>
      <c r="WOU139" s="7"/>
      <c r="WOV139" s="7"/>
      <c r="WOW139" s="7"/>
      <c r="WOX139" s="7"/>
      <c r="WOY139" s="7"/>
      <c r="WOZ139" s="7"/>
      <c r="WPA139" s="7"/>
      <c r="WPB139" s="7"/>
      <c r="WPC139" s="7"/>
      <c r="WPD139" s="7"/>
      <c r="WPE139" s="7"/>
      <c r="WPF139" s="7"/>
      <c r="WPG139" s="7"/>
      <c r="WPH139" s="7"/>
      <c r="WPI139" s="7"/>
      <c r="WPJ139" s="7"/>
      <c r="WPK139" s="7"/>
      <c r="WPL139" s="7"/>
      <c r="WPM139" s="7"/>
      <c r="WPN139" s="7"/>
      <c r="WPO139" s="7"/>
      <c r="WPP139" s="7"/>
      <c r="WPQ139" s="7"/>
      <c r="WPR139" s="7"/>
      <c r="WPS139" s="7"/>
      <c r="WPT139" s="7"/>
      <c r="WPU139" s="7"/>
      <c r="WPV139" s="7"/>
      <c r="WPW139" s="7"/>
      <c r="WPX139" s="7"/>
      <c r="WPY139" s="7"/>
      <c r="WPZ139" s="7"/>
      <c r="WQA139" s="7"/>
      <c r="WQB139" s="7"/>
      <c r="WQC139" s="7"/>
      <c r="WQD139" s="7"/>
      <c r="WQE139" s="7"/>
      <c r="WQF139" s="7"/>
      <c r="WQG139" s="7"/>
      <c r="WQH139" s="7"/>
      <c r="WQI139" s="7"/>
      <c r="WQJ139" s="7"/>
      <c r="WQK139" s="7"/>
      <c r="WQL139" s="7"/>
      <c r="WQM139" s="7"/>
      <c r="WQN139" s="7"/>
      <c r="WQO139" s="7"/>
      <c r="WQP139" s="7"/>
      <c r="WQQ139" s="7"/>
      <c r="WQR139" s="7"/>
      <c r="WQS139" s="7"/>
      <c r="WQT139" s="7"/>
      <c r="WQU139" s="7"/>
      <c r="WQV139" s="7"/>
      <c r="WQW139" s="7"/>
      <c r="WQX139" s="7"/>
      <c r="WQY139" s="7"/>
      <c r="WQZ139" s="7"/>
      <c r="WRA139" s="7"/>
      <c r="WRB139" s="7"/>
      <c r="WRC139" s="7"/>
      <c r="WRD139" s="7"/>
      <c r="WRE139" s="7"/>
      <c r="WRF139" s="7"/>
      <c r="WRG139" s="7"/>
      <c r="WRH139" s="7"/>
      <c r="WRI139" s="7"/>
      <c r="WRJ139" s="7"/>
      <c r="WRK139" s="7"/>
      <c r="WRL139" s="7"/>
      <c r="WRM139" s="7"/>
      <c r="WRN139" s="7"/>
      <c r="WRO139" s="7"/>
      <c r="WRP139" s="7"/>
      <c r="WRQ139" s="7"/>
      <c r="WRR139" s="7"/>
      <c r="WRS139" s="7"/>
      <c r="WRT139" s="7"/>
      <c r="WRU139" s="7"/>
      <c r="WRV139" s="7"/>
      <c r="WRW139" s="7"/>
      <c r="WRX139" s="7"/>
      <c r="WRY139" s="7"/>
      <c r="WRZ139" s="7"/>
      <c r="WSA139" s="7"/>
      <c r="WSB139" s="7"/>
      <c r="WSC139" s="7"/>
      <c r="WSD139" s="7"/>
      <c r="WSE139" s="7"/>
      <c r="WSF139" s="7"/>
      <c r="WSG139" s="7"/>
      <c r="WSH139" s="7"/>
      <c r="WSI139" s="7"/>
      <c r="WSJ139" s="7"/>
      <c r="WSK139" s="7"/>
      <c r="WSL139" s="7"/>
      <c r="WSM139" s="7"/>
      <c r="WSN139" s="7"/>
      <c r="WSO139" s="7"/>
      <c r="WSP139" s="7"/>
      <c r="WSQ139" s="7"/>
      <c r="WSR139" s="7"/>
      <c r="WSS139" s="7"/>
      <c r="WST139" s="7"/>
      <c r="WSU139" s="7"/>
      <c r="WSV139" s="7"/>
      <c r="WSW139" s="7"/>
      <c r="WSX139" s="7"/>
      <c r="WSY139" s="7"/>
      <c r="WSZ139" s="7"/>
      <c r="WTA139" s="7"/>
      <c r="WTB139" s="7"/>
      <c r="WTC139" s="7"/>
      <c r="WTD139" s="7"/>
      <c r="WTE139" s="7"/>
      <c r="WTF139" s="7"/>
      <c r="WTG139" s="7"/>
      <c r="WTH139" s="7"/>
      <c r="WTI139" s="7"/>
      <c r="WTJ139" s="7"/>
      <c r="WTK139" s="7"/>
      <c r="WTL139" s="7"/>
      <c r="WTM139" s="7"/>
      <c r="WTN139" s="7"/>
      <c r="WTO139" s="7"/>
      <c r="WTP139" s="7"/>
      <c r="WTQ139" s="7"/>
      <c r="WTR139" s="7"/>
      <c r="WTS139" s="7"/>
      <c r="WTT139" s="7"/>
      <c r="WTU139" s="7"/>
      <c r="WTV139" s="7"/>
      <c r="WTW139" s="7"/>
      <c r="WTX139" s="7"/>
      <c r="WTY139" s="7"/>
      <c r="WTZ139" s="7"/>
      <c r="WUA139" s="7"/>
      <c r="WUB139" s="7"/>
      <c r="WUC139" s="7"/>
      <c r="WUD139" s="7"/>
      <c r="WUE139" s="7"/>
      <c r="WUF139" s="7"/>
      <c r="WUG139" s="7"/>
      <c r="WUH139" s="7"/>
      <c r="WUI139" s="7"/>
      <c r="WUJ139" s="7"/>
      <c r="WUK139" s="7"/>
      <c r="WUL139" s="7"/>
      <c r="WUM139" s="7"/>
      <c r="WUN139" s="7"/>
      <c r="WUO139" s="7"/>
      <c r="WUP139" s="7"/>
      <c r="WUQ139" s="7"/>
      <c r="WUR139" s="7"/>
      <c r="WUS139" s="7"/>
      <c r="WUT139" s="7"/>
      <c r="WUU139" s="7"/>
      <c r="WUV139" s="7"/>
      <c r="WUW139" s="7"/>
      <c r="WUX139" s="7"/>
      <c r="WUY139" s="7"/>
      <c r="WUZ139" s="7"/>
      <c r="WVA139" s="7"/>
      <c r="WVB139" s="7"/>
      <c r="WVC139" s="7"/>
      <c r="WVD139" s="7"/>
      <c r="WVE139" s="7"/>
      <c r="WVF139" s="7"/>
      <c r="WVG139" s="7"/>
      <c r="WVH139" s="7"/>
      <c r="WVI139" s="7"/>
      <c r="WVJ139" s="7"/>
      <c r="WVK139" s="7"/>
      <c r="WVL139" s="7"/>
      <c r="WVM139" s="7"/>
      <c r="WVN139" s="7"/>
      <c r="WVO139" s="7"/>
      <c r="WVP139" s="7"/>
      <c r="WVQ139" s="7"/>
      <c r="WVR139" s="7"/>
      <c r="WVS139" s="7"/>
      <c r="WVT139" s="7"/>
      <c r="WVU139" s="7"/>
      <c r="WVV139" s="7"/>
      <c r="WVW139" s="7"/>
      <c r="WVX139" s="7"/>
      <c r="WVY139" s="7"/>
      <c r="WVZ139" s="7"/>
      <c r="WWA139" s="7"/>
      <c r="WWB139" s="7"/>
      <c r="WWC139" s="7"/>
      <c r="WWD139" s="7"/>
      <c r="WWE139" s="7"/>
      <c r="WWF139" s="7"/>
      <c r="WWG139" s="7"/>
      <c r="WWH139" s="7"/>
      <c r="WWI139" s="7"/>
      <c r="WWJ139" s="7"/>
      <c r="WWK139" s="7"/>
      <c r="WWL139" s="7"/>
      <c r="WWM139" s="7"/>
      <c r="WWN139" s="7"/>
      <c r="WWO139" s="7"/>
      <c r="WWP139" s="7"/>
      <c r="WWQ139" s="7"/>
      <c r="WWR139" s="7"/>
      <c r="WWS139" s="7"/>
      <c r="WWT139" s="7"/>
      <c r="WWU139" s="7"/>
      <c r="WWV139" s="7"/>
      <c r="WWW139" s="7"/>
      <c r="WWX139" s="7"/>
      <c r="WWY139" s="7"/>
      <c r="WWZ139" s="7"/>
      <c r="WXA139" s="7"/>
      <c r="WXB139" s="7"/>
      <c r="WXC139" s="7"/>
      <c r="WXD139" s="7"/>
      <c r="WXE139" s="7"/>
      <c r="WXF139" s="7"/>
      <c r="WXG139" s="7"/>
      <c r="WXH139" s="7"/>
      <c r="WXI139" s="7"/>
      <c r="WXJ139" s="7"/>
      <c r="WXK139" s="7"/>
      <c r="WXL139" s="7"/>
      <c r="WXM139" s="7"/>
      <c r="WXN139" s="7"/>
      <c r="WXO139" s="7"/>
      <c r="WXP139" s="7"/>
      <c r="WXQ139" s="7"/>
      <c r="WXR139" s="7"/>
      <c r="WXS139" s="7"/>
      <c r="WXT139" s="7"/>
      <c r="WXU139" s="7"/>
      <c r="WXV139" s="7"/>
      <c r="WXW139" s="7"/>
      <c r="WXX139" s="7"/>
      <c r="WXY139" s="7"/>
      <c r="WXZ139" s="7"/>
      <c r="WYA139" s="7"/>
      <c r="WYB139" s="7"/>
      <c r="WYC139" s="7"/>
      <c r="WYD139" s="7"/>
      <c r="WYE139" s="7"/>
      <c r="WYF139" s="7"/>
      <c r="WYG139" s="7"/>
      <c r="WYH139" s="7"/>
      <c r="WYI139" s="7"/>
      <c r="WYJ139" s="7"/>
      <c r="WYK139" s="7"/>
      <c r="WYL139" s="7"/>
      <c r="WYM139" s="7"/>
      <c r="WYN139" s="7"/>
      <c r="WYO139" s="7"/>
      <c r="WYP139" s="7"/>
      <c r="WYQ139" s="7"/>
      <c r="WYR139" s="7"/>
      <c r="WYS139" s="7"/>
      <c r="WYT139" s="7"/>
      <c r="WYU139" s="7"/>
      <c r="WYV139" s="7"/>
      <c r="WYW139" s="7"/>
      <c r="WYX139" s="7"/>
      <c r="WYY139" s="7"/>
      <c r="WYZ139" s="7"/>
      <c r="WZA139" s="7"/>
      <c r="WZB139" s="7"/>
      <c r="WZC139" s="7"/>
      <c r="WZD139" s="7"/>
      <c r="WZE139" s="7"/>
      <c r="WZF139" s="7"/>
      <c r="WZG139" s="7"/>
      <c r="WZH139" s="7"/>
      <c r="WZI139" s="7"/>
      <c r="WZJ139" s="7"/>
      <c r="WZK139" s="7"/>
      <c r="WZL139" s="7"/>
      <c r="WZM139" s="7"/>
      <c r="WZN139" s="7"/>
      <c r="WZO139" s="7"/>
      <c r="WZP139" s="7"/>
      <c r="WZQ139" s="7"/>
      <c r="WZR139" s="7"/>
      <c r="WZS139" s="7"/>
      <c r="WZT139" s="7"/>
      <c r="WZU139" s="7"/>
      <c r="WZV139" s="7"/>
      <c r="WZW139" s="7"/>
      <c r="WZX139" s="7"/>
      <c r="WZY139" s="7"/>
      <c r="WZZ139" s="7"/>
      <c r="XAA139" s="7"/>
      <c r="XAB139" s="7"/>
      <c r="XAC139" s="7"/>
      <c r="XAD139" s="7"/>
      <c r="XAE139" s="7"/>
      <c r="XAF139" s="7"/>
      <c r="XAG139" s="7"/>
      <c r="XAH139" s="7"/>
      <c r="XAI139" s="7"/>
      <c r="XAJ139" s="7"/>
      <c r="XAK139" s="7"/>
      <c r="XAL139" s="7"/>
      <c r="XAM139" s="7"/>
      <c r="XAN139" s="7"/>
      <c r="XAO139" s="7"/>
      <c r="XAP139" s="7"/>
      <c r="XAQ139" s="7"/>
      <c r="XAR139" s="7"/>
      <c r="XAS139" s="7"/>
      <c r="XAT139" s="7"/>
      <c r="XAU139" s="7"/>
      <c r="XAV139" s="7"/>
      <c r="XAW139" s="7"/>
      <c r="XAX139" s="7"/>
      <c r="XAY139" s="7"/>
      <c r="XAZ139" s="7"/>
      <c r="XBA139" s="7"/>
      <c r="XBB139" s="7"/>
      <c r="XBC139" s="7"/>
      <c r="XBD139" s="7"/>
      <c r="XBE139" s="7"/>
      <c r="XBF139" s="7"/>
      <c r="XBG139" s="7"/>
      <c r="XBH139" s="7"/>
      <c r="XBI139" s="7"/>
      <c r="XBJ139" s="7"/>
      <c r="XBK139" s="7"/>
      <c r="XBL139" s="7"/>
      <c r="XBM139" s="7"/>
      <c r="XBN139" s="7"/>
      <c r="XBO139" s="7"/>
      <c r="XBP139" s="7"/>
      <c r="XBQ139" s="7"/>
      <c r="XBR139" s="7"/>
      <c r="XBS139" s="7"/>
      <c r="XBT139" s="7"/>
      <c r="XBU139" s="7"/>
      <c r="XBV139" s="7"/>
      <c r="XBW139" s="7"/>
      <c r="XBX139" s="7"/>
      <c r="XBY139" s="7"/>
      <c r="XBZ139" s="7"/>
      <c r="XCA139" s="7"/>
      <c r="XCB139" s="7"/>
      <c r="XCC139" s="7"/>
      <c r="XCD139" s="7"/>
      <c r="XCE139" s="7"/>
      <c r="XCF139" s="7"/>
      <c r="XCG139" s="7"/>
      <c r="XCH139" s="7"/>
      <c r="XCI139" s="7"/>
      <c r="XCJ139" s="7"/>
      <c r="XCK139" s="7"/>
      <c r="XCL139" s="7"/>
      <c r="XCM139" s="7"/>
      <c r="XCN139" s="7"/>
      <c r="XCO139" s="7"/>
      <c r="XCP139" s="7"/>
      <c r="XCQ139" s="7"/>
      <c r="XCR139" s="7"/>
      <c r="XCS139" s="7"/>
      <c r="XCT139" s="7"/>
      <c r="XCU139" s="7"/>
      <c r="XCV139" s="7"/>
      <c r="XCW139" s="7"/>
      <c r="XCX139" s="7"/>
      <c r="XCY139" s="7"/>
      <c r="XCZ139" s="7"/>
      <c r="XDA139" s="7"/>
      <c r="XDB139" s="7"/>
    </row>
    <row r="140" s="18" customFormat="true" ht="67.5" spans="1:12">
      <c r="A140" s="53">
        <f t="shared" si="6"/>
        <v>128</v>
      </c>
      <c r="B140" s="54" t="s">
        <v>510</v>
      </c>
      <c r="C140" s="55" t="s">
        <v>511</v>
      </c>
      <c r="D140" s="54" t="s">
        <v>512</v>
      </c>
      <c r="E140" s="53" t="s">
        <v>513</v>
      </c>
      <c r="F140" s="54" t="s">
        <v>514</v>
      </c>
      <c r="G140" s="68">
        <v>392866</v>
      </c>
      <c r="H140" s="68">
        <v>369116</v>
      </c>
      <c r="I140" s="68">
        <v>90000</v>
      </c>
      <c r="J140" s="68">
        <v>100000</v>
      </c>
      <c r="K140" s="68">
        <v>179116</v>
      </c>
      <c r="L140" s="53" t="s">
        <v>515</v>
      </c>
    </row>
    <row r="141" s="7" customFormat="true" ht="33.75" spans="1:12">
      <c r="A141" s="53">
        <f t="shared" si="6"/>
        <v>129</v>
      </c>
      <c r="B141" s="118" t="s">
        <v>516</v>
      </c>
      <c r="C141" s="119" t="s">
        <v>517</v>
      </c>
      <c r="D141" s="120" t="s">
        <v>518</v>
      </c>
      <c r="E141" s="53" t="s">
        <v>519</v>
      </c>
      <c r="F141" s="120" t="s">
        <v>520</v>
      </c>
      <c r="G141" s="68">
        <v>34327.4</v>
      </c>
      <c r="H141" s="68">
        <v>22020.4</v>
      </c>
      <c r="I141" s="68">
        <v>1200</v>
      </c>
      <c r="J141" s="68">
        <v>5500</v>
      </c>
      <c r="K141" s="68">
        <v>15320.4</v>
      </c>
      <c r="L141" s="53" t="s">
        <v>515</v>
      </c>
    </row>
    <row r="142" s="18" customFormat="true" ht="67.5" spans="1:12">
      <c r="A142" s="53">
        <f t="shared" si="6"/>
        <v>130</v>
      </c>
      <c r="B142" s="54" t="s">
        <v>521</v>
      </c>
      <c r="C142" s="55" t="s">
        <v>304</v>
      </c>
      <c r="D142" s="54" t="s">
        <v>522</v>
      </c>
      <c r="E142" s="53" t="s">
        <v>523</v>
      </c>
      <c r="F142" s="54" t="s">
        <v>524</v>
      </c>
      <c r="G142" s="68">
        <v>47109.7</v>
      </c>
      <c r="H142" s="68">
        <v>1500</v>
      </c>
      <c r="I142" s="68">
        <v>1500</v>
      </c>
      <c r="J142" s="68"/>
      <c r="K142" s="68"/>
      <c r="L142" s="53" t="s">
        <v>515</v>
      </c>
    </row>
    <row r="143" s="18" customFormat="true" ht="67.5" spans="1:12">
      <c r="A143" s="53">
        <f t="shared" si="6"/>
        <v>131</v>
      </c>
      <c r="B143" s="54" t="s">
        <v>525</v>
      </c>
      <c r="C143" s="121" t="s">
        <v>526</v>
      </c>
      <c r="D143" s="122" t="s">
        <v>527</v>
      </c>
      <c r="E143" s="53" t="s">
        <v>528</v>
      </c>
      <c r="F143" s="54" t="s">
        <v>529</v>
      </c>
      <c r="G143" s="68">
        <v>27418</v>
      </c>
      <c r="H143" s="68">
        <v>3500</v>
      </c>
      <c r="I143" s="68">
        <v>3500</v>
      </c>
      <c r="J143" s="68"/>
      <c r="K143" s="68"/>
      <c r="L143" s="53" t="s">
        <v>515</v>
      </c>
    </row>
    <row r="144" s="9" customFormat="true" ht="67.5" spans="1:12">
      <c r="A144" s="53">
        <f t="shared" si="6"/>
        <v>132</v>
      </c>
      <c r="B144" s="54" t="s">
        <v>530</v>
      </c>
      <c r="C144" s="55" t="s">
        <v>531</v>
      </c>
      <c r="D144" s="54" t="s">
        <v>532</v>
      </c>
      <c r="E144" s="53" t="s">
        <v>533</v>
      </c>
      <c r="F144" s="125" t="s">
        <v>534</v>
      </c>
      <c r="G144" s="68">
        <v>103639</v>
      </c>
      <c r="H144" s="126">
        <v>58403.96</v>
      </c>
      <c r="I144" s="126">
        <v>9004</v>
      </c>
      <c r="J144" s="126">
        <v>23148.7</v>
      </c>
      <c r="K144" s="126">
        <v>26251.26</v>
      </c>
      <c r="L144" s="53" t="s">
        <v>515</v>
      </c>
    </row>
    <row r="145" s="1" customFormat="true" ht="54" spans="1:12">
      <c r="A145" s="53">
        <f t="shared" ref="A145:A151" si="11">A144+1</f>
        <v>133</v>
      </c>
      <c r="B145" s="54" t="s">
        <v>535</v>
      </c>
      <c r="C145" s="58" t="s">
        <v>536</v>
      </c>
      <c r="D145" s="57" t="s">
        <v>537</v>
      </c>
      <c r="E145" s="72" t="s">
        <v>371</v>
      </c>
      <c r="F145" s="57" t="s">
        <v>538</v>
      </c>
      <c r="G145" s="73">
        <v>320</v>
      </c>
      <c r="H145" s="73">
        <f>I145+J145+K145</f>
        <v>320</v>
      </c>
      <c r="I145" s="80"/>
      <c r="J145" s="73">
        <v>320</v>
      </c>
      <c r="K145" s="73"/>
      <c r="L145" s="53" t="s">
        <v>539</v>
      </c>
    </row>
    <row r="146" s="1" customFormat="true" ht="22.5" spans="1:12">
      <c r="A146" s="53">
        <f t="shared" si="11"/>
        <v>134</v>
      </c>
      <c r="B146" s="54" t="s">
        <v>540</v>
      </c>
      <c r="C146" s="58" t="s">
        <v>536</v>
      </c>
      <c r="D146" s="57" t="s">
        <v>541</v>
      </c>
      <c r="E146" s="72" t="s">
        <v>542</v>
      </c>
      <c r="F146" s="57" t="s">
        <v>543</v>
      </c>
      <c r="G146" s="73">
        <v>1327</v>
      </c>
      <c r="H146" s="73">
        <f t="shared" ref="H146:H151" si="12">I146+J146+K146</f>
        <v>1327</v>
      </c>
      <c r="I146" s="73"/>
      <c r="J146" s="73">
        <v>1327</v>
      </c>
      <c r="K146" s="73"/>
      <c r="L146" s="53" t="s">
        <v>539</v>
      </c>
    </row>
    <row r="147" s="1" customFormat="true" ht="27" spans="1:12">
      <c r="A147" s="53">
        <f t="shared" si="11"/>
        <v>135</v>
      </c>
      <c r="B147" s="54" t="s">
        <v>544</v>
      </c>
      <c r="C147" s="58" t="s">
        <v>536</v>
      </c>
      <c r="D147" s="57" t="s">
        <v>545</v>
      </c>
      <c r="E147" s="72" t="s">
        <v>371</v>
      </c>
      <c r="F147" s="57" t="s">
        <v>546</v>
      </c>
      <c r="G147" s="73">
        <v>1820</v>
      </c>
      <c r="H147" s="73">
        <f t="shared" si="12"/>
        <v>1820</v>
      </c>
      <c r="I147" s="73"/>
      <c r="J147" s="73">
        <v>1820</v>
      </c>
      <c r="K147" s="73"/>
      <c r="L147" s="53" t="s">
        <v>539</v>
      </c>
    </row>
    <row r="148" s="1" customFormat="true" ht="81" spans="1:12">
      <c r="A148" s="53">
        <f t="shared" si="11"/>
        <v>136</v>
      </c>
      <c r="B148" s="54" t="s">
        <v>547</v>
      </c>
      <c r="C148" s="58" t="s">
        <v>548</v>
      </c>
      <c r="D148" s="57" t="s">
        <v>549</v>
      </c>
      <c r="E148" s="72" t="s">
        <v>550</v>
      </c>
      <c r="F148" s="57" t="s">
        <v>551</v>
      </c>
      <c r="G148" s="73">
        <v>3956</v>
      </c>
      <c r="H148" s="73">
        <f t="shared" si="12"/>
        <v>3956</v>
      </c>
      <c r="I148" s="73"/>
      <c r="J148" s="73"/>
      <c r="K148" s="73">
        <v>3956</v>
      </c>
      <c r="L148" s="53" t="s">
        <v>539</v>
      </c>
    </row>
    <row r="149" s="19" customFormat="true" ht="40.5" spans="1:12">
      <c r="A149" s="53">
        <f t="shared" si="11"/>
        <v>137</v>
      </c>
      <c r="B149" s="54" t="s">
        <v>552</v>
      </c>
      <c r="C149" s="58" t="s">
        <v>517</v>
      </c>
      <c r="D149" s="57" t="s">
        <v>553</v>
      </c>
      <c r="E149" s="72" t="s">
        <v>550</v>
      </c>
      <c r="F149" s="57" t="s">
        <v>554</v>
      </c>
      <c r="G149" s="73">
        <v>3378</v>
      </c>
      <c r="H149" s="73">
        <f t="shared" si="12"/>
        <v>3378</v>
      </c>
      <c r="I149" s="73"/>
      <c r="J149" s="73"/>
      <c r="K149" s="73">
        <v>3378</v>
      </c>
      <c r="L149" s="53" t="s">
        <v>539</v>
      </c>
    </row>
    <row r="150" s="7" customFormat="true" ht="108" spans="1:12">
      <c r="A150" s="53">
        <f t="shared" si="11"/>
        <v>138</v>
      </c>
      <c r="B150" s="54" t="s">
        <v>555</v>
      </c>
      <c r="C150" s="58" t="s">
        <v>556</v>
      </c>
      <c r="D150" s="57" t="s">
        <v>557</v>
      </c>
      <c r="E150" s="72" t="s">
        <v>550</v>
      </c>
      <c r="F150" s="57" t="s">
        <v>558</v>
      </c>
      <c r="G150" s="73">
        <v>3500</v>
      </c>
      <c r="H150" s="73">
        <f t="shared" si="12"/>
        <v>3500</v>
      </c>
      <c r="I150" s="73"/>
      <c r="J150" s="73"/>
      <c r="K150" s="73">
        <v>3500</v>
      </c>
      <c r="L150" s="53" t="s">
        <v>539</v>
      </c>
    </row>
    <row r="151" s="7" customFormat="true" ht="33.75" spans="1:12">
      <c r="A151" s="53">
        <f t="shared" si="11"/>
        <v>139</v>
      </c>
      <c r="B151" s="54" t="s">
        <v>559</v>
      </c>
      <c r="C151" s="58" t="s">
        <v>517</v>
      </c>
      <c r="D151" s="57" t="s">
        <v>560</v>
      </c>
      <c r="E151" s="72" t="s">
        <v>561</v>
      </c>
      <c r="F151" s="57" t="s">
        <v>562</v>
      </c>
      <c r="G151" s="73">
        <v>32792</v>
      </c>
      <c r="H151" s="73">
        <f t="shared" si="12"/>
        <v>32792</v>
      </c>
      <c r="I151" s="73"/>
      <c r="J151" s="73"/>
      <c r="K151" s="73">
        <v>32792</v>
      </c>
      <c r="L151" s="53" t="s">
        <v>539</v>
      </c>
    </row>
    <row r="152" s="10" customFormat="true" spans="1:12">
      <c r="A152" s="83" t="s">
        <v>563</v>
      </c>
      <c r="B152" s="123" t="s">
        <v>564</v>
      </c>
      <c r="C152" s="124">
        <v>3</v>
      </c>
      <c r="D152" s="123"/>
      <c r="E152" s="127"/>
      <c r="F152" s="123"/>
      <c r="G152" s="128">
        <f>G153+G154+G155</f>
        <v>8878672</v>
      </c>
      <c r="H152" s="128">
        <f>H153+H154+H155</f>
        <v>3456341.95422984</v>
      </c>
      <c r="I152" s="128">
        <f>I153+I154+I155</f>
        <v>714933</v>
      </c>
      <c r="J152" s="128">
        <f>J153+J154+J155</f>
        <v>1083934.78762646</v>
      </c>
      <c r="K152" s="128">
        <f>K153+K154+K155</f>
        <v>1657474.16660338</v>
      </c>
      <c r="L152" s="127"/>
    </row>
    <row r="153" s="4" customFormat="true" ht="67.5" spans="1:16353">
      <c r="A153" s="53">
        <f>A151+1</f>
        <v>140</v>
      </c>
      <c r="B153" s="54" t="s">
        <v>565</v>
      </c>
      <c r="C153" s="55" t="s">
        <v>531</v>
      </c>
      <c r="D153" s="54" t="s">
        <v>566</v>
      </c>
      <c r="E153" s="53" t="s">
        <v>567</v>
      </c>
      <c r="F153" s="125" t="s">
        <v>568</v>
      </c>
      <c r="G153" s="68">
        <v>2956256</v>
      </c>
      <c r="H153" s="126">
        <v>782120.6114</v>
      </c>
      <c r="I153" s="126">
        <v>112788</v>
      </c>
      <c r="J153" s="126">
        <v>271940.44129</v>
      </c>
      <c r="K153" s="126">
        <v>397392.17011</v>
      </c>
      <c r="L153" s="53" t="s">
        <v>515</v>
      </c>
      <c r="M153" s="8"/>
      <c r="N153" s="8"/>
      <c r="O153" s="8"/>
      <c r="P153" s="8"/>
      <c r="Q153" s="8"/>
      <c r="R153" s="8"/>
      <c r="S153" s="8"/>
      <c r="T153" s="8"/>
      <c r="U153" s="8"/>
      <c r="V153" s="8"/>
      <c r="W153" s="8"/>
      <c r="X153" s="8"/>
      <c r="Y153" s="8"/>
      <c r="Z153" s="8"/>
      <c r="AA153" s="8"/>
      <c r="AB153" s="8"/>
      <c r="AC153" s="8"/>
      <c r="AD153" s="8"/>
      <c r="AE153" s="8"/>
      <c r="AF153" s="8"/>
      <c r="AG153" s="8"/>
      <c r="AH153" s="8"/>
      <c r="AI153" s="8"/>
      <c r="AJ153" s="8"/>
      <c r="AK153" s="8"/>
      <c r="AL153" s="8"/>
      <c r="AM153" s="8"/>
      <c r="AN153" s="8"/>
      <c r="AO153" s="8"/>
      <c r="AP153" s="8"/>
      <c r="AQ153" s="8"/>
      <c r="AR153" s="8"/>
      <c r="AS153" s="8"/>
      <c r="AT153" s="8"/>
      <c r="AU153" s="8"/>
      <c r="AV153" s="8"/>
      <c r="AW153" s="8"/>
      <c r="AX153" s="8"/>
      <c r="AY153" s="8"/>
      <c r="AZ153" s="8"/>
      <c r="BA153" s="8"/>
      <c r="BB153" s="8"/>
      <c r="BC153" s="8"/>
      <c r="BD153" s="8"/>
      <c r="BE153" s="8"/>
      <c r="BF153" s="8"/>
      <c r="BG153" s="8"/>
      <c r="BH153" s="8"/>
      <c r="BI153" s="8"/>
      <c r="BJ153" s="8"/>
      <c r="BK153" s="8"/>
      <c r="BL153" s="8"/>
      <c r="BM153" s="8"/>
      <c r="BN153" s="8"/>
      <c r="BO153" s="8"/>
      <c r="BP153" s="8"/>
      <c r="BQ153" s="8"/>
      <c r="BR153" s="8"/>
      <c r="BS153" s="8"/>
      <c r="BT153" s="8"/>
      <c r="BU153" s="8"/>
      <c r="BV153" s="8"/>
      <c r="BW153" s="8"/>
      <c r="BX153" s="8"/>
      <c r="BY153" s="8"/>
      <c r="BZ153" s="8"/>
      <c r="CA153" s="8"/>
      <c r="CB153" s="8"/>
      <c r="CC153" s="8"/>
      <c r="CD153" s="8"/>
      <c r="CE153" s="8"/>
      <c r="CF153" s="8"/>
      <c r="CG153" s="8"/>
      <c r="CH153" s="8"/>
      <c r="CI153" s="8"/>
      <c r="CJ153" s="8"/>
      <c r="CK153" s="8"/>
      <c r="CL153" s="8"/>
      <c r="CM153" s="8"/>
      <c r="CN153" s="8"/>
      <c r="CO153" s="8"/>
      <c r="CP153" s="8"/>
      <c r="CQ153" s="8"/>
      <c r="CR153" s="8"/>
      <c r="CS153" s="8"/>
      <c r="CT153" s="8"/>
      <c r="CU153" s="8"/>
      <c r="CV153" s="8"/>
      <c r="CW153" s="8"/>
      <c r="CX153" s="8"/>
      <c r="CY153" s="8"/>
      <c r="CZ153" s="8"/>
      <c r="DA153" s="8"/>
      <c r="DB153" s="8"/>
      <c r="DC153" s="8"/>
      <c r="DD153" s="8"/>
      <c r="DE153" s="8"/>
      <c r="DF153" s="8"/>
      <c r="DG153" s="8"/>
      <c r="DH153" s="8"/>
      <c r="DI153" s="8"/>
      <c r="DJ153" s="8"/>
      <c r="DK153" s="8"/>
      <c r="DL153" s="8"/>
      <c r="DM153" s="8"/>
      <c r="DN153" s="8"/>
      <c r="DO153" s="8"/>
      <c r="DP153" s="8"/>
      <c r="DQ153" s="8"/>
      <c r="DR153" s="8"/>
      <c r="DS153" s="8"/>
      <c r="DT153" s="8"/>
      <c r="DU153" s="8"/>
      <c r="DV153" s="8"/>
      <c r="DW153" s="8"/>
      <c r="DX153" s="8"/>
      <c r="DY153" s="8"/>
      <c r="DZ153" s="8"/>
      <c r="EA153" s="8"/>
      <c r="EB153" s="8"/>
      <c r="EC153" s="8"/>
      <c r="ED153" s="8"/>
      <c r="EE153" s="8"/>
      <c r="EF153" s="8"/>
      <c r="EG153" s="8"/>
      <c r="EH153" s="8"/>
      <c r="EI153" s="8"/>
      <c r="EJ153" s="8"/>
      <c r="EK153" s="8"/>
      <c r="EL153" s="8"/>
      <c r="EM153" s="8"/>
      <c r="EN153" s="8"/>
      <c r="EO153" s="8"/>
      <c r="EP153" s="8"/>
      <c r="EQ153" s="8"/>
      <c r="ER153" s="8"/>
      <c r="ES153" s="8"/>
      <c r="ET153" s="8"/>
      <c r="EU153" s="8"/>
      <c r="EV153" s="8"/>
      <c r="EW153" s="8"/>
      <c r="EX153" s="8"/>
      <c r="EY153" s="8"/>
      <c r="EZ153" s="8"/>
      <c r="FA153" s="8"/>
      <c r="FB153" s="8"/>
      <c r="FC153" s="8"/>
      <c r="FD153" s="8"/>
      <c r="FE153" s="8"/>
      <c r="FF153" s="8"/>
      <c r="FG153" s="8"/>
      <c r="FH153" s="8"/>
      <c r="FI153" s="8"/>
      <c r="FJ153" s="8"/>
      <c r="FK153" s="8"/>
      <c r="FL153" s="8"/>
      <c r="FM153" s="8"/>
      <c r="FN153" s="8"/>
      <c r="FO153" s="8"/>
      <c r="FP153" s="8"/>
      <c r="FQ153" s="8"/>
      <c r="FR153" s="8"/>
      <c r="FS153" s="8"/>
      <c r="FT153" s="8"/>
      <c r="FU153" s="8"/>
      <c r="FV153" s="8"/>
      <c r="FW153" s="8"/>
      <c r="FX153" s="8"/>
      <c r="FY153" s="8"/>
      <c r="FZ153" s="8"/>
      <c r="GA153" s="8"/>
      <c r="GB153" s="8"/>
      <c r="GC153" s="8"/>
      <c r="GD153" s="8"/>
      <c r="GE153" s="8"/>
      <c r="GF153" s="8"/>
      <c r="GG153" s="8"/>
      <c r="GH153" s="8"/>
      <c r="GI153" s="8"/>
      <c r="GJ153" s="8"/>
      <c r="GK153" s="8"/>
      <c r="GL153" s="8"/>
      <c r="GM153" s="8"/>
      <c r="GN153" s="8"/>
      <c r="GO153" s="8"/>
      <c r="GP153" s="8"/>
      <c r="GQ153" s="8"/>
      <c r="GR153" s="8"/>
      <c r="GS153" s="8"/>
      <c r="GT153" s="8"/>
      <c r="GU153" s="8"/>
      <c r="GV153" s="8"/>
      <c r="GW153" s="8"/>
      <c r="GX153" s="8"/>
      <c r="GY153" s="8"/>
      <c r="GZ153" s="8"/>
      <c r="HA153" s="8"/>
      <c r="HB153" s="8"/>
      <c r="HC153" s="8"/>
      <c r="HD153" s="8"/>
      <c r="HE153" s="8"/>
      <c r="HF153" s="8"/>
      <c r="HG153" s="8"/>
      <c r="HH153" s="8"/>
      <c r="HI153" s="8"/>
      <c r="HJ153" s="8"/>
      <c r="HK153" s="8"/>
      <c r="HL153" s="8"/>
      <c r="HM153" s="8"/>
      <c r="HN153" s="8"/>
      <c r="HO153" s="8"/>
      <c r="HP153" s="8"/>
      <c r="HQ153" s="8"/>
      <c r="HR153" s="8"/>
      <c r="HS153" s="8"/>
      <c r="HT153" s="8"/>
      <c r="HU153" s="8"/>
      <c r="HV153" s="8"/>
      <c r="HW153" s="8"/>
      <c r="HX153" s="8"/>
      <c r="HY153" s="8"/>
      <c r="HZ153" s="8"/>
      <c r="IA153" s="8"/>
      <c r="IB153" s="8"/>
      <c r="IC153" s="8"/>
      <c r="ID153" s="8"/>
      <c r="IE153" s="8"/>
      <c r="IF153" s="8"/>
      <c r="IG153" s="8"/>
      <c r="IH153" s="8"/>
      <c r="II153" s="8"/>
      <c r="IJ153" s="8"/>
      <c r="IK153" s="8"/>
      <c r="IL153" s="8"/>
      <c r="IM153" s="8"/>
      <c r="IN153" s="8"/>
      <c r="IO153" s="8"/>
      <c r="IP153" s="8"/>
      <c r="IQ153" s="8"/>
      <c r="IR153" s="8"/>
      <c r="IS153" s="8"/>
      <c r="IT153" s="8"/>
      <c r="IU153" s="8"/>
      <c r="IV153" s="8"/>
      <c r="IW153" s="8"/>
      <c r="IX153" s="8"/>
      <c r="IY153" s="8"/>
      <c r="IZ153" s="8"/>
      <c r="JA153" s="8"/>
      <c r="JB153" s="8"/>
      <c r="JC153" s="8"/>
      <c r="JD153" s="8"/>
      <c r="JE153" s="8"/>
      <c r="JF153" s="8"/>
      <c r="JG153" s="8"/>
      <c r="JH153" s="8"/>
      <c r="JI153" s="8"/>
      <c r="JJ153" s="8"/>
      <c r="JK153" s="8"/>
      <c r="JL153" s="8"/>
      <c r="JM153" s="8"/>
      <c r="JN153" s="8"/>
      <c r="JO153" s="8"/>
      <c r="JP153" s="8"/>
      <c r="JQ153" s="8"/>
      <c r="JR153" s="8"/>
      <c r="JS153" s="8"/>
      <c r="JT153" s="8"/>
      <c r="JU153" s="8"/>
      <c r="JV153" s="8"/>
      <c r="JW153" s="8"/>
      <c r="JX153" s="8"/>
      <c r="JY153" s="8"/>
      <c r="JZ153" s="8"/>
      <c r="KA153" s="8"/>
      <c r="KB153" s="8"/>
      <c r="KC153" s="8"/>
      <c r="KD153" s="8"/>
      <c r="KE153" s="8"/>
      <c r="KF153" s="8"/>
      <c r="KG153" s="8"/>
      <c r="KH153" s="8"/>
      <c r="KI153" s="8"/>
      <c r="KJ153" s="8"/>
      <c r="KK153" s="8"/>
      <c r="KL153" s="8"/>
      <c r="KM153" s="8"/>
      <c r="KN153" s="8"/>
      <c r="KO153" s="8"/>
      <c r="KP153" s="8"/>
      <c r="KQ153" s="8"/>
      <c r="KR153" s="8"/>
      <c r="KS153" s="8"/>
      <c r="KT153" s="8"/>
      <c r="KU153" s="8"/>
      <c r="KV153" s="8"/>
      <c r="KW153" s="8"/>
      <c r="KX153" s="8"/>
      <c r="KY153" s="8"/>
      <c r="KZ153" s="8"/>
      <c r="LA153" s="8"/>
      <c r="LB153" s="8"/>
      <c r="LC153" s="8"/>
      <c r="LD153" s="8"/>
      <c r="LE153" s="8"/>
      <c r="LF153" s="8"/>
      <c r="LG153" s="8"/>
      <c r="LH153" s="8"/>
      <c r="LI153" s="8"/>
      <c r="LJ153" s="8"/>
      <c r="LK153" s="8"/>
      <c r="LL153" s="8"/>
      <c r="LM153" s="8"/>
      <c r="LN153" s="8"/>
      <c r="LO153" s="8"/>
      <c r="LP153" s="8"/>
      <c r="LQ153" s="8"/>
      <c r="LR153" s="8"/>
      <c r="LS153" s="8"/>
      <c r="LT153" s="8"/>
      <c r="LU153" s="8"/>
      <c r="LV153" s="8"/>
      <c r="LW153" s="8"/>
      <c r="LX153" s="8"/>
      <c r="LY153" s="8"/>
      <c r="LZ153" s="8"/>
      <c r="MA153" s="8"/>
      <c r="MB153" s="8"/>
      <c r="MC153" s="8"/>
      <c r="MD153" s="8"/>
      <c r="ME153" s="8"/>
      <c r="MF153" s="8"/>
      <c r="MG153" s="8"/>
      <c r="MH153" s="8"/>
      <c r="MI153" s="8"/>
      <c r="MJ153" s="8"/>
      <c r="MK153" s="8"/>
      <c r="ML153" s="8"/>
      <c r="MM153" s="8"/>
      <c r="MN153" s="8"/>
      <c r="MO153" s="8"/>
      <c r="MP153" s="8"/>
      <c r="MQ153" s="8"/>
      <c r="MR153" s="8"/>
      <c r="MS153" s="8"/>
      <c r="MT153" s="8"/>
      <c r="MU153" s="8"/>
      <c r="MV153" s="8"/>
      <c r="MW153" s="8"/>
      <c r="MX153" s="8"/>
      <c r="MY153" s="8"/>
      <c r="MZ153" s="8"/>
      <c r="NA153" s="8"/>
      <c r="NB153" s="8"/>
      <c r="NC153" s="8"/>
      <c r="ND153" s="8"/>
      <c r="NE153" s="8"/>
      <c r="NF153" s="8"/>
      <c r="NG153" s="8"/>
      <c r="NH153" s="8"/>
      <c r="NI153" s="8"/>
      <c r="NJ153" s="8"/>
      <c r="NK153" s="8"/>
      <c r="NL153" s="8"/>
      <c r="NM153" s="8"/>
      <c r="NN153" s="8"/>
      <c r="NO153" s="8"/>
      <c r="NP153" s="8"/>
      <c r="NQ153" s="8"/>
      <c r="NR153" s="8"/>
      <c r="NS153" s="8"/>
      <c r="NT153" s="8"/>
      <c r="NU153" s="8"/>
      <c r="NV153" s="8"/>
      <c r="NW153" s="8"/>
      <c r="NX153" s="8"/>
      <c r="NY153" s="8"/>
      <c r="NZ153" s="8"/>
      <c r="OA153" s="8"/>
      <c r="OB153" s="8"/>
      <c r="OC153" s="8"/>
      <c r="OD153" s="8"/>
      <c r="OE153" s="8"/>
      <c r="OF153" s="8"/>
      <c r="OG153" s="8"/>
      <c r="OH153" s="8"/>
      <c r="OI153" s="8"/>
      <c r="OJ153" s="8"/>
      <c r="OK153" s="8"/>
      <c r="OL153" s="8"/>
      <c r="OM153" s="8"/>
      <c r="ON153" s="8"/>
      <c r="OO153" s="8"/>
      <c r="OP153" s="8"/>
      <c r="OQ153" s="8"/>
      <c r="OR153" s="8"/>
      <c r="OS153" s="8"/>
      <c r="OT153" s="8"/>
      <c r="OU153" s="8"/>
      <c r="OV153" s="8"/>
      <c r="OW153" s="8"/>
      <c r="OX153" s="8"/>
      <c r="OY153" s="8"/>
      <c r="OZ153" s="8"/>
      <c r="PA153" s="8"/>
      <c r="PB153" s="8"/>
      <c r="PC153" s="8"/>
      <c r="PD153" s="8"/>
      <c r="PE153" s="8"/>
      <c r="PF153" s="8"/>
      <c r="PG153" s="8"/>
      <c r="PH153" s="8"/>
      <c r="PI153" s="8"/>
      <c r="PJ153" s="8"/>
      <c r="PK153" s="8"/>
      <c r="PL153" s="8"/>
      <c r="PM153" s="8"/>
      <c r="PN153" s="8"/>
      <c r="PO153" s="8"/>
      <c r="PP153" s="8"/>
      <c r="PQ153" s="8"/>
      <c r="PR153" s="8"/>
      <c r="PS153" s="8"/>
      <c r="PT153" s="8"/>
      <c r="PU153" s="8"/>
      <c r="PV153" s="8"/>
      <c r="PW153" s="8"/>
      <c r="PX153" s="8"/>
      <c r="PY153" s="8"/>
      <c r="PZ153" s="8"/>
      <c r="QA153" s="8"/>
      <c r="QB153" s="8"/>
      <c r="QC153" s="8"/>
      <c r="QD153" s="8"/>
      <c r="QE153" s="8"/>
      <c r="QF153" s="8"/>
      <c r="QG153" s="8"/>
      <c r="QH153" s="8"/>
      <c r="QI153" s="8"/>
      <c r="QJ153" s="8"/>
      <c r="QK153" s="8"/>
      <c r="QL153" s="8"/>
      <c r="QM153" s="8"/>
      <c r="QN153" s="8"/>
      <c r="QO153" s="8"/>
      <c r="QP153" s="8"/>
      <c r="QQ153" s="8"/>
      <c r="QR153" s="8"/>
      <c r="QS153" s="8"/>
      <c r="QT153" s="8"/>
      <c r="QU153" s="8"/>
      <c r="QV153" s="8"/>
      <c r="QW153" s="8"/>
      <c r="QX153" s="8"/>
      <c r="QY153" s="8"/>
      <c r="QZ153" s="8"/>
      <c r="RA153" s="8"/>
      <c r="RB153" s="8"/>
      <c r="RC153" s="8"/>
      <c r="RD153" s="8"/>
      <c r="RE153" s="8"/>
      <c r="RF153" s="8"/>
      <c r="RG153" s="8"/>
      <c r="RH153" s="8"/>
      <c r="RI153" s="8"/>
      <c r="RJ153" s="8"/>
      <c r="RK153" s="8"/>
      <c r="RL153" s="8"/>
      <c r="RM153" s="8"/>
      <c r="RN153" s="8"/>
      <c r="RO153" s="8"/>
      <c r="RP153" s="8"/>
      <c r="RQ153" s="8"/>
      <c r="RR153" s="8"/>
      <c r="RS153" s="8"/>
      <c r="RT153" s="8"/>
      <c r="RU153" s="8"/>
      <c r="RV153" s="8"/>
      <c r="RW153" s="8"/>
      <c r="RX153" s="8"/>
      <c r="RY153" s="8"/>
      <c r="RZ153" s="8"/>
      <c r="SA153" s="8"/>
      <c r="SB153" s="8"/>
      <c r="SC153" s="8"/>
      <c r="SD153" s="8"/>
      <c r="SE153" s="8"/>
      <c r="SF153" s="8"/>
      <c r="SG153" s="8"/>
      <c r="SH153" s="8"/>
      <c r="SI153" s="8"/>
      <c r="SJ153" s="8"/>
      <c r="SK153" s="8"/>
      <c r="SL153" s="8"/>
      <c r="SM153" s="8"/>
      <c r="SN153" s="8"/>
      <c r="SO153" s="8"/>
      <c r="SP153" s="8"/>
      <c r="SQ153" s="8"/>
      <c r="SR153" s="8"/>
      <c r="SS153" s="8"/>
      <c r="ST153" s="8"/>
      <c r="SU153" s="8"/>
      <c r="SV153" s="8"/>
      <c r="SW153" s="8"/>
      <c r="SX153" s="8"/>
      <c r="SY153" s="8"/>
      <c r="SZ153" s="8"/>
      <c r="TA153" s="8"/>
      <c r="TB153" s="8"/>
      <c r="TC153" s="8"/>
      <c r="TD153" s="8"/>
      <c r="TE153" s="8"/>
      <c r="TF153" s="8"/>
      <c r="TG153" s="8"/>
      <c r="TH153" s="8"/>
      <c r="TI153" s="8"/>
      <c r="TJ153" s="8"/>
      <c r="TK153" s="8"/>
      <c r="TL153" s="8"/>
      <c r="TM153" s="8"/>
      <c r="TN153" s="8"/>
      <c r="TO153" s="8"/>
      <c r="TP153" s="8"/>
      <c r="TQ153" s="8"/>
      <c r="TR153" s="8"/>
      <c r="TS153" s="8"/>
      <c r="TT153" s="8"/>
      <c r="TU153" s="8"/>
      <c r="TV153" s="8"/>
      <c r="TW153" s="8"/>
      <c r="TX153" s="8"/>
      <c r="TY153" s="8"/>
      <c r="TZ153" s="8"/>
      <c r="UA153" s="8"/>
      <c r="UB153" s="8"/>
      <c r="UC153" s="8"/>
      <c r="UD153" s="8"/>
      <c r="UE153" s="8"/>
      <c r="UF153" s="8"/>
      <c r="UG153" s="8"/>
      <c r="UH153" s="8"/>
      <c r="UI153" s="8"/>
      <c r="UJ153" s="8"/>
      <c r="UK153" s="8"/>
      <c r="UL153" s="8"/>
      <c r="UM153" s="8"/>
      <c r="UN153" s="8"/>
      <c r="UO153" s="8"/>
      <c r="UP153" s="8"/>
      <c r="UQ153" s="8"/>
      <c r="UR153" s="8"/>
      <c r="US153" s="8"/>
      <c r="UT153" s="8"/>
      <c r="UU153" s="8"/>
      <c r="UV153" s="8"/>
      <c r="UW153" s="8"/>
      <c r="UX153" s="8"/>
      <c r="UY153" s="8"/>
      <c r="UZ153" s="8"/>
      <c r="VA153" s="8"/>
      <c r="VB153" s="8"/>
      <c r="VC153" s="8"/>
      <c r="VD153" s="8"/>
      <c r="VE153" s="8"/>
      <c r="VF153" s="8"/>
      <c r="VG153" s="8"/>
      <c r="VH153" s="8"/>
      <c r="VI153" s="8"/>
      <c r="VJ153" s="8"/>
      <c r="VK153" s="8"/>
      <c r="VL153" s="8"/>
      <c r="VM153" s="8"/>
      <c r="VN153" s="8"/>
      <c r="VO153" s="8"/>
      <c r="VP153" s="8"/>
      <c r="VQ153" s="8"/>
      <c r="VR153" s="8"/>
      <c r="VS153" s="8"/>
      <c r="VT153" s="8"/>
      <c r="VU153" s="8"/>
      <c r="VV153" s="8"/>
      <c r="VW153" s="8"/>
      <c r="VX153" s="8"/>
      <c r="VY153" s="8"/>
      <c r="VZ153" s="8"/>
      <c r="WA153" s="8"/>
      <c r="WB153" s="8"/>
      <c r="WC153" s="8"/>
      <c r="WD153" s="8"/>
      <c r="WE153" s="8"/>
      <c r="WF153" s="8"/>
      <c r="WG153" s="8"/>
      <c r="WH153" s="8"/>
      <c r="WI153" s="8"/>
      <c r="WJ153" s="8"/>
      <c r="WK153" s="8"/>
      <c r="WL153" s="8"/>
      <c r="WM153" s="8"/>
      <c r="WN153" s="8"/>
      <c r="WO153" s="8"/>
      <c r="WP153" s="8"/>
      <c r="WQ153" s="8"/>
      <c r="WR153" s="8"/>
      <c r="WS153" s="8"/>
      <c r="WT153" s="8"/>
      <c r="WU153" s="8"/>
      <c r="WV153" s="8"/>
      <c r="WW153" s="8"/>
      <c r="WX153" s="8"/>
      <c r="WY153" s="8"/>
      <c r="WZ153" s="8"/>
      <c r="XA153" s="8"/>
      <c r="XB153" s="8"/>
      <c r="XC153" s="8"/>
      <c r="XD153" s="8"/>
      <c r="XE153" s="8"/>
      <c r="XF153" s="8"/>
      <c r="XG153" s="8"/>
      <c r="XH153" s="8"/>
      <c r="XI153" s="8"/>
      <c r="XJ153" s="8"/>
      <c r="XK153" s="8"/>
      <c r="XL153" s="8"/>
      <c r="XM153" s="8"/>
      <c r="XN153" s="8"/>
      <c r="XO153" s="8"/>
      <c r="XP153" s="8"/>
      <c r="XQ153" s="8"/>
      <c r="XR153" s="8"/>
      <c r="XS153" s="8"/>
      <c r="XT153" s="8"/>
      <c r="XU153" s="8"/>
      <c r="XV153" s="8"/>
      <c r="XW153" s="8"/>
      <c r="XX153" s="8"/>
      <c r="XY153" s="8"/>
      <c r="XZ153" s="8"/>
      <c r="YA153" s="8"/>
      <c r="YB153" s="8"/>
      <c r="YC153" s="8"/>
      <c r="YD153" s="8"/>
      <c r="YE153" s="8"/>
      <c r="YF153" s="8"/>
      <c r="YG153" s="8"/>
      <c r="YH153" s="8"/>
      <c r="YI153" s="8"/>
      <c r="YJ153" s="8"/>
      <c r="YK153" s="8"/>
      <c r="YL153" s="8"/>
      <c r="YM153" s="8"/>
      <c r="YN153" s="8"/>
      <c r="YO153" s="8"/>
      <c r="YP153" s="8"/>
      <c r="YQ153" s="8"/>
      <c r="YR153" s="8"/>
      <c r="YS153" s="8"/>
      <c r="YT153" s="8"/>
      <c r="YU153" s="8"/>
      <c r="YV153" s="8"/>
      <c r="YW153" s="8"/>
      <c r="YX153" s="8"/>
      <c r="YY153" s="8"/>
      <c r="YZ153" s="8"/>
      <c r="ZA153" s="8"/>
      <c r="ZB153" s="8"/>
      <c r="ZC153" s="8"/>
      <c r="ZD153" s="8"/>
      <c r="ZE153" s="8"/>
      <c r="ZF153" s="8"/>
      <c r="ZG153" s="8"/>
      <c r="ZH153" s="8"/>
      <c r="ZI153" s="8"/>
      <c r="ZJ153" s="8"/>
      <c r="ZK153" s="8"/>
      <c r="ZL153" s="8"/>
      <c r="ZM153" s="8"/>
      <c r="ZN153" s="8"/>
      <c r="ZO153" s="8"/>
      <c r="ZP153" s="8"/>
      <c r="ZQ153" s="8"/>
      <c r="ZR153" s="8"/>
      <c r="ZS153" s="8"/>
      <c r="ZT153" s="8"/>
      <c r="ZU153" s="8"/>
      <c r="ZV153" s="8"/>
      <c r="ZW153" s="8"/>
      <c r="ZX153" s="8"/>
      <c r="ZY153" s="8"/>
      <c r="ZZ153" s="8"/>
      <c r="AAA153" s="8"/>
      <c r="AAB153" s="8"/>
      <c r="AAC153" s="8"/>
      <c r="AAD153" s="8"/>
      <c r="AAE153" s="8"/>
      <c r="AAF153" s="8"/>
      <c r="AAG153" s="8"/>
      <c r="AAH153" s="8"/>
      <c r="AAI153" s="8"/>
      <c r="AAJ153" s="8"/>
      <c r="AAK153" s="8"/>
      <c r="AAL153" s="8"/>
      <c r="AAM153" s="8"/>
      <c r="AAN153" s="8"/>
      <c r="AAO153" s="8"/>
      <c r="AAP153" s="8"/>
      <c r="AAQ153" s="8"/>
      <c r="AAR153" s="8"/>
      <c r="AAS153" s="8"/>
      <c r="AAT153" s="8"/>
      <c r="AAU153" s="8"/>
      <c r="AAV153" s="8"/>
      <c r="AAW153" s="8"/>
      <c r="AAX153" s="8"/>
      <c r="AAY153" s="8"/>
      <c r="AAZ153" s="8"/>
      <c r="ABA153" s="8"/>
      <c r="ABB153" s="8"/>
      <c r="ABC153" s="8"/>
      <c r="ABD153" s="8"/>
      <c r="ABE153" s="8"/>
      <c r="ABF153" s="8"/>
      <c r="ABG153" s="8"/>
      <c r="ABH153" s="8"/>
      <c r="ABI153" s="8"/>
      <c r="ABJ153" s="8"/>
      <c r="ABK153" s="8"/>
      <c r="ABL153" s="8"/>
      <c r="ABM153" s="8"/>
      <c r="ABN153" s="8"/>
      <c r="ABO153" s="8"/>
      <c r="ABP153" s="8"/>
      <c r="ABQ153" s="8"/>
      <c r="ABR153" s="8"/>
      <c r="ABS153" s="8"/>
      <c r="ABT153" s="8"/>
      <c r="ABU153" s="8"/>
      <c r="ABV153" s="8"/>
      <c r="ABW153" s="8"/>
      <c r="ABX153" s="8"/>
      <c r="ABY153" s="8"/>
      <c r="ABZ153" s="8"/>
      <c r="ACA153" s="8"/>
      <c r="ACB153" s="8"/>
      <c r="ACC153" s="8"/>
      <c r="ACD153" s="8"/>
      <c r="ACE153" s="8"/>
      <c r="ACF153" s="8"/>
      <c r="ACG153" s="8"/>
      <c r="ACH153" s="8"/>
      <c r="ACI153" s="8"/>
      <c r="ACJ153" s="8"/>
      <c r="ACK153" s="8"/>
      <c r="ACL153" s="8"/>
      <c r="ACM153" s="8"/>
      <c r="ACN153" s="8"/>
      <c r="ACO153" s="8"/>
      <c r="ACP153" s="8"/>
      <c r="ACQ153" s="8"/>
      <c r="ACR153" s="8"/>
      <c r="ACS153" s="8"/>
      <c r="ACT153" s="8"/>
      <c r="ACU153" s="8"/>
      <c r="ACV153" s="8"/>
      <c r="ACW153" s="8"/>
      <c r="ACX153" s="8"/>
      <c r="ACY153" s="8"/>
      <c r="ACZ153" s="8"/>
      <c r="ADA153" s="8"/>
      <c r="ADB153" s="8"/>
      <c r="ADC153" s="8"/>
      <c r="ADD153" s="8"/>
      <c r="ADE153" s="8"/>
      <c r="ADF153" s="8"/>
      <c r="ADG153" s="8"/>
      <c r="ADH153" s="8"/>
      <c r="ADI153" s="8"/>
      <c r="ADJ153" s="8"/>
      <c r="ADK153" s="8"/>
      <c r="ADL153" s="8"/>
      <c r="ADM153" s="8"/>
      <c r="ADN153" s="8"/>
      <c r="ADO153" s="8"/>
      <c r="ADP153" s="8"/>
      <c r="ADQ153" s="8"/>
      <c r="ADR153" s="8"/>
      <c r="ADS153" s="8"/>
      <c r="ADT153" s="8"/>
      <c r="ADU153" s="8"/>
      <c r="ADV153" s="8"/>
      <c r="ADW153" s="8"/>
      <c r="ADX153" s="8"/>
      <c r="ADY153" s="8"/>
      <c r="ADZ153" s="8"/>
      <c r="AEA153" s="8"/>
      <c r="AEB153" s="8"/>
      <c r="AEC153" s="8"/>
      <c r="AED153" s="8"/>
      <c r="AEE153" s="8"/>
      <c r="AEF153" s="8"/>
      <c r="AEG153" s="8"/>
      <c r="AEH153" s="8"/>
      <c r="AEI153" s="8"/>
      <c r="AEJ153" s="8"/>
      <c r="AEK153" s="8"/>
      <c r="AEL153" s="8"/>
      <c r="AEM153" s="8"/>
      <c r="AEN153" s="8"/>
      <c r="AEO153" s="8"/>
      <c r="AEP153" s="8"/>
      <c r="AEQ153" s="8"/>
      <c r="AER153" s="8"/>
      <c r="AES153" s="8"/>
      <c r="AET153" s="8"/>
      <c r="AEU153" s="8"/>
      <c r="AEV153" s="8"/>
      <c r="AEW153" s="8"/>
      <c r="AEX153" s="8"/>
      <c r="AEY153" s="8"/>
      <c r="AEZ153" s="8"/>
      <c r="AFA153" s="8"/>
      <c r="AFB153" s="8"/>
      <c r="AFC153" s="8"/>
      <c r="AFD153" s="8"/>
      <c r="AFE153" s="8"/>
      <c r="AFF153" s="8"/>
      <c r="AFG153" s="8"/>
      <c r="AFH153" s="8"/>
      <c r="AFI153" s="8"/>
      <c r="AFJ153" s="8"/>
      <c r="AFK153" s="8"/>
      <c r="AFL153" s="8"/>
      <c r="AFM153" s="8"/>
      <c r="AFN153" s="8"/>
      <c r="AFO153" s="8"/>
      <c r="AFP153" s="8"/>
      <c r="AFQ153" s="8"/>
      <c r="AFR153" s="8"/>
      <c r="AFS153" s="8"/>
      <c r="AFT153" s="8"/>
      <c r="AFU153" s="8"/>
      <c r="AFV153" s="8"/>
      <c r="AFW153" s="8"/>
      <c r="AFX153" s="8"/>
      <c r="AFY153" s="8"/>
      <c r="AFZ153" s="8"/>
      <c r="AGA153" s="8"/>
      <c r="AGB153" s="8"/>
      <c r="AGC153" s="8"/>
      <c r="AGD153" s="8"/>
      <c r="AGE153" s="8"/>
      <c r="AGF153" s="8"/>
      <c r="AGG153" s="8"/>
      <c r="AGH153" s="8"/>
      <c r="AGI153" s="8"/>
      <c r="AGJ153" s="8"/>
      <c r="AGK153" s="8"/>
      <c r="AGL153" s="8"/>
      <c r="AGM153" s="8"/>
      <c r="AGN153" s="8"/>
      <c r="AGO153" s="8"/>
      <c r="AGP153" s="8"/>
      <c r="AGQ153" s="8"/>
      <c r="AGR153" s="8"/>
      <c r="AGS153" s="8"/>
      <c r="AGT153" s="8"/>
      <c r="AGU153" s="8"/>
      <c r="AGV153" s="8"/>
      <c r="AGW153" s="8"/>
      <c r="AGX153" s="8"/>
      <c r="AGY153" s="8"/>
      <c r="AGZ153" s="8"/>
      <c r="AHA153" s="8"/>
      <c r="AHB153" s="8"/>
      <c r="AHC153" s="8"/>
      <c r="AHD153" s="8"/>
      <c r="AHE153" s="8"/>
      <c r="AHF153" s="8"/>
      <c r="AHG153" s="8"/>
      <c r="AHH153" s="8"/>
      <c r="AHI153" s="8"/>
      <c r="AHJ153" s="8"/>
      <c r="AHK153" s="8"/>
      <c r="AHL153" s="8"/>
      <c r="AHM153" s="8"/>
      <c r="AHN153" s="8"/>
      <c r="AHO153" s="8"/>
      <c r="AHP153" s="8"/>
      <c r="AHQ153" s="8"/>
      <c r="AHR153" s="8"/>
      <c r="AHS153" s="8"/>
      <c r="AHT153" s="8"/>
      <c r="AHU153" s="8"/>
      <c r="AHV153" s="8"/>
      <c r="AHW153" s="8"/>
      <c r="AHX153" s="8"/>
      <c r="AHY153" s="8"/>
      <c r="AHZ153" s="8"/>
      <c r="AIA153" s="8"/>
      <c r="AIB153" s="8"/>
      <c r="AIC153" s="8"/>
      <c r="AID153" s="8"/>
      <c r="AIE153" s="8"/>
      <c r="AIF153" s="8"/>
      <c r="AIG153" s="8"/>
      <c r="AIH153" s="8"/>
      <c r="AII153" s="8"/>
      <c r="AIJ153" s="8"/>
      <c r="AIK153" s="8"/>
      <c r="AIL153" s="8"/>
      <c r="AIM153" s="8"/>
      <c r="AIN153" s="8"/>
      <c r="AIO153" s="8"/>
      <c r="AIP153" s="8"/>
      <c r="AIQ153" s="8"/>
      <c r="AIR153" s="8"/>
      <c r="AIS153" s="8"/>
      <c r="AIT153" s="8"/>
      <c r="AIU153" s="8"/>
      <c r="AIV153" s="8"/>
      <c r="AIW153" s="8"/>
      <c r="AIX153" s="8"/>
      <c r="AIY153" s="8"/>
      <c r="AIZ153" s="8"/>
      <c r="AJA153" s="8"/>
      <c r="AJB153" s="8"/>
      <c r="AJC153" s="8"/>
      <c r="AJD153" s="8"/>
      <c r="AJE153" s="8"/>
      <c r="AJF153" s="8"/>
      <c r="AJG153" s="8"/>
      <c r="AJH153" s="8"/>
      <c r="AJI153" s="8"/>
      <c r="AJJ153" s="8"/>
      <c r="AJK153" s="8"/>
      <c r="AJL153" s="8"/>
      <c r="AJM153" s="8"/>
      <c r="AJN153" s="8"/>
      <c r="AJO153" s="8"/>
      <c r="AJP153" s="8"/>
      <c r="AJQ153" s="8"/>
      <c r="AJR153" s="8"/>
      <c r="AJS153" s="8"/>
      <c r="AJT153" s="8"/>
      <c r="AJU153" s="8"/>
      <c r="AJV153" s="8"/>
      <c r="AJW153" s="8"/>
      <c r="AJX153" s="8"/>
      <c r="AJY153" s="8"/>
      <c r="AJZ153" s="8"/>
      <c r="AKA153" s="8"/>
      <c r="AKB153" s="8"/>
      <c r="AKC153" s="8"/>
      <c r="AKD153" s="8"/>
      <c r="AKE153" s="8"/>
      <c r="AKF153" s="8"/>
      <c r="AKG153" s="8"/>
      <c r="AKH153" s="8"/>
      <c r="AKI153" s="8"/>
      <c r="AKJ153" s="8"/>
      <c r="AKK153" s="8"/>
      <c r="AKL153" s="8"/>
      <c r="AKM153" s="8"/>
      <c r="AKN153" s="8"/>
      <c r="AKO153" s="8"/>
      <c r="AKP153" s="8"/>
      <c r="AKQ153" s="8"/>
      <c r="AKR153" s="8"/>
      <c r="AKS153" s="8"/>
      <c r="AKT153" s="8"/>
      <c r="AKU153" s="8"/>
      <c r="AKV153" s="8"/>
      <c r="AKW153" s="8"/>
      <c r="AKX153" s="8"/>
      <c r="AKY153" s="8"/>
      <c r="AKZ153" s="8"/>
      <c r="ALA153" s="8"/>
      <c r="ALB153" s="8"/>
      <c r="ALC153" s="8"/>
      <c r="ALD153" s="8"/>
      <c r="ALE153" s="8"/>
      <c r="ALF153" s="8"/>
      <c r="ALG153" s="8"/>
      <c r="ALH153" s="8"/>
      <c r="ALI153" s="8"/>
      <c r="ALJ153" s="8"/>
      <c r="ALK153" s="8"/>
      <c r="ALL153" s="8"/>
      <c r="ALM153" s="8"/>
      <c r="ALN153" s="8"/>
      <c r="ALO153" s="8"/>
      <c r="ALP153" s="8"/>
      <c r="ALQ153" s="8"/>
      <c r="ALR153" s="8"/>
      <c r="ALS153" s="8"/>
      <c r="ALT153" s="8"/>
      <c r="ALU153" s="8"/>
      <c r="ALV153" s="8"/>
      <c r="ALW153" s="8"/>
      <c r="ALX153" s="8"/>
      <c r="ALY153" s="8"/>
      <c r="ALZ153" s="8"/>
      <c r="AMA153" s="8"/>
      <c r="AMB153" s="8"/>
      <c r="AMC153" s="8"/>
      <c r="AMD153" s="8"/>
      <c r="AME153" s="8"/>
      <c r="AMF153" s="8"/>
      <c r="AMG153" s="8"/>
      <c r="AMH153" s="8"/>
      <c r="AMI153" s="8"/>
      <c r="AMJ153" s="8"/>
      <c r="AMK153" s="8"/>
      <c r="AML153" s="8"/>
      <c r="AMM153" s="8"/>
      <c r="AMN153" s="8"/>
      <c r="AMO153" s="8"/>
      <c r="AMP153" s="8"/>
      <c r="AMQ153" s="8"/>
      <c r="AMR153" s="8"/>
      <c r="AMS153" s="8"/>
      <c r="AMT153" s="8"/>
      <c r="AMU153" s="8"/>
      <c r="AMV153" s="8"/>
      <c r="AMW153" s="8"/>
      <c r="AMX153" s="8"/>
      <c r="AMY153" s="8"/>
      <c r="AMZ153" s="8"/>
      <c r="ANA153" s="8"/>
      <c r="ANB153" s="8"/>
      <c r="ANC153" s="8"/>
      <c r="AND153" s="8"/>
      <c r="ANE153" s="8"/>
      <c r="ANF153" s="8"/>
      <c r="ANG153" s="8"/>
      <c r="ANH153" s="8"/>
      <c r="ANI153" s="8"/>
      <c r="ANJ153" s="8"/>
      <c r="ANK153" s="8"/>
      <c r="ANL153" s="8"/>
      <c r="ANM153" s="8"/>
      <c r="ANN153" s="8"/>
      <c r="ANO153" s="8"/>
      <c r="ANP153" s="8"/>
      <c r="ANQ153" s="8"/>
      <c r="ANR153" s="8"/>
      <c r="ANS153" s="8"/>
      <c r="ANT153" s="8"/>
      <c r="ANU153" s="8"/>
      <c r="ANV153" s="8"/>
      <c r="ANW153" s="8"/>
      <c r="ANX153" s="8"/>
      <c r="ANY153" s="8"/>
      <c r="ANZ153" s="8"/>
      <c r="AOA153" s="8"/>
      <c r="AOB153" s="8"/>
      <c r="AOC153" s="8"/>
      <c r="AOD153" s="8"/>
      <c r="AOE153" s="8"/>
      <c r="AOF153" s="8"/>
      <c r="AOG153" s="8"/>
      <c r="AOH153" s="8"/>
      <c r="AOI153" s="8"/>
      <c r="AOJ153" s="8"/>
      <c r="AOK153" s="8"/>
      <c r="AOL153" s="8"/>
      <c r="AOM153" s="8"/>
      <c r="AON153" s="8"/>
      <c r="AOO153" s="8"/>
      <c r="AOP153" s="8"/>
      <c r="AOQ153" s="8"/>
      <c r="AOR153" s="8"/>
      <c r="AOS153" s="8"/>
      <c r="AOT153" s="8"/>
      <c r="AOU153" s="8"/>
      <c r="AOV153" s="8"/>
      <c r="AOW153" s="8"/>
      <c r="AOX153" s="8"/>
      <c r="AOY153" s="8"/>
      <c r="AOZ153" s="8"/>
      <c r="APA153" s="8"/>
      <c r="APB153" s="8"/>
      <c r="APC153" s="8"/>
      <c r="APD153" s="8"/>
      <c r="APE153" s="8"/>
      <c r="APF153" s="8"/>
      <c r="APG153" s="8"/>
      <c r="APH153" s="8"/>
      <c r="API153" s="8"/>
      <c r="APJ153" s="8"/>
      <c r="APK153" s="8"/>
      <c r="APL153" s="8"/>
      <c r="APM153" s="8"/>
      <c r="APN153" s="8"/>
      <c r="APO153" s="8"/>
      <c r="APP153" s="8"/>
      <c r="APQ153" s="8"/>
      <c r="APR153" s="8"/>
      <c r="APS153" s="8"/>
      <c r="APT153" s="8"/>
      <c r="APU153" s="8"/>
      <c r="APV153" s="8"/>
      <c r="APW153" s="8"/>
      <c r="APX153" s="8"/>
      <c r="APY153" s="8"/>
      <c r="APZ153" s="8"/>
      <c r="AQA153" s="8"/>
      <c r="AQB153" s="8"/>
      <c r="AQC153" s="8"/>
      <c r="AQD153" s="8"/>
      <c r="AQE153" s="8"/>
      <c r="AQF153" s="8"/>
      <c r="AQG153" s="8"/>
      <c r="AQH153" s="8"/>
      <c r="AQI153" s="8"/>
      <c r="AQJ153" s="8"/>
      <c r="AQK153" s="8"/>
      <c r="AQL153" s="8"/>
      <c r="AQM153" s="8"/>
      <c r="AQN153" s="8"/>
      <c r="AQO153" s="8"/>
      <c r="AQP153" s="8"/>
      <c r="AQQ153" s="8"/>
      <c r="AQR153" s="8"/>
      <c r="AQS153" s="8"/>
      <c r="AQT153" s="8"/>
      <c r="AQU153" s="8"/>
      <c r="AQV153" s="8"/>
      <c r="AQW153" s="8"/>
      <c r="AQX153" s="8"/>
      <c r="AQY153" s="8"/>
      <c r="AQZ153" s="8"/>
      <c r="ARA153" s="8"/>
      <c r="ARB153" s="8"/>
      <c r="ARC153" s="8"/>
      <c r="ARD153" s="8"/>
      <c r="ARE153" s="8"/>
      <c r="ARF153" s="8"/>
      <c r="ARG153" s="8"/>
      <c r="ARH153" s="8"/>
      <c r="ARI153" s="8"/>
      <c r="ARJ153" s="8"/>
      <c r="ARK153" s="8"/>
      <c r="ARL153" s="8"/>
      <c r="ARM153" s="8"/>
      <c r="ARN153" s="8"/>
      <c r="ARO153" s="8"/>
      <c r="ARP153" s="8"/>
      <c r="ARQ153" s="8"/>
      <c r="ARR153" s="8"/>
      <c r="ARS153" s="8"/>
      <c r="ART153" s="8"/>
      <c r="ARU153" s="8"/>
      <c r="ARV153" s="8"/>
      <c r="ARW153" s="8"/>
      <c r="ARX153" s="8"/>
      <c r="ARY153" s="8"/>
      <c r="ARZ153" s="8"/>
      <c r="ASA153" s="8"/>
      <c r="ASB153" s="8"/>
      <c r="ASC153" s="8"/>
      <c r="ASD153" s="8"/>
      <c r="ASE153" s="8"/>
      <c r="ASF153" s="8"/>
      <c r="ASG153" s="8"/>
      <c r="ASH153" s="8"/>
      <c r="ASI153" s="8"/>
      <c r="ASJ153" s="8"/>
      <c r="ASK153" s="8"/>
      <c r="ASL153" s="8"/>
      <c r="ASM153" s="8"/>
      <c r="ASN153" s="8"/>
      <c r="ASO153" s="8"/>
      <c r="ASP153" s="8"/>
      <c r="ASQ153" s="8"/>
      <c r="ASR153" s="8"/>
      <c r="ASS153" s="8"/>
      <c r="AST153" s="8"/>
      <c r="ASU153" s="8"/>
      <c r="ASV153" s="8"/>
      <c r="ASW153" s="8"/>
      <c r="ASX153" s="8"/>
      <c r="ASY153" s="8"/>
      <c r="ASZ153" s="8"/>
      <c r="ATA153" s="8"/>
      <c r="ATB153" s="8"/>
      <c r="ATC153" s="8"/>
      <c r="ATD153" s="8"/>
      <c r="ATE153" s="8"/>
      <c r="ATF153" s="8"/>
      <c r="ATG153" s="8"/>
      <c r="ATH153" s="8"/>
      <c r="ATI153" s="8"/>
      <c r="ATJ153" s="8"/>
      <c r="ATK153" s="8"/>
      <c r="ATL153" s="8"/>
      <c r="ATM153" s="8"/>
      <c r="ATN153" s="8"/>
      <c r="ATO153" s="8"/>
      <c r="ATP153" s="8"/>
      <c r="ATQ153" s="8"/>
      <c r="ATR153" s="8"/>
      <c r="ATS153" s="8"/>
      <c r="ATT153" s="8"/>
      <c r="ATU153" s="8"/>
      <c r="ATV153" s="8"/>
      <c r="ATW153" s="8"/>
      <c r="ATX153" s="8"/>
      <c r="ATY153" s="8"/>
      <c r="ATZ153" s="8"/>
      <c r="AUA153" s="8"/>
      <c r="AUB153" s="8"/>
      <c r="AUC153" s="8"/>
      <c r="AUD153" s="8"/>
      <c r="AUE153" s="8"/>
      <c r="AUF153" s="8"/>
      <c r="AUG153" s="8"/>
      <c r="AUH153" s="8"/>
      <c r="AUI153" s="8"/>
      <c r="AUJ153" s="8"/>
      <c r="AUK153" s="8"/>
      <c r="AUL153" s="8"/>
      <c r="AUM153" s="8"/>
      <c r="AUN153" s="8"/>
      <c r="AUO153" s="8"/>
      <c r="AUP153" s="8"/>
      <c r="AUQ153" s="8"/>
      <c r="AUR153" s="8"/>
      <c r="AUS153" s="8"/>
      <c r="AUT153" s="8"/>
      <c r="AUU153" s="8"/>
      <c r="AUV153" s="8"/>
      <c r="AUW153" s="8"/>
      <c r="AUX153" s="8"/>
      <c r="AUY153" s="8"/>
      <c r="AUZ153" s="8"/>
      <c r="AVA153" s="8"/>
      <c r="AVB153" s="8"/>
      <c r="AVC153" s="8"/>
      <c r="AVD153" s="8"/>
      <c r="AVE153" s="8"/>
      <c r="AVF153" s="8"/>
      <c r="AVG153" s="8"/>
      <c r="AVH153" s="8"/>
      <c r="AVI153" s="8"/>
      <c r="AVJ153" s="8"/>
      <c r="AVK153" s="8"/>
      <c r="AVL153" s="8"/>
      <c r="AVM153" s="8"/>
      <c r="AVN153" s="8"/>
      <c r="AVO153" s="8"/>
      <c r="AVP153" s="8"/>
      <c r="AVQ153" s="8"/>
      <c r="AVR153" s="8"/>
      <c r="AVS153" s="8"/>
      <c r="AVT153" s="8"/>
      <c r="AVU153" s="8"/>
      <c r="AVV153" s="8"/>
      <c r="AVW153" s="8"/>
      <c r="AVX153" s="8"/>
      <c r="AVY153" s="8"/>
      <c r="AVZ153" s="8"/>
      <c r="AWA153" s="8"/>
      <c r="AWB153" s="8"/>
      <c r="AWC153" s="8"/>
      <c r="AWD153" s="8"/>
      <c r="AWE153" s="8"/>
      <c r="AWF153" s="8"/>
      <c r="AWG153" s="8"/>
      <c r="AWH153" s="8"/>
      <c r="AWI153" s="8"/>
      <c r="AWJ153" s="8"/>
      <c r="AWK153" s="8"/>
      <c r="AWL153" s="8"/>
      <c r="AWM153" s="8"/>
      <c r="AWN153" s="8"/>
      <c r="AWO153" s="8"/>
      <c r="AWP153" s="8"/>
      <c r="AWQ153" s="8"/>
      <c r="AWR153" s="8"/>
      <c r="AWS153" s="8"/>
      <c r="AWT153" s="8"/>
      <c r="AWU153" s="8"/>
      <c r="AWV153" s="8"/>
      <c r="AWW153" s="8"/>
      <c r="AWX153" s="8"/>
      <c r="AWY153" s="8"/>
      <c r="AWZ153" s="8"/>
      <c r="AXA153" s="8"/>
      <c r="AXB153" s="8"/>
      <c r="AXC153" s="8"/>
      <c r="AXD153" s="8"/>
      <c r="AXE153" s="8"/>
      <c r="AXF153" s="8"/>
      <c r="AXG153" s="8"/>
      <c r="AXH153" s="8"/>
      <c r="AXI153" s="8"/>
      <c r="AXJ153" s="8"/>
      <c r="AXK153" s="8"/>
      <c r="AXL153" s="8"/>
      <c r="AXM153" s="8"/>
      <c r="AXN153" s="8"/>
      <c r="AXO153" s="8"/>
      <c r="AXP153" s="8"/>
      <c r="AXQ153" s="8"/>
      <c r="AXR153" s="8"/>
      <c r="AXS153" s="8"/>
      <c r="AXT153" s="8"/>
      <c r="AXU153" s="8"/>
      <c r="AXV153" s="8"/>
      <c r="AXW153" s="8"/>
      <c r="AXX153" s="8"/>
      <c r="AXY153" s="8"/>
      <c r="AXZ153" s="8"/>
      <c r="AYA153" s="8"/>
      <c r="AYB153" s="8"/>
      <c r="AYC153" s="8"/>
      <c r="AYD153" s="8"/>
      <c r="AYE153" s="8"/>
      <c r="AYF153" s="8"/>
      <c r="AYG153" s="8"/>
      <c r="AYH153" s="8"/>
      <c r="AYI153" s="8"/>
      <c r="AYJ153" s="8"/>
      <c r="AYK153" s="8"/>
      <c r="AYL153" s="8"/>
      <c r="AYM153" s="8"/>
      <c r="AYN153" s="8"/>
      <c r="AYO153" s="8"/>
      <c r="AYP153" s="8"/>
      <c r="AYQ153" s="8"/>
      <c r="AYR153" s="8"/>
      <c r="AYS153" s="8"/>
      <c r="AYT153" s="8"/>
      <c r="AYU153" s="8"/>
      <c r="AYV153" s="8"/>
      <c r="AYW153" s="8"/>
      <c r="AYX153" s="8"/>
      <c r="AYY153" s="8"/>
      <c r="AYZ153" s="8"/>
      <c r="AZA153" s="8"/>
      <c r="AZB153" s="8"/>
      <c r="AZC153" s="8"/>
      <c r="AZD153" s="8"/>
      <c r="AZE153" s="8"/>
      <c r="AZF153" s="8"/>
      <c r="AZG153" s="8"/>
      <c r="AZH153" s="8"/>
      <c r="AZI153" s="8"/>
      <c r="AZJ153" s="8"/>
      <c r="AZK153" s="8"/>
      <c r="AZL153" s="8"/>
      <c r="AZM153" s="8"/>
      <c r="AZN153" s="8"/>
      <c r="AZO153" s="8"/>
      <c r="AZP153" s="8"/>
      <c r="AZQ153" s="8"/>
      <c r="AZR153" s="8"/>
      <c r="AZS153" s="8"/>
      <c r="AZT153" s="8"/>
      <c r="AZU153" s="8"/>
      <c r="AZV153" s="8"/>
      <c r="AZW153" s="8"/>
      <c r="AZX153" s="8"/>
      <c r="AZY153" s="8"/>
      <c r="AZZ153" s="8"/>
      <c r="BAA153" s="8"/>
      <c r="BAB153" s="8"/>
      <c r="BAC153" s="8"/>
      <c r="BAD153" s="8"/>
      <c r="BAE153" s="8"/>
      <c r="BAF153" s="8"/>
      <c r="BAG153" s="8"/>
      <c r="BAH153" s="8"/>
      <c r="BAI153" s="8"/>
      <c r="BAJ153" s="8"/>
      <c r="BAK153" s="8"/>
      <c r="BAL153" s="8"/>
      <c r="BAM153" s="8"/>
      <c r="BAN153" s="8"/>
      <c r="BAO153" s="8"/>
      <c r="BAP153" s="8"/>
      <c r="BAQ153" s="8"/>
      <c r="BAR153" s="8"/>
      <c r="BAS153" s="8"/>
      <c r="BAT153" s="8"/>
      <c r="BAU153" s="8"/>
      <c r="BAV153" s="8"/>
      <c r="BAW153" s="8"/>
      <c r="BAX153" s="8"/>
      <c r="BAY153" s="8"/>
      <c r="BAZ153" s="8"/>
      <c r="BBA153" s="8"/>
      <c r="BBB153" s="8"/>
      <c r="BBC153" s="8"/>
      <c r="BBD153" s="8"/>
      <c r="BBE153" s="8"/>
      <c r="BBF153" s="8"/>
      <c r="BBG153" s="8"/>
      <c r="BBH153" s="8"/>
      <c r="BBI153" s="8"/>
      <c r="BBJ153" s="8"/>
      <c r="BBK153" s="8"/>
      <c r="BBL153" s="8"/>
      <c r="BBM153" s="8"/>
      <c r="BBN153" s="8"/>
      <c r="BBO153" s="8"/>
      <c r="BBP153" s="8"/>
      <c r="BBQ153" s="8"/>
      <c r="BBR153" s="8"/>
      <c r="BBS153" s="8"/>
      <c r="BBT153" s="8"/>
      <c r="BBU153" s="8"/>
      <c r="BBV153" s="8"/>
      <c r="BBW153" s="8"/>
      <c r="BBX153" s="8"/>
      <c r="BBY153" s="8"/>
      <c r="BBZ153" s="8"/>
      <c r="BCA153" s="8"/>
      <c r="BCB153" s="8"/>
      <c r="BCC153" s="8"/>
      <c r="BCD153" s="8"/>
      <c r="BCE153" s="8"/>
      <c r="BCF153" s="8"/>
      <c r="BCG153" s="8"/>
      <c r="BCH153" s="8"/>
      <c r="BCI153" s="8"/>
      <c r="BCJ153" s="8"/>
      <c r="BCK153" s="8"/>
      <c r="BCL153" s="8"/>
      <c r="BCM153" s="8"/>
      <c r="BCN153" s="8"/>
      <c r="BCO153" s="8"/>
      <c r="BCP153" s="8"/>
      <c r="BCQ153" s="8"/>
      <c r="BCR153" s="8"/>
      <c r="BCS153" s="8"/>
      <c r="BCT153" s="8"/>
      <c r="BCU153" s="8"/>
      <c r="BCV153" s="8"/>
      <c r="BCW153" s="8"/>
      <c r="BCX153" s="8"/>
      <c r="BCY153" s="8"/>
      <c r="BCZ153" s="8"/>
      <c r="BDA153" s="8"/>
      <c r="BDB153" s="8"/>
      <c r="BDC153" s="8"/>
      <c r="BDD153" s="8"/>
      <c r="BDE153" s="8"/>
      <c r="BDF153" s="8"/>
      <c r="BDG153" s="8"/>
      <c r="BDH153" s="8"/>
      <c r="BDI153" s="8"/>
      <c r="BDJ153" s="8"/>
      <c r="BDK153" s="8"/>
      <c r="BDL153" s="8"/>
      <c r="BDM153" s="8"/>
      <c r="BDN153" s="8"/>
      <c r="BDO153" s="8"/>
      <c r="BDP153" s="8"/>
      <c r="BDQ153" s="8"/>
      <c r="BDR153" s="8"/>
      <c r="BDS153" s="8"/>
      <c r="BDT153" s="8"/>
      <c r="BDU153" s="8"/>
      <c r="BDV153" s="8"/>
      <c r="BDW153" s="8"/>
      <c r="BDX153" s="8"/>
      <c r="BDY153" s="8"/>
      <c r="BDZ153" s="8"/>
      <c r="BEA153" s="8"/>
      <c r="BEB153" s="8"/>
      <c r="BEC153" s="8"/>
      <c r="BED153" s="8"/>
      <c r="BEE153" s="8"/>
      <c r="BEF153" s="8"/>
      <c r="BEG153" s="8"/>
      <c r="BEH153" s="8"/>
      <c r="BEI153" s="8"/>
      <c r="BEJ153" s="8"/>
      <c r="BEK153" s="8"/>
      <c r="BEL153" s="8"/>
      <c r="BEM153" s="8"/>
      <c r="BEN153" s="8"/>
      <c r="BEO153" s="8"/>
      <c r="BEP153" s="8"/>
      <c r="BEQ153" s="8"/>
      <c r="BER153" s="8"/>
      <c r="BES153" s="8"/>
      <c r="BET153" s="8"/>
      <c r="BEU153" s="8"/>
      <c r="BEV153" s="8"/>
      <c r="BEW153" s="8"/>
      <c r="BEX153" s="8"/>
      <c r="BEY153" s="8"/>
      <c r="BEZ153" s="8"/>
      <c r="BFA153" s="8"/>
      <c r="BFB153" s="8"/>
      <c r="BFC153" s="8"/>
      <c r="BFD153" s="8"/>
      <c r="BFE153" s="8"/>
      <c r="BFF153" s="8"/>
      <c r="BFG153" s="8"/>
      <c r="BFH153" s="8"/>
      <c r="BFI153" s="8"/>
      <c r="BFJ153" s="8"/>
      <c r="BFK153" s="8"/>
      <c r="BFL153" s="8"/>
      <c r="BFM153" s="8"/>
      <c r="BFN153" s="8"/>
      <c r="BFO153" s="8"/>
      <c r="BFP153" s="8"/>
      <c r="BFQ153" s="8"/>
      <c r="BFR153" s="8"/>
      <c r="BFS153" s="8"/>
      <c r="BFT153" s="8"/>
      <c r="BFU153" s="8"/>
      <c r="BFV153" s="8"/>
      <c r="BFW153" s="8"/>
      <c r="BFX153" s="8"/>
      <c r="BFY153" s="8"/>
      <c r="BFZ153" s="8"/>
      <c r="BGA153" s="8"/>
      <c r="BGB153" s="8"/>
      <c r="BGC153" s="8"/>
      <c r="BGD153" s="8"/>
      <c r="BGE153" s="8"/>
      <c r="BGF153" s="8"/>
      <c r="BGG153" s="8"/>
      <c r="BGH153" s="8"/>
      <c r="BGI153" s="8"/>
      <c r="BGJ153" s="8"/>
      <c r="BGK153" s="8"/>
      <c r="BGL153" s="8"/>
      <c r="BGM153" s="8"/>
      <c r="BGN153" s="8"/>
      <c r="BGO153" s="8"/>
      <c r="BGP153" s="8"/>
      <c r="BGQ153" s="8"/>
      <c r="BGR153" s="8"/>
      <c r="BGS153" s="8"/>
      <c r="BGT153" s="8"/>
      <c r="BGU153" s="8"/>
      <c r="BGV153" s="8"/>
      <c r="BGW153" s="8"/>
      <c r="BGX153" s="8"/>
      <c r="BGY153" s="8"/>
      <c r="BGZ153" s="8"/>
      <c r="BHA153" s="8"/>
      <c r="BHB153" s="8"/>
      <c r="BHC153" s="8"/>
      <c r="BHD153" s="8"/>
      <c r="BHE153" s="8"/>
      <c r="BHF153" s="8"/>
      <c r="BHG153" s="8"/>
      <c r="BHH153" s="8"/>
      <c r="BHI153" s="8"/>
      <c r="BHJ153" s="8"/>
      <c r="BHK153" s="8"/>
      <c r="BHL153" s="8"/>
      <c r="BHM153" s="8"/>
      <c r="BHN153" s="8"/>
      <c r="BHO153" s="8"/>
      <c r="BHP153" s="8"/>
      <c r="BHQ153" s="8"/>
      <c r="BHR153" s="8"/>
      <c r="BHS153" s="8"/>
      <c r="BHT153" s="8"/>
      <c r="BHU153" s="8"/>
      <c r="BHV153" s="8"/>
      <c r="BHW153" s="8"/>
      <c r="BHX153" s="8"/>
      <c r="BHY153" s="8"/>
      <c r="BHZ153" s="8"/>
      <c r="BIA153" s="8"/>
      <c r="BIB153" s="8"/>
      <c r="BIC153" s="8"/>
      <c r="BID153" s="8"/>
      <c r="BIE153" s="8"/>
      <c r="BIF153" s="8"/>
      <c r="BIG153" s="8"/>
      <c r="BIH153" s="8"/>
      <c r="BII153" s="8"/>
      <c r="BIJ153" s="8"/>
      <c r="BIK153" s="8"/>
      <c r="BIL153" s="8"/>
      <c r="BIM153" s="8"/>
      <c r="BIN153" s="8"/>
      <c r="BIO153" s="8"/>
      <c r="BIP153" s="8"/>
      <c r="BIQ153" s="8"/>
      <c r="BIR153" s="8"/>
      <c r="BIS153" s="8"/>
      <c r="BIT153" s="8"/>
      <c r="BIU153" s="8"/>
      <c r="BIV153" s="8"/>
      <c r="BIW153" s="8"/>
      <c r="BIX153" s="8"/>
      <c r="BIY153" s="8"/>
      <c r="BIZ153" s="8"/>
      <c r="BJA153" s="8"/>
      <c r="BJB153" s="8"/>
      <c r="BJC153" s="8"/>
      <c r="BJD153" s="8"/>
      <c r="BJE153" s="8"/>
      <c r="BJF153" s="8"/>
      <c r="BJG153" s="8"/>
      <c r="BJH153" s="8"/>
      <c r="BJI153" s="8"/>
      <c r="BJJ153" s="8"/>
      <c r="BJK153" s="8"/>
      <c r="BJL153" s="8"/>
      <c r="BJM153" s="8"/>
      <c r="BJN153" s="8"/>
      <c r="BJO153" s="8"/>
      <c r="BJP153" s="8"/>
      <c r="BJQ153" s="8"/>
      <c r="BJR153" s="8"/>
      <c r="BJS153" s="8"/>
      <c r="BJT153" s="8"/>
      <c r="BJU153" s="8"/>
      <c r="BJV153" s="8"/>
      <c r="BJW153" s="8"/>
      <c r="BJX153" s="8"/>
      <c r="BJY153" s="8"/>
      <c r="BJZ153" s="8"/>
      <c r="BKA153" s="8"/>
      <c r="BKB153" s="8"/>
      <c r="BKC153" s="8"/>
      <c r="BKD153" s="8"/>
      <c r="BKE153" s="8"/>
      <c r="BKF153" s="8"/>
      <c r="BKG153" s="8"/>
      <c r="BKH153" s="8"/>
      <c r="BKI153" s="8"/>
      <c r="BKJ153" s="8"/>
      <c r="BKK153" s="8"/>
      <c r="BKL153" s="8"/>
      <c r="BKM153" s="8"/>
      <c r="BKN153" s="8"/>
      <c r="BKO153" s="8"/>
      <c r="BKP153" s="8"/>
      <c r="BKQ153" s="8"/>
      <c r="BKR153" s="8"/>
      <c r="BKS153" s="8"/>
      <c r="BKT153" s="8"/>
      <c r="BKU153" s="8"/>
      <c r="BKV153" s="8"/>
      <c r="BKW153" s="8"/>
      <c r="BKX153" s="8"/>
      <c r="BKY153" s="8"/>
      <c r="BKZ153" s="8"/>
      <c r="BLA153" s="8"/>
      <c r="BLB153" s="8"/>
      <c r="BLC153" s="8"/>
      <c r="BLD153" s="8"/>
      <c r="BLE153" s="8"/>
      <c r="BLF153" s="8"/>
      <c r="BLG153" s="8"/>
      <c r="BLH153" s="8"/>
      <c r="BLI153" s="8"/>
      <c r="BLJ153" s="8"/>
      <c r="BLK153" s="8"/>
      <c r="BLL153" s="8"/>
      <c r="BLM153" s="8"/>
      <c r="BLN153" s="8"/>
      <c r="BLO153" s="8"/>
      <c r="BLP153" s="8"/>
      <c r="BLQ153" s="8"/>
      <c r="BLR153" s="8"/>
      <c r="BLS153" s="8"/>
      <c r="BLT153" s="8"/>
      <c r="BLU153" s="8"/>
      <c r="BLV153" s="8"/>
      <c r="BLW153" s="8"/>
      <c r="BLX153" s="8"/>
      <c r="BLY153" s="8"/>
      <c r="BLZ153" s="8"/>
      <c r="BMA153" s="8"/>
      <c r="BMB153" s="8"/>
      <c r="BMC153" s="8"/>
      <c r="BMD153" s="8"/>
      <c r="BME153" s="8"/>
      <c r="BMF153" s="8"/>
      <c r="BMG153" s="8"/>
      <c r="BMH153" s="8"/>
      <c r="BMI153" s="8"/>
      <c r="BMJ153" s="8"/>
      <c r="BMK153" s="8"/>
      <c r="BML153" s="8"/>
      <c r="BMM153" s="8"/>
      <c r="BMN153" s="8"/>
      <c r="BMO153" s="8"/>
      <c r="BMP153" s="8"/>
      <c r="BMQ153" s="8"/>
      <c r="BMR153" s="8"/>
      <c r="BMS153" s="8"/>
      <c r="BMT153" s="8"/>
      <c r="BMU153" s="8"/>
      <c r="BMV153" s="8"/>
      <c r="BMW153" s="8"/>
      <c r="BMX153" s="8"/>
      <c r="BMY153" s="8"/>
      <c r="BMZ153" s="8"/>
      <c r="BNA153" s="8"/>
      <c r="BNB153" s="8"/>
      <c r="BNC153" s="8"/>
      <c r="BND153" s="8"/>
      <c r="BNE153" s="8"/>
      <c r="BNF153" s="8"/>
      <c r="BNG153" s="8"/>
      <c r="BNH153" s="8"/>
      <c r="BNI153" s="8"/>
      <c r="BNJ153" s="8"/>
      <c r="BNK153" s="8"/>
      <c r="BNL153" s="8"/>
      <c r="BNM153" s="8"/>
      <c r="BNN153" s="8"/>
      <c r="BNO153" s="8"/>
      <c r="BNP153" s="8"/>
      <c r="BNQ153" s="8"/>
      <c r="BNR153" s="8"/>
      <c r="BNS153" s="8"/>
      <c r="BNT153" s="8"/>
      <c r="BNU153" s="8"/>
      <c r="BNV153" s="8"/>
      <c r="BNW153" s="8"/>
      <c r="BNX153" s="8"/>
      <c r="BNY153" s="8"/>
      <c r="BNZ153" s="8"/>
      <c r="BOA153" s="8"/>
      <c r="BOB153" s="8"/>
      <c r="BOC153" s="8"/>
      <c r="BOD153" s="8"/>
      <c r="BOE153" s="8"/>
      <c r="BOF153" s="8"/>
      <c r="BOG153" s="8"/>
      <c r="BOH153" s="8"/>
      <c r="BOI153" s="8"/>
      <c r="BOJ153" s="8"/>
      <c r="BOK153" s="8"/>
      <c r="BOL153" s="8"/>
      <c r="BOM153" s="8"/>
      <c r="BON153" s="8"/>
      <c r="BOO153" s="8"/>
      <c r="BOP153" s="8"/>
      <c r="BOQ153" s="8"/>
      <c r="BOR153" s="8"/>
      <c r="BOS153" s="8"/>
      <c r="BOT153" s="8"/>
      <c r="BOU153" s="8"/>
      <c r="BOV153" s="8"/>
      <c r="BOW153" s="8"/>
      <c r="BOX153" s="8"/>
      <c r="BOY153" s="8"/>
      <c r="BOZ153" s="8"/>
      <c r="BPA153" s="8"/>
      <c r="BPB153" s="8"/>
      <c r="BPC153" s="8"/>
      <c r="BPD153" s="8"/>
      <c r="BPE153" s="8"/>
      <c r="BPF153" s="8"/>
      <c r="BPG153" s="8"/>
      <c r="BPH153" s="8"/>
      <c r="BPI153" s="8"/>
      <c r="BPJ153" s="8"/>
      <c r="BPK153" s="8"/>
      <c r="BPL153" s="8"/>
      <c r="BPM153" s="8"/>
      <c r="BPN153" s="8"/>
      <c r="BPO153" s="8"/>
      <c r="BPP153" s="8"/>
      <c r="BPQ153" s="8"/>
      <c r="BPR153" s="8"/>
      <c r="BPS153" s="8"/>
      <c r="BPT153" s="8"/>
      <c r="BPU153" s="8"/>
      <c r="BPV153" s="8"/>
      <c r="BPW153" s="8"/>
      <c r="BPX153" s="8"/>
      <c r="BPY153" s="8"/>
      <c r="BPZ153" s="8"/>
      <c r="BQA153" s="8"/>
      <c r="BQB153" s="8"/>
      <c r="BQC153" s="8"/>
      <c r="BQD153" s="8"/>
      <c r="BQE153" s="8"/>
      <c r="BQF153" s="8"/>
      <c r="BQG153" s="8"/>
      <c r="BQH153" s="8"/>
      <c r="BQI153" s="8"/>
      <c r="BQJ153" s="8"/>
      <c r="BQK153" s="8"/>
      <c r="BQL153" s="8"/>
      <c r="BQM153" s="8"/>
      <c r="BQN153" s="8"/>
      <c r="BQO153" s="8"/>
      <c r="BQP153" s="8"/>
      <c r="BQQ153" s="8"/>
      <c r="BQR153" s="8"/>
      <c r="BQS153" s="8"/>
      <c r="BQT153" s="8"/>
      <c r="BQU153" s="8"/>
      <c r="BQV153" s="8"/>
      <c r="BQW153" s="8"/>
      <c r="BQX153" s="8"/>
      <c r="BQY153" s="8"/>
      <c r="BQZ153" s="8"/>
      <c r="BRA153" s="8"/>
      <c r="BRB153" s="8"/>
      <c r="BRC153" s="8"/>
      <c r="BRD153" s="8"/>
      <c r="BRE153" s="8"/>
      <c r="BRF153" s="8"/>
      <c r="BRG153" s="8"/>
      <c r="BRH153" s="8"/>
      <c r="BRI153" s="8"/>
      <c r="BRJ153" s="8"/>
      <c r="BRK153" s="8"/>
      <c r="BRL153" s="8"/>
      <c r="BRM153" s="8"/>
      <c r="BRN153" s="8"/>
      <c r="BRO153" s="8"/>
      <c r="BRP153" s="8"/>
      <c r="BRQ153" s="8"/>
      <c r="BRR153" s="8"/>
      <c r="BRS153" s="8"/>
      <c r="BRT153" s="8"/>
      <c r="BRU153" s="8"/>
      <c r="BRV153" s="8"/>
      <c r="BRW153" s="8"/>
      <c r="BRX153" s="8"/>
      <c r="BRY153" s="8"/>
      <c r="BRZ153" s="8"/>
      <c r="BSA153" s="8"/>
      <c r="BSB153" s="8"/>
      <c r="BSC153" s="8"/>
      <c r="BSD153" s="8"/>
      <c r="BSE153" s="8"/>
      <c r="BSF153" s="8"/>
      <c r="BSG153" s="8"/>
      <c r="BSH153" s="8"/>
      <c r="BSI153" s="8"/>
      <c r="BSJ153" s="8"/>
      <c r="BSK153" s="8"/>
      <c r="BSL153" s="8"/>
      <c r="BSM153" s="8"/>
      <c r="BSN153" s="8"/>
      <c r="BSO153" s="8"/>
      <c r="BSP153" s="8"/>
      <c r="BSQ153" s="8"/>
      <c r="BSR153" s="8"/>
      <c r="BSS153" s="8"/>
      <c r="BST153" s="8"/>
      <c r="BSU153" s="8"/>
      <c r="BSV153" s="8"/>
      <c r="BSW153" s="8"/>
      <c r="BSX153" s="8"/>
      <c r="BSY153" s="8"/>
      <c r="BSZ153" s="8"/>
      <c r="BTA153" s="8"/>
      <c r="BTB153" s="8"/>
      <c r="BTC153" s="8"/>
      <c r="BTD153" s="8"/>
      <c r="BTE153" s="8"/>
      <c r="BTF153" s="8"/>
      <c r="BTG153" s="8"/>
      <c r="BTH153" s="8"/>
      <c r="BTI153" s="8"/>
      <c r="BTJ153" s="8"/>
      <c r="BTK153" s="8"/>
      <c r="BTL153" s="8"/>
      <c r="BTM153" s="8"/>
      <c r="BTN153" s="8"/>
      <c r="BTO153" s="8"/>
      <c r="BTP153" s="8"/>
      <c r="BTQ153" s="8"/>
      <c r="BTR153" s="8"/>
      <c r="BTS153" s="8"/>
      <c r="BTT153" s="8"/>
      <c r="BTU153" s="8"/>
      <c r="BTV153" s="8"/>
      <c r="BTW153" s="8"/>
      <c r="BTX153" s="8"/>
      <c r="BTY153" s="8"/>
      <c r="BTZ153" s="8"/>
      <c r="BUA153" s="8"/>
      <c r="BUB153" s="8"/>
      <c r="BUC153" s="8"/>
      <c r="BUD153" s="8"/>
      <c r="BUE153" s="8"/>
      <c r="BUF153" s="8"/>
      <c r="BUG153" s="8"/>
      <c r="BUH153" s="8"/>
      <c r="BUI153" s="8"/>
      <c r="BUJ153" s="8"/>
      <c r="BUK153" s="8"/>
      <c r="BUL153" s="8"/>
      <c r="BUM153" s="8"/>
      <c r="BUN153" s="8"/>
      <c r="BUO153" s="8"/>
      <c r="BUP153" s="8"/>
      <c r="BUQ153" s="8"/>
      <c r="BUR153" s="8"/>
      <c r="BUS153" s="8"/>
      <c r="BUT153" s="8"/>
      <c r="BUU153" s="8"/>
      <c r="BUV153" s="8"/>
      <c r="BUW153" s="8"/>
      <c r="BUX153" s="8"/>
      <c r="BUY153" s="8"/>
      <c r="BUZ153" s="8"/>
      <c r="BVA153" s="8"/>
      <c r="BVB153" s="8"/>
      <c r="BVC153" s="8"/>
      <c r="BVD153" s="8"/>
      <c r="BVE153" s="8"/>
      <c r="BVF153" s="8"/>
      <c r="BVG153" s="8"/>
      <c r="BVH153" s="8"/>
      <c r="BVI153" s="8"/>
      <c r="BVJ153" s="8"/>
      <c r="BVK153" s="8"/>
      <c r="BVL153" s="8"/>
      <c r="BVM153" s="8"/>
      <c r="BVN153" s="8"/>
      <c r="BVO153" s="8"/>
      <c r="BVP153" s="8"/>
      <c r="BVQ153" s="8"/>
      <c r="BVR153" s="8"/>
      <c r="BVS153" s="8"/>
      <c r="BVT153" s="8"/>
      <c r="BVU153" s="8"/>
      <c r="BVV153" s="8"/>
      <c r="BVW153" s="8"/>
      <c r="BVX153" s="8"/>
      <c r="BVY153" s="8"/>
      <c r="BVZ153" s="8"/>
      <c r="BWA153" s="8"/>
      <c r="BWB153" s="8"/>
      <c r="BWC153" s="8"/>
      <c r="BWD153" s="8"/>
      <c r="BWE153" s="8"/>
      <c r="BWF153" s="8"/>
      <c r="BWG153" s="8"/>
      <c r="BWH153" s="8"/>
      <c r="BWI153" s="8"/>
      <c r="BWJ153" s="8"/>
      <c r="BWK153" s="8"/>
      <c r="BWL153" s="8"/>
      <c r="BWM153" s="8"/>
      <c r="BWN153" s="8"/>
      <c r="BWO153" s="8"/>
      <c r="BWP153" s="8"/>
      <c r="BWQ153" s="8"/>
      <c r="BWR153" s="8"/>
      <c r="BWS153" s="8"/>
      <c r="BWT153" s="8"/>
      <c r="BWU153" s="8"/>
      <c r="BWV153" s="8"/>
      <c r="BWW153" s="8"/>
      <c r="BWX153" s="8"/>
      <c r="BWY153" s="8"/>
      <c r="BWZ153" s="8"/>
      <c r="BXA153" s="8"/>
      <c r="BXB153" s="8"/>
      <c r="BXC153" s="8"/>
      <c r="BXD153" s="8"/>
      <c r="BXE153" s="8"/>
      <c r="BXF153" s="8"/>
      <c r="BXG153" s="8"/>
      <c r="BXH153" s="8"/>
      <c r="BXI153" s="8"/>
      <c r="BXJ153" s="8"/>
      <c r="BXK153" s="8"/>
      <c r="BXL153" s="8"/>
      <c r="BXM153" s="8"/>
      <c r="BXN153" s="8"/>
      <c r="BXO153" s="8"/>
      <c r="BXP153" s="8"/>
      <c r="BXQ153" s="8"/>
      <c r="BXR153" s="8"/>
      <c r="BXS153" s="8"/>
      <c r="BXT153" s="8"/>
      <c r="BXU153" s="8"/>
      <c r="BXV153" s="8"/>
      <c r="BXW153" s="8"/>
      <c r="BXX153" s="8"/>
      <c r="BXY153" s="8"/>
      <c r="BXZ153" s="8"/>
      <c r="BYA153" s="8"/>
      <c r="BYB153" s="8"/>
      <c r="BYC153" s="8"/>
      <c r="BYD153" s="8"/>
      <c r="BYE153" s="8"/>
      <c r="BYF153" s="8"/>
      <c r="BYG153" s="8"/>
      <c r="BYH153" s="8"/>
      <c r="BYI153" s="8"/>
      <c r="BYJ153" s="8"/>
      <c r="BYK153" s="8"/>
      <c r="BYL153" s="8"/>
      <c r="BYM153" s="8"/>
      <c r="BYN153" s="8"/>
      <c r="BYO153" s="8"/>
      <c r="BYP153" s="8"/>
      <c r="BYQ153" s="8"/>
      <c r="BYR153" s="8"/>
      <c r="BYS153" s="8"/>
      <c r="BYT153" s="8"/>
      <c r="BYU153" s="8"/>
      <c r="BYV153" s="8"/>
      <c r="BYW153" s="8"/>
      <c r="BYX153" s="8"/>
      <c r="BYY153" s="8"/>
      <c r="BYZ153" s="8"/>
      <c r="BZA153" s="8"/>
      <c r="BZB153" s="8"/>
      <c r="BZC153" s="8"/>
      <c r="BZD153" s="8"/>
      <c r="BZE153" s="8"/>
      <c r="BZF153" s="8"/>
      <c r="BZG153" s="8"/>
      <c r="BZH153" s="8"/>
      <c r="BZI153" s="8"/>
      <c r="BZJ153" s="8"/>
      <c r="BZK153" s="8"/>
      <c r="BZL153" s="8"/>
      <c r="BZM153" s="8"/>
      <c r="BZN153" s="8"/>
      <c r="BZO153" s="8"/>
      <c r="BZP153" s="8"/>
      <c r="BZQ153" s="8"/>
      <c r="BZR153" s="8"/>
      <c r="BZS153" s="8"/>
      <c r="BZT153" s="8"/>
      <c r="BZU153" s="8"/>
      <c r="BZV153" s="8"/>
      <c r="BZW153" s="8"/>
      <c r="BZX153" s="8"/>
      <c r="BZY153" s="8"/>
      <c r="BZZ153" s="8"/>
      <c r="CAA153" s="8"/>
      <c r="CAB153" s="8"/>
      <c r="CAC153" s="8"/>
      <c r="CAD153" s="8"/>
      <c r="CAE153" s="8"/>
      <c r="CAF153" s="8"/>
      <c r="CAG153" s="8"/>
      <c r="CAH153" s="8"/>
      <c r="CAI153" s="8"/>
      <c r="CAJ153" s="8"/>
      <c r="CAK153" s="8"/>
      <c r="CAL153" s="8"/>
      <c r="CAM153" s="8"/>
      <c r="CAN153" s="8"/>
      <c r="CAO153" s="8"/>
      <c r="CAP153" s="8"/>
      <c r="CAQ153" s="8"/>
      <c r="CAR153" s="8"/>
      <c r="CAS153" s="8"/>
      <c r="CAT153" s="8"/>
      <c r="CAU153" s="8"/>
      <c r="CAV153" s="8"/>
      <c r="CAW153" s="8"/>
      <c r="CAX153" s="8"/>
      <c r="CAY153" s="8"/>
      <c r="CAZ153" s="8"/>
      <c r="CBA153" s="8"/>
      <c r="CBB153" s="8"/>
      <c r="CBC153" s="8"/>
      <c r="CBD153" s="8"/>
      <c r="CBE153" s="8"/>
      <c r="CBF153" s="8"/>
      <c r="CBG153" s="8"/>
      <c r="CBH153" s="8"/>
      <c r="CBI153" s="8"/>
      <c r="CBJ153" s="8"/>
      <c r="CBK153" s="8"/>
      <c r="CBL153" s="8"/>
      <c r="CBM153" s="8"/>
      <c r="CBN153" s="8"/>
      <c r="CBO153" s="8"/>
      <c r="CBP153" s="8"/>
      <c r="CBQ153" s="8"/>
      <c r="CBR153" s="8"/>
      <c r="CBS153" s="8"/>
      <c r="CBT153" s="8"/>
      <c r="CBU153" s="8"/>
      <c r="CBV153" s="8"/>
      <c r="CBW153" s="8"/>
      <c r="CBX153" s="8"/>
      <c r="CBY153" s="8"/>
      <c r="CBZ153" s="8"/>
      <c r="CCA153" s="8"/>
      <c r="CCB153" s="8"/>
      <c r="CCC153" s="8"/>
      <c r="CCD153" s="8"/>
      <c r="CCE153" s="8"/>
      <c r="CCF153" s="8"/>
      <c r="CCG153" s="8"/>
      <c r="CCH153" s="8"/>
      <c r="CCI153" s="8"/>
      <c r="CCJ153" s="8"/>
      <c r="CCK153" s="8"/>
      <c r="CCL153" s="8"/>
      <c r="CCM153" s="8"/>
      <c r="CCN153" s="8"/>
      <c r="CCO153" s="8"/>
      <c r="CCP153" s="8"/>
      <c r="CCQ153" s="8"/>
      <c r="CCR153" s="8"/>
      <c r="CCS153" s="8"/>
      <c r="CCT153" s="8"/>
      <c r="CCU153" s="8"/>
      <c r="CCV153" s="8"/>
      <c r="CCW153" s="8"/>
      <c r="CCX153" s="8"/>
      <c r="CCY153" s="8"/>
      <c r="CCZ153" s="8"/>
      <c r="CDA153" s="8"/>
      <c r="CDB153" s="8"/>
      <c r="CDC153" s="8"/>
      <c r="CDD153" s="8"/>
      <c r="CDE153" s="8"/>
      <c r="CDF153" s="8"/>
      <c r="CDG153" s="8"/>
      <c r="CDH153" s="8"/>
      <c r="CDI153" s="8"/>
      <c r="CDJ153" s="8"/>
      <c r="CDK153" s="8"/>
      <c r="CDL153" s="8"/>
      <c r="CDM153" s="8"/>
      <c r="CDN153" s="8"/>
      <c r="CDO153" s="8"/>
      <c r="CDP153" s="8"/>
      <c r="CDQ153" s="8"/>
      <c r="CDR153" s="8"/>
      <c r="CDS153" s="8"/>
      <c r="CDT153" s="8"/>
      <c r="CDU153" s="8"/>
      <c r="CDV153" s="8"/>
      <c r="CDW153" s="8"/>
      <c r="CDX153" s="8"/>
      <c r="CDY153" s="8"/>
      <c r="CDZ153" s="8"/>
      <c r="CEA153" s="8"/>
      <c r="CEB153" s="8"/>
      <c r="CEC153" s="8"/>
      <c r="CED153" s="8"/>
      <c r="CEE153" s="8"/>
      <c r="CEF153" s="8"/>
      <c r="CEG153" s="8"/>
      <c r="CEH153" s="8"/>
      <c r="CEI153" s="8"/>
      <c r="CEJ153" s="8"/>
      <c r="CEK153" s="8"/>
      <c r="CEL153" s="8"/>
      <c r="CEM153" s="8"/>
      <c r="CEN153" s="8"/>
      <c r="CEO153" s="8"/>
      <c r="CEP153" s="8"/>
      <c r="CEQ153" s="8"/>
      <c r="CER153" s="8"/>
      <c r="CES153" s="8"/>
      <c r="CET153" s="8"/>
      <c r="CEU153" s="8"/>
      <c r="CEV153" s="8"/>
      <c r="CEW153" s="8"/>
      <c r="CEX153" s="8"/>
      <c r="CEY153" s="8"/>
      <c r="CEZ153" s="8"/>
      <c r="CFA153" s="8"/>
      <c r="CFB153" s="8"/>
      <c r="CFC153" s="8"/>
      <c r="CFD153" s="8"/>
      <c r="CFE153" s="8"/>
      <c r="CFF153" s="8"/>
      <c r="CFG153" s="8"/>
      <c r="CFH153" s="8"/>
      <c r="CFI153" s="8"/>
      <c r="CFJ153" s="8"/>
      <c r="CFK153" s="8"/>
      <c r="CFL153" s="8"/>
      <c r="CFM153" s="8"/>
      <c r="CFN153" s="8"/>
      <c r="CFO153" s="8"/>
      <c r="CFP153" s="8"/>
      <c r="CFQ153" s="8"/>
      <c r="CFR153" s="8"/>
      <c r="CFS153" s="8"/>
      <c r="CFT153" s="8"/>
      <c r="CFU153" s="8"/>
      <c r="CFV153" s="8"/>
      <c r="CFW153" s="8"/>
      <c r="CFX153" s="8"/>
      <c r="CFY153" s="8"/>
      <c r="CFZ153" s="8"/>
      <c r="CGA153" s="8"/>
      <c r="CGB153" s="8"/>
      <c r="CGC153" s="8"/>
      <c r="CGD153" s="8"/>
      <c r="CGE153" s="8"/>
      <c r="CGF153" s="8"/>
      <c r="CGG153" s="8"/>
      <c r="CGH153" s="8"/>
      <c r="CGI153" s="8"/>
      <c r="CGJ153" s="8"/>
      <c r="CGK153" s="8"/>
      <c r="CGL153" s="8"/>
      <c r="CGM153" s="8"/>
      <c r="CGN153" s="8"/>
      <c r="CGO153" s="8"/>
      <c r="CGP153" s="8"/>
      <c r="CGQ153" s="8"/>
      <c r="CGR153" s="8"/>
      <c r="CGS153" s="8"/>
      <c r="CGT153" s="8"/>
      <c r="CGU153" s="8"/>
      <c r="CGV153" s="8"/>
      <c r="CGW153" s="8"/>
      <c r="CGX153" s="8"/>
      <c r="CGY153" s="8"/>
      <c r="CGZ153" s="8"/>
      <c r="CHA153" s="8"/>
      <c r="CHB153" s="8"/>
      <c r="CHC153" s="8"/>
      <c r="CHD153" s="8"/>
      <c r="CHE153" s="8"/>
      <c r="CHF153" s="8"/>
      <c r="CHG153" s="8"/>
      <c r="CHH153" s="8"/>
      <c r="CHI153" s="8"/>
      <c r="CHJ153" s="8"/>
      <c r="CHK153" s="8"/>
      <c r="CHL153" s="8"/>
      <c r="CHM153" s="8"/>
      <c r="CHN153" s="8"/>
      <c r="CHO153" s="8"/>
      <c r="CHP153" s="8"/>
      <c r="CHQ153" s="8"/>
      <c r="CHR153" s="8"/>
      <c r="CHS153" s="8"/>
      <c r="CHT153" s="8"/>
      <c r="CHU153" s="8"/>
      <c r="CHV153" s="8"/>
      <c r="CHW153" s="8"/>
      <c r="CHX153" s="8"/>
      <c r="CHY153" s="8"/>
      <c r="CHZ153" s="8"/>
      <c r="CIA153" s="8"/>
      <c r="CIB153" s="8"/>
      <c r="CIC153" s="8"/>
      <c r="CID153" s="8"/>
      <c r="CIE153" s="8"/>
      <c r="CIF153" s="8"/>
      <c r="CIG153" s="8"/>
      <c r="CIH153" s="8"/>
      <c r="CII153" s="8"/>
      <c r="CIJ153" s="8"/>
      <c r="CIK153" s="8"/>
      <c r="CIL153" s="8"/>
      <c r="CIM153" s="8"/>
      <c r="CIN153" s="8"/>
      <c r="CIO153" s="8"/>
      <c r="CIP153" s="8"/>
      <c r="CIQ153" s="8"/>
      <c r="CIR153" s="8"/>
      <c r="CIS153" s="8"/>
      <c r="CIT153" s="8"/>
      <c r="CIU153" s="8"/>
      <c r="CIV153" s="8"/>
      <c r="CIW153" s="8"/>
      <c r="CIX153" s="8"/>
      <c r="CIY153" s="8"/>
      <c r="CIZ153" s="8"/>
      <c r="CJA153" s="8"/>
      <c r="CJB153" s="8"/>
      <c r="CJC153" s="8"/>
      <c r="CJD153" s="8"/>
      <c r="CJE153" s="8"/>
      <c r="CJF153" s="8"/>
      <c r="CJG153" s="8"/>
      <c r="CJH153" s="8"/>
      <c r="CJI153" s="8"/>
      <c r="CJJ153" s="8"/>
      <c r="CJK153" s="8"/>
      <c r="CJL153" s="8"/>
      <c r="CJM153" s="8"/>
      <c r="CJN153" s="8"/>
      <c r="CJO153" s="8"/>
      <c r="CJP153" s="8"/>
      <c r="CJQ153" s="8"/>
      <c r="CJR153" s="8"/>
      <c r="CJS153" s="8"/>
      <c r="CJT153" s="8"/>
      <c r="CJU153" s="8"/>
      <c r="CJV153" s="8"/>
      <c r="CJW153" s="8"/>
      <c r="CJX153" s="8"/>
      <c r="CJY153" s="8"/>
      <c r="CJZ153" s="8"/>
      <c r="CKA153" s="8"/>
      <c r="CKB153" s="8"/>
      <c r="CKC153" s="8"/>
      <c r="CKD153" s="8"/>
      <c r="CKE153" s="8"/>
      <c r="CKF153" s="8"/>
      <c r="CKG153" s="8"/>
      <c r="CKH153" s="8"/>
      <c r="CKI153" s="8"/>
      <c r="CKJ153" s="8"/>
      <c r="CKK153" s="8"/>
      <c r="CKL153" s="8"/>
      <c r="CKM153" s="8"/>
      <c r="CKN153" s="8"/>
      <c r="CKO153" s="8"/>
      <c r="CKP153" s="8"/>
      <c r="CKQ153" s="8"/>
      <c r="CKR153" s="8"/>
      <c r="CKS153" s="8"/>
      <c r="CKT153" s="8"/>
      <c r="CKU153" s="8"/>
      <c r="CKV153" s="8"/>
      <c r="CKW153" s="8"/>
      <c r="CKX153" s="8"/>
      <c r="CKY153" s="8"/>
      <c r="CKZ153" s="8"/>
      <c r="CLA153" s="8"/>
      <c r="CLB153" s="8"/>
      <c r="CLC153" s="8"/>
      <c r="CLD153" s="8"/>
      <c r="CLE153" s="8"/>
      <c r="CLF153" s="8"/>
      <c r="CLG153" s="8"/>
      <c r="CLH153" s="8"/>
      <c r="CLI153" s="8"/>
      <c r="CLJ153" s="8"/>
      <c r="CLK153" s="8"/>
      <c r="CLL153" s="8"/>
      <c r="CLM153" s="8"/>
      <c r="CLN153" s="8"/>
      <c r="CLO153" s="8"/>
      <c r="CLP153" s="8"/>
      <c r="CLQ153" s="8"/>
      <c r="CLR153" s="8"/>
      <c r="CLS153" s="8"/>
      <c r="CLT153" s="8"/>
      <c r="CLU153" s="8"/>
      <c r="CLV153" s="8"/>
      <c r="CLW153" s="8"/>
      <c r="CLX153" s="8"/>
      <c r="CLY153" s="8"/>
      <c r="CLZ153" s="8"/>
      <c r="CMA153" s="8"/>
      <c r="CMB153" s="8"/>
      <c r="CMC153" s="8"/>
      <c r="CMD153" s="8"/>
      <c r="CME153" s="8"/>
      <c r="CMF153" s="8"/>
      <c r="CMG153" s="8"/>
      <c r="CMH153" s="8"/>
      <c r="CMI153" s="8"/>
      <c r="CMJ153" s="8"/>
      <c r="CMK153" s="8"/>
      <c r="CML153" s="8"/>
      <c r="CMM153" s="8"/>
      <c r="CMN153" s="8"/>
      <c r="CMO153" s="8"/>
      <c r="CMP153" s="8"/>
      <c r="CMQ153" s="8"/>
      <c r="CMR153" s="8"/>
      <c r="CMS153" s="8"/>
      <c r="CMT153" s="8"/>
      <c r="CMU153" s="8"/>
      <c r="CMV153" s="8"/>
      <c r="CMW153" s="8"/>
      <c r="CMX153" s="8"/>
      <c r="CMY153" s="8"/>
      <c r="CMZ153" s="8"/>
      <c r="CNA153" s="8"/>
      <c r="CNB153" s="8"/>
      <c r="CNC153" s="8"/>
      <c r="CND153" s="8"/>
      <c r="CNE153" s="8"/>
      <c r="CNF153" s="8"/>
      <c r="CNG153" s="8"/>
      <c r="CNH153" s="8"/>
      <c r="CNI153" s="8"/>
      <c r="CNJ153" s="8"/>
      <c r="CNK153" s="8"/>
      <c r="CNL153" s="8"/>
      <c r="CNM153" s="8"/>
      <c r="CNN153" s="8"/>
      <c r="CNO153" s="8"/>
      <c r="CNP153" s="8"/>
      <c r="CNQ153" s="8"/>
      <c r="CNR153" s="8"/>
      <c r="CNS153" s="8"/>
      <c r="CNT153" s="8"/>
      <c r="CNU153" s="8"/>
      <c r="CNV153" s="8"/>
      <c r="CNW153" s="8"/>
      <c r="CNX153" s="8"/>
      <c r="CNY153" s="8"/>
      <c r="CNZ153" s="8"/>
      <c r="COA153" s="8"/>
      <c r="COB153" s="8"/>
      <c r="COC153" s="8"/>
      <c r="COD153" s="8"/>
      <c r="COE153" s="8"/>
      <c r="COF153" s="8"/>
      <c r="COG153" s="8"/>
      <c r="COH153" s="8"/>
      <c r="COI153" s="8"/>
      <c r="COJ153" s="8"/>
      <c r="COK153" s="8"/>
      <c r="COL153" s="8"/>
      <c r="COM153" s="8"/>
      <c r="CON153" s="8"/>
      <c r="COO153" s="8"/>
      <c r="COP153" s="8"/>
      <c r="COQ153" s="8"/>
      <c r="COR153" s="8"/>
      <c r="COS153" s="8"/>
      <c r="COT153" s="8"/>
      <c r="COU153" s="8"/>
      <c r="COV153" s="8"/>
      <c r="COW153" s="8"/>
      <c r="COX153" s="8"/>
      <c r="COY153" s="8"/>
      <c r="COZ153" s="8"/>
      <c r="CPA153" s="8"/>
      <c r="CPB153" s="8"/>
      <c r="CPC153" s="8"/>
      <c r="CPD153" s="8"/>
      <c r="CPE153" s="8"/>
      <c r="CPF153" s="8"/>
      <c r="CPG153" s="8"/>
      <c r="CPH153" s="8"/>
      <c r="CPI153" s="8"/>
      <c r="CPJ153" s="8"/>
      <c r="CPK153" s="8"/>
      <c r="CPL153" s="8"/>
      <c r="CPM153" s="8"/>
      <c r="CPN153" s="8"/>
      <c r="CPO153" s="8"/>
      <c r="CPP153" s="8"/>
      <c r="CPQ153" s="8"/>
      <c r="CPR153" s="8"/>
      <c r="CPS153" s="8"/>
      <c r="CPT153" s="8"/>
      <c r="CPU153" s="8"/>
      <c r="CPV153" s="8"/>
      <c r="CPW153" s="8"/>
      <c r="CPX153" s="8"/>
      <c r="CPY153" s="8"/>
      <c r="CPZ153" s="8"/>
      <c r="CQA153" s="8"/>
      <c r="CQB153" s="8"/>
      <c r="CQC153" s="8"/>
      <c r="CQD153" s="8"/>
      <c r="CQE153" s="8"/>
      <c r="CQF153" s="8"/>
      <c r="CQG153" s="8"/>
      <c r="CQH153" s="8"/>
      <c r="CQI153" s="8"/>
      <c r="CQJ153" s="8"/>
      <c r="CQK153" s="8"/>
      <c r="CQL153" s="8"/>
      <c r="CQM153" s="8"/>
      <c r="CQN153" s="8"/>
      <c r="CQO153" s="8"/>
      <c r="CQP153" s="8"/>
      <c r="CQQ153" s="8"/>
      <c r="CQR153" s="8"/>
      <c r="CQS153" s="8"/>
      <c r="CQT153" s="8"/>
      <c r="CQU153" s="8"/>
      <c r="CQV153" s="8"/>
      <c r="CQW153" s="8"/>
      <c r="CQX153" s="8"/>
      <c r="CQY153" s="8"/>
      <c r="CQZ153" s="8"/>
      <c r="CRA153" s="8"/>
      <c r="CRB153" s="8"/>
      <c r="CRC153" s="8"/>
      <c r="CRD153" s="8"/>
      <c r="CRE153" s="8"/>
      <c r="CRF153" s="8"/>
      <c r="CRG153" s="8"/>
      <c r="CRH153" s="8"/>
      <c r="CRI153" s="8"/>
      <c r="CRJ153" s="8"/>
      <c r="CRK153" s="8"/>
      <c r="CRL153" s="8"/>
      <c r="CRM153" s="8"/>
      <c r="CRN153" s="8"/>
      <c r="CRO153" s="8"/>
      <c r="CRP153" s="8"/>
      <c r="CRQ153" s="8"/>
      <c r="CRR153" s="8"/>
      <c r="CRS153" s="8"/>
      <c r="CRT153" s="8"/>
      <c r="CRU153" s="8"/>
      <c r="CRV153" s="8"/>
      <c r="CRW153" s="8"/>
      <c r="CRX153" s="8"/>
      <c r="CRY153" s="8"/>
      <c r="CRZ153" s="8"/>
      <c r="CSA153" s="8"/>
      <c r="CSB153" s="8"/>
      <c r="CSC153" s="8"/>
      <c r="CSD153" s="8"/>
      <c r="CSE153" s="8"/>
      <c r="CSF153" s="8"/>
      <c r="CSG153" s="8"/>
      <c r="CSH153" s="8"/>
      <c r="CSI153" s="8"/>
      <c r="CSJ153" s="8"/>
      <c r="CSK153" s="8"/>
      <c r="CSL153" s="8"/>
      <c r="CSM153" s="8"/>
      <c r="CSN153" s="8"/>
      <c r="CSO153" s="8"/>
      <c r="CSP153" s="8"/>
      <c r="CSQ153" s="8"/>
      <c r="CSR153" s="8"/>
      <c r="CSS153" s="8"/>
      <c r="CST153" s="8"/>
      <c r="CSU153" s="8"/>
      <c r="CSV153" s="8"/>
      <c r="CSW153" s="8"/>
      <c r="CSX153" s="8"/>
      <c r="CSY153" s="8"/>
      <c r="CSZ153" s="8"/>
      <c r="CTA153" s="8"/>
      <c r="CTB153" s="8"/>
      <c r="CTC153" s="8"/>
      <c r="CTD153" s="8"/>
      <c r="CTE153" s="8"/>
      <c r="CTF153" s="8"/>
      <c r="CTG153" s="8"/>
      <c r="CTH153" s="8"/>
      <c r="CTI153" s="8"/>
      <c r="CTJ153" s="8"/>
      <c r="CTK153" s="8"/>
      <c r="CTL153" s="8"/>
      <c r="CTM153" s="8"/>
      <c r="CTN153" s="8"/>
      <c r="CTO153" s="8"/>
      <c r="CTP153" s="8"/>
      <c r="CTQ153" s="8"/>
      <c r="CTR153" s="8"/>
      <c r="CTS153" s="8"/>
      <c r="CTT153" s="8"/>
      <c r="CTU153" s="8"/>
      <c r="CTV153" s="8"/>
      <c r="CTW153" s="8"/>
      <c r="CTX153" s="8"/>
      <c r="CTY153" s="8"/>
      <c r="CTZ153" s="8"/>
      <c r="CUA153" s="8"/>
      <c r="CUB153" s="8"/>
      <c r="CUC153" s="8"/>
      <c r="CUD153" s="8"/>
      <c r="CUE153" s="8"/>
      <c r="CUF153" s="8"/>
      <c r="CUG153" s="8"/>
      <c r="CUH153" s="8"/>
      <c r="CUI153" s="8"/>
      <c r="CUJ153" s="8"/>
      <c r="CUK153" s="8"/>
      <c r="CUL153" s="8"/>
      <c r="CUM153" s="8"/>
      <c r="CUN153" s="8"/>
      <c r="CUO153" s="8"/>
      <c r="CUP153" s="8"/>
      <c r="CUQ153" s="8"/>
      <c r="CUR153" s="8"/>
      <c r="CUS153" s="8"/>
      <c r="CUT153" s="8"/>
      <c r="CUU153" s="8"/>
      <c r="CUV153" s="8"/>
      <c r="CUW153" s="8"/>
      <c r="CUX153" s="8"/>
      <c r="CUY153" s="8"/>
      <c r="CUZ153" s="8"/>
      <c r="CVA153" s="8"/>
      <c r="CVB153" s="8"/>
      <c r="CVC153" s="8"/>
      <c r="CVD153" s="8"/>
      <c r="CVE153" s="8"/>
      <c r="CVF153" s="8"/>
      <c r="CVG153" s="8"/>
      <c r="CVH153" s="8"/>
      <c r="CVI153" s="8"/>
      <c r="CVJ153" s="8"/>
      <c r="CVK153" s="8"/>
      <c r="CVL153" s="8"/>
      <c r="CVM153" s="8"/>
      <c r="CVN153" s="8"/>
      <c r="CVO153" s="8"/>
      <c r="CVP153" s="8"/>
      <c r="CVQ153" s="8"/>
      <c r="CVR153" s="8"/>
      <c r="CVS153" s="8"/>
      <c r="CVT153" s="8"/>
      <c r="CVU153" s="8"/>
      <c r="CVV153" s="8"/>
      <c r="CVW153" s="8"/>
      <c r="CVX153" s="8"/>
      <c r="CVY153" s="8"/>
      <c r="CVZ153" s="8"/>
      <c r="CWA153" s="8"/>
      <c r="CWB153" s="8"/>
      <c r="CWC153" s="8"/>
      <c r="CWD153" s="8"/>
      <c r="CWE153" s="8"/>
      <c r="CWF153" s="8"/>
      <c r="CWG153" s="8"/>
      <c r="CWH153" s="8"/>
      <c r="CWI153" s="8"/>
      <c r="CWJ153" s="8"/>
      <c r="CWK153" s="8"/>
      <c r="CWL153" s="8"/>
      <c r="CWM153" s="8"/>
      <c r="CWN153" s="8"/>
      <c r="CWO153" s="8"/>
      <c r="CWP153" s="8"/>
      <c r="CWQ153" s="8"/>
      <c r="CWR153" s="8"/>
      <c r="CWS153" s="8"/>
      <c r="CWT153" s="8"/>
      <c r="CWU153" s="8"/>
      <c r="CWV153" s="8"/>
      <c r="CWW153" s="8"/>
      <c r="CWX153" s="8"/>
      <c r="CWY153" s="8"/>
      <c r="CWZ153" s="8"/>
      <c r="CXA153" s="8"/>
      <c r="CXB153" s="8"/>
      <c r="CXC153" s="8"/>
      <c r="CXD153" s="8"/>
      <c r="CXE153" s="8"/>
      <c r="CXF153" s="8"/>
      <c r="CXG153" s="8"/>
      <c r="CXH153" s="8"/>
      <c r="CXI153" s="8"/>
      <c r="CXJ153" s="8"/>
      <c r="CXK153" s="8"/>
      <c r="CXL153" s="8"/>
      <c r="CXM153" s="8"/>
      <c r="CXN153" s="8"/>
      <c r="CXO153" s="8"/>
      <c r="CXP153" s="8"/>
      <c r="CXQ153" s="8"/>
      <c r="CXR153" s="8"/>
      <c r="CXS153" s="8"/>
      <c r="CXT153" s="8"/>
      <c r="CXU153" s="8"/>
      <c r="CXV153" s="8"/>
      <c r="CXW153" s="8"/>
      <c r="CXX153" s="8"/>
      <c r="CXY153" s="8"/>
      <c r="CXZ153" s="8"/>
      <c r="CYA153" s="8"/>
      <c r="CYB153" s="8"/>
      <c r="CYC153" s="8"/>
      <c r="CYD153" s="8"/>
      <c r="CYE153" s="8"/>
      <c r="CYF153" s="8"/>
      <c r="CYG153" s="8"/>
      <c r="CYH153" s="8"/>
      <c r="CYI153" s="8"/>
      <c r="CYJ153" s="8"/>
      <c r="CYK153" s="8"/>
      <c r="CYL153" s="8"/>
      <c r="CYM153" s="8"/>
      <c r="CYN153" s="8"/>
      <c r="CYO153" s="8"/>
      <c r="CYP153" s="8"/>
      <c r="CYQ153" s="8"/>
      <c r="CYR153" s="8"/>
      <c r="CYS153" s="8"/>
      <c r="CYT153" s="8"/>
      <c r="CYU153" s="8"/>
      <c r="CYV153" s="8"/>
      <c r="CYW153" s="8"/>
      <c r="CYX153" s="8"/>
      <c r="CYY153" s="8"/>
      <c r="CYZ153" s="8"/>
      <c r="CZA153" s="8"/>
      <c r="CZB153" s="8"/>
      <c r="CZC153" s="8"/>
      <c r="CZD153" s="8"/>
      <c r="CZE153" s="8"/>
      <c r="CZF153" s="8"/>
      <c r="CZG153" s="8"/>
      <c r="CZH153" s="8"/>
      <c r="CZI153" s="8"/>
      <c r="CZJ153" s="8"/>
      <c r="CZK153" s="8"/>
      <c r="CZL153" s="8"/>
      <c r="CZM153" s="8"/>
      <c r="CZN153" s="8"/>
      <c r="CZO153" s="8"/>
      <c r="CZP153" s="8"/>
      <c r="CZQ153" s="8"/>
      <c r="CZR153" s="8"/>
      <c r="CZS153" s="8"/>
      <c r="CZT153" s="8"/>
      <c r="CZU153" s="8"/>
      <c r="CZV153" s="8"/>
      <c r="CZW153" s="8"/>
      <c r="CZX153" s="8"/>
      <c r="CZY153" s="8"/>
      <c r="CZZ153" s="8"/>
      <c r="DAA153" s="8"/>
      <c r="DAB153" s="8"/>
      <c r="DAC153" s="8"/>
      <c r="DAD153" s="8"/>
      <c r="DAE153" s="8"/>
      <c r="DAF153" s="8"/>
      <c r="DAG153" s="8"/>
      <c r="DAH153" s="8"/>
      <c r="DAI153" s="8"/>
      <c r="DAJ153" s="8"/>
      <c r="DAK153" s="8"/>
      <c r="DAL153" s="8"/>
      <c r="DAM153" s="8"/>
      <c r="DAN153" s="8"/>
      <c r="DAO153" s="8"/>
      <c r="DAP153" s="8"/>
      <c r="DAQ153" s="8"/>
      <c r="DAR153" s="8"/>
      <c r="DAS153" s="8"/>
      <c r="DAT153" s="8"/>
      <c r="DAU153" s="8"/>
      <c r="DAV153" s="8"/>
      <c r="DAW153" s="8"/>
      <c r="DAX153" s="8"/>
      <c r="DAY153" s="8"/>
      <c r="DAZ153" s="8"/>
      <c r="DBA153" s="8"/>
      <c r="DBB153" s="8"/>
      <c r="DBC153" s="8"/>
      <c r="DBD153" s="8"/>
      <c r="DBE153" s="8"/>
      <c r="DBF153" s="8"/>
      <c r="DBG153" s="8"/>
      <c r="DBH153" s="8"/>
      <c r="DBI153" s="8"/>
      <c r="DBJ153" s="8"/>
      <c r="DBK153" s="8"/>
      <c r="DBL153" s="8"/>
      <c r="DBM153" s="8"/>
      <c r="DBN153" s="8"/>
      <c r="DBO153" s="8"/>
      <c r="DBP153" s="8"/>
      <c r="DBQ153" s="8"/>
      <c r="DBR153" s="8"/>
      <c r="DBS153" s="8"/>
      <c r="DBT153" s="8"/>
      <c r="DBU153" s="8"/>
      <c r="DBV153" s="8"/>
      <c r="DBW153" s="8"/>
      <c r="DBX153" s="8"/>
      <c r="DBY153" s="8"/>
      <c r="DBZ153" s="8"/>
      <c r="DCA153" s="8"/>
      <c r="DCB153" s="8"/>
      <c r="DCC153" s="8"/>
      <c r="DCD153" s="8"/>
      <c r="DCE153" s="8"/>
      <c r="DCF153" s="8"/>
      <c r="DCG153" s="8"/>
      <c r="DCH153" s="8"/>
      <c r="DCI153" s="8"/>
      <c r="DCJ153" s="8"/>
      <c r="DCK153" s="8"/>
      <c r="DCL153" s="8"/>
      <c r="DCM153" s="8"/>
      <c r="DCN153" s="8"/>
      <c r="DCO153" s="8"/>
      <c r="DCP153" s="8"/>
      <c r="DCQ153" s="8"/>
      <c r="DCR153" s="8"/>
      <c r="DCS153" s="8"/>
      <c r="DCT153" s="8"/>
      <c r="DCU153" s="8"/>
      <c r="DCV153" s="8"/>
      <c r="DCW153" s="8"/>
      <c r="DCX153" s="8"/>
      <c r="DCY153" s="8"/>
      <c r="DCZ153" s="8"/>
      <c r="DDA153" s="8"/>
      <c r="DDB153" s="8"/>
      <c r="DDC153" s="8"/>
      <c r="DDD153" s="8"/>
      <c r="DDE153" s="8"/>
      <c r="DDF153" s="8"/>
      <c r="DDG153" s="8"/>
      <c r="DDH153" s="8"/>
      <c r="DDI153" s="8"/>
      <c r="DDJ153" s="8"/>
      <c r="DDK153" s="8"/>
      <c r="DDL153" s="8"/>
      <c r="DDM153" s="8"/>
      <c r="DDN153" s="8"/>
      <c r="DDO153" s="8"/>
      <c r="DDP153" s="8"/>
      <c r="DDQ153" s="8"/>
      <c r="DDR153" s="8"/>
      <c r="DDS153" s="8"/>
      <c r="DDT153" s="8"/>
      <c r="DDU153" s="8"/>
      <c r="DDV153" s="8"/>
      <c r="DDW153" s="8"/>
      <c r="DDX153" s="8"/>
      <c r="DDY153" s="8"/>
      <c r="DDZ153" s="8"/>
      <c r="DEA153" s="8"/>
      <c r="DEB153" s="8"/>
      <c r="DEC153" s="8"/>
      <c r="DED153" s="8"/>
      <c r="DEE153" s="8"/>
      <c r="DEF153" s="8"/>
      <c r="DEG153" s="8"/>
      <c r="DEH153" s="8"/>
      <c r="DEI153" s="8"/>
      <c r="DEJ153" s="8"/>
      <c r="DEK153" s="8"/>
      <c r="DEL153" s="8"/>
      <c r="DEM153" s="8"/>
      <c r="DEN153" s="8"/>
      <c r="DEO153" s="8"/>
      <c r="DEP153" s="8"/>
      <c r="DEQ153" s="8"/>
      <c r="DER153" s="8"/>
      <c r="DES153" s="8"/>
      <c r="DET153" s="8"/>
      <c r="DEU153" s="8"/>
      <c r="DEV153" s="8"/>
      <c r="DEW153" s="8"/>
      <c r="DEX153" s="8"/>
      <c r="DEY153" s="8"/>
      <c r="DEZ153" s="8"/>
      <c r="DFA153" s="8"/>
      <c r="DFB153" s="8"/>
      <c r="DFC153" s="8"/>
      <c r="DFD153" s="8"/>
      <c r="DFE153" s="8"/>
      <c r="DFF153" s="8"/>
      <c r="DFG153" s="8"/>
      <c r="DFH153" s="8"/>
      <c r="DFI153" s="8"/>
      <c r="DFJ153" s="8"/>
      <c r="DFK153" s="8"/>
      <c r="DFL153" s="8"/>
      <c r="DFM153" s="8"/>
      <c r="DFN153" s="8"/>
      <c r="DFO153" s="8"/>
      <c r="DFP153" s="8"/>
      <c r="DFQ153" s="8"/>
      <c r="DFR153" s="8"/>
      <c r="DFS153" s="8"/>
      <c r="DFT153" s="8"/>
      <c r="DFU153" s="8"/>
      <c r="DFV153" s="8"/>
      <c r="DFW153" s="8"/>
      <c r="DFX153" s="8"/>
      <c r="DFY153" s="8"/>
      <c r="DFZ153" s="8"/>
      <c r="DGA153" s="8"/>
      <c r="DGB153" s="8"/>
      <c r="DGC153" s="8"/>
      <c r="DGD153" s="8"/>
      <c r="DGE153" s="8"/>
      <c r="DGF153" s="8"/>
      <c r="DGG153" s="8"/>
      <c r="DGH153" s="8"/>
      <c r="DGI153" s="8"/>
      <c r="DGJ153" s="8"/>
      <c r="DGK153" s="8"/>
      <c r="DGL153" s="8"/>
      <c r="DGM153" s="8"/>
      <c r="DGN153" s="8"/>
      <c r="DGO153" s="8"/>
      <c r="DGP153" s="8"/>
      <c r="DGQ153" s="8"/>
      <c r="DGR153" s="8"/>
      <c r="DGS153" s="8"/>
      <c r="DGT153" s="8"/>
      <c r="DGU153" s="8"/>
      <c r="DGV153" s="8"/>
      <c r="DGW153" s="8"/>
      <c r="DGX153" s="8"/>
      <c r="DGY153" s="8"/>
      <c r="DGZ153" s="8"/>
      <c r="DHA153" s="8"/>
      <c r="DHB153" s="8"/>
      <c r="DHC153" s="8"/>
      <c r="DHD153" s="8"/>
      <c r="DHE153" s="8"/>
      <c r="DHF153" s="8"/>
      <c r="DHG153" s="8"/>
      <c r="DHH153" s="8"/>
      <c r="DHI153" s="8"/>
      <c r="DHJ153" s="8"/>
      <c r="DHK153" s="8"/>
      <c r="DHL153" s="8"/>
      <c r="DHM153" s="8"/>
      <c r="DHN153" s="8"/>
      <c r="DHO153" s="8"/>
      <c r="DHP153" s="8"/>
      <c r="DHQ153" s="8"/>
      <c r="DHR153" s="8"/>
      <c r="DHS153" s="8"/>
      <c r="DHT153" s="8"/>
      <c r="DHU153" s="8"/>
      <c r="DHV153" s="8"/>
      <c r="DHW153" s="8"/>
      <c r="DHX153" s="8"/>
      <c r="DHY153" s="8"/>
      <c r="DHZ153" s="8"/>
      <c r="DIA153" s="8"/>
      <c r="DIB153" s="8"/>
      <c r="DIC153" s="8"/>
      <c r="DID153" s="8"/>
      <c r="DIE153" s="8"/>
      <c r="DIF153" s="8"/>
      <c r="DIG153" s="8"/>
      <c r="DIH153" s="8"/>
      <c r="DII153" s="8"/>
      <c r="DIJ153" s="8"/>
      <c r="DIK153" s="8"/>
      <c r="DIL153" s="8"/>
      <c r="DIM153" s="8"/>
      <c r="DIN153" s="8"/>
      <c r="DIO153" s="8"/>
      <c r="DIP153" s="8"/>
      <c r="DIQ153" s="8"/>
      <c r="DIR153" s="8"/>
      <c r="DIS153" s="8"/>
      <c r="DIT153" s="8"/>
      <c r="DIU153" s="8"/>
      <c r="DIV153" s="8"/>
      <c r="DIW153" s="8"/>
      <c r="DIX153" s="8"/>
      <c r="DIY153" s="8"/>
      <c r="DIZ153" s="8"/>
      <c r="DJA153" s="8"/>
      <c r="DJB153" s="8"/>
      <c r="DJC153" s="8"/>
      <c r="DJD153" s="8"/>
      <c r="DJE153" s="8"/>
      <c r="DJF153" s="8"/>
      <c r="DJG153" s="8"/>
      <c r="DJH153" s="8"/>
      <c r="DJI153" s="8"/>
      <c r="DJJ153" s="8"/>
      <c r="DJK153" s="8"/>
      <c r="DJL153" s="8"/>
      <c r="DJM153" s="8"/>
      <c r="DJN153" s="8"/>
      <c r="DJO153" s="8"/>
      <c r="DJP153" s="8"/>
      <c r="DJQ153" s="8"/>
      <c r="DJR153" s="8"/>
      <c r="DJS153" s="8"/>
      <c r="DJT153" s="8"/>
      <c r="DJU153" s="8"/>
      <c r="DJV153" s="8"/>
      <c r="DJW153" s="8"/>
      <c r="DJX153" s="8"/>
      <c r="DJY153" s="8"/>
      <c r="DJZ153" s="8"/>
      <c r="DKA153" s="8"/>
      <c r="DKB153" s="8"/>
      <c r="DKC153" s="8"/>
      <c r="DKD153" s="8"/>
      <c r="DKE153" s="8"/>
      <c r="DKF153" s="8"/>
      <c r="DKG153" s="8"/>
      <c r="DKH153" s="8"/>
      <c r="DKI153" s="8"/>
      <c r="DKJ153" s="8"/>
      <c r="DKK153" s="8"/>
      <c r="DKL153" s="8"/>
      <c r="DKM153" s="8"/>
      <c r="DKN153" s="8"/>
      <c r="DKO153" s="8"/>
      <c r="DKP153" s="8"/>
      <c r="DKQ153" s="8"/>
      <c r="DKR153" s="8"/>
      <c r="DKS153" s="8"/>
      <c r="DKT153" s="8"/>
      <c r="DKU153" s="8"/>
      <c r="DKV153" s="8"/>
      <c r="DKW153" s="8"/>
      <c r="DKX153" s="8"/>
      <c r="DKY153" s="8"/>
      <c r="DKZ153" s="8"/>
      <c r="DLA153" s="8"/>
      <c r="DLB153" s="8"/>
      <c r="DLC153" s="8"/>
      <c r="DLD153" s="8"/>
      <c r="DLE153" s="8"/>
      <c r="DLF153" s="8"/>
      <c r="DLG153" s="8"/>
      <c r="DLH153" s="8"/>
      <c r="DLI153" s="8"/>
      <c r="DLJ153" s="8"/>
      <c r="DLK153" s="8"/>
      <c r="DLL153" s="8"/>
      <c r="DLM153" s="8"/>
      <c r="DLN153" s="8"/>
      <c r="DLO153" s="8"/>
      <c r="DLP153" s="8"/>
      <c r="DLQ153" s="8"/>
      <c r="DLR153" s="8"/>
      <c r="DLS153" s="8"/>
      <c r="DLT153" s="8"/>
      <c r="DLU153" s="8"/>
      <c r="DLV153" s="8"/>
      <c r="DLW153" s="8"/>
      <c r="DLX153" s="8"/>
      <c r="DLY153" s="8"/>
      <c r="DLZ153" s="8"/>
      <c r="DMA153" s="8"/>
      <c r="DMB153" s="8"/>
      <c r="DMC153" s="8"/>
      <c r="DMD153" s="8"/>
      <c r="DME153" s="8"/>
      <c r="DMF153" s="8"/>
      <c r="DMG153" s="8"/>
      <c r="DMH153" s="8"/>
      <c r="DMI153" s="8"/>
      <c r="DMJ153" s="8"/>
      <c r="DMK153" s="8"/>
      <c r="DML153" s="8"/>
      <c r="DMM153" s="8"/>
      <c r="DMN153" s="8"/>
      <c r="DMO153" s="8"/>
      <c r="DMP153" s="8"/>
      <c r="DMQ153" s="8"/>
      <c r="DMR153" s="8"/>
      <c r="DMS153" s="8"/>
      <c r="DMT153" s="8"/>
      <c r="DMU153" s="8"/>
      <c r="DMV153" s="8"/>
      <c r="DMW153" s="8"/>
      <c r="DMX153" s="8"/>
      <c r="DMY153" s="8"/>
      <c r="DMZ153" s="8"/>
      <c r="DNA153" s="8"/>
      <c r="DNB153" s="8"/>
      <c r="DNC153" s="8"/>
      <c r="DND153" s="8"/>
      <c r="DNE153" s="8"/>
      <c r="DNF153" s="8"/>
      <c r="DNG153" s="8"/>
      <c r="DNH153" s="8"/>
      <c r="DNI153" s="8"/>
      <c r="DNJ153" s="8"/>
      <c r="DNK153" s="8"/>
      <c r="DNL153" s="8"/>
      <c r="DNM153" s="8"/>
      <c r="DNN153" s="8"/>
      <c r="DNO153" s="8"/>
      <c r="DNP153" s="8"/>
      <c r="DNQ153" s="8"/>
      <c r="DNR153" s="8"/>
      <c r="DNS153" s="8"/>
      <c r="DNT153" s="8"/>
      <c r="DNU153" s="8"/>
      <c r="DNV153" s="8"/>
      <c r="DNW153" s="8"/>
      <c r="DNX153" s="8"/>
      <c r="DNY153" s="8"/>
      <c r="DNZ153" s="8"/>
      <c r="DOA153" s="8"/>
      <c r="DOB153" s="8"/>
      <c r="DOC153" s="8"/>
      <c r="DOD153" s="8"/>
      <c r="DOE153" s="8"/>
      <c r="DOF153" s="8"/>
      <c r="DOG153" s="8"/>
      <c r="DOH153" s="8"/>
      <c r="DOI153" s="8"/>
      <c r="DOJ153" s="8"/>
      <c r="DOK153" s="8"/>
      <c r="DOL153" s="8"/>
      <c r="DOM153" s="8"/>
      <c r="DON153" s="8"/>
      <c r="DOO153" s="8"/>
      <c r="DOP153" s="8"/>
      <c r="DOQ153" s="8"/>
      <c r="DOR153" s="8"/>
      <c r="DOS153" s="8"/>
      <c r="DOT153" s="8"/>
      <c r="DOU153" s="8"/>
      <c r="DOV153" s="8"/>
      <c r="DOW153" s="8"/>
      <c r="DOX153" s="8"/>
      <c r="DOY153" s="8"/>
      <c r="DOZ153" s="8"/>
      <c r="DPA153" s="8"/>
      <c r="DPB153" s="8"/>
      <c r="DPC153" s="8"/>
      <c r="DPD153" s="8"/>
      <c r="DPE153" s="8"/>
      <c r="DPF153" s="8"/>
      <c r="DPG153" s="8"/>
      <c r="DPH153" s="8"/>
      <c r="DPI153" s="8"/>
      <c r="DPJ153" s="8"/>
      <c r="DPK153" s="8"/>
      <c r="DPL153" s="8"/>
      <c r="DPM153" s="8"/>
      <c r="DPN153" s="8"/>
      <c r="DPO153" s="8"/>
      <c r="DPP153" s="8"/>
      <c r="DPQ153" s="8"/>
      <c r="DPR153" s="8"/>
      <c r="DPS153" s="8"/>
      <c r="DPT153" s="8"/>
      <c r="DPU153" s="8"/>
      <c r="DPV153" s="8"/>
      <c r="DPW153" s="8"/>
      <c r="DPX153" s="8"/>
      <c r="DPY153" s="8"/>
      <c r="DPZ153" s="8"/>
      <c r="DQA153" s="8"/>
      <c r="DQB153" s="8"/>
      <c r="DQC153" s="8"/>
      <c r="DQD153" s="8"/>
      <c r="DQE153" s="8"/>
      <c r="DQF153" s="8"/>
      <c r="DQG153" s="8"/>
      <c r="DQH153" s="8"/>
      <c r="DQI153" s="8"/>
      <c r="DQJ153" s="8"/>
      <c r="DQK153" s="8"/>
      <c r="DQL153" s="8"/>
      <c r="DQM153" s="8"/>
      <c r="DQN153" s="8"/>
      <c r="DQO153" s="8"/>
      <c r="DQP153" s="8"/>
      <c r="DQQ153" s="8"/>
      <c r="DQR153" s="8"/>
      <c r="DQS153" s="8"/>
      <c r="DQT153" s="8"/>
      <c r="DQU153" s="8"/>
      <c r="DQV153" s="8"/>
      <c r="DQW153" s="8"/>
      <c r="DQX153" s="8"/>
      <c r="DQY153" s="8"/>
      <c r="DQZ153" s="8"/>
      <c r="DRA153" s="8"/>
      <c r="DRB153" s="8"/>
      <c r="DRC153" s="8"/>
      <c r="DRD153" s="8"/>
      <c r="DRE153" s="8"/>
      <c r="DRF153" s="8"/>
      <c r="DRG153" s="8"/>
      <c r="DRH153" s="8"/>
      <c r="DRI153" s="8"/>
      <c r="DRJ153" s="8"/>
      <c r="DRK153" s="8"/>
      <c r="DRL153" s="8"/>
      <c r="DRM153" s="8"/>
      <c r="DRN153" s="8"/>
      <c r="DRO153" s="8"/>
      <c r="DRP153" s="8"/>
      <c r="DRQ153" s="8"/>
      <c r="DRR153" s="8"/>
      <c r="DRS153" s="8"/>
      <c r="DRT153" s="8"/>
      <c r="DRU153" s="8"/>
      <c r="DRV153" s="8"/>
      <c r="DRW153" s="8"/>
      <c r="DRX153" s="8"/>
      <c r="DRY153" s="8"/>
      <c r="DRZ153" s="8"/>
      <c r="DSA153" s="8"/>
      <c r="DSB153" s="8"/>
      <c r="DSC153" s="8"/>
      <c r="DSD153" s="8"/>
      <c r="DSE153" s="8"/>
      <c r="DSF153" s="8"/>
      <c r="DSG153" s="8"/>
      <c r="DSH153" s="8"/>
      <c r="DSI153" s="8"/>
      <c r="DSJ153" s="8"/>
      <c r="DSK153" s="8"/>
      <c r="DSL153" s="8"/>
      <c r="DSM153" s="8"/>
      <c r="DSN153" s="8"/>
      <c r="DSO153" s="8"/>
      <c r="DSP153" s="8"/>
      <c r="DSQ153" s="8"/>
      <c r="DSR153" s="8"/>
      <c r="DSS153" s="8"/>
      <c r="DST153" s="8"/>
      <c r="DSU153" s="8"/>
      <c r="DSV153" s="8"/>
      <c r="DSW153" s="8"/>
      <c r="DSX153" s="8"/>
      <c r="DSY153" s="8"/>
      <c r="DSZ153" s="8"/>
      <c r="DTA153" s="8"/>
      <c r="DTB153" s="8"/>
      <c r="DTC153" s="8"/>
      <c r="DTD153" s="8"/>
      <c r="DTE153" s="8"/>
      <c r="DTF153" s="8"/>
      <c r="DTG153" s="8"/>
      <c r="DTH153" s="8"/>
      <c r="DTI153" s="8"/>
      <c r="DTJ153" s="8"/>
      <c r="DTK153" s="8"/>
      <c r="DTL153" s="8"/>
      <c r="DTM153" s="8"/>
      <c r="DTN153" s="8"/>
      <c r="DTO153" s="8"/>
      <c r="DTP153" s="8"/>
      <c r="DTQ153" s="8"/>
      <c r="DTR153" s="8"/>
      <c r="DTS153" s="8"/>
      <c r="DTT153" s="8"/>
      <c r="DTU153" s="8"/>
      <c r="DTV153" s="8"/>
      <c r="DTW153" s="8"/>
      <c r="DTX153" s="8"/>
      <c r="DTY153" s="8"/>
      <c r="DTZ153" s="8"/>
      <c r="DUA153" s="8"/>
      <c r="DUB153" s="8"/>
      <c r="DUC153" s="8"/>
      <c r="DUD153" s="8"/>
      <c r="DUE153" s="8"/>
      <c r="DUF153" s="8"/>
      <c r="DUG153" s="8"/>
      <c r="DUH153" s="8"/>
      <c r="DUI153" s="8"/>
      <c r="DUJ153" s="8"/>
      <c r="DUK153" s="8"/>
      <c r="DUL153" s="8"/>
      <c r="DUM153" s="8"/>
      <c r="DUN153" s="8"/>
      <c r="DUO153" s="8"/>
      <c r="DUP153" s="8"/>
      <c r="DUQ153" s="8"/>
      <c r="DUR153" s="8"/>
      <c r="DUS153" s="8"/>
      <c r="DUT153" s="8"/>
      <c r="DUU153" s="8"/>
      <c r="DUV153" s="8"/>
      <c r="DUW153" s="8"/>
      <c r="DUX153" s="8"/>
      <c r="DUY153" s="8"/>
      <c r="DUZ153" s="8"/>
      <c r="DVA153" s="8"/>
      <c r="DVB153" s="8"/>
      <c r="DVC153" s="8"/>
      <c r="DVD153" s="8"/>
      <c r="DVE153" s="8"/>
      <c r="DVF153" s="8"/>
      <c r="DVG153" s="8"/>
      <c r="DVH153" s="8"/>
      <c r="DVI153" s="8"/>
      <c r="DVJ153" s="8"/>
      <c r="DVK153" s="8"/>
      <c r="DVL153" s="8"/>
      <c r="DVM153" s="8"/>
      <c r="DVN153" s="8"/>
      <c r="DVO153" s="8"/>
      <c r="DVP153" s="8"/>
      <c r="DVQ153" s="8"/>
      <c r="DVR153" s="8"/>
      <c r="DVS153" s="8"/>
      <c r="DVT153" s="8"/>
      <c r="DVU153" s="8"/>
      <c r="DVV153" s="8"/>
      <c r="DVW153" s="8"/>
      <c r="DVX153" s="8"/>
      <c r="DVY153" s="8"/>
      <c r="DVZ153" s="8"/>
      <c r="DWA153" s="8"/>
      <c r="DWB153" s="8"/>
      <c r="DWC153" s="8"/>
      <c r="DWD153" s="8"/>
      <c r="DWE153" s="8"/>
      <c r="DWF153" s="8"/>
      <c r="DWG153" s="8"/>
      <c r="DWH153" s="8"/>
      <c r="DWI153" s="8"/>
      <c r="DWJ153" s="8"/>
      <c r="DWK153" s="8"/>
      <c r="DWL153" s="8"/>
      <c r="DWM153" s="8"/>
      <c r="DWN153" s="8"/>
      <c r="DWO153" s="8"/>
      <c r="DWP153" s="8"/>
      <c r="DWQ153" s="8"/>
      <c r="DWR153" s="8"/>
      <c r="DWS153" s="8"/>
      <c r="DWT153" s="8"/>
      <c r="DWU153" s="8"/>
      <c r="DWV153" s="8"/>
      <c r="DWW153" s="8"/>
      <c r="DWX153" s="8"/>
      <c r="DWY153" s="8"/>
      <c r="DWZ153" s="8"/>
      <c r="DXA153" s="8"/>
      <c r="DXB153" s="8"/>
      <c r="DXC153" s="8"/>
      <c r="DXD153" s="8"/>
      <c r="DXE153" s="8"/>
      <c r="DXF153" s="8"/>
      <c r="DXG153" s="8"/>
      <c r="DXH153" s="8"/>
      <c r="DXI153" s="8"/>
      <c r="DXJ153" s="8"/>
      <c r="DXK153" s="8"/>
      <c r="DXL153" s="8"/>
      <c r="DXM153" s="8"/>
      <c r="DXN153" s="8"/>
      <c r="DXO153" s="8"/>
      <c r="DXP153" s="8"/>
      <c r="DXQ153" s="8"/>
      <c r="DXR153" s="8"/>
      <c r="DXS153" s="8"/>
      <c r="DXT153" s="8"/>
      <c r="DXU153" s="8"/>
      <c r="DXV153" s="8"/>
      <c r="DXW153" s="8"/>
      <c r="DXX153" s="8"/>
      <c r="DXY153" s="8"/>
      <c r="DXZ153" s="8"/>
      <c r="DYA153" s="8"/>
      <c r="DYB153" s="8"/>
      <c r="DYC153" s="8"/>
      <c r="DYD153" s="8"/>
      <c r="DYE153" s="8"/>
      <c r="DYF153" s="8"/>
      <c r="DYG153" s="8"/>
      <c r="DYH153" s="8"/>
      <c r="DYI153" s="8"/>
      <c r="DYJ153" s="8"/>
      <c r="DYK153" s="8"/>
      <c r="DYL153" s="8"/>
      <c r="DYM153" s="8"/>
      <c r="DYN153" s="8"/>
      <c r="DYO153" s="8"/>
      <c r="DYP153" s="8"/>
      <c r="DYQ153" s="8"/>
      <c r="DYR153" s="8"/>
      <c r="DYS153" s="8"/>
      <c r="DYT153" s="8"/>
      <c r="DYU153" s="8"/>
      <c r="DYV153" s="8"/>
      <c r="DYW153" s="8"/>
      <c r="DYX153" s="8"/>
      <c r="DYY153" s="8"/>
      <c r="DYZ153" s="8"/>
      <c r="DZA153" s="8"/>
      <c r="DZB153" s="8"/>
      <c r="DZC153" s="8"/>
      <c r="DZD153" s="8"/>
      <c r="DZE153" s="8"/>
      <c r="DZF153" s="8"/>
      <c r="DZG153" s="8"/>
      <c r="DZH153" s="8"/>
      <c r="DZI153" s="8"/>
      <c r="DZJ153" s="8"/>
      <c r="DZK153" s="8"/>
      <c r="DZL153" s="8"/>
      <c r="DZM153" s="8"/>
      <c r="DZN153" s="8"/>
      <c r="DZO153" s="8"/>
      <c r="DZP153" s="8"/>
      <c r="DZQ153" s="8"/>
      <c r="DZR153" s="8"/>
      <c r="DZS153" s="8"/>
      <c r="DZT153" s="8"/>
      <c r="DZU153" s="8"/>
      <c r="DZV153" s="8"/>
      <c r="DZW153" s="8"/>
      <c r="DZX153" s="8"/>
      <c r="DZY153" s="8"/>
      <c r="DZZ153" s="8"/>
      <c r="EAA153" s="8"/>
      <c r="EAB153" s="8"/>
      <c r="EAC153" s="8"/>
      <c r="EAD153" s="8"/>
      <c r="EAE153" s="8"/>
      <c r="EAF153" s="8"/>
      <c r="EAG153" s="8"/>
      <c r="EAH153" s="8"/>
      <c r="EAI153" s="8"/>
      <c r="EAJ153" s="8"/>
      <c r="EAK153" s="8"/>
      <c r="EAL153" s="8"/>
      <c r="EAM153" s="8"/>
      <c r="EAN153" s="8"/>
      <c r="EAO153" s="8"/>
      <c r="EAP153" s="8"/>
      <c r="EAQ153" s="8"/>
      <c r="EAR153" s="8"/>
      <c r="EAS153" s="8"/>
      <c r="EAT153" s="8"/>
      <c r="EAU153" s="8"/>
      <c r="EAV153" s="8"/>
      <c r="EAW153" s="8"/>
      <c r="EAX153" s="8"/>
      <c r="EAY153" s="8"/>
      <c r="EAZ153" s="8"/>
      <c r="EBA153" s="8"/>
      <c r="EBB153" s="8"/>
      <c r="EBC153" s="8"/>
      <c r="EBD153" s="8"/>
      <c r="EBE153" s="8"/>
      <c r="EBF153" s="8"/>
      <c r="EBG153" s="8"/>
      <c r="EBH153" s="8"/>
      <c r="EBI153" s="8"/>
      <c r="EBJ153" s="8"/>
      <c r="EBK153" s="8"/>
      <c r="EBL153" s="8"/>
      <c r="EBM153" s="8"/>
      <c r="EBN153" s="8"/>
      <c r="EBO153" s="8"/>
      <c r="EBP153" s="8"/>
      <c r="EBQ153" s="8"/>
      <c r="EBR153" s="8"/>
      <c r="EBS153" s="8"/>
      <c r="EBT153" s="8"/>
      <c r="EBU153" s="8"/>
      <c r="EBV153" s="8"/>
      <c r="EBW153" s="8"/>
      <c r="EBX153" s="8"/>
      <c r="EBY153" s="8"/>
      <c r="EBZ153" s="8"/>
      <c r="ECA153" s="8"/>
      <c r="ECB153" s="8"/>
      <c r="ECC153" s="8"/>
      <c r="ECD153" s="8"/>
      <c r="ECE153" s="8"/>
      <c r="ECF153" s="8"/>
      <c r="ECG153" s="8"/>
      <c r="ECH153" s="8"/>
      <c r="ECI153" s="8"/>
      <c r="ECJ153" s="8"/>
      <c r="ECK153" s="8"/>
      <c r="ECL153" s="8"/>
      <c r="ECM153" s="8"/>
      <c r="ECN153" s="8"/>
      <c r="ECO153" s="8"/>
      <c r="ECP153" s="8"/>
      <c r="ECQ153" s="8"/>
      <c r="ECR153" s="8"/>
      <c r="ECS153" s="8"/>
      <c r="ECT153" s="8"/>
      <c r="ECU153" s="8"/>
      <c r="ECV153" s="8"/>
      <c r="ECW153" s="8"/>
      <c r="ECX153" s="8"/>
      <c r="ECY153" s="8"/>
      <c r="ECZ153" s="8"/>
      <c r="EDA153" s="8"/>
      <c r="EDB153" s="8"/>
      <c r="EDC153" s="8"/>
      <c r="EDD153" s="8"/>
      <c r="EDE153" s="8"/>
      <c r="EDF153" s="8"/>
      <c r="EDG153" s="8"/>
      <c r="EDH153" s="8"/>
      <c r="EDI153" s="8"/>
      <c r="EDJ153" s="8"/>
      <c r="EDK153" s="8"/>
      <c r="EDL153" s="8"/>
      <c r="EDM153" s="8"/>
      <c r="EDN153" s="8"/>
      <c r="EDO153" s="8"/>
      <c r="EDP153" s="8"/>
      <c r="EDQ153" s="8"/>
      <c r="EDR153" s="8"/>
      <c r="EDS153" s="8"/>
      <c r="EDT153" s="8"/>
      <c r="EDU153" s="8"/>
      <c r="EDV153" s="8"/>
      <c r="EDW153" s="8"/>
      <c r="EDX153" s="8"/>
      <c r="EDY153" s="8"/>
      <c r="EDZ153" s="8"/>
      <c r="EEA153" s="8"/>
      <c r="EEB153" s="8"/>
      <c r="EEC153" s="8"/>
      <c r="EED153" s="8"/>
      <c r="EEE153" s="8"/>
      <c r="EEF153" s="8"/>
      <c r="EEG153" s="8"/>
      <c r="EEH153" s="8"/>
      <c r="EEI153" s="8"/>
      <c r="EEJ153" s="8"/>
      <c r="EEK153" s="8"/>
      <c r="EEL153" s="8"/>
      <c r="EEM153" s="8"/>
      <c r="EEN153" s="8"/>
      <c r="EEO153" s="8"/>
      <c r="EEP153" s="8"/>
      <c r="EEQ153" s="8"/>
      <c r="EER153" s="8"/>
      <c r="EES153" s="8"/>
      <c r="EET153" s="8"/>
      <c r="EEU153" s="8"/>
      <c r="EEV153" s="8"/>
      <c r="EEW153" s="8"/>
      <c r="EEX153" s="8"/>
      <c r="EEY153" s="8"/>
      <c r="EEZ153" s="8"/>
      <c r="EFA153" s="8"/>
      <c r="EFB153" s="8"/>
      <c r="EFC153" s="8"/>
      <c r="EFD153" s="8"/>
      <c r="EFE153" s="8"/>
      <c r="EFF153" s="8"/>
      <c r="EFG153" s="8"/>
      <c r="EFH153" s="8"/>
      <c r="EFI153" s="8"/>
      <c r="EFJ153" s="8"/>
      <c r="EFK153" s="8"/>
      <c r="EFL153" s="8"/>
      <c r="EFM153" s="8"/>
      <c r="EFN153" s="8"/>
      <c r="EFO153" s="8"/>
      <c r="EFP153" s="8"/>
      <c r="EFQ153" s="8"/>
      <c r="EFR153" s="8"/>
      <c r="EFS153" s="8"/>
      <c r="EFT153" s="8"/>
      <c r="EFU153" s="8"/>
      <c r="EFV153" s="8"/>
      <c r="EFW153" s="8"/>
      <c r="EFX153" s="8"/>
      <c r="EFY153" s="8"/>
      <c r="EFZ153" s="8"/>
      <c r="EGA153" s="8"/>
      <c r="EGB153" s="8"/>
      <c r="EGC153" s="8"/>
      <c r="EGD153" s="8"/>
      <c r="EGE153" s="8"/>
      <c r="EGF153" s="8"/>
      <c r="EGG153" s="8"/>
      <c r="EGH153" s="8"/>
      <c r="EGI153" s="8"/>
      <c r="EGJ153" s="8"/>
      <c r="EGK153" s="8"/>
      <c r="EGL153" s="8"/>
      <c r="EGM153" s="8"/>
      <c r="EGN153" s="8"/>
      <c r="EGO153" s="8"/>
      <c r="EGP153" s="8"/>
      <c r="EGQ153" s="8"/>
      <c r="EGR153" s="8"/>
      <c r="EGS153" s="8"/>
      <c r="EGT153" s="8"/>
      <c r="EGU153" s="8"/>
      <c r="EGV153" s="8"/>
      <c r="EGW153" s="8"/>
      <c r="EGX153" s="8"/>
      <c r="EGY153" s="8"/>
      <c r="EGZ153" s="8"/>
      <c r="EHA153" s="8"/>
      <c r="EHB153" s="8"/>
      <c r="EHC153" s="8"/>
      <c r="EHD153" s="8"/>
      <c r="EHE153" s="8"/>
      <c r="EHF153" s="8"/>
      <c r="EHG153" s="8"/>
      <c r="EHH153" s="8"/>
      <c r="EHI153" s="8"/>
      <c r="EHJ153" s="8"/>
      <c r="EHK153" s="8"/>
      <c r="EHL153" s="8"/>
      <c r="EHM153" s="8"/>
      <c r="EHN153" s="8"/>
      <c r="EHO153" s="8"/>
      <c r="EHP153" s="8"/>
      <c r="EHQ153" s="8"/>
      <c r="EHR153" s="8"/>
      <c r="EHS153" s="8"/>
      <c r="EHT153" s="8"/>
      <c r="EHU153" s="8"/>
      <c r="EHV153" s="8"/>
      <c r="EHW153" s="8"/>
      <c r="EHX153" s="8"/>
      <c r="EHY153" s="8"/>
      <c r="EHZ153" s="8"/>
      <c r="EIA153" s="8"/>
      <c r="EIB153" s="8"/>
      <c r="EIC153" s="8"/>
      <c r="EID153" s="8"/>
      <c r="EIE153" s="8"/>
      <c r="EIF153" s="8"/>
      <c r="EIG153" s="8"/>
      <c r="EIH153" s="8"/>
      <c r="EII153" s="8"/>
      <c r="EIJ153" s="8"/>
      <c r="EIK153" s="8"/>
      <c r="EIL153" s="8"/>
      <c r="EIM153" s="8"/>
      <c r="EIN153" s="8"/>
      <c r="EIO153" s="8"/>
      <c r="EIP153" s="8"/>
      <c r="EIQ153" s="8"/>
      <c r="EIR153" s="8"/>
      <c r="EIS153" s="8"/>
      <c r="EIT153" s="8"/>
      <c r="EIU153" s="8"/>
      <c r="EIV153" s="8"/>
      <c r="EIW153" s="8"/>
      <c r="EIX153" s="8"/>
      <c r="EIY153" s="8"/>
      <c r="EIZ153" s="8"/>
      <c r="EJA153" s="8"/>
      <c r="EJB153" s="8"/>
      <c r="EJC153" s="8"/>
      <c r="EJD153" s="8"/>
      <c r="EJE153" s="8"/>
      <c r="EJF153" s="8"/>
      <c r="EJG153" s="8"/>
      <c r="EJH153" s="8"/>
      <c r="EJI153" s="8"/>
      <c r="EJJ153" s="8"/>
      <c r="EJK153" s="8"/>
      <c r="EJL153" s="8"/>
      <c r="EJM153" s="8"/>
      <c r="EJN153" s="8"/>
      <c r="EJO153" s="8"/>
      <c r="EJP153" s="8"/>
      <c r="EJQ153" s="8"/>
      <c r="EJR153" s="8"/>
      <c r="EJS153" s="8"/>
      <c r="EJT153" s="8"/>
      <c r="EJU153" s="8"/>
      <c r="EJV153" s="8"/>
      <c r="EJW153" s="8"/>
      <c r="EJX153" s="8"/>
      <c r="EJY153" s="8"/>
      <c r="EJZ153" s="8"/>
      <c r="EKA153" s="8"/>
      <c r="EKB153" s="8"/>
      <c r="EKC153" s="8"/>
      <c r="EKD153" s="8"/>
      <c r="EKE153" s="8"/>
      <c r="EKF153" s="8"/>
      <c r="EKG153" s="8"/>
      <c r="EKH153" s="8"/>
      <c r="EKI153" s="8"/>
      <c r="EKJ153" s="8"/>
      <c r="EKK153" s="8"/>
      <c r="EKL153" s="8"/>
      <c r="EKM153" s="8"/>
      <c r="EKN153" s="8"/>
      <c r="EKO153" s="8"/>
      <c r="EKP153" s="8"/>
      <c r="EKQ153" s="8"/>
      <c r="EKR153" s="8"/>
      <c r="EKS153" s="8"/>
      <c r="EKT153" s="8"/>
      <c r="EKU153" s="8"/>
      <c r="EKV153" s="8"/>
      <c r="EKW153" s="8"/>
      <c r="EKX153" s="8"/>
      <c r="EKY153" s="8"/>
      <c r="EKZ153" s="8"/>
      <c r="ELA153" s="8"/>
      <c r="ELB153" s="8"/>
      <c r="ELC153" s="8"/>
      <c r="ELD153" s="8"/>
      <c r="ELE153" s="8"/>
      <c r="ELF153" s="8"/>
      <c r="ELG153" s="8"/>
      <c r="ELH153" s="8"/>
      <c r="ELI153" s="8"/>
      <c r="ELJ153" s="8"/>
      <c r="ELK153" s="8"/>
      <c r="ELL153" s="8"/>
      <c r="ELM153" s="8"/>
      <c r="ELN153" s="8"/>
      <c r="ELO153" s="8"/>
      <c r="ELP153" s="8"/>
      <c r="ELQ153" s="8"/>
      <c r="ELR153" s="8"/>
      <c r="ELS153" s="8"/>
      <c r="ELT153" s="8"/>
      <c r="ELU153" s="8"/>
      <c r="ELV153" s="8"/>
      <c r="ELW153" s="8"/>
      <c r="ELX153" s="8"/>
      <c r="ELY153" s="8"/>
      <c r="ELZ153" s="8"/>
      <c r="EMA153" s="8"/>
      <c r="EMB153" s="8"/>
      <c r="EMC153" s="8"/>
      <c r="EMD153" s="8"/>
      <c r="EME153" s="8"/>
      <c r="EMF153" s="8"/>
      <c r="EMG153" s="8"/>
      <c r="EMH153" s="8"/>
      <c r="EMI153" s="8"/>
      <c r="EMJ153" s="8"/>
      <c r="EMK153" s="8"/>
      <c r="EML153" s="8"/>
      <c r="EMM153" s="8"/>
      <c r="EMN153" s="8"/>
      <c r="EMO153" s="8"/>
      <c r="EMP153" s="8"/>
      <c r="EMQ153" s="8"/>
      <c r="EMR153" s="8"/>
      <c r="EMS153" s="8"/>
      <c r="EMT153" s="8"/>
      <c r="EMU153" s="8"/>
      <c r="EMV153" s="8"/>
      <c r="EMW153" s="8"/>
      <c r="EMX153" s="8"/>
      <c r="EMY153" s="8"/>
      <c r="EMZ153" s="8"/>
      <c r="ENA153" s="8"/>
      <c r="ENB153" s="8"/>
      <c r="ENC153" s="8"/>
      <c r="END153" s="8"/>
      <c r="ENE153" s="8"/>
      <c r="ENF153" s="8"/>
      <c r="ENG153" s="8"/>
      <c r="ENH153" s="8"/>
      <c r="ENI153" s="8"/>
      <c r="ENJ153" s="8"/>
      <c r="ENK153" s="8"/>
      <c r="ENL153" s="8"/>
      <c r="ENM153" s="8"/>
      <c r="ENN153" s="8"/>
      <c r="ENO153" s="8"/>
      <c r="ENP153" s="8"/>
      <c r="ENQ153" s="8"/>
      <c r="ENR153" s="8"/>
      <c r="ENS153" s="8"/>
      <c r="ENT153" s="8"/>
      <c r="ENU153" s="8"/>
      <c r="ENV153" s="8"/>
      <c r="ENW153" s="8"/>
      <c r="ENX153" s="8"/>
      <c r="ENY153" s="8"/>
      <c r="ENZ153" s="8"/>
      <c r="EOA153" s="8"/>
      <c r="EOB153" s="8"/>
      <c r="EOC153" s="8"/>
      <c r="EOD153" s="8"/>
      <c r="EOE153" s="8"/>
      <c r="EOF153" s="8"/>
      <c r="EOG153" s="8"/>
      <c r="EOH153" s="8"/>
      <c r="EOI153" s="8"/>
      <c r="EOJ153" s="8"/>
      <c r="EOK153" s="8"/>
      <c r="EOL153" s="8"/>
      <c r="EOM153" s="8"/>
      <c r="EON153" s="8"/>
      <c r="EOO153" s="8"/>
      <c r="EOP153" s="8"/>
      <c r="EOQ153" s="8"/>
      <c r="EOR153" s="8"/>
      <c r="EOS153" s="8"/>
      <c r="EOT153" s="8"/>
      <c r="EOU153" s="8"/>
      <c r="EOV153" s="8"/>
      <c r="EOW153" s="8"/>
      <c r="EOX153" s="8"/>
      <c r="EOY153" s="8"/>
      <c r="EOZ153" s="8"/>
      <c r="EPA153" s="8"/>
      <c r="EPB153" s="8"/>
      <c r="EPC153" s="8"/>
      <c r="EPD153" s="8"/>
      <c r="EPE153" s="8"/>
      <c r="EPF153" s="8"/>
      <c r="EPG153" s="8"/>
      <c r="EPH153" s="8"/>
      <c r="EPI153" s="8"/>
      <c r="EPJ153" s="8"/>
      <c r="EPK153" s="8"/>
      <c r="EPL153" s="8"/>
      <c r="EPM153" s="8"/>
      <c r="EPN153" s="8"/>
      <c r="EPO153" s="8"/>
      <c r="EPP153" s="8"/>
      <c r="EPQ153" s="8"/>
      <c r="EPR153" s="8"/>
      <c r="EPS153" s="8"/>
      <c r="EPT153" s="8"/>
      <c r="EPU153" s="8"/>
      <c r="EPV153" s="8"/>
      <c r="EPW153" s="8"/>
      <c r="EPX153" s="8"/>
      <c r="EPY153" s="8"/>
      <c r="EPZ153" s="8"/>
      <c r="EQA153" s="8"/>
      <c r="EQB153" s="8"/>
      <c r="EQC153" s="8"/>
      <c r="EQD153" s="8"/>
      <c r="EQE153" s="8"/>
      <c r="EQF153" s="8"/>
      <c r="EQG153" s="8"/>
      <c r="EQH153" s="8"/>
      <c r="EQI153" s="8"/>
      <c r="EQJ153" s="8"/>
      <c r="EQK153" s="8"/>
      <c r="EQL153" s="8"/>
      <c r="EQM153" s="8"/>
      <c r="EQN153" s="8"/>
      <c r="EQO153" s="8"/>
      <c r="EQP153" s="8"/>
      <c r="EQQ153" s="8"/>
      <c r="EQR153" s="8"/>
      <c r="EQS153" s="8"/>
      <c r="EQT153" s="8"/>
      <c r="EQU153" s="8"/>
      <c r="EQV153" s="8"/>
      <c r="EQW153" s="8"/>
      <c r="EQX153" s="8"/>
      <c r="EQY153" s="8"/>
      <c r="EQZ153" s="8"/>
      <c r="ERA153" s="8"/>
      <c r="ERB153" s="8"/>
      <c r="ERC153" s="8"/>
      <c r="ERD153" s="8"/>
      <c r="ERE153" s="8"/>
      <c r="ERF153" s="8"/>
      <c r="ERG153" s="8"/>
      <c r="ERH153" s="8"/>
      <c r="ERI153" s="8"/>
      <c r="ERJ153" s="8"/>
      <c r="ERK153" s="8"/>
      <c r="ERL153" s="8"/>
      <c r="ERM153" s="8"/>
      <c r="ERN153" s="8"/>
      <c r="ERO153" s="8"/>
      <c r="ERP153" s="8"/>
      <c r="ERQ153" s="8"/>
      <c r="ERR153" s="8"/>
      <c r="ERS153" s="8"/>
      <c r="ERT153" s="8"/>
      <c r="ERU153" s="8"/>
      <c r="ERV153" s="8"/>
      <c r="ERW153" s="8"/>
      <c r="ERX153" s="8"/>
      <c r="ERY153" s="8"/>
      <c r="ERZ153" s="8"/>
      <c r="ESA153" s="8"/>
      <c r="ESB153" s="8"/>
      <c r="ESC153" s="8"/>
      <c r="ESD153" s="8"/>
      <c r="ESE153" s="8"/>
      <c r="ESF153" s="8"/>
      <c r="ESG153" s="8"/>
      <c r="ESH153" s="8"/>
      <c r="ESI153" s="8"/>
      <c r="ESJ153" s="8"/>
      <c r="ESK153" s="8"/>
      <c r="ESL153" s="8"/>
      <c r="ESM153" s="8"/>
      <c r="ESN153" s="8"/>
      <c r="ESO153" s="8"/>
      <c r="ESP153" s="8"/>
      <c r="ESQ153" s="8"/>
      <c r="ESR153" s="8"/>
      <c r="ESS153" s="8"/>
      <c r="EST153" s="8"/>
      <c r="ESU153" s="8"/>
      <c r="ESV153" s="8"/>
      <c r="ESW153" s="8"/>
      <c r="ESX153" s="8"/>
      <c r="ESY153" s="8"/>
      <c r="ESZ153" s="8"/>
      <c r="ETA153" s="8"/>
      <c r="ETB153" s="8"/>
      <c r="ETC153" s="8"/>
      <c r="ETD153" s="8"/>
      <c r="ETE153" s="8"/>
      <c r="ETF153" s="8"/>
      <c r="ETG153" s="8"/>
      <c r="ETH153" s="8"/>
      <c r="ETI153" s="8"/>
      <c r="ETJ153" s="8"/>
      <c r="ETK153" s="8"/>
      <c r="ETL153" s="8"/>
      <c r="ETM153" s="8"/>
      <c r="ETN153" s="8"/>
      <c r="ETO153" s="8"/>
      <c r="ETP153" s="8"/>
      <c r="ETQ153" s="8"/>
      <c r="ETR153" s="8"/>
      <c r="ETS153" s="8"/>
      <c r="ETT153" s="8"/>
      <c r="ETU153" s="8"/>
      <c r="ETV153" s="8"/>
      <c r="ETW153" s="8"/>
      <c r="ETX153" s="8"/>
      <c r="ETY153" s="8"/>
      <c r="ETZ153" s="8"/>
      <c r="EUA153" s="8"/>
      <c r="EUB153" s="8"/>
      <c r="EUC153" s="8"/>
      <c r="EUD153" s="8"/>
      <c r="EUE153" s="8"/>
      <c r="EUF153" s="8"/>
      <c r="EUG153" s="8"/>
      <c r="EUH153" s="8"/>
      <c r="EUI153" s="8"/>
      <c r="EUJ153" s="8"/>
      <c r="EUK153" s="8"/>
      <c r="EUL153" s="8"/>
      <c r="EUM153" s="8"/>
      <c r="EUN153" s="8"/>
      <c r="EUO153" s="8"/>
      <c r="EUP153" s="8"/>
      <c r="EUQ153" s="8"/>
      <c r="EUR153" s="8"/>
      <c r="EUS153" s="8"/>
      <c r="EUT153" s="8"/>
      <c r="EUU153" s="8"/>
      <c r="EUV153" s="8"/>
      <c r="EUW153" s="8"/>
      <c r="EUX153" s="8"/>
      <c r="EUY153" s="8"/>
      <c r="EUZ153" s="8"/>
      <c r="EVA153" s="8"/>
      <c r="EVB153" s="8"/>
      <c r="EVC153" s="8"/>
      <c r="EVD153" s="8"/>
      <c r="EVE153" s="8"/>
      <c r="EVF153" s="8"/>
      <c r="EVG153" s="8"/>
      <c r="EVH153" s="8"/>
      <c r="EVI153" s="8"/>
      <c r="EVJ153" s="8"/>
      <c r="EVK153" s="8"/>
      <c r="EVL153" s="8"/>
      <c r="EVM153" s="8"/>
      <c r="EVN153" s="8"/>
      <c r="EVO153" s="8"/>
      <c r="EVP153" s="8"/>
      <c r="EVQ153" s="8"/>
      <c r="EVR153" s="8"/>
      <c r="EVS153" s="8"/>
      <c r="EVT153" s="8"/>
      <c r="EVU153" s="8"/>
      <c r="EVV153" s="8"/>
      <c r="EVW153" s="8"/>
      <c r="EVX153" s="8"/>
      <c r="EVY153" s="8"/>
      <c r="EVZ153" s="8"/>
      <c r="EWA153" s="8"/>
      <c r="EWB153" s="8"/>
      <c r="EWC153" s="8"/>
      <c r="EWD153" s="8"/>
      <c r="EWE153" s="8"/>
      <c r="EWF153" s="8"/>
      <c r="EWG153" s="8"/>
      <c r="EWH153" s="8"/>
      <c r="EWI153" s="8"/>
      <c r="EWJ153" s="8"/>
      <c r="EWK153" s="8"/>
      <c r="EWL153" s="8"/>
      <c r="EWM153" s="8"/>
      <c r="EWN153" s="8"/>
      <c r="EWO153" s="8"/>
      <c r="EWP153" s="8"/>
      <c r="EWQ153" s="8"/>
      <c r="EWR153" s="8"/>
      <c r="EWS153" s="8"/>
      <c r="EWT153" s="8"/>
      <c r="EWU153" s="8"/>
      <c r="EWV153" s="8"/>
      <c r="EWW153" s="8"/>
      <c r="EWX153" s="8"/>
      <c r="EWY153" s="8"/>
      <c r="EWZ153" s="8"/>
      <c r="EXA153" s="8"/>
      <c r="EXB153" s="8"/>
      <c r="EXC153" s="8"/>
      <c r="EXD153" s="8"/>
      <c r="EXE153" s="8"/>
      <c r="EXF153" s="8"/>
      <c r="EXG153" s="8"/>
      <c r="EXH153" s="8"/>
      <c r="EXI153" s="8"/>
      <c r="EXJ153" s="8"/>
      <c r="EXK153" s="8"/>
      <c r="EXL153" s="8"/>
      <c r="EXM153" s="8"/>
      <c r="EXN153" s="8"/>
      <c r="EXO153" s="8"/>
      <c r="EXP153" s="8"/>
      <c r="EXQ153" s="8"/>
      <c r="EXR153" s="8"/>
      <c r="EXS153" s="8"/>
      <c r="EXT153" s="8"/>
      <c r="EXU153" s="8"/>
      <c r="EXV153" s="8"/>
      <c r="EXW153" s="8"/>
      <c r="EXX153" s="8"/>
      <c r="EXY153" s="8"/>
      <c r="EXZ153" s="8"/>
      <c r="EYA153" s="8"/>
      <c r="EYB153" s="8"/>
      <c r="EYC153" s="8"/>
      <c r="EYD153" s="8"/>
      <c r="EYE153" s="8"/>
      <c r="EYF153" s="8"/>
      <c r="EYG153" s="8"/>
      <c r="EYH153" s="8"/>
      <c r="EYI153" s="8"/>
      <c r="EYJ153" s="8"/>
      <c r="EYK153" s="8"/>
      <c r="EYL153" s="8"/>
      <c r="EYM153" s="8"/>
      <c r="EYN153" s="8"/>
      <c r="EYO153" s="8"/>
      <c r="EYP153" s="8"/>
      <c r="EYQ153" s="8"/>
      <c r="EYR153" s="8"/>
      <c r="EYS153" s="8"/>
      <c r="EYT153" s="8"/>
      <c r="EYU153" s="8"/>
      <c r="EYV153" s="8"/>
      <c r="EYW153" s="8"/>
      <c r="EYX153" s="8"/>
      <c r="EYY153" s="8"/>
      <c r="EYZ153" s="8"/>
      <c r="EZA153" s="8"/>
      <c r="EZB153" s="8"/>
      <c r="EZC153" s="8"/>
      <c r="EZD153" s="8"/>
      <c r="EZE153" s="8"/>
      <c r="EZF153" s="8"/>
      <c r="EZG153" s="8"/>
      <c r="EZH153" s="8"/>
      <c r="EZI153" s="8"/>
      <c r="EZJ153" s="8"/>
      <c r="EZK153" s="8"/>
      <c r="EZL153" s="8"/>
      <c r="EZM153" s="8"/>
      <c r="EZN153" s="8"/>
      <c r="EZO153" s="8"/>
      <c r="EZP153" s="8"/>
      <c r="EZQ153" s="8"/>
      <c r="EZR153" s="8"/>
      <c r="EZS153" s="8"/>
      <c r="EZT153" s="8"/>
      <c r="EZU153" s="8"/>
      <c r="EZV153" s="8"/>
      <c r="EZW153" s="8"/>
      <c r="EZX153" s="8"/>
      <c r="EZY153" s="8"/>
      <c r="EZZ153" s="8"/>
      <c r="FAA153" s="8"/>
      <c r="FAB153" s="8"/>
      <c r="FAC153" s="8"/>
      <c r="FAD153" s="8"/>
      <c r="FAE153" s="8"/>
      <c r="FAF153" s="8"/>
      <c r="FAG153" s="8"/>
      <c r="FAH153" s="8"/>
      <c r="FAI153" s="8"/>
      <c r="FAJ153" s="8"/>
      <c r="FAK153" s="8"/>
      <c r="FAL153" s="8"/>
      <c r="FAM153" s="8"/>
      <c r="FAN153" s="8"/>
      <c r="FAO153" s="8"/>
      <c r="FAP153" s="8"/>
      <c r="FAQ153" s="8"/>
      <c r="FAR153" s="8"/>
      <c r="FAS153" s="8"/>
      <c r="FAT153" s="8"/>
      <c r="FAU153" s="8"/>
      <c r="FAV153" s="8"/>
      <c r="FAW153" s="8"/>
      <c r="FAX153" s="8"/>
      <c r="FAY153" s="8"/>
      <c r="FAZ153" s="8"/>
      <c r="FBA153" s="8"/>
      <c r="FBB153" s="8"/>
      <c r="FBC153" s="8"/>
      <c r="FBD153" s="8"/>
      <c r="FBE153" s="8"/>
      <c r="FBF153" s="8"/>
      <c r="FBG153" s="8"/>
      <c r="FBH153" s="8"/>
      <c r="FBI153" s="8"/>
      <c r="FBJ153" s="8"/>
      <c r="FBK153" s="8"/>
      <c r="FBL153" s="8"/>
      <c r="FBM153" s="8"/>
      <c r="FBN153" s="8"/>
      <c r="FBO153" s="8"/>
      <c r="FBP153" s="8"/>
      <c r="FBQ153" s="8"/>
      <c r="FBR153" s="8"/>
      <c r="FBS153" s="8"/>
      <c r="FBT153" s="8"/>
      <c r="FBU153" s="8"/>
      <c r="FBV153" s="8"/>
      <c r="FBW153" s="8"/>
      <c r="FBX153" s="8"/>
      <c r="FBY153" s="8"/>
      <c r="FBZ153" s="8"/>
      <c r="FCA153" s="8"/>
      <c r="FCB153" s="8"/>
      <c r="FCC153" s="8"/>
      <c r="FCD153" s="8"/>
      <c r="FCE153" s="8"/>
      <c r="FCF153" s="8"/>
      <c r="FCG153" s="8"/>
      <c r="FCH153" s="8"/>
      <c r="FCI153" s="8"/>
      <c r="FCJ153" s="8"/>
      <c r="FCK153" s="8"/>
      <c r="FCL153" s="8"/>
      <c r="FCM153" s="8"/>
      <c r="FCN153" s="8"/>
      <c r="FCO153" s="8"/>
      <c r="FCP153" s="8"/>
      <c r="FCQ153" s="8"/>
      <c r="FCR153" s="8"/>
      <c r="FCS153" s="8"/>
      <c r="FCT153" s="8"/>
      <c r="FCU153" s="8"/>
      <c r="FCV153" s="8"/>
      <c r="FCW153" s="8"/>
      <c r="FCX153" s="8"/>
      <c r="FCY153" s="8"/>
      <c r="FCZ153" s="8"/>
      <c r="FDA153" s="8"/>
      <c r="FDB153" s="8"/>
      <c r="FDC153" s="8"/>
      <c r="FDD153" s="8"/>
      <c r="FDE153" s="8"/>
      <c r="FDF153" s="8"/>
      <c r="FDG153" s="8"/>
      <c r="FDH153" s="8"/>
      <c r="FDI153" s="8"/>
      <c r="FDJ153" s="8"/>
      <c r="FDK153" s="8"/>
      <c r="FDL153" s="8"/>
      <c r="FDM153" s="8"/>
      <c r="FDN153" s="8"/>
      <c r="FDO153" s="8"/>
      <c r="FDP153" s="8"/>
      <c r="FDQ153" s="8"/>
      <c r="FDR153" s="8"/>
      <c r="FDS153" s="8"/>
      <c r="FDT153" s="8"/>
      <c r="FDU153" s="8"/>
      <c r="FDV153" s="8"/>
      <c r="FDW153" s="8"/>
      <c r="FDX153" s="8"/>
      <c r="FDY153" s="8"/>
      <c r="FDZ153" s="8"/>
      <c r="FEA153" s="8"/>
      <c r="FEB153" s="8"/>
      <c r="FEC153" s="8"/>
      <c r="FED153" s="8"/>
      <c r="FEE153" s="8"/>
      <c r="FEF153" s="8"/>
      <c r="FEG153" s="8"/>
      <c r="FEH153" s="8"/>
      <c r="FEI153" s="8"/>
      <c r="FEJ153" s="8"/>
      <c r="FEK153" s="8"/>
      <c r="FEL153" s="8"/>
      <c r="FEM153" s="8"/>
      <c r="FEN153" s="8"/>
      <c r="FEO153" s="8"/>
      <c r="FEP153" s="8"/>
      <c r="FEQ153" s="8"/>
      <c r="FER153" s="8"/>
      <c r="FES153" s="8"/>
      <c r="FET153" s="8"/>
      <c r="FEU153" s="8"/>
      <c r="FEV153" s="8"/>
      <c r="FEW153" s="8"/>
      <c r="FEX153" s="8"/>
      <c r="FEY153" s="8"/>
      <c r="FEZ153" s="8"/>
      <c r="FFA153" s="8"/>
      <c r="FFB153" s="8"/>
      <c r="FFC153" s="8"/>
      <c r="FFD153" s="8"/>
      <c r="FFE153" s="8"/>
      <c r="FFF153" s="8"/>
      <c r="FFG153" s="8"/>
      <c r="FFH153" s="8"/>
      <c r="FFI153" s="8"/>
      <c r="FFJ153" s="8"/>
      <c r="FFK153" s="8"/>
      <c r="FFL153" s="8"/>
      <c r="FFM153" s="8"/>
      <c r="FFN153" s="8"/>
      <c r="FFO153" s="8"/>
      <c r="FFP153" s="8"/>
      <c r="FFQ153" s="8"/>
      <c r="FFR153" s="8"/>
      <c r="FFS153" s="8"/>
      <c r="FFT153" s="8"/>
      <c r="FFU153" s="8"/>
      <c r="FFV153" s="8"/>
      <c r="FFW153" s="8"/>
      <c r="FFX153" s="8"/>
      <c r="FFY153" s="8"/>
      <c r="FFZ153" s="8"/>
      <c r="FGA153" s="8"/>
      <c r="FGB153" s="8"/>
      <c r="FGC153" s="8"/>
      <c r="FGD153" s="8"/>
      <c r="FGE153" s="8"/>
      <c r="FGF153" s="8"/>
      <c r="FGG153" s="8"/>
      <c r="FGH153" s="8"/>
      <c r="FGI153" s="8"/>
      <c r="FGJ153" s="8"/>
      <c r="FGK153" s="8"/>
      <c r="FGL153" s="8"/>
      <c r="FGM153" s="8"/>
      <c r="FGN153" s="8"/>
      <c r="FGO153" s="8"/>
      <c r="FGP153" s="8"/>
      <c r="FGQ153" s="8"/>
      <c r="FGR153" s="8"/>
      <c r="FGS153" s="8"/>
      <c r="FGT153" s="8"/>
      <c r="FGU153" s="8"/>
      <c r="FGV153" s="8"/>
      <c r="FGW153" s="8"/>
      <c r="FGX153" s="8"/>
      <c r="FGY153" s="8"/>
      <c r="FGZ153" s="8"/>
      <c r="FHA153" s="8"/>
      <c r="FHB153" s="8"/>
      <c r="FHC153" s="8"/>
      <c r="FHD153" s="8"/>
      <c r="FHE153" s="8"/>
      <c r="FHF153" s="8"/>
      <c r="FHG153" s="8"/>
      <c r="FHH153" s="8"/>
      <c r="FHI153" s="8"/>
      <c r="FHJ153" s="8"/>
      <c r="FHK153" s="8"/>
      <c r="FHL153" s="8"/>
      <c r="FHM153" s="8"/>
      <c r="FHN153" s="8"/>
      <c r="FHO153" s="8"/>
      <c r="FHP153" s="8"/>
      <c r="FHQ153" s="8"/>
      <c r="FHR153" s="8"/>
      <c r="FHS153" s="8"/>
      <c r="FHT153" s="8"/>
      <c r="FHU153" s="8"/>
      <c r="FHV153" s="8"/>
      <c r="FHW153" s="8"/>
      <c r="FHX153" s="8"/>
      <c r="FHY153" s="8"/>
      <c r="FHZ153" s="8"/>
      <c r="FIA153" s="8"/>
      <c r="FIB153" s="8"/>
      <c r="FIC153" s="8"/>
      <c r="FID153" s="8"/>
      <c r="FIE153" s="8"/>
      <c r="FIF153" s="8"/>
      <c r="FIG153" s="8"/>
      <c r="FIH153" s="8"/>
      <c r="FII153" s="8"/>
      <c r="FIJ153" s="8"/>
      <c r="FIK153" s="8"/>
      <c r="FIL153" s="8"/>
      <c r="FIM153" s="8"/>
      <c r="FIN153" s="8"/>
      <c r="FIO153" s="8"/>
      <c r="FIP153" s="8"/>
      <c r="FIQ153" s="8"/>
      <c r="FIR153" s="8"/>
      <c r="FIS153" s="8"/>
      <c r="FIT153" s="8"/>
      <c r="FIU153" s="8"/>
      <c r="FIV153" s="8"/>
      <c r="FIW153" s="8"/>
      <c r="FIX153" s="8"/>
      <c r="FIY153" s="8"/>
      <c r="FIZ153" s="8"/>
      <c r="FJA153" s="8"/>
      <c r="FJB153" s="8"/>
      <c r="FJC153" s="8"/>
      <c r="FJD153" s="8"/>
      <c r="FJE153" s="8"/>
      <c r="FJF153" s="8"/>
      <c r="FJG153" s="8"/>
      <c r="FJH153" s="8"/>
      <c r="FJI153" s="8"/>
      <c r="FJJ153" s="8"/>
      <c r="FJK153" s="8"/>
      <c r="FJL153" s="8"/>
      <c r="FJM153" s="8"/>
      <c r="FJN153" s="8"/>
      <c r="FJO153" s="8"/>
      <c r="FJP153" s="8"/>
      <c r="FJQ153" s="8"/>
      <c r="FJR153" s="8"/>
      <c r="FJS153" s="8"/>
      <c r="FJT153" s="8"/>
      <c r="FJU153" s="8"/>
      <c r="FJV153" s="8"/>
      <c r="FJW153" s="8"/>
      <c r="FJX153" s="8"/>
      <c r="FJY153" s="8"/>
      <c r="FJZ153" s="8"/>
      <c r="FKA153" s="8"/>
      <c r="FKB153" s="8"/>
      <c r="FKC153" s="8"/>
      <c r="FKD153" s="8"/>
      <c r="FKE153" s="8"/>
      <c r="FKF153" s="8"/>
      <c r="FKG153" s="8"/>
      <c r="FKH153" s="8"/>
      <c r="FKI153" s="8"/>
      <c r="FKJ153" s="8"/>
      <c r="FKK153" s="8"/>
      <c r="FKL153" s="8"/>
      <c r="FKM153" s="8"/>
      <c r="FKN153" s="8"/>
      <c r="FKO153" s="8"/>
      <c r="FKP153" s="8"/>
      <c r="FKQ153" s="8"/>
      <c r="FKR153" s="8"/>
      <c r="FKS153" s="8"/>
      <c r="FKT153" s="8"/>
      <c r="FKU153" s="8"/>
      <c r="FKV153" s="8"/>
      <c r="FKW153" s="8"/>
      <c r="FKX153" s="8"/>
      <c r="FKY153" s="8"/>
      <c r="FKZ153" s="8"/>
      <c r="FLA153" s="8"/>
      <c r="FLB153" s="8"/>
      <c r="FLC153" s="8"/>
      <c r="FLD153" s="8"/>
      <c r="FLE153" s="8"/>
      <c r="FLF153" s="8"/>
      <c r="FLG153" s="8"/>
      <c r="FLH153" s="8"/>
      <c r="FLI153" s="8"/>
      <c r="FLJ153" s="8"/>
      <c r="FLK153" s="8"/>
      <c r="FLL153" s="8"/>
      <c r="FLM153" s="8"/>
      <c r="FLN153" s="8"/>
      <c r="FLO153" s="8"/>
      <c r="FLP153" s="8"/>
      <c r="FLQ153" s="8"/>
      <c r="FLR153" s="8"/>
      <c r="FLS153" s="8"/>
      <c r="FLT153" s="8"/>
      <c r="FLU153" s="8"/>
      <c r="FLV153" s="8"/>
      <c r="FLW153" s="8"/>
      <c r="FLX153" s="8"/>
      <c r="FLY153" s="8"/>
      <c r="FLZ153" s="8"/>
      <c r="FMA153" s="8"/>
      <c r="FMB153" s="8"/>
      <c r="FMC153" s="8"/>
      <c r="FMD153" s="8"/>
      <c r="FME153" s="8"/>
      <c r="FMF153" s="8"/>
      <c r="FMG153" s="8"/>
      <c r="FMH153" s="8"/>
      <c r="FMI153" s="8"/>
      <c r="FMJ153" s="8"/>
      <c r="FMK153" s="8"/>
      <c r="FML153" s="8"/>
      <c r="FMM153" s="8"/>
      <c r="FMN153" s="8"/>
      <c r="FMO153" s="8"/>
      <c r="FMP153" s="8"/>
      <c r="FMQ153" s="8"/>
      <c r="FMR153" s="8"/>
      <c r="FMS153" s="8"/>
      <c r="FMT153" s="8"/>
      <c r="FMU153" s="8"/>
      <c r="FMV153" s="8"/>
      <c r="FMW153" s="8"/>
      <c r="FMX153" s="8"/>
      <c r="FMY153" s="8"/>
      <c r="FMZ153" s="8"/>
      <c r="FNA153" s="8"/>
      <c r="FNB153" s="8"/>
      <c r="FNC153" s="8"/>
      <c r="FND153" s="8"/>
      <c r="FNE153" s="8"/>
      <c r="FNF153" s="8"/>
      <c r="FNG153" s="8"/>
      <c r="FNH153" s="8"/>
      <c r="FNI153" s="8"/>
      <c r="FNJ153" s="8"/>
      <c r="FNK153" s="8"/>
      <c r="FNL153" s="8"/>
      <c r="FNM153" s="8"/>
      <c r="FNN153" s="8"/>
      <c r="FNO153" s="8"/>
      <c r="FNP153" s="8"/>
      <c r="FNQ153" s="8"/>
      <c r="FNR153" s="8"/>
      <c r="FNS153" s="8"/>
      <c r="FNT153" s="8"/>
      <c r="FNU153" s="8"/>
      <c r="FNV153" s="8"/>
      <c r="FNW153" s="8"/>
      <c r="FNX153" s="8"/>
      <c r="FNY153" s="8"/>
      <c r="FNZ153" s="8"/>
      <c r="FOA153" s="8"/>
      <c r="FOB153" s="8"/>
      <c r="FOC153" s="8"/>
      <c r="FOD153" s="8"/>
      <c r="FOE153" s="8"/>
      <c r="FOF153" s="8"/>
      <c r="FOG153" s="8"/>
      <c r="FOH153" s="8"/>
      <c r="FOI153" s="8"/>
      <c r="FOJ153" s="8"/>
      <c r="FOK153" s="8"/>
      <c r="FOL153" s="8"/>
      <c r="FOM153" s="8"/>
      <c r="FON153" s="8"/>
      <c r="FOO153" s="8"/>
      <c r="FOP153" s="8"/>
      <c r="FOQ153" s="8"/>
      <c r="FOR153" s="8"/>
      <c r="FOS153" s="8"/>
      <c r="FOT153" s="8"/>
      <c r="FOU153" s="8"/>
      <c r="FOV153" s="8"/>
      <c r="FOW153" s="8"/>
      <c r="FOX153" s="8"/>
      <c r="FOY153" s="8"/>
      <c r="FOZ153" s="8"/>
      <c r="FPA153" s="8"/>
      <c r="FPB153" s="8"/>
      <c r="FPC153" s="8"/>
      <c r="FPD153" s="8"/>
      <c r="FPE153" s="8"/>
      <c r="FPF153" s="8"/>
      <c r="FPG153" s="8"/>
      <c r="FPH153" s="8"/>
      <c r="FPI153" s="8"/>
      <c r="FPJ153" s="8"/>
      <c r="FPK153" s="8"/>
      <c r="FPL153" s="8"/>
      <c r="FPM153" s="8"/>
      <c r="FPN153" s="8"/>
      <c r="FPO153" s="8"/>
      <c r="FPP153" s="8"/>
      <c r="FPQ153" s="8"/>
      <c r="FPR153" s="8"/>
      <c r="FPS153" s="8"/>
      <c r="FPT153" s="8"/>
      <c r="FPU153" s="8"/>
      <c r="FPV153" s="8"/>
      <c r="FPW153" s="8"/>
      <c r="FPX153" s="8"/>
      <c r="FPY153" s="8"/>
      <c r="FPZ153" s="8"/>
      <c r="FQA153" s="8"/>
      <c r="FQB153" s="8"/>
      <c r="FQC153" s="8"/>
      <c r="FQD153" s="8"/>
      <c r="FQE153" s="8"/>
      <c r="FQF153" s="8"/>
      <c r="FQG153" s="8"/>
      <c r="FQH153" s="8"/>
      <c r="FQI153" s="8"/>
      <c r="FQJ153" s="8"/>
      <c r="FQK153" s="8"/>
      <c r="FQL153" s="8"/>
      <c r="FQM153" s="8"/>
      <c r="FQN153" s="8"/>
      <c r="FQO153" s="8"/>
      <c r="FQP153" s="8"/>
      <c r="FQQ153" s="8"/>
      <c r="FQR153" s="8"/>
      <c r="FQS153" s="8"/>
      <c r="FQT153" s="8"/>
      <c r="FQU153" s="8"/>
      <c r="FQV153" s="8"/>
      <c r="FQW153" s="8"/>
      <c r="FQX153" s="8"/>
      <c r="FQY153" s="8"/>
      <c r="FQZ153" s="8"/>
      <c r="FRA153" s="8"/>
      <c r="FRB153" s="8"/>
      <c r="FRC153" s="8"/>
      <c r="FRD153" s="8"/>
      <c r="FRE153" s="8"/>
      <c r="FRF153" s="8"/>
      <c r="FRG153" s="8"/>
      <c r="FRH153" s="8"/>
      <c r="FRI153" s="8"/>
      <c r="FRJ153" s="8"/>
      <c r="FRK153" s="8"/>
      <c r="FRL153" s="8"/>
      <c r="FRM153" s="8"/>
      <c r="FRN153" s="8"/>
      <c r="FRO153" s="8"/>
      <c r="FRP153" s="8"/>
      <c r="FRQ153" s="8"/>
      <c r="FRR153" s="8"/>
      <c r="FRS153" s="8"/>
      <c r="FRT153" s="8"/>
      <c r="FRU153" s="8"/>
      <c r="FRV153" s="8"/>
      <c r="FRW153" s="8"/>
      <c r="FRX153" s="8"/>
      <c r="FRY153" s="8"/>
      <c r="FRZ153" s="8"/>
      <c r="FSA153" s="8"/>
      <c r="FSB153" s="8"/>
      <c r="FSC153" s="8"/>
      <c r="FSD153" s="8"/>
      <c r="FSE153" s="8"/>
      <c r="FSF153" s="8"/>
      <c r="FSG153" s="8"/>
      <c r="FSH153" s="8"/>
      <c r="FSI153" s="8"/>
      <c r="FSJ153" s="8"/>
      <c r="FSK153" s="8"/>
      <c r="FSL153" s="8"/>
      <c r="FSM153" s="8"/>
      <c r="FSN153" s="8"/>
      <c r="FSO153" s="8"/>
      <c r="FSP153" s="8"/>
      <c r="FSQ153" s="8"/>
      <c r="FSR153" s="8"/>
      <c r="FSS153" s="8"/>
      <c r="FST153" s="8"/>
      <c r="FSU153" s="8"/>
      <c r="FSV153" s="8"/>
      <c r="FSW153" s="8"/>
      <c r="FSX153" s="8"/>
      <c r="FSY153" s="8"/>
      <c r="FSZ153" s="8"/>
      <c r="FTA153" s="8"/>
      <c r="FTB153" s="8"/>
      <c r="FTC153" s="8"/>
      <c r="FTD153" s="8"/>
      <c r="FTE153" s="8"/>
      <c r="FTF153" s="8"/>
      <c r="FTG153" s="8"/>
      <c r="FTH153" s="8"/>
      <c r="FTI153" s="8"/>
      <c r="FTJ153" s="8"/>
      <c r="FTK153" s="8"/>
      <c r="FTL153" s="8"/>
      <c r="FTM153" s="8"/>
      <c r="FTN153" s="8"/>
      <c r="FTO153" s="8"/>
      <c r="FTP153" s="8"/>
      <c r="FTQ153" s="8"/>
      <c r="FTR153" s="8"/>
      <c r="FTS153" s="8"/>
      <c r="FTT153" s="8"/>
      <c r="FTU153" s="8"/>
      <c r="FTV153" s="8"/>
      <c r="FTW153" s="8"/>
      <c r="FTX153" s="8"/>
      <c r="FTY153" s="8"/>
      <c r="FTZ153" s="8"/>
      <c r="FUA153" s="8"/>
      <c r="FUB153" s="8"/>
      <c r="FUC153" s="8"/>
      <c r="FUD153" s="8"/>
      <c r="FUE153" s="8"/>
      <c r="FUF153" s="8"/>
      <c r="FUG153" s="8"/>
      <c r="FUH153" s="8"/>
      <c r="FUI153" s="8"/>
      <c r="FUJ153" s="8"/>
      <c r="FUK153" s="8"/>
      <c r="FUL153" s="8"/>
      <c r="FUM153" s="8"/>
      <c r="FUN153" s="8"/>
      <c r="FUO153" s="8"/>
      <c r="FUP153" s="8"/>
      <c r="FUQ153" s="8"/>
      <c r="FUR153" s="8"/>
      <c r="FUS153" s="8"/>
      <c r="FUT153" s="8"/>
      <c r="FUU153" s="8"/>
      <c r="FUV153" s="8"/>
      <c r="FUW153" s="8"/>
      <c r="FUX153" s="8"/>
      <c r="FUY153" s="8"/>
      <c r="FUZ153" s="8"/>
      <c r="FVA153" s="8"/>
      <c r="FVB153" s="8"/>
      <c r="FVC153" s="8"/>
      <c r="FVD153" s="8"/>
      <c r="FVE153" s="8"/>
      <c r="FVF153" s="8"/>
      <c r="FVG153" s="8"/>
      <c r="FVH153" s="8"/>
      <c r="FVI153" s="8"/>
      <c r="FVJ153" s="8"/>
      <c r="FVK153" s="8"/>
      <c r="FVL153" s="8"/>
      <c r="FVM153" s="8"/>
      <c r="FVN153" s="8"/>
      <c r="FVO153" s="8"/>
      <c r="FVP153" s="8"/>
      <c r="FVQ153" s="8"/>
      <c r="FVR153" s="8"/>
      <c r="FVS153" s="8"/>
      <c r="FVT153" s="8"/>
      <c r="FVU153" s="8"/>
      <c r="FVV153" s="8"/>
      <c r="FVW153" s="8"/>
      <c r="FVX153" s="8"/>
      <c r="FVY153" s="8"/>
      <c r="FVZ153" s="8"/>
      <c r="FWA153" s="8"/>
      <c r="FWB153" s="8"/>
      <c r="FWC153" s="8"/>
      <c r="FWD153" s="8"/>
      <c r="FWE153" s="8"/>
      <c r="FWF153" s="8"/>
      <c r="FWG153" s="8"/>
      <c r="FWH153" s="8"/>
      <c r="FWI153" s="8"/>
      <c r="FWJ153" s="8"/>
      <c r="FWK153" s="8"/>
      <c r="FWL153" s="8"/>
      <c r="FWM153" s="8"/>
      <c r="FWN153" s="8"/>
      <c r="FWO153" s="8"/>
      <c r="FWP153" s="8"/>
      <c r="FWQ153" s="8"/>
      <c r="FWR153" s="8"/>
      <c r="FWS153" s="8"/>
      <c r="FWT153" s="8"/>
      <c r="FWU153" s="8"/>
      <c r="FWV153" s="8"/>
      <c r="FWW153" s="8"/>
      <c r="FWX153" s="8"/>
      <c r="FWY153" s="8"/>
      <c r="FWZ153" s="8"/>
      <c r="FXA153" s="8"/>
      <c r="FXB153" s="8"/>
      <c r="FXC153" s="8"/>
      <c r="FXD153" s="8"/>
      <c r="FXE153" s="8"/>
      <c r="FXF153" s="8"/>
      <c r="FXG153" s="8"/>
      <c r="FXH153" s="8"/>
      <c r="FXI153" s="8"/>
      <c r="FXJ153" s="8"/>
      <c r="FXK153" s="8"/>
      <c r="FXL153" s="8"/>
      <c r="FXM153" s="8"/>
      <c r="FXN153" s="8"/>
      <c r="FXO153" s="8"/>
      <c r="FXP153" s="8"/>
      <c r="FXQ153" s="8"/>
      <c r="FXR153" s="8"/>
      <c r="FXS153" s="8"/>
      <c r="FXT153" s="8"/>
      <c r="FXU153" s="8"/>
      <c r="FXV153" s="8"/>
      <c r="FXW153" s="8"/>
      <c r="FXX153" s="8"/>
      <c r="FXY153" s="8"/>
      <c r="FXZ153" s="8"/>
      <c r="FYA153" s="8"/>
      <c r="FYB153" s="8"/>
      <c r="FYC153" s="8"/>
      <c r="FYD153" s="8"/>
      <c r="FYE153" s="8"/>
      <c r="FYF153" s="8"/>
      <c r="FYG153" s="8"/>
      <c r="FYH153" s="8"/>
      <c r="FYI153" s="8"/>
      <c r="FYJ153" s="8"/>
      <c r="FYK153" s="8"/>
      <c r="FYL153" s="8"/>
      <c r="FYM153" s="8"/>
      <c r="FYN153" s="8"/>
      <c r="FYO153" s="8"/>
      <c r="FYP153" s="8"/>
      <c r="FYQ153" s="8"/>
      <c r="FYR153" s="8"/>
      <c r="FYS153" s="8"/>
      <c r="FYT153" s="8"/>
      <c r="FYU153" s="8"/>
      <c r="FYV153" s="8"/>
      <c r="FYW153" s="8"/>
      <c r="FYX153" s="8"/>
      <c r="FYY153" s="8"/>
      <c r="FYZ153" s="8"/>
      <c r="FZA153" s="8"/>
      <c r="FZB153" s="8"/>
      <c r="FZC153" s="8"/>
      <c r="FZD153" s="8"/>
      <c r="FZE153" s="8"/>
      <c r="FZF153" s="8"/>
      <c r="FZG153" s="8"/>
      <c r="FZH153" s="8"/>
      <c r="FZI153" s="8"/>
      <c r="FZJ153" s="8"/>
      <c r="FZK153" s="8"/>
      <c r="FZL153" s="8"/>
      <c r="FZM153" s="8"/>
      <c r="FZN153" s="8"/>
      <c r="FZO153" s="8"/>
      <c r="FZP153" s="8"/>
      <c r="FZQ153" s="8"/>
      <c r="FZR153" s="8"/>
      <c r="FZS153" s="8"/>
      <c r="FZT153" s="8"/>
      <c r="FZU153" s="8"/>
      <c r="FZV153" s="8"/>
      <c r="FZW153" s="8"/>
      <c r="FZX153" s="8"/>
      <c r="FZY153" s="8"/>
      <c r="FZZ153" s="8"/>
      <c r="GAA153" s="8"/>
      <c r="GAB153" s="8"/>
      <c r="GAC153" s="8"/>
      <c r="GAD153" s="8"/>
      <c r="GAE153" s="8"/>
      <c r="GAF153" s="8"/>
      <c r="GAG153" s="8"/>
      <c r="GAH153" s="8"/>
      <c r="GAI153" s="8"/>
      <c r="GAJ153" s="8"/>
      <c r="GAK153" s="8"/>
      <c r="GAL153" s="8"/>
      <c r="GAM153" s="8"/>
      <c r="GAN153" s="8"/>
      <c r="GAO153" s="8"/>
      <c r="GAP153" s="8"/>
      <c r="GAQ153" s="8"/>
      <c r="GAR153" s="8"/>
      <c r="GAS153" s="8"/>
      <c r="GAT153" s="8"/>
      <c r="GAU153" s="8"/>
      <c r="GAV153" s="8"/>
      <c r="GAW153" s="8"/>
      <c r="GAX153" s="8"/>
      <c r="GAY153" s="8"/>
      <c r="GAZ153" s="8"/>
      <c r="GBA153" s="8"/>
      <c r="GBB153" s="8"/>
      <c r="GBC153" s="8"/>
      <c r="GBD153" s="8"/>
      <c r="GBE153" s="8"/>
      <c r="GBF153" s="8"/>
      <c r="GBG153" s="8"/>
      <c r="GBH153" s="8"/>
      <c r="GBI153" s="8"/>
      <c r="GBJ153" s="8"/>
      <c r="GBK153" s="8"/>
      <c r="GBL153" s="8"/>
      <c r="GBM153" s="8"/>
      <c r="GBN153" s="8"/>
      <c r="GBO153" s="8"/>
      <c r="GBP153" s="8"/>
      <c r="GBQ153" s="8"/>
      <c r="GBR153" s="8"/>
      <c r="GBS153" s="8"/>
      <c r="GBT153" s="8"/>
      <c r="GBU153" s="8"/>
      <c r="GBV153" s="8"/>
      <c r="GBW153" s="8"/>
      <c r="GBX153" s="8"/>
      <c r="GBY153" s="8"/>
      <c r="GBZ153" s="8"/>
      <c r="GCA153" s="8"/>
      <c r="GCB153" s="8"/>
      <c r="GCC153" s="8"/>
      <c r="GCD153" s="8"/>
      <c r="GCE153" s="8"/>
      <c r="GCF153" s="8"/>
      <c r="GCG153" s="8"/>
      <c r="GCH153" s="8"/>
      <c r="GCI153" s="8"/>
      <c r="GCJ153" s="8"/>
      <c r="GCK153" s="8"/>
      <c r="GCL153" s="8"/>
      <c r="GCM153" s="8"/>
      <c r="GCN153" s="8"/>
      <c r="GCO153" s="8"/>
      <c r="GCP153" s="8"/>
      <c r="GCQ153" s="8"/>
      <c r="GCR153" s="8"/>
      <c r="GCS153" s="8"/>
      <c r="GCT153" s="8"/>
      <c r="GCU153" s="8"/>
      <c r="GCV153" s="8"/>
      <c r="GCW153" s="8"/>
      <c r="GCX153" s="8"/>
      <c r="GCY153" s="8"/>
      <c r="GCZ153" s="8"/>
      <c r="GDA153" s="8"/>
      <c r="GDB153" s="8"/>
      <c r="GDC153" s="8"/>
      <c r="GDD153" s="8"/>
      <c r="GDE153" s="8"/>
      <c r="GDF153" s="8"/>
      <c r="GDG153" s="8"/>
      <c r="GDH153" s="8"/>
      <c r="GDI153" s="8"/>
      <c r="GDJ153" s="8"/>
      <c r="GDK153" s="8"/>
      <c r="GDL153" s="8"/>
      <c r="GDM153" s="8"/>
      <c r="GDN153" s="8"/>
      <c r="GDO153" s="8"/>
      <c r="GDP153" s="8"/>
      <c r="GDQ153" s="8"/>
      <c r="GDR153" s="8"/>
      <c r="GDS153" s="8"/>
      <c r="GDT153" s="8"/>
      <c r="GDU153" s="8"/>
      <c r="GDV153" s="8"/>
      <c r="GDW153" s="8"/>
      <c r="GDX153" s="8"/>
      <c r="GDY153" s="8"/>
      <c r="GDZ153" s="8"/>
      <c r="GEA153" s="8"/>
      <c r="GEB153" s="8"/>
      <c r="GEC153" s="8"/>
      <c r="GED153" s="8"/>
      <c r="GEE153" s="8"/>
      <c r="GEF153" s="8"/>
      <c r="GEG153" s="8"/>
      <c r="GEH153" s="8"/>
      <c r="GEI153" s="8"/>
      <c r="GEJ153" s="8"/>
      <c r="GEK153" s="8"/>
      <c r="GEL153" s="8"/>
      <c r="GEM153" s="8"/>
      <c r="GEN153" s="8"/>
      <c r="GEO153" s="8"/>
      <c r="GEP153" s="8"/>
      <c r="GEQ153" s="8"/>
      <c r="GER153" s="8"/>
      <c r="GES153" s="8"/>
      <c r="GET153" s="8"/>
      <c r="GEU153" s="8"/>
      <c r="GEV153" s="8"/>
      <c r="GEW153" s="8"/>
      <c r="GEX153" s="8"/>
      <c r="GEY153" s="8"/>
      <c r="GEZ153" s="8"/>
      <c r="GFA153" s="8"/>
      <c r="GFB153" s="8"/>
      <c r="GFC153" s="8"/>
      <c r="GFD153" s="8"/>
      <c r="GFE153" s="8"/>
      <c r="GFF153" s="8"/>
      <c r="GFG153" s="8"/>
      <c r="GFH153" s="8"/>
      <c r="GFI153" s="8"/>
      <c r="GFJ153" s="8"/>
      <c r="GFK153" s="8"/>
      <c r="GFL153" s="8"/>
      <c r="GFM153" s="8"/>
      <c r="GFN153" s="8"/>
      <c r="GFO153" s="8"/>
      <c r="GFP153" s="8"/>
      <c r="GFQ153" s="8"/>
      <c r="GFR153" s="8"/>
      <c r="GFS153" s="8"/>
      <c r="GFT153" s="8"/>
      <c r="GFU153" s="8"/>
      <c r="GFV153" s="8"/>
      <c r="GFW153" s="8"/>
      <c r="GFX153" s="8"/>
      <c r="GFY153" s="8"/>
      <c r="GFZ153" s="8"/>
      <c r="GGA153" s="8"/>
      <c r="GGB153" s="8"/>
      <c r="GGC153" s="8"/>
      <c r="GGD153" s="8"/>
      <c r="GGE153" s="8"/>
      <c r="GGF153" s="8"/>
      <c r="GGG153" s="8"/>
      <c r="GGH153" s="8"/>
      <c r="GGI153" s="8"/>
      <c r="GGJ153" s="8"/>
      <c r="GGK153" s="8"/>
      <c r="GGL153" s="8"/>
      <c r="GGM153" s="8"/>
      <c r="GGN153" s="8"/>
      <c r="GGO153" s="8"/>
      <c r="GGP153" s="8"/>
      <c r="GGQ153" s="8"/>
      <c r="GGR153" s="8"/>
      <c r="GGS153" s="8"/>
      <c r="GGT153" s="8"/>
      <c r="GGU153" s="8"/>
      <c r="GGV153" s="8"/>
      <c r="GGW153" s="8"/>
      <c r="GGX153" s="8"/>
      <c r="GGY153" s="8"/>
      <c r="GGZ153" s="8"/>
      <c r="GHA153" s="8"/>
      <c r="GHB153" s="8"/>
      <c r="GHC153" s="8"/>
      <c r="GHD153" s="8"/>
      <c r="GHE153" s="8"/>
      <c r="GHF153" s="8"/>
      <c r="GHG153" s="8"/>
      <c r="GHH153" s="8"/>
      <c r="GHI153" s="8"/>
      <c r="GHJ153" s="8"/>
      <c r="GHK153" s="8"/>
      <c r="GHL153" s="8"/>
      <c r="GHM153" s="8"/>
      <c r="GHN153" s="8"/>
      <c r="GHO153" s="8"/>
      <c r="GHP153" s="8"/>
      <c r="GHQ153" s="8"/>
      <c r="GHR153" s="8"/>
      <c r="GHS153" s="8"/>
      <c r="GHT153" s="8"/>
      <c r="GHU153" s="8"/>
      <c r="GHV153" s="8"/>
      <c r="GHW153" s="8"/>
      <c r="GHX153" s="8"/>
      <c r="GHY153" s="8"/>
      <c r="GHZ153" s="8"/>
      <c r="GIA153" s="8"/>
      <c r="GIB153" s="8"/>
      <c r="GIC153" s="8"/>
      <c r="GID153" s="8"/>
      <c r="GIE153" s="8"/>
      <c r="GIF153" s="8"/>
      <c r="GIG153" s="8"/>
      <c r="GIH153" s="8"/>
      <c r="GII153" s="8"/>
      <c r="GIJ153" s="8"/>
      <c r="GIK153" s="8"/>
      <c r="GIL153" s="8"/>
      <c r="GIM153" s="8"/>
      <c r="GIN153" s="8"/>
      <c r="GIO153" s="8"/>
      <c r="GIP153" s="8"/>
      <c r="GIQ153" s="8"/>
      <c r="GIR153" s="8"/>
      <c r="GIS153" s="8"/>
      <c r="GIT153" s="8"/>
      <c r="GIU153" s="8"/>
      <c r="GIV153" s="8"/>
      <c r="GIW153" s="8"/>
      <c r="GIX153" s="8"/>
      <c r="GIY153" s="8"/>
      <c r="GIZ153" s="8"/>
      <c r="GJA153" s="8"/>
      <c r="GJB153" s="8"/>
      <c r="GJC153" s="8"/>
      <c r="GJD153" s="8"/>
      <c r="GJE153" s="8"/>
      <c r="GJF153" s="8"/>
      <c r="GJG153" s="8"/>
      <c r="GJH153" s="8"/>
      <c r="GJI153" s="8"/>
      <c r="GJJ153" s="8"/>
      <c r="GJK153" s="8"/>
      <c r="GJL153" s="8"/>
      <c r="GJM153" s="8"/>
      <c r="GJN153" s="8"/>
      <c r="GJO153" s="8"/>
      <c r="GJP153" s="8"/>
      <c r="GJQ153" s="8"/>
      <c r="GJR153" s="8"/>
      <c r="GJS153" s="8"/>
      <c r="GJT153" s="8"/>
      <c r="GJU153" s="8"/>
      <c r="GJV153" s="8"/>
      <c r="GJW153" s="8"/>
      <c r="GJX153" s="8"/>
      <c r="GJY153" s="8"/>
      <c r="GJZ153" s="8"/>
      <c r="GKA153" s="8"/>
      <c r="GKB153" s="8"/>
      <c r="GKC153" s="8"/>
      <c r="GKD153" s="8"/>
      <c r="GKE153" s="8"/>
      <c r="GKF153" s="8"/>
      <c r="GKG153" s="8"/>
      <c r="GKH153" s="8"/>
      <c r="GKI153" s="8"/>
      <c r="GKJ153" s="8"/>
      <c r="GKK153" s="8"/>
      <c r="GKL153" s="8"/>
      <c r="GKM153" s="8"/>
      <c r="GKN153" s="8"/>
      <c r="GKO153" s="8"/>
      <c r="GKP153" s="8"/>
      <c r="GKQ153" s="8"/>
      <c r="GKR153" s="8"/>
      <c r="GKS153" s="8"/>
      <c r="GKT153" s="8"/>
      <c r="GKU153" s="8"/>
      <c r="GKV153" s="8"/>
      <c r="GKW153" s="8"/>
      <c r="GKX153" s="8"/>
      <c r="GKY153" s="8"/>
      <c r="GKZ153" s="8"/>
      <c r="GLA153" s="8"/>
      <c r="GLB153" s="8"/>
      <c r="GLC153" s="8"/>
      <c r="GLD153" s="8"/>
      <c r="GLE153" s="8"/>
      <c r="GLF153" s="8"/>
      <c r="GLG153" s="8"/>
      <c r="GLH153" s="8"/>
      <c r="GLI153" s="8"/>
      <c r="GLJ153" s="8"/>
      <c r="GLK153" s="8"/>
      <c r="GLL153" s="8"/>
      <c r="GLM153" s="8"/>
      <c r="GLN153" s="8"/>
      <c r="GLO153" s="8"/>
      <c r="GLP153" s="8"/>
      <c r="GLQ153" s="8"/>
      <c r="GLR153" s="8"/>
      <c r="GLS153" s="8"/>
      <c r="GLT153" s="8"/>
      <c r="GLU153" s="8"/>
      <c r="GLV153" s="8"/>
      <c r="GLW153" s="8"/>
      <c r="GLX153" s="8"/>
      <c r="GLY153" s="8"/>
      <c r="GLZ153" s="8"/>
      <c r="GMA153" s="8"/>
      <c r="GMB153" s="8"/>
      <c r="GMC153" s="8"/>
      <c r="GMD153" s="8"/>
      <c r="GME153" s="8"/>
      <c r="GMF153" s="8"/>
      <c r="GMG153" s="8"/>
      <c r="GMH153" s="8"/>
      <c r="GMI153" s="8"/>
      <c r="GMJ153" s="8"/>
      <c r="GMK153" s="8"/>
      <c r="GML153" s="8"/>
      <c r="GMM153" s="8"/>
      <c r="GMN153" s="8"/>
      <c r="GMO153" s="8"/>
      <c r="GMP153" s="8"/>
      <c r="GMQ153" s="8"/>
      <c r="GMR153" s="8"/>
      <c r="GMS153" s="8"/>
      <c r="GMT153" s="8"/>
      <c r="GMU153" s="8"/>
      <c r="GMV153" s="8"/>
      <c r="GMW153" s="8"/>
      <c r="GMX153" s="8"/>
      <c r="GMY153" s="8"/>
      <c r="GMZ153" s="8"/>
      <c r="GNA153" s="8"/>
      <c r="GNB153" s="8"/>
      <c r="GNC153" s="8"/>
      <c r="GND153" s="8"/>
      <c r="GNE153" s="8"/>
      <c r="GNF153" s="8"/>
      <c r="GNG153" s="8"/>
      <c r="GNH153" s="8"/>
      <c r="GNI153" s="8"/>
      <c r="GNJ153" s="8"/>
      <c r="GNK153" s="8"/>
      <c r="GNL153" s="8"/>
      <c r="GNM153" s="8"/>
      <c r="GNN153" s="8"/>
      <c r="GNO153" s="8"/>
      <c r="GNP153" s="8"/>
      <c r="GNQ153" s="8"/>
      <c r="GNR153" s="8"/>
      <c r="GNS153" s="8"/>
      <c r="GNT153" s="8"/>
      <c r="GNU153" s="8"/>
      <c r="GNV153" s="8"/>
      <c r="GNW153" s="8"/>
      <c r="GNX153" s="8"/>
      <c r="GNY153" s="8"/>
      <c r="GNZ153" s="8"/>
      <c r="GOA153" s="8"/>
      <c r="GOB153" s="8"/>
      <c r="GOC153" s="8"/>
      <c r="GOD153" s="8"/>
      <c r="GOE153" s="8"/>
      <c r="GOF153" s="8"/>
      <c r="GOG153" s="8"/>
      <c r="GOH153" s="8"/>
      <c r="GOI153" s="8"/>
      <c r="GOJ153" s="8"/>
      <c r="GOK153" s="8"/>
      <c r="GOL153" s="8"/>
      <c r="GOM153" s="8"/>
      <c r="GON153" s="8"/>
      <c r="GOO153" s="8"/>
      <c r="GOP153" s="8"/>
      <c r="GOQ153" s="8"/>
      <c r="GOR153" s="8"/>
      <c r="GOS153" s="8"/>
      <c r="GOT153" s="8"/>
      <c r="GOU153" s="8"/>
      <c r="GOV153" s="8"/>
      <c r="GOW153" s="8"/>
      <c r="GOX153" s="8"/>
      <c r="GOY153" s="8"/>
      <c r="GOZ153" s="8"/>
      <c r="GPA153" s="8"/>
      <c r="GPB153" s="8"/>
      <c r="GPC153" s="8"/>
      <c r="GPD153" s="8"/>
      <c r="GPE153" s="8"/>
      <c r="GPF153" s="8"/>
      <c r="GPG153" s="8"/>
      <c r="GPH153" s="8"/>
      <c r="GPI153" s="8"/>
      <c r="GPJ153" s="8"/>
      <c r="GPK153" s="8"/>
      <c r="GPL153" s="8"/>
      <c r="GPM153" s="8"/>
      <c r="GPN153" s="8"/>
      <c r="GPO153" s="8"/>
      <c r="GPP153" s="8"/>
      <c r="GPQ153" s="8"/>
      <c r="GPR153" s="8"/>
      <c r="GPS153" s="8"/>
      <c r="GPT153" s="8"/>
      <c r="GPU153" s="8"/>
      <c r="GPV153" s="8"/>
      <c r="GPW153" s="8"/>
      <c r="GPX153" s="8"/>
      <c r="GPY153" s="8"/>
      <c r="GPZ153" s="8"/>
      <c r="GQA153" s="8"/>
      <c r="GQB153" s="8"/>
      <c r="GQC153" s="8"/>
      <c r="GQD153" s="8"/>
      <c r="GQE153" s="8"/>
      <c r="GQF153" s="8"/>
      <c r="GQG153" s="8"/>
      <c r="GQH153" s="8"/>
      <c r="GQI153" s="8"/>
      <c r="GQJ153" s="8"/>
      <c r="GQK153" s="8"/>
      <c r="GQL153" s="8"/>
      <c r="GQM153" s="8"/>
      <c r="GQN153" s="8"/>
      <c r="GQO153" s="8"/>
      <c r="GQP153" s="8"/>
      <c r="GQQ153" s="8"/>
      <c r="GQR153" s="8"/>
      <c r="GQS153" s="8"/>
      <c r="GQT153" s="8"/>
      <c r="GQU153" s="8"/>
      <c r="GQV153" s="8"/>
      <c r="GQW153" s="8"/>
      <c r="GQX153" s="8"/>
      <c r="GQY153" s="8"/>
      <c r="GQZ153" s="8"/>
      <c r="GRA153" s="8"/>
      <c r="GRB153" s="8"/>
      <c r="GRC153" s="8"/>
      <c r="GRD153" s="8"/>
      <c r="GRE153" s="8"/>
      <c r="GRF153" s="8"/>
      <c r="GRG153" s="8"/>
      <c r="GRH153" s="8"/>
      <c r="GRI153" s="8"/>
      <c r="GRJ153" s="8"/>
      <c r="GRK153" s="8"/>
      <c r="GRL153" s="8"/>
      <c r="GRM153" s="8"/>
      <c r="GRN153" s="8"/>
      <c r="GRO153" s="8"/>
      <c r="GRP153" s="8"/>
      <c r="GRQ153" s="8"/>
      <c r="GRR153" s="8"/>
      <c r="GRS153" s="8"/>
      <c r="GRT153" s="8"/>
      <c r="GRU153" s="8"/>
      <c r="GRV153" s="8"/>
      <c r="GRW153" s="8"/>
      <c r="GRX153" s="8"/>
      <c r="GRY153" s="8"/>
      <c r="GRZ153" s="8"/>
      <c r="GSA153" s="8"/>
      <c r="GSB153" s="8"/>
      <c r="GSC153" s="8"/>
      <c r="GSD153" s="8"/>
      <c r="GSE153" s="8"/>
      <c r="GSF153" s="8"/>
      <c r="GSG153" s="8"/>
      <c r="GSH153" s="8"/>
      <c r="GSI153" s="8"/>
      <c r="GSJ153" s="8"/>
      <c r="GSK153" s="8"/>
      <c r="GSL153" s="8"/>
      <c r="GSM153" s="8"/>
      <c r="GSN153" s="8"/>
      <c r="GSO153" s="8"/>
      <c r="GSP153" s="8"/>
      <c r="GSQ153" s="8"/>
      <c r="GSR153" s="8"/>
      <c r="GSS153" s="8"/>
      <c r="GST153" s="8"/>
      <c r="GSU153" s="8"/>
      <c r="GSV153" s="8"/>
      <c r="GSW153" s="8"/>
      <c r="GSX153" s="8"/>
      <c r="GSY153" s="8"/>
      <c r="GSZ153" s="8"/>
      <c r="GTA153" s="8"/>
      <c r="GTB153" s="8"/>
      <c r="GTC153" s="8"/>
      <c r="GTD153" s="8"/>
      <c r="GTE153" s="8"/>
      <c r="GTF153" s="8"/>
      <c r="GTG153" s="8"/>
      <c r="GTH153" s="8"/>
      <c r="GTI153" s="8"/>
      <c r="GTJ153" s="8"/>
      <c r="GTK153" s="8"/>
      <c r="GTL153" s="8"/>
      <c r="GTM153" s="8"/>
      <c r="GTN153" s="8"/>
      <c r="GTO153" s="8"/>
      <c r="GTP153" s="8"/>
      <c r="GTQ153" s="8"/>
      <c r="GTR153" s="8"/>
      <c r="GTS153" s="8"/>
      <c r="GTT153" s="8"/>
      <c r="GTU153" s="8"/>
      <c r="GTV153" s="8"/>
      <c r="GTW153" s="8"/>
      <c r="GTX153" s="8"/>
      <c r="GTY153" s="8"/>
      <c r="GTZ153" s="8"/>
      <c r="GUA153" s="8"/>
      <c r="GUB153" s="8"/>
      <c r="GUC153" s="8"/>
      <c r="GUD153" s="8"/>
      <c r="GUE153" s="8"/>
      <c r="GUF153" s="8"/>
      <c r="GUG153" s="8"/>
      <c r="GUH153" s="8"/>
      <c r="GUI153" s="8"/>
      <c r="GUJ153" s="8"/>
      <c r="GUK153" s="8"/>
      <c r="GUL153" s="8"/>
      <c r="GUM153" s="8"/>
      <c r="GUN153" s="8"/>
      <c r="GUO153" s="8"/>
      <c r="GUP153" s="8"/>
      <c r="GUQ153" s="8"/>
      <c r="GUR153" s="8"/>
      <c r="GUS153" s="8"/>
      <c r="GUT153" s="8"/>
      <c r="GUU153" s="8"/>
      <c r="GUV153" s="8"/>
      <c r="GUW153" s="8"/>
      <c r="GUX153" s="8"/>
      <c r="GUY153" s="8"/>
      <c r="GUZ153" s="8"/>
      <c r="GVA153" s="8"/>
      <c r="GVB153" s="8"/>
      <c r="GVC153" s="8"/>
      <c r="GVD153" s="8"/>
      <c r="GVE153" s="8"/>
      <c r="GVF153" s="8"/>
      <c r="GVG153" s="8"/>
      <c r="GVH153" s="8"/>
      <c r="GVI153" s="8"/>
      <c r="GVJ153" s="8"/>
      <c r="GVK153" s="8"/>
      <c r="GVL153" s="8"/>
      <c r="GVM153" s="8"/>
      <c r="GVN153" s="8"/>
      <c r="GVO153" s="8"/>
      <c r="GVP153" s="8"/>
      <c r="GVQ153" s="8"/>
      <c r="GVR153" s="8"/>
      <c r="GVS153" s="8"/>
      <c r="GVT153" s="8"/>
      <c r="GVU153" s="8"/>
      <c r="GVV153" s="8"/>
      <c r="GVW153" s="8"/>
      <c r="GVX153" s="8"/>
      <c r="GVY153" s="8"/>
      <c r="GVZ153" s="8"/>
      <c r="GWA153" s="8"/>
      <c r="GWB153" s="8"/>
      <c r="GWC153" s="8"/>
      <c r="GWD153" s="8"/>
      <c r="GWE153" s="8"/>
      <c r="GWF153" s="8"/>
      <c r="GWG153" s="8"/>
      <c r="GWH153" s="8"/>
      <c r="GWI153" s="8"/>
      <c r="GWJ153" s="8"/>
      <c r="GWK153" s="8"/>
      <c r="GWL153" s="8"/>
      <c r="GWM153" s="8"/>
      <c r="GWN153" s="8"/>
      <c r="GWO153" s="8"/>
      <c r="GWP153" s="8"/>
      <c r="GWQ153" s="8"/>
      <c r="GWR153" s="8"/>
      <c r="GWS153" s="8"/>
      <c r="GWT153" s="8"/>
      <c r="GWU153" s="8"/>
      <c r="GWV153" s="8"/>
      <c r="GWW153" s="8"/>
      <c r="GWX153" s="8"/>
      <c r="GWY153" s="8"/>
      <c r="GWZ153" s="8"/>
      <c r="GXA153" s="8"/>
      <c r="GXB153" s="8"/>
      <c r="GXC153" s="8"/>
      <c r="GXD153" s="8"/>
      <c r="GXE153" s="8"/>
      <c r="GXF153" s="8"/>
      <c r="GXG153" s="8"/>
      <c r="GXH153" s="8"/>
      <c r="GXI153" s="8"/>
      <c r="GXJ153" s="8"/>
      <c r="GXK153" s="8"/>
      <c r="GXL153" s="8"/>
      <c r="GXM153" s="8"/>
      <c r="GXN153" s="8"/>
      <c r="GXO153" s="8"/>
      <c r="GXP153" s="8"/>
      <c r="GXQ153" s="8"/>
      <c r="GXR153" s="8"/>
      <c r="GXS153" s="8"/>
      <c r="GXT153" s="8"/>
      <c r="GXU153" s="8"/>
      <c r="GXV153" s="8"/>
      <c r="GXW153" s="8"/>
      <c r="GXX153" s="8"/>
      <c r="GXY153" s="8"/>
      <c r="GXZ153" s="8"/>
      <c r="GYA153" s="8"/>
      <c r="GYB153" s="8"/>
      <c r="GYC153" s="8"/>
      <c r="GYD153" s="8"/>
      <c r="GYE153" s="8"/>
      <c r="GYF153" s="8"/>
      <c r="GYG153" s="8"/>
      <c r="GYH153" s="8"/>
      <c r="GYI153" s="8"/>
      <c r="GYJ153" s="8"/>
      <c r="GYK153" s="8"/>
      <c r="GYL153" s="8"/>
      <c r="GYM153" s="8"/>
      <c r="GYN153" s="8"/>
      <c r="GYO153" s="8"/>
      <c r="GYP153" s="8"/>
      <c r="GYQ153" s="8"/>
      <c r="GYR153" s="8"/>
      <c r="GYS153" s="8"/>
      <c r="GYT153" s="8"/>
      <c r="GYU153" s="8"/>
      <c r="GYV153" s="8"/>
      <c r="GYW153" s="8"/>
      <c r="GYX153" s="8"/>
      <c r="GYY153" s="8"/>
      <c r="GYZ153" s="8"/>
      <c r="GZA153" s="8"/>
      <c r="GZB153" s="8"/>
      <c r="GZC153" s="8"/>
      <c r="GZD153" s="8"/>
      <c r="GZE153" s="8"/>
      <c r="GZF153" s="8"/>
      <c r="GZG153" s="8"/>
      <c r="GZH153" s="8"/>
      <c r="GZI153" s="8"/>
      <c r="GZJ153" s="8"/>
      <c r="GZK153" s="8"/>
      <c r="GZL153" s="8"/>
      <c r="GZM153" s="8"/>
      <c r="GZN153" s="8"/>
      <c r="GZO153" s="8"/>
      <c r="GZP153" s="8"/>
      <c r="GZQ153" s="8"/>
      <c r="GZR153" s="8"/>
      <c r="GZS153" s="8"/>
      <c r="GZT153" s="8"/>
      <c r="GZU153" s="8"/>
      <c r="GZV153" s="8"/>
      <c r="GZW153" s="8"/>
      <c r="GZX153" s="8"/>
      <c r="GZY153" s="8"/>
      <c r="GZZ153" s="8"/>
      <c r="HAA153" s="8"/>
      <c r="HAB153" s="8"/>
      <c r="HAC153" s="8"/>
      <c r="HAD153" s="8"/>
      <c r="HAE153" s="8"/>
      <c r="HAF153" s="8"/>
      <c r="HAG153" s="8"/>
      <c r="HAH153" s="8"/>
      <c r="HAI153" s="8"/>
      <c r="HAJ153" s="8"/>
      <c r="HAK153" s="8"/>
      <c r="HAL153" s="8"/>
      <c r="HAM153" s="8"/>
      <c r="HAN153" s="8"/>
      <c r="HAO153" s="8"/>
      <c r="HAP153" s="8"/>
      <c r="HAQ153" s="8"/>
      <c r="HAR153" s="8"/>
      <c r="HAS153" s="8"/>
      <c r="HAT153" s="8"/>
      <c r="HAU153" s="8"/>
      <c r="HAV153" s="8"/>
      <c r="HAW153" s="8"/>
      <c r="HAX153" s="8"/>
      <c r="HAY153" s="8"/>
      <c r="HAZ153" s="8"/>
      <c r="HBA153" s="8"/>
      <c r="HBB153" s="8"/>
      <c r="HBC153" s="8"/>
      <c r="HBD153" s="8"/>
      <c r="HBE153" s="8"/>
      <c r="HBF153" s="8"/>
      <c r="HBG153" s="8"/>
      <c r="HBH153" s="8"/>
      <c r="HBI153" s="8"/>
      <c r="HBJ153" s="8"/>
      <c r="HBK153" s="8"/>
      <c r="HBL153" s="8"/>
      <c r="HBM153" s="8"/>
      <c r="HBN153" s="8"/>
      <c r="HBO153" s="8"/>
      <c r="HBP153" s="8"/>
      <c r="HBQ153" s="8"/>
      <c r="HBR153" s="8"/>
      <c r="HBS153" s="8"/>
      <c r="HBT153" s="8"/>
      <c r="HBU153" s="8"/>
      <c r="HBV153" s="8"/>
      <c r="HBW153" s="8"/>
      <c r="HBX153" s="8"/>
      <c r="HBY153" s="8"/>
      <c r="HBZ153" s="8"/>
      <c r="HCA153" s="8"/>
      <c r="HCB153" s="8"/>
      <c r="HCC153" s="8"/>
      <c r="HCD153" s="8"/>
      <c r="HCE153" s="8"/>
      <c r="HCF153" s="8"/>
      <c r="HCG153" s="8"/>
      <c r="HCH153" s="8"/>
      <c r="HCI153" s="8"/>
      <c r="HCJ153" s="8"/>
      <c r="HCK153" s="8"/>
      <c r="HCL153" s="8"/>
      <c r="HCM153" s="8"/>
      <c r="HCN153" s="8"/>
      <c r="HCO153" s="8"/>
      <c r="HCP153" s="8"/>
      <c r="HCQ153" s="8"/>
      <c r="HCR153" s="8"/>
      <c r="HCS153" s="8"/>
      <c r="HCT153" s="8"/>
      <c r="HCU153" s="8"/>
      <c r="HCV153" s="8"/>
      <c r="HCW153" s="8"/>
      <c r="HCX153" s="8"/>
      <c r="HCY153" s="8"/>
      <c r="HCZ153" s="8"/>
      <c r="HDA153" s="8"/>
      <c r="HDB153" s="8"/>
      <c r="HDC153" s="8"/>
      <c r="HDD153" s="8"/>
      <c r="HDE153" s="8"/>
      <c r="HDF153" s="8"/>
      <c r="HDG153" s="8"/>
      <c r="HDH153" s="8"/>
      <c r="HDI153" s="8"/>
      <c r="HDJ153" s="8"/>
      <c r="HDK153" s="8"/>
      <c r="HDL153" s="8"/>
      <c r="HDM153" s="8"/>
      <c r="HDN153" s="8"/>
      <c r="HDO153" s="8"/>
      <c r="HDP153" s="8"/>
      <c r="HDQ153" s="8"/>
      <c r="HDR153" s="8"/>
      <c r="HDS153" s="8"/>
      <c r="HDT153" s="8"/>
      <c r="HDU153" s="8"/>
      <c r="HDV153" s="8"/>
      <c r="HDW153" s="8"/>
      <c r="HDX153" s="8"/>
      <c r="HDY153" s="8"/>
      <c r="HDZ153" s="8"/>
      <c r="HEA153" s="8"/>
      <c r="HEB153" s="8"/>
      <c r="HEC153" s="8"/>
      <c r="HED153" s="8"/>
      <c r="HEE153" s="8"/>
      <c r="HEF153" s="8"/>
      <c r="HEG153" s="8"/>
      <c r="HEH153" s="8"/>
      <c r="HEI153" s="8"/>
      <c r="HEJ153" s="8"/>
      <c r="HEK153" s="8"/>
      <c r="HEL153" s="8"/>
      <c r="HEM153" s="8"/>
      <c r="HEN153" s="8"/>
      <c r="HEO153" s="8"/>
      <c r="HEP153" s="8"/>
      <c r="HEQ153" s="8"/>
      <c r="HER153" s="8"/>
      <c r="HES153" s="8"/>
      <c r="HET153" s="8"/>
      <c r="HEU153" s="8"/>
      <c r="HEV153" s="8"/>
      <c r="HEW153" s="8"/>
      <c r="HEX153" s="8"/>
      <c r="HEY153" s="8"/>
      <c r="HEZ153" s="8"/>
      <c r="HFA153" s="8"/>
      <c r="HFB153" s="8"/>
      <c r="HFC153" s="8"/>
      <c r="HFD153" s="8"/>
      <c r="HFE153" s="8"/>
      <c r="HFF153" s="8"/>
      <c r="HFG153" s="8"/>
      <c r="HFH153" s="8"/>
      <c r="HFI153" s="8"/>
      <c r="HFJ153" s="8"/>
      <c r="HFK153" s="8"/>
      <c r="HFL153" s="8"/>
      <c r="HFM153" s="8"/>
      <c r="HFN153" s="8"/>
      <c r="HFO153" s="8"/>
      <c r="HFP153" s="8"/>
      <c r="HFQ153" s="8"/>
      <c r="HFR153" s="8"/>
      <c r="HFS153" s="8"/>
      <c r="HFT153" s="8"/>
      <c r="HFU153" s="8"/>
      <c r="HFV153" s="8"/>
      <c r="HFW153" s="8"/>
      <c r="HFX153" s="8"/>
      <c r="HFY153" s="8"/>
      <c r="HFZ153" s="8"/>
      <c r="HGA153" s="8"/>
      <c r="HGB153" s="8"/>
      <c r="HGC153" s="8"/>
      <c r="HGD153" s="8"/>
      <c r="HGE153" s="8"/>
      <c r="HGF153" s="8"/>
      <c r="HGG153" s="8"/>
      <c r="HGH153" s="8"/>
      <c r="HGI153" s="8"/>
      <c r="HGJ153" s="8"/>
      <c r="HGK153" s="8"/>
      <c r="HGL153" s="8"/>
      <c r="HGM153" s="8"/>
      <c r="HGN153" s="8"/>
      <c r="HGO153" s="8"/>
      <c r="HGP153" s="8"/>
      <c r="HGQ153" s="8"/>
      <c r="HGR153" s="8"/>
      <c r="HGS153" s="8"/>
      <c r="HGT153" s="8"/>
      <c r="HGU153" s="8"/>
      <c r="HGV153" s="8"/>
      <c r="HGW153" s="8"/>
      <c r="HGX153" s="8"/>
      <c r="HGY153" s="8"/>
      <c r="HGZ153" s="8"/>
      <c r="HHA153" s="8"/>
      <c r="HHB153" s="8"/>
      <c r="HHC153" s="8"/>
      <c r="HHD153" s="8"/>
      <c r="HHE153" s="8"/>
      <c r="HHF153" s="8"/>
      <c r="HHG153" s="8"/>
      <c r="HHH153" s="8"/>
      <c r="HHI153" s="8"/>
      <c r="HHJ153" s="8"/>
      <c r="HHK153" s="8"/>
      <c r="HHL153" s="8"/>
      <c r="HHM153" s="8"/>
      <c r="HHN153" s="8"/>
      <c r="HHO153" s="8"/>
      <c r="HHP153" s="8"/>
      <c r="HHQ153" s="8"/>
      <c r="HHR153" s="8"/>
      <c r="HHS153" s="8"/>
      <c r="HHT153" s="8"/>
      <c r="HHU153" s="8"/>
      <c r="HHV153" s="8"/>
      <c r="HHW153" s="8"/>
      <c r="HHX153" s="8"/>
      <c r="HHY153" s="8"/>
      <c r="HHZ153" s="8"/>
      <c r="HIA153" s="8"/>
      <c r="HIB153" s="8"/>
      <c r="HIC153" s="8"/>
      <c r="HID153" s="8"/>
      <c r="HIE153" s="8"/>
      <c r="HIF153" s="8"/>
      <c r="HIG153" s="8"/>
      <c r="HIH153" s="8"/>
      <c r="HII153" s="8"/>
      <c r="HIJ153" s="8"/>
      <c r="HIK153" s="8"/>
      <c r="HIL153" s="8"/>
      <c r="HIM153" s="8"/>
      <c r="HIN153" s="8"/>
      <c r="HIO153" s="8"/>
      <c r="HIP153" s="8"/>
      <c r="HIQ153" s="8"/>
      <c r="HIR153" s="8"/>
      <c r="HIS153" s="8"/>
      <c r="HIT153" s="8"/>
      <c r="HIU153" s="8"/>
      <c r="HIV153" s="8"/>
      <c r="HIW153" s="8"/>
      <c r="HIX153" s="8"/>
      <c r="HIY153" s="8"/>
      <c r="HIZ153" s="8"/>
      <c r="HJA153" s="8"/>
      <c r="HJB153" s="8"/>
      <c r="HJC153" s="8"/>
      <c r="HJD153" s="8"/>
      <c r="HJE153" s="8"/>
      <c r="HJF153" s="8"/>
      <c r="HJG153" s="8"/>
      <c r="HJH153" s="8"/>
      <c r="HJI153" s="8"/>
      <c r="HJJ153" s="8"/>
      <c r="HJK153" s="8"/>
      <c r="HJL153" s="8"/>
      <c r="HJM153" s="8"/>
      <c r="HJN153" s="8"/>
      <c r="HJO153" s="8"/>
      <c r="HJP153" s="8"/>
      <c r="HJQ153" s="8"/>
      <c r="HJR153" s="8"/>
      <c r="HJS153" s="8"/>
      <c r="HJT153" s="8"/>
      <c r="HJU153" s="8"/>
      <c r="HJV153" s="8"/>
      <c r="HJW153" s="8"/>
      <c r="HJX153" s="8"/>
      <c r="HJY153" s="8"/>
      <c r="HJZ153" s="8"/>
      <c r="HKA153" s="8"/>
      <c r="HKB153" s="8"/>
      <c r="HKC153" s="8"/>
      <c r="HKD153" s="8"/>
      <c r="HKE153" s="8"/>
      <c r="HKF153" s="8"/>
      <c r="HKG153" s="8"/>
      <c r="HKH153" s="8"/>
      <c r="HKI153" s="8"/>
      <c r="HKJ153" s="8"/>
      <c r="HKK153" s="8"/>
      <c r="HKL153" s="8"/>
      <c r="HKM153" s="8"/>
      <c r="HKN153" s="8"/>
      <c r="HKO153" s="8"/>
      <c r="HKP153" s="8"/>
      <c r="HKQ153" s="8"/>
      <c r="HKR153" s="8"/>
      <c r="HKS153" s="8"/>
      <c r="HKT153" s="8"/>
      <c r="HKU153" s="8"/>
      <c r="HKV153" s="8"/>
      <c r="HKW153" s="8"/>
      <c r="HKX153" s="8"/>
      <c r="HKY153" s="8"/>
      <c r="HKZ153" s="8"/>
      <c r="HLA153" s="8"/>
      <c r="HLB153" s="8"/>
      <c r="HLC153" s="8"/>
      <c r="HLD153" s="8"/>
      <c r="HLE153" s="8"/>
      <c r="HLF153" s="8"/>
      <c r="HLG153" s="8"/>
      <c r="HLH153" s="8"/>
      <c r="HLI153" s="8"/>
      <c r="HLJ153" s="8"/>
      <c r="HLK153" s="8"/>
      <c r="HLL153" s="8"/>
      <c r="HLM153" s="8"/>
      <c r="HLN153" s="8"/>
      <c r="HLO153" s="8"/>
      <c r="HLP153" s="8"/>
      <c r="HLQ153" s="8"/>
      <c r="HLR153" s="8"/>
      <c r="HLS153" s="8"/>
      <c r="HLT153" s="8"/>
      <c r="HLU153" s="8"/>
      <c r="HLV153" s="8"/>
      <c r="HLW153" s="8"/>
      <c r="HLX153" s="8"/>
      <c r="HLY153" s="8"/>
      <c r="HLZ153" s="8"/>
      <c r="HMA153" s="8"/>
      <c r="HMB153" s="8"/>
      <c r="HMC153" s="8"/>
      <c r="HMD153" s="8"/>
      <c r="HME153" s="8"/>
      <c r="HMF153" s="8"/>
      <c r="HMG153" s="8"/>
      <c r="HMH153" s="8"/>
      <c r="HMI153" s="8"/>
      <c r="HMJ153" s="8"/>
      <c r="HMK153" s="8"/>
      <c r="HML153" s="8"/>
      <c r="HMM153" s="8"/>
      <c r="HMN153" s="8"/>
      <c r="HMO153" s="8"/>
      <c r="HMP153" s="8"/>
      <c r="HMQ153" s="8"/>
      <c r="HMR153" s="8"/>
      <c r="HMS153" s="8"/>
      <c r="HMT153" s="8"/>
      <c r="HMU153" s="8"/>
      <c r="HMV153" s="8"/>
      <c r="HMW153" s="8"/>
      <c r="HMX153" s="8"/>
      <c r="HMY153" s="8"/>
      <c r="HMZ153" s="8"/>
      <c r="HNA153" s="8"/>
      <c r="HNB153" s="8"/>
      <c r="HNC153" s="8"/>
      <c r="HND153" s="8"/>
      <c r="HNE153" s="8"/>
      <c r="HNF153" s="8"/>
      <c r="HNG153" s="8"/>
      <c r="HNH153" s="8"/>
      <c r="HNI153" s="8"/>
      <c r="HNJ153" s="8"/>
      <c r="HNK153" s="8"/>
      <c r="HNL153" s="8"/>
      <c r="HNM153" s="8"/>
      <c r="HNN153" s="8"/>
      <c r="HNO153" s="8"/>
      <c r="HNP153" s="8"/>
      <c r="HNQ153" s="8"/>
      <c r="HNR153" s="8"/>
      <c r="HNS153" s="8"/>
      <c r="HNT153" s="8"/>
      <c r="HNU153" s="8"/>
      <c r="HNV153" s="8"/>
      <c r="HNW153" s="8"/>
      <c r="HNX153" s="8"/>
      <c r="HNY153" s="8"/>
      <c r="HNZ153" s="8"/>
      <c r="HOA153" s="8"/>
      <c r="HOB153" s="8"/>
      <c r="HOC153" s="8"/>
      <c r="HOD153" s="8"/>
      <c r="HOE153" s="8"/>
      <c r="HOF153" s="8"/>
      <c r="HOG153" s="8"/>
      <c r="HOH153" s="8"/>
      <c r="HOI153" s="8"/>
      <c r="HOJ153" s="8"/>
      <c r="HOK153" s="8"/>
      <c r="HOL153" s="8"/>
      <c r="HOM153" s="8"/>
      <c r="HON153" s="8"/>
      <c r="HOO153" s="8"/>
      <c r="HOP153" s="8"/>
      <c r="HOQ153" s="8"/>
      <c r="HOR153" s="8"/>
      <c r="HOS153" s="8"/>
      <c r="HOT153" s="8"/>
      <c r="HOU153" s="8"/>
      <c r="HOV153" s="8"/>
      <c r="HOW153" s="8"/>
      <c r="HOX153" s="8"/>
      <c r="HOY153" s="8"/>
      <c r="HOZ153" s="8"/>
      <c r="HPA153" s="8"/>
      <c r="HPB153" s="8"/>
      <c r="HPC153" s="8"/>
      <c r="HPD153" s="8"/>
      <c r="HPE153" s="8"/>
      <c r="HPF153" s="8"/>
      <c r="HPG153" s="8"/>
      <c r="HPH153" s="8"/>
      <c r="HPI153" s="8"/>
      <c r="HPJ153" s="8"/>
      <c r="HPK153" s="8"/>
      <c r="HPL153" s="8"/>
      <c r="HPM153" s="8"/>
      <c r="HPN153" s="8"/>
      <c r="HPO153" s="8"/>
      <c r="HPP153" s="8"/>
      <c r="HPQ153" s="8"/>
      <c r="HPR153" s="8"/>
      <c r="HPS153" s="8"/>
      <c r="HPT153" s="8"/>
      <c r="HPU153" s="8"/>
      <c r="HPV153" s="8"/>
      <c r="HPW153" s="8"/>
      <c r="HPX153" s="8"/>
      <c r="HPY153" s="8"/>
      <c r="HPZ153" s="8"/>
      <c r="HQA153" s="8"/>
      <c r="HQB153" s="8"/>
      <c r="HQC153" s="8"/>
      <c r="HQD153" s="8"/>
      <c r="HQE153" s="8"/>
      <c r="HQF153" s="8"/>
      <c r="HQG153" s="8"/>
      <c r="HQH153" s="8"/>
      <c r="HQI153" s="8"/>
      <c r="HQJ153" s="8"/>
      <c r="HQK153" s="8"/>
      <c r="HQL153" s="8"/>
      <c r="HQM153" s="8"/>
      <c r="HQN153" s="8"/>
      <c r="HQO153" s="8"/>
      <c r="HQP153" s="8"/>
      <c r="HQQ153" s="8"/>
      <c r="HQR153" s="8"/>
      <c r="HQS153" s="8"/>
      <c r="HQT153" s="8"/>
      <c r="HQU153" s="8"/>
      <c r="HQV153" s="8"/>
      <c r="HQW153" s="8"/>
      <c r="HQX153" s="8"/>
      <c r="HQY153" s="8"/>
      <c r="HQZ153" s="8"/>
      <c r="HRA153" s="8"/>
      <c r="HRB153" s="8"/>
      <c r="HRC153" s="8"/>
      <c r="HRD153" s="8"/>
      <c r="HRE153" s="8"/>
      <c r="HRF153" s="8"/>
      <c r="HRG153" s="8"/>
      <c r="HRH153" s="8"/>
      <c r="HRI153" s="8"/>
      <c r="HRJ153" s="8"/>
      <c r="HRK153" s="8"/>
      <c r="HRL153" s="8"/>
      <c r="HRM153" s="8"/>
      <c r="HRN153" s="8"/>
      <c r="HRO153" s="8"/>
      <c r="HRP153" s="8"/>
      <c r="HRQ153" s="8"/>
      <c r="HRR153" s="8"/>
      <c r="HRS153" s="8"/>
      <c r="HRT153" s="8"/>
      <c r="HRU153" s="8"/>
      <c r="HRV153" s="8"/>
      <c r="HRW153" s="8"/>
      <c r="HRX153" s="8"/>
      <c r="HRY153" s="8"/>
      <c r="HRZ153" s="8"/>
      <c r="HSA153" s="8"/>
      <c r="HSB153" s="8"/>
      <c r="HSC153" s="8"/>
      <c r="HSD153" s="8"/>
      <c r="HSE153" s="8"/>
      <c r="HSF153" s="8"/>
      <c r="HSG153" s="8"/>
      <c r="HSH153" s="8"/>
      <c r="HSI153" s="8"/>
      <c r="HSJ153" s="8"/>
      <c r="HSK153" s="8"/>
      <c r="HSL153" s="8"/>
      <c r="HSM153" s="8"/>
      <c r="HSN153" s="8"/>
      <c r="HSO153" s="8"/>
      <c r="HSP153" s="8"/>
      <c r="HSQ153" s="8"/>
      <c r="HSR153" s="8"/>
      <c r="HSS153" s="8"/>
      <c r="HST153" s="8"/>
      <c r="HSU153" s="8"/>
      <c r="HSV153" s="8"/>
      <c r="HSW153" s="8"/>
      <c r="HSX153" s="8"/>
      <c r="HSY153" s="8"/>
      <c r="HSZ153" s="8"/>
      <c r="HTA153" s="8"/>
      <c r="HTB153" s="8"/>
      <c r="HTC153" s="8"/>
      <c r="HTD153" s="8"/>
      <c r="HTE153" s="8"/>
      <c r="HTF153" s="8"/>
      <c r="HTG153" s="8"/>
      <c r="HTH153" s="8"/>
      <c r="HTI153" s="8"/>
      <c r="HTJ153" s="8"/>
      <c r="HTK153" s="8"/>
      <c r="HTL153" s="8"/>
      <c r="HTM153" s="8"/>
      <c r="HTN153" s="8"/>
      <c r="HTO153" s="8"/>
      <c r="HTP153" s="8"/>
      <c r="HTQ153" s="8"/>
      <c r="HTR153" s="8"/>
      <c r="HTS153" s="8"/>
      <c r="HTT153" s="8"/>
      <c r="HTU153" s="8"/>
      <c r="HTV153" s="8"/>
      <c r="HTW153" s="8"/>
      <c r="HTX153" s="8"/>
      <c r="HTY153" s="8"/>
      <c r="HTZ153" s="8"/>
      <c r="HUA153" s="8"/>
      <c r="HUB153" s="8"/>
      <c r="HUC153" s="8"/>
      <c r="HUD153" s="8"/>
      <c r="HUE153" s="8"/>
      <c r="HUF153" s="8"/>
      <c r="HUG153" s="8"/>
      <c r="HUH153" s="8"/>
      <c r="HUI153" s="8"/>
      <c r="HUJ153" s="8"/>
      <c r="HUK153" s="8"/>
      <c r="HUL153" s="8"/>
      <c r="HUM153" s="8"/>
      <c r="HUN153" s="8"/>
      <c r="HUO153" s="8"/>
      <c r="HUP153" s="8"/>
      <c r="HUQ153" s="8"/>
      <c r="HUR153" s="8"/>
      <c r="HUS153" s="8"/>
      <c r="HUT153" s="8"/>
      <c r="HUU153" s="8"/>
      <c r="HUV153" s="8"/>
      <c r="HUW153" s="8"/>
      <c r="HUX153" s="8"/>
      <c r="HUY153" s="8"/>
      <c r="HUZ153" s="8"/>
      <c r="HVA153" s="8"/>
      <c r="HVB153" s="8"/>
      <c r="HVC153" s="8"/>
      <c r="HVD153" s="8"/>
      <c r="HVE153" s="8"/>
      <c r="HVF153" s="8"/>
      <c r="HVG153" s="8"/>
      <c r="HVH153" s="8"/>
      <c r="HVI153" s="8"/>
      <c r="HVJ153" s="8"/>
      <c r="HVK153" s="8"/>
      <c r="HVL153" s="8"/>
      <c r="HVM153" s="8"/>
      <c r="HVN153" s="8"/>
      <c r="HVO153" s="8"/>
      <c r="HVP153" s="8"/>
      <c r="HVQ153" s="8"/>
      <c r="HVR153" s="8"/>
      <c r="HVS153" s="8"/>
      <c r="HVT153" s="8"/>
      <c r="HVU153" s="8"/>
      <c r="HVV153" s="8"/>
      <c r="HVW153" s="8"/>
      <c r="HVX153" s="8"/>
      <c r="HVY153" s="8"/>
      <c r="HVZ153" s="8"/>
      <c r="HWA153" s="8"/>
      <c r="HWB153" s="8"/>
      <c r="HWC153" s="8"/>
      <c r="HWD153" s="8"/>
      <c r="HWE153" s="8"/>
      <c r="HWF153" s="8"/>
      <c r="HWG153" s="8"/>
      <c r="HWH153" s="8"/>
      <c r="HWI153" s="8"/>
      <c r="HWJ153" s="8"/>
      <c r="HWK153" s="8"/>
      <c r="HWL153" s="8"/>
      <c r="HWM153" s="8"/>
      <c r="HWN153" s="8"/>
      <c r="HWO153" s="8"/>
      <c r="HWP153" s="8"/>
      <c r="HWQ153" s="8"/>
      <c r="HWR153" s="8"/>
      <c r="HWS153" s="8"/>
      <c r="HWT153" s="8"/>
      <c r="HWU153" s="8"/>
      <c r="HWV153" s="8"/>
      <c r="HWW153" s="8"/>
      <c r="HWX153" s="8"/>
      <c r="HWY153" s="8"/>
      <c r="HWZ153" s="8"/>
      <c r="HXA153" s="8"/>
      <c r="HXB153" s="8"/>
      <c r="HXC153" s="8"/>
      <c r="HXD153" s="8"/>
      <c r="HXE153" s="8"/>
      <c r="HXF153" s="8"/>
      <c r="HXG153" s="8"/>
      <c r="HXH153" s="8"/>
      <c r="HXI153" s="8"/>
      <c r="HXJ153" s="8"/>
      <c r="HXK153" s="8"/>
      <c r="HXL153" s="8"/>
      <c r="HXM153" s="8"/>
      <c r="HXN153" s="8"/>
      <c r="HXO153" s="8"/>
      <c r="HXP153" s="8"/>
      <c r="HXQ153" s="8"/>
      <c r="HXR153" s="8"/>
      <c r="HXS153" s="8"/>
      <c r="HXT153" s="8"/>
      <c r="HXU153" s="8"/>
      <c r="HXV153" s="8"/>
      <c r="HXW153" s="8"/>
      <c r="HXX153" s="8"/>
      <c r="HXY153" s="8"/>
      <c r="HXZ153" s="8"/>
      <c r="HYA153" s="8"/>
      <c r="HYB153" s="8"/>
      <c r="HYC153" s="8"/>
      <c r="HYD153" s="8"/>
      <c r="HYE153" s="8"/>
      <c r="HYF153" s="8"/>
      <c r="HYG153" s="8"/>
      <c r="HYH153" s="8"/>
      <c r="HYI153" s="8"/>
      <c r="HYJ153" s="8"/>
      <c r="HYK153" s="8"/>
      <c r="HYL153" s="8"/>
      <c r="HYM153" s="8"/>
      <c r="HYN153" s="8"/>
      <c r="HYO153" s="8"/>
      <c r="HYP153" s="8"/>
      <c r="HYQ153" s="8"/>
      <c r="HYR153" s="8"/>
      <c r="HYS153" s="8"/>
      <c r="HYT153" s="8"/>
      <c r="HYU153" s="8"/>
      <c r="HYV153" s="8"/>
      <c r="HYW153" s="8"/>
      <c r="HYX153" s="8"/>
      <c r="HYY153" s="8"/>
      <c r="HYZ153" s="8"/>
      <c r="HZA153" s="8"/>
      <c r="HZB153" s="8"/>
      <c r="HZC153" s="8"/>
      <c r="HZD153" s="8"/>
      <c r="HZE153" s="8"/>
      <c r="HZF153" s="8"/>
      <c r="HZG153" s="8"/>
      <c r="HZH153" s="8"/>
      <c r="HZI153" s="8"/>
      <c r="HZJ153" s="8"/>
      <c r="HZK153" s="8"/>
      <c r="HZL153" s="8"/>
      <c r="HZM153" s="8"/>
      <c r="HZN153" s="8"/>
      <c r="HZO153" s="8"/>
      <c r="HZP153" s="8"/>
      <c r="HZQ153" s="8"/>
      <c r="HZR153" s="8"/>
      <c r="HZS153" s="8"/>
      <c r="HZT153" s="8"/>
      <c r="HZU153" s="8"/>
      <c r="HZV153" s="8"/>
      <c r="HZW153" s="8"/>
      <c r="HZX153" s="8"/>
      <c r="HZY153" s="8"/>
      <c r="HZZ153" s="8"/>
      <c r="IAA153" s="8"/>
      <c r="IAB153" s="8"/>
      <c r="IAC153" s="8"/>
      <c r="IAD153" s="8"/>
      <c r="IAE153" s="8"/>
      <c r="IAF153" s="8"/>
      <c r="IAG153" s="8"/>
      <c r="IAH153" s="8"/>
      <c r="IAI153" s="8"/>
      <c r="IAJ153" s="8"/>
      <c r="IAK153" s="8"/>
      <c r="IAL153" s="8"/>
      <c r="IAM153" s="8"/>
      <c r="IAN153" s="8"/>
      <c r="IAO153" s="8"/>
      <c r="IAP153" s="8"/>
      <c r="IAQ153" s="8"/>
      <c r="IAR153" s="8"/>
      <c r="IAS153" s="8"/>
      <c r="IAT153" s="8"/>
      <c r="IAU153" s="8"/>
      <c r="IAV153" s="8"/>
      <c r="IAW153" s="8"/>
      <c r="IAX153" s="8"/>
      <c r="IAY153" s="8"/>
      <c r="IAZ153" s="8"/>
      <c r="IBA153" s="8"/>
      <c r="IBB153" s="8"/>
      <c r="IBC153" s="8"/>
      <c r="IBD153" s="8"/>
      <c r="IBE153" s="8"/>
      <c r="IBF153" s="8"/>
      <c r="IBG153" s="8"/>
      <c r="IBH153" s="8"/>
      <c r="IBI153" s="8"/>
      <c r="IBJ153" s="8"/>
      <c r="IBK153" s="8"/>
      <c r="IBL153" s="8"/>
      <c r="IBM153" s="8"/>
      <c r="IBN153" s="8"/>
      <c r="IBO153" s="8"/>
      <c r="IBP153" s="8"/>
      <c r="IBQ153" s="8"/>
      <c r="IBR153" s="8"/>
      <c r="IBS153" s="8"/>
      <c r="IBT153" s="8"/>
      <c r="IBU153" s="8"/>
      <c r="IBV153" s="8"/>
      <c r="IBW153" s="8"/>
      <c r="IBX153" s="8"/>
      <c r="IBY153" s="8"/>
      <c r="IBZ153" s="8"/>
      <c r="ICA153" s="8"/>
      <c r="ICB153" s="8"/>
      <c r="ICC153" s="8"/>
      <c r="ICD153" s="8"/>
      <c r="ICE153" s="8"/>
      <c r="ICF153" s="8"/>
      <c r="ICG153" s="8"/>
      <c r="ICH153" s="8"/>
      <c r="ICI153" s="8"/>
      <c r="ICJ153" s="8"/>
      <c r="ICK153" s="8"/>
      <c r="ICL153" s="8"/>
      <c r="ICM153" s="8"/>
      <c r="ICN153" s="8"/>
      <c r="ICO153" s="8"/>
      <c r="ICP153" s="8"/>
      <c r="ICQ153" s="8"/>
      <c r="ICR153" s="8"/>
      <c r="ICS153" s="8"/>
      <c r="ICT153" s="8"/>
      <c r="ICU153" s="8"/>
      <c r="ICV153" s="8"/>
      <c r="ICW153" s="8"/>
      <c r="ICX153" s="8"/>
      <c r="ICY153" s="8"/>
      <c r="ICZ153" s="8"/>
      <c r="IDA153" s="8"/>
      <c r="IDB153" s="8"/>
      <c r="IDC153" s="8"/>
      <c r="IDD153" s="8"/>
      <c r="IDE153" s="8"/>
      <c r="IDF153" s="8"/>
      <c r="IDG153" s="8"/>
      <c r="IDH153" s="8"/>
      <c r="IDI153" s="8"/>
      <c r="IDJ153" s="8"/>
      <c r="IDK153" s="8"/>
      <c r="IDL153" s="8"/>
      <c r="IDM153" s="8"/>
      <c r="IDN153" s="8"/>
      <c r="IDO153" s="8"/>
      <c r="IDP153" s="8"/>
      <c r="IDQ153" s="8"/>
      <c r="IDR153" s="8"/>
      <c r="IDS153" s="8"/>
      <c r="IDT153" s="8"/>
      <c r="IDU153" s="8"/>
      <c r="IDV153" s="8"/>
      <c r="IDW153" s="8"/>
      <c r="IDX153" s="8"/>
      <c r="IDY153" s="8"/>
      <c r="IDZ153" s="8"/>
      <c r="IEA153" s="8"/>
      <c r="IEB153" s="8"/>
      <c r="IEC153" s="8"/>
      <c r="IED153" s="8"/>
      <c r="IEE153" s="8"/>
      <c r="IEF153" s="8"/>
      <c r="IEG153" s="8"/>
      <c r="IEH153" s="8"/>
      <c r="IEI153" s="8"/>
      <c r="IEJ153" s="8"/>
      <c r="IEK153" s="8"/>
      <c r="IEL153" s="8"/>
      <c r="IEM153" s="8"/>
      <c r="IEN153" s="8"/>
      <c r="IEO153" s="8"/>
      <c r="IEP153" s="8"/>
      <c r="IEQ153" s="8"/>
      <c r="IER153" s="8"/>
      <c r="IES153" s="8"/>
      <c r="IET153" s="8"/>
      <c r="IEU153" s="8"/>
      <c r="IEV153" s="8"/>
      <c r="IEW153" s="8"/>
      <c r="IEX153" s="8"/>
      <c r="IEY153" s="8"/>
      <c r="IEZ153" s="8"/>
      <c r="IFA153" s="8"/>
      <c r="IFB153" s="8"/>
      <c r="IFC153" s="8"/>
      <c r="IFD153" s="8"/>
      <c r="IFE153" s="8"/>
      <c r="IFF153" s="8"/>
      <c r="IFG153" s="8"/>
      <c r="IFH153" s="8"/>
      <c r="IFI153" s="8"/>
      <c r="IFJ153" s="8"/>
      <c r="IFK153" s="8"/>
      <c r="IFL153" s="8"/>
      <c r="IFM153" s="8"/>
      <c r="IFN153" s="8"/>
      <c r="IFO153" s="8"/>
      <c r="IFP153" s="8"/>
      <c r="IFQ153" s="8"/>
      <c r="IFR153" s="8"/>
      <c r="IFS153" s="8"/>
      <c r="IFT153" s="8"/>
      <c r="IFU153" s="8"/>
      <c r="IFV153" s="8"/>
      <c r="IFW153" s="8"/>
      <c r="IFX153" s="8"/>
      <c r="IFY153" s="8"/>
      <c r="IFZ153" s="8"/>
      <c r="IGA153" s="8"/>
      <c r="IGB153" s="8"/>
      <c r="IGC153" s="8"/>
      <c r="IGD153" s="8"/>
      <c r="IGE153" s="8"/>
      <c r="IGF153" s="8"/>
      <c r="IGG153" s="8"/>
      <c r="IGH153" s="8"/>
      <c r="IGI153" s="8"/>
      <c r="IGJ153" s="8"/>
      <c r="IGK153" s="8"/>
      <c r="IGL153" s="8"/>
      <c r="IGM153" s="8"/>
      <c r="IGN153" s="8"/>
      <c r="IGO153" s="8"/>
      <c r="IGP153" s="8"/>
      <c r="IGQ153" s="8"/>
      <c r="IGR153" s="8"/>
      <c r="IGS153" s="8"/>
      <c r="IGT153" s="8"/>
      <c r="IGU153" s="8"/>
      <c r="IGV153" s="8"/>
      <c r="IGW153" s="8"/>
      <c r="IGX153" s="8"/>
      <c r="IGY153" s="8"/>
      <c r="IGZ153" s="8"/>
      <c r="IHA153" s="8"/>
      <c r="IHB153" s="8"/>
      <c r="IHC153" s="8"/>
      <c r="IHD153" s="8"/>
      <c r="IHE153" s="8"/>
      <c r="IHF153" s="8"/>
      <c r="IHG153" s="8"/>
      <c r="IHH153" s="8"/>
      <c r="IHI153" s="8"/>
      <c r="IHJ153" s="8"/>
      <c r="IHK153" s="8"/>
      <c r="IHL153" s="8"/>
      <c r="IHM153" s="8"/>
      <c r="IHN153" s="8"/>
      <c r="IHO153" s="8"/>
      <c r="IHP153" s="8"/>
      <c r="IHQ153" s="8"/>
      <c r="IHR153" s="8"/>
      <c r="IHS153" s="8"/>
      <c r="IHT153" s="8"/>
      <c r="IHU153" s="8"/>
      <c r="IHV153" s="8"/>
      <c r="IHW153" s="8"/>
      <c r="IHX153" s="8"/>
      <c r="IHY153" s="8"/>
      <c r="IHZ153" s="8"/>
      <c r="IIA153" s="8"/>
      <c r="IIB153" s="8"/>
      <c r="IIC153" s="8"/>
      <c r="IID153" s="8"/>
      <c r="IIE153" s="8"/>
      <c r="IIF153" s="8"/>
      <c r="IIG153" s="8"/>
      <c r="IIH153" s="8"/>
      <c r="III153" s="8"/>
      <c r="IIJ153" s="8"/>
      <c r="IIK153" s="8"/>
      <c r="IIL153" s="8"/>
      <c r="IIM153" s="8"/>
      <c r="IIN153" s="8"/>
      <c r="IIO153" s="8"/>
      <c r="IIP153" s="8"/>
      <c r="IIQ153" s="8"/>
      <c r="IIR153" s="8"/>
      <c r="IIS153" s="8"/>
      <c r="IIT153" s="8"/>
      <c r="IIU153" s="8"/>
      <c r="IIV153" s="8"/>
      <c r="IIW153" s="8"/>
      <c r="IIX153" s="8"/>
      <c r="IIY153" s="8"/>
      <c r="IIZ153" s="8"/>
      <c r="IJA153" s="8"/>
      <c r="IJB153" s="8"/>
      <c r="IJC153" s="8"/>
      <c r="IJD153" s="8"/>
      <c r="IJE153" s="8"/>
      <c r="IJF153" s="8"/>
      <c r="IJG153" s="8"/>
      <c r="IJH153" s="8"/>
      <c r="IJI153" s="8"/>
      <c r="IJJ153" s="8"/>
      <c r="IJK153" s="8"/>
      <c r="IJL153" s="8"/>
      <c r="IJM153" s="8"/>
      <c r="IJN153" s="8"/>
      <c r="IJO153" s="8"/>
      <c r="IJP153" s="8"/>
      <c r="IJQ153" s="8"/>
      <c r="IJR153" s="8"/>
      <c r="IJS153" s="8"/>
      <c r="IJT153" s="8"/>
      <c r="IJU153" s="8"/>
      <c r="IJV153" s="8"/>
      <c r="IJW153" s="8"/>
      <c r="IJX153" s="8"/>
      <c r="IJY153" s="8"/>
      <c r="IJZ153" s="8"/>
      <c r="IKA153" s="8"/>
      <c r="IKB153" s="8"/>
      <c r="IKC153" s="8"/>
      <c r="IKD153" s="8"/>
      <c r="IKE153" s="8"/>
      <c r="IKF153" s="8"/>
      <c r="IKG153" s="8"/>
      <c r="IKH153" s="8"/>
      <c r="IKI153" s="8"/>
      <c r="IKJ153" s="8"/>
      <c r="IKK153" s="8"/>
      <c r="IKL153" s="8"/>
      <c r="IKM153" s="8"/>
      <c r="IKN153" s="8"/>
      <c r="IKO153" s="8"/>
      <c r="IKP153" s="8"/>
      <c r="IKQ153" s="8"/>
      <c r="IKR153" s="8"/>
      <c r="IKS153" s="8"/>
      <c r="IKT153" s="8"/>
      <c r="IKU153" s="8"/>
      <c r="IKV153" s="8"/>
      <c r="IKW153" s="8"/>
      <c r="IKX153" s="8"/>
      <c r="IKY153" s="8"/>
      <c r="IKZ153" s="8"/>
      <c r="ILA153" s="8"/>
      <c r="ILB153" s="8"/>
      <c r="ILC153" s="8"/>
      <c r="ILD153" s="8"/>
      <c r="ILE153" s="8"/>
      <c r="ILF153" s="8"/>
      <c r="ILG153" s="8"/>
      <c r="ILH153" s="8"/>
      <c r="ILI153" s="8"/>
      <c r="ILJ153" s="8"/>
      <c r="ILK153" s="8"/>
      <c r="ILL153" s="8"/>
      <c r="ILM153" s="8"/>
      <c r="ILN153" s="8"/>
      <c r="ILO153" s="8"/>
      <c r="ILP153" s="8"/>
      <c r="ILQ153" s="8"/>
      <c r="ILR153" s="8"/>
      <c r="ILS153" s="8"/>
      <c r="ILT153" s="8"/>
      <c r="ILU153" s="8"/>
      <c r="ILV153" s="8"/>
      <c r="ILW153" s="8"/>
      <c r="ILX153" s="8"/>
      <c r="ILY153" s="8"/>
      <c r="ILZ153" s="8"/>
      <c r="IMA153" s="8"/>
      <c r="IMB153" s="8"/>
      <c r="IMC153" s="8"/>
      <c r="IMD153" s="8"/>
      <c r="IME153" s="8"/>
      <c r="IMF153" s="8"/>
      <c r="IMG153" s="8"/>
      <c r="IMH153" s="8"/>
      <c r="IMI153" s="8"/>
      <c r="IMJ153" s="8"/>
      <c r="IMK153" s="8"/>
      <c r="IML153" s="8"/>
      <c r="IMM153" s="8"/>
      <c r="IMN153" s="8"/>
      <c r="IMO153" s="8"/>
      <c r="IMP153" s="8"/>
      <c r="IMQ153" s="8"/>
      <c r="IMR153" s="8"/>
      <c r="IMS153" s="8"/>
      <c r="IMT153" s="8"/>
      <c r="IMU153" s="8"/>
      <c r="IMV153" s="8"/>
      <c r="IMW153" s="8"/>
      <c r="IMX153" s="8"/>
      <c r="IMY153" s="8"/>
      <c r="IMZ153" s="8"/>
      <c r="INA153" s="8"/>
      <c r="INB153" s="8"/>
      <c r="INC153" s="8"/>
      <c r="IND153" s="8"/>
      <c r="INE153" s="8"/>
      <c r="INF153" s="8"/>
      <c r="ING153" s="8"/>
      <c r="INH153" s="8"/>
      <c r="INI153" s="8"/>
      <c r="INJ153" s="8"/>
      <c r="INK153" s="8"/>
      <c r="INL153" s="8"/>
      <c r="INM153" s="8"/>
      <c r="INN153" s="8"/>
      <c r="INO153" s="8"/>
      <c r="INP153" s="8"/>
      <c r="INQ153" s="8"/>
      <c r="INR153" s="8"/>
      <c r="INS153" s="8"/>
      <c r="INT153" s="8"/>
      <c r="INU153" s="8"/>
      <c r="INV153" s="8"/>
      <c r="INW153" s="8"/>
      <c r="INX153" s="8"/>
      <c r="INY153" s="8"/>
      <c r="INZ153" s="8"/>
      <c r="IOA153" s="8"/>
      <c r="IOB153" s="8"/>
      <c r="IOC153" s="8"/>
      <c r="IOD153" s="8"/>
      <c r="IOE153" s="8"/>
      <c r="IOF153" s="8"/>
      <c r="IOG153" s="8"/>
      <c r="IOH153" s="8"/>
      <c r="IOI153" s="8"/>
      <c r="IOJ153" s="8"/>
      <c r="IOK153" s="8"/>
      <c r="IOL153" s="8"/>
      <c r="IOM153" s="8"/>
      <c r="ION153" s="8"/>
      <c r="IOO153" s="8"/>
      <c r="IOP153" s="8"/>
      <c r="IOQ153" s="8"/>
      <c r="IOR153" s="8"/>
      <c r="IOS153" s="8"/>
      <c r="IOT153" s="8"/>
      <c r="IOU153" s="8"/>
      <c r="IOV153" s="8"/>
      <c r="IOW153" s="8"/>
      <c r="IOX153" s="8"/>
      <c r="IOY153" s="8"/>
      <c r="IOZ153" s="8"/>
      <c r="IPA153" s="8"/>
      <c r="IPB153" s="8"/>
      <c r="IPC153" s="8"/>
      <c r="IPD153" s="8"/>
      <c r="IPE153" s="8"/>
      <c r="IPF153" s="8"/>
      <c r="IPG153" s="8"/>
      <c r="IPH153" s="8"/>
      <c r="IPI153" s="8"/>
      <c r="IPJ153" s="8"/>
      <c r="IPK153" s="8"/>
      <c r="IPL153" s="8"/>
      <c r="IPM153" s="8"/>
      <c r="IPN153" s="8"/>
      <c r="IPO153" s="8"/>
      <c r="IPP153" s="8"/>
      <c r="IPQ153" s="8"/>
      <c r="IPR153" s="8"/>
      <c r="IPS153" s="8"/>
      <c r="IPT153" s="8"/>
      <c r="IPU153" s="8"/>
      <c r="IPV153" s="8"/>
      <c r="IPW153" s="8"/>
      <c r="IPX153" s="8"/>
      <c r="IPY153" s="8"/>
      <c r="IPZ153" s="8"/>
      <c r="IQA153" s="8"/>
      <c r="IQB153" s="8"/>
      <c r="IQC153" s="8"/>
      <c r="IQD153" s="8"/>
      <c r="IQE153" s="8"/>
      <c r="IQF153" s="8"/>
      <c r="IQG153" s="8"/>
      <c r="IQH153" s="8"/>
      <c r="IQI153" s="8"/>
      <c r="IQJ153" s="8"/>
      <c r="IQK153" s="8"/>
      <c r="IQL153" s="8"/>
      <c r="IQM153" s="8"/>
      <c r="IQN153" s="8"/>
      <c r="IQO153" s="8"/>
      <c r="IQP153" s="8"/>
      <c r="IQQ153" s="8"/>
      <c r="IQR153" s="8"/>
      <c r="IQS153" s="8"/>
      <c r="IQT153" s="8"/>
      <c r="IQU153" s="8"/>
      <c r="IQV153" s="8"/>
      <c r="IQW153" s="8"/>
      <c r="IQX153" s="8"/>
      <c r="IQY153" s="8"/>
      <c r="IQZ153" s="8"/>
      <c r="IRA153" s="8"/>
      <c r="IRB153" s="8"/>
      <c r="IRC153" s="8"/>
      <c r="IRD153" s="8"/>
      <c r="IRE153" s="8"/>
      <c r="IRF153" s="8"/>
      <c r="IRG153" s="8"/>
      <c r="IRH153" s="8"/>
      <c r="IRI153" s="8"/>
      <c r="IRJ153" s="8"/>
      <c r="IRK153" s="8"/>
      <c r="IRL153" s="8"/>
      <c r="IRM153" s="8"/>
      <c r="IRN153" s="8"/>
      <c r="IRO153" s="8"/>
      <c r="IRP153" s="8"/>
      <c r="IRQ153" s="8"/>
      <c r="IRR153" s="8"/>
      <c r="IRS153" s="8"/>
      <c r="IRT153" s="8"/>
      <c r="IRU153" s="8"/>
      <c r="IRV153" s="8"/>
      <c r="IRW153" s="8"/>
      <c r="IRX153" s="8"/>
      <c r="IRY153" s="8"/>
      <c r="IRZ153" s="8"/>
      <c r="ISA153" s="8"/>
      <c r="ISB153" s="8"/>
      <c r="ISC153" s="8"/>
      <c r="ISD153" s="8"/>
      <c r="ISE153" s="8"/>
      <c r="ISF153" s="8"/>
      <c r="ISG153" s="8"/>
      <c r="ISH153" s="8"/>
      <c r="ISI153" s="8"/>
      <c r="ISJ153" s="8"/>
      <c r="ISK153" s="8"/>
      <c r="ISL153" s="8"/>
      <c r="ISM153" s="8"/>
      <c r="ISN153" s="8"/>
      <c r="ISO153" s="8"/>
      <c r="ISP153" s="8"/>
      <c r="ISQ153" s="8"/>
      <c r="ISR153" s="8"/>
      <c r="ISS153" s="8"/>
      <c r="IST153" s="8"/>
      <c r="ISU153" s="8"/>
      <c r="ISV153" s="8"/>
      <c r="ISW153" s="8"/>
      <c r="ISX153" s="8"/>
      <c r="ISY153" s="8"/>
      <c r="ISZ153" s="8"/>
      <c r="ITA153" s="8"/>
      <c r="ITB153" s="8"/>
      <c r="ITC153" s="8"/>
      <c r="ITD153" s="8"/>
      <c r="ITE153" s="8"/>
      <c r="ITF153" s="8"/>
      <c r="ITG153" s="8"/>
      <c r="ITH153" s="8"/>
      <c r="ITI153" s="8"/>
      <c r="ITJ153" s="8"/>
      <c r="ITK153" s="8"/>
      <c r="ITL153" s="8"/>
      <c r="ITM153" s="8"/>
      <c r="ITN153" s="8"/>
      <c r="ITO153" s="8"/>
      <c r="ITP153" s="8"/>
      <c r="ITQ153" s="8"/>
      <c r="ITR153" s="8"/>
      <c r="ITS153" s="8"/>
      <c r="ITT153" s="8"/>
      <c r="ITU153" s="8"/>
      <c r="ITV153" s="8"/>
      <c r="ITW153" s="8"/>
      <c r="ITX153" s="8"/>
      <c r="ITY153" s="8"/>
      <c r="ITZ153" s="8"/>
      <c r="IUA153" s="8"/>
      <c r="IUB153" s="8"/>
      <c r="IUC153" s="8"/>
      <c r="IUD153" s="8"/>
      <c r="IUE153" s="8"/>
      <c r="IUF153" s="8"/>
      <c r="IUG153" s="8"/>
      <c r="IUH153" s="8"/>
      <c r="IUI153" s="8"/>
      <c r="IUJ153" s="8"/>
      <c r="IUK153" s="8"/>
      <c r="IUL153" s="8"/>
      <c r="IUM153" s="8"/>
      <c r="IUN153" s="8"/>
      <c r="IUO153" s="8"/>
      <c r="IUP153" s="8"/>
      <c r="IUQ153" s="8"/>
      <c r="IUR153" s="8"/>
      <c r="IUS153" s="8"/>
      <c r="IUT153" s="8"/>
      <c r="IUU153" s="8"/>
      <c r="IUV153" s="8"/>
      <c r="IUW153" s="8"/>
      <c r="IUX153" s="8"/>
      <c r="IUY153" s="8"/>
      <c r="IUZ153" s="8"/>
      <c r="IVA153" s="8"/>
      <c r="IVB153" s="8"/>
      <c r="IVC153" s="8"/>
      <c r="IVD153" s="8"/>
      <c r="IVE153" s="8"/>
      <c r="IVF153" s="8"/>
      <c r="IVG153" s="8"/>
      <c r="IVH153" s="8"/>
      <c r="IVI153" s="8"/>
      <c r="IVJ153" s="8"/>
      <c r="IVK153" s="8"/>
      <c r="IVL153" s="8"/>
      <c r="IVM153" s="8"/>
      <c r="IVN153" s="8"/>
      <c r="IVO153" s="8"/>
      <c r="IVP153" s="8"/>
      <c r="IVQ153" s="8"/>
      <c r="IVR153" s="8"/>
      <c r="IVS153" s="8"/>
      <c r="IVT153" s="8"/>
      <c r="IVU153" s="8"/>
      <c r="IVV153" s="8"/>
      <c r="IVW153" s="8"/>
      <c r="IVX153" s="8"/>
      <c r="IVY153" s="8"/>
      <c r="IVZ153" s="8"/>
      <c r="IWA153" s="8"/>
      <c r="IWB153" s="8"/>
      <c r="IWC153" s="8"/>
      <c r="IWD153" s="8"/>
      <c r="IWE153" s="8"/>
      <c r="IWF153" s="8"/>
      <c r="IWG153" s="8"/>
      <c r="IWH153" s="8"/>
      <c r="IWI153" s="8"/>
      <c r="IWJ153" s="8"/>
      <c r="IWK153" s="8"/>
      <c r="IWL153" s="8"/>
      <c r="IWM153" s="8"/>
      <c r="IWN153" s="8"/>
      <c r="IWO153" s="8"/>
      <c r="IWP153" s="8"/>
      <c r="IWQ153" s="8"/>
      <c r="IWR153" s="8"/>
      <c r="IWS153" s="8"/>
      <c r="IWT153" s="8"/>
      <c r="IWU153" s="8"/>
      <c r="IWV153" s="8"/>
      <c r="IWW153" s="8"/>
      <c r="IWX153" s="8"/>
      <c r="IWY153" s="8"/>
      <c r="IWZ153" s="8"/>
      <c r="IXA153" s="8"/>
      <c r="IXB153" s="8"/>
      <c r="IXC153" s="8"/>
      <c r="IXD153" s="8"/>
      <c r="IXE153" s="8"/>
      <c r="IXF153" s="8"/>
      <c r="IXG153" s="8"/>
      <c r="IXH153" s="8"/>
      <c r="IXI153" s="8"/>
      <c r="IXJ153" s="8"/>
      <c r="IXK153" s="8"/>
      <c r="IXL153" s="8"/>
      <c r="IXM153" s="8"/>
      <c r="IXN153" s="8"/>
      <c r="IXO153" s="8"/>
      <c r="IXP153" s="8"/>
      <c r="IXQ153" s="8"/>
      <c r="IXR153" s="8"/>
      <c r="IXS153" s="8"/>
      <c r="IXT153" s="8"/>
      <c r="IXU153" s="8"/>
      <c r="IXV153" s="8"/>
      <c r="IXW153" s="8"/>
      <c r="IXX153" s="8"/>
      <c r="IXY153" s="8"/>
      <c r="IXZ153" s="8"/>
      <c r="IYA153" s="8"/>
      <c r="IYB153" s="8"/>
      <c r="IYC153" s="8"/>
      <c r="IYD153" s="8"/>
      <c r="IYE153" s="8"/>
      <c r="IYF153" s="8"/>
      <c r="IYG153" s="8"/>
      <c r="IYH153" s="8"/>
      <c r="IYI153" s="8"/>
      <c r="IYJ153" s="8"/>
      <c r="IYK153" s="8"/>
      <c r="IYL153" s="8"/>
      <c r="IYM153" s="8"/>
      <c r="IYN153" s="8"/>
      <c r="IYO153" s="8"/>
      <c r="IYP153" s="8"/>
      <c r="IYQ153" s="8"/>
      <c r="IYR153" s="8"/>
      <c r="IYS153" s="8"/>
      <c r="IYT153" s="8"/>
      <c r="IYU153" s="8"/>
      <c r="IYV153" s="8"/>
      <c r="IYW153" s="8"/>
      <c r="IYX153" s="8"/>
      <c r="IYY153" s="8"/>
      <c r="IYZ153" s="8"/>
      <c r="IZA153" s="8"/>
      <c r="IZB153" s="8"/>
      <c r="IZC153" s="8"/>
      <c r="IZD153" s="8"/>
      <c r="IZE153" s="8"/>
      <c r="IZF153" s="8"/>
      <c r="IZG153" s="8"/>
      <c r="IZH153" s="8"/>
      <c r="IZI153" s="8"/>
      <c r="IZJ153" s="8"/>
      <c r="IZK153" s="8"/>
      <c r="IZL153" s="8"/>
      <c r="IZM153" s="8"/>
      <c r="IZN153" s="8"/>
      <c r="IZO153" s="8"/>
      <c r="IZP153" s="8"/>
      <c r="IZQ153" s="8"/>
      <c r="IZR153" s="8"/>
      <c r="IZS153" s="8"/>
      <c r="IZT153" s="8"/>
      <c r="IZU153" s="8"/>
      <c r="IZV153" s="8"/>
      <c r="IZW153" s="8"/>
      <c r="IZX153" s="8"/>
      <c r="IZY153" s="8"/>
      <c r="IZZ153" s="8"/>
      <c r="JAA153" s="8"/>
      <c r="JAB153" s="8"/>
      <c r="JAC153" s="8"/>
      <c r="JAD153" s="8"/>
      <c r="JAE153" s="8"/>
      <c r="JAF153" s="8"/>
      <c r="JAG153" s="8"/>
      <c r="JAH153" s="8"/>
      <c r="JAI153" s="8"/>
      <c r="JAJ153" s="8"/>
      <c r="JAK153" s="8"/>
      <c r="JAL153" s="8"/>
      <c r="JAM153" s="8"/>
      <c r="JAN153" s="8"/>
      <c r="JAO153" s="8"/>
      <c r="JAP153" s="8"/>
      <c r="JAQ153" s="8"/>
      <c r="JAR153" s="8"/>
      <c r="JAS153" s="8"/>
      <c r="JAT153" s="8"/>
      <c r="JAU153" s="8"/>
      <c r="JAV153" s="8"/>
      <c r="JAW153" s="8"/>
      <c r="JAX153" s="8"/>
      <c r="JAY153" s="8"/>
      <c r="JAZ153" s="8"/>
      <c r="JBA153" s="8"/>
      <c r="JBB153" s="8"/>
      <c r="JBC153" s="8"/>
      <c r="JBD153" s="8"/>
      <c r="JBE153" s="8"/>
      <c r="JBF153" s="8"/>
      <c r="JBG153" s="8"/>
      <c r="JBH153" s="8"/>
      <c r="JBI153" s="8"/>
      <c r="JBJ153" s="8"/>
      <c r="JBK153" s="8"/>
      <c r="JBL153" s="8"/>
      <c r="JBM153" s="8"/>
      <c r="JBN153" s="8"/>
      <c r="JBO153" s="8"/>
      <c r="JBP153" s="8"/>
      <c r="JBQ153" s="8"/>
      <c r="JBR153" s="8"/>
      <c r="JBS153" s="8"/>
      <c r="JBT153" s="8"/>
      <c r="JBU153" s="8"/>
      <c r="JBV153" s="8"/>
      <c r="JBW153" s="8"/>
      <c r="JBX153" s="8"/>
      <c r="JBY153" s="8"/>
      <c r="JBZ153" s="8"/>
      <c r="JCA153" s="8"/>
      <c r="JCB153" s="8"/>
      <c r="JCC153" s="8"/>
      <c r="JCD153" s="8"/>
      <c r="JCE153" s="8"/>
      <c r="JCF153" s="8"/>
      <c r="JCG153" s="8"/>
      <c r="JCH153" s="8"/>
      <c r="JCI153" s="8"/>
      <c r="JCJ153" s="8"/>
      <c r="JCK153" s="8"/>
      <c r="JCL153" s="8"/>
      <c r="JCM153" s="8"/>
      <c r="JCN153" s="8"/>
      <c r="JCO153" s="8"/>
      <c r="JCP153" s="8"/>
      <c r="JCQ153" s="8"/>
      <c r="JCR153" s="8"/>
      <c r="JCS153" s="8"/>
      <c r="JCT153" s="8"/>
      <c r="JCU153" s="8"/>
      <c r="JCV153" s="8"/>
      <c r="JCW153" s="8"/>
      <c r="JCX153" s="8"/>
      <c r="JCY153" s="8"/>
      <c r="JCZ153" s="8"/>
      <c r="JDA153" s="8"/>
      <c r="JDB153" s="8"/>
      <c r="JDC153" s="8"/>
      <c r="JDD153" s="8"/>
      <c r="JDE153" s="8"/>
      <c r="JDF153" s="8"/>
      <c r="JDG153" s="8"/>
      <c r="JDH153" s="8"/>
      <c r="JDI153" s="8"/>
      <c r="JDJ153" s="8"/>
      <c r="JDK153" s="8"/>
      <c r="JDL153" s="8"/>
      <c r="JDM153" s="8"/>
      <c r="JDN153" s="8"/>
      <c r="JDO153" s="8"/>
      <c r="JDP153" s="8"/>
      <c r="JDQ153" s="8"/>
      <c r="JDR153" s="8"/>
      <c r="JDS153" s="8"/>
      <c r="JDT153" s="8"/>
      <c r="JDU153" s="8"/>
      <c r="JDV153" s="8"/>
      <c r="JDW153" s="8"/>
      <c r="JDX153" s="8"/>
      <c r="JDY153" s="8"/>
      <c r="JDZ153" s="8"/>
      <c r="JEA153" s="8"/>
      <c r="JEB153" s="8"/>
      <c r="JEC153" s="8"/>
      <c r="JED153" s="8"/>
      <c r="JEE153" s="8"/>
      <c r="JEF153" s="8"/>
      <c r="JEG153" s="8"/>
      <c r="JEH153" s="8"/>
      <c r="JEI153" s="8"/>
      <c r="JEJ153" s="8"/>
      <c r="JEK153" s="8"/>
      <c r="JEL153" s="8"/>
      <c r="JEM153" s="8"/>
      <c r="JEN153" s="8"/>
      <c r="JEO153" s="8"/>
      <c r="JEP153" s="8"/>
      <c r="JEQ153" s="8"/>
      <c r="JER153" s="8"/>
      <c r="JES153" s="8"/>
      <c r="JET153" s="8"/>
      <c r="JEU153" s="8"/>
      <c r="JEV153" s="8"/>
      <c r="JEW153" s="8"/>
      <c r="JEX153" s="8"/>
      <c r="JEY153" s="8"/>
      <c r="JEZ153" s="8"/>
      <c r="JFA153" s="8"/>
      <c r="JFB153" s="8"/>
      <c r="JFC153" s="8"/>
      <c r="JFD153" s="8"/>
      <c r="JFE153" s="8"/>
      <c r="JFF153" s="8"/>
      <c r="JFG153" s="8"/>
      <c r="JFH153" s="8"/>
      <c r="JFI153" s="8"/>
      <c r="JFJ153" s="8"/>
      <c r="JFK153" s="8"/>
      <c r="JFL153" s="8"/>
      <c r="JFM153" s="8"/>
      <c r="JFN153" s="8"/>
      <c r="JFO153" s="8"/>
      <c r="JFP153" s="8"/>
      <c r="JFQ153" s="8"/>
      <c r="JFR153" s="8"/>
      <c r="JFS153" s="8"/>
      <c r="JFT153" s="8"/>
      <c r="JFU153" s="8"/>
      <c r="JFV153" s="8"/>
      <c r="JFW153" s="8"/>
      <c r="JFX153" s="8"/>
      <c r="JFY153" s="8"/>
      <c r="JFZ153" s="8"/>
      <c r="JGA153" s="8"/>
      <c r="JGB153" s="8"/>
      <c r="JGC153" s="8"/>
      <c r="JGD153" s="8"/>
      <c r="JGE153" s="8"/>
      <c r="JGF153" s="8"/>
      <c r="JGG153" s="8"/>
      <c r="JGH153" s="8"/>
      <c r="JGI153" s="8"/>
      <c r="JGJ153" s="8"/>
      <c r="JGK153" s="8"/>
      <c r="JGL153" s="8"/>
      <c r="JGM153" s="8"/>
      <c r="JGN153" s="8"/>
      <c r="JGO153" s="8"/>
      <c r="JGP153" s="8"/>
      <c r="JGQ153" s="8"/>
      <c r="JGR153" s="8"/>
      <c r="JGS153" s="8"/>
      <c r="JGT153" s="8"/>
      <c r="JGU153" s="8"/>
      <c r="JGV153" s="8"/>
      <c r="JGW153" s="8"/>
      <c r="JGX153" s="8"/>
      <c r="JGY153" s="8"/>
      <c r="JGZ153" s="8"/>
      <c r="JHA153" s="8"/>
      <c r="JHB153" s="8"/>
      <c r="JHC153" s="8"/>
      <c r="JHD153" s="8"/>
      <c r="JHE153" s="8"/>
      <c r="JHF153" s="8"/>
      <c r="JHG153" s="8"/>
      <c r="JHH153" s="8"/>
      <c r="JHI153" s="8"/>
      <c r="JHJ153" s="8"/>
      <c r="JHK153" s="8"/>
      <c r="JHL153" s="8"/>
      <c r="JHM153" s="8"/>
      <c r="JHN153" s="8"/>
      <c r="JHO153" s="8"/>
      <c r="JHP153" s="8"/>
      <c r="JHQ153" s="8"/>
      <c r="JHR153" s="8"/>
      <c r="JHS153" s="8"/>
      <c r="JHT153" s="8"/>
      <c r="JHU153" s="8"/>
      <c r="JHV153" s="8"/>
      <c r="JHW153" s="8"/>
      <c r="JHX153" s="8"/>
      <c r="JHY153" s="8"/>
      <c r="JHZ153" s="8"/>
      <c r="JIA153" s="8"/>
      <c r="JIB153" s="8"/>
      <c r="JIC153" s="8"/>
      <c r="JID153" s="8"/>
      <c r="JIE153" s="8"/>
      <c r="JIF153" s="8"/>
      <c r="JIG153" s="8"/>
      <c r="JIH153" s="8"/>
      <c r="JII153" s="8"/>
      <c r="JIJ153" s="8"/>
      <c r="JIK153" s="8"/>
      <c r="JIL153" s="8"/>
      <c r="JIM153" s="8"/>
      <c r="JIN153" s="8"/>
      <c r="JIO153" s="8"/>
      <c r="JIP153" s="8"/>
      <c r="JIQ153" s="8"/>
      <c r="JIR153" s="8"/>
      <c r="JIS153" s="8"/>
      <c r="JIT153" s="8"/>
      <c r="JIU153" s="8"/>
      <c r="JIV153" s="8"/>
      <c r="JIW153" s="8"/>
      <c r="JIX153" s="8"/>
      <c r="JIY153" s="8"/>
      <c r="JIZ153" s="8"/>
      <c r="JJA153" s="8"/>
      <c r="JJB153" s="8"/>
      <c r="JJC153" s="8"/>
      <c r="JJD153" s="8"/>
      <c r="JJE153" s="8"/>
      <c r="JJF153" s="8"/>
      <c r="JJG153" s="8"/>
      <c r="JJH153" s="8"/>
      <c r="JJI153" s="8"/>
      <c r="JJJ153" s="8"/>
      <c r="JJK153" s="8"/>
      <c r="JJL153" s="8"/>
      <c r="JJM153" s="8"/>
      <c r="JJN153" s="8"/>
      <c r="JJO153" s="8"/>
      <c r="JJP153" s="8"/>
      <c r="JJQ153" s="8"/>
      <c r="JJR153" s="8"/>
      <c r="JJS153" s="8"/>
      <c r="JJT153" s="8"/>
      <c r="JJU153" s="8"/>
      <c r="JJV153" s="8"/>
      <c r="JJW153" s="8"/>
      <c r="JJX153" s="8"/>
      <c r="JJY153" s="8"/>
      <c r="JJZ153" s="8"/>
      <c r="JKA153" s="8"/>
      <c r="JKB153" s="8"/>
      <c r="JKC153" s="8"/>
      <c r="JKD153" s="8"/>
      <c r="JKE153" s="8"/>
      <c r="JKF153" s="8"/>
      <c r="JKG153" s="8"/>
      <c r="JKH153" s="8"/>
      <c r="JKI153" s="8"/>
      <c r="JKJ153" s="8"/>
      <c r="JKK153" s="8"/>
      <c r="JKL153" s="8"/>
      <c r="JKM153" s="8"/>
      <c r="JKN153" s="8"/>
      <c r="JKO153" s="8"/>
      <c r="JKP153" s="8"/>
      <c r="JKQ153" s="8"/>
      <c r="JKR153" s="8"/>
      <c r="JKS153" s="8"/>
      <c r="JKT153" s="8"/>
      <c r="JKU153" s="8"/>
      <c r="JKV153" s="8"/>
      <c r="JKW153" s="8"/>
      <c r="JKX153" s="8"/>
      <c r="JKY153" s="8"/>
      <c r="JKZ153" s="8"/>
      <c r="JLA153" s="8"/>
      <c r="JLB153" s="8"/>
      <c r="JLC153" s="8"/>
      <c r="JLD153" s="8"/>
      <c r="JLE153" s="8"/>
      <c r="JLF153" s="8"/>
      <c r="JLG153" s="8"/>
      <c r="JLH153" s="8"/>
      <c r="JLI153" s="8"/>
      <c r="JLJ153" s="8"/>
      <c r="JLK153" s="8"/>
      <c r="JLL153" s="8"/>
      <c r="JLM153" s="8"/>
      <c r="JLN153" s="8"/>
      <c r="JLO153" s="8"/>
      <c r="JLP153" s="8"/>
      <c r="JLQ153" s="8"/>
      <c r="JLR153" s="8"/>
      <c r="JLS153" s="8"/>
      <c r="JLT153" s="8"/>
      <c r="JLU153" s="8"/>
      <c r="JLV153" s="8"/>
      <c r="JLW153" s="8"/>
      <c r="JLX153" s="8"/>
      <c r="JLY153" s="8"/>
      <c r="JLZ153" s="8"/>
      <c r="JMA153" s="8"/>
      <c r="JMB153" s="8"/>
      <c r="JMC153" s="8"/>
      <c r="JMD153" s="8"/>
      <c r="JME153" s="8"/>
      <c r="JMF153" s="8"/>
      <c r="JMG153" s="8"/>
      <c r="JMH153" s="8"/>
      <c r="JMI153" s="8"/>
      <c r="JMJ153" s="8"/>
      <c r="JMK153" s="8"/>
      <c r="JML153" s="8"/>
      <c r="JMM153" s="8"/>
      <c r="JMN153" s="8"/>
      <c r="JMO153" s="8"/>
      <c r="JMP153" s="8"/>
      <c r="JMQ153" s="8"/>
      <c r="JMR153" s="8"/>
      <c r="JMS153" s="8"/>
      <c r="JMT153" s="8"/>
      <c r="JMU153" s="8"/>
      <c r="JMV153" s="8"/>
      <c r="JMW153" s="8"/>
      <c r="JMX153" s="8"/>
      <c r="JMY153" s="8"/>
      <c r="JMZ153" s="8"/>
      <c r="JNA153" s="8"/>
      <c r="JNB153" s="8"/>
      <c r="JNC153" s="8"/>
      <c r="JND153" s="8"/>
      <c r="JNE153" s="8"/>
      <c r="JNF153" s="8"/>
      <c r="JNG153" s="8"/>
      <c r="JNH153" s="8"/>
      <c r="JNI153" s="8"/>
      <c r="JNJ153" s="8"/>
      <c r="JNK153" s="8"/>
      <c r="JNL153" s="8"/>
      <c r="JNM153" s="8"/>
      <c r="JNN153" s="8"/>
      <c r="JNO153" s="8"/>
      <c r="JNP153" s="8"/>
      <c r="JNQ153" s="8"/>
      <c r="JNR153" s="8"/>
      <c r="JNS153" s="8"/>
      <c r="JNT153" s="8"/>
      <c r="JNU153" s="8"/>
      <c r="JNV153" s="8"/>
      <c r="JNW153" s="8"/>
      <c r="JNX153" s="8"/>
      <c r="JNY153" s="8"/>
      <c r="JNZ153" s="8"/>
      <c r="JOA153" s="8"/>
      <c r="JOB153" s="8"/>
      <c r="JOC153" s="8"/>
      <c r="JOD153" s="8"/>
      <c r="JOE153" s="8"/>
      <c r="JOF153" s="8"/>
      <c r="JOG153" s="8"/>
      <c r="JOH153" s="8"/>
      <c r="JOI153" s="8"/>
      <c r="JOJ153" s="8"/>
      <c r="JOK153" s="8"/>
      <c r="JOL153" s="8"/>
      <c r="JOM153" s="8"/>
      <c r="JON153" s="8"/>
      <c r="JOO153" s="8"/>
      <c r="JOP153" s="8"/>
      <c r="JOQ153" s="8"/>
      <c r="JOR153" s="8"/>
      <c r="JOS153" s="8"/>
      <c r="JOT153" s="8"/>
      <c r="JOU153" s="8"/>
      <c r="JOV153" s="8"/>
      <c r="JOW153" s="8"/>
      <c r="JOX153" s="8"/>
      <c r="JOY153" s="8"/>
      <c r="JOZ153" s="8"/>
      <c r="JPA153" s="8"/>
      <c r="JPB153" s="8"/>
      <c r="JPC153" s="8"/>
      <c r="JPD153" s="8"/>
      <c r="JPE153" s="8"/>
      <c r="JPF153" s="8"/>
      <c r="JPG153" s="8"/>
      <c r="JPH153" s="8"/>
      <c r="JPI153" s="8"/>
      <c r="JPJ153" s="8"/>
      <c r="JPK153" s="8"/>
      <c r="JPL153" s="8"/>
      <c r="JPM153" s="8"/>
      <c r="JPN153" s="8"/>
      <c r="JPO153" s="8"/>
      <c r="JPP153" s="8"/>
      <c r="JPQ153" s="8"/>
      <c r="JPR153" s="8"/>
      <c r="JPS153" s="8"/>
      <c r="JPT153" s="8"/>
      <c r="JPU153" s="8"/>
      <c r="JPV153" s="8"/>
      <c r="JPW153" s="8"/>
      <c r="JPX153" s="8"/>
      <c r="JPY153" s="8"/>
      <c r="JPZ153" s="8"/>
      <c r="JQA153" s="8"/>
      <c r="JQB153" s="8"/>
      <c r="JQC153" s="8"/>
      <c r="JQD153" s="8"/>
      <c r="JQE153" s="8"/>
      <c r="JQF153" s="8"/>
      <c r="JQG153" s="8"/>
      <c r="JQH153" s="8"/>
      <c r="JQI153" s="8"/>
      <c r="JQJ153" s="8"/>
      <c r="JQK153" s="8"/>
      <c r="JQL153" s="8"/>
      <c r="JQM153" s="8"/>
      <c r="JQN153" s="8"/>
      <c r="JQO153" s="8"/>
      <c r="JQP153" s="8"/>
      <c r="JQQ153" s="8"/>
      <c r="JQR153" s="8"/>
      <c r="JQS153" s="8"/>
      <c r="JQT153" s="8"/>
      <c r="JQU153" s="8"/>
      <c r="JQV153" s="8"/>
      <c r="JQW153" s="8"/>
      <c r="JQX153" s="8"/>
      <c r="JQY153" s="8"/>
      <c r="JQZ153" s="8"/>
      <c r="JRA153" s="8"/>
      <c r="JRB153" s="8"/>
      <c r="JRC153" s="8"/>
      <c r="JRD153" s="8"/>
      <c r="JRE153" s="8"/>
      <c r="JRF153" s="8"/>
      <c r="JRG153" s="8"/>
      <c r="JRH153" s="8"/>
      <c r="JRI153" s="8"/>
      <c r="JRJ153" s="8"/>
      <c r="JRK153" s="8"/>
      <c r="JRL153" s="8"/>
      <c r="JRM153" s="8"/>
      <c r="JRN153" s="8"/>
      <c r="JRO153" s="8"/>
      <c r="JRP153" s="8"/>
      <c r="JRQ153" s="8"/>
      <c r="JRR153" s="8"/>
      <c r="JRS153" s="8"/>
      <c r="JRT153" s="8"/>
      <c r="JRU153" s="8"/>
      <c r="JRV153" s="8"/>
      <c r="JRW153" s="8"/>
      <c r="JRX153" s="8"/>
      <c r="JRY153" s="8"/>
      <c r="JRZ153" s="8"/>
      <c r="JSA153" s="8"/>
      <c r="JSB153" s="8"/>
      <c r="JSC153" s="8"/>
      <c r="JSD153" s="8"/>
      <c r="JSE153" s="8"/>
      <c r="JSF153" s="8"/>
      <c r="JSG153" s="8"/>
      <c r="JSH153" s="8"/>
      <c r="JSI153" s="8"/>
      <c r="JSJ153" s="8"/>
      <c r="JSK153" s="8"/>
      <c r="JSL153" s="8"/>
      <c r="JSM153" s="8"/>
      <c r="JSN153" s="8"/>
      <c r="JSO153" s="8"/>
      <c r="JSP153" s="8"/>
      <c r="JSQ153" s="8"/>
      <c r="JSR153" s="8"/>
      <c r="JSS153" s="8"/>
      <c r="JST153" s="8"/>
      <c r="JSU153" s="8"/>
      <c r="JSV153" s="8"/>
      <c r="JSW153" s="8"/>
      <c r="JSX153" s="8"/>
      <c r="JSY153" s="8"/>
      <c r="JSZ153" s="8"/>
      <c r="JTA153" s="8"/>
      <c r="JTB153" s="8"/>
      <c r="JTC153" s="8"/>
      <c r="JTD153" s="8"/>
      <c r="JTE153" s="8"/>
      <c r="JTF153" s="8"/>
      <c r="JTG153" s="8"/>
      <c r="JTH153" s="8"/>
      <c r="JTI153" s="8"/>
      <c r="JTJ153" s="8"/>
      <c r="JTK153" s="8"/>
      <c r="JTL153" s="8"/>
      <c r="JTM153" s="8"/>
      <c r="JTN153" s="8"/>
      <c r="JTO153" s="8"/>
      <c r="JTP153" s="8"/>
      <c r="JTQ153" s="8"/>
      <c r="JTR153" s="8"/>
      <c r="JTS153" s="8"/>
      <c r="JTT153" s="8"/>
      <c r="JTU153" s="8"/>
      <c r="JTV153" s="8"/>
      <c r="JTW153" s="8"/>
      <c r="JTX153" s="8"/>
      <c r="JTY153" s="8"/>
      <c r="JTZ153" s="8"/>
      <c r="JUA153" s="8"/>
      <c r="JUB153" s="8"/>
      <c r="JUC153" s="8"/>
      <c r="JUD153" s="8"/>
      <c r="JUE153" s="8"/>
      <c r="JUF153" s="8"/>
      <c r="JUG153" s="8"/>
      <c r="JUH153" s="8"/>
      <c r="JUI153" s="8"/>
      <c r="JUJ153" s="8"/>
      <c r="JUK153" s="8"/>
      <c r="JUL153" s="8"/>
      <c r="JUM153" s="8"/>
      <c r="JUN153" s="8"/>
      <c r="JUO153" s="8"/>
      <c r="JUP153" s="8"/>
      <c r="JUQ153" s="8"/>
      <c r="JUR153" s="8"/>
      <c r="JUS153" s="8"/>
      <c r="JUT153" s="8"/>
      <c r="JUU153" s="8"/>
      <c r="JUV153" s="8"/>
      <c r="JUW153" s="8"/>
      <c r="JUX153" s="8"/>
      <c r="JUY153" s="8"/>
      <c r="JUZ153" s="8"/>
      <c r="JVA153" s="8"/>
      <c r="JVB153" s="8"/>
      <c r="JVC153" s="8"/>
      <c r="JVD153" s="8"/>
      <c r="JVE153" s="8"/>
      <c r="JVF153" s="8"/>
      <c r="JVG153" s="8"/>
      <c r="JVH153" s="8"/>
      <c r="JVI153" s="8"/>
      <c r="JVJ153" s="8"/>
      <c r="JVK153" s="8"/>
      <c r="JVL153" s="8"/>
      <c r="JVM153" s="8"/>
      <c r="JVN153" s="8"/>
      <c r="JVO153" s="8"/>
      <c r="JVP153" s="8"/>
      <c r="JVQ153" s="8"/>
      <c r="JVR153" s="8"/>
      <c r="JVS153" s="8"/>
      <c r="JVT153" s="8"/>
      <c r="JVU153" s="8"/>
      <c r="JVV153" s="8"/>
      <c r="JVW153" s="8"/>
      <c r="JVX153" s="8"/>
      <c r="JVY153" s="8"/>
      <c r="JVZ153" s="8"/>
      <c r="JWA153" s="8"/>
      <c r="JWB153" s="8"/>
      <c r="JWC153" s="8"/>
      <c r="JWD153" s="8"/>
      <c r="JWE153" s="8"/>
      <c r="JWF153" s="8"/>
      <c r="JWG153" s="8"/>
      <c r="JWH153" s="8"/>
      <c r="JWI153" s="8"/>
      <c r="JWJ153" s="8"/>
      <c r="JWK153" s="8"/>
      <c r="JWL153" s="8"/>
      <c r="JWM153" s="8"/>
      <c r="JWN153" s="8"/>
      <c r="JWO153" s="8"/>
      <c r="JWP153" s="8"/>
      <c r="JWQ153" s="8"/>
      <c r="JWR153" s="8"/>
      <c r="JWS153" s="8"/>
      <c r="JWT153" s="8"/>
      <c r="JWU153" s="8"/>
      <c r="JWV153" s="8"/>
      <c r="JWW153" s="8"/>
      <c r="JWX153" s="8"/>
      <c r="JWY153" s="8"/>
      <c r="JWZ153" s="8"/>
      <c r="JXA153" s="8"/>
      <c r="JXB153" s="8"/>
      <c r="JXC153" s="8"/>
      <c r="JXD153" s="8"/>
      <c r="JXE153" s="8"/>
      <c r="JXF153" s="8"/>
      <c r="JXG153" s="8"/>
      <c r="JXH153" s="8"/>
      <c r="JXI153" s="8"/>
      <c r="JXJ153" s="8"/>
      <c r="JXK153" s="8"/>
      <c r="JXL153" s="8"/>
      <c r="JXM153" s="8"/>
      <c r="JXN153" s="8"/>
      <c r="JXO153" s="8"/>
      <c r="JXP153" s="8"/>
      <c r="JXQ153" s="8"/>
      <c r="JXR153" s="8"/>
      <c r="JXS153" s="8"/>
      <c r="JXT153" s="8"/>
      <c r="JXU153" s="8"/>
      <c r="JXV153" s="8"/>
      <c r="JXW153" s="8"/>
      <c r="JXX153" s="8"/>
      <c r="JXY153" s="8"/>
      <c r="JXZ153" s="8"/>
      <c r="JYA153" s="8"/>
      <c r="JYB153" s="8"/>
      <c r="JYC153" s="8"/>
      <c r="JYD153" s="8"/>
      <c r="JYE153" s="8"/>
      <c r="JYF153" s="8"/>
      <c r="JYG153" s="8"/>
      <c r="JYH153" s="8"/>
      <c r="JYI153" s="8"/>
      <c r="JYJ153" s="8"/>
      <c r="JYK153" s="8"/>
      <c r="JYL153" s="8"/>
      <c r="JYM153" s="8"/>
      <c r="JYN153" s="8"/>
      <c r="JYO153" s="8"/>
      <c r="JYP153" s="8"/>
      <c r="JYQ153" s="8"/>
      <c r="JYR153" s="8"/>
      <c r="JYS153" s="8"/>
      <c r="JYT153" s="8"/>
      <c r="JYU153" s="8"/>
      <c r="JYV153" s="8"/>
      <c r="JYW153" s="8"/>
      <c r="JYX153" s="8"/>
      <c r="JYY153" s="8"/>
      <c r="JYZ153" s="8"/>
      <c r="JZA153" s="8"/>
      <c r="JZB153" s="8"/>
      <c r="JZC153" s="8"/>
      <c r="JZD153" s="8"/>
      <c r="JZE153" s="8"/>
      <c r="JZF153" s="8"/>
      <c r="JZG153" s="8"/>
      <c r="JZH153" s="8"/>
      <c r="JZI153" s="8"/>
      <c r="JZJ153" s="8"/>
      <c r="JZK153" s="8"/>
      <c r="JZL153" s="8"/>
      <c r="JZM153" s="8"/>
      <c r="JZN153" s="8"/>
      <c r="JZO153" s="8"/>
      <c r="JZP153" s="8"/>
      <c r="JZQ153" s="8"/>
      <c r="JZR153" s="8"/>
      <c r="JZS153" s="8"/>
      <c r="JZT153" s="8"/>
      <c r="JZU153" s="8"/>
      <c r="JZV153" s="8"/>
      <c r="JZW153" s="8"/>
      <c r="JZX153" s="8"/>
      <c r="JZY153" s="8"/>
      <c r="JZZ153" s="8"/>
      <c r="KAA153" s="8"/>
      <c r="KAB153" s="8"/>
      <c r="KAC153" s="8"/>
      <c r="KAD153" s="8"/>
      <c r="KAE153" s="8"/>
      <c r="KAF153" s="8"/>
      <c r="KAG153" s="8"/>
      <c r="KAH153" s="8"/>
      <c r="KAI153" s="8"/>
      <c r="KAJ153" s="8"/>
      <c r="KAK153" s="8"/>
      <c r="KAL153" s="8"/>
      <c r="KAM153" s="8"/>
      <c r="KAN153" s="8"/>
      <c r="KAO153" s="8"/>
      <c r="KAP153" s="8"/>
      <c r="KAQ153" s="8"/>
      <c r="KAR153" s="8"/>
      <c r="KAS153" s="8"/>
      <c r="KAT153" s="8"/>
      <c r="KAU153" s="8"/>
      <c r="KAV153" s="8"/>
      <c r="KAW153" s="8"/>
      <c r="KAX153" s="8"/>
      <c r="KAY153" s="8"/>
      <c r="KAZ153" s="8"/>
      <c r="KBA153" s="8"/>
      <c r="KBB153" s="8"/>
      <c r="KBC153" s="8"/>
      <c r="KBD153" s="8"/>
      <c r="KBE153" s="8"/>
      <c r="KBF153" s="8"/>
      <c r="KBG153" s="8"/>
      <c r="KBH153" s="8"/>
      <c r="KBI153" s="8"/>
      <c r="KBJ153" s="8"/>
      <c r="KBK153" s="8"/>
      <c r="KBL153" s="8"/>
      <c r="KBM153" s="8"/>
      <c r="KBN153" s="8"/>
      <c r="KBO153" s="8"/>
      <c r="KBP153" s="8"/>
      <c r="KBQ153" s="8"/>
      <c r="KBR153" s="8"/>
      <c r="KBS153" s="8"/>
      <c r="KBT153" s="8"/>
      <c r="KBU153" s="8"/>
      <c r="KBV153" s="8"/>
      <c r="KBW153" s="8"/>
      <c r="KBX153" s="8"/>
      <c r="KBY153" s="8"/>
      <c r="KBZ153" s="8"/>
      <c r="KCA153" s="8"/>
      <c r="KCB153" s="8"/>
      <c r="KCC153" s="8"/>
      <c r="KCD153" s="8"/>
      <c r="KCE153" s="8"/>
      <c r="KCF153" s="8"/>
      <c r="KCG153" s="8"/>
      <c r="KCH153" s="8"/>
      <c r="KCI153" s="8"/>
      <c r="KCJ153" s="8"/>
      <c r="KCK153" s="8"/>
      <c r="KCL153" s="8"/>
      <c r="KCM153" s="8"/>
      <c r="KCN153" s="8"/>
      <c r="KCO153" s="8"/>
      <c r="KCP153" s="8"/>
      <c r="KCQ153" s="8"/>
      <c r="KCR153" s="8"/>
      <c r="KCS153" s="8"/>
      <c r="KCT153" s="8"/>
      <c r="KCU153" s="8"/>
      <c r="KCV153" s="8"/>
      <c r="KCW153" s="8"/>
      <c r="KCX153" s="8"/>
      <c r="KCY153" s="8"/>
      <c r="KCZ153" s="8"/>
      <c r="KDA153" s="8"/>
      <c r="KDB153" s="8"/>
      <c r="KDC153" s="8"/>
      <c r="KDD153" s="8"/>
      <c r="KDE153" s="8"/>
      <c r="KDF153" s="8"/>
      <c r="KDG153" s="8"/>
      <c r="KDH153" s="8"/>
      <c r="KDI153" s="8"/>
      <c r="KDJ153" s="8"/>
      <c r="KDK153" s="8"/>
      <c r="KDL153" s="8"/>
      <c r="KDM153" s="8"/>
      <c r="KDN153" s="8"/>
      <c r="KDO153" s="8"/>
      <c r="KDP153" s="8"/>
      <c r="KDQ153" s="8"/>
      <c r="KDR153" s="8"/>
      <c r="KDS153" s="8"/>
      <c r="KDT153" s="8"/>
      <c r="KDU153" s="8"/>
      <c r="KDV153" s="8"/>
      <c r="KDW153" s="8"/>
      <c r="KDX153" s="8"/>
      <c r="KDY153" s="8"/>
      <c r="KDZ153" s="8"/>
      <c r="KEA153" s="8"/>
      <c r="KEB153" s="8"/>
      <c r="KEC153" s="8"/>
      <c r="KED153" s="8"/>
      <c r="KEE153" s="8"/>
      <c r="KEF153" s="8"/>
      <c r="KEG153" s="8"/>
      <c r="KEH153" s="8"/>
      <c r="KEI153" s="8"/>
      <c r="KEJ153" s="8"/>
      <c r="KEK153" s="8"/>
      <c r="KEL153" s="8"/>
      <c r="KEM153" s="8"/>
      <c r="KEN153" s="8"/>
      <c r="KEO153" s="8"/>
      <c r="KEP153" s="8"/>
      <c r="KEQ153" s="8"/>
      <c r="KER153" s="8"/>
      <c r="KES153" s="8"/>
      <c r="KET153" s="8"/>
      <c r="KEU153" s="8"/>
      <c r="KEV153" s="8"/>
      <c r="KEW153" s="8"/>
      <c r="KEX153" s="8"/>
      <c r="KEY153" s="8"/>
      <c r="KEZ153" s="8"/>
      <c r="KFA153" s="8"/>
      <c r="KFB153" s="8"/>
      <c r="KFC153" s="8"/>
      <c r="KFD153" s="8"/>
      <c r="KFE153" s="8"/>
      <c r="KFF153" s="8"/>
      <c r="KFG153" s="8"/>
      <c r="KFH153" s="8"/>
      <c r="KFI153" s="8"/>
      <c r="KFJ153" s="8"/>
      <c r="KFK153" s="8"/>
      <c r="KFL153" s="8"/>
      <c r="KFM153" s="8"/>
      <c r="KFN153" s="8"/>
      <c r="KFO153" s="8"/>
      <c r="KFP153" s="8"/>
      <c r="KFQ153" s="8"/>
      <c r="KFR153" s="8"/>
      <c r="KFS153" s="8"/>
      <c r="KFT153" s="8"/>
      <c r="KFU153" s="8"/>
      <c r="KFV153" s="8"/>
      <c r="KFW153" s="8"/>
      <c r="KFX153" s="8"/>
      <c r="KFY153" s="8"/>
      <c r="KFZ153" s="8"/>
      <c r="KGA153" s="8"/>
      <c r="KGB153" s="8"/>
      <c r="KGC153" s="8"/>
      <c r="KGD153" s="8"/>
      <c r="KGE153" s="8"/>
      <c r="KGF153" s="8"/>
      <c r="KGG153" s="8"/>
      <c r="KGH153" s="8"/>
      <c r="KGI153" s="8"/>
      <c r="KGJ153" s="8"/>
      <c r="KGK153" s="8"/>
      <c r="KGL153" s="8"/>
      <c r="KGM153" s="8"/>
      <c r="KGN153" s="8"/>
      <c r="KGO153" s="8"/>
      <c r="KGP153" s="8"/>
      <c r="KGQ153" s="8"/>
      <c r="KGR153" s="8"/>
      <c r="KGS153" s="8"/>
      <c r="KGT153" s="8"/>
      <c r="KGU153" s="8"/>
      <c r="KGV153" s="8"/>
      <c r="KGW153" s="8"/>
      <c r="KGX153" s="8"/>
      <c r="KGY153" s="8"/>
      <c r="KGZ153" s="8"/>
      <c r="KHA153" s="8"/>
      <c r="KHB153" s="8"/>
      <c r="KHC153" s="8"/>
      <c r="KHD153" s="8"/>
      <c r="KHE153" s="8"/>
      <c r="KHF153" s="8"/>
      <c r="KHG153" s="8"/>
      <c r="KHH153" s="8"/>
      <c r="KHI153" s="8"/>
      <c r="KHJ153" s="8"/>
      <c r="KHK153" s="8"/>
      <c r="KHL153" s="8"/>
      <c r="KHM153" s="8"/>
      <c r="KHN153" s="8"/>
      <c r="KHO153" s="8"/>
      <c r="KHP153" s="8"/>
      <c r="KHQ153" s="8"/>
      <c r="KHR153" s="8"/>
      <c r="KHS153" s="8"/>
      <c r="KHT153" s="8"/>
      <c r="KHU153" s="8"/>
      <c r="KHV153" s="8"/>
      <c r="KHW153" s="8"/>
      <c r="KHX153" s="8"/>
      <c r="KHY153" s="8"/>
      <c r="KHZ153" s="8"/>
      <c r="KIA153" s="8"/>
      <c r="KIB153" s="8"/>
      <c r="KIC153" s="8"/>
      <c r="KID153" s="8"/>
      <c r="KIE153" s="8"/>
      <c r="KIF153" s="8"/>
      <c r="KIG153" s="8"/>
      <c r="KIH153" s="8"/>
      <c r="KII153" s="8"/>
      <c r="KIJ153" s="8"/>
      <c r="KIK153" s="8"/>
      <c r="KIL153" s="8"/>
      <c r="KIM153" s="8"/>
      <c r="KIN153" s="8"/>
      <c r="KIO153" s="8"/>
      <c r="KIP153" s="8"/>
      <c r="KIQ153" s="8"/>
      <c r="KIR153" s="8"/>
      <c r="KIS153" s="8"/>
      <c r="KIT153" s="8"/>
      <c r="KIU153" s="8"/>
      <c r="KIV153" s="8"/>
      <c r="KIW153" s="8"/>
      <c r="KIX153" s="8"/>
      <c r="KIY153" s="8"/>
      <c r="KIZ153" s="8"/>
      <c r="KJA153" s="8"/>
      <c r="KJB153" s="8"/>
      <c r="KJC153" s="8"/>
      <c r="KJD153" s="8"/>
      <c r="KJE153" s="8"/>
      <c r="KJF153" s="8"/>
      <c r="KJG153" s="8"/>
      <c r="KJH153" s="8"/>
      <c r="KJI153" s="8"/>
      <c r="KJJ153" s="8"/>
      <c r="KJK153" s="8"/>
      <c r="KJL153" s="8"/>
      <c r="KJM153" s="8"/>
      <c r="KJN153" s="8"/>
      <c r="KJO153" s="8"/>
      <c r="KJP153" s="8"/>
      <c r="KJQ153" s="8"/>
      <c r="KJR153" s="8"/>
      <c r="KJS153" s="8"/>
      <c r="KJT153" s="8"/>
      <c r="KJU153" s="8"/>
      <c r="KJV153" s="8"/>
      <c r="KJW153" s="8"/>
      <c r="KJX153" s="8"/>
      <c r="KJY153" s="8"/>
      <c r="KJZ153" s="8"/>
      <c r="KKA153" s="8"/>
      <c r="KKB153" s="8"/>
      <c r="KKC153" s="8"/>
      <c r="KKD153" s="8"/>
      <c r="KKE153" s="8"/>
      <c r="KKF153" s="8"/>
      <c r="KKG153" s="8"/>
      <c r="KKH153" s="8"/>
      <c r="KKI153" s="8"/>
      <c r="KKJ153" s="8"/>
      <c r="KKK153" s="8"/>
      <c r="KKL153" s="8"/>
      <c r="KKM153" s="8"/>
      <c r="KKN153" s="8"/>
      <c r="KKO153" s="8"/>
      <c r="KKP153" s="8"/>
      <c r="KKQ153" s="8"/>
      <c r="KKR153" s="8"/>
      <c r="KKS153" s="8"/>
      <c r="KKT153" s="8"/>
      <c r="KKU153" s="8"/>
      <c r="KKV153" s="8"/>
      <c r="KKW153" s="8"/>
      <c r="KKX153" s="8"/>
      <c r="KKY153" s="8"/>
      <c r="KKZ153" s="8"/>
      <c r="KLA153" s="8"/>
      <c r="KLB153" s="8"/>
      <c r="KLC153" s="8"/>
      <c r="KLD153" s="8"/>
      <c r="KLE153" s="8"/>
      <c r="KLF153" s="8"/>
      <c r="KLG153" s="8"/>
      <c r="KLH153" s="8"/>
      <c r="KLI153" s="8"/>
      <c r="KLJ153" s="8"/>
      <c r="KLK153" s="8"/>
      <c r="KLL153" s="8"/>
      <c r="KLM153" s="8"/>
      <c r="KLN153" s="8"/>
      <c r="KLO153" s="8"/>
      <c r="KLP153" s="8"/>
      <c r="KLQ153" s="8"/>
      <c r="KLR153" s="8"/>
      <c r="KLS153" s="8"/>
      <c r="KLT153" s="8"/>
      <c r="KLU153" s="8"/>
      <c r="KLV153" s="8"/>
      <c r="KLW153" s="8"/>
      <c r="KLX153" s="8"/>
      <c r="KLY153" s="8"/>
      <c r="KLZ153" s="8"/>
      <c r="KMA153" s="8"/>
      <c r="KMB153" s="8"/>
      <c r="KMC153" s="8"/>
      <c r="KMD153" s="8"/>
      <c r="KME153" s="8"/>
      <c r="KMF153" s="8"/>
      <c r="KMG153" s="8"/>
      <c r="KMH153" s="8"/>
      <c r="KMI153" s="8"/>
      <c r="KMJ153" s="8"/>
      <c r="KMK153" s="8"/>
      <c r="KML153" s="8"/>
      <c r="KMM153" s="8"/>
      <c r="KMN153" s="8"/>
      <c r="KMO153" s="8"/>
      <c r="KMP153" s="8"/>
      <c r="KMQ153" s="8"/>
      <c r="KMR153" s="8"/>
      <c r="KMS153" s="8"/>
      <c r="KMT153" s="8"/>
      <c r="KMU153" s="8"/>
      <c r="KMV153" s="8"/>
      <c r="KMW153" s="8"/>
      <c r="KMX153" s="8"/>
      <c r="KMY153" s="8"/>
      <c r="KMZ153" s="8"/>
      <c r="KNA153" s="8"/>
      <c r="KNB153" s="8"/>
      <c r="KNC153" s="8"/>
      <c r="KND153" s="8"/>
      <c r="KNE153" s="8"/>
      <c r="KNF153" s="8"/>
      <c r="KNG153" s="8"/>
      <c r="KNH153" s="8"/>
      <c r="KNI153" s="8"/>
      <c r="KNJ153" s="8"/>
      <c r="KNK153" s="8"/>
      <c r="KNL153" s="8"/>
      <c r="KNM153" s="8"/>
      <c r="KNN153" s="8"/>
      <c r="KNO153" s="8"/>
      <c r="KNP153" s="8"/>
      <c r="KNQ153" s="8"/>
      <c r="KNR153" s="8"/>
      <c r="KNS153" s="8"/>
      <c r="KNT153" s="8"/>
      <c r="KNU153" s="8"/>
      <c r="KNV153" s="8"/>
      <c r="KNW153" s="8"/>
      <c r="KNX153" s="8"/>
      <c r="KNY153" s="8"/>
      <c r="KNZ153" s="8"/>
      <c r="KOA153" s="8"/>
      <c r="KOB153" s="8"/>
      <c r="KOC153" s="8"/>
      <c r="KOD153" s="8"/>
      <c r="KOE153" s="8"/>
      <c r="KOF153" s="8"/>
      <c r="KOG153" s="8"/>
      <c r="KOH153" s="8"/>
      <c r="KOI153" s="8"/>
      <c r="KOJ153" s="8"/>
      <c r="KOK153" s="8"/>
      <c r="KOL153" s="8"/>
      <c r="KOM153" s="8"/>
      <c r="KON153" s="8"/>
      <c r="KOO153" s="8"/>
      <c r="KOP153" s="8"/>
      <c r="KOQ153" s="8"/>
      <c r="KOR153" s="8"/>
      <c r="KOS153" s="8"/>
      <c r="KOT153" s="8"/>
      <c r="KOU153" s="8"/>
      <c r="KOV153" s="8"/>
      <c r="KOW153" s="8"/>
      <c r="KOX153" s="8"/>
      <c r="KOY153" s="8"/>
      <c r="KOZ153" s="8"/>
      <c r="KPA153" s="8"/>
      <c r="KPB153" s="8"/>
      <c r="KPC153" s="8"/>
      <c r="KPD153" s="8"/>
      <c r="KPE153" s="8"/>
      <c r="KPF153" s="8"/>
      <c r="KPG153" s="8"/>
      <c r="KPH153" s="8"/>
      <c r="KPI153" s="8"/>
      <c r="KPJ153" s="8"/>
      <c r="KPK153" s="8"/>
      <c r="KPL153" s="8"/>
      <c r="KPM153" s="8"/>
      <c r="KPN153" s="8"/>
      <c r="KPO153" s="8"/>
      <c r="KPP153" s="8"/>
      <c r="KPQ153" s="8"/>
      <c r="KPR153" s="8"/>
      <c r="KPS153" s="8"/>
      <c r="KPT153" s="8"/>
      <c r="KPU153" s="8"/>
      <c r="KPV153" s="8"/>
      <c r="KPW153" s="8"/>
      <c r="KPX153" s="8"/>
      <c r="KPY153" s="8"/>
      <c r="KPZ153" s="8"/>
      <c r="KQA153" s="8"/>
      <c r="KQB153" s="8"/>
      <c r="KQC153" s="8"/>
      <c r="KQD153" s="8"/>
      <c r="KQE153" s="8"/>
      <c r="KQF153" s="8"/>
      <c r="KQG153" s="8"/>
      <c r="KQH153" s="8"/>
      <c r="KQI153" s="8"/>
      <c r="KQJ153" s="8"/>
      <c r="KQK153" s="8"/>
      <c r="KQL153" s="8"/>
      <c r="KQM153" s="8"/>
      <c r="KQN153" s="8"/>
      <c r="KQO153" s="8"/>
      <c r="KQP153" s="8"/>
      <c r="KQQ153" s="8"/>
      <c r="KQR153" s="8"/>
      <c r="KQS153" s="8"/>
      <c r="KQT153" s="8"/>
      <c r="KQU153" s="8"/>
      <c r="KQV153" s="8"/>
      <c r="KQW153" s="8"/>
      <c r="KQX153" s="8"/>
      <c r="KQY153" s="8"/>
      <c r="KQZ153" s="8"/>
      <c r="KRA153" s="8"/>
      <c r="KRB153" s="8"/>
      <c r="KRC153" s="8"/>
      <c r="KRD153" s="8"/>
      <c r="KRE153" s="8"/>
      <c r="KRF153" s="8"/>
      <c r="KRG153" s="8"/>
      <c r="KRH153" s="8"/>
      <c r="KRI153" s="8"/>
      <c r="KRJ153" s="8"/>
      <c r="KRK153" s="8"/>
      <c r="KRL153" s="8"/>
      <c r="KRM153" s="8"/>
      <c r="KRN153" s="8"/>
      <c r="KRO153" s="8"/>
      <c r="KRP153" s="8"/>
      <c r="KRQ153" s="8"/>
      <c r="KRR153" s="8"/>
      <c r="KRS153" s="8"/>
      <c r="KRT153" s="8"/>
      <c r="KRU153" s="8"/>
      <c r="KRV153" s="8"/>
      <c r="KRW153" s="8"/>
      <c r="KRX153" s="8"/>
      <c r="KRY153" s="8"/>
      <c r="KRZ153" s="8"/>
      <c r="KSA153" s="8"/>
      <c r="KSB153" s="8"/>
      <c r="KSC153" s="8"/>
      <c r="KSD153" s="8"/>
      <c r="KSE153" s="8"/>
      <c r="KSF153" s="8"/>
      <c r="KSG153" s="8"/>
      <c r="KSH153" s="8"/>
      <c r="KSI153" s="8"/>
      <c r="KSJ153" s="8"/>
      <c r="KSK153" s="8"/>
      <c r="KSL153" s="8"/>
      <c r="KSM153" s="8"/>
      <c r="KSN153" s="8"/>
      <c r="KSO153" s="8"/>
      <c r="KSP153" s="8"/>
      <c r="KSQ153" s="8"/>
      <c r="KSR153" s="8"/>
      <c r="KSS153" s="8"/>
      <c r="KST153" s="8"/>
      <c r="KSU153" s="8"/>
      <c r="KSV153" s="8"/>
      <c r="KSW153" s="8"/>
      <c r="KSX153" s="8"/>
      <c r="KSY153" s="8"/>
      <c r="KSZ153" s="8"/>
      <c r="KTA153" s="8"/>
      <c r="KTB153" s="8"/>
      <c r="KTC153" s="8"/>
      <c r="KTD153" s="8"/>
      <c r="KTE153" s="8"/>
      <c r="KTF153" s="8"/>
      <c r="KTG153" s="8"/>
      <c r="KTH153" s="8"/>
      <c r="KTI153" s="8"/>
      <c r="KTJ153" s="8"/>
      <c r="KTK153" s="8"/>
      <c r="KTL153" s="8"/>
      <c r="KTM153" s="8"/>
      <c r="KTN153" s="8"/>
      <c r="KTO153" s="8"/>
      <c r="KTP153" s="8"/>
      <c r="KTQ153" s="8"/>
      <c r="KTR153" s="8"/>
      <c r="KTS153" s="8"/>
      <c r="KTT153" s="8"/>
      <c r="KTU153" s="8"/>
      <c r="KTV153" s="8"/>
      <c r="KTW153" s="8"/>
      <c r="KTX153" s="8"/>
      <c r="KTY153" s="8"/>
      <c r="KTZ153" s="8"/>
      <c r="KUA153" s="8"/>
      <c r="KUB153" s="8"/>
      <c r="KUC153" s="8"/>
      <c r="KUD153" s="8"/>
      <c r="KUE153" s="8"/>
      <c r="KUF153" s="8"/>
      <c r="KUG153" s="8"/>
      <c r="KUH153" s="8"/>
      <c r="KUI153" s="8"/>
      <c r="KUJ153" s="8"/>
      <c r="KUK153" s="8"/>
      <c r="KUL153" s="8"/>
      <c r="KUM153" s="8"/>
      <c r="KUN153" s="8"/>
      <c r="KUO153" s="8"/>
      <c r="KUP153" s="8"/>
      <c r="KUQ153" s="8"/>
      <c r="KUR153" s="8"/>
      <c r="KUS153" s="8"/>
      <c r="KUT153" s="8"/>
      <c r="KUU153" s="8"/>
      <c r="KUV153" s="8"/>
      <c r="KUW153" s="8"/>
      <c r="KUX153" s="8"/>
      <c r="KUY153" s="8"/>
      <c r="KUZ153" s="8"/>
      <c r="KVA153" s="8"/>
      <c r="KVB153" s="8"/>
      <c r="KVC153" s="8"/>
      <c r="KVD153" s="8"/>
      <c r="KVE153" s="8"/>
      <c r="KVF153" s="8"/>
      <c r="KVG153" s="8"/>
      <c r="KVH153" s="8"/>
      <c r="KVI153" s="8"/>
      <c r="KVJ153" s="8"/>
      <c r="KVK153" s="8"/>
      <c r="KVL153" s="8"/>
      <c r="KVM153" s="8"/>
      <c r="KVN153" s="8"/>
      <c r="KVO153" s="8"/>
      <c r="KVP153" s="8"/>
      <c r="KVQ153" s="8"/>
      <c r="KVR153" s="8"/>
      <c r="KVS153" s="8"/>
      <c r="KVT153" s="8"/>
      <c r="KVU153" s="8"/>
      <c r="KVV153" s="8"/>
      <c r="KVW153" s="8"/>
      <c r="KVX153" s="8"/>
      <c r="KVY153" s="8"/>
      <c r="KVZ153" s="8"/>
      <c r="KWA153" s="8"/>
      <c r="KWB153" s="8"/>
      <c r="KWC153" s="8"/>
      <c r="KWD153" s="8"/>
      <c r="KWE153" s="8"/>
      <c r="KWF153" s="8"/>
      <c r="KWG153" s="8"/>
      <c r="KWH153" s="8"/>
      <c r="KWI153" s="8"/>
      <c r="KWJ153" s="8"/>
      <c r="KWK153" s="8"/>
      <c r="KWL153" s="8"/>
      <c r="KWM153" s="8"/>
      <c r="KWN153" s="8"/>
      <c r="KWO153" s="8"/>
      <c r="KWP153" s="8"/>
      <c r="KWQ153" s="8"/>
      <c r="KWR153" s="8"/>
      <c r="KWS153" s="8"/>
      <c r="KWT153" s="8"/>
      <c r="KWU153" s="8"/>
      <c r="KWV153" s="8"/>
      <c r="KWW153" s="8"/>
      <c r="KWX153" s="8"/>
      <c r="KWY153" s="8"/>
      <c r="KWZ153" s="8"/>
      <c r="KXA153" s="8"/>
      <c r="KXB153" s="8"/>
      <c r="KXC153" s="8"/>
      <c r="KXD153" s="8"/>
      <c r="KXE153" s="8"/>
      <c r="KXF153" s="8"/>
      <c r="KXG153" s="8"/>
      <c r="KXH153" s="8"/>
      <c r="KXI153" s="8"/>
      <c r="KXJ153" s="8"/>
      <c r="KXK153" s="8"/>
      <c r="KXL153" s="8"/>
      <c r="KXM153" s="8"/>
      <c r="KXN153" s="8"/>
      <c r="KXO153" s="8"/>
      <c r="KXP153" s="8"/>
      <c r="KXQ153" s="8"/>
      <c r="KXR153" s="8"/>
      <c r="KXS153" s="8"/>
      <c r="KXT153" s="8"/>
      <c r="KXU153" s="8"/>
      <c r="KXV153" s="8"/>
      <c r="KXW153" s="8"/>
      <c r="KXX153" s="8"/>
      <c r="KXY153" s="8"/>
      <c r="KXZ153" s="8"/>
      <c r="KYA153" s="8"/>
      <c r="KYB153" s="8"/>
      <c r="KYC153" s="8"/>
      <c r="KYD153" s="8"/>
      <c r="KYE153" s="8"/>
      <c r="KYF153" s="8"/>
      <c r="KYG153" s="8"/>
      <c r="KYH153" s="8"/>
      <c r="KYI153" s="8"/>
      <c r="KYJ153" s="8"/>
      <c r="KYK153" s="8"/>
      <c r="KYL153" s="8"/>
      <c r="KYM153" s="8"/>
      <c r="KYN153" s="8"/>
      <c r="KYO153" s="8"/>
      <c r="KYP153" s="8"/>
      <c r="KYQ153" s="8"/>
      <c r="KYR153" s="8"/>
      <c r="KYS153" s="8"/>
      <c r="KYT153" s="8"/>
      <c r="KYU153" s="8"/>
      <c r="KYV153" s="8"/>
      <c r="KYW153" s="8"/>
      <c r="KYX153" s="8"/>
      <c r="KYY153" s="8"/>
      <c r="KYZ153" s="8"/>
      <c r="KZA153" s="8"/>
      <c r="KZB153" s="8"/>
      <c r="KZC153" s="8"/>
      <c r="KZD153" s="8"/>
      <c r="KZE153" s="8"/>
      <c r="KZF153" s="8"/>
      <c r="KZG153" s="8"/>
      <c r="KZH153" s="8"/>
      <c r="KZI153" s="8"/>
      <c r="KZJ153" s="8"/>
      <c r="KZK153" s="8"/>
      <c r="KZL153" s="8"/>
      <c r="KZM153" s="8"/>
      <c r="KZN153" s="8"/>
      <c r="KZO153" s="8"/>
      <c r="KZP153" s="8"/>
      <c r="KZQ153" s="8"/>
      <c r="KZR153" s="8"/>
      <c r="KZS153" s="8"/>
      <c r="KZT153" s="8"/>
      <c r="KZU153" s="8"/>
      <c r="KZV153" s="8"/>
      <c r="KZW153" s="8"/>
      <c r="KZX153" s="8"/>
      <c r="KZY153" s="8"/>
      <c r="KZZ153" s="8"/>
      <c r="LAA153" s="8"/>
      <c r="LAB153" s="8"/>
      <c r="LAC153" s="8"/>
      <c r="LAD153" s="8"/>
      <c r="LAE153" s="8"/>
      <c r="LAF153" s="8"/>
      <c r="LAG153" s="8"/>
      <c r="LAH153" s="8"/>
      <c r="LAI153" s="8"/>
      <c r="LAJ153" s="8"/>
      <c r="LAK153" s="8"/>
      <c r="LAL153" s="8"/>
      <c r="LAM153" s="8"/>
      <c r="LAN153" s="8"/>
      <c r="LAO153" s="8"/>
      <c r="LAP153" s="8"/>
      <c r="LAQ153" s="8"/>
      <c r="LAR153" s="8"/>
      <c r="LAS153" s="8"/>
      <c r="LAT153" s="8"/>
      <c r="LAU153" s="8"/>
      <c r="LAV153" s="8"/>
      <c r="LAW153" s="8"/>
      <c r="LAX153" s="8"/>
      <c r="LAY153" s="8"/>
      <c r="LAZ153" s="8"/>
      <c r="LBA153" s="8"/>
      <c r="LBB153" s="8"/>
      <c r="LBC153" s="8"/>
      <c r="LBD153" s="8"/>
      <c r="LBE153" s="8"/>
      <c r="LBF153" s="8"/>
      <c r="LBG153" s="8"/>
      <c r="LBH153" s="8"/>
      <c r="LBI153" s="8"/>
      <c r="LBJ153" s="8"/>
      <c r="LBK153" s="8"/>
      <c r="LBL153" s="8"/>
      <c r="LBM153" s="8"/>
      <c r="LBN153" s="8"/>
      <c r="LBO153" s="8"/>
      <c r="LBP153" s="8"/>
      <c r="LBQ153" s="8"/>
      <c r="LBR153" s="8"/>
      <c r="LBS153" s="8"/>
      <c r="LBT153" s="8"/>
      <c r="LBU153" s="8"/>
      <c r="LBV153" s="8"/>
      <c r="LBW153" s="8"/>
      <c r="LBX153" s="8"/>
      <c r="LBY153" s="8"/>
      <c r="LBZ153" s="8"/>
      <c r="LCA153" s="8"/>
      <c r="LCB153" s="8"/>
      <c r="LCC153" s="8"/>
      <c r="LCD153" s="8"/>
      <c r="LCE153" s="8"/>
      <c r="LCF153" s="8"/>
      <c r="LCG153" s="8"/>
      <c r="LCH153" s="8"/>
      <c r="LCI153" s="8"/>
      <c r="LCJ153" s="8"/>
      <c r="LCK153" s="8"/>
      <c r="LCL153" s="8"/>
      <c r="LCM153" s="8"/>
      <c r="LCN153" s="8"/>
      <c r="LCO153" s="8"/>
      <c r="LCP153" s="8"/>
      <c r="LCQ153" s="8"/>
      <c r="LCR153" s="8"/>
      <c r="LCS153" s="8"/>
      <c r="LCT153" s="8"/>
      <c r="LCU153" s="8"/>
      <c r="LCV153" s="8"/>
      <c r="LCW153" s="8"/>
      <c r="LCX153" s="8"/>
      <c r="LCY153" s="8"/>
      <c r="LCZ153" s="8"/>
      <c r="LDA153" s="8"/>
      <c r="LDB153" s="8"/>
      <c r="LDC153" s="8"/>
      <c r="LDD153" s="8"/>
      <c r="LDE153" s="8"/>
      <c r="LDF153" s="8"/>
      <c r="LDG153" s="8"/>
      <c r="LDH153" s="8"/>
      <c r="LDI153" s="8"/>
      <c r="LDJ153" s="8"/>
      <c r="LDK153" s="8"/>
      <c r="LDL153" s="8"/>
      <c r="LDM153" s="8"/>
      <c r="LDN153" s="8"/>
      <c r="LDO153" s="8"/>
      <c r="LDP153" s="8"/>
      <c r="LDQ153" s="8"/>
      <c r="LDR153" s="8"/>
      <c r="LDS153" s="8"/>
      <c r="LDT153" s="8"/>
      <c r="LDU153" s="8"/>
      <c r="LDV153" s="8"/>
      <c r="LDW153" s="8"/>
      <c r="LDX153" s="8"/>
      <c r="LDY153" s="8"/>
      <c r="LDZ153" s="8"/>
      <c r="LEA153" s="8"/>
      <c r="LEB153" s="8"/>
      <c r="LEC153" s="8"/>
      <c r="LED153" s="8"/>
      <c r="LEE153" s="8"/>
      <c r="LEF153" s="8"/>
      <c r="LEG153" s="8"/>
      <c r="LEH153" s="8"/>
      <c r="LEI153" s="8"/>
      <c r="LEJ153" s="8"/>
      <c r="LEK153" s="8"/>
      <c r="LEL153" s="8"/>
      <c r="LEM153" s="8"/>
      <c r="LEN153" s="8"/>
      <c r="LEO153" s="8"/>
      <c r="LEP153" s="8"/>
      <c r="LEQ153" s="8"/>
      <c r="LER153" s="8"/>
      <c r="LES153" s="8"/>
      <c r="LET153" s="8"/>
      <c r="LEU153" s="8"/>
      <c r="LEV153" s="8"/>
      <c r="LEW153" s="8"/>
      <c r="LEX153" s="8"/>
      <c r="LEY153" s="8"/>
      <c r="LEZ153" s="8"/>
      <c r="LFA153" s="8"/>
      <c r="LFB153" s="8"/>
      <c r="LFC153" s="8"/>
      <c r="LFD153" s="8"/>
      <c r="LFE153" s="8"/>
      <c r="LFF153" s="8"/>
      <c r="LFG153" s="8"/>
      <c r="LFH153" s="8"/>
      <c r="LFI153" s="8"/>
      <c r="LFJ153" s="8"/>
      <c r="LFK153" s="8"/>
      <c r="LFL153" s="8"/>
      <c r="LFM153" s="8"/>
      <c r="LFN153" s="8"/>
      <c r="LFO153" s="8"/>
      <c r="LFP153" s="8"/>
      <c r="LFQ153" s="8"/>
      <c r="LFR153" s="8"/>
      <c r="LFS153" s="8"/>
      <c r="LFT153" s="8"/>
      <c r="LFU153" s="8"/>
      <c r="LFV153" s="8"/>
      <c r="LFW153" s="8"/>
      <c r="LFX153" s="8"/>
      <c r="LFY153" s="8"/>
      <c r="LFZ153" s="8"/>
      <c r="LGA153" s="8"/>
      <c r="LGB153" s="8"/>
      <c r="LGC153" s="8"/>
      <c r="LGD153" s="8"/>
      <c r="LGE153" s="8"/>
      <c r="LGF153" s="8"/>
      <c r="LGG153" s="8"/>
      <c r="LGH153" s="8"/>
      <c r="LGI153" s="8"/>
      <c r="LGJ153" s="8"/>
      <c r="LGK153" s="8"/>
      <c r="LGL153" s="8"/>
      <c r="LGM153" s="8"/>
      <c r="LGN153" s="8"/>
      <c r="LGO153" s="8"/>
      <c r="LGP153" s="8"/>
      <c r="LGQ153" s="8"/>
      <c r="LGR153" s="8"/>
      <c r="LGS153" s="8"/>
      <c r="LGT153" s="8"/>
      <c r="LGU153" s="8"/>
      <c r="LGV153" s="8"/>
      <c r="LGW153" s="8"/>
      <c r="LGX153" s="8"/>
      <c r="LGY153" s="8"/>
      <c r="LGZ153" s="8"/>
      <c r="LHA153" s="8"/>
      <c r="LHB153" s="8"/>
      <c r="LHC153" s="8"/>
      <c r="LHD153" s="8"/>
      <c r="LHE153" s="8"/>
      <c r="LHF153" s="8"/>
      <c r="LHG153" s="8"/>
      <c r="LHH153" s="8"/>
      <c r="LHI153" s="8"/>
      <c r="LHJ153" s="8"/>
      <c r="LHK153" s="8"/>
      <c r="LHL153" s="8"/>
      <c r="LHM153" s="8"/>
      <c r="LHN153" s="8"/>
      <c r="LHO153" s="8"/>
      <c r="LHP153" s="8"/>
      <c r="LHQ153" s="8"/>
      <c r="LHR153" s="8"/>
      <c r="LHS153" s="8"/>
      <c r="LHT153" s="8"/>
      <c r="LHU153" s="8"/>
      <c r="LHV153" s="8"/>
      <c r="LHW153" s="8"/>
      <c r="LHX153" s="8"/>
      <c r="LHY153" s="8"/>
      <c r="LHZ153" s="8"/>
      <c r="LIA153" s="8"/>
      <c r="LIB153" s="8"/>
      <c r="LIC153" s="8"/>
      <c r="LID153" s="8"/>
      <c r="LIE153" s="8"/>
      <c r="LIF153" s="8"/>
      <c r="LIG153" s="8"/>
      <c r="LIH153" s="8"/>
      <c r="LII153" s="8"/>
      <c r="LIJ153" s="8"/>
      <c r="LIK153" s="8"/>
      <c r="LIL153" s="8"/>
      <c r="LIM153" s="8"/>
      <c r="LIN153" s="8"/>
      <c r="LIO153" s="8"/>
      <c r="LIP153" s="8"/>
      <c r="LIQ153" s="8"/>
      <c r="LIR153" s="8"/>
      <c r="LIS153" s="8"/>
      <c r="LIT153" s="8"/>
      <c r="LIU153" s="8"/>
      <c r="LIV153" s="8"/>
      <c r="LIW153" s="8"/>
      <c r="LIX153" s="8"/>
      <c r="LIY153" s="8"/>
      <c r="LIZ153" s="8"/>
      <c r="LJA153" s="8"/>
      <c r="LJB153" s="8"/>
      <c r="LJC153" s="8"/>
      <c r="LJD153" s="8"/>
      <c r="LJE153" s="8"/>
      <c r="LJF153" s="8"/>
      <c r="LJG153" s="8"/>
      <c r="LJH153" s="8"/>
      <c r="LJI153" s="8"/>
      <c r="LJJ153" s="8"/>
      <c r="LJK153" s="8"/>
      <c r="LJL153" s="8"/>
      <c r="LJM153" s="8"/>
      <c r="LJN153" s="8"/>
      <c r="LJO153" s="8"/>
      <c r="LJP153" s="8"/>
      <c r="LJQ153" s="8"/>
      <c r="LJR153" s="8"/>
      <c r="LJS153" s="8"/>
      <c r="LJT153" s="8"/>
      <c r="LJU153" s="8"/>
      <c r="LJV153" s="8"/>
      <c r="LJW153" s="8"/>
      <c r="LJX153" s="8"/>
      <c r="LJY153" s="8"/>
      <c r="LJZ153" s="8"/>
      <c r="LKA153" s="8"/>
      <c r="LKB153" s="8"/>
      <c r="LKC153" s="8"/>
      <c r="LKD153" s="8"/>
      <c r="LKE153" s="8"/>
      <c r="LKF153" s="8"/>
      <c r="LKG153" s="8"/>
      <c r="LKH153" s="8"/>
      <c r="LKI153" s="8"/>
      <c r="LKJ153" s="8"/>
      <c r="LKK153" s="8"/>
      <c r="LKL153" s="8"/>
      <c r="LKM153" s="8"/>
      <c r="LKN153" s="8"/>
      <c r="LKO153" s="8"/>
      <c r="LKP153" s="8"/>
      <c r="LKQ153" s="8"/>
      <c r="LKR153" s="8"/>
      <c r="LKS153" s="8"/>
      <c r="LKT153" s="8"/>
      <c r="LKU153" s="8"/>
      <c r="LKV153" s="8"/>
      <c r="LKW153" s="8"/>
      <c r="LKX153" s="8"/>
      <c r="LKY153" s="8"/>
      <c r="LKZ153" s="8"/>
      <c r="LLA153" s="8"/>
      <c r="LLB153" s="8"/>
      <c r="LLC153" s="8"/>
      <c r="LLD153" s="8"/>
      <c r="LLE153" s="8"/>
      <c r="LLF153" s="8"/>
      <c r="LLG153" s="8"/>
      <c r="LLH153" s="8"/>
      <c r="LLI153" s="8"/>
      <c r="LLJ153" s="8"/>
      <c r="LLK153" s="8"/>
      <c r="LLL153" s="8"/>
      <c r="LLM153" s="8"/>
      <c r="LLN153" s="8"/>
      <c r="LLO153" s="8"/>
      <c r="LLP153" s="8"/>
      <c r="LLQ153" s="8"/>
      <c r="LLR153" s="8"/>
      <c r="LLS153" s="8"/>
      <c r="LLT153" s="8"/>
      <c r="LLU153" s="8"/>
      <c r="LLV153" s="8"/>
      <c r="LLW153" s="8"/>
      <c r="LLX153" s="8"/>
      <c r="LLY153" s="8"/>
      <c r="LLZ153" s="8"/>
      <c r="LMA153" s="8"/>
      <c r="LMB153" s="8"/>
      <c r="LMC153" s="8"/>
      <c r="LMD153" s="8"/>
      <c r="LME153" s="8"/>
      <c r="LMF153" s="8"/>
      <c r="LMG153" s="8"/>
      <c r="LMH153" s="8"/>
      <c r="LMI153" s="8"/>
      <c r="LMJ153" s="8"/>
      <c r="LMK153" s="8"/>
      <c r="LML153" s="8"/>
      <c r="LMM153" s="8"/>
      <c r="LMN153" s="8"/>
      <c r="LMO153" s="8"/>
      <c r="LMP153" s="8"/>
      <c r="LMQ153" s="8"/>
      <c r="LMR153" s="8"/>
      <c r="LMS153" s="8"/>
      <c r="LMT153" s="8"/>
      <c r="LMU153" s="8"/>
      <c r="LMV153" s="8"/>
      <c r="LMW153" s="8"/>
      <c r="LMX153" s="8"/>
      <c r="LMY153" s="8"/>
      <c r="LMZ153" s="8"/>
      <c r="LNA153" s="8"/>
      <c r="LNB153" s="8"/>
      <c r="LNC153" s="8"/>
      <c r="LND153" s="8"/>
      <c r="LNE153" s="8"/>
      <c r="LNF153" s="8"/>
      <c r="LNG153" s="8"/>
      <c r="LNH153" s="8"/>
      <c r="LNI153" s="8"/>
      <c r="LNJ153" s="8"/>
      <c r="LNK153" s="8"/>
      <c r="LNL153" s="8"/>
      <c r="LNM153" s="8"/>
      <c r="LNN153" s="8"/>
      <c r="LNO153" s="8"/>
      <c r="LNP153" s="8"/>
      <c r="LNQ153" s="8"/>
      <c r="LNR153" s="8"/>
      <c r="LNS153" s="8"/>
      <c r="LNT153" s="8"/>
      <c r="LNU153" s="8"/>
      <c r="LNV153" s="8"/>
      <c r="LNW153" s="8"/>
      <c r="LNX153" s="8"/>
      <c r="LNY153" s="8"/>
      <c r="LNZ153" s="8"/>
      <c r="LOA153" s="8"/>
      <c r="LOB153" s="8"/>
      <c r="LOC153" s="8"/>
      <c r="LOD153" s="8"/>
      <c r="LOE153" s="8"/>
      <c r="LOF153" s="8"/>
      <c r="LOG153" s="8"/>
      <c r="LOH153" s="8"/>
      <c r="LOI153" s="8"/>
      <c r="LOJ153" s="8"/>
      <c r="LOK153" s="8"/>
      <c r="LOL153" s="8"/>
      <c r="LOM153" s="8"/>
      <c r="LON153" s="8"/>
      <c r="LOO153" s="8"/>
      <c r="LOP153" s="8"/>
      <c r="LOQ153" s="8"/>
      <c r="LOR153" s="8"/>
      <c r="LOS153" s="8"/>
      <c r="LOT153" s="8"/>
      <c r="LOU153" s="8"/>
      <c r="LOV153" s="8"/>
      <c r="LOW153" s="8"/>
      <c r="LOX153" s="8"/>
      <c r="LOY153" s="8"/>
      <c r="LOZ153" s="8"/>
      <c r="LPA153" s="8"/>
      <c r="LPB153" s="8"/>
      <c r="LPC153" s="8"/>
      <c r="LPD153" s="8"/>
      <c r="LPE153" s="8"/>
      <c r="LPF153" s="8"/>
      <c r="LPG153" s="8"/>
      <c r="LPH153" s="8"/>
      <c r="LPI153" s="8"/>
      <c r="LPJ153" s="8"/>
      <c r="LPK153" s="8"/>
      <c r="LPL153" s="8"/>
      <c r="LPM153" s="8"/>
      <c r="LPN153" s="8"/>
      <c r="LPO153" s="8"/>
      <c r="LPP153" s="8"/>
      <c r="LPQ153" s="8"/>
      <c r="LPR153" s="8"/>
      <c r="LPS153" s="8"/>
      <c r="LPT153" s="8"/>
      <c r="LPU153" s="8"/>
      <c r="LPV153" s="8"/>
      <c r="LPW153" s="8"/>
      <c r="LPX153" s="8"/>
      <c r="LPY153" s="8"/>
      <c r="LPZ153" s="8"/>
      <c r="LQA153" s="8"/>
      <c r="LQB153" s="8"/>
      <c r="LQC153" s="8"/>
      <c r="LQD153" s="8"/>
      <c r="LQE153" s="8"/>
      <c r="LQF153" s="8"/>
      <c r="LQG153" s="8"/>
      <c r="LQH153" s="8"/>
      <c r="LQI153" s="8"/>
      <c r="LQJ153" s="8"/>
      <c r="LQK153" s="8"/>
      <c r="LQL153" s="8"/>
      <c r="LQM153" s="8"/>
      <c r="LQN153" s="8"/>
      <c r="LQO153" s="8"/>
      <c r="LQP153" s="8"/>
      <c r="LQQ153" s="8"/>
      <c r="LQR153" s="8"/>
      <c r="LQS153" s="8"/>
      <c r="LQT153" s="8"/>
      <c r="LQU153" s="8"/>
      <c r="LQV153" s="8"/>
      <c r="LQW153" s="8"/>
      <c r="LQX153" s="8"/>
      <c r="LQY153" s="8"/>
      <c r="LQZ153" s="8"/>
      <c r="LRA153" s="8"/>
      <c r="LRB153" s="8"/>
      <c r="LRC153" s="8"/>
      <c r="LRD153" s="8"/>
      <c r="LRE153" s="8"/>
      <c r="LRF153" s="8"/>
      <c r="LRG153" s="8"/>
      <c r="LRH153" s="8"/>
      <c r="LRI153" s="8"/>
      <c r="LRJ153" s="8"/>
      <c r="LRK153" s="8"/>
      <c r="LRL153" s="8"/>
      <c r="LRM153" s="8"/>
      <c r="LRN153" s="8"/>
      <c r="LRO153" s="8"/>
      <c r="LRP153" s="8"/>
      <c r="LRQ153" s="8"/>
      <c r="LRR153" s="8"/>
      <c r="LRS153" s="8"/>
      <c r="LRT153" s="8"/>
      <c r="LRU153" s="8"/>
      <c r="LRV153" s="8"/>
      <c r="LRW153" s="8"/>
      <c r="LRX153" s="8"/>
      <c r="LRY153" s="8"/>
      <c r="LRZ153" s="8"/>
      <c r="LSA153" s="8"/>
      <c r="LSB153" s="8"/>
      <c r="LSC153" s="8"/>
      <c r="LSD153" s="8"/>
      <c r="LSE153" s="8"/>
      <c r="LSF153" s="8"/>
      <c r="LSG153" s="8"/>
      <c r="LSH153" s="8"/>
      <c r="LSI153" s="8"/>
      <c r="LSJ153" s="8"/>
      <c r="LSK153" s="8"/>
      <c r="LSL153" s="8"/>
      <c r="LSM153" s="8"/>
      <c r="LSN153" s="8"/>
      <c r="LSO153" s="8"/>
      <c r="LSP153" s="8"/>
      <c r="LSQ153" s="8"/>
      <c r="LSR153" s="8"/>
      <c r="LSS153" s="8"/>
      <c r="LST153" s="8"/>
      <c r="LSU153" s="8"/>
      <c r="LSV153" s="8"/>
      <c r="LSW153" s="8"/>
      <c r="LSX153" s="8"/>
      <c r="LSY153" s="8"/>
      <c r="LSZ153" s="8"/>
      <c r="LTA153" s="8"/>
      <c r="LTB153" s="8"/>
      <c r="LTC153" s="8"/>
      <c r="LTD153" s="8"/>
      <c r="LTE153" s="8"/>
      <c r="LTF153" s="8"/>
      <c r="LTG153" s="8"/>
      <c r="LTH153" s="8"/>
      <c r="LTI153" s="8"/>
      <c r="LTJ153" s="8"/>
      <c r="LTK153" s="8"/>
      <c r="LTL153" s="8"/>
      <c r="LTM153" s="8"/>
      <c r="LTN153" s="8"/>
      <c r="LTO153" s="8"/>
      <c r="LTP153" s="8"/>
      <c r="LTQ153" s="8"/>
      <c r="LTR153" s="8"/>
      <c r="LTS153" s="8"/>
      <c r="LTT153" s="8"/>
      <c r="LTU153" s="8"/>
      <c r="LTV153" s="8"/>
      <c r="LTW153" s="8"/>
      <c r="LTX153" s="8"/>
      <c r="LTY153" s="8"/>
      <c r="LTZ153" s="8"/>
      <c r="LUA153" s="8"/>
      <c r="LUB153" s="8"/>
      <c r="LUC153" s="8"/>
      <c r="LUD153" s="8"/>
      <c r="LUE153" s="8"/>
      <c r="LUF153" s="8"/>
      <c r="LUG153" s="8"/>
      <c r="LUH153" s="8"/>
      <c r="LUI153" s="8"/>
      <c r="LUJ153" s="8"/>
      <c r="LUK153" s="8"/>
      <c r="LUL153" s="8"/>
      <c r="LUM153" s="8"/>
      <c r="LUN153" s="8"/>
      <c r="LUO153" s="8"/>
      <c r="LUP153" s="8"/>
      <c r="LUQ153" s="8"/>
      <c r="LUR153" s="8"/>
      <c r="LUS153" s="8"/>
      <c r="LUT153" s="8"/>
      <c r="LUU153" s="8"/>
      <c r="LUV153" s="8"/>
      <c r="LUW153" s="8"/>
      <c r="LUX153" s="8"/>
      <c r="LUY153" s="8"/>
      <c r="LUZ153" s="8"/>
      <c r="LVA153" s="8"/>
      <c r="LVB153" s="8"/>
      <c r="LVC153" s="8"/>
      <c r="LVD153" s="8"/>
      <c r="LVE153" s="8"/>
      <c r="LVF153" s="8"/>
      <c r="LVG153" s="8"/>
      <c r="LVH153" s="8"/>
      <c r="LVI153" s="8"/>
      <c r="LVJ153" s="8"/>
      <c r="LVK153" s="8"/>
      <c r="LVL153" s="8"/>
      <c r="LVM153" s="8"/>
      <c r="LVN153" s="8"/>
      <c r="LVO153" s="8"/>
      <c r="LVP153" s="8"/>
      <c r="LVQ153" s="8"/>
      <c r="LVR153" s="8"/>
      <c r="LVS153" s="8"/>
      <c r="LVT153" s="8"/>
      <c r="LVU153" s="8"/>
      <c r="LVV153" s="8"/>
      <c r="LVW153" s="8"/>
      <c r="LVX153" s="8"/>
      <c r="LVY153" s="8"/>
      <c r="LVZ153" s="8"/>
      <c r="LWA153" s="8"/>
      <c r="LWB153" s="8"/>
      <c r="LWC153" s="8"/>
      <c r="LWD153" s="8"/>
      <c r="LWE153" s="8"/>
      <c r="LWF153" s="8"/>
      <c r="LWG153" s="8"/>
      <c r="LWH153" s="8"/>
      <c r="LWI153" s="8"/>
      <c r="LWJ153" s="8"/>
      <c r="LWK153" s="8"/>
      <c r="LWL153" s="8"/>
      <c r="LWM153" s="8"/>
      <c r="LWN153" s="8"/>
      <c r="LWO153" s="8"/>
      <c r="LWP153" s="8"/>
      <c r="LWQ153" s="8"/>
      <c r="LWR153" s="8"/>
      <c r="LWS153" s="8"/>
      <c r="LWT153" s="8"/>
      <c r="LWU153" s="8"/>
      <c r="LWV153" s="8"/>
      <c r="LWW153" s="8"/>
      <c r="LWX153" s="8"/>
      <c r="LWY153" s="8"/>
      <c r="LWZ153" s="8"/>
      <c r="LXA153" s="8"/>
      <c r="LXB153" s="8"/>
      <c r="LXC153" s="8"/>
      <c r="LXD153" s="8"/>
      <c r="LXE153" s="8"/>
      <c r="LXF153" s="8"/>
      <c r="LXG153" s="8"/>
      <c r="LXH153" s="8"/>
      <c r="LXI153" s="8"/>
      <c r="LXJ153" s="8"/>
      <c r="LXK153" s="8"/>
      <c r="LXL153" s="8"/>
      <c r="LXM153" s="8"/>
      <c r="LXN153" s="8"/>
      <c r="LXO153" s="8"/>
      <c r="LXP153" s="8"/>
      <c r="LXQ153" s="8"/>
      <c r="LXR153" s="8"/>
      <c r="LXS153" s="8"/>
      <c r="LXT153" s="8"/>
      <c r="LXU153" s="8"/>
      <c r="LXV153" s="8"/>
      <c r="LXW153" s="8"/>
      <c r="LXX153" s="8"/>
      <c r="LXY153" s="8"/>
      <c r="LXZ153" s="8"/>
      <c r="LYA153" s="8"/>
      <c r="LYB153" s="8"/>
      <c r="LYC153" s="8"/>
      <c r="LYD153" s="8"/>
      <c r="LYE153" s="8"/>
      <c r="LYF153" s="8"/>
      <c r="LYG153" s="8"/>
      <c r="LYH153" s="8"/>
      <c r="LYI153" s="8"/>
      <c r="LYJ153" s="8"/>
      <c r="LYK153" s="8"/>
      <c r="LYL153" s="8"/>
      <c r="LYM153" s="8"/>
      <c r="LYN153" s="8"/>
      <c r="LYO153" s="8"/>
      <c r="LYP153" s="8"/>
      <c r="LYQ153" s="8"/>
      <c r="LYR153" s="8"/>
      <c r="LYS153" s="8"/>
      <c r="LYT153" s="8"/>
      <c r="LYU153" s="8"/>
      <c r="LYV153" s="8"/>
      <c r="LYW153" s="8"/>
      <c r="LYX153" s="8"/>
      <c r="LYY153" s="8"/>
      <c r="LYZ153" s="8"/>
      <c r="LZA153" s="8"/>
      <c r="LZB153" s="8"/>
      <c r="LZC153" s="8"/>
      <c r="LZD153" s="8"/>
      <c r="LZE153" s="8"/>
      <c r="LZF153" s="8"/>
      <c r="LZG153" s="8"/>
      <c r="LZH153" s="8"/>
      <c r="LZI153" s="8"/>
      <c r="LZJ153" s="8"/>
      <c r="LZK153" s="8"/>
      <c r="LZL153" s="8"/>
      <c r="LZM153" s="8"/>
      <c r="LZN153" s="8"/>
      <c r="LZO153" s="8"/>
      <c r="LZP153" s="8"/>
      <c r="LZQ153" s="8"/>
      <c r="LZR153" s="8"/>
      <c r="LZS153" s="8"/>
      <c r="LZT153" s="8"/>
      <c r="LZU153" s="8"/>
      <c r="LZV153" s="8"/>
      <c r="LZW153" s="8"/>
      <c r="LZX153" s="8"/>
      <c r="LZY153" s="8"/>
      <c r="LZZ153" s="8"/>
      <c r="MAA153" s="8"/>
      <c r="MAB153" s="8"/>
      <c r="MAC153" s="8"/>
      <c r="MAD153" s="8"/>
      <c r="MAE153" s="8"/>
      <c r="MAF153" s="8"/>
      <c r="MAG153" s="8"/>
      <c r="MAH153" s="8"/>
      <c r="MAI153" s="8"/>
      <c r="MAJ153" s="8"/>
      <c r="MAK153" s="8"/>
      <c r="MAL153" s="8"/>
      <c r="MAM153" s="8"/>
      <c r="MAN153" s="8"/>
      <c r="MAO153" s="8"/>
      <c r="MAP153" s="8"/>
      <c r="MAQ153" s="8"/>
      <c r="MAR153" s="8"/>
      <c r="MAS153" s="8"/>
      <c r="MAT153" s="8"/>
      <c r="MAU153" s="8"/>
      <c r="MAV153" s="8"/>
      <c r="MAW153" s="8"/>
      <c r="MAX153" s="8"/>
      <c r="MAY153" s="8"/>
      <c r="MAZ153" s="8"/>
      <c r="MBA153" s="8"/>
      <c r="MBB153" s="8"/>
      <c r="MBC153" s="8"/>
      <c r="MBD153" s="8"/>
      <c r="MBE153" s="8"/>
      <c r="MBF153" s="8"/>
      <c r="MBG153" s="8"/>
      <c r="MBH153" s="8"/>
      <c r="MBI153" s="8"/>
      <c r="MBJ153" s="8"/>
      <c r="MBK153" s="8"/>
      <c r="MBL153" s="8"/>
      <c r="MBM153" s="8"/>
      <c r="MBN153" s="8"/>
      <c r="MBO153" s="8"/>
      <c r="MBP153" s="8"/>
      <c r="MBQ153" s="8"/>
      <c r="MBR153" s="8"/>
      <c r="MBS153" s="8"/>
      <c r="MBT153" s="8"/>
      <c r="MBU153" s="8"/>
      <c r="MBV153" s="8"/>
      <c r="MBW153" s="8"/>
      <c r="MBX153" s="8"/>
      <c r="MBY153" s="8"/>
      <c r="MBZ153" s="8"/>
      <c r="MCA153" s="8"/>
      <c r="MCB153" s="8"/>
      <c r="MCC153" s="8"/>
      <c r="MCD153" s="8"/>
      <c r="MCE153" s="8"/>
      <c r="MCF153" s="8"/>
      <c r="MCG153" s="8"/>
      <c r="MCH153" s="8"/>
      <c r="MCI153" s="8"/>
      <c r="MCJ153" s="8"/>
      <c r="MCK153" s="8"/>
      <c r="MCL153" s="8"/>
      <c r="MCM153" s="8"/>
      <c r="MCN153" s="8"/>
      <c r="MCO153" s="8"/>
      <c r="MCP153" s="8"/>
      <c r="MCQ153" s="8"/>
      <c r="MCR153" s="8"/>
      <c r="MCS153" s="8"/>
      <c r="MCT153" s="8"/>
      <c r="MCU153" s="8"/>
      <c r="MCV153" s="8"/>
      <c r="MCW153" s="8"/>
      <c r="MCX153" s="8"/>
      <c r="MCY153" s="8"/>
      <c r="MCZ153" s="8"/>
      <c r="MDA153" s="8"/>
      <c r="MDB153" s="8"/>
      <c r="MDC153" s="8"/>
      <c r="MDD153" s="8"/>
      <c r="MDE153" s="8"/>
      <c r="MDF153" s="8"/>
      <c r="MDG153" s="8"/>
      <c r="MDH153" s="8"/>
      <c r="MDI153" s="8"/>
      <c r="MDJ153" s="8"/>
      <c r="MDK153" s="8"/>
      <c r="MDL153" s="8"/>
      <c r="MDM153" s="8"/>
      <c r="MDN153" s="8"/>
      <c r="MDO153" s="8"/>
      <c r="MDP153" s="8"/>
      <c r="MDQ153" s="8"/>
      <c r="MDR153" s="8"/>
      <c r="MDS153" s="8"/>
      <c r="MDT153" s="8"/>
      <c r="MDU153" s="8"/>
      <c r="MDV153" s="8"/>
      <c r="MDW153" s="8"/>
      <c r="MDX153" s="8"/>
      <c r="MDY153" s="8"/>
      <c r="MDZ153" s="8"/>
      <c r="MEA153" s="8"/>
      <c r="MEB153" s="8"/>
      <c r="MEC153" s="8"/>
      <c r="MED153" s="8"/>
      <c r="MEE153" s="8"/>
      <c r="MEF153" s="8"/>
      <c r="MEG153" s="8"/>
      <c r="MEH153" s="8"/>
      <c r="MEI153" s="8"/>
      <c r="MEJ153" s="8"/>
      <c r="MEK153" s="8"/>
      <c r="MEL153" s="8"/>
      <c r="MEM153" s="8"/>
      <c r="MEN153" s="8"/>
      <c r="MEO153" s="8"/>
      <c r="MEP153" s="8"/>
      <c r="MEQ153" s="8"/>
      <c r="MER153" s="8"/>
      <c r="MES153" s="8"/>
      <c r="MET153" s="8"/>
      <c r="MEU153" s="8"/>
      <c r="MEV153" s="8"/>
      <c r="MEW153" s="8"/>
      <c r="MEX153" s="8"/>
      <c r="MEY153" s="8"/>
      <c r="MEZ153" s="8"/>
      <c r="MFA153" s="8"/>
      <c r="MFB153" s="8"/>
      <c r="MFC153" s="8"/>
      <c r="MFD153" s="8"/>
      <c r="MFE153" s="8"/>
      <c r="MFF153" s="8"/>
      <c r="MFG153" s="8"/>
      <c r="MFH153" s="8"/>
      <c r="MFI153" s="8"/>
      <c r="MFJ153" s="8"/>
      <c r="MFK153" s="8"/>
      <c r="MFL153" s="8"/>
      <c r="MFM153" s="8"/>
      <c r="MFN153" s="8"/>
      <c r="MFO153" s="8"/>
      <c r="MFP153" s="8"/>
      <c r="MFQ153" s="8"/>
      <c r="MFR153" s="8"/>
      <c r="MFS153" s="8"/>
      <c r="MFT153" s="8"/>
      <c r="MFU153" s="8"/>
      <c r="MFV153" s="8"/>
      <c r="MFW153" s="8"/>
      <c r="MFX153" s="8"/>
      <c r="MFY153" s="8"/>
      <c r="MFZ153" s="8"/>
      <c r="MGA153" s="8"/>
      <c r="MGB153" s="8"/>
      <c r="MGC153" s="8"/>
      <c r="MGD153" s="8"/>
      <c r="MGE153" s="8"/>
      <c r="MGF153" s="8"/>
      <c r="MGG153" s="8"/>
      <c r="MGH153" s="8"/>
      <c r="MGI153" s="8"/>
      <c r="MGJ153" s="8"/>
      <c r="MGK153" s="8"/>
      <c r="MGL153" s="8"/>
      <c r="MGM153" s="8"/>
      <c r="MGN153" s="8"/>
      <c r="MGO153" s="8"/>
      <c r="MGP153" s="8"/>
      <c r="MGQ153" s="8"/>
      <c r="MGR153" s="8"/>
      <c r="MGS153" s="8"/>
      <c r="MGT153" s="8"/>
      <c r="MGU153" s="8"/>
      <c r="MGV153" s="8"/>
      <c r="MGW153" s="8"/>
      <c r="MGX153" s="8"/>
      <c r="MGY153" s="8"/>
      <c r="MGZ153" s="8"/>
      <c r="MHA153" s="8"/>
      <c r="MHB153" s="8"/>
      <c r="MHC153" s="8"/>
      <c r="MHD153" s="8"/>
      <c r="MHE153" s="8"/>
      <c r="MHF153" s="8"/>
      <c r="MHG153" s="8"/>
      <c r="MHH153" s="8"/>
      <c r="MHI153" s="8"/>
      <c r="MHJ153" s="8"/>
      <c r="MHK153" s="8"/>
      <c r="MHL153" s="8"/>
      <c r="MHM153" s="8"/>
      <c r="MHN153" s="8"/>
      <c r="MHO153" s="8"/>
      <c r="MHP153" s="8"/>
      <c r="MHQ153" s="8"/>
      <c r="MHR153" s="8"/>
      <c r="MHS153" s="8"/>
      <c r="MHT153" s="8"/>
      <c r="MHU153" s="8"/>
      <c r="MHV153" s="8"/>
      <c r="MHW153" s="8"/>
      <c r="MHX153" s="8"/>
      <c r="MHY153" s="8"/>
      <c r="MHZ153" s="8"/>
      <c r="MIA153" s="8"/>
      <c r="MIB153" s="8"/>
      <c r="MIC153" s="8"/>
      <c r="MID153" s="8"/>
      <c r="MIE153" s="8"/>
      <c r="MIF153" s="8"/>
      <c r="MIG153" s="8"/>
      <c r="MIH153" s="8"/>
      <c r="MII153" s="8"/>
      <c r="MIJ153" s="8"/>
      <c r="MIK153" s="8"/>
      <c r="MIL153" s="8"/>
      <c r="MIM153" s="8"/>
      <c r="MIN153" s="8"/>
      <c r="MIO153" s="8"/>
      <c r="MIP153" s="8"/>
      <c r="MIQ153" s="8"/>
      <c r="MIR153" s="8"/>
      <c r="MIS153" s="8"/>
      <c r="MIT153" s="8"/>
      <c r="MIU153" s="8"/>
      <c r="MIV153" s="8"/>
      <c r="MIW153" s="8"/>
      <c r="MIX153" s="8"/>
      <c r="MIY153" s="8"/>
      <c r="MIZ153" s="8"/>
      <c r="MJA153" s="8"/>
      <c r="MJB153" s="8"/>
      <c r="MJC153" s="8"/>
      <c r="MJD153" s="8"/>
      <c r="MJE153" s="8"/>
      <c r="MJF153" s="8"/>
      <c r="MJG153" s="8"/>
      <c r="MJH153" s="8"/>
      <c r="MJI153" s="8"/>
      <c r="MJJ153" s="8"/>
      <c r="MJK153" s="8"/>
      <c r="MJL153" s="8"/>
      <c r="MJM153" s="8"/>
      <c r="MJN153" s="8"/>
      <c r="MJO153" s="8"/>
      <c r="MJP153" s="8"/>
      <c r="MJQ153" s="8"/>
      <c r="MJR153" s="8"/>
      <c r="MJS153" s="8"/>
      <c r="MJT153" s="8"/>
      <c r="MJU153" s="8"/>
      <c r="MJV153" s="8"/>
      <c r="MJW153" s="8"/>
      <c r="MJX153" s="8"/>
      <c r="MJY153" s="8"/>
      <c r="MJZ153" s="8"/>
      <c r="MKA153" s="8"/>
      <c r="MKB153" s="8"/>
      <c r="MKC153" s="8"/>
      <c r="MKD153" s="8"/>
      <c r="MKE153" s="8"/>
      <c r="MKF153" s="8"/>
      <c r="MKG153" s="8"/>
      <c r="MKH153" s="8"/>
      <c r="MKI153" s="8"/>
      <c r="MKJ153" s="8"/>
      <c r="MKK153" s="8"/>
      <c r="MKL153" s="8"/>
      <c r="MKM153" s="8"/>
      <c r="MKN153" s="8"/>
      <c r="MKO153" s="8"/>
      <c r="MKP153" s="8"/>
      <c r="MKQ153" s="8"/>
      <c r="MKR153" s="8"/>
      <c r="MKS153" s="8"/>
      <c r="MKT153" s="8"/>
      <c r="MKU153" s="8"/>
      <c r="MKV153" s="8"/>
      <c r="MKW153" s="8"/>
      <c r="MKX153" s="8"/>
      <c r="MKY153" s="8"/>
      <c r="MKZ153" s="8"/>
      <c r="MLA153" s="8"/>
      <c r="MLB153" s="8"/>
      <c r="MLC153" s="8"/>
      <c r="MLD153" s="8"/>
      <c r="MLE153" s="8"/>
      <c r="MLF153" s="8"/>
      <c r="MLG153" s="8"/>
      <c r="MLH153" s="8"/>
      <c r="MLI153" s="8"/>
      <c r="MLJ153" s="8"/>
      <c r="MLK153" s="8"/>
      <c r="MLL153" s="8"/>
      <c r="MLM153" s="8"/>
      <c r="MLN153" s="8"/>
      <c r="MLO153" s="8"/>
      <c r="MLP153" s="8"/>
      <c r="MLQ153" s="8"/>
      <c r="MLR153" s="8"/>
      <c r="MLS153" s="8"/>
      <c r="MLT153" s="8"/>
      <c r="MLU153" s="8"/>
      <c r="MLV153" s="8"/>
      <c r="MLW153" s="8"/>
      <c r="MLX153" s="8"/>
      <c r="MLY153" s="8"/>
      <c r="MLZ153" s="8"/>
      <c r="MMA153" s="8"/>
      <c r="MMB153" s="8"/>
      <c r="MMC153" s="8"/>
      <c r="MMD153" s="8"/>
      <c r="MME153" s="8"/>
      <c r="MMF153" s="8"/>
      <c r="MMG153" s="8"/>
      <c r="MMH153" s="8"/>
      <c r="MMI153" s="8"/>
      <c r="MMJ153" s="8"/>
      <c r="MMK153" s="8"/>
      <c r="MML153" s="8"/>
      <c r="MMM153" s="8"/>
      <c r="MMN153" s="8"/>
      <c r="MMO153" s="8"/>
      <c r="MMP153" s="8"/>
      <c r="MMQ153" s="8"/>
      <c r="MMR153" s="8"/>
      <c r="MMS153" s="8"/>
      <c r="MMT153" s="8"/>
      <c r="MMU153" s="8"/>
      <c r="MMV153" s="8"/>
      <c r="MMW153" s="8"/>
      <c r="MMX153" s="8"/>
      <c r="MMY153" s="8"/>
      <c r="MMZ153" s="8"/>
      <c r="MNA153" s="8"/>
      <c r="MNB153" s="8"/>
      <c r="MNC153" s="8"/>
      <c r="MND153" s="8"/>
      <c r="MNE153" s="8"/>
      <c r="MNF153" s="8"/>
      <c r="MNG153" s="8"/>
      <c r="MNH153" s="8"/>
      <c r="MNI153" s="8"/>
      <c r="MNJ153" s="8"/>
      <c r="MNK153" s="8"/>
      <c r="MNL153" s="8"/>
      <c r="MNM153" s="8"/>
      <c r="MNN153" s="8"/>
      <c r="MNO153" s="8"/>
      <c r="MNP153" s="8"/>
      <c r="MNQ153" s="8"/>
      <c r="MNR153" s="8"/>
      <c r="MNS153" s="8"/>
      <c r="MNT153" s="8"/>
      <c r="MNU153" s="8"/>
      <c r="MNV153" s="8"/>
      <c r="MNW153" s="8"/>
      <c r="MNX153" s="8"/>
      <c r="MNY153" s="8"/>
      <c r="MNZ153" s="8"/>
      <c r="MOA153" s="8"/>
      <c r="MOB153" s="8"/>
      <c r="MOC153" s="8"/>
      <c r="MOD153" s="8"/>
      <c r="MOE153" s="8"/>
      <c r="MOF153" s="8"/>
      <c r="MOG153" s="8"/>
      <c r="MOH153" s="8"/>
      <c r="MOI153" s="8"/>
      <c r="MOJ153" s="8"/>
      <c r="MOK153" s="8"/>
      <c r="MOL153" s="8"/>
      <c r="MOM153" s="8"/>
      <c r="MON153" s="8"/>
      <c r="MOO153" s="8"/>
      <c r="MOP153" s="8"/>
      <c r="MOQ153" s="8"/>
      <c r="MOR153" s="8"/>
      <c r="MOS153" s="8"/>
      <c r="MOT153" s="8"/>
      <c r="MOU153" s="8"/>
      <c r="MOV153" s="8"/>
      <c r="MOW153" s="8"/>
      <c r="MOX153" s="8"/>
      <c r="MOY153" s="8"/>
      <c r="MOZ153" s="8"/>
      <c r="MPA153" s="8"/>
      <c r="MPB153" s="8"/>
      <c r="MPC153" s="8"/>
      <c r="MPD153" s="8"/>
      <c r="MPE153" s="8"/>
      <c r="MPF153" s="8"/>
      <c r="MPG153" s="8"/>
      <c r="MPH153" s="8"/>
      <c r="MPI153" s="8"/>
      <c r="MPJ153" s="8"/>
      <c r="MPK153" s="8"/>
      <c r="MPL153" s="8"/>
      <c r="MPM153" s="8"/>
      <c r="MPN153" s="8"/>
      <c r="MPO153" s="8"/>
      <c r="MPP153" s="8"/>
      <c r="MPQ153" s="8"/>
      <c r="MPR153" s="8"/>
      <c r="MPS153" s="8"/>
      <c r="MPT153" s="8"/>
      <c r="MPU153" s="8"/>
      <c r="MPV153" s="8"/>
      <c r="MPW153" s="8"/>
      <c r="MPX153" s="8"/>
      <c r="MPY153" s="8"/>
      <c r="MPZ153" s="8"/>
      <c r="MQA153" s="8"/>
      <c r="MQB153" s="8"/>
      <c r="MQC153" s="8"/>
      <c r="MQD153" s="8"/>
      <c r="MQE153" s="8"/>
      <c r="MQF153" s="8"/>
      <c r="MQG153" s="8"/>
      <c r="MQH153" s="8"/>
      <c r="MQI153" s="8"/>
      <c r="MQJ153" s="8"/>
      <c r="MQK153" s="8"/>
      <c r="MQL153" s="8"/>
      <c r="MQM153" s="8"/>
      <c r="MQN153" s="8"/>
      <c r="MQO153" s="8"/>
      <c r="MQP153" s="8"/>
      <c r="MQQ153" s="8"/>
      <c r="MQR153" s="8"/>
      <c r="MQS153" s="8"/>
      <c r="MQT153" s="8"/>
      <c r="MQU153" s="8"/>
      <c r="MQV153" s="8"/>
      <c r="MQW153" s="8"/>
      <c r="MQX153" s="8"/>
      <c r="MQY153" s="8"/>
      <c r="MQZ153" s="8"/>
      <c r="MRA153" s="8"/>
      <c r="MRB153" s="8"/>
      <c r="MRC153" s="8"/>
      <c r="MRD153" s="8"/>
      <c r="MRE153" s="8"/>
      <c r="MRF153" s="8"/>
      <c r="MRG153" s="8"/>
      <c r="MRH153" s="8"/>
      <c r="MRI153" s="8"/>
      <c r="MRJ153" s="8"/>
      <c r="MRK153" s="8"/>
      <c r="MRL153" s="8"/>
      <c r="MRM153" s="8"/>
      <c r="MRN153" s="8"/>
      <c r="MRO153" s="8"/>
      <c r="MRP153" s="8"/>
      <c r="MRQ153" s="8"/>
      <c r="MRR153" s="8"/>
      <c r="MRS153" s="8"/>
      <c r="MRT153" s="8"/>
      <c r="MRU153" s="8"/>
      <c r="MRV153" s="8"/>
      <c r="MRW153" s="8"/>
      <c r="MRX153" s="8"/>
      <c r="MRY153" s="8"/>
      <c r="MRZ153" s="8"/>
      <c r="MSA153" s="8"/>
      <c r="MSB153" s="8"/>
      <c r="MSC153" s="8"/>
      <c r="MSD153" s="8"/>
      <c r="MSE153" s="8"/>
      <c r="MSF153" s="8"/>
      <c r="MSG153" s="8"/>
      <c r="MSH153" s="8"/>
      <c r="MSI153" s="8"/>
      <c r="MSJ153" s="8"/>
      <c r="MSK153" s="8"/>
      <c r="MSL153" s="8"/>
      <c r="MSM153" s="8"/>
      <c r="MSN153" s="8"/>
      <c r="MSO153" s="8"/>
      <c r="MSP153" s="8"/>
      <c r="MSQ153" s="8"/>
      <c r="MSR153" s="8"/>
      <c r="MSS153" s="8"/>
      <c r="MST153" s="8"/>
      <c r="MSU153" s="8"/>
      <c r="MSV153" s="8"/>
      <c r="MSW153" s="8"/>
      <c r="MSX153" s="8"/>
      <c r="MSY153" s="8"/>
      <c r="MSZ153" s="8"/>
      <c r="MTA153" s="8"/>
      <c r="MTB153" s="8"/>
      <c r="MTC153" s="8"/>
      <c r="MTD153" s="8"/>
      <c r="MTE153" s="8"/>
      <c r="MTF153" s="8"/>
      <c r="MTG153" s="8"/>
      <c r="MTH153" s="8"/>
      <c r="MTI153" s="8"/>
      <c r="MTJ153" s="8"/>
      <c r="MTK153" s="8"/>
      <c r="MTL153" s="8"/>
      <c r="MTM153" s="8"/>
      <c r="MTN153" s="8"/>
      <c r="MTO153" s="8"/>
      <c r="MTP153" s="8"/>
      <c r="MTQ153" s="8"/>
      <c r="MTR153" s="8"/>
      <c r="MTS153" s="8"/>
      <c r="MTT153" s="8"/>
      <c r="MTU153" s="8"/>
      <c r="MTV153" s="8"/>
      <c r="MTW153" s="8"/>
      <c r="MTX153" s="8"/>
      <c r="MTY153" s="8"/>
      <c r="MTZ153" s="8"/>
      <c r="MUA153" s="8"/>
      <c r="MUB153" s="8"/>
      <c r="MUC153" s="8"/>
      <c r="MUD153" s="8"/>
      <c r="MUE153" s="8"/>
      <c r="MUF153" s="8"/>
      <c r="MUG153" s="8"/>
      <c r="MUH153" s="8"/>
      <c r="MUI153" s="8"/>
      <c r="MUJ153" s="8"/>
      <c r="MUK153" s="8"/>
      <c r="MUL153" s="8"/>
      <c r="MUM153" s="8"/>
      <c r="MUN153" s="8"/>
      <c r="MUO153" s="8"/>
      <c r="MUP153" s="8"/>
      <c r="MUQ153" s="8"/>
      <c r="MUR153" s="8"/>
      <c r="MUS153" s="8"/>
      <c r="MUT153" s="8"/>
      <c r="MUU153" s="8"/>
      <c r="MUV153" s="8"/>
      <c r="MUW153" s="8"/>
      <c r="MUX153" s="8"/>
      <c r="MUY153" s="8"/>
      <c r="MUZ153" s="8"/>
      <c r="MVA153" s="8"/>
      <c r="MVB153" s="8"/>
      <c r="MVC153" s="8"/>
      <c r="MVD153" s="8"/>
      <c r="MVE153" s="8"/>
      <c r="MVF153" s="8"/>
      <c r="MVG153" s="8"/>
      <c r="MVH153" s="8"/>
      <c r="MVI153" s="8"/>
      <c r="MVJ153" s="8"/>
      <c r="MVK153" s="8"/>
      <c r="MVL153" s="8"/>
      <c r="MVM153" s="8"/>
      <c r="MVN153" s="8"/>
      <c r="MVO153" s="8"/>
      <c r="MVP153" s="8"/>
      <c r="MVQ153" s="8"/>
      <c r="MVR153" s="8"/>
      <c r="MVS153" s="8"/>
      <c r="MVT153" s="8"/>
      <c r="MVU153" s="8"/>
      <c r="MVV153" s="8"/>
      <c r="MVW153" s="8"/>
      <c r="MVX153" s="8"/>
      <c r="MVY153" s="8"/>
      <c r="MVZ153" s="8"/>
      <c r="MWA153" s="8"/>
      <c r="MWB153" s="8"/>
      <c r="MWC153" s="8"/>
      <c r="MWD153" s="8"/>
      <c r="MWE153" s="8"/>
      <c r="MWF153" s="8"/>
      <c r="MWG153" s="8"/>
      <c r="MWH153" s="8"/>
      <c r="MWI153" s="8"/>
      <c r="MWJ153" s="8"/>
      <c r="MWK153" s="8"/>
      <c r="MWL153" s="8"/>
      <c r="MWM153" s="8"/>
      <c r="MWN153" s="8"/>
      <c r="MWO153" s="8"/>
      <c r="MWP153" s="8"/>
      <c r="MWQ153" s="8"/>
      <c r="MWR153" s="8"/>
      <c r="MWS153" s="8"/>
      <c r="MWT153" s="8"/>
      <c r="MWU153" s="8"/>
      <c r="MWV153" s="8"/>
      <c r="MWW153" s="8"/>
      <c r="MWX153" s="8"/>
      <c r="MWY153" s="8"/>
      <c r="MWZ153" s="8"/>
      <c r="MXA153" s="8"/>
      <c r="MXB153" s="8"/>
      <c r="MXC153" s="8"/>
      <c r="MXD153" s="8"/>
      <c r="MXE153" s="8"/>
      <c r="MXF153" s="8"/>
      <c r="MXG153" s="8"/>
      <c r="MXH153" s="8"/>
      <c r="MXI153" s="8"/>
      <c r="MXJ153" s="8"/>
      <c r="MXK153" s="8"/>
      <c r="MXL153" s="8"/>
      <c r="MXM153" s="8"/>
      <c r="MXN153" s="8"/>
      <c r="MXO153" s="8"/>
      <c r="MXP153" s="8"/>
      <c r="MXQ153" s="8"/>
      <c r="MXR153" s="8"/>
      <c r="MXS153" s="8"/>
      <c r="MXT153" s="8"/>
      <c r="MXU153" s="8"/>
      <c r="MXV153" s="8"/>
      <c r="MXW153" s="8"/>
      <c r="MXX153" s="8"/>
      <c r="MXY153" s="8"/>
      <c r="MXZ153" s="8"/>
      <c r="MYA153" s="8"/>
      <c r="MYB153" s="8"/>
      <c r="MYC153" s="8"/>
      <c r="MYD153" s="8"/>
      <c r="MYE153" s="8"/>
      <c r="MYF153" s="8"/>
      <c r="MYG153" s="8"/>
      <c r="MYH153" s="8"/>
      <c r="MYI153" s="8"/>
      <c r="MYJ153" s="8"/>
      <c r="MYK153" s="8"/>
      <c r="MYL153" s="8"/>
      <c r="MYM153" s="8"/>
      <c r="MYN153" s="8"/>
      <c r="MYO153" s="8"/>
      <c r="MYP153" s="8"/>
      <c r="MYQ153" s="8"/>
      <c r="MYR153" s="8"/>
      <c r="MYS153" s="8"/>
      <c r="MYT153" s="8"/>
      <c r="MYU153" s="8"/>
      <c r="MYV153" s="8"/>
      <c r="MYW153" s="8"/>
      <c r="MYX153" s="8"/>
      <c r="MYY153" s="8"/>
      <c r="MYZ153" s="8"/>
      <c r="MZA153" s="8"/>
      <c r="MZB153" s="8"/>
      <c r="MZC153" s="8"/>
      <c r="MZD153" s="8"/>
      <c r="MZE153" s="8"/>
      <c r="MZF153" s="8"/>
      <c r="MZG153" s="8"/>
      <c r="MZH153" s="8"/>
      <c r="MZI153" s="8"/>
      <c r="MZJ153" s="8"/>
      <c r="MZK153" s="8"/>
      <c r="MZL153" s="8"/>
      <c r="MZM153" s="8"/>
      <c r="MZN153" s="8"/>
      <c r="MZO153" s="8"/>
      <c r="MZP153" s="8"/>
      <c r="MZQ153" s="8"/>
      <c r="MZR153" s="8"/>
      <c r="MZS153" s="8"/>
      <c r="MZT153" s="8"/>
      <c r="MZU153" s="8"/>
      <c r="MZV153" s="8"/>
      <c r="MZW153" s="8"/>
      <c r="MZX153" s="8"/>
      <c r="MZY153" s="8"/>
      <c r="MZZ153" s="8"/>
      <c r="NAA153" s="8"/>
      <c r="NAB153" s="8"/>
      <c r="NAC153" s="8"/>
      <c r="NAD153" s="8"/>
      <c r="NAE153" s="8"/>
      <c r="NAF153" s="8"/>
      <c r="NAG153" s="8"/>
      <c r="NAH153" s="8"/>
      <c r="NAI153" s="8"/>
      <c r="NAJ153" s="8"/>
      <c r="NAK153" s="8"/>
      <c r="NAL153" s="8"/>
      <c r="NAM153" s="8"/>
      <c r="NAN153" s="8"/>
      <c r="NAO153" s="8"/>
      <c r="NAP153" s="8"/>
      <c r="NAQ153" s="8"/>
      <c r="NAR153" s="8"/>
      <c r="NAS153" s="8"/>
      <c r="NAT153" s="8"/>
      <c r="NAU153" s="8"/>
      <c r="NAV153" s="8"/>
      <c r="NAW153" s="8"/>
      <c r="NAX153" s="8"/>
      <c r="NAY153" s="8"/>
      <c r="NAZ153" s="8"/>
      <c r="NBA153" s="8"/>
      <c r="NBB153" s="8"/>
      <c r="NBC153" s="8"/>
      <c r="NBD153" s="8"/>
      <c r="NBE153" s="8"/>
      <c r="NBF153" s="8"/>
      <c r="NBG153" s="8"/>
      <c r="NBH153" s="8"/>
      <c r="NBI153" s="8"/>
      <c r="NBJ153" s="8"/>
      <c r="NBK153" s="8"/>
      <c r="NBL153" s="8"/>
      <c r="NBM153" s="8"/>
      <c r="NBN153" s="8"/>
      <c r="NBO153" s="8"/>
      <c r="NBP153" s="8"/>
      <c r="NBQ153" s="8"/>
      <c r="NBR153" s="8"/>
      <c r="NBS153" s="8"/>
      <c r="NBT153" s="8"/>
      <c r="NBU153" s="8"/>
      <c r="NBV153" s="8"/>
      <c r="NBW153" s="8"/>
      <c r="NBX153" s="8"/>
      <c r="NBY153" s="8"/>
      <c r="NBZ153" s="8"/>
      <c r="NCA153" s="8"/>
      <c r="NCB153" s="8"/>
      <c r="NCC153" s="8"/>
      <c r="NCD153" s="8"/>
      <c r="NCE153" s="8"/>
      <c r="NCF153" s="8"/>
      <c r="NCG153" s="8"/>
      <c r="NCH153" s="8"/>
      <c r="NCI153" s="8"/>
      <c r="NCJ153" s="8"/>
      <c r="NCK153" s="8"/>
      <c r="NCL153" s="8"/>
      <c r="NCM153" s="8"/>
      <c r="NCN153" s="8"/>
      <c r="NCO153" s="8"/>
      <c r="NCP153" s="8"/>
      <c r="NCQ153" s="8"/>
      <c r="NCR153" s="8"/>
      <c r="NCS153" s="8"/>
      <c r="NCT153" s="8"/>
      <c r="NCU153" s="8"/>
      <c r="NCV153" s="8"/>
      <c r="NCW153" s="8"/>
      <c r="NCX153" s="8"/>
      <c r="NCY153" s="8"/>
      <c r="NCZ153" s="8"/>
      <c r="NDA153" s="8"/>
      <c r="NDB153" s="8"/>
      <c r="NDC153" s="8"/>
      <c r="NDD153" s="8"/>
      <c r="NDE153" s="8"/>
      <c r="NDF153" s="8"/>
      <c r="NDG153" s="8"/>
      <c r="NDH153" s="8"/>
      <c r="NDI153" s="8"/>
      <c r="NDJ153" s="8"/>
      <c r="NDK153" s="8"/>
      <c r="NDL153" s="8"/>
      <c r="NDM153" s="8"/>
      <c r="NDN153" s="8"/>
      <c r="NDO153" s="8"/>
      <c r="NDP153" s="8"/>
      <c r="NDQ153" s="8"/>
      <c r="NDR153" s="8"/>
      <c r="NDS153" s="8"/>
      <c r="NDT153" s="8"/>
      <c r="NDU153" s="8"/>
      <c r="NDV153" s="8"/>
      <c r="NDW153" s="8"/>
      <c r="NDX153" s="8"/>
      <c r="NDY153" s="8"/>
      <c r="NDZ153" s="8"/>
      <c r="NEA153" s="8"/>
      <c r="NEB153" s="8"/>
      <c r="NEC153" s="8"/>
      <c r="NED153" s="8"/>
      <c r="NEE153" s="8"/>
      <c r="NEF153" s="8"/>
      <c r="NEG153" s="8"/>
      <c r="NEH153" s="8"/>
      <c r="NEI153" s="8"/>
      <c r="NEJ153" s="8"/>
      <c r="NEK153" s="8"/>
      <c r="NEL153" s="8"/>
      <c r="NEM153" s="8"/>
      <c r="NEN153" s="8"/>
      <c r="NEO153" s="8"/>
      <c r="NEP153" s="8"/>
      <c r="NEQ153" s="8"/>
      <c r="NER153" s="8"/>
      <c r="NES153" s="8"/>
      <c r="NET153" s="8"/>
      <c r="NEU153" s="8"/>
      <c r="NEV153" s="8"/>
      <c r="NEW153" s="8"/>
      <c r="NEX153" s="8"/>
      <c r="NEY153" s="8"/>
      <c r="NEZ153" s="8"/>
      <c r="NFA153" s="8"/>
      <c r="NFB153" s="8"/>
      <c r="NFC153" s="8"/>
      <c r="NFD153" s="8"/>
      <c r="NFE153" s="8"/>
      <c r="NFF153" s="8"/>
      <c r="NFG153" s="8"/>
      <c r="NFH153" s="8"/>
      <c r="NFI153" s="8"/>
      <c r="NFJ153" s="8"/>
      <c r="NFK153" s="8"/>
      <c r="NFL153" s="8"/>
      <c r="NFM153" s="8"/>
      <c r="NFN153" s="8"/>
      <c r="NFO153" s="8"/>
      <c r="NFP153" s="8"/>
      <c r="NFQ153" s="8"/>
      <c r="NFR153" s="8"/>
      <c r="NFS153" s="8"/>
      <c r="NFT153" s="8"/>
      <c r="NFU153" s="8"/>
      <c r="NFV153" s="8"/>
      <c r="NFW153" s="8"/>
      <c r="NFX153" s="8"/>
      <c r="NFY153" s="8"/>
      <c r="NFZ153" s="8"/>
      <c r="NGA153" s="8"/>
      <c r="NGB153" s="8"/>
      <c r="NGC153" s="8"/>
      <c r="NGD153" s="8"/>
      <c r="NGE153" s="8"/>
      <c r="NGF153" s="8"/>
      <c r="NGG153" s="8"/>
      <c r="NGH153" s="8"/>
      <c r="NGI153" s="8"/>
      <c r="NGJ153" s="8"/>
      <c r="NGK153" s="8"/>
      <c r="NGL153" s="8"/>
      <c r="NGM153" s="8"/>
      <c r="NGN153" s="8"/>
      <c r="NGO153" s="8"/>
      <c r="NGP153" s="8"/>
      <c r="NGQ153" s="8"/>
      <c r="NGR153" s="8"/>
      <c r="NGS153" s="8"/>
      <c r="NGT153" s="8"/>
      <c r="NGU153" s="8"/>
      <c r="NGV153" s="8"/>
      <c r="NGW153" s="8"/>
      <c r="NGX153" s="8"/>
      <c r="NGY153" s="8"/>
      <c r="NGZ153" s="8"/>
      <c r="NHA153" s="8"/>
      <c r="NHB153" s="8"/>
      <c r="NHC153" s="8"/>
      <c r="NHD153" s="8"/>
      <c r="NHE153" s="8"/>
      <c r="NHF153" s="8"/>
      <c r="NHG153" s="8"/>
      <c r="NHH153" s="8"/>
      <c r="NHI153" s="8"/>
      <c r="NHJ153" s="8"/>
      <c r="NHK153" s="8"/>
      <c r="NHL153" s="8"/>
      <c r="NHM153" s="8"/>
      <c r="NHN153" s="8"/>
      <c r="NHO153" s="8"/>
      <c r="NHP153" s="8"/>
      <c r="NHQ153" s="8"/>
      <c r="NHR153" s="8"/>
      <c r="NHS153" s="8"/>
      <c r="NHT153" s="8"/>
      <c r="NHU153" s="8"/>
      <c r="NHV153" s="8"/>
      <c r="NHW153" s="8"/>
      <c r="NHX153" s="8"/>
      <c r="NHY153" s="8"/>
      <c r="NHZ153" s="8"/>
      <c r="NIA153" s="8"/>
      <c r="NIB153" s="8"/>
      <c r="NIC153" s="8"/>
      <c r="NID153" s="8"/>
      <c r="NIE153" s="8"/>
      <c r="NIF153" s="8"/>
      <c r="NIG153" s="8"/>
      <c r="NIH153" s="8"/>
      <c r="NII153" s="8"/>
      <c r="NIJ153" s="8"/>
      <c r="NIK153" s="8"/>
      <c r="NIL153" s="8"/>
      <c r="NIM153" s="8"/>
      <c r="NIN153" s="8"/>
      <c r="NIO153" s="8"/>
      <c r="NIP153" s="8"/>
      <c r="NIQ153" s="8"/>
      <c r="NIR153" s="8"/>
      <c r="NIS153" s="8"/>
      <c r="NIT153" s="8"/>
      <c r="NIU153" s="8"/>
      <c r="NIV153" s="8"/>
      <c r="NIW153" s="8"/>
      <c r="NIX153" s="8"/>
      <c r="NIY153" s="8"/>
      <c r="NIZ153" s="8"/>
      <c r="NJA153" s="8"/>
      <c r="NJB153" s="8"/>
      <c r="NJC153" s="8"/>
      <c r="NJD153" s="8"/>
      <c r="NJE153" s="8"/>
      <c r="NJF153" s="8"/>
      <c r="NJG153" s="8"/>
      <c r="NJH153" s="8"/>
      <c r="NJI153" s="8"/>
      <c r="NJJ153" s="8"/>
      <c r="NJK153" s="8"/>
      <c r="NJL153" s="8"/>
      <c r="NJM153" s="8"/>
      <c r="NJN153" s="8"/>
      <c r="NJO153" s="8"/>
      <c r="NJP153" s="8"/>
      <c r="NJQ153" s="8"/>
      <c r="NJR153" s="8"/>
      <c r="NJS153" s="8"/>
      <c r="NJT153" s="8"/>
      <c r="NJU153" s="8"/>
      <c r="NJV153" s="8"/>
      <c r="NJW153" s="8"/>
      <c r="NJX153" s="8"/>
      <c r="NJY153" s="8"/>
      <c r="NJZ153" s="8"/>
      <c r="NKA153" s="8"/>
      <c r="NKB153" s="8"/>
      <c r="NKC153" s="8"/>
      <c r="NKD153" s="8"/>
      <c r="NKE153" s="8"/>
      <c r="NKF153" s="8"/>
      <c r="NKG153" s="8"/>
      <c r="NKH153" s="8"/>
      <c r="NKI153" s="8"/>
      <c r="NKJ153" s="8"/>
      <c r="NKK153" s="8"/>
      <c r="NKL153" s="8"/>
      <c r="NKM153" s="8"/>
      <c r="NKN153" s="8"/>
      <c r="NKO153" s="8"/>
      <c r="NKP153" s="8"/>
      <c r="NKQ153" s="8"/>
      <c r="NKR153" s="8"/>
      <c r="NKS153" s="8"/>
      <c r="NKT153" s="8"/>
      <c r="NKU153" s="8"/>
      <c r="NKV153" s="8"/>
      <c r="NKW153" s="8"/>
      <c r="NKX153" s="8"/>
      <c r="NKY153" s="8"/>
      <c r="NKZ153" s="8"/>
      <c r="NLA153" s="8"/>
      <c r="NLB153" s="8"/>
      <c r="NLC153" s="8"/>
      <c r="NLD153" s="8"/>
      <c r="NLE153" s="8"/>
      <c r="NLF153" s="8"/>
      <c r="NLG153" s="8"/>
      <c r="NLH153" s="8"/>
      <c r="NLI153" s="8"/>
      <c r="NLJ153" s="8"/>
      <c r="NLK153" s="8"/>
      <c r="NLL153" s="8"/>
      <c r="NLM153" s="8"/>
      <c r="NLN153" s="8"/>
      <c r="NLO153" s="8"/>
      <c r="NLP153" s="8"/>
      <c r="NLQ153" s="8"/>
      <c r="NLR153" s="8"/>
      <c r="NLS153" s="8"/>
      <c r="NLT153" s="8"/>
      <c r="NLU153" s="8"/>
      <c r="NLV153" s="8"/>
      <c r="NLW153" s="8"/>
      <c r="NLX153" s="8"/>
      <c r="NLY153" s="8"/>
      <c r="NLZ153" s="8"/>
      <c r="NMA153" s="8"/>
      <c r="NMB153" s="8"/>
      <c r="NMC153" s="8"/>
      <c r="NMD153" s="8"/>
      <c r="NME153" s="8"/>
      <c r="NMF153" s="8"/>
      <c r="NMG153" s="8"/>
      <c r="NMH153" s="8"/>
      <c r="NMI153" s="8"/>
      <c r="NMJ153" s="8"/>
      <c r="NMK153" s="8"/>
      <c r="NML153" s="8"/>
      <c r="NMM153" s="8"/>
      <c r="NMN153" s="8"/>
      <c r="NMO153" s="8"/>
      <c r="NMP153" s="8"/>
      <c r="NMQ153" s="8"/>
      <c r="NMR153" s="8"/>
      <c r="NMS153" s="8"/>
      <c r="NMT153" s="8"/>
      <c r="NMU153" s="8"/>
      <c r="NMV153" s="8"/>
      <c r="NMW153" s="8"/>
      <c r="NMX153" s="8"/>
      <c r="NMY153" s="8"/>
      <c r="NMZ153" s="8"/>
      <c r="NNA153" s="8"/>
      <c r="NNB153" s="8"/>
      <c r="NNC153" s="8"/>
      <c r="NND153" s="8"/>
      <c r="NNE153" s="8"/>
      <c r="NNF153" s="8"/>
      <c r="NNG153" s="8"/>
      <c r="NNH153" s="8"/>
      <c r="NNI153" s="8"/>
      <c r="NNJ153" s="8"/>
      <c r="NNK153" s="8"/>
      <c r="NNL153" s="8"/>
      <c r="NNM153" s="8"/>
      <c r="NNN153" s="8"/>
      <c r="NNO153" s="8"/>
      <c r="NNP153" s="8"/>
      <c r="NNQ153" s="8"/>
      <c r="NNR153" s="8"/>
      <c r="NNS153" s="8"/>
      <c r="NNT153" s="8"/>
      <c r="NNU153" s="8"/>
      <c r="NNV153" s="8"/>
      <c r="NNW153" s="8"/>
      <c r="NNX153" s="8"/>
      <c r="NNY153" s="8"/>
      <c r="NNZ153" s="8"/>
      <c r="NOA153" s="8"/>
      <c r="NOB153" s="8"/>
      <c r="NOC153" s="8"/>
      <c r="NOD153" s="8"/>
      <c r="NOE153" s="8"/>
      <c r="NOF153" s="8"/>
      <c r="NOG153" s="8"/>
      <c r="NOH153" s="8"/>
      <c r="NOI153" s="8"/>
      <c r="NOJ153" s="8"/>
      <c r="NOK153" s="8"/>
      <c r="NOL153" s="8"/>
      <c r="NOM153" s="8"/>
      <c r="NON153" s="8"/>
      <c r="NOO153" s="8"/>
      <c r="NOP153" s="8"/>
      <c r="NOQ153" s="8"/>
      <c r="NOR153" s="8"/>
      <c r="NOS153" s="8"/>
      <c r="NOT153" s="8"/>
      <c r="NOU153" s="8"/>
      <c r="NOV153" s="8"/>
      <c r="NOW153" s="8"/>
      <c r="NOX153" s="8"/>
      <c r="NOY153" s="8"/>
      <c r="NOZ153" s="8"/>
      <c r="NPA153" s="8"/>
      <c r="NPB153" s="8"/>
      <c r="NPC153" s="8"/>
      <c r="NPD153" s="8"/>
      <c r="NPE153" s="8"/>
      <c r="NPF153" s="8"/>
      <c r="NPG153" s="8"/>
      <c r="NPH153" s="8"/>
      <c r="NPI153" s="8"/>
      <c r="NPJ153" s="8"/>
      <c r="NPK153" s="8"/>
      <c r="NPL153" s="8"/>
      <c r="NPM153" s="8"/>
      <c r="NPN153" s="8"/>
      <c r="NPO153" s="8"/>
      <c r="NPP153" s="8"/>
      <c r="NPQ153" s="8"/>
      <c r="NPR153" s="8"/>
      <c r="NPS153" s="8"/>
      <c r="NPT153" s="8"/>
      <c r="NPU153" s="8"/>
      <c r="NPV153" s="8"/>
      <c r="NPW153" s="8"/>
      <c r="NPX153" s="8"/>
      <c r="NPY153" s="8"/>
      <c r="NPZ153" s="8"/>
      <c r="NQA153" s="8"/>
      <c r="NQB153" s="8"/>
      <c r="NQC153" s="8"/>
      <c r="NQD153" s="8"/>
      <c r="NQE153" s="8"/>
      <c r="NQF153" s="8"/>
      <c r="NQG153" s="8"/>
      <c r="NQH153" s="8"/>
      <c r="NQI153" s="8"/>
      <c r="NQJ153" s="8"/>
      <c r="NQK153" s="8"/>
      <c r="NQL153" s="8"/>
      <c r="NQM153" s="8"/>
      <c r="NQN153" s="8"/>
      <c r="NQO153" s="8"/>
      <c r="NQP153" s="8"/>
      <c r="NQQ153" s="8"/>
      <c r="NQR153" s="8"/>
      <c r="NQS153" s="8"/>
      <c r="NQT153" s="8"/>
      <c r="NQU153" s="8"/>
      <c r="NQV153" s="8"/>
      <c r="NQW153" s="8"/>
      <c r="NQX153" s="8"/>
      <c r="NQY153" s="8"/>
      <c r="NQZ153" s="8"/>
      <c r="NRA153" s="8"/>
      <c r="NRB153" s="8"/>
      <c r="NRC153" s="8"/>
      <c r="NRD153" s="8"/>
      <c r="NRE153" s="8"/>
      <c r="NRF153" s="8"/>
      <c r="NRG153" s="8"/>
      <c r="NRH153" s="8"/>
      <c r="NRI153" s="8"/>
      <c r="NRJ153" s="8"/>
      <c r="NRK153" s="8"/>
      <c r="NRL153" s="8"/>
      <c r="NRM153" s="8"/>
      <c r="NRN153" s="8"/>
      <c r="NRO153" s="8"/>
      <c r="NRP153" s="8"/>
      <c r="NRQ153" s="8"/>
      <c r="NRR153" s="8"/>
      <c r="NRS153" s="8"/>
      <c r="NRT153" s="8"/>
      <c r="NRU153" s="8"/>
      <c r="NRV153" s="8"/>
      <c r="NRW153" s="8"/>
      <c r="NRX153" s="8"/>
      <c r="NRY153" s="8"/>
      <c r="NRZ153" s="8"/>
      <c r="NSA153" s="8"/>
      <c r="NSB153" s="8"/>
      <c r="NSC153" s="8"/>
      <c r="NSD153" s="8"/>
      <c r="NSE153" s="8"/>
      <c r="NSF153" s="8"/>
      <c r="NSG153" s="8"/>
      <c r="NSH153" s="8"/>
      <c r="NSI153" s="8"/>
      <c r="NSJ153" s="8"/>
      <c r="NSK153" s="8"/>
      <c r="NSL153" s="8"/>
      <c r="NSM153" s="8"/>
      <c r="NSN153" s="8"/>
      <c r="NSO153" s="8"/>
      <c r="NSP153" s="8"/>
      <c r="NSQ153" s="8"/>
      <c r="NSR153" s="8"/>
      <c r="NSS153" s="8"/>
      <c r="NST153" s="8"/>
      <c r="NSU153" s="8"/>
      <c r="NSV153" s="8"/>
      <c r="NSW153" s="8"/>
      <c r="NSX153" s="8"/>
      <c r="NSY153" s="8"/>
      <c r="NSZ153" s="8"/>
      <c r="NTA153" s="8"/>
      <c r="NTB153" s="8"/>
      <c r="NTC153" s="8"/>
      <c r="NTD153" s="8"/>
      <c r="NTE153" s="8"/>
      <c r="NTF153" s="8"/>
      <c r="NTG153" s="8"/>
      <c r="NTH153" s="8"/>
      <c r="NTI153" s="8"/>
      <c r="NTJ153" s="8"/>
      <c r="NTK153" s="8"/>
      <c r="NTL153" s="8"/>
      <c r="NTM153" s="8"/>
      <c r="NTN153" s="8"/>
      <c r="NTO153" s="8"/>
      <c r="NTP153" s="8"/>
      <c r="NTQ153" s="8"/>
      <c r="NTR153" s="8"/>
      <c r="NTS153" s="8"/>
      <c r="NTT153" s="8"/>
      <c r="NTU153" s="8"/>
      <c r="NTV153" s="8"/>
      <c r="NTW153" s="8"/>
      <c r="NTX153" s="8"/>
      <c r="NTY153" s="8"/>
      <c r="NTZ153" s="8"/>
      <c r="NUA153" s="8"/>
      <c r="NUB153" s="8"/>
      <c r="NUC153" s="8"/>
      <c r="NUD153" s="8"/>
      <c r="NUE153" s="8"/>
      <c r="NUF153" s="8"/>
      <c r="NUG153" s="8"/>
      <c r="NUH153" s="8"/>
      <c r="NUI153" s="8"/>
      <c r="NUJ153" s="8"/>
      <c r="NUK153" s="8"/>
      <c r="NUL153" s="8"/>
      <c r="NUM153" s="8"/>
      <c r="NUN153" s="8"/>
      <c r="NUO153" s="8"/>
      <c r="NUP153" s="8"/>
      <c r="NUQ153" s="8"/>
      <c r="NUR153" s="8"/>
      <c r="NUS153" s="8"/>
      <c r="NUT153" s="8"/>
      <c r="NUU153" s="8"/>
      <c r="NUV153" s="8"/>
      <c r="NUW153" s="8"/>
      <c r="NUX153" s="8"/>
      <c r="NUY153" s="8"/>
      <c r="NUZ153" s="8"/>
      <c r="NVA153" s="8"/>
      <c r="NVB153" s="8"/>
      <c r="NVC153" s="8"/>
      <c r="NVD153" s="8"/>
      <c r="NVE153" s="8"/>
      <c r="NVF153" s="8"/>
      <c r="NVG153" s="8"/>
      <c r="NVH153" s="8"/>
      <c r="NVI153" s="8"/>
      <c r="NVJ153" s="8"/>
      <c r="NVK153" s="8"/>
      <c r="NVL153" s="8"/>
      <c r="NVM153" s="8"/>
      <c r="NVN153" s="8"/>
      <c r="NVO153" s="8"/>
      <c r="NVP153" s="8"/>
      <c r="NVQ153" s="8"/>
      <c r="NVR153" s="8"/>
      <c r="NVS153" s="8"/>
      <c r="NVT153" s="8"/>
      <c r="NVU153" s="8"/>
      <c r="NVV153" s="8"/>
      <c r="NVW153" s="8"/>
      <c r="NVX153" s="8"/>
      <c r="NVY153" s="8"/>
      <c r="NVZ153" s="8"/>
      <c r="NWA153" s="8"/>
      <c r="NWB153" s="8"/>
      <c r="NWC153" s="8"/>
      <c r="NWD153" s="8"/>
      <c r="NWE153" s="8"/>
      <c r="NWF153" s="8"/>
      <c r="NWG153" s="8"/>
      <c r="NWH153" s="8"/>
      <c r="NWI153" s="8"/>
      <c r="NWJ153" s="8"/>
      <c r="NWK153" s="8"/>
      <c r="NWL153" s="8"/>
      <c r="NWM153" s="8"/>
      <c r="NWN153" s="8"/>
      <c r="NWO153" s="8"/>
      <c r="NWP153" s="8"/>
      <c r="NWQ153" s="8"/>
      <c r="NWR153" s="8"/>
      <c r="NWS153" s="8"/>
      <c r="NWT153" s="8"/>
      <c r="NWU153" s="8"/>
      <c r="NWV153" s="8"/>
      <c r="NWW153" s="8"/>
      <c r="NWX153" s="8"/>
      <c r="NWY153" s="8"/>
      <c r="NWZ153" s="8"/>
      <c r="NXA153" s="8"/>
      <c r="NXB153" s="8"/>
      <c r="NXC153" s="8"/>
      <c r="NXD153" s="8"/>
      <c r="NXE153" s="8"/>
      <c r="NXF153" s="8"/>
      <c r="NXG153" s="8"/>
      <c r="NXH153" s="8"/>
      <c r="NXI153" s="8"/>
      <c r="NXJ153" s="8"/>
      <c r="NXK153" s="8"/>
      <c r="NXL153" s="8"/>
      <c r="NXM153" s="8"/>
      <c r="NXN153" s="8"/>
      <c r="NXO153" s="8"/>
      <c r="NXP153" s="8"/>
      <c r="NXQ153" s="8"/>
      <c r="NXR153" s="8"/>
      <c r="NXS153" s="8"/>
      <c r="NXT153" s="8"/>
      <c r="NXU153" s="8"/>
      <c r="NXV153" s="8"/>
      <c r="NXW153" s="8"/>
      <c r="NXX153" s="8"/>
      <c r="NXY153" s="8"/>
      <c r="NXZ153" s="8"/>
      <c r="NYA153" s="8"/>
      <c r="NYB153" s="8"/>
      <c r="NYC153" s="8"/>
      <c r="NYD153" s="8"/>
      <c r="NYE153" s="8"/>
      <c r="NYF153" s="8"/>
      <c r="NYG153" s="8"/>
      <c r="NYH153" s="8"/>
      <c r="NYI153" s="8"/>
      <c r="NYJ153" s="8"/>
      <c r="NYK153" s="8"/>
      <c r="NYL153" s="8"/>
      <c r="NYM153" s="8"/>
      <c r="NYN153" s="8"/>
      <c r="NYO153" s="8"/>
      <c r="NYP153" s="8"/>
      <c r="NYQ153" s="8"/>
      <c r="NYR153" s="8"/>
      <c r="NYS153" s="8"/>
      <c r="NYT153" s="8"/>
      <c r="NYU153" s="8"/>
      <c r="NYV153" s="8"/>
      <c r="NYW153" s="8"/>
      <c r="NYX153" s="8"/>
      <c r="NYY153" s="8"/>
      <c r="NYZ153" s="8"/>
      <c r="NZA153" s="8"/>
      <c r="NZB153" s="8"/>
      <c r="NZC153" s="8"/>
      <c r="NZD153" s="8"/>
      <c r="NZE153" s="8"/>
      <c r="NZF153" s="8"/>
      <c r="NZG153" s="8"/>
      <c r="NZH153" s="8"/>
      <c r="NZI153" s="8"/>
      <c r="NZJ153" s="8"/>
      <c r="NZK153" s="8"/>
      <c r="NZL153" s="8"/>
      <c r="NZM153" s="8"/>
      <c r="NZN153" s="8"/>
      <c r="NZO153" s="8"/>
      <c r="NZP153" s="8"/>
      <c r="NZQ153" s="8"/>
      <c r="NZR153" s="8"/>
      <c r="NZS153" s="8"/>
      <c r="NZT153" s="8"/>
      <c r="NZU153" s="8"/>
      <c r="NZV153" s="8"/>
      <c r="NZW153" s="8"/>
      <c r="NZX153" s="8"/>
      <c r="NZY153" s="8"/>
      <c r="NZZ153" s="8"/>
      <c r="OAA153" s="8"/>
      <c r="OAB153" s="8"/>
      <c r="OAC153" s="8"/>
      <c r="OAD153" s="8"/>
      <c r="OAE153" s="8"/>
      <c r="OAF153" s="8"/>
      <c r="OAG153" s="8"/>
      <c r="OAH153" s="8"/>
      <c r="OAI153" s="8"/>
      <c r="OAJ153" s="8"/>
      <c r="OAK153" s="8"/>
      <c r="OAL153" s="8"/>
      <c r="OAM153" s="8"/>
      <c r="OAN153" s="8"/>
      <c r="OAO153" s="8"/>
      <c r="OAP153" s="8"/>
      <c r="OAQ153" s="8"/>
      <c r="OAR153" s="8"/>
      <c r="OAS153" s="8"/>
      <c r="OAT153" s="8"/>
      <c r="OAU153" s="8"/>
      <c r="OAV153" s="8"/>
      <c r="OAW153" s="8"/>
      <c r="OAX153" s="8"/>
      <c r="OAY153" s="8"/>
      <c r="OAZ153" s="8"/>
      <c r="OBA153" s="8"/>
      <c r="OBB153" s="8"/>
      <c r="OBC153" s="8"/>
      <c r="OBD153" s="8"/>
      <c r="OBE153" s="8"/>
      <c r="OBF153" s="8"/>
      <c r="OBG153" s="8"/>
      <c r="OBH153" s="8"/>
      <c r="OBI153" s="8"/>
      <c r="OBJ153" s="8"/>
      <c r="OBK153" s="8"/>
      <c r="OBL153" s="8"/>
      <c r="OBM153" s="8"/>
      <c r="OBN153" s="8"/>
      <c r="OBO153" s="8"/>
      <c r="OBP153" s="8"/>
      <c r="OBQ153" s="8"/>
      <c r="OBR153" s="8"/>
      <c r="OBS153" s="8"/>
      <c r="OBT153" s="8"/>
      <c r="OBU153" s="8"/>
      <c r="OBV153" s="8"/>
      <c r="OBW153" s="8"/>
      <c r="OBX153" s="8"/>
      <c r="OBY153" s="8"/>
      <c r="OBZ153" s="8"/>
      <c r="OCA153" s="8"/>
      <c r="OCB153" s="8"/>
      <c r="OCC153" s="8"/>
      <c r="OCD153" s="8"/>
      <c r="OCE153" s="8"/>
      <c r="OCF153" s="8"/>
      <c r="OCG153" s="8"/>
      <c r="OCH153" s="8"/>
      <c r="OCI153" s="8"/>
      <c r="OCJ153" s="8"/>
      <c r="OCK153" s="8"/>
      <c r="OCL153" s="8"/>
      <c r="OCM153" s="8"/>
      <c r="OCN153" s="8"/>
      <c r="OCO153" s="8"/>
      <c r="OCP153" s="8"/>
      <c r="OCQ153" s="8"/>
      <c r="OCR153" s="8"/>
      <c r="OCS153" s="8"/>
      <c r="OCT153" s="8"/>
      <c r="OCU153" s="8"/>
      <c r="OCV153" s="8"/>
      <c r="OCW153" s="8"/>
      <c r="OCX153" s="8"/>
      <c r="OCY153" s="8"/>
      <c r="OCZ153" s="8"/>
      <c r="ODA153" s="8"/>
      <c r="ODB153" s="8"/>
      <c r="ODC153" s="8"/>
      <c r="ODD153" s="8"/>
      <c r="ODE153" s="8"/>
      <c r="ODF153" s="8"/>
      <c r="ODG153" s="8"/>
      <c r="ODH153" s="8"/>
      <c r="ODI153" s="8"/>
      <c r="ODJ153" s="8"/>
      <c r="ODK153" s="8"/>
      <c r="ODL153" s="8"/>
      <c r="ODM153" s="8"/>
      <c r="ODN153" s="8"/>
      <c r="ODO153" s="8"/>
      <c r="ODP153" s="8"/>
      <c r="ODQ153" s="8"/>
      <c r="ODR153" s="8"/>
      <c r="ODS153" s="8"/>
      <c r="ODT153" s="8"/>
      <c r="ODU153" s="8"/>
      <c r="ODV153" s="8"/>
      <c r="ODW153" s="8"/>
      <c r="ODX153" s="8"/>
      <c r="ODY153" s="8"/>
      <c r="ODZ153" s="8"/>
      <c r="OEA153" s="8"/>
      <c r="OEB153" s="8"/>
      <c r="OEC153" s="8"/>
      <c r="OED153" s="8"/>
      <c r="OEE153" s="8"/>
      <c r="OEF153" s="8"/>
      <c r="OEG153" s="8"/>
      <c r="OEH153" s="8"/>
      <c r="OEI153" s="8"/>
      <c r="OEJ153" s="8"/>
      <c r="OEK153" s="8"/>
      <c r="OEL153" s="8"/>
      <c r="OEM153" s="8"/>
      <c r="OEN153" s="8"/>
      <c r="OEO153" s="8"/>
      <c r="OEP153" s="8"/>
      <c r="OEQ153" s="8"/>
      <c r="OER153" s="8"/>
      <c r="OES153" s="8"/>
      <c r="OET153" s="8"/>
      <c r="OEU153" s="8"/>
      <c r="OEV153" s="8"/>
      <c r="OEW153" s="8"/>
      <c r="OEX153" s="8"/>
      <c r="OEY153" s="8"/>
      <c r="OEZ153" s="8"/>
      <c r="OFA153" s="8"/>
      <c r="OFB153" s="8"/>
      <c r="OFC153" s="8"/>
      <c r="OFD153" s="8"/>
      <c r="OFE153" s="8"/>
      <c r="OFF153" s="8"/>
      <c r="OFG153" s="8"/>
      <c r="OFH153" s="8"/>
      <c r="OFI153" s="8"/>
      <c r="OFJ153" s="8"/>
      <c r="OFK153" s="8"/>
      <c r="OFL153" s="8"/>
      <c r="OFM153" s="8"/>
      <c r="OFN153" s="8"/>
      <c r="OFO153" s="8"/>
      <c r="OFP153" s="8"/>
      <c r="OFQ153" s="8"/>
      <c r="OFR153" s="8"/>
      <c r="OFS153" s="8"/>
      <c r="OFT153" s="8"/>
      <c r="OFU153" s="8"/>
      <c r="OFV153" s="8"/>
      <c r="OFW153" s="8"/>
      <c r="OFX153" s="8"/>
      <c r="OFY153" s="8"/>
      <c r="OFZ153" s="8"/>
      <c r="OGA153" s="8"/>
      <c r="OGB153" s="8"/>
      <c r="OGC153" s="8"/>
      <c r="OGD153" s="8"/>
      <c r="OGE153" s="8"/>
      <c r="OGF153" s="8"/>
      <c r="OGG153" s="8"/>
      <c r="OGH153" s="8"/>
      <c r="OGI153" s="8"/>
      <c r="OGJ153" s="8"/>
      <c r="OGK153" s="8"/>
      <c r="OGL153" s="8"/>
      <c r="OGM153" s="8"/>
      <c r="OGN153" s="8"/>
      <c r="OGO153" s="8"/>
      <c r="OGP153" s="8"/>
      <c r="OGQ153" s="8"/>
      <c r="OGR153" s="8"/>
      <c r="OGS153" s="8"/>
      <c r="OGT153" s="8"/>
      <c r="OGU153" s="8"/>
      <c r="OGV153" s="8"/>
      <c r="OGW153" s="8"/>
      <c r="OGX153" s="8"/>
      <c r="OGY153" s="8"/>
      <c r="OGZ153" s="8"/>
      <c r="OHA153" s="8"/>
      <c r="OHB153" s="8"/>
      <c r="OHC153" s="8"/>
      <c r="OHD153" s="8"/>
      <c r="OHE153" s="8"/>
      <c r="OHF153" s="8"/>
      <c r="OHG153" s="8"/>
      <c r="OHH153" s="8"/>
      <c r="OHI153" s="8"/>
      <c r="OHJ153" s="8"/>
      <c r="OHK153" s="8"/>
      <c r="OHL153" s="8"/>
      <c r="OHM153" s="8"/>
      <c r="OHN153" s="8"/>
      <c r="OHO153" s="8"/>
      <c r="OHP153" s="8"/>
      <c r="OHQ153" s="8"/>
      <c r="OHR153" s="8"/>
      <c r="OHS153" s="8"/>
      <c r="OHT153" s="8"/>
      <c r="OHU153" s="8"/>
      <c r="OHV153" s="8"/>
      <c r="OHW153" s="8"/>
      <c r="OHX153" s="8"/>
      <c r="OHY153" s="8"/>
      <c r="OHZ153" s="8"/>
      <c r="OIA153" s="8"/>
      <c r="OIB153" s="8"/>
      <c r="OIC153" s="8"/>
      <c r="OID153" s="8"/>
      <c r="OIE153" s="8"/>
      <c r="OIF153" s="8"/>
      <c r="OIG153" s="8"/>
      <c r="OIH153" s="8"/>
      <c r="OII153" s="8"/>
      <c r="OIJ153" s="8"/>
      <c r="OIK153" s="8"/>
      <c r="OIL153" s="8"/>
      <c r="OIM153" s="8"/>
      <c r="OIN153" s="8"/>
      <c r="OIO153" s="8"/>
      <c r="OIP153" s="8"/>
      <c r="OIQ153" s="8"/>
      <c r="OIR153" s="8"/>
      <c r="OIS153" s="8"/>
      <c r="OIT153" s="8"/>
      <c r="OIU153" s="8"/>
      <c r="OIV153" s="8"/>
      <c r="OIW153" s="8"/>
      <c r="OIX153" s="8"/>
      <c r="OIY153" s="8"/>
      <c r="OIZ153" s="8"/>
      <c r="OJA153" s="8"/>
      <c r="OJB153" s="8"/>
      <c r="OJC153" s="8"/>
      <c r="OJD153" s="8"/>
      <c r="OJE153" s="8"/>
      <c r="OJF153" s="8"/>
      <c r="OJG153" s="8"/>
      <c r="OJH153" s="8"/>
      <c r="OJI153" s="8"/>
      <c r="OJJ153" s="8"/>
      <c r="OJK153" s="8"/>
      <c r="OJL153" s="8"/>
      <c r="OJM153" s="8"/>
      <c r="OJN153" s="8"/>
      <c r="OJO153" s="8"/>
      <c r="OJP153" s="8"/>
      <c r="OJQ153" s="8"/>
      <c r="OJR153" s="8"/>
      <c r="OJS153" s="8"/>
      <c r="OJT153" s="8"/>
      <c r="OJU153" s="8"/>
      <c r="OJV153" s="8"/>
      <c r="OJW153" s="8"/>
      <c r="OJX153" s="8"/>
      <c r="OJY153" s="8"/>
      <c r="OJZ153" s="8"/>
      <c r="OKA153" s="8"/>
      <c r="OKB153" s="8"/>
      <c r="OKC153" s="8"/>
      <c r="OKD153" s="8"/>
      <c r="OKE153" s="8"/>
      <c r="OKF153" s="8"/>
      <c r="OKG153" s="8"/>
      <c r="OKH153" s="8"/>
      <c r="OKI153" s="8"/>
      <c r="OKJ153" s="8"/>
      <c r="OKK153" s="8"/>
      <c r="OKL153" s="8"/>
      <c r="OKM153" s="8"/>
      <c r="OKN153" s="8"/>
      <c r="OKO153" s="8"/>
      <c r="OKP153" s="8"/>
      <c r="OKQ153" s="8"/>
      <c r="OKR153" s="8"/>
      <c r="OKS153" s="8"/>
      <c r="OKT153" s="8"/>
      <c r="OKU153" s="8"/>
      <c r="OKV153" s="8"/>
      <c r="OKW153" s="8"/>
      <c r="OKX153" s="8"/>
      <c r="OKY153" s="8"/>
      <c r="OKZ153" s="8"/>
      <c r="OLA153" s="8"/>
      <c r="OLB153" s="8"/>
      <c r="OLC153" s="8"/>
      <c r="OLD153" s="8"/>
      <c r="OLE153" s="8"/>
      <c r="OLF153" s="8"/>
      <c r="OLG153" s="8"/>
      <c r="OLH153" s="8"/>
      <c r="OLI153" s="8"/>
      <c r="OLJ153" s="8"/>
      <c r="OLK153" s="8"/>
      <c r="OLL153" s="8"/>
      <c r="OLM153" s="8"/>
      <c r="OLN153" s="8"/>
      <c r="OLO153" s="8"/>
      <c r="OLP153" s="8"/>
      <c r="OLQ153" s="8"/>
      <c r="OLR153" s="8"/>
      <c r="OLS153" s="8"/>
      <c r="OLT153" s="8"/>
      <c r="OLU153" s="8"/>
      <c r="OLV153" s="8"/>
      <c r="OLW153" s="8"/>
      <c r="OLX153" s="8"/>
      <c r="OLY153" s="8"/>
      <c r="OLZ153" s="8"/>
      <c r="OMA153" s="8"/>
      <c r="OMB153" s="8"/>
      <c r="OMC153" s="8"/>
      <c r="OMD153" s="8"/>
      <c r="OME153" s="8"/>
      <c r="OMF153" s="8"/>
      <c r="OMG153" s="8"/>
      <c r="OMH153" s="8"/>
      <c r="OMI153" s="8"/>
      <c r="OMJ153" s="8"/>
      <c r="OMK153" s="8"/>
      <c r="OML153" s="8"/>
      <c r="OMM153" s="8"/>
      <c r="OMN153" s="8"/>
      <c r="OMO153" s="8"/>
      <c r="OMP153" s="8"/>
      <c r="OMQ153" s="8"/>
      <c r="OMR153" s="8"/>
      <c r="OMS153" s="8"/>
      <c r="OMT153" s="8"/>
      <c r="OMU153" s="8"/>
      <c r="OMV153" s="8"/>
      <c r="OMW153" s="8"/>
      <c r="OMX153" s="8"/>
      <c r="OMY153" s="8"/>
      <c r="OMZ153" s="8"/>
      <c r="ONA153" s="8"/>
      <c r="ONB153" s="8"/>
      <c r="ONC153" s="8"/>
      <c r="OND153" s="8"/>
      <c r="ONE153" s="8"/>
      <c r="ONF153" s="8"/>
      <c r="ONG153" s="8"/>
      <c r="ONH153" s="8"/>
      <c r="ONI153" s="8"/>
      <c r="ONJ153" s="8"/>
      <c r="ONK153" s="8"/>
      <c r="ONL153" s="8"/>
      <c r="ONM153" s="8"/>
      <c r="ONN153" s="8"/>
      <c r="ONO153" s="8"/>
      <c r="ONP153" s="8"/>
      <c r="ONQ153" s="8"/>
      <c r="ONR153" s="8"/>
      <c r="ONS153" s="8"/>
      <c r="ONT153" s="8"/>
      <c r="ONU153" s="8"/>
      <c r="ONV153" s="8"/>
      <c r="ONW153" s="8"/>
      <c r="ONX153" s="8"/>
      <c r="ONY153" s="8"/>
      <c r="ONZ153" s="8"/>
      <c r="OOA153" s="8"/>
      <c r="OOB153" s="8"/>
      <c r="OOC153" s="8"/>
      <c r="OOD153" s="8"/>
      <c r="OOE153" s="8"/>
      <c r="OOF153" s="8"/>
      <c r="OOG153" s="8"/>
      <c r="OOH153" s="8"/>
      <c r="OOI153" s="8"/>
      <c r="OOJ153" s="8"/>
      <c r="OOK153" s="8"/>
      <c r="OOL153" s="8"/>
      <c r="OOM153" s="8"/>
      <c r="OON153" s="8"/>
      <c r="OOO153" s="8"/>
      <c r="OOP153" s="8"/>
      <c r="OOQ153" s="8"/>
      <c r="OOR153" s="8"/>
      <c r="OOS153" s="8"/>
      <c r="OOT153" s="8"/>
      <c r="OOU153" s="8"/>
      <c r="OOV153" s="8"/>
      <c r="OOW153" s="8"/>
      <c r="OOX153" s="8"/>
      <c r="OOY153" s="8"/>
      <c r="OOZ153" s="8"/>
      <c r="OPA153" s="8"/>
      <c r="OPB153" s="8"/>
      <c r="OPC153" s="8"/>
      <c r="OPD153" s="8"/>
      <c r="OPE153" s="8"/>
      <c r="OPF153" s="8"/>
      <c r="OPG153" s="8"/>
      <c r="OPH153" s="8"/>
      <c r="OPI153" s="8"/>
      <c r="OPJ153" s="8"/>
      <c r="OPK153" s="8"/>
      <c r="OPL153" s="8"/>
      <c r="OPM153" s="8"/>
      <c r="OPN153" s="8"/>
      <c r="OPO153" s="8"/>
      <c r="OPP153" s="8"/>
      <c r="OPQ153" s="8"/>
      <c r="OPR153" s="8"/>
      <c r="OPS153" s="8"/>
      <c r="OPT153" s="8"/>
      <c r="OPU153" s="8"/>
      <c r="OPV153" s="8"/>
      <c r="OPW153" s="8"/>
      <c r="OPX153" s="8"/>
      <c r="OPY153" s="8"/>
      <c r="OPZ153" s="8"/>
      <c r="OQA153" s="8"/>
      <c r="OQB153" s="8"/>
      <c r="OQC153" s="8"/>
      <c r="OQD153" s="8"/>
      <c r="OQE153" s="8"/>
      <c r="OQF153" s="8"/>
      <c r="OQG153" s="8"/>
      <c r="OQH153" s="8"/>
      <c r="OQI153" s="8"/>
      <c r="OQJ153" s="8"/>
      <c r="OQK153" s="8"/>
      <c r="OQL153" s="8"/>
      <c r="OQM153" s="8"/>
      <c r="OQN153" s="8"/>
      <c r="OQO153" s="8"/>
      <c r="OQP153" s="8"/>
      <c r="OQQ153" s="8"/>
      <c r="OQR153" s="8"/>
      <c r="OQS153" s="8"/>
      <c r="OQT153" s="8"/>
      <c r="OQU153" s="8"/>
      <c r="OQV153" s="8"/>
      <c r="OQW153" s="8"/>
      <c r="OQX153" s="8"/>
      <c r="OQY153" s="8"/>
      <c r="OQZ153" s="8"/>
      <c r="ORA153" s="8"/>
      <c r="ORB153" s="8"/>
      <c r="ORC153" s="8"/>
      <c r="ORD153" s="8"/>
      <c r="ORE153" s="8"/>
      <c r="ORF153" s="8"/>
      <c r="ORG153" s="8"/>
      <c r="ORH153" s="8"/>
      <c r="ORI153" s="8"/>
      <c r="ORJ153" s="8"/>
      <c r="ORK153" s="8"/>
      <c r="ORL153" s="8"/>
      <c r="ORM153" s="8"/>
      <c r="ORN153" s="8"/>
      <c r="ORO153" s="8"/>
      <c r="ORP153" s="8"/>
      <c r="ORQ153" s="8"/>
      <c r="ORR153" s="8"/>
      <c r="ORS153" s="8"/>
      <c r="ORT153" s="8"/>
      <c r="ORU153" s="8"/>
      <c r="ORV153" s="8"/>
      <c r="ORW153" s="8"/>
      <c r="ORX153" s="8"/>
      <c r="ORY153" s="8"/>
      <c r="ORZ153" s="8"/>
      <c r="OSA153" s="8"/>
      <c r="OSB153" s="8"/>
      <c r="OSC153" s="8"/>
      <c r="OSD153" s="8"/>
      <c r="OSE153" s="8"/>
      <c r="OSF153" s="8"/>
      <c r="OSG153" s="8"/>
      <c r="OSH153" s="8"/>
      <c r="OSI153" s="8"/>
      <c r="OSJ153" s="8"/>
      <c r="OSK153" s="8"/>
      <c r="OSL153" s="8"/>
      <c r="OSM153" s="8"/>
      <c r="OSN153" s="8"/>
      <c r="OSO153" s="8"/>
      <c r="OSP153" s="8"/>
      <c r="OSQ153" s="8"/>
      <c r="OSR153" s="8"/>
      <c r="OSS153" s="8"/>
      <c r="OST153" s="8"/>
      <c r="OSU153" s="8"/>
      <c r="OSV153" s="8"/>
      <c r="OSW153" s="8"/>
      <c r="OSX153" s="8"/>
      <c r="OSY153" s="8"/>
      <c r="OSZ153" s="8"/>
      <c r="OTA153" s="8"/>
      <c r="OTB153" s="8"/>
      <c r="OTC153" s="8"/>
      <c r="OTD153" s="8"/>
      <c r="OTE153" s="8"/>
      <c r="OTF153" s="8"/>
      <c r="OTG153" s="8"/>
      <c r="OTH153" s="8"/>
      <c r="OTI153" s="8"/>
      <c r="OTJ153" s="8"/>
      <c r="OTK153" s="8"/>
      <c r="OTL153" s="8"/>
      <c r="OTM153" s="8"/>
      <c r="OTN153" s="8"/>
      <c r="OTO153" s="8"/>
      <c r="OTP153" s="8"/>
      <c r="OTQ153" s="8"/>
      <c r="OTR153" s="8"/>
      <c r="OTS153" s="8"/>
      <c r="OTT153" s="8"/>
      <c r="OTU153" s="8"/>
      <c r="OTV153" s="8"/>
      <c r="OTW153" s="8"/>
      <c r="OTX153" s="8"/>
      <c r="OTY153" s="8"/>
      <c r="OTZ153" s="8"/>
      <c r="OUA153" s="8"/>
      <c r="OUB153" s="8"/>
      <c r="OUC153" s="8"/>
      <c r="OUD153" s="8"/>
      <c r="OUE153" s="8"/>
      <c r="OUF153" s="8"/>
      <c r="OUG153" s="8"/>
      <c r="OUH153" s="8"/>
      <c r="OUI153" s="8"/>
      <c r="OUJ153" s="8"/>
      <c r="OUK153" s="8"/>
      <c r="OUL153" s="8"/>
      <c r="OUM153" s="8"/>
      <c r="OUN153" s="8"/>
      <c r="OUO153" s="8"/>
      <c r="OUP153" s="8"/>
      <c r="OUQ153" s="8"/>
      <c r="OUR153" s="8"/>
      <c r="OUS153" s="8"/>
      <c r="OUT153" s="8"/>
      <c r="OUU153" s="8"/>
      <c r="OUV153" s="8"/>
      <c r="OUW153" s="8"/>
      <c r="OUX153" s="8"/>
      <c r="OUY153" s="8"/>
      <c r="OUZ153" s="8"/>
      <c r="OVA153" s="8"/>
      <c r="OVB153" s="8"/>
      <c r="OVC153" s="8"/>
      <c r="OVD153" s="8"/>
      <c r="OVE153" s="8"/>
      <c r="OVF153" s="8"/>
      <c r="OVG153" s="8"/>
      <c r="OVH153" s="8"/>
      <c r="OVI153" s="8"/>
      <c r="OVJ153" s="8"/>
      <c r="OVK153" s="8"/>
      <c r="OVL153" s="8"/>
      <c r="OVM153" s="8"/>
      <c r="OVN153" s="8"/>
      <c r="OVO153" s="8"/>
      <c r="OVP153" s="8"/>
      <c r="OVQ153" s="8"/>
      <c r="OVR153" s="8"/>
      <c r="OVS153" s="8"/>
      <c r="OVT153" s="8"/>
      <c r="OVU153" s="8"/>
      <c r="OVV153" s="8"/>
      <c r="OVW153" s="8"/>
      <c r="OVX153" s="8"/>
      <c r="OVY153" s="8"/>
      <c r="OVZ153" s="8"/>
      <c r="OWA153" s="8"/>
      <c r="OWB153" s="8"/>
      <c r="OWC153" s="8"/>
      <c r="OWD153" s="8"/>
      <c r="OWE153" s="8"/>
      <c r="OWF153" s="8"/>
      <c r="OWG153" s="8"/>
      <c r="OWH153" s="8"/>
      <c r="OWI153" s="8"/>
      <c r="OWJ153" s="8"/>
      <c r="OWK153" s="8"/>
      <c r="OWL153" s="8"/>
      <c r="OWM153" s="8"/>
      <c r="OWN153" s="8"/>
      <c r="OWO153" s="8"/>
      <c r="OWP153" s="8"/>
      <c r="OWQ153" s="8"/>
      <c r="OWR153" s="8"/>
      <c r="OWS153" s="8"/>
      <c r="OWT153" s="8"/>
      <c r="OWU153" s="8"/>
      <c r="OWV153" s="8"/>
      <c r="OWW153" s="8"/>
      <c r="OWX153" s="8"/>
      <c r="OWY153" s="8"/>
      <c r="OWZ153" s="8"/>
      <c r="OXA153" s="8"/>
      <c r="OXB153" s="8"/>
      <c r="OXC153" s="8"/>
      <c r="OXD153" s="8"/>
      <c r="OXE153" s="8"/>
      <c r="OXF153" s="8"/>
      <c r="OXG153" s="8"/>
      <c r="OXH153" s="8"/>
      <c r="OXI153" s="8"/>
      <c r="OXJ153" s="8"/>
      <c r="OXK153" s="8"/>
      <c r="OXL153" s="8"/>
      <c r="OXM153" s="8"/>
      <c r="OXN153" s="8"/>
      <c r="OXO153" s="8"/>
      <c r="OXP153" s="8"/>
      <c r="OXQ153" s="8"/>
      <c r="OXR153" s="8"/>
      <c r="OXS153" s="8"/>
      <c r="OXT153" s="8"/>
      <c r="OXU153" s="8"/>
      <c r="OXV153" s="8"/>
      <c r="OXW153" s="8"/>
      <c r="OXX153" s="8"/>
      <c r="OXY153" s="8"/>
      <c r="OXZ153" s="8"/>
      <c r="OYA153" s="8"/>
      <c r="OYB153" s="8"/>
      <c r="OYC153" s="8"/>
      <c r="OYD153" s="8"/>
      <c r="OYE153" s="8"/>
      <c r="OYF153" s="8"/>
      <c r="OYG153" s="8"/>
      <c r="OYH153" s="8"/>
      <c r="OYI153" s="8"/>
      <c r="OYJ153" s="8"/>
      <c r="OYK153" s="8"/>
      <c r="OYL153" s="8"/>
      <c r="OYM153" s="8"/>
      <c r="OYN153" s="8"/>
      <c r="OYO153" s="8"/>
      <c r="OYP153" s="8"/>
      <c r="OYQ153" s="8"/>
      <c r="OYR153" s="8"/>
      <c r="OYS153" s="8"/>
      <c r="OYT153" s="8"/>
      <c r="OYU153" s="8"/>
      <c r="OYV153" s="8"/>
      <c r="OYW153" s="8"/>
      <c r="OYX153" s="8"/>
      <c r="OYY153" s="8"/>
      <c r="OYZ153" s="8"/>
      <c r="OZA153" s="8"/>
      <c r="OZB153" s="8"/>
      <c r="OZC153" s="8"/>
      <c r="OZD153" s="8"/>
      <c r="OZE153" s="8"/>
      <c r="OZF153" s="8"/>
      <c r="OZG153" s="8"/>
      <c r="OZH153" s="8"/>
      <c r="OZI153" s="8"/>
      <c r="OZJ153" s="8"/>
      <c r="OZK153" s="8"/>
      <c r="OZL153" s="8"/>
      <c r="OZM153" s="8"/>
      <c r="OZN153" s="8"/>
      <c r="OZO153" s="8"/>
      <c r="OZP153" s="8"/>
      <c r="OZQ153" s="8"/>
      <c r="OZR153" s="8"/>
      <c r="OZS153" s="8"/>
      <c r="OZT153" s="8"/>
      <c r="OZU153" s="8"/>
      <c r="OZV153" s="8"/>
      <c r="OZW153" s="8"/>
      <c r="OZX153" s="8"/>
      <c r="OZY153" s="8"/>
      <c r="OZZ153" s="8"/>
      <c r="PAA153" s="8"/>
      <c r="PAB153" s="8"/>
      <c r="PAC153" s="8"/>
      <c r="PAD153" s="8"/>
      <c r="PAE153" s="8"/>
      <c r="PAF153" s="8"/>
      <c r="PAG153" s="8"/>
      <c r="PAH153" s="8"/>
      <c r="PAI153" s="8"/>
      <c r="PAJ153" s="8"/>
      <c r="PAK153" s="8"/>
      <c r="PAL153" s="8"/>
      <c r="PAM153" s="8"/>
      <c r="PAN153" s="8"/>
      <c r="PAO153" s="8"/>
      <c r="PAP153" s="8"/>
      <c r="PAQ153" s="8"/>
      <c r="PAR153" s="8"/>
      <c r="PAS153" s="8"/>
      <c r="PAT153" s="8"/>
      <c r="PAU153" s="8"/>
      <c r="PAV153" s="8"/>
      <c r="PAW153" s="8"/>
      <c r="PAX153" s="8"/>
      <c r="PAY153" s="8"/>
      <c r="PAZ153" s="8"/>
      <c r="PBA153" s="8"/>
      <c r="PBB153" s="8"/>
      <c r="PBC153" s="8"/>
      <c r="PBD153" s="8"/>
      <c r="PBE153" s="8"/>
      <c r="PBF153" s="8"/>
      <c r="PBG153" s="8"/>
      <c r="PBH153" s="8"/>
      <c r="PBI153" s="8"/>
      <c r="PBJ153" s="8"/>
      <c r="PBK153" s="8"/>
      <c r="PBL153" s="8"/>
      <c r="PBM153" s="8"/>
      <c r="PBN153" s="8"/>
      <c r="PBO153" s="8"/>
      <c r="PBP153" s="8"/>
      <c r="PBQ153" s="8"/>
      <c r="PBR153" s="8"/>
      <c r="PBS153" s="8"/>
      <c r="PBT153" s="8"/>
      <c r="PBU153" s="8"/>
      <c r="PBV153" s="8"/>
      <c r="PBW153" s="8"/>
      <c r="PBX153" s="8"/>
      <c r="PBY153" s="8"/>
      <c r="PBZ153" s="8"/>
      <c r="PCA153" s="8"/>
      <c r="PCB153" s="8"/>
      <c r="PCC153" s="8"/>
      <c r="PCD153" s="8"/>
      <c r="PCE153" s="8"/>
      <c r="PCF153" s="8"/>
      <c r="PCG153" s="8"/>
      <c r="PCH153" s="8"/>
      <c r="PCI153" s="8"/>
      <c r="PCJ153" s="8"/>
      <c r="PCK153" s="8"/>
      <c r="PCL153" s="8"/>
      <c r="PCM153" s="8"/>
      <c r="PCN153" s="8"/>
      <c r="PCO153" s="8"/>
      <c r="PCP153" s="8"/>
      <c r="PCQ153" s="8"/>
      <c r="PCR153" s="8"/>
      <c r="PCS153" s="8"/>
      <c r="PCT153" s="8"/>
      <c r="PCU153" s="8"/>
      <c r="PCV153" s="8"/>
      <c r="PCW153" s="8"/>
      <c r="PCX153" s="8"/>
      <c r="PCY153" s="8"/>
      <c r="PCZ153" s="8"/>
      <c r="PDA153" s="8"/>
      <c r="PDB153" s="8"/>
      <c r="PDC153" s="8"/>
      <c r="PDD153" s="8"/>
      <c r="PDE153" s="8"/>
      <c r="PDF153" s="8"/>
      <c r="PDG153" s="8"/>
      <c r="PDH153" s="8"/>
      <c r="PDI153" s="8"/>
      <c r="PDJ153" s="8"/>
      <c r="PDK153" s="8"/>
      <c r="PDL153" s="8"/>
      <c r="PDM153" s="8"/>
      <c r="PDN153" s="8"/>
      <c r="PDO153" s="8"/>
      <c r="PDP153" s="8"/>
      <c r="PDQ153" s="8"/>
      <c r="PDR153" s="8"/>
      <c r="PDS153" s="8"/>
      <c r="PDT153" s="8"/>
      <c r="PDU153" s="8"/>
      <c r="PDV153" s="8"/>
      <c r="PDW153" s="8"/>
      <c r="PDX153" s="8"/>
      <c r="PDY153" s="8"/>
      <c r="PDZ153" s="8"/>
      <c r="PEA153" s="8"/>
      <c r="PEB153" s="8"/>
      <c r="PEC153" s="8"/>
      <c r="PED153" s="8"/>
      <c r="PEE153" s="8"/>
      <c r="PEF153" s="8"/>
      <c r="PEG153" s="8"/>
      <c r="PEH153" s="8"/>
      <c r="PEI153" s="8"/>
      <c r="PEJ153" s="8"/>
      <c r="PEK153" s="8"/>
      <c r="PEL153" s="8"/>
      <c r="PEM153" s="8"/>
      <c r="PEN153" s="8"/>
      <c r="PEO153" s="8"/>
      <c r="PEP153" s="8"/>
      <c r="PEQ153" s="8"/>
      <c r="PER153" s="8"/>
      <c r="PES153" s="8"/>
      <c r="PET153" s="8"/>
      <c r="PEU153" s="8"/>
      <c r="PEV153" s="8"/>
      <c r="PEW153" s="8"/>
      <c r="PEX153" s="8"/>
      <c r="PEY153" s="8"/>
      <c r="PEZ153" s="8"/>
      <c r="PFA153" s="8"/>
      <c r="PFB153" s="8"/>
      <c r="PFC153" s="8"/>
      <c r="PFD153" s="8"/>
      <c r="PFE153" s="8"/>
      <c r="PFF153" s="8"/>
      <c r="PFG153" s="8"/>
      <c r="PFH153" s="8"/>
      <c r="PFI153" s="8"/>
      <c r="PFJ153" s="8"/>
      <c r="PFK153" s="8"/>
      <c r="PFL153" s="8"/>
      <c r="PFM153" s="8"/>
      <c r="PFN153" s="8"/>
      <c r="PFO153" s="8"/>
      <c r="PFP153" s="8"/>
      <c r="PFQ153" s="8"/>
      <c r="PFR153" s="8"/>
      <c r="PFS153" s="8"/>
      <c r="PFT153" s="8"/>
      <c r="PFU153" s="8"/>
      <c r="PFV153" s="8"/>
      <c r="PFW153" s="8"/>
      <c r="PFX153" s="8"/>
      <c r="PFY153" s="8"/>
      <c r="PFZ153" s="8"/>
      <c r="PGA153" s="8"/>
      <c r="PGB153" s="8"/>
      <c r="PGC153" s="8"/>
      <c r="PGD153" s="8"/>
      <c r="PGE153" s="8"/>
      <c r="PGF153" s="8"/>
      <c r="PGG153" s="8"/>
      <c r="PGH153" s="8"/>
      <c r="PGI153" s="8"/>
      <c r="PGJ153" s="8"/>
      <c r="PGK153" s="8"/>
      <c r="PGL153" s="8"/>
      <c r="PGM153" s="8"/>
      <c r="PGN153" s="8"/>
      <c r="PGO153" s="8"/>
      <c r="PGP153" s="8"/>
      <c r="PGQ153" s="8"/>
      <c r="PGR153" s="8"/>
      <c r="PGS153" s="8"/>
      <c r="PGT153" s="8"/>
      <c r="PGU153" s="8"/>
      <c r="PGV153" s="8"/>
      <c r="PGW153" s="8"/>
      <c r="PGX153" s="8"/>
      <c r="PGY153" s="8"/>
      <c r="PGZ153" s="8"/>
      <c r="PHA153" s="8"/>
      <c r="PHB153" s="8"/>
      <c r="PHC153" s="8"/>
      <c r="PHD153" s="8"/>
      <c r="PHE153" s="8"/>
      <c r="PHF153" s="8"/>
      <c r="PHG153" s="8"/>
      <c r="PHH153" s="8"/>
      <c r="PHI153" s="8"/>
      <c r="PHJ153" s="8"/>
      <c r="PHK153" s="8"/>
      <c r="PHL153" s="8"/>
      <c r="PHM153" s="8"/>
      <c r="PHN153" s="8"/>
      <c r="PHO153" s="8"/>
      <c r="PHP153" s="8"/>
      <c r="PHQ153" s="8"/>
      <c r="PHR153" s="8"/>
      <c r="PHS153" s="8"/>
      <c r="PHT153" s="8"/>
      <c r="PHU153" s="8"/>
      <c r="PHV153" s="8"/>
      <c r="PHW153" s="8"/>
      <c r="PHX153" s="8"/>
      <c r="PHY153" s="8"/>
      <c r="PHZ153" s="8"/>
      <c r="PIA153" s="8"/>
      <c r="PIB153" s="8"/>
      <c r="PIC153" s="8"/>
      <c r="PID153" s="8"/>
      <c r="PIE153" s="8"/>
      <c r="PIF153" s="8"/>
      <c r="PIG153" s="8"/>
      <c r="PIH153" s="8"/>
      <c r="PII153" s="8"/>
      <c r="PIJ153" s="8"/>
      <c r="PIK153" s="8"/>
      <c r="PIL153" s="8"/>
      <c r="PIM153" s="8"/>
      <c r="PIN153" s="8"/>
      <c r="PIO153" s="8"/>
      <c r="PIP153" s="8"/>
      <c r="PIQ153" s="8"/>
      <c r="PIR153" s="8"/>
      <c r="PIS153" s="8"/>
      <c r="PIT153" s="8"/>
      <c r="PIU153" s="8"/>
      <c r="PIV153" s="8"/>
      <c r="PIW153" s="8"/>
      <c r="PIX153" s="8"/>
      <c r="PIY153" s="8"/>
      <c r="PIZ153" s="8"/>
      <c r="PJA153" s="8"/>
      <c r="PJB153" s="8"/>
      <c r="PJC153" s="8"/>
      <c r="PJD153" s="8"/>
      <c r="PJE153" s="8"/>
      <c r="PJF153" s="8"/>
      <c r="PJG153" s="8"/>
      <c r="PJH153" s="8"/>
      <c r="PJI153" s="8"/>
      <c r="PJJ153" s="8"/>
      <c r="PJK153" s="8"/>
      <c r="PJL153" s="8"/>
      <c r="PJM153" s="8"/>
      <c r="PJN153" s="8"/>
      <c r="PJO153" s="8"/>
      <c r="PJP153" s="8"/>
      <c r="PJQ153" s="8"/>
      <c r="PJR153" s="8"/>
      <c r="PJS153" s="8"/>
      <c r="PJT153" s="8"/>
      <c r="PJU153" s="8"/>
      <c r="PJV153" s="8"/>
      <c r="PJW153" s="8"/>
      <c r="PJX153" s="8"/>
      <c r="PJY153" s="8"/>
      <c r="PJZ153" s="8"/>
      <c r="PKA153" s="8"/>
      <c r="PKB153" s="8"/>
      <c r="PKC153" s="8"/>
      <c r="PKD153" s="8"/>
      <c r="PKE153" s="8"/>
      <c r="PKF153" s="8"/>
      <c r="PKG153" s="8"/>
      <c r="PKH153" s="8"/>
      <c r="PKI153" s="8"/>
      <c r="PKJ153" s="8"/>
      <c r="PKK153" s="8"/>
      <c r="PKL153" s="8"/>
      <c r="PKM153" s="8"/>
      <c r="PKN153" s="8"/>
      <c r="PKO153" s="8"/>
      <c r="PKP153" s="8"/>
      <c r="PKQ153" s="8"/>
      <c r="PKR153" s="8"/>
      <c r="PKS153" s="8"/>
      <c r="PKT153" s="8"/>
      <c r="PKU153" s="8"/>
      <c r="PKV153" s="8"/>
      <c r="PKW153" s="8"/>
      <c r="PKX153" s="8"/>
      <c r="PKY153" s="8"/>
      <c r="PKZ153" s="8"/>
      <c r="PLA153" s="8"/>
      <c r="PLB153" s="8"/>
      <c r="PLC153" s="8"/>
      <c r="PLD153" s="8"/>
      <c r="PLE153" s="8"/>
      <c r="PLF153" s="8"/>
      <c r="PLG153" s="8"/>
      <c r="PLH153" s="8"/>
      <c r="PLI153" s="8"/>
      <c r="PLJ153" s="8"/>
      <c r="PLK153" s="8"/>
      <c r="PLL153" s="8"/>
      <c r="PLM153" s="8"/>
      <c r="PLN153" s="8"/>
      <c r="PLO153" s="8"/>
      <c r="PLP153" s="8"/>
      <c r="PLQ153" s="8"/>
      <c r="PLR153" s="8"/>
      <c r="PLS153" s="8"/>
      <c r="PLT153" s="8"/>
      <c r="PLU153" s="8"/>
      <c r="PLV153" s="8"/>
      <c r="PLW153" s="8"/>
      <c r="PLX153" s="8"/>
      <c r="PLY153" s="8"/>
      <c r="PLZ153" s="8"/>
      <c r="PMA153" s="8"/>
      <c r="PMB153" s="8"/>
      <c r="PMC153" s="8"/>
      <c r="PMD153" s="8"/>
      <c r="PME153" s="8"/>
      <c r="PMF153" s="8"/>
      <c r="PMG153" s="8"/>
      <c r="PMH153" s="8"/>
      <c r="PMI153" s="8"/>
      <c r="PMJ153" s="8"/>
      <c r="PMK153" s="8"/>
      <c r="PML153" s="8"/>
      <c r="PMM153" s="8"/>
      <c r="PMN153" s="8"/>
      <c r="PMO153" s="8"/>
      <c r="PMP153" s="8"/>
      <c r="PMQ153" s="8"/>
      <c r="PMR153" s="8"/>
      <c r="PMS153" s="8"/>
      <c r="PMT153" s="8"/>
      <c r="PMU153" s="8"/>
      <c r="PMV153" s="8"/>
      <c r="PMW153" s="8"/>
      <c r="PMX153" s="8"/>
      <c r="PMY153" s="8"/>
      <c r="PMZ153" s="8"/>
      <c r="PNA153" s="8"/>
      <c r="PNB153" s="8"/>
      <c r="PNC153" s="8"/>
      <c r="PND153" s="8"/>
      <c r="PNE153" s="8"/>
      <c r="PNF153" s="8"/>
      <c r="PNG153" s="8"/>
      <c r="PNH153" s="8"/>
      <c r="PNI153" s="8"/>
      <c r="PNJ153" s="8"/>
      <c r="PNK153" s="8"/>
      <c r="PNL153" s="8"/>
      <c r="PNM153" s="8"/>
      <c r="PNN153" s="8"/>
      <c r="PNO153" s="8"/>
      <c r="PNP153" s="8"/>
      <c r="PNQ153" s="8"/>
      <c r="PNR153" s="8"/>
      <c r="PNS153" s="8"/>
      <c r="PNT153" s="8"/>
      <c r="PNU153" s="8"/>
      <c r="PNV153" s="8"/>
      <c r="PNW153" s="8"/>
      <c r="PNX153" s="8"/>
      <c r="PNY153" s="8"/>
      <c r="PNZ153" s="8"/>
      <c r="POA153" s="8"/>
      <c r="POB153" s="8"/>
      <c r="POC153" s="8"/>
      <c r="POD153" s="8"/>
      <c r="POE153" s="8"/>
      <c r="POF153" s="8"/>
      <c r="POG153" s="8"/>
      <c r="POH153" s="8"/>
      <c r="POI153" s="8"/>
      <c r="POJ153" s="8"/>
      <c r="POK153" s="8"/>
      <c r="POL153" s="8"/>
      <c r="POM153" s="8"/>
      <c r="PON153" s="8"/>
      <c r="POO153" s="8"/>
      <c r="POP153" s="8"/>
      <c r="POQ153" s="8"/>
      <c r="POR153" s="8"/>
      <c r="POS153" s="8"/>
      <c r="POT153" s="8"/>
      <c r="POU153" s="8"/>
      <c r="POV153" s="8"/>
      <c r="POW153" s="8"/>
      <c r="POX153" s="8"/>
      <c r="POY153" s="8"/>
      <c r="POZ153" s="8"/>
      <c r="PPA153" s="8"/>
      <c r="PPB153" s="8"/>
      <c r="PPC153" s="8"/>
      <c r="PPD153" s="8"/>
      <c r="PPE153" s="8"/>
      <c r="PPF153" s="8"/>
      <c r="PPG153" s="8"/>
      <c r="PPH153" s="8"/>
      <c r="PPI153" s="8"/>
      <c r="PPJ153" s="8"/>
      <c r="PPK153" s="8"/>
      <c r="PPL153" s="8"/>
      <c r="PPM153" s="8"/>
      <c r="PPN153" s="8"/>
      <c r="PPO153" s="8"/>
      <c r="PPP153" s="8"/>
      <c r="PPQ153" s="8"/>
      <c r="PPR153" s="8"/>
      <c r="PPS153" s="8"/>
      <c r="PPT153" s="8"/>
      <c r="PPU153" s="8"/>
      <c r="PPV153" s="8"/>
      <c r="PPW153" s="8"/>
      <c r="PPX153" s="8"/>
      <c r="PPY153" s="8"/>
      <c r="PPZ153" s="8"/>
      <c r="PQA153" s="8"/>
      <c r="PQB153" s="8"/>
      <c r="PQC153" s="8"/>
      <c r="PQD153" s="8"/>
      <c r="PQE153" s="8"/>
      <c r="PQF153" s="8"/>
      <c r="PQG153" s="8"/>
      <c r="PQH153" s="8"/>
      <c r="PQI153" s="8"/>
      <c r="PQJ153" s="8"/>
      <c r="PQK153" s="8"/>
      <c r="PQL153" s="8"/>
      <c r="PQM153" s="8"/>
      <c r="PQN153" s="8"/>
      <c r="PQO153" s="8"/>
      <c r="PQP153" s="8"/>
      <c r="PQQ153" s="8"/>
      <c r="PQR153" s="8"/>
      <c r="PQS153" s="8"/>
      <c r="PQT153" s="8"/>
      <c r="PQU153" s="8"/>
      <c r="PQV153" s="8"/>
      <c r="PQW153" s="8"/>
      <c r="PQX153" s="8"/>
      <c r="PQY153" s="8"/>
      <c r="PQZ153" s="8"/>
      <c r="PRA153" s="8"/>
      <c r="PRB153" s="8"/>
      <c r="PRC153" s="8"/>
      <c r="PRD153" s="8"/>
      <c r="PRE153" s="8"/>
      <c r="PRF153" s="8"/>
      <c r="PRG153" s="8"/>
      <c r="PRH153" s="8"/>
      <c r="PRI153" s="8"/>
      <c r="PRJ153" s="8"/>
      <c r="PRK153" s="8"/>
      <c r="PRL153" s="8"/>
      <c r="PRM153" s="8"/>
      <c r="PRN153" s="8"/>
      <c r="PRO153" s="8"/>
      <c r="PRP153" s="8"/>
      <c r="PRQ153" s="8"/>
      <c r="PRR153" s="8"/>
      <c r="PRS153" s="8"/>
      <c r="PRT153" s="8"/>
      <c r="PRU153" s="8"/>
      <c r="PRV153" s="8"/>
      <c r="PRW153" s="8"/>
      <c r="PRX153" s="8"/>
      <c r="PRY153" s="8"/>
      <c r="PRZ153" s="8"/>
      <c r="PSA153" s="8"/>
      <c r="PSB153" s="8"/>
      <c r="PSC153" s="8"/>
      <c r="PSD153" s="8"/>
      <c r="PSE153" s="8"/>
      <c r="PSF153" s="8"/>
      <c r="PSG153" s="8"/>
      <c r="PSH153" s="8"/>
      <c r="PSI153" s="8"/>
      <c r="PSJ153" s="8"/>
      <c r="PSK153" s="8"/>
      <c r="PSL153" s="8"/>
      <c r="PSM153" s="8"/>
      <c r="PSN153" s="8"/>
      <c r="PSO153" s="8"/>
      <c r="PSP153" s="8"/>
      <c r="PSQ153" s="8"/>
      <c r="PSR153" s="8"/>
      <c r="PSS153" s="8"/>
      <c r="PST153" s="8"/>
      <c r="PSU153" s="8"/>
      <c r="PSV153" s="8"/>
      <c r="PSW153" s="8"/>
      <c r="PSX153" s="8"/>
      <c r="PSY153" s="8"/>
      <c r="PSZ153" s="8"/>
      <c r="PTA153" s="8"/>
      <c r="PTB153" s="8"/>
      <c r="PTC153" s="8"/>
      <c r="PTD153" s="8"/>
      <c r="PTE153" s="8"/>
      <c r="PTF153" s="8"/>
      <c r="PTG153" s="8"/>
      <c r="PTH153" s="8"/>
      <c r="PTI153" s="8"/>
      <c r="PTJ153" s="8"/>
      <c r="PTK153" s="8"/>
      <c r="PTL153" s="8"/>
      <c r="PTM153" s="8"/>
      <c r="PTN153" s="8"/>
      <c r="PTO153" s="8"/>
      <c r="PTP153" s="8"/>
      <c r="PTQ153" s="8"/>
      <c r="PTR153" s="8"/>
      <c r="PTS153" s="8"/>
      <c r="PTT153" s="8"/>
      <c r="PTU153" s="8"/>
      <c r="PTV153" s="8"/>
      <c r="PTW153" s="8"/>
      <c r="PTX153" s="8"/>
      <c r="PTY153" s="8"/>
      <c r="PTZ153" s="8"/>
      <c r="PUA153" s="8"/>
      <c r="PUB153" s="8"/>
      <c r="PUC153" s="8"/>
      <c r="PUD153" s="8"/>
      <c r="PUE153" s="8"/>
      <c r="PUF153" s="8"/>
      <c r="PUG153" s="8"/>
      <c r="PUH153" s="8"/>
      <c r="PUI153" s="8"/>
      <c r="PUJ153" s="8"/>
      <c r="PUK153" s="8"/>
      <c r="PUL153" s="8"/>
      <c r="PUM153" s="8"/>
      <c r="PUN153" s="8"/>
      <c r="PUO153" s="8"/>
      <c r="PUP153" s="8"/>
      <c r="PUQ153" s="8"/>
      <c r="PUR153" s="8"/>
      <c r="PUS153" s="8"/>
      <c r="PUT153" s="8"/>
      <c r="PUU153" s="8"/>
      <c r="PUV153" s="8"/>
      <c r="PUW153" s="8"/>
      <c r="PUX153" s="8"/>
      <c r="PUY153" s="8"/>
      <c r="PUZ153" s="8"/>
      <c r="PVA153" s="8"/>
      <c r="PVB153" s="8"/>
      <c r="PVC153" s="8"/>
      <c r="PVD153" s="8"/>
      <c r="PVE153" s="8"/>
      <c r="PVF153" s="8"/>
      <c r="PVG153" s="8"/>
      <c r="PVH153" s="8"/>
      <c r="PVI153" s="8"/>
      <c r="PVJ153" s="8"/>
      <c r="PVK153" s="8"/>
      <c r="PVL153" s="8"/>
      <c r="PVM153" s="8"/>
      <c r="PVN153" s="8"/>
      <c r="PVO153" s="8"/>
      <c r="PVP153" s="8"/>
      <c r="PVQ153" s="8"/>
      <c r="PVR153" s="8"/>
      <c r="PVS153" s="8"/>
      <c r="PVT153" s="8"/>
      <c r="PVU153" s="8"/>
      <c r="PVV153" s="8"/>
      <c r="PVW153" s="8"/>
      <c r="PVX153" s="8"/>
      <c r="PVY153" s="8"/>
      <c r="PVZ153" s="8"/>
      <c r="PWA153" s="8"/>
      <c r="PWB153" s="8"/>
      <c r="PWC153" s="8"/>
      <c r="PWD153" s="8"/>
      <c r="PWE153" s="8"/>
      <c r="PWF153" s="8"/>
      <c r="PWG153" s="8"/>
      <c r="PWH153" s="8"/>
      <c r="PWI153" s="8"/>
      <c r="PWJ153" s="8"/>
      <c r="PWK153" s="8"/>
      <c r="PWL153" s="8"/>
      <c r="PWM153" s="8"/>
      <c r="PWN153" s="8"/>
      <c r="PWO153" s="8"/>
      <c r="PWP153" s="8"/>
      <c r="PWQ153" s="8"/>
      <c r="PWR153" s="8"/>
      <c r="PWS153" s="8"/>
      <c r="PWT153" s="8"/>
      <c r="PWU153" s="8"/>
      <c r="PWV153" s="8"/>
      <c r="PWW153" s="8"/>
      <c r="PWX153" s="8"/>
      <c r="PWY153" s="8"/>
      <c r="PWZ153" s="8"/>
      <c r="PXA153" s="8"/>
      <c r="PXB153" s="8"/>
      <c r="PXC153" s="8"/>
      <c r="PXD153" s="8"/>
      <c r="PXE153" s="8"/>
      <c r="PXF153" s="8"/>
      <c r="PXG153" s="8"/>
      <c r="PXH153" s="8"/>
      <c r="PXI153" s="8"/>
      <c r="PXJ153" s="8"/>
      <c r="PXK153" s="8"/>
      <c r="PXL153" s="8"/>
      <c r="PXM153" s="8"/>
      <c r="PXN153" s="8"/>
      <c r="PXO153" s="8"/>
      <c r="PXP153" s="8"/>
      <c r="PXQ153" s="8"/>
      <c r="PXR153" s="8"/>
      <c r="PXS153" s="8"/>
      <c r="PXT153" s="8"/>
      <c r="PXU153" s="8"/>
      <c r="PXV153" s="8"/>
      <c r="PXW153" s="8"/>
      <c r="PXX153" s="8"/>
      <c r="PXY153" s="8"/>
      <c r="PXZ153" s="8"/>
      <c r="PYA153" s="8"/>
      <c r="PYB153" s="8"/>
      <c r="PYC153" s="8"/>
      <c r="PYD153" s="8"/>
      <c r="PYE153" s="8"/>
      <c r="PYF153" s="8"/>
      <c r="PYG153" s="8"/>
      <c r="PYH153" s="8"/>
      <c r="PYI153" s="8"/>
      <c r="PYJ153" s="8"/>
      <c r="PYK153" s="8"/>
      <c r="PYL153" s="8"/>
      <c r="PYM153" s="8"/>
      <c r="PYN153" s="8"/>
      <c r="PYO153" s="8"/>
      <c r="PYP153" s="8"/>
      <c r="PYQ153" s="8"/>
      <c r="PYR153" s="8"/>
      <c r="PYS153" s="8"/>
      <c r="PYT153" s="8"/>
      <c r="PYU153" s="8"/>
      <c r="PYV153" s="8"/>
      <c r="PYW153" s="8"/>
      <c r="PYX153" s="8"/>
      <c r="PYY153" s="8"/>
      <c r="PYZ153" s="8"/>
      <c r="PZA153" s="8"/>
      <c r="PZB153" s="8"/>
      <c r="PZC153" s="8"/>
      <c r="PZD153" s="8"/>
      <c r="PZE153" s="8"/>
      <c r="PZF153" s="8"/>
      <c r="PZG153" s="8"/>
      <c r="PZH153" s="8"/>
      <c r="PZI153" s="8"/>
      <c r="PZJ153" s="8"/>
      <c r="PZK153" s="8"/>
      <c r="PZL153" s="8"/>
      <c r="PZM153" s="8"/>
      <c r="PZN153" s="8"/>
      <c r="PZO153" s="8"/>
      <c r="PZP153" s="8"/>
      <c r="PZQ153" s="8"/>
      <c r="PZR153" s="8"/>
      <c r="PZS153" s="8"/>
      <c r="PZT153" s="8"/>
      <c r="PZU153" s="8"/>
      <c r="PZV153" s="8"/>
      <c r="PZW153" s="8"/>
      <c r="PZX153" s="8"/>
      <c r="PZY153" s="8"/>
      <c r="PZZ153" s="8"/>
      <c r="QAA153" s="8"/>
      <c r="QAB153" s="8"/>
      <c r="QAC153" s="8"/>
      <c r="QAD153" s="8"/>
      <c r="QAE153" s="8"/>
      <c r="QAF153" s="8"/>
      <c r="QAG153" s="8"/>
      <c r="QAH153" s="8"/>
      <c r="QAI153" s="8"/>
      <c r="QAJ153" s="8"/>
      <c r="QAK153" s="8"/>
      <c r="QAL153" s="8"/>
      <c r="QAM153" s="8"/>
      <c r="QAN153" s="8"/>
      <c r="QAO153" s="8"/>
      <c r="QAP153" s="8"/>
      <c r="QAQ153" s="8"/>
      <c r="QAR153" s="8"/>
      <c r="QAS153" s="8"/>
      <c r="QAT153" s="8"/>
      <c r="QAU153" s="8"/>
      <c r="QAV153" s="8"/>
      <c r="QAW153" s="8"/>
      <c r="QAX153" s="8"/>
      <c r="QAY153" s="8"/>
      <c r="QAZ153" s="8"/>
      <c r="QBA153" s="8"/>
      <c r="QBB153" s="8"/>
      <c r="QBC153" s="8"/>
      <c r="QBD153" s="8"/>
      <c r="QBE153" s="8"/>
      <c r="QBF153" s="8"/>
      <c r="QBG153" s="8"/>
      <c r="QBH153" s="8"/>
      <c r="QBI153" s="8"/>
      <c r="QBJ153" s="8"/>
      <c r="QBK153" s="8"/>
      <c r="QBL153" s="8"/>
      <c r="QBM153" s="8"/>
      <c r="QBN153" s="8"/>
      <c r="QBO153" s="8"/>
      <c r="QBP153" s="8"/>
      <c r="QBQ153" s="8"/>
      <c r="QBR153" s="8"/>
      <c r="QBS153" s="8"/>
      <c r="QBT153" s="8"/>
      <c r="QBU153" s="8"/>
      <c r="QBV153" s="8"/>
      <c r="QBW153" s="8"/>
      <c r="QBX153" s="8"/>
      <c r="QBY153" s="8"/>
      <c r="QBZ153" s="8"/>
      <c r="QCA153" s="8"/>
      <c r="QCB153" s="8"/>
      <c r="QCC153" s="8"/>
      <c r="QCD153" s="8"/>
      <c r="QCE153" s="8"/>
      <c r="QCF153" s="8"/>
      <c r="QCG153" s="8"/>
      <c r="QCH153" s="8"/>
      <c r="QCI153" s="8"/>
      <c r="QCJ153" s="8"/>
      <c r="QCK153" s="8"/>
      <c r="QCL153" s="8"/>
      <c r="QCM153" s="8"/>
      <c r="QCN153" s="8"/>
      <c r="QCO153" s="8"/>
      <c r="QCP153" s="8"/>
      <c r="QCQ153" s="8"/>
      <c r="QCR153" s="8"/>
      <c r="QCS153" s="8"/>
      <c r="QCT153" s="8"/>
      <c r="QCU153" s="8"/>
      <c r="QCV153" s="8"/>
      <c r="QCW153" s="8"/>
      <c r="QCX153" s="8"/>
      <c r="QCY153" s="8"/>
      <c r="QCZ153" s="8"/>
      <c r="QDA153" s="8"/>
      <c r="QDB153" s="8"/>
      <c r="QDC153" s="8"/>
      <c r="QDD153" s="8"/>
      <c r="QDE153" s="8"/>
      <c r="QDF153" s="8"/>
      <c r="QDG153" s="8"/>
      <c r="QDH153" s="8"/>
      <c r="QDI153" s="8"/>
      <c r="QDJ153" s="8"/>
      <c r="QDK153" s="8"/>
      <c r="QDL153" s="8"/>
      <c r="QDM153" s="8"/>
      <c r="QDN153" s="8"/>
      <c r="QDO153" s="8"/>
      <c r="QDP153" s="8"/>
      <c r="QDQ153" s="8"/>
      <c r="QDR153" s="8"/>
      <c r="QDS153" s="8"/>
      <c r="QDT153" s="8"/>
      <c r="QDU153" s="8"/>
      <c r="QDV153" s="8"/>
      <c r="QDW153" s="8"/>
      <c r="QDX153" s="8"/>
      <c r="QDY153" s="8"/>
      <c r="QDZ153" s="8"/>
      <c r="QEA153" s="8"/>
      <c r="QEB153" s="8"/>
      <c r="QEC153" s="8"/>
      <c r="QED153" s="8"/>
      <c r="QEE153" s="8"/>
      <c r="QEF153" s="8"/>
      <c r="QEG153" s="8"/>
      <c r="QEH153" s="8"/>
      <c r="QEI153" s="8"/>
      <c r="QEJ153" s="8"/>
      <c r="QEK153" s="8"/>
      <c r="QEL153" s="8"/>
      <c r="QEM153" s="8"/>
      <c r="QEN153" s="8"/>
      <c r="QEO153" s="8"/>
      <c r="QEP153" s="8"/>
      <c r="QEQ153" s="8"/>
      <c r="QER153" s="8"/>
      <c r="QES153" s="8"/>
      <c r="QET153" s="8"/>
      <c r="QEU153" s="8"/>
      <c r="QEV153" s="8"/>
      <c r="QEW153" s="8"/>
      <c r="QEX153" s="8"/>
      <c r="QEY153" s="8"/>
      <c r="QEZ153" s="8"/>
      <c r="QFA153" s="8"/>
      <c r="QFB153" s="8"/>
      <c r="QFC153" s="8"/>
      <c r="QFD153" s="8"/>
      <c r="QFE153" s="8"/>
      <c r="QFF153" s="8"/>
      <c r="QFG153" s="8"/>
      <c r="QFH153" s="8"/>
      <c r="QFI153" s="8"/>
      <c r="QFJ153" s="8"/>
      <c r="QFK153" s="8"/>
      <c r="QFL153" s="8"/>
      <c r="QFM153" s="8"/>
      <c r="QFN153" s="8"/>
      <c r="QFO153" s="8"/>
      <c r="QFP153" s="8"/>
      <c r="QFQ153" s="8"/>
      <c r="QFR153" s="8"/>
      <c r="QFS153" s="8"/>
      <c r="QFT153" s="8"/>
      <c r="QFU153" s="8"/>
      <c r="QFV153" s="8"/>
      <c r="QFW153" s="8"/>
      <c r="QFX153" s="8"/>
      <c r="QFY153" s="8"/>
      <c r="QFZ153" s="8"/>
      <c r="QGA153" s="8"/>
      <c r="QGB153" s="8"/>
      <c r="QGC153" s="8"/>
      <c r="QGD153" s="8"/>
      <c r="QGE153" s="8"/>
      <c r="QGF153" s="8"/>
      <c r="QGG153" s="8"/>
      <c r="QGH153" s="8"/>
      <c r="QGI153" s="8"/>
      <c r="QGJ153" s="8"/>
      <c r="QGK153" s="8"/>
      <c r="QGL153" s="8"/>
      <c r="QGM153" s="8"/>
      <c r="QGN153" s="8"/>
      <c r="QGO153" s="8"/>
      <c r="QGP153" s="8"/>
      <c r="QGQ153" s="8"/>
      <c r="QGR153" s="8"/>
      <c r="QGS153" s="8"/>
      <c r="QGT153" s="8"/>
      <c r="QGU153" s="8"/>
      <c r="QGV153" s="8"/>
      <c r="QGW153" s="8"/>
      <c r="QGX153" s="8"/>
      <c r="QGY153" s="8"/>
      <c r="QGZ153" s="8"/>
      <c r="QHA153" s="8"/>
      <c r="QHB153" s="8"/>
      <c r="QHC153" s="8"/>
      <c r="QHD153" s="8"/>
      <c r="QHE153" s="8"/>
      <c r="QHF153" s="8"/>
      <c r="QHG153" s="8"/>
      <c r="QHH153" s="8"/>
      <c r="QHI153" s="8"/>
      <c r="QHJ153" s="8"/>
      <c r="QHK153" s="8"/>
      <c r="QHL153" s="8"/>
      <c r="QHM153" s="8"/>
      <c r="QHN153" s="8"/>
      <c r="QHO153" s="8"/>
      <c r="QHP153" s="8"/>
      <c r="QHQ153" s="8"/>
      <c r="QHR153" s="8"/>
      <c r="QHS153" s="8"/>
      <c r="QHT153" s="8"/>
      <c r="QHU153" s="8"/>
      <c r="QHV153" s="8"/>
      <c r="QHW153" s="8"/>
      <c r="QHX153" s="8"/>
      <c r="QHY153" s="8"/>
      <c r="QHZ153" s="8"/>
      <c r="QIA153" s="8"/>
      <c r="QIB153" s="8"/>
      <c r="QIC153" s="8"/>
      <c r="QID153" s="8"/>
      <c r="QIE153" s="8"/>
      <c r="QIF153" s="8"/>
      <c r="QIG153" s="8"/>
      <c r="QIH153" s="8"/>
      <c r="QII153" s="8"/>
      <c r="QIJ153" s="8"/>
      <c r="QIK153" s="8"/>
      <c r="QIL153" s="8"/>
      <c r="QIM153" s="8"/>
      <c r="QIN153" s="8"/>
      <c r="QIO153" s="8"/>
      <c r="QIP153" s="8"/>
      <c r="QIQ153" s="8"/>
      <c r="QIR153" s="8"/>
      <c r="QIS153" s="8"/>
      <c r="QIT153" s="8"/>
      <c r="QIU153" s="8"/>
      <c r="QIV153" s="8"/>
      <c r="QIW153" s="8"/>
      <c r="QIX153" s="8"/>
      <c r="QIY153" s="8"/>
      <c r="QIZ153" s="8"/>
      <c r="QJA153" s="8"/>
      <c r="QJB153" s="8"/>
      <c r="QJC153" s="8"/>
      <c r="QJD153" s="8"/>
      <c r="QJE153" s="8"/>
      <c r="QJF153" s="8"/>
      <c r="QJG153" s="8"/>
      <c r="QJH153" s="8"/>
      <c r="QJI153" s="8"/>
      <c r="QJJ153" s="8"/>
      <c r="QJK153" s="8"/>
      <c r="QJL153" s="8"/>
      <c r="QJM153" s="8"/>
      <c r="QJN153" s="8"/>
      <c r="QJO153" s="8"/>
      <c r="QJP153" s="8"/>
      <c r="QJQ153" s="8"/>
      <c r="QJR153" s="8"/>
      <c r="QJS153" s="8"/>
      <c r="QJT153" s="8"/>
      <c r="QJU153" s="8"/>
      <c r="QJV153" s="8"/>
      <c r="QJW153" s="8"/>
      <c r="QJX153" s="8"/>
      <c r="QJY153" s="8"/>
      <c r="QJZ153" s="8"/>
      <c r="QKA153" s="8"/>
      <c r="QKB153" s="8"/>
      <c r="QKC153" s="8"/>
      <c r="QKD153" s="8"/>
      <c r="QKE153" s="8"/>
      <c r="QKF153" s="8"/>
      <c r="QKG153" s="8"/>
      <c r="QKH153" s="8"/>
      <c r="QKI153" s="8"/>
      <c r="QKJ153" s="8"/>
      <c r="QKK153" s="8"/>
      <c r="QKL153" s="8"/>
      <c r="QKM153" s="8"/>
      <c r="QKN153" s="8"/>
      <c r="QKO153" s="8"/>
      <c r="QKP153" s="8"/>
      <c r="QKQ153" s="8"/>
      <c r="QKR153" s="8"/>
      <c r="QKS153" s="8"/>
      <c r="QKT153" s="8"/>
      <c r="QKU153" s="8"/>
      <c r="QKV153" s="8"/>
      <c r="QKW153" s="8"/>
      <c r="QKX153" s="8"/>
      <c r="QKY153" s="8"/>
      <c r="QKZ153" s="8"/>
      <c r="QLA153" s="8"/>
      <c r="QLB153" s="8"/>
      <c r="QLC153" s="8"/>
      <c r="QLD153" s="8"/>
      <c r="QLE153" s="8"/>
      <c r="QLF153" s="8"/>
      <c r="QLG153" s="8"/>
      <c r="QLH153" s="8"/>
      <c r="QLI153" s="8"/>
      <c r="QLJ153" s="8"/>
      <c r="QLK153" s="8"/>
      <c r="QLL153" s="8"/>
      <c r="QLM153" s="8"/>
      <c r="QLN153" s="8"/>
      <c r="QLO153" s="8"/>
      <c r="QLP153" s="8"/>
      <c r="QLQ153" s="8"/>
      <c r="QLR153" s="8"/>
      <c r="QLS153" s="8"/>
      <c r="QLT153" s="8"/>
      <c r="QLU153" s="8"/>
      <c r="QLV153" s="8"/>
      <c r="QLW153" s="8"/>
      <c r="QLX153" s="8"/>
      <c r="QLY153" s="8"/>
      <c r="QLZ153" s="8"/>
      <c r="QMA153" s="8"/>
      <c r="QMB153" s="8"/>
      <c r="QMC153" s="8"/>
      <c r="QMD153" s="8"/>
      <c r="QME153" s="8"/>
      <c r="QMF153" s="8"/>
      <c r="QMG153" s="8"/>
      <c r="QMH153" s="8"/>
      <c r="QMI153" s="8"/>
      <c r="QMJ153" s="8"/>
      <c r="QMK153" s="8"/>
      <c r="QML153" s="8"/>
      <c r="QMM153" s="8"/>
      <c r="QMN153" s="8"/>
      <c r="QMO153" s="8"/>
      <c r="QMP153" s="8"/>
      <c r="QMQ153" s="8"/>
      <c r="QMR153" s="8"/>
      <c r="QMS153" s="8"/>
      <c r="QMT153" s="8"/>
      <c r="QMU153" s="8"/>
      <c r="QMV153" s="8"/>
      <c r="QMW153" s="8"/>
      <c r="QMX153" s="8"/>
      <c r="QMY153" s="8"/>
      <c r="QMZ153" s="8"/>
      <c r="QNA153" s="8"/>
      <c r="QNB153" s="8"/>
      <c r="QNC153" s="8"/>
      <c r="QND153" s="8"/>
      <c r="QNE153" s="8"/>
      <c r="QNF153" s="8"/>
      <c r="QNG153" s="8"/>
      <c r="QNH153" s="8"/>
      <c r="QNI153" s="8"/>
      <c r="QNJ153" s="8"/>
      <c r="QNK153" s="8"/>
      <c r="QNL153" s="8"/>
      <c r="QNM153" s="8"/>
      <c r="QNN153" s="8"/>
      <c r="QNO153" s="8"/>
      <c r="QNP153" s="8"/>
      <c r="QNQ153" s="8"/>
      <c r="QNR153" s="8"/>
      <c r="QNS153" s="8"/>
      <c r="QNT153" s="8"/>
      <c r="QNU153" s="8"/>
      <c r="QNV153" s="8"/>
      <c r="QNW153" s="8"/>
      <c r="QNX153" s="8"/>
      <c r="QNY153" s="8"/>
      <c r="QNZ153" s="8"/>
      <c r="QOA153" s="8"/>
      <c r="QOB153" s="8"/>
      <c r="QOC153" s="8"/>
      <c r="QOD153" s="8"/>
      <c r="QOE153" s="8"/>
      <c r="QOF153" s="8"/>
      <c r="QOG153" s="8"/>
      <c r="QOH153" s="8"/>
      <c r="QOI153" s="8"/>
      <c r="QOJ153" s="8"/>
      <c r="QOK153" s="8"/>
      <c r="QOL153" s="8"/>
      <c r="QOM153" s="8"/>
      <c r="QON153" s="8"/>
      <c r="QOO153" s="8"/>
      <c r="QOP153" s="8"/>
      <c r="QOQ153" s="8"/>
      <c r="QOR153" s="8"/>
      <c r="QOS153" s="8"/>
      <c r="QOT153" s="8"/>
      <c r="QOU153" s="8"/>
      <c r="QOV153" s="8"/>
      <c r="QOW153" s="8"/>
      <c r="QOX153" s="8"/>
      <c r="QOY153" s="8"/>
      <c r="QOZ153" s="8"/>
      <c r="QPA153" s="8"/>
      <c r="QPB153" s="8"/>
      <c r="QPC153" s="8"/>
      <c r="QPD153" s="8"/>
      <c r="QPE153" s="8"/>
      <c r="QPF153" s="8"/>
      <c r="QPG153" s="8"/>
      <c r="QPH153" s="8"/>
      <c r="QPI153" s="8"/>
      <c r="QPJ153" s="8"/>
      <c r="QPK153" s="8"/>
      <c r="QPL153" s="8"/>
      <c r="QPM153" s="8"/>
      <c r="QPN153" s="8"/>
      <c r="QPO153" s="8"/>
      <c r="QPP153" s="8"/>
      <c r="QPQ153" s="8"/>
      <c r="QPR153" s="8"/>
      <c r="QPS153" s="8"/>
      <c r="QPT153" s="8"/>
      <c r="QPU153" s="8"/>
      <c r="QPV153" s="8"/>
      <c r="QPW153" s="8"/>
      <c r="QPX153" s="8"/>
      <c r="QPY153" s="8"/>
      <c r="QPZ153" s="8"/>
      <c r="QQA153" s="8"/>
      <c r="QQB153" s="8"/>
      <c r="QQC153" s="8"/>
      <c r="QQD153" s="8"/>
      <c r="QQE153" s="8"/>
      <c r="QQF153" s="8"/>
      <c r="QQG153" s="8"/>
      <c r="QQH153" s="8"/>
      <c r="QQI153" s="8"/>
      <c r="QQJ153" s="8"/>
      <c r="QQK153" s="8"/>
      <c r="QQL153" s="8"/>
      <c r="QQM153" s="8"/>
      <c r="QQN153" s="8"/>
      <c r="QQO153" s="8"/>
      <c r="QQP153" s="8"/>
      <c r="QQQ153" s="8"/>
      <c r="QQR153" s="8"/>
      <c r="QQS153" s="8"/>
      <c r="QQT153" s="8"/>
      <c r="QQU153" s="8"/>
      <c r="QQV153" s="8"/>
      <c r="QQW153" s="8"/>
      <c r="QQX153" s="8"/>
      <c r="QQY153" s="8"/>
      <c r="QQZ153" s="8"/>
      <c r="QRA153" s="8"/>
      <c r="QRB153" s="8"/>
      <c r="QRC153" s="8"/>
      <c r="QRD153" s="8"/>
      <c r="QRE153" s="8"/>
      <c r="QRF153" s="8"/>
      <c r="QRG153" s="8"/>
      <c r="QRH153" s="8"/>
      <c r="QRI153" s="8"/>
      <c r="QRJ153" s="8"/>
      <c r="QRK153" s="8"/>
      <c r="QRL153" s="8"/>
      <c r="QRM153" s="8"/>
      <c r="QRN153" s="8"/>
      <c r="QRO153" s="8"/>
      <c r="QRP153" s="8"/>
      <c r="QRQ153" s="8"/>
      <c r="QRR153" s="8"/>
      <c r="QRS153" s="8"/>
      <c r="QRT153" s="8"/>
      <c r="QRU153" s="8"/>
      <c r="QRV153" s="8"/>
      <c r="QRW153" s="8"/>
      <c r="QRX153" s="8"/>
      <c r="QRY153" s="8"/>
      <c r="QRZ153" s="8"/>
      <c r="QSA153" s="8"/>
      <c r="QSB153" s="8"/>
      <c r="QSC153" s="8"/>
      <c r="QSD153" s="8"/>
      <c r="QSE153" s="8"/>
      <c r="QSF153" s="8"/>
      <c r="QSG153" s="8"/>
      <c r="QSH153" s="8"/>
      <c r="QSI153" s="8"/>
      <c r="QSJ153" s="8"/>
      <c r="QSK153" s="8"/>
      <c r="QSL153" s="8"/>
      <c r="QSM153" s="8"/>
      <c r="QSN153" s="8"/>
      <c r="QSO153" s="8"/>
      <c r="QSP153" s="8"/>
      <c r="QSQ153" s="8"/>
      <c r="QSR153" s="8"/>
      <c r="QSS153" s="8"/>
      <c r="QST153" s="8"/>
      <c r="QSU153" s="8"/>
      <c r="QSV153" s="8"/>
      <c r="QSW153" s="8"/>
      <c r="QSX153" s="8"/>
      <c r="QSY153" s="8"/>
      <c r="QSZ153" s="8"/>
      <c r="QTA153" s="8"/>
      <c r="QTB153" s="8"/>
      <c r="QTC153" s="8"/>
      <c r="QTD153" s="8"/>
      <c r="QTE153" s="8"/>
      <c r="QTF153" s="8"/>
      <c r="QTG153" s="8"/>
      <c r="QTH153" s="8"/>
      <c r="QTI153" s="8"/>
      <c r="QTJ153" s="8"/>
      <c r="QTK153" s="8"/>
      <c r="QTL153" s="8"/>
      <c r="QTM153" s="8"/>
      <c r="QTN153" s="8"/>
      <c r="QTO153" s="8"/>
      <c r="QTP153" s="8"/>
      <c r="QTQ153" s="8"/>
      <c r="QTR153" s="8"/>
      <c r="QTS153" s="8"/>
      <c r="QTT153" s="8"/>
      <c r="QTU153" s="8"/>
      <c r="QTV153" s="8"/>
      <c r="QTW153" s="8"/>
      <c r="QTX153" s="8"/>
      <c r="QTY153" s="8"/>
      <c r="QTZ153" s="8"/>
      <c r="QUA153" s="8"/>
      <c r="QUB153" s="8"/>
      <c r="QUC153" s="8"/>
      <c r="QUD153" s="8"/>
      <c r="QUE153" s="8"/>
      <c r="QUF153" s="8"/>
      <c r="QUG153" s="8"/>
      <c r="QUH153" s="8"/>
      <c r="QUI153" s="8"/>
      <c r="QUJ153" s="8"/>
      <c r="QUK153" s="8"/>
      <c r="QUL153" s="8"/>
      <c r="QUM153" s="8"/>
      <c r="QUN153" s="8"/>
      <c r="QUO153" s="8"/>
      <c r="QUP153" s="8"/>
      <c r="QUQ153" s="8"/>
      <c r="QUR153" s="8"/>
      <c r="QUS153" s="8"/>
      <c r="QUT153" s="8"/>
      <c r="QUU153" s="8"/>
      <c r="QUV153" s="8"/>
      <c r="QUW153" s="8"/>
      <c r="QUX153" s="8"/>
      <c r="QUY153" s="8"/>
      <c r="QUZ153" s="8"/>
      <c r="QVA153" s="8"/>
      <c r="QVB153" s="8"/>
      <c r="QVC153" s="8"/>
      <c r="QVD153" s="8"/>
      <c r="QVE153" s="8"/>
      <c r="QVF153" s="8"/>
      <c r="QVG153" s="8"/>
      <c r="QVH153" s="8"/>
      <c r="QVI153" s="8"/>
      <c r="QVJ153" s="8"/>
      <c r="QVK153" s="8"/>
      <c r="QVL153" s="8"/>
      <c r="QVM153" s="8"/>
      <c r="QVN153" s="8"/>
      <c r="QVO153" s="8"/>
      <c r="QVP153" s="8"/>
      <c r="QVQ153" s="8"/>
      <c r="QVR153" s="8"/>
      <c r="QVS153" s="8"/>
      <c r="QVT153" s="8"/>
      <c r="QVU153" s="8"/>
      <c r="QVV153" s="8"/>
      <c r="QVW153" s="8"/>
      <c r="QVX153" s="8"/>
      <c r="QVY153" s="8"/>
      <c r="QVZ153" s="8"/>
      <c r="QWA153" s="8"/>
      <c r="QWB153" s="8"/>
      <c r="QWC153" s="8"/>
      <c r="QWD153" s="8"/>
      <c r="QWE153" s="8"/>
      <c r="QWF153" s="8"/>
      <c r="QWG153" s="8"/>
      <c r="QWH153" s="8"/>
      <c r="QWI153" s="8"/>
      <c r="QWJ153" s="8"/>
      <c r="QWK153" s="8"/>
      <c r="QWL153" s="8"/>
      <c r="QWM153" s="8"/>
      <c r="QWN153" s="8"/>
      <c r="QWO153" s="8"/>
      <c r="QWP153" s="8"/>
      <c r="QWQ153" s="8"/>
      <c r="QWR153" s="8"/>
      <c r="QWS153" s="8"/>
      <c r="QWT153" s="8"/>
      <c r="QWU153" s="8"/>
      <c r="QWV153" s="8"/>
      <c r="QWW153" s="8"/>
      <c r="QWX153" s="8"/>
      <c r="QWY153" s="8"/>
      <c r="QWZ153" s="8"/>
      <c r="QXA153" s="8"/>
      <c r="QXB153" s="8"/>
      <c r="QXC153" s="8"/>
      <c r="QXD153" s="8"/>
      <c r="QXE153" s="8"/>
      <c r="QXF153" s="8"/>
      <c r="QXG153" s="8"/>
      <c r="QXH153" s="8"/>
      <c r="QXI153" s="8"/>
      <c r="QXJ153" s="8"/>
      <c r="QXK153" s="8"/>
      <c r="QXL153" s="8"/>
      <c r="QXM153" s="8"/>
      <c r="QXN153" s="8"/>
      <c r="QXO153" s="8"/>
      <c r="QXP153" s="8"/>
      <c r="QXQ153" s="8"/>
      <c r="QXR153" s="8"/>
      <c r="QXS153" s="8"/>
      <c r="QXT153" s="8"/>
      <c r="QXU153" s="8"/>
      <c r="QXV153" s="8"/>
      <c r="QXW153" s="8"/>
      <c r="QXX153" s="8"/>
      <c r="QXY153" s="8"/>
      <c r="QXZ153" s="8"/>
      <c r="QYA153" s="8"/>
      <c r="QYB153" s="8"/>
      <c r="QYC153" s="8"/>
      <c r="QYD153" s="8"/>
      <c r="QYE153" s="8"/>
      <c r="QYF153" s="8"/>
      <c r="QYG153" s="8"/>
      <c r="QYH153" s="8"/>
      <c r="QYI153" s="8"/>
      <c r="QYJ153" s="8"/>
      <c r="QYK153" s="8"/>
      <c r="QYL153" s="8"/>
      <c r="QYM153" s="8"/>
      <c r="QYN153" s="8"/>
      <c r="QYO153" s="8"/>
      <c r="QYP153" s="8"/>
      <c r="QYQ153" s="8"/>
      <c r="QYR153" s="8"/>
      <c r="QYS153" s="8"/>
      <c r="QYT153" s="8"/>
      <c r="QYU153" s="8"/>
      <c r="QYV153" s="8"/>
      <c r="QYW153" s="8"/>
      <c r="QYX153" s="8"/>
      <c r="QYY153" s="8"/>
      <c r="QYZ153" s="8"/>
      <c r="QZA153" s="8"/>
      <c r="QZB153" s="8"/>
      <c r="QZC153" s="8"/>
      <c r="QZD153" s="8"/>
      <c r="QZE153" s="8"/>
      <c r="QZF153" s="8"/>
      <c r="QZG153" s="8"/>
      <c r="QZH153" s="8"/>
      <c r="QZI153" s="8"/>
      <c r="QZJ153" s="8"/>
      <c r="QZK153" s="8"/>
      <c r="QZL153" s="8"/>
      <c r="QZM153" s="8"/>
      <c r="QZN153" s="8"/>
      <c r="QZO153" s="8"/>
      <c r="QZP153" s="8"/>
      <c r="QZQ153" s="8"/>
      <c r="QZR153" s="8"/>
      <c r="QZS153" s="8"/>
      <c r="QZT153" s="8"/>
      <c r="QZU153" s="8"/>
      <c r="QZV153" s="8"/>
      <c r="QZW153" s="8"/>
      <c r="QZX153" s="8"/>
      <c r="QZY153" s="8"/>
      <c r="QZZ153" s="8"/>
      <c r="RAA153" s="8"/>
      <c r="RAB153" s="8"/>
      <c r="RAC153" s="8"/>
      <c r="RAD153" s="8"/>
      <c r="RAE153" s="8"/>
      <c r="RAF153" s="8"/>
      <c r="RAG153" s="8"/>
      <c r="RAH153" s="8"/>
      <c r="RAI153" s="8"/>
      <c r="RAJ153" s="8"/>
      <c r="RAK153" s="8"/>
      <c r="RAL153" s="8"/>
      <c r="RAM153" s="8"/>
      <c r="RAN153" s="8"/>
      <c r="RAO153" s="8"/>
      <c r="RAP153" s="8"/>
      <c r="RAQ153" s="8"/>
      <c r="RAR153" s="8"/>
      <c r="RAS153" s="8"/>
      <c r="RAT153" s="8"/>
      <c r="RAU153" s="8"/>
      <c r="RAV153" s="8"/>
      <c r="RAW153" s="8"/>
      <c r="RAX153" s="8"/>
      <c r="RAY153" s="8"/>
      <c r="RAZ153" s="8"/>
      <c r="RBA153" s="8"/>
      <c r="RBB153" s="8"/>
      <c r="RBC153" s="8"/>
      <c r="RBD153" s="8"/>
      <c r="RBE153" s="8"/>
      <c r="RBF153" s="8"/>
      <c r="RBG153" s="8"/>
      <c r="RBH153" s="8"/>
      <c r="RBI153" s="8"/>
      <c r="RBJ153" s="8"/>
      <c r="RBK153" s="8"/>
      <c r="RBL153" s="8"/>
      <c r="RBM153" s="8"/>
      <c r="RBN153" s="8"/>
      <c r="RBO153" s="8"/>
      <c r="RBP153" s="8"/>
      <c r="RBQ153" s="8"/>
      <c r="RBR153" s="8"/>
      <c r="RBS153" s="8"/>
      <c r="RBT153" s="8"/>
      <c r="RBU153" s="8"/>
      <c r="RBV153" s="8"/>
      <c r="RBW153" s="8"/>
      <c r="RBX153" s="8"/>
      <c r="RBY153" s="8"/>
      <c r="RBZ153" s="8"/>
      <c r="RCA153" s="8"/>
      <c r="RCB153" s="8"/>
      <c r="RCC153" s="8"/>
      <c r="RCD153" s="8"/>
      <c r="RCE153" s="8"/>
      <c r="RCF153" s="8"/>
      <c r="RCG153" s="8"/>
      <c r="RCH153" s="8"/>
      <c r="RCI153" s="8"/>
      <c r="RCJ153" s="8"/>
      <c r="RCK153" s="8"/>
      <c r="RCL153" s="8"/>
      <c r="RCM153" s="8"/>
      <c r="RCN153" s="8"/>
      <c r="RCO153" s="8"/>
      <c r="RCP153" s="8"/>
      <c r="RCQ153" s="8"/>
      <c r="RCR153" s="8"/>
      <c r="RCS153" s="8"/>
      <c r="RCT153" s="8"/>
      <c r="RCU153" s="8"/>
      <c r="RCV153" s="8"/>
      <c r="RCW153" s="8"/>
      <c r="RCX153" s="8"/>
      <c r="RCY153" s="8"/>
      <c r="RCZ153" s="8"/>
      <c r="RDA153" s="8"/>
      <c r="RDB153" s="8"/>
      <c r="RDC153" s="8"/>
      <c r="RDD153" s="8"/>
      <c r="RDE153" s="8"/>
      <c r="RDF153" s="8"/>
      <c r="RDG153" s="8"/>
      <c r="RDH153" s="8"/>
      <c r="RDI153" s="8"/>
      <c r="RDJ153" s="8"/>
      <c r="RDK153" s="8"/>
      <c r="RDL153" s="8"/>
      <c r="RDM153" s="8"/>
      <c r="RDN153" s="8"/>
      <c r="RDO153" s="8"/>
      <c r="RDP153" s="8"/>
      <c r="RDQ153" s="8"/>
      <c r="RDR153" s="8"/>
      <c r="RDS153" s="8"/>
      <c r="RDT153" s="8"/>
      <c r="RDU153" s="8"/>
      <c r="RDV153" s="8"/>
      <c r="RDW153" s="8"/>
      <c r="RDX153" s="8"/>
      <c r="RDY153" s="8"/>
      <c r="RDZ153" s="8"/>
      <c r="REA153" s="8"/>
      <c r="REB153" s="8"/>
      <c r="REC153" s="8"/>
      <c r="RED153" s="8"/>
      <c r="REE153" s="8"/>
      <c r="REF153" s="8"/>
      <c r="REG153" s="8"/>
      <c r="REH153" s="8"/>
      <c r="REI153" s="8"/>
      <c r="REJ153" s="8"/>
      <c r="REK153" s="8"/>
      <c r="REL153" s="8"/>
      <c r="REM153" s="8"/>
      <c r="REN153" s="8"/>
      <c r="REO153" s="8"/>
      <c r="REP153" s="8"/>
      <c r="REQ153" s="8"/>
      <c r="RER153" s="8"/>
      <c r="RES153" s="8"/>
      <c r="RET153" s="8"/>
      <c r="REU153" s="8"/>
      <c r="REV153" s="8"/>
      <c r="REW153" s="8"/>
      <c r="REX153" s="8"/>
      <c r="REY153" s="8"/>
      <c r="REZ153" s="8"/>
      <c r="RFA153" s="8"/>
      <c r="RFB153" s="8"/>
      <c r="RFC153" s="8"/>
      <c r="RFD153" s="8"/>
      <c r="RFE153" s="8"/>
      <c r="RFF153" s="8"/>
      <c r="RFG153" s="8"/>
      <c r="RFH153" s="8"/>
      <c r="RFI153" s="8"/>
      <c r="RFJ153" s="8"/>
      <c r="RFK153" s="8"/>
      <c r="RFL153" s="8"/>
      <c r="RFM153" s="8"/>
      <c r="RFN153" s="8"/>
      <c r="RFO153" s="8"/>
      <c r="RFP153" s="8"/>
      <c r="RFQ153" s="8"/>
      <c r="RFR153" s="8"/>
      <c r="RFS153" s="8"/>
      <c r="RFT153" s="8"/>
      <c r="RFU153" s="8"/>
      <c r="RFV153" s="8"/>
      <c r="RFW153" s="8"/>
      <c r="RFX153" s="8"/>
      <c r="RFY153" s="8"/>
      <c r="RFZ153" s="8"/>
      <c r="RGA153" s="8"/>
      <c r="RGB153" s="8"/>
      <c r="RGC153" s="8"/>
      <c r="RGD153" s="8"/>
      <c r="RGE153" s="8"/>
      <c r="RGF153" s="8"/>
      <c r="RGG153" s="8"/>
      <c r="RGH153" s="8"/>
      <c r="RGI153" s="8"/>
      <c r="RGJ153" s="8"/>
      <c r="RGK153" s="8"/>
      <c r="RGL153" s="8"/>
      <c r="RGM153" s="8"/>
      <c r="RGN153" s="8"/>
      <c r="RGO153" s="8"/>
      <c r="RGP153" s="8"/>
      <c r="RGQ153" s="8"/>
      <c r="RGR153" s="8"/>
      <c r="RGS153" s="8"/>
      <c r="RGT153" s="8"/>
      <c r="RGU153" s="8"/>
      <c r="RGV153" s="8"/>
      <c r="RGW153" s="8"/>
      <c r="RGX153" s="8"/>
      <c r="RGY153" s="8"/>
      <c r="RGZ153" s="8"/>
      <c r="RHA153" s="8"/>
      <c r="RHB153" s="8"/>
      <c r="RHC153" s="8"/>
      <c r="RHD153" s="8"/>
      <c r="RHE153" s="8"/>
      <c r="RHF153" s="8"/>
      <c r="RHG153" s="8"/>
      <c r="RHH153" s="8"/>
      <c r="RHI153" s="8"/>
      <c r="RHJ153" s="8"/>
      <c r="RHK153" s="8"/>
      <c r="RHL153" s="8"/>
      <c r="RHM153" s="8"/>
      <c r="RHN153" s="8"/>
      <c r="RHO153" s="8"/>
      <c r="RHP153" s="8"/>
      <c r="RHQ153" s="8"/>
      <c r="RHR153" s="8"/>
      <c r="RHS153" s="8"/>
      <c r="RHT153" s="8"/>
      <c r="RHU153" s="8"/>
      <c r="RHV153" s="8"/>
      <c r="RHW153" s="8"/>
      <c r="RHX153" s="8"/>
      <c r="RHY153" s="8"/>
      <c r="RHZ153" s="8"/>
      <c r="RIA153" s="8"/>
      <c r="RIB153" s="8"/>
      <c r="RIC153" s="8"/>
      <c r="RID153" s="8"/>
      <c r="RIE153" s="8"/>
      <c r="RIF153" s="8"/>
      <c r="RIG153" s="8"/>
      <c r="RIH153" s="8"/>
      <c r="RII153" s="8"/>
      <c r="RIJ153" s="8"/>
      <c r="RIK153" s="8"/>
      <c r="RIL153" s="8"/>
      <c r="RIM153" s="8"/>
      <c r="RIN153" s="8"/>
      <c r="RIO153" s="8"/>
      <c r="RIP153" s="8"/>
      <c r="RIQ153" s="8"/>
      <c r="RIR153" s="8"/>
      <c r="RIS153" s="8"/>
      <c r="RIT153" s="8"/>
      <c r="RIU153" s="8"/>
      <c r="RIV153" s="8"/>
      <c r="RIW153" s="8"/>
      <c r="RIX153" s="8"/>
      <c r="RIY153" s="8"/>
      <c r="RIZ153" s="8"/>
      <c r="RJA153" s="8"/>
      <c r="RJB153" s="8"/>
      <c r="RJC153" s="8"/>
      <c r="RJD153" s="8"/>
      <c r="RJE153" s="8"/>
      <c r="RJF153" s="8"/>
      <c r="RJG153" s="8"/>
      <c r="RJH153" s="8"/>
      <c r="RJI153" s="8"/>
      <c r="RJJ153" s="8"/>
      <c r="RJK153" s="8"/>
      <c r="RJL153" s="8"/>
      <c r="RJM153" s="8"/>
      <c r="RJN153" s="8"/>
      <c r="RJO153" s="8"/>
      <c r="RJP153" s="8"/>
      <c r="RJQ153" s="8"/>
      <c r="RJR153" s="8"/>
      <c r="RJS153" s="8"/>
      <c r="RJT153" s="8"/>
      <c r="RJU153" s="8"/>
      <c r="RJV153" s="8"/>
      <c r="RJW153" s="8"/>
      <c r="RJX153" s="8"/>
      <c r="RJY153" s="8"/>
      <c r="RJZ153" s="8"/>
      <c r="RKA153" s="8"/>
      <c r="RKB153" s="8"/>
      <c r="RKC153" s="8"/>
      <c r="RKD153" s="8"/>
      <c r="RKE153" s="8"/>
      <c r="RKF153" s="8"/>
      <c r="RKG153" s="8"/>
      <c r="RKH153" s="8"/>
      <c r="RKI153" s="8"/>
      <c r="RKJ153" s="8"/>
      <c r="RKK153" s="8"/>
      <c r="RKL153" s="8"/>
      <c r="RKM153" s="8"/>
      <c r="RKN153" s="8"/>
      <c r="RKO153" s="8"/>
      <c r="RKP153" s="8"/>
      <c r="RKQ153" s="8"/>
      <c r="RKR153" s="8"/>
      <c r="RKS153" s="8"/>
      <c r="RKT153" s="8"/>
      <c r="RKU153" s="8"/>
      <c r="RKV153" s="8"/>
      <c r="RKW153" s="8"/>
      <c r="RKX153" s="8"/>
      <c r="RKY153" s="8"/>
      <c r="RKZ153" s="8"/>
      <c r="RLA153" s="8"/>
      <c r="RLB153" s="8"/>
      <c r="RLC153" s="8"/>
      <c r="RLD153" s="8"/>
      <c r="RLE153" s="8"/>
      <c r="RLF153" s="8"/>
      <c r="RLG153" s="8"/>
      <c r="RLH153" s="8"/>
      <c r="RLI153" s="8"/>
      <c r="RLJ153" s="8"/>
      <c r="RLK153" s="8"/>
      <c r="RLL153" s="8"/>
      <c r="RLM153" s="8"/>
      <c r="RLN153" s="8"/>
      <c r="RLO153" s="8"/>
      <c r="RLP153" s="8"/>
      <c r="RLQ153" s="8"/>
      <c r="RLR153" s="8"/>
      <c r="RLS153" s="8"/>
      <c r="RLT153" s="8"/>
      <c r="RLU153" s="8"/>
      <c r="RLV153" s="8"/>
      <c r="RLW153" s="8"/>
      <c r="RLX153" s="8"/>
      <c r="RLY153" s="8"/>
      <c r="RLZ153" s="8"/>
      <c r="RMA153" s="8"/>
      <c r="RMB153" s="8"/>
      <c r="RMC153" s="8"/>
      <c r="RMD153" s="8"/>
      <c r="RME153" s="8"/>
      <c r="RMF153" s="8"/>
      <c r="RMG153" s="8"/>
      <c r="RMH153" s="8"/>
      <c r="RMI153" s="8"/>
      <c r="RMJ153" s="8"/>
      <c r="RMK153" s="8"/>
      <c r="RML153" s="8"/>
      <c r="RMM153" s="8"/>
      <c r="RMN153" s="8"/>
      <c r="RMO153" s="8"/>
      <c r="RMP153" s="8"/>
      <c r="RMQ153" s="8"/>
      <c r="RMR153" s="8"/>
      <c r="RMS153" s="8"/>
      <c r="RMT153" s="8"/>
      <c r="RMU153" s="8"/>
      <c r="RMV153" s="8"/>
      <c r="RMW153" s="8"/>
      <c r="RMX153" s="8"/>
      <c r="RMY153" s="8"/>
      <c r="RMZ153" s="8"/>
      <c r="RNA153" s="8"/>
      <c r="RNB153" s="8"/>
      <c r="RNC153" s="8"/>
      <c r="RND153" s="8"/>
      <c r="RNE153" s="8"/>
      <c r="RNF153" s="8"/>
      <c r="RNG153" s="8"/>
      <c r="RNH153" s="8"/>
      <c r="RNI153" s="8"/>
      <c r="RNJ153" s="8"/>
      <c r="RNK153" s="8"/>
      <c r="RNL153" s="8"/>
      <c r="RNM153" s="8"/>
      <c r="RNN153" s="8"/>
      <c r="RNO153" s="8"/>
      <c r="RNP153" s="8"/>
      <c r="RNQ153" s="8"/>
      <c r="RNR153" s="8"/>
      <c r="RNS153" s="8"/>
      <c r="RNT153" s="8"/>
      <c r="RNU153" s="8"/>
      <c r="RNV153" s="8"/>
      <c r="RNW153" s="8"/>
      <c r="RNX153" s="8"/>
      <c r="RNY153" s="8"/>
      <c r="RNZ153" s="8"/>
      <c r="ROA153" s="8"/>
      <c r="ROB153" s="8"/>
      <c r="ROC153" s="8"/>
      <c r="ROD153" s="8"/>
      <c r="ROE153" s="8"/>
      <c r="ROF153" s="8"/>
      <c r="ROG153" s="8"/>
      <c r="ROH153" s="8"/>
      <c r="ROI153" s="8"/>
      <c r="ROJ153" s="8"/>
      <c r="ROK153" s="8"/>
      <c r="ROL153" s="8"/>
      <c r="ROM153" s="8"/>
      <c r="RON153" s="8"/>
      <c r="ROO153" s="8"/>
      <c r="ROP153" s="8"/>
      <c r="ROQ153" s="8"/>
      <c r="ROR153" s="8"/>
      <c r="ROS153" s="8"/>
      <c r="ROT153" s="8"/>
      <c r="ROU153" s="8"/>
      <c r="ROV153" s="8"/>
      <c r="ROW153" s="8"/>
      <c r="ROX153" s="8"/>
      <c r="ROY153" s="8"/>
      <c r="ROZ153" s="8"/>
      <c r="RPA153" s="8"/>
      <c r="RPB153" s="8"/>
      <c r="RPC153" s="8"/>
      <c r="RPD153" s="8"/>
      <c r="RPE153" s="8"/>
      <c r="RPF153" s="8"/>
      <c r="RPG153" s="8"/>
      <c r="RPH153" s="8"/>
      <c r="RPI153" s="8"/>
      <c r="RPJ153" s="8"/>
      <c r="RPK153" s="8"/>
      <c r="RPL153" s="8"/>
      <c r="RPM153" s="8"/>
      <c r="RPN153" s="8"/>
      <c r="RPO153" s="8"/>
      <c r="RPP153" s="8"/>
      <c r="RPQ153" s="8"/>
      <c r="RPR153" s="8"/>
      <c r="RPS153" s="8"/>
      <c r="RPT153" s="8"/>
      <c r="RPU153" s="8"/>
      <c r="RPV153" s="8"/>
      <c r="RPW153" s="8"/>
      <c r="RPX153" s="8"/>
      <c r="RPY153" s="8"/>
      <c r="RPZ153" s="8"/>
      <c r="RQA153" s="8"/>
      <c r="RQB153" s="8"/>
      <c r="RQC153" s="8"/>
      <c r="RQD153" s="8"/>
      <c r="RQE153" s="8"/>
      <c r="RQF153" s="8"/>
      <c r="RQG153" s="8"/>
      <c r="RQH153" s="8"/>
      <c r="RQI153" s="8"/>
      <c r="RQJ153" s="8"/>
      <c r="RQK153" s="8"/>
      <c r="RQL153" s="8"/>
      <c r="RQM153" s="8"/>
      <c r="RQN153" s="8"/>
      <c r="RQO153" s="8"/>
      <c r="RQP153" s="8"/>
      <c r="RQQ153" s="8"/>
      <c r="RQR153" s="8"/>
      <c r="RQS153" s="8"/>
      <c r="RQT153" s="8"/>
      <c r="RQU153" s="8"/>
      <c r="RQV153" s="8"/>
      <c r="RQW153" s="8"/>
      <c r="RQX153" s="8"/>
      <c r="RQY153" s="8"/>
      <c r="RQZ153" s="8"/>
      <c r="RRA153" s="8"/>
      <c r="RRB153" s="8"/>
      <c r="RRC153" s="8"/>
      <c r="RRD153" s="8"/>
      <c r="RRE153" s="8"/>
      <c r="RRF153" s="8"/>
      <c r="RRG153" s="8"/>
      <c r="RRH153" s="8"/>
      <c r="RRI153" s="8"/>
      <c r="RRJ153" s="8"/>
      <c r="RRK153" s="8"/>
      <c r="RRL153" s="8"/>
      <c r="RRM153" s="8"/>
      <c r="RRN153" s="8"/>
      <c r="RRO153" s="8"/>
      <c r="RRP153" s="8"/>
      <c r="RRQ153" s="8"/>
      <c r="RRR153" s="8"/>
      <c r="RRS153" s="8"/>
      <c r="RRT153" s="8"/>
      <c r="RRU153" s="8"/>
      <c r="RRV153" s="8"/>
      <c r="RRW153" s="8"/>
      <c r="RRX153" s="8"/>
      <c r="RRY153" s="8"/>
      <c r="RRZ153" s="8"/>
      <c r="RSA153" s="8"/>
      <c r="RSB153" s="8"/>
      <c r="RSC153" s="8"/>
      <c r="RSD153" s="8"/>
      <c r="RSE153" s="8"/>
      <c r="RSF153" s="8"/>
      <c r="RSG153" s="8"/>
      <c r="RSH153" s="8"/>
      <c r="RSI153" s="8"/>
      <c r="RSJ153" s="8"/>
      <c r="RSK153" s="8"/>
      <c r="RSL153" s="8"/>
      <c r="RSM153" s="8"/>
      <c r="RSN153" s="8"/>
      <c r="RSO153" s="8"/>
      <c r="RSP153" s="8"/>
      <c r="RSQ153" s="8"/>
      <c r="RSR153" s="8"/>
      <c r="RSS153" s="8"/>
      <c r="RST153" s="8"/>
      <c r="RSU153" s="8"/>
      <c r="RSV153" s="8"/>
      <c r="RSW153" s="8"/>
      <c r="RSX153" s="8"/>
      <c r="RSY153" s="8"/>
      <c r="RSZ153" s="8"/>
      <c r="RTA153" s="8"/>
      <c r="RTB153" s="8"/>
      <c r="RTC153" s="8"/>
      <c r="RTD153" s="8"/>
      <c r="RTE153" s="8"/>
      <c r="RTF153" s="8"/>
      <c r="RTG153" s="8"/>
      <c r="RTH153" s="8"/>
      <c r="RTI153" s="8"/>
      <c r="RTJ153" s="8"/>
      <c r="RTK153" s="8"/>
      <c r="RTL153" s="8"/>
      <c r="RTM153" s="8"/>
      <c r="RTN153" s="8"/>
      <c r="RTO153" s="8"/>
      <c r="RTP153" s="8"/>
      <c r="RTQ153" s="8"/>
      <c r="RTR153" s="8"/>
      <c r="RTS153" s="8"/>
      <c r="RTT153" s="8"/>
      <c r="RTU153" s="8"/>
      <c r="RTV153" s="8"/>
      <c r="RTW153" s="8"/>
      <c r="RTX153" s="8"/>
      <c r="RTY153" s="8"/>
      <c r="RTZ153" s="8"/>
      <c r="RUA153" s="8"/>
      <c r="RUB153" s="8"/>
      <c r="RUC153" s="8"/>
      <c r="RUD153" s="8"/>
      <c r="RUE153" s="8"/>
      <c r="RUF153" s="8"/>
      <c r="RUG153" s="8"/>
      <c r="RUH153" s="8"/>
      <c r="RUI153" s="8"/>
      <c r="RUJ153" s="8"/>
      <c r="RUK153" s="8"/>
      <c r="RUL153" s="8"/>
      <c r="RUM153" s="8"/>
      <c r="RUN153" s="8"/>
      <c r="RUO153" s="8"/>
      <c r="RUP153" s="8"/>
      <c r="RUQ153" s="8"/>
      <c r="RUR153" s="8"/>
      <c r="RUS153" s="8"/>
      <c r="RUT153" s="8"/>
      <c r="RUU153" s="8"/>
      <c r="RUV153" s="8"/>
      <c r="RUW153" s="8"/>
      <c r="RUX153" s="8"/>
      <c r="RUY153" s="8"/>
      <c r="RUZ153" s="8"/>
      <c r="RVA153" s="8"/>
      <c r="RVB153" s="8"/>
      <c r="RVC153" s="8"/>
      <c r="RVD153" s="8"/>
      <c r="RVE153" s="8"/>
      <c r="RVF153" s="8"/>
      <c r="RVG153" s="8"/>
      <c r="RVH153" s="8"/>
      <c r="RVI153" s="8"/>
      <c r="RVJ153" s="8"/>
      <c r="RVK153" s="8"/>
      <c r="RVL153" s="8"/>
      <c r="RVM153" s="8"/>
      <c r="RVN153" s="8"/>
      <c r="RVO153" s="8"/>
      <c r="RVP153" s="8"/>
      <c r="RVQ153" s="8"/>
      <c r="RVR153" s="8"/>
      <c r="RVS153" s="8"/>
      <c r="RVT153" s="8"/>
      <c r="RVU153" s="8"/>
      <c r="RVV153" s="8"/>
      <c r="RVW153" s="8"/>
      <c r="RVX153" s="8"/>
      <c r="RVY153" s="8"/>
      <c r="RVZ153" s="8"/>
      <c r="RWA153" s="8"/>
      <c r="RWB153" s="8"/>
      <c r="RWC153" s="8"/>
      <c r="RWD153" s="8"/>
      <c r="RWE153" s="8"/>
      <c r="RWF153" s="8"/>
      <c r="RWG153" s="8"/>
      <c r="RWH153" s="8"/>
      <c r="RWI153" s="8"/>
      <c r="RWJ153" s="8"/>
      <c r="RWK153" s="8"/>
      <c r="RWL153" s="8"/>
      <c r="RWM153" s="8"/>
      <c r="RWN153" s="8"/>
      <c r="RWO153" s="8"/>
      <c r="RWP153" s="8"/>
      <c r="RWQ153" s="8"/>
      <c r="RWR153" s="8"/>
      <c r="RWS153" s="8"/>
      <c r="RWT153" s="8"/>
      <c r="RWU153" s="8"/>
      <c r="RWV153" s="8"/>
      <c r="RWW153" s="8"/>
      <c r="RWX153" s="8"/>
      <c r="RWY153" s="8"/>
      <c r="RWZ153" s="8"/>
      <c r="RXA153" s="8"/>
      <c r="RXB153" s="8"/>
      <c r="RXC153" s="8"/>
      <c r="RXD153" s="8"/>
      <c r="RXE153" s="8"/>
      <c r="RXF153" s="8"/>
      <c r="RXG153" s="8"/>
      <c r="RXH153" s="8"/>
      <c r="RXI153" s="8"/>
      <c r="RXJ153" s="8"/>
      <c r="RXK153" s="8"/>
      <c r="RXL153" s="8"/>
      <c r="RXM153" s="8"/>
      <c r="RXN153" s="8"/>
      <c r="RXO153" s="8"/>
      <c r="RXP153" s="8"/>
      <c r="RXQ153" s="8"/>
      <c r="RXR153" s="8"/>
      <c r="RXS153" s="8"/>
      <c r="RXT153" s="8"/>
      <c r="RXU153" s="8"/>
      <c r="RXV153" s="8"/>
      <c r="RXW153" s="8"/>
      <c r="RXX153" s="8"/>
      <c r="RXY153" s="8"/>
      <c r="RXZ153" s="8"/>
      <c r="RYA153" s="8"/>
      <c r="RYB153" s="8"/>
      <c r="RYC153" s="8"/>
      <c r="RYD153" s="8"/>
      <c r="RYE153" s="8"/>
      <c r="RYF153" s="8"/>
      <c r="RYG153" s="8"/>
      <c r="RYH153" s="8"/>
      <c r="RYI153" s="8"/>
      <c r="RYJ153" s="8"/>
      <c r="RYK153" s="8"/>
      <c r="RYL153" s="8"/>
      <c r="RYM153" s="8"/>
      <c r="RYN153" s="8"/>
      <c r="RYO153" s="8"/>
      <c r="RYP153" s="8"/>
      <c r="RYQ153" s="8"/>
      <c r="RYR153" s="8"/>
      <c r="RYS153" s="8"/>
      <c r="RYT153" s="8"/>
      <c r="RYU153" s="8"/>
      <c r="RYV153" s="8"/>
      <c r="RYW153" s="8"/>
      <c r="RYX153" s="8"/>
      <c r="RYY153" s="8"/>
      <c r="RYZ153" s="8"/>
      <c r="RZA153" s="8"/>
      <c r="RZB153" s="8"/>
      <c r="RZC153" s="8"/>
      <c r="RZD153" s="8"/>
      <c r="RZE153" s="8"/>
      <c r="RZF153" s="8"/>
      <c r="RZG153" s="8"/>
      <c r="RZH153" s="8"/>
      <c r="RZI153" s="8"/>
      <c r="RZJ153" s="8"/>
      <c r="RZK153" s="8"/>
      <c r="RZL153" s="8"/>
      <c r="RZM153" s="8"/>
      <c r="RZN153" s="8"/>
      <c r="RZO153" s="8"/>
      <c r="RZP153" s="8"/>
      <c r="RZQ153" s="8"/>
      <c r="RZR153" s="8"/>
      <c r="RZS153" s="8"/>
      <c r="RZT153" s="8"/>
      <c r="RZU153" s="8"/>
      <c r="RZV153" s="8"/>
      <c r="RZW153" s="8"/>
      <c r="RZX153" s="8"/>
      <c r="RZY153" s="8"/>
      <c r="RZZ153" s="8"/>
      <c r="SAA153" s="8"/>
      <c r="SAB153" s="8"/>
      <c r="SAC153" s="8"/>
      <c r="SAD153" s="8"/>
      <c r="SAE153" s="8"/>
      <c r="SAF153" s="8"/>
      <c r="SAG153" s="8"/>
      <c r="SAH153" s="8"/>
      <c r="SAI153" s="8"/>
      <c r="SAJ153" s="8"/>
      <c r="SAK153" s="8"/>
      <c r="SAL153" s="8"/>
      <c r="SAM153" s="8"/>
      <c r="SAN153" s="8"/>
      <c r="SAO153" s="8"/>
      <c r="SAP153" s="8"/>
      <c r="SAQ153" s="8"/>
      <c r="SAR153" s="8"/>
      <c r="SAS153" s="8"/>
      <c r="SAT153" s="8"/>
      <c r="SAU153" s="8"/>
      <c r="SAV153" s="8"/>
      <c r="SAW153" s="8"/>
      <c r="SAX153" s="8"/>
      <c r="SAY153" s="8"/>
      <c r="SAZ153" s="8"/>
      <c r="SBA153" s="8"/>
      <c r="SBB153" s="8"/>
      <c r="SBC153" s="8"/>
      <c r="SBD153" s="8"/>
      <c r="SBE153" s="8"/>
      <c r="SBF153" s="8"/>
      <c r="SBG153" s="8"/>
      <c r="SBH153" s="8"/>
      <c r="SBI153" s="8"/>
      <c r="SBJ153" s="8"/>
      <c r="SBK153" s="8"/>
      <c r="SBL153" s="8"/>
      <c r="SBM153" s="8"/>
      <c r="SBN153" s="8"/>
      <c r="SBO153" s="8"/>
      <c r="SBP153" s="8"/>
      <c r="SBQ153" s="8"/>
      <c r="SBR153" s="8"/>
      <c r="SBS153" s="8"/>
      <c r="SBT153" s="8"/>
      <c r="SBU153" s="8"/>
      <c r="SBV153" s="8"/>
      <c r="SBW153" s="8"/>
      <c r="SBX153" s="8"/>
      <c r="SBY153" s="8"/>
      <c r="SBZ153" s="8"/>
      <c r="SCA153" s="8"/>
      <c r="SCB153" s="8"/>
      <c r="SCC153" s="8"/>
      <c r="SCD153" s="8"/>
      <c r="SCE153" s="8"/>
      <c r="SCF153" s="8"/>
      <c r="SCG153" s="8"/>
      <c r="SCH153" s="8"/>
      <c r="SCI153" s="8"/>
      <c r="SCJ153" s="8"/>
      <c r="SCK153" s="8"/>
      <c r="SCL153" s="8"/>
      <c r="SCM153" s="8"/>
      <c r="SCN153" s="8"/>
      <c r="SCO153" s="8"/>
      <c r="SCP153" s="8"/>
      <c r="SCQ153" s="8"/>
      <c r="SCR153" s="8"/>
      <c r="SCS153" s="8"/>
      <c r="SCT153" s="8"/>
      <c r="SCU153" s="8"/>
      <c r="SCV153" s="8"/>
      <c r="SCW153" s="8"/>
      <c r="SCX153" s="8"/>
      <c r="SCY153" s="8"/>
      <c r="SCZ153" s="8"/>
      <c r="SDA153" s="8"/>
      <c r="SDB153" s="8"/>
      <c r="SDC153" s="8"/>
      <c r="SDD153" s="8"/>
      <c r="SDE153" s="8"/>
      <c r="SDF153" s="8"/>
      <c r="SDG153" s="8"/>
      <c r="SDH153" s="8"/>
      <c r="SDI153" s="8"/>
      <c r="SDJ153" s="8"/>
      <c r="SDK153" s="8"/>
      <c r="SDL153" s="8"/>
      <c r="SDM153" s="8"/>
      <c r="SDN153" s="8"/>
      <c r="SDO153" s="8"/>
      <c r="SDP153" s="8"/>
      <c r="SDQ153" s="8"/>
      <c r="SDR153" s="8"/>
      <c r="SDS153" s="8"/>
      <c r="SDT153" s="8"/>
      <c r="SDU153" s="8"/>
      <c r="SDV153" s="8"/>
      <c r="SDW153" s="8"/>
      <c r="SDX153" s="8"/>
      <c r="SDY153" s="8"/>
      <c r="SDZ153" s="8"/>
      <c r="SEA153" s="8"/>
      <c r="SEB153" s="8"/>
      <c r="SEC153" s="8"/>
      <c r="SED153" s="8"/>
      <c r="SEE153" s="8"/>
      <c r="SEF153" s="8"/>
      <c r="SEG153" s="8"/>
      <c r="SEH153" s="8"/>
      <c r="SEI153" s="8"/>
      <c r="SEJ153" s="8"/>
      <c r="SEK153" s="8"/>
      <c r="SEL153" s="8"/>
      <c r="SEM153" s="8"/>
      <c r="SEN153" s="8"/>
      <c r="SEO153" s="8"/>
      <c r="SEP153" s="8"/>
      <c r="SEQ153" s="8"/>
      <c r="SER153" s="8"/>
      <c r="SES153" s="8"/>
      <c r="SET153" s="8"/>
      <c r="SEU153" s="8"/>
      <c r="SEV153" s="8"/>
      <c r="SEW153" s="8"/>
      <c r="SEX153" s="8"/>
      <c r="SEY153" s="8"/>
      <c r="SEZ153" s="8"/>
      <c r="SFA153" s="8"/>
      <c r="SFB153" s="8"/>
      <c r="SFC153" s="8"/>
      <c r="SFD153" s="8"/>
      <c r="SFE153" s="8"/>
      <c r="SFF153" s="8"/>
      <c r="SFG153" s="8"/>
      <c r="SFH153" s="8"/>
      <c r="SFI153" s="8"/>
      <c r="SFJ153" s="8"/>
      <c r="SFK153" s="8"/>
      <c r="SFL153" s="8"/>
      <c r="SFM153" s="8"/>
      <c r="SFN153" s="8"/>
      <c r="SFO153" s="8"/>
      <c r="SFP153" s="8"/>
      <c r="SFQ153" s="8"/>
      <c r="SFR153" s="8"/>
      <c r="SFS153" s="8"/>
      <c r="SFT153" s="8"/>
      <c r="SFU153" s="8"/>
      <c r="SFV153" s="8"/>
      <c r="SFW153" s="8"/>
      <c r="SFX153" s="8"/>
      <c r="SFY153" s="8"/>
      <c r="SFZ153" s="8"/>
      <c r="SGA153" s="8"/>
      <c r="SGB153" s="8"/>
      <c r="SGC153" s="8"/>
      <c r="SGD153" s="8"/>
      <c r="SGE153" s="8"/>
      <c r="SGF153" s="8"/>
      <c r="SGG153" s="8"/>
      <c r="SGH153" s="8"/>
      <c r="SGI153" s="8"/>
      <c r="SGJ153" s="8"/>
      <c r="SGK153" s="8"/>
      <c r="SGL153" s="8"/>
      <c r="SGM153" s="8"/>
      <c r="SGN153" s="8"/>
      <c r="SGO153" s="8"/>
      <c r="SGP153" s="8"/>
      <c r="SGQ153" s="8"/>
      <c r="SGR153" s="8"/>
      <c r="SGS153" s="8"/>
      <c r="SGT153" s="8"/>
      <c r="SGU153" s="8"/>
      <c r="SGV153" s="8"/>
      <c r="SGW153" s="8"/>
      <c r="SGX153" s="8"/>
      <c r="SGY153" s="8"/>
      <c r="SGZ153" s="8"/>
      <c r="SHA153" s="8"/>
      <c r="SHB153" s="8"/>
      <c r="SHC153" s="8"/>
      <c r="SHD153" s="8"/>
      <c r="SHE153" s="8"/>
      <c r="SHF153" s="8"/>
      <c r="SHG153" s="8"/>
      <c r="SHH153" s="8"/>
      <c r="SHI153" s="8"/>
      <c r="SHJ153" s="8"/>
      <c r="SHK153" s="8"/>
      <c r="SHL153" s="8"/>
      <c r="SHM153" s="8"/>
      <c r="SHN153" s="8"/>
      <c r="SHO153" s="8"/>
      <c r="SHP153" s="8"/>
      <c r="SHQ153" s="8"/>
      <c r="SHR153" s="8"/>
      <c r="SHS153" s="8"/>
      <c r="SHT153" s="8"/>
      <c r="SHU153" s="8"/>
      <c r="SHV153" s="8"/>
      <c r="SHW153" s="8"/>
      <c r="SHX153" s="8"/>
      <c r="SHY153" s="8"/>
      <c r="SHZ153" s="8"/>
      <c r="SIA153" s="8"/>
      <c r="SIB153" s="8"/>
      <c r="SIC153" s="8"/>
      <c r="SID153" s="8"/>
      <c r="SIE153" s="8"/>
      <c r="SIF153" s="8"/>
      <c r="SIG153" s="8"/>
      <c r="SIH153" s="8"/>
      <c r="SII153" s="8"/>
      <c r="SIJ153" s="8"/>
      <c r="SIK153" s="8"/>
      <c r="SIL153" s="8"/>
      <c r="SIM153" s="8"/>
      <c r="SIN153" s="8"/>
      <c r="SIO153" s="8"/>
      <c r="SIP153" s="8"/>
      <c r="SIQ153" s="8"/>
      <c r="SIR153" s="8"/>
      <c r="SIS153" s="8"/>
      <c r="SIT153" s="8"/>
      <c r="SIU153" s="8"/>
      <c r="SIV153" s="8"/>
      <c r="SIW153" s="8"/>
      <c r="SIX153" s="8"/>
      <c r="SIY153" s="8"/>
      <c r="SIZ153" s="8"/>
      <c r="SJA153" s="8"/>
      <c r="SJB153" s="8"/>
      <c r="SJC153" s="8"/>
      <c r="SJD153" s="8"/>
      <c r="SJE153" s="8"/>
      <c r="SJF153" s="8"/>
      <c r="SJG153" s="8"/>
      <c r="SJH153" s="8"/>
      <c r="SJI153" s="8"/>
      <c r="SJJ153" s="8"/>
      <c r="SJK153" s="8"/>
      <c r="SJL153" s="8"/>
      <c r="SJM153" s="8"/>
      <c r="SJN153" s="8"/>
      <c r="SJO153" s="8"/>
      <c r="SJP153" s="8"/>
      <c r="SJQ153" s="8"/>
      <c r="SJR153" s="8"/>
      <c r="SJS153" s="8"/>
      <c r="SJT153" s="8"/>
      <c r="SJU153" s="8"/>
      <c r="SJV153" s="8"/>
      <c r="SJW153" s="8"/>
      <c r="SJX153" s="8"/>
      <c r="SJY153" s="8"/>
      <c r="SJZ153" s="8"/>
      <c r="SKA153" s="8"/>
      <c r="SKB153" s="8"/>
      <c r="SKC153" s="8"/>
      <c r="SKD153" s="8"/>
      <c r="SKE153" s="8"/>
      <c r="SKF153" s="8"/>
      <c r="SKG153" s="8"/>
      <c r="SKH153" s="8"/>
      <c r="SKI153" s="8"/>
      <c r="SKJ153" s="8"/>
      <c r="SKK153" s="8"/>
      <c r="SKL153" s="8"/>
      <c r="SKM153" s="8"/>
      <c r="SKN153" s="8"/>
      <c r="SKO153" s="8"/>
      <c r="SKP153" s="8"/>
      <c r="SKQ153" s="8"/>
      <c r="SKR153" s="8"/>
      <c r="SKS153" s="8"/>
      <c r="SKT153" s="8"/>
      <c r="SKU153" s="8"/>
      <c r="SKV153" s="8"/>
      <c r="SKW153" s="8"/>
      <c r="SKX153" s="8"/>
      <c r="SKY153" s="8"/>
      <c r="SKZ153" s="8"/>
      <c r="SLA153" s="8"/>
      <c r="SLB153" s="8"/>
      <c r="SLC153" s="8"/>
      <c r="SLD153" s="8"/>
      <c r="SLE153" s="8"/>
      <c r="SLF153" s="8"/>
      <c r="SLG153" s="8"/>
      <c r="SLH153" s="8"/>
      <c r="SLI153" s="8"/>
      <c r="SLJ153" s="8"/>
      <c r="SLK153" s="8"/>
      <c r="SLL153" s="8"/>
      <c r="SLM153" s="8"/>
      <c r="SLN153" s="8"/>
      <c r="SLO153" s="8"/>
      <c r="SLP153" s="8"/>
      <c r="SLQ153" s="8"/>
      <c r="SLR153" s="8"/>
      <c r="SLS153" s="8"/>
      <c r="SLT153" s="8"/>
      <c r="SLU153" s="8"/>
      <c r="SLV153" s="8"/>
      <c r="SLW153" s="8"/>
      <c r="SLX153" s="8"/>
      <c r="SLY153" s="8"/>
      <c r="SLZ153" s="8"/>
      <c r="SMA153" s="8"/>
      <c r="SMB153" s="8"/>
      <c r="SMC153" s="8"/>
      <c r="SMD153" s="8"/>
      <c r="SME153" s="8"/>
      <c r="SMF153" s="8"/>
      <c r="SMG153" s="8"/>
      <c r="SMH153" s="8"/>
      <c r="SMI153" s="8"/>
      <c r="SMJ153" s="8"/>
      <c r="SMK153" s="8"/>
      <c r="SML153" s="8"/>
      <c r="SMM153" s="8"/>
      <c r="SMN153" s="8"/>
      <c r="SMO153" s="8"/>
      <c r="SMP153" s="8"/>
      <c r="SMQ153" s="8"/>
      <c r="SMR153" s="8"/>
      <c r="SMS153" s="8"/>
      <c r="SMT153" s="8"/>
      <c r="SMU153" s="8"/>
      <c r="SMV153" s="8"/>
      <c r="SMW153" s="8"/>
      <c r="SMX153" s="8"/>
      <c r="SMY153" s="8"/>
      <c r="SMZ153" s="8"/>
      <c r="SNA153" s="8"/>
      <c r="SNB153" s="8"/>
      <c r="SNC153" s="8"/>
      <c r="SND153" s="8"/>
      <c r="SNE153" s="8"/>
      <c r="SNF153" s="8"/>
      <c r="SNG153" s="8"/>
      <c r="SNH153" s="8"/>
      <c r="SNI153" s="8"/>
      <c r="SNJ153" s="8"/>
      <c r="SNK153" s="8"/>
      <c r="SNL153" s="8"/>
      <c r="SNM153" s="8"/>
      <c r="SNN153" s="8"/>
      <c r="SNO153" s="8"/>
      <c r="SNP153" s="8"/>
      <c r="SNQ153" s="8"/>
      <c r="SNR153" s="8"/>
      <c r="SNS153" s="8"/>
      <c r="SNT153" s="8"/>
      <c r="SNU153" s="8"/>
      <c r="SNV153" s="8"/>
      <c r="SNW153" s="8"/>
      <c r="SNX153" s="8"/>
      <c r="SNY153" s="8"/>
      <c r="SNZ153" s="8"/>
      <c r="SOA153" s="8"/>
      <c r="SOB153" s="8"/>
      <c r="SOC153" s="8"/>
      <c r="SOD153" s="8"/>
      <c r="SOE153" s="8"/>
      <c r="SOF153" s="8"/>
      <c r="SOG153" s="8"/>
      <c r="SOH153" s="8"/>
      <c r="SOI153" s="8"/>
      <c r="SOJ153" s="8"/>
      <c r="SOK153" s="8"/>
      <c r="SOL153" s="8"/>
      <c r="SOM153" s="8"/>
      <c r="SON153" s="8"/>
      <c r="SOO153" s="8"/>
      <c r="SOP153" s="8"/>
      <c r="SOQ153" s="8"/>
      <c r="SOR153" s="8"/>
      <c r="SOS153" s="8"/>
      <c r="SOT153" s="8"/>
      <c r="SOU153" s="8"/>
      <c r="SOV153" s="8"/>
      <c r="SOW153" s="8"/>
      <c r="SOX153" s="8"/>
      <c r="SOY153" s="8"/>
      <c r="SOZ153" s="8"/>
      <c r="SPA153" s="8"/>
      <c r="SPB153" s="8"/>
      <c r="SPC153" s="8"/>
      <c r="SPD153" s="8"/>
      <c r="SPE153" s="8"/>
      <c r="SPF153" s="8"/>
      <c r="SPG153" s="8"/>
      <c r="SPH153" s="8"/>
      <c r="SPI153" s="8"/>
      <c r="SPJ153" s="8"/>
      <c r="SPK153" s="8"/>
      <c r="SPL153" s="8"/>
      <c r="SPM153" s="8"/>
      <c r="SPN153" s="8"/>
      <c r="SPO153" s="8"/>
      <c r="SPP153" s="8"/>
      <c r="SPQ153" s="8"/>
      <c r="SPR153" s="8"/>
      <c r="SPS153" s="8"/>
      <c r="SPT153" s="8"/>
      <c r="SPU153" s="8"/>
      <c r="SPV153" s="8"/>
      <c r="SPW153" s="8"/>
      <c r="SPX153" s="8"/>
      <c r="SPY153" s="8"/>
      <c r="SPZ153" s="8"/>
      <c r="SQA153" s="8"/>
      <c r="SQB153" s="8"/>
      <c r="SQC153" s="8"/>
      <c r="SQD153" s="8"/>
      <c r="SQE153" s="8"/>
      <c r="SQF153" s="8"/>
      <c r="SQG153" s="8"/>
      <c r="SQH153" s="8"/>
      <c r="SQI153" s="8"/>
      <c r="SQJ153" s="8"/>
      <c r="SQK153" s="8"/>
      <c r="SQL153" s="8"/>
      <c r="SQM153" s="8"/>
      <c r="SQN153" s="8"/>
      <c r="SQO153" s="8"/>
      <c r="SQP153" s="8"/>
      <c r="SQQ153" s="8"/>
      <c r="SQR153" s="8"/>
      <c r="SQS153" s="8"/>
      <c r="SQT153" s="8"/>
      <c r="SQU153" s="8"/>
      <c r="SQV153" s="8"/>
      <c r="SQW153" s="8"/>
      <c r="SQX153" s="8"/>
      <c r="SQY153" s="8"/>
      <c r="SQZ153" s="8"/>
      <c r="SRA153" s="8"/>
      <c r="SRB153" s="8"/>
      <c r="SRC153" s="8"/>
      <c r="SRD153" s="8"/>
      <c r="SRE153" s="8"/>
      <c r="SRF153" s="8"/>
      <c r="SRG153" s="8"/>
      <c r="SRH153" s="8"/>
      <c r="SRI153" s="8"/>
      <c r="SRJ153" s="8"/>
      <c r="SRK153" s="8"/>
      <c r="SRL153" s="8"/>
      <c r="SRM153" s="8"/>
      <c r="SRN153" s="8"/>
      <c r="SRO153" s="8"/>
      <c r="SRP153" s="8"/>
      <c r="SRQ153" s="8"/>
      <c r="SRR153" s="8"/>
      <c r="SRS153" s="8"/>
      <c r="SRT153" s="8"/>
      <c r="SRU153" s="8"/>
      <c r="SRV153" s="8"/>
      <c r="SRW153" s="8"/>
      <c r="SRX153" s="8"/>
      <c r="SRY153" s="8"/>
      <c r="SRZ153" s="8"/>
      <c r="SSA153" s="8"/>
      <c r="SSB153" s="8"/>
      <c r="SSC153" s="8"/>
      <c r="SSD153" s="8"/>
      <c r="SSE153" s="8"/>
      <c r="SSF153" s="8"/>
      <c r="SSG153" s="8"/>
      <c r="SSH153" s="8"/>
      <c r="SSI153" s="8"/>
      <c r="SSJ153" s="8"/>
      <c r="SSK153" s="8"/>
      <c r="SSL153" s="8"/>
      <c r="SSM153" s="8"/>
      <c r="SSN153" s="8"/>
      <c r="SSO153" s="8"/>
      <c r="SSP153" s="8"/>
      <c r="SSQ153" s="8"/>
      <c r="SSR153" s="8"/>
      <c r="SSS153" s="8"/>
      <c r="SST153" s="8"/>
      <c r="SSU153" s="8"/>
      <c r="SSV153" s="8"/>
      <c r="SSW153" s="8"/>
      <c r="SSX153" s="8"/>
      <c r="SSY153" s="8"/>
      <c r="SSZ153" s="8"/>
      <c r="STA153" s="8"/>
      <c r="STB153" s="8"/>
      <c r="STC153" s="8"/>
      <c r="STD153" s="8"/>
      <c r="STE153" s="8"/>
      <c r="STF153" s="8"/>
      <c r="STG153" s="8"/>
      <c r="STH153" s="8"/>
      <c r="STI153" s="8"/>
      <c r="STJ153" s="8"/>
      <c r="STK153" s="8"/>
      <c r="STL153" s="8"/>
      <c r="STM153" s="8"/>
      <c r="STN153" s="8"/>
      <c r="STO153" s="8"/>
      <c r="STP153" s="8"/>
      <c r="STQ153" s="8"/>
      <c r="STR153" s="8"/>
      <c r="STS153" s="8"/>
      <c r="STT153" s="8"/>
      <c r="STU153" s="8"/>
      <c r="STV153" s="8"/>
      <c r="STW153" s="8"/>
      <c r="STX153" s="8"/>
      <c r="STY153" s="8"/>
      <c r="STZ153" s="8"/>
      <c r="SUA153" s="8"/>
      <c r="SUB153" s="8"/>
      <c r="SUC153" s="8"/>
      <c r="SUD153" s="8"/>
      <c r="SUE153" s="8"/>
      <c r="SUF153" s="8"/>
      <c r="SUG153" s="8"/>
      <c r="SUH153" s="8"/>
      <c r="SUI153" s="8"/>
      <c r="SUJ153" s="8"/>
      <c r="SUK153" s="8"/>
      <c r="SUL153" s="8"/>
      <c r="SUM153" s="8"/>
      <c r="SUN153" s="8"/>
      <c r="SUO153" s="8"/>
      <c r="SUP153" s="8"/>
      <c r="SUQ153" s="8"/>
      <c r="SUR153" s="8"/>
      <c r="SUS153" s="8"/>
      <c r="SUT153" s="8"/>
      <c r="SUU153" s="8"/>
      <c r="SUV153" s="8"/>
      <c r="SUW153" s="8"/>
      <c r="SUX153" s="8"/>
      <c r="SUY153" s="8"/>
      <c r="SUZ153" s="8"/>
      <c r="SVA153" s="8"/>
      <c r="SVB153" s="8"/>
      <c r="SVC153" s="8"/>
      <c r="SVD153" s="8"/>
      <c r="SVE153" s="8"/>
      <c r="SVF153" s="8"/>
      <c r="SVG153" s="8"/>
      <c r="SVH153" s="8"/>
      <c r="SVI153" s="8"/>
      <c r="SVJ153" s="8"/>
      <c r="SVK153" s="8"/>
      <c r="SVL153" s="8"/>
      <c r="SVM153" s="8"/>
      <c r="SVN153" s="8"/>
      <c r="SVO153" s="8"/>
      <c r="SVP153" s="8"/>
      <c r="SVQ153" s="8"/>
      <c r="SVR153" s="8"/>
      <c r="SVS153" s="8"/>
      <c r="SVT153" s="8"/>
      <c r="SVU153" s="8"/>
      <c r="SVV153" s="8"/>
      <c r="SVW153" s="8"/>
      <c r="SVX153" s="8"/>
      <c r="SVY153" s="8"/>
      <c r="SVZ153" s="8"/>
      <c r="SWA153" s="8"/>
      <c r="SWB153" s="8"/>
      <c r="SWC153" s="8"/>
      <c r="SWD153" s="8"/>
      <c r="SWE153" s="8"/>
      <c r="SWF153" s="8"/>
      <c r="SWG153" s="8"/>
      <c r="SWH153" s="8"/>
      <c r="SWI153" s="8"/>
      <c r="SWJ153" s="8"/>
      <c r="SWK153" s="8"/>
      <c r="SWL153" s="8"/>
      <c r="SWM153" s="8"/>
      <c r="SWN153" s="8"/>
      <c r="SWO153" s="8"/>
      <c r="SWP153" s="8"/>
      <c r="SWQ153" s="8"/>
      <c r="SWR153" s="8"/>
      <c r="SWS153" s="8"/>
      <c r="SWT153" s="8"/>
      <c r="SWU153" s="8"/>
      <c r="SWV153" s="8"/>
      <c r="SWW153" s="8"/>
      <c r="SWX153" s="8"/>
      <c r="SWY153" s="8"/>
      <c r="SWZ153" s="8"/>
      <c r="SXA153" s="8"/>
      <c r="SXB153" s="8"/>
      <c r="SXC153" s="8"/>
      <c r="SXD153" s="8"/>
      <c r="SXE153" s="8"/>
      <c r="SXF153" s="8"/>
      <c r="SXG153" s="8"/>
      <c r="SXH153" s="8"/>
      <c r="SXI153" s="8"/>
      <c r="SXJ153" s="8"/>
      <c r="SXK153" s="8"/>
      <c r="SXL153" s="8"/>
      <c r="SXM153" s="8"/>
      <c r="SXN153" s="8"/>
      <c r="SXO153" s="8"/>
      <c r="SXP153" s="8"/>
      <c r="SXQ153" s="8"/>
      <c r="SXR153" s="8"/>
      <c r="SXS153" s="8"/>
      <c r="SXT153" s="8"/>
      <c r="SXU153" s="8"/>
      <c r="SXV153" s="8"/>
      <c r="SXW153" s="8"/>
      <c r="SXX153" s="8"/>
      <c r="SXY153" s="8"/>
      <c r="SXZ153" s="8"/>
      <c r="SYA153" s="8"/>
      <c r="SYB153" s="8"/>
      <c r="SYC153" s="8"/>
      <c r="SYD153" s="8"/>
      <c r="SYE153" s="8"/>
      <c r="SYF153" s="8"/>
      <c r="SYG153" s="8"/>
      <c r="SYH153" s="8"/>
      <c r="SYI153" s="8"/>
      <c r="SYJ153" s="8"/>
      <c r="SYK153" s="8"/>
      <c r="SYL153" s="8"/>
      <c r="SYM153" s="8"/>
      <c r="SYN153" s="8"/>
      <c r="SYO153" s="8"/>
      <c r="SYP153" s="8"/>
      <c r="SYQ153" s="8"/>
      <c r="SYR153" s="8"/>
      <c r="SYS153" s="8"/>
      <c r="SYT153" s="8"/>
      <c r="SYU153" s="8"/>
      <c r="SYV153" s="8"/>
      <c r="SYW153" s="8"/>
      <c r="SYX153" s="8"/>
      <c r="SYY153" s="8"/>
      <c r="SYZ153" s="8"/>
      <c r="SZA153" s="8"/>
      <c r="SZB153" s="8"/>
      <c r="SZC153" s="8"/>
      <c r="SZD153" s="8"/>
      <c r="SZE153" s="8"/>
      <c r="SZF153" s="8"/>
      <c r="SZG153" s="8"/>
      <c r="SZH153" s="8"/>
      <c r="SZI153" s="8"/>
      <c r="SZJ153" s="8"/>
      <c r="SZK153" s="8"/>
      <c r="SZL153" s="8"/>
      <c r="SZM153" s="8"/>
      <c r="SZN153" s="8"/>
      <c r="SZO153" s="8"/>
      <c r="SZP153" s="8"/>
      <c r="SZQ153" s="8"/>
      <c r="SZR153" s="8"/>
      <c r="SZS153" s="8"/>
      <c r="SZT153" s="8"/>
      <c r="SZU153" s="8"/>
      <c r="SZV153" s="8"/>
      <c r="SZW153" s="8"/>
      <c r="SZX153" s="8"/>
      <c r="SZY153" s="8"/>
      <c r="SZZ153" s="8"/>
      <c r="TAA153" s="8"/>
      <c r="TAB153" s="8"/>
      <c r="TAC153" s="8"/>
      <c r="TAD153" s="8"/>
      <c r="TAE153" s="8"/>
      <c r="TAF153" s="8"/>
      <c r="TAG153" s="8"/>
      <c r="TAH153" s="8"/>
      <c r="TAI153" s="8"/>
      <c r="TAJ153" s="8"/>
      <c r="TAK153" s="8"/>
      <c r="TAL153" s="8"/>
      <c r="TAM153" s="8"/>
      <c r="TAN153" s="8"/>
      <c r="TAO153" s="8"/>
      <c r="TAP153" s="8"/>
      <c r="TAQ153" s="8"/>
      <c r="TAR153" s="8"/>
      <c r="TAS153" s="8"/>
      <c r="TAT153" s="8"/>
      <c r="TAU153" s="8"/>
      <c r="TAV153" s="8"/>
      <c r="TAW153" s="8"/>
      <c r="TAX153" s="8"/>
      <c r="TAY153" s="8"/>
      <c r="TAZ153" s="8"/>
      <c r="TBA153" s="8"/>
      <c r="TBB153" s="8"/>
      <c r="TBC153" s="8"/>
      <c r="TBD153" s="8"/>
      <c r="TBE153" s="8"/>
      <c r="TBF153" s="8"/>
      <c r="TBG153" s="8"/>
      <c r="TBH153" s="8"/>
      <c r="TBI153" s="8"/>
      <c r="TBJ153" s="8"/>
      <c r="TBK153" s="8"/>
      <c r="TBL153" s="8"/>
      <c r="TBM153" s="8"/>
      <c r="TBN153" s="8"/>
      <c r="TBO153" s="8"/>
      <c r="TBP153" s="8"/>
      <c r="TBQ153" s="8"/>
      <c r="TBR153" s="8"/>
      <c r="TBS153" s="8"/>
      <c r="TBT153" s="8"/>
      <c r="TBU153" s="8"/>
      <c r="TBV153" s="8"/>
      <c r="TBW153" s="8"/>
      <c r="TBX153" s="8"/>
      <c r="TBY153" s="8"/>
      <c r="TBZ153" s="8"/>
      <c r="TCA153" s="8"/>
      <c r="TCB153" s="8"/>
      <c r="TCC153" s="8"/>
      <c r="TCD153" s="8"/>
      <c r="TCE153" s="8"/>
      <c r="TCF153" s="8"/>
      <c r="TCG153" s="8"/>
      <c r="TCH153" s="8"/>
      <c r="TCI153" s="8"/>
      <c r="TCJ153" s="8"/>
      <c r="TCK153" s="8"/>
      <c r="TCL153" s="8"/>
      <c r="TCM153" s="8"/>
      <c r="TCN153" s="8"/>
      <c r="TCO153" s="8"/>
      <c r="TCP153" s="8"/>
      <c r="TCQ153" s="8"/>
      <c r="TCR153" s="8"/>
      <c r="TCS153" s="8"/>
      <c r="TCT153" s="8"/>
      <c r="TCU153" s="8"/>
      <c r="TCV153" s="8"/>
      <c r="TCW153" s="8"/>
      <c r="TCX153" s="8"/>
      <c r="TCY153" s="8"/>
      <c r="TCZ153" s="8"/>
      <c r="TDA153" s="8"/>
      <c r="TDB153" s="8"/>
      <c r="TDC153" s="8"/>
      <c r="TDD153" s="8"/>
      <c r="TDE153" s="8"/>
      <c r="TDF153" s="8"/>
      <c r="TDG153" s="8"/>
      <c r="TDH153" s="8"/>
      <c r="TDI153" s="8"/>
      <c r="TDJ153" s="8"/>
      <c r="TDK153" s="8"/>
      <c r="TDL153" s="8"/>
      <c r="TDM153" s="8"/>
      <c r="TDN153" s="8"/>
      <c r="TDO153" s="8"/>
      <c r="TDP153" s="8"/>
      <c r="TDQ153" s="8"/>
      <c r="TDR153" s="8"/>
      <c r="TDS153" s="8"/>
      <c r="TDT153" s="8"/>
      <c r="TDU153" s="8"/>
      <c r="TDV153" s="8"/>
      <c r="TDW153" s="8"/>
      <c r="TDX153" s="8"/>
      <c r="TDY153" s="8"/>
      <c r="TDZ153" s="8"/>
      <c r="TEA153" s="8"/>
      <c r="TEB153" s="8"/>
      <c r="TEC153" s="8"/>
      <c r="TED153" s="8"/>
      <c r="TEE153" s="8"/>
      <c r="TEF153" s="8"/>
      <c r="TEG153" s="8"/>
      <c r="TEH153" s="8"/>
      <c r="TEI153" s="8"/>
      <c r="TEJ153" s="8"/>
      <c r="TEK153" s="8"/>
      <c r="TEL153" s="8"/>
      <c r="TEM153" s="8"/>
      <c r="TEN153" s="8"/>
      <c r="TEO153" s="8"/>
      <c r="TEP153" s="8"/>
      <c r="TEQ153" s="8"/>
      <c r="TER153" s="8"/>
      <c r="TES153" s="8"/>
      <c r="TET153" s="8"/>
      <c r="TEU153" s="8"/>
      <c r="TEV153" s="8"/>
      <c r="TEW153" s="8"/>
      <c r="TEX153" s="8"/>
      <c r="TEY153" s="8"/>
      <c r="TEZ153" s="8"/>
      <c r="TFA153" s="8"/>
      <c r="TFB153" s="8"/>
      <c r="TFC153" s="8"/>
      <c r="TFD153" s="8"/>
      <c r="TFE153" s="8"/>
      <c r="TFF153" s="8"/>
      <c r="TFG153" s="8"/>
      <c r="TFH153" s="8"/>
      <c r="TFI153" s="8"/>
      <c r="TFJ153" s="8"/>
      <c r="TFK153" s="8"/>
      <c r="TFL153" s="8"/>
      <c r="TFM153" s="8"/>
      <c r="TFN153" s="8"/>
      <c r="TFO153" s="8"/>
      <c r="TFP153" s="8"/>
      <c r="TFQ153" s="8"/>
      <c r="TFR153" s="8"/>
      <c r="TFS153" s="8"/>
      <c r="TFT153" s="8"/>
      <c r="TFU153" s="8"/>
      <c r="TFV153" s="8"/>
      <c r="TFW153" s="8"/>
      <c r="TFX153" s="8"/>
      <c r="TFY153" s="8"/>
      <c r="TFZ153" s="8"/>
      <c r="TGA153" s="8"/>
      <c r="TGB153" s="8"/>
      <c r="TGC153" s="8"/>
      <c r="TGD153" s="8"/>
      <c r="TGE153" s="8"/>
      <c r="TGF153" s="8"/>
      <c r="TGG153" s="8"/>
      <c r="TGH153" s="8"/>
      <c r="TGI153" s="8"/>
      <c r="TGJ153" s="8"/>
      <c r="TGK153" s="8"/>
      <c r="TGL153" s="8"/>
      <c r="TGM153" s="8"/>
      <c r="TGN153" s="8"/>
      <c r="TGO153" s="8"/>
      <c r="TGP153" s="8"/>
      <c r="TGQ153" s="8"/>
      <c r="TGR153" s="8"/>
      <c r="TGS153" s="8"/>
      <c r="TGT153" s="8"/>
      <c r="TGU153" s="8"/>
      <c r="TGV153" s="8"/>
      <c r="TGW153" s="8"/>
      <c r="TGX153" s="8"/>
      <c r="TGY153" s="8"/>
      <c r="TGZ153" s="8"/>
      <c r="THA153" s="8"/>
      <c r="THB153" s="8"/>
      <c r="THC153" s="8"/>
      <c r="THD153" s="8"/>
      <c r="THE153" s="8"/>
      <c r="THF153" s="8"/>
      <c r="THG153" s="8"/>
      <c r="THH153" s="8"/>
      <c r="THI153" s="8"/>
      <c r="THJ153" s="8"/>
      <c r="THK153" s="8"/>
      <c r="THL153" s="8"/>
      <c r="THM153" s="8"/>
      <c r="THN153" s="8"/>
      <c r="THO153" s="8"/>
      <c r="THP153" s="8"/>
      <c r="THQ153" s="8"/>
      <c r="THR153" s="8"/>
      <c r="THS153" s="8"/>
      <c r="THT153" s="8"/>
      <c r="THU153" s="8"/>
      <c r="THV153" s="8"/>
      <c r="THW153" s="8"/>
      <c r="THX153" s="8"/>
      <c r="THY153" s="8"/>
      <c r="THZ153" s="8"/>
      <c r="TIA153" s="8"/>
      <c r="TIB153" s="8"/>
      <c r="TIC153" s="8"/>
      <c r="TID153" s="8"/>
      <c r="TIE153" s="8"/>
      <c r="TIF153" s="8"/>
      <c r="TIG153" s="8"/>
      <c r="TIH153" s="8"/>
      <c r="TII153" s="8"/>
      <c r="TIJ153" s="8"/>
      <c r="TIK153" s="8"/>
      <c r="TIL153" s="8"/>
      <c r="TIM153" s="8"/>
      <c r="TIN153" s="8"/>
      <c r="TIO153" s="8"/>
      <c r="TIP153" s="8"/>
      <c r="TIQ153" s="8"/>
      <c r="TIR153" s="8"/>
      <c r="TIS153" s="8"/>
      <c r="TIT153" s="8"/>
      <c r="TIU153" s="8"/>
      <c r="TIV153" s="8"/>
      <c r="TIW153" s="8"/>
      <c r="TIX153" s="8"/>
      <c r="TIY153" s="8"/>
      <c r="TIZ153" s="8"/>
      <c r="TJA153" s="8"/>
      <c r="TJB153" s="8"/>
      <c r="TJC153" s="8"/>
      <c r="TJD153" s="8"/>
      <c r="TJE153" s="8"/>
      <c r="TJF153" s="8"/>
      <c r="TJG153" s="8"/>
      <c r="TJH153" s="8"/>
      <c r="TJI153" s="8"/>
      <c r="TJJ153" s="8"/>
      <c r="TJK153" s="8"/>
      <c r="TJL153" s="8"/>
      <c r="TJM153" s="8"/>
      <c r="TJN153" s="8"/>
      <c r="TJO153" s="8"/>
      <c r="TJP153" s="8"/>
      <c r="TJQ153" s="8"/>
      <c r="TJR153" s="8"/>
      <c r="TJS153" s="8"/>
      <c r="TJT153" s="8"/>
      <c r="TJU153" s="8"/>
      <c r="TJV153" s="8"/>
      <c r="TJW153" s="8"/>
      <c r="TJX153" s="8"/>
      <c r="TJY153" s="8"/>
      <c r="TJZ153" s="8"/>
      <c r="TKA153" s="8"/>
      <c r="TKB153" s="8"/>
      <c r="TKC153" s="8"/>
      <c r="TKD153" s="8"/>
      <c r="TKE153" s="8"/>
      <c r="TKF153" s="8"/>
      <c r="TKG153" s="8"/>
      <c r="TKH153" s="8"/>
      <c r="TKI153" s="8"/>
      <c r="TKJ153" s="8"/>
      <c r="TKK153" s="8"/>
      <c r="TKL153" s="8"/>
      <c r="TKM153" s="8"/>
      <c r="TKN153" s="8"/>
      <c r="TKO153" s="8"/>
      <c r="TKP153" s="8"/>
      <c r="TKQ153" s="8"/>
      <c r="TKR153" s="8"/>
      <c r="TKS153" s="8"/>
      <c r="TKT153" s="8"/>
      <c r="TKU153" s="8"/>
      <c r="TKV153" s="8"/>
      <c r="TKW153" s="8"/>
      <c r="TKX153" s="8"/>
      <c r="TKY153" s="8"/>
      <c r="TKZ153" s="8"/>
      <c r="TLA153" s="8"/>
      <c r="TLB153" s="8"/>
      <c r="TLC153" s="8"/>
      <c r="TLD153" s="8"/>
      <c r="TLE153" s="8"/>
      <c r="TLF153" s="8"/>
      <c r="TLG153" s="8"/>
      <c r="TLH153" s="8"/>
      <c r="TLI153" s="8"/>
      <c r="TLJ153" s="8"/>
      <c r="TLK153" s="8"/>
      <c r="TLL153" s="8"/>
      <c r="TLM153" s="8"/>
      <c r="TLN153" s="8"/>
      <c r="TLO153" s="8"/>
      <c r="TLP153" s="8"/>
      <c r="TLQ153" s="8"/>
      <c r="TLR153" s="8"/>
      <c r="TLS153" s="8"/>
      <c r="TLT153" s="8"/>
      <c r="TLU153" s="8"/>
      <c r="TLV153" s="8"/>
      <c r="TLW153" s="8"/>
      <c r="TLX153" s="8"/>
      <c r="TLY153" s="8"/>
      <c r="TLZ153" s="8"/>
      <c r="TMA153" s="8"/>
      <c r="TMB153" s="8"/>
      <c r="TMC153" s="8"/>
      <c r="TMD153" s="8"/>
      <c r="TME153" s="8"/>
      <c r="TMF153" s="8"/>
      <c r="TMG153" s="8"/>
      <c r="TMH153" s="8"/>
      <c r="TMI153" s="8"/>
      <c r="TMJ153" s="8"/>
      <c r="TMK153" s="8"/>
      <c r="TML153" s="8"/>
      <c r="TMM153" s="8"/>
      <c r="TMN153" s="8"/>
      <c r="TMO153" s="8"/>
      <c r="TMP153" s="8"/>
      <c r="TMQ153" s="8"/>
      <c r="TMR153" s="8"/>
      <c r="TMS153" s="8"/>
      <c r="TMT153" s="8"/>
      <c r="TMU153" s="8"/>
      <c r="TMV153" s="8"/>
      <c r="TMW153" s="8"/>
      <c r="TMX153" s="8"/>
      <c r="TMY153" s="8"/>
      <c r="TMZ153" s="8"/>
      <c r="TNA153" s="8"/>
      <c r="TNB153" s="8"/>
      <c r="TNC153" s="8"/>
      <c r="TND153" s="8"/>
      <c r="TNE153" s="8"/>
      <c r="TNF153" s="8"/>
      <c r="TNG153" s="8"/>
      <c r="TNH153" s="8"/>
      <c r="TNI153" s="8"/>
      <c r="TNJ153" s="8"/>
      <c r="TNK153" s="8"/>
      <c r="TNL153" s="8"/>
      <c r="TNM153" s="8"/>
      <c r="TNN153" s="8"/>
      <c r="TNO153" s="8"/>
      <c r="TNP153" s="8"/>
      <c r="TNQ153" s="8"/>
      <c r="TNR153" s="8"/>
      <c r="TNS153" s="8"/>
      <c r="TNT153" s="8"/>
      <c r="TNU153" s="8"/>
      <c r="TNV153" s="8"/>
      <c r="TNW153" s="8"/>
      <c r="TNX153" s="8"/>
      <c r="TNY153" s="8"/>
      <c r="TNZ153" s="8"/>
      <c r="TOA153" s="8"/>
      <c r="TOB153" s="8"/>
      <c r="TOC153" s="8"/>
      <c r="TOD153" s="8"/>
      <c r="TOE153" s="8"/>
      <c r="TOF153" s="8"/>
      <c r="TOG153" s="8"/>
      <c r="TOH153" s="8"/>
      <c r="TOI153" s="8"/>
      <c r="TOJ153" s="8"/>
      <c r="TOK153" s="8"/>
      <c r="TOL153" s="8"/>
      <c r="TOM153" s="8"/>
      <c r="TON153" s="8"/>
      <c r="TOO153" s="8"/>
      <c r="TOP153" s="8"/>
      <c r="TOQ153" s="8"/>
      <c r="TOR153" s="8"/>
      <c r="TOS153" s="8"/>
      <c r="TOT153" s="8"/>
      <c r="TOU153" s="8"/>
      <c r="TOV153" s="8"/>
      <c r="TOW153" s="8"/>
      <c r="TOX153" s="8"/>
      <c r="TOY153" s="8"/>
      <c r="TOZ153" s="8"/>
      <c r="TPA153" s="8"/>
      <c r="TPB153" s="8"/>
      <c r="TPC153" s="8"/>
      <c r="TPD153" s="8"/>
      <c r="TPE153" s="8"/>
      <c r="TPF153" s="8"/>
      <c r="TPG153" s="8"/>
      <c r="TPH153" s="8"/>
      <c r="TPI153" s="8"/>
      <c r="TPJ153" s="8"/>
      <c r="TPK153" s="8"/>
      <c r="TPL153" s="8"/>
      <c r="TPM153" s="8"/>
      <c r="TPN153" s="8"/>
      <c r="TPO153" s="8"/>
      <c r="TPP153" s="8"/>
      <c r="TPQ153" s="8"/>
      <c r="TPR153" s="8"/>
      <c r="TPS153" s="8"/>
      <c r="TPT153" s="8"/>
      <c r="TPU153" s="8"/>
      <c r="TPV153" s="8"/>
      <c r="TPW153" s="8"/>
      <c r="TPX153" s="8"/>
      <c r="TPY153" s="8"/>
      <c r="TPZ153" s="8"/>
      <c r="TQA153" s="8"/>
      <c r="TQB153" s="8"/>
      <c r="TQC153" s="8"/>
      <c r="TQD153" s="8"/>
      <c r="TQE153" s="8"/>
      <c r="TQF153" s="8"/>
      <c r="TQG153" s="8"/>
      <c r="TQH153" s="8"/>
      <c r="TQI153" s="8"/>
      <c r="TQJ153" s="8"/>
      <c r="TQK153" s="8"/>
      <c r="TQL153" s="8"/>
      <c r="TQM153" s="8"/>
      <c r="TQN153" s="8"/>
      <c r="TQO153" s="8"/>
      <c r="TQP153" s="8"/>
      <c r="TQQ153" s="8"/>
      <c r="TQR153" s="8"/>
      <c r="TQS153" s="8"/>
      <c r="TQT153" s="8"/>
      <c r="TQU153" s="8"/>
      <c r="TQV153" s="8"/>
      <c r="TQW153" s="8"/>
      <c r="TQX153" s="8"/>
      <c r="TQY153" s="8"/>
      <c r="TQZ153" s="8"/>
      <c r="TRA153" s="8"/>
      <c r="TRB153" s="8"/>
      <c r="TRC153" s="8"/>
      <c r="TRD153" s="8"/>
      <c r="TRE153" s="8"/>
      <c r="TRF153" s="8"/>
      <c r="TRG153" s="8"/>
      <c r="TRH153" s="8"/>
      <c r="TRI153" s="8"/>
      <c r="TRJ153" s="8"/>
      <c r="TRK153" s="8"/>
      <c r="TRL153" s="8"/>
      <c r="TRM153" s="8"/>
      <c r="TRN153" s="8"/>
      <c r="TRO153" s="8"/>
      <c r="TRP153" s="8"/>
      <c r="TRQ153" s="8"/>
      <c r="TRR153" s="8"/>
      <c r="TRS153" s="8"/>
      <c r="TRT153" s="8"/>
      <c r="TRU153" s="8"/>
      <c r="TRV153" s="8"/>
      <c r="TRW153" s="8"/>
      <c r="TRX153" s="8"/>
      <c r="TRY153" s="8"/>
      <c r="TRZ153" s="8"/>
      <c r="TSA153" s="8"/>
      <c r="TSB153" s="8"/>
      <c r="TSC153" s="8"/>
      <c r="TSD153" s="8"/>
      <c r="TSE153" s="8"/>
      <c r="TSF153" s="8"/>
      <c r="TSG153" s="8"/>
      <c r="TSH153" s="8"/>
      <c r="TSI153" s="8"/>
      <c r="TSJ153" s="8"/>
      <c r="TSK153" s="8"/>
      <c r="TSL153" s="8"/>
      <c r="TSM153" s="8"/>
      <c r="TSN153" s="8"/>
      <c r="TSO153" s="8"/>
      <c r="TSP153" s="8"/>
      <c r="TSQ153" s="8"/>
      <c r="TSR153" s="8"/>
      <c r="TSS153" s="8"/>
      <c r="TST153" s="8"/>
      <c r="TSU153" s="8"/>
      <c r="TSV153" s="8"/>
      <c r="TSW153" s="8"/>
      <c r="TSX153" s="8"/>
      <c r="TSY153" s="8"/>
      <c r="TSZ153" s="8"/>
      <c r="TTA153" s="8"/>
      <c r="TTB153" s="8"/>
      <c r="TTC153" s="8"/>
      <c r="TTD153" s="8"/>
      <c r="TTE153" s="8"/>
      <c r="TTF153" s="8"/>
      <c r="TTG153" s="8"/>
      <c r="TTH153" s="8"/>
      <c r="TTI153" s="8"/>
      <c r="TTJ153" s="8"/>
      <c r="TTK153" s="8"/>
      <c r="TTL153" s="8"/>
      <c r="TTM153" s="8"/>
      <c r="TTN153" s="8"/>
      <c r="TTO153" s="8"/>
      <c r="TTP153" s="8"/>
      <c r="TTQ153" s="8"/>
      <c r="TTR153" s="8"/>
      <c r="TTS153" s="8"/>
      <c r="TTT153" s="8"/>
      <c r="TTU153" s="8"/>
      <c r="TTV153" s="8"/>
      <c r="TTW153" s="8"/>
      <c r="TTX153" s="8"/>
      <c r="TTY153" s="8"/>
      <c r="TTZ153" s="8"/>
      <c r="TUA153" s="8"/>
      <c r="TUB153" s="8"/>
      <c r="TUC153" s="8"/>
      <c r="TUD153" s="8"/>
      <c r="TUE153" s="8"/>
      <c r="TUF153" s="8"/>
      <c r="TUG153" s="8"/>
      <c r="TUH153" s="8"/>
      <c r="TUI153" s="8"/>
      <c r="TUJ153" s="8"/>
      <c r="TUK153" s="8"/>
      <c r="TUL153" s="8"/>
      <c r="TUM153" s="8"/>
      <c r="TUN153" s="8"/>
      <c r="TUO153" s="8"/>
      <c r="TUP153" s="8"/>
      <c r="TUQ153" s="8"/>
      <c r="TUR153" s="8"/>
      <c r="TUS153" s="8"/>
      <c r="TUT153" s="8"/>
      <c r="TUU153" s="8"/>
      <c r="TUV153" s="8"/>
      <c r="TUW153" s="8"/>
      <c r="TUX153" s="8"/>
      <c r="TUY153" s="8"/>
      <c r="TUZ153" s="8"/>
      <c r="TVA153" s="8"/>
      <c r="TVB153" s="8"/>
      <c r="TVC153" s="8"/>
      <c r="TVD153" s="8"/>
      <c r="TVE153" s="8"/>
      <c r="TVF153" s="8"/>
      <c r="TVG153" s="8"/>
      <c r="TVH153" s="8"/>
      <c r="TVI153" s="8"/>
      <c r="TVJ153" s="8"/>
      <c r="TVK153" s="8"/>
      <c r="TVL153" s="8"/>
      <c r="TVM153" s="8"/>
      <c r="TVN153" s="8"/>
      <c r="TVO153" s="8"/>
      <c r="TVP153" s="8"/>
      <c r="TVQ153" s="8"/>
      <c r="TVR153" s="8"/>
      <c r="TVS153" s="8"/>
      <c r="TVT153" s="8"/>
      <c r="TVU153" s="8"/>
      <c r="TVV153" s="8"/>
      <c r="TVW153" s="8"/>
      <c r="TVX153" s="8"/>
      <c r="TVY153" s="8"/>
      <c r="TVZ153" s="8"/>
      <c r="TWA153" s="8"/>
      <c r="TWB153" s="8"/>
      <c r="TWC153" s="8"/>
      <c r="TWD153" s="8"/>
      <c r="TWE153" s="8"/>
      <c r="TWF153" s="8"/>
      <c r="TWG153" s="8"/>
      <c r="TWH153" s="8"/>
      <c r="TWI153" s="8"/>
      <c r="TWJ153" s="8"/>
      <c r="TWK153" s="8"/>
      <c r="TWL153" s="8"/>
      <c r="TWM153" s="8"/>
      <c r="TWN153" s="8"/>
      <c r="TWO153" s="8"/>
      <c r="TWP153" s="8"/>
      <c r="TWQ153" s="8"/>
      <c r="TWR153" s="8"/>
      <c r="TWS153" s="8"/>
      <c r="TWT153" s="8"/>
      <c r="TWU153" s="8"/>
      <c r="TWV153" s="8"/>
      <c r="TWW153" s="8"/>
      <c r="TWX153" s="8"/>
      <c r="TWY153" s="8"/>
      <c r="TWZ153" s="8"/>
      <c r="TXA153" s="8"/>
      <c r="TXB153" s="8"/>
      <c r="TXC153" s="8"/>
      <c r="TXD153" s="8"/>
      <c r="TXE153" s="8"/>
      <c r="TXF153" s="8"/>
      <c r="TXG153" s="8"/>
      <c r="TXH153" s="8"/>
      <c r="TXI153" s="8"/>
      <c r="TXJ153" s="8"/>
      <c r="TXK153" s="8"/>
      <c r="TXL153" s="8"/>
      <c r="TXM153" s="8"/>
      <c r="TXN153" s="8"/>
      <c r="TXO153" s="8"/>
      <c r="TXP153" s="8"/>
      <c r="TXQ153" s="8"/>
      <c r="TXR153" s="8"/>
      <c r="TXS153" s="8"/>
      <c r="TXT153" s="8"/>
      <c r="TXU153" s="8"/>
      <c r="TXV153" s="8"/>
      <c r="TXW153" s="8"/>
      <c r="TXX153" s="8"/>
      <c r="TXY153" s="8"/>
      <c r="TXZ153" s="8"/>
      <c r="TYA153" s="8"/>
      <c r="TYB153" s="8"/>
      <c r="TYC153" s="8"/>
      <c r="TYD153" s="8"/>
      <c r="TYE153" s="8"/>
      <c r="TYF153" s="8"/>
      <c r="TYG153" s="8"/>
      <c r="TYH153" s="8"/>
      <c r="TYI153" s="8"/>
      <c r="TYJ153" s="8"/>
      <c r="TYK153" s="8"/>
      <c r="TYL153" s="8"/>
      <c r="TYM153" s="8"/>
      <c r="TYN153" s="8"/>
      <c r="TYO153" s="8"/>
      <c r="TYP153" s="8"/>
      <c r="TYQ153" s="8"/>
      <c r="TYR153" s="8"/>
      <c r="TYS153" s="8"/>
      <c r="TYT153" s="8"/>
      <c r="TYU153" s="8"/>
      <c r="TYV153" s="8"/>
      <c r="TYW153" s="8"/>
      <c r="TYX153" s="8"/>
      <c r="TYY153" s="8"/>
      <c r="TYZ153" s="8"/>
      <c r="TZA153" s="8"/>
      <c r="TZB153" s="8"/>
      <c r="TZC153" s="8"/>
      <c r="TZD153" s="8"/>
      <c r="TZE153" s="8"/>
      <c r="TZF153" s="8"/>
      <c r="TZG153" s="8"/>
      <c r="TZH153" s="8"/>
      <c r="TZI153" s="8"/>
      <c r="TZJ153" s="8"/>
      <c r="TZK153" s="8"/>
      <c r="TZL153" s="8"/>
      <c r="TZM153" s="8"/>
      <c r="TZN153" s="8"/>
      <c r="TZO153" s="8"/>
      <c r="TZP153" s="8"/>
      <c r="TZQ153" s="8"/>
      <c r="TZR153" s="8"/>
      <c r="TZS153" s="8"/>
      <c r="TZT153" s="8"/>
      <c r="TZU153" s="8"/>
      <c r="TZV153" s="8"/>
      <c r="TZW153" s="8"/>
      <c r="TZX153" s="8"/>
      <c r="TZY153" s="8"/>
      <c r="TZZ153" s="8"/>
      <c r="UAA153" s="8"/>
      <c r="UAB153" s="8"/>
      <c r="UAC153" s="8"/>
      <c r="UAD153" s="8"/>
      <c r="UAE153" s="8"/>
      <c r="UAF153" s="8"/>
      <c r="UAG153" s="8"/>
      <c r="UAH153" s="8"/>
      <c r="UAI153" s="8"/>
      <c r="UAJ153" s="8"/>
      <c r="UAK153" s="8"/>
      <c r="UAL153" s="8"/>
      <c r="UAM153" s="8"/>
      <c r="UAN153" s="8"/>
      <c r="UAO153" s="8"/>
      <c r="UAP153" s="8"/>
      <c r="UAQ153" s="8"/>
      <c r="UAR153" s="8"/>
      <c r="UAS153" s="8"/>
      <c r="UAT153" s="8"/>
      <c r="UAU153" s="8"/>
      <c r="UAV153" s="8"/>
      <c r="UAW153" s="8"/>
      <c r="UAX153" s="8"/>
      <c r="UAY153" s="8"/>
      <c r="UAZ153" s="8"/>
      <c r="UBA153" s="8"/>
      <c r="UBB153" s="8"/>
      <c r="UBC153" s="8"/>
      <c r="UBD153" s="8"/>
      <c r="UBE153" s="8"/>
      <c r="UBF153" s="8"/>
      <c r="UBG153" s="8"/>
      <c r="UBH153" s="8"/>
      <c r="UBI153" s="8"/>
      <c r="UBJ153" s="8"/>
      <c r="UBK153" s="8"/>
      <c r="UBL153" s="8"/>
      <c r="UBM153" s="8"/>
      <c r="UBN153" s="8"/>
      <c r="UBO153" s="8"/>
      <c r="UBP153" s="8"/>
      <c r="UBQ153" s="8"/>
      <c r="UBR153" s="8"/>
      <c r="UBS153" s="8"/>
      <c r="UBT153" s="8"/>
      <c r="UBU153" s="8"/>
      <c r="UBV153" s="8"/>
      <c r="UBW153" s="8"/>
      <c r="UBX153" s="8"/>
      <c r="UBY153" s="8"/>
      <c r="UBZ153" s="8"/>
      <c r="UCA153" s="8"/>
      <c r="UCB153" s="8"/>
      <c r="UCC153" s="8"/>
      <c r="UCD153" s="8"/>
      <c r="UCE153" s="8"/>
      <c r="UCF153" s="8"/>
      <c r="UCG153" s="8"/>
      <c r="UCH153" s="8"/>
      <c r="UCI153" s="8"/>
      <c r="UCJ153" s="8"/>
      <c r="UCK153" s="8"/>
      <c r="UCL153" s="8"/>
      <c r="UCM153" s="8"/>
      <c r="UCN153" s="8"/>
      <c r="UCO153" s="8"/>
      <c r="UCP153" s="8"/>
      <c r="UCQ153" s="8"/>
      <c r="UCR153" s="8"/>
      <c r="UCS153" s="8"/>
      <c r="UCT153" s="8"/>
      <c r="UCU153" s="8"/>
      <c r="UCV153" s="8"/>
      <c r="UCW153" s="8"/>
      <c r="UCX153" s="8"/>
      <c r="UCY153" s="8"/>
      <c r="UCZ153" s="8"/>
      <c r="UDA153" s="8"/>
      <c r="UDB153" s="8"/>
      <c r="UDC153" s="8"/>
      <c r="UDD153" s="8"/>
      <c r="UDE153" s="8"/>
      <c r="UDF153" s="8"/>
      <c r="UDG153" s="8"/>
      <c r="UDH153" s="8"/>
      <c r="UDI153" s="8"/>
      <c r="UDJ153" s="8"/>
      <c r="UDK153" s="8"/>
      <c r="UDL153" s="8"/>
      <c r="UDM153" s="8"/>
      <c r="UDN153" s="8"/>
      <c r="UDO153" s="8"/>
      <c r="UDP153" s="8"/>
      <c r="UDQ153" s="8"/>
      <c r="UDR153" s="8"/>
      <c r="UDS153" s="8"/>
      <c r="UDT153" s="8"/>
      <c r="UDU153" s="8"/>
      <c r="UDV153" s="8"/>
      <c r="UDW153" s="8"/>
      <c r="UDX153" s="8"/>
      <c r="UDY153" s="8"/>
      <c r="UDZ153" s="8"/>
      <c r="UEA153" s="8"/>
      <c r="UEB153" s="8"/>
      <c r="UEC153" s="8"/>
      <c r="UED153" s="8"/>
      <c r="UEE153" s="8"/>
      <c r="UEF153" s="8"/>
      <c r="UEG153" s="8"/>
      <c r="UEH153" s="8"/>
      <c r="UEI153" s="8"/>
      <c r="UEJ153" s="8"/>
      <c r="UEK153" s="8"/>
      <c r="UEL153" s="8"/>
      <c r="UEM153" s="8"/>
      <c r="UEN153" s="8"/>
      <c r="UEO153" s="8"/>
      <c r="UEP153" s="8"/>
      <c r="UEQ153" s="8"/>
      <c r="UER153" s="8"/>
      <c r="UES153" s="8"/>
      <c r="UET153" s="8"/>
      <c r="UEU153" s="8"/>
      <c r="UEV153" s="8"/>
      <c r="UEW153" s="8"/>
      <c r="UEX153" s="8"/>
      <c r="UEY153" s="8"/>
      <c r="UEZ153" s="8"/>
      <c r="UFA153" s="8"/>
      <c r="UFB153" s="8"/>
      <c r="UFC153" s="8"/>
      <c r="UFD153" s="8"/>
      <c r="UFE153" s="8"/>
      <c r="UFF153" s="8"/>
      <c r="UFG153" s="8"/>
      <c r="UFH153" s="8"/>
      <c r="UFI153" s="8"/>
      <c r="UFJ153" s="8"/>
      <c r="UFK153" s="8"/>
      <c r="UFL153" s="8"/>
      <c r="UFM153" s="8"/>
      <c r="UFN153" s="8"/>
      <c r="UFO153" s="8"/>
      <c r="UFP153" s="8"/>
      <c r="UFQ153" s="8"/>
      <c r="UFR153" s="8"/>
      <c r="UFS153" s="8"/>
      <c r="UFT153" s="8"/>
      <c r="UFU153" s="8"/>
      <c r="UFV153" s="8"/>
      <c r="UFW153" s="8"/>
      <c r="UFX153" s="8"/>
      <c r="UFY153" s="8"/>
      <c r="UFZ153" s="8"/>
      <c r="UGA153" s="8"/>
      <c r="UGB153" s="8"/>
      <c r="UGC153" s="8"/>
      <c r="UGD153" s="8"/>
      <c r="UGE153" s="8"/>
      <c r="UGF153" s="8"/>
      <c r="UGG153" s="8"/>
      <c r="UGH153" s="8"/>
      <c r="UGI153" s="8"/>
      <c r="UGJ153" s="8"/>
      <c r="UGK153" s="8"/>
      <c r="UGL153" s="8"/>
      <c r="UGM153" s="8"/>
      <c r="UGN153" s="8"/>
      <c r="UGO153" s="8"/>
      <c r="UGP153" s="8"/>
      <c r="UGQ153" s="8"/>
      <c r="UGR153" s="8"/>
      <c r="UGS153" s="8"/>
      <c r="UGT153" s="8"/>
      <c r="UGU153" s="8"/>
      <c r="UGV153" s="8"/>
      <c r="UGW153" s="8"/>
      <c r="UGX153" s="8"/>
      <c r="UGY153" s="8"/>
      <c r="UGZ153" s="8"/>
      <c r="UHA153" s="8"/>
      <c r="UHB153" s="8"/>
      <c r="UHC153" s="8"/>
      <c r="UHD153" s="8"/>
      <c r="UHE153" s="8"/>
      <c r="UHF153" s="8"/>
      <c r="UHG153" s="8"/>
      <c r="UHH153" s="8"/>
      <c r="UHI153" s="8"/>
      <c r="UHJ153" s="8"/>
      <c r="UHK153" s="8"/>
      <c r="UHL153" s="8"/>
      <c r="UHM153" s="8"/>
      <c r="UHN153" s="8"/>
      <c r="UHO153" s="8"/>
      <c r="UHP153" s="8"/>
      <c r="UHQ153" s="8"/>
      <c r="UHR153" s="8"/>
      <c r="UHS153" s="8"/>
      <c r="UHT153" s="8"/>
      <c r="UHU153" s="8"/>
      <c r="UHV153" s="8"/>
      <c r="UHW153" s="8"/>
      <c r="UHX153" s="8"/>
      <c r="UHY153" s="8"/>
      <c r="UHZ153" s="8"/>
      <c r="UIA153" s="8"/>
      <c r="UIB153" s="8"/>
      <c r="UIC153" s="8"/>
      <c r="UID153" s="8"/>
      <c r="UIE153" s="8"/>
      <c r="UIF153" s="8"/>
      <c r="UIG153" s="8"/>
      <c r="UIH153" s="8"/>
      <c r="UII153" s="8"/>
      <c r="UIJ153" s="8"/>
      <c r="UIK153" s="8"/>
      <c r="UIL153" s="8"/>
      <c r="UIM153" s="8"/>
      <c r="UIN153" s="8"/>
      <c r="UIO153" s="8"/>
      <c r="UIP153" s="8"/>
      <c r="UIQ153" s="8"/>
      <c r="UIR153" s="8"/>
      <c r="UIS153" s="8"/>
      <c r="UIT153" s="8"/>
      <c r="UIU153" s="8"/>
      <c r="UIV153" s="8"/>
      <c r="UIW153" s="8"/>
      <c r="UIX153" s="8"/>
      <c r="UIY153" s="8"/>
      <c r="UIZ153" s="8"/>
      <c r="UJA153" s="8"/>
      <c r="UJB153" s="8"/>
      <c r="UJC153" s="8"/>
      <c r="UJD153" s="8"/>
      <c r="UJE153" s="8"/>
      <c r="UJF153" s="8"/>
      <c r="UJG153" s="8"/>
      <c r="UJH153" s="8"/>
      <c r="UJI153" s="8"/>
      <c r="UJJ153" s="8"/>
      <c r="UJK153" s="8"/>
      <c r="UJL153" s="8"/>
      <c r="UJM153" s="8"/>
      <c r="UJN153" s="8"/>
      <c r="UJO153" s="8"/>
      <c r="UJP153" s="8"/>
      <c r="UJQ153" s="8"/>
      <c r="UJR153" s="8"/>
      <c r="UJS153" s="8"/>
      <c r="UJT153" s="8"/>
      <c r="UJU153" s="8"/>
      <c r="UJV153" s="8"/>
      <c r="UJW153" s="8"/>
      <c r="UJX153" s="8"/>
      <c r="UJY153" s="8"/>
      <c r="UJZ153" s="8"/>
      <c r="UKA153" s="8"/>
      <c r="UKB153" s="8"/>
      <c r="UKC153" s="8"/>
      <c r="UKD153" s="8"/>
      <c r="UKE153" s="8"/>
      <c r="UKF153" s="8"/>
      <c r="UKG153" s="8"/>
      <c r="UKH153" s="8"/>
      <c r="UKI153" s="8"/>
      <c r="UKJ153" s="8"/>
      <c r="UKK153" s="8"/>
      <c r="UKL153" s="8"/>
      <c r="UKM153" s="8"/>
      <c r="UKN153" s="8"/>
      <c r="UKO153" s="8"/>
      <c r="UKP153" s="8"/>
      <c r="UKQ153" s="8"/>
      <c r="UKR153" s="8"/>
      <c r="UKS153" s="8"/>
      <c r="UKT153" s="8"/>
      <c r="UKU153" s="8"/>
      <c r="UKV153" s="8"/>
      <c r="UKW153" s="8"/>
      <c r="UKX153" s="8"/>
      <c r="UKY153" s="8"/>
      <c r="UKZ153" s="8"/>
      <c r="ULA153" s="8"/>
      <c r="ULB153" s="8"/>
      <c r="ULC153" s="8"/>
      <c r="ULD153" s="8"/>
      <c r="ULE153" s="8"/>
      <c r="ULF153" s="8"/>
      <c r="ULG153" s="8"/>
      <c r="ULH153" s="8"/>
      <c r="ULI153" s="8"/>
      <c r="ULJ153" s="8"/>
      <c r="ULK153" s="8"/>
      <c r="ULL153" s="8"/>
      <c r="ULM153" s="8"/>
      <c r="ULN153" s="8"/>
      <c r="ULO153" s="8"/>
      <c r="ULP153" s="8"/>
      <c r="ULQ153" s="8"/>
      <c r="ULR153" s="8"/>
      <c r="ULS153" s="8"/>
      <c r="ULT153" s="8"/>
      <c r="ULU153" s="8"/>
      <c r="ULV153" s="8"/>
      <c r="ULW153" s="8"/>
      <c r="ULX153" s="8"/>
      <c r="ULY153" s="8"/>
      <c r="ULZ153" s="8"/>
      <c r="UMA153" s="8"/>
      <c r="UMB153" s="8"/>
      <c r="UMC153" s="8"/>
      <c r="UMD153" s="8"/>
      <c r="UME153" s="8"/>
      <c r="UMF153" s="8"/>
      <c r="UMG153" s="8"/>
      <c r="UMH153" s="8"/>
      <c r="UMI153" s="8"/>
      <c r="UMJ153" s="8"/>
      <c r="UMK153" s="8"/>
      <c r="UML153" s="8"/>
      <c r="UMM153" s="8"/>
      <c r="UMN153" s="8"/>
      <c r="UMO153" s="8"/>
      <c r="UMP153" s="8"/>
      <c r="UMQ153" s="8"/>
      <c r="UMR153" s="8"/>
      <c r="UMS153" s="8"/>
      <c r="UMT153" s="8"/>
      <c r="UMU153" s="8"/>
      <c r="UMV153" s="8"/>
      <c r="UMW153" s="8"/>
      <c r="UMX153" s="8"/>
      <c r="UMY153" s="8"/>
      <c r="UMZ153" s="8"/>
      <c r="UNA153" s="8"/>
      <c r="UNB153" s="8"/>
      <c r="UNC153" s="8"/>
      <c r="UND153" s="8"/>
      <c r="UNE153" s="8"/>
      <c r="UNF153" s="8"/>
      <c r="UNG153" s="8"/>
      <c r="UNH153" s="8"/>
      <c r="UNI153" s="8"/>
      <c r="UNJ153" s="8"/>
      <c r="UNK153" s="8"/>
      <c r="UNL153" s="8"/>
      <c r="UNM153" s="8"/>
      <c r="UNN153" s="8"/>
      <c r="UNO153" s="8"/>
      <c r="UNP153" s="8"/>
      <c r="UNQ153" s="8"/>
      <c r="UNR153" s="8"/>
      <c r="UNS153" s="8"/>
      <c r="UNT153" s="8"/>
      <c r="UNU153" s="8"/>
      <c r="UNV153" s="8"/>
      <c r="UNW153" s="8"/>
      <c r="UNX153" s="8"/>
      <c r="UNY153" s="8"/>
      <c r="UNZ153" s="8"/>
      <c r="UOA153" s="8"/>
      <c r="UOB153" s="8"/>
      <c r="UOC153" s="8"/>
      <c r="UOD153" s="8"/>
      <c r="UOE153" s="8"/>
      <c r="UOF153" s="8"/>
      <c r="UOG153" s="8"/>
      <c r="UOH153" s="8"/>
      <c r="UOI153" s="8"/>
      <c r="UOJ153" s="8"/>
      <c r="UOK153" s="8"/>
      <c r="UOL153" s="8"/>
      <c r="UOM153" s="8"/>
      <c r="UON153" s="8"/>
      <c r="UOO153" s="8"/>
      <c r="UOP153" s="8"/>
      <c r="UOQ153" s="8"/>
      <c r="UOR153" s="8"/>
      <c r="UOS153" s="8"/>
      <c r="UOT153" s="8"/>
      <c r="UOU153" s="8"/>
      <c r="UOV153" s="8"/>
      <c r="UOW153" s="8"/>
      <c r="UOX153" s="8"/>
      <c r="UOY153" s="8"/>
      <c r="UOZ153" s="8"/>
      <c r="UPA153" s="8"/>
      <c r="UPB153" s="8"/>
      <c r="UPC153" s="8"/>
      <c r="UPD153" s="8"/>
      <c r="UPE153" s="8"/>
      <c r="UPF153" s="8"/>
      <c r="UPG153" s="8"/>
      <c r="UPH153" s="8"/>
      <c r="UPI153" s="8"/>
      <c r="UPJ153" s="8"/>
      <c r="UPK153" s="8"/>
      <c r="UPL153" s="8"/>
      <c r="UPM153" s="8"/>
      <c r="UPN153" s="8"/>
      <c r="UPO153" s="8"/>
      <c r="UPP153" s="8"/>
      <c r="UPQ153" s="8"/>
      <c r="UPR153" s="8"/>
      <c r="UPS153" s="8"/>
      <c r="UPT153" s="8"/>
      <c r="UPU153" s="8"/>
      <c r="UPV153" s="8"/>
      <c r="UPW153" s="8"/>
      <c r="UPX153" s="8"/>
      <c r="UPY153" s="8"/>
      <c r="UPZ153" s="8"/>
      <c r="UQA153" s="8"/>
      <c r="UQB153" s="8"/>
      <c r="UQC153" s="8"/>
      <c r="UQD153" s="8"/>
      <c r="UQE153" s="8"/>
      <c r="UQF153" s="8"/>
      <c r="UQG153" s="8"/>
      <c r="UQH153" s="8"/>
      <c r="UQI153" s="8"/>
      <c r="UQJ153" s="8"/>
      <c r="UQK153" s="8"/>
      <c r="UQL153" s="8"/>
      <c r="UQM153" s="8"/>
      <c r="UQN153" s="8"/>
      <c r="UQO153" s="8"/>
      <c r="UQP153" s="8"/>
      <c r="UQQ153" s="8"/>
      <c r="UQR153" s="8"/>
      <c r="UQS153" s="8"/>
      <c r="UQT153" s="8"/>
      <c r="UQU153" s="8"/>
      <c r="UQV153" s="8"/>
      <c r="UQW153" s="8"/>
      <c r="UQX153" s="8"/>
      <c r="UQY153" s="8"/>
      <c r="UQZ153" s="8"/>
      <c r="URA153" s="8"/>
      <c r="URB153" s="8"/>
      <c r="URC153" s="8"/>
      <c r="URD153" s="8"/>
      <c r="URE153" s="8"/>
      <c r="URF153" s="8"/>
      <c r="URG153" s="8"/>
      <c r="URH153" s="8"/>
      <c r="URI153" s="8"/>
      <c r="URJ153" s="8"/>
      <c r="URK153" s="8"/>
      <c r="URL153" s="8"/>
      <c r="URM153" s="8"/>
      <c r="URN153" s="8"/>
      <c r="URO153" s="8"/>
      <c r="URP153" s="8"/>
      <c r="URQ153" s="8"/>
      <c r="URR153" s="8"/>
      <c r="URS153" s="8"/>
      <c r="URT153" s="8"/>
      <c r="URU153" s="8"/>
      <c r="URV153" s="8"/>
      <c r="URW153" s="8"/>
      <c r="URX153" s="8"/>
      <c r="URY153" s="8"/>
      <c r="URZ153" s="8"/>
      <c r="USA153" s="8"/>
      <c r="USB153" s="8"/>
      <c r="USC153" s="8"/>
      <c r="USD153" s="8"/>
      <c r="USE153" s="8"/>
      <c r="USF153" s="8"/>
      <c r="USG153" s="8"/>
      <c r="USH153" s="8"/>
      <c r="USI153" s="8"/>
      <c r="USJ153" s="8"/>
      <c r="USK153" s="8"/>
      <c r="USL153" s="8"/>
      <c r="USM153" s="8"/>
      <c r="USN153" s="8"/>
      <c r="USO153" s="8"/>
      <c r="USP153" s="8"/>
      <c r="USQ153" s="8"/>
      <c r="USR153" s="8"/>
      <c r="USS153" s="8"/>
      <c r="UST153" s="8"/>
      <c r="USU153" s="8"/>
      <c r="USV153" s="8"/>
      <c r="USW153" s="8"/>
      <c r="USX153" s="8"/>
      <c r="USY153" s="8"/>
      <c r="USZ153" s="8"/>
      <c r="UTA153" s="8"/>
      <c r="UTB153" s="8"/>
      <c r="UTC153" s="8"/>
      <c r="UTD153" s="8"/>
      <c r="UTE153" s="8"/>
      <c r="UTF153" s="8"/>
      <c r="UTG153" s="8"/>
      <c r="UTH153" s="8"/>
      <c r="UTI153" s="8"/>
      <c r="UTJ153" s="8"/>
      <c r="UTK153" s="8"/>
      <c r="UTL153" s="8"/>
      <c r="UTM153" s="8"/>
      <c r="UTN153" s="8"/>
      <c r="UTO153" s="8"/>
      <c r="UTP153" s="8"/>
      <c r="UTQ153" s="8"/>
      <c r="UTR153" s="8"/>
      <c r="UTS153" s="8"/>
      <c r="UTT153" s="8"/>
      <c r="UTU153" s="8"/>
      <c r="UTV153" s="8"/>
      <c r="UTW153" s="8"/>
      <c r="UTX153" s="8"/>
      <c r="UTY153" s="8"/>
      <c r="UTZ153" s="8"/>
      <c r="UUA153" s="8"/>
      <c r="UUB153" s="8"/>
      <c r="UUC153" s="8"/>
      <c r="UUD153" s="8"/>
      <c r="UUE153" s="8"/>
      <c r="UUF153" s="8"/>
      <c r="UUG153" s="8"/>
      <c r="UUH153" s="8"/>
      <c r="UUI153" s="8"/>
      <c r="UUJ153" s="8"/>
      <c r="UUK153" s="8"/>
      <c r="UUL153" s="8"/>
      <c r="UUM153" s="8"/>
      <c r="UUN153" s="8"/>
      <c r="UUO153" s="8"/>
      <c r="UUP153" s="8"/>
      <c r="UUQ153" s="8"/>
      <c r="UUR153" s="8"/>
      <c r="UUS153" s="8"/>
      <c r="UUT153" s="8"/>
      <c r="UUU153" s="8"/>
      <c r="UUV153" s="8"/>
      <c r="UUW153" s="8"/>
      <c r="UUX153" s="8"/>
      <c r="UUY153" s="8"/>
      <c r="UUZ153" s="8"/>
      <c r="UVA153" s="8"/>
      <c r="UVB153" s="8"/>
      <c r="UVC153" s="8"/>
      <c r="UVD153" s="8"/>
      <c r="UVE153" s="8"/>
      <c r="UVF153" s="8"/>
      <c r="UVG153" s="8"/>
      <c r="UVH153" s="8"/>
      <c r="UVI153" s="8"/>
      <c r="UVJ153" s="8"/>
      <c r="UVK153" s="8"/>
      <c r="UVL153" s="8"/>
      <c r="UVM153" s="8"/>
      <c r="UVN153" s="8"/>
      <c r="UVO153" s="8"/>
      <c r="UVP153" s="8"/>
      <c r="UVQ153" s="8"/>
      <c r="UVR153" s="8"/>
      <c r="UVS153" s="8"/>
      <c r="UVT153" s="8"/>
      <c r="UVU153" s="8"/>
      <c r="UVV153" s="8"/>
      <c r="UVW153" s="8"/>
      <c r="UVX153" s="8"/>
      <c r="UVY153" s="8"/>
      <c r="UVZ153" s="8"/>
      <c r="UWA153" s="8"/>
      <c r="UWB153" s="8"/>
      <c r="UWC153" s="8"/>
      <c r="UWD153" s="8"/>
      <c r="UWE153" s="8"/>
      <c r="UWF153" s="8"/>
      <c r="UWG153" s="8"/>
      <c r="UWH153" s="8"/>
      <c r="UWI153" s="8"/>
      <c r="UWJ153" s="8"/>
      <c r="UWK153" s="8"/>
      <c r="UWL153" s="8"/>
      <c r="UWM153" s="8"/>
      <c r="UWN153" s="8"/>
      <c r="UWO153" s="8"/>
      <c r="UWP153" s="8"/>
      <c r="UWQ153" s="8"/>
      <c r="UWR153" s="8"/>
      <c r="UWS153" s="8"/>
      <c r="UWT153" s="8"/>
      <c r="UWU153" s="8"/>
      <c r="UWV153" s="8"/>
      <c r="UWW153" s="8"/>
      <c r="UWX153" s="8"/>
      <c r="UWY153" s="8"/>
      <c r="UWZ153" s="8"/>
      <c r="UXA153" s="8"/>
      <c r="UXB153" s="8"/>
      <c r="UXC153" s="8"/>
      <c r="UXD153" s="8"/>
      <c r="UXE153" s="8"/>
      <c r="UXF153" s="8"/>
      <c r="UXG153" s="8"/>
      <c r="UXH153" s="8"/>
      <c r="UXI153" s="8"/>
      <c r="UXJ153" s="8"/>
      <c r="UXK153" s="8"/>
      <c r="UXL153" s="8"/>
      <c r="UXM153" s="8"/>
      <c r="UXN153" s="8"/>
      <c r="UXO153" s="8"/>
      <c r="UXP153" s="8"/>
      <c r="UXQ153" s="8"/>
      <c r="UXR153" s="8"/>
      <c r="UXS153" s="8"/>
      <c r="UXT153" s="8"/>
      <c r="UXU153" s="8"/>
      <c r="UXV153" s="8"/>
      <c r="UXW153" s="8"/>
      <c r="UXX153" s="8"/>
      <c r="UXY153" s="8"/>
      <c r="UXZ153" s="8"/>
      <c r="UYA153" s="8"/>
      <c r="UYB153" s="8"/>
      <c r="UYC153" s="8"/>
      <c r="UYD153" s="8"/>
      <c r="UYE153" s="8"/>
      <c r="UYF153" s="8"/>
      <c r="UYG153" s="8"/>
      <c r="UYH153" s="8"/>
      <c r="UYI153" s="8"/>
      <c r="UYJ153" s="8"/>
      <c r="UYK153" s="8"/>
      <c r="UYL153" s="8"/>
      <c r="UYM153" s="8"/>
      <c r="UYN153" s="8"/>
      <c r="UYO153" s="8"/>
      <c r="UYP153" s="8"/>
      <c r="UYQ153" s="8"/>
      <c r="UYR153" s="8"/>
      <c r="UYS153" s="8"/>
      <c r="UYT153" s="8"/>
      <c r="UYU153" s="8"/>
      <c r="UYV153" s="8"/>
      <c r="UYW153" s="8"/>
      <c r="UYX153" s="8"/>
      <c r="UYY153" s="8"/>
      <c r="UYZ153" s="8"/>
      <c r="UZA153" s="8"/>
      <c r="UZB153" s="8"/>
      <c r="UZC153" s="8"/>
      <c r="UZD153" s="8"/>
      <c r="UZE153" s="8"/>
      <c r="UZF153" s="8"/>
      <c r="UZG153" s="8"/>
      <c r="UZH153" s="8"/>
      <c r="UZI153" s="8"/>
      <c r="UZJ153" s="8"/>
      <c r="UZK153" s="8"/>
      <c r="UZL153" s="8"/>
      <c r="UZM153" s="8"/>
      <c r="UZN153" s="8"/>
      <c r="UZO153" s="8"/>
      <c r="UZP153" s="8"/>
      <c r="UZQ153" s="8"/>
      <c r="UZR153" s="8"/>
      <c r="UZS153" s="8"/>
      <c r="UZT153" s="8"/>
      <c r="UZU153" s="8"/>
      <c r="UZV153" s="8"/>
      <c r="UZW153" s="8"/>
      <c r="UZX153" s="8"/>
      <c r="UZY153" s="8"/>
      <c r="UZZ153" s="8"/>
      <c r="VAA153" s="8"/>
      <c r="VAB153" s="8"/>
      <c r="VAC153" s="8"/>
      <c r="VAD153" s="8"/>
      <c r="VAE153" s="8"/>
      <c r="VAF153" s="8"/>
      <c r="VAG153" s="8"/>
      <c r="VAH153" s="8"/>
      <c r="VAI153" s="8"/>
      <c r="VAJ153" s="8"/>
      <c r="VAK153" s="8"/>
      <c r="VAL153" s="8"/>
      <c r="VAM153" s="8"/>
      <c r="VAN153" s="8"/>
      <c r="VAO153" s="8"/>
      <c r="VAP153" s="8"/>
      <c r="VAQ153" s="8"/>
      <c r="VAR153" s="8"/>
      <c r="VAS153" s="8"/>
      <c r="VAT153" s="8"/>
      <c r="VAU153" s="8"/>
      <c r="VAV153" s="8"/>
      <c r="VAW153" s="8"/>
      <c r="VAX153" s="8"/>
      <c r="VAY153" s="8"/>
      <c r="VAZ153" s="8"/>
      <c r="VBA153" s="8"/>
      <c r="VBB153" s="8"/>
      <c r="VBC153" s="8"/>
      <c r="VBD153" s="8"/>
      <c r="VBE153" s="8"/>
      <c r="VBF153" s="8"/>
      <c r="VBG153" s="8"/>
      <c r="VBH153" s="8"/>
      <c r="VBI153" s="8"/>
      <c r="VBJ153" s="8"/>
      <c r="VBK153" s="8"/>
      <c r="VBL153" s="8"/>
      <c r="VBM153" s="8"/>
      <c r="VBN153" s="8"/>
      <c r="VBO153" s="8"/>
      <c r="VBP153" s="8"/>
      <c r="VBQ153" s="8"/>
      <c r="VBR153" s="8"/>
      <c r="VBS153" s="8"/>
      <c r="VBT153" s="8"/>
      <c r="VBU153" s="8"/>
      <c r="VBV153" s="8"/>
      <c r="VBW153" s="8"/>
      <c r="VBX153" s="8"/>
      <c r="VBY153" s="8"/>
      <c r="VBZ153" s="8"/>
      <c r="VCA153" s="8"/>
      <c r="VCB153" s="8"/>
      <c r="VCC153" s="8"/>
      <c r="VCD153" s="8"/>
      <c r="VCE153" s="8"/>
      <c r="VCF153" s="8"/>
      <c r="VCG153" s="8"/>
      <c r="VCH153" s="8"/>
      <c r="VCI153" s="8"/>
      <c r="VCJ153" s="8"/>
      <c r="VCK153" s="8"/>
      <c r="VCL153" s="8"/>
      <c r="VCM153" s="8"/>
      <c r="VCN153" s="8"/>
      <c r="VCO153" s="8"/>
      <c r="VCP153" s="8"/>
      <c r="VCQ153" s="8"/>
      <c r="VCR153" s="8"/>
      <c r="VCS153" s="8"/>
      <c r="VCT153" s="8"/>
      <c r="VCU153" s="8"/>
      <c r="VCV153" s="8"/>
      <c r="VCW153" s="8"/>
      <c r="VCX153" s="8"/>
      <c r="VCY153" s="8"/>
      <c r="VCZ153" s="8"/>
      <c r="VDA153" s="8"/>
      <c r="VDB153" s="8"/>
      <c r="VDC153" s="8"/>
      <c r="VDD153" s="8"/>
      <c r="VDE153" s="8"/>
      <c r="VDF153" s="8"/>
      <c r="VDG153" s="8"/>
      <c r="VDH153" s="8"/>
      <c r="VDI153" s="8"/>
      <c r="VDJ153" s="8"/>
      <c r="VDK153" s="8"/>
      <c r="VDL153" s="8"/>
      <c r="VDM153" s="8"/>
      <c r="VDN153" s="8"/>
      <c r="VDO153" s="8"/>
      <c r="VDP153" s="8"/>
      <c r="VDQ153" s="8"/>
      <c r="VDR153" s="8"/>
      <c r="VDS153" s="8"/>
      <c r="VDT153" s="8"/>
      <c r="VDU153" s="8"/>
      <c r="VDV153" s="8"/>
      <c r="VDW153" s="8"/>
      <c r="VDX153" s="8"/>
      <c r="VDY153" s="8"/>
      <c r="VDZ153" s="8"/>
      <c r="VEA153" s="8"/>
      <c r="VEB153" s="8"/>
      <c r="VEC153" s="8"/>
      <c r="VED153" s="8"/>
      <c r="VEE153" s="8"/>
      <c r="VEF153" s="8"/>
      <c r="VEG153" s="8"/>
      <c r="VEH153" s="8"/>
      <c r="VEI153" s="8"/>
      <c r="VEJ153" s="8"/>
      <c r="VEK153" s="8"/>
      <c r="VEL153" s="8"/>
      <c r="VEM153" s="8"/>
      <c r="VEN153" s="8"/>
      <c r="VEO153" s="8"/>
      <c r="VEP153" s="8"/>
      <c r="VEQ153" s="8"/>
      <c r="VER153" s="8"/>
      <c r="VES153" s="8"/>
      <c r="VET153" s="8"/>
      <c r="VEU153" s="8"/>
      <c r="VEV153" s="8"/>
      <c r="VEW153" s="8"/>
      <c r="VEX153" s="8"/>
      <c r="VEY153" s="8"/>
      <c r="VEZ153" s="8"/>
      <c r="VFA153" s="8"/>
      <c r="VFB153" s="8"/>
      <c r="VFC153" s="8"/>
      <c r="VFD153" s="8"/>
      <c r="VFE153" s="8"/>
      <c r="VFF153" s="8"/>
      <c r="VFG153" s="8"/>
      <c r="VFH153" s="8"/>
      <c r="VFI153" s="8"/>
      <c r="VFJ153" s="8"/>
      <c r="VFK153" s="8"/>
      <c r="VFL153" s="8"/>
      <c r="VFM153" s="8"/>
      <c r="VFN153" s="8"/>
      <c r="VFO153" s="8"/>
      <c r="VFP153" s="8"/>
      <c r="VFQ153" s="8"/>
      <c r="VFR153" s="8"/>
      <c r="VFS153" s="8"/>
      <c r="VFT153" s="8"/>
      <c r="VFU153" s="8"/>
      <c r="VFV153" s="8"/>
      <c r="VFW153" s="8"/>
      <c r="VFX153" s="8"/>
      <c r="VFY153" s="8"/>
      <c r="VFZ153" s="8"/>
      <c r="VGA153" s="8"/>
      <c r="VGB153" s="8"/>
      <c r="VGC153" s="8"/>
      <c r="VGD153" s="8"/>
      <c r="VGE153" s="8"/>
      <c r="VGF153" s="8"/>
      <c r="VGG153" s="8"/>
      <c r="VGH153" s="8"/>
      <c r="VGI153" s="8"/>
      <c r="VGJ153" s="8"/>
      <c r="VGK153" s="8"/>
      <c r="VGL153" s="8"/>
      <c r="VGM153" s="8"/>
      <c r="VGN153" s="8"/>
      <c r="VGO153" s="8"/>
      <c r="VGP153" s="8"/>
      <c r="VGQ153" s="8"/>
      <c r="VGR153" s="8"/>
      <c r="VGS153" s="8"/>
      <c r="VGT153" s="8"/>
      <c r="VGU153" s="8"/>
      <c r="VGV153" s="8"/>
      <c r="VGW153" s="8"/>
      <c r="VGX153" s="8"/>
      <c r="VGY153" s="8"/>
      <c r="VGZ153" s="8"/>
      <c r="VHA153" s="8"/>
      <c r="VHB153" s="8"/>
      <c r="VHC153" s="8"/>
      <c r="VHD153" s="8"/>
      <c r="VHE153" s="8"/>
      <c r="VHF153" s="8"/>
      <c r="VHG153" s="8"/>
      <c r="VHH153" s="8"/>
      <c r="VHI153" s="8"/>
      <c r="VHJ153" s="8"/>
      <c r="VHK153" s="8"/>
      <c r="VHL153" s="8"/>
      <c r="VHM153" s="8"/>
      <c r="VHN153" s="8"/>
      <c r="VHO153" s="8"/>
      <c r="VHP153" s="8"/>
      <c r="VHQ153" s="8"/>
      <c r="VHR153" s="8"/>
      <c r="VHS153" s="8"/>
      <c r="VHT153" s="8"/>
      <c r="VHU153" s="8"/>
      <c r="VHV153" s="8"/>
      <c r="VHW153" s="8"/>
      <c r="VHX153" s="8"/>
      <c r="VHY153" s="8"/>
      <c r="VHZ153" s="8"/>
      <c r="VIA153" s="8"/>
      <c r="VIB153" s="8"/>
      <c r="VIC153" s="8"/>
      <c r="VID153" s="8"/>
      <c r="VIE153" s="8"/>
      <c r="VIF153" s="8"/>
      <c r="VIG153" s="8"/>
      <c r="VIH153" s="8"/>
      <c r="VII153" s="8"/>
      <c r="VIJ153" s="8"/>
      <c r="VIK153" s="8"/>
      <c r="VIL153" s="8"/>
      <c r="VIM153" s="8"/>
      <c r="VIN153" s="8"/>
      <c r="VIO153" s="8"/>
      <c r="VIP153" s="8"/>
      <c r="VIQ153" s="8"/>
      <c r="VIR153" s="8"/>
      <c r="VIS153" s="8"/>
      <c r="VIT153" s="8"/>
      <c r="VIU153" s="8"/>
      <c r="VIV153" s="8"/>
      <c r="VIW153" s="8"/>
      <c r="VIX153" s="8"/>
      <c r="VIY153" s="8"/>
      <c r="VIZ153" s="8"/>
      <c r="VJA153" s="8"/>
      <c r="VJB153" s="8"/>
      <c r="VJC153" s="8"/>
      <c r="VJD153" s="8"/>
      <c r="VJE153" s="8"/>
      <c r="VJF153" s="8"/>
      <c r="VJG153" s="8"/>
      <c r="VJH153" s="8"/>
      <c r="VJI153" s="8"/>
      <c r="VJJ153" s="8"/>
      <c r="VJK153" s="8"/>
      <c r="VJL153" s="8"/>
      <c r="VJM153" s="8"/>
      <c r="VJN153" s="8"/>
      <c r="VJO153" s="8"/>
      <c r="VJP153" s="8"/>
      <c r="VJQ153" s="8"/>
      <c r="VJR153" s="8"/>
      <c r="VJS153" s="8"/>
      <c r="VJT153" s="8"/>
      <c r="VJU153" s="8"/>
      <c r="VJV153" s="8"/>
      <c r="VJW153" s="8"/>
      <c r="VJX153" s="8"/>
      <c r="VJY153" s="8"/>
      <c r="VJZ153" s="8"/>
      <c r="VKA153" s="8"/>
      <c r="VKB153" s="8"/>
      <c r="VKC153" s="8"/>
      <c r="VKD153" s="8"/>
      <c r="VKE153" s="8"/>
      <c r="VKF153" s="8"/>
      <c r="VKG153" s="8"/>
      <c r="VKH153" s="8"/>
      <c r="VKI153" s="8"/>
      <c r="VKJ153" s="8"/>
      <c r="VKK153" s="8"/>
      <c r="VKL153" s="8"/>
      <c r="VKM153" s="8"/>
      <c r="VKN153" s="8"/>
      <c r="VKO153" s="8"/>
      <c r="VKP153" s="8"/>
      <c r="VKQ153" s="8"/>
      <c r="VKR153" s="8"/>
      <c r="VKS153" s="8"/>
      <c r="VKT153" s="8"/>
      <c r="VKU153" s="8"/>
      <c r="VKV153" s="8"/>
      <c r="VKW153" s="8"/>
      <c r="VKX153" s="8"/>
      <c r="VKY153" s="8"/>
      <c r="VKZ153" s="8"/>
      <c r="VLA153" s="8"/>
      <c r="VLB153" s="8"/>
      <c r="VLC153" s="8"/>
      <c r="VLD153" s="8"/>
      <c r="VLE153" s="8"/>
      <c r="VLF153" s="8"/>
      <c r="VLG153" s="8"/>
      <c r="VLH153" s="8"/>
      <c r="VLI153" s="8"/>
      <c r="VLJ153" s="8"/>
      <c r="VLK153" s="8"/>
      <c r="VLL153" s="8"/>
      <c r="VLM153" s="8"/>
      <c r="VLN153" s="8"/>
      <c r="VLO153" s="8"/>
      <c r="VLP153" s="8"/>
      <c r="VLQ153" s="8"/>
      <c r="VLR153" s="8"/>
      <c r="VLS153" s="8"/>
      <c r="VLT153" s="8"/>
      <c r="VLU153" s="8"/>
      <c r="VLV153" s="8"/>
      <c r="VLW153" s="8"/>
      <c r="VLX153" s="8"/>
      <c r="VLY153" s="8"/>
      <c r="VLZ153" s="8"/>
      <c r="VMA153" s="8"/>
      <c r="VMB153" s="8"/>
      <c r="VMC153" s="8"/>
      <c r="VMD153" s="8"/>
      <c r="VME153" s="8"/>
      <c r="VMF153" s="8"/>
      <c r="VMG153" s="8"/>
      <c r="VMH153" s="8"/>
      <c r="VMI153" s="8"/>
      <c r="VMJ153" s="8"/>
      <c r="VMK153" s="8"/>
      <c r="VML153" s="8"/>
      <c r="VMM153" s="8"/>
      <c r="VMN153" s="8"/>
      <c r="VMO153" s="8"/>
      <c r="VMP153" s="8"/>
      <c r="VMQ153" s="8"/>
      <c r="VMR153" s="8"/>
      <c r="VMS153" s="8"/>
      <c r="VMT153" s="8"/>
      <c r="VMU153" s="8"/>
      <c r="VMV153" s="8"/>
      <c r="VMW153" s="8"/>
      <c r="VMX153" s="8"/>
      <c r="VMY153" s="8"/>
      <c r="VMZ153" s="8"/>
      <c r="VNA153" s="8"/>
      <c r="VNB153" s="8"/>
      <c r="VNC153" s="8"/>
      <c r="VND153" s="8"/>
      <c r="VNE153" s="8"/>
      <c r="VNF153" s="8"/>
      <c r="VNG153" s="8"/>
      <c r="VNH153" s="8"/>
      <c r="VNI153" s="8"/>
      <c r="VNJ153" s="8"/>
      <c r="VNK153" s="8"/>
      <c r="VNL153" s="8"/>
      <c r="VNM153" s="8"/>
      <c r="VNN153" s="8"/>
      <c r="VNO153" s="8"/>
      <c r="VNP153" s="8"/>
      <c r="VNQ153" s="8"/>
      <c r="VNR153" s="8"/>
      <c r="VNS153" s="8"/>
      <c r="VNT153" s="8"/>
      <c r="VNU153" s="8"/>
      <c r="VNV153" s="8"/>
      <c r="VNW153" s="8"/>
      <c r="VNX153" s="8"/>
      <c r="VNY153" s="8"/>
      <c r="VNZ153" s="8"/>
      <c r="VOA153" s="8"/>
      <c r="VOB153" s="8"/>
      <c r="VOC153" s="8"/>
      <c r="VOD153" s="8"/>
      <c r="VOE153" s="8"/>
      <c r="VOF153" s="8"/>
      <c r="VOG153" s="8"/>
      <c r="VOH153" s="8"/>
      <c r="VOI153" s="8"/>
      <c r="VOJ153" s="8"/>
      <c r="VOK153" s="8"/>
      <c r="VOL153" s="8"/>
      <c r="VOM153" s="8"/>
      <c r="VON153" s="8"/>
      <c r="VOO153" s="8"/>
      <c r="VOP153" s="8"/>
      <c r="VOQ153" s="8"/>
      <c r="VOR153" s="8"/>
      <c r="VOS153" s="8"/>
      <c r="VOT153" s="8"/>
      <c r="VOU153" s="8"/>
      <c r="VOV153" s="8"/>
      <c r="VOW153" s="8"/>
      <c r="VOX153" s="8"/>
      <c r="VOY153" s="8"/>
      <c r="VOZ153" s="8"/>
      <c r="VPA153" s="8"/>
      <c r="VPB153" s="8"/>
      <c r="VPC153" s="8"/>
      <c r="VPD153" s="8"/>
      <c r="VPE153" s="8"/>
      <c r="VPF153" s="8"/>
      <c r="VPG153" s="8"/>
      <c r="VPH153" s="8"/>
      <c r="VPI153" s="8"/>
      <c r="VPJ153" s="8"/>
      <c r="VPK153" s="8"/>
      <c r="VPL153" s="8"/>
      <c r="VPM153" s="8"/>
      <c r="VPN153" s="8"/>
      <c r="VPO153" s="8"/>
      <c r="VPP153" s="8"/>
      <c r="VPQ153" s="8"/>
      <c r="VPR153" s="8"/>
      <c r="VPS153" s="8"/>
      <c r="VPT153" s="8"/>
      <c r="VPU153" s="8"/>
      <c r="VPV153" s="8"/>
      <c r="VPW153" s="8"/>
      <c r="VPX153" s="8"/>
      <c r="VPY153" s="8"/>
      <c r="VPZ153" s="8"/>
      <c r="VQA153" s="8"/>
      <c r="VQB153" s="8"/>
      <c r="VQC153" s="8"/>
      <c r="VQD153" s="8"/>
      <c r="VQE153" s="8"/>
      <c r="VQF153" s="8"/>
      <c r="VQG153" s="8"/>
      <c r="VQH153" s="8"/>
      <c r="VQI153" s="8"/>
      <c r="VQJ153" s="8"/>
      <c r="VQK153" s="8"/>
      <c r="VQL153" s="8"/>
      <c r="VQM153" s="8"/>
      <c r="VQN153" s="8"/>
      <c r="VQO153" s="8"/>
      <c r="VQP153" s="8"/>
      <c r="VQQ153" s="8"/>
      <c r="VQR153" s="8"/>
      <c r="VQS153" s="8"/>
      <c r="VQT153" s="8"/>
      <c r="VQU153" s="8"/>
      <c r="VQV153" s="8"/>
      <c r="VQW153" s="8"/>
      <c r="VQX153" s="8"/>
      <c r="VQY153" s="8"/>
      <c r="VQZ153" s="8"/>
      <c r="VRA153" s="8"/>
      <c r="VRB153" s="8"/>
      <c r="VRC153" s="8"/>
      <c r="VRD153" s="8"/>
      <c r="VRE153" s="8"/>
      <c r="VRF153" s="8"/>
      <c r="VRG153" s="8"/>
      <c r="VRH153" s="8"/>
      <c r="VRI153" s="8"/>
      <c r="VRJ153" s="8"/>
      <c r="VRK153" s="8"/>
      <c r="VRL153" s="8"/>
      <c r="VRM153" s="8"/>
      <c r="VRN153" s="8"/>
      <c r="VRO153" s="8"/>
      <c r="VRP153" s="8"/>
      <c r="VRQ153" s="8"/>
      <c r="VRR153" s="8"/>
      <c r="VRS153" s="8"/>
      <c r="VRT153" s="8"/>
      <c r="VRU153" s="8"/>
      <c r="VRV153" s="8"/>
      <c r="VRW153" s="8"/>
      <c r="VRX153" s="8"/>
      <c r="VRY153" s="8"/>
      <c r="VRZ153" s="8"/>
      <c r="VSA153" s="8"/>
      <c r="VSB153" s="8"/>
      <c r="VSC153" s="8"/>
      <c r="VSD153" s="8"/>
      <c r="VSE153" s="8"/>
      <c r="VSF153" s="8"/>
      <c r="VSG153" s="8"/>
      <c r="VSH153" s="8"/>
      <c r="VSI153" s="8"/>
      <c r="VSJ153" s="8"/>
      <c r="VSK153" s="8"/>
      <c r="VSL153" s="8"/>
      <c r="VSM153" s="8"/>
      <c r="VSN153" s="8"/>
      <c r="VSO153" s="8"/>
      <c r="VSP153" s="8"/>
      <c r="VSQ153" s="8"/>
      <c r="VSR153" s="8"/>
      <c r="VSS153" s="8"/>
      <c r="VST153" s="8"/>
      <c r="VSU153" s="8"/>
      <c r="VSV153" s="8"/>
      <c r="VSW153" s="8"/>
      <c r="VSX153" s="8"/>
      <c r="VSY153" s="8"/>
      <c r="VSZ153" s="8"/>
      <c r="VTA153" s="8"/>
      <c r="VTB153" s="8"/>
      <c r="VTC153" s="8"/>
      <c r="VTD153" s="8"/>
      <c r="VTE153" s="8"/>
      <c r="VTF153" s="8"/>
      <c r="VTG153" s="8"/>
      <c r="VTH153" s="8"/>
      <c r="VTI153" s="8"/>
      <c r="VTJ153" s="8"/>
      <c r="VTK153" s="8"/>
      <c r="VTL153" s="8"/>
      <c r="VTM153" s="8"/>
      <c r="VTN153" s="8"/>
      <c r="VTO153" s="8"/>
      <c r="VTP153" s="8"/>
      <c r="VTQ153" s="8"/>
      <c r="VTR153" s="8"/>
      <c r="VTS153" s="8"/>
      <c r="VTT153" s="8"/>
      <c r="VTU153" s="8"/>
      <c r="VTV153" s="8"/>
      <c r="VTW153" s="8"/>
      <c r="VTX153" s="8"/>
      <c r="VTY153" s="8"/>
      <c r="VTZ153" s="8"/>
      <c r="VUA153" s="8"/>
      <c r="VUB153" s="8"/>
      <c r="VUC153" s="8"/>
      <c r="VUD153" s="8"/>
      <c r="VUE153" s="8"/>
      <c r="VUF153" s="8"/>
      <c r="VUG153" s="8"/>
      <c r="VUH153" s="8"/>
      <c r="VUI153" s="8"/>
      <c r="VUJ153" s="8"/>
      <c r="VUK153" s="8"/>
      <c r="VUL153" s="8"/>
      <c r="VUM153" s="8"/>
      <c r="VUN153" s="8"/>
      <c r="VUO153" s="8"/>
      <c r="VUP153" s="8"/>
      <c r="VUQ153" s="8"/>
      <c r="VUR153" s="8"/>
      <c r="VUS153" s="8"/>
      <c r="VUT153" s="8"/>
      <c r="VUU153" s="8"/>
      <c r="VUV153" s="8"/>
      <c r="VUW153" s="8"/>
      <c r="VUX153" s="8"/>
      <c r="VUY153" s="8"/>
      <c r="VUZ153" s="8"/>
      <c r="VVA153" s="8"/>
      <c r="VVB153" s="8"/>
      <c r="VVC153" s="8"/>
      <c r="VVD153" s="8"/>
      <c r="VVE153" s="8"/>
      <c r="VVF153" s="8"/>
      <c r="VVG153" s="8"/>
      <c r="VVH153" s="8"/>
      <c r="VVI153" s="8"/>
      <c r="VVJ153" s="8"/>
      <c r="VVK153" s="8"/>
      <c r="VVL153" s="8"/>
      <c r="VVM153" s="8"/>
      <c r="VVN153" s="8"/>
      <c r="VVO153" s="8"/>
      <c r="VVP153" s="8"/>
      <c r="VVQ153" s="8"/>
      <c r="VVR153" s="8"/>
      <c r="VVS153" s="8"/>
      <c r="VVT153" s="8"/>
      <c r="VVU153" s="8"/>
      <c r="VVV153" s="8"/>
      <c r="VVW153" s="8"/>
      <c r="VVX153" s="8"/>
      <c r="VVY153" s="8"/>
      <c r="VVZ153" s="8"/>
      <c r="VWA153" s="8"/>
      <c r="VWB153" s="8"/>
      <c r="VWC153" s="8"/>
      <c r="VWD153" s="8"/>
      <c r="VWE153" s="8"/>
      <c r="VWF153" s="8"/>
      <c r="VWG153" s="8"/>
      <c r="VWH153" s="8"/>
      <c r="VWI153" s="8"/>
      <c r="VWJ153" s="8"/>
      <c r="VWK153" s="8"/>
      <c r="VWL153" s="8"/>
      <c r="VWM153" s="8"/>
      <c r="VWN153" s="8"/>
      <c r="VWO153" s="8"/>
      <c r="VWP153" s="8"/>
      <c r="VWQ153" s="8"/>
      <c r="VWR153" s="8"/>
      <c r="VWS153" s="8"/>
      <c r="VWT153" s="8"/>
      <c r="VWU153" s="8"/>
      <c r="VWV153" s="8"/>
      <c r="VWW153" s="8"/>
      <c r="VWX153" s="8"/>
      <c r="VWY153" s="8"/>
      <c r="VWZ153" s="8"/>
      <c r="VXA153" s="8"/>
      <c r="VXB153" s="8"/>
      <c r="VXC153" s="8"/>
      <c r="VXD153" s="8"/>
      <c r="VXE153" s="8"/>
      <c r="VXF153" s="8"/>
      <c r="VXG153" s="8"/>
      <c r="VXH153" s="8"/>
      <c r="VXI153" s="8"/>
      <c r="VXJ153" s="8"/>
      <c r="VXK153" s="8"/>
      <c r="VXL153" s="8"/>
      <c r="VXM153" s="8"/>
      <c r="VXN153" s="8"/>
      <c r="VXO153" s="8"/>
      <c r="VXP153" s="8"/>
      <c r="VXQ153" s="8"/>
      <c r="VXR153" s="8"/>
      <c r="VXS153" s="8"/>
      <c r="VXT153" s="8"/>
      <c r="VXU153" s="8"/>
      <c r="VXV153" s="8"/>
      <c r="VXW153" s="8"/>
      <c r="VXX153" s="8"/>
      <c r="VXY153" s="8"/>
      <c r="VXZ153" s="8"/>
      <c r="VYA153" s="8"/>
      <c r="VYB153" s="8"/>
      <c r="VYC153" s="8"/>
      <c r="VYD153" s="8"/>
      <c r="VYE153" s="8"/>
      <c r="VYF153" s="8"/>
      <c r="VYG153" s="8"/>
      <c r="VYH153" s="8"/>
      <c r="VYI153" s="8"/>
      <c r="VYJ153" s="8"/>
      <c r="VYK153" s="8"/>
      <c r="VYL153" s="8"/>
      <c r="VYM153" s="8"/>
      <c r="VYN153" s="8"/>
      <c r="VYO153" s="8"/>
      <c r="VYP153" s="8"/>
      <c r="VYQ153" s="8"/>
      <c r="VYR153" s="8"/>
      <c r="VYS153" s="8"/>
      <c r="VYT153" s="8"/>
      <c r="VYU153" s="8"/>
      <c r="VYV153" s="8"/>
      <c r="VYW153" s="8"/>
      <c r="VYX153" s="8"/>
      <c r="VYY153" s="8"/>
      <c r="VYZ153" s="8"/>
      <c r="VZA153" s="8"/>
      <c r="VZB153" s="8"/>
      <c r="VZC153" s="8"/>
      <c r="VZD153" s="8"/>
      <c r="VZE153" s="8"/>
      <c r="VZF153" s="8"/>
      <c r="VZG153" s="8"/>
      <c r="VZH153" s="8"/>
      <c r="VZI153" s="8"/>
      <c r="VZJ153" s="8"/>
      <c r="VZK153" s="8"/>
      <c r="VZL153" s="8"/>
      <c r="VZM153" s="8"/>
      <c r="VZN153" s="8"/>
      <c r="VZO153" s="8"/>
      <c r="VZP153" s="8"/>
      <c r="VZQ153" s="8"/>
      <c r="VZR153" s="8"/>
      <c r="VZS153" s="8"/>
      <c r="VZT153" s="8"/>
      <c r="VZU153" s="8"/>
      <c r="VZV153" s="8"/>
      <c r="VZW153" s="8"/>
      <c r="VZX153" s="8"/>
      <c r="VZY153" s="8"/>
      <c r="VZZ153" s="8"/>
      <c r="WAA153" s="8"/>
      <c r="WAB153" s="8"/>
      <c r="WAC153" s="8"/>
      <c r="WAD153" s="8"/>
      <c r="WAE153" s="8"/>
      <c r="WAF153" s="8"/>
      <c r="WAG153" s="8"/>
      <c r="WAH153" s="8"/>
      <c r="WAI153" s="8"/>
      <c r="WAJ153" s="8"/>
      <c r="WAK153" s="8"/>
      <c r="WAL153" s="8"/>
      <c r="WAM153" s="8"/>
      <c r="WAN153" s="8"/>
      <c r="WAO153" s="8"/>
      <c r="WAP153" s="8"/>
      <c r="WAQ153" s="8"/>
      <c r="WAR153" s="8"/>
      <c r="WAS153" s="8"/>
      <c r="WAT153" s="8"/>
      <c r="WAU153" s="8"/>
      <c r="WAV153" s="8"/>
      <c r="WAW153" s="8"/>
      <c r="WAX153" s="8"/>
      <c r="WAY153" s="8"/>
      <c r="WAZ153" s="8"/>
      <c r="WBA153" s="8"/>
      <c r="WBB153" s="8"/>
      <c r="WBC153" s="8"/>
      <c r="WBD153" s="8"/>
      <c r="WBE153" s="8"/>
      <c r="WBF153" s="8"/>
      <c r="WBG153" s="8"/>
      <c r="WBH153" s="8"/>
      <c r="WBI153" s="8"/>
      <c r="WBJ153" s="8"/>
      <c r="WBK153" s="8"/>
      <c r="WBL153" s="8"/>
      <c r="WBM153" s="8"/>
      <c r="WBN153" s="8"/>
      <c r="WBO153" s="8"/>
      <c r="WBP153" s="8"/>
      <c r="WBQ153" s="8"/>
      <c r="WBR153" s="8"/>
      <c r="WBS153" s="8"/>
      <c r="WBT153" s="8"/>
      <c r="WBU153" s="8"/>
      <c r="WBV153" s="8"/>
      <c r="WBW153" s="8"/>
      <c r="WBX153" s="8"/>
      <c r="WBY153" s="8"/>
      <c r="WBZ153" s="8"/>
      <c r="WCA153" s="8"/>
      <c r="WCB153" s="8"/>
      <c r="WCC153" s="8"/>
      <c r="WCD153" s="8"/>
      <c r="WCE153" s="8"/>
      <c r="WCF153" s="8"/>
      <c r="WCG153" s="8"/>
      <c r="WCH153" s="8"/>
      <c r="WCI153" s="8"/>
      <c r="WCJ153" s="8"/>
      <c r="WCK153" s="8"/>
      <c r="WCL153" s="8"/>
      <c r="WCM153" s="8"/>
      <c r="WCN153" s="8"/>
      <c r="WCO153" s="8"/>
      <c r="WCP153" s="8"/>
      <c r="WCQ153" s="8"/>
      <c r="WCR153" s="8"/>
      <c r="WCS153" s="8"/>
      <c r="WCT153" s="8"/>
      <c r="WCU153" s="8"/>
      <c r="WCV153" s="8"/>
      <c r="WCW153" s="8"/>
      <c r="WCX153" s="8"/>
      <c r="WCY153" s="8"/>
      <c r="WCZ153" s="8"/>
      <c r="WDA153" s="8"/>
      <c r="WDB153" s="8"/>
      <c r="WDC153" s="8"/>
      <c r="WDD153" s="8"/>
      <c r="WDE153" s="8"/>
      <c r="WDF153" s="8"/>
      <c r="WDG153" s="8"/>
      <c r="WDH153" s="8"/>
      <c r="WDI153" s="8"/>
      <c r="WDJ153" s="8"/>
      <c r="WDK153" s="8"/>
      <c r="WDL153" s="8"/>
      <c r="WDM153" s="8"/>
      <c r="WDN153" s="8"/>
      <c r="WDO153" s="8"/>
      <c r="WDP153" s="8"/>
      <c r="WDQ153" s="8"/>
      <c r="WDR153" s="8"/>
      <c r="WDS153" s="8"/>
      <c r="WDT153" s="8"/>
      <c r="WDU153" s="8"/>
      <c r="WDV153" s="8"/>
      <c r="WDW153" s="8"/>
      <c r="WDX153" s="8"/>
      <c r="WDY153" s="8"/>
      <c r="WDZ153" s="8"/>
      <c r="WEA153" s="8"/>
      <c r="WEB153" s="8"/>
      <c r="WEC153" s="8"/>
      <c r="WED153" s="8"/>
      <c r="WEE153" s="8"/>
      <c r="WEF153" s="8"/>
      <c r="WEG153" s="8"/>
      <c r="WEH153" s="8"/>
      <c r="WEI153" s="8"/>
      <c r="WEJ153" s="8"/>
      <c r="WEK153" s="8"/>
      <c r="WEL153" s="8"/>
      <c r="WEM153" s="8"/>
      <c r="WEN153" s="8"/>
      <c r="WEO153" s="8"/>
      <c r="WEP153" s="8"/>
      <c r="WEQ153" s="8"/>
      <c r="WER153" s="8"/>
      <c r="WES153" s="8"/>
      <c r="WET153" s="8"/>
      <c r="WEU153" s="8"/>
      <c r="WEV153" s="8"/>
      <c r="WEW153" s="8"/>
      <c r="WEX153" s="8"/>
      <c r="WEY153" s="8"/>
      <c r="WEZ153" s="8"/>
      <c r="WFA153" s="8"/>
      <c r="WFB153" s="8"/>
      <c r="WFC153" s="8"/>
      <c r="WFD153" s="8"/>
      <c r="WFE153" s="8"/>
      <c r="WFF153" s="8"/>
      <c r="WFG153" s="8"/>
      <c r="WFH153" s="8"/>
      <c r="WFI153" s="8"/>
      <c r="WFJ153" s="8"/>
      <c r="WFK153" s="8"/>
      <c r="WFL153" s="8"/>
      <c r="WFM153" s="8"/>
      <c r="WFN153" s="8"/>
      <c r="WFO153" s="8"/>
      <c r="WFP153" s="8"/>
      <c r="WFQ153" s="8"/>
      <c r="WFR153" s="8"/>
      <c r="WFS153" s="8"/>
      <c r="WFT153" s="8"/>
      <c r="WFU153" s="8"/>
      <c r="WFV153" s="8"/>
      <c r="WFW153" s="8"/>
      <c r="WFX153" s="8"/>
      <c r="WFY153" s="8"/>
      <c r="WFZ153" s="8"/>
      <c r="WGA153" s="8"/>
      <c r="WGB153" s="8"/>
      <c r="WGC153" s="8"/>
      <c r="WGD153" s="8"/>
      <c r="WGE153" s="8"/>
      <c r="WGF153" s="8"/>
      <c r="WGG153" s="8"/>
      <c r="WGH153" s="8"/>
      <c r="WGI153" s="8"/>
      <c r="WGJ153" s="8"/>
      <c r="WGK153" s="8"/>
      <c r="WGL153" s="8"/>
      <c r="WGM153" s="8"/>
      <c r="WGN153" s="8"/>
      <c r="WGO153" s="8"/>
      <c r="WGP153" s="8"/>
      <c r="WGQ153" s="8"/>
      <c r="WGR153" s="8"/>
      <c r="WGS153" s="8"/>
      <c r="WGT153" s="8"/>
      <c r="WGU153" s="8"/>
      <c r="WGV153" s="8"/>
      <c r="WGW153" s="8"/>
      <c r="WGX153" s="8"/>
      <c r="WGY153" s="8"/>
      <c r="WGZ153" s="8"/>
      <c r="WHA153" s="8"/>
      <c r="WHB153" s="8"/>
      <c r="WHC153" s="8"/>
      <c r="WHD153" s="8"/>
      <c r="WHE153" s="8"/>
      <c r="WHF153" s="8"/>
      <c r="WHG153" s="8"/>
      <c r="WHH153" s="8"/>
      <c r="WHI153" s="8"/>
      <c r="WHJ153" s="8"/>
      <c r="WHK153" s="8"/>
      <c r="WHL153" s="8"/>
      <c r="WHM153" s="8"/>
      <c r="WHN153" s="8"/>
      <c r="WHO153" s="8"/>
      <c r="WHP153" s="8"/>
      <c r="WHQ153" s="8"/>
      <c r="WHR153" s="8"/>
      <c r="WHS153" s="8"/>
      <c r="WHT153" s="8"/>
      <c r="WHU153" s="8"/>
      <c r="WHV153" s="8"/>
      <c r="WHW153" s="8"/>
      <c r="WHX153" s="8"/>
      <c r="WHY153" s="8"/>
      <c r="WHZ153" s="8"/>
      <c r="WIA153" s="8"/>
      <c r="WIB153" s="8"/>
      <c r="WIC153" s="8"/>
      <c r="WID153" s="8"/>
      <c r="WIE153" s="8"/>
      <c r="WIF153" s="8"/>
      <c r="WIG153" s="8"/>
      <c r="WIH153" s="8"/>
      <c r="WII153" s="8"/>
      <c r="WIJ153" s="8"/>
      <c r="WIK153" s="8"/>
      <c r="WIL153" s="8"/>
      <c r="WIM153" s="8"/>
      <c r="WIN153" s="8"/>
      <c r="WIO153" s="8"/>
      <c r="WIP153" s="8"/>
      <c r="WIQ153" s="8"/>
      <c r="WIR153" s="8"/>
      <c r="WIS153" s="8"/>
      <c r="WIT153" s="8"/>
      <c r="WIU153" s="8"/>
      <c r="WIV153" s="8"/>
      <c r="WIW153" s="8"/>
      <c r="WIX153" s="8"/>
      <c r="WIY153" s="8"/>
      <c r="WIZ153" s="8"/>
      <c r="WJA153" s="8"/>
      <c r="WJB153" s="8"/>
      <c r="WJC153" s="8"/>
      <c r="WJD153" s="8"/>
      <c r="WJE153" s="8"/>
      <c r="WJF153" s="8"/>
      <c r="WJG153" s="8"/>
      <c r="WJH153" s="8"/>
      <c r="WJI153" s="8"/>
      <c r="WJJ153" s="8"/>
      <c r="WJK153" s="8"/>
      <c r="WJL153" s="8"/>
      <c r="WJM153" s="8"/>
      <c r="WJN153" s="8"/>
      <c r="WJO153" s="8"/>
      <c r="WJP153" s="8"/>
      <c r="WJQ153" s="8"/>
      <c r="WJR153" s="8"/>
      <c r="WJS153" s="8"/>
      <c r="WJT153" s="8"/>
      <c r="WJU153" s="8"/>
      <c r="WJV153" s="8"/>
      <c r="WJW153" s="8"/>
      <c r="WJX153" s="8"/>
      <c r="WJY153" s="8"/>
      <c r="WJZ153" s="8"/>
      <c r="WKA153" s="8"/>
      <c r="WKB153" s="8"/>
      <c r="WKC153" s="8"/>
      <c r="WKD153" s="8"/>
      <c r="WKE153" s="8"/>
      <c r="WKF153" s="8"/>
      <c r="WKG153" s="8"/>
      <c r="WKH153" s="8"/>
      <c r="WKI153" s="8"/>
      <c r="WKJ153" s="8"/>
      <c r="WKK153" s="8"/>
      <c r="WKL153" s="8"/>
      <c r="WKM153" s="8"/>
      <c r="WKN153" s="8"/>
      <c r="WKO153" s="8"/>
      <c r="WKP153" s="8"/>
      <c r="WKQ153" s="8"/>
      <c r="WKR153" s="8"/>
      <c r="WKS153" s="8"/>
      <c r="WKT153" s="8"/>
      <c r="WKU153" s="8"/>
      <c r="WKV153" s="8"/>
      <c r="WKW153" s="8"/>
      <c r="WKX153" s="8"/>
      <c r="WKY153" s="8"/>
      <c r="WKZ153" s="8"/>
      <c r="WLA153" s="8"/>
      <c r="WLB153" s="8"/>
      <c r="WLC153" s="8"/>
      <c r="WLD153" s="8"/>
      <c r="WLE153" s="8"/>
      <c r="WLF153" s="8"/>
      <c r="WLG153" s="8"/>
      <c r="WLH153" s="8"/>
      <c r="WLI153" s="8"/>
      <c r="WLJ153" s="8"/>
      <c r="WLK153" s="8"/>
      <c r="WLL153" s="8"/>
      <c r="WLM153" s="8"/>
      <c r="WLN153" s="8"/>
      <c r="WLO153" s="8"/>
      <c r="WLP153" s="8"/>
      <c r="WLQ153" s="8"/>
      <c r="WLR153" s="8"/>
      <c r="WLS153" s="8"/>
      <c r="WLT153" s="8"/>
      <c r="WLU153" s="8"/>
      <c r="WLV153" s="8"/>
      <c r="WLW153" s="8"/>
      <c r="WLX153" s="8"/>
      <c r="WLY153" s="8"/>
      <c r="WLZ153" s="8"/>
      <c r="WMA153" s="8"/>
      <c r="WMB153" s="8"/>
      <c r="WMC153" s="8"/>
      <c r="WMD153" s="8"/>
      <c r="WME153" s="8"/>
      <c r="WMF153" s="8"/>
      <c r="WMG153" s="8"/>
      <c r="WMH153" s="8"/>
      <c r="WMI153" s="8"/>
      <c r="WMJ153" s="8"/>
      <c r="WMK153" s="8"/>
      <c r="WML153" s="8"/>
      <c r="WMM153" s="8"/>
      <c r="WMN153" s="8"/>
      <c r="WMO153" s="8"/>
      <c r="WMP153" s="8"/>
      <c r="WMQ153" s="8"/>
      <c r="WMR153" s="8"/>
      <c r="WMS153" s="8"/>
      <c r="WMT153" s="8"/>
      <c r="WMU153" s="8"/>
      <c r="WMV153" s="8"/>
      <c r="WMW153" s="8"/>
      <c r="WMX153" s="8"/>
      <c r="WMY153" s="8"/>
      <c r="WMZ153" s="8"/>
      <c r="WNA153" s="8"/>
      <c r="WNB153" s="8"/>
      <c r="WNC153" s="8"/>
      <c r="WND153" s="8"/>
      <c r="WNE153" s="8"/>
      <c r="WNF153" s="8"/>
      <c r="WNG153" s="8"/>
      <c r="WNH153" s="8"/>
      <c r="WNI153" s="8"/>
      <c r="WNJ153" s="8"/>
      <c r="WNK153" s="8"/>
      <c r="WNL153" s="8"/>
      <c r="WNM153" s="8"/>
      <c r="WNN153" s="8"/>
      <c r="WNO153" s="8"/>
      <c r="WNP153" s="8"/>
      <c r="WNQ153" s="8"/>
      <c r="WNR153" s="8"/>
      <c r="WNS153" s="8"/>
      <c r="WNT153" s="8"/>
      <c r="WNU153" s="8"/>
      <c r="WNV153" s="8"/>
      <c r="WNW153" s="8"/>
      <c r="WNX153" s="8"/>
      <c r="WNY153" s="8"/>
      <c r="WNZ153" s="8"/>
      <c r="WOA153" s="8"/>
      <c r="WOB153" s="8"/>
      <c r="WOC153" s="8"/>
      <c r="WOD153" s="8"/>
      <c r="WOE153" s="8"/>
      <c r="WOF153" s="8"/>
      <c r="WOG153" s="8"/>
      <c r="WOH153" s="8"/>
      <c r="WOI153" s="8"/>
      <c r="WOJ153" s="8"/>
      <c r="WOK153" s="8"/>
      <c r="WOL153" s="8"/>
      <c r="WOM153" s="8"/>
      <c r="WON153" s="8"/>
      <c r="WOO153" s="8"/>
      <c r="WOP153" s="8"/>
      <c r="WOQ153" s="8"/>
      <c r="WOR153" s="8"/>
      <c r="WOS153" s="8"/>
      <c r="WOT153" s="8"/>
      <c r="WOU153" s="8"/>
      <c r="WOV153" s="8"/>
      <c r="WOW153" s="8"/>
      <c r="WOX153" s="8"/>
      <c r="WOY153" s="8"/>
      <c r="WOZ153" s="8"/>
      <c r="WPA153" s="8"/>
      <c r="WPB153" s="8"/>
      <c r="WPC153" s="8"/>
      <c r="WPD153" s="8"/>
      <c r="WPE153" s="8"/>
      <c r="WPF153" s="8"/>
      <c r="WPG153" s="8"/>
      <c r="WPH153" s="8"/>
      <c r="WPI153" s="8"/>
      <c r="WPJ153" s="8"/>
      <c r="WPK153" s="8"/>
      <c r="WPL153" s="8"/>
      <c r="WPM153" s="8"/>
      <c r="WPN153" s="8"/>
      <c r="WPO153" s="8"/>
      <c r="WPP153" s="8"/>
      <c r="WPQ153" s="8"/>
      <c r="WPR153" s="8"/>
      <c r="WPS153" s="8"/>
      <c r="WPT153" s="8"/>
      <c r="WPU153" s="8"/>
      <c r="WPV153" s="8"/>
      <c r="WPW153" s="8"/>
      <c r="WPX153" s="8"/>
      <c r="WPY153" s="8"/>
      <c r="WPZ153" s="8"/>
      <c r="WQA153" s="8"/>
      <c r="WQB153" s="8"/>
      <c r="WQC153" s="8"/>
      <c r="WQD153" s="8"/>
      <c r="WQE153" s="8"/>
      <c r="WQF153" s="8"/>
      <c r="WQG153" s="8"/>
      <c r="WQH153" s="8"/>
      <c r="WQI153" s="8"/>
      <c r="WQJ153" s="8"/>
      <c r="WQK153" s="8"/>
      <c r="WQL153" s="8"/>
      <c r="WQM153" s="8"/>
      <c r="WQN153" s="8"/>
      <c r="WQO153" s="8"/>
      <c r="WQP153" s="8"/>
      <c r="WQQ153" s="8"/>
      <c r="WQR153" s="8"/>
      <c r="WQS153" s="8"/>
      <c r="WQT153" s="8"/>
      <c r="WQU153" s="8"/>
      <c r="WQV153" s="8"/>
      <c r="WQW153" s="8"/>
      <c r="WQX153" s="8"/>
      <c r="WQY153" s="8"/>
      <c r="WQZ153" s="8"/>
      <c r="WRA153" s="8"/>
      <c r="WRB153" s="8"/>
      <c r="WRC153" s="8"/>
      <c r="WRD153" s="8"/>
      <c r="WRE153" s="8"/>
      <c r="WRF153" s="8"/>
      <c r="WRG153" s="8"/>
      <c r="WRH153" s="8"/>
      <c r="WRI153" s="8"/>
      <c r="WRJ153" s="8"/>
      <c r="WRK153" s="8"/>
      <c r="WRL153" s="8"/>
      <c r="WRM153" s="8"/>
      <c r="WRN153" s="8"/>
      <c r="WRO153" s="8"/>
      <c r="WRP153" s="8"/>
      <c r="WRQ153" s="8"/>
      <c r="WRR153" s="8"/>
      <c r="WRS153" s="8"/>
      <c r="WRT153" s="8"/>
      <c r="WRU153" s="8"/>
      <c r="WRV153" s="8"/>
      <c r="WRW153" s="8"/>
      <c r="WRX153" s="8"/>
      <c r="WRY153" s="8"/>
      <c r="WRZ153" s="8"/>
      <c r="WSA153" s="8"/>
      <c r="WSB153" s="8"/>
      <c r="WSC153" s="8"/>
      <c r="WSD153" s="8"/>
      <c r="WSE153" s="8"/>
      <c r="WSF153" s="8"/>
      <c r="WSG153" s="8"/>
      <c r="WSH153" s="8"/>
      <c r="WSI153" s="8"/>
      <c r="WSJ153" s="8"/>
      <c r="WSK153" s="8"/>
      <c r="WSL153" s="8"/>
      <c r="WSM153" s="8"/>
      <c r="WSN153" s="8"/>
      <c r="WSO153" s="8"/>
      <c r="WSP153" s="8"/>
      <c r="WSQ153" s="8"/>
      <c r="WSR153" s="8"/>
      <c r="WSS153" s="8"/>
      <c r="WST153" s="8"/>
      <c r="WSU153" s="8"/>
      <c r="WSV153" s="8"/>
      <c r="WSW153" s="8"/>
      <c r="WSX153" s="8"/>
      <c r="WSY153" s="8"/>
      <c r="WSZ153" s="8"/>
      <c r="WTA153" s="8"/>
      <c r="WTB153" s="8"/>
      <c r="WTC153" s="8"/>
      <c r="WTD153" s="8"/>
      <c r="WTE153" s="8"/>
      <c r="WTF153" s="8"/>
      <c r="WTG153" s="8"/>
      <c r="WTH153" s="8"/>
      <c r="WTI153" s="8"/>
      <c r="WTJ153" s="8"/>
      <c r="WTK153" s="8"/>
      <c r="WTL153" s="8"/>
      <c r="WTM153" s="8"/>
      <c r="WTN153" s="8"/>
      <c r="WTO153" s="8"/>
      <c r="WTP153" s="8"/>
      <c r="WTQ153" s="8"/>
      <c r="WTR153" s="8"/>
      <c r="WTS153" s="8"/>
      <c r="WTT153" s="8"/>
      <c r="WTU153" s="8"/>
      <c r="WTV153" s="8"/>
      <c r="WTW153" s="8"/>
      <c r="WTX153" s="8"/>
      <c r="WTY153" s="8"/>
      <c r="WTZ153" s="8"/>
      <c r="WUA153" s="8"/>
      <c r="WUB153" s="8"/>
      <c r="WUC153" s="8"/>
      <c r="WUD153" s="8"/>
      <c r="WUE153" s="8"/>
      <c r="WUF153" s="8"/>
      <c r="WUG153" s="8"/>
      <c r="WUH153" s="8"/>
      <c r="WUI153" s="8"/>
      <c r="WUJ153" s="8"/>
      <c r="WUK153" s="8"/>
      <c r="WUL153" s="8"/>
      <c r="WUM153" s="8"/>
      <c r="WUN153" s="8"/>
      <c r="WUO153" s="8"/>
      <c r="WUP153" s="8"/>
      <c r="WUQ153" s="8"/>
      <c r="WUR153" s="8"/>
      <c r="WUS153" s="8"/>
      <c r="WUT153" s="8"/>
      <c r="WUU153" s="8"/>
      <c r="WUV153" s="8"/>
      <c r="WUW153" s="8"/>
      <c r="WUX153" s="8"/>
      <c r="WUY153" s="8"/>
      <c r="WUZ153" s="8"/>
      <c r="WVA153" s="8"/>
      <c r="WVB153" s="8"/>
      <c r="WVC153" s="8"/>
      <c r="WVD153" s="8"/>
      <c r="WVE153" s="8"/>
      <c r="WVF153" s="8"/>
      <c r="WVG153" s="8"/>
      <c r="WVH153" s="8"/>
      <c r="WVI153" s="8"/>
      <c r="WVJ153" s="8"/>
      <c r="WVK153" s="8"/>
      <c r="WVL153" s="8"/>
      <c r="WVM153" s="8"/>
      <c r="WVN153" s="8"/>
      <c r="WVO153" s="8"/>
      <c r="WVP153" s="8"/>
      <c r="WVQ153" s="8"/>
      <c r="WVR153" s="8"/>
      <c r="WVS153" s="8"/>
      <c r="WVT153" s="8"/>
      <c r="WVU153" s="8"/>
      <c r="WVV153" s="8"/>
      <c r="WVW153" s="8"/>
      <c r="WVX153" s="8"/>
      <c r="WVY153" s="8"/>
      <c r="WVZ153" s="8"/>
      <c r="WWA153" s="8"/>
      <c r="WWB153" s="8"/>
      <c r="WWC153" s="8"/>
      <c r="WWD153" s="8"/>
      <c r="WWE153" s="8"/>
      <c r="WWF153" s="8"/>
      <c r="WWG153" s="8"/>
      <c r="WWH153" s="8"/>
      <c r="WWI153" s="8"/>
      <c r="WWJ153" s="8"/>
      <c r="WWK153" s="8"/>
      <c r="WWL153" s="8"/>
      <c r="WWM153" s="8"/>
      <c r="WWN153" s="8"/>
      <c r="WWO153" s="8"/>
      <c r="WWP153" s="8"/>
      <c r="WWQ153" s="8"/>
      <c r="WWR153" s="8"/>
      <c r="WWS153" s="8"/>
      <c r="WWT153" s="8"/>
      <c r="WWU153" s="8"/>
      <c r="WWV153" s="8"/>
      <c r="WWW153" s="8"/>
      <c r="WWX153" s="8"/>
      <c r="WWY153" s="8"/>
      <c r="WWZ153" s="8"/>
      <c r="WXA153" s="8"/>
      <c r="WXB153" s="8"/>
      <c r="WXC153" s="8"/>
      <c r="WXD153" s="8"/>
      <c r="WXE153" s="8"/>
      <c r="WXF153" s="8"/>
      <c r="WXG153" s="8"/>
      <c r="WXH153" s="8"/>
      <c r="WXI153" s="8"/>
      <c r="WXJ153" s="8"/>
      <c r="WXK153" s="8"/>
      <c r="WXL153" s="8"/>
      <c r="WXM153" s="8"/>
      <c r="WXN153" s="8"/>
      <c r="WXO153" s="8"/>
      <c r="WXP153" s="8"/>
      <c r="WXQ153" s="8"/>
      <c r="WXR153" s="8"/>
      <c r="WXS153" s="8"/>
      <c r="WXT153" s="8"/>
      <c r="WXU153" s="8"/>
      <c r="WXV153" s="8"/>
      <c r="WXW153" s="8"/>
      <c r="WXX153" s="8"/>
      <c r="WXY153" s="8"/>
      <c r="WXZ153" s="8"/>
      <c r="WYA153" s="8"/>
      <c r="WYB153" s="8"/>
      <c r="WYC153" s="8"/>
      <c r="WYD153" s="8"/>
      <c r="WYE153" s="8"/>
      <c r="WYF153" s="8"/>
      <c r="WYG153" s="8"/>
      <c r="WYH153" s="8"/>
      <c r="WYI153" s="8"/>
      <c r="WYJ153" s="8"/>
      <c r="WYK153" s="8"/>
      <c r="WYL153" s="8"/>
      <c r="WYM153" s="8"/>
      <c r="WYN153" s="8"/>
      <c r="WYO153" s="8"/>
      <c r="WYP153" s="8"/>
      <c r="WYQ153" s="8"/>
      <c r="WYR153" s="8"/>
      <c r="WYS153" s="8"/>
      <c r="WYT153" s="8"/>
      <c r="WYU153" s="8"/>
      <c r="WYV153" s="8"/>
      <c r="WYW153" s="8"/>
      <c r="WYX153" s="8"/>
      <c r="WYY153" s="8"/>
      <c r="WYZ153" s="8"/>
      <c r="WZA153" s="8"/>
      <c r="WZB153" s="8"/>
      <c r="WZC153" s="8"/>
      <c r="WZD153" s="8"/>
      <c r="WZE153" s="8"/>
      <c r="WZF153" s="8"/>
      <c r="WZG153" s="8"/>
      <c r="WZH153" s="8"/>
      <c r="WZI153" s="8"/>
      <c r="WZJ153" s="8"/>
      <c r="WZK153" s="8"/>
      <c r="WZL153" s="8"/>
      <c r="WZM153" s="8"/>
      <c r="WZN153" s="8"/>
      <c r="WZO153" s="8"/>
      <c r="WZP153" s="8"/>
      <c r="WZQ153" s="8"/>
      <c r="WZR153" s="8"/>
      <c r="WZS153" s="8"/>
      <c r="WZT153" s="8"/>
      <c r="WZU153" s="8"/>
      <c r="WZV153" s="8"/>
      <c r="WZW153" s="8"/>
      <c r="WZX153" s="8"/>
      <c r="WZY153" s="8"/>
      <c r="WZZ153" s="8"/>
      <c r="XAA153" s="8"/>
      <c r="XAB153" s="8"/>
      <c r="XAC153" s="8"/>
      <c r="XAD153" s="8"/>
      <c r="XAE153" s="8"/>
      <c r="XAF153" s="8"/>
      <c r="XAG153" s="8"/>
      <c r="XAH153" s="8"/>
      <c r="XAI153" s="8"/>
      <c r="XAJ153" s="8"/>
      <c r="XAK153" s="8"/>
      <c r="XAL153" s="8"/>
      <c r="XAM153" s="8"/>
      <c r="XAN153" s="8"/>
      <c r="XAO153" s="8"/>
      <c r="XAP153" s="8"/>
      <c r="XAQ153" s="8"/>
      <c r="XAR153" s="8"/>
      <c r="XAS153" s="8"/>
      <c r="XAT153" s="8"/>
      <c r="XAU153" s="8"/>
      <c r="XAV153" s="8"/>
      <c r="XAW153" s="8"/>
      <c r="XAX153" s="8"/>
      <c r="XAY153" s="8"/>
      <c r="XAZ153" s="8"/>
      <c r="XBA153" s="8"/>
      <c r="XBB153" s="8"/>
      <c r="XBC153" s="8"/>
      <c r="XBD153" s="8"/>
      <c r="XBE153" s="8"/>
      <c r="XBF153" s="8"/>
      <c r="XBG153" s="8"/>
      <c r="XBH153" s="8"/>
      <c r="XBI153" s="8"/>
      <c r="XBJ153" s="8"/>
      <c r="XBK153" s="8"/>
      <c r="XBL153" s="8"/>
      <c r="XBM153" s="8"/>
      <c r="XBN153" s="8"/>
      <c r="XBO153" s="8"/>
      <c r="XBP153" s="8"/>
      <c r="XBQ153" s="8"/>
      <c r="XBR153" s="8"/>
      <c r="XBS153" s="8"/>
      <c r="XBT153" s="8"/>
      <c r="XBU153" s="8"/>
      <c r="XBV153" s="8"/>
      <c r="XBW153" s="8"/>
      <c r="XBX153" s="8"/>
      <c r="XBY153" s="8"/>
      <c r="XBZ153" s="8"/>
      <c r="XCA153" s="8"/>
      <c r="XCB153" s="8"/>
      <c r="XCC153" s="8"/>
      <c r="XCD153" s="8"/>
      <c r="XCE153" s="8"/>
      <c r="XCF153" s="8"/>
      <c r="XCG153" s="8"/>
      <c r="XCH153" s="8"/>
      <c r="XCI153" s="8"/>
      <c r="XCJ153" s="8"/>
      <c r="XCK153" s="8"/>
      <c r="XCL153" s="8"/>
      <c r="XCM153" s="8"/>
      <c r="XCN153" s="8"/>
      <c r="XCO153" s="8"/>
      <c r="XCP153" s="8"/>
      <c r="XCQ153" s="8"/>
      <c r="XCR153" s="8"/>
      <c r="XCS153" s="8"/>
      <c r="XCT153" s="8"/>
      <c r="XCU153" s="8"/>
      <c r="XCV153" s="8"/>
      <c r="XCW153" s="8"/>
      <c r="XCX153" s="8"/>
      <c r="XCY153" s="8"/>
      <c r="XCZ153" s="8"/>
      <c r="XDA153" s="8"/>
      <c r="XDB153" s="8"/>
      <c r="XDC153" s="8"/>
      <c r="XDD153" s="8"/>
      <c r="XDE153" s="8"/>
      <c r="XDF153" s="8"/>
      <c r="XDG153" s="8"/>
      <c r="XDH153" s="8"/>
      <c r="XDI153" s="8"/>
      <c r="XDJ153" s="8"/>
      <c r="XDK153" s="8"/>
      <c r="XDL153" s="8"/>
      <c r="XDM153" s="8"/>
      <c r="XDN153" s="8"/>
      <c r="XDO153" s="8"/>
      <c r="XDP153" s="8"/>
      <c r="XDQ153" s="8"/>
      <c r="XDR153" s="8"/>
      <c r="XDS153" s="8"/>
      <c r="XDT153" s="8"/>
      <c r="XDU153" s="8"/>
      <c r="XDV153" s="8"/>
      <c r="XDW153" s="8"/>
      <c r="XDX153" s="8"/>
      <c r="XDY153" s="8"/>
    </row>
    <row r="154" s="4" customFormat="true" ht="81" spans="1:16353">
      <c r="A154" s="53">
        <f>A153+1</f>
        <v>141</v>
      </c>
      <c r="B154" s="54" t="s">
        <v>569</v>
      </c>
      <c r="C154" s="55" t="s">
        <v>570</v>
      </c>
      <c r="D154" s="54" t="s">
        <v>571</v>
      </c>
      <c r="E154" s="53" t="s">
        <v>572</v>
      </c>
      <c r="F154" s="54" t="s">
        <v>573</v>
      </c>
      <c r="G154" s="68">
        <v>3419717</v>
      </c>
      <c r="H154" s="68">
        <v>2217544</v>
      </c>
      <c r="I154" s="68">
        <v>550200</v>
      </c>
      <c r="J154" s="68">
        <v>583628</v>
      </c>
      <c r="K154" s="129">
        <v>1083716</v>
      </c>
      <c r="L154" s="53" t="s">
        <v>515</v>
      </c>
      <c r="M154" s="8"/>
      <c r="N154" s="8"/>
      <c r="O154" s="8"/>
      <c r="P154" s="8"/>
      <c r="Q154" s="8"/>
      <c r="R154" s="8"/>
      <c r="S154" s="8"/>
      <c r="T154" s="8"/>
      <c r="U154" s="8"/>
      <c r="V154" s="8"/>
      <c r="W154" s="8"/>
      <c r="X154" s="8"/>
      <c r="Y154" s="8"/>
      <c r="Z154" s="8"/>
      <c r="AA154" s="8"/>
      <c r="AB154" s="8"/>
      <c r="AC154" s="8"/>
      <c r="AD154" s="8"/>
      <c r="AE154" s="8"/>
      <c r="AF154" s="8"/>
      <c r="AG154" s="8"/>
      <c r="AH154" s="8"/>
      <c r="AI154" s="8"/>
      <c r="AJ154" s="8"/>
      <c r="AK154" s="8"/>
      <c r="AL154" s="8"/>
      <c r="AM154" s="8"/>
      <c r="AN154" s="8"/>
      <c r="AO154" s="8"/>
      <c r="AP154" s="8"/>
      <c r="AQ154" s="8"/>
      <c r="AR154" s="8"/>
      <c r="AS154" s="8"/>
      <c r="AT154" s="8"/>
      <c r="AU154" s="8"/>
      <c r="AV154" s="8"/>
      <c r="AW154" s="8"/>
      <c r="AX154" s="8"/>
      <c r="AY154" s="8"/>
      <c r="AZ154" s="8"/>
      <c r="BA154" s="8"/>
      <c r="BB154" s="8"/>
      <c r="BC154" s="8"/>
      <c r="BD154" s="8"/>
      <c r="BE154" s="8"/>
      <c r="BF154" s="8"/>
      <c r="BG154" s="8"/>
      <c r="BH154" s="8"/>
      <c r="BI154" s="8"/>
      <c r="BJ154" s="8"/>
      <c r="BK154" s="8"/>
      <c r="BL154" s="8"/>
      <c r="BM154" s="8"/>
      <c r="BN154" s="8"/>
      <c r="BO154" s="8"/>
      <c r="BP154" s="8"/>
      <c r="BQ154" s="8"/>
      <c r="BR154" s="8"/>
      <c r="BS154" s="8"/>
      <c r="BT154" s="8"/>
      <c r="BU154" s="8"/>
      <c r="BV154" s="8"/>
      <c r="BW154" s="8"/>
      <c r="BX154" s="8"/>
      <c r="BY154" s="8"/>
      <c r="BZ154" s="8"/>
      <c r="CA154" s="8"/>
      <c r="CB154" s="8"/>
      <c r="CC154" s="8"/>
      <c r="CD154" s="8"/>
      <c r="CE154" s="8"/>
      <c r="CF154" s="8"/>
      <c r="CG154" s="8"/>
      <c r="CH154" s="8"/>
      <c r="CI154" s="8"/>
      <c r="CJ154" s="8"/>
      <c r="CK154" s="8"/>
      <c r="CL154" s="8"/>
      <c r="CM154" s="8"/>
      <c r="CN154" s="8"/>
      <c r="CO154" s="8"/>
      <c r="CP154" s="8"/>
      <c r="CQ154" s="8"/>
      <c r="CR154" s="8"/>
      <c r="CS154" s="8"/>
      <c r="CT154" s="8"/>
      <c r="CU154" s="8"/>
      <c r="CV154" s="8"/>
      <c r="CW154" s="8"/>
      <c r="CX154" s="8"/>
      <c r="CY154" s="8"/>
      <c r="CZ154" s="8"/>
      <c r="DA154" s="8"/>
      <c r="DB154" s="8"/>
      <c r="DC154" s="8"/>
      <c r="DD154" s="8"/>
      <c r="DE154" s="8"/>
      <c r="DF154" s="8"/>
      <c r="DG154" s="8"/>
      <c r="DH154" s="8"/>
      <c r="DI154" s="8"/>
      <c r="DJ154" s="8"/>
      <c r="DK154" s="8"/>
      <c r="DL154" s="8"/>
      <c r="DM154" s="8"/>
      <c r="DN154" s="8"/>
      <c r="DO154" s="8"/>
      <c r="DP154" s="8"/>
      <c r="DQ154" s="8"/>
      <c r="DR154" s="8"/>
      <c r="DS154" s="8"/>
      <c r="DT154" s="8"/>
      <c r="DU154" s="8"/>
      <c r="DV154" s="8"/>
      <c r="DW154" s="8"/>
      <c r="DX154" s="8"/>
      <c r="DY154" s="8"/>
      <c r="DZ154" s="8"/>
      <c r="EA154" s="8"/>
      <c r="EB154" s="8"/>
      <c r="EC154" s="8"/>
      <c r="ED154" s="8"/>
      <c r="EE154" s="8"/>
      <c r="EF154" s="8"/>
      <c r="EG154" s="8"/>
      <c r="EH154" s="8"/>
      <c r="EI154" s="8"/>
      <c r="EJ154" s="8"/>
      <c r="EK154" s="8"/>
      <c r="EL154" s="8"/>
      <c r="EM154" s="8"/>
      <c r="EN154" s="8"/>
      <c r="EO154" s="8"/>
      <c r="EP154" s="8"/>
      <c r="EQ154" s="8"/>
      <c r="ER154" s="8"/>
      <c r="ES154" s="8"/>
      <c r="ET154" s="8"/>
      <c r="EU154" s="8"/>
      <c r="EV154" s="8"/>
      <c r="EW154" s="8"/>
      <c r="EX154" s="8"/>
      <c r="EY154" s="8"/>
      <c r="EZ154" s="8"/>
      <c r="FA154" s="8"/>
      <c r="FB154" s="8"/>
      <c r="FC154" s="8"/>
      <c r="FD154" s="8"/>
      <c r="FE154" s="8"/>
      <c r="FF154" s="8"/>
      <c r="FG154" s="8"/>
      <c r="FH154" s="8"/>
      <c r="FI154" s="8"/>
      <c r="FJ154" s="8"/>
      <c r="FK154" s="8"/>
      <c r="FL154" s="8"/>
      <c r="FM154" s="8"/>
      <c r="FN154" s="8"/>
      <c r="FO154" s="8"/>
      <c r="FP154" s="8"/>
      <c r="FQ154" s="8"/>
      <c r="FR154" s="8"/>
      <c r="FS154" s="8"/>
      <c r="FT154" s="8"/>
      <c r="FU154" s="8"/>
      <c r="FV154" s="8"/>
      <c r="FW154" s="8"/>
      <c r="FX154" s="8"/>
      <c r="FY154" s="8"/>
      <c r="FZ154" s="8"/>
      <c r="GA154" s="8"/>
      <c r="GB154" s="8"/>
      <c r="GC154" s="8"/>
      <c r="GD154" s="8"/>
      <c r="GE154" s="8"/>
      <c r="GF154" s="8"/>
      <c r="GG154" s="8"/>
      <c r="GH154" s="8"/>
      <c r="GI154" s="8"/>
      <c r="GJ154" s="8"/>
      <c r="GK154" s="8"/>
      <c r="GL154" s="8"/>
      <c r="GM154" s="8"/>
      <c r="GN154" s="8"/>
      <c r="GO154" s="8"/>
      <c r="GP154" s="8"/>
      <c r="GQ154" s="8"/>
      <c r="GR154" s="8"/>
      <c r="GS154" s="8"/>
      <c r="GT154" s="8"/>
      <c r="GU154" s="8"/>
      <c r="GV154" s="8"/>
      <c r="GW154" s="8"/>
      <c r="GX154" s="8"/>
      <c r="GY154" s="8"/>
      <c r="GZ154" s="8"/>
      <c r="HA154" s="8"/>
      <c r="HB154" s="8"/>
      <c r="HC154" s="8"/>
      <c r="HD154" s="8"/>
      <c r="HE154" s="8"/>
      <c r="HF154" s="8"/>
      <c r="HG154" s="8"/>
      <c r="HH154" s="8"/>
      <c r="HI154" s="8"/>
      <c r="HJ154" s="8"/>
      <c r="HK154" s="8"/>
      <c r="HL154" s="8"/>
      <c r="HM154" s="8"/>
      <c r="HN154" s="8"/>
      <c r="HO154" s="8"/>
      <c r="HP154" s="8"/>
      <c r="HQ154" s="8"/>
      <c r="HR154" s="8"/>
      <c r="HS154" s="8"/>
      <c r="HT154" s="8"/>
      <c r="HU154" s="8"/>
      <c r="HV154" s="8"/>
      <c r="HW154" s="8"/>
      <c r="HX154" s="8"/>
      <c r="HY154" s="8"/>
      <c r="HZ154" s="8"/>
      <c r="IA154" s="8"/>
      <c r="IB154" s="8"/>
      <c r="IC154" s="8"/>
      <c r="ID154" s="8"/>
      <c r="IE154" s="8"/>
      <c r="IF154" s="8"/>
      <c r="IG154" s="8"/>
      <c r="IH154" s="8"/>
      <c r="II154" s="8"/>
      <c r="IJ154" s="8"/>
      <c r="IK154" s="8"/>
      <c r="IL154" s="8"/>
      <c r="IM154" s="8"/>
      <c r="IN154" s="8"/>
      <c r="IO154" s="8"/>
      <c r="IP154" s="8"/>
      <c r="IQ154" s="8"/>
      <c r="IR154" s="8"/>
      <c r="IS154" s="8"/>
      <c r="IT154" s="8"/>
      <c r="IU154" s="8"/>
      <c r="IV154" s="8"/>
      <c r="IW154" s="8"/>
      <c r="IX154" s="8"/>
      <c r="IY154" s="8"/>
      <c r="IZ154" s="8"/>
      <c r="JA154" s="8"/>
      <c r="JB154" s="8"/>
      <c r="JC154" s="8"/>
      <c r="JD154" s="8"/>
      <c r="JE154" s="8"/>
      <c r="JF154" s="8"/>
      <c r="JG154" s="8"/>
      <c r="JH154" s="8"/>
      <c r="JI154" s="8"/>
      <c r="JJ154" s="8"/>
      <c r="JK154" s="8"/>
      <c r="JL154" s="8"/>
      <c r="JM154" s="8"/>
      <c r="JN154" s="8"/>
      <c r="JO154" s="8"/>
      <c r="JP154" s="8"/>
      <c r="JQ154" s="8"/>
      <c r="JR154" s="8"/>
      <c r="JS154" s="8"/>
      <c r="JT154" s="8"/>
      <c r="JU154" s="8"/>
      <c r="JV154" s="8"/>
      <c r="JW154" s="8"/>
      <c r="JX154" s="8"/>
      <c r="JY154" s="8"/>
      <c r="JZ154" s="8"/>
      <c r="KA154" s="8"/>
      <c r="KB154" s="8"/>
      <c r="KC154" s="8"/>
      <c r="KD154" s="8"/>
      <c r="KE154" s="8"/>
      <c r="KF154" s="8"/>
      <c r="KG154" s="8"/>
      <c r="KH154" s="8"/>
      <c r="KI154" s="8"/>
      <c r="KJ154" s="8"/>
      <c r="KK154" s="8"/>
      <c r="KL154" s="8"/>
      <c r="KM154" s="8"/>
      <c r="KN154" s="8"/>
      <c r="KO154" s="8"/>
      <c r="KP154" s="8"/>
      <c r="KQ154" s="8"/>
      <c r="KR154" s="8"/>
      <c r="KS154" s="8"/>
      <c r="KT154" s="8"/>
      <c r="KU154" s="8"/>
      <c r="KV154" s="8"/>
      <c r="KW154" s="8"/>
      <c r="KX154" s="8"/>
      <c r="KY154" s="8"/>
      <c r="KZ154" s="8"/>
      <c r="LA154" s="8"/>
      <c r="LB154" s="8"/>
      <c r="LC154" s="8"/>
      <c r="LD154" s="8"/>
      <c r="LE154" s="8"/>
      <c r="LF154" s="8"/>
      <c r="LG154" s="8"/>
      <c r="LH154" s="8"/>
      <c r="LI154" s="8"/>
      <c r="LJ154" s="8"/>
      <c r="LK154" s="8"/>
      <c r="LL154" s="8"/>
      <c r="LM154" s="8"/>
      <c r="LN154" s="8"/>
      <c r="LO154" s="8"/>
      <c r="LP154" s="8"/>
      <c r="LQ154" s="8"/>
      <c r="LR154" s="8"/>
      <c r="LS154" s="8"/>
      <c r="LT154" s="8"/>
      <c r="LU154" s="8"/>
      <c r="LV154" s="8"/>
      <c r="LW154" s="8"/>
      <c r="LX154" s="8"/>
      <c r="LY154" s="8"/>
      <c r="LZ154" s="8"/>
      <c r="MA154" s="8"/>
      <c r="MB154" s="8"/>
      <c r="MC154" s="8"/>
      <c r="MD154" s="8"/>
      <c r="ME154" s="8"/>
      <c r="MF154" s="8"/>
      <c r="MG154" s="8"/>
      <c r="MH154" s="8"/>
      <c r="MI154" s="8"/>
      <c r="MJ154" s="8"/>
      <c r="MK154" s="8"/>
      <c r="ML154" s="8"/>
      <c r="MM154" s="8"/>
      <c r="MN154" s="8"/>
      <c r="MO154" s="8"/>
      <c r="MP154" s="8"/>
      <c r="MQ154" s="8"/>
      <c r="MR154" s="8"/>
      <c r="MS154" s="8"/>
      <c r="MT154" s="8"/>
      <c r="MU154" s="8"/>
      <c r="MV154" s="8"/>
      <c r="MW154" s="8"/>
      <c r="MX154" s="8"/>
      <c r="MY154" s="8"/>
      <c r="MZ154" s="8"/>
      <c r="NA154" s="8"/>
      <c r="NB154" s="8"/>
      <c r="NC154" s="8"/>
      <c r="ND154" s="8"/>
      <c r="NE154" s="8"/>
      <c r="NF154" s="8"/>
      <c r="NG154" s="8"/>
      <c r="NH154" s="8"/>
      <c r="NI154" s="8"/>
      <c r="NJ154" s="8"/>
      <c r="NK154" s="8"/>
      <c r="NL154" s="8"/>
      <c r="NM154" s="8"/>
      <c r="NN154" s="8"/>
      <c r="NO154" s="8"/>
      <c r="NP154" s="8"/>
      <c r="NQ154" s="8"/>
      <c r="NR154" s="8"/>
      <c r="NS154" s="8"/>
      <c r="NT154" s="8"/>
      <c r="NU154" s="8"/>
      <c r="NV154" s="8"/>
      <c r="NW154" s="8"/>
      <c r="NX154" s="8"/>
      <c r="NY154" s="8"/>
      <c r="NZ154" s="8"/>
      <c r="OA154" s="8"/>
      <c r="OB154" s="8"/>
      <c r="OC154" s="8"/>
      <c r="OD154" s="8"/>
      <c r="OE154" s="8"/>
      <c r="OF154" s="8"/>
      <c r="OG154" s="8"/>
      <c r="OH154" s="8"/>
      <c r="OI154" s="8"/>
      <c r="OJ154" s="8"/>
      <c r="OK154" s="8"/>
      <c r="OL154" s="8"/>
      <c r="OM154" s="8"/>
      <c r="ON154" s="8"/>
      <c r="OO154" s="8"/>
      <c r="OP154" s="8"/>
      <c r="OQ154" s="8"/>
      <c r="OR154" s="8"/>
      <c r="OS154" s="8"/>
      <c r="OT154" s="8"/>
      <c r="OU154" s="8"/>
      <c r="OV154" s="8"/>
      <c r="OW154" s="8"/>
      <c r="OX154" s="8"/>
      <c r="OY154" s="8"/>
      <c r="OZ154" s="8"/>
      <c r="PA154" s="8"/>
      <c r="PB154" s="8"/>
      <c r="PC154" s="8"/>
      <c r="PD154" s="8"/>
      <c r="PE154" s="8"/>
      <c r="PF154" s="8"/>
      <c r="PG154" s="8"/>
      <c r="PH154" s="8"/>
      <c r="PI154" s="8"/>
      <c r="PJ154" s="8"/>
      <c r="PK154" s="8"/>
      <c r="PL154" s="8"/>
      <c r="PM154" s="8"/>
      <c r="PN154" s="8"/>
      <c r="PO154" s="8"/>
      <c r="PP154" s="8"/>
      <c r="PQ154" s="8"/>
      <c r="PR154" s="8"/>
      <c r="PS154" s="8"/>
      <c r="PT154" s="8"/>
      <c r="PU154" s="8"/>
      <c r="PV154" s="8"/>
      <c r="PW154" s="8"/>
      <c r="PX154" s="8"/>
      <c r="PY154" s="8"/>
      <c r="PZ154" s="8"/>
      <c r="QA154" s="8"/>
      <c r="QB154" s="8"/>
      <c r="QC154" s="8"/>
      <c r="QD154" s="8"/>
      <c r="QE154" s="8"/>
      <c r="QF154" s="8"/>
      <c r="QG154" s="8"/>
      <c r="QH154" s="8"/>
      <c r="QI154" s="8"/>
      <c r="QJ154" s="8"/>
      <c r="QK154" s="8"/>
      <c r="QL154" s="8"/>
      <c r="QM154" s="8"/>
      <c r="QN154" s="8"/>
      <c r="QO154" s="8"/>
      <c r="QP154" s="8"/>
      <c r="QQ154" s="8"/>
      <c r="QR154" s="8"/>
      <c r="QS154" s="8"/>
      <c r="QT154" s="8"/>
      <c r="QU154" s="8"/>
      <c r="QV154" s="8"/>
      <c r="QW154" s="8"/>
      <c r="QX154" s="8"/>
      <c r="QY154" s="8"/>
      <c r="QZ154" s="8"/>
      <c r="RA154" s="8"/>
      <c r="RB154" s="8"/>
      <c r="RC154" s="8"/>
      <c r="RD154" s="8"/>
      <c r="RE154" s="8"/>
      <c r="RF154" s="8"/>
      <c r="RG154" s="8"/>
      <c r="RH154" s="8"/>
      <c r="RI154" s="8"/>
      <c r="RJ154" s="8"/>
      <c r="RK154" s="8"/>
      <c r="RL154" s="8"/>
      <c r="RM154" s="8"/>
      <c r="RN154" s="8"/>
      <c r="RO154" s="8"/>
      <c r="RP154" s="8"/>
      <c r="RQ154" s="8"/>
      <c r="RR154" s="8"/>
      <c r="RS154" s="8"/>
      <c r="RT154" s="8"/>
      <c r="RU154" s="8"/>
      <c r="RV154" s="8"/>
      <c r="RW154" s="8"/>
      <c r="RX154" s="8"/>
      <c r="RY154" s="8"/>
      <c r="RZ154" s="8"/>
      <c r="SA154" s="8"/>
      <c r="SB154" s="8"/>
      <c r="SC154" s="8"/>
      <c r="SD154" s="8"/>
      <c r="SE154" s="8"/>
      <c r="SF154" s="8"/>
      <c r="SG154" s="8"/>
      <c r="SH154" s="8"/>
      <c r="SI154" s="8"/>
      <c r="SJ154" s="8"/>
      <c r="SK154" s="8"/>
      <c r="SL154" s="8"/>
      <c r="SM154" s="8"/>
      <c r="SN154" s="8"/>
      <c r="SO154" s="8"/>
      <c r="SP154" s="8"/>
      <c r="SQ154" s="8"/>
      <c r="SR154" s="8"/>
      <c r="SS154" s="8"/>
      <c r="ST154" s="8"/>
      <c r="SU154" s="8"/>
      <c r="SV154" s="8"/>
      <c r="SW154" s="8"/>
      <c r="SX154" s="8"/>
      <c r="SY154" s="8"/>
      <c r="SZ154" s="8"/>
      <c r="TA154" s="8"/>
      <c r="TB154" s="8"/>
      <c r="TC154" s="8"/>
      <c r="TD154" s="8"/>
      <c r="TE154" s="8"/>
      <c r="TF154" s="8"/>
      <c r="TG154" s="8"/>
      <c r="TH154" s="8"/>
      <c r="TI154" s="8"/>
      <c r="TJ154" s="8"/>
      <c r="TK154" s="8"/>
      <c r="TL154" s="8"/>
      <c r="TM154" s="8"/>
      <c r="TN154" s="8"/>
      <c r="TO154" s="8"/>
      <c r="TP154" s="8"/>
      <c r="TQ154" s="8"/>
      <c r="TR154" s="8"/>
      <c r="TS154" s="8"/>
      <c r="TT154" s="8"/>
      <c r="TU154" s="8"/>
      <c r="TV154" s="8"/>
      <c r="TW154" s="8"/>
      <c r="TX154" s="8"/>
      <c r="TY154" s="8"/>
      <c r="TZ154" s="8"/>
      <c r="UA154" s="8"/>
      <c r="UB154" s="8"/>
      <c r="UC154" s="8"/>
      <c r="UD154" s="8"/>
      <c r="UE154" s="8"/>
      <c r="UF154" s="8"/>
      <c r="UG154" s="8"/>
      <c r="UH154" s="8"/>
      <c r="UI154" s="8"/>
      <c r="UJ154" s="8"/>
      <c r="UK154" s="8"/>
      <c r="UL154" s="8"/>
      <c r="UM154" s="8"/>
      <c r="UN154" s="8"/>
      <c r="UO154" s="8"/>
      <c r="UP154" s="8"/>
      <c r="UQ154" s="8"/>
      <c r="UR154" s="8"/>
      <c r="US154" s="8"/>
      <c r="UT154" s="8"/>
      <c r="UU154" s="8"/>
      <c r="UV154" s="8"/>
      <c r="UW154" s="8"/>
      <c r="UX154" s="8"/>
      <c r="UY154" s="8"/>
      <c r="UZ154" s="8"/>
      <c r="VA154" s="8"/>
      <c r="VB154" s="8"/>
      <c r="VC154" s="8"/>
      <c r="VD154" s="8"/>
      <c r="VE154" s="8"/>
      <c r="VF154" s="8"/>
      <c r="VG154" s="8"/>
      <c r="VH154" s="8"/>
      <c r="VI154" s="8"/>
      <c r="VJ154" s="8"/>
      <c r="VK154" s="8"/>
      <c r="VL154" s="8"/>
      <c r="VM154" s="8"/>
      <c r="VN154" s="8"/>
      <c r="VO154" s="8"/>
      <c r="VP154" s="8"/>
      <c r="VQ154" s="8"/>
      <c r="VR154" s="8"/>
      <c r="VS154" s="8"/>
      <c r="VT154" s="8"/>
      <c r="VU154" s="8"/>
      <c r="VV154" s="8"/>
      <c r="VW154" s="8"/>
      <c r="VX154" s="8"/>
      <c r="VY154" s="8"/>
      <c r="VZ154" s="8"/>
      <c r="WA154" s="8"/>
      <c r="WB154" s="8"/>
      <c r="WC154" s="8"/>
      <c r="WD154" s="8"/>
      <c r="WE154" s="8"/>
      <c r="WF154" s="8"/>
      <c r="WG154" s="8"/>
      <c r="WH154" s="8"/>
      <c r="WI154" s="8"/>
      <c r="WJ154" s="8"/>
      <c r="WK154" s="8"/>
      <c r="WL154" s="8"/>
      <c r="WM154" s="8"/>
      <c r="WN154" s="8"/>
      <c r="WO154" s="8"/>
      <c r="WP154" s="8"/>
      <c r="WQ154" s="8"/>
      <c r="WR154" s="8"/>
      <c r="WS154" s="8"/>
      <c r="WT154" s="8"/>
      <c r="WU154" s="8"/>
      <c r="WV154" s="8"/>
      <c r="WW154" s="8"/>
      <c r="WX154" s="8"/>
      <c r="WY154" s="8"/>
      <c r="WZ154" s="8"/>
      <c r="XA154" s="8"/>
      <c r="XB154" s="8"/>
      <c r="XC154" s="8"/>
      <c r="XD154" s="8"/>
      <c r="XE154" s="8"/>
      <c r="XF154" s="8"/>
      <c r="XG154" s="8"/>
      <c r="XH154" s="8"/>
      <c r="XI154" s="8"/>
      <c r="XJ154" s="8"/>
      <c r="XK154" s="8"/>
      <c r="XL154" s="8"/>
      <c r="XM154" s="8"/>
      <c r="XN154" s="8"/>
      <c r="XO154" s="8"/>
      <c r="XP154" s="8"/>
      <c r="XQ154" s="8"/>
      <c r="XR154" s="8"/>
      <c r="XS154" s="8"/>
      <c r="XT154" s="8"/>
      <c r="XU154" s="8"/>
      <c r="XV154" s="8"/>
      <c r="XW154" s="8"/>
      <c r="XX154" s="8"/>
      <c r="XY154" s="8"/>
      <c r="XZ154" s="8"/>
      <c r="YA154" s="8"/>
      <c r="YB154" s="8"/>
      <c r="YC154" s="8"/>
      <c r="YD154" s="8"/>
      <c r="YE154" s="8"/>
      <c r="YF154" s="8"/>
      <c r="YG154" s="8"/>
      <c r="YH154" s="8"/>
      <c r="YI154" s="8"/>
      <c r="YJ154" s="8"/>
      <c r="YK154" s="8"/>
      <c r="YL154" s="8"/>
      <c r="YM154" s="8"/>
      <c r="YN154" s="8"/>
      <c r="YO154" s="8"/>
      <c r="YP154" s="8"/>
      <c r="YQ154" s="8"/>
      <c r="YR154" s="8"/>
      <c r="YS154" s="8"/>
      <c r="YT154" s="8"/>
      <c r="YU154" s="8"/>
      <c r="YV154" s="8"/>
      <c r="YW154" s="8"/>
      <c r="YX154" s="8"/>
      <c r="YY154" s="8"/>
      <c r="YZ154" s="8"/>
      <c r="ZA154" s="8"/>
      <c r="ZB154" s="8"/>
      <c r="ZC154" s="8"/>
      <c r="ZD154" s="8"/>
      <c r="ZE154" s="8"/>
      <c r="ZF154" s="8"/>
      <c r="ZG154" s="8"/>
      <c r="ZH154" s="8"/>
      <c r="ZI154" s="8"/>
      <c r="ZJ154" s="8"/>
      <c r="ZK154" s="8"/>
      <c r="ZL154" s="8"/>
      <c r="ZM154" s="8"/>
      <c r="ZN154" s="8"/>
      <c r="ZO154" s="8"/>
      <c r="ZP154" s="8"/>
      <c r="ZQ154" s="8"/>
      <c r="ZR154" s="8"/>
      <c r="ZS154" s="8"/>
      <c r="ZT154" s="8"/>
      <c r="ZU154" s="8"/>
      <c r="ZV154" s="8"/>
      <c r="ZW154" s="8"/>
      <c r="ZX154" s="8"/>
      <c r="ZY154" s="8"/>
      <c r="ZZ154" s="8"/>
      <c r="AAA154" s="8"/>
      <c r="AAB154" s="8"/>
      <c r="AAC154" s="8"/>
      <c r="AAD154" s="8"/>
      <c r="AAE154" s="8"/>
      <c r="AAF154" s="8"/>
      <c r="AAG154" s="8"/>
      <c r="AAH154" s="8"/>
      <c r="AAI154" s="8"/>
      <c r="AAJ154" s="8"/>
      <c r="AAK154" s="8"/>
      <c r="AAL154" s="8"/>
      <c r="AAM154" s="8"/>
      <c r="AAN154" s="8"/>
      <c r="AAO154" s="8"/>
      <c r="AAP154" s="8"/>
      <c r="AAQ154" s="8"/>
      <c r="AAR154" s="8"/>
      <c r="AAS154" s="8"/>
      <c r="AAT154" s="8"/>
      <c r="AAU154" s="8"/>
      <c r="AAV154" s="8"/>
      <c r="AAW154" s="8"/>
      <c r="AAX154" s="8"/>
      <c r="AAY154" s="8"/>
      <c r="AAZ154" s="8"/>
      <c r="ABA154" s="8"/>
      <c r="ABB154" s="8"/>
      <c r="ABC154" s="8"/>
      <c r="ABD154" s="8"/>
      <c r="ABE154" s="8"/>
      <c r="ABF154" s="8"/>
      <c r="ABG154" s="8"/>
      <c r="ABH154" s="8"/>
      <c r="ABI154" s="8"/>
      <c r="ABJ154" s="8"/>
      <c r="ABK154" s="8"/>
      <c r="ABL154" s="8"/>
      <c r="ABM154" s="8"/>
      <c r="ABN154" s="8"/>
      <c r="ABO154" s="8"/>
      <c r="ABP154" s="8"/>
      <c r="ABQ154" s="8"/>
      <c r="ABR154" s="8"/>
      <c r="ABS154" s="8"/>
      <c r="ABT154" s="8"/>
      <c r="ABU154" s="8"/>
      <c r="ABV154" s="8"/>
      <c r="ABW154" s="8"/>
      <c r="ABX154" s="8"/>
      <c r="ABY154" s="8"/>
      <c r="ABZ154" s="8"/>
      <c r="ACA154" s="8"/>
      <c r="ACB154" s="8"/>
      <c r="ACC154" s="8"/>
      <c r="ACD154" s="8"/>
      <c r="ACE154" s="8"/>
      <c r="ACF154" s="8"/>
      <c r="ACG154" s="8"/>
      <c r="ACH154" s="8"/>
      <c r="ACI154" s="8"/>
      <c r="ACJ154" s="8"/>
      <c r="ACK154" s="8"/>
      <c r="ACL154" s="8"/>
      <c r="ACM154" s="8"/>
      <c r="ACN154" s="8"/>
      <c r="ACO154" s="8"/>
      <c r="ACP154" s="8"/>
      <c r="ACQ154" s="8"/>
      <c r="ACR154" s="8"/>
      <c r="ACS154" s="8"/>
      <c r="ACT154" s="8"/>
      <c r="ACU154" s="8"/>
      <c r="ACV154" s="8"/>
      <c r="ACW154" s="8"/>
      <c r="ACX154" s="8"/>
      <c r="ACY154" s="8"/>
      <c r="ACZ154" s="8"/>
      <c r="ADA154" s="8"/>
      <c r="ADB154" s="8"/>
      <c r="ADC154" s="8"/>
      <c r="ADD154" s="8"/>
      <c r="ADE154" s="8"/>
      <c r="ADF154" s="8"/>
      <c r="ADG154" s="8"/>
      <c r="ADH154" s="8"/>
      <c r="ADI154" s="8"/>
      <c r="ADJ154" s="8"/>
      <c r="ADK154" s="8"/>
      <c r="ADL154" s="8"/>
      <c r="ADM154" s="8"/>
      <c r="ADN154" s="8"/>
      <c r="ADO154" s="8"/>
      <c r="ADP154" s="8"/>
      <c r="ADQ154" s="8"/>
      <c r="ADR154" s="8"/>
      <c r="ADS154" s="8"/>
      <c r="ADT154" s="8"/>
      <c r="ADU154" s="8"/>
      <c r="ADV154" s="8"/>
      <c r="ADW154" s="8"/>
      <c r="ADX154" s="8"/>
      <c r="ADY154" s="8"/>
      <c r="ADZ154" s="8"/>
      <c r="AEA154" s="8"/>
      <c r="AEB154" s="8"/>
      <c r="AEC154" s="8"/>
      <c r="AED154" s="8"/>
      <c r="AEE154" s="8"/>
      <c r="AEF154" s="8"/>
      <c r="AEG154" s="8"/>
      <c r="AEH154" s="8"/>
      <c r="AEI154" s="8"/>
      <c r="AEJ154" s="8"/>
      <c r="AEK154" s="8"/>
      <c r="AEL154" s="8"/>
      <c r="AEM154" s="8"/>
      <c r="AEN154" s="8"/>
      <c r="AEO154" s="8"/>
      <c r="AEP154" s="8"/>
      <c r="AEQ154" s="8"/>
      <c r="AER154" s="8"/>
      <c r="AES154" s="8"/>
      <c r="AET154" s="8"/>
      <c r="AEU154" s="8"/>
      <c r="AEV154" s="8"/>
      <c r="AEW154" s="8"/>
      <c r="AEX154" s="8"/>
      <c r="AEY154" s="8"/>
      <c r="AEZ154" s="8"/>
      <c r="AFA154" s="8"/>
      <c r="AFB154" s="8"/>
      <c r="AFC154" s="8"/>
      <c r="AFD154" s="8"/>
      <c r="AFE154" s="8"/>
      <c r="AFF154" s="8"/>
      <c r="AFG154" s="8"/>
      <c r="AFH154" s="8"/>
      <c r="AFI154" s="8"/>
      <c r="AFJ154" s="8"/>
      <c r="AFK154" s="8"/>
      <c r="AFL154" s="8"/>
      <c r="AFM154" s="8"/>
      <c r="AFN154" s="8"/>
      <c r="AFO154" s="8"/>
      <c r="AFP154" s="8"/>
      <c r="AFQ154" s="8"/>
      <c r="AFR154" s="8"/>
      <c r="AFS154" s="8"/>
      <c r="AFT154" s="8"/>
      <c r="AFU154" s="8"/>
      <c r="AFV154" s="8"/>
      <c r="AFW154" s="8"/>
      <c r="AFX154" s="8"/>
      <c r="AFY154" s="8"/>
      <c r="AFZ154" s="8"/>
      <c r="AGA154" s="8"/>
      <c r="AGB154" s="8"/>
      <c r="AGC154" s="8"/>
      <c r="AGD154" s="8"/>
      <c r="AGE154" s="8"/>
      <c r="AGF154" s="8"/>
      <c r="AGG154" s="8"/>
      <c r="AGH154" s="8"/>
      <c r="AGI154" s="8"/>
      <c r="AGJ154" s="8"/>
      <c r="AGK154" s="8"/>
      <c r="AGL154" s="8"/>
      <c r="AGM154" s="8"/>
      <c r="AGN154" s="8"/>
      <c r="AGO154" s="8"/>
      <c r="AGP154" s="8"/>
      <c r="AGQ154" s="8"/>
      <c r="AGR154" s="8"/>
      <c r="AGS154" s="8"/>
      <c r="AGT154" s="8"/>
      <c r="AGU154" s="8"/>
      <c r="AGV154" s="8"/>
      <c r="AGW154" s="8"/>
      <c r="AGX154" s="8"/>
      <c r="AGY154" s="8"/>
      <c r="AGZ154" s="8"/>
      <c r="AHA154" s="8"/>
      <c r="AHB154" s="8"/>
      <c r="AHC154" s="8"/>
      <c r="AHD154" s="8"/>
      <c r="AHE154" s="8"/>
      <c r="AHF154" s="8"/>
      <c r="AHG154" s="8"/>
      <c r="AHH154" s="8"/>
      <c r="AHI154" s="8"/>
      <c r="AHJ154" s="8"/>
      <c r="AHK154" s="8"/>
      <c r="AHL154" s="8"/>
      <c r="AHM154" s="8"/>
      <c r="AHN154" s="8"/>
      <c r="AHO154" s="8"/>
      <c r="AHP154" s="8"/>
      <c r="AHQ154" s="8"/>
      <c r="AHR154" s="8"/>
      <c r="AHS154" s="8"/>
      <c r="AHT154" s="8"/>
      <c r="AHU154" s="8"/>
      <c r="AHV154" s="8"/>
      <c r="AHW154" s="8"/>
      <c r="AHX154" s="8"/>
      <c r="AHY154" s="8"/>
      <c r="AHZ154" s="8"/>
      <c r="AIA154" s="8"/>
      <c r="AIB154" s="8"/>
      <c r="AIC154" s="8"/>
      <c r="AID154" s="8"/>
      <c r="AIE154" s="8"/>
      <c r="AIF154" s="8"/>
      <c r="AIG154" s="8"/>
      <c r="AIH154" s="8"/>
      <c r="AII154" s="8"/>
      <c r="AIJ154" s="8"/>
      <c r="AIK154" s="8"/>
      <c r="AIL154" s="8"/>
      <c r="AIM154" s="8"/>
      <c r="AIN154" s="8"/>
      <c r="AIO154" s="8"/>
      <c r="AIP154" s="8"/>
      <c r="AIQ154" s="8"/>
      <c r="AIR154" s="8"/>
      <c r="AIS154" s="8"/>
      <c r="AIT154" s="8"/>
      <c r="AIU154" s="8"/>
      <c r="AIV154" s="8"/>
      <c r="AIW154" s="8"/>
      <c r="AIX154" s="8"/>
      <c r="AIY154" s="8"/>
      <c r="AIZ154" s="8"/>
      <c r="AJA154" s="8"/>
      <c r="AJB154" s="8"/>
      <c r="AJC154" s="8"/>
      <c r="AJD154" s="8"/>
      <c r="AJE154" s="8"/>
      <c r="AJF154" s="8"/>
      <c r="AJG154" s="8"/>
      <c r="AJH154" s="8"/>
      <c r="AJI154" s="8"/>
      <c r="AJJ154" s="8"/>
      <c r="AJK154" s="8"/>
      <c r="AJL154" s="8"/>
      <c r="AJM154" s="8"/>
      <c r="AJN154" s="8"/>
      <c r="AJO154" s="8"/>
      <c r="AJP154" s="8"/>
      <c r="AJQ154" s="8"/>
      <c r="AJR154" s="8"/>
      <c r="AJS154" s="8"/>
      <c r="AJT154" s="8"/>
      <c r="AJU154" s="8"/>
      <c r="AJV154" s="8"/>
      <c r="AJW154" s="8"/>
      <c r="AJX154" s="8"/>
      <c r="AJY154" s="8"/>
      <c r="AJZ154" s="8"/>
      <c r="AKA154" s="8"/>
      <c r="AKB154" s="8"/>
      <c r="AKC154" s="8"/>
      <c r="AKD154" s="8"/>
      <c r="AKE154" s="8"/>
      <c r="AKF154" s="8"/>
      <c r="AKG154" s="8"/>
      <c r="AKH154" s="8"/>
      <c r="AKI154" s="8"/>
      <c r="AKJ154" s="8"/>
      <c r="AKK154" s="8"/>
      <c r="AKL154" s="8"/>
      <c r="AKM154" s="8"/>
      <c r="AKN154" s="8"/>
      <c r="AKO154" s="8"/>
      <c r="AKP154" s="8"/>
      <c r="AKQ154" s="8"/>
      <c r="AKR154" s="8"/>
      <c r="AKS154" s="8"/>
      <c r="AKT154" s="8"/>
      <c r="AKU154" s="8"/>
      <c r="AKV154" s="8"/>
      <c r="AKW154" s="8"/>
      <c r="AKX154" s="8"/>
      <c r="AKY154" s="8"/>
      <c r="AKZ154" s="8"/>
      <c r="ALA154" s="8"/>
      <c r="ALB154" s="8"/>
      <c r="ALC154" s="8"/>
      <c r="ALD154" s="8"/>
      <c r="ALE154" s="8"/>
      <c r="ALF154" s="8"/>
      <c r="ALG154" s="8"/>
      <c r="ALH154" s="8"/>
      <c r="ALI154" s="8"/>
      <c r="ALJ154" s="8"/>
      <c r="ALK154" s="8"/>
      <c r="ALL154" s="8"/>
      <c r="ALM154" s="8"/>
      <c r="ALN154" s="8"/>
      <c r="ALO154" s="8"/>
      <c r="ALP154" s="8"/>
      <c r="ALQ154" s="8"/>
      <c r="ALR154" s="8"/>
      <c r="ALS154" s="8"/>
      <c r="ALT154" s="8"/>
      <c r="ALU154" s="8"/>
      <c r="ALV154" s="8"/>
      <c r="ALW154" s="8"/>
      <c r="ALX154" s="8"/>
      <c r="ALY154" s="8"/>
      <c r="ALZ154" s="8"/>
      <c r="AMA154" s="8"/>
      <c r="AMB154" s="8"/>
      <c r="AMC154" s="8"/>
      <c r="AMD154" s="8"/>
      <c r="AME154" s="8"/>
      <c r="AMF154" s="8"/>
      <c r="AMG154" s="8"/>
      <c r="AMH154" s="8"/>
      <c r="AMI154" s="8"/>
      <c r="AMJ154" s="8"/>
      <c r="AMK154" s="8"/>
      <c r="AML154" s="8"/>
      <c r="AMM154" s="8"/>
      <c r="AMN154" s="8"/>
      <c r="AMO154" s="8"/>
      <c r="AMP154" s="8"/>
      <c r="AMQ154" s="8"/>
      <c r="AMR154" s="8"/>
      <c r="AMS154" s="8"/>
      <c r="AMT154" s="8"/>
      <c r="AMU154" s="8"/>
      <c r="AMV154" s="8"/>
      <c r="AMW154" s="8"/>
      <c r="AMX154" s="8"/>
      <c r="AMY154" s="8"/>
      <c r="AMZ154" s="8"/>
      <c r="ANA154" s="8"/>
      <c r="ANB154" s="8"/>
      <c r="ANC154" s="8"/>
      <c r="AND154" s="8"/>
      <c r="ANE154" s="8"/>
      <c r="ANF154" s="8"/>
      <c r="ANG154" s="8"/>
      <c r="ANH154" s="8"/>
      <c r="ANI154" s="8"/>
      <c r="ANJ154" s="8"/>
      <c r="ANK154" s="8"/>
      <c r="ANL154" s="8"/>
      <c r="ANM154" s="8"/>
      <c r="ANN154" s="8"/>
      <c r="ANO154" s="8"/>
      <c r="ANP154" s="8"/>
      <c r="ANQ154" s="8"/>
      <c r="ANR154" s="8"/>
      <c r="ANS154" s="8"/>
      <c r="ANT154" s="8"/>
      <c r="ANU154" s="8"/>
      <c r="ANV154" s="8"/>
      <c r="ANW154" s="8"/>
      <c r="ANX154" s="8"/>
      <c r="ANY154" s="8"/>
      <c r="ANZ154" s="8"/>
      <c r="AOA154" s="8"/>
      <c r="AOB154" s="8"/>
      <c r="AOC154" s="8"/>
      <c r="AOD154" s="8"/>
      <c r="AOE154" s="8"/>
      <c r="AOF154" s="8"/>
      <c r="AOG154" s="8"/>
      <c r="AOH154" s="8"/>
      <c r="AOI154" s="8"/>
      <c r="AOJ154" s="8"/>
      <c r="AOK154" s="8"/>
      <c r="AOL154" s="8"/>
      <c r="AOM154" s="8"/>
      <c r="AON154" s="8"/>
      <c r="AOO154" s="8"/>
      <c r="AOP154" s="8"/>
      <c r="AOQ154" s="8"/>
      <c r="AOR154" s="8"/>
      <c r="AOS154" s="8"/>
      <c r="AOT154" s="8"/>
      <c r="AOU154" s="8"/>
      <c r="AOV154" s="8"/>
      <c r="AOW154" s="8"/>
      <c r="AOX154" s="8"/>
      <c r="AOY154" s="8"/>
      <c r="AOZ154" s="8"/>
      <c r="APA154" s="8"/>
      <c r="APB154" s="8"/>
      <c r="APC154" s="8"/>
      <c r="APD154" s="8"/>
      <c r="APE154" s="8"/>
      <c r="APF154" s="8"/>
      <c r="APG154" s="8"/>
      <c r="APH154" s="8"/>
      <c r="API154" s="8"/>
      <c r="APJ154" s="8"/>
      <c r="APK154" s="8"/>
      <c r="APL154" s="8"/>
      <c r="APM154" s="8"/>
      <c r="APN154" s="8"/>
      <c r="APO154" s="8"/>
      <c r="APP154" s="8"/>
      <c r="APQ154" s="8"/>
      <c r="APR154" s="8"/>
      <c r="APS154" s="8"/>
      <c r="APT154" s="8"/>
      <c r="APU154" s="8"/>
      <c r="APV154" s="8"/>
      <c r="APW154" s="8"/>
      <c r="APX154" s="8"/>
      <c r="APY154" s="8"/>
      <c r="APZ154" s="8"/>
      <c r="AQA154" s="8"/>
      <c r="AQB154" s="8"/>
      <c r="AQC154" s="8"/>
      <c r="AQD154" s="8"/>
      <c r="AQE154" s="8"/>
      <c r="AQF154" s="8"/>
      <c r="AQG154" s="8"/>
      <c r="AQH154" s="8"/>
      <c r="AQI154" s="8"/>
      <c r="AQJ154" s="8"/>
      <c r="AQK154" s="8"/>
      <c r="AQL154" s="8"/>
      <c r="AQM154" s="8"/>
      <c r="AQN154" s="8"/>
      <c r="AQO154" s="8"/>
      <c r="AQP154" s="8"/>
      <c r="AQQ154" s="8"/>
      <c r="AQR154" s="8"/>
      <c r="AQS154" s="8"/>
      <c r="AQT154" s="8"/>
      <c r="AQU154" s="8"/>
      <c r="AQV154" s="8"/>
      <c r="AQW154" s="8"/>
      <c r="AQX154" s="8"/>
      <c r="AQY154" s="8"/>
      <c r="AQZ154" s="8"/>
      <c r="ARA154" s="8"/>
      <c r="ARB154" s="8"/>
      <c r="ARC154" s="8"/>
      <c r="ARD154" s="8"/>
      <c r="ARE154" s="8"/>
      <c r="ARF154" s="8"/>
      <c r="ARG154" s="8"/>
      <c r="ARH154" s="8"/>
      <c r="ARI154" s="8"/>
      <c r="ARJ154" s="8"/>
      <c r="ARK154" s="8"/>
      <c r="ARL154" s="8"/>
      <c r="ARM154" s="8"/>
      <c r="ARN154" s="8"/>
      <c r="ARO154" s="8"/>
      <c r="ARP154" s="8"/>
      <c r="ARQ154" s="8"/>
      <c r="ARR154" s="8"/>
      <c r="ARS154" s="8"/>
      <c r="ART154" s="8"/>
      <c r="ARU154" s="8"/>
      <c r="ARV154" s="8"/>
      <c r="ARW154" s="8"/>
      <c r="ARX154" s="8"/>
      <c r="ARY154" s="8"/>
      <c r="ARZ154" s="8"/>
      <c r="ASA154" s="8"/>
      <c r="ASB154" s="8"/>
      <c r="ASC154" s="8"/>
      <c r="ASD154" s="8"/>
      <c r="ASE154" s="8"/>
      <c r="ASF154" s="8"/>
      <c r="ASG154" s="8"/>
      <c r="ASH154" s="8"/>
      <c r="ASI154" s="8"/>
      <c r="ASJ154" s="8"/>
      <c r="ASK154" s="8"/>
      <c r="ASL154" s="8"/>
      <c r="ASM154" s="8"/>
      <c r="ASN154" s="8"/>
      <c r="ASO154" s="8"/>
      <c r="ASP154" s="8"/>
      <c r="ASQ154" s="8"/>
      <c r="ASR154" s="8"/>
      <c r="ASS154" s="8"/>
      <c r="AST154" s="8"/>
      <c r="ASU154" s="8"/>
      <c r="ASV154" s="8"/>
      <c r="ASW154" s="8"/>
      <c r="ASX154" s="8"/>
      <c r="ASY154" s="8"/>
      <c r="ASZ154" s="8"/>
      <c r="ATA154" s="8"/>
      <c r="ATB154" s="8"/>
      <c r="ATC154" s="8"/>
      <c r="ATD154" s="8"/>
      <c r="ATE154" s="8"/>
      <c r="ATF154" s="8"/>
      <c r="ATG154" s="8"/>
      <c r="ATH154" s="8"/>
      <c r="ATI154" s="8"/>
      <c r="ATJ154" s="8"/>
      <c r="ATK154" s="8"/>
      <c r="ATL154" s="8"/>
      <c r="ATM154" s="8"/>
      <c r="ATN154" s="8"/>
      <c r="ATO154" s="8"/>
      <c r="ATP154" s="8"/>
      <c r="ATQ154" s="8"/>
      <c r="ATR154" s="8"/>
      <c r="ATS154" s="8"/>
      <c r="ATT154" s="8"/>
      <c r="ATU154" s="8"/>
      <c r="ATV154" s="8"/>
      <c r="ATW154" s="8"/>
      <c r="ATX154" s="8"/>
      <c r="ATY154" s="8"/>
      <c r="ATZ154" s="8"/>
      <c r="AUA154" s="8"/>
      <c r="AUB154" s="8"/>
      <c r="AUC154" s="8"/>
      <c r="AUD154" s="8"/>
      <c r="AUE154" s="8"/>
      <c r="AUF154" s="8"/>
      <c r="AUG154" s="8"/>
      <c r="AUH154" s="8"/>
      <c r="AUI154" s="8"/>
      <c r="AUJ154" s="8"/>
      <c r="AUK154" s="8"/>
      <c r="AUL154" s="8"/>
      <c r="AUM154" s="8"/>
      <c r="AUN154" s="8"/>
      <c r="AUO154" s="8"/>
      <c r="AUP154" s="8"/>
      <c r="AUQ154" s="8"/>
      <c r="AUR154" s="8"/>
      <c r="AUS154" s="8"/>
      <c r="AUT154" s="8"/>
      <c r="AUU154" s="8"/>
      <c r="AUV154" s="8"/>
      <c r="AUW154" s="8"/>
      <c r="AUX154" s="8"/>
      <c r="AUY154" s="8"/>
      <c r="AUZ154" s="8"/>
      <c r="AVA154" s="8"/>
      <c r="AVB154" s="8"/>
      <c r="AVC154" s="8"/>
      <c r="AVD154" s="8"/>
      <c r="AVE154" s="8"/>
      <c r="AVF154" s="8"/>
      <c r="AVG154" s="8"/>
      <c r="AVH154" s="8"/>
      <c r="AVI154" s="8"/>
      <c r="AVJ154" s="8"/>
      <c r="AVK154" s="8"/>
      <c r="AVL154" s="8"/>
      <c r="AVM154" s="8"/>
      <c r="AVN154" s="8"/>
      <c r="AVO154" s="8"/>
      <c r="AVP154" s="8"/>
      <c r="AVQ154" s="8"/>
      <c r="AVR154" s="8"/>
      <c r="AVS154" s="8"/>
      <c r="AVT154" s="8"/>
      <c r="AVU154" s="8"/>
      <c r="AVV154" s="8"/>
      <c r="AVW154" s="8"/>
      <c r="AVX154" s="8"/>
      <c r="AVY154" s="8"/>
      <c r="AVZ154" s="8"/>
      <c r="AWA154" s="8"/>
      <c r="AWB154" s="8"/>
      <c r="AWC154" s="8"/>
      <c r="AWD154" s="8"/>
      <c r="AWE154" s="8"/>
      <c r="AWF154" s="8"/>
      <c r="AWG154" s="8"/>
      <c r="AWH154" s="8"/>
      <c r="AWI154" s="8"/>
      <c r="AWJ154" s="8"/>
      <c r="AWK154" s="8"/>
      <c r="AWL154" s="8"/>
      <c r="AWM154" s="8"/>
      <c r="AWN154" s="8"/>
      <c r="AWO154" s="8"/>
      <c r="AWP154" s="8"/>
      <c r="AWQ154" s="8"/>
      <c r="AWR154" s="8"/>
      <c r="AWS154" s="8"/>
      <c r="AWT154" s="8"/>
      <c r="AWU154" s="8"/>
      <c r="AWV154" s="8"/>
      <c r="AWW154" s="8"/>
      <c r="AWX154" s="8"/>
      <c r="AWY154" s="8"/>
      <c r="AWZ154" s="8"/>
      <c r="AXA154" s="8"/>
      <c r="AXB154" s="8"/>
      <c r="AXC154" s="8"/>
      <c r="AXD154" s="8"/>
      <c r="AXE154" s="8"/>
      <c r="AXF154" s="8"/>
      <c r="AXG154" s="8"/>
      <c r="AXH154" s="8"/>
      <c r="AXI154" s="8"/>
      <c r="AXJ154" s="8"/>
      <c r="AXK154" s="8"/>
      <c r="AXL154" s="8"/>
      <c r="AXM154" s="8"/>
      <c r="AXN154" s="8"/>
      <c r="AXO154" s="8"/>
      <c r="AXP154" s="8"/>
      <c r="AXQ154" s="8"/>
      <c r="AXR154" s="8"/>
      <c r="AXS154" s="8"/>
      <c r="AXT154" s="8"/>
      <c r="AXU154" s="8"/>
      <c r="AXV154" s="8"/>
      <c r="AXW154" s="8"/>
      <c r="AXX154" s="8"/>
      <c r="AXY154" s="8"/>
      <c r="AXZ154" s="8"/>
      <c r="AYA154" s="8"/>
      <c r="AYB154" s="8"/>
      <c r="AYC154" s="8"/>
      <c r="AYD154" s="8"/>
      <c r="AYE154" s="8"/>
      <c r="AYF154" s="8"/>
      <c r="AYG154" s="8"/>
      <c r="AYH154" s="8"/>
      <c r="AYI154" s="8"/>
      <c r="AYJ154" s="8"/>
      <c r="AYK154" s="8"/>
      <c r="AYL154" s="8"/>
      <c r="AYM154" s="8"/>
      <c r="AYN154" s="8"/>
      <c r="AYO154" s="8"/>
      <c r="AYP154" s="8"/>
      <c r="AYQ154" s="8"/>
      <c r="AYR154" s="8"/>
      <c r="AYS154" s="8"/>
      <c r="AYT154" s="8"/>
      <c r="AYU154" s="8"/>
      <c r="AYV154" s="8"/>
      <c r="AYW154" s="8"/>
      <c r="AYX154" s="8"/>
      <c r="AYY154" s="8"/>
      <c r="AYZ154" s="8"/>
      <c r="AZA154" s="8"/>
      <c r="AZB154" s="8"/>
      <c r="AZC154" s="8"/>
      <c r="AZD154" s="8"/>
      <c r="AZE154" s="8"/>
      <c r="AZF154" s="8"/>
      <c r="AZG154" s="8"/>
      <c r="AZH154" s="8"/>
      <c r="AZI154" s="8"/>
      <c r="AZJ154" s="8"/>
      <c r="AZK154" s="8"/>
      <c r="AZL154" s="8"/>
      <c r="AZM154" s="8"/>
      <c r="AZN154" s="8"/>
      <c r="AZO154" s="8"/>
      <c r="AZP154" s="8"/>
      <c r="AZQ154" s="8"/>
      <c r="AZR154" s="8"/>
      <c r="AZS154" s="8"/>
      <c r="AZT154" s="8"/>
      <c r="AZU154" s="8"/>
      <c r="AZV154" s="8"/>
      <c r="AZW154" s="8"/>
      <c r="AZX154" s="8"/>
      <c r="AZY154" s="8"/>
      <c r="AZZ154" s="8"/>
      <c r="BAA154" s="8"/>
      <c r="BAB154" s="8"/>
      <c r="BAC154" s="8"/>
      <c r="BAD154" s="8"/>
      <c r="BAE154" s="8"/>
      <c r="BAF154" s="8"/>
      <c r="BAG154" s="8"/>
      <c r="BAH154" s="8"/>
      <c r="BAI154" s="8"/>
      <c r="BAJ154" s="8"/>
      <c r="BAK154" s="8"/>
      <c r="BAL154" s="8"/>
      <c r="BAM154" s="8"/>
      <c r="BAN154" s="8"/>
      <c r="BAO154" s="8"/>
      <c r="BAP154" s="8"/>
      <c r="BAQ154" s="8"/>
      <c r="BAR154" s="8"/>
      <c r="BAS154" s="8"/>
      <c r="BAT154" s="8"/>
      <c r="BAU154" s="8"/>
      <c r="BAV154" s="8"/>
      <c r="BAW154" s="8"/>
      <c r="BAX154" s="8"/>
      <c r="BAY154" s="8"/>
      <c r="BAZ154" s="8"/>
      <c r="BBA154" s="8"/>
      <c r="BBB154" s="8"/>
      <c r="BBC154" s="8"/>
      <c r="BBD154" s="8"/>
      <c r="BBE154" s="8"/>
      <c r="BBF154" s="8"/>
      <c r="BBG154" s="8"/>
      <c r="BBH154" s="8"/>
      <c r="BBI154" s="8"/>
      <c r="BBJ154" s="8"/>
      <c r="BBK154" s="8"/>
      <c r="BBL154" s="8"/>
      <c r="BBM154" s="8"/>
      <c r="BBN154" s="8"/>
      <c r="BBO154" s="8"/>
      <c r="BBP154" s="8"/>
      <c r="BBQ154" s="8"/>
      <c r="BBR154" s="8"/>
      <c r="BBS154" s="8"/>
      <c r="BBT154" s="8"/>
      <c r="BBU154" s="8"/>
      <c r="BBV154" s="8"/>
      <c r="BBW154" s="8"/>
      <c r="BBX154" s="8"/>
      <c r="BBY154" s="8"/>
      <c r="BBZ154" s="8"/>
      <c r="BCA154" s="8"/>
      <c r="BCB154" s="8"/>
      <c r="BCC154" s="8"/>
      <c r="BCD154" s="8"/>
      <c r="BCE154" s="8"/>
      <c r="BCF154" s="8"/>
      <c r="BCG154" s="8"/>
      <c r="BCH154" s="8"/>
      <c r="BCI154" s="8"/>
      <c r="BCJ154" s="8"/>
      <c r="BCK154" s="8"/>
      <c r="BCL154" s="8"/>
      <c r="BCM154" s="8"/>
      <c r="BCN154" s="8"/>
      <c r="BCO154" s="8"/>
      <c r="BCP154" s="8"/>
      <c r="BCQ154" s="8"/>
      <c r="BCR154" s="8"/>
      <c r="BCS154" s="8"/>
      <c r="BCT154" s="8"/>
      <c r="BCU154" s="8"/>
      <c r="BCV154" s="8"/>
      <c r="BCW154" s="8"/>
      <c r="BCX154" s="8"/>
      <c r="BCY154" s="8"/>
      <c r="BCZ154" s="8"/>
      <c r="BDA154" s="8"/>
      <c r="BDB154" s="8"/>
      <c r="BDC154" s="8"/>
      <c r="BDD154" s="8"/>
      <c r="BDE154" s="8"/>
      <c r="BDF154" s="8"/>
      <c r="BDG154" s="8"/>
      <c r="BDH154" s="8"/>
      <c r="BDI154" s="8"/>
      <c r="BDJ154" s="8"/>
      <c r="BDK154" s="8"/>
      <c r="BDL154" s="8"/>
      <c r="BDM154" s="8"/>
      <c r="BDN154" s="8"/>
      <c r="BDO154" s="8"/>
      <c r="BDP154" s="8"/>
      <c r="BDQ154" s="8"/>
      <c r="BDR154" s="8"/>
      <c r="BDS154" s="8"/>
      <c r="BDT154" s="8"/>
      <c r="BDU154" s="8"/>
      <c r="BDV154" s="8"/>
      <c r="BDW154" s="8"/>
      <c r="BDX154" s="8"/>
      <c r="BDY154" s="8"/>
      <c r="BDZ154" s="8"/>
      <c r="BEA154" s="8"/>
      <c r="BEB154" s="8"/>
      <c r="BEC154" s="8"/>
      <c r="BED154" s="8"/>
      <c r="BEE154" s="8"/>
      <c r="BEF154" s="8"/>
      <c r="BEG154" s="8"/>
      <c r="BEH154" s="8"/>
      <c r="BEI154" s="8"/>
      <c r="BEJ154" s="8"/>
      <c r="BEK154" s="8"/>
      <c r="BEL154" s="8"/>
      <c r="BEM154" s="8"/>
      <c r="BEN154" s="8"/>
      <c r="BEO154" s="8"/>
      <c r="BEP154" s="8"/>
      <c r="BEQ154" s="8"/>
      <c r="BER154" s="8"/>
      <c r="BES154" s="8"/>
      <c r="BET154" s="8"/>
      <c r="BEU154" s="8"/>
      <c r="BEV154" s="8"/>
      <c r="BEW154" s="8"/>
      <c r="BEX154" s="8"/>
      <c r="BEY154" s="8"/>
      <c r="BEZ154" s="8"/>
      <c r="BFA154" s="8"/>
      <c r="BFB154" s="8"/>
      <c r="BFC154" s="8"/>
      <c r="BFD154" s="8"/>
      <c r="BFE154" s="8"/>
      <c r="BFF154" s="8"/>
      <c r="BFG154" s="8"/>
      <c r="BFH154" s="8"/>
      <c r="BFI154" s="8"/>
      <c r="BFJ154" s="8"/>
      <c r="BFK154" s="8"/>
      <c r="BFL154" s="8"/>
      <c r="BFM154" s="8"/>
      <c r="BFN154" s="8"/>
      <c r="BFO154" s="8"/>
      <c r="BFP154" s="8"/>
      <c r="BFQ154" s="8"/>
      <c r="BFR154" s="8"/>
      <c r="BFS154" s="8"/>
      <c r="BFT154" s="8"/>
      <c r="BFU154" s="8"/>
      <c r="BFV154" s="8"/>
      <c r="BFW154" s="8"/>
      <c r="BFX154" s="8"/>
      <c r="BFY154" s="8"/>
      <c r="BFZ154" s="8"/>
      <c r="BGA154" s="8"/>
      <c r="BGB154" s="8"/>
      <c r="BGC154" s="8"/>
      <c r="BGD154" s="8"/>
      <c r="BGE154" s="8"/>
      <c r="BGF154" s="8"/>
      <c r="BGG154" s="8"/>
      <c r="BGH154" s="8"/>
      <c r="BGI154" s="8"/>
      <c r="BGJ154" s="8"/>
      <c r="BGK154" s="8"/>
      <c r="BGL154" s="8"/>
      <c r="BGM154" s="8"/>
      <c r="BGN154" s="8"/>
      <c r="BGO154" s="8"/>
      <c r="BGP154" s="8"/>
      <c r="BGQ154" s="8"/>
      <c r="BGR154" s="8"/>
      <c r="BGS154" s="8"/>
      <c r="BGT154" s="8"/>
      <c r="BGU154" s="8"/>
      <c r="BGV154" s="8"/>
      <c r="BGW154" s="8"/>
      <c r="BGX154" s="8"/>
      <c r="BGY154" s="8"/>
      <c r="BGZ154" s="8"/>
      <c r="BHA154" s="8"/>
      <c r="BHB154" s="8"/>
      <c r="BHC154" s="8"/>
      <c r="BHD154" s="8"/>
      <c r="BHE154" s="8"/>
      <c r="BHF154" s="8"/>
      <c r="BHG154" s="8"/>
      <c r="BHH154" s="8"/>
      <c r="BHI154" s="8"/>
      <c r="BHJ154" s="8"/>
      <c r="BHK154" s="8"/>
      <c r="BHL154" s="8"/>
      <c r="BHM154" s="8"/>
      <c r="BHN154" s="8"/>
      <c r="BHO154" s="8"/>
      <c r="BHP154" s="8"/>
      <c r="BHQ154" s="8"/>
      <c r="BHR154" s="8"/>
      <c r="BHS154" s="8"/>
      <c r="BHT154" s="8"/>
      <c r="BHU154" s="8"/>
      <c r="BHV154" s="8"/>
      <c r="BHW154" s="8"/>
      <c r="BHX154" s="8"/>
      <c r="BHY154" s="8"/>
      <c r="BHZ154" s="8"/>
      <c r="BIA154" s="8"/>
      <c r="BIB154" s="8"/>
      <c r="BIC154" s="8"/>
      <c r="BID154" s="8"/>
      <c r="BIE154" s="8"/>
      <c r="BIF154" s="8"/>
      <c r="BIG154" s="8"/>
      <c r="BIH154" s="8"/>
      <c r="BII154" s="8"/>
      <c r="BIJ154" s="8"/>
      <c r="BIK154" s="8"/>
      <c r="BIL154" s="8"/>
      <c r="BIM154" s="8"/>
      <c r="BIN154" s="8"/>
      <c r="BIO154" s="8"/>
      <c r="BIP154" s="8"/>
      <c r="BIQ154" s="8"/>
      <c r="BIR154" s="8"/>
      <c r="BIS154" s="8"/>
      <c r="BIT154" s="8"/>
      <c r="BIU154" s="8"/>
      <c r="BIV154" s="8"/>
      <c r="BIW154" s="8"/>
      <c r="BIX154" s="8"/>
      <c r="BIY154" s="8"/>
      <c r="BIZ154" s="8"/>
      <c r="BJA154" s="8"/>
      <c r="BJB154" s="8"/>
      <c r="BJC154" s="8"/>
      <c r="BJD154" s="8"/>
      <c r="BJE154" s="8"/>
      <c r="BJF154" s="8"/>
      <c r="BJG154" s="8"/>
      <c r="BJH154" s="8"/>
      <c r="BJI154" s="8"/>
      <c r="BJJ154" s="8"/>
      <c r="BJK154" s="8"/>
      <c r="BJL154" s="8"/>
      <c r="BJM154" s="8"/>
      <c r="BJN154" s="8"/>
      <c r="BJO154" s="8"/>
      <c r="BJP154" s="8"/>
      <c r="BJQ154" s="8"/>
      <c r="BJR154" s="8"/>
      <c r="BJS154" s="8"/>
      <c r="BJT154" s="8"/>
      <c r="BJU154" s="8"/>
      <c r="BJV154" s="8"/>
      <c r="BJW154" s="8"/>
      <c r="BJX154" s="8"/>
      <c r="BJY154" s="8"/>
      <c r="BJZ154" s="8"/>
      <c r="BKA154" s="8"/>
      <c r="BKB154" s="8"/>
      <c r="BKC154" s="8"/>
      <c r="BKD154" s="8"/>
      <c r="BKE154" s="8"/>
      <c r="BKF154" s="8"/>
      <c r="BKG154" s="8"/>
      <c r="BKH154" s="8"/>
      <c r="BKI154" s="8"/>
      <c r="BKJ154" s="8"/>
      <c r="BKK154" s="8"/>
      <c r="BKL154" s="8"/>
      <c r="BKM154" s="8"/>
      <c r="BKN154" s="8"/>
      <c r="BKO154" s="8"/>
      <c r="BKP154" s="8"/>
      <c r="BKQ154" s="8"/>
      <c r="BKR154" s="8"/>
      <c r="BKS154" s="8"/>
      <c r="BKT154" s="8"/>
      <c r="BKU154" s="8"/>
      <c r="BKV154" s="8"/>
      <c r="BKW154" s="8"/>
      <c r="BKX154" s="8"/>
      <c r="BKY154" s="8"/>
      <c r="BKZ154" s="8"/>
      <c r="BLA154" s="8"/>
      <c r="BLB154" s="8"/>
      <c r="BLC154" s="8"/>
      <c r="BLD154" s="8"/>
      <c r="BLE154" s="8"/>
      <c r="BLF154" s="8"/>
      <c r="BLG154" s="8"/>
      <c r="BLH154" s="8"/>
      <c r="BLI154" s="8"/>
      <c r="BLJ154" s="8"/>
      <c r="BLK154" s="8"/>
      <c r="BLL154" s="8"/>
      <c r="BLM154" s="8"/>
      <c r="BLN154" s="8"/>
      <c r="BLO154" s="8"/>
      <c r="BLP154" s="8"/>
      <c r="BLQ154" s="8"/>
      <c r="BLR154" s="8"/>
      <c r="BLS154" s="8"/>
      <c r="BLT154" s="8"/>
      <c r="BLU154" s="8"/>
      <c r="BLV154" s="8"/>
      <c r="BLW154" s="8"/>
      <c r="BLX154" s="8"/>
      <c r="BLY154" s="8"/>
      <c r="BLZ154" s="8"/>
      <c r="BMA154" s="8"/>
      <c r="BMB154" s="8"/>
      <c r="BMC154" s="8"/>
      <c r="BMD154" s="8"/>
      <c r="BME154" s="8"/>
      <c r="BMF154" s="8"/>
      <c r="BMG154" s="8"/>
      <c r="BMH154" s="8"/>
      <c r="BMI154" s="8"/>
      <c r="BMJ154" s="8"/>
      <c r="BMK154" s="8"/>
      <c r="BML154" s="8"/>
      <c r="BMM154" s="8"/>
      <c r="BMN154" s="8"/>
      <c r="BMO154" s="8"/>
      <c r="BMP154" s="8"/>
      <c r="BMQ154" s="8"/>
      <c r="BMR154" s="8"/>
      <c r="BMS154" s="8"/>
      <c r="BMT154" s="8"/>
      <c r="BMU154" s="8"/>
      <c r="BMV154" s="8"/>
      <c r="BMW154" s="8"/>
      <c r="BMX154" s="8"/>
      <c r="BMY154" s="8"/>
      <c r="BMZ154" s="8"/>
      <c r="BNA154" s="8"/>
      <c r="BNB154" s="8"/>
      <c r="BNC154" s="8"/>
      <c r="BND154" s="8"/>
      <c r="BNE154" s="8"/>
      <c r="BNF154" s="8"/>
      <c r="BNG154" s="8"/>
      <c r="BNH154" s="8"/>
      <c r="BNI154" s="8"/>
      <c r="BNJ154" s="8"/>
      <c r="BNK154" s="8"/>
      <c r="BNL154" s="8"/>
      <c r="BNM154" s="8"/>
      <c r="BNN154" s="8"/>
      <c r="BNO154" s="8"/>
      <c r="BNP154" s="8"/>
      <c r="BNQ154" s="8"/>
      <c r="BNR154" s="8"/>
      <c r="BNS154" s="8"/>
      <c r="BNT154" s="8"/>
      <c r="BNU154" s="8"/>
      <c r="BNV154" s="8"/>
      <c r="BNW154" s="8"/>
      <c r="BNX154" s="8"/>
      <c r="BNY154" s="8"/>
      <c r="BNZ154" s="8"/>
      <c r="BOA154" s="8"/>
      <c r="BOB154" s="8"/>
      <c r="BOC154" s="8"/>
      <c r="BOD154" s="8"/>
      <c r="BOE154" s="8"/>
      <c r="BOF154" s="8"/>
      <c r="BOG154" s="8"/>
      <c r="BOH154" s="8"/>
      <c r="BOI154" s="8"/>
      <c r="BOJ154" s="8"/>
      <c r="BOK154" s="8"/>
      <c r="BOL154" s="8"/>
      <c r="BOM154" s="8"/>
      <c r="BON154" s="8"/>
      <c r="BOO154" s="8"/>
      <c r="BOP154" s="8"/>
      <c r="BOQ154" s="8"/>
      <c r="BOR154" s="8"/>
      <c r="BOS154" s="8"/>
      <c r="BOT154" s="8"/>
      <c r="BOU154" s="8"/>
      <c r="BOV154" s="8"/>
      <c r="BOW154" s="8"/>
      <c r="BOX154" s="8"/>
      <c r="BOY154" s="8"/>
      <c r="BOZ154" s="8"/>
      <c r="BPA154" s="8"/>
      <c r="BPB154" s="8"/>
      <c r="BPC154" s="8"/>
      <c r="BPD154" s="8"/>
      <c r="BPE154" s="8"/>
      <c r="BPF154" s="8"/>
      <c r="BPG154" s="8"/>
      <c r="BPH154" s="8"/>
      <c r="BPI154" s="8"/>
      <c r="BPJ154" s="8"/>
      <c r="BPK154" s="8"/>
      <c r="BPL154" s="8"/>
      <c r="BPM154" s="8"/>
      <c r="BPN154" s="8"/>
      <c r="BPO154" s="8"/>
      <c r="BPP154" s="8"/>
      <c r="BPQ154" s="8"/>
      <c r="BPR154" s="8"/>
      <c r="BPS154" s="8"/>
      <c r="BPT154" s="8"/>
      <c r="BPU154" s="8"/>
      <c r="BPV154" s="8"/>
      <c r="BPW154" s="8"/>
      <c r="BPX154" s="8"/>
      <c r="BPY154" s="8"/>
      <c r="BPZ154" s="8"/>
      <c r="BQA154" s="8"/>
      <c r="BQB154" s="8"/>
      <c r="BQC154" s="8"/>
      <c r="BQD154" s="8"/>
      <c r="BQE154" s="8"/>
      <c r="BQF154" s="8"/>
      <c r="BQG154" s="8"/>
      <c r="BQH154" s="8"/>
      <c r="BQI154" s="8"/>
      <c r="BQJ154" s="8"/>
      <c r="BQK154" s="8"/>
      <c r="BQL154" s="8"/>
      <c r="BQM154" s="8"/>
      <c r="BQN154" s="8"/>
      <c r="BQO154" s="8"/>
      <c r="BQP154" s="8"/>
      <c r="BQQ154" s="8"/>
      <c r="BQR154" s="8"/>
      <c r="BQS154" s="8"/>
      <c r="BQT154" s="8"/>
      <c r="BQU154" s="8"/>
      <c r="BQV154" s="8"/>
      <c r="BQW154" s="8"/>
      <c r="BQX154" s="8"/>
      <c r="BQY154" s="8"/>
      <c r="BQZ154" s="8"/>
      <c r="BRA154" s="8"/>
      <c r="BRB154" s="8"/>
      <c r="BRC154" s="8"/>
      <c r="BRD154" s="8"/>
      <c r="BRE154" s="8"/>
      <c r="BRF154" s="8"/>
      <c r="BRG154" s="8"/>
      <c r="BRH154" s="8"/>
      <c r="BRI154" s="8"/>
      <c r="BRJ154" s="8"/>
      <c r="BRK154" s="8"/>
      <c r="BRL154" s="8"/>
      <c r="BRM154" s="8"/>
      <c r="BRN154" s="8"/>
      <c r="BRO154" s="8"/>
      <c r="BRP154" s="8"/>
      <c r="BRQ154" s="8"/>
      <c r="BRR154" s="8"/>
      <c r="BRS154" s="8"/>
      <c r="BRT154" s="8"/>
      <c r="BRU154" s="8"/>
      <c r="BRV154" s="8"/>
      <c r="BRW154" s="8"/>
      <c r="BRX154" s="8"/>
      <c r="BRY154" s="8"/>
      <c r="BRZ154" s="8"/>
      <c r="BSA154" s="8"/>
      <c r="BSB154" s="8"/>
      <c r="BSC154" s="8"/>
      <c r="BSD154" s="8"/>
      <c r="BSE154" s="8"/>
      <c r="BSF154" s="8"/>
      <c r="BSG154" s="8"/>
      <c r="BSH154" s="8"/>
      <c r="BSI154" s="8"/>
      <c r="BSJ154" s="8"/>
      <c r="BSK154" s="8"/>
      <c r="BSL154" s="8"/>
      <c r="BSM154" s="8"/>
      <c r="BSN154" s="8"/>
      <c r="BSO154" s="8"/>
      <c r="BSP154" s="8"/>
      <c r="BSQ154" s="8"/>
      <c r="BSR154" s="8"/>
      <c r="BSS154" s="8"/>
      <c r="BST154" s="8"/>
      <c r="BSU154" s="8"/>
      <c r="BSV154" s="8"/>
      <c r="BSW154" s="8"/>
      <c r="BSX154" s="8"/>
      <c r="BSY154" s="8"/>
      <c r="BSZ154" s="8"/>
      <c r="BTA154" s="8"/>
      <c r="BTB154" s="8"/>
      <c r="BTC154" s="8"/>
      <c r="BTD154" s="8"/>
      <c r="BTE154" s="8"/>
      <c r="BTF154" s="8"/>
      <c r="BTG154" s="8"/>
      <c r="BTH154" s="8"/>
      <c r="BTI154" s="8"/>
      <c r="BTJ154" s="8"/>
      <c r="BTK154" s="8"/>
      <c r="BTL154" s="8"/>
      <c r="BTM154" s="8"/>
      <c r="BTN154" s="8"/>
      <c r="BTO154" s="8"/>
      <c r="BTP154" s="8"/>
      <c r="BTQ154" s="8"/>
      <c r="BTR154" s="8"/>
      <c r="BTS154" s="8"/>
      <c r="BTT154" s="8"/>
      <c r="BTU154" s="8"/>
      <c r="BTV154" s="8"/>
      <c r="BTW154" s="8"/>
      <c r="BTX154" s="8"/>
      <c r="BTY154" s="8"/>
      <c r="BTZ154" s="8"/>
      <c r="BUA154" s="8"/>
      <c r="BUB154" s="8"/>
      <c r="BUC154" s="8"/>
      <c r="BUD154" s="8"/>
      <c r="BUE154" s="8"/>
      <c r="BUF154" s="8"/>
      <c r="BUG154" s="8"/>
      <c r="BUH154" s="8"/>
      <c r="BUI154" s="8"/>
      <c r="BUJ154" s="8"/>
      <c r="BUK154" s="8"/>
      <c r="BUL154" s="8"/>
      <c r="BUM154" s="8"/>
      <c r="BUN154" s="8"/>
      <c r="BUO154" s="8"/>
      <c r="BUP154" s="8"/>
      <c r="BUQ154" s="8"/>
      <c r="BUR154" s="8"/>
      <c r="BUS154" s="8"/>
      <c r="BUT154" s="8"/>
      <c r="BUU154" s="8"/>
      <c r="BUV154" s="8"/>
      <c r="BUW154" s="8"/>
      <c r="BUX154" s="8"/>
      <c r="BUY154" s="8"/>
      <c r="BUZ154" s="8"/>
      <c r="BVA154" s="8"/>
      <c r="BVB154" s="8"/>
      <c r="BVC154" s="8"/>
      <c r="BVD154" s="8"/>
      <c r="BVE154" s="8"/>
      <c r="BVF154" s="8"/>
      <c r="BVG154" s="8"/>
      <c r="BVH154" s="8"/>
      <c r="BVI154" s="8"/>
      <c r="BVJ154" s="8"/>
      <c r="BVK154" s="8"/>
      <c r="BVL154" s="8"/>
      <c r="BVM154" s="8"/>
      <c r="BVN154" s="8"/>
      <c r="BVO154" s="8"/>
      <c r="BVP154" s="8"/>
      <c r="BVQ154" s="8"/>
      <c r="BVR154" s="8"/>
      <c r="BVS154" s="8"/>
      <c r="BVT154" s="8"/>
      <c r="BVU154" s="8"/>
      <c r="BVV154" s="8"/>
      <c r="BVW154" s="8"/>
      <c r="BVX154" s="8"/>
      <c r="BVY154" s="8"/>
      <c r="BVZ154" s="8"/>
      <c r="BWA154" s="8"/>
      <c r="BWB154" s="8"/>
      <c r="BWC154" s="8"/>
      <c r="BWD154" s="8"/>
      <c r="BWE154" s="8"/>
      <c r="BWF154" s="8"/>
      <c r="BWG154" s="8"/>
      <c r="BWH154" s="8"/>
      <c r="BWI154" s="8"/>
      <c r="BWJ154" s="8"/>
      <c r="BWK154" s="8"/>
      <c r="BWL154" s="8"/>
      <c r="BWM154" s="8"/>
      <c r="BWN154" s="8"/>
      <c r="BWO154" s="8"/>
      <c r="BWP154" s="8"/>
      <c r="BWQ154" s="8"/>
      <c r="BWR154" s="8"/>
      <c r="BWS154" s="8"/>
      <c r="BWT154" s="8"/>
      <c r="BWU154" s="8"/>
      <c r="BWV154" s="8"/>
      <c r="BWW154" s="8"/>
      <c r="BWX154" s="8"/>
      <c r="BWY154" s="8"/>
      <c r="BWZ154" s="8"/>
      <c r="BXA154" s="8"/>
      <c r="BXB154" s="8"/>
      <c r="BXC154" s="8"/>
      <c r="BXD154" s="8"/>
      <c r="BXE154" s="8"/>
      <c r="BXF154" s="8"/>
      <c r="BXG154" s="8"/>
      <c r="BXH154" s="8"/>
      <c r="BXI154" s="8"/>
      <c r="BXJ154" s="8"/>
      <c r="BXK154" s="8"/>
      <c r="BXL154" s="8"/>
      <c r="BXM154" s="8"/>
      <c r="BXN154" s="8"/>
      <c r="BXO154" s="8"/>
      <c r="BXP154" s="8"/>
      <c r="BXQ154" s="8"/>
      <c r="BXR154" s="8"/>
      <c r="BXS154" s="8"/>
      <c r="BXT154" s="8"/>
      <c r="BXU154" s="8"/>
      <c r="BXV154" s="8"/>
      <c r="BXW154" s="8"/>
      <c r="BXX154" s="8"/>
      <c r="BXY154" s="8"/>
      <c r="BXZ154" s="8"/>
      <c r="BYA154" s="8"/>
      <c r="BYB154" s="8"/>
      <c r="BYC154" s="8"/>
      <c r="BYD154" s="8"/>
      <c r="BYE154" s="8"/>
      <c r="BYF154" s="8"/>
      <c r="BYG154" s="8"/>
      <c r="BYH154" s="8"/>
      <c r="BYI154" s="8"/>
      <c r="BYJ154" s="8"/>
      <c r="BYK154" s="8"/>
      <c r="BYL154" s="8"/>
      <c r="BYM154" s="8"/>
      <c r="BYN154" s="8"/>
      <c r="BYO154" s="8"/>
      <c r="BYP154" s="8"/>
      <c r="BYQ154" s="8"/>
      <c r="BYR154" s="8"/>
      <c r="BYS154" s="8"/>
      <c r="BYT154" s="8"/>
      <c r="BYU154" s="8"/>
      <c r="BYV154" s="8"/>
      <c r="BYW154" s="8"/>
      <c r="BYX154" s="8"/>
      <c r="BYY154" s="8"/>
      <c r="BYZ154" s="8"/>
      <c r="BZA154" s="8"/>
      <c r="BZB154" s="8"/>
      <c r="BZC154" s="8"/>
      <c r="BZD154" s="8"/>
      <c r="BZE154" s="8"/>
      <c r="BZF154" s="8"/>
      <c r="BZG154" s="8"/>
      <c r="BZH154" s="8"/>
      <c r="BZI154" s="8"/>
      <c r="BZJ154" s="8"/>
      <c r="BZK154" s="8"/>
      <c r="BZL154" s="8"/>
      <c r="BZM154" s="8"/>
      <c r="BZN154" s="8"/>
      <c r="BZO154" s="8"/>
      <c r="BZP154" s="8"/>
      <c r="BZQ154" s="8"/>
      <c r="BZR154" s="8"/>
      <c r="BZS154" s="8"/>
      <c r="BZT154" s="8"/>
      <c r="BZU154" s="8"/>
      <c r="BZV154" s="8"/>
      <c r="BZW154" s="8"/>
      <c r="BZX154" s="8"/>
      <c r="BZY154" s="8"/>
      <c r="BZZ154" s="8"/>
      <c r="CAA154" s="8"/>
      <c r="CAB154" s="8"/>
      <c r="CAC154" s="8"/>
      <c r="CAD154" s="8"/>
      <c r="CAE154" s="8"/>
      <c r="CAF154" s="8"/>
      <c r="CAG154" s="8"/>
      <c r="CAH154" s="8"/>
      <c r="CAI154" s="8"/>
      <c r="CAJ154" s="8"/>
      <c r="CAK154" s="8"/>
      <c r="CAL154" s="8"/>
      <c r="CAM154" s="8"/>
      <c r="CAN154" s="8"/>
      <c r="CAO154" s="8"/>
      <c r="CAP154" s="8"/>
      <c r="CAQ154" s="8"/>
      <c r="CAR154" s="8"/>
      <c r="CAS154" s="8"/>
      <c r="CAT154" s="8"/>
      <c r="CAU154" s="8"/>
      <c r="CAV154" s="8"/>
      <c r="CAW154" s="8"/>
      <c r="CAX154" s="8"/>
      <c r="CAY154" s="8"/>
      <c r="CAZ154" s="8"/>
      <c r="CBA154" s="8"/>
      <c r="CBB154" s="8"/>
      <c r="CBC154" s="8"/>
      <c r="CBD154" s="8"/>
      <c r="CBE154" s="8"/>
      <c r="CBF154" s="8"/>
      <c r="CBG154" s="8"/>
      <c r="CBH154" s="8"/>
      <c r="CBI154" s="8"/>
      <c r="CBJ154" s="8"/>
      <c r="CBK154" s="8"/>
      <c r="CBL154" s="8"/>
      <c r="CBM154" s="8"/>
      <c r="CBN154" s="8"/>
      <c r="CBO154" s="8"/>
      <c r="CBP154" s="8"/>
      <c r="CBQ154" s="8"/>
      <c r="CBR154" s="8"/>
      <c r="CBS154" s="8"/>
      <c r="CBT154" s="8"/>
      <c r="CBU154" s="8"/>
      <c r="CBV154" s="8"/>
      <c r="CBW154" s="8"/>
      <c r="CBX154" s="8"/>
      <c r="CBY154" s="8"/>
      <c r="CBZ154" s="8"/>
      <c r="CCA154" s="8"/>
      <c r="CCB154" s="8"/>
      <c r="CCC154" s="8"/>
      <c r="CCD154" s="8"/>
      <c r="CCE154" s="8"/>
      <c r="CCF154" s="8"/>
      <c r="CCG154" s="8"/>
      <c r="CCH154" s="8"/>
      <c r="CCI154" s="8"/>
      <c r="CCJ154" s="8"/>
      <c r="CCK154" s="8"/>
      <c r="CCL154" s="8"/>
      <c r="CCM154" s="8"/>
      <c r="CCN154" s="8"/>
      <c r="CCO154" s="8"/>
      <c r="CCP154" s="8"/>
      <c r="CCQ154" s="8"/>
      <c r="CCR154" s="8"/>
      <c r="CCS154" s="8"/>
      <c r="CCT154" s="8"/>
      <c r="CCU154" s="8"/>
      <c r="CCV154" s="8"/>
      <c r="CCW154" s="8"/>
      <c r="CCX154" s="8"/>
      <c r="CCY154" s="8"/>
      <c r="CCZ154" s="8"/>
      <c r="CDA154" s="8"/>
      <c r="CDB154" s="8"/>
      <c r="CDC154" s="8"/>
      <c r="CDD154" s="8"/>
      <c r="CDE154" s="8"/>
      <c r="CDF154" s="8"/>
      <c r="CDG154" s="8"/>
      <c r="CDH154" s="8"/>
      <c r="CDI154" s="8"/>
      <c r="CDJ154" s="8"/>
      <c r="CDK154" s="8"/>
      <c r="CDL154" s="8"/>
      <c r="CDM154" s="8"/>
      <c r="CDN154" s="8"/>
      <c r="CDO154" s="8"/>
      <c r="CDP154" s="8"/>
      <c r="CDQ154" s="8"/>
      <c r="CDR154" s="8"/>
      <c r="CDS154" s="8"/>
      <c r="CDT154" s="8"/>
      <c r="CDU154" s="8"/>
      <c r="CDV154" s="8"/>
      <c r="CDW154" s="8"/>
      <c r="CDX154" s="8"/>
      <c r="CDY154" s="8"/>
      <c r="CDZ154" s="8"/>
      <c r="CEA154" s="8"/>
      <c r="CEB154" s="8"/>
      <c r="CEC154" s="8"/>
      <c r="CED154" s="8"/>
      <c r="CEE154" s="8"/>
      <c r="CEF154" s="8"/>
      <c r="CEG154" s="8"/>
      <c r="CEH154" s="8"/>
      <c r="CEI154" s="8"/>
      <c r="CEJ154" s="8"/>
      <c r="CEK154" s="8"/>
      <c r="CEL154" s="8"/>
      <c r="CEM154" s="8"/>
      <c r="CEN154" s="8"/>
      <c r="CEO154" s="8"/>
      <c r="CEP154" s="8"/>
      <c r="CEQ154" s="8"/>
      <c r="CER154" s="8"/>
      <c r="CES154" s="8"/>
      <c r="CET154" s="8"/>
      <c r="CEU154" s="8"/>
      <c r="CEV154" s="8"/>
      <c r="CEW154" s="8"/>
      <c r="CEX154" s="8"/>
      <c r="CEY154" s="8"/>
      <c r="CEZ154" s="8"/>
      <c r="CFA154" s="8"/>
      <c r="CFB154" s="8"/>
      <c r="CFC154" s="8"/>
      <c r="CFD154" s="8"/>
      <c r="CFE154" s="8"/>
      <c r="CFF154" s="8"/>
      <c r="CFG154" s="8"/>
      <c r="CFH154" s="8"/>
      <c r="CFI154" s="8"/>
      <c r="CFJ154" s="8"/>
      <c r="CFK154" s="8"/>
      <c r="CFL154" s="8"/>
      <c r="CFM154" s="8"/>
      <c r="CFN154" s="8"/>
      <c r="CFO154" s="8"/>
      <c r="CFP154" s="8"/>
      <c r="CFQ154" s="8"/>
      <c r="CFR154" s="8"/>
      <c r="CFS154" s="8"/>
      <c r="CFT154" s="8"/>
      <c r="CFU154" s="8"/>
      <c r="CFV154" s="8"/>
      <c r="CFW154" s="8"/>
      <c r="CFX154" s="8"/>
      <c r="CFY154" s="8"/>
      <c r="CFZ154" s="8"/>
      <c r="CGA154" s="8"/>
      <c r="CGB154" s="8"/>
      <c r="CGC154" s="8"/>
      <c r="CGD154" s="8"/>
      <c r="CGE154" s="8"/>
      <c r="CGF154" s="8"/>
      <c r="CGG154" s="8"/>
      <c r="CGH154" s="8"/>
      <c r="CGI154" s="8"/>
      <c r="CGJ154" s="8"/>
      <c r="CGK154" s="8"/>
      <c r="CGL154" s="8"/>
      <c r="CGM154" s="8"/>
      <c r="CGN154" s="8"/>
      <c r="CGO154" s="8"/>
      <c r="CGP154" s="8"/>
      <c r="CGQ154" s="8"/>
      <c r="CGR154" s="8"/>
      <c r="CGS154" s="8"/>
      <c r="CGT154" s="8"/>
      <c r="CGU154" s="8"/>
      <c r="CGV154" s="8"/>
      <c r="CGW154" s="8"/>
      <c r="CGX154" s="8"/>
      <c r="CGY154" s="8"/>
      <c r="CGZ154" s="8"/>
      <c r="CHA154" s="8"/>
      <c r="CHB154" s="8"/>
      <c r="CHC154" s="8"/>
      <c r="CHD154" s="8"/>
      <c r="CHE154" s="8"/>
      <c r="CHF154" s="8"/>
      <c r="CHG154" s="8"/>
      <c r="CHH154" s="8"/>
      <c r="CHI154" s="8"/>
      <c r="CHJ154" s="8"/>
      <c r="CHK154" s="8"/>
      <c r="CHL154" s="8"/>
      <c r="CHM154" s="8"/>
      <c r="CHN154" s="8"/>
      <c r="CHO154" s="8"/>
      <c r="CHP154" s="8"/>
      <c r="CHQ154" s="8"/>
      <c r="CHR154" s="8"/>
      <c r="CHS154" s="8"/>
      <c r="CHT154" s="8"/>
      <c r="CHU154" s="8"/>
      <c r="CHV154" s="8"/>
      <c r="CHW154" s="8"/>
      <c r="CHX154" s="8"/>
      <c r="CHY154" s="8"/>
      <c r="CHZ154" s="8"/>
      <c r="CIA154" s="8"/>
      <c r="CIB154" s="8"/>
      <c r="CIC154" s="8"/>
      <c r="CID154" s="8"/>
      <c r="CIE154" s="8"/>
      <c r="CIF154" s="8"/>
      <c r="CIG154" s="8"/>
      <c r="CIH154" s="8"/>
      <c r="CII154" s="8"/>
      <c r="CIJ154" s="8"/>
      <c r="CIK154" s="8"/>
      <c r="CIL154" s="8"/>
      <c r="CIM154" s="8"/>
      <c r="CIN154" s="8"/>
      <c r="CIO154" s="8"/>
      <c r="CIP154" s="8"/>
      <c r="CIQ154" s="8"/>
      <c r="CIR154" s="8"/>
      <c r="CIS154" s="8"/>
      <c r="CIT154" s="8"/>
      <c r="CIU154" s="8"/>
      <c r="CIV154" s="8"/>
      <c r="CIW154" s="8"/>
      <c r="CIX154" s="8"/>
      <c r="CIY154" s="8"/>
      <c r="CIZ154" s="8"/>
      <c r="CJA154" s="8"/>
      <c r="CJB154" s="8"/>
      <c r="CJC154" s="8"/>
      <c r="CJD154" s="8"/>
      <c r="CJE154" s="8"/>
      <c r="CJF154" s="8"/>
      <c r="CJG154" s="8"/>
      <c r="CJH154" s="8"/>
      <c r="CJI154" s="8"/>
      <c r="CJJ154" s="8"/>
      <c r="CJK154" s="8"/>
      <c r="CJL154" s="8"/>
      <c r="CJM154" s="8"/>
      <c r="CJN154" s="8"/>
      <c r="CJO154" s="8"/>
      <c r="CJP154" s="8"/>
      <c r="CJQ154" s="8"/>
      <c r="CJR154" s="8"/>
      <c r="CJS154" s="8"/>
      <c r="CJT154" s="8"/>
      <c r="CJU154" s="8"/>
      <c r="CJV154" s="8"/>
      <c r="CJW154" s="8"/>
      <c r="CJX154" s="8"/>
      <c r="CJY154" s="8"/>
      <c r="CJZ154" s="8"/>
      <c r="CKA154" s="8"/>
      <c r="CKB154" s="8"/>
      <c r="CKC154" s="8"/>
      <c r="CKD154" s="8"/>
      <c r="CKE154" s="8"/>
      <c r="CKF154" s="8"/>
      <c r="CKG154" s="8"/>
      <c r="CKH154" s="8"/>
      <c r="CKI154" s="8"/>
      <c r="CKJ154" s="8"/>
      <c r="CKK154" s="8"/>
      <c r="CKL154" s="8"/>
      <c r="CKM154" s="8"/>
      <c r="CKN154" s="8"/>
      <c r="CKO154" s="8"/>
      <c r="CKP154" s="8"/>
      <c r="CKQ154" s="8"/>
      <c r="CKR154" s="8"/>
      <c r="CKS154" s="8"/>
      <c r="CKT154" s="8"/>
      <c r="CKU154" s="8"/>
      <c r="CKV154" s="8"/>
      <c r="CKW154" s="8"/>
      <c r="CKX154" s="8"/>
      <c r="CKY154" s="8"/>
      <c r="CKZ154" s="8"/>
      <c r="CLA154" s="8"/>
      <c r="CLB154" s="8"/>
      <c r="CLC154" s="8"/>
      <c r="CLD154" s="8"/>
      <c r="CLE154" s="8"/>
      <c r="CLF154" s="8"/>
      <c r="CLG154" s="8"/>
      <c r="CLH154" s="8"/>
      <c r="CLI154" s="8"/>
      <c r="CLJ154" s="8"/>
      <c r="CLK154" s="8"/>
      <c r="CLL154" s="8"/>
      <c r="CLM154" s="8"/>
      <c r="CLN154" s="8"/>
      <c r="CLO154" s="8"/>
      <c r="CLP154" s="8"/>
      <c r="CLQ154" s="8"/>
      <c r="CLR154" s="8"/>
      <c r="CLS154" s="8"/>
      <c r="CLT154" s="8"/>
      <c r="CLU154" s="8"/>
      <c r="CLV154" s="8"/>
      <c r="CLW154" s="8"/>
      <c r="CLX154" s="8"/>
      <c r="CLY154" s="8"/>
      <c r="CLZ154" s="8"/>
      <c r="CMA154" s="8"/>
      <c r="CMB154" s="8"/>
      <c r="CMC154" s="8"/>
      <c r="CMD154" s="8"/>
      <c r="CME154" s="8"/>
      <c r="CMF154" s="8"/>
      <c r="CMG154" s="8"/>
      <c r="CMH154" s="8"/>
      <c r="CMI154" s="8"/>
      <c r="CMJ154" s="8"/>
      <c r="CMK154" s="8"/>
      <c r="CML154" s="8"/>
      <c r="CMM154" s="8"/>
      <c r="CMN154" s="8"/>
      <c r="CMO154" s="8"/>
      <c r="CMP154" s="8"/>
      <c r="CMQ154" s="8"/>
      <c r="CMR154" s="8"/>
      <c r="CMS154" s="8"/>
      <c r="CMT154" s="8"/>
      <c r="CMU154" s="8"/>
      <c r="CMV154" s="8"/>
      <c r="CMW154" s="8"/>
      <c r="CMX154" s="8"/>
      <c r="CMY154" s="8"/>
      <c r="CMZ154" s="8"/>
      <c r="CNA154" s="8"/>
      <c r="CNB154" s="8"/>
      <c r="CNC154" s="8"/>
      <c r="CND154" s="8"/>
      <c r="CNE154" s="8"/>
      <c r="CNF154" s="8"/>
      <c r="CNG154" s="8"/>
      <c r="CNH154" s="8"/>
      <c r="CNI154" s="8"/>
      <c r="CNJ154" s="8"/>
      <c r="CNK154" s="8"/>
      <c r="CNL154" s="8"/>
      <c r="CNM154" s="8"/>
      <c r="CNN154" s="8"/>
      <c r="CNO154" s="8"/>
      <c r="CNP154" s="8"/>
      <c r="CNQ154" s="8"/>
      <c r="CNR154" s="8"/>
      <c r="CNS154" s="8"/>
      <c r="CNT154" s="8"/>
      <c r="CNU154" s="8"/>
      <c r="CNV154" s="8"/>
      <c r="CNW154" s="8"/>
      <c r="CNX154" s="8"/>
      <c r="CNY154" s="8"/>
      <c r="CNZ154" s="8"/>
      <c r="COA154" s="8"/>
      <c r="COB154" s="8"/>
      <c r="COC154" s="8"/>
      <c r="COD154" s="8"/>
      <c r="COE154" s="8"/>
      <c r="COF154" s="8"/>
      <c r="COG154" s="8"/>
      <c r="COH154" s="8"/>
      <c r="COI154" s="8"/>
      <c r="COJ154" s="8"/>
      <c r="COK154" s="8"/>
      <c r="COL154" s="8"/>
      <c r="COM154" s="8"/>
      <c r="CON154" s="8"/>
      <c r="COO154" s="8"/>
      <c r="COP154" s="8"/>
      <c r="COQ154" s="8"/>
      <c r="COR154" s="8"/>
      <c r="COS154" s="8"/>
      <c r="COT154" s="8"/>
      <c r="COU154" s="8"/>
      <c r="COV154" s="8"/>
      <c r="COW154" s="8"/>
      <c r="COX154" s="8"/>
      <c r="COY154" s="8"/>
      <c r="COZ154" s="8"/>
      <c r="CPA154" s="8"/>
      <c r="CPB154" s="8"/>
      <c r="CPC154" s="8"/>
      <c r="CPD154" s="8"/>
      <c r="CPE154" s="8"/>
      <c r="CPF154" s="8"/>
      <c r="CPG154" s="8"/>
      <c r="CPH154" s="8"/>
      <c r="CPI154" s="8"/>
      <c r="CPJ154" s="8"/>
      <c r="CPK154" s="8"/>
      <c r="CPL154" s="8"/>
      <c r="CPM154" s="8"/>
      <c r="CPN154" s="8"/>
      <c r="CPO154" s="8"/>
      <c r="CPP154" s="8"/>
      <c r="CPQ154" s="8"/>
      <c r="CPR154" s="8"/>
      <c r="CPS154" s="8"/>
      <c r="CPT154" s="8"/>
      <c r="CPU154" s="8"/>
      <c r="CPV154" s="8"/>
      <c r="CPW154" s="8"/>
      <c r="CPX154" s="8"/>
      <c r="CPY154" s="8"/>
      <c r="CPZ154" s="8"/>
      <c r="CQA154" s="8"/>
      <c r="CQB154" s="8"/>
      <c r="CQC154" s="8"/>
      <c r="CQD154" s="8"/>
      <c r="CQE154" s="8"/>
      <c r="CQF154" s="8"/>
      <c r="CQG154" s="8"/>
      <c r="CQH154" s="8"/>
      <c r="CQI154" s="8"/>
      <c r="CQJ154" s="8"/>
      <c r="CQK154" s="8"/>
      <c r="CQL154" s="8"/>
      <c r="CQM154" s="8"/>
      <c r="CQN154" s="8"/>
      <c r="CQO154" s="8"/>
      <c r="CQP154" s="8"/>
      <c r="CQQ154" s="8"/>
      <c r="CQR154" s="8"/>
      <c r="CQS154" s="8"/>
      <c r="CQT154" s="8"/>
      <c r="CQU154" s="8"/>
      <c r="CQV154" s="8"/>
      <c r="CQW154" s="8"/>
      <c r="CQX154" s="8"/>
      <c r="CQY154" s="8"/>
      <c r="CQZ154" s="8"/>
      <c r="CRA154" s="8"/>
      <c r="CRB154" s="8"/>
      <c r="CRC154" s="8"/>
      <c r="CRD154" s="8"/>
      <c r="CRE154" s="8"/>
      <c r="CRF154" s="8"/>
      <c r="CRG154" s="8"/>
      <c r="CRH154" s="8"/>
      <c r="CRI154" s="8"/>
      <c r="CRJ154" s="8"/>
      <c r="CRK154" s="8"/>
      <c r="CRL154" s="8"/>
      <c r="CRM154" s="8"/>
      <c r="CRN154" s="8"/>
      <c r="CRO154" s="8"/>
      <c r="CRP154" s="8"/>
      <c r="CRQ154" s="8"/>
      <c r="CRR154" s="8"/>
      <c r="CRS154" s="8"/>
      <c r="CRT154" s="8"/>
      <c r="CRU154" s="8"/>
      <c r="CRV154" s="8"/>
      <c r="CRW154" s="8"/>
      <c r="CRX154" s="8"/>
      <c r="CRY154" s="8"/>
      <c r="CRZ154" s="8"/>
      <c r="CSA154" s="8"/>
      <c r="CSB154" s="8"/>
      <c r="CSC154" s="8"/>
      <c r="CSD154" s="8"/>
      <c r="CSE154" s="8"/>
      <c r="CSF154" s="8"/>
      <c r="CSG154" s="8"/>
      <c r="CSH154" s="8"/>
      <c r="CSI154" s="8"/>
      <c r="CSJ154" s="8"/>
      <c r="CSK154" s="8"/>
      <c r="CSL154" s="8"/>
      <c r="CSM154" s="8"/>
      <c r="CSN154" s="8"/>
      <c r="CSO154" s="8"/>
      <c r="CSP154" s="8"/>
      <c r="CSQ154" s="8"/>
      <c r="CSR154" s="8"/>
      <c r="CSS154" s="8"/>
      <c r="CST154" s="8"/>
      <c r="CSU154" s="8"/>
      <c r="CSV154" s="8"/>
      <c r="CSW154" s="8"/>
      <c r="CSX154" s="8"/>
      <c r="CSY154" s="8"/>
      <c r="CSZ154" s="8"/>
      <c r="CTA154" s="8"/>
      <c r="CTB154" s="8"/>
      <c r="CTC154" s="8"/>
      <c r="CTD154" s="8"/>
      <c r="CTE154" s="8"/>
      <c r="CTF154" s="8"/>
      <c r="CTG154" s="8"/>
      <c r="CTH154" s="8"/>
      <c r="CTI154" s="8"/>
      <c r="CTJ154" s="8"/>
      <c r="CTK154" s="8"/>
      <c r="CTL154" s="8"/>
      <c r="CTM154" s="8"/>
      <c r="CTN154" s="8"/>
      <c r="CTO154" s="8"/>
      <c r="CTP154" s="8"/>
      <c r="CTQ154" s="8"/>
      <c r="CTR154" s="8"/>
      <c r="CTS154" s="8"/>
      <c r="CTT154" s="8"/>
      <c r="CTU154" s="8"/>
      <c r="CTV154" s="8"/>
      <c r="CTW154" s="8"/>
      <c r="CTX154" s="8"/>
      <c r="CTY154" s="8"/>
      <c r="CTZ154" s="8"/>
      <c r="CUA154" s="8"/>
      <c r="CUB154" s="8"/>
      <c r="CUC154" s="8"/>
      <c r="CUD154" s="8"/>
      <c r="CUE154" s="8"/>
      <c r="CUF154" s="8"/>
      <c r="CUG154" s="8"/>
      <c r="CUH154" s="8"/>
      <c r="CUI154" s="8"/>
      <c r="CUJ154" s="8"/>
      <c r="CUK154" s="8"/>
      <c r="CUL154" s="8"/>
      <c r="CUM154" s="8"/>
      <c r="CUN154" s="8"/>
      <c r="CUO154" s="8"/>
      <c r="CUP154" s="8"/>
      <c r="CUQ154" s="8"/>
      <c r="CUR154" s="8"/>
      <c r="CUS154" s="8"/>
      <c r="CUT154" s="8"/>
      <c r="CUU154" s="8"/>
      <c r="CUV154" s="8"/>
      <c r="CUW154" s="8"/>
      <c r="CUX154" s="8"/>
      <c r="CUY154" s="8"/>
      <c r="CUZ154" s="8"/>
      <c r="CVA154" s="8"/>
      <c r="CVB154" s="8"/>
      <c r="CVC154" s="8"/>
      <c r="CVD154" s="8"/>
      <c r="CVE154" s="8"/>
      <c r="CVF154" s="8"/>
      <c r="CVG154" s="8"/>
      <c r="CVH154" s="8"/>
      <c r="CVI154" s="8"/>
      <c r="CVJ154" s="8"/>
      <c r="CVK154" s="8"/>
      <c r="CVL154" s="8"/>
      <c r="CVM154" s="8"/>
      <c r="CVN154" s="8"/>
      <c r="CVO154" s="8"/>
      <c r="CVP154" s="8"/>
      <c r="CVQ154" s="8"/>
      <c r="CVR154" s="8"/>
      <c r="CVS154" s="8"/>
      <c r="CVT154" s="8"/>
      <c r="CVU154" s="8"/>
      <c r="CVV154" s="8"/>
      <c r="CVW154" s="8"/>
      <c r="CVX154" s="8"/>
      <c r="CVY154" s="8"/>
      <c r="CVZ154" s="8"/>
      <c r="CWA154" s="8"/>
      <c r="CWB154" s="8"/>
      <c r="CWC154" s="8"/>
      <c r="CWD154" s="8"/>
      <c r="CWE154" s="8"/>
      <c r="CWF154" s="8"/>
      <c r="CWG154" s="8"/>
      <c r="CWH154" s="8"/>
      <c r="CWI154" s="8"/>
      <c r="CWJ154" s="8"/>
      <c r="CWK154" s="8"/>
      <c r="CWL154" s="8"/>
      <c r="CWM154" s="8"/>
      <c r="CWN154" s="8"/>
      <c r="CWO154" s="8"/>
      <c r="CWP154" s="8"/>
      <c r="CWQ154" s="8"/>
      <c r="CWR154" s="8"/>
      <c r="CWS154" s="8"/>
      <c r="CWT154" s="8"/>
      <c r="CWU154" s="8"/>
      <c r="CWV154" s="8"/>
      <c r="CWW154" s="8"/>
      <c r="CWX154" s="8"/>
      <c r="CWY154" s="8"/>
      <c r="CWZ154" s="8"/>
      <c r="CXA154" s="8"/>
      <c r="CXB154" s="8"/>
      <c r="CXC154" s="8"/>
      <c r="CXD154" s="8"/>
      <c r="CXE154" s="8"/>
      <c r="CXF154" s="8"/>
      <c r="CXG154" s="8"/>
      <c r="CXH154" s="8"/>
      <c r="CXI154" s="8"/>
      <c r="CXJ154" s="8"/>
      <c r="CXK154" s="8"/>
      <c r="CXL154" s="8"/>
      <c r="CXM154" s="8"/>
      <c r="CXN154" s="8"/>
      <c r="CXO154" s="8"/>
      <c r="CXP154" s="8"/>
      <c r="CXQ154" s="8"/>
      <c r="CXR154" s="8"/>
      <c r="CXS154" s="8"/>
      <c r="CXT154" s="8"/>
      <c r="CXU154" s="8"/>
      <c r="CXV154" s="8"/>
      <c r="CXW154" s="8"/>
      <c r="CXX154" s="8"/>
      <c r="CXY154" s="8"/>
      <c r="CXZ154" s="8"/>
      <c r="CYA154" s="8"/>
      <c r="CYB154" s="8"/>
      <c r="CYC154" s="8"/>
      <c r="CYD154" s="8"/>
      <c r="CYE154" s="8"/>
      <c r="CYF154" s="8"/>
      <c r="CYG154" s="8"/>
      <c r="CYH154" s="8"/>
      <c r="CYI154" s="8"/>
      <c r="CYJ154" s="8"/>
      <c r="CYK154" s="8"/>
      <c r="CYL154" s="8"/>
      <c r="CYM154" s="8"/>
      <c r="CYN154" s="8"/>
      <c r="CYO154" s="8"/>
      <c r="CYP154" s="8"/>
      <c r="CYQ154" s="8"/>
      <c r="CYR154" s="8"/>
      <c r="CYS154" s="8"/>
      <c r="CYT154" s="8"/>
      <c r="CYU154" s="8"/>
      <c r="CYV154" s="8"/>
      <c r="CYW154" s="8"/>
      <c r="CYX154" s="8"/>
      <c r="CYY154" s="8"/>
      <c r="CYZ154" s="8"/>
      <c r="CZA154" s="8"/>
      <c r="CZB154" s="8"/>
      <c r="CZC154" s="8"/>
      <c r="CZD154" s="8"/>
      <c r="CZE154" s="8"/>
      <c r="CZF154" s="8"/>
      <c r="CZG154" s="8"/>
      <c r="CZH154" s="8"/>
      <c r="CZI154" s="8"/>
      <c r="CZJ154" s="8"/>
      <c r="CZK154" s="8"/>
      <c r="CZL154" s="8"/>
      <c r="CZM154" s="8"/>
      <c r="CZN154" s="8"/>
      <c r="CZO154" s="8"/>
      <c r="CZP154" s="8"/>
      <c r="CZQ154" s="8"/>
      <c r="CZR154" s="8"/>
      <c r="CZS154" s="8"/>
      <c r="CZT154" s="8"/>
      <c r="CZU154" s="8"/>
      <c r="CZV154" s="8"/>
      <c r="CZW154" s="8"/>
      <c r="CZX154" s="8"/>
      <c r="CZY154" s="8"/>
      <c r="CZZ154" s="8"/>
      <c r="DAA154" s="8"/>
      <c r="DAB154" s="8"/>
      <c r="DAC154" s="8"/>
      <c r="DAD154" s="8"/>
      <c r="DAE154" s="8"/>
      <c r="DAF154" s="8"/>
      <c r="DAG154" s="8"/>
      <c r="DAH154" s="8"/>
      <c r="DAI154" s="8"/>
      <c r="DAJ154" s="8"/>
      <c r="DAK154" s="8"/>
      <c r="DAL154" s="8"/>
      <c r="DAM154" s="8"/>
      <c r="DAN154" s="8"/>
      <c r="DAO154" s="8"/>
      <c r="DAP154" s="8"/>
      <c r="DAQ154" s="8"/>
      <c r="DAR154" s="8"/>
      <c r="DAS154" s="8"/>
      <c r="DAT154" s="8"/>
      <c r="DAU154" s="8"/>
      <c r="DAV154" s="8"/>
      <c r="DAW154" s="8"/>
      <c r="DAX154" s="8"/>
      <c r="DAY154" s="8"/>
      <c r="DAZ154" s="8"/>
      <c r="DBA154" s="8"/>
      <c r="DBB154" s="8"/>
      <c r="DBC154" s="8"/>
      <c r="DBD154" s="8"/>
      <c r="DBE154" s="8"/>
      <c r="DBF154" s="8"/>
      <c r="DBG154" s="8"/>
      <c r="DBH154" s="8"/>
      <c r="DBI154" s="8"/>
      <c r="DBJ154" s="8"/>
      <c r="DBK154" s="8"/>
      <c r="DBL154" s="8"/>
      <c r="DBM154" s="8"/>
      <c r="DBN154" s="8"/>
      <c r="DBO154" s="8"/>
      <c r="DBP154" s="8"/>
      <c r="DBQ154" s="8"/>
      <c r="DBR154" s="8"/>
      <c r="DBS154" s="8"/>
      <c r="DBT154" s="8"/>
      <c r="DBU154" s="8"/>
      <c r="DBV154" s="8"/>
      <c r="DBW154" s="8"/>
      <c r="DBX154" s="8"/>
      <c r="DBY154" s="8"/>
      <c r="DBZ154" s="8"/>
      <c r="DCA154" s="8"/>
      <c r="DCB154" s="8"/>
      <c r="DCC154" s="8"/>
      <c r="DCD154" s="8"/>
      <c r="DCE154" s="8"/>
      <c r="DCF154" s="8"/>
      <c r="DCG154" s="8"/>
      <c r="DCH154" s="8"/>
      <c r="DCI154" s="8"/>
      <c r="DCJ154" s="8"/>
      <c r="DCK154" s="8"/>
      <c r="DCL154" s="8"/>
      <c r="DCM154" s="8"/>
      <c r="DCN154" s="8"/>
      <c r="DCO154" s="8"/>
      <c r="DCP154" s="8"/>
      <c r="DCQ154" s="8"/>
      <c r="DCR154" s="8"/>
      <c r="DCS154" s="8"/>
      <c r="DCT154" s="8"/>
      <c r="DCU154" s="8"/>
      <c r="DCV154" s="8"/>
      <c r="DCW154" s="8"/>
      <c r="DCX154" s="8"/>
      <c r="DCY154" s="8"/>
      <c r="DCZ154" s="8"/>
      <c r="DDA154" s="8"/>
      <c r="DDB154" s="8"/>
      <c r="DDC154" s="8"/>
      <c r="DDD154" s="8"/>
      <c r="DDE154" s="8"/>
      <c r="DDF154" s="8"/>
      <c r="DDG154" s="8"/>
      <c r="DDH154" s="8"/>
      <c r="DDI154" s="8"/>
      <c r="DDJ154" s="8"/>
      <c r="DDK154" s="8"/>
      <c r="DDL154" s="8"/>
      <c r="DDM154" s="8"/>
      <c r="DDN154" s="8"/>
      <c r="DDO154" s="8"/>
      <c r="DDP154" s="8"/>
      <c r="DDQ154" s="8"/>
      <c r="DDR154" s="8"/>
      <c r="DDS154" s="8"/>
      <c r="DDT154" s="8"/>
      <c r="DDU154" s="8"/>
      <c r="DDV154" s="8"/>
      <c r="DDW154" s="8"/>
      <c r="DDX154" s="8"/>
      <c r="DDY154" s="8"/>
      <c r="DDZ154" s="8"/>
      <c r="DEA154" s="8"/>
      <c r="DEB154" s="8"/>
      <c r="DEC154" s="8"/>
      <c r="DED154" s="8"/>
      <c r="DEE154" s="8"/>
      <c r="DEF154" s="8"/>
      <c r="DEG154" s="8"/>
      <c r="DEH154" s="8"/>
      <c r="DEI154" s="8"/>
      <c r="DEJ154" s="8"/>
      <c r="DEK154" s="8"/>
      <c r="DEL154" s="8"/>
      <c r="DEM154" s="8"/>
      <c r="DEN154" s="8"/>
      <c r="DEO154" s="8"/>
      <c r="DEP154" s="8"/>
      <c r="DEQ154" s="8"/>
      <c r="DER154" s="8"/>
      <c r="DES154" s="8"/>
      <c r="DET154" s="8"/>
      <c r="DEU154" s="8"/>
      <c r="DEV154" s="8"/>
      <c r="DEW154" s="8"/>
      <c r="DEX154" s="8"/>
      <c r="DEY154" s="8"/>
      <c r="DEZ154" s="8"/>
      <c r="DFA154" s="8"/>
      <c r="DFB154" s="8"/>
      <c r="DFC154" s="8"/>
      <c r="DFD154" s="8"/>
      <c r="DFE154" s="8"/>
      <c r="DFF154" s="8"/>
      <c r="DFG154" s="8"/>
      <c r="DFH154" s="8"/>
      <c r="DFI154" s="8"/>
      <c r="DFJ154" s="8"/>
      <c r="DFK154" s="8"/>
      <c r="DFL154" s="8"/>
      <c r="DFM154" s="8"/>
      <c r="DFN154" s="8"/>
      <c r="DFO154" s="8"/>
      <c r="DFP154" s="8"/>
      <c r="DFQ154" s="8"/>
      <c r="DFR154" s="8"/>
      <c r="DFS154" s="8"/>
      <c r="DFT154" s="8"/>
      <c r="DFU154" s="8"/>
      <c r="DFV154" s="8"/>
      <c r="DFW154" s="8"/>
      <c r="DFX154" s="8"/>
      <c r="DFY154" s="8"/>
      <c r="DFZ154" s="8"/>
      <c r="DGA154" s="8"/>
      <c r="DGB154" s="8"/>
      <c r="DGC154" s="8"/>
      <c r="DGD154" s="8"/>
      <c r="DGE154" s="8"/>
      <c r="DGF154" s="8"/>
      <c r="DGG154" s="8"/>
      <c r="DGH154" s="8"/>
      <c r="DGI154" s="8"/>
      <c r="DGJ154" s="8"/>
      <c r="DGK154" s="8"/>
      <c r="DGL154" s="8"/>
      <c r="DGM154" s="8"/>
      <c r="DGN154" s="8"/>
      <c r="DGO154" s="8"/>
      <c r="DGP154" s="8"/>
      <c r="DGQ154" s="8"/>
      <c r="DGR154" s="8"/>
      <c r="DGS154" s="8"/>
      <c r="DGT154" s="8"/>
      <c r="DGU154" s="8"/>
      <c r="DGV154" s="8"/>
      <c r="DGW154" s="8"/>
      <c r="DGX154" s="8"/>
      <c r="DGY154" s="8"/>
      <c r="DGZ154" s="8"/>
      <c r="DHA154" s="8"/>
      <c r="DHB154" s="8"/>
      <c r="DHC154" s="8"/>
      <c r="DHD154" s="8"/>
      <c r="DHE154" s="8"/>
      <c r="DHF154" s="8"/>
      <c r="DHG154" s="8"/>
      <c r="DHH154" s="8"/>
      <c r="DHI154" s="8"/>
      <c r="DHJ154" s="8"/>
      <c r="DHK154" s="8"/>
      <c r="DHL154" s="8"/>
      <c r="DHM154" s="8"/>
      <c r="DHN154" s="8"/>
      <c r="DHO154" s="8"/>
      <c r="DHP154" s="8"/>
      <c r="DHQ154" s="8"/>
      <c r="DHR154" s="8"/>
      <c r="DHS154" s="8"/>
      <c r="DHT154" s="8"/>
      <c r="DHU154" s="8"/>
      <c r="DHV154" s="8"/>
      <c r="DHW154" s="8"/>
      <c r="DHX154" s="8"/>
      <c r="DHY154" s="8"/>
      <c r="DHZ154" s="8"/>
      <c r="DIA154" s="8"/>
      <c r="DIB154" s="8"/>
      <c r="DIC154" s="8"/>
      <c r="DID154" s="8"/>
      <c r="DIE154" s="8"/>
      <c r="DIF154" s="8"/>
      <c r="DIG154" s="8"/>
      <c r="DIH154" s="8"/>
      <c r="DII154" s="8"/>
      <c r="DIJ154" s="8"/>
      <c r="DIK154" s="8"/>
      <c r="DIL154" s="8"/>
      <c r="DIM154" s="8"/>
      <c r="DIN154" s="8"/>
      <c r="DIO154" s="8"/>
      <c r="DIP154" s="8"/>
      <c r="DIQ154" s="8"/>
      <c r="DIR154" s="8"/>
      <c r="DIS154" s="8"/>
      <c r="DIT154" s="8"/>
      <c r="DIU154" s="8"/>
      <c r="DIV154" s="8"/>
      <c r="DIW154" s="8"/>
      <c r="DIX154" s="8"/>
      <c r="DIY154" s="8"/>
      <c r="DIZ154" s="8"/>
      <c r="DJA154" s="8"/>
      <c r="DJB154" s="8"/>
      <c r="DJC154" s="8"/>
      <c r="DJD154" s="8"/>
      <c r="DJE154" s="8"/>
      <c r="DJF154" s="8"/>
      <c r="DJG154" s="8"/>
      <c r="DJH154" s="8"/>
      <c r="DJI154" s="8"/>
      <c r="DJJ154" s="8"/>
      <c r="DJK154" s="8"/>
      <c r="DJL154" s="8"/>
      <c r="DJM154" s="8"/>
      <c r="DJN154" s="8"/>
      <c r="DJO154" s="8"/>
      <c r="DJP154" s="8"/>
      <c r="DJQ154" s="8"/>
      <c r="DJR154" s="8"/>
      <c r="DJS154" s="8"/>
      <c r="DJT154" s="8"/>
      <c r="DJU154" s="8"/>
      <c r="DJV154" s="8"/>
      <c r="DJW154" s="8"/>
      <c r="DJX154" s="8"/>
      <c r="DJY154" s="8"/>
      <c r="DJZ154" s="8"/>
      <c r="DKA154" s="8"/>
      <c r="DKB154" s="8"/>
      <c r="DKC154" s="8"/>
      <c r="DKD154" s="8"/>
      <c r="DKE154" s="8"/>
      <c r="DKF154" s="8"/>
      <c r="DKG154" s="8"/>
      <c r="DKH154" s="8"/>
      <c r="DKI154" s="8"/>
      <c r="DKJ154" s="8"/>
      <c r="DKK154" s="8"/>
      <c r="DKL154" s="8"/>
      <c r="DKM154" s="8"/>
      <c r="DKN154" s="8"/>
      <c r="DKO154" s="8"/>
      <c r="DKP154" s="8"/>
      <c r="DKQ154" s="8"/>
      <c r="DKR154" s="8"/>
      <c r="DKS154" s="8"/>
      <c r="DKT154" s="8"/>
      <c r="DKU154" s="8"/>
      <c r="DKV154" s="8"/>
      <c r="DKW154" s="8"/>
      <c r="DKX154" s="8"/>
      <c r="DKY154" s="8"/>
      <c r="DKZ154" s="8"/>
      <c r="DLA154" s="8"/>
      <c r="DLB154" s="8"/>
      <c r="DLC154" s="8"/>
      <c r="DLD154" s="8"/>
      <c r="DLE154" s="8"/>
      <c r="DLF154" s="8"/>
      <c r="DLG154" s="8"/>
      <c r="DLH154" s="8"/>
      <c r="DLI154" s="8"/>
      <c r="DLJ154" s="8"/>
      <c r="DLK154" s="8"/>
      <c r="DLL154" s="8"/>
      <c r="DLM154" s="8"/>
      <c r="DLN154" s="8"/>
      <c r="DLO154" s="8"/>
      <c r="DLP154" s="8"/>
      <c r="DLQ154" s="8"/>
      <c r="DLR154" s="8"/>
      <c r="DLS154" s="8"/>
      <c r="DLT154" s="8"/>
      <c r="DLU154" s="8"/>
      <c r="DLV154" s="8"/>
      <c r="DLW154" s="8"/>
      <c r="DLX154" s="8"/>
      <c r="DLY154" s="8"/>
      <c r="DLZ154" s="8"/>
      <c r="DMA154" s="8"/>
      <c r="DMB154" s="8"/>
      <c r="DMC154" s="8"/>
      <c r="DMD154" s="8"/>
      <c r="DME154" s="8"/>
      <c r="DMF154" s="8"/>
      <c r="DMG154" s="8"/>
      <c r="DMH154" s="8"/>
      <c r="DMI154" s="8"/>
      <c r="DMJ154" s="8"/>
      <c r="DMK154" s="8"/>
      <c r="DML154" s="8"/>
      <c r="DMM154" s="8"/>
      <c r="DMN154" s="8"/>
      <c r="DMO154" s="8"/>
      <c r="DMP154" s="8"/>
      <c r="DMQ154" s="8"/>
      <c r="DMR154" s="8"/>
      <c r="DMS154" s="8"/>
      <c r="DMT154" s="8"/>
      <c r="DMU154" s="8"/>
      <c r="DMV154" s="8"/>
      <c r="DMW154" s="8"/>
      <c r="DMX154" s="8"/>
      <c r="DMY154" s="8"/>
      <c r="DMZ154" s="8"/>
      <c r="DNA154" s="8"/>
      <c r="DNB154" s="8"/>
      <c r="DNC154" s="8"/>
      <c r="DND154" s="8"/>
      <c r="DNE154" s="8"/>
      <c r="DNF154" s="8"/>
      <c r="DNG154" s="8"/>
      <c r="DNH154" s="8"/>
      <c r="DNI154" s="8"/>
      <c r="DNJ154" s="8"/>
      <c r="DNK154" s="8"/>
      <c r="DNL154" s="8"/>
      <c r="DNM154" s="8"/>
      <c r="DNN154" s="8"/>
      <c r="DNO154" s="8"/>
      <c r="DNP154" s="8"/>
      <c r="DNQ154" s="8"/>
      <c r="DNR154" s="8"/>
      <c r="DNS154" s="8"/>
      <c r="DNT154" s="8"/>
      <c r="DNU154" s="8"/>
      <c r="DNV154" s="8"/>
      <c r="DNW154" s="8"/>
      <c r="DNX154" s="8"/>
      <c r="DNY154" s="8"/>
      <c r="DNZ154" s="8"/>
      <c r="DOA154" s="8"/>
      <c r="DOB154" s="8"/>
      <c r="DOC154" s="8"/>
      <c r="DOD154" s="8"/>
      <c r="DOE154" s="8"/>
      <c r="DOF154" s="8"/>
      <c r="DOG154" s="8"/>
      <c r="DOH154" s="8"/>
      <c r="DOI154" s="8"/>
      <c r="DOJ154" s="8"/>
      <c r="DOK154" s="8"/>
      <c r="DOL154" s="8"/>
      <c r="DOM154" s="8"/>
      <c r="DON154" s="8"/>
      <c r="DOO154" s="8"/>
      <c r="DOP154" s="8"/>
      <c r="DOQ154" s="8"/>
      <c r="DOR154" s="8"/>
      <c r="DOS154" s="8"/>
      <c r="DOT154" s="8"/>
      <c r="DOU154" s="8"/>
      <c r="DOV154" s="8"/>
      <c r="DOW154" s="8"/>
      <c r="DOX154" s="8"/>
      <c r="DOY154" s="8"/>
      <c r="DOZ154" s="8"/>
      <c r="DPA154" s="8"/>
      <c r="DPB154" s="8"/>
      <c r="DPC154" s="8"/>
      <c r="DPD154" s="8"/>
      <c r="DPE154" s="8"/>
      <c r="DPF154" s="8"/>
      <c r="DPG154" s="8"/>
      <c r="DPH154" s="8"/>
      <c r="DPI154" s="8"/>
      <c r="DPJ154" s="8"/>
      <c r="DPK154" s="8"/>
      <c r="DPL154" s="8"/>
      <c r="DPM154" s="8"/>
      <c r="DPN154" s="8"/>
      <c r="DPO154" s="8"/>
      <c r="DPP154" s="8"/>
      <c r="DPQ154" s="8"/>
      <c r="DPR154" s="8"/>
      <c r="DPS154" s="8"/>
      <c r="DPT154" s="8"/>
      <c r="DPU154" s="8"/>
      <c r="DPV154" s="8"/>
      <c r="DPW154" s="8"/>
      <c r="DPX154" s="8"/>
      <c r="DPY154" s="8"/>
      <c r="DPZ154" s="8"/>
      <c r="DQA154" s="8"/>
      <c r="DQB154" s="8"/>
      <c r="DQC154" s="8"/>
      <c r="DQD154" s="8"/>
      <c r="DQE154" s="8"/>
      <c r="DQF154" s="8"/>
      <c r="DQG154" s="8"/>
      <c r="DQH154" s="8"/>
      <c r="DQI154" s="8"/>
      <c r="DQJ154" s="8"/>
      <c r="DQK154" s="8"/>
      <c r="DQL154" s="8"/>
      <c r="DQM154" s="8"/>
      <c r="DQN154" s="8"/>
      <c r="DQO154" s="8"/>
      <c r="DQP154" s="8"/>
      <c r="DQQ154" s="8"/>
      <c r="DQR154" s="8"/>
      <c r="DQS154" s="8"/>
      <c r="DQT154" s="8"/>
      <c r="DQU154" s="8"/>
      <c r="DQV154" s="8"/>
      <c r="DQW154" s="8"/>
      <c r="DQX154" s="8"/>
      <c r="DQY154" s="8"/>
      <c r="DQZ154" s="8"/>
      <c r="DRA154" s="8"/>
      <c r="DRB154" s="8"/>
      <c r="DRC154" s="8"/>
      <c r="DRD154" s="8"/>
      <c r="DRE154" s="8"/>
      <c r="DRF154" s="8"/>
      <c r="DRG154" s="8"/>
      <c r="DRH154" s="8"/>
      <c r="DRI154" s="8"/>
      <c r="DRJ154" s="8"/>
      <c r="DRK154" s="8"/>
      <c r="DRL154" s="8"/>
      <c r="DRM154" s="8"/>
      <c r="DRN154" s="8"/>
      <c r="DRO154" s="8"/>
      <c r="DRP154" s="8"/>
      <c r="DRQ154" s="8"/>
      <c r="DRR154" s="8"/>
      <c r="DRS154" s="8"/>
      <c r="DRT154" s="8"/>
      <c r="DRU154" s="8"/>
      <c r="DRV154" s="8"/>
      <c r="DRW154" s="8"/>
      <c r="DRX154" s="8"/>
      <c r="DRY154" s="8"/>
      <c r="DRZ154" s="8"/>
      <c r="DSA154" s="8"/>
      <c r="DSB154" s="8"/>
      <c r="DSC154" s="8"/>
      <c r="DSD154" s="8"/>
      <c r="DSE154" s="8"/>
      <c r="DSF154" s="8"/>
      <c r="DSG154" s="8"/>
      <c r="DSH154" s="8"/>
      <c r="DSI154" s="8"/>
      <c r="DSJ154" s="8"/>
      <c r="DSK154" s="8"/>
      <c r="DSL154" s="8"/>
      <c r="DSM154" s="8"/>
      <c r="DSN154" s="8"/>
      <c r="DSO154" s="8"/>
      <c r="DSP154" s="8"/>
      <c r="DSQ154" s="8"/>
      <c r="DSR154" s="8"/>
      <c r="DSS154" s="8"/>
      <c r="DST154" s="8"/>
      <c r="DSU154" s="8"/>
      <c r="DSV154" s="8"/>
      <c r="DSW154" s="8"/>
      <c r="DSX154" s="8"/>
      <c r="DSY154" s="8"/>
      <c r="DSZ154" s="8"/>
      <c r="DTA154" s="8"/>
      <c r="DTB154" s="8"/>
      <c r="DTC154" s="8"/>
      <c r="DTD154" s="8"/>
      <c r="DTE154" s="8"/>
      <c r="DTF154" s="8"/>
      <c r="DTG154" s="8"/>
      <c r="DTH154" s="8"/>
      <c r="DTI154" s="8"/>
      <c r="DTJ154" s="8"/>
      <c r="DTK154" s="8"/>
      <c r="DTL154" s="8"/>
      <c r="DTM154" s="8"/>
      <c r="DTN154" s="8"/>
      <c r="DTO154" s="8"/>
      <c r="DTP154" s="8"/>
      <c r="DTQ154" s="8"/>
      <c r="DTR154" s="8"/>
      <c r="DTS154" s="8"/>
      <c r="DTT154" s="8"/>
      <c r="DTU154" s="8"/>
      <c r="DTV154" s="8"/>
      <c r="DTW154" s="8"/>
      <c r="DTX154" s="8"/>
      <c r="DTY154" s="8"/>
      <c r="DTZ154" s="8"/>
      <c r="DUA154" s="8"/>
      <c r="DUB154" s="8"/>
      <c r="DUC154" s="8"/>
      <c r="DUD154" s="8"/>
      <c r="DUE154" s="8"/>
      <c r="DUF154" s="8"/>
      <c r="DUG154" s="8"/>
      <c r="DUH154" s="8"/>
      <c r="DUI154" s="8"/>
      <c r="DUJ154" s="8"/>
      <c r="DUK154" s="8"/>
      <c r="DUL154" s="8"/>
      <c r="DUM154" s="8"/>
      <c r="DUN154" s="8"/>
      <c r="DUO154" s="8"/>
      <c r="DUP154" s="8"/>
      <c r="DUQ154" s="8"/>
      <c r="DUR154" s="8"/>
      <c r="DUS154" s="8"/>
      <c r="DUT154" s="8"/>
      <c r="DUU154" s="8"/>
      <c r="DUV154" s="8"/>
      <c r="DUW154" s="8"/>
      <c r="DUX154" s="8"/>
      <c r="DUY154" s="8"/>
      <c r="DUZ154" s="8"/>
      <c r="DVA154" s="8"/>
      <c r="DVB154" s="8"/>
      <c r="DVC154" s="8"/>
      <c r="DVD154" s="8"/>
      <c r="DVE154" s="8"/>
      <c r="DVF154" s="8"/>
      <c r="DVG154" s="8"/>
      <c r="DVH154" s="8"/>
      <c r="DVI154" s="8"/>
      <c r="DVJ154" s="8"/>
      <c r="DVK154" s="8"/>
      <c r="DVL154" s="8"/>
      <c r="DVM154" s="8"/>
      <c r="DVN154" s="8"/>
      <c r="DVO154" s="8"/>
      <c r="DVP154" s="8"/>
      <c r="DVQ154" s="8"/>
      <c r="DVR154" s="8"/>
      <c r="DVS154" s="8"/>
      <c r="DVT154" s="8"/>
      <c r="DVU154" s="8"/>
      <c r="DVV154" s="8"/>
      <c r="DVW154" s="8"/>
      <c r="DVX154" s="8"/>
      <c r="DVY154" s="8"/>
      <c r="DVZ154" s="8"/>
      <c r="DWA154" s="8"/>
      <c r="DWB154" s="8"/>
      <c r="DWC154" s="8"/>
      <c r="DWD154" s="8"/>
      <c r="DWE154" s="8"/>
      <c r="DWF154" s="8"/>
      <c r="DWG154" s="8"/>
      <c r="DWH154" s="8"/>
      <c r="DWI154" s="8"/>
      <c r="DWJ154" s="8"/>
      <c r="DWK154" s="8"/>
      <c r="DWL154" s="8"/>
      <c r="DWM154" s="8"/>
      <c r="DWN154" s="8"/>
      <c r="DWO154" s="8"/>
      <c r="DWP154" s="8"/>
      <c r="DWQ154" s="8"/>
      <c r="DWR154" s="8"/>
      <c r="DWS154" s="8"/>
      <c r="DWT154" s="8"/>
      <c r="DWU154" s="8"/>
      <c r="DWV154" s="8"/>
      <c r="DWW154" s="8"/>
      <c r="DWX154" s="8"/>
      <c r="DWY154" s="8"/>
      <c r="DWZ154" s="8"/>
      <c r="DXA154" s="8"/>
      <c r="DXB154" s="8"/>
      <c r="DXC154" s="8"/>
      <c r="DXD154" s="8"/>
      <c r="DXE154" s="8"/>
      <c r="DXF154" s="8"/>
      <c r="DXG154" s="8"/>
      <c r="DXH154" s="8"/>
      <c r="DXI154" s="8"/>
      <c r="DXJ154" s="8"/>
      <c r="DXK154" s="8"/>
      <c r="DXL154" s="8"/>
      <c r="DXM154" s="8"/>
      <c r="DXN154" s="8"/>
      <c r="DXO154" s="8"/>
      <c r="DXP154" s="8"/>
      <c r="DXQ154" s="8"/>
      <c r="DXR154" s="8"/>
      <c r="DXS154" s="8"/>
      <c r="DXT154" s="8"/>
      <c r="DXU154" s="8"/>
      <c r="DXV154" s="8"/>
      <c r="DXW154" s="8"/>
      <c r="DXX154" s="8"/>
      <c r="DXY154" s="8"/>
      <c r="DXZ154" s="8"/>
      <c r="DYA154" s="8"/>
      <c r="DYB154" s="8"/>
      <c r="DYC154" s="8"/>
      <c r="DYD154" s="8"/>
      <c r="DYE154" s="8"/>
      <c r="DYF154" s="8"/>
      <c r="DYG154" s="8"/>
      <c r="DYH154" s="8"/>
      <c r="DYI154" s="8"/>
      <c r="DYJ154" s="8"/>
      <c r="DYK154" s="8"/>
      <c r="DYL154" s="8"/>
      <c r="DYM154" s="8"/>
      <c r="DYN154" s="8"/>
      <c r="DYO154" s="8"/>
      <c r="DYP154" s="8"/>
      <c r="DYQ154" s="8"/>
      <c r="DYR154" s="8"/>
      <c r="DYS154" s="8"/>
      <c r="DYT154" s="8"/>
      <c r="DYU154" s="8"/>
      <c r="DYV154" s="8"/>
      <c r="DYW154" s="8"/>
      <c r="DYX154" s="8"/>
      <c r="DYY154" s="8"/>
      <c r="DYZ154" s="8"/>
      <c r="DZA154" s="8"/>
      <c r="DZB154" s="8"/>
      <c r="DZC154" s="8"/>
      <c r="DZD154" s="8"/>
      <c r="DZE154" s="8"/>
      <c r="DZF154" s="8"/>
      <c r="DZG154" s="8"/>
      <c r="DZH154" s="8"/>
      <c r="DZI154" s="8"/>
      <c r="DZJ154" s="8"/>
      <c r="DZK154" s="8"/>
      <c r="DZL154" s="8"/>
      <c r="DZM154" s="8"/>
      <c r="DZN154" s="8"/>
      <c r="DZO154" s="8"/>
      <c r="DZP154" s="8"/>
      <c r="DZQ154" s="8"/>
      <c r="DZR154" s="8"/>
      <c r="DZS154" s="8"/>
      <c r="DZT154" s="8"/>
      <c r="DZU154" s="8"/>
      <c r="DZV154" s="8"/>
      <c r="DZW154" s="8"/>
      <c r="DZX154" s="8"/>
      <c r="DZY154" s="8"/>
      <c r="DZZ154" s="8"/>
      <c r="EAA154" s="8"/>
      <c r="EAB154" s="8"/>
      <c r="EAC154" s="8"/>
      <c r="EAD154" s="8"/>
      <c r="EAE154" s="8"/>
      <c r="EAF154" s="8"/>
      <c r="EAG154" s="8"/>
      <c r="EAH154" s="8"/>
      <c r="EAI154" s="8"/>
      <c r="EAJ154" s="8"/>
      <c r="EAK154" s="8"/>
      <c r="EAL154" s="8"/>
      <c r="EAM154" s="8"/>
      <c r="EAN154" s="8"/>
      <c r="EAO154" s="8"/>
      <c r="EAP154" s="8"/>
      <c r="EAQ154" s="8"/>
      <c r="EAR154" s="8"/>
      <c r="EAS154" s="8"/>
      <c r="EAT154" s="8"/>
      <c r="EAU154" s="8"/>
      <c r="EAV154" s="8"/>
      <c r="EAW154" s="8"/>
      <c r="EAX154" s="8"/>
      <c r="EAY154" s="8"/>
      <c r="EAZ154" s="8"/>
      <c r="EBA154" s="8"/>
      <c r="EBB154" s="8"/>
      <c r="EBC154" s="8"/>
      <c r="EBD154" s="8"/>
      <c r="EBE154" s="8"/>
      <c r="EBF154" s="8"/>
      <c r="EBG154" s="8"/>
      <c r="EBH154" s="8"/>
      <c r="EBI154" s="8"/>
      <c r="EBJ154" s="8"/>
      <c r="EBK154" s="8"/>
      <c r="EBL154" s="8"/>
      <c r="EBM154" s="8"/>
      <c r="EBN154" s="8"/>
      <c r="EBO154" s="8"/>
      <c r="EBP154" s="8"/>
      <c r="EBQ154" s="8"/>
      <c r="EBR154" s="8"/>
      <c r="EBS154" s="8"/>
      <c r="EBT154" s="8"/>
      <c r="EBU154" s="8"/>
      <c r="EBV154" s="8"/>
      <c r="EBW154" s="8"/>
      <c r="EBX154" s="8"/>
      <c r="EBY154" s="8"/>
      <c r="EBZ154" s="8"/>
      <c r="ECA154" s="8"/>
      <c r="ECB154" s="8"/>
      <c r="ECC154" s="8"/>
      <c r="ECD154" s="8"/>
      <c r="ECE154" s="8"/>
      <c r="ECF154" s="8"/>
      <c r="ECG154" s="8"/>
      <c r="ECH154" s="8"/>
      <c r="ECI154" s="8"/>
      <c r="ECJ154" s="8"/>
      <c r="ECK154" s="8"/>
      <c r="ECL154" s="8"/>
      <c r="ECM154" s="8"/>
      <c r="ECN154" s="8"/>
      <c r="ECO154" s="8"/>
      <c r="ECP154" s="8"/>
      <c r="ECQ154" s="8"/>
      <c r="ECR154" s="8"/>
      <c r="ECS154" s="8"/>
      <c r="ECT154" s="8"/>
      <c r="ECU154" s="8"/>
      <c r="ECV154" s="8"/>
      <c r="ECW154" s="8"/>
      <c r="ECX154" s="8"/>
      <c r="ECY154" s="8"/>
      <c r="ECZ154" s="8"/>
      <c r="EDA154" s="8"/>
      <c r="EDB154" s="8"/>
      <c r="EDC154" s="8"/>
      <c r="EDD154" s="8"/>
      <c r="EDE154" s="8"/>
      <c r="EDF154" s="8"/>
      <c r="EDG154" s="8"/>
      <c r="EDH154" s="8"/>
      <c r="EDI154" s="8"/>
      <c r="EDJ154" s="8"/>
      <c r="EDK154" s="8"/>
      <c r="EDL154" s="8"/>
      <c r="EDM154" s="8"/>
      <c r="EDN154" s="8"/>
      <c r="EDO154" s="8"/>
      <c r="EDP154" s="8"/>
      <c r="EDQ154" s="8"/>
      <c r="EDR154" s="8"/>
      <c r="EDS154" s="8"/>
      <c r="EDT154" s="8"/>
      <c r="EDU154" s="8"/>
      <c r="EDV154" s="8"/>
      <c r="EDW154" s="8"/>
      <c r="EDX154" s="8"/>
      <c r="EDY154" s="8"/>
      <c r="EDZ154" s="8"/>
      <c r="EEA154" s="8"/>
      <c r="EEB154" s="8"/>
      <c r="EEC154" s="8"/>
      <c r="EED154" s="8"/>
      <c r="EEE154" s="8"/>
      <c r="EEF154" s="8"/>
      <c r="EEG154" s="8"/>
      <c r="EEH154" s="8"/>
      <c r="EEI154" s="8"/>
      <c r="EEJ154" s="8"/>
      <c r="EEK154" s="8"/>
      <c r="EEL154" s="8"/>
      <c r="EEM154" s="8"/>
      <c r="EEN154" s="8"/>
      <c r="EEO154" s="8"/>
      <c r="EEP154" s="8"/>
      <c r="EEQ154" s="8"/>
      <c r="EER154" s="8"/>
      <c r="EES154" s="8"/>
      <c r="EET154" s="8"/>
      <c r="EEU154" s="8"/>
      <c r="EEV154" s="8"/>
      <c r="EEW154" s="8"/>
      <c r="EEX154" s="8"/>
      <c r="EEY154" s="8"/>
      <c r="EEZ154" s="8"/>
      <c r="EFA154" s="8"/>
      <c r="EFB154" s="8"/>
      <c r="EFC154" s="8"/>
      <c r="EFD154" s="8"/>
      <c r="EFE154" s="8"/>
      <c r="EFF154" s="8"/>
      <c r="EFG154" s="8"/>
      <c r="EFH154" s="8"/>
      <c r="EFI154" s="8"/>
      <c r="EFJ154" s="8"/>
      <c r="EFK154" s="8"/>
      <c r="EFL154" s="8"/>
      <c r="EFM154" s="8"/>
      <c r="EFN154" s="8"/>
      <c r="EFO154" s="8"/>
      <c r="EFP154" s="8"/>
      <c r="EFQ154" s="8"/>
      <c r="EFR154" s="8"/>
      <c r="EFS154" s="8"/>
      <c r="EFT154" s="8"/>
      <c r="EFU154" s="8"/>
      <c r="EFV154" s="8"/>
      <c r="EFW154" s="8"/>
      <c r="EFX154" s="8"/>
      <c r="EFY154" s="8"/>
      <c r="EFZ154" s="8"/>
      <c r="EGA154" s="8"/>
      <c r="EGB154" s="8"/>
      <c r="EGC154" s="8"/>
      <c r="EGD154" s="8"/>
      <c r="EGE154" s="8"/>
      <c r="EGF154" s="8"/>
      <c r="EGG154" s="8"/>
      <c r="EGH154" s="8"/>
      <c r="EGI154" s="8"/>
      <c r="EGJ154" s="8"/>
      <c r="EGK154" s="8"/>
      <c r="EGL154" s="8"/>
      <c r="EGM154" s="8"/>
      <c r="EGN154" s="8"/>
      <c r="EGO154" s="8"/>
      <c r="EGP154" s="8"/>
      <c r="EGQ154" s="8"/>
      <c r="EGR154" s="8"/>
      <c r="EGS154" s="8"/>
      <c r="EGT154" s="8"/>
      <c r="EGU154" s="8"/>
      <c r="EGV154" s="8"/>
      <c r="EGW154" s="8"/>
      <c r="EGX154" s="8"/>
      <c r="EGY154" s="8"/>
      <c r="EGZ154" s="8"/>
      <c r="EHA154" s="8"/>
      <c r="EHB154" s="8"/>
      <c r="EHC154" s="8"/>
      <c r="EHD154" s="8"/>
      <c r="EHE154" s="8"/>
      <c r="EHF154" s="8"/>
      <c r="EHG154" s="8"/>
      <c r="EHH154" s="8"/>
      <c r="EHI154" s="8"/>
      <c r="EHJ154" s="8"/>
      <c r="EHK154" s="8"/>
      <c r="EHL154" s="8"/>
      <c r="EHM154" s="8"/>
      <c r="EHN154" s="8"/>
      <c r="EHO154" s="8"/>
      <c r="EHP154" s="8"/>
      <c r="EHQ154" s="8"/>
      <c r="EHR154" s="8"/>
      <c r="EHS154" s="8"/>
      <c r="EHT154" s="8"/>
      <c r="EHU154" s="8"/>
      <c r="EHV154" s="8"/>
      <c r="EHW154" s="8"/>
      <c r="EHX154" s="8"/>
      <c r="EHY154" s="8"/>
      <c r="EHZ154" s="8"/>
      <c r="EIA154" s="8"/>
      <c r="EIB154" s="8"/>
      <c r="EIC154" s="8"/>
      <c r="EID154" s="8"/>
      <c r="EIE154" s="8"/>
      <c r="EIF154" s="8"/>
      <c r="EIG154" s="8"/>
      <c r="EIH154" s="8"/>
      <c r="EII154" s="8"/>
      <c r="EIJ154" s="8"/>
      <c r="EIK154" s="8"/>
      <c r="EIL154" s="8"/>
      <c r="EIM154" s="8"/>
      <c r="EIN154" s="8"/>
      <c r="EIO154" s="8"/>
      <c r="EIP154" s="8"/>
      <c r="EIQ154" s="8"/>
      <c r="EIR154" s="8"/>
      <c r="EIS154" s="8"/>
      <c r="EIT154" s="8"/>
      <c r="EIU154" s="8"/>
      <c r="EIV154" s="8"/>
      <c r="EIW154" s="8"/>
      <c r="EIX154" s="8"/>
      <c r="EIY154" s="8"/>
      <c r="EIZ154" s="8"/>
      <c r="EJA154" s="8"/>
      <c r="EJB154" s="8"/>
      <c r="EJC154" s="8"/>
      <c r="EJD154" s="8"/>
      <c r="EJE154" s="8"/>
      <c r="EJF154" s="8"/>
      <c r="EJG154" s="8"/>
      <c r="EJH154" s="8"/>
      <c r="EJI154" s="8"/>
      <c r="EJJ154" s="8"/>
      <c r="EJK154" s="8"/>
      <c r="EJL154" s="8"/>
      <c r="EJM154" s="8"/>
      <c r="EJN154" s="8"/>
      <c r="EJO154" s="8"/>
      <c r="EJP154" s="8"/>
      <c r="EJQ154" s="8"/>
      <c r="EJR154" s="8"/>
      <c r="EJS154" s="8"/>
      <c r="EJT154" s="8"/>
      <c r="EJU154" s="8"/>
      <c r="EJV154" s="8"/>
      <c r="EJW154" s="8"/>
      <c r="EJX154" s="8"/>
      <c r="EJY154" s="8"/>
      <c r="EJZ154" s="8"/>
      <c r="EKA154" s="8"/>
      <c r="EKB154" s="8"/>
      <c r="EKC154" s="8"/>
      <c r="EKD154" s="8"/>
      <c r="EKE154" s="8"/>
      <c r="EKF154" s="8"/>
      <c r="EKG154" s="8"/>
      <c r="EKH154" s="8"/>
      <c r="EKI154" s="8"/>
      <c r="EKJ154" s="8"/>
      <c r="EKK154" s="8"/>
      <c r="EKL154" s="8"/>
      <c r="EKM154" s="8"/>
      <c r="EKN154" s="8"/>
      <c r="EKO154" s="8"/>
      <c r="EKP154" s="8"/>
      <c r="EKQ154" s="8"/>
      <c r="EKR154" s="8"/>
      <c r="EKS154" s="8"/>
      <c r="EKT154" s="8"/>
      <c r="EKU154" s="8"/>
      <c r="EKV154" s="8"/>
      <c r="EKW154" s="8"/>
      <c r="EKX154" s="8"/>
      <c r="EKY154" s="8"/>
      <c r="EKZ154" s="8"/>
      <c r="ELA154" s="8"/>
      <c r="ELB154" s="8"/>
      <c r="ELC154" s="8"/>
      <c r="ELD154" s="8"/>
      <c r="ELE154" s="8"/>
      <c r="ELF154" s="8"/>
      <c r="ELG154" s="8"/>
      <c r="ELH154" s="8"/>
      <c r="ELI154" s="8"/>
      <c r="ELJ154" s="8"/>
      <c r="ELK154" s="8"/>
      <c r="ELL154" s="8"/>
      <c r="ELM154" s="8"/>
      <c r="ELN154" s="8"/>
      <c r="ELO154" s="8"/>
      <c r="ELP154" s="8"/>
      <c r="ELQ154" s="8"/>
      <c r="ELR154" s="8"/>
      <c r="ELS154" s="8"/>
      <c r="ELT154" s="8"/>
      <c r="ELU154" s="8"/>
      <c r="ELV154" s="8"/>
      <c r="ELW154" s="8"/>
      <c r="ELX154" s="8"/>
      <c r="ELY154" s="8"/>
      <c r="ELZ154" s="8"/>
      <c r="EMA154" s="8"/>
      <c r="EMB154" s="8"/>
      <c r="EMC154" s="8"/>
      <c r="EMD154" s="8"/>
      <c r="EME154" s="8"/>
      <c r="EMF154" s="8"/>
      <c r="EMG154" s="8"/>
      <c r="EMH154" s="8"/>
      <c r="EMI154" s="8"/>
      <c r="EMJ154" s="8"/>
      <c r="EMK154" s="8"/>
      <c r="EML154" s="8"/>
      <c r="EMM154" s="8"/>
      <c r="EMN154" s="8"/>
      <c r="EMO154" s="8"/>
      <c r="EMP154" s="8"/>
      <c r="EMQ154" s="8"/>
      <c r="EMR154" s="8"/>
      <c r="EMS154" s="8"/>
      <c r="EMT154" s="8"/>
      <c r="EMU154" s="8"/>
      <c r="EMV154" s="8"/>
      <c r="EMW154" s="8"/>
      <c r="EMX154" s="8"/>
      <c r="EMY154" s="8"/>
      <c r="EMZ154" s="8"/>
      <c r="ENA154" s="8"/>
      <c r="ENB154" s="8"/>
      <c r="ENC154" s="8"/>
      <c r="END154" s="8"/>
      <c r="ENE154" s="8"/>
      <c r="ENF154" s="8"/>
      <c r="ENG154" s="8"/>
      <c r="ENH154" s="8"/>
      <c r="ENI154" s="8"/>
      <c r="ENJ154" s="8"/>
      <c r="ENK154" s="8"/>
      <c r="ENL154" s="8"/>
      <c r="ENM154" s="8"/>
      <c r="ENN154" s="8"/>
      <c r="ENO154" s="8"/>
      <c r="ENP154" s="8"/>
      <c r="ENQ154" s="8"/>
      <c r="ENR154" s="8"/>
      <c r="ENS154" s="8"/>
      <c r="ENT154" s="8"/>
      <c r="ENU154" s="8"/>
      <c r="ENV154" s="8"/>
      <c r="ENW154" s="8"/>
      <c r="ENX154" s="8"/>
      <c r="ENY154" s="8"/>
      <c r="ENZ154" s="8"/>
      <c r="EOA154" s="8"/>
      <c r="EOB154" s="8"/>
      <c r="EOC154" s="8"/>
      <c r="EOD154" s="8"/>
      <c r="EOE154" s="8"/>
      <c r="EOF154" s="8"/>
      <c r="EOG154" s="8"/>
      <c r="EOH154" s="8"/>
      <c r="EOI154" s="8"/>
      <c r="EOJ154" s="8"/>
      <c r="EOK154" s="8"/>
      <c r="EOL154" s="8"/>
      <c r="EOM154" s="8"/>
      <c r="EON154" s="8"/>
      <c r="EOO154" s="8"/>
      <c r="EOP154" s="8"/>
      <c r="EOQ154" s="8"/>
      <c r="EOR154" s="8"/>
      <c r="EOS154" s="8"/>
      <c r="EOT154" s="8"/>
      <c r="EOU154" s="8"/>
      <c r="EOV154" s="8"/>
      <c r="EOW154" s="8"/>
      <c r="EOX154" s="8"/>
      <c r="EOY154" s="8"/>
      <c r="EOZ154" s="8"/>
      <c r="EPA154" s="8"/>
      <c r="EPB154" s="8"/>
      <c r="EPC154" s="8"/>
      <c r="EPD154" s="8"/>
      <c r="EPE154" s="8"/>
      <c r="EPF154" s="8"/>
      <c r="EPG154" s="8"/>
      <c r="EPH154" s="8"/>
      <c r="EPI154" s="8"/>
      <c r="EPJ154" s="8"/>
      <c r="EPK154" s="8"/>
      <c r="EPL154" s="8"/>
      <c r="EPM154" s="8"/>
      <c r="EPN154" s="8"/>
      <c r="EPO154" s="8"/>
      <c r="EPP154" s="8"/>
      <c r="EPQ154" s="8"/>
      <c r="EPR154" s="8"/>
      <c r="EPS154" s="8"/>
      <c r="EPT154" s="8"/>
      <c r="EPU154" s="8"/>
      <c r="EPV154" s="8"/>
      <c r="EPW154" s="8"/>
      <c r="EPX154" s="8"/>
      <c r="EPY154" s="8"/>
      <c r="EPZ154" s="8"/>
      <c r="EQA154" s="8"/>
      <c r="EQB154" s="8"/>
      <c r="EQC154" s="8"/>
      <c r="EQD154" s="8"/>
      <c r="EQE154" s="8"/>
      <c r="EQF154" s="8"/>
      <c r="EQG154" s="8"/>
      <c r="EQH154" s="8"/>
      <c r="EQI154" s="8"/>
      <c r="EQJ154" s="8"/>
      <c r="EQK154" s="8"/>
      <c r="EQL154" s="8"/>
      <c r="EQM154" s="8"/>
      <c r="EQN154" s="8"/>
      <c r="EQO154" s="8"/>
      <c r="EQP154" s="8"/>
      <c r="EQQ154" s="8"/>
      <c r="EQR154" s="8"/>
      <c r="EQS154" s="8"/>
      <c r="EQT154" s="8"/>
      <c r="EQU154" s="8"/>
      <c r="EQV154" s="8"/>
      <c r="EQW154" s="8"/>
      <c r="EQX154" s="8"/>
      <c r="EQY154" s="8"/>
      <c r="EQZ154" s="8"/>
      <c r="ERA154" s="8"/>
      <c r="ERB154" s="8"/>
      <c r="ERC154" s="8"/>
      <c r="ERD154" s="8"/>
      <c r="ERE154" s="8"/>
      <c r="ERF154" s="8"/>
      <c r="ERG154" s="8"/>
      <c r="ERH154" s="8"/>
      <c r="ERI154" s="8"/>
      <c r="ERJ154" s="8"/>
      <c r="ERK154" s="8"/>
      <c r="ERL154" s="8"/>
      <c r="ERM154" s="8"/>
      <c r="ERN154" s="8"/>
      <c r="ERO154" s="8"/>
      <c r="ERP154" s="8"/>
      <c r="ERQ154" s="8"/>
      <c r="ERR154" s="8"/>
      <c r="ERS154" s="8"/>
      <c r="ERT154" s="8"/>
      <c r="ERU154" s="8"/>
      <c r="ERV154" s="8"/>
      <c r="ERW154" s="8"/>
      <c r="ERX154" s="8"/>
      <c r="ERY154" s="8"/>
      <c r="ERZ154" s="8"/>
      <c r="ESA154" s="8"/>
      <c r="ESB154" s="8"/>
      <c r="ESC154" s="8"/>
      <c r="ESD154" s="8"/>
      <c r="ESE154" s="8"/>
      <c r="ESF154" s="8"/>
      <c r="ESG154" s="8"/>
      <c r="ESH154" s="8"/>
      <c r="ESI154" s="8"/>
      <c r="ESJ154" s="8"/>
      <c r="ESK154" s="8"/>
      <c r="ESL154" s="8"/>
      <c r="ESM154" s="8"/>
      <c r="ESN154" s="8"/>
      <c r="ESO154" s="8"/>
      <c r="ESP154" s="8"/>
      <c r="ESQ154" s="8"/>
      <c r="ESR154" s="8"/>
      <c r="ESS154" s="8"/>
      <c r="EST154" s="8"/>
      <c r="ESU154" s="8"/>
      <c r="ESV154" s="8"/>
      <c r="ESW154" s="8"/>
      <c r="ESX154" s="8"/>
      <c r="ESY154" s="8"/>
      <c r="ESZ154" s="8"/>
      <c r="ETA154" s="8"/>
      <c r="ETB154" s="8"/>
      <c r="ETC154" s="8"/>
      <c r="ETD154" s="8"/>
      <c r="ETE154" s="8"/>
      <c r="ETF154" s="8"/>
      <c r="ETG154" s="8"/>
      <c r="ETH154" s="8"/>
      <c r="ETI154" s="8"/>
      <c r="ETJ154" s="8"/>
      <c r="ETK154" s="8"/>
      <c r="ETL154" s="8"/>
      <c r="ETM154" s="8"/>
      <c r="ETN154" s="8"/>
      <c r="ETO154" s="8"/>
      <c r="ETP154" s="8"/>
      <c r="ETQ154" s="8"/>
      <c r="ETR154" s="8"/>
      <c r="ETS154" s="8"/>
      <c r="ETT154" s="8"/>
      <c r="ETU154" s="8"/>
      <c r="ETV154" s="8"/>
      <c r="ETW154" s="8"/>
      <c r="ETX154" s="8"/>
      <c r="ETY154" s="8"/>
      <c r="ETZ154" s="8"/>
      <c r="EUA154" s="8"/>
      <c r="EUB154" s="8"/>
      <c r="EUC154" s="8"/>
      <c r="EUD154" s="8"/>
      <c r="EUE154" s="8"/>
      <c r="EUF154" s="8"/>
      <c r="EUG154" s="8"/>
      <c r="EUH154" s="8"/>
      <c r="EUI154" s="8"/>
      <c r="EUJ154" s="8"/>
      <c r="EUK154" s="8"/>
      <c r="EUL154" s="8"/>
      <c r="EUM154" s="8"/>
      <c r="EUN154" s="8"/>
      <c r="EUO154" s="8"/>
      <c r="EUP154" s="8"/>
      <c r="EUQ154" s="8"/>
      <c r="EUR154" s="8"/>
      <c r="EUS154" s="8"/>
      <c r="EUT154" s="8"/>
      <c r="EUU154" s="8"/>
      <c r="EUV154" s="8"/>
      <c r="EUW154" s="8"/>
      <c r="EUX154" s="8"/>
      <c r="EUY154" s="8"/>
      <c r="EUZ154" s="8"/>
      <c r="EVA154" s="8"/>
      <c r="EVB154" s="8"/>
      <c r="EVC154" s="8"/>
      <c r="EVD154" s="8"/>
      <c r="EVE154" s="8"/>
      <c r="EVF154" s="8"/>
      <c r="EVG154" s="8"/>
      <c r="EVH154" s="8"/>
      <c r="EVI154" s="8"/>
      <c r="EVJ154" s="8"/>
      <c r="EVK154" s="8"/>
      <c r="EVL154" s="8"/>
      <c r="EVM154" s="8"/>
      <c r="EVN154" s="8"/>
      <c r="EVO154" s="8"/>
      <c r="EVP154" s="8"/>
      <c r="EVQ154" s="8"/>
      <c r="EVR154" s="8"/>
      <c r="EVS154" s="8"/>
      <c r="EVT154" s="8"/>
      <c r="EVU154" s="8"/>
      <c r="EVV154" s="8"/>
      <c r="EVW154" s="8"/>
      <c r="EVX154" s="8"/>
      <c r="EVY154" s="8"/>
      <c r="EVZ154" s="8"/>
      <c r="EWA154" s="8"/>
      <c r="EWB154" s="8"/>
      <c r="EWC154" s="8"/>
      <c r="EWD154" s="8"/>
      <c r="EWE154" s="8"/>
      <c r="EWF154" s="8"/>
      <c r="EWG154" s="8"/>
      <c r="EWH154" s="8"/>
      <c r="EWI154" s="8"/>
      <c r="EWJ154" s="8"/>
      <c r="EWK154" s="8"/>
      <c r="EWL154" s="8"/>
      <c r="EWM154" s="8"/>
      <c r="EWN154" s="8"/>
      <c r="EWO154" s="8"/>
      <c r="EWP154" s="8"/>
      <c r="EWQ154" s="8"/>
      <c r="EWR154" s="8"/>
      <c r="EWS154" s="8"/>
      <c r="EWT154" s="8"/>
      <c r="EWU154" s="8"/>
      <c r="EWV154" s="8"/>
      <c r="EWW154" s="8"/>
      <c r="EWX154" s="8"/>
      <c r="EWY154" s="8"/>
      <c r="EWZ154" s="8"/>
      <c r="EXA154" s="8"/>
      <c r="EXB154" s="8"/>
      <c r="EXC154" s="8"/>
      <c r="EXD154" s="8"/>
      <c r="EXE154" s="8"/>
      <c r="EXF154" s="8"/>
      <c r="EXG154" s="8"/>
      <c r="EXH154" s="8"/>
      <c r="EXI154" s="8"/>
      <c r="EXJ154" s="8"/>
      <c r="EXK154" s="8"/>
      <c r="EXL154" s="8"/>
      <c r="EXM154" s="8"/>
      <c r="EXN154" s="8"/>
      <c r="EXO154" s="8"/>
      <c r="EXP154" s="8"/>
      <c r="EXQ154" s="8"/>
      <c r="EXR154" s="8"/>
      <c r="EXS154" s="8"/>
      <c r="EXT154" s="8"/>
      <c r="EXU154" s="8"/>
      <c r="EXV154" s="8"/>
      <c r="EXW154" s="8"/>
      <c r="EXX154" s="8"/>
      <c r="EXY154" s="8"/>
      <c r="EXZ154" s="8"/>
      <c r="EYA154" s="8"/>
      <c r="EYB154" s="8"/>
      <c r="EYC154" s="8"/>
      <c r="EYD154" s="8"/>
      <c r="EYE154" s="8"/>
      <c r="EYF154" s="8"/>
      <c r="EYG154" s="8"/>
      <c r="EYH154" s="8"/>
      <c r="EYI154" s="8"/>
      <c r="EYJ154" s="8"/>
      <c r="EYK154" s="8"/>
      <c r="EYL154" s="8"/>
      <c r="EYM154" s="8"/>
      <c r="EYN154" s="8"/>
      <c r="EYO154" s="8"/>
      <c r="EYP154" s="8"/>
      <c r="EYQ154" s="8"/>
      <c r="EYR154" s="8"/>
      <c r="EYS154" s="8"/>
      <c r="EYT154" s="8"/>
      <c r="EYU154" s="8"/>
      <c r="EYV154" s="8"/>
      <c r="EYW154" s="8"/>
      <c r="EYX154" s="8"/>
      <c r="EYY154" s="8"/>
      <c r="EYZ154" s="8"/>
      <c r="EZA154" s="8"/>
      <c r="EZB154" s="8"/>
      <c r="EZC154" s="8"/>
      <c r="EZD154" s="8"/>
      <c r="EZE154" s="8"/>
      <c r="EZF154" s="8"/>
      <c r="EZG154" s="8"/>
      <c r="EZH154" s="8"/>
      <c r="EZI154" s="8"/>
      <c r="EZJ154" s="8"/>
      <c r="EZK154" s="8"/>
      <c r="EZL154" s="8"/>
      <c r="EZM154" s="8"/>
      <c r="EZN154" s="8"/>
      <c r="EZO154" s="8"/>
      <c r="EZP154" s="8"/>
      <c r="EZQ154" s="8"/>
      <c r="EZR154" s="8"/>
      <c r="EZS154" s="8"/>
      <c r="EZT154" s="8"/>
      <c r="EZU154" s="8"/>
      <c r="EZV154" s="8"/>
      <c r="EZW154" s="8"/>
      <c r="EZX154" s="8"/>
      <c r="EZY154" s="8"/>
      <c r="EZZ154" s="8"/>
      <c r="FAA154" s="8"/>
      <c r="FAB154" s="8"/>
      <c r="FAC154" s="8"/>
      <c r="FAD154" s="8"/>
      <c r="FAE154" s="8"/>
      <c r="FAF154" s="8"/>
      <c r="FAG154" s="8"/>
      <c r="FAH154" s="8"/>
      <c r="FAI154" s="8"/>
      <c r="FAJ154" s="8"/>
      <c r="FAK154" s="8"/>
      <c r="FAL154" s="8"/>
      <c r="FAM154" s="8"/>
      <c r="FAN154" s="8"/>
      <c r="FAO154" s="8"/>
      <c r="FAP154" s="8"/>
      <c r="FAQ154" s="8"/>
      <c r="FAR154" s="8"/>
      <c r="FAS154" s="8"/>
      <c r="FAT154" s="8"/>
      <c r="FAU154" s="8"/>
      <c r="FAV154" s="8"/>
      <c r="FAW154" s="8"/>
      <c r="FAX154" s="8"/>
      <c r="FAY154" s="8"/>
      <c r="FAZ154" s="8"/>
      <c r="FBA154" s="8"/>
      <c r="FBB154" s="8"/>
      <c r="FBC154" s="8"/>
      <c r="FBD154" s="8"/>
      <c r="FBE154" s="8"/>
      <c r="FBF154" s="8"/>
      <c r="FBG154" s="8"/>
      <c r="FBH154" s="8"/>
      <c r="FBI154" s="8"/>
      <c r="FBJ154" s="8"/>
      <c r="FBK154" s="8"/>
      <c r="FBL154" s="8"/>
      <c r="FBM154" s="8"/>
      <c r="FBN154" s="8"/>
      <c r="FBO154" s="8"/>
      <c r="FBP154" s="8"/>
      <c r="FBQ154" s="8"/>
      <c r="FBR154" s="8"/>
      <c r="FBS154" s="8"/>
      <c r="FBT154" s="8"/>
      <c r="FBU154" s="8"/>
      <c r="FBV154" s="8"/>
      <c r="FBW154" s="8"/>
      <c r="FBX154" s="8"/>
      <c r="FBY154" s="8"/>
      <c r="FBZ154" s="8"/>
      <c r="FCA154" s="8"/>
      <c r="FCB154" s="8"/>
      <c r="FCC154" s="8"/>
      <c r="FCD154" s="8"/>
      <c r="FCE154" s="8"/>
      <c r="FCF154" s="8"/>
      <c r="FCG154" s="8"/>
      <c r="FCH154" s="8"/>
      <c r="FCI154" s="8"/>
      <c r="FCJ154" s="8"/>
      <c r="FCK154" s="8"/>
      <c r="FCL154" s="8"/>
      <c r="FCM154" s="8"/>
      <c r="FCN154" s="8"/>
      <c r="FCO154" s="8"/>
      <c r="FCP154" s="8"/>
      <c r="FCQ154" s="8"/>
      <c r="FCR154" s="8"/>
      <c r="FCS154" s="8"/>
      <c r="FCT154" s="8"/>
      <c r="FCU154" s="8"/>
      <c r="FCV154" s="8"/>
      <c r="FCW154" s="8"/>
      <c r="FCX154" s="8"/>
      <c r="FCY154" s="8"/>
      <c r="FCZ154" s="8"/>
      <c r="FDA154" s="8"/>
      <c r="FDB154" s="8"/>
      <c r="FDC154" s="8"/>
      <c r="FDD154" s="8"/>
      <c r="FDE154" s="8"/>
      <c r="FDF154" s="8"/>
      <c r="FDG154" s="8"/>
      <c r="FDH154" s="8"/>
      <c r="FDI154" s="8"/>
      <c r="FDJ154" s="8"/>
      <c r="FDK154" s="8"/>
      <c r="FDL154" s="8"/>
      <c r="FDM154" s="8"/>
      <c r="FDN154" s="8"/>
      <c r="FDO154" s="8"/>
      <c r="FDP154" s="8"/>
      <c r="FDQ154" s="8"/>
      <c r="FDR154" s="8"/>
      <c r="FDS154" s="8"/>
      <c r="FDT154" s="8"/>
      <c r="FDU154" s="8"/>
      <c r="FDV154" s="8"/>
      <c r="FDW154" s="8"/>
      <c r="FDX154" s="8"/>
      <c r="FDY154" s="8"/>
      <c r="FDZ154" s="8"/>
      <c r="FEA154" s="8"/>
      <c r="FEB154" s="8"/>
      <c r="FEC154" s="8"/>
      <c r="FED154" s="8"/>
      <c r="FEE154" s="8"/>
      <c r="FEF154" s="8"/>
      <c r="FEG154" s="8"/>
      <c r="FEH154" s="8"/>
      <c r="FEI154" s="8"/>
      <c r="FEJ154" s="8"/>
      <c r="FEK154" s="8"/>
      <c r="FEL154" s="8"/>
      <c r="FEM154" s="8"/>
      <c r="FEN154" s="8"/>
      <c r="FEO154" s="8"/>
      <c r="FEP154" s="8"/>
      <c r="FEQ154" s="8"/>
      <c r="FER154" s="8"/>
      <c r="FES154" s="8"/>
      <c r="FET154" s="8"/>
      <c r="FEU154" s="8"/>
      <c r="FEV154" s="8"/>
      <c r="FEW154" s="8"/>
      <c r="FEX154" s="8"/>
      <c r="FEY154" s="8"/>
      <c r="FEZ154" s="8"/>
      <c r="FFA154" s="8"/>
      <c r="FFB154" s="8"/>
      <c r="FFC154" s="8"/>
      <c r="FFD154" s="8"/>
      <c r="FFE154" s="8"/>
      <c r="FFF154" s="8"/>
      <c r="FFG154" s="8"/>
      <c r="FFH154" s="8"/>
      <c r="FFI154" s="8"/>
      <c r="FFJ154" s="8"/>
      <c r="FFK154" s="8"/>
      <c r="FFL154" s="8"/>
      <c r="FFM154" s="8"/>
      <c r="FFN154" s="8"/>
      <c r="FFO154" s="8"/>
      <c r="FFP154" s="8"/>
      <c r="FFQ154" s="8"/>
      <c r="FFR154" s="8"/>
      <c r="FFS154" s="8"/>
      <c r="FFT154" s="8"/>
      <c r="FFU154" s="8"/>
      <c r="FFV154" s="8"/>
      <c r="FFW154" s="8"/>
      <c r="FFX154" s="8"/>
      <c r="FFY154" s="8"/>
      <c r="FFZ154" s="8"/>
      <c r="FGA154" s="8"/>
      <c r="FGB154" s="8"/>
      <c r="FGC154" s="8"/>
      <c r="FGD154" s="8"/>
      <c r="FGE154" s="8"/>
      <c r="FGF154" s="8"/>
      <c r="FGG154" s="8"/>
      <c r="FGH154" s="8"/>
      <c r="FGI154" s="8"/>
      <c r="FGJ154" s="8"/>
      <c r="FGK154" s="8"/>
      <c r="FGL154" s="8"/>
      <c r="FGM154" s="8"/>
      <c r="FGN154" s="8"/>
      <c r="FGO154" s="8"/>
      <c r="FGP154" s="8"/>
      <c r="FGQ154" s="8"/>
      <c r="FGR154" s="8"/>
      <c r="FGS154" s="8"/>
      <c r="FGT154" s="8"/>
      <c r="FGU154" s="8"/>
      <c r="FGV154" s="8"/>
      <c r="FGW154" s="8"/>
      <c r="FGX154" s="8"/>
      <c r="FGY154" s="8"/>
      <c r="FGZ154" s="8"/>
      <c r="FHA154" s="8"/>
      <c r="FHB154" s="8"/>
      <c r="FHC154" s="8"/>
      <c r="FHD154" s="8"/>
      <c r="FHE154" s="8"/>
      <c r="FHF154" s="8"/>
      <c r="FHG154" s="8"/>
      <c r="FHH154" s="8"/>
      <c r="FHI154" s="8"/>
      <c r="FHJ154" s="8"/>
      <c r="FHK154" s="8"/>
      <c r="FHL154" s="8"/>
      <c r="FHM154" s="8"/>
      <c r="FHN154" s="8"/>
      <c r="FHO154" s="8"/>
      <c r="FHP154" s="8"/>
      <c r="FHQ154" s="8"/>
      <c r="FHR154" s="8"/>
      <c r="FHS154" s="8"/>
      <c r="FHT154" s="8"/>
      <c r="FHU154" s="8"/>
      <c r="FHV154" s="8"/>
      <c r="FHW154" s="8"/>
      <c r="FHX154" s="8"/>
      <c r="FHY154" s="8"/>
      <c r="FHZ154" s="8"/>
      <c r="FIA154" s="8"/>
      <c r="FIB154" s="8"/>
      <c r="FIC154" s="8"/>
      <c r="FID154" s="8"/>
      <c r="FIE154" s="8"/>
      <c r="FIF154" s="8"/>
      <c r="FIG154" s="8"/>
      <c r="FIH154" s="8"/>
      <c r="FII154" s="8"/>
      <c r="FIJ154" s="8"/>
      <c r="FIK154" s="8"/>
      <c r="FIL154" s="8"/>
      <c r="FIM154" s="8"/>
      <c r="FIN154" s="8"/>
      <c r="FIO154" s="8"/>
      <c r="FIP154" s="8"/>
      <c r="FIQ154" s="8"/>
      <c r="FIR154" s="8"/>
      <c r="FIS154" s="8"/>
      <c r="FIT154" s="8"/>
      <c r="FIU154" s="8"/>
      <c r="FIV154" s="8"/>
      <c r="FIW154" s="8"/>
      <c r="FIX154" s="8"/>
      <c r="FIY154" s="8"/>
      <c r="FIZ154" s="8"/>
      <c r="FJA154" s="8"/>
      <c r="FJB154" s="8"/>
      <c r="FJC154" s="8"/>
      <c r="FJD154" s="8"/>
      <c r="FJE154" s="8"/>
      <c r="FJF154" s="8"/>
      <c r="FJG154" s="8"/>
      <c r="FJH154" s="8"/>
      <c r="FJI154" s="8"/>
      <c r="FJJ154" s="8"/>
      <c r="FJK154" s="8"/>
      <c r="FJL154" s="8"/>
      <c r="FJM154" s="8"/>
      <c r="FJN154" s="8"/>
      <c r="FJO154" s="8"/>
      <c r="FJP154" s="8"/>
      <c r="FJQ154" s="8"/>
      <c r="FJR154" s="8"/>
      <c r="FJS154" s="8"/>
      <c r="FJT154" s="8"/>
      <c r="FJU154" s="8"/>
      <c r="FJV154" s="8"/>
      <c r="FJW154" s="8"/>
      <c r="FJX154" s="8"/>
      <c r="FJY154" s="8"/>
      <c r="FJZ154" s="8"/>
      <c r="FKA154" s="8"/>
      <c r="FKB154" s="8"/>
      <c r="FKC154" s="8"/>
      <c r="FKD154" s="8"/>
      <c r="FKE154" s="8"/>
      <c r="FKF154" s="8"/>
      <c r="FKG154" s="8"/>
      <c r="FKH154" s="8"/>
      <c r="FKI154" s="8"/>
      <c r="FKJ154" s="8"/>
      <c r="FKK154" s="8"/>
      <c r="FKL154" s="8"/>
      <c r="FKM154" s="8"/>
      <c r="FKN154" s="8"/>
      <c r="FKO154" s="8"/>
      <c r="FKP154" s="8"/>
      <c r="FKQ154" s="8"/>
      <c r="FKR154" s="8"/>
      <c r="FKS154" s="8"/>
      <c r="FKT154" s="8"/>
      <c r="FKU154" s="8"/>
      <c r="FKV154" s="8"/>
      <c r="FKW154" s="8"/>
      <c r="FKX154" s="8"/>
      <c r="FKY154" s="8"/>
      <c r="FKZ154" s="8"/>
      <c r="FLA154" s="8"/>
      <c r="FLB154" s="8"/>
      <c r="FLC154" s="8"/>
      <c r="FLD154" s="8"/>
      <c r="FLE154" s="8"/>
      <c r="FLF154" s="8"/>
      <c r="FLG154" s="8"/>
      <c r="FLH154" s="8"/>
      <c r="FLI154" s="8"/>
      <c r="FLJ154" s="8"/>
      <c r="FLK154" s="8"/>
      <c r="FLL154" s="8"/>
      <c r="FLM154" s="8"/>
      <c r="FLN154" s="8"/>
      <c r="FLO154" s="8"/>
      <c r="FLP154" s="8"/>
      <c r="FLQ154" s="8"/>
      <c r="FLR154" s="8"/>
      <c r="FLS154" s="8"/>
      <c r="FLT154" s="8"/>
      <c r="FLU154" s="8"/>
      <c r="FLV154" s="8"/>
      <c r="FLW154" s="8"/>
      <c r="FLX154" s="8"/>
      <c r="FLY154" s="8"/>
      <c r="FLZ154" s="8"/>
      <c r="FMA154" s="8"/>
      <c r="FMB154" s="8"/>
      <c r="FMC154" s="8"/>
      <c r="FMD154" s="8"/>
      <c r="FME154" s="8"/>
      <c r="FMF154" s="8"/>
      <c r="FMG154" s="8"/>
      <c r="FMH154" s="8"/>
      <c r="FMI154" s="8"/>
      <c r="FMJ154" s="8"/>
      <c r="FMK154" s="8"/>
      <c r="FML154" s="8"/>
      <c r="FMM154" s="8"/>
      <c r="FMN154" s="8"/>
      <c r="FMO154" s="8"/>
      <c r="FMP154" s="8"/>
      <c r="FMQ154" s="8"/>
      <c r="FMR154" s="8"/>
      <c r="FMS154" s="8"/>
      <c r="FMT154" s="8"/>
      <c r="FMU154" s="8"/>
      <c r="FMV154" s="8"/>
      <c r="FMW154" s="8"/>
      <c r="FMX154" s="8"/>
      <c r="FMY154" s="8"/>
      <c r="FMZ154" s="8"/>
      <c r="FNA154" s="8"/>
      <c r="FNB154" s="8"/>
      <c r="FNC154" s="8"/>
      <c r="FND154" s="8"/>
      <c r="FNE154" s="8"/>
      <c r="FNF154" s="8"/>
      <c r="FNG154" s="8"/>
      <c r="FNH154" s="8"/>
      <c r="FNI154" s="8"/>
      <c r="FNJ154" s="8"/>
      <c r="FNK154" s="8"/>
      <c r="FNL154" s="8"/>
      <c r="FNM154" s="8"/>
      <c r="FNN154" s="8"/>
      <c r="FNO154" s="8"/>
      <c r="FNP154" s="8"/>
      <c r="FNQ154" s="8"/>
      <c r="FNR154" s="8"/>
      <c r="FNS154" s="8"/>
      <c r="FNT154" s="8"/>
      <c r="FNU154" s="8"/>
      <c r="FNV154" s="8"/>
      <c r="FNW154" s="8"/>
      <c r="FNX154" s="8"/>
      <c r="FNY154" s="8"/>
      <c r="FNZ154" s="8"/>
      <c r="FOA154" s="8"/>
      <c r="FOB154" s="8"/>
      <c r="FOC154" s="8"/>
      <c r="FOD154" s="8"/>
      <c r="FOE154" s="8"/>
      <c r="FOF154" s="8"/>
      <c r="FOG154" s="8"/>
      <c r="FOH154" s="8"/>
      <c r="FOI154" s="8"/>
      <c r="FOJ154" s="8"/>
      <c r="FOK154" s="8"/>
      <c r="FOL154" s="8"/>
      <c r="FOM154" s="8"/>
      <c r="FON154" s="8"/>
      <c r="FOO154" s="8"/>
      <c r="FOP154" s="8"/>
      <c r="FOQ154" s="8"/>
      <c r="FOR154" s="8"/>
      <c r="FOS154" s="8"/>
      <c r="FOT154" s="8"/>
      <c r="FOU154" s="8"/>
      <c r="FOV154" s="8"/>
      <c r="FOW154" s="8"/>
      <c r="FOX154" s="8"/>
      <c r="FOY154" s="8"/>
      <c r="FOZ154" s="8"/>
      <c r="FPA154" s="8"/>
      <c r="FPB154" s="8"/>
      <c r="FPC154" s="8"/>
      <c r="FPD154" s="8"/>
      <c r="FPE154" s="8"/>
      <c r="FPF154" s="8"/>
      <c r="FPG154" s="8"/>
      <c r="FPH154" s="8"/>
      <c r="FPI154" s="8"/>
      <c r="FPJ154" s="8"/>
      <c r="FPK154" s="8"/>
      <c r="FPL154" s="8"/>
      <c r="FPM154" s="8"/>
      <c r="FPN154" s="8"/>
      <c r="FPO154" s="8"/>
      <c r="FPP154" s="8"/>
      <c r="FPQ154" s="8"/>
      <c r="FPR154" s="8"/>
      <c r="FPS154" s="8"/>
      <c r="FPT154" s="8"/>
      <c r="FPU154" s="8"/>
      <c r="FPV154" s="8"/>
      <c r="FPW154" s="8"/>
      <c r="FPX154" s="8"/>
      <c r="FPY154" s="8"/>
      <c r="FPZ154" s="8"/>
      <c r="FQA154" s="8"/>
      <c r="FQB154" s="8"/>
      <c r="FQC154" s="8"/>
      <c r="FQD154" s="8"/>
      <c r="FQE154" s="8"/>
      <c r="FQF154" s="8"/>
      <c r="FQG154" s="8"/>
      <c r="FQH154" s="8"/>
      <c r="FQI154" s="8"/>
      <c r="FQJ154" s="8"/>
      <c r="FQK154" s="8"/>
      <c r="FQL154" s="8"/>
      <c r="FQM154" s="8"/>
      <c r="FQN154" s="8"/>
      <c r="FQO154" s="8"/>
      <c r="FQP154" s="8"/>
      <c r="FQQ154" s="8"/>
      <c r="FQR154" s="8"/>
      <c r="FQS154" s="8"/>
      <c r="FQT154" s="8"/>
      <c r="FQU154" s="8"/>
      <c r="FQV154" s="8"/>
      <c r="FQW154" s="8"/>
      <c r="FQX154" s="8"/>
      <c r="FQY154" s="8"/>
      <c r="FQZ154" s="8"/>
      <c r="FRA154" s="8"/>
      <c r="FRB154" s="8"/>
      <c r="FRC154" s="8"/>
      <c r="FRD154" s="8"/>
      <c r="FRE154" s="8"/>
      <c r="FRF154" s="8"/>
      <c r="FRG154" s="8"/>
      <c r="FRH154" s="8"/>
      <c r="FRI154" s="8"/>
      <c r="FRJ154" s="8"/>
      <c r="FRK154" s="8"/>
      <c r="FRL154" s="8"/>
      <c r="FRM154" s="8"/>
      <c r="FRN154" s="8"/>
      <c r="FRO154" s="8"/>
      <c r="FRP154" s="8"/>
      <c r="FRQ154" s="8"/>
      <c r="FRR154" s="8"/>
      <c r="FRS154" s="8"/>
      <c r="FRT154" s="8"/>
      <c r="FRU154" s="8"/>
      <c r="FRV154" s="8"/>
      <c r="FRW154" s="8"/>
      <c r="FRX154" s="8"/>
      <c r="FRY154" s="8"/>
      <c r="FRZ154" s="8"/>
      <c r="FSA154" s="8"/>
      <c r="FSB154" s="8"/>
      <c r="FSC154" s="8"/>
      <c r="FSD154" s="8"/>
      <c r="FSE154" s="8"/>
      <c r="FSF154" s="8"/>
      <c r="FSG154" s="8"/>
      <c r="FSH154" s="8"/>
      <c r="FSI154" s="8"/>
      <c r="FSJ154" s="8"/>
      <c r="FSK154" s="8"/>
      <c r="FSL154" s="8"/>
      <c r="FSM154" s="8"/>
      <c r="FSN154" s="8"/>
      <c r="FSO154" s="8"/>
      <c r="FSP154" s="8"/>
      <c r="FSQ154" s="8"/>
      <c r="FSR154" s="8"/>
      <c r="FSS154" s="8"/>
      <c r="FST154" s="8"/>
      <c r="FSU154" s="8"/>
      <c r="FSV154" s="8"/>
      <c r="FSW154" s="8"/>
      <c r="FSX154" s="8"/>
      <c r="FSY154" s="8"/>
      <c r="FSZ154" s="8"/>
      <c r="FTA154" s="8"/>
      <c r="FTB154" s="8"/>
      <c r="FTC154" s="8"/>
      <c r="FTD154" s="8"/>
      <c r="FTE154" s="8"/>
      <c r="FTF154" s="8"/>
      <c r="FTG154" s="8"/>
      <c r="FTH154" s="8"/>
      <c r="FTI154" s="8"/>
      <c r="FTJ154" s="8"/>
      <c r="FTK154" s="8"/>
      <c r="FTL154" s="8"/>
      <c r="FTM154" s="8"/>
      <c r="FTN154" s="8"/>
      <c r="FTO154" s="8"/>
      <c r="FTP154" s="8"/>
      <c r="FTQ154" s="8"/>
      <c r="FTR154" s="8"/>
      <c r="FTS154" s="8"/>
      <c r="FTT154" s="8"/>
      <c r="FTU154" s="8"/>
      <c r="FTV154" s="8"/>
      <c r="FTW154" s="8"/>
      <c r="FTX154" s="8"/>
      <c r="FTY154" s="8"/>
      <c r="FTZ154" s="8"/>
      <c r="FUA154" s="8"/>
      <c r="FUB154" s="8"/>
      <c r="FUC154" s="8"/>
      <c r="FUD154" s="8"/>
      <c r="FUE154" s="8"/>
      <c r="FUF154" s="8"/>
      <c r="FUG154" s="8"/>
      <c r="FUH154" s="8"/>
      <c r="FUI154" s="8"/>
      <c r="FUJ154" s="8"/>
      <c r="FUK154" s="8"/>
      <c r="FUL154" s="8"/>
      <c r="FUM154" s="8"/>
      <c r="FUN154" s="8"/>
      <c r="FUO154" s="8"/>
      <c r="FUP154" s="8"/>
      <c r="FUQ154" s="8"/>
      <c r="FUR154" s="8"/>
      <c r="FUS154" s="8"/>
      <c r="FUT154" s="8"/>
      <c r="FUU154" s="8"/>
      <c r="FUV154" s="8"/>
      <c r="FUW154" s="8"/>
      <c r="FUX154" s="8"/>
      <c r="FUY154" s="8"/>
      <c r="FUZ154" s="8"/>
      <c r="FVA154" s="8"/>
      <c r="FVB154" s="8"/>
      <c r="FVC154" s="8"/>
      <c r="FVD154" s="8"/>
      <c r="FVE154" s="8"/>
      <c r="FVF154" s="8"/>
      <c r="FVG154" s="8"/>
      <c r="FVH154" s="8"/>
      <c r="FVI154" s="8"/>
      <c r="FVJ154" s="8"/>
      <c r="FVK154" s="8"/>
      <c r="FVL154" s="8"/>
      <c r="FVM154" s="8"/>
      <c r="FVN154" s="8"/>
      <c r="FVO154" s="8"/>
      <c r="FVP154" s="8"/>
      <c r="FVQ154" s="8"/>
      <c r="FVR154" s="8"/>
      <c r="FVS154" s="8"/>
      <c r="FVT154" s="8"/>
      <c r="FVU154" s="8"/>
      <c r="FVV154" s="8"/>
      <c r="FVW154" s="8"/>
      <c r="FVX154" s="8"/>
      <c r="FVY154" s="8"/>
      <c r="FVZ154" s="8"/>
      <c r="FWA154" s="8"/>
      <c r="FWB154" s="8"/>
      <c r="FWC154" s="8"/>
      <c r="FWD154" s="8"/>
      <c r="FWE154" s="8"/>
      <c r="FWF154" s="8"/>
      <c r="FWG154" s="8"/>
      <c r="FWH154" s="8"/>
      <c r="FWI154" s="8"/>
      <c r="FWJ154" s="8"/>
      <c r="FWK154" s="8"/>
      <c r="FWL154" s="8"/>
      <c r="FWM154" s="8"/>
      <c r="FWN154" s="8"/>
      <c r="FWO154" s="8"/>
      <c r="FWP154" s="8"/>
      <c r="FWQ154" s="8"/>
      <c r="FWR154" s="8"/>
      <c r="FWS154" s="8"/>
      <c r="FWT154" s="8"/>
      <c r="FWU154" s="8"/>
      <c r="FWV154" s="8"/>
      <c r="FWW154" s="8"/>
      <c r="FWX154" s="8"/>
      <c r="FWY154" s="8"/>
      <c r="FWZ154" s="8"/>
      <c r="FXA154" s="8"/>
      <c r="FXB154" s="8"/>
      <c r="FXC154" s="8"/>
      <c r="FXD154" s="8"/>
      <c r="FXE154" s="8"/>
      <c r="FXF154" s="8"/>
      <c r="FXG154" s="8"/>
      <c r="FXH154" s="8"/>
      <c r="FXI154" s="8"/>
      <c r="FXJ154" s="8"/>
      <c r="FXK154" s="8"/>
      <c r="FXL154" s="8"/>
      <c r="FXM154" s="8"/>
      <c r="FXN154" s="8"/>
      <c r="FXO154" s="8"/>
      <c r="FXP154" s="8"/>
      <c r="FXQ154" s="8"/>
      <c r="FXR154" s="8"/>
      <c r="FXS154" s="8"/>
      <c r="FXT154" s="8"/>
      <c r="FXU154" s="8"/>
      <c r="FXV154" s="8"/>
      <c r="FXW154" s="8"/>
      <c r="FXX154" s="8"/>
      <c r="FXY154" s="8"/>
      <c r="FXZ154" s="8"/>
      <c r="FYA154" s="8"/>
      <c r="FYB154" s="8"/>
      <c r="FYC154" s="8"/>
      <c r="FYD154" s="8"/>
      <c r="FYE154" s="8"/>
      <c r="FYF154" s="8"/>
      <c r="FYG154" s="8"/>
      <c r="FYH154" s="8"/>
      <c r="FYI154" s="8"/>
      <c r="FYJ154" s="8"/>
      <c r="FYK154" s="8"/>
      <c r="FYL154" s="8"/>
      <c r="FYM154" s="8"/>
      <c r="FYN154" s="8"/>
      <c r="FYO154" s="8"/>
      <c r="FYP154" s="8"/>
      <c r="FYQ154" s="8"/>
      <c r="FYR154" s="8"/>
      <c r="FYS154" s="8"/>
      <c r="FYT154" s="8"/>
      <c r="FYU154" s="8"/>
      <c r="FYV154" s="8"/>
      <c r="FYW154" s="8"/>
      <c r="FYX154" s="8"/>
      <c r="FYY154" s="8"/>
      <c r="FYZ154" s="8"/>
      <c r="FZA154" s="8"/>
      <c r="FZB154" s="8"/>
      <c r="FZC154" s="8"/>
      <c r="FZD154" s="8"/>
      <c r="FZE154" s="8"/>
      <c r="FZF154" s="8"/>
      <c r="FZG154" s="8"/>
      <c r="FZH154" s="8"/>
      <c r="FZI154" s="8"/>
      <c r="FZJ154" s="8"/>
      <c r="FZK154" s="8"/>
      <c r="FZL154" s="8"/>
      <c r="FZM154" s="8"/>
      <c r="FZN154" s="8"/>
      <c r="FZO154" s="8"/>
      <c r="FZP154" s="8"/>
      <c r="FZQ154" s="8"/>
      <c r="FZR154" s="8"/>
      <c r="FZS154" s="8"/>
      <c r="FZT154" s="8"/>
      <c r="FZU154" s="8"/>
      <c r="FZV154" s="8"/>
      <c r="FZW154" s="8"/>
      <c r="FZX154" s="8"/>
      <c r="FZY154" s="8"/>
      <c r="FZZ154" s="8"/>
      <c r="GAA154" s="8"/>
      <c r="GAB154" s="8"/>
      <c r="GAC154" s="8"/>
      <c r="GAD154" s="8"/>
      <c r="GAE154" s="8"/>
      <c r="GAF154" s="8"/>
      <c r="GAG154" s="8"/>
      <c r="GAH154" s="8"/>
      <c r="GAI154" s="8"/>
      <c r="GAJ154" s="8"/>
      <c r="GAK154" s="8"/>
      <c r="GAL154" s="8"/>
      <c r="GAM154" s="8"/>
      <c r="GAN154" s="8"/>
      <c r="GAO154" s="8"/>
      <c r="GAP154" s="8"/>
      <c r="GAQ154" s="8"/>
      <c r="GAR154" s="8"/>
      <c r="GAS154" s="8"/>
      <c r="GAT154" s="8"/>
      <c r="GAU154" s="8"/>
      <c r="GAV154" s="8"/>
      <c r="GAW154" s="8"/>
      <c r="GAX154" s="8"/>
      <c r="GAY154" s="8"/>
      <c r="GAZ154" s="8"/>
      <c r="GBA154" s="8"/>
      <c r="GBB154" s="8"/>
      <c r="GBC154" s="8"/>
      <c r="GBD154" s="8"/>
      <c r="GBE154" s="8"/>
      <c r="GBF154" s="8"/>
      <c r="GBG154" s="8"/>
      <c r="GBH154" s="8"/>
      <c r="GBI154" s="8"/>
      <c r="GBJ154" s="8"/>
      <c r="GBK154" s="8"/>
      <c r="GBL154" s="8"/>
      <c r="GBM154" s="8"/>
      <c r="GBN154" s="8"/>
      <c r="GBO154" s="8"/>
      <c r="GBP154" s="8"/>
      <c r="GBQ154" s="8"/>
      <c r="GBR154" s="8"/>
      <c r="GBS154" s="8"/>
      <c r="GBT154" s="8"/>
      <c r="GBU154" s="8"/>
      <c r="GBV154" s="8"/>
      <c r="GBW154" s="8"/>
      <c r="GBX154" s="8"/>
      <c r="GBY154" s="8"/>
      <c r="GBZ154" s="8"/>
      <c r="GCA154" s="8"/>
      <c r="GCB154" s="8"/>
      <c r="GCC154" s="8"/>
      <c r="GCD154" s="8"/>
      <c r="GCE154" s="8"/>
      <c r="GCF154" s="8"/>
      <c r="GCG154" s="8"/>
      <c r="GCH154" s="8"/>
      <c r="GCI154" s="8"/>
      <c r="GCJ154" s="8"/>
      <c r="GCK154" s="8"/>
      <c r="GCL154" s="8"/>
      <c r="GCM154" s="8"/>
      <c r="GCN154" s="8"/>
      <c r="GCO154" s="8"/>
      <c r="GCP154" s="8"/>
      <c r="GCQ154" s="8"/>
      <c r="GCR154" s="8"/>
      <c r="GCS154" s="8"/>
      <c r="GCT154" s="8"/>
      <c r="GCU154" s="8"/>
      <c r="GCV154" s="8"/>
      <c r="GCW154" s="8"/>
      <c r="GCX154" s="8"/>
      <c r="GCY154" s="8"/>
      <c r="GCZ154" s="8"/>
      <c r="GDA154" s="8"/>
      <c r="GDB154" s="8"/>
      <c r="GDC154" s="8"/>
      <c r="GDD154" s="8"/>
      <c r="GDE154" s="8"/>
      <c r="GDF154" s="8"/>
      <c r="GDG154" s="8"/>
      <c r="GDH154" s="8"/>
      <c r="GDI154" s="8"/>
      <c r="GDJ154" s="8"/>
      <c r="GDK154" s="8"/>
      <c r="GDL154" s="8"/>
      <c r="GDM154" s="8"/>
      <c r="GDN154" s="8"/>
      <c r="GDO154" s="8"/>
      <c r="GDP154" s="8"/>
      <c r="GDQ154" s="8"/>
      <c r="GDR154" s="8"/>
      <c r="GDS154" s="8"/>
      <c r="GDT154" s="8"/>
      <c r="GDU154" s="8"/>
      <c r="GDV154" s="8"/>
      <c r="GDW154" s="8"/>
      <c r="GDX154" s="8"/>
      <c r="GDY154" s="8"/>
      <c r="GDZ154" s="8"/>
      <c r="GEA154" s="8"/>
      <c r="GEB154" s="8"/>
      <c r="GEC154" s="8"/>
      <c r="GED154" s="8"/>
      <c r="GEE154" s="8"/>
      <c r="GEF154" s="8"/>
      <c r="GEG154" s="8"/>
      <c r="GEH154" s="8"/>
      <c r="GEI154" s="8"/>
      <c r="GEJ154" s="8"/>
      <c r="GEK154" s="8"/>
      <c r="GEL154" s="8"/>
      <c r="GEM154" s="8"/>
      <c r="GEN154" s="8"/>
      <c r="GEO154" s="8"/>
      <c r="GEP154" s="8"/>
      <c r="GEQ154" s="8"/>
      <c r="GER154" s="8"/>
      <c r="GES154" s="8"/>
      <c r="GET154" s="8"/>
      <c r="GEU154" s="8"/>
      <c r="GEV154" s="8"/>
      <c r="GEW154" s="8"/>
      <c r="GEX154" s="8"/>
      <c r="GEY154" s="8"/>
      <c r="GEZ154" s="8"/>
      <c r="GFA154" s="8"/>
      <c r="GFB154" s="8"/>
      <c r="GFC154" s="8"/>
      <c r="GFD154" s="8"/>
      <c r="GFE154" s="8"/>
      <c r="GFF154" s="8"/>
      <c r="GFG154" s="8"/>
      <c r="GFH154" s="8"/>
      <c r="GFI154" s="8"/>
      <c r="GFJ154" s="8"/>
      <c r="GFK154" s="8"/>
      <c r="GFL154" s="8"/>
      <c r="GFM154" s="8"/>
      <c r="GFN154" s="8"/>
      <c r="GFO154" s="8"/>
      <c r="GFP154" s="8"/>
      <c r="GFQ154" s="8"/>
      <c r="GFR154" s="8"/>
      <c r="GFS154" s="8"/>
      <c r="GFT154" s="8"/>
      <c r="GFU154" s="8"/>
      <c r="GFV154" s="8"/>
      <c r="GFW154" s="8"/>
      <c r="GFX154" s="8"/>
      <c r="GFY154" s="8"/>
      <c r="GFZ154" s="8"/>
      <c r="GGA154" s="8"/>
      <c r="GGB154" s="8"/>
      <c r="GGC154" s="8"/>
      <c r="GGD154" s="8"/>
      <c r="GGE154" s="8"/>
      <c r="GGF154" s="8"/>
      <c r="GGG154" s="8"/>
      <c r="GGH154" s="8"/>
      <c r="GGI154" s="8"/>
      <c r="GGJ154" s="8"/>
      <c r="GGK154" s="8"/>
      <c r="GGL154" s="8"/>
      <c r="GGM154" s="8"/>
      <c r="GGN154" s="8"/>
      <c r="GGO154" s="8"/>
      <c r="GGP154" s="8"/>
      <c r="GGQ154" s="8"/>
      <c r="GGR154" s="8"/>
      <c r="GGS154" s="8"/>
      <c r="GGT154" s="8"/>
      <c r="GGU154" s="8"/>
      <c r="GGV154" s="8"/>
      <c r="GGW154" s="8"/>
      <c r="GGX154" s="8"/>
      <c r="GGY154" s="8"/>
      <c r="GGZ154" s="8"/>
      <c r="GHA154" s="8"/>
      <c r="GHB154" s="8"/>
      <c r="GHC154" s="8"/>
      <c r="GHD154" s="8"/>
      <c r="GHE154" s="8"/>
      <c r="GHF154" s="8"/>
      <c r="GHG154" s="8"/>
      <c r="GHH154" s="8"/>
      <c r="GHI154" s="8"/>
      <c r="GHJ154" s="8"/>
      <c r="GHK154" s="8"/>
      <c r="GHL154" s="8"/>
      <c r="GHM154" s="8"/>
      <c r="GHN154" s="8"/>
      <c r="GHO154" s="8"/>
      <c r="GHP154" s="8"/>
      <c r="GHQ154" s="8"/>
      <c r="GHR154" s="8"/>
      <c r="GHS154" s="8"/>
      <c r="GHT154" s="8"/>
      <c r="GHU154" s="8"/>
      <c r="GHV154" s="8"/>
      <c r="GHW154" s="8"/>
      <c r="GHX154" s="8"/>
      <c r="GHY154" s="8"/>
      <c r="GHZ154" s="8"/>
      <c r="GIA154" s="8"/>
      <c r="GIB154" s="8"/>
      <c r="GIC154" s="8"/>
      <c r="GID154" s="8"/>
      <c r="GIE154" s="8"/>
      <c r="GIF154" s="8"/>
      <c r="GIG154" s="8"/>
      <c r="GIH154" s="8"/>
      <c r="GII154" s="8"/>
      <c r="GIJ154" s="8"/>
      <c r="GIK154" s="8"/>
      <c r="GIL154" s="8"/>
      <c r="GIM154" s="8"/>
      <c r="GIN154" s="8"/>
      <c r="GIO154" s="8"/>
      <c r="GIP154" s="8"/>
      <c r="GIQ154" s="8"/>
      <c r="GIR154" s="8"/>
      <c r="GIS154" s="8"/>
      <c r="GIT154" s="8"/>
      <c r="GIU154" s="8"/>
      <c r="GIV154" s="8"/>
      <c r="GIW154" s="8"/>
      <c r="GIX154" s="8"/>
      <c r="GIY154" s="8"/>
      <c r="GIZ154" s="8"/>
      <c r="GJA154" s="8"/>
      <c r="GJB154" s="8"/>
      <c r="GJC154" s="8"/>
      <c r="GJD154" s="8"/>
      <c r="GJE154" s="8"/>
      <c r="GJF154" s="8"/>
      <c r="GJG154" s="8"/>
      <c r="GJH154" s="8"/>
      <c r="GJI154" s="8"/>
      <c r="GJJ154" s="8"/>
      <c r="GJK154" s="8"/>
      <c r="GJL154" s="8"/>
      <c r="GJM154" s="8"/>
      <c r="GJN154" s="8"/>
      <c r="GJO154" s="8"/>
      <c r="GJP154" s="8"/>
      <c r="GJQ154" s="8"/>
      <c r="GJR154" s="8"/>
      <c r="GJS154" s="8"/>
      <c r="GJT154" s="8"/>
      <c r="GJU154" s="8"/>
      <c r="GJV154" s="8"/>
      <c r="GJW154" s="8"/>
      <c r="GJX154" s="8"/>
      <c r="GJY154" s="8"/>
      <c r="GJZ154" s="8"/>
      <c r="GKA154" s="8"/>
      <c r="GKB154" s="8"/>
      <c r="GKC154" s="8"/>
      <c r="GKD154" s="8"/>
      <c r="GKE154" s="8"/>
      <c r="GKF154" s="8"/>
      <c r="GKG154" s="8"/>
      <c r="GKH154" s="8"/>
      <c r="GKI154" s="8"/>
      <c r="GKJ154" s="8"/>
      <c r="GKK154" s="8"/>
      <c r="GKL154" s="8"/>
      <c r="GKM154" s="8"/>
      <c r="GKN154" s="8"/>
      <c r="GKO154" s="8"/>
      <c r="GKP154" s="8"/>
      <c r="GKQ154" s="8"/>
      <c r="GKR154" s="8"/>
      <c r="GKS154" s="8"/>
      <c r="GKT154" s="8"/>
      <c r="GKU154" s="8"/>
      <c r="GKV154" s="8"/>
      <c r="GKW154" s="8"/>
      <c r="GKX154" s="8"/>
      <c r="GKY154" s="8"/>
      <c r="GKZ154" s="8"/>
      <c r="GLA154" s="8"/>
      <c r="GLB154" s="8"/>
      <c r="GLC154" s="8"/>
      <c r="GLD154" s="8"/>
      <c r="GLE154" s="8"/>
      <c r="GLF154" s="8"/>
      <c r="GLG154" s="8"/>
      <c r="GLH154" s="8"/>
      <c r="GLI154" s="8"/>
      <c r="GLJ154" s="8"/>
      <c r="GLK154" s="8"/>
      <c r="GLL154" s="8"/>
      <c r="GLM154" s="8"/>
      <c r="GLN154" s="8"/>
      <c r="GLO154" s="8"/>
      <c r="GLP154" s="8"/>
      <c r="GLQ154" s="8"/>
      <c r="GLR154" s="8"/>
      <c r="GLS154" s="8"/>
      <c r="GLT154" s="8"/>
      <c r="GLU154" s="8"/>
      <c r="GLV154" s="8"/>
      <c r="GLW154" s="8"/>
      <c r="GLX154" s="8"/>
      <c r="GLY154" s="8"/>
      <c r="GLZ154" s="8"/>
      <c r="GMA154" s="8"/>
      <c r="GMB154" s="8"/>
      <c r="GMC154" s="8"/>
      <c r="GMD154" s="8"/>
      <c r="GME154" s="8"/>
      <c r="GMF154" s="8"/>
      <c r="GMG154" s="8"/>
      <c r="GMH154" s="8"/>
      <c r="GMI154" s="8"/>
      <c r="GMJ154" s="8"/>
      <c r="GMK154" s="8"/>
      <c r="GML154" s="8"/>
      <c r="GMM154" s="8"/>
      <c r="GMN154" s="8"/>
      <c r="GMO154" s="8"/>
      <c r="GMP154" s="8"/>
      <c r="GMQ154" s="8"/>
      <c r="GMR154" s="8"/>
      <c r="GMS154" s="8"/>
      <c r="GMT154" s="8"/>
      <c r="GMU154" s="8"/>
      <c r="GMV154" s="8"/>
      <c r="GMW154" s="8"/>
      <c r="GMX154" s="8"/>
      <c r="GMY154" s="8"/>
      <c r="GMZ154" s="8"/>
      <c r="GNA154" s="8"/>
      <c r="GNB154" s="8"/>
      <c r="GNC154" s="8"/>
      <c r="GND154" s="8"/>
      <c r="GNE154" s="8"/>
      <c r="GNF154" s="8"/>
      <c r="GNG154" s="8"/>
      <c r="GNH154" s="8"/>
      <c r="GNI154" s="8"/>
      <c r="GNJ154" s="8"/>
      <c r="GNK154" s="8"/>
      <c r="GNL154" s="8"/>
      <c r="GNM154" s="8"/>
      <c r="GNN154" s="8"/>
      <c r="GNO154" s="8"/>
      <c r="GNP154" s="8"/>
      <c r="GNQ154" s="8"/>
      <c r="GNR154" s="8"/>
      <c r="GNS154" s="8"/>
      <c r="GNT154" s="8"/>
      <c r="GNU154" s="8"/>
      <c r="GNV154" s="8"/>
      <c r="GNW154" s="8"/>
      <c r="GNX154" s="8"/>
      <c r="GNY154" s="8"/>
      <c r="GNZ154" s="8"/>
      <c r="GOA154" s="8"/>
      <c r="GOB154" s="8"/>
      <c r="GOC154" s="8"/>
      <c r="GOD154" s="8"/>
      <c r="GOE154" s="8"/>
      <c r="GOF154" s="8"/>
      <c r="GOG154" s="8"/>
      <c r="GOH154" s="8"/>
      <c r="GOI154" s="8"/>
      <c r="GOJ154" s="8"/>
      <c r="GOK154" s="8"/>
      <c r="GOL154" s="8"/>
      <c r="GOM154" s="8"/>
      <c r="GON154" s="8"/>
      <c r="GOO154" s="8"/>
      <c r="GOP154" s="8"/>
      <c r="GOQ154" s="8"/>
      <c r="GOR154" s="8"/>
      <c r="GOS154" s="8"/>
      <c r="GOT154" s="8"/>
      <c r="GOU154" s="8"/>
      <c r="GOV154" s="8"/>
      <c r="GOW154" s="8"/>
      <c r="GOX154" s="8"/>
      <c r="GOY154" s="8"/>
      <c r="GOZ154" s="8"/>
      <c r="GPA154" s="8"/>
      <c r="GPB154" s="8"/>
      <c r="GPC154" s="8"/>
      <c r="GPD154" s="8"/>
      <c r="GPE154" s="8"/>
      <c r="GPF154" s="8"/>
      <c r="GPG154" s="8"/>
      <c r="GPH154" s="8"/>
      <c r="GPI154" s="8"/>
      <c r="GPJ154" s="8"/>
      <c r="GPK154" s="8"/>
      <c r="GPL154" s="8"/>
      <c r="GPM154" s="8"/>
      <c r="GPN154" s="8"/>
      <c r="GPO154" s="8"/>
      <c r="GPP154" s="8"/>
      <c r="GPQ154" s="8"/>
      <c r="GPR154" s="8"/>
      <c r="GPS154" s="8"/>
      <c r="GPT154" s="8"/>
      <c r="GPU154" s="8"/>
      <c r="GPV154" s="8"/>
      <c r="GPW154" s="8"/>
      <c r="GPX154" s="8"/>
      <c r="GPY154" s="8"/>
      <c r="GPZ154" s="8"/>
      <c r="GQA154" s="8"/>
      <c r="GQB154" s="8"/>
      <c r="GQC154" s="8"/>
      <c r="GQD154" s="8"/>
      <c r="GQE154" s="8"/>
      <c r="GQF154" s="8"/>
      <c r="GQG154" s="8"/>
      <c r="GQH154" s="8"/>
      <c r="GQI154" s="8"/>
      <c r="GQJ154" s="8"/>
      <c r="GQK154" s="8"/>
      <c r="GQL154" s="8"/>
      <c r="GQM154" s="8"/>
      <c r="GQN154" s="8"/>
      <c r="GQO154" s="8"/>
      <c r="GQP154" s="8"/>
      <c r="GQQ154" s="8"/>
      <c r="GQR154" s="8"/>
      <c r="GQS154" s="8"/>
      <c r="GQT154" s="8"/>
      <c r="GQU154" s="8"/>
      <c r="GQV154" s="8"/>
      <c r="GQW154" s="8"/>
      <c r="GQX154" s="8"/>
      <c r="GQY154" s="8"/>
      <c r="GQZ154" s="8"/>
      <c r="GRA154" s="8"/>
      <c r="GRB154" s="8"/>
      <c r="GRC154" s="8"/>
      <c r="GRD154" s="8"/>
      <c r="GRE154" s="8"/>
      <c r="GRF154" s="8"/>
      <c r="GRG154" s="8"/>
      <c r="GRH154" s="8"/>
      <c r="GRI154" s="8"/>
      <c r="GRJ154" s="8"/>
      <c r="GRK154" s="8"/>
      <c r="GRL154" s="8"/>
      <c r="GRM154" s="8"/>
      <c r="GRN154" s="8"/>
      <c r="GRO154" s="8"/>
      <c r="GRP154" s="8"/>
      <c r="GRQ154" s="8"/>
      <c r="GRR154" s="8"/>
      <c r="GRS154" s="8"/>
      <c r="GRT154" s="8"/>
      <c r="GRU154" s="8"/>
      <c r="GRV154" s="8"/>
      <c r="GRW154" s="8"/>
      <c r="GRX154" s="8"/>
      <c r="GRY154" s="8"/>
      <c r="GRZ154" s="8"/>
      <c r="GSA154" s="8"/>
      <c r="GSB154" s="8"/>
      <c r="GSC154" s="8"/>
      <c r="GSD154" s="8"/>
      <c r="GSE154" s="8"/>
      <c r="GSF154" s="8"/>
      <c r="GSG154" s="8"/>
      <c r="GSH154" s="8"/>
      <c r="GSI154" s="8"/>
      <c r="GSJ154" s="8"/>
      <c r="GSK154" s="8"/>
      <c r="GSL154" s="8"/>
      <c r="GSM154" s="8"/>
      <c r="GSN154" s="8"/>
      <c r="GSO154" s="8"/>
      <c r="GSP154" s="8"/>
      <c r="GSQ154" s="8"/>
      <c r="GSR154" s="8"/>
      <c r="GSS154" s="8"/>
      <c r="GST154" s="8"/>
      <c r="GSU154" s="8"/>
      <c r="GSV154" s="8"/>
      <c r="GSW154" s="8"/>
      <c r="GSX154" s="8"/>
      <c r="GSY154" s="8"/>
      <c r="GSZ154" s="8"/>
      <c r="GTA154" s="8"/>
      <c r="GTB154" s="8"/>
      <c r="GTC154" s="8"/>
      <c r="GTD154" s="8"/>
      <c r="GTE154" s="8"/>
      <c r="GTF154" s="8"/>
      <c r="GTG154" s="8"/>
      <c r="GTH154" s="8"/>
      <c r="GTI154" s="8"/>
      <c r="GTJ154" s="8"/>
      <c r="GTK154" s="8"/>
      <c r="GTL154" s="8"/>
      <c r="GTM154" s="8"/>
      <c r="GTN154" s="8"/>
      <c r="GTO154" s="8"/>
      <c r="GTP154" s="8"/>
      <c r="GTQ154" s="8"/>
      <c r="GTR154" s="8"/>
      <c r="GTS154" s="8"/>
      <c r="GTT154" s="8"/>
      <c r="GTU154" s="8"/>
      <c r="GTV154" s="8"/>
      <c r="GTW154" s="8"/>
      <c r="GTX154" s="8"/>
      <c r="GTY154" s="8"/>
      <c r="GTZ154" s="8"/>
      <c r="GUA154" s="8"/>
      <c r="GUB154" s="8"/>
      <c r="GUC154" s="8"/>
      <c r="GUD154" s="8"/>
      <c r="GUE154" s="8"/>
      <c r="GUF154" s="8"/>
      <c r="GUG154" s="8"/>
      <c r="GUH154" s="8"/>
      <c r="GUI154" s="8"/>
      <c r="GUJ154" s="8"/>
      <c r="GUK154" s="8"/>
      <c r="GUL154" s="8"/>
      <c r="GUM154" s="8"/>
      <c r="GUN154" s="8"/>
      <c r="GUO154" s="8"/>
      <c r="GUP154" s="8"/>
      <c r="GUQ154" s="8"/>
      <c r="GUR154" s="8"/>
      <c r="GUS154" s="8"/>
      <c r="GUT154" s="8"/>
      <c r="GUU154" s="8"/>
      <c r="GUV154" s="8"/>
      <c r="GUW154" s="8"/>
      <c r="GUX154" s="8"/>
      <c r="GUY154" s="8"/>
      <c r="GUZ154" s="8"/>
      <c r="GVA154" s="8"/>
      <c r="GVB154" s="8"/>
      <c r="GVC154" s="8"/>
      <c r="GVD154" s="8"/>
      <c r="GVE154" s="8"/>
      <c r="GVF154" s="8"/>
      <c r="GVG154" s="8"/>
      <c r="GVH154" s="8"/>
      <c r="GVI154" s="8"/>
      <c r="GVJ154" s="8"/>
      <c r="GVK154" s="8"/>
      <c r="GVL154" s="8"/>
      <c r="GVM154" s="8"/>
      <c r="GVN154" s="8"/>
      <c r="GVO154" s="8"/>
      <c r="GVP154" s="8"/>
      <c r="GVQ154" s="8"/>
      <c r="GVR154" s="8"/>
      <c r="GVS154" s="8"/>
      <c r="GVT154" s="8"/>
      <c r="GVU154" s="8"/>
      <c r="GVV154" s="8"/>
      <c r="GVW154" s="8"/>
      <c r="GVX154" s="8"/>
      <c r="GVY154" s="8"/>
      <c r="GVZ154" s="8"/>
      <c r="GWA154" s="8"/>
      <c r="GWB154" s="8"/>
      <c r="GWC154" s="8"/>
      <c r="GWD154" s="8"/>
      <c r="GWE154" s="8"/>
      <c r="GWF154" s="8"/>
      <c r="GWG154" s="8"/>
      <c r="GWH154" s="8"/>
      <c r="GWI154" s="8"/>
      <c r="GWJ154" s="8"/>
      <c r="GWK154" s="8"/>
      <c r="GWL154" s="8"/>
      <c r="GWM154" s="8"/>
      <c r="GWN154" s="8"/>
      <c r="GWO154" s="8"/>
      <c r="GWP154" s="8"/>
      <c r="GWQ154" s="8"/>
      <c r="GWR154" s="8"/>
      <c r="GWS154" s="8"/>
      <c r="GWT154" s="8"/>
      <c r="GWU154" s="8"/>
      <c r="GWV154" s="8"/>
      <c r="GWW154" s="8"/>
      <c r="GWX154" s="8"/>
      <c r="GWY154" s="8"/>
      <c r="GWZ154" s="8"/>
      <c r="GXA154" s="8"/>
      <c r="GXB154" s="8"/>
      <c r="GXC154" s="8"/>
      <c r="GXD154" s="8"/>
      <c r="GXE154" s="8"/>
      <c r="GXF154" s="8"/>
      <c r="GXG154" s="8"/>
      <c r="GXH154" s="8"/>
      <c r="GXI154" s="8"/>
      <c r="GXJ154" s="8"/>
      <c r="GXK154" s="8"/>
      <c r="GXL154" s="8"/>
      <c r="GXM154" s="8"/>
      <c r="GXN154" s="8"/>
      <c r="GXO154" s="8"/>
      <c r="GXP154" s="8"/>
      <c r="GXQ154" s="8"/>
      <c r="GXR154" s="8"/>
      <c r="GXS154" s="8"/>
      <c r="GXT154" s="8"/>
      <c r="GXU154" s="8"/>
      <c r="GXV154" s="8"/>
      <c r="GXW154" s="8"/>
      <c r="GXX154" s="8"/>
      <c r="GXY154" s="8"/>
      <c r="GXZ154" s="8"/>
      <c r="GYA154" s="8"/>
      <c r="GYB154" s="8"/>
      <c r="GYC154" s="8"/>
      <c r="GYD154" s="8"/>
      <c r="GYE154" s="8"/>
      <c r="GYF154" s="8"/>
      <c r="GYG154" s="8"/>
      <c r="GYH154" s="8"/>
      <c r="GYI154" s="8"/>
      <c r="GYJ154" s="8"/>
      <c r="GYK154" s="8"/>
      <c r="GYL154" s="8"/>
      <c r="GYM154" s="8"/>
      <c r="GYN154" s="8"/>
      <c r="GYO154" s="8"/>
      <c r="GYP154" s="8"/>
      <c r="GYQ154" s="8"/>
      <c r="GYR154" s="8"/>
      <c r="GYS154" s="8"/>
      <c r="GYT154" s="8"/>
      <c r="GYU154" s="8"/>
      <c r="GYV154" s="8"/>
      <c r="GYW154" s="8"/>
      <c r="GYX154" s="8"/>
      <c r="GYY154" s="8"/>
      <c r="GYZ154" s="8"/>
      <c r="GZA154" s="8"/>
      <c r="GZB154" s="8"/>
      <c r="GZC154" s="8"/>
      <c r="GZD154" s="8"/>
      <c r="GZE154" s="8"/>
      <c r="GZF154" s="8"/>
      <c r="GZG154" s="8"/>
      <c r="GZH154" s="8"/>
      <c r="GZI154" s="8"/>
      <c r="GZJ154" s="8"/>
      <c r="GZK154" s="8"/>
      <c r="GZL154" s="8"/>
      <c r="GZM154" s="8"/>
      <c r="GZN154" s="8"/>
      <c r="GZO154" s="8"/>
      <c r="GZP154" s="8"/>
      <c r="GZQ154" s="8"/>
      <c r="GZR154" s="8"/>
      <c r="GZS154" s="8"/>
      <c r="GZT154" s="8"/>
      <c r="GZU154" s="8"/>
      <c r="GZV154" s="8"/>
      <c r="GZW154" s="8"/>
      <c r="GZX154" s="8"/>
      <c r="GZY154" s="8"/>
      <c r="GZZ154" s="8"/>
      <c r="HAA154" s="8"/>
      <c r="HAB154" s="8"/>
      <c r="HAC154" s="8"/>
      <c r="HAD154" s="8"/>
      <c r="HAE154" s="8"/>
      <c r="HAF154" s="8"/>
      <c r="HAG154" s="8"/>
      <c r="HAH154" s="8"/>
      <c r="HAI154" s="8"/>
      <c r="HAJ154" s="8"/>
      <c r="HAK154" s="8"/>
      <c r="HAL154" s="8"/>
      <c r="HAM154" s="8"/>
      <c r="HAN154" s="8"/>
      <c r="HAO154" s="8"/>
      <c r="HAP154" s="8"/>
      <c r="HAQ154" s="8"/>
      <c r="HAR154" s="8"/>
      <c r="HAS154" s="8"/>
      <c r="HAT154" s="8"/>
      <c r="HAU154" s="8"/>
      <c r="HAV154" s="8"/>
      <c r="HAW154" s="8"/>
      <c r="HAX154" s="8"/>
      <c r="HAY154" s="8"/>
      <c r="HAZ154" s="8"/>
      <c r="HBA154" s="8"/>
      <c r="HBB154" s="8"/>
      <c r="HBC154" s="8"/>
      <c r="HBD154" s="8"/>
      <c r="HBE154" s="8"/>
      <c r="HBF154" s="8"/>
      <c r="HBG154" s="8"/>
      <c r="HBH154" s="8"/>
      <c r="HBI154" s="8"/>
      <c r="HBJ154" s="8"/>
      <c r="HBK154" s="8"/>
      <c r="HBL154" s="8"/>
      <c r="HBM154" s="8"/>
      <c r="HBN154" s="8"/>
      <c r="HBO154" s="8"/>
      <c r="HBP154" s="8"/>
      <c r="HBQ154" s="8"/>
      <c r="HBR154" s="8"/>
      <c r="HBS154" s="8"/>
      <c r="HBT154" s="8"/>
      <c r="HBU154" s="8"/>
      <c r="HBV154" s="8"/>
      <c r="HBW154" s="8"/>
      <c r="HBX154" s="8"/>
      <c r="HBY154" s="8"/>
      <c r="HBZ154" s="8"/>
      <c r="HCA154" s="8"/>
      <c r="HCB154" s="8"/>
      <c r="HCC154" s="8"/>
      <c r="HCD154" s="8"/>
      <c r="HCE154" s="8"/>
      <c r="HCF154" s="8"/>
      <c r="HCG154" s="8"/>
      <c r="HCH154" s="8"/>
      <c r="HCI154" s="8"/>
      <c r="HCJ154" s="8"/>
      <c r="HCK154" s="8"/>
      <c r="HCL154" s="8"/>
      <c r="HCM154" s="8"/>
      <c r="HCN154" s="8"/>
      <c r="HCO154" s="8"/>
      <c r="HCP154" s="8"/>
      <c r="HCQ154" s="8"/>
      <c r="HCR154" s="8"/>
      <c r="HCS154" s="8"/>
      <c r="HCT154" s="8"/>
      <c r="HCU154" s="8"/>
      <c r="HCV154" s="8"/>
      <c r="HCW154" s="8"/>
      <c r="HCX154" s="8"/>
      <c r="HCY154" s="8"/>
      <c r="HCZ154" s="8"/>
      <c r="HDA154" s="8"/>
      <c r="HDB154" s="8"/>
      <c r="HDC154" s="8"/>
      <c r="HDD154" s="8"/>
      <c r="HDE154" s="8"/>
      <c r="HDF154" s="8"/>
      <c r="HDG154" s="8"/>
      <c r="HDH154" s="8"/>
      <c r="HDI154" s="8"/>
      <c r="HDJ154" s="8"/>
      <c r="HDK154" s="8"/>
      <c r="HDL154" s="8"/>
      <c r="HDM154" s="8"/>
      <c r="HDN154" s="8"/>
      <c r="HDO154" s="8"/>
      <c r="HDP154" s="8"/>
      <c r="HDQ154" s="8"/>
      <c r="HDR154" s="8"/>
      <c r="HDS154" s="8"/>
      <c r="HDT154" s="8"/>
      <c r="HDU154" s="8"/>
      <c r="HDV154" s="8"/>
      <c r="HDW154" s="8"/>
      <c r="HDX154" s="8"/>
      <c r="HDY154" s="8"/>
      <c r="HDZ154" s="8"/>
      <c r="HEA154" s="8"/>
      <c r="HEB154" s="8"/>
      <c r="HEC154" s="8"/>
      <c r="HED154" s="8"/>
      <c r="HEE154" s="8"/>
      <c r="HEF154" s="8"/>
      <c r="HEG154" s="8"/>
      <c r="HEH154" s="8"/>
      <c r="HEI154" s="8"/>
      <c r="HEJ154" s="8"/>
      <c r="HEK154" s="8"/>
      <c r="HEL154" s="8"/>
      <c r="HEM154" s="8"/>
      <c r="HEN154" s="8"/>
      <c r="HEO154" s="8"/>
      <c r="HEP154" s="8"/>
      <c r="HEQ154" s="8"/>
      <c r="HER154" s="8"/>
      <c r="HES154" s="8"/>
      <c r="HET154" s="8"/>
      <c r="HEU154" s="8"/>
      <c r="HEV154" s="8"/>
      <c r="HEW154" s="8"/>
      <c r="HEX154" s="8"/>
      <c r="HEY154" s="8"/>
      <c r="HEZ154" s="8"/>
      <c r="HFA154" s="8"/>
      <c r="HFB154" s="8"/>
      <c r="HFC154" s="8"/>
      <c r="HFD154" s="8"/>
      <c r="HFE154" s="8"/>
      <c r="HFF154" s="8"/>
      <c r="HFG154" s="8"/>
      <c r="HFH154" s="8"/>
      <c r="HFI154" s="8"/>
      <c r="HFJ154" s="8"/>
      <c r="HFK154" s="8"/>
      <c r="HFL154" s="8"/>
      <c r="HFM154" s="8"/>
      <c r="HFN154" s="8"/>
      <c r="HFO154" s="8"/>
      <c r="HFP154" s="8"/>
      <c r="HFQ154" s="8"/>
      <c r="HFR154" s="8"/>
      <c r="HFS154" s="8"/>
      <c r="HFT154" s="8"/>
      <c r="HFU154" s="8"/>
      <c r="HFV154" s="8"/>
      <c r="HFW154" s="8"/>
      <c r="HFX154" s="8"/>
      <c r="HFY154" s="8"/>
      <c r="HFZ154" s="8"/>
      <c r="HGA154" s="8"/>
      <c r="HGB154" s="8"/>
      <c r="HGC154" s="8"/>
      <c r="HGD154" s="8"/>
      <c r="HGE154" s="8"/>
      <c r="HGF154" s="8"/>
      <c r="HGG154" s="8"/>
      <c r="HGH154" s="8"/>
      <c r="HGI154" s="8"/>
      <c r="HGJ154" s="8"/>
      <c r="HGK154" s="8"/>
      <c r="HGL154" s="8"/>
      <c r="HGM154" s="8"/>
      <c r="HGN154" s="8"/>
      <c r="HGO154" s="8"/>
      <c r="HGP154" s="8"/>
      <c r="HGQ154" s="8"/>
      <c r="HGR154" s="8"/>
      <c r="HGS154" s="8"/>
      <c r="HGT154" s="8"/>
      <c r="HGU154" s="8"/>
      <c r="HGV154" s="8"/>
      <c r="HGW154" s="8"/>
      <c r="HGX154" s="8"/>
      <c r="HGY154" s="8"/>
      <c r="HGZ154" s="8"/>
      <c r="HHA154" s="8"/>
      <c r="HHB154" s="8"/>
      <c r="HHC154" s="8"/>
      <c r="HHD154" s="8"/>
      <c r="HHE154" s="8"/>
      <c r="HHF154" s="8"/>
      <c r="HHG154" s="8"/>
      <c r="HHH154" s="8"/>
      <c r="HHI154" s="8"/>
      <c r="HHJ154" s="8"/>
      <c r="HHK154" s="8"/>
      <c r="HHL154" s="8"/>
      <c r="HHM154" s="8"/>
      <c r="HHN154" s="8"/>
      <c r="HHO154" s="8"/>
      <c r="HHP154" s="8"/>
      <c r="HHQ154" s="8"/>
      <c r="HHR154" s="8"/>
      <c r="HHS154" s="8"/>
      <c r="HHT154" s="8"/>
      <c r="HHU154" s="8"/>
      <c r="HHV154" s="8"/>
      <c r="HHW154" s="8"/>
      <c r="HHX154" s="8"/>
      <c r="HHY154" s="8"/>
      <c r="HHZ154" s="8"/>
      <c r="HIA154" s="8"/>
      <c r="HIB154" s="8"/>
      <c r="HIC154" s="8"/>
      <c r="HID154" s="8"/>
      <c r="HIE154" s="8"/>
      <c r="HIF154" s="8"/>
      <c r="HIG154" s="8"/>
      <c r="HIH154" s="8"/>
      <c r="HII154" s="8"/>
      <c r="HIJ154" s="8"/>
      <c r="HIK154" s="8"/>
      <c r="HIL154" s="8"/>
      <c r="HIM154" s="8"/>
      <c r="HIN154" s="8"/>
      <c r="HIO154" s="8"/>
      <c r="HIP154" s="8"/>
      <c r="HIQ154" s="8"/>
      <c r="HIR154" s="8"/>
      <c r="HIS154" s="8"/>
      <c r="HIT154" s="8"/>
      <c r="HIU154" s="8"/>
      <c r="HIV154" s="8"/>
      <c r="HIW154" s="8"/>
      <c r="HIX154" s="8"/>
      <c r="HIY154" s="8"/>
      <c r="HIZ154" s="8"/>
      <c r="HJA154" s="8"/>
      <c r="HJB154" s="8"/>
      <c r="HJC154" s="8"/>
      <c r="HJD154" s="8"/>
      <c r="HJE154" s="8"/>
      <c r="HJF154" s="8"/>
      <c r="HJG154" s="8"/>
      <c r="HJH154" s="8"/>
      <c r="HJI154" s="8"/>
      <c r="HJJ154" s="8"/>
      <c r="HJK154" s="8"/>
      <c r="HJL154" s="8"/>
      <c r="HJM154" s="8"/>
      <c r="HJN154" s="8"/>
      <c r="HJO154" s="8"/>
      <c r="HJP154" s="8"/>
      <c r="HJQ154" s="8"/>
      <c r="HJR154" s="8"/>
      <c r="HJS154" s="8"/>
      <c r="HJT154" s="8"/>
      <c r="HJU154" s="8"/>
      <c r="HJV154" s="8"/>
      <c r="HJW154" s="8"/>
      <c r="HJX154" s="8"/>
      <c r="HJY154" s="8"/>
      <c r="HJZ154" s="8"/>
      <c r="HKA154" s="8"/>
      <c r="HKB154" s="8"/>
      <c r="HKC154" s="8"/>
      <c r="HKD154" s="8"/>
      <c r="HKE154" s="8"/>
      <c r="HKF154" s="8"/>
      <c r="HKG154" s="8"/>
      <c r="HKH154" s="8"/>
      <c r="HKI154" s="8"/>
      <c r="HKJ154" s="8"/>
      <c r="HKK154" s="8"/>
      <c r="HKL154" s="8"/>
      <c r="HKM154" s="8"/>
      <c r="HKN154" s="8"/>
      <c r="HKO154" s="8"/>
      <c r="HKP154" s="8"/>
      <c r="HKQ154" s="8"/>
      <c r="HKR154" s="8"/>
      <c r="HKS154" s="8"/>
      <c r="HKT154" s="8"/>
      <c r="HKU154" s="8"/>
      <c r="HKV154" s="8"/>
      <c r="HKW154" s="8"/>
      <c r="HKX154" s="8"/>
      <c r="HKY154" s="8"/>
      <c r="HKZ154" s="8"/>
      <c r="HLA154" s="8"/>
      <c r="HLB154" s="8"/>
      <c r="HLC154" s="8"/>
      <c r="HLD154" s="8"/>
      <c r="HLE154" s="8"/>
      <c r="HLF154" s="8"/>
      <c r="HLG154" s="8"/>
      <c r="HLH154" s="8"/>
      <c r="HLI154" s="8"/>
      <c r="HLJ154" s="8"/>
      <c r="HLK154" s="8"/>
      <c r="HLL154" s="8"/>
      <c r="HLM154" s="8"/>
      <c r="HLN154" s="8"/>
      <c r="HLO154" s="8"/>
      <c r="HLP154" s="8"/>
      <c r="HLQ154" s="8"/>
      <c r="HLR154" s="8"/>
      <c r="HLS154" s="8"/>
      <c r="HLT154" s="8"/>
      <c r="HLU154" s="8"/>
      <c r="HLV154" s="8"/>
      <c r="HLW154" s="8"/>
      <c r="HLX154" s="8"/>
      <c r="HLY154" s="8"/>
      <c r="HLZ154" s="8"/>
      <c r="HMA154" s="8"/>
      <c r="HMB154" s="8"/>
      <c r="HMC154" s="8"/>
      <c r="HMD154" s="8"/>
      <c r="HME154" s="8"/>
      <c r="HMF154" s="8"/>
      <c r="HMG154" s="8"/>
      <c r="HMH154" s="8"/>
      <c r="HMI154" s="8"/>
      <c r="HMJ154" s="8"/>
      <c r="HMK154" s="8"/>
      <c r="HML154" s="8"/>
      <c r="HMM154" s="8"/>
      <c r="HMN154" s="8"/>
      <c r="HMO154" s="8"/>
      <c r="HMP154" s="8"/>
      <c r="HMQ154" s="8"/>
      <c r="HMR154" s="8"/>
      <c r="HMS154" s="8"/>
      <c r="HMT154" s="8"/>
      <c r="HMU154" s="8"/>
      <c r="HMV154" s="8"/>
      <c r="HMW154" s="8"/>
      <c r="HMX154" s="8"/>
      <c r="HMY154" s="8"/>
      <c r="HMZ154" s="8"/>
      <c r="HNA154" s="8"/>
      <c r="HNB154" s="8"/>
      <c r="HNC154" s="8"/>
      <c r="HND154" s="8"/>
      <c r="HNE154" s="8"/>
      <c r="HNF154" s="8"/>
      <c r="HNG154" s="8"/>
      <c r="HNH154" s="8"/>
      <c r="HNI154" s="8"/>
      <c r="HNJ154" s="8"/>
      <c r="HNK154" s="8"/>
      <c r="HNL154" s="8"/>
      <c r="HNM154" s="8"/>
      <c r="HNN154" s="8"/>
      <c r="HNO154" s="8"/>
      <c r="HNP154" s="8"/>
      <c r="HNQ154" s="8"/>
      <c r="HNR154" s="8"/>
      <c r="HNS154" s="8"/>
      <c r="HNT154" s="8"/>
      <c r="HNU154" s="8"/>
      <c r="HNV154" s="8"/>
      <c r="HNW154" s="8"/>
      <c r="HNX154" s="8"/>
      <c r="HNY154" s="8"/>
      <c r="HNZ154" s="8"/>
      <c r="HOA154" s="8"/>
      <c r="HOB154" s="8"/>
      <c r="HOC154" s="8"/>
      <c r="HOD154" s="8"/>
      <c r="HOE154" s="8"/>
      <c r="HOF154" s="8"/>
      <c r="HOG154" s="8"/>
      <c r="HOH154" s="8"/>
      <c r="HOI154" s="8"/>
      <c r="HOJ154" s="8"/>
      <c r="HOK154" s="8"/>
      <c r="HOL154" s="8"/>
      <c r="HOM154" s="8"/>
      <c r="HON154" s="8"/>
      <c r="HOO154" s="8"/>
      <c r="HOP154" s="8"/>
      <c r="HOQ154" s="8"/>
      <c r="HOR154" s="8"/>
      <c r="HOS154" s="8"/>
      <c r="HOT154" s="8"/>
      <c r="HOU154" s="8"/>
      <c r="HOV154" s="8"/>
      <c r="HOW154" s="8"/>
      <c r="HOX154" s="8"/>
      <c r="HOY154" s="8"/>
      <c r="HOZ154" s="8"/>
      <c r="HPA154" s="8"/>
      <c r="HPB154" s="8"/>
      <c r="HPC154" s="8"/>
      <c r="HPD154" s="8"/>
      <c r="HPE154" s="8"/>
      <c r="HPF154" s="8"/>
      <c r="HPG154" s="8"/>
      <c r="HPH154" s="8"/>
      <c r="HPI154" s="8"/>
      <c r="HPJ154" s="8"/>
      <c r="HPK154" s="8"/>
      <c r="HPL154" s="8"/>
      <c r="HPM154" s="8"/>
      <c r="HPN154" s="8"/>
      <c r="HPO154" s="8"/>
      <c r="HPP154" s="8"/>
      <c r="HPQ154" s="8"/>
      <c r="HPR154" s="8"/>
      <c r="HPS154" s="8"/>
      <c r="HPT154" s="8"/>
      <c r="HPU154" s="8"/>
      <c r="HPV154" s="8"/>
      <c r="HPW154" s="8"/>
      <c r="HPX154" s="8"/>
      <c r="HPY154" s="8"/>
      <c r="HPZ154" s="8"/>
      <c r="HQA154" s="8"/>
      <c r="HQB154" s="8"/>
      <c r="HQC154" s="8"/>
      <c r="HQD154" s="8"/>
      <c r="HQE154" s="8"/>
      <c r="HQF154" s="8"/>
      <c r="HQG154" s="8"/>
      <c r="HQH154" s="8"/>
      <c r="HQI154" s="8"/>
      <c r="HQJ154" s="8"/>
      <c r="HQK154" s="8"/>
      <c r="HQL154" s="8"/>
      <c r="HQM154" s="8"/>
      <c r="HQN154" s="8"/>
      <c r="HQO154" s="8"/>
      <c r="HQP154" s="8"/>
      <c r="HQQ154" s="8"/>
      <c r="HQR154" s="8"/>
      <c r="HQS154" s="8"/>
      <c r="HQT154" s="8"/>
      <c r="HQU154" s="8"/>
      <c r="HQV154" s="8"/>
      <c r="HQW154" s="8"/>
      <c r="HQX154" s="8"/>
      <c r="HQY154" s="8"/>
      <c r="HQZ154" s="8"/>
      <c r="HRA154" s="8"/>
      <c r="HRB154" s="8"/>
      <c r="HRC154" s="8"/>
      <c r="HRD154" s="8"/>
      <c r="HRE154" s="8"/>
      <c r="HRF154" s="8"/>
      <c r="HRG154" s="8"/>
      <c r="HRH154" s="8"/>
      <c r="HRI154" s="8"/>
      <c r="HRJ154" s="8"/>
      <c r="HRK154" s="8"/>
      <c r="HRL154" s="8"/>
      <c r="HRM154" s="8"/>
      <c r="HRN154" s="8"/>
      <c r="HRO154" s="8"/>
      <c r="HRP154" s="8"/>
      <c r="HRQ154" s="8"/>
      <c r="HRR154" s="8"/>
      <c r="HRS154" s="8"/>
      <c r="HRT154" s="8"/>
      <c r="HRU154" s="8"/>
      <c r="HRV154" s="8"/>
      <c r="HRW154" s="8"/>
      <c r="HRX154" s="8"/>
      <c r="HRY154" s="8"/>
      <c r="HRZ154" s="8"/>
      <c r="HSA154" s="8"/>
      <c r="HSB154" s="8"/>
      <c r="HSC154" s="8"/>
      <c r="HSD154" s="8"/>
      <c r="HSE154" s="8"/>
      <c r="HSF154" s="8"/>
      <c r="HSG154" s="8"/>
      <c r="HSH154" s="8"/>
      <c r="HSI154" s="8"/>
      <c r="HSJ154" s="8"/>
      <c r="HSK154" s="8"/>
      <c r="HSL154" s="8"/>
      <c r="HSM154" s="8"/>
      <c r="HSN154" s="8"/>
      <c r="HSO154" s="8"/>
      <c r="HSP154" s="8"/>
      <c r="HSQ154" s="8"/>
      <c r="HSR154" s="8"/>
      <c r="HSS154" s="8"/>
      <c r="HST154" s="8"/>
      <c r="HSU154" s="8"/>
      <c r="HSV154" s="8"/>
      <c r="HSW154" s="8"/>
      <c r="HSX154" s="8"/>
      <c r="HSY154" s="8"/>
      <c r="HSZ154" s="8"/>
      <c r="HTA154" s="8"/>
      <c r="HTB154" s="8"/>
      <c r="HTC154" s="8"/>
      <c r="HTD154" s="8"/>
      <c r="HTE154" s="8"/>
      <c r="HTF154" s="8"/>
      <c r="HTG154" s="8"/>
      <c r="HTH154" s="8"/>
      <c r="HTI154" s="8"/>
      <c r="HTJ154" s="8"/>
      <c r="HTK154" s="8"/>
      <c r="HTL154" s="8"/>
      <c r="HTM154" s="8"/>
      <c r="HTN154" s="8"/>
      <c r="HTO154" s="8"/>
      <c r="HTP154" s="8"/>
      <c r="HTQ154" s="8"/>
      <c r="HTR154" s="8"/>
      <c r="HTS154" s="8"/>
      <c r="HTT154" s="8"/>
      <c r="HTU154" s="8"/>
      <c r="HTV154" s="8"/>
      <c r="HTW154" s="8"/>
      <c r="HTX154" s="8"/>
      <c r="HTY154" s="8"/>
      <c r="HTZ154" s="8"/>
      <c r="HUA154" s="8"/>
      <c r="HUB154" s="8"/>
      <c r="HUC154" s="8"/>
      <c r="HUD154" s="8"/>
      <c r="HUE154" s="8"/>
      <c r="HUF154" s="8"/>
      <c r="HUG154" s="8"/>
      <c r="HUH154" s="8"/>
      <c r="HUI154" s="8"/>
      <c r="HUJ154" s="8"/>
      <c r="HUK154" s="8"/>
      <c r="HUL154" s="8"/>
      <c r="HUM154" s="8"/>
      <c r="HUN154" s="8"/>
      <c r="HUO154" s="8"/>
      <c r="HUP154" s="8"/>
      <c r="HUQ154" s="8"/>
      <c r="HUR154" s="8"/>
      <c r="HUS154" s="8"/>
      <c r="HUT154" s="8"/>
      <c r="HUU154" s="8"/>
      <c r="HUV154" s="8"/>
      <c r="HUW154" s="8"/>
      <c r="HUX154" s="8"/>
      <c r="HUY154" s="8"/>
      <c r="HUZ154" s="8"/>
      <c r="HVA154" s="8"/>
      <c r="HVB154" s="8"/>
      <c r="HVC154" s="8"/>
      <c r="HVD154" s="8"/>
      <c r="HVE154" s="8"/>
      <c r="HVF154" s="8"/>
      <c r="HVG154" s="8"/>
      <c r="HVH154" s="8"/>
      <c r="HVI154" s="8"/>
      <c r="HVJ154" s="8"/>
      <c r="HVK154" s="8"/>
      <c r="HVL154" s="8"/>
      <c r="HVM154" s="8"/>
      <c r="HVN154" s="8"/>
      <c r="HVO154" s="8"/>
      <c r="HVP154" s="8"/>
      <c r="HVQ154" s="8"/>
      <c r="HVR154" s="8"/>
      <c r="HVS154" s="8"/>
      <c r="HVT154" s="8"/>
      <c r="HVU154" s="8"/>
      <c r="HVV154" s="8"/>
      <c r="HVW154" s="8"/>
      <c r="HVX154" s="8"/>
      <c r="HVY154" s="8"/>
      <c r="HVZ154" s="8"/>
      <c r="HWA154" s="8"/>
      <c r="HWB154" s="8"/>
      <c r="HWC154" s="8"/>
      <c r="HWD154" s="8"/>
      <c r="HWE154" s="8"/>
      <c r="HWF154" s="8"/>
      <c r="HWG154" s="8"/>
      <c r="HWH154" s="8"/>
      <c r="HWI154" s="8"/>
      <c r="HWJ154" s="8"/>
      <c r="HWK154" s="8"/>
      <c r="HWL154" s="8"/>
      <c r="HWM154" s="8"/>
      <c r="HWN154" s="8"/>
      <c r="HWO154" s="8"/>
      <c r="HWP154" s="8"/>
      <c r="HWQ154" s="8"/>
      <c r="HWR154" s="8"/>
      <c r="HWS154" s="8"/>
      <c r="HWT154" s="8"/>
      <c r="HWU154" s="8"/>
      <c r="HWV154" s="8"/>
      <c r="HWW154" s="8"/>
      <c r="HWX154" s="8"/>
      <c r="HWY154" s="8"/>
      <c r="HWZ154" s="8"/>
      <c r="HXA154" s="8"/>
      <c r="HXB154" s="8"/>
      <c r="HXC154" s="8"/>
      <c r="HXD154" s="8"/>
      <c r="HXE154" s="8"/>
      <c r="HXF154" s="8"/>
      <c r="HXG154" s="8"/>
      <c r="HXH154" s="8"/>
      <c r="HXI154" s="8"/>
      <c r="HXJ154" s="8"/>
      <c r="HXK154" s="8"/>
      <c r="HXL154" s="8"/>
      <c r="HXM154" s="8"/>
      <c r="HXN154" s="8"/>
      <c r="HXO154" s="8"/>
      <c r="HXP154" s="8"/>
      <c r="HXQ154" s="8"/>
      <c r="HXR154" s="8"/>
      <c r="HXS154" s="8"/>
      <c r="HXT154" s="8"/>
      <c r="HXU154" s="8"/>
      <c r="HXV154" s="8"/>
      <c r="HXW154" s="8"/>
      <c r="HXX154" s="8"/>
      <c r="HXY154" s="8"/>
      <c r="HXZ154" s="8"/>
      <c r="HYA154" s="8"/>
      <c r="HYB154" s="8"/>
      <c r="HYC154" s="8"/>
      <c r="HYD154" s="8"/>
      <c r="HYE154" s="8"/>
      <c r="HYF154" s="8"/>
      <c r="HYG154" s="8"/>
      <c r="HYH154" s="8"/>
      <c r="HYI154" s="8"/>
      <c r="HYJ154" s="8"/>
      <c r="HYK154" s="8"/>
      <c r="HYL154" s="8"/>
      <c r="HYM154" s="8"/>
      <c r="HYN154" s="8"/>
      <c r="HYO154" s="8"/>
      <c r="HYP154" s="8"/>
      <c r="HYQ154" s="8"/>
      <c r="HYR154" s="8"/>
      <c r="HYS154" s="8"/>
      <c r="HYT154" s="8"/>
      <c r="HYU154" s="8"/>
      <c r="HYV154" s="8"/>
      <c r="HYW154" s="8"/>
      <c r="HYX154" s="8"/>
      <c r="HYY154" s="8"/>
      <c r="HYZ154" s="8"/>
      <c r="HZA154" s="8"/>
      <c r="HZB154" s="8"/>
      <c r="HZC154" s="8"/>
      <c r="HZD154" s="8"/>
      <c r="HZE154" s="8"/>
      <c r="HZF154" s="8"/>
      <c r="HZG154" s="8"/>
      <c r="HZH154" s="8"/>
      <c r="HZI154" s="8"/>
      <c r="HZJ154" s="8"/>
      <c r="HZK154" s="8"/>
      <c r="HZL154" s="8"/>
      <c r="HZM154" s="8"/>
      <c r="HZN154" s="8"/>
      <c r="HZO154" s="8"/>
      <c r="HZP154" s="8"/>
      <c r="HZQ154" s="8"/>
      <c r="HZR154" s="8"/>
      <c r="HZS154" s="8"/>
      <c r="HZT154" s="8"/>
      <c r="HZU154" s="8"/>
      <c r="HZV154" s="8"/>
      <c r="HZW154" s="8"/>
      <c r="HZX154" s="8"/>
      <c r="HZY154" s="8"/>
      <c r="HZZ154" s="8"/>
      <c r="IAA154" s="8"/>
      <c r="IAB154" s="8"/>
      <c r="IAC154" s="8"/>
      <c r="IAD154" s="8"/>
      <c r="IAE154" s="8"/>
      <c r="IAF154" s="8"/>
      <c r="IAG154" s="8"/>
      <c r="IAH154" s="8"/>
      <c r="IAI154" s="8"/>
      <c r="IAJ154" s="8"/>
      <c r="IAK154" s="8"/>
      <c r="IAL154" s="8"/>
      <c r="IAM154" s="8"/>
      <c r="IAN154" s="8"/>
      <c r="IAO154" s="8"/>
      <c r="IAP154" s="8"/>
      <c r="IAQ154" s="8"/>
      <c r="IAR154" s="8"/>
      <c r="IAS154" s="8"/>
      <c r="IAT154" s="8"/>
      <c r="IAU154" s="8"/>
      <c r="IAV154" s="8"/>
      <c r="IAW154" s="8"/>
      <c r="IAX154" s="8"/>
      <c r="IAY154" s="8"/>
      <c r="IAZ154" s="8"/>
      <c r="IBA154" s="8"/>
      <c r="IBB154" s="8"/>
      <c r="IBC154" s="8"/>
      <c r="IBD154" s="8"/>
      <c r="IBE154" s="8"/>
      <c r="IBF154" s="8"/>
      <c r="IBG154" s="8"/>
      <c r="IBH154" s="8"/>
      <c r="IBI154" s="8"/>
      <c r="IBJ154" s="8"/>
      <c r="IBK154" s="8"/>
      <c r="IBL154" s="8"/>
      <c r="IBM154" s="8"/>
      <c r="IBN154" s="8"/>
      <c r="IBO154" s="8"/>
      <c r="IBP154" s="8"/>
      <c r="IBQ154" s="8"/>
      <c r="IBR154" s="8"/>
      <c r="IBS154" s="8"/>
      <c r="IBT154" s="8"/>
      <c r="IBU154" s="8"/>
      <c r="IBV154" s="8"/>
      <c r="IBW154" s="8"/>
      <c r="IBX154" s="8"/>
      <c r="IBY154" s="8"/>
      <c r="IBZ154" s="8"/>
      <c r="ICA154" s="8"/>
      <c r="ICB154" s="8"/>
      <c r="ICC154" s="8"/>
      <c r="ICD154" s="8"/>
      <c r="ICE154" s="8"/>
      <c r="ICF154" s="8"/>
      <c r="ICG154" s="8"/>
      <c r="ICH154" s="8"/>
      <c r="ICI154" s="8"/>
      <c r="ICJ154" s="8"/>
      <c r="ICK154" s="8"/>
      <c r="ICL154" s="8"/>
      <c r="ICM154" s="8"/>
      <c r="ICN154" s="8"/>
      <c r="ICO154" s="8"/>
      <c r="ICP154" s="8"/>
      <c r="ICQ154" s="8"/>
      <c r="ICR154" s="8"/>
      <c r="ICS154" s="8"/>
      <c r="ICT154" s="8"/>
      <c r="ICU154" s="8"/>
      <c r="ICV154" s="8"/>
      <c r="ICW154" s="8"/>
      <c r="ICX154" s="8"/>
      <c r="ICY154" s="8"/>
      <c r="ICZ154" s="8"/>
      <c r="IDA154" s="8"/>
      <c r="IDB154" s="8"/>
      <c r="IDC154" s="8"/>
      <c r="IDD154" s="8"/>
      <c r="IDE154" s="8"/>
      <c r="IDF154" s="8"/>
      <c r="IDG154" s="8"/>
      <c r="IDH154" s="8"/>
      <c r="IDI154" s="8"/>
      <c r="IDJ154" s="8"/>
      <c r="IDK154" s="8"/>
      <c r="IDL154" s="8"/>
      <c r="IDM154" s="8"/>
      <c r="IDN154" s="8"/>
      <c r="IDO154" s="8"/>
      <c r="IDP154" s="8"/>
      <c r="IDQ154" s="8"/>
      <c r="IDR154" s="8"/>
      <c r="IDS154" s="8"/>
      <c r="IDT154" s="8"/>
      <c r="IDU154" s="8"/>
      <c r="IDV154" s="8"/>
      <c r="IDW154" s="8"/>
      <c r="IDX154" s="8"/>
      <c r="IDY154" s="8"/>
      <c r="IDZ154" s="8"/>
      <c r="IEA154" s="8"/>
      <c r="IEB154" s="8"/>
      <c r="IEC154" s="8"/>
      <c r="IED154" s="8"/>
      <c r="IEE154" s="8"/>
      <c r="IEF154" s="8"/>
      <c r="IEG154" s="8"/>
      <c r="IEH154" s="8"/>
      <c r="IEI154" s="8"/>
      <c r="IEJ154" s="8"/>
      <c r="IEK154" s="8"/>
      <c r="IEL154" s="8"/>
      <c r="IEM154" s="8"/>
      <c r="IEN154" s="8"/>
      <c r="IEO154" s="8"/>
      <c r="IEP154" s="8"/>
      <c r="IEQ154" s="8"/>
      <c r="IER154" s="8"/>
      <c r="IES154" s="8"/>
      <c r="IET154" s="8"/>
      <c r="IEU154" s="8"/>
      <c r="IEV154" s="8"/>
      <c r="IEW154" s="8"/>
      <c r="IEX154" s="8"/>
      <c r="IEY154" s="8"/>
      <c r="IEZ154" s="8"/>
      <c r="IFA154" s="8"/>
      <c r="IFB154" s="8"/>
      <c r="IFC154" s="8"/>
      <c r="IFD154" s="8"/>
      <c r="IFE154" s="8"/>
      <c r="IFF154" s="8"/>
      <c r="IFG154" s="8"/>
      <c r="IFH154" s="8"/>
      <c r="IFI154" s="8"/>
      <c r="IFJ154" s="8"/>
      <c r="IFK154" s="8"/>
      <c r="IFL154" s="8"/>
      <c r="IFM154" s="8"/>
      <c r="IFN154" s="8"/>
      <c r="IFO154" s="8"/>
      <c r="IFP154" s="8"/>
      <c r="IFQ154" s="8"/>
      <c r="IFR154" s="8"/>
      <c r="IFS154" s="8"/>
      <c r="IFT154" s="8"/>
      <c r="IFU154" s="8"/>
      <c r="IFV154" s="8"/>
      <c r="IFW154" s="8"/>
      <c r="IFX154" s="8"/>
      <c r="IFY154" s="8"/>
      <c r="IFZ154" s="8"/>
      <c r="IGA154" s="8"/>
      <c r="IGB154" s="8"/>
      <c r="IGC154" s="8"/>
      <c r="IGD154" s="8"/>
      <c r="IGE154" s="8"/>
      <c r="IGF154" s="8"/>
      <c r="IGG154" s="8"/>
      <c r="IGH154" s="8"/>
      <c r="IGI154" s="8"/>
      <c r="IGJ154" s="8"/>
      <c r="IGK154" s="8"/>
      <c r="IGL154" s="8"/>
      <c r="IGM154" s="8"/>
      <c r="IGN154" s="8"/>
      <c r="IGO154" s="8"/>
      <c r="IGP154" s="8"/>
      <c r="IGQ154" s="8"/>
      <c r="IGR154" s="8"/>
      <c r="IGS154" s="8"/>
      <c r="IGT154" s="8"/>
      <c r="IGU154" s="8"/>
      <c r="IGV154" s="8"/>
      <c r="IGW154" s="8"/>
      <c r="IGX154" s="8"/>
      <c r="IGY154" s="8"/>
      <c r="IGZ154" s="8"/>
      <c r="IHA154" s="8"/>
      <c r="IHB154" s="8"/>
      <c r="IHC154" s="8"/>
      <c r="IHD154" s="8"/>
      <c r="IHE154" s="8"/>
      <c r="IHF154" s="8"/>
      <c r="IHG154" s="8"/>
      <c r="IHH154" s="8"/>
      <c r="IHI154" s="8"/>
      <c r="IHJ154" s="8"/>
      <c r="IHK154" s="8"/>
      <c r="IHL154" s="8"/>
      <c r="IHM154" s="8"/>
      <c r="IHN154" s="8"/>
      <c r="IHO154" s="8"/>
      <c r="IHP154" s="8"/>
      <c r="IHQ154" s="8"/>
      <c r="IHR154" s="8"/>
      <c r="IHS154" s="8"/>
      <c r="IHT154" s="8"/>
      <c r="IHU154" s="8"/>
      <c r="IHV154" s="8"/>
      <c r="IHW154" s="8"/>
      <c r="IHX154" s="8"/>
      <c r="IHY154" s="8"/>
      <c r="IHZ154" s="8"/>
      <c r="IIA154" s="8"/>
      <c r="IIB154" s="8"/>
      <c r="IIC154" s="8"/>
      <c r="IID154" s="8"/>
      <c r="IIE154" s="8"/>
      <c r="IIF154" s="8"/>
      <c r="IIG154" s="8"/>
      <c r="IIH154" s="8"/>
      <c r="III154" s="8"/>
      <c r="IIJ154" s="8"/>
      <c r="IIK154" s="8"/>
      <c r="IIL154" s="8"/>
      <c r="IIM154" s="8"/>
      <c r="IIN154" s="8"/>
      <c r="IIO154" s="8"/>
      <c r="IIP154" s="8"/>
      <c r="IIQ154" s="8"/>
      <c r="IIR154" s="8"/>
      <c r="IIS154" s="8"/>
      <c r="IIT154" s="8"/>
      <c r="IIU154" s="8"/>
      <c r="IIV154" s="8"/>
      <c r="IIW154" s="8"/>
      <c r="IIX154" s="8"/>
      <c r="IIY154" s="8"/>
      <c r="IIZ154" s="8"/>
      <c r="IJA154" s="8"/>
      <c r="IJB154" s="8"/>
      <c r="IJC154" s="8"/>
      <c r="IJD154" s="8"/>
      <c r="IJE154" s="8"/>
      <c r="IJF154" s="8"/>
      <c r="IJG154" s="8"/>
      <c r="IJH154" s="8"/>
      <c r="IJI154" s="8"/>
      <c r="IJJ154" s="8"/>
      <c r="IJK154" s="8"/>
      <c r="IJL154" s="8"/>
      <c r="IJM154" s="8"/>
      <c r="IJN154" s="8"/>
      <c r="IJO154" s="8"/>
      <c r="IJP154" s="8"/>
      <c r="IJQ154" s="8"/>
      <c r="IJR154" s="8"/>
      <c r="IJS154" s="8"/>
      <c r="IJT154" s="8"/>
      <c r="IJU154" s="8"/>
      <c r="IJV154" s="8"/>
      <c r="IJW154" s="8"/>
      <c r="IJX154" s="8"/>
      <c r="IJY154" s="8"/>
      <c r="IJZ154" s="8"/>
      <c r="IKA154" s="8"/>
      <c r="IKB154" s="8"/>
      <c r="IKC154" s="8"/>
      <c r="IKD154" s="8"/>
      <c r="IKE154" s="8"/>
      <c r="IKF154" s="8"/>
      <c r="IKG154" s="8"/>
      <c r="IKH154" s="8"/>
      <c r="IKI154" s="8"/>
      <c r="IKJ154" s="8"/>
      <c r="IKK154" s="8"/>
      <c r="IKL154" s="8"/>
      <c r="IKM154" s="8"/>
      <c r="IKN154" s="8"/>
      <c r="IKO154" s="8"/>
      <c r="IKP154" s="8"/>
      <c r="IKQ154" s="8"/>
      <c r="IKR154" s="8"/>
      <c r="IKS154" s="8"/>
      <c r="IKT154" s="8"/>
      <c r="IKU154" s="8"/>
      <c r="IKV154" s="8"/>
      <c r="IKW154" s="8"/>
      <c r="IKX154" s="8"/>
      <c r="IKY154" s="8"/>
      <c r="IKZ154" s="8"/>
      <c r="ILA154" s="8"/>
      <c r="ILB154" s="8"/>
      <c r="ILC154" s="8"/>
      <c r="ILD154" s="8"/>
      <c r="ILE154" s="8"/>
      <c r="ILF154" s="8"/>
      <c r="ILG154" s="8"/>
      <c r="ILH154" s="8"/>
      <c r="ILI154" s="8"/>
      <c r="ILJ154" s="8"/>
      <c r="ILK154" s="8"/>
      <c r="ILL154" s="8"/>
      <c r="ILM154" s="8"/>
      <c r="ILN154" s="8"/>
      <c r="ILO154" s="8"/>
      <c r="ILP154" s="8"/>
      <c r="ILQ154" s="8"/>
      <c r="ILR154" s="8"/>
      <c r="ILS154" s="8"/>
      <c r="ILT154" s="8"/>
      <c r="ILU154" s="8"/>
      <c r="ILV154" s="8"/>
      <c r="ILW154" s="8"/>
      <c r="ILX154" s="8"/>
      <c r="ILY154" s="8"/>
      <c r="ILZ154" s="8"/>
      <c r="IMA154" s="8"/>
      <c r="IMB154" s="8"/>
      <c r="IMC154" s="8"/>
      <c r="IMD154" s="8"/>
      <c r="IME154" s="8"/>
      <c r="IMF154" s="8"/>
      <c r="IMG154" s="8"/>
      <c r="IMH154" s="8"/>
      <c r="IMI154" s="8"/>
      <c r="IMJ154" s="8"/>
      <c r="IMK154" s="8"/>
      <c r="IML154" s="8"/>
      <c r="IMM154" s="8"/>
      <c r="IMN154" s="8"/>
      <c r="IMO154" s="8"/>
      <c r="IMP154" s="8"/>
      <c r="IMQ154" s="8"/>
      <c r="IMR154" s="8"/>
      <c r="IMS154" s="8"/>
      <c r="IMT154" s="8"/>
      <c r="IMU154" s="8"/>
      <c r="IMV154" s="8"/>
      <c r="IMW154" s="8"/>
      <c r="IMX154" s="8"/>
      <c r="IMY154" s="8"/>
      <c r="IMZ154" s="8"/>
      <c r="INA154" s="8"/>
      <c r="INB154" s="8"/>
      <c r="INC154" s="8"/>
      <c r="IND154" s="8"/>
      <c r="INE154" s="8"/>
      <c r="INF154" s="8"/>
      <c r="ING154" s="8"/>
      <c r="INH154" s="8"/>
      <c r="INI154" s="8"/>
      <c r="INJ154" s="8"/>
      <c r="INK154" s="8"/>
      <c r="INL154" s="8"/>
      <c r="INM154" s="8"/>
      <c r="INN154" s="8"/>
      <c r="INO154" s="8"/>
      <c r="INP154" s="8"/>
      <c r="INQ154" s="8"/>
      <c r="INR154" s="8"/>
      <c r="INS154" s="8"/>
      <c r="INT154" s="8"/>
      <c r="INU154" s="8"/>
      <c r="INV154" s="8"/>
      <c r="INW154" s="8"/>
      <c r="INX154" s="8"/>
      <c r="INY154" s="8"/>
      <c r="INZ154" s="8"/>
      <c r="IOA154" s="8"/>
      <c r="IOB154" s="8"/>
      <c r="IOC154" s="8"/>
      <c r="IOD154" s="8"/>
      <c r="IOE154" s="8"/>
      <c r="IOF154" s="8"/>
      <c r="IOG154" s="8"/>
      <c r="IOH154" s="8"/>
      <c r="IOI154" s="8"/>
      <c r="IOJ154" s="8"/>
      <c r="IOK154" s="8"/>
      <c r="IOL154" s="8"/>
      <c r="IOM154" s="8"/>
      <c r="ION154" s="8"/>
      <c r="IOO154" s="8"/>
      <c r="IOP154" s="8"/>
      <c r="IOQ154" s="8"/>
      <c r="IOR154" s="8"/>
      <c r="IOS154" s="8"/>
      <c r="IOT154" s="8"/>
      <c r="IOU154" s="8"/>
      <c r="IOV154" s="8"/>
      <c r="IOW154" s="8"/>
      <c r="IOX154" s="8"/>
      <c r="IOY154" s="8"/>
      <c r="IOZ154" s="8"/>
      <c r="IPA154" s="8"/>
      <c r="IPB154" s="8"/>
      <c r="IPC154" s="8"/>
      <c r="IPD154" s="8"/>
      <c r="IPE154" s="8"/>
      <c r="IPF154" s="8"/>
      <c r="IPG154" s="8"/>
      <c r="IPH154" s="8"/>
      <c r="IPI154" s="8"/>
      <c r="IPJ154" s="8"/>
      <c r="IPK154" s="8"/>
      <c r="IPL154" s="8"/>
      <c r="IPM154" s="8"/>
      <c r="IPN154" s="8"/>
      <c r="IPO154" s="8"/>
      <c r="IPP154" s="8"/>
      <c r="IPQ154" s="8"/>
      <c r="IPR154" s="8"/>
      <c r="IPS154" s="8"/>
      <c r="IPT154" s="8"/>
      <c r="IPU154" s="8"/>
      <c r="IPV154" s="8"/>
      <c r="IPW154" s="8"/>
      <c r="IPX154" s="8"/>
      <c r="IPY154" s="8"/>
      <c r="IPZ154" s="8"/>
      <c r="IQA154" s="8"/>
      <c r="IQB154" s="8"/>
      <c r="IQC154" s="8"/>
      <c r="IQD154" s="8"/>
      <c r="IQE154" s="8"/>
      <c r="IQF154" s="8"/>
      <c r="IQG154" s="8"/>
      <c r="IQH154" s="8"/>
      <c r="IQI154" s="8"/>
      <c r="IQJ154" s="8"/>
      <c r="IQK154" s="8"/>
      <c r="IQL154" s="8"/>
      <c r="IQM154" s="8"/>
      <c r="IQN154" s="8"/>
      <c r="IQO154" s="8"/>
      <c r="IQP154" s="8"/>
      <c r="IQQ154" s="8"/>
      <c r="IQR154" s="8"/>
      <c r="IQS154" s="8"/>
      <c r="IQT154" s="8"/>
      <c r="IQU154" s="8"/>
      <c r="IQV154" s="8"/>
      <c r="IQW154" s="8"/>
      <c r="IQX154" s="8"/>
      <c r="IQY154" s="8"/>
      <c r="IQZ154" s="8"/>
      <c r="IRA154" s="8"/>
      <c r="IRB154" s="8"/>
      <c r="IRC154" s="8"/>
      <c r="IRD154" s="8"/>
      <c r="IRE154" s="8"/>
      <c r="IRF154" s="8"/>
      <c r="IRG154" s="8"/>
      <c r="IRH154" s="8"/>
      <c r="IRI154" s="8"/>
      <c r="IRJ154" s="8"/>
      <c r="IRK154" s="8"/>
      <c r="IRL154" s="8"/>
      <c r="IRM154" s="8"/>
      <c r="IRN154" s="8"/>
      <c r="IRO154" s="8"/>
      <c r="IRP154" s="8"/>
      <c r="IRQ154" s="8"/>
      <c r="IRR154" s="8"/>
      <c r="IRS154" s="8"/>
      <c r="IRT154" s="8"/>
      <c r="IRU154" s="8"/>
      <c r="IRV154" s="8"/>
      <c r="IRW154" s="8"/>
      <c r="IRX154" s="8"/>
      <c r="IRY154" s="8"/>
      <c r="IRZ154" s="8"/>
      <c r="ISA154" s="8"/>
      <c r="ISB154" s="8"/>
      <c r="ISC154" s="8"/>
      <c r="ISD154" s="8"/>
      <c r="ISE154" s="8"/>
      <c r="ISF154" s="8"/>
      <c r="ISG154" s="8"/>
      <c r="ISH154" s="8"/>
      <c r="ISI154" s="8"/>
      <c r="ISJ154" s="8"/>
      <c r="ISK154" s="8"/>
      <c r="ISL154" s="8"/>
      <c r="ISM154" s="8"/>
      <c r="ISN154" s="8"/>
      <c r="ISO154" s="8"/>
      <c r="ISP154" s="8"/>
      <c r="ISQ154" s="8"/>
      <c r="ISR154" s="8"/>
      <c r="ISS154" s="8"/>
      <c r="IST154" s="8"/>
      <c r="ISU154" s="8"/>
      <c r="ISV154" s="8"/>
      <c r="ISW154" s="8"/>
      <c r="ISX154" s="8"/>
      <c r="ISY154" s="8"/>
      <c r="ISZ154" s="8"/>
      <c r="ITA154" s="8"/>
      <c r="ITB154" s="8"/>
      <c r="ITC154" s="8"/>
      <c r="ITD154" s="8"/>
      <c r="ITE154" s="8"/>
      <c r="ITF154" s="8"/>
      <c r="ITG154" s="8"/>
      <c r="ITH154" s="8"/>
      <c r="ITI154" s="8"/>
      <c r="ITJ154" s="8"/>
      <c r="ITK154" s="8"/>
      <c r="ITL154" s="8"/>
      <c r="ITM154" s="8"/>
      <c r="ITN154" s="8"/>
      <c r="ITO154" s="8"/>
      <c r="ITP154" s="8"/>
      <c r="ITQ154" s="8"/>
      <c r="ITR154" s="8"/>
      <c r="ITS154" s="8"/>
      <c r="ITT154" s="8"/>
      <c r="ITU154" s="8"/>
      <c r="ITV154" s="8"/>
      <c r="ITW154" s="8"/>
      <c r="ITX154" s="8"/>
      <c r="ITY154" s="8"/>
      <c r="ITZ154" s="8"/>
      <c r="IUA154" s="8"/>
      <c r="IUB154" s="8"/>
      <c r="IUC154" s="8"/>
      <c r="IUD154" s="8"/>
      <c r="IUE154" s="8"/>
      <c r="IUF154" s="8"/>
      <c r="IUG154" s="8"/>
      <c r="IUH154" s="8"/>
      <c r="IUI154" s="8"/>
      <c r="IUJ154" s="8"/>
      <c r="IUK154" s="8"/>
      <c r="IUL154" s="8"/>
      <c r="IUM154" s="8"/>
      <c r="IUN154" s="8"/>
      <c r="IUO154" s="8"/>
      <c r="IUP154" s="8"/>
      <c r="IUQ154" s="8"/>
      <c r="IUR154" s="8"/>
      <c r="IUS154" s="8"/>
      <c r="IUT154" s="8"/>
      <c r="IUU154" s="8"/>
      <c r="IUV154" s="8"/>
      <c r="IUW154" s="8"/>
      <c r="IUX154" s="8"/>
      <c r="IUY154" s="8"/>
      <c r="IUZ154" s="8"/>
      <c r="IVA154" s="8"/>
      <c r="IVB154" s="8"/>
      <c r="IVC154" s="8"/>
      <c r="IVD154" s="8"/>
      <c r="IVE154" s="8"/>
      <c r="IVF154" s="8"/>
      <c r="IVG154" s="8"/>
      <c r="IVH154" s="8"/>
      <c r="IVI154" s="8"/>
      <c r="IVJ154" s="8"/>
      <c r="IVK154" s="8"/>
      <c r="IVL154" s="8"/>
      <c r="IVM154" s="8"/>
      <c r="IVN154" s="8"/>
      <c r="IVO154" s="8"/>
      <c r="IVP154" s="8"/>
      <c r="IVQ154" s="8"/>
      <c r="IVR154" s="8"/>
      <c r="IVS154" s="8"/>
      <c r="IVT154" s="8"/>
      <c r="IVU154" s="8"/>
      <c r="IVV154" s="8"/>
      <c r="IVW154" s="8"/>
      <c r="IVX154" s="8"/>
      <c r="IVY154" s="8"/>
      <c r="IVZ154" s="8"/>
      <c r="IWA154" s="8"/>
      <c r="IWB154" s="8"/>
      <c r="IWC154" s="8"/>
      <c r="IWD154" s="8"/>
      <c r="IWE154" s="8"/>
      <c r="IWF154" s="8"/>
      <c r="IWG154" s="8"/>
      <c r="IWH154" s="8"/>
      <c r="IWI154" s="8"/>
      <c r="IWJ154" s="8"/>
      <c r="IWK154" s="8"/>
      <c r="IWL154" s="8"/>
      <c r="IWM154" s="8"/>
      <c r="IWN154" s="8"/>
      <c r="IWO154" s="8"/>
      <c r="IWP154" s="8"/>
      <c r="IWQ154" s="8"/>
      <c r="IWR154" s="8"/>
      <c r="IWS154" s="8"/>
      <c r="IWT154" s="8"/>
      <c r="IWU154" s="8"/>
      <c r="IWV154" s="8"/>
      <c r="IWW154" s="8"/>
      <c r="IWX154" s="8"/>
      <c r="IWY154" s="8"/>
      <c r="IWZ154" s="8"/>
      <c r="IXA154" s="8"/>
      <c r="IXB154" s="8"/>
      <c r="IXC154" s="8"/>
      <c r="IXD154" s="8"/>
      <c r="IXE154" s="8"/>
      <c r="IXF154" s="8"/>
      <c r="IXG154" s="8"/>
      <c r="IXH154" s="8"/>
      <c r="IXI154" s="8"/>
      <c r="IXJ154" s="8"/>
      <c r="IXK154" s="8"/>
      <c r="IXL154" s="8"/>
      <c r="IXM154" s="8"/>
      <c r="IXN154" s="8"/>
      <c r="IXO154" s="8"/>
      <c r="IXP154" s="8"/>
      <c r="IXQ154" s="8"/>
      <c r="IXR154" s="8"/>
      <c r="IXS154" s="8"/>
      <c r="IXT154" s="8"/>
      <c r="IXU154" s="8"/>
      <c r="IXV154" s="8"/>
      <c r="IXW154" s="8"/>
      <c r="IXX154" s="8"/>
      <c r="IXY154" s="8"/>
      <c r="IXZ154" s="8"/>
      <c r="IYA154" s="8"/>
      <c r="IYB154" s="8"/>
      <c r="IYC154" s="8"/>
      <c r="IYD154" s="8"/>
      <c r="IYE154" s="8"/>
      <c r="IYF154" s="8"/>
      <c r="IYG154" s="8"/>
      <c r="IYH154" s="8"/>
      <c r="IYI154" s="8"/>
      <c r="IYJ154" s="8"/>
      <c r="IYK154" s="8"/>
      <c r="IYL154" s="8"/>
      <c r="IYM154" s="8"/>
      <c r="IYN154" s="8"/>
      <c r="IYO154" s="8"/>
      <c r="IYP154" s="8"/>
      <c r="IYQ154" s="8"/>
      <c r="IYR154" s="8"/>
      <c r="IYS154" s="8"/>
      <c r="IYT154" s="8"/>
      <c r="IYU154" s="8"/>
      <c r="IYV154" s="8"/>
      <c r="IYW154" s="8"/>
      <c r="IYX154" s="8"/>
      <c r="IYY154" s="8"/>
      <c r="IYZ154" s="8"/>
      <c r="IZA154" s="8"/>
      <c r="IZB154" s="8"/>
      <c r="IZC154" s="8"/>
      <c r="IZD154" s="8"/>
      <c r="IZE154" s="8"/>
      <c r="IZF154" s="8"/>
      <c r="IZG154" s="8"/>
      <c r="IZH154" s="8"/>
      <c r="IZI154" s="8"/>
      <c r="IZJ154" s="8"/>
      <c r="IZK154" s="8"/>
      <c r="IZL154" s="8"/>
      <c r="IZM154" s="8"/>
      <c r="IZN154" s="8"/>
      <c r="IZO154" s="8"/>
      <c r="IZP154" s="8"/>
      <c r="IZQ154" s="8"/>
      <c r="IZR154" s="8"/>
      <c r="IZS154" s="8"/>
      <c r="IZT154" s="8"/>
      <c r="IZU154" s="8"/>
      <c r="IZV154" s="8"/>
      <c r="IZW154" s="8"/>
      <c r="IZX154" s="8"/>
      <c r="IZY154" s="8"/>
      <c r="IZZ154" s="8"/>
      <c r="JAA154" s="8"/>
      <c r="JAB154" s="8"/>
      <c r="JAC154" s="8"/>
      <c r="JAD154" s="8"/>
      <c r="JAE154" s="8"/>
      <c r="JAF154" s="8"/>
      <c r="JAG154" s="8"/>
      <c r="JAH154" s="8"/>
      <c r="JAI154" s="8"/>
      <c r="JAJ154" s="8"/>
      <c r="JAK154" s="8"/>
      <c r="JAL154" s="8"/>
      <c r="JAM154" s="8"/>
      <c r="JAN154" s="8"/>
      <c r="JAO154" s="8"/>
      <c r="JAP154" s="8"/>
      <c r="JAQ154" s="8"/>
      <c r="JAR154" s="8"/>
      <c r="JAS154" s="8"/>
      <c r="JAT154" s="8"/>
      <c r="JAU154" s="8"/>
      <c r="JAV154" s="8"/>
      <c r="JAW154" s="8"/>
      <c r="JAX154" s="8"/>
      <c r="JAY154" s="8"/>
      <c r="JAZ154" s="8"/>
      <c r="JBA154" s="8"/>
      <c r="JBB154" s="8"/>
      <c r="JBC154" s="8"/>
      <c r="JBD154" s="8"/>
      <c r="JBE154" s="8"/>
      <c r="JBF154" s="8"/>
      <c r="JBG154" s="8"/>
      <c r="JBH154" s="8"/>
      <c r="JBI154" s="8"/>
      <c r="JBJ154" s="8"/>
      <c r="JBK154" s="8"/>
      <c r="JBL154" s="8"/>
      <c r="JBM154" s="8"/>
      <c r="JBN154" s="8"/>
      <c r="JBO154" s="8"/>
      <c r="JBP154" s="8"/>
      <c r="JBQ154" s="8"/>
      <c r="JBR154" s="8"/>
      <c r="JBS154" s="8"/>
      <c r="JBT154" s="8"/>
      <c r="JBU154" s="8"/>
      <c r="JBV154" s="8"/>
      <c r="JBW154" s="8"/>
      <c r="JBX154" s="8"/>
      <c r="JBY154" s="8"/>
      <c r="JBZ154" s="8"/>
      <c r="JCA154" s="8"/>
      <c r="JCB154" s="8"/>
      <c r="JCC154" s="8"/>
      <c r="JCD154" s="8"/>
      <c r="JCE154" s="8"/>
      <c r="JCF154" s="8"/>
      <c r="JCG154" s="8"/>
      <c r="JCH154" s="8"/>
      <c r="JCI154" s="8"/>
      <c r="JCJ154" s="8"/>
      <c r="JCK154" s="8"/>
      <c r="JCL154" s="8"/>
      <c r="JCM154" s="8"/>
      <c r="JCN154" s="8"/>
      <c r="JCO154" s="8"/>
      <c r="JCP154" s="8"/>
      <c r="JCQ154" s="8"/>
      <c r="JCR154" s="8"/>
      <c r="JCS154" s="8"/>
      <c r="JCT154" s="8"/>
      <c r="JCU154" s="8"/>
      <c r="JCV154" s="8"/>
      <c r="JCW154" s="8"/>
      <c r="JCX154" s="8"/>
      <c r="JCY154" s="8"/>
      <c r="JCZ154" s="8"/>
      <c r="JDA154" s="8"/>
      <c r="JDB154" s="8"/>
      <c r="JDC154" s="8"/>
      <c r="JDD154" s="8"/>
      <c r="JDE154" s="8"/>
      <c r="JDF154" s="8"/>
      <c r="JDG154" s="8"/>
      <c r="JDH154" s="8"/>
      <c r="JDI154" s="8"/>
      <c r="JDJ154" s="8"/>
      <c r="JDK154" s="8"/>
      <c r="JDL154" s="8"/>
      <c r="JDM154" s="8"/>
      <c r="JDN154" s="8"/>
      <c r="JDO154" s="8"/>
      <c r="JDP154" s="8"/>
      <c r="JDQ154" s="8"/>
      <c r="JDR154" s="8"/>
      <c r="JDS154" s="8"/>
      <c r="JDT154" s="8"/>
      <c r="JDU154" s="8"/>
      <c r="JDV154" s="8"/>
      <c r="JDW154" s="8"/>
      <c r="JDX154" s="8"/>
      <c r="JDY154" s="8"/>
      <c r="JDZ154" s="8"/>
      <c r="JEA154" s="8"/>
      <c r="JEB154" s="8"/>
      <c r="JEC154" s="8"/>
      <c r="JED154" s="8"/>
      <c r="JEE154" s="8"/>
      <c r="JEF154" s="8"/>
      <c r="JEG154" s="8"/>
      <c r="JEH154" s="8"/>
      <c r="JEI154" s="8"/>
      <c r="JEJ154" s="8"/>
      <c r="JEK154" s="8"/>
      <c r="JEL154" s="8"/>
      <c r="JEM154" s="8"/>
      <c r="JEN154" s="8"/>
      <c r="JEO154" s="8"/>
      <c r="JEP154" s="8"/>
      <c r="JEQ154" s="8"/>
      <c r="JER154" s="8"/>
      <c r="JES154" s="8"/>
      <c r="JET154" s="8"/>
      <c r="JEU154" s="8"/>
      <c r="JEV154" s="8"/>
      <c r="JEW154" s="8"/>
      <c r="JEX154" s="8"/>
      <c r="JEY154" s="8"/>
      <c r="JEZ154" s="8"/>
      <c r="JFA154" s="8"/>
      <c r="JFB154" s="8"/>
      <c r="JFC154" s="8"/>
      <c r="JFD154" s="8"/>
      <c r="JFE154" s="8"/>
      <c r="JFF154" s="8"/>
      <c r="JFG154" s="8"/>
      <c r="JFH154" s="8"/>
      <c r="JFI154" s="8"/>
      <c r="JFJ154" s="8"/>
      <c r="JFK154" s="8"/>
      <c r="JFL154" s="8"/>
      <c r="JFM154" s="8"/>
      <c r="JFN154" s="8"/>
      <c r="JFO154" s="8"/>
      <c r="JFP154" s="8"/>
      <c r="JFQ154" s="8"/>
      <c r="JFR154" s="8"/>
      <c r="JFS154" s="8"/>
      <c r="JFT154" s="8"/>
      <c r="JFU154" s="8"/>
      <c r="JFV154" s="8"/>
      <c r="JFW154" s="8"/>
      <c r="JFX154" s="8"/>
      <c r="JFY154" s="8"/>
      <c r="JFZ154" s="8"/>
      <c r="JGA154" s="8"/>
      <c r="JGB154" s="8"/>
      <c r="JGC154" s="8"/>
      <c r="JGD154" s="8"/>
      <c r="JGE154" s="8"/>
      <c r="JGF154" s="8"/>
      <c r="JGG154" s="8"/>
      <c r="JGH154" s="8"/>
      <c r="JGI154" s="8"/>
      <c r="JGJ154" s="8"/>
      <c r="JGK154" s="8"/>
      <c r="JGL154" s="8"/>
      <c r="JGM154" s="8"/>
      <c r="JGN154" s="8"/>
      <c r="JGO154" s="8"/>
      <c r="JGP154" s="8"/>
      <c r="JGQ154" s="8"/>
      <c r="JGR154" s="8"/>
      <c r="JGS154" s="8"/>
      <c r="JGT154" s="8"/>
      <c r="JGU154" s="8"/>
      <c r="JGV154" s="8"/>
      <c r="JGW154" s="8"/>
      <c r="JGX154" s="8"/>
      <c r="JGY154" s="8"/>
      <c r="JGZ154" s="8"/>
      <c r="JHA154" s="8"/>
      <c r="JHB154" s="8"/>
      <c r="JHC154" s="8"/>
      <c r="JHD154" s="8"/>
      <c r="JHE154" s="8"/>
      <c r="JHF154" s="8"/>
      <c r="JHG154" s="8"/>
      <c r="JHH154" s="8"/>
      <c r="JHI154" s="8"/>
      <c r="JHJ154" s="8"/>
      <c r="JHK154" s="8"/>
      <c r="JHL154" s="8"/>
      <c r="JHM154" s="8"/>
      <c r="JHN154" s="8"/>
      <c r="JHO154" s="8"/>
      <c r="JHP154" s="8"/>
      <c r="JHQ154" s="8"/>
      <c r="JHR154" s="8"/>
      <c r="JHS154" s="8"/>
      <c r="JHT154" s="8"/>
      <c r="JHU154" s="8"/>
      <c r="JHV154" s="8"/>
      <c r="JHW154" s="8"/>
      <c r="JHX154" s="8"/>
      <c r="JHY154" s="8"/>
      <c r="JHZ154" s="8"/>
      <c r="JIA154" s="8"/>
      <c r="JIB154" s="8"/>
      <c r="JIC154" s="8"/>
      <c r="JID154" s="8"/>
      <c r="JIE154" s="8"/>
      <c r="JIF154" s="8"/>
      <c r="JIG154" s="8"/>
      <c r="JIH154" s="8"/>
      <c r="JII154" s="8"/>
      <c r="JIJ154" s="8"/>
      <c r="JIK154" s="8"/>
      <c r="JIL154" s="8"/>
      <c r="JIM154" s="8"/>
      <c r="JIN154" s="8"/>
      <c r="JIO154" s="8"/>
      <c r="JIP154" s="8"/>
      <c r="JIQ154" s="8"/>
      <c r="JIR154" s="8"/>
      <c r="JIS154" s="8"/>
      <c r="JIT154" s="8"/>
      <c r="JIU154" s="8"/>
      <c r="JIV154" s="8"/>
      <c r="JIW154" s="8"/>
      <c r="JIX154" s="8"/>
      <c r="JIY154" s="8"/>
      <c r="JIZ154" s="8"/>
      <c r="JJA154" s="8"/>
      <c r="JJB154" s="8"/>
      <c r="JJC154" s="8"/>
      <c r="JJD154" s="8"/>
      <c r="JJE154" s="8"/>
      <c r="JJF154" s="8"/>
      <c r="JJG154" s="8"/>
      <c r="JJH154" s="8"/>
      <c r="JJI154" s="8"/>
      <c r="JJJ154" s="8"/>
      <c r="JJK154" s="8"/>
      <c r="JJL154" s="8"/>
      <c r="JJM154" s="8"/>
      <c r="JJN154" s="8"/>
      <c r="JJO154" s="8"/>
      <c r="JJP154" s="8"/>
      <c r="JJQ154" s="8"/>
      <c r="JJR154" s="8"/>
      <c r="JJS154" s="8"/>
      <c r="JJT154" s="8"/>
      <c r="JJU154" s="8"/>
      <c r="JJV154" s="8"/>
      <c r="JJW154" s="8"/>
      <c r="JJX154" s="8"/>
      <c r="JJY154" s="8"/>
      <c r="JJZ154" s="8"/>
      <c r="JKA154" s="8"/>
      <c r="JKB154" s="8"/>
      <c r="JKC154" s="8"/>
      <c r="JKD154" s="8"/>
      <c r="JKE154" s="8"/>
      <c r="JKF154" s="8"/>
      <c r="JKG154" s="8"/>
      <c r="JKH154" s="8"/>
      <c r="JKI154" s="8"/>
      <c r="JKJ154" s="8"/>
      <c r="JKK154" s="8"/>
      <c r="JKL154" s="8"/>
      <c r="JKM154" s="8"/>
      <c r="JKN154" s="8"/>
      <c r="JKO154" s="8"/>
      <c r="JKP154" s="8"/>
      <c r="JKQ154" s="8"/>
      <c r="JKR154" s="8"/>
      <c r="JKS154" s="8"/>
      <c r="JKT154" s="8"/>
      <c r="JKU154" s="8"/>
      <c r="JKV154" s="8"/>
      <c r="JKW154" s="8"/>
      <c r="JKX154" s="8"/>
      <c r="JKY154" s="8"/>
      <c r="JKZ154" s="8"/>
      <c r="JLA154" s="8"/>
      <c r="JLB154" s="8"/>
      <c r="JLC154" s="8"/>
      <c r="JLD154" s="8"/>
      <c r="JLE154" s="8"/>
      <c r="JLF154" s="8"/>
      <c r="JLG154" s="8"/>
      <c r="JLH154" s="8"/>
      <c r="JLI154" s="8"/>
      <c r="JLJ154" s="8"/>
      <c r="JLK154" s="8"/>
      <c r="JLL154" s="8"/>
      <c r="JLM154" s="8"/>
      <c r="JLN154" s="8"/>
      <c r="JLO154" s="8"/>
      <c r="JLP154" s="8"/>
      <c r="JLQ154" s="8"/>
      <c r="JLR154" s="8"/>
      <c r="JLS154" s="8"/>
      <c r="JLT154" s="8"/>
      <c r="JLU154" s="8"/>
      <c r="JLV154" s="8"/>
      <c r="JLW154" s="8"/>
      <c r="JLX154" s="8"/>
      <c r="JLY154" s="8"/>
      <c r="JLZ154" s="8"/>
      <c r="JMA154" s="8"/>
      <c r="JMB154" s="8"/>
      <c r="JMC154" s="8"/>
      <c r="JMD154" s="8"/>
      <c r="JME154" s="8"/>
      <c r="JMF154" s="8"/>
      <c r="JMG154" s="8"/>
      <c r="JMH154" s="8"/>
      <c r="JMI154" s="8"/>
      <c r="JMJ154" s="8"/>
      <c r="JMK154" s="8"/>
      <c r="JML154" s="8"/>
      <c r="JMM154" s="8"/>
      <c r="JMN154" s="8"/>
      <c r="JMO154" s="8"/>
      <c r="JMP154" s="8"/>
      <c r="JMQ154" s="8"/>
      <c r="JMR154" s="8"/>
      <c r="JMS154" s="8"/>
      <c r="JMT154" s="8"/>
      <c r="JMU154" s="8"/>
      <c r="JMV154" s="8"/>
      <c r="JMW154" s="8"/>
      <c r="JMX154" s="8"/>
      <c r="JMY154" s="8"/>
      <c r="JMZ154" s="8"/>
      <c r="JNA154" s="8"/>
      <c r="JNB154" s="8"/>
      <c r="JNC154" s="8"/>
      <c r="JND154" s="8"/>
      <c r="JNE154" s="8"/>
      <c r="JNF154" s="8"/>
      <c r="JNG154" s="8"/>
      <c r="JNH154" s="8"/>
      <c r="JNI154" s="8"/>
      <c r="JNJ154" s="8"/>
      <c r="JNK154" s="8"/>
      <c r="JNL154" s="8"/>
      <c r="JNM154" s="8"/>
      <c r="JNN154" s="8"/>
      <c r="JNO154" s="8"/>
      <c r="JNP154" s="8"/>
      <c r="JNQ154" s="8"/>
      <c r="JNR154" s="8"/>
      <c r="JNS154" s="8"/>
      <c r="JNT154" s="8"/>
      <c r="JNU154" s="8"/>
      <c r="JNV154" s="8"/>
      <c r="JNW154" s="8"/>
      <c r="JNX154" s="8"/>
      <c r="JNY154" s="8"/>
      <c r="JNZ154" s="8"/>
      <c r="JOA154" s="8"/>
      <c r="JOB154" s="8"/>
      <c r="JOC154" s="8"/>
      <c r="JOD154" s="8"/>
      <c r="JOE154" s="8"/>
      <c r="JOF154" s="8"/>
      <c r="JOG154" s="8"/>
      <c r="JOH154" s="8"/>
      <c r="JOI154" s="8"/>
      <c r="JOJ154" s="8"/>
      <c r="JOK154" s="8"/>
      <c r="JOL154" s="8"/>
      <c r="JOM154" s="8"/>
      <c r="JON154" s="8"/>
      <c r="JOO154" s="8"/>
      <c r="JOP154" s="8"/>
      <c r="JOQ154" s="8"/>
      <c r="JOR154" s="8"/>
      <c r="JOS154" s="8"/>
      <c r="JOT154" s="8"/>
      <c r="JOU154" s="8"/>
      <c r="JOV154" s="8"/>
      <c r="JOW154" s="8"/>
      <c r="JOX154" s="8"/>
      <c r="JOY154" s="8"/>
      <c r="JOZ154" s="8"/>
      <c r="JPA154" s="8"/>
      <c r="JPB154" s="8"/>
      <c r="JPC154" s="8"/>
      <c r="JPD154" s="8"/>
      <c r="JPE154" s="8"/>
      <c r="JPF154" s="8"/>
      <c r="JPG154" s="8"/>
      <c r="JPH154" s="8"/>
      <c r="JPI154" s="8"/>
      <c r="JPJ154" s="8"/>
      <c r="JPK154" s="8"/>
      <c r="JPL154" s="8"/>
      <c r="JPM154" s="8"/>
      <c r="JPN154" s="8"/>
      <c r="JPO154" s="8"/>
      <c r="JPP154" s="8"/>
      <c r="JPQ154" s="8"/>
      <c r="JPR154" s="8"/>
      <c r="JPS154" s="8"/>
      <c r="JPT154" s="8"/>
      <c r="JPU154" s="8"/>
      <c r="JPV154" s="8"/>
      <c r="JPW154" s="8"/>
      <c r="JPX154" s="8"/>
      <c r="JPY154" s="8"/>
      <c r="JPZ154" s="8"/>
      <c r="JQA154" s="8"/>
      <c r="JQB154" s="8"/>
      <c r="JQC154" s="8"/>
      <c r="JQD154" s="8"/>
      <c r="JQE154" s="8"/>
      <c r="JQF154" s="8"/>
      <c r="JQG154" s="8"/>
      <c r="JQH154" s="8"/>
      <c r="JQI154" s="8"/>
      <c r="JQJ154" s="8"/>
      <c r="JQK154" s="8"/>
      <c r="JQL154" s="8"/>
      <c r="JQM154" s="8"/>
      <c r="JQN154" s="8"/>
      <c r="JQO154" s="8"/>
      <c r="JQP154" s="8"/>
      <c r="JQQ154" s="8"/>
      <c r="JQR154" s="8"/>
      <c r="JQS154" s="8"/>
      <c r="JQT154" s="8"/>
      <c r="JQU154" s="8"/>
      <c r="JQV154" s="8"/>
      <c r="JQW154" s="8"/>
      <c r="JQX154" s="8"/>
      <c r="JQY154" s="8"/>
      <c r="JQZ154" s="8"/>
      <c r="JRA154" s="8"/>
      <c r="JRB154" s="8"/>
      <c r="JRC154" s="8"/>
      <c r="JRD154" s="8"/>
      <c r="JRE154" s="8"/>
      <c r="JRF154" s="8"/>
      <c r="JRG154" s="8"/>
      <c r="JRH154" s="8"/>
      <c r="JRI154" s="8"/>
      <c r="JRJ154" s="8"/>
      <c r="JRK154" s="8"/>
      <c r="JRL154" s="8"/>
      <c r="JRM154" s="8"/>
      <c r="JRN154" s="8"/>
      <c r="JRO154" s="8"/>
      <c r="JRP154" s="8"/>
      <c r="JRQ154" s="8"/>
      <c r="JRR154" s="8"/>
      <c r="JRS154" s="8"/>
      <c r="JRT154" s="8"/>
      <c r="JRU154" s="8"/>
      <c r="JRV154" s="8"/>
      <c r="JRW154" s="8"/>
      <c r="JRX154" s="8"/>
      <c r="JRY154" s="8"/>
      <c r="JRZ154" s="8"/>
      <c r="JSA154" s="8"/>
      <c r="JSB154" s="8"/>
      <c r="JSC154" s="8"/>
      <c r="JSD154" s="8"/>
      <c r="JSE154" s="8"/>
      <c r="JSF154" s="8"/>
      <c r="JSG154" s="8"/>
      <c r="JSH154" s="8"/>
      <c r="JSI154" s="8"/>
      <c r="JSJ154" s="8"/>
      <c r="JSK154" s="8"/>
      <c r="JSL154" s="8"/>
      <c r="JSM154" s="8"/>
      <c r="JSN154" s="8"/>
      <c r="JSO154" s="8"/>
      <c r="JSP154" s="8"/>
      <c r="JSQ154" s="8"/>
      <c r="JSR154" s="8"/>
      <c r="JSS154" s="8"/>
      <c r="JST154" s="8"/>
      <c r="JSU154" s="8"/>
      <c r="JSV154" s="8"/>
      <c r="JSW154" s="8"/>
      <c r="JSX154" s="8"/>
      <c r="JSY154" s="8"/>
      <c r="JSZ154" s="8"/>
      <c r="JTA154" s="8"/>
      <c r="JTB154" s="8"/>
      <c r="JTC154" s="8"/>
      <c r="JTD154" s="8"/>
      <c r="JTE154" s="8"/>
      <c r="JTF154" s="8"/>
      <c r="JTG154" s="8"/>
      <c r="JTH154" s="8"/>
      <c r="JTI154" s="8"/>
      <c r="JTJ154" s="8"/>
      <c r="JTK154" s="8"/>
      <c r="JTL154" s="8"/>
      <c r="JTM154" s="8"/>
      <c r="JTN154" s="8"/>
      <c r="JTO154" s="8"/>
      <c r="JTP154" s="8"/>
      <c r="JTQ154" s="8"/>
      <c r="JTR154" s="8"/>
      <c r="JTS154" s="8"/>
      <c r="JTT154" s="8"/>
      <c r="JTU154" s="8"/>
      <c r="JTV154" s="8"/>
      <c r="JTW154" s="8"/>
      <c r="JTX154" s="8"/>
      <c r="JTY154" s="8"/>
      <c r="JTZ154" s="8"/>
      <c r="JUA154" s="8"/>
      <c r="JUB154" s="8"/>
      <c r="JUC154" s="8"/>
      <c r="JUD154" s="8"/>
      <c r="JUE154" s="8"/>
      <c r="JUF154" s="8"/>
      <c r="JUG154" s="8"/>
      <c r="JUH154" s="8"/>
      <c r="JUI154" s="8"/>
      <c r="JUJ154" s="8"/>
      <c r="JUK154" s="8"/>
      <c r="JUL154" s="8"/>
      <c r="JUM154" s="8"/>
      <c r="JUN154" s="8"/>
      <c r="JUO154" s="8"/>
      <c r="JUP154" s="8"/>
      <c r="JUQ154" s="8"/>
      <c r="JUR154" s="8"/>
      <c r="JUS154" s="8"/>
      <c r="JUT154" s="8"/>
      <c r="JUU154" s="8"/>
      <c r="JUV154" s="8"/>
      <c r="JUW154" s="8"/>
      <c r="JUX154" s="8"/>
      <c r="JUY154" s="8"/>
      <c r="JUZ154" s="8"/>
      <c r="JVA154" s="8"/>
      <c r="JVB154" s="8"/>
      <c r="JVC154" s="8"/>
      <c r="JVD154" s="8"/>
      <c r="JVE154" s="8"/>
      <c r="JVF154" s="8"/>
      <c r="JVG154" s="8"/>
      <c r="JVH154" s="8"/>
      <c r="JVI154" s="8"/>
      <c r="JVJ154" s="8"/>
      <c r="JVK154" s="8"/>
      <c r="JVL154" s="8"/>
      <c r="JVM154" s="8"/>
      <c r="JVN154" s="8"/>
      <c r="JVO154" s="8"/>
      <c r="JVP154" s="8"/>
      <c r="JVQ154" s="8"/>
      <c r="JVR154" s="8"/>
      <c r="JVS154" s="8"/>
      <c r="JVT154" s="8"/>
      <c r="JVU154" s="8"/>
      <c r="JVV154" s="8"/>
      <c r="JVW154" s="8"/>
      <c r="JVX154" s="8"/>
      <c r="JVY154" s="8"/>
      <c r="JVZ154" s="8"/>
      <c r="JWA154" s="8"/>
      <c r="JWB154" s="8"/>
      <c r="JWC154" s="8"/>
      <c r="JWD154" s="8"/>
      <c r="JWE154" s="8"/>
      <c r="JWF154" s="8"/>
      <c r="JWG154" s="8"/>
      <c r="JWH154" s="8"/>
      <c r="JWI154" s="8"/>
      <c r="JWJ154" s="8"/>
      <c r="JWK154" s="8"/>
      <c r="JWL154" s="8"/>
      <c r="JWM154" s="8"/>
      <c r="JWN154" s="8"/>
      <c r="JWO154" s="8"/>
      <c r="JWP154" s="8"/>
      <c r="JWQ154" s="8"/>
      <c r="JWR154" s="8"/>
      <c r="JWS154" s="8"/>
      <c r="JWT154" s="8"/>
      <c r="JWU154" s="8"/>
      <c r="JWV154" s="8"/>
      <c r="JWW154" s="8"/>
      <c r="JWX154" s="8"/>
      <c r="JWY154" s="8"/>
      <c r="JWZ154" s="8"/>
      <c r="JXA154" s="8"/>
      <c r="JXB154" s="8"/>
      <c r="JXC154" s="8"/>
      <c r="JXD154" s="8"/>
      <c r="JXE154" s="8"/>
      <c r="JXF154" s="8"/>
      <c r="JXG154" s="8"/>
      <c r="JXH154" s="8"/>
      <c r="JXI154" s="8"/>
      <c r="JXJ154" s="8"/>
      <c r="JXK154" s="8"/>
      <c r="JXL154" s="8"/>
      <c r="JXM154" s="8"/>
      <c r="JXN154" s="8"/>
      <c r="JXO154" s="8"/>
      <c r="JXP154" s="8"/>
      <c r="JXQ154" s="8"/>
      <c r="JXR154" s="8"/>
      <c r="JXS154" s="8"/>
      <c r="JXT154" s="8"/>
      <c r="JXU154" s="8"/>
      <c r="JXV154" s="8"/>
      <c r="JXW154" s="8"/>
      <c r="JXX154" s="8"/>
      <c r="JXY154" s="8"/>
      <c r="JXZ154" s="8"/>
      <c r="JYA154" s="8"/>
      <c r="JYB154" s="8"/>
      <c r="JYC154" s="8"/>
      <c r="JYD154" s="8"/>
      <c r="JYE154" s="8"/>
      <c r="JYF154" s="8"/>
      <c r="JYG154" s="8"/>
      <c r="JYH154" s="8"/>
      <c r="JYI154" s="8"/>
      <c r="JYJ154" s="8"/>
      <c r="JYK154" s="8"/>
      <c r="JYL154" s="8"/>
      <c r="JYM154" s="8"/>
      <c r="JYN154" s="8"/>
      <c r="JYO154" s="8"/>
      <c r="JYP154" s="8"/>
      <c r="JYQ154" s="8"/>
      <c r="JYR154" s="8"/>
      <c r="JYS154" s="8"/>
      <c r="JYT154" s="8"/>
      <c r="JYU154" s="8"/>
      <c r="JYV154" s="8"/>
      <c r="JYW154" s="8"/>
      <c r="JYX154" s="8"/>
      <c r="JYY154" s="8"/>
      <c r="JYZ154" s="8"/>
      <c r="JZA154" s="8"/>
      <c r="JZB154" s="8"/>
      <c r="JZC154" s="8"/>
      <c r="JZD154" s="8"/>
      <c r="JZE154" s="8"/>
      <c r="JZF154" s="8"/>
      <c r="JZG154" s="8"/>
      <c r="JZH154" s="8"/>
      <c r="JZI154" s="8"/>
      <c r="JZJ154" s="8"/>
      <c r="JZK154" s="8"/>
      <c r="JZL154" s="8"/>
      <c r="JZM154" s="8"/>
      <c r="JZN154" s="8"/>
      <c r="JZO154" s="8"/>
      <c r="JZP154" s="8"/>
      <c r="JZQ154" s="8"/>
      <c r="JZR154" s="8"/>
      <c r="JZS154" s="8"/>
      <c r="JZT154" s="8"/>
      <c r="JZU154" s="8"/>
      <c r="JZV154" s="8"/>
      <c r="JZW154" s="8"/>
      <c r="JZX154" s="8"/>
      <c r="JZY154" s="8"/>
      <c r="JZZ154" s="8"/>
      <c r="KAA154" s="8"/>
      <c r="KAB154" s="8"/>
      <c r="KAC154" s="8"/>
      <c r="KAD154" s="8"/>
      <c r="KAE154" s="8"/>
      <c r="KAF154" s="8"/>
      <c r="KAG154" s="8"/>
      <c r="KAH154" s="8"/>
      <c r="KAI154" s="8"/>
      <c r="KAJ154" s="8"/>
      <c r="KAK154" s="8"/>
      <c r="KAL154" s="8"/>
      <c r="KAM154" s="8"/>
      <c r="KAN154" s="8"/>
      <c r="KAO154" s="8"/>
      <c r="KAP154" s="8"/>
      <c r="KAQ154" s="8"/>
      <c r="KAR154" s="8"/>
      <c r="KAS154" s="8"/>
      <c r="KAT154" s="8"/>
      <c r="KAU154" s="8"/>
      <c r="KAV154" s="8"/>
      <c r="KAW154" s="8"/>
      <c r="KAX154" s="8"/>
      <c r="KAY154" s="8"/>
      <c r="KAZ154" s="8"/>
      <c r="KBA154" s="8"/>
      <c r="KBB154" s="8"/>
      <c r="KBC154" s="8"/>
      <c r="KBD154" s="8"/>
      <c r="KBE154" s="8"/>
      <c r="KBF154" s="8"/>
      <c r="KBG154" s="8"/>
      <c r="KBH154" s="8"/>
      <c r="KBI154" s="8"/>
      <c r="KBJ154" s="8"/>
      <c r="KBK154" s="8"/>
      <c r="KBL154" s="8"/>
      <c r="KBM154" s="8"/>
      <c r="KBN154" s="8"/>
      <c r="KBO154" s="8"/>
      <c r="KBP154" s="8"/>
      <c r="KBQ154" s="8"/>
      <c r="KBR154" s="8"/>
      <c r="KBS154" s="8"/>
      <c r="KBT154" s="8"/>
      <c r="KBU154" s="8"/>
      <c r="KBV154" s="8"/>
      <c r="KBW154" s="8"/>
      <c r="KBX154" s="8"/>
      <c r="KBY154" s="8"/>
      <c r="KBZ154" s="8"/>
      <c r="KCA154" s="8"/>
      <c r="KCB154" s="8"/>
      <c r="KCC154" s="8"/>
      <c r="KCD154" s="8"/>
      <c r="KCE154" s="8"/>
      <c r="KCF154" s="8"/>
      <c r="KCG154" s="8"/>
      <c r="KCH154" s="8"/>
      <c r="KCI154" s="8"/>
      <c r="KCJ154" s="8"/>
      <c r="KCK154" s="8"/>
      <c r="KCL154" s="8"/>
      <c r="KCM154" s="8"/>
      <c r="KCN154" s="8"/>
      <c r="KCO154" s="8"/>
      <c r="KCP154" s="8"/>
      <c r="KCQ154" s="8"/>
      <c r="KCR154" s="8"/>
      <c r="KCS154" s="8"/>
      <c r="KCT154" s="8"/>
      <c r="KCU154" s="8"/>
      <c r="KCV154" s="8"/>
      <c r="KCW154" s="8"/>
      <c r="KCX154" s="8"/>
      <c r="KCY154" s="8"/>
      <c r="KCZ154" s="8"/>
      <c r="KDA154" s="8"/>
      <c r="KDB154" s="8"/>
      <c r="KDC154" s="8"/>
      <c r="KDD154" s="8"/>
      <c r="KDE154" s="8"/>
      <c r="KDF154" s="8"/>
      <c r="KDG154" s="8"/>
      <c r="KDH154" s="8"/>
      <c r="KDI154" s="8"/>
      <c r="KDJ154" s="8"/>
      <c r="KDK154" s="8"/>
      <c r="KDL154" s="8"/>
      <c r="KDM154" s="8"/>
      <c r="KDN154" s="8"/>
      <c r="KDO154" s="8"/>
      <c r="KDP154" s="8"/>
      <c r="KDQ154" s="8"/>
      <c r="KDR154" s="8"/>
      <c r="KDS154" s="8"/>
      <c r="KDT154" s="8"/>
      <c r="KDU154" s="8"/>
      <c r="KDV154" s="8"/>
      <c r="KDW154" s="8"/>
      <c r="KDX154" s="8"/>
      <c r="KDY154" s="8"/>
      <c r="KDZ154" s="8"/>
      <c r="KEA154" s="8"/>
      <c r="KEB154" s="8"/>
      <c r="KEC154" s="8"/>
      <c r="KED154" s="8"/>
      <c r="KEE154" s="8"/>
      <c r="KEF154" s="8"/>
      <c r="KEG154" s="8"/>
      <c r="KEH154" s="8"/>
      <c r="KEI154" s="8"/>
      <c r="KEJ154" s="8"/>
      <c r="KEK154" s="8"/>
      <c r="KEL154" s="8"/>
      <c r="KEM154" s="8"/>
      <c r="KEN154" s="8"/>
      <c r="KEO154" s="8"/>
      <c r="KEP154" s="8"/>
      <c r="KEQ154" s="8"/>
      <c r="KER154" s="8"/>
      <c r="KES154" s="8"/>
      <c r="KET154" s="8"/>
      <c r="KEU154" s="8"/>
      <c r="KEV154" s="8"/>
      <c r="KEW154" s="8"/>
      <c r="KEX154" s="8"/>
      <c r="KEY154" s="8"/>
      <c r="KEZ154" s="8"/>
      <c r="KFA154" s="8"/>
      <c r="KFB154" s="8"/>
      <c r="KFC154" s="8"/>
      <c r="KFD154" s="8"/>
      <c r="KFE154" s="8"/>
      <c r="KFF154" s="8"/>
      <c r="KFG154" s="8"/>
      <c r="KFH154" s="8"/>
      <c r="KFI154" s="8"/>
      <c r="KFJ154" s="8"/>
      <c r="KFK154" s="8"/>
      <c r="KFL154" s="8"/>
      <c r="KFM154" s="8"/>
      <c r="KFN154" s="8"/>
      <c r="KFO154" s="8"/>
      <c r="KFP154" s="8"/>
      <c r="KFQ154" s="8"/>
      <c r="KFR154" s="8"/>
      <c r="KFS154" s="8"/>
      <c r="KFT154" s="8"/>
      <c r="KFU154" s="8"/>
      <c r="KFV154" s="8"/>
      <c r="KFW154" s="8"/>
      <c r="KFX154" s="8"/>
      <c r="KFY154" s="8"/>
      <c r="KFZ154" s="8"/>
      <c r="KGA154" s="8"/>
      <c r="KGB154" s="8"/>
      <c r="KGC154" s="8"/>
      <c r="KGD154" s="8"/>
      <c r="KGE154" s="8"/>
      <c r="KGF154" s="8"/>
      <c r="KGG154" s="8"/>
      <c r="KGH154" s="8"/>
      <c r="KGI154" s="8"/>
      <c r="KGJ154" s="8"/>
      <c r="KGK154" s="8"/>
      <c r="KGL154" s="8"/>
      <c r="KGM154" s="8"/>
      <c r="KGN154" s="8"/>
      <c r="KGO154" s="8"/>
      <c r="KGP154" s="8"/>
      <c r="KGQ154" s="8"/>
      <c r="KGR154" s="8"/>
      <c r="KGS154" s="8"/>
      <c r="KGT154" s="8"/>
      <c r="KGU154" s="8"/>
      <c r="KGV154" s="8"/>
      <c r="KGW154" s="8"/>
      <c r="KGX154" s="8"/>
      <c r="KGY154" s="8"/>
      <c r="KGZ154" s="8"/>
      <c r="KHA154" s="8"/>
      <c r="KHB154" s="8"/>
      <c r="KHC154" s="8"/>
      <c r="KHD154" s="8"/>
      <c r="KHE154" s="8"/>
      <c r="KHF154" s="8"/>
      <c r="KHG154" s="8"/>
      <c r="KHH154" s="8"/>
      <c r="KHI154" s="8"/>
      <c r="KHJ154" s="8"/>
      <c r="KHK154" s="8"/>
      <c r="KHL154" s="8"/>
      <c r="KHM154" s="8"/>
      <c r="KHN154" s="8"/>
      <c r="KHO154" s="8"/>
      <c r="KHP154" s="8"/>
      <c r="KHQ154" s="8"/>
      <c r="KHR154" s="8"/>
      <c r="KHS154" s="8"/>
      <c r="KHT154" s="8"/>
      <c r="KHU154" s="8"/>
      <c r="KHV154" s="8"/>
      <c r="KHW154" s="8"/>
      <c r="KHX154" s="8"/>
      <c r="KHY154" s="8"/>
      <c r="KHZ154" s="8"/>
      <c r="KIA154" s="8"/>
      <c r="KIB154" s="8"/>
      <c r="KIC154" s="8"/>
      <c r="KID154" s="8"/>
      <c r="KIE154" s="8"/>
      <c r="KIF154" s="8"/>
      <c r="KIG154" s="8"/>
      <c r="KIH154" s="8"/>
      <c r="KII154" s="8"/>
      <c r="KIJ154" s="8"/>
      <c r="KIK154" s="8"/>
      <c r="KIL154" s="8"/>
      <c r="KIM154" s="8"/>
      <c r="KIN154" s="8"/>
      <c r="KIO154" s="8"/>
      <c r="KIP154" s="8"/>
      <c r="KIQ154" s="8"/>
      <c r="KIR154" s="8"/>
      <c r="KIS154" s="8"/>
      <c r="KIT154" s="8"/>
      <c r="KIU154" s="8"/>
      <c r="KIV154" s="8"/>
      <c r="KIW154" s="8"/>
      <c r="KIX154" s="8"/>
      <c r="KIY154" s="8"/>
      <c r="KIZ154" s="8"/>
      <c r="KJA154" s="8"/>
      <c r="KJB154" s="8"/>
      <c r="KJC154" s="8"/>
      <c r="KJD154" s="8"/>
      <c r="KJE154" s="8"/>
      <c r="KJF154" s="8"/>
      <c r="KJG154" s="8"/>
      <c r="KJH154" s="8"/>
      <c r="KJI154" s="8"/>
      <c r="KJJ154" s="8"/>
      <c r="KJK154" s="8"/>
      <c r="KJL154" s="8"/>
      <c r="KJM154" s="8"/>
      <c r="KJN154" s="8"/>
      <c r="KJO154" s="8"/>
      <c r="KJP154" s="8"/>
      <c r="KJQ154" s="8"/>
      <c r="KJR154" s="8"/>
      <c r="KJS154" s="8"/>
      <c r="KJT154" s="8"/>
      <c r="KJU154" s="8"/>
      <c r="KJV154" s="8"/>
      <c r="KJW154" s="8"/>
      <c r="KJX154" s="8"/>
      <c r="KJY154" s="8"/>
      <c r="KJZ154" s="8"/>
      <c r="KKA154" s="8"/>
      <c r="KKB154" s="8"/>
      <c r="KKC154" s="8"/>
      <c r="KKD154" s="8"/>
      <c r="KKE154" s="8"/>
      <c r="KKF154" s="8"/>
      <c r="KKG154" s="8"/>
      <c r="KKH154" s="8"/>
      <c r="KKI154" s="8"/>
      <c r="KKJ154" s="8"/>
      <c r="KKK154" s="8"/>
      <c r="KKL154" s="8"/>
      <c r="KKM154" s="8"/>
      <c r="KKN154" s="8"/>
      <c r="KKO154" s="8"/>
      <c r="KKP154" s="8"/>
      <c r="KKQ154" s="8"/>
      <c r="KKR154" s="8"/>
      <c r="KKS154" s="8"/>
      <c r="KKT154" s="8"/>
      <c r="KKU154" s="8"/>
      <c r="KKV154" s="8"/>
      <c r="KKW154" s="8"/>
      <c r="KKX154" s="8"/>
      <c r="KKY154" s="8"/>
      <c r="KKZ154" s="8"/>
      <c r="KLA154" s="8"/>
      <c r="KLB154" s="8"/>
      <c r="KLC154" s="8"/>
      <c r="KLD154" s="8"/>
      <c r="KLE154" s="8"/>
      <c r="KLF154" s="8"/>
      <c r="KLG154" s="8"/>
      <c r="KLH154" s="8"/>
      <c r="KLI154" s="8"/>
      <c r="KLJ154" s="8"/>
      <c r="KLK154" s="8"/>
      <c r="KLL154" s="8"/>
      <c r="KLM154" s="8"/>
      <c r="KLN154" s="8"/>
      <c r="KLO154" s="8"/>
      <c r="KLP154" s="8"/>
      <c r="KLQ154" s="8"/>
      <c r="KLR154" s="8"/>
      <c r="KLS154" s="8"/>
      <c r="KLT154" s="8"/>
      <c r="KLU154" s="8"/>
      <c r="KLV154" s="8"/>
      <c r="KLW154" s="8"/>
      <c r="KLX154" s="8"/>
      <c r="KLY154" s="8"/>
      <c r="KLZ154" s="8"/>
      <c r="KMA154" s="8"/>
      <c r="KMB154" s="8"/>
      <c r="KMC154" s="8"/>
      <c r="KMD154" s="8"/>
      <c r="KME154" s="8"/>
      <c r="KMF154" s="8"/>
      <c r="KMG154" s="8"/>
      <c r="KMH154" s="8"/>
      <c r="KMI154" s="8"/>
      <c r="KMJ154" s="8"/>
      <c r="KMK154" s="8"/>
      <c r="KML154" s="8"/>
      <c r="KMM154" s="8"/>
      <c r="KMN154" s="8"/>
      <c r="KMO154" s="8"/>
      <c r="KMP154" s="8"/>
      <c r="KMQ154" s="8"/>
      <c r="KMR154" s="8"/>
      <c r="KMS154" s="8"/>
      <c r="KMT154" s="8"/>
      <c r="KMU154" s="8"/>
      <c r="KMV154" s="8"/>
      <c r="KMW154" s="8"/>
      <c r="KMX154" s="8"/>
      <c r="KMY154" s="8"/>
      <c r="KMZ154" s="8"/>
      <c r="KNA154" s="8"/>
      <c r="KNB154" s="8"/>
      <c r="KNC154" s="8"/>
      <c r="KND154" s="8"/>
      <c r="KNE154" s="8"/>
      <c r="KNF154" s="8"/>
      <c r="KNG154" s="8"/>
      <c r="KNH154" s="8"/>
      <c r="KNI154" s="8"/>
      <c r="KNJ154" s="8"/>
      <c r="KNK154" s="8"/>
      <c r="KNL154" s="8"/>
      <c r="KNM154" s="8"/>
      <c r="KNN154" s="8"/>
      <c r="KNO154" s="8"/>
      <c r="KNP154" s="8"/>
      <c r="KNQ154" s="8"/>
      <c r="KNR154" s="8"/>
      <c r="KNS154" s="8"/>
      <c r="KNT154" s="8"/>
      <c r="KNU154" s="8"/>
      <c r="KNV154" s="8"/>
      <c r="KNW154" s="8"/>
      <c r="KNX154" s="8"/>
      <c r="KNY154" s="8"/>
      <c r="KNZ154" s="8"/>
      <c r="KOA154" s="8"/>
      <c r="KOB154" s="8"/>
      <c r="KOC154" s="8"/>
      <c r="KOD154" s="8"/>
      <c r="KOE154" s="8"/>
      <c r="KOF154" s="8"/>
      <c r="KOG154" s="8"/>
      <c r="KOH154" s="8"/>
      <c r="KOI154" s="8"/>
      <c r="KOJ154" s="8"/>
      <c r="KOK154" s="8"/>
      <c r="KOL154" s="8"/>
      <c r="KOM154" s="8"/>
      <c r="KON154" s="8"/>
      <c r="KOO154" s="8"/>
      <c r="KOP154" s="8"/>
      <c r="KOQ154" s="8"/>
      <c r="KOR154" s="8"/>
      <c r="KOS154" s="8"/>
      <c r="KOT154" s="8"/>
      <c r="KOU154" s="8"/>
      <c r="KOV154" s="8"/>
      <c r="KOW154" s="8"/>
      <c r="KOX154" s="8"/>
      <c r="KOY154" s="8"/>
      <c r="KOZ154" s="8"/>
      <c r="KPA154" s="8"/>
      <c r="KPB154" s="8"/>
      <c r="KPC154" s="8"/>
      <c r="KPD154" s="8"/>
      <c r="KPE154" s="8"/>
      <c r="KPF154" s="8"/>
      <c r="KPG154" s="8"/>
      <c r="KPH154" s="8"/>
      <c r="KPI154" s="8"/>
      <c r="KPJ154" s="8"/>
      <c r="KPK154" s="8"/>
      <c r="KPL154" s="8"/>
      <c r="KPM154" s="8"/>
      <c r="KPN154" s="8"/>
      <c r="KPO154" s="8"/>
      <c r="KPP154" s="8"/>
      <c r="KPQ154" s="8"/>
      <c r="KPR154" s="8"/>
      <c r="KPS154" s="8"/>
      <c r="KPT154" s="8"/>
      <c r="KPU154" s="8"/>
      <c r="KPV154" s="8"/>
      <c r="KPW154" s="8"/>
      <c r="KPX154" s="8"/>
      <c r="KPY154" s="8"/>
      <c r="KPZ154" s="8"/>
      <c r="KQA154" s="8"/>
      <c r="KQB154" s="8"/>
      <c r="KQC154" s="8"/>
      <c r="KQD154" s="8"/>
      <c r="KQE154" s="8"/>
      <c r="KQF154" s="8"/>
      <c r="KQG154" s="8"/>
      <c r="KQH154" s="8"/>
      <c r="KQI154" s="8"/>
      <c r="KQJ154" s="8"/>
      <c r="KQK154" s="8"/>
      <c r="KQL154" s="8"/>
      <c r="KQM154" s="8"/>
      <c r="KQN154" s="8"/>
      <c r="KQO154" s="8"/>
      <c r="KQP154" s="8"/>
      <c r="KQQ154" s="8"/>
      <c r="KQR154" s="8"/>
      <c r="KQS154" s="8"/>
      <c r="KQT154" s="8"/>
      <c r="KQU154" s="8"/>
      <c r="KQV154" s="8"/>
      <c r="KQW154" s="8"/>
      <c r="KQX154" s="8"/>
      <c r="KQY154" s="8"/>
      <c r="KQZ154" s="8"/>
      <c r="KRA154" s="8"/>
      <c r="KRB154" s="8"/>
      <c r="KRC154" s="8"/>
      <c r="KRD154" s="8"/>
      <c r="KRE154" s="8"/>
      <c r="KRF154" s="8"/>
      <c r="KRG154" s="8"/>
      <c r="KRH154" s="8"/>
      <c r="KRI154" s="8"/>
      <c r="KRJ154" s="8"/>
      <c r="KRK154" s="8"/>
      <c r="KRL154" s="8"/>
      <c r="KRM154" s="8"/>
      <c r="KRN154" s="8"/>
      <c r="KRO154" s="8"/>
      <c r="KRP154" s="8"/>
      <c r="KRQ154" s="8"/>
      <c r="KRR154" s="8"/>
      <c r="KRS154" s="8"/>
      <c r="KRT154" s="8"/>
      <c r="KRU154" s="8"/>
      <c r="KRV154" s="8"/>
      <c r="KRW154" s="8"/>
      <c r="KRX154" s="8"/>
      <c r="KRY154" s="8"/>
      <c r="KRZ154" s="8"/>
      <c r="KSA154" s="8"/>
      <c r="KSB154" s="8"/>
      <c r="KSC154" s="8"/>
      <c r="KSD154" s="8"/>
      <c r="KSE154" s="8"/>
      <c r="KSF154" s="8"/>
      <c r="KSG154" s="8"/>
      <c r="KSH154" s="8"/>
      <c r="KSI154" s="8"/>
      <c r="KSJ154" s="8"/>
      <c r="KSK154" s="8"/>
      <c r="KSL154" s="8"/>
      <c r="KSM154" s="8"/>
      <c r="KSN154" s="8"/>
      <c r="KSO154" s="8"/>
      <c r="KSP154" s="8"/>
      <c r="KSQ154" s="8"/>
      <c r="KSR154" s="8"/>
      <c r="KSS154" s="8"/>
      <c r="KST154" s="8"/>
      <c r="KSU154" s="8"/>
      <c r="KSV154" s="8"/>
      <c r="KSW154" s="8"/>
      <c r="KSX154" s="8"/>
      <c r="KSY154" s="8"/>
      <c r="KSZ154" s="8"/>
      <c r="KTA154" s="8"/>
      <c r="KTB154" s="8"/>
      <c r="KTC154" s="8"/>
      <c r="KTD154" s="8"/>
      <c r="KTE154" s="8"/>
      <c r="KTF154" s="8"/>
      <c r="KTG154" s="8"/>
      <c r="KTH154" s="8"/>
      <c r="KTI154" s="8"/>
      <c r="KTJ154" s="8"/>
      <c r="KTK154" s="8"/>
      <c r="KTL154" s="8"/>
      <c r="KTM154" s="8"/>
      <c r="KTN154" s="8"/>
      <c r="KTO154" s="8"/>
      <c r="KTP154" s="8"/>
      <c r="KTQ154" s="8"/>
      <c r="KTR154" s="8"/>
      <c r="KTS154" s="8"/>
      <c r="KTT154" s="8"/>
      <c r="KTU154" s="8"/>
      <c r="KTV154" s="8"/>
      <c r="KTW154" s="8"/>
      <c r="KTX154" s="8"/>
      <c r="KTY154" s="8"/>
      <c r="KTZ154" s="8"/>
      <c r="KUA154" s="8"/>
      <c r="KUB154" s="8"/>
      <c r="KUC154" s="8"/>
      <c r="KUD154" s="8"/>
      <c r="KUE154" s="8"/>
      <c r="KUF154" s="8"/>
      <c r="KUG154" s="8"/>
      <c r="KUH154" s="8"/>
      <c r="KUI154" s="8"/>
      <c r="KUJ154" s="8"/>
      <c r="KUK154" s="8"/>
      <c r="KUL154" s="8"/>
      <c r="KUM154" s="8"/>
      <c r="KUN154" s="8"/>
      <c r="KUO154" s="8"/>
      <c r="KUP154" s="8"/>
      <c r="KUQ154" s="8"/>
      <c r="KUR154" s="8"/>
      <c r="KUS154" s="8"/>
      <c r="KUT154" s="8"/>
      <c r="KUU154" s="8"/>
      <c r="KUV154" s="8"/>
      <c r="KUW154" s="8"/>
      <c r="KUX154" s="8"/>
      <c r="KUY154" s="8"/>
      <c r="KUZ154" s="8"/>
      <c r="KVA154" s="8"/>
      <c r="KVB154" s="8"/>
      <c r="KVC154" s="8"/>
      <c r="KVD154" s="8"/>
      <c r="KVE154" s="8"/>
      <c r="KVF154" s="8"/>
      <c r="KVG154" s="8"/>
      <c r="KVH154" s="8"/>
      <c r="KVI154" s="8"/>
      <c r="KVJ154" s="8"/>
      <c r="KVK154" s="8"/>
      <c r="KVL154" s="8"/>
      <c r="KVM154" s="8"/>
      <c r="KVN154" s="8"/>
      <c r="KVO154" s="8"/>
      <c r="KVP154" s="8"/>
      <c r="KVQ154" s="8"/>
      <c r="KVR154" s="8"/>
      <c r="KVS154" s="8"/>
      <c r="KVT154" s="8"/>
      <c r="KVU154" s="8"/>
      <c r="KVV154" s="8"/>
      <c r="KVW154" s="8"/>
      <c r="KVX154" s="8"/>
      <c r="KVY154" s="8"/>
      <c r="KVZ154" s="8"/>
      <c r="KWA154" s="8"/>
      <c r="KWB154" s="8"/>
      <c r="KWC154" s="8"/>
      <c r="KWD154" s="8"/>
      <c r="KWE154" s="8"/>
      <c r="KWF154" s="8"/>
      <c r="KWG154" s="8"/>
      <c r="KWH154" s="8"/>
      <c r="KWI154" s="8"/>
      <c r="KWJ154" s="8"/>
      <c r="KWK154" s="8"/>
      <c r="KWL154" s="8"/>
      <c r="KWM154" s="8"/>
      <c r="KWN154" s="8"/>
      <c r="KWO154" s="8"/>
      <c r="KWP154" s="8"/>
      <c r="KWQ154" s="8"/>
      <c r="KWR154" s="8"/>
      <c r="KWS154" s="8"/>
      <c r="KWT154" s="8"/>
      <c r="KWU154" s="8"/>
      <c r="KWV154" s="8"/>
      <c r="KWW154" s="8"/>
      <c r="KWX154" s="8"/>
      <c r="KWY154" s="8"/>
      <c r="KWZ154" s="8"/>
      <c r="KXA154" s="8"/>
      <c r="KXB154" s="8"/>
      <c r="KXC154" s="8"/>
      <c r="KXD154" s="8"/>
      <c r="KXE154" s="8"/>
      <c r="KXF154" s="8"/>
      <c r="KXG154" s="8"/>
      <c r="KXH154" s="8"/>
      <c r="KXI154" s="8"/>
      <c r="KXJ154" s="8"/>
      <c r="KXK154" s="8"/>
      <c r="KXL154" s="8"/>
      <c r="KXM154" s="8"/>
      <c r="KXN154" s="8"/>
      <c r="KXO154" s="8"/>
      <c r="KXP154" s="8"/>
      <c r="KXQ154" s="8"/>
      <c r="KXR154" s="8"/>
      <c r="KXS154" s="8"/>
      <c r="KXT154" s="8"/>
      <c r="KXU154" s="8"/>
      <c r="KXV154" s="8"/>
      <c r="KXW154" s="8"/>
      <c r="KXX154" s="8"/>
      <c r="KXY154" s="8"/>
      <c r="KXZ154" s="8"/>
      <c r="KYA154" s="8"/>
      <c r="KYB154" s="8"/>
      <c r="KYC154" s="8"/>
      <c r="KYD154" s="8"/>
      <c r="KYE154" s="8"/>
      <c r="KYF154" s="8"/>
      <c r="KYG154" s="8"/>
      <c r="KYH154" s="8"/>
      <c r="KYI154" s="8"/>
      <c r="KYJ154" s="8"/>
      <c r="KYK154" s="8"/>
      <c r="KYL154" s="8"/>
      <c r="KYM154" s="8"/>
      <c r="KYN154" s="8"/>
      <c r="KYO154" s="8"/>
      <c r="KYP154" s="8"/>
      <c r="KYQ154" s="8"/>
      <c r="KYR154" s="8"/>
      <c r="KYS154" s="8"/>
      <c r="KYT154" s="8"/>
      <c r="KYU154" s="8"/>
      <c r="KYV154" s="8"/>
      <c r="KYW154" s="8"/>
      <c r="KYX154" s="8"/>
      <c r="KYY154" s="8"/>
      <c r="KYZ154" s="8"/>
      <c r="KZA154" s="8"/>
      <c r="KZB154" s="8"/>
      <c r="KZC154" s="8"/>
      <c r="KZD154" s="8"/>
      <c r="KZE154" s="8"/>
      <c r="KZF154" s="8"/>
      <c r="KZG154" s="8"/>
      <c r="KZH154" s="8"/>
      <c r="KZI154" s="8"/>
      <c r="KZJ154" s="8"/>
      <c r="KZK154" s="8"/>
      <c r="KZL154" s="8"/>
      <c r="KZM154" s="8"/>
      <c r="KZN154" s="8"/>
      <c r="KZO154" s="8"/>
      <c r="KZP154" s="8"/>
      <c r="KZQ154" s="8"/>
      <c r="KZR154" s="8"/>
      <c r="KZS154" s="8"/>
      <c r="KZT154" s="8"/>
      <c r="KZU154" s="8"/>
      <c r="KZV154" s="8"/>
      <c r="KZW154" s="8"/>
      <c r="KZX154" s="8"/>
      <c r="KZY154" s="8"/>
      <c r="KZZ154" s="8"/>
      <c r="LAA154" s="8"/>
      <c r="LAB154" s="8"/>
      <c r="LAC154" s="8"/>
      <c r="LAD154" s="8"/>
      <c r="LAE154" s="8"/>
      <c r="LAF154" s="8"/>
      <c r="LAG154" s="8"/>
      <c r="LAH154" s="8"/>
      <c r="LAI154" s="8"/>
      <c r="LAJ154" s="8"/>
      <c r="LAK154" s="8"/>
      <c r="LAL154" s="8"/>
      <c r="LAM154" s="8"/>
      <c r="LAN154" s="8"/>
      <c r="LAO154" s="8"/>
      <c r="LAP154" s="8"/>
      <c r="LAQ154" s="8"/>
      <c r="LAR154" s="8"/>
      <c r="LAS154" s="8"/>
      <c r="LAT154" s="8"/>
      <c r="LAU154" s="8"/>
      <c r="LAV154" s="8"/>
      <c r="LAW154" s="8"/>
      <c r="LAX154" s="8"/>
      <c r="LAY154" s="8"/>
      <c r="LAZ154" s="8"/>
      <c r="LBA154" s="8"/>
      <c r="LBB154" s="8"/>
      <c r="LBC154" s="8"/>
      <c r="LBD154" s="8"/>
      <c r="LBE154" s="8"/>
      <c r="LBF154" s="8"/>
      <c r="LBG154" s="8"/>
      <c r="LBH154" s="8"/>
      <c r="LBI154" s="8"/>
      <c r="LBJ154" s="8"/>
      <c r="LBK154" s="8"/>
      <c r="LBL154" s="8"/>
      <c r="LBM154" s="8"/>
      <c r="LBN154" s="8"/>
      <c r="LBO154" s="8"/>
      <c r="LBP154" s="8"/>
      <c r="LBQ154" s="8"/>
      <c r="LBR154" s="8"/>
      <c r="LBS154" s="8"/>
      <c r="LBT154" s="8"/>
      <c r="LBU154" s="8"/>
      <c r="LBV154" s="8"/>
      <c r="LBW154" s="8"/>
      <c r="LBX154" s="8"/>
      <c r="LBY154" s="8"/>
      <c r="LBZ154" s="8"/>
      <c r="LCA154" s="8"/>
      <c r="LCB154" s="8"/>
      <c r="LCC154" s="8"/>
      <c r="LCD154" s="8"/>
      <c r="LCE154" s="8"/>
      <c r="LCF154" s="8"/>
      <c r="LCG154" s="8"/>
      <c r="LCH154" s="8"/>
      <c r="LCI154" s="8"/>
      <c r="LCJ154" s="8"/>
      <c r="LCK154" s="8"/>
      <c r="LCL154" s="8"/>
      <c r="LCM154" s="8"/>
      <c r="LCN154" s="8"/>
      <c r="LCO154" s="8"/>
      <c r="LCP154" s="8"/>
      <c r="LCQ154" s="8"/>
      <c r="LCR154" s="8"/>
      <c r="LCS154" s="8"/>
      <c r="LCT154" s="8"/>
      <c r="LCU154" s="8"/>
      <c r="LCV154" s="8"/>
      <c r="LCW154" s="8"/>
      <c r="LCX154" s="8"/>
      <c r="LCY154" s="8"/>
      <c r="LCZ154" s="8"/>
      <c r="LDA154" s="8"/>
      <c r="LDB154" s="8"/>
      <c r="LDC154" s="8"/>
      <c r="LDD154" s="8"/>
      <c r="LDE154" s="8"/>
      <c r="LDF154" s="8"/>
      <c r="LDG154" s="8"/>
      <c r="LDH154" s="8"/>
      <c r="LDI154" s="8"/>
      <c r="LDJ154" s="8"/>
      <c r="LDK154" s="8"/>
      <c r="LDL154" s="8"/>
      <c r="LDM154" s="8"/>
      <c r="LDN154" s="8"/>
      <c r="LDO154" s="8"/>
      <c r="LDP154" s="8"/>
      <c r="LDQ154" s="8"/>
      <c r="LDR154" s="8"/>
      <c r="LDS154" s="8"/>
      <c r="LDT154" s="8"/>
      <c r="LDU154" s="8"/>
      <c r="LDV154" s="8"/>
      <c r="LDW154" s="8"/>
      <c r="LDX154" s="8"/>
      <c r="LDY154" s="8"/>
      <c r="LDZ154" s="8"/>
      <c r="LEA154" s="8"/>
      <c r="LEB154" s="8"/>
      <c r="LEC154" s="8"/>
      <c r="LED154" s="8"/>
      <c r="LEE154" s="8"/>
      <c r="LEF154" s="8"/>
      <c r="LEG154" s="8"/>
      <c r="LEH154" s="8"/>
      <c r="LEI154" s="8"/>
      <c r="LEJ154" s="8"/>
      <c r="LEK154" s="8"/>
      <c r="LEL154" s="8"/>
      <c r="LEM154" s="8"/>
      <c r="LEN154" s="8"/>
      <c r="LEO154" s="8"/>
      <c r="LEP154" s="8"/>
      <c r="LEQ154" s="8"/>
      <c r="LER154" s="8"/>
      <c r="LES154" s="8"/>
      <c r="LET154" s="8"/>
      <c r="LEU154" s="8"/>
      <c r="LEV154" s="8"/>
      <c r="LEW154" s="8"/>
      <c r="LEX154" s="8"/>
      <c r="LEY154" s="8"/>
      <c r="LEZ154" s="8"/>
      <c r="LFA154" s="8"/>
      <c r="LFB154" s="8"/>
      <c r="LFC154" s="8"/>
      <c r="LFD154" s="8"/>
      <c r="LFE154" s="8"/>
      <c r="LFF154" s="8"/>
      <c r="LFG154" s="8"/>
      <c r="LFH154" s="8"/>
      <c r="LFI154" s="8"/>
      <c r="LFJ154" s="8"/>
      <c r="LFK154" s="8"/>
      <c r="LFL154" s="8"/>
      <c r="LFM154" s="8"/>
      <c r="LFN154" s="8"/>
      <c r="LFO154" s="8"/>
      <c r="LFP154" s="8"/>
      <c r="LFQ154" s="8"/>
      <c r="LFR154" s="8"/>
      <c r="LFS154" s="8"/>
      <c r="LFT154" s="8"/>
      <c r="LFU154" s="8"/>
      <c r="LFV154" s="8"/>
      <c r="LFW154" s="8"/>
      <c r="LFX154" s="8"/>
      <c r="LFY154" s="8"/>
      <c r="LFZ154" s="8"/>
      <c r="LGA154" s="8"/>
      <c r="LGB154" s="8"/>
      <c r="LGC154" s="8"/>
      <c r="LGD154" s="8"/>
      <c r="LGE154" s="8"/>
      <c r="LGF154" s="8"/>
      <c r="LGG154" s="8"/>
      <c r="LGH154" s="8"/>
      <c r="LGI154" s="8"/>
      <c r="LGJ154" s="8"/>
      <c r="LGK154" s="8"/>
      <c r="LGL154" s="8"/>
      <c r="LGM154" s="8"/>
      <c r="LGN154" s="8"/>
      <c r="LGO154" s="8"/>
      <c r="LGP154" s="8"/>
      <c r="LGQ154" s="8"/>
      <c r="LGR154" s="8"/>
      <c r="LGS154" s="8"/>
      <c r="LGT154" s="8"/>
      <c r="LGU154" s="8"/>
      <c r="LGV154" s="8"/>
      <c r="LGW154" s="8"/>
      <c r="LGX154" s="8"/>
      <c r="LGY154" s="8"/>
      <c r="LGZ154" s="8"/>
      <c r="LHA154" s="8"/>
      <c r="LHB154" s="8"/>
      <c r="LHC154" s="8"/>
      <c r="LHD154" s="8"/>
      <c r="LHE154" s="8"/>
      <c r="LHF154" s="8"/>
      <c r="LHG154" s="8"/>
      <c r="LHH154" s="8"/>
      <c r="LHI154" s="8"/>
      <c r="LHJ154" s="8"/>
      <c r="LHK154" s="8"/>
      <c r="LHL154" s="8"/>
      <c r="LHM154" s="8"/>
      <c r="LHN154" s="8"/>
      <c r="LHO154" s="8"/>
      <c r="LHP154" s="8"/>
      <c r="LHQ154" s="8"/>
      <c r="LHR154" s="8"/>
      <c r="LHS154" s="8"/>
      <c r="LHT154" s="8"/>
      <c r="LHU154" s="8"/>
      <c r="LHV154" s="8"/>
      <c r="LHW154" s="8"/>
      <c r="LHX154" s="8"/>
      <c r="LHY154" s="8"/>
      <c r="LHZ154" s="8"/>
      <c r="LIA154" s="8"/>
      <c r="LIB154" s="8"/>
      <c r="LIC154" s="8"/>
      <c r="LID154" s="8"/>
      <c r="LIE154" s="8"/>
      <c r="LIF154" s="8"/>
      <c r="LIG154" s="8"/>
      <c r="LIH154" s="8"/>
      <c r="LII154" s="8"/>
      <c r="LIJ154" s="8"/>
      <c r="LIK154" s="8"/>
      <c r="LIL154" s="8"/>
      <c r="LIM154" s="8"/>
      <c r="LIN154" s="8"/>
      <c r="LIO154" s="8"/>
      <c r="LIP154" s="8"/>
      <c r="LIQ154" s="8"/>
      <c r="LIR154" s="8"/>
      <c r="LIS154" s="8"/>
      <c r="LIT154" s="8"/>
      <c r="LIU154" s="8"/>
      <c r="LIV154" s="8"/>
      <c r="LIW154" s="8"/>
      <c r="LIX154" s="8"/>
      <c r="LIY154" s="8"/>
      <c r="LIZ154" s="8"/>
      <c r="LJA154" s="8"/>
      <c r="LJB154" s="8"/>
      <c r="LJC154" s="8"/>
      <c r="LJD154" s="8"/>
      <c r="LJE154" s="8"/>
      <c r="LJF154" s="8"/>
      <c r="LJG154" s="8"/>
      <c r="LJH154" s="8"/>
      <c r="LJI154" s="8"/>
      <c r="LJJ154" s="8"/>
      <c r="LJK154" s="8"/>
      <c r="LJL154" s="8"/>
      <c r="LJM154" s="8"/>
      <c r="LJN154" s="8"/>
      <c r="LJO154" s="8"/>
      <c r="LJP154" s="8"/>
      <c r="LJQ154" s="8"/>
      <c r="LJR154" s="8"/>
      <c r="LJS154" s="8"/>
      <c r="LJT154" s="8"/>
      <c r="LJU154" s="8"/>
      <c r="LJV154" s="8"/>
      <c r="LJW154" s="8"/>
      <c r="LJX154" s="8"/>
      <c r="LJY154" s="8"/>
      <c r="LJZ154" s="8"/>
      <c r="LKA154" s="8"/>
      <c r="LKB154" s="8"/>
      <c r="LKC154" s="8"/>
      <c r="LKD154" s="8"/>
      <c r="LKE154" s="8"/>
      <c r="LKF154" s="8"/>
      <c r="LKG154" s="8"/>
      <c r="LKH154" s="8"/>
      <c r="LKI154" s="8"/>
      <c r="LKJ154" s="8"/>
      <c r="LKK154" s="8"/>
      <c r="LKL154" s="8"/>
      <c r="LKM154" s="8"/>
      <c r="LKN154" s="8"/>
      <c r="LKO154" s="8"/>
      <c r="LKP154" s="8"/>
      <c r="LKQ154" s="8"/>
      <c r="LKR154" s="8"/>
      <c r="LKS154" s="8"/>
      <c r="LKT154" s="8"/>
      <c r="LKU154" s="8"/>
      <c r="LKV154" s="8"/>
      <c r="LKW154" s="8"/>
      <c r="LKX154" s="8"/>
      <c r="LKY154" s="8"/>
      <c r="LKZ154" s="8"/>
      <c r="LLA154" s="8"/>
      <c r="LLB154" s="8"/>
      <c r="LLC154" s="8"/>
      <c r="LLD154" s="8"/>
      <c r="LLE154" s="8"/>
      <c r="LLF154" s="8"/>
      <c r="LLG154" s="8"/>
      <c r="LLH154" s="8"/>
      <c r="LLI154" s="8"/>
      <c r="LLJ154" s="8"/>
      <c r="LLK154" s="8"/>
      <c r="LLL154" s="8"/>
      <c r="LLM154" s="8"/>
      <c r="LLN154" s="8"/>
      <c r="LLO154" s="8"/>
      <c r="LLP154" s="8"/>
      <c r="LLQ154" s="8"/>
      <c r="LLR154" s="8"/>
      <c r="LLS154" s="8"/>
      <c r="LLT154" s="8"/>
      <c r="LLU154" s="8"/>
      <c r="LLV154" s="8"/>
      <c r="LLW154" s="8"/>
      <c r="LLX154" s="8"/>
      <c r="LLY154" s="8"/>
      <c r="LLZ154" s="8"/>
      <c r="LMA154" s="8"/>
      <c r="LMB154" s="8"/>
      <c r="LMC154" s="8"/>
      <c r="LMD154" s="8"/>
      <c r="LME154" s="8"/>
      <c r="LMF154" s="8"/>
      <c r="LMG154" s="8"/>
      <c r="LMH154" s="8"/>
      <c r="LMI154" s="8"/>
      <c r="LMJ154" s="8"/>
      <c r="LMK154" s="8"/>
      <c r="LML154" s="8"/>
      <c r="LMM154" s="8"/>
      <c r="LMN154" s="8"/>
      <c r="LMO154" s="8"/>
      <c r="LMP154" s="8"/>
      <c r="LMQ154" s="8"/>
      <c r="LMR154" s="8"/>
      <c r="LMS154" s="8"/>
      <c r="LMT154" s="8"/>
      <c r="LMU154" s="8"/>
      <c r="LMV154" s="8"/>
      <c r="LMW154" s="8"/>
      <c r="LMX154" s="8"/>
      <c r="LMY154" s="8"/>
      <c r="LMZ154" s="8"/>
      <c r="LNA154" s="8"/>
      <c r="LNB154" s="8"/>
      <c r="LNC154" s="8"/>
      <c r="LND154" s="8"/>
      <c r="LNE154" s="8"/>
      <c r="LNF154" s="8"/>
      <c r="LNG154" s="8"/>
      <c r="LNH154" s="8"/>
      <c r="LNI154" s="8"/>
      <c r="LNJ154" s="8"/>
      <c r="LNK154" s="8"/>
      <c r="LNL154" s="8"/>
      <c r="LNM154" s="8"/>
      <c r="LNN154" s="8"/>
      <c r="LNO154" s="8"/>
      <c r="LNP154" s="8"/>
      <c r="LNQ154" s="8"/>
      <c r="LNR154" s="8"/>
      <c r="LNS154" s="8"/>
      <c r="LNT154" s="8"/>
      <c r="LNU154" s="8"/>
      <c r="LNV154" s="8"/>
      <c r="LNW154" s="8"/>
      <c r="LNX154" s="8"/>
      <c r="LNY154" s="8"/>
      <c r="LNZ154" s="8"/>
      <c r="LOA154" s="8"/>
      <c r="LOB154" s="8"/>
      <c r="LOC154" s="8"/>
      <c r="LOD154" s="8"/>
      <c r="LOE154" s="8"/>
      <c r="LOF154" s="8"/>
      <c r="LOG154" s="8"/>
      <c r="LOH154" s="8"/>
      <c r="LOI154" s="8"/>
      <c r="LOJ154" s="8"/>
      <c r="LOK154" s="8"/>
      <c r="LOL154" s="8"/>
      <c r="LOM154" s="8"/>
      <c r="LON154" s="8"/>
      <c r="LOO154" s="8"/>
      <c r="LOP154" s="8"/>
      <c r="LOQ154" s="8"/>
      <c r="LOR154" s="8"/>
      <c r="LOS154" s="8"/>
      <c r="LOT154" s="8"/>
      <c r="LOU154" s="8"/>
      <c r="LOV154" s="8"/>
      <c r="LOW154" s="8"/>
      <c r="LOX154" s="8"/>
      <c r="LOY154" s="8"/>
      <c r="LOZ154" s="8"/>
      <c r="LPA154" s="8"/>
      <c r="LPB154" s="8"/>
      <c r="LPC154" s="8"/>
      <c r="LPD154" s="8"/>
      <c r="LPE154" s="8"/>
      <c r="LPF154" s="8"/>
      <c r="LPG154" s="8"/>
      <c r="LPH154" s="8"/>
      <c r="LPI154" s="8"/>
      <c r="LPJ154" s="8"/>
      <c r="LPK154" s="8"/>
      <c r="LPL154" s="8"/>
      <c r="LPM154" s="8"/>
      <c r="LPN154" s="8"/>
      <c r="LPO154" s="8"/>
      <c r="LPP154" s="8"/>
      <c r="LPQ154" s="8"/>
      <c r="LPR154" s="8"/>
      <c r="LPS154" s="8"/>
      <c r="LPT154" s="8"/>
      <c r="LPU154" s="8"/>
      <c r="LPV154" s="8"/>
      <c r="LPW154" s="8"/>
      <c r="LPX154" s="8"/>
      <c r="LPY154" s="8"/>
      <c r="LPZ154" s="8"/>
      <c r="LQA154" s="8"/>
      <c r="LQB154" s="8"/>
      <c r="LQC154" s="8"/>
      <c r="LQD154" s="8"/>
      <c r="LQE154" s="8"/>
      <c r="LQF154" s="8"/>
      <c r="LQG154" s="8"/>
      <c r="LQH154" s="8"/>
      <c r="LQI154" s="8"/>
      <c r="LQJ154" s="8"/>
      <c r="LQK154" s="8"/>
      <c r="LQL154" s="8"/>
      <c r="LQM154" s="8"/>
      <c r="LQN154" s="8"/>
      <c r="LQO154" s="8"/>
      <c r="LQP154" s="8"/>
      <c r="LQQ154" s="8"/>
      <c r="LQR154" s="8"/>
      <c r="LQS154" s="8"/>
      <c r="LQT154" s="8"/>
      <c r="LQU154" s="8"/>
      <c r="LQV154" s="8"/>
      <c r="LQW154" s="8"/>
      <c r="LQX154" s="8"/>
      <c r="LQY154" s="8"/>
      <c r="LQZ154" s="8"/>
      <c r="LRA154" s="8"/>
      <c r="LRB154" s="8"/>
      <c r="LRC154" s="8"/>
      <c r="LRD154" s="8"/>
      <c r="LRE154" s="8"/>
      <c r="LRF154" s="8"/>
      <c r="LRG154" s="8"/>
      <c r="LRH154" s="8"/>
      <c r="LRI154" s="8"/>
      <c r="LRJ154" s="8"/>
      <c r="LRK154" s="8"/>
      <c r="LRL154" s="8"/>
      <c r="LRM154" s="8"/>
      <c r="LRN154" s="8"/>
      <c r="LRO154" s="8"/>
      <c r="LRP154" s="8"/>
      <c r="LRQ154" s="8"/>
      <c r="LRR154" s="8"/>
      <c r="LRS154" s="8"/>
      <c r="LRT154" s="8"/>
      <c r="LRU154" s="8"/>
      <c r="LRV154" s="8"/>
      <c r="LRW154" s="8"/>
      <c r="LRX154" s="8"/>
      <c r="LRY154" s="8"/>
      <c r="LRZ154" s="8"/>
      <c r="LSA154" s="8"/>
      <c r="LSB154" s="8"/>
      <c r="LSC154" s="8"/>
      <c r="LSD154" s="8"/>
      <c r="LSE154" s="8"/>
      <c r="LSF154" s="8"/>
      <c r="LSG154" s="8"/>
      <c r="LSH154" s="8"/>
      <c r="LSI154" s="8"/>
      <c r="LSJ154" s="8"/>
      <c r="LSK154" s="8"/>
      <c r="LSL154" s="8"/>
      <c r="LSM154" s="8"/>
      <c r="LSN154" s="8"/>
      <c r="LSO154" s="8"/>
      <c r="LSP154" s="8"/>
      <c r="LSQ154" s="8"/>
      <c r="LSR154" s="8"/>
      <c r="LSS154" s="8"/>
      <c r="LST154" s="8"/>
      <c r="LSU154" s="8"/>
      <c r="LSV154" s="8"/>
      <c r="LSW154" s="8"/>
      <c r="LSX154" s="8"/>
      <c r="LSY154" s="8"/>
      <c r="LSZ154" s="8"/>
      <c r="LTA154" s="8"/>
      <c r="LTB154" s="8"/>
      <c r="LTC154" s="8"/>
      <c r="LTD154" s="8"/>
      <c r="LTE154" s="8"/>
      <c r="LTF154" s="8"/>
      <c r="LTG154" s="8"/>
      <c r="LTH154" s="8"/>
      <c r="LTI154" s="8"/>
      <c r="LTJ154" s="8"/>
      <c r="LTK154" s="8"/>
      <c r="LTL154" s="8"/>
      <c r="LTM154" s="8"/>
      <c r="LTN154" s="8"/>
      <c r="LTO154" s="8"/>
      <c r="LTP154" s="8"/>
      <c r="LTQ154" s="8"/>
      <c r="LTR154" s="8"/>
      <c r="LTS154" s="8"/>
      <c r="LTT154" s="8"/>
      <c r="LTU154" s="8"/>
      <c r="LTV154" s="8"/>
      <c r="LTW154" s="8"/>
      <c r="LTX154" s="8"/>
      <c r="LTY154" s="8"/>
      <c r="LTZ154" s="8"/>
      <c r="LUA154" s="8"/>
      <c r="LUB154" s="8"/>
      <c r="LUC154" s="8"/>
      <c r="LUD154" s="8"/>
      <c r="LUE154" s="8"/>
      <c r="LUF154" s="8"/>
      <c r="LUG154" s="8"/>
      <c r="LUH154" s="8"/>
      <c r="LUI154" s="8"/>
      <c r="LUJ154" s="8"/>
      <c r="LUK154" s="8"/>
      <c r="LUL154" s="8"/>
      <c r="LUM154" s="8"/>
      <c r="LUN154" s="8"/>
      <c r="LUO154" s="8"/>
      <c r="LUP154" s="8"/>
      <c r="LUQ154" s="8"/>
      <c r="LUR154" s="8"/>
      <c r="LUS154" s="8"/>
      <c r="LUT154" s="8"/>
      <c r="LUU154" s="8"/>
      <c r="LUV154" s="8"/>
      <c r="LUW154" s="8"/>
      <c r="LUX154" s="8"/>
      <c r="LUY154" s="8"/>
      <c r="LUZ154" s="8"/>
      <c r="LVA154" s="8"/>
      <c r="LVB154" s="8"/>
      <c r="LVC154" s="8"/>
      <c r="LVD154" s="8"/>
      <c r="LVE154" s="8"/>
      <c r="LVF154" s="8"/>
      <c r="LVG154" s="8"/>
      <c r="LVH154" s="8"/>
      <c r="LVI154" s="8"/>
      <c r="LVJ154" s="8"/>
      <c r="LVK154" s="8"/>
      <c r="LVL154" s="8"/>
      <c r="LVM154" s="8"/>
      <c r="LVN154" s="8"/>
      <c r="LVO154" s="8"/>
      <c r="LVP154" s="8"/>
      <c r="LVQ154" s="8"/>
      <c r="LVR154" s="8"/>
      <c r="LVS154" s="8"/>
      <c r="LVT154" s="8"/>
      <c r="LVU154" s="8"/>
      <c r="LVV154" s="8"/>
      <c r="LVW154" s="8"/>
      <c r="LVX154" s="8"/>
      <c r="LVY154" s="8"/>
      <c r="LVZ154" s="8"/>
      <c r="LWA154" s="8"/>
      <c r="LWB154" s="8"/>
      <c r="LWC154" s="8"/>
      <c r="LWD154" s="8"/>
      <c r="LWE154" s="8"/>
      <c r="LWF154" s="8"/>
      <c r="LWG154" s="8"/>
      <c r="LWH154" s="8"/>
      <c r="LWI154" s="8"/>
      <c r="LWJ154" s="8"/>
      <c r="LWK154" s="8"/>
      <c r="LWL154" s="8"/>
      <c r="LWM154" s="8"/>
      <c r="LWN154" s="8"/>
      <c r="LWO154" s="8"/>
      <c r="LWP154" s="8"/>
      <c r="LWQ154" s="8"/>
      <c r="LWR154" s="8"/>
      <c r="LWS154" s="8"/>
      <c r="LWT154" s="8"/>
      <c r="LWU154" s="8"/>
      <c r="LWV154" s="8"/>
      <c r="LWW154" s="8"/>
      <c r="LWX154" s="8"/>
      <c r="LWY154" s="8"/>
      <c r="LWZ154" s="8"/>
      <c r="LXA154" s="8"/>
      <c r="LXB154" s="8"/>
      <c r="LXC154" s="8"/>
      <c r="LXD154" s="8"/>
      <c r="LXE154" s="8"/>
      <c r="LXF154" s="8"/>
      <c r="LXG154" s="8"/>
      <c r="LXH154" s="8"/>
      <c r="LXI154" s="8"/>
      <c r="LXJ154" s="8"/>
      <c r="LXK154" s="8"/>
      <c r="LXL154" s="8"/>
      <c r="LXM154" s="8"/>
      <c r="LXN154" s="8"/>
      <c r="LXO154" s="8"/>
      <c r="LXP154" s="8"/>
      <c r="LXQ154" s="8"/>
      <c r="LXR154" s="8"/>
      <c r="LXS154" s="8"/>
      <c r="LXT154" s="8"/>
      <c r="LXU154" s="8"/>
      <c r="LXV154" s="8"/>
      <c r="LXW154" s="8"/>
      <c r="LXX154" s="8"/>
      <c r="LXY154" s="8"/>
      <c r="LXZ154" s="8"/>
      <c r="LYA154" s="8"/>
      <c r="LYB154" s="8"/>
      <c r="LYC154" s="8"/>
      <c r="LYD154" s="8"/>
      <c r="LYE154" s="8"/>
      <c r="LYF154" s="8"/>
      <c r="LYG154" s="8"/>
      <c r="LYH154" s="8"/>
      <c r="LYI154" s="8"/>
      <c r="LYJ154" s="8"/>
      <c r="LYK154" s="8"/>
      <c r="LYL154" s="8"/>
      <c r="LYM154" s="8"/>
      <c r="LYN154" s="8"/>
      <c r="LYO154" s="8"/>
      <c r="LYP154" s="8"/>
      <c r="LYQ154" s="8"/>
      <c r="LYR154" s="8"/>
      <c r="LYS154" s="8"/>
      <c r="LYT154" s="8"/>
      <c r="LYU154" s="8"/>
      <c r="LYV154" s="8"/>
      <c r="LYW154" s="8"/>
      <c r="LYX154" s="8"/>
      <c r="LYY154" s="8"/>
      <c r="LYZ154" s="8"/>
      <c r="LZA154" s="8"/>
      <c r="LZB154" s="8"/>
      <c r="LZC154" s="8"/>
      <c r="LZD154" s="8"/>
      <c r="LZE154" s="8"/>
      <c r="LZF154" s="8"/>
      <c r="LZG154" s="8"/>
      <c r="LZH154" s="8"/>
      <c r="LZI154" s="8"/>
      <c r="LZJ154" s="8"/>
      <c r="LZK154" s="8"/>
      <c r="LZL154" s="8"/>
      <c r="LZM154" s="8"/>
      <c r="LZN154" s="8"/>
      <c r="LZO154" s="8"/>
      <c r="LZP154" s="8"/>
      <c r="LZQ154" s="8"/>
      <c r="LZR154" s="8"/>
      <c r="LZS154" s="8"/>
      <c r="LZT154" s="8"/>
      <c r="LZU154" s="8"/>
      <c r="LZV154" s="8"/>
      <c r="LZW154" s="8"/>
      <c r="LZX154" s="8"/>
      <c r="LZY154" s="8"/>
      <c r="LZZ154" s="8"/>
      <c r="MAA154" s="8"/>
      <c r="MAB154" s="8"/>
      <c r="MAC154" s="8"/>
      <c r="MAD154" s="8"/>
      <c r="MAE154" s="8"/>
      <c r="MAF154" s="8"/>
      <c r="MAG154" s="8"/>
      <c r="MAH154" s="8"/>
      <c r="MAI154" s="8"/>
      <c r="MAJ154" s="8"/>
      <c r="MAK154" s="8"/>
      <c r="MAL154" s="8"/>
      <c r="MAM154" s="8"/>
      <c r="MAN154" s="8"/>
      <c r="MAO154" s="8"/>
      <c r="MAP154" s="8"/>
      <c r="MAQ154" s="8"/>
      <c r="MAR154" s="8"/>
      <c r="MAS154" s="8"/>
      <c r="MAT154" s="8"/>
      <c r="MAU154" s="8"/>
      <c r="MAV154" s="8"/>
      <c r="MAW154" s="8"/>
      <c r="MAX154" s="8"/>
      <c r="MAY154" s="8"/>
      <c r="MAZ154" s="8"/>
      <c r="MBA154" s="8"/>
      <c r="MBB154" s="8"/>
      <c r="MBC154" s="8"/>
      <c r="MBD154" s="8"/>
      <c r="MBE154" s="8"/>
      <c r="MBF154" s="8"/>
      <c r="MBG154" s="8"/>
      <c r="MBH154" s="8"/>
      <c r="MBI154" s="8"/>
      <c r="MBJ154" s="8"/>
      <c r="MBK154" s="8"/>
      <c r="MBL154" s="8"/>
      <c r="MBM154" s="8"/>
      <c r="MBN154" s="8"/>
      <c r="MBO154" s="8"/>
      <c r="MBP154" s="8"/>
      <c r="MBQ154" s="8"/>
      <c r="MBR154" s="8"/>
      <c r="MBS154" s="8"/>
      <c r="MBT154" s="8"/>
      <c r="MBU154" s="8"/>
      <c r="MBV154" s="8"/>
      <c r="MBW154" s="8"/>
      <c r="MBX154" s="8"/>
      <c r="MBY154" s="8"/>
      <c r="MBZ154" s="8"/>
      <c r="MCA154" s="8"/>
      <c r="MCB154" s="8"/>
      <c r="MCC154" s="8"/>
      <c r="MCD154" s="8"/>
      <c r="MCE154" s="8"/>
      <c r="MCF154" s="8"/>
      <c r="MCG154" s="8"/>
      <c r="MCH154" s="8"/>
      <c r="MCI154" s="8"/>
      <c r="MCJ154" s="8"/>
      <c r="MCK154" s="8"/>
      <c r="MCL154" s="8"/>
      <c r="MCM154" s="8"/>
      <c r="MCN154" s="8"/>
      <c r="MCO154" s="8"/>
      <c r="MCP154" s="8"/>
      <c r="MCQ154" s="8"/>
      <c r="MCR154" s="8"/>
      <c r="MCS154" s="8"/>
      <c r="MCT154" s="8"/>
      <c r="MCU154" s="8"/>
      <c r="MCV154" s="8"/>
      <c r="MCW154" s="8"/>
      <c r="MCX154" s="8"/>
      <c r="MCY154" s="8"/>
      <c r="MCZ154" s="8"/>
      <c r="MDA154" s="8"/>
      <c r="MDB154" s="8"/>
      <c r="MDC154" s="8"/>
      <c r="MDD154" s="8"/>
      <c r="MDE154" s="8"/>
      <c r="MDF154" s="8"/>
      <c r="MDG154" s="8"/>
      <c r="MDH154" s="8"/>
      <c r="MDI154" s="8"/>
      <c r="MDJ154" s="8"/>
      <c r="MDK154" s="8"/>
      <c r="MDL154" s="8"/>
      <c r="MDM154" s="8"/>
      <c r="MDN154" s="8"/>
      <c r="MDO154" s="8"/>
      <c r="MDP154" s="8"/>
      <c r="MDQ154" s="8"/>
      <c r="MDR154" s="8"/>
      <c r="MDS154" s="8"/>
      <c r="MDT154" s="8"/>
      <c r="MDU154" s="8"/>
      <c r="MDV154" s="8"/>
      <c r="MDW154" s="8"/>
      <c r="MDX154" s="8"/>
      <c r="MDY154" s="8"/>
      <c r="MDZ154" s="8"/>
      <c r="MEA154" s="8"/>
      <c r="MEB154" s="8"/>
      <c r="MEC154" s="8"/>
      <c r="MED154" s="8"/>
      <c r="MEE154" s="8"/>
      <c r="MEF154" s="8"/>
      <c r="MEG154" s="8"/>
      <c r="MEH154" s="8"/>
      <c r="MEI154" s="8"/>
      <c r="MEJ154" s="8"/>
      <c r="MEK154" s="8"/>
      <c r="MEL154" s="8"/>
      <c r="MEM154" s="8"/>
      <c r="MEN154" s="8"/>
      <c r="MEO154" s="8"/>
      <c r="MEP154" s="8"/>
      <c r="MEQ154" s="8"/>
      <c r="MER154" s="8"/>
      <c r="MES154" s="8"/>
      <c r="MET154" s="8"/>
      <c r="MEU154" s="8"/>
      <c r="MEV154" s="8"/>
      <c r="MEW154" s="8"/>
      <c r="MEX154" s="8"/>
      <c r="MEY154" s="8"/>
      <c r="MEZ154" s="8"/>
      <c r="MFA154" s="8"/>
      <c r="MFB154" s="8"/>
      <c r="MFC154" s="8"/>
      <c r="MFD154" s="8"/>
      <c r="MFE154" s="8"/>
      <c r="MFF154" s="8"/>
      <c r="MFG154" s="8"/>
      <c r="MFH154" s="8"/>
      <c r="MFI154" s="8"/>
      <c r="MFJ154" s="8"/>
      <c r="MFK154" s="8"/>
      <c r="MFL154" s="8"/>
      <c r="MFM154" s="8"/>
      <c r="MFN154" s="8"/>
      <c r="MFO154" s="8"/>
      <c r="MFP154" s="8"/>
      <c r="MFQ154" s="8"/>
      <c r="MFR154" s="8"/>
      <c r="MFS154" s="8"/>
      <c r="MFT154" s="8"/>
      <c r="MFU154" s="8"/>
      <c r="MFV154" s="8"/>
      <c r="MFW154" s="8"/>
      <c r="MFX154" s="8"/>
      <c r="MFY154" s="8"/>
      <c r="MFZ154" s="8"/>
      <c r="MGA154" s="8"/>
      <c r="MGB154" s="8"/>
      <c r="MGC154" s="8"/>
      <c r="MGD154" s="8"/>
      <c r="MGE154" s="8"/>
      <c r="MGF154" s="8"/>
      <c r="MGG154" s="8"/>
      <c r="MGH154" s="8"/>
      <c r="MGI154" s="8"/>
      <c r="MGJ154" s="8"/>
      <c r="MGK154" s="8"/>
      <c r="MGL154" s="8"/>
      <c r="MGM154" s="8"/>
      <c r="MGN154" s="8"/>
      <c r="MGO154" s="8"/>
      <c r="MGP154" s="8"/>
      <c r="MGQ154" s="8"/>
      <c r="MGR154" s="8"/>
      <c r="MGS154" s="8"/>
      <c r="MGT154" s="8"/>
      <c r="MGU154" s="8"/>
      <c r="MGV154" s="8"/>
      <c r="MGW154" s="8"/>
      <c r="MGX154" s="8"/>
      <c r="MGY154" s="8"/>
      <c r="MGZ154" s="8"/>
      <c r="MHA154" s="8"/>
      <c r="MHB154" s="8"/>
      <c r="MHC154" s="8"/>
      <c r="MHD154" s="8"/>
      <c r="MHE154" s="8"/>
      <c r="MHF154" s="8"/>
      <c r="MHG154" s="8"/>
      <c r="MHH154" s="8"/>
      <c r="MHI154" s="8"/>
      <c r="MHJ154" s="8"/>
      <c r="MHK154" s="8"/>
      <c r="MHL154" s="8"/>
      <c r="MHM154" s="8"/>
      <c r="MHN154" s="8"/>
      <c r="MHO154" s="8"/>
      <c r="MHP154" s="8"/>
      <c r="MHQ154" s="8"/>
      <c r="MHR154" s="8"/>
      <c r="MHS154" s="8"/>
      <c r="MHT154" s="8"/>
      <c r="MHU154" s="8"/>
      <c r="MHV154" s="8"/>
      <c r="MHW154" s="8"/>
      <c r="MHX154" s="8"/>
      <c r="MHY154" s="8"/>
      <c r="MHZ154" s="8"/>
      <c r="MIA154" s="8"/>
      <c r="MIB154" s="8"/>
      <c r="MIC154" s="8"/>
      <c r="MID154" s="8"/>
      <c r="MIE154" s="8"/>
      <c r="MIF154" s="8"/>
      <c r="MIG154" s="8"/>
      <c r="MIH154" s="8"/>
      <c r="MII154" s="8"/>
      <c r="MIJ154" s="8"/>
      <c r="MIK154" s="8"/>
      <c r="MIL154" s="8"/>
      <c r="MIM154" s="8"/>
      <c r="MIN154" s="8"/>
      <c r="MIO154" s="8"/>
      <c r="MIP154" s="8"/>
      <c r="MIQ154" s="8"/>
      <c r="MIR154" s="8"/>
      <c r="MIS154" s="8"/>
      <c r="MIT154" s="8"/>
      <c r="MIU154" s="8"/>
      <c r="MIV154" s="8"/>
      <c r="MIW154" s="8"/>
      <c r="MIX154" s="8"/>
      <c r="MIY154" s="8"/>
      <c r="MIZ154" s="8"/>
      <c r="MJA154" s="8"/>
      <c r="MJB154" s="8"/>
      <c r="MJC154" s="8"/>
      <c r="MJD154" s="8"/>
      <c r="MJE154" s="8"/>
      <c r="MJF154" s="8"/>
      <c r="MJG154" s="8"/>
      <c r="MJH154" s="8"/>
      <c r="MJI154" s="8"/>
      <c r="MJJ154" s="8"/>
      <c r="MJK154" s="8"/>
      <c r="MJL154" s="8"/>
      <c r="MJM154" s="8"/>
      <c r="MJN154" s="8"/>
      <c r="MJO154" s="8"/>
      <c r="MJP154" s="8"/>
      <c r="MJQ154" s="8"/>
      <c r="MJR154" s="8"/>
      <c r="MJS154" s="8"/>
      <c r="MJT154" s="8"/>
      <c r="MJU154" s="8"/>
      <c r="MJV154" s="8"/>
      <c r="MJW154" s="8"/>
      <c r="MJX154" s="8"/>
      <c r="MJY154" s="8"/>
      <c r="MJZ154" s="8"/>
      <c r="MKA154" s="8"/>
      <c r="MKB154" s="8"/>
      <c r="MKC154" s="8"/>
      <c r="MKD154" s="8"/>
      <c r="MKE154" s="8"/>
      <c r="MKF154" s="8"/>
      <c r="MKG154" s="8"/>
      <c r="MKH154" s="8"/>
      <c r="MKI154" s="8"/>
      <c r="MKJ154" s="8"/>
      <c r="MKK154" s="8"/>
      <c r="MKL154" s="8"/>
      <c r="MKM154" s="8"/>
      <c r="MKN154" s="8"/>
      <c r="MKO154" s="8"/>
      <c r="MKP154" s="8"/>
      <c r="MKQ154" s="8"/>
      <c r="MKR154" s="8"/>
      <c r="MKS154" s="8"/>
      <c r="MKT154" s="8"/>
      <c r="MKU154" s="8"/>
      <c r="MKV154" s="8"/>
      <c r="MKW154" s="8"/>
      <c r="MKX154" s="8"/>
      <c r="MKY154" s="8"/>
      <c r="MKZ154" s="8"/>
      <c r="MLA154" s="8"/>
      <c r="MLB154" s="8"/>
      <c r="MLC154" s="8"/>
      <c r="MLD154" s="8"/>
      <c r="MLE154" s="8"/>
      <c r="MLF154" s="8"/>
      <c r="MLG154" s="8"/>
      <c r="MLH154" s="8"/>
      <c r="MLI154" s="8"/>
      <c r="MLJ154" s="8"/>
      <c r="MLK154" s="8"/>
      <c r="MLL154" s="8"/>
      <c r="MLM154" s="8"/>
      <c r="MLN154" s="8"/>
      <c r="MLO154" s="8"/>
      <c r="MLP154" s="8"/>
      <c r="MLQ154" s="8"/>
      <c r="MLR154" s="8"/>
      <c r="MLS154" s="8"/>
      <c r="MLT154" s="8"/>
      <c r="MLU154" s="8"/>
      <c r="MLV154" s="8"/>
      <c r="MLW154" s="8"/>
      <c r="MLX154" s="8"/>
      <c r="MLY154" s="8"/>
      <c r="MLZ154" s="8"/>
      <c r="MMA154" s="8"/>
      <c r="MMB154" s="8"/>
      <c r="MMC154" s="8"/>
      <c r="MMD154" s="8"/>
      <c r="MME154" s="8"/>
      <c r="MMF154" s="8"/>
      <c r="MMG154" s="8"/>
      <c r="MMH154" s="8"/>
      <c r="MMI154" s="8"/>
      <c r="MMJ154" s="8"/>
      <c r="MMK154" s="8"/>
      <c r="MML154" s="8"/>
      <c r="MMM154" s="8"/>
      <c r="MMN154" s="8"/>
      <c r="MMO154" s="8"/>
      <c r="MMP154" s="8"/>
      <c r="MMQ154" s="8"/>
      <c r="MMR154" s="8"/>
      <c r="MMS154" s="8"/>
      <c r="MMT154" s="8"/>
      <c r="MMU154" s="8"/>
      <c r="MMV154" s="8"/>
      <c r="MMW154" s="8"/>
      <c r="MMX154" s="8"/>
      <c r="MMY154" s="8"/>
      <c r="MMZ154" s="8"/>
      <c r="MNA154" s="8"/>
      <c r="MNB154" s="8"/>
      <c r="MNC154" s="8"/>
      <c r="MND154" s="8"/>
      <c r="MNE154" s="8"/>
      <c r="MNF154" s="8"/>
      <c r="MNG154" s="8"/>
      <c r="MNH154" s="8"/>
      <c r="MNI154" s="8"/>
      <c r="MNJ154" s="8"/>
      <c r="MNK154" s="8"/>
      <c r="MNL154" s="8"/>
      <c r="MNM154" s="8"/>
      <c r="MNN154" s="8"/>
      <c r="MNO154" s="8"/>
      <c r="MNP154" s="8"/>
      <c r="MNQ154" s="8"/>
      <c r="MNR154" s="8"/>
      <c r="MNS154" s="8"/>
      <c r="MNT154" s="8"/>
      <c r="MNU154" s="8"/>
      <c r="MNV154" s="8"/>
      <c r="MNW154" s="8"/>
      <c r="MNX154" s="8"/>
      <c r="MNY154" s="8"/>
      <c r="MNZ154" s="8"/>
      <c r="MOA154" s="8"/>
      <c r="MOB154" s="8"/>
      <c r="MOC154" s="8"/>
      <c r="MOD154" s="8"/>
      <c r="MOE154" s="8"/>
      <c r="MOF154" s="8"/>
      <c r="MOG154" s="8"/>
      <c r="MOH154" s="8"/>
      <c r="MOI154" s="8"/>
      <c r="MOJ154" s="8"/>
      <c r="MOK154" s="8"/>
      <c r="MOL154" s="8"/>
      <c r="MOM154" s="8"/>
      <c r="MON154" s="8"/>
      <c r="MOO154" s="8"/>
      <c r="MOP154" s="8"/>
      <c r="MOQ154" s="8"/>
      <c r="MOR154" s="8"/>
      <c r="MOS154" s="8"/>
      <c r="MOT154" s="8"/>
      <c r="MOU154" s="8"/>
      <c r="MOV154" s="8"/>
      <c r="MOW154" s="8"/>
      <c r="MOX154" s="8"/>
      <c r="MOY154" s="8"/>
      <c r="MOZ154" s="8"/>
      <c r="MPA154" s="8"/>
      <c r="MPB154" s="8"/>
      <c r="MPC154" s="8"/>
      <c r="MPD154" s="8"/>
      <c r="MPE154" s="8"/>
      <c r="MPF154" s="8"/>
      <c r="MPG154" s="8"/>
      <c r="MPH154" s="8"/>
      <c r="MPI154" s="8"/>
      <c r="MPJ154" s="8"/>
      <c r="MPK154" s="8"/>
      <c r="MPL154" s="8"/>
      <c r="MPM154" s="8"/>
      <c r="MPN154" s="8"/>
      <c r="MPO154" s="8"/>
      <c r="MPP154" s="8"/>
      <c r="MPQ154" s="8"/>
      <c r="MPR154" s="8"/>
      <c r="MPS154" s="8"/>
      <c r="MPT154" s="8"/>
      <c r="MPU154" s="8"/>
      <c r="MPV154" s="8"/>
      <c r="MPW154" s="8"/>
      <c r="MPX154" s="8"/>
      <c r="MPY154" s="8"/>
      <c r="MPZ154" s="8"/>
      <c r="MQA154" s="8"/>
      <c r="MQB154" s="8"/>
      <c r="MQC154" s="8"/>
      <c r="MQD154" s="8"/>
      <c r="MQE154" s="8"/>
      <c r="MQF154" s="8"/>
      <c r="MQG154" s="8"/>
      <c r="MQH154" s="8"/>
      <c r="MQI154" s="8"/>
      <c r="MQJ154" s="8"/>
      <c r="MQK154" s="8"/>
      <c r="MQL154" s="8"/>
      <c r="MQM154" s="8"/>
      <c r="MQN154" s="8"/>
      <c r="MQO154" s="8"/>
      <c r="MQP154" s="8"/>
      <c r="MQQ154" s="8"/>
      <c r="MQR154" s="8"/>
      <c r="MQS154" s="8"/>
      <c r="MQT154" s="8"/>
      <c r="MQU154" s="8"/>
      <c r="MQV154" s="8"/>
      <c r="MQW154" s="8"/>
      <c r="MQX154" s="8"/>
      <c r="MQY154" s="8"/>
      <c r="MQZ154" s="8"/>
      <c r="MRA154" s="8"/>
      <c r="MRB154" s="8"/>
      <c r="MRC154" s="8"/>
      <c r="MRD154" s="8"/>
      <c r="MRE154" s="8"/>
      <c r="MRF154" s="8"/>
      <c r="MRG154" s="8"/>
      <c r="MRH154" s="8"/>
      <c r="MRI154" s="8"/>
      <c r="MRJ154" s="8"/>
      <c r="MRK154" s="8"/>
      <c r="MRL154" s="8"/>
      <c r="MRM154" s="8"/>
      <c r="MRN154" s="8"/>
      <c r="MRO154" s="8"/>
      <c r="MRP154" s="8"/>
      <c r="MRQ154" s="8"/>
      <c r="MRR154" s="8"/>
      <c r="MRS154" s="8"/>
      <c r="MRT154" s="8"/>
      <c r="MRU154" s="8"/>
      <c r="MRV154" s="8"/>
      <c r="MRW154" s="8"/>
      <c r="MRX154" s="8"/>
      <c r="MRY154" s="8"/>
      <c r="MRZ154" s="8"/>
      <c r="MSA154" s="8"/>
      <c r="MSB154" s="8"/>
      <c r="MSC154" s="8"/>
      <c r="MSD154" s="8"/>
      <c r="MSE154" s="8"/>
      <c r="MSF154" s="8"/>
      <c r="MSG154" s="8"/>
      <c r="MSH154" s="8"/>
      <c r="MSI154" s="8"/>
      <c r="MSJ154" s="8"/>
      <c r="MSK154" s="8"/>
      <c r="MSL154" s="8"/>
      <c r="MSM154" s="8"/>
      <c r="MSN154" s="8"/>
      <c r="MSO154" s="8"/>
      <c r="MSP154" s="8"/>
      <c r="MSQ154" s="8"/>
      <c r="MSR154" s="8"/>
      <c r="MSS154" s="8"/>
      <c r="MST154" s="8"/>
      <c r="MSU154" s="8"/>
      <c r="MSV154" s="8"/>
      <c r="MSW154" s="8"/>
      <c r="MSX154" s="8"/>
      <c r="MSY154" s="8"/>
      <c r="MSZ154" s="8"/>
      <c r="MTA154" s="8"/>
      <c r="MTB154" s="8"/>
      <c r="MTC154" s="8"/>
      <c r="MTD154" s="8"/>
      <c r="MTE154" s="8"/>
      <c r="MTF154" s="8"/>
      <c r="MTG154" s="8"/>
      <c r="MTH154" s="8"/>
      <c r="MTI154" s="8"/>
      <c r="MTJ154" s="8"/>
      <c r="MTK154" s="8"/>
      <c r="MTL154" s="8"/>
      <c r="MTM154" s="8"/>
      <c r="MTN154" s="8"/>
      <c r="MTO154" s="8"/>
      <c r="MTP154" s="8"/>
      <c r="MTQ154" s="8"/>
      <c r="MTR154" s="8"/>
      <c r="MTS154" s="8"/>
      <c r="MTT154" s="8"/>
      <c r="MTU154" s="8"/>
      <c r="MTV154" s="8"/>
      <c r="MTW154" s="8"/>
      <c r="MTX154" s="8"/>
      <c r="MTY154" s="8"/>
      <c r="MTZ154" s="8"/>
      <c r="MUA154" s="8"/>
      <c r="MUB154" s="8"/>
      <c r="MUC154" s="8"/>
      <c r="MUD154" s="8"/>
      <c r="MUE154" s="8"/>
      <c r="MUF154" s="8"/>
      <c r="MUG154" s="8"/>
      <c r="MUH154" s="8"/>
      <c r="MUI154" s="8"/>
      <c r="MUJ154" s="8"/>
      <c r="MUK154" s="8"/>
      <c r="MUL154" s="8"/>
      <c r="MUM154" s="8"/>
      <c r="MUN154" s="8"/>
      <c r="MUO154" s="8"/>
      <c r="MUP154" s="8"/>
      <c r="MUQ154" s="8"/>
      <c r="MUR154" s="8"/>
      <c r="MUS154" s="8"/>
      <c r="MUT154" s="8"/>
      <c r="MUU154" s="8"/>
      <c r="MUV154" s="8"/>
      <c r="MUW154" s="8"/>
      <c r="MUX154" s="8"/>
      <c r="MUY154" s="8"/>
      <c r="MUZ154" s="8"/>
      <c r="MVA154" s="8"/>
      <c r="MVB154" s="8"/>
      <c r="MVC154" s="8"/>
      <c r="MVD154" s="8"/>
      <c r="MVE154" s="8"/>
      <c r="MVF154" s="8"/>
      <c r="MVG154" s="8"/>
      <c r="MVH154" s="8"/>
      <c r="MVI154" s="8"/>
      <c r="MVJ154" s="8"/>
      <c r="MVK154" s="8"/>
      <c r="MVL154" s="8"/>
      <c r="MVM154" s="8"/>
      <c r="MVN154" s="8"/>
      <c r="MVO154" s="8"/>
      <c r="MVP154" s="8"/>
      <c r="MVQ154" s="8"/>
      <c r="MVR154" s="8"/>
      <c r="MVS154" s="8"/>
      <c r="MVT154" s="8"/>
      <c r="MVU154" s="8"/>
      <c r="MVV154" s="8"/>
      <c r="MVW154" s="8"/>
      <c r="MVX154" s="8"/>
      <c r="MVY154" s="8"/>
      <c r="MVZ154" s="8"/>
      <c r="MWA154" s="8"/>
      <c r="MWB154" s="8"/>
      <c r="MWC154" s="8"/>
      <c r="MWD154" s="8"/>
      <c r="MWE154" s="8"/>
      <c r="MWF154" s="8"/>
      <c r="MWG154" s="8"/>
      <c r="MWH154" s="8"/>
      <c r="MWI154" s="8"/>
      <c r="MWJ154" s="8"/>
      <c r="MWK154" s="8"/>
      <c r="MWL154" s="8"/>
      <c r="MWM154" s="8"/>
      <c r="MWN154" s="8"/>
      <c r="MWO154" s="8"/>
      <c r="MWP154" s="8"/>
      <c r="MWQ154" s="8"/>
      <c r="MWR154" s="8"/>
      <c r="MWS154" s="8"/>
      <c r="MWT154" s="8"/>
      <c r="MWU154" s="8"/>
      <c r="MWV154" s="8"/>
      <c r="MWW154" s="8"/>
      <c r="MWX154" s="8"/>
      <c r="MWY154" s="8"/>
      <c r="MWZ154" s="8"/>
      <c r="MXA154" s="8"/>
      <c r="MXB154" s="8"/>
      <c r="MXC154" s="8"/>
      <c r="MXD154" s="8"/>
      <c r="MXE154" s="8"/>
      <c r="MXF154" s="8"/>
      <c r="MXG154" s="8"/>
      <c r="MXH154" s="8"/>
      <c r="MXI154" s="8"/>
      <c r="MXJ154" s="8"/>
      <c r="MXK154" s="8"/>
      <c r="MXL154" s="8"/>
      <c r="MXM154" s="8"/>
      <c r="MXN154" s="8"/>
      <c r="MXO154" s="8"/>
      <c r="MXP154" s="8"/>
      <c r="MXQ154" s="8"/>
      <c r="MXR154" s="8"/>
      <c r="MXS154" s="8"/>
      <c r="MXT154" s="8"/>
      <c r="MXU154" s="8"/>
      <c r="MXV154" s="8"/>
      <c r="MXW154" s="8"/>
      <c r="MXX154" s="8"/>
      <c r="MXY154" s="8"/>
      <c r="MXZ154" s="8"/>
      <c r="MYA154" s="8"/>
      <c r="MYB154" s="8"/>
      <c r="MYC154" s="8"/>
      <c r="MYD154" s="8"/>
      <c r="MYE154" s="8"/>
      <c r="MYF154" s="8"/>
      <c r="MYG154" s="8"/>
      <c r="MYH154" s="8"/>
      <c r="MYI154" s="8"/>
      <c r="MYJ154" s="8"/>
      <c r="MYK154" s="8"/>
      <c r="MYL154" s="8"/>
      <c r="MYM154" s="8"/>
      <c r="MYN154" s="8"/>
      <c r="MYO154" s="8"/>
      <c r="MYP154" s="8"/>
      <c r="MYQ154" s="8"/>
      <c r="MYR154" s="8"/>
      <c r="MYS154" s="8"/>
      <c r="MYT154" s="8"/>
      <c r="MYU154" s="8"/>
      <c r="MYV154" s="8"/>
      <c r="MYW154" s="8"/>
      <c r="MYX154" s="8"/>
      <c r="MYY154" s="8"/>
      <c r="MYZ154" s="8"/>
      <c r="MZA154" s="8"/>
      <c r="MZB154" s="8"/>
      <c r="MZC154" s="8"/>
      <c r="MZD154" s="8"/>
      <c r="MZE154" s="8"/>
      <c r="MZF154" s="8"/>
      <c r="MZG154" s="8"/>
      <c r="MZH154" s="8"/>
      <c r="MZI154" s="8"/>
      <c r="MZJ154" s="8"/>
      <c r="MZK154" s="8"/>
      <c r="MZL154" s="8"/>
      <c r="MZM154" s="8"/>
      <c r="MZN154" s="8"/>
      <c r="MZO154" s="8"/>
      <c r="MZP154" s="8"/>
      <c r="MZQ154" s="8"/>
      <c r="MZR154" s="8"/>
      <c r="MZS154" s="8"/>
      <c r="MZT154" s="8"/>
      <c r="MZU154" s="8"/>
      <c r="MZV154" s="8"/>
      <c r="MZW154" s="8"/>
      <c r="MZX154" s="8"/>
      <c r="MZY154" s="8"/>
      <c r="MZZ154" s="8"/>
      <c r="NAA154" s="8"/>
      <c r="NAB154" s="8"/>
      <c r="NAC154" s="8"/>
      <c r="NAD154" s="8"/>
      <c r="NAE154" s="8"/>
      <c r="NAF154" s="8"/>
      <c r="NAG154" s="8"/>
      <c r="NAH154" s="8"/>
      <c r="NAI154" s="8"/>
      <c r="NAJ154" s="8"/>
      <c r="NAK154" s="8"/>
      <c r="NAL154" s="8"/>
      <c r="NAM154" s="8"/>
      <c r="NAN154" s="8"/>
      <c r="NAO154" s="8"/>
      <c r="NAP154" s="8"/>
      <c r="NAQ154" s="8"/>
      <c r="NAR154" s="8"/>
      <c r="NAS154" s="8"/>
      <c r="NAT154" s="8"/>
      <c r="NAU154" s="8"/>
      <c r="NAV154" s="8"/>
      <c r="NAW154" s="8"/>
      <c r="NAX154" s="8"/>
      <c r="NAY154" s="8"/>
      <c r="NAZ154" s="8"/>
      <c r="NBA154" s="8"/>
      <c r="NBB154" s="8"/>
      <c r="NBC154" s="8"/>
      <c r="NBD154" s="8"/>
      <c r="NBE154" s="8"/>
      <c r="NBF154" s="8"/>
      <c r="NBG154" s="8"/>
      <c r="NBH154" s="8"/>
      <c r="NBI154" s="8"/>
      <c r="NBJ154" s="8"/>
      <c r="NBK154" s="8"/>
      <c r="NBL154" s="8"/>
      <c r="NBM154" s="8"/>
      <c r="NBN154" s="8"/>
      <c r="NBO154" s="8"/>
      <c r="NBP154" s="8"/>
      <c r="NBQ154" s="8"/>
      <c r="NBR154" s="8"/>
      <c r="NBS154" s="8"/>
      <c r="NBT154" s="8"/>
      <c r="NBU154" s="8"/>
      <c r="NBV154" s="8"/>
      <c r="NBW154" s="8"/>
      <c r="NBX154" s="8"/>
      <c r="NBY154" s="8"/>
      <c r="NBZ154" s="8"/>
      <c r="NCA154" s="8"/>
      <c r="NCB154" s="8"/>
      <c r="NCC154" s="8"/>
      <c r="NCD154" s="8"/>
      <c r="NCE154" s="8"/>
      <c r="NCF154" s="8"/>
      <c r="NCG154" s="8"/>
      <c r="NCH154" s="8"/>
      <c r="NCI154" s="8"/>
      <c r="NCJ154" s="8"/>
      <c r="NCK154" s="8"/>
      <c r="NCL154" s="8"/>
      <c r="NCM154" s="8"/>
      <c r="NCN154" s="8"/>
      <c r="NCO154" s="8"/>
      <c r="NCP154" s="8"/>
      <c r="NCQ154" s="8"/>
      <c r="NCR154" s="8"/>
      <c r="NCS154" s="8"/>
      <c r="NCT154" s="8"/>
      <c r="NCU154" s="8"/>
      <c r="NCV154" s="8"/>
      <c r="NCW154" s="8"/>
      <c r="NCX154" s="8"/>
      <c r="NCY154" s="8"/>
      <c r="NCZ154" s="8"/>
      <c r="NDA154" s="8"/>
      <c r="NDB154" s="8"/>
      <c r="NDC154" s="8"/>
      <c r="NDD154" s="8"/>
      <c r="NDE154" s="8"/>
      <c r="NDF154" s="8"/>
      <c r="NDG154" s="8"/>
      <c r="NDH154" s="8"/>
      <c r="NDI154" s="8"/>
      <c r="NDJ154" s="8"/>
      <c r="NDK154" s="8"/>
      <c r="NDL154" s="8"/>
      <c r="NDM154" s="8"/>
      <c r="NDN154" s="8"/>
      <c r="NDO154" s="8"/>
      <c r="NDP154" s="8"/>
      <c r="NDQ154" s="8"/>
      <c r="NDR154" s="8"/>
      <c r="NDS154" s="8"/>
      <c r="NDT154" s="8"/>
      <c r="NDU154" s="8"/>
      <c r="NDV154" s="8"/>
      <c r="NDW154" s="8"/>
      <c r="NDX154" s="8"/>
      <c r="NDY154" s="8"/>
      <c r="NDZ154" s="8"/>
      <c r="NEA154" s="8"/>
      <c r="NEB154" s="8"/>
      <c r="NEC154" s="8"/>
      <c r="NED154" s="8"/>
      <c r="NEE154" s="8"/>
      <c r="NEF154" s="8"/>
      <c r="NEG154" s="8"/>
      <c r="NEH154" s="8"/>
      <c r="NEI154" s="8"/>
      <c r="NEJ154" s="8"/>
      <c r="NEK154" s="8"/>
      <c r="NEL154" s="8"/>
      <c r="NEM154" s="8"/>
      <c r="NEN154" s="8"/>
      <c r="NEO154" s="8"/>
      <c r="NEP154" s="8"/>
      <c r="NEQ154" s="8"/>
      <c r="NER154" s="8"/>
      <c r="NES154" s="8"/>
      <c r="NET154" s="8"/>
      <c r="NEU154" s="8"/>
      <c r="NEV154" s="8"/>
      <c r="NEW154" s="8"/>
      <c r="NEX154" s="8"/>
      <c r="NEY154" s="8"/>
      <c r="NEZ154" s="8"/>
      <c r="NFA154" s="8"/>
      <c r="NFB154" s="8"/>
      <c r="NFC154" s="8"/>
      <c r="NFD154" s="8"/>
      <c r="NFE154" s="8"/>
      <c r="NFF154" s="8"/>
      <c r="NFG154" s="8"/>
      <c r="NFH154" s="8"/>
      <c r="NFI154" s="8"/>
      <c r="NFJ154" s="8"/>
      <c r="NFK154" s="8"/>
      <c r="NFL154" s="8"/>
      <c r="NFM154" s="8"/>
      <c r="NFN154" s="8"/>
      <c r="NFO154" s="8"/>
      <c r="NFP154" s="8"/>
      <c r="NFQ154" s="8"/>
      <c r="NFR154" s="8"/>
      <c r="NFS154" s="8"/>
      <c r="NFT154" s="8"/>
      <c r="NFU154" s="8"/>
      <c r="NFV154" s="8"/>
      <c r="NFW154" s="8"/>
      <c r="NFX154" s="8"/>
      <c r="NFY154" s="8"/>
      <c r="NFZ154" s="8"/>
      <c r="NGA154" s="8"/>
      <c r="NGB154" s="8"/>
      <c r="NGC154" s="8"/>
      <c r="NGD154" s="8"/>
      <c r="NGE154" s="8"/>
      <c r="NGF154" s="8"/>
      <c r="NGG154" s="8"/>
      <c r="NGH154" s="8"/>
      <c r="NGI154" s="8"/>
      <c r="NGJ154" s="8"/>
      <c r="NGK154" s="8"/>
      <c r="NGL154" s="8"/>
      <c r="NGM154" s="8"/>
      <c r="NGN154" s="8"/>
      <c r="NGO154" s="8"/>
      <c r="NGP154" s="8"/>
      <c r="NGQ154" s="8"/>
      <c r="NGR154" s="8"/>
      <c r="NGS154" s="8"/>
      <c r="NGT154" s="8"/>
      <c r="NGU154" s="8"/>
      <c r="NGV154" s="8"/>
      <c r="NGW154" s="8"/>
      <c r="NGX154" s="8"/>
      <c r="NGY154" s="8"/>
      <c r="NGZ154" s="8"/>
      <c r="NHA154" s="8"/>
      <c r="NHB154" s="8"/>
      <c r="NHC154" s="8"/>
      <c r="NHD154" s="8"/>
      <c r="NHE154" s="8"/>
      <c r="NHF154" s="8"/>
      <c r="NHG154" s="8"/>
      <c r="NHH154" s="8"/>
      <c r="NHI154" s="8"/>
      <c r="NHJ154" s="8"/>
      <c r="NHK154" s="8"/>
      <c r="NHL154" s="8"/>
      <c r="NHM154" s="8"/>
      <c r="NHN154" s="8"/>
      <c r="NHO154" s="8"/>
      <c r="NHP154" s="8"/>
      <c r="NHQ154" s="8"/>
      <c r="NHR154" s="8"/>
      <c r="NHS154" s="8"/>
      <c r="NHT154" s="8"/>
      <c r="NHU154" s="8"/>
      <c r="NHV154" s="8"/>
      <c r="NHW154" s="8"/>
      <c r="NHX154" s="8"/>
      <c r="NHY154" s="8"/>
      <c r="NHZ154" s="8"/>
      <c r="NIA154" s="8"/>
      <c r="NIB154" s="8"/>
      <c r="NIC154" s="8"/>
      <c r="NID154" s="8"/>
      <c r="NIE154" s="8"/>
      <c r="NIF154" s="8"/>
      <c r="NIG154" s="8"/>
      <c r="NIH154" s="8"/>
      <c r="NII154" s="8"/>
      <c r="NIJ154" s="8"/>
      <c r="NIK154" s="8"/>
      <c r="NIL154" s="8"/>
      <c r="NIM154" s="8"/>
      <c r="NIN154" s="8"/>
      <c r="NIO154" s="8"/>
      <c r="NIP154" s="8"/>
      <c r="NIQ154" s="8"/>
      <c r="NIR154" s="8"/>
      <c r="NIS154" s="8"/>
      <c r="NIT154" s="8"/>
      <c r="NIU154" s="8"/>
      <c r="NIV154" s="8"/>
      <c r="NIW154" s="8"/>
      <c r="NIX154" s="8"/>
      <c r="NIY154" s="8"/>
      <c r="NIZ154" s="8"/>
      <c r="NJA154" s="8"/>
      <c r="NJB154" s="8"/>
      <c r="NJC154" s="8"/>
      <c r="NJD154" s="8"/>
      <c r="NJE154" s="8"/>
      <c r="NJF154" s="8"/>
      <c r="NJG154" s="8"/>
      <c r="NJH154" s="8"/>
      <c r="NJI154" s="8"/>
      <c r="NJJ154" s="8"/>
      <c r="NJK154" s="8"/>
      <c r="NJL154" s="8"/>
      <c r="NJM154" s="8"/>
      <c r="NJN154" s="8"/>
      <c r="NJO154" s="8"/>
      <c r="NJP154" s="8"/>
      <c r="NJQ154" s="8"/>
      <c r="NJR154" s="8"/>
      <c r="NJS154" s="8"/>
      <c r="NJT154" s="8"/>
      <c r="NJU154" s="8"/>
      <c r="NJV154" s="8"/>
      <c r="NJW154" s="8"/>
      <c r="NJX154" s="8"/>
      <c r="NJY154" s="8"/>
      <c r="NJZ154" s="8"/>
      <c r="NKA154" s="8"/>
      <c r="NKB154" s="8"/>
      <c r="NKC154" s="8"/>
      <c r="NKD154" s="8"/>
      <c r="NKE154" s="8"/>
      <c r="NKF154" s="8"/>
      <c r="NKG154" s="8"/>
      <c r="NKH154" s="8"/>
      <c r="NKI154" s="8"/>
      <c r="NKJ154" s="8"/>
      <c r="NKK154" s="8"/>
      <c r="NKL154" s="8"/>
      <c r="NKM154" s="8"/>
      <c r="NKN154" s="8"/>
      <c r="NKO154" s="8"/>
      <c r="NKP154" s="8"/>
      <c r="NKQ154" s="8"/>
      <c r="NKR154" s="8"/>
      <c r="NKS154" s="8"/>
      <c r="NKT154" s="8"/>
      <c r="NKU154" s="8"/>
      <c r="NKV154" s="8"/>
      <c r="NKW154" s="8"/>
      <c r="NKX154" s="8"/>
      <c r="NKY154" s="8"/>
      <c r="NKZ154" s="8"/>
      <c r="NLA154" s="8"/>
      <c r="NLB154" s="8"/>
      <c r="NLC154" s="8"/>
      <c r="NLD154" s="8"/>
      <c r="NLE154" s="8"/>
      <c r="NLF154" s="8"/>
      <c r="NLG154" s="8"/>
      <c r="NLH154" s="8"/>
      <c r="NLI154" s="8"/>
      <c r="NLJ154" s="8"/>
      <c r="NLK154" s="8"/>
      <c r="NLL154" s="8"/>
      <c r="NLM154" s="8"/>
      <c r="NLN154" s="8"/>
      <c r="NLO154" s="8"/>
      <c r="NLP154" s="8"/>
      <c r="NLQ154" s="8"/>
      <c r="NLR154" s="8"/>
      <c r="NLS154" s="8"/>
      <c r="NLT154" s="8"/>
      <c r="NLU154" s="8"/>
      <c r="NLV154" s="8"/>
      <c r="NLW154" s="8"/>
      <c r="NLX154" s="8"/>
      <c r="NLY154" s="8"/>
      <c r="NLZ154" s="8"/>
      <c r="NMA154" s="8"/>
      <c r="NMB154" s="8"/>
      <c r="NMC154" s="8"/>
      <c r="NMD154" s="8"/>
      <c r="NME154" s="8"/>
      <c r="NMF154" s="8"/>
      <c r="NMG154" s="8"/>
      <c r="NMH154" s="8"/>
      <c r="NMI154" s="8"/>
      <c r="NMJ154" s="8"/>
      <c r="NMK154" s="8"/>
      <c r="NML154" s="8"/>
      <c r="NMM154" s="8"/>
      <c r="NMN154" s="8"/>
      <c r="NMO154" s="8"/>
      <c r="NMP154" s="8"/>
      <c r="NMQ154" s="8"/>
      <c r="NMR154" s="8"/>
      <c r="NMS154" s="8"/>
      <c r="NMT154" s="8"/>
      <c r="NMU154" s="8"/>
      <c r="NMV154" s="8"/>
      <c r="NMW154" s="8"/>
      <c r="NMX154" s="8"/>
      <c r="NMY154" s="8"/>
      <c r="NMZ154" s="8"/>
      <c r="NNA154" s="8"/>
      <c r="NNB154" s="8"/>
      <c r="NNC154" s="8"/>
      <c r="NND154" s="8"/>
      <c r="NNE154" s="8"/>
      <c r="NNF154" s="8"/>
      <c r="NNG154" s="8"/>
      <c r="NNH154" s="8"/>
      <c r="NNI154" s="8"/>
      <c r="NNJ154" s="8"/>
      <c r="NNK154" s="8"/>
      <c r="NNL154" s="8"/>
      <c r="NNM154" s="8"/>
      <c r="NNN154" s="8"/>
      <c r="NNO154" s="8"/>
      <c r="NNP154" s="8"/>
      <c r="NNQ154" s="8"/>
      <c r="NNR154" s="8"/>
      <c r="NNS154" s="8"/>
      <c r="NNT154" s="8"/>
      <c r="NNU154" s="8"/>
      <c r="NNV154" s="8"/>
      <c r="NNW154" s="8"/>
      <c r="NNX154" s="8"/>
      <c r="NNY154" s="8"/>
      <c r="NNZ154" s="8"/>
      <c r="NOA154" s="8"/>
      <c r="NOB154" s="8"/>
      <c r="NOC154" s="8"/>
      <c r="NOD154" s="8"/>
      <c r="NOE154" s="8"/>
      <c r="NOF154" s="8"/>
      <c r="NOG154" s="8"/>
      <c r="NOH154" s="8"/>
      <c r="NOI154" s="8"/>
      <c r="NOJ154" s="8"/>
      <c r="NOK154" s="8"/>
      <c r="NOL154" s="8"/>
      <c r="NOM154" s="8"/>
      <c r="NON154" s="8"/>
      <c r="NOO154" s="8"/>
      <c r="NOP154" s="8"/>
      <c r="NOQ154" s="8"/>
      <c r="NOR154" s="8"/>
      <c r="NOS154" s="8"/>
      <c r="NOT154" s="8"/>
      <c r="NOU154" s="8"/>
      <c r="NOV154" s="8"/>
      <c r="NOW154" s="8"/>
      <c r="NOX154" s="8"/>
      <c r="NOY154" s="8"/>
      <c r="NOZ154" s="8"/>
      <c r="NPA154" s="8"/>
      <c r="NPB154" s="8"/>
      <c r="NPC154" s="8"/>
      <c r="NPD154" s="8"/>
      <c r="NPE154" s="8"/>
      <c r="NPF154" s="8"/>
      <c r="NPG154" s="8"/>
      <c r="NPH154" s="8"/>
      <c r="NPI154" s="8"/>
      <c r="NPJ154" s="8"/>
      <c r="NPK154" s="8"/>
      <c r="NPL154" s="8"/>
      <c r="NPM154" s="8"/>
      <c r="NPN154" s="8"/>
      <c r="NPO154" s="8"/>
      <c r="NPP154" s="8"/>
      <c r="NPQ154" s="8"/>
      <c r="NPR154" s="8"/>
      <c r="NPS154" s="8"/>
      <c r="NPT154" s="8"/>
      <c r="NPU154" s="8"/>
      <c r="NPV154" s="8"/>
      <c r="NPW154" s="8"/>
      <c r="NPX154" s="8"/>
      <c r="NPY154" s="8"/>
      <c r="NPZ154" s="8"/>
      <c r="NQA154" s="8"/>
      <c r="NQB154" s="8"/>
      <c r="NQC154" s="8"/>
      <c r="NQD154" s="8"/>
      <c r="NQE154" s="8"/>
      <c r="NQF154" s="8"/>
      <c r="NQG154" s="8"/>
      <c r="NQH154" s="8"/>
      <c r="NQI154" s="8"/>
      <c r="NQJ154" s="8"/>
      <c r="NQK154" s="8"/>
      <c r="NQL154" s="8"/>
      <c r="NQM154" s="8"/>
      <c r="NQN154" s="8"/>
      <c r="NQO154" s="8"/>
      <c r="NQP154" s="8"/>
      <c r="NQQ154" s="8"/>
      <c r="NQR154" s="8"/>
      <c r="NQS154" s="8"/>
      <c r="NQT154" s="8"/>
      <c r="NQU154" s="8"/>
      <c r="NQV154" s="8"/>
      <c r="NQW154" s="8"/>
      <c r="NQX154" s="8"/>
      <c r="NQY154" s="8"/>
      <c r="NQZ154" s="8"/>
      <c r="NRA154" s="8"/>
      <c r="NRB154" s="8"/>
      <c r="NRC154" s="8"/>
      <c r="NRD154" s="8"/>
      <c r="NRE154" s="8"/>
      <c r="NRF154" s="8"/>
      <c r="NRG154" s="8"/>
      <c r="NRH154" s="8"/>
      <c r="NRI154" s="8"/>
      <c r="NRJ154" s="8"/>
      <c r="NRK154" s="8"/>
      <c r="NRL154" s="8"/>
      <c r="NRM154" s="8"/>
      <c r="NRN154" s="8"/>
      <c r="NRO154" s="8"/>
      <c r="NRP154" s="8"/>
      <c r="NRQ154" s="8"/>
      <c r="NRR154" s="8"/>
      <c r="NRS154" s="8"/>
      <c r="NRT154" s="8"/>
      <c r="NRU154" s="8"/>
      <c r="NRV154" s="8"/>
      <c r="NRW154" s="8"/>
      <c r="NRX154" s="8"/>
      <c r="NRY154" s="8"/>
      <c r="NRZ154" s="8"/>
      <c r="NSA154" s="8"/>
      <c r="NSB154" s="8"/>
      <c r="NSC154" s="8"/>
      <c r="NSD154" s="8"/>
      <c r="NSE154" s="8"/>
      <c r="NSF154" s="8"/>
      <c r="NSG154" s="8"/>
      <c r="NSH154" s="8"/>
      <c r="NSI154" s="8"/>
      <c r="NSJ154" s="8"/>
      <c r="NSK154" s="8"/>
      <c r="NSL154" s="8"/>
      <c r="NSM154" s="8"/>
      <c r="NSN154" s="8"/>
      <c r="NSO154" s="8"/>
      <c r="NSP154" s="8"/>
      <c r="NSQ154" s="8"/>
      <c r="NSR154" s="8"/>
      <c r="NSS154" s="8"/>
      <c r="NST154" s="8"/>
      <c r="NSU154" s="8"/>
      <c r="NSV154" s="8"/>
      <c r="NSW154" s="8"/>
      <c r="NSX154" s="8"/>
      <c r="NSY154" s="8"/>
      <c r="NSZ154" s="8"/>
      <c r="NTA154" s="8"/>
      <c r="NTB154" s="8"/>
      <c r="NTC154" s="8"/>
      <c r="NTD154" s="8"/>
      <c r="NTE154" s="8"/>
      <c r="NTF154" s="8"/>
      <c r="NTG154" s="8"/>
      <c r="NTH154" s="8"/>
      <c r="NTI154" s="8"/>
      <c r="NTJ154" s="8"/>
      <c r="NTK154" s="8"/>
      <c r="NTL154" s="8"/>
      <c r="NTM154" s="8"/>
      <c r="NTN154" s="8"/>
      <c r="NTO154" s="8"/>
      <c r="NTP154" s="8"/>
      <c r="NTQ154" s="8"/>
      <c r="NTR154" s="8"/>
      <c r="NTS154" s="8"/>
      <c r="NTT154" s="8"/>
      <c r="NTU154" s="8"/>
      <c r="NTV154" s="8"/>
      <c r="NTW154" s="8"/>
      <c r="NTX154" s="8"/>
      <c r="NTY154" s="8"/>
      <c r="NTZ154" s="8"/>
      <c r="NUA154" s="8"/>
      <c r="NUB154" s="8"/>
      <c r="NUC154" s="8"/>
      <c r="NUD154" s="8"/>
      <c r="NUE154" s="8"/>
      <c r="NUF154" s="8"/>
      <c r="NUG154" s="8"/>
      <c r="NUH154" s="8"/>
      <c r="NUI154" s="8"/>
      <c r="NUJ154" s="8"/>
      <c r="NUK154" s="8"/>
      <c r="NUL154" s="8"/>
      <c r="NUM154" s="8"/>
      <c r="NUN154" s="8"/>
      <c r="NUO154" s="8"/>
      <c r="NUP154" s="8"/>
      <c r="NUQ154" s="8"/>
      <c r="NUR154" s="8"/>
      <c r="NUS154" s="8"/>
      <c r="NUT154" s="8"/>
      <c r="NUU154" s="8"/>
      <c r="NUV154" s="8"/>
      <c r="NUW154" s="8"/>
      <c r="NUX154" s="8"/>
      <c r="NUY154" s="8"/>
      <c r="NUZ154" s="8"/>
      <c r="NVA154" s="8"/>
      <c r="NVB154" s="8"/>
      <c r="NVC154" s="8"/>
      <c r="NVD154" s="8"/>
      <c r="NVE154" s="8"/>
      <c r="NVF154" s="8"/>
      <c r="NVG154" s="8"/>
      <c r="NVH154" s="8"/>
      <c r="NVI154" s="8"/>
      <c r="NVJ154" s="8"/>
      <c r="NVK154" s="8"/>
      <c r="NVL154" s="8"/>
      <c r="NVM154" s="8"/>
      <c r="NVN154" s="8"/>
      <c r="NVO154" s="8"/>
      <c r="NVP154" s="8"/>
      <c r="NVQ154" s="8"/>
      <c r="NVR154" s="8"/>
      <c r="NVS154" s="8"/>
      <c r="NVT154" s="8"/>
      <c r="NVU154" s="8"/>
      <c r="NVV154" s="8"/>
      <c r="NVW154" s="8"/>
      <c r="NVX154" s="8"/>
      <c r="NVY154" s="8"/>
      <c r="NVZ154" s="8"/>
      <c r="NWA154" s="8"/>
      <c r="NWB154" s="8"/>
      <c r="NWC154" s="8"/>
      <c r="NWD154" s="8"/>
      <c r="NWE154" s="8"/>
      <c r="NWF154" s="8"/>
      <c r="NWG154" s="8"/>
      <c r="NWH154" s="8"/>
      <c r="NWI154" s="8"/>
      <c r="NWJ154" s="8"/>
      <c r="NWK154" s="8"/>
      <c r="NWL154" s="8"/>
      <c r="NWM154" s="8"/>
      <c r="NWN154" s="8"/>
      <c r="NWO154" s="8"/>
      <c r="NWP154" s="8"/>
      <c r="NWQ154" s="8"/>
      <c r="NWR154" s="8"/>
      <c r="NWS154" s="8"/>
      <c r="NWT154" s="8"/>
      <c r="NWU154" s="8"/>
      <c r="NWV154" s="8"/>
      <c r="NWW154" s="8"/>
      <c r="NWX154" s="8"/>
      <c r="NWY154" s="8"/>
      <c r="NWZ154" s="8"/>
      <c r="NXA154" s="8"/>
      <c r="NXB154" s="8"/>
      <c r="NXC154" s="8"/>
      <c r="NXD154" s="8"/>
      <c r="NXE154" s="8"/>
      <c r="NXF154" s="8"/>
      <c r="NXG154" s="8"/>
      <c r="NXH154" s="8"/>
      <c r="NXI154" s="8"/>
      <c r="NXJ154" s="8"/>
      <c r="NXK154" s="8"/>
      <c r="NXL154" s="8"/>
      <c r="NXM154" s="8"/>
      <c r="NXN154" s="8"/>
      <c r="NXO154" s="8"/>
      <c r="NXP154" s="8"/>
      <c r="NXQ154" s="8"/>
      <c r="NXR154" s="8"/>
      <c r="NXS154" s="8"/>
      <c r="NXT154" s="8"/>
      <c r="NXU154" s="8"/>
      <c r="NXV154" s="8"/>
      <c r="NXW154" s="8"/>
      <c r="NXX154" s="8"/>
      <c r="NXY154" s="8"/>
      <c r="NXZ154" s="8"/>
      <c r="NYA154" s="8"/>
      <c r="NYB154" s="8"/>
      <c r="NYC154" s="8"/>
      <c r="NYD154" s="8"/>
      <c r="NYE154" s="8"/>
      <c r="NYF154" s="8"/>
      <c r="NYG154" s="8"/>
      <c r="NYH154" s="8"/>
      <c r="NYI154" s="8"/>
      <c r="NYJ154" s="8"/>
      <c r="NYK154" s="8"/>
      <c r="NYL154" s="8"/>
      <c r="NYM154" s="8"/>
      <c r="NYN154" s="8"/>
      <c r="NYO154" s="8"/>
      <c r="NYP154" s="8"/>
      <c r="NYQ154" s="8"/>
      <c r="NYR154" s="8"/>
      <c r="NYS154" s="8"/>
      <c r="NYT154" s="8"/>
      <c r="NYU154" s="8"/>
      <c r="NYV154" s="8"/>
      <c r="NYW154" s="8"/>
      <c r="NYX154" s="8"/>
      <c r="NYY154" s="8"/>
      <c r="NYZ154" s="8"/>
      <c r="NZA154" s="8"/>
      <c r="NZB154" s="8"/>
      <c r="NZC154" s="8"/>
      <c r="NZD154" s="8"/>
      <c r="NZE154" s="8"/>
      <c r="NZF154" s="8"/>
      <c r="NZG154" s="8"/>
      <c r="NZH154" s="8"/>
      <c r="NZI154" s="8"/>
      <c r="NZJ154" s="8"/>
      <c r="NZK154" s="8"/>
      <c r="NZL154" s="8"/>
      <c r="NZM154" s="8"/>
      <c r="NZN154" s="8"/>
      <c r="NZO154" s="8"/>
      <c r="NZP154" s="8"/>
      <c r="NZQ154" s="8"/>
      <c r="NZR154" s="8"/>
      <c r="NZS154" s="8"/>
      <c r="NZT154" s="8"/>
      <c r="NZU154" s="8"/>
      <c r="NZV154" s="8"/>
      <c r="NZW154" s="8"/>
      <c r="NZX154" s="8"/>
      <c r="NZY154" s="8"/>
      <c r="NZZ154" s="8"/>
      <c r="OAA154" s="8"/>
      <c r="OAB154" s="8"/>
      <c r="OAC154" s="8"/>
      <c r="OAD154" s="8"/>
      <c r="OAE154" s="8"/>
      <c r="OAF154" s="8"/>
      <c r="OAG154" s="8"/>
      <c r="OAH154" s="8"/>
      <c r="OAI154" s="8"/>
      <c r="OAJ154" s="8"/>
      <c r="OAK154" s="8"/>
      <c r="OAL154" s="8"/>
      <c r="OAM154" s="8"/>
      <c r="OAN154" s="8"/>
      <c r="OAO154" s="8"/>
      <c r="OAP154" s="8"/>
      <c r="OAQ154" s="8"/>
      <c r="OAR154" s="8"/>
      <c r="OAS154" s="8"/>
      <c r="OAT154" s="8"/>
      <c r="OAU154" s="8"/>
      <c r="OAV154" s="8"/>
      <c r="OAW154" s="8"/>
      <c r="OAX154" s="8"/>
      <c r="OAY154" s="8"/>
      <c r="OAZ154" s="8"/>
      <c r="OBA154" s="8"/>
      <c r="OBB154" s="8"/>
      <c r="OBC154" s="8"/>
      <c r="OBD154" s="8"/>
      <c r="OBE154" s="8"/>
      <c r="OBF154" s="8"/>
      <c r="OBG154" s="8"/>
      <c r="OBH154" s="8"/>
      <c r="OBI154" s="8"/>
      <c r="OBJ154" s="8"/>
      <c r="OBK154" s="8"/>
      <c r="OBL154" s="8"/>
      <c r="OBM154" s="8"/>
      <c r="OBN154" s="8"/>
      <c r="OBO154" s="8"/>
      <c r="OBP154" s="8"/>
      <c r="OBQ154" s="8"/>
      <c r="OBR154" s="8"/>
      <c r="OBS154" s="8"/>
      <c r="OBT154" s="8"/>
      <c r="OBU154" s="8"/>
      <c r="OBV154" s="8"/>
      <c r="OBW154" s="8"/>
      <c r="OBX154" s="8"/>
      <c r="OBY154" s="8"/>
      <c r="OBZ154" s="8"/>
      <c r="OCA154" s="8"/>
      <c r="OCB154" s="8"/>
      <c r="OCC154" s="8"/>
      <c r="OCD154" s="8"/>
      <c r="OCE154" s="8"/>
      <c r="OCF154" s="8"/>
      <c r="OCG154" s="8"/>
      <c r="OCH154" s="8"/>
      <c r="OCI154" s="8"/>
      <c r="OCJ154" s="8"/>
      <c r="OCK154" s="8"/>
      <c r="OCL154" s="8"/>
      <c r="OCM154" s="8"/>
      <c r="OCN154" s="8"/>
      <c r="OCO154" s="8"/>
      <c r="OCP154" s="8"/>
      <c r="OCQ154" s="8"/>
      <c r="OCR154" s="8"/>
      <c r="OCS154" s="8"/>
      <c r="OCT154" s="8"/>
      <c r="OCU154" s="8"/>
      <c r="OCV154" s="8"/>
      <c r="OCW154" s="8"/>
      <c r="OCX154" s="8"/>
      <c r="OCY154" s="8"/>
      <c r="OCZ154" s="8"/>
      <c r="ODA154" s="8"/>
      <c r="ODB154" s="8"/>
      <c r="ODC154" s="8"/>
      <c r="ODD154" s="8"/>
      <c r="ODE154" s="8"/>
      <c r="ODF154" s="8"/>
      <c r="ODG154" s="8"/>
      <c r="ODH154" s="8"/>
      <c r="ODI154" s="8"/>
      <c r="ODJ154" s="8"/>
      <c r="ODK154" s="8"/>
      <c r="ODL154" s="8"/>
      <c r="ODM154" s="8"/>
      <c r="ODN154" s="8"/>
      <c r="ODO154" s="8"/>
      <c r="ODP154" s="8"/>
      <c r="ODQ154" s="8"/>
      <c r="ODR154" s="8"/>
      <c r="ODS154" s="8"/>
      <c r="ODT154" s="8"/>
      <c r="ODU154" s="8"/>
      <c r="ODV154" s="8"/>
      <c r="ODW154" s="8"/>
      <c r="ODX154" s="8"/>
      <c r="ODY154" s="8"/>
      <c r="ODZ154" s="8"/>
      <c r="OEA154" s="8"/>
      <c r="OEB154" s="8"/>
      <c r="OEC154" s="8"/>
      <c r="OED154" s="8"/>
      <c r="OEE154" s="8"/>
      <c r="OEF154" s="8"/>
      <c r="OEG154" s="8"/>
      <c r="OEH154" s="8"/>
      <c r="OEI154" s="8"/>
      <c r="OEJ154" s="8"/>
      <c r="OEK154" s="8"/>
      <c r="OEL154" s="8"/>
      <c r="OEM154" s="8"/>
      <c r="OEN154" s="8"/>
      <c r="OEO154" s="8"/>
      <c r="OEP154" s="8"/>
      <c r="OEQ154" s="8"/>
      <c r="OER154" s="8"/>
      <c r="OES154" s="8"/>
      <c r="OET154" s="8"/>
      <c r="OEU154" s="8"/>
      <c r="OEV154" s="8"/>
      <c r="OEW154" s="8"/>
      <c r="OEX154" s="8"/>
      <c r="OEY154" s="8"/>
      <c r="OEZ154" s="8"/>
      <c r="OFA154" s="8"/>
      <c r="OFB154" s="8"/>
      <c r="OFC154" s="8"/>
      <c r="OFD154" s="8"/>
      <c r="OFE154" s="8"/>
      <c r="OFF154" s="8"/>
      <c r="OFG154" s="8"/>
      <c r="OFH154" s="8"/>
      <c r="OFI154" s="8"/>
      <c r="OFJ154" s="8"/>
      <c r="OFK154" s="8"/>
      <c r="OFL154" s="8"/>
      <c r="OFM154" s="8"/>
      <c r="OFN154" s="8"/>
      <c r="OFO154" s="8"/>
      <c r="OFP154" s="8"/>
      <c r="OFQ154" s="8"/>
      <c r="OFR154" s="8"/>
      <c r="OFS154" s="8"/>
      <c r="OFT154" s="8"/>
      <c r="OFU154" s="8"/>
      <c r="OFV154" s="8"/>
      <c r="OFW154" s="8"/>
      <c r="OFX154" s="8"/>
      <c r="OFY154" s="8"/>
      <c r="OFZ154" s="8"/>
      <c r="OGA154" s="8"/>
      <c r="OGB154" s="8"/>
      <c r="OGC154" s="8"/>
      <c r="OGD154" s="8"/>
      <c r="OGE154" s="8"/>
      <c r="OGF154" s="8"/>
      <c r="OGG154" s="8"/>
      <c r="OGH154" s="8"/>
      <c r="OGI154" s="8"/>
      <c r="OGJ154" s="8"/>
      <c r="OGK154" s="8"/>
      <c r="OGL154" s="8"/>
      <c r="OGM154" s="8"/>
      <c r="OGN154" s="8"/>
      <c r="OGO154" s="8"/>
      <c r="OGP154" s="8"/>
      <c r="OGQ154" s="8"/>
      <c r="OGR154" s="8"/>
      <c r="OGS154" s="8"/>
      <c r="OGT154" s="8"/>
      <c r="OGU154" s="8"/>
      <c r="OGV154" s="8"/>
      <c r="OGW154" s="8"/>
      <c r="OGX154" s="8"/>
      <c r="OGY154" s="8"/>
      <c r="OGZ154" s="8"/>
      <c r="OHA154" s="8"/>
      <c r="OHB154" s="8"/>
      <c r="OHC154" s="8"/>
      <c r="OHD154" s="8"/>
      <c r="OHE154" s="8"/>
      <c r="OHF154" s="8"/>
      <c r="OHG154" s="8"/>
      <c r="OHH154" s="8"/>
      <c r="OHI154" s="8"/>
      <c r="OHJ154" s="8"/>
      <c r="OHK154" s="8"/>
      <c r="OHL154" s="8"/>
      <c r="OHM154" s="8"/>
      <c r="OHN154" s="8"/>
      <c r="OHO154" s="8"/>
      <c r="OHP154" s="8"/>
      <c r="OHQ154" s="8"/>
      <c r="OHR154" s="8"/>
      <c r="OHS154" s="8"/>
      <c r="OHT154" s="8"/>
      <c r="OHU154" s="8"/>
      <c r="OHV154" s="8"/>
      <c r="OHW154" s="8"/>
      <c r="OHX154" s="8"/>
      <c r="OHY154" s="8"/>
      <c r="OHZ154" s="8"/>
      <c r="OIA154" s="8"/>
      <c r="OIB154" s="8"/>
      <c r="OIC154" s="8"/>
      <c r="OID154" s="8"/>
      <c r="OIE154" s="8"/>
      <c r="OIF154" s="8"/>
      <c r="OIG154" s="8"/>
      <c r="OIH154" s="8"/>
      <c r="OII154" s="8"/>
      <c r="OIJ154" s="8"/>
      <c r="OIK154" s="8"/>
      <c r="OIL154" s="8"/>
      <c r="OIM154" s="8"/>
      <c r="OIN154" s="8"/>
      <c r="OIO154" s="8"/>
      <c r="OIP154" s="8"/>
      <c r="OIQ154" s="8"/>
      <c r="OIR154" s="8"/>
      <c r="OIS154" s="8"/>
      <c r="OIT154" s="8"/>
      <c r="OIU154" s="8"/>
      <c r="OIV154" s="8"/>
      <c r="OIW154" s="8"/>
      <c r="OIX154" s="8"/>
      <c r="OIY154" s="8"/>
      <c r="OIZ154" s="8"/>
      <c r="OJA154" s="8"/>
      <c r="OJB154" s="8"/>
      <c r="OJC154" s="8"/>
      <c r="OJD154" s="8"/>
      <c r="OJE154" s="8"/>
      <c r="OJF154" s="8"/>
      <c r="OJG154" s="8"/>
      <c r="OJH154" s="8"/>
      <c r="OJI154" s="8"/>
      <c r="OJJ154" s="8"/>
      <c r="OJK154" s="8"/>
      <c r="OJL154" s="8"/>
      <c r="OJM154" s="8"/>
      <c r="OJN154" s="8"/>
      <c r="OJO154" s="8"/>
      <c r="OJP154" s="8"/>
      <c r="OJQ154" s="8"/>
      <c r="OJR154" s="8"/>
      <c r="OJS154" s="8"/>
      <c r="OJT154" s="8"/>
      <c r="OJU154" s="8"/>
      <c r="OJV154" s="8"/>
      <c r="OJW154" s="8"/>
      <c r="OJX154" s="8"/>
      <c r="OJY154" s="8"/>
      <c r="OJZ154" s="8"/>
      <c r="OKA154" s="8"/>
      <c r="OKB154" s="8"/>
      <c r="OKC154" s="8"/>
      <c r="OKD154" s="8"/>
      <c r="OKE154" s="8"/>
      <c r="OKF154" s="8"/>
      <c r="OKG154" s="8"/>
      <c r="OKH154" s="8"/>
      <c r="OKI154" s="8"/>
      <c r="OKJ154" s="8"/>
      <c r="OKK154" s="8"/>
      <c r="OKL154" s="8"/>
      <c r="OKM154" s="8"/>
      <c r="OKN154" s="8"/>
      <c r="OKO154" s="8"/>
      <c r="OKP154" s="8"/>
      <c r="OKQ154" s="8"/>
      <c r="OKR154" s="8"/>
      <c r="OKS154" s="8"/>
      <c r="OKT154" s="8"/>
      <c r="OKU154" s="8"/>
      <c r="OKV154" s="8"/>
      <c r="OKW154" s="8"/>
      <c r="OKX154" s="8"/>
      <c r="OKY154" s="8"/>
      <c r="OKZ154" s="8"/>
      <c r="OLA154" s="8"/>
      <c r="OLB154" s="8"/>
      <c r="OLC154" s="8"/>
      <c r="OLD154" s="8"/>
      <c r="OLE154" s="8"/>
      <c r="OLF154" s="8"/>
      <c r="OLG154" s="8"/>
      <c r="OLH154" s="8"/>
      <c r="OLI154" s="8"/>
      <c r="OLJ154" s="8"/>
      <c r="OLK154" s="8"/>
      <c r="OLL154" s="8"/>
      <c r="OLM154" s="8"/>
      <c r="OLN154" s="8"/>
      <c r="OLO154" s="8"/>
      <c r="OLP154" s="8"/>
      <c r="OLQ154" s="8"/>
      <c r="OLR154" s="8"/>
      <c r="OLS154" s="8"/>
      <c r="OLT154" s="8"/>
      <c r="OLU154" s="8"/>
      <c r="OLV154" s="8"/>
      <c r="OLW154" s="8"/>
      <c r="OLX154" s="8"/>
      <c r="OLY154" s="8"/>
      <c r="OLZ154" s="8"/>
      <c r="OMA154" s="8"/>
      <c r="OMB154" s="8"/>
      <c r="OMC154" s="8"/>
      <c r="OMD154" s="8"/>
      <c r="OME154" s="8"/>
      <c r="OMF154" s="8"/>
      <c r="OMG154" s="8"/>
      <c r="OMH154" s="8"/>
      <c r="OMI154" s="8"/>
      <c r="OMJ154" s="8"/>
      <c r="OMK154" s="8"/>
      <c r="OML154" s="8"/>
      <c r="OMM154" s="8"/>
      <c r="OMN154" s="8"/>
      <c r="OMO154" s="8"/>
      <c r="OMP154" s="8"/>
      <c r="OMQ154" s="8"/>
      <c r="OMR154" s="8"/>
      <c r="OMS154" s="8"/>
      <c r="OMT154" s="8"/>
      <c r="OMU154" s="8"/>
      <c r="OMV154" s="8"/>
      <c r="OMW154" s="8"/>
      <c r="OMX154" s="8"/>
      <c r="OMY154" s="8"/>
      <c r="OMZ154" s="8"/>
      <c r="ONA154" s="8"/>
      <c r="ONB154" s="8"/>
      <c r="ONC154" s="8"/>
      <c r="OND154" s="8"/>
      <c r="ONE154" s="8"/>
      <c r="ONF154" s="8"/>
      <c r="ONG154" s="8"/>
      <c r="ONH154" s="8"/>
      <c r="ONI154" s="8"/>
      <c r="ONJ154" s="8"/>
      <c r="ONK154" s="8"/>
      <c r="ONL154" s="8"/>
      <c r="ONM154" s="8"/>
      <c r="ONN154" s="8"/>
      <c r="ONO154" s="8"/>
      <c r="ONP154" s="8"/>
      <c r="ONQ154" s="8"/>
      <c r="ONR154" s="8"/>
      <c r="ONS154" s="8"/>
      <c r="ONT154" s="8"/>
      <c r="ONU154" s="8"/>
      <c r="ONV154" s="8"/>
      <c r="ONW154" s="8"/>
      <c r="ONX154" s="8"/>
      <c r="ONY154" s="8"/>
      <c r="ONZ154" s="8"/>
      <c r="OOA154" s="8"/>
      <c r="OOB154" s="8"/>
      <c r="OOC154" s="8"/>
      <c r="OOD154" s="8"/>
      <c r="OOE154" s="8"/>
      <c r="OOF154" s="8"/>
      <c r="OOG154" s="8"/>
      <c r="OOH154" s="8"/>
      <c r="OOI154" s="8"/>
      <c r="OOJ154" s="8"/>
      <c r="OOK154" s="8"/>
      <c r="OOL154" s="8"/>
      <c r="OOM154" s="8"/>
      <c r="OON154" s="8"/>
      <c r="OOO154" s="8"/>
      <c r="OOP154" s="8"/>
      <c r="OOQ154" s="8"/>
      <c r="OOR154" s="8"/>
      <c r="OOS154" s="8"/>
      <c r="OOT154" s="8"/>
      <c r="OOU154" s="8"/>
      <c r="OOV154" s="8"/>
      <c r="OOW154" s="8"/>
      <c r="OOX154" s="8"/>
      <c r="OOY154" s="8"/>
      <c r="OOZ154" s="8"/>
      <c r="OPA154" s="8"/>
      <c r="OPB154" s="8"/>
      <c r="OPC154" s="8"/>
      <c r="OPD154" s="8"/>
      <c r="OPE154" s="8"/>
      <c r="OPF154" s="8"/>
      <c r="OPG154" s="8"/>
      <c r="OPH154" s="8"/>
      <c r="OPI154" s="8"/>
      <c r="OPJ154" s="8"/>
      <c r="OPK154" s="8"/>
      <c r="OPL154" s="8"/>
      <c r="OPM154" s="8"/>
      <c r="OPN154" s="8"/>
      <c r="OPO154" s="8"/>
      <c r="OPP154" s="8"/>
      <c r="OPQ154" s="8"/>
      <c r="OPR154" s="8"/>
      <c r="OPS154" s="8"/>
      <c r="OPT154" s="8"/>
      <c r="OPU154" s="8"/>
      <c r="OPV154" s="8"/>
      <c r="OPW154" s="8"/>
      <c r="OPX154" s="8"/>
      <c r="OPY154" s="8"/>
      <c r="OPZ154" s="8"/>
      <c r="OQA154" s="8"/>
      <c r="OQB154" s="8"/>
      <c r="OQC154" s="8"/>
      <c r="OQD154" s="8"/>
      <c r="OQE154" s="8"/>
      <c r="OQF154" s="8"/>
      <c r="OQG154" s="8"/>
      <c r="OQH154" s="8"/>
      <c r="OQI154" s="8"/>
      <c r="OQJ154" s="8"/>
      <c r="OQK154" s="8"/>
      <c r="OQL154" s="8"/>
      <c r="OQM154" s="8"/>
      <c r="OQN154" s="8"/>
      <c r="OQO154" s="8"/>
      <c r="OQP154" s="8"/>
      <c r="OQQ154" s="8"/>
      <c r="OQR154" s="8"/>
      <c r="OQS154" s="8"/>
      <c r="OQT154" s="8"/>
      <c r="OQU154" s="8"/>
      <c r="OQV154" s="8"/>
      <c r="OQW154" s="8"/>
      <c r="OQX154" s="8"/>
      <c r="OQY154" s="8"/>
      <c r="OQZ154" s="8"/>
      <c r="ORA154" s="8"/>
      <c r="ORB154" s="8"/>
      <c r="ORC154" s="8"/>
      <c r="ORD154" s="8"/>
      <c r="ORE154" s="8"/>
      <c r="ORF154" s="8"/>
      <c r="ORG154" s="8"/>
      <c r="ORH154" s="8"/>
      <c r="ORI154" s="8"/>
      <c r="ORJ154" s="8"/>
      <c r="ORK154" s="8"/>
      <c r="ORL154" s="8"/>
      <c r="ORM154" s="8"/>
      <c r="ORN154" s="8"/>
      <c r="ORO154" s="8"/>
      <c r="ORP154" s="8"/>
      <c r="ORQ154" s="8"/>
      <c r="ORR154" s="8"/>
      <c r="ORS154" s="8"/>
      <c r="ORT154" s="8"/>
      <c r="ORU154" s="8"/>
      <c r="ORV154" s="8"/>
      <c r="ORW154" s="8"/>
      <c r="ORX154" s="8"/>
      <c r="ORY154" s="8"/>
      <c r="ORZ154" s="8"/>
      <c r="OSA154" s="8"/>
      <c r="OSB154" s="8"/>
      <c r="OSC154" s="8"/>
      <c r="OSD154" s="8"/>
      <c r="OSE154" s="8"/>
      <c r="OSF154" s="8"/>
      <c r="OSG154" s="8"/>
      <c r="OSH154" s="8"/>
      <c r="OSI154" s="8"/>
      <c r="OSJ154" s="8"/>
      <c r="OSK154" s="8"/>
      <c r="OSL154" s="8"/>
      <c r="OSM154" s="8"/>
      <c r="OSN154" s="8"/>
      <c r="OSO154" s="8"/>
      <c r="OSP154" s="8"/>
      <c r="OSQ154" s="8"/>
      <c r="OSR154" s="8"/>
      <c r="OSS154" s="8"/>
      <c r="OST154" s="8"/>
      <c r="OSU154" s="8"/>
      <c r="OSV154" s="8"/>
      <c r="OSW154" s="8"/>
      <c r="OSX154" s="8"/>
      <c r="OSY154" s="8"/>
      <c r="OSZ154" s="8"/>
      <c r="OTA154" s="8"/>
      <c r="OTB154" s="8"/>
      <c r="OTC154" s="8"/>
      <c r="OTD154" s="8"/>
      <c r="OTE154" s="8"/>
      <c r="OTF154" s="8"/>
      <c r="OTG154" s="8"/>
      <c r="OTH154" s="8"/>
      <c r="OTI154" s="8"/>
      <c r="OTJ154" s="8"/>
      <c r="OTK154" s="8"/>
      <c r="OTL154" s="8"/>
      <c r="OTM154" s="8"/>
      <c r="OTN154" s="8"/>
      <c r="OTO154" s="8"/>
      <c r="OTP154" s="8"/>
      <c r="OTQ154" s="8"/>
      <c r="OTR154" s="8"/>
      <c r="OTS154" s="8"/>
      <c r="OTT154" s="8"/>
      <c r="OTU154" s="8"/>
      <c r="OTV154" s="8"/>
      <c r="OTW154" s="8"/>
      <c r="OTX154" s="8"/>
      <c r="OTY154" s="8"/>
      <c r="OTZ154" s="8"/>
      <c r="OUA154" s="8"/>
      <c r="OUB154" s="8"/>
      <c r="OUC154" s="8"/>
      <c r="OUD154" s="8"/>
      <c r="OUE154" s="8"/>
      <c r="OUF154" s="8"/>
      <c r="OUG154" s="8"/>
      <c r="OUH154" s="8"/>
      <c r="OUI154" s="8"/>
      <c r="OUJ154" s="8"/>
      <c r="OUK154" s="8"/>
      <c r="OUL154" s="8"/>
      <c r="OUM154" s="8"/>
      <c r="OUN154" s="8"/>
      <c r="OUO154" s="8"/>
      <c r="OUP154" s="8"/>
      <c r="OUQ154" s="8"/>
      <c r="OUR154" s="8"/>
      <c r="OUS154" s="8"/>
      <c r="OUT154" s="8"/>
      <c r="OUU154" s="8"/>
      <c r="OUV154" s="8"/>
      <c r="OUW154" s="8"/>
      <c r="OUX154" s="8"/>
      <c r="OUY154" s="8"/>
      <c r="OUZ154" s="8"/>
      <c r="OVA154" s="8"/>
      <c r="OVB154" s="8"/>
      <c r="OVC154" s="8"/>
      <c r="OVD154" s="8"/>
      <c r="OVE154" s="8"/>
      <c r="OVF154" s="8"/>
      <c r="OVG154" s="8"/>
      <c r="OVH154" s="8"/>
      <c r="OVI154" s="8"/>
      <c r="OVJ154" s="8"/>
      <c r="OVK154" s="8"/>
      <c r="OVL154" s="8"/>
      <c r="OVM154" s="8"/>
      <c r="OVN154" s="8"/>
      <c r="OVO154" s="8"/>
      <c r="OVP154" s="8"/>
      <c r="OVQ154" s="8"/>
      <c r="OVR154" s="8"/>
      <c r="OVS154" s="8"/>
      <c r="OVT154" s="8"/>
      <c r="OVU154" s="8"/>
      <c r="OVV154" s="8"/>
      <c r="OVW154" s="8"/>
      <c r="OVX154" s="8"/>
      <c r="OVY154" s="8"/>
      <c r="OVZ154" s="8"/>
      <c r="OWA154" s="8"/>
      <c r="OWB154" s="8"/>
      <c r="OWC154" s="8"/>
      <c r="OWD154" s="8"/>
      <c r="OWE154" s="8"/>
      <c r="OWF154" s="8"/>
      <c r="OWG154" s="8"/>
      <c r="OWH154" s="8"/>
      <c r="OWI154" s="8"/>
      <c r="OWJ154" s="8"/>
      <c r="OWK154" s="8"/>
      <c r="OWL154" s="8"/>
      <c r="OWM154" s="8"/>
      <c r="OWN154" s="8"/>
      <c r="OWO154" s="8"/>
      <c r="OWP154" s="8"/>
      <c r="OWQ154" s="8"/>
      <c r="OWR154" s="8"/>
      <c r="OWS154" s="8"/>
      <c r="OWT154" s="8"/>
      <c r="OWU154" s="8"/>
      <c r="OWV154" s="8"/>
      <c r="OWW154" s="8"/>
      <c r="OWX154" s="8"/>
      <c r="OWY154" s="8"/>
      <c r="OWZ154" s="8"/>
      <c r="OXA154" s="8"/>
      <c r="OXB154" s="8"/>
      <c r="OXC154" s="8"/>
      <c r="OXD154" s="8"/>
      <c r="OXE154" s="8"/>
      <c r="OXF154" s="8"/>
      <c r="OXG154" s="8"/>
      <c r="OXH154" s="8"/>
      <c r="OXI154" s="8"/>
      <c r="OXJ154" s="8"/>
      <c r="OXK154" s="8"/>
      <c r="OXL154" s="8"/>
      <c r="OXM154" s="8"/>
      <c r="OXN154" s="8"/>
      <c r="OXO154" s="8"/>
      <c r="OXP154" s="8"/>
      <c r="OXQ154" s="8"/>
      <c r="OXR154" s="8"/>
      <c r="OXS154" s="8"/>
      <c r="OXT154" s="8"/>
      <c r="OXU154" s="8"/>
      <c r="OXV154" s="8"/>
      <c r="OXW154" s="8"/>
      <c r="OXX154" s="8"/>
      <c r="OXY154" s="8"/>
      <c r="OXZ154" s="8"/>
      <c r="OYA154" s="8"/>
      <c r="OYB154" s="8"/>
      <c r="OYC154" s="8"/>
      <c r="OYD154" s="8"/>
      <c r="OYE154" s="8"/>
      <c r="OYF154" s="8"/>
      <c r="OYG154" s="8"/>
      <c r="OYH154" s="8"/>
      <c r="OYI154" s="8"/>
      <c r="OYJ154" s="8"/>
      <c r="OYK154" s="8"/>
      <c r="OYL154" s="8"/>
      <c r="OYM154" s="8"/>
      <c r="OYN154" s="8"/>
      <c r="OYO154" s="8"/>
      <c r="OYP154" s="8"/>
      <c r="OYQ154" s="8"/>
      <c r="OYR154" s="8"/>
      <c r="OYS154" s="8"/>
      <c r="OYT154" s="8"/>
      <c r="OYU154" s="8"/>
      <c r="OYV154" s="8"/>
      <c r="OYW154" s="8"/>
      <c r="OYX154" s="8"/>
      <c r="OYY154" s="8"/>
      <c r="OYZ154" s="8"/>
      <c r="OZA154" s="8"/>
      <c r="OZB154" s="8"/>
      <c r="OZC154" s="8"/>
      <c r="OZD154" s="8"/>
      <c r="OZE154" s="8"/>
      <c r="OZF154" s="8"/>
      <c r="OZG154" s="8"/>
      <c r="OZH154" s="8"/>
      <c r="OZI154" s="8"/>
      <c r="OZJ154" s="8"/>
      <c r="OZK154" s="8"/>
      <c r="OZL154" s="8"/>
      <c r="OZM154" s="8"/>
      <c r="OZN154" s="8"/>
      <c r="OZO154" s="8"/>
      <c r="OZP154" s="8"/>
      <c r="OZQ154" s="8"/>
      <c r="OZR154" s="8"/>
      <c r="OZS154" s="8"/>
      <c r="OZT154" s="8"/>
      <c r="OZU154" s="8"/>
      <c r="OZV154" s="8"/>
      <c r="OZW154" s="8"/>
      <c r="OZX154" s="8"/>
      <c r="OZY154" s="8"/>
      <c r="OZZ154" s="8"/>
      <c r="PAA154" s="8"/>
      <c r="PAB154" s="8"/>
      <c r="PAC154" s="8"/>
      <c r="PAD154" s="8"/>
      <c r="PAE154" s="8"/>
      <c r="PAF154" s="8"/>
      <c r="PAG154" s="8"/>
      <c r="PAH154" s="8"/>
      <c r="PAI154" s="8"/>
      <c r="PAJ154" s="8"/>
      <c r="PAK154" s="8"/>
      <c r="PAL154" s="8"/>
      <c r="PAM154" s="8"/>
      <c r="PAN154" s="8"/>
      <c r="PAO154" s="8"/>
      <c r="PAP154" s="8"/>
      <c r="PAQ154" s="8"/>
      <c r="PAR154" s="8"/>
      <c r="PAS154" s="8"/>
      <c r="PAT154" s="8"/>
      <c r="PAU154" s="8"/>
      <c r="PAV154" s="8"/>
      <c r="PAW154" s="8"/>
      <c r="PAX154" s="8"/>
      <c r="PAY154" s="8"/>
      <c r="PAZ154" s="8"/>
      <c r="PBA154" s="8"/>
      <c r="PBB154" s="8"/>
      <c r="PBC154" s="8"/>
      <c r="PBD154" s="8"/>
      <c r="PBE154" s="8"/>
      <c r="PBF154" s="8"/>
      <c r="PBG154" s="8"/>
      <c r="PBH154" s="8"/>
      <c r="PBI154" s="8"/>
      <c r="PBJ154" s="8"/>
      <c r="PBK154" s="8"/>
      <c r="PBL154" s="8"/>
      <c r="PBM154" s="8"/>
      <c r="PBN154" s="8"/>
      <c r="PBO154" s="8"/>
      <c r="PBP154" s="8"/>
      <c r="PBQ154" s="8"/>
      <c r="PBR154" s="8"/>
      <c r="PBS154" s="8"/>
      <c r="PBT154" s="8"/>
      <c r="PBU154" s="8"/>
      <c r="PBV154" s="8"/>
      <c r="PBW154" s="8"/>
      <c r="PBX154" s="8"/>
      <c r="PBY154" s="8"/>
      <c r="PBZ154" s="8"/>
      <c r="PCA154" s="8"/>
      <c r="PCB154" s="8"/>
      <c r="PCC154" s="8"/>
      <c r="PCD154" s="8"/>
      <c r="PCE154" s="8"/>
      <c r="PCF154" s="8"/>
      <c r="PCG154" s="8"/>
      <c r="PCH154" s="8"/>
      <c r="PCI154" s="8"/>
      <c r="PCJ154" s="8"/>
      <c r="PCK154" s="8"/>
      <c r="PCL154" s="8"/>
      <c r="PCM154" s="8"/>
      <c r="PCN154" s="8"/>
      <c r="PCO154" s="8"/>
      <c r="PCP154" s="8"/>
      <c r="PCQ154" s="8"/>
      <c r="PCR154" s="8"/>
      <c r="PCS154" s="8"/>
      <c r="PCT154" s="8"/>
      <c r="PCU154" s="8"/>
      <c r="PCV154" s="8"/>
      <c r="PCW154" s="8"/>
      <c r="PCX154" s="8"/>
      <c r="PCY154" s="8"/>
      <c r="PCZ154" s="8"/>
      <c r="PDA154" s="8"/>
      <c r="PDB154" s="8"/>
      <c r="PDC154" s="8"/>
      <c r="PDD154" s="8"/>
      <c r="PDE154" s="8"/>
      <c r="PDF154" s="8"/>
      <c r="PDG154" s="8"/>
      <c r="PDH154" s="8"/>
      <c r="PDI154" s="8"/>
      <c r="PDJ154" s="8"/>
      <c r="PDK154" s="8"/>
      <c r="PDL154" s="8"/>
      <c r="PDM154" s="8"/>
      <c r="PDN154" s="8"/>
      <c r="PDO154" s="8"/>
      <c r="PDP154" s="8"/>
      <c r="PDQ154" s="8"/>
      <c r="PDR154" s="8"/>
      <c r="PDS154" s="8"/>
      <c r="PDT154" s="8"/>
      <c r="PDU154" s="8"/>
      <c r="PDV154" s="8"/>
      <c r="PDW154" s="8"/>
      <c r="PDX154" s="8"/>
      <c r="PDY154" s="8"/>
      <c r="PDZ154" s="8"/>
      <c r="PEA154" s="8"/>
      <c r="PEB154" s="8"/>
      <c r="PEC154" s="8"/>
      <c r="PED154" s="8"/>
      <c r="PEE154" s="8"/>
      <c r="PEF154" s="8"/>
      <c r="PEG154" s="8"/>
      <c r="PEH154" s="8"/>
      <c r="PEI154" s="8"/>
      <c r="PEJ154" s="8"/>
      <c r="PEK154" s="8"/>
      <c r="PEL154" s="8"/>
      <c r="PEM154" s="8"/>
      <c r="PEN154" s="8"/>
      <c r="PEO154" s="8"/>
      <c r="PEP154" s="8"/>
      <c r="PEQ154" s="8"/>
      <c r="PER154" s="8"/>
      <c r="PES154" s="8"/>
      <c r="PET154" s="8"/>
      <c r="PEU154" s="8"/>
      <c r="PEV154" s="8"/>
      <c r="PEW154" s="8"/>
      <c r="PEX154" s="8"/>
      <c r="PEY154" s="8"/>
      <c r="PEZ154" s="8"/>
      <c r="PFA154" s="8"/>
      <c r="PFB154" s="8"/>
      <c r="PFC154" s="8"/>
      <c r="PFD154" s="8"/>
      <c r="PFE154" s="8"/>
      <c r="PFF154" s="8"/>
      <c r="PFG154" s="8"/>
      <c r="PFH154" s="8"/>
      <c r="PFI154" s="8"/>
      <c r="PFJ154" s="8"/>
      <c r="PFK154" s="8"/>
      <c r="PFL154" s="8"/>
      <c r="PFM154" s="8"/>
      <c r="PFN154" s="8"/>
      <c r="PFO154" s="8"/>
      <c r="PFP154" s="8"/>
      <c r="PFQ154" s="8"/>
      <c r="PFR154" s="8"/>
      <c r="PFS154" s="8"/>
      <c r="PFT154" s="8"/>
      <c r="PFU154" s="8"/>
      <c r="PFV154" s="8"/>
      <c r="PFW154" s="8"/>
      <c r="PFX154" s="8"/>
      <c r="PFY154" s="8"/>
      <c r="PFZ154" s="8"/>
      <c r="PGA154" s="8"/>
      <c r="PGB154" s="8"/>
      <c r="PGC154" s="8"/>
      <c r="PGD154" s="8"/>
      <c r="PGE154" s="8"/>
      <c r="PGF154" s="8"/>
      <c r="PGG154" s="8"/>
      <c r="PGH154" s="8"/>
      <c r="PGI154" s="8"/>
      <c r="PGJ154" s="8"/>
      <c r="PGK154" s="8"/>
      <c r="PGL154" s="8"/>
      <c r="PGM154" s="8"/>
      <c r="PGN154" s="8"/>
      <c r="PGO154" s="8"/>
      <c r="PGP154" s="8"/>
      <c r="PGQ154" s="8"/>
      <c r="PGR154" s="8"/>
      <c r="PGS154" s="8"/>
      <c r="PGT154" s="8"/>
      <c r="PGU154" s="8"/>
      <c r="PGV154" s="8"/>
      <c r="PGW154" s="8"/>
      <c r="PGX154" s="8"/>
      <c r="PGY154" s="8"/>
      <c r="PGZ154" s="8"/>
      <c r="PHA154" s="8"/>
      <c r="PHB154" s="8"/>
      <c r="PHC154" s="8"/>
      <c r="PHD154" s="8"/>
      <c r="PHE154" s="8"/>
      <c r="PHF154" s="8"/>
      <c r="PHG154" s="8"/>
      <c r="PHH154" s="8"/>
      <c r="PHI154" s="8"/>
      <c r="PHJ154" s="8"/>
      <c r="PHK154" s="8"/>
      <c r="PHL154" s="8"/>
      <c r="PHM154" s="8"/>
      <c r="PHN154" s="8"/>
      <c r="PHO154" s="8"/>
      <c r="PHP154" s="8"/>
      <c r="PHQ154" s="8"/>
      <c r="PHR154" s="8"/>
      <c r="PHS154" s="8"/>
      <c r="PHT154" s="8"/>
      <c r="PHU154" s="8"/>
      <c r="PHV154" s="8"/>
      <c r="PHW154" s="8"/>
      <c r="PHX154" s="8"/>
      <c r="PHY154" s="8"/>
      <c r="PHZ154" s="8"/>
      <c r="PIA154" s="8"/>
      <c r="PIB154" s="8"/>
      <c r="PIC154" s="8"/>
      <c r="PID154" s="8"/>
      <c r="PIE154" s="8"/>
      <c r="PIF154" s="8"/>
      <c r="PIG154" s="8"/>
      <c r="PIH154" s="8"/>
      <c r="PII154" s="8"/>
      <c r="PIJ154" s="8"/>
      <c r="PIK154" s="8"/>
      <c r="PIL154" s="8"/>
      <c r="PIM154" s="8"/>
      <c r="PIN154" s="8"/>
      <c r="PIO154" s="8"/>
      <c r="PIP154" s="8"/>
      <c r="PIQ154" s="8"/>
      <c r="PIR154" s="8"/>
      <c r="PIS154" s="8"/>
      <c r="PIT154" s="8"/>
      <c r="PIU154" s="8"/>
      <c r="PIV154" s="8"/>
      <c r="PIW154" s="8"/>
      <c r="PIX154" s="8"/>
      <c r="PIY154" s="8"/>
      <c r="PIZ154" s="8"/>
      <c r="PJA154" s="8"/>
      <c r="PJB154" s="8"/>
      <c r="PJC154" s="8"/>
      <c r="PJD154" s="8"/>
      <c r="PJE154" s="8"/>
      <c r="PJF154" s="8"/>
      <c r="PJG154" s="8"/>
      <c r="PJH154" s="8"/>
      <c r="PJI154" s="8"/>
      <c r="PJJ154" s="8"/>
      <c r="PJK154" s="8"/>
      <c r="PJL154" s="8"/>
      <c r="PJM154" s="8"/>
      <c r="PJN154" s="8"/>
      <c r="PJO154" s="8"/>
      <c r="PJP154" s="8"/>
      <c r="PJQ154" s="8"/>
      <c r="PJR154" s="8"/>
      <c r="PJS154" s="8"/>
      <c r="PJT154" s="8"/>
      <c r="PJU154" s="8"/>
      <c r="PJV154" s="8"/>
      <c r="PJW154" s="8"/>
      <c r="PJX154" s="8"/>
      <c r="PJY154" s="8"/>
      <c r="PJZ154" s="8"/>
      <c r="PKA154" s="8"/>
      <c r="PKB154" s="8"/>
      <c r="PKC154" s="8"/>
      <c r="PKD154" s="8"/>
      <c r="PKE154" s="8"/>
      <c r="PKF154" s="8"/>
      <c r="PKG154" s="8"/>
      <c r="PKH154" s="8"/>
      <c r="PKI154" s="8"/>
      <c r="PKJ154" s="8"/>
      <c r="PKK154" s="8"/>
      <c r="PKL154" s="8"/>
      <c r="PKM154" s="8"/>
      <c r="PKN154" s="8"/>
      <c r="PKO154" s="8"/>
      <c r="PKP154" s="8"/>
      <c r="PKQ154" s="8"/>
      <c r="PKR154" s="8"/>
      <c r="PKS154" s="8"/>
      <c r="PKT154" s="8"/>
      <c r="PKU154" s="8"/>
      <c r="PKV154" s="8"/>
      <c r="PKW154" s="8"/>
      <c r="PKX154" s="8"/>
      <c r="PKY154" s="8"/>
      <c r="PKZ154" s="8"/>
      <c r="PLA154" s="8"/>
      <c r="PLB154" s="8"/>
      <c r="PLC154" s="8"/>
      <c r="PLD154" s="8"/>
      <c r="PLE154" s="8"/>
      <c r="PLF154" s="8"/>
      <c r="PLG154" s="8"/>
      <c r="PLH154" s="8"/>
      <c r="PLI154" s="8"/>
      <c r="PLJ154" s="8"/>
      <c r="PLK154" s="8"/>
      <c r="PLL154" s="8"/>
      <c r="PLM154" s="8"/>
      <c r="PLN154" s="8"/>
      <c r="PLO154" s="8"/>
      <c r="PLP154" s="8"/>
      <c r="PLQ154" s="8"/>
      <c r="PLR154" s="8"/>
      <c r="PLS154" s="8"/>
      <c r="PLT154" s="8"/>
      <c r="PLU154" s="8"/>
      <c r="PLV154" s="8"/>
      <c r="PLW154" s="8"/>
      <c r="PLX154" s="8"/>
      <c r="PLY154" s="8"/>
      <c r="PLZ154" s="8"/>
      <c r="PMA154" s="8"/>
      <c r="PMB154" s="8"/>
      <c r="PMC154" s="8"/>
      <c r="PMD154" s="8"/>
      <c r="PME154" s="8"/>
      <c r="PMF154" s="8"/>
      <c r="PMG154" s="8"/>
      <c r="PMH154" s="8"/>
      <c r="PMI154" s="8"/>
      <c r="PMJ154" s="8"/>
      <c r="PMK154" s="8"/>
      <c r="PML154" s="8"/>
      <c r="PMM154" s="8"/>
      <c r="PMN154" s="8"/>
      <c r="PMO154" s="8"/>
      <c r="PMP154" s="8"/>
      <c r="PMQ154" s="8"/>
      <c r="PMR154" s="8"/>
      <c r="PMS154" s="8"/>
      <c r="PMT154" s="8"/>
      <c r="PMU154" s="8"/>
      <c r="PMV154" s="8"/>
      <c r="PMW154" s="8"/>
      <c r="PMX154" s="8"/>
      <c r="PMY154" s="8"/>
      <c r="PMZ154" s="8"/>
      <c r="PNA154" s="8"/>
      <c r="PNB154" s="8"/>
      <c r="PNC154" s="8"/>
      <c r="PND154" s="8"/>
      <c r="PNE154" s="8"/>
      <c r="PNF154" s="8"/>
      <c r="PNG154" s="8"/>
      <c r="PNH154" s="8"/>
      <c r="PNI154" s="8"/>
      <c r="PNJ154" s="8"/>
      <c r="PNK154" s="8"/>
      <c r="PNL154" s="8"/>
      <c r="PNM154" s="8"/>
      <c r="PNN154" s="8"/>
      <c r="PNO154" s="8"/>
      <c r="PNP154" s="8"/>
      <c r="PNQ154" s="8"/>
      <c r="PNR154" s="8"/>
      <c r="PNS154" s="8"/>
      <c r="PNT154" s="8"/>
      <c r="PNU154" s="8"/>
      <c r="PNV154" s="8"/>
      <c r="PNW154" s="8"/>
      <c r="PNX154" s="8"/>
      <c r="PNY154" s="8"/>
      <c r="PNZ154" s="8"/>
      <c r="POA154" s="8"/>
      <c r="POB154" s="8"/>
      <c r="POC154" s="8"/>
      <c r="POD154" s="8"/>
      <c r="POE154" s="8"/>
      <c r="POF154" s="8"/>
      <c r="POG154" s="8"/>
      <c r="POH154" s="8"/>
      <c r="POI154" s="8"/>
      <c r="POJ154" s="8"/>
      <c r="POK154" s="8"/>
      <c r="POL154" s="8"/>
      <c r="POM154" s="8"/>
      <c r="PON154" s="8"/>
      <c r="POO154" s="8"/>
      <c r="POP154" s="8"/>
      <c r="POQ154" s="8"/>
      <c r="POR154" s="8"/>
      <c r="POS154" s="8"/>
      <c r="POT154" s="8"/>
      <c r="POU154" s="8"/>
      <c r="POV154" s="8"/>
      <c r="POW154" s="8"/>
      <c r="POX154" s="8"/>
      <c r="POY154" s="8"/>
      <c r="POZ154" s="8"/>
      <c r="PPA154" s="8"/>
      <c r="PPB154" s="8"/>
      <c r="PPC154" s="8"/>
      <c r="PPD154" s="8"/>
      <c r="PPE154" s="8"/>
      <c r="PPF154" s="8"/>
      <c r="PPG154" s="8"/>
      <c r="PPH154" s="8"/>
      <c r="PPI154" s="8"/>
      <c r="PPJ154" s="8"/>
      <c r="PPK154" s="8"/>
      <c r="PPL154" s="8"/>
      <c r="PPM154" s="8"/>
      <c r="PPN154" s="8"/>
      <c r="PPO154" s="8"/>
      <c r="PPP154" s="8"/>
      <c r="PPQ154" s="8"/>
      <c r="PPR154" s="8"/>
      <c r="PPS154" s="8"/>
      <c r="PPT154" s="8"/>
      <c r="PPU154" s="8"/>
      <c r="PPV154" s="8"/>
      <c r="PPW154" s="8"/>
      <c r="PPX154" s="8"/>
      <c r="PPY154" s="8"/>
      <c r="PPZ154" s="8"/>
      <c r="PQA154" s="8"/>
      <c r="PQB154" s="8"/>
      <c r="PQC154" s="8"/>
      <c r="PQD154" s="8"/>
      <c r="PQE154" s="8"/>
      <c r="PQF154" s="8"/>
      <c r="PQG154" s="8"/>
      <c r="PQH154" s="8"/>
      <c r="PQI154" s="8"/>
      <c r="PQJ154" s="8"/>
      <c r="PQK154" s="8"/>
      <c r="PQL154" s="8"/>
      <c r="PQM154" s="8"/>
      <c r="PQN154" s="8"/>
      <c r="PQO154" s="8"/>
      <c r="PQP154" s="8"/>
      <c r="PQQ154" s="8"/>
      <c r="PQR154" s="8"/>
      <c r="PQS154" s="8"/>
      <c r="PQT154" s="8"/>
      <c r="PQU154" s="8"/>
      <c r="PQV154" s="8"/>
      <c r="PQW154" s="8"/>
      <c r="PQX154" s="8"/>
      <c r="PQY154" s="8"/>
      <c r="PQZ154" s="8"/>
      <c r="PRA154" s="8"/>
      <c r="PRB154" s="8"/>
      <c r="PRC154" s="8"/>
      <c r="PRD154" s="8"/>
      <c r="PRE154" s="8"/>
      <c r="PRF154" s="8"/>
      <c r="PRG154" s="8"/>
      <c r="PRH154" s="8"/>
      <c r="PRI154" s="8"/>
      <c r="PRJ154" s="8"/>
      <c r="PRK154" s="8"/>
      <c r="PRL154" s="8"/>
      <c r="PRM154" s="8"/>
      <c r="PRN154" s="8"/>
      <c r="PRO154" s="8"/>
      <c r="PRP154" s="8"/>
      <c r="PRQ154" s="8"/>
      <c r="PRR154" s="8"/>
      <c r="PRS154" s="8"/>
      <c r="PRT154" s="8"/>
      <c r="PRU154" s="8"/>
      <c r="PRV154" s="8"/>
      <c r="PRW154" s="8"/>
      <c r="PRX154" s="8"/>
      <c r="PRY154" s="8"/>
      <c r="PRZ154" s="8"/>
      <c r="PSA154" s="8"/>
      <c r="PSB154" s="8"/>
      <c r="PSC154" s="8"/>
      <c r="PSD154" s="8"/>
      <c r="PSE154" s="8"/>
      <c r="PSF154" s="8"/>
      <c r="PSG154" s="8"/>
      <c r="PSH154" s="8"/>
      <c r="PSI154" s="8"/>
      <c r="PSJ154" s="8"/>
      <c r="PSK154" s="8"/>
      <c r="PSL154" s="8"/>
      <c r="PSM154" s="8"/>
      <c r="PSN154" s="8"/>
      <c r="PSO154" s="8"/>
      <c r="PSP154" s="8"/>
      <c r="PSQ154" s="8"/>
      <c r="PSR154" s="8"/>
      <c r="PSS154" s="8"/>
      <c r="PST154" s="8"/>
      <c r="PSU154" s="8"/>
      <c r="PSV154" s="8"/>
      <c r="PSW154" s="8"/>
      <c r="PSX154" s="8"/>
      <c r="PSY154" s="8"/>
      <c r="PSZ154" s="8"/>
      <c r="PTA154" s="8"/>
      <c r="PTB154" s="8"/>
      <c r="PTC154" s="8"/>
      <c r="PTD154" s="8"/>
      <c r="PTE154" s="8"/>
      <c r="PTF154" s="8"/>
      <c r="PTG154" s="8"/>
      <c r="PTH154" s="8"/>
      <c r="PTI154" s="8"/>
      <c r="PTJ154" s="8"/>
      <c r="PTK154" s="8"/>
      <c r="PTL154" s="8"/>
      <c r="PTM154" s="8"/>
      <c r="PTN154" s="8"/>
      <c r="PTO154" s="8"/>
      <c r="PTP154" s="8"/>
      <c r="PTQ154" s="8"/>
      <c r="PTR154" s="8"/>
      <c r="PTS154" s="8"/>
      <c r="PTT154" s="8"/>
      <c r="PTU154" s="8"/>
      <c r="PTV154" s="8"/>
      <c r="PTW154" s="8"/>
      <c r="PTX154" s="8"/>
      <c r="PTY154" s="8"/>
      <c r="PTZ154" s="8"/>
      <c r="PUA154" s="8"/>
      <c r="PUB154" s="8"/>
      <c r="PUC154" s="8"/>
      <c r="PUD154" s="8"/>
      <c r="PUE154" s="8"/>
      <c r="PUF154" s="8"/>
      <c r="PUG154" s="8"/>
      <c r="PUH154" s="8"/>
      <c r="PUI154" s="8"/>
      <c r="PUJ154" s="8"/>
      <c r="PUK154" s="8"/>
      <c r="PUL154" s="8"/>
      <c r="PUM154" s="8"/>
      <c r="PUN154" s="8"/>
      <c r="PUO154" s="8"/>
      <c r="PUP154" s="8"/>
      <c r="PUQ154" s="8"/>
      <c r="PUR154" s="8"/>
      <c r="PUS154" s="8"/>
      <c r="PUT154" s="8"/>
      <c r="PUU154" s="8"/>
      <c r="PUV154" s="8"/>
      <c r="PUW154" s="8"/>
      <c r="PUX154" s="8"/>
      <c r="PUY154" s="8"/>
      <c r="PUZ154" s="8"/>
      <c r="PVA154" s="8"/>
      <c r="PVB154" s="8"/>
      <c r="PVC154" s="8"/>
      <c r="PVD154" s="8"/>
      <c r="PVE154" s="8"/>
      <c r="PVF154" s="8"/>
      <c r="PVG154" s="8"/>
      <c r="PVH154" s="8"/>
      <c r="PVI154" s="8"/>
      <c r="PVJ154" s="8"/>
      <c r="PVK154" s="8"/>
      <c r="PVL154" s="8"/>
      <c r="PVM154" s="8"/>
      <c r="PVN154" s="8"/>
      <c r="PVO154" s="8"/>
      <c r="PVP154" s="8"/>
      <c r="PVQ154" s="8"/>
      <c r="PVR154" s="8"/>
      <c r="PVS154" s="8"/>
      <c r="PVT154" s="8"/>
      <c r="PVU154" s="8"/>
      <c r="PVV154" s="8"/>
      <c r="PVW154" s="8"/>
      <c r="PVX154" s="8"/>
      <c r="PVY154" s="8"/>
      <c r="PVZ154" s="8"/>
      <c r="PWA154" s="8"/>
      <c r="PWB154" s="8"/>
      <c r="PWC154" s="8"/>
      <c r="PWD154" s="8"/>
      <c r="PWE154" s="8"/>
      <c r="PWF154" s="8"/>
      <c r="PWG154" s="8"/>
      <c r="PWH154" s="8"/>
      <c r="PWI154" s="8"/>
      <c r="PWJ154" s="8"/>
      <c r="PWK154" s="8"/>
      <c r="PWL154" s="8"/>
      <c r="PWM154" s="8"/>
      <c r="PWN154" s="8"/>
      <c r="PWO154" s="8"/>
      <c r="PWP154" s="8"/>
      <c r="PWQ154" s="8"/>
      <c r="PWR154" s="8"/>
      <c r="PWS154" s="8"/>
      <c r="PWT154" s="8"/>
      <c r="PWU154" s="8"/>
      <c r="PWV154" s="8"/>
      <c r="PWW154" s="8"/>
      <c r="PWX154" s="8"/>
      <c r="PWY154" s="8"/>
      <c r="PWZ154" s="8"/>
      <c r="PXA154" s="8"/>
      <c r="PXB154" s="8"/>
      <c r="PXC154" s="8"/>
      <c r="PXD154" s="8"/>
      <c r="PXE154" s="8"/>
      <c r="PXF154" s="8"/>
      <c r="PXG154" s="8"/>
      <c r="PXH154" s="8"/>
      <c r="PXI154" s="8"/>
      <c r="PXJ154" s="8"/>
      <c r="PXK154" s="8"/>
      <c r="PXL154" s="8"/>
      <c r="PXM154" s="8"/>
      <c r="PXN154" s="8"/>
      <c r="PXO154" s="8"/>
      <c r="PXP154" s="8"/>
      <c r="PXQ154" s="8"/>
      <c r="PXR154" s="8"/>
      <c r="PXS154" s="8"/>
      <c r="PXT154" s="8"/>
      <c r="PXU154" s="8"/>
      <c r="PXV154" s="8"/>
      <c r="PXW154" s="8"/>
      <c r="PXX154" s="8"/>
      <c r="PXY154" s="8"/>
      <c r="PXZ154" s="8"/>
      <c r="PYA154" s="8"/>
      <c r="PYB154" s="8"/>
      <c r="PYC154" s="8"/>
      <c r="PYD154" s="8"/>
      <c r="PYE154" s="8"/>
      <c r="PYF154" s="8"/>
      <c r="PYG154" s="8"/>
      <c r="PYH154" s="8"/>
      <c r="PYI154" s="8"/>
      <c r="PYJ154" s="8"/>
      <c r="PYK154" s="8"/>
      <c r="PYL154" s="8"/>
      <c r="PYM154" s="8"/>
      <c r="PYN154" s="8"/>
      <c r="PYO154" s="8"/>
      <c r="PYP154" s="8"/>
      <c r="PYQ154" s="8"/>
      <c r="PYR154" s="8"/>
      <c r="PYS154" s="8"/>
      <c r="PYT154" s="8"/>
      <c r="PYU154" s="8"/>
      <c r="PYV154" s="8"/>
      <c r="PYW154" s="8"/>
      <c r="PYX154" s="8"/>
      <c r="PYY154" s="8"/>
      <c r="PYZ154" s="8"/>
      <c r="PZA154" s="8"/>
      <c r="PZB154" s="8"/>
      <c r="PZC154" s="8"/>
      <c r="PZD154" s="8"/>
      <c r="PZE154" s="8"/>
      <c r="PZF154" s="8"/>
      <c r="PZG154" s="8"/>
      <c r="PZH154" s="8"/>
      <c r="PZI154" s="8"/>
      <c r="PZJ154" s="8"/>
      <c r="PZK154" s="8"/>
      <c r="PZL154" s="8"/>
      <c r="PZM154" s="8"/>
      <c r="PZN154" s="8"/>
      <c r="PZO154" s="8"/>
      <c r="PZP154" s="8"/>
      <c r="PZQ154" s="8"/>
      <c r="PZR154" s="8"/>
      <c r="PZS154" s="8"/>
      <c r="PZT154" s="8"/>
      <c r="PZU154" s="8"/>
      <c r="PZV154" s="8"/>
      <c r="PZW154" s="8"/>
      <c r="PZX154" s="8"/>
      <c r="PZY154" s="8"/>
      <c r="PZZ154" s="8"/>
      <c r="QAA154" s="8"/>
      <c r="QAB154" s="8"/>
      <c r="QAC154" s="8"/>
      <c r="QAD154" s="8"/>
      <c r="QAE154" s="8"/>
      <c r="QAF154" s="8"/>
      <c r="QAG154" s="8"/>
      <c r="QAH154" s="8"/>
      <c r="QAI154" s="8"/>
      <c r="QAJ154" s="8"/>
      <c r="QAK154" s="8"/>
      <c r="QAL154" s="8"/>
      <c r="QAM154" s="8"/>
      <c r="QAN154" s="8"/>
      <c r="QAO154" s="8"/>
      <c r="QAP154" s="8"/>
      <c r="QAQ154" s="8"/>
      <c r="QAR154" s="8"/>
      <c r="QAS154" s="8"/>
      <c r="QAT154" s="8"/>
      <c r="QAU154" s="8"/>
      <c r="QAV154" s="8"/>
      <c r="QAW154" s="8"/>
      <c r="QAX154" s="8"/>
      <c r="QAY154" s="8"/>
      <c r="QAZ154" s="8"/>
      <c r="QBA154" s="8"/>
      <c r="QBB154" s="8"/>
      <c r="QBC154" s="8"/>
      <c r="QBD154" s="8"/>
      <c r="QBE154" s="8"/>
      <c r="QBF154" s="8"/>
      <c r="QBG154" s="8"/>
      <c r="QBH154" s="8"/>
      <c r="QBI154" s="8"/>
      <c r="QBJ154" s="8"/>
      <c r="QBK154" s="8"/>
      <c r="QBL154" s="8"/>
      <c r="QBM154" s="8"/>
      <c r="QBN154" s="8"/>
      <c r="QBO154" s="8"/>
      <c r="QBP154" s="8"/>
      <c r="QBQ154" s="8"/>
      <c r="QBR154" s="8"/>
      <c r="QBS154" s="8"/>
      <c r="QBT154" s="8"/>
      <c r="QBU154" s="8"/>
      <c r="QBV154" s="8"/>
      <c r="QBW154" s="8"/>
      <c r="QBX154" s="8"/>
      <c r="QBY154" s="8"/>
      <c r="QBZ154" s="8"/>
      <c r="QCA154" s="8"/>
      <c r="QCB154" s="8"/>
      <c r="QCC154" s="8"/>
      <c r="QCD154" s="8"/>
      <c r="QCE154" s="8"/>
      <c r="QCF154" s="8"/>
      <c r="QCG154" s="8"/>
      <c r="QCH154" s="8"/>
      <c r="QCI154" s="8"/>
      <c r="QCJ154" s="8"/>
      <c r="QCK154" s="8"/>
      <c r="QCL154" s="8"/>
      <c r="QCM154" s="8"/>
      <c r="QCN154" s="8"/>
      <c r="QCO154" s="8"/>
      <c r="QCP154" s="8"/>
      <c r="QCQ154" s="8"/>
      <c r="QCR154" s="8"/>
      <c r="QCS154" s="8"/>
      <c r="QCT154" s="8"/>
      <c r="QCU154" s="8"/>
      <c r="QCV154" s="8"/>
      <c r="QCW154" s="8"/>
      <c r="QCX154" s="8"/>
      <c r="QCY154" s="8"/>
      <c r="QCZ154" s="8"/>
      <c r="QDA154" s="8"/>
      <c r="QDB154" s="8"/>
      <c r="QDC154" s="8"/>
      <c r="QDD154" s="8"/>
      <c r="QDE154" s="8"/>
      <c r="QDF154" s="8"/>
      <c r="QDG154" s="8"/>
      <c r="QDH154" s="8"/>
      <c r="QDI154" s="8"/>
      <c r="QDJ154" s="8"/>
      <c r="QDK154" s="8"/>
      <c r="QDL154" s="8"/>
      <c r="QDM154" s="8"/>
      <c r="QDN154" s="8"/>
      <c r="QDO154" s="8"/>
      <c r="QDP154" s="8"/>
      <c r="QDQ154" s="8"/>
      <c r="QDR154" s="8"/>
      <c r="QDS154" s="8"/>
      <c r="QDT154" s="8"/>
      <c r="QDU154" s="8"/>
      <c r="QDV154" s="8"/>
      <c r="QDW154" s="8"/>
      <c r="QDX154" s="8"/>
      <c r="QDY154" s="8"/>
      <c r="QDZ154" s="8"/>
      <c r="QEA154" s="8"/>
      <c r="QEB154" s="8"/>
      <c r="QEC154" s="8"/>
      <c r="QED154" s="8"/>
      <c r="QEE154" s="8"/>
      <c r="QEF154" s="8"/>
      <c r="QEG154" s="8"/>
      <c r="QEH154" s="8"/>
      <c r="QEI154" s="8"/>
      <c r="QEJ154" s="8"/>
      <c r="QEK154" s="8"/>
      <c r="QEL154" s="8"/>
      <c r="QEM154" s="8"/>
      <c r="QEN154" s="8"/>
      <c r="QEO154" s="8"/>
      <c r="QEP154" s="8"/>
      <c r="QEQ154" s="8"/>
      <c r="QER154" s="8"/>
      <c r="QES154" s="8"/>
      <c r="QET154" s="8"/>
      <c r="QEU154" s="8"/>
      <c r="QEV154" s="8"/>
      <c r="QEW154" s="8"/>
      <c r="QEX154" s="8"/>
      <c r="QEY154" s="8"/>
      <c r="QEZ154" s="8"/>
      <c r="QFA154" s="8"/>
      <c r="QFB154" s="8"/>
      <c r="QFC154" s="8"/>
      <c r="QFD154" s="8"/>
      <c r="QFE154" s="8"/>
      <c r="QFF154" s="8"/>
      <c r="QFG154" s="8"/>
      <c r="QFH154" s="8"/>
      <c r="QFI154" s="8"/>
      <c r="QFJ154" s="8"/>
      <c r="QFK154" s="8"/>
      <c r="QFL154" s="8"/>
      <c r="QFM154" s="8"/>
      <c r="QFN154" s="8"/>
      <c r="QFO154" s="8"/>
      <c r="QFP154" s="8"/>
      <c r="QFQ154" s="8"/>
      <c r="QFR154" s="8"/>
      <c r="QFS154" s="8"/>
      <c r="QFT154" s="8"/>
      <c r="QFU154" s="8"/>
      <c r="QFV154" s="8"/>
      <c r="QFW154" s="8"/>
      <c r="QFX154" s="8"/>
      <c r="QFY154" s="8"/>
      <c r="QFZ154" s="8"/>
      <c r="QGA154" s="8"/>
      <c r="QGB154" s="8"/>
      <c r="QGC154" s="8"/>
      <c r="QGD154" s="8"/>
      <c r="QGE154" s="8"/>
      <c r="QGF154" s="8"/>
      <c r="QGG154" s="8"/>
      <c r="QGH154" s="8"/>
      <c r="QGI154" s="8"/>
      <c r="QGJ154" s="8"/>
      <c r="QGK154" s="8"/>
      <c r="QGL154" s="8"/>
      <c r="QGM154" s="8"/>
      <c r="QGN154" s="8"/>
      <c r="QGO154" s="8"/>
      <c r="QGP154" s="8"/>
      <c r="QGQ154" s="8"/>
      <c r="QGR154" s="8"/>
      <c r="QGS154" s="8"/>
      <c r="QGT154" s="8"/>
      <c r="QGU154" s="8"/>
      <c r="QGV154" s="8"/>
      <c r="QGW154" s="8"/>
      <c r="QGX154" s="8"/>
      <c r="QGY154" s="8"/>
      <c r="QGZ154" s="8"/>
      <c r="QHA154" s="8"/>
      <c r="QHB154" s="8"/>
      <c r="QHC154" s="8"/>
      <c r="QHD154" s="8"/>
      <c r="QHE154" s="8"/>
      <c r="QHF154" s="8"/>
      <c r="QHG154" s="8"/>
      <c r="QHH154" s="8"/>
      <c r="QHI154" s="8"/>
      <c r="QHJ154" s="8"/>
      <c r="QHK154" s="8"/>
      <c r="QHL154" s="8"/>
      <c r="QHM154" s="8"/>
      <c r="QHN154" s="8"/>
      <c r="QHO154" s="8"/>
      <c r="QHP154" s="8"/>
      <c r="QHQ154" s="8"/>
      <c r="QHR154" s="8"/>
      <c r="QHS154" s="8"/>
      <c r="QHT154" s="8"/>
      <c r="QHU154" s="8"/>
      <c r="QHV154" s="8"/>
      <c r="QHW154" s="8"/>
      <c r="QHX154" s="8"/>
      <c r="QHY154" s="8"/>
      <c r="QHZ154" s="8"/>
      <c r="QIA154" s="8"/>
      <c r="QIB154" s="8"/>
      <c r="QIC154" s="8"/>
      <c r="QID154" s="8"/>
      <c r="QIE154" s="8"/>
      <c r="QIF154" s="8"/>
      <c r="QIG154" s="8"/>
      <c r="QIH154" s="8"/>
      <c r="QII154" s="8"/>
      <c r="QIJ154" s="8"/>
      <c r="QIK154" s="8"/>
      <c r="QIL154" s="8"/>
      <c r="QIM154" s="8"/>
      <c r="QIN154" s="8"/>
      <c r="QIO154" s="8"/>
      <c r="QIP154" s="8"/>
      <c r="QIQ154" s="8"/>
      <c r="QIR154" s="8"/>
      <c r="QIS154" s="8"/>
      <c r="QIT154" s="8"/>
      <c r="QIU154" s="8"/>
      <c r="QIV154" s="8"/>
      <c r="QIW154" s="8"/>
      <c r="QIX154" s="8"/>
      <c r="QIY154" s="8"/>
      <c r="QIZ154" s="8"/>
      <c r="QJA154" s="8"/>
      <c r="QJB154" s="8"/>
      <c r="QJC154" s="8"/>
      <c r="QJD154" s="8"/>
      <c r="QJE154" s="8"/>
      <c r="QJF154" s="8"/>
      <c r="QJG154" s="8"/>
      <c r="QJH154" s="8"/>
      <c r="QJI154" s="8"/>
      <c r="QJJ154" s="8"/>
      <c r="QJK154" s="8"/>
      <c r="QJL154" s="8"/>
      <c r="QJM154" s="8"/>
      <c r="QJN154" s="8"/>
      <c r="QJO154" s="8"/>
      <c r="QJP154" s="8"/>
      <c r="QJQ154" s="8"/>
      <c r="QJR154" s="8"/>
      <c r="QJS154" s="8"/>
      <c r="QJT154" s="8"/>
      <c r="QJU154" s="8"/>
      <c r="QJV154" s="8"/>
      <c r="QJW154" s="8"/>
      <c r="QJX154" s="8"/>
      <c r="QJY154" s="8"/>
      <c r="QJZ154" s="8"/>
      <c r="QKA154" s="8"/>
      <c r="QKB154" s="8"/>
      <c r="QKC154" s="8"/>
      <c r="QKD154" s="8"/>
      <c r="QKE154" s="8"/>
      <c r="QKF154" s="8"/>
      <c r="QKG154" s="8"/>
      <c r="QKH154" s="8"/>
      <c r="QKI154" s="8"/>
      <c r="QKJ154" s="8"/>
      <c r="QKK154" s="8"/>
      <c r="QKL154" s="8"/>
      <c r="QKM154" s="8"/>
      <c r="QKN154" s="8"/>
      <c r="QKO154" s="8"/>
      <c r="QKP154" s="8"/>
      <c r="QKQ154" s="8"/>
      <c r="QKR154" s="8"/>
      <c r="QKS154" s="8"/>
      <c r="QKT154" s="8"/>
      <c r="QKU154" s="8"/>
      <c r="QKV154" s="8"/>
      <c r="QKW154" s="8"/>
      <c r="QKX154" s="8"/>
      <c r="QKY154" s="8"/>
      <c r="QKZ154" s="8"/>
      <c r="QLA154" s="8"/>
      <c r="QLB154" s="8"/>
      <c r="QLC154" s="8"/>
      <c r="QLD154" s="8"/>
      <c r="QLE154" s="8"/>
      <c r="QLF154" s="8"/>
      <c r="QLG154" s="8"/>
      <c r="QLH154" s="8"/>
      <c r="QLI154" s="8"/>
      <c r="QLJ154" s="8"/>
      <c r="QLK154" s="8"/>
      <c r="QLL154" s="8"/>
      <c r="QLM154" s="8"/>
      <c r="QLN154" s="8"/>
      <c r="QLO154" s="8"/>
      <c r="QLP154" s="8"/>
      <c r="QLQ154" s="8"/>
      <c r="QLR154" s="8"/>
      <c r="QLS154" s="8"/>
      <c r="QLT154" s="8"/>
      <c r="QLU154" s="8"/>
      <c r="QLV154" s="8"/>
      <c r="QLW154" s="8"/>
      <c r="QLX154" s="8"/>
      <c r="QLY154" s="8"/>
      <c r="QLZ154" s="8"/>
      <c r="QMA154" s="8"/>
      <c r="QMB154" s="8"/>
      <c r="QMC154" s="8"/>
      <c r="QMD154" s="8"/>
      <c r="QME154" s="8"/>
      <c r="QMF154" s="8"/>
      <c r="QMG154" s="8"/>
      <c r="QMH154" s="8"/>
      <c r="QMI154" s="8"/>
      <c r="QMJ154" s="8"/>
      <c r="QMK154" s="8"/>
      <c r="QML154" s="8"/>
      <c r="QMM154" s="8"/>
      <c r="QMN154" s="8"/>
      <c r="QMO154" s="8"/>
      <c r="QMP154" s="8"/>
      <c r="QMQ154" s="8"/>
      <c r="QMR154" s="8"/>
      <c r="QMS154" s="8"/>
      <c r="QMT154" s="8"/>
      <c r="QMU154" s="8"/>
      <c r="QMV154" s="8"/>
      <c r="QMW154" s="8"/>
      <c r="QMX154" s="8"/>
      <c r="QMY154" s="8"/>
      <c r="QMZ154" s="8"/>
      <c r="QNA154" s="8"/>
      <c r="QNB154" s="8"/>
      <c r="QNC154" s="8"/>
      <c r="QND154" s="8"/>
      <c r="QNE154" s="8"/>
      <c r="QNF154" s="8"/>
      <c r="QNG154" s="8"/>
      <c r="QNH154" s="8"/>
      <c r="QNI154" s="8"/>
      <c r="QNJ154" s="8"/>
      <c r="QNK154" s="8"/>
      <c r="QNL154" s="8"/>
      <c r="QNM154" s="8"/>
      <c r="QNN154" s="8"/>
      <c r="QNO154" s="8"/>
      <c r="QNP154" s="8"/>
      <c r="QNQ154" s="8"/>
      <c r="QNR154" s="8"/>
      <c r="QNS154" s="8"/>
      <c r="QNT154" s="8"/>
      <c r="QNU154" s="8"/>
      <c r="QNV154" s="8"/>
      <c r="QNW154" s="8"/>
      <c r="QNX154" s="8"/>
      <c r="QNY154" s="8"/>
      <c r="QNZ154" s="8"/>
      <c r="QOA154" s="8"/>
      <c r="QOB154" s="8"/>
      <c r="QOC154" s="8"/>
      <c r="QOD154" s="8"/>
      <c r="QOE154" s="8"/>
      <c r="QOF154" s="8"/>
      <c r="QOG154" s="8"/>
      <c r="QOH154" s="8"/>
      <c r="QOI154" s="8"/>
      <c r="QOJ154" s="8"/>
      <c r="QOK154" s="8"/>
      <c r="QOL154" s="8"/>
      <c r="QOM154" s="8"/>
      <c r="QON154" s="8"/>
      <c r="QOO154" s="8"/>
      <c r="QOP154" s="8"/>
      <c r="QOQ154" s="8"/>
      <c r="QOR154" s="8"/>
      <c r="QOS154" s="8"/>
      <c r="QOT154" s="8"/>
      <c r="QOU154" s="8"/>
      <c r="QOV154" s="8"/>
      <c r="QOW154" s="8"/>
      <c r="QOX154" s="8"/>
      <c r="QOY154" s="8"/>
      <c r="QOZ154" s="8"/>
      <c r="QPA154" s="8"/>
      <c r="QPB154" s="8"/>
      <c r="QPC154" s="8"/>
      <c r="QPD154" s="8"/>
      <c r="QPE154" s="8"/>
      <c r="QPF154" s="8"/>
      <c r="QPG154" s="8"/>
      <c r="QPH154" s="8"/>
      <c r="QPI154" s="8"/>
      <c r="QPJ154" s="8"/>
      <c r="QPK154" s="8"/>
      <c r="QPL154" s="8"/>
      <c r="QPM154" s="8"/>
      <c r="QPN154" s="8"/>
      <c r="QPO154" s="8"/>
      <c r="QPP154" s="8"/>
      <c r="QPQ154" s="8"/>
      <c r="QPR154" s="8"/>
      <c r="QPS154" s="8"/>
      <c r="QPT154" s="8"/>
      <c r="QPU154" s="8"/>
      <c r="QPV154" s="8"/>
      <c r="QPW154" s="8"/>
      <c r="QPX154" s="8"/>
      <c r="QPY154" s="8"/>
      <c r="QPZ154" s="8"/>
      <c r="QQA154" s="8"/>
      <c r="QQB154" s="8"/>
      <c r="QQC154" s="8"/>
      <c r="QQD154" s="8"/>
      <c r="QQE154" s="8"/>
      <c r="QQF154" s="8"/>
      <c r="QQG154" s="8"/>
      <c r="QQH154" s="8"/>
      <c r="QQI154" s="8"/>
      <c r="QQJ154" s="8"/>
      <c r="QQK154" s="8"/>
      <c r="QQL154" s="8"/>
      <c r="QQM154" s="8"/>
      <c r="QQN154" s="8"/>
      <c r="QQO154" s="8"/>
      <c r="QQP154" s="8"/>
      <c r="QQQ154" s="8"/>
      <c r="QQR154" s="8"/>
      <c r="QQS154" s="8"/>
      <c r="QQT154" s="8"/>
      <c r="QQU154" s="8"/>
      <c r="QQV154" s="8"/>
      <c r="QQW154" s="8"/>
      <c r="QQX154" s="8"/>
      <c r="QQY154" s="8"/>
      <c r="QQZ154" s="8"/>
      <c r="QRA154" s="8"/>
      <c r="QRB154" s="8"/>
      <c r="QRC154" s="8"/>
      <c r="QRD154" s="8"/>
      <c r="QRE154" s="8"/>
      <c r="QRF154" s="8"/>
      <c r="QRG154" s="8"/>
      <c r="QRH154" s="8"/>
      <c r="QRI154" s="8"/>
      <c r="QRJ154" s="8"/>
      <c r="QRK154" s="8"/>
      <c r="QRL154" s="8"/>
      <c r="QRM154" s="8"/>
      <c r="QRN154" s="8"/>
      <c r="QRO154" s="8"/>
      <c r="QRP154" s="8"/>
      <c r="QRQ154" s="8"/>
      <c r="QRR154" s="8"/>
      <c r="QRS154" s="8"/>
      <c r="QRT154" s="8"/>
      <c r="QRU154" s="8"/>
      <c r="QRV154" s="8"/>
      <c r="QRW154" s="8"/>
      <c r="QRX154" s="8"/>
      <c r="QRY154" s="8"/>
      <c r="QRZ154" s="8"/>
      <c r="QSA154" s="8"/>
      <c r="QSB154" s="8"/>
      <c r="QSC154" s="8"/>
      <c r="QSD154" s="8"/>
      <c r="QSE154" s="8"/>
      <c r="QSF154" s="8"/>
      <c r="QSG154" s="8"/>
      <c r="QSH154" s="8"/>
      <c r="QSI154" s="8"/>
      <c r="QSJ154" s="8"/>
      <c r="QSK154" s="8"/>
      <c r="QSL154" s="8"/>
      <c r="QSM154" s="8"/>
      <c r="QSN154" s="8"/>
      <c r="QSO154" s="8"/>
      <c r="QSP154" s="8"/>
      <c r="QSQ154" s="8"/>
      <c r="QSR154" s="8"/>
      <c r="QSS154" s="8"/>
      <c r="QST154" s="8"/>
      <c r="QSU154" s="8"/>
      <c r="QSV154" s="8"/>
      <c r="QSW154" s="8"/>
      <c r="QSX154" s="8"/>
      <c r="QSY154" s="8"/>
      <c r="QSZ154" s="8"/>
      <c r="QTA154" s="8"/>
      <c r="QTB154" s="8"/>
      <c r="QTC154" s="8"/>
      <c r="QTD154" s="8"/>
      <c r="QTE154" s="8"/>
      <c r="QTF154" s="8"/>
      <c r="QTG154" s="8"/>
      <c r="QTH154" s="8"/>
      <c r="QTI154" s="8"/>
      <c r="QTJ154" s="8"/>
      <c r="QTK154" s="8"/>
      <c r="QTL154" s="8"/>
      <c r="QTM154" s="8"/>
      <c r="QTN154" s="8"/>
      <c r="QTO154" s="8"/>
      <c r="QTP154" s="8"/>
      <c r="QTQ154" s="8"/>
      <c r="QTR154" s="8"/>
      <c r="QTS154" s="8"/>
      <c r="QTT154" s="8"/>
      <c r="QTU154" s="8"/>
      <c r="QTV154" s="8"/>
      <c r="QTW154" s="8"/>
      <c r="QTX154" s="8"/>
      <c r="QTY154" s="8"/>
      <c r="QTZ154" s="8"/>
      <c r="QUA154" s="8"/>
      <c r="QUB154" s="8"/>
      <c r="QUC154" s="8"/>
      <c r="QUD154" s="8"/>
      <c r="QUE154" s="8"/>
      <c r="QUF154" s="8"/>
      <c r="QUG154" s="8"/>
      <c r="QUH154" s="8"/>
      <c r="QUI154" s="8"/>
      <c r="QUJ154" s="8"/>
      <c r="QUK154" s="8"/>
      <c r="QUL154" s="8"/>
      <c r="QUM154" s="8"/>
      <c r="QUN154" s="8"/>
      <c r="QUO154" s="8"/>
      <c r="QUP154" s="8"/>
      <c r="QUQ154" s="8"/>
      <c r="QUR154" s="8"/>
      <c r="QUS154" s="8"/>
      <c r="QUT154" s="8"/>
      <c r="QUU154" s="8"/>
      <c r="QUV154" s="8"/>
      <c r="QUW154" s="8"/>
      <c r="QUX154" s="8"/>
      <c r="QUY154" s="8"/>
      <c r="QUZ154" s="8"/>
      <c r="QVA154" s="8"/>
      <c r="QVB154" s="8"/>
      <c r="QVC154" s="8"/>
      <c r="QVD154" s="8"/>
      <c r="QVE154" s="8"/>
      <c r="QVF154" s="8"/>
      <c r="QVG154" s="8"/>
      <c r="QVH154" s="8"/>
      <c r="QVI154" s="8"/>
      <c r="QVJ154" s="8"/>
      <c r="QVK154" s="8"/>
      <c r="QVL154" s="8"/>
      <c r="QVM154" s="8"/>
      <c r="QVN154" s="8"/>
      <c r="QVO154" s="8"/>
      <c r="QVP154" s="8"/>
      <c r="QVQ154" s="8"/>
      <c r="QVR154" s="8"/>
      <c r="QVS154" s="8"/>
      <c r="QVT154" s="8"/>
      <c r="QVU154" s="8"/>
      <c r="QVV154" s="8"/>
      <c r="QVW154" s="8"/>
      <c r="QVX154" s="8"/>
      <c r="QVY154" s="8"/>
      <c r="QVZ154" s="8"/>
      <c r="QWA154" s="8"/>
      <c r="QWB154" s="8"/>
      <c r="QWC154" s="8"/>
      <c r="QWD154" s="8"/>
      <c r="QWE154" s="8"/>
      <c r="QWF154" s="8"/>
      <c r="QWG154" s="8"/>
      <c r="QWH154" s="8"/>
      <c r="QWI154" s="8"/>
      <c r="QWJ154" s="8"/>
      <c r="QWK154" s="8"/>
      <c r="QWL154" s="8"/>
      <c r="QWM154" s="8"/>
      <c r="QWN154" s="8"/>
      <c r="QWO154" s="8"/>
      <c r="QWP154" s="8"/>
      <c r="QWQ154" s="8"/>
      <c r="QWR154" s="8"/>
      <c r="QWS154" s="8"/>
      <c r="QWT154" s="8"/>
      <c r="QWU154" s="8"/>
      <c r="QWV154" s="8"/>
      <c r="QWW154" s="8"/>
      <c r="QWX154" s="8"/>
      <c r="QWY154" s="8"/>
      <c r="QWZ154" s="8"/>
      <c r="QXA154" s="8"/>
      <c r="QXB154" s="8"/>
      <c r="QXC154" s="8"/>
      <c r="QXD154" s="8"/>
      <c r="QXE154" s="8"/>
      <c r="QXF154" s="8"/>
      <c r="QXG154" s="8"/>
      <c r="QXH154" s="8"/>
      <c r="QXI154" s="8"/>
      <c r="QXJ154" s="8"/>
      <c r="QXK154" s="8"/>
      <c r="QXL154" s="8"/>
      <c r="QXM154" s="8"/>
      <c r="QXN154" s="8"/>
      <c r="QXO154" s="8"/>
      <c r="QXP154" s="8"/>
      <c r="QXQ154" s="8"/>
      <c r="QXR154" s="8"/>
      <c r="QXS154" s="8"/>
      <c r="QXT154" s="8"/>
      <c r="QXU154" s="8"/>
      <c r="QXV154" s="8"/>
      <c r="QXW154" s="8"/>
      <c r="QXX154" s="8"/>
      <c r="QXY154" s="8"/>
      <c r="QXZ154" s="8"/>
      <c r="QYA154" s="8"/>
      <c r="QYB154" s="8"/>
      <c r="QYC154" s="8"/>
      <c r="QYD154" s="8"/>
      <c r="QYE154" s="8"/>
      <c r="QYF154" s="8"/>
      <c r="QYG154" s="8"/>
      <c r="QYH154" s="8"/>
      <c r="QYI154" s="8"/>
      <c r="QYJ154" s="8"/>
      <c r="QYK154" s="8"/>
      <c r="QYL154" s="8"/>
      <c r="QYM154" s="8"/>
      <c r="QYN154" s="8"/>
      <c r="QYO154" s="8"/>
      <c r="QYP154" s="8"/>
      <c r="QYQ154" s="8"/>
      <c r="QYR154" s="8"/>
      <c r="QYS154" s="8"/>
      <c r="QYT154" s="8"/>
      <c r="QYU154" s="8"/>
      <c r="QYV154" s="8"/>
      <c r="QYW154" s="8"/>
      <c r="QYX154" s="8"/>
      <c r="QYY154" s="8"/>
      <c r="QYZ154" s="8"/>
      <c r="QZA154" s="8"/>
      <c r="QZB154" s="8"/>
      <c r="QZC154" s="8"/>
      <c r="QZD154" s="8"/>
      <c r="QZE154" s="8"/>
      <c r="QZF154" s="8"/>
      <c r="QZG154" s="8"/>
      <c r="QZH154" s="8"/>
      <c r="QZI154" s="8"/>
      <c r="QZJ154" s="8"/>
      <c r="QZK154" s="8"/>
      <c r="QZL154" s="8"/>
      <c r="QZM154" s="8"/>
      <c r="QZN154" s="8"/>
      <c r="QZO154" s="8"/>
      <c r="QZP154" s="8"/>
      <c r="QZQ154" s="8"/>
      <c r="QZR154" s="8"/>
      <c r="QZS154" s="8"/>
      <c r="QZT154" s="8"/>
      <c r="QZU154" s="8"/>
      <c r="QZV154" s="8"/>
      <c r="QZW154" s="8"/>
      <c r="QZX154" s="8"/>
      <c r="QZY154" s="8"/>
      <c r="QZZ154" s="8"/>
      <c r="RAA154" s="8"/>
      <c r="RAB154" s="8"/>
      <c r="RAC154" s="8"/>
      <c r="RAD154" s="8"/>
      <c r="RAE154" s="8"/>
      <c r="RAF154" s="8"/>
      <c r="RAG154" s="8"/>
      <c r="RAH154" s="8"/>
      <c r="RAI154" s="8"/>
      <c r="RAJ154" s="8"/>
      <c r="RAK154" s="8"/>
      <c r="RAL154" s="8"/>
      <c r="RAM154" s="8"/>
      <c r="RAN154" s="8"/>
      <c r="RAO154" s="8"/>
      <c r="RAP154" s="8"/>
      <c r="RAQ154" s="8"/>
      <c r="RAR154" s="8"/>
      <c r="RAS154" s="8"/>
      <c r="RAT154" s="8"/>
      <c r="RAU154" s="8"/>
      <c r="RAV154" s="8"/>
      <c r="RAW154" s="8"/>
      <c r="RAX154" s="8"/>
      <c r="RAY154" s="8"/>
      <c r="RAZ154" s="8"/>
      <c r="RBA154" s="8"/>
      <c r="RBB154" s="8"/>
      <c r="RBC154" s="8"/>
      <c r="RBD154" s="8"/>
      <c r="RBE154" s="8"/>
      <c r="RBF154" s="8"/>
      <c r="RBG154" s="8"/>
      <c r="RBH154" s="8"/>
      <c r="RBI154" s="8"/>
      <c r="RBJ154" s="8"/>
      <c r="RBK154" s="8"/>
      <c r="RBL154" s="8"/>
      <c r="RBM154" s="8"/>
      <c r="RBN154" s="8"/>
      <c r="RBO154" s="8"/>
      <c r="RBP154" s="8"/>
      <c r="RBQ154" s="8"/>
      <c r="RBR154" s="8"/>
      <c r="RBS154" s="8"/>
      <c r="RBT154" s="8"/>
      <c r="RBU154" s="8"/>
      <c r="RBV154" s="8"/>
      <c r="RBW154" s="8"/>
      <c r="RBX154" s="8"/>
      <c r="RBY154" s="8"/>
      <c r="RBZ154" s="8"/>
      <c r="RCA154" s="8"/>
      <c r="RCB154" s="8"/>
      <c r="RCC154" s="8"/>
      <c r="RCD154" s="8"/>
      <c r="RCE154" s="8"/>
      <c r="RCF154" s="8"/>
      <c r="RCG154" s="8"/>
      <c r="RCH154" s="8"/>
      <c r="RCI154" s="8"/>
      <c r="RCJ154" s="8"/>
      <c r="RCK154" s="8"/>
      <c r="RCL154" s="8"/>
      <c r="RCM154" s="8"/>
      <c r="RCN154" s="8"/>
      <c r="RCO154" s="8"/>
      <c r="RCP154" s="8"/>
      <c r="RCQ154" s="8"/>
      <c r="RCR154" s="8"/>
      <c r="RCS154" s="8"/>
      <c r="RCT154" s="8"/>
      <c r="RCU154" s="8"/>
      <c r="RCV154" s="8"/>
      <c r="RCW154" s="8"/>
      <c r="RCX154" s="8"/>
      <c r="RCY154" s="8"/>
      <c r="RCZ154" s="8"/>
      <c r="RDA154" s="8"/>
      <c r="RDB154" s="8"/>
      <c r="RDC154" s="8"/>
      <c r="RDD154" s="8"/>
      <c r="RDE154" s="8"/>
      <c r="RDF154" s="8"/>
      <c r="RDG154" s="8"/>
      <c r="RDH154" s="8"/>
      <c r="RDI154" s="8"/>
      <c r="RDJ154" s="8"/>
      <c r="RDK154" s="8"/>
      <c r="RDL154" s="8"/>
      <c r="RDM154" s="8"/>
      <c r="RDN154" s="8"/>
      <c r="RDO154" s="8"/>
      <c r="RDP154" s="8"/>
      <c r="RDQ154" s="8"/>
      <c r="RDR154" s="8"/>
      <c r="RDS154" s="8"/>
      <c r="RDT154" s="8"/>
      <c r="RDU154" s="8"/>
      <c r="RDV154" s="8"/>
      <c r="RDW154" s="8"/>
      <c r="RDX154" s="8"/>
      <c r="RDY154" s="8"/>
      <c r="RDZ154" s="8"/>
      <c r="REA154" s="8"/>
      <c r="REB154" s="8"/>
      <c r="REC154" s="8"/>
      <c r="RED154" s="8"/>
      <c r="REE154" s="8"/>
      <c r="REF154" s="8"/>
      <c r="REG154" s="8"/>
      <c r="REH154" s="8"/>
      <c r="REI154" s="8"/>
      <c r="REJ154" s="8"/>
      <c r="REK154" s="8"/>
      <c r="REL154" s="8"/>
      <c r="REM154" s="8"/>
      <c r="REN154" s="8"/>
      <c r="REO154" s="8"/>
      <c r="REP154" s="8"/>
      <c r="REQ154" s="8"/>
      <c r="RER154" s="8"/>
      <c r="RES154" s="8"/>
      <c r="RET154" s="8"/>
      <c r="REU154" s="8"/>
      <c r="REV154" s="8"/>
      <c r="REW154" s="8"/>
      <c r="REX154" s="8"/>
      <c r="REY154" s="8"/>
      <c r="REZ154" s="8"/>
      <c r="RFA154" s="8"/>
      <c r="RFB154" s="8"/>
      <c r="RFC154" s="8"/>
      <c r="RFD154" s="8"/>
      <c r="RFE154" s="8"/>
      <c r="RFF154" s="8"/>
      <c r="RFG154" s="8"/>
      <c r="RFH154" s="8"/>
      <c r="RFI154" s="8"/>
      <c r="RFJ154" s="8"/>
      <c r="RFK154" s="8"/>
      <c r="RFL154" s="8"/>
      <c r="RFM154" s="8"/>
      <c r="RFN154" s="8"/>
      <c r="RFO154" s="8"/>
      <c r="RFP154" s="8"/>
      <c r="RFQ154" s="8"/>
      <c r="RFR154" s="8"/>
      <c r="RFS154" s="8"/>
      <c r="RFT154" s="8"/>
      <c r="RFU154" s="8"/>
      <c r="RFV154" s="8"/>
      <c r="RFW154" s="8"/>
      <c r="RFX154" s="8"/>
      <c r="RFY154" s="8"/>
      <c r="RFZ154" s="8"/>
      <c r="RGA154" s="8"/>
      <c r="RGB154" s="8"/>
      <c r="RGC154" s="8"/>
      <c r="RGD154" s="8"/>
      <c r="RGE154" s="8"/>
      <c r="RGF154" s="8"/>
      <c r="RGG154" s="8"/>
      <c r="RGH154" s="8"/>
      <c r="RGI154" s="8"/>
      <c r="RGJ154" s="8"/>
      <c r="RGK154" s="8"/>
      <c r="RGL154" s="8"/>
      <c r="RGM154" s="8"/>
      <c r="RGN154" s="8"/>
      <c r="RGO154" s="8"/>
      <c r="RGP154" s="8"/>
      <c r="RGQ154" s="8"/>
      <c r="RGR154" s="8"/>
      <c r="RGS154" s="8"/>
      <c r="RGT154" s="8"/>
      <c r="RGU154" s="8"/>
      <c r="RGV154" s="8"/>
      <c r="RGW154" s="8"/>
      <c r="RGX154" s="8"/>
      <c r="RGY154" s="8"/>
      <c r="RGZ154" s="8"/>
      <c r="RHA154" s="8"/>
      <c r="RHB154" s="8"/>
      <c r="RHC154" s="8"/>
      <c r="RHD154" s="8"/>
      <c r="RHE154" s="8"/>
      <c r="RHF154" s="8"/>
      <c r="RHG154" s="8"/>
      <c r="RHH154" s="8"/>
      <c r="RHI154" s="8"/>
      <c r="RHJ154" s="8"/>
      <c r="RHK154" s="8"/>
      <c r="RHL154" s="8"/>
      <c r="RHM154" s="8"/>
      <c r="RHN154" s="8"/>
      <c r="RHO154" s="8"/>
      <c r="RHP154" s="8"/>
      <c r="RHQ154" s="8"/>
      <c r="RHR154" s="8"/>
      <c r="RHS154" s="8"/>
      <c r="RHT154" s="8"/>
      <c r="RHU154" s="8"/>
      <c r="RHV154" s="8"/>
      <c r="RHW154" s="8"/>
      <c r="RHX154" s="8"/>
      <c r="RHY154" s="8"/>
      <c r="RHZ154" s="8"/>
      <c r="RIA154" s="8"/>
      <c r="RIB154" s="8"/>
      <c r="RIC154" s="8"/>
      <c r="RID154" s="8"/>
      <c r="RIE154" s="8"/>
      <c r="RIF154" s="8"/>
      <c r="RIG154" s="8"/>
      <c r="RIH154" s="8"/>
      <c r="RII154" s="8"/>
      <c r="RIJ154" s="8"/>
      <c r="RIK154" s="8"/>
      <c r="RIL154" s="8"/>
      <c r="RIM154" s="8"/>
      <c r="RIN154" s="8"/>
      <c r="RIO154" s="8"/>
      <c r="RIP154" s="8"/>
      <c r="RIQ154" s="8"/>
      <c r="RIR154" s="8"/>
      <c r="RIS154" s="8"/>
      <c r="RIT154" s="8"/>
      <c r="RIU154" s="8"/>
      <c r="RIV154" s="8"/>
      <c r="RIW154" s="8"/>
      <c r="RIX154" s="8"/>
      <c r="RIY154" s="8"/>
      <c r="RIZ154" s="8"/>
      <c r="RJA154" s="8"/>
      <c r="RJB154" s="8"/>
      <c r="RJC154" s="8"/>
      <c r="RJD154" s="8"/>
      <c r="RJE154" s="8"/>
      <c r="RJF154" s="8"/>
      <c r="RJG154" s="8"/>
      <c r="RJH154" s="8"/>
      <c r="RJI154" s="8"/>
      <c r="RJJ154" s="8"/>
      <c r="RJK154" s="8"/>
      <c r="RJL154" s="8"/>
      <c r="RJM154" s="8"/>
      <c r="RJN154" s="8"/>
      <c r="RJO154" s="8"/>
      <c r="RJP154" s="8"/>
      <c r="RJQ154" s="8"/>
      <c r="RJR154" s="8"/>
      <c r="RJS154" s="8"/>
      <c r="RJT154" s="8"/>
      <c r="RJU154" s="8"/>
      <c r="RJV154" s="8"/>
      <c r="RJW154" s="8"/>
      <c r="RJX154" s="8"/>
      <c r="RJY154" s="8"/>
      <c r="RJZ154" s="8"/>
      <c r="RKA154" s="8"/>
      <c r="RKB154" s="8"/>
      <c r="RKC154" s="8"/>
      <c r="RKD154" s="8"/>
      <c r="RKE154" s="8"/>
      <c r="RKF154" s="8"/>
      <c r="RKG154" s="8"/>
      <c r="RKH154" s="8"/>
      <c r="RKI154" s="8"/>
      <c r="RKJ154" s="8"/>
      <c r="RKK154" s="8"/>
      <c r="RKL154" s="8"/>
      <c r="RKM154" s="8"/>
      <c r="RKN154" s="8"/>
      <c r="RKO154" s="8"/>
      <c r="RKP154" s="8"/>
      <c r="RKQ154" s="8"/>
      <c r="RKR154" s="8"/>
      <c r="RKS154" s="8"/>
      <c r="RKT154" s="8"/>
      <c r="RKU154" s="8"/>
      <c r="RKV154" s="8"/>
      <c r="RKW154" s="8"/>
      <c r="RKX154" s="8"/>
      <c r="RKY154" s="8"/>
      <c r="RKZ154" s="8"/>
      <c r="RLA154" s="8"/>
      <c r="RLB154" s="8"/>
      <c r="RLC154" s="8"/>
      <c r="RLD154" s="8"/>
      <c r="RLE154" s="8"/>
      <c r="RLF154" s="8"/>
      <c r="RLG154" s="8"/>
      <c r="RLH154" s="8"/>
      <c r="RLI154" s="8"/>
      <c r="RLJ154" s="8"/>
      <c r="RLK154" s="8"/>
      <c r="RLL154" s="8"/>
      <c r="RLM154" s="8"/>
      <c r="RLN154" s="8"/>
      <c r="RLO154" s="8"/>
      <c r="RLP154" s="8"/>
      <c r="RLQ154" s="8"/>
      <c r="RLR154" s="8"/>
      <c r="RLS154" s="8"/>
      <c r="RLT154" s="8"/>
      <c r="RLU154" s="8"/>
      <c r="RLV154" s="8"/>
      <c r="RLW154" s="8"/>
      <c r="RLX154" s="8"/>
      <c r="RLY154" s="8"/>
      <c r="RLZ154" s="8"/>
      <c r="RMA154" s="8"/>
      <c r="RMB154" s="8"/>
      <c r="RMC154" s="8"/>
      <c r="RMD154" s="8"/>
      <c r="RME154" s="8"/>
      <c r="RMF154" s="8"/>
      <c r="RMG154" s="8"/>
      <c r="RMH154" s="8"/>
      <c r="RMI154" s="8"/>
      <c r="RMJ154" s="8"/>
      <c r="RMK154" s="8"/>
      <c r="RML154" s="8"/>
      <c r="RMM154" s="8"/>
      <c r="RMN154" s="8"/>
      <c r="RMO154" s="8"/>
      <c r="RMP154" s="8"/>
      <c r="RMQ154" s="8"/>
      <c r="RMR154" s="8"/>
      <c r="RMS154" s="8"/>
      <c r="RMT154" s="8"/>
      <c r="RMU154" s="8"/>
      <c r="RMV154" s="8"/>
      <c r="RMW154" s="8"/>
      <c r="RMX154" s="8"/>
      <c r="RMY154" s="8"/>
      <c r="RMZ154" s="8"/>
      <c r="RNA154" s="8"/>
      <c r="RNB154" s="8"/>
      <c r="RNC154" s="8"/>
      <c r="RND154" s="8"/>
      <c r="RNE154" s="8"/>
      <c r="RNF154" s="8"/>
      <c r="RNG154" s="8"/>
      <c r="RNH154" s="8"/>
      <c r="RNI154" s="8"/>
      <c r="RNJ154" s="8"/>
      <c r="RNK154" s="8"/>
      <c r="RNL154" s="8"/>
      <c r="RNM154" s="8"/>
      <c r="RNN154" s="8"/>
      <c r="RNO154" s="8"/>
      <c r="RNP154" s="8"/>
      <c r="RNQ154" s="8"/>
      <c r="RNR154" s="8"/>
      <c r="RNS154" s="8"/>
      <c r="RNT154" s="8"/>
      <c r="RNU154" s="8"/>
      <c r="RNV154" s="8"/>
      <c r="RNW154" s="8"/>
      <c r="RNX154" s="8"/>
      <c r="RNY154" s="8"/>
      <c r="RNZ154" s="8"/>
      <c r="ROA154" s="8"/>
      <c r="ROB154" s="8"/>
      <c r="ROC154" s="8"/>
      <c r="ROD154" s="8"/>
      <c r="ROE154" s="8"/>
      <c r="ROF154" s="8"/>
      <c r="ROG154" s="8"/>
      <c r="ROH154" s="8"/>
      <c r="ROI154" s="8"/>
      <c r="ROJ154" s="8"/>
      <c r="ROK154" s="8"/>
      <c r="ROL154" s="8"/>
      <c r="ROM154" s="8"/>
      <c r="RON154" s="8"/>
      <c r="ROO154" s="8"/>
      <c r="ROP154" s="8"/>
      <c r="ROQ154" s="8"/>
      <c r="ROR154" s="8"/>
      <c r="ROS154" s="8"/>
      <c r="ROT154" s="8"/>
      <c r="ROU154" s="8"/>
      <c r="ROV154" s="8"/>
      <c r="ROW154" s="8"/>
      <c r="ROX154" s="8"/>
      <c r="ROY154" s="8"/>
      <c r="ROZ154" s="8"/>
      <c r="RPA154" s="8"/>
      <c r="RPB154" s="8"/>
      <c r="RPC154" s="8"/>
      <c r="RPD154" s="8"/>
      <c r="RPE154" s="8"/>
      <c r="RPF154" s="8"/>
      <c r="RPG154" s="8"/>
      <c r="RPH154" s="8"/>
      <c r="RPI154" s="8"/>
      <c r="RPJ154" s="8"/>
      <c r="RPK154" s="8"/>
      <c r="RPL154" s="8"/>
      <c r="RPM154" s="8"/>
      <c r="RPN154" s="8"/>
      <c r="RPO154" s="8"/>
      <c r="RPP154" s="8"/>
      <c r="RPQ154" s="8"/>
      <c r="RPR154" s="8"/>
      <c r="RPS154" s="8"/>
      <c r="RPT154" s="8"/>
      <c r="RPU154" s="8"/>
      <c r="RPV154" s="8"/>
      <c r="RPW154" s="8"/>
      <c r="RPX154" s="8"/>
      <c r="RPY154" s="8"/>
      <c r="RPZ154" s="8"/>
      <c r="RQA154" s="8"/>
      <c r="RQB154" s="8"/>
      <c r="RQC154" s="8"/>
      <c r="RQD154" s="8"/>
      <c r="RQE154" s="8"/>
      <c r="RQF154" s="8"/>
      <c r="RQG154" s="8"/>
      <c r="RQH154" s="8"/>
      <c r="RQI154" s="8"/>
      <c r="RQJ154" s="8"/>
      <c r="RQK154" s="8"/>
      <c r="RQL154" s="8"/>
      <c r="RQM154" s="8"/>
      <c r="RQN154" s="8"/>
      <c r="RQO154" s="8"/>
      <c r="RQP154" s="8"/>
      <c r="RQQ154" s="8"/>
      <c r="RQR154" s="8"/>
      <c r="RQS154" s="8"/>
      <c r="RQT154" s="8"/>
      <c r="RQU154" s="8"/>
      <c r="RQV154" s="8"/>
      <c r="RQW154" s="8"/>
      <c r="RQX154" s="8"/>
      <c r="RQY154" s="8"/>
      <c r="RQZ154" s="8"/>
      <c r="RRA154" s="8"/>
      <c r="RRB154" s="8"/>
      <c r="RRC154" s="8"/>
      <c r="RRD154" s="8"/>
      <c r="RRE154" s="8"/>
      <c r="RRF154" s="8"/>
      <c r="RRG154" s="8"/>
      <c r="RRH154" s="8"/>
      <c r="RRI154" s="8"/>
      <c r="RRJ154" s="8"/>
      <c r="RRK154" s="8"/>
      <c r="RRL154" s="8"/>
      <c r="RRM154" s="8"/>
      <c r="RRN154" s="8"/>
      <c r="RRO154" s="8"/>
      <c r="RRP154" s="8"/>
      <c r="RRQ154" s="8"/>
      <c r="RRR154" s="8"/>
      <c r="RRS154" s="8"/>
      <c r="RRT154" s="8"/>
      <c r="RRU154" s="8"/>
      <c r="RRV154" s="8"/>
      <c r="RRW154" s="8"/>
      <c r="RRX154" s="8"/>
      <c r="RRY154" s="8"/>
      <c r="RRZ154" s="8"/>
      <c r="RSA154" s="8"/>
      <c r="RSB154" s="8"/>
      <c r="RSC154" s="8"/>
      <c r="RSD154" s="8"/>
      <c r="RSE154" s="8"/>
      <c r="RSF154" s="8"/>
      <c r="RSG154" s="8"/>
      <c r="RSH154" s="8"/>
      <c r="RSI154" s="8"/>
      <c r="RSJ154" s="8"/>
      <c r="RSK154" s="8"/>
      <c r="RSL154" s="8"/>
      <c r="RSM154" s="8"/>
      <c r="RSN154" s="8"/>
      <c r="RSO154" s="8"/>
      <c r="RSP154" s="8"/>
      <c r="RSQ154" s="8"/>
      <c r="RSR154" s="8"/>
      <c r="RSS154" s="8"/>
      <c r="RST154" s="8"/>
      <c r="RSU154" s="8"/>
      <c r="RSV154" s="8"/>
      <c r="RSW154" s="8"/>
      <c r="RSX154" s="8"/>
      <c r="RSY154" s="8"/>
      <c r="RSZ154" s="8"/>
      <c r="RTA154" s="8"/>
      <c r="RTB154" s="8"/>
      <c r="RTC154" s="8"/>
      <c r="RTD154" s="8"/>
      <c r="RTE154" s="8"/>
      <c r="RTF154" s="8"/>
      <c r="RTG154" s="8"/>
      <c r="RTH154" s="8"/>
      <c r="RTI154" s="8"/>
      <c r="RTJ154" s="8"/>
      <c r="RTK154" s="8"/>
      <c r="RTL154" s="8"/>
      <c r="RTM154" s="8"/>
      <c r="RTN154" s="8"/>
      <c r="RTO154" s="8"/>
      <c r="RTP154" s="8"/>
      <c r="RTQ154" s="8"/>
      <c r="RTR154" s="8"/>
      <c r="RTS154" s="8"/>
      <c r="RTT154" s="8"/>
      <c r="RTU154" s="8"/>
      <c r="RTV154" s="8"/>
      <c r="RTW154" s="8"/>
      <c r="RTX154" s="8"/>
      <c r="RTY154" s="8"/>
      <c r="RTZ154" s="8"/>
      <c r="RUA154" s="8"/>
      <c r="RUB154" s="8"/>
      <c r="RUC154" s="8"/>
      <c r="RUD154" s="8"/>
      <c r="RUE154" s="8"/>
      <c r="RUF154" s="8"/>
      <c r="RUG154" s="8"/>
      <c r="RUH154" s="8"/>
      <c r="RUI154" s="8"/>
      <c r="RUJ154" s="8"/>
      <c r="RUK154" s="8"/>
      <c r="RUL154" s="8"/>
      <c r="RUM154" s="8"/>
      <c r="RUN154" s="8"/>
      <c r="RUO154" s="8"/>
      <c r="RUP154" s="8"/>
      <c r="RUQ154" s="8"/>
      <c r="RUR154" s="8"/>
      <c r="RUS154" s="8"/>
      <c r="RUT154" s="8"/>
      <c r="RUU154" s="8"/>
      <c r="RUV154" s="8"/>
      <c r="RUW154" s="8"/>
      <c r="RUX154" s="8"/>
      <c r="RUY154" s="8"/>
      <c r="RUZ154" s="8"/>
      <c r="RVA154" s="8"/>
      <c r="RVB154" s="8"/>
      <c r="RVC154" s="8"/>
      <c r="RVD154" s="8"/>
      <c r="RVE154" s="8"/>
      <c r="RVF154" s="8"/>
      <c r="RVG154" s="8"/>
      <c r="RVH154" s="8"/>
      <c r="RVI154" s="8"/>
      <c r="RVJ154" s="8"/>
      <c r="RVK154" s="8"/>
      <c r="RVL154" s="8"/>
      <c r="RVM154" s="8"/>
      <c r="RVN154" s="8"/>
      <c r="RVO154" s="8"/>
      <c r="RVP154" s="8"/>
      <c r="RVQ154" s="8"/>
      <c r="RVR154" s="8"/>
      <c r="RVS154" s="8"/>
      <c r="RVT154" s="8"/>
      <c r="RVU154" s="8"/>
      <c r="RVV154" s="8"/>
      <c r="RVW154" s="8"/>
      <c r="RVX154" s="8"/>
      <c r="RVY154" s="8"/>
      <c r="RVZ154" s="8"/>
      <c r="RWA154" s="8"/>
      <c r="RWB154" s="8"/>
      <c r="RWC154" s="8"/>
      <c r="RWD154" s="8"/>
      <c r="RWE154" s="8"/>
      <c r="RWF154" s="8"/>
      <c r="RWG154" s="8"/>
      <c r="RWH154" s="8"/>
      <c r="RWI154" s="8"/>
      <c r="RWJ154" s="8"/>
      <c r="RWK154" s="8"/>
      <c r="RWL154" s="8"/>
      <c r="RWM154" s="8"/>
      <c r="RWN154" s="8"/>
      <c r="RWO154" s="8"/>
      <c r="RWP154" s="8"/>
      <c r="RWQ154" s="8"/>
      <c r="RWR154" s="8"/>
      <c r="RWS154" s="8"/>
      <c r="RWT154" s="8"/>
      <c r="RWU154" s="8"/>
      <c r="RWV154" s="8"/>
      <c r="RWW154" s="8"/>
      <c r="RWX154" s="8"/>
      <c r="RWY154" s="8"/>
      <c r="RWZ154" s="8"/>
      <c r="RXA154" s="8"/>
      <c r="RXB154" s="8"/>
      <c r="RXC154" s="8"/>
      <c r="RXD154" s="8"/>
      <c r="RXE154" s="8"/>
      <c r="RXF154" s="8"/>
      <c r="RXG154" s="8"/>
      <c r="RXH154" s="8"/>
      <c r="RXI154" s="8"/>
      <c r="RXJ154" s="8"/>
      <c r="RXK154" s="8"/>
      <c r="RXL154" s="8"/>
      <c r="RXM154" s="8"/>
      <c r="RXN154" s="8"/>
      <c r="RXO154" s="8"/>
      <c r="RXP154" s="8"/>
      <c r="RXQ154" s="8"/>
      <c r="RXR154" s="8"/>
      <c r="RXS154" s="8"/>
      <c r="RXT154" s="8"/>
      <c r="RXU154" s="8"/>
      <c r="RXV154" s="8"/>
      <c r="RXW154" s="8"/>
      <c r="RXX154" s="8"/>
      <c r="RXY154" s="8"/>
      <c r="RXZ154" s="8"/>
      <c r="RYA154" s="8"/>
      <c r="RYB154" s="8"/>
      <c r="RYC154" s="8"/>
      <c r="RYD154" s="8"/>
      <c r="RYE154" s="8"/>
      <c r="RYF154" s="8"/>
      <c r="RYG154" s="8"/>
      <c r="RYH154" s="8"/>
      <c r="RYI154" s="8"/>
      <c r="RYJ154" s="8"/>
      <c r="RYK154" s="8"/>
      <c r="RYL154" s="8"/>
      <c r="RYM154" s="8"/>
      <c r="RYN154" s="8"/>
      <c r="RYO154" s="8"/>
      <c r="RYP154" s="8"/>
      <c r="RYQ154" s="8"/>
      <c r="RYR154" s="8"/>
      <c r="RYS154" s="8"/>
      <c r="RYT154" s="8"/>
      <c r="RYU154" s="8"/>
      <c r="RYV154" s="8"/>
      <c r="RYW154" s="8"/>
      <c r="RYX154" s="8"/>
      <c r="RYY154" s="8"/>
      <c r="RYZ154" s="8"/>
      <c r="RZA154" s="8"/>
      <c r="RZB154" s="8"/>
      <c r="RZC154" s="8"/>
      <c r="RZD154" s="8"/>
      <c r="RZE154" s="8"/>
      <c r="RZF154" s="8"/>
      <c r="RZG154" s="8"/>
      <c r="RZH154" s="8"/>
      <c r="RZI154" s="8"/>
      <c r="RZJ154" s="8"/>
      <c r="RZK154" s="8"/>
      <c r="RZL154" s="8"/>
      <c r="RZM154" s="8"/>
      <c r="RZN154" s="8"/>
      <c r="RZO154" s="8"/>
      <c r="RZP154" s="8"/>
      <c r="RZQ154" s="8"/>
      <c r="RZR154" s="8"/>
      <c r="RZS154" s="8"/>
      <c r="RZT154" s="8"/>
      <c r="RZU154" s="8"/>
      <c r="RZV154" s="8"/>
      <c r="RZW154" s="8"/>
      <c r="RZX154" s="8"/>
      <c r="RZY154" s="8"/>
      <c r="RZZ154" s="8"/>
      <c r="SAA154" s="8"/>
      <c r="SAB154" s="8"/>
      <c r="SAC154" s="8"/>
      <c r="SAD154" s="8"/>
      <c r="SAE154" s="8"/>
      <c r="SAF154" s="8"/>
      <c r="SAG154" s="8"/>
      <c r="SAH154" s="8"/>
      <c r="SAI154" s="8"/>
      <c r="SAJ154" s="8"/>
      <c r="SAK154" s="8"/>
      <c r="SAL154" s="8"/>
      <c r="SAM154" s="8"/>
      <c r="SAN154" s="8"/>
      <c r="SAO154" s="8"/>
      <c r="SAP154" s="8"/>
      <c r="SAQ154" s="8"/>
      <c r="SAR154" s="8"/>
      <c r="SAS154" s="8"/>
      <c r="SAT154" s="8"/>
      <c r="SAU154" s="8"/>
      <c r="SAV154" s="8"/>
      <c r="SAW154" s="8"/>
      <c r="SAX154" s="8"/>
      <c r="SAY154" s="8"/>
      <c r="SAZ154" s="8"/>
      <c r="SBA154" s="8"/>
      <c r="SBB154" s="8"/>
      <c r="SBC154" s="8"/>
      <c r="SBD154" s="8"/>
      <c r="SBE154" s="8"/>
      <c r="SBF154" s="8"/>
      <c r="SBG154" s="8"/>
      <c r="SBH154" s="8"/>
      <c r="SBI154" s="8"/>
      <c r="SBJ154" s="8"/>
      <c r="SBK154" s="8"/>
      <c r="SBL154" s="8"/>
      <c r="SBM154" s="8"/>
      <c r="SBN154" s="8"/>
      <c r="SBO154" s="8"/>
      <c r="SBP154" s="8"/>
      <c r="SBQ154" s="8"/>
      <c r="SBR154" s="8"/>
      <c r="SBS154" s="8"/>
      <c r="SBT154" s="8"/>
      <c r="SBU154" s="8"/>
      <c r="SBV154" s="8"/>
      <c r="SBW154" s="8"/>
      <c r="SBX154" s="8"/>
      <c r="SBY154" s="8"/>
      <c r="SBZ154" s="8"/>
      <c r="SCA154" s="8"/>
      <c r="SCB154" s="8"/>
      <c r="SCC154" s="8"/>
      <c r="SCD154" s="8"/>
      <c r="SCE154" s="8"/>
      <c r="SCF154" s="8"/>
      <c r="SCG154" s="8"/>
      <c r="SCH154" s="8"/>
      <c r="SCI154" s="8"/>
      <c r="SCJ154" s="8"/>
      <c r="SCK154" s="8"/>
      <c r="SCL154" s="8"/>
      <c r="SCM154" s="8"/>
      <c r="SCN154" s="8"/>
      <c r="SCO154" s="8"/>
      <c r="SCP154" s="8"/>
      <c r="SCQ154" s="8"/>
      <c r="SCR154" s="8"/>
      <c r="SCS154" s="8"/>
      <c r="SCT154" s="8"/>
      <c r="SCU154" s="8"/>
      <c r="SCV154" s="8"/>
      <c r="SCW154" s="8"/>
      <c r="SCX154" s="8"/>
      <c r="SCY154" s="8"/>
      <c r="SCZ154" s="8"/>
      <c r="SDA154" s="8"/>
      <c r="SDB154" s="8"/>
      <c r="SDC154" s="8"/>
      <c r="SDD154" s="8"/>
      <c r="SDE154" s="8"/>
      <c r="SDF154" s="8"/>
      <c r="SDG154" s="8"/>
      <c r="SDH154" s="8"/>
      <c r="SDI154" s="8"/>
      <c r="SDJ154" s="8"/>
      <c r="SDK154" s="8"/>
      <c r="SDL154" s="8"/>
      <c r="SDM154" s="8"/>
      <c r="SDN154" s="8"/>
      <c r="SDO154" s="8"/>
      <c r="SDP154" s="8"/>
      <c r="SDQ154" s="8"/>
      <c r="SDR154" s="8"/>
      <c r="SDS154" s="8"/>
      <c r="SDT154" s="8"/>
      <c r="SDU154" s="8"/>
      <c r="SDV154" s="8"/>
      <c r="SDW154" s="8"/>
      <c r="SDX154" s="8"/>
      <c r="SDY154" s="8"/>
      <c r="SDZ154" s="8"/>
      <c r="SEA154" s="8"/>
      <c r="SEB154" s="8"/>
      <c r="SEC154" s="8"/>
      <c r="SED154" s="8"/>
      <c r="SEE154" s="8"/>
      <c r="SEF154" s="8"/>
      <c r="SEG154" s="8"/>
      <c r="SEH154" s="8"/>
      <c r="SEI154" s="8"/>
      <c r="SEJ154" s="8"/>
      <c r="SEK154" s="8"/>
      <c r="SEL154" s="8"/>
      <c r="SEM154" s="8"/>
      <c r="SEN154" s="8"/>
      <c r="SEO154" s="8"/>
      <c r="SEP154" s="8"/>
      <c r="SEQ154" s="8"/>
      <c r="SER154" s="8"/>
      <c r="SES154" s="8"/>
      <c r="SET154" s="8"/>
      <c r="SEU154" s="8"/>
      <c r="SEV154" s="8"/>
      <c r="SEW154" s="8"/>
      <c r="SEX154" s="8"/>
      <c r="SEY154" s="8"/>
      <c r="SEZ154" s="8"/>
      <c r="SFA154" s="8"/>
      <c r="SFB154" s="8"/>
      <c r="SFC154" s="8"/>
      <c r="SFD154" s="8"/>
      <c r="SFE154" s="8"/>
      <c r="SFF154" s="8"/>
      <c r="SFG154" s="8"/>
      <c r="SFH154" s="8"/>
      <c r="SFI154" s="8"/>
      <c r="SFJ154" s="8"/>
      <c r="SFK154" s="8"/>
      <c r="SFL154" s="8"/>
      <c r="SFM154" s="8"/>
      <c r="SFN154" s="8"/>
      <c r="SFO154" s="8"/>
      <c r="SFP154" s="8"/>
      <c r="SFQ154" s="8"/>
      <c r="SFR154" s="8"/>
      <c r="SFS154" s="8"/>
      <c r="SFT154" s="8"/>
      <c r="SFU154" s="8"/>
      <c r="SFV154" s="8"/>
      <c r="SFW154" s="8"/>
      <c r="SFX154" s="8"/>
      <c r="SFY154" s="8"/>
      <c r="SFZ154" s="8"/>
      <c r="SGA154" s="8"/>
      <c r="SGB154" s="8"/>
      <c r="SGC154" s="8"/>
      <c r="SGD154" s="8"/>
      <c r="SGE154" s="8"/>
      <c r="SGF154" s="8"/>
      <c r="SGG154" s="8"/>
      <c r="SGH154" s="8"/>
      <c r="SGI154" s="8"/>
      <c r="SGJ154" s="8"/>
      <c r="SGK154" s="8"/>
      <c r="SGL154" s="8"/>
      <c r="SGM154" s="8"/>
      <c r="SGN154" s="8"/>
      <c r="SGO154" s="8"/>
      <c r="SGP154" s="8"/>
      <c r="SGQ154" s="8"/>
      <c r="SGR154" s="8"/>
      <c r="SGS154" s="8"/>
      <c r="SGT154" s="8"/>
      <c r="SGU154" s="8"/>
      <c r="SGV154" s="8"/>
      <c r="SGW154" s="8"/>
      <c r="SGX154" s="8"/>
      <c r="SGY154" s="8"/>
      <c r="SGZ154" s="8"/>
      <c r="SHA154" s="8"/>
      <c r="SHB154" s="8"/>
      <c r="SHC154" s="8"/>
      <c r="SHD154" s="8"/>
      <c r="SHE154" s="8"/>
      <c r="SHF154" s="8"/>
      <c r="SHG154" s="8"/>
      <c r="SHH154" s="8"/>
      <c r="SHI154" s="8"/>
      <c r="SHJ154" s="8"/>
      <c r="SHK154" s="8"/>
      <c r="SHL154" s="8"/>
      <c r="SHM154" s="8"/>
      <c r="SHN154" s="8"/>
      <c r="SHO154" s="8"/>
      <c r="SHP154" s="8"/>
      <c r="SHQ154" s="8"/>
      <c r="SHR154" s="8"/>
      <c r="SHS154" s="8"/>
      <c r="SHT154" s="8"/>
      <c r="SHU154" s="8"/>
      <c r="SHV154" s="8"/>
      <c r="SHW154" s="8"/>
      <c r="SHX154" s="8"/>
      <c r="SHY154" s="8"/>
      <c r="SHZ154" s="8"/>
      <c r="SIA154" s="8"/>
      <c r="SIB154" s="8"/>
      <c r="SIC154" s="8"/>
      <c r="SID154" s="8"/>
      <c r="SIE154" s="8"/>
      <c r="SIF154" s="8"/>
      <c r="SIG154" s="8"/>
      <c r="SIH154" s="8"/>
      <c r="SII154" s="8"/>
      <c r="SIJ154" s="8"/>
      <c r="SIK154" s="8"/>
      <c r="SIL154" s="8"/>
      <c r="SIM154" s="8"/>
      <c r="SIN154" s="8"/>
      <c r="SIO154" s="8"/>
      <c r="SIP154" s="8"/>
      <c r="SIQ154" s="8"/>
      <c r="SIR154" s="8"/>
      <c r="SIS154" s="8"/>
      <c r="SIT154" s="8"/>
      <c r="SIU154" s="8"/>
      <c r="SIV154" s="8"/>
      <c r="SIW154" s="8"/>
      <c r="SIX154" s="8"/>
      <c r="SIY154" s="8"/>
      <c r="SIZ154" s="8"/>
      <c r="SJA154" s="8"/>
      <c r="SJB154" s="8"/>
      <c r="SJC154" s="8"/>
      <c r="SJD154" s="8"/>
      <c r="SJE154" s="8"/>
      <c r="SJF154" s="8"/>
      <c r="SJG154" s="8"/>
      <c r="SJH154" s="8"/>
      <c r="SJI154" s="8"/>
      <c r="SJJ154" s="8"/>
      <c r="SJK154" s="8"/>
      <c r="SJL154" s="8"/>
      <c r="SJM154" s="8"/>
      <c r="SJN154" s="8"/>
      <c r="SJO154" s="8"/>
      <c r="SJP154" s="8"/>
      <c r="SJQ154" s="8"/>
      <c r="SJR154" s="8"/>
      <c r="SJS154" s="8"/>
      <c r="SJT154" s="8"/>
      <c r="SJU154" s="8"/>
      <c r="SJV154" s="8"/>
      <c r="SJW154" s="8"/>
      <c r="SJX154" s="8"/>
      <c r="SJY154" s="8"/>
      <c r="SJZ154" s="8"/>
      <c r="SKA154" s="8"/>
      <c r="SKB154" s="8"/>
      <c r="SKC154" s="8"/>
      <c r="SKD154" s="8"/>
      <c r="SKE154" s="8"/>
      <c r="SKF154" s="8"/>
      <c r="SKG154" s="8"/>
      <c r="SKH154" s="8"/>
      <c r="SKI154" s="8"/>
      <c r="SKJ154" s="8"/>
      <c r="SKK154" s="8"/>
      <c r="SKL154" s="8"/>
      <c r="SKM154" s="8"/>
      <c r="SKN154" s="8"/>
      <c r="SKO154" s="8"/>
      <c r="SKP154" s="8"/>
      <c r="SKQ154" s="8"/>
      <c r="SKR154" s="8"/>
      <c r="SKS154" s="8"/>
      <c r="SKT154" s="8"/>
      <c r="SKU154" s="8"/>
      <c r="SKV154" s="8"/>
      <c r="SKW154" s="8"/>
      <c r="SKX154" s="8"/>
      <c r="SKY154" s="8"/>
      <c r="SKZ154" s="8"/>
      <c r="SLA154" s="8"/>
      <c r="SLB154" s="8"/>
      <c r="SLC154" s="8"/>
      <c r="SLD154" s="8"/>
      <c r="SLE154" s="8"/>
      <c r="SLF154" s="8"/>
      <c r="SLG154" s="8"/>
      <c r="SLH154" s="8"/>
      <c r="SLI154" s="8"/>
      <c r="SLJ154" s="8"/>
      <c r="SLK154" s="8"/>
      <c r="SLL154" s="8"/>
      <c r="SLM154" s="8"/>
      <c r="SLN154" s="8"/>
      <c r="SLO154" s="8"/>
      <c r="SLP154" s="8"/>
      <c r="SLQ154" s="8"/>
      <c r="SLR154" s="8"/>
      <c r="SLS154" s="8"/>
      <c r="SLT154" s="8"/>
      <c r="SLU154" s="8"/>
      <c r="SLV154" s="8"/>
      <c r="SLW154" s="8"/>
      <c r="SLX154" s="8"/>
      <c r="SLY154" s="8"/>
      <c r="SLZ154" s="8"/>
      <c r="SMA154" s="8"/>
      <c r="SMB154" s="8"/>
      <c r="SMC154" s="8"/>
      <c r="SMD154" s="8"/>
      <c r="SME154" s="8"/>
      <c r="SMF154" s="8"/>
      <c r="SMG154" s="8"/>
      <c r="SMH154" s="8"/>
      <c r="SMI154" s="8"/>
      <c r="SMJ154" s="8"/>
      <c r="SMK154" s="8"/>
      <c r="SML154" s="8"/>
      <c r="SMM154" s="8"/>
      <c r="SMN154" s="8"/>
      <c r="SMO154" s="8"/>
      <c r="SMP154" s="8"/>
      <c r="SMQ154" s="8"/>
      <c r="SMR154" s="8"/>
      <c r="SMS154" s="8"/>
      <c r="SMT154" s="8"/>
      <c r="SMU154" s="8"/>
      <c r="SMV154" s="8"/>
      <c r="SMW154" s="8"/>
      <c r="SMX154" s="8"/>
      <c r="SMY154" s="8"/>
      <c r="SMZ154" s="8"/>
      <c r="SNA154" s="8"/>
      <c r="SNB154" s="8"/>
      <c r="SNC154" s="8"/>
      <c r="SND154" s="8"/>
      <c r="SNE154" s="8"/>
      <c r="SNF154" s="8"/>
      <c r="SNG154" s="8"/>
      <c r="SNH154" s="8"/>
      <c r="SNI154" s="8"/>
      <c r="SNJ154" s="8"/>
      <c r="SNK154" s="8"/>
      <c r="SNL154" s="8"/>
      <c r="SNM154" s="8"/>
      <c r="SNN154" s="8"/>
      <c r="SNO154" s="8"/>
      <c r="SNP154" s="8"/>
      <c r="SNQ154" s="8"/>
      <c r="SNR154" s="8"/>
      <c r="SNS154" s="8"/>
      <c r="SNT154" s="8"/>
      <c r="SNU154" s="8"/>
      <c r="SNV154" s="8"/>
      <c r="SNW154" s="8"/>
      <c r="SNX154" s="8"/>
      <c r="SNY154" s="8"/>
      <c r="SNZ154" s="8"/>
      <c r="SOA154" s="8"/>
      <c r="SOB154" s="8"/>
      <c r="SOC154" s="8"/>
      <c r="SOD154" s="8"/>
      <c r="SOE154" s="8"/>
      <c r="SOF154" s="8"/>
      <c r="SOG154" s="8"/>
      <c r="SOH154" s="8"/>
      <c r="SOI154" s="8"/>
      <c r="SOJ154" s="8"/>
      <c r="SOK154" s="8"/>
      <c r="SOL154" s="8"/>
      <c r="SOM154" s="8"/>
      <c r="SON154" s="8"/>
      <c r="SOO154" s="8"/>
      <c r="SOP154" s="8"/>
      <c r="SOQ154" s="8"/>
      <c r="SOR154" s="8"/>
      <c r="SOS154" s="8"/>
      <c r="SOT154" s="8"/>
      <c r="SOU154" s="8"/>
      <c r="SOV154" s="8"/>
      <c r="SOW154" s="8"/>
      <c r="SOX154" s="8"/>
      <c r="SOY154" s="8"/>
      <c r="SOZ154" s="8"/>
      <c r="SPA154" s="8"/>
      <c r="SPB154" s="8"/>
      <c r="SPC154" s="8"/>
      <c r="SPD154" s="8"/>
      <c r="SPE154" s="8"/>
      <c r="SPF154" s="8"/>
      <c r="SPG154" s="8"/>
      <c r="SPH154" s="8"/>
      <c r="SPI154" s="8"/>
      <c r="SPJ154" s="8"/>
      <c r="SPK154" s="8"/>
      <c r="SPL154" s="8"/>
      <c r="SPM154" s="8"/>
      <c r="SPN154" s="8"/>
      <c r="SPO154" s="8"/>
      <c r="SPP154" s="8"/>
      <c r="SPQ154" s="8"/>
      <c r="SPR154" s="8"/>
      <c r="SPS154" s="8"/>
      <c r="SPT154" s="8"/>
      <c r="SPU154" s="8"/>
      <c r="SPV154" s="8"/>
      <c r="SPW154" s="8"/>
      <c r="SPX154" s="8"/>
      <c r="SPY154" s="8"/>
      <c r="SPZ154" s="8"/>
      <c r="SQA154" s="8"/>
      <c r="SQB154" s="8"/>
      <c r="SQC154" s="8"/>
      <c r="SQD154" s="8"/>
      <c r="SQE154" s="8"/>
      <c r="SQF154" s="8"/>
      <c r="SQG154" s="8"/>
      <c r="SQH154" s="8"/>
      <c r="SQI154" s="8"/>
      <c r="SQJ154" s="8"/>
      <c r="SQK154" s="8"/>
      <c r="SQL154" s="8"/>
      <c r="SQM154" s="8"/>
      <c r="SQN154" s="8"/>
      <c r="SQO154" s="8"/>
      <c r="SQP154" s="8"/>
      <c r="SQQ154" s="8"/>
      <c r="SQR154" s="8"/>
      <c r="SQS154" s="8"/>
      <c r="SQT154" s="8"/>
      <c r="SQU154" s="8"/>
      <c r="SQV154" s="8"/>
      <c r="SQW154" s="8"/>
      <c r="SQX154" s="8"/>
      <c r="SQY154" s="8"/>
      <c r="SQZ154" s="8"/>
      <c r="SRA154" s="8"/>
      <c r="SRB154" s="8"/>
      <c r="SRC154" s="8"/>
      <c r="SRD154" s="8"/>
      <c r="SRE154" s="8"/>
      <c r="SRF154" s="8"/>
      <c r="SRG154" s="8"/>
      <c r="SRH154" s="8"/>
      <c r="SRI154" s="8"/>
      <c r="SRJ154" s="8"/>
      <c r="SRK154" s="8"/>
      <c r="SRL154" s="8"/>
      <c r="SRM154" s="8"/>
      <c r="SRN154" s="8"/>
      <c r="SRO154" s="8"/>
      <c r="SRP154" s="8"/>
      <c r="SRQ154" s="8"/>
      <c r="SRR154" s="8"/>
      <c r="SRS154" s="8"/>
      <c r="SRT154" s="8"/>
      <c r="SRU154" s="8"/>
      <c r="SRV154" s="8"/>
      <c r="SRW154" s="8"/>
      <c r="SRX154" s="8"/>
      <c r="SRY154" s="8"/>
      <c r="SRZ154" s="8"/>
      <c r="SSA154" s="8"/>
      <c r="SSB154" s="8"/>
      <c r="SSC154" s="8"/>
      <c r="SSD154" s="8"/>
      <c r="SSE154" s="8"/>
      <c r="SSF154" s="8"/>
      <c r="SSG154" s="8"/>
      <c r="SSH154" s="8"/>
      <c r="SSI154" s="8"/>
      <c r="SSJ154" s="8"/>
      <c r="SSK154" s="8"/>
      <c r="SSL154" s="8"/>
      <c r="SSM154" s="8"/>
      <c r="SSN154" s="8"/>
      <c r="SSO154" s="8"/>
      <c r="SSP154" s="8"/>
      <c r="SSQ154" s="8"/>
      <c r="SSR154" s="8"/>
      <c r="SSS154" s="8"/>
      <c r="SST154" s="8"/>
      <c r="SSU154" s="8"/>
      <c r="SSV154" s="8"/>
      <c r="SSW154" s="8"/>
      <c r="SSX154" s="8"/>
      <c r="SSY154" s="8"/>
      <c r="SSZ154" s="8"/>
      <c r="STA154" s="8"/>
      <c r="STB154" s="8"/>
      <c r="STC154" s="8"/>
      <c r="STD154" s="8"/>
      <c r="STE154" s="8"/>
      <c r="STF154" s="8"/>
      <c r="STG154" s="8"/>
      <c r="STH154" s="8"/>
      <c r="STI154" s="8"/>
      <c r="STJ154" s="8"/>
      <c r="STK154" s="8"/>
      <c r="STL154" s="8"/>
      <c r="STM154" s="8"/>
      <c r="STN154" s="8"/>
      <c r="STO154" s="8"/>
      <c r="STP154" s="8"/>
      <c r="STQ154" s="8"/>
      <c r="STR154" s="8"/>
      <c r="STS154" s="8"/>
      <c r="STT154" s="8"/>
      <c r="STU154" s="8"/>
      <c r="STV154" s="8"/>
      <c r="STW154" s="8"/>
      <c r="STX154" s="8"/>
      <c r="STY154" s="8"/>
      <c r="STZ154" s="8"/>
      <c r="SUA154" s="8"/>
      <c r="SUB154" s="8"/>
      <c r="SUC154" s="8"/>
      <c r="SUD154" s="8"/>
      <c r="SUE154" s="8"/>
      <c r="SUF154" s="8"/>
      <c r="SUG154" s="8"/>
      <c r="SUH154" s="8"/>
      <c r="SUI154" s="8"/>
      <c r="SUJ154" s="8"/>
      <c r="SUK154" s="8"/>
      <c r="SUL154" s="8"/>
      <c r="SUM154" s="8"/>
      <c r="SUN154" s="8"/>
      <c r="SUO154" s="8"/>
      <c r="SUP154" s="8"/>
      <c r="SUQ154" s="8"/>
      <c r="SUR154" s="8"/>
      <c r="SUS154" s="8"/>
      <c r="SUT154" s="8"/>
      <c r="SUU154" s="8"/>
      <c r="SUV154" s="8"/>
      <c r="SUW154" s="8"/>
      <c r="SUX154" s="8"/>
      <c r="SUY154" s="8"/>
      <c r="SUZ154" s="8"/>
      <c r="SVA154" s="8"/>
      <c r="SVB154" s="8"/>
      <c r="SVC154" s="8"/>
      <c r="SVD154" s="8"/>
      <c r="SVE154" s="8"/>
      <c r="SVF154" s="8"/>
      <c r="SVG154" s="8"/>
      <c r="SVH154" s="8"/>
      <c r="SVI154" s="8"/>
      <c r="SVJ154" s="8"/>
      <c r="SVK154" s="8"/>
      <c r="SVL154" s="8"/>
      <c r="SVM154" s="8"/>
      <c r="SVN154" s="8"/>
      <c r="SVO154" s="8"/>
      <c r="SVP154" s="8"/>
      <c r="SVQ154" s="8"/>
      <c r="SVR154" s="8"/>
      <c r="SVS154" s="8"/>
      <c r="SVT154" s="8"/>
      <c r="SVU154" s="8"/>
      <c r="SVV154" s="8"/>
      <c r="SVW154" s="8"/>
      <c r="SVX154" s="8"/>
      <c r="SVY154" s="8"/>
      <c r="SVZ154" s="8"/>
      <c r="SWA154" s="8"/>
      <c r="SWB154" s="8"/>
      <c r="SWC154" s="8"/>
      <c r="SWD154" s="8"/>
      <c r="SWE154" s="8"/>
      <c r="SWF154" s="8"/>
      <c r="SWG154" s="8"/>
      <c r="SWH154" s="8"/>
      <c r="SWI154" s="8"/>
      <c r="SWJ154" s="8"/>
      <c r="SWK154" s="8"/>
      <c r="SWL154" s="8"/>
      <c r="SWM154" s="8"/>
      <c r="SWN154" s="8"/>
      <c r="SWO154" s="8"/>
      <c r="SWP154" s="8"/>
      <c r="SWQ154" s="8"/>
      <c r="SWR154" s="8"/>
      <c r="SWS154" s="8"/>
      <c r="SWT154" s="8"/>
      <c r="SWU154" s="8"/>
      <c r="SWV154" s="8"/>
      <c r="SWW154" s="8"/>
      <c r="SWX154" s="8"/>
      <c r="SWY154" s="8"/>
      <c r="SWZ154" s="8"/>
      <c r="SXA154" s="8"/>
      <c r="SXB154" s="8"/>
      <c r="SXC154" s="8"/>
      <c r="SXD154" s="8"/>
      <c r="SXE154" s="8"/>
      <c r="SXF154" s="8"/>
      <c r="SXG154" s="8"/>
      <c r="SXH154" s="8"/>
      <c r="SXI154" s="8"/>
      <c r="SXJ154" s="8"/>
      <c r="SXK154" s="8"/>
      <c r="SXL154" s="8"/>
      <c r="SXM154" s="8"/>
      <c r="SXN154" s="8"/>
      <c r="SXO154" s="8"/>
      <c r="SXP154" s="8"/>
      <c r="SXQ154" s="8"/>
      <c r="SXR154" s="8"/>
      <c r="SXS154" s="8"/>
      <c r="SXT154" s="8"/>
      <c r="SXU154" s="8"/>
      <c r="SXV154" s="8"/>
      <c r="SXW154" s="8"/>
      <c r="SXX154" s="8"/>
      <c r="SXY154" s="8"/>
      <c r="SXZ154" s="8"/>
      <c r="SYA154" s="8"/>
      <c r="SYB154" s="8"/>
      <c r="SYC154" s="8"/>
      <c r="SYD154" s="8"/>
      <c r="SYE154" s="8"/>
      <c r="SYF154" s="8"/>
      <c r="SYG154" s="8"/>
      <c r="SYH154" s="8"/>
      <c r="SYI154" s="8"/>
      <c r="SYJ154" s="8"/>
      <c r="SYK154" s="8"/>
      <c r="SYL154" s="8"/>
      <c r="SYM154" s="8"/>
      <c r="SYN154" s="8"/>
      <c r="SYO154" s="8"/>
      <c r="SYP154" s="8"/>
      <c r="SYQ154" s="8"/>
      <c r="SYR154" s="8"/>
      <c r="SYS154" s="8"/>
      <c r="SYT154" s="8"/>
      <c r="SYU154" s="8"/>
      <c r="SYV154" s="8"/>
      <c r="SYW154" s="8"/>
      <c r="SYX154" s="8"/>
      <c r="SYY154" s="8"/>
      <c r="SYZ154" s="8"/>
      <c r="SZA154" s="8"/>
      <c r="SZB154" s="8"/>
      <c r="SZC154" s="8"/>
      <c r="SZD154" s="8"/>
      <c r="SZE154" s="8"/>
      <c r="SZF154" s="8"/>
      <c r="SZG154" s="8"/>
      <c r="SZH154" s="8"/>
      <c r="SZI154" s="8"/>
      <c r="SZJ154" s="8"/>
      <c r="SZK154" s="8"/>
      <c r="SZL154" s="8"/>
      <c r="SZM154" s="8"/>
      <c r="SZN154" s="8"/>
      <c r="SZO154" s="8"/>
      <c r="SZP154" s="8"/>
      <c r="SZQ154" s="8"/>
      <c r="SZR154" s="8"/>
      <c r="SZS154" s="8"/>
      <c r="SZT154" s="8"/>
      <c r="SZU154" s="8"/>
      <c r="SZV154" s="8"/>
      <c r="SZW154" s="8"/>
      <c r="SZX154" s="8"/>
      <c r="SZY154" s="8"/>
      <c r="SZZ154" s="8"/>
      <c r="TAA154" s="8"/>
      <c r="TAB154" s="8"/>
      <c r="TAC154" s="8"/>
      <c r="TAD154" s="8"/>
      <c r="TAE154" s="8"/>
      <c r="TAF154" s="8"/>
      <c r="TAG154" s="8"/>
      <c r="TAH154" s="8"/>
      <c r="TAI154" s="8"/>
      <c r="TAJ154" s="8"/>
      <c r="TAK154" s="8"/>
      <c r="TAL154" s="8"/>
      <c r="TAM154" s="8"/>
      <c r="TAN154" s="8"/>
      <c r="TAO154" s="8"/>
      <c r="TAP154" s="8"/>
      <c r="TAQ154" s="8"/>
      <c r="TAR154" s="8"/>
      <c r="TAS154" s="8"/>
      <c r="TAT154" s="8"/>
      <c r="TAU154" s="8"/>
      <c r="TAV154" s="8"/>
      <c r="TAW154" s="8"/>
      <c r="TAX154" s="8"/>
      <c r="TAY154" s="8"/>
      <c r="TAZ154" s="8"/>
      <c r="TBA154" s="8"/>
      <c r="TBB154" s="8"/>
      <c r="TBC154" s="8"/>
      <c r="TBD154" s="8"/>
      <c r="TBE154" s="8"/>
      <c r="TBF154" s="8"/>
      <c r="TBG154" s="8"/>
      <c r="TBH154" s="8"/>
      <c r="TBI154" s="8"/>
      <c r="TBJ154" s="8"/>
      <c r="TBK154" s="8"/>
      <c r="TBL154" s="8"/>
      <c r="TBM154" s="8"/>
      <c r="TBN154" s="8"/>
      <c r="TBO154" s="8"/>
      <c r="TBP154" s="8"/>
      <c r="TBQ154" s="8"/>
      <c r="TBR154" s="8"/>
      <c r="TBS154" s="8"/>
      <c r="TBT154" s="8"/>
      <c r="TBU154" s="8"/>
      <c r="TBV154" s="8"/>
      <c r="TBW154" s="8"/>
      <c r="TBX154" s="8"/>
      <c r="TBY154" s="8"/>
      <c r="TBZ154" s="8"/>
      <c r="TCA154" s="8"/>
      <c r="TCB154" s="8"/>
      <c r="TCC154" s="8"/>
      <c r="TCD154" s="8"/>
      <c r="TCE154" s="8"/>
      <c r="TCF154" s="8"/>
      <c r="TCG154" s="8"/>
      <c r="TCH154" s="8"/>
      <c r="TCI154" s="8"/>
      <c r="TCJ154" s="8"/>
      <c r="TCK154" s="8"/>
      <c r="TCL154" s="8"/>
      <c r="TCM154" s="8"/>
      <c r="TCN154" s="8"/>
      <c r="TCO154" s="8"/>
      <c r="TCP154" s="8"/>
      <c r="TCQ154" s="8"/>
      <c r="TCR154" s="8"/>
      <c r="TCS154" s="8"/>
      <c r="TCT154" s="8"/>
      <c r="TCU154" s="8"/>
      <c r="TCV154" s="8"/>
      <c r="TCW154" s="8"/>
      <c r="TCX154" s="8"/>
      <c r="TCY154" s="8"/>
      <c r="TCZ154" s="8"/>
      <c r="TDA154" s="8"/>
      <c r="TDB154" s="8"/>
      <c r="TDC154" s="8"/>
      <c r="TDD154" s="8"/>
      <c r="TDE154" s="8"/>
      <c r="TDF154" s="8"/>
      <c r="TDG154" s="8"/>
      <c r="TDH154" s="8"/>
      <c r="TDI154" s="8"/>
      <c r="TDJ154" s="8"/>
      <c r="TDK154" s="8"/>
      <c r="TDL154" s="8"/>
      <c r="TDM154" s="8"/>
      <c r="TDN154" s="8"/>
      <c r="TDO154" s="8"/>
      <c r="TDP154" s="8"/>
      <c r="TDQ154" s="8"/>
      <c r="TDR154" s="8"/>
      <c r="TDS154" s="8"/>
      <c r="TDT154" s="8"/>
      <c r="TDU154" s="8"/>
      <c r="TDV154" s="8"/>
      <c r="TDW154" s="8"/>
      <c r="TDX154" s="8"/>
      <c r="TDY154" s="8"/>
      <c r="TDZ154" s="8"/>
      <c r="TEA154" s="8"/>
      <c r="TEB154" s="8"/>
      <c r="TEC154" s="8"/>
      <c r="TED154" s="8"/>
      <c r="TEE154" s="8"/>
      <c r="TEF154" s="8"/>
      <c r="TEG154" s="8"/>
      <c r="TEH154" s="8"/>
      <c r="TEI154" s="8"/>
      <c r="TEJ154" s="8"/>
      <c r="TEK154" s="8"/>
      <c r="TEL154" s="8"/>
      <c r="TEM154" s="8"/>
      <c r="TEN154" s="8"/>
      <c r="TEO154" s="8"/>
      <c r="TEP154" s="8"/>
      <c r="TEQ154" s="8"/>
      <c r="TER154" s="8"/>
      <c r="TES154" s="8"/>
      <c r="TET154" s="8"/>
      <c r="TEU154" s="8"/>
      <c r="TEV154" s="8"/>
      <c r="TEW154" s="8"/>
      <c r="TEX154" s="8"/>
      <c r="TEY154" s="8"/>
      <c r="TEZ154" s="8"/>
      <c r="TFA154" s="8"/>
      <c r="TFB154" s="8"/>
      <c r="TFC154" s="8"/>
      <c r="TFD154" s="8"/>
      <c r="TFE154" s="8"/>
      <c r="TFF154" s="8"/>
      <c r="TFG154" s="8"/>
      <c r="TFH154" s="8"/>
      <c r="TFI154" s="8"/>
      <c r="TFJ154" s="8"/>
      <c r="TFK154" s="8"/>
      <c r="TFL154" s="8"/>
      <c r="TFM154" s="8"/>
      <c r="TFN154" s="8"/>
      <c r="TFO154" s="8"/>
      <c r="TFP154" s="8"/>
      <c r="TFQ154" s="8"/>
      <c r="TFR154" s="8"/>
      <c r="TFS154" s="8"/>
      <c r="TFT154" s="8"/>
      <c r="TFU154" s="8"/>
      <c r="TFV154" s="8"/>
      <c r="TFW154" s="8"/>
      <c r="TFX154" s="8"/>
      <c r="TFY154" s="8"/>
      <c r="TFZ154" s="8"/>
      <c r="TGA154" s="8"/>
      <c r="TGB154" s="8"/>
      <c r="TGC154" s="8"/>
      <c r="TGD154" s="8"/>
      <c r="TGE154" s="8"/>
      <c r="TGF154" s="8"/>
      <c r="TGG154" s="8"/>
      <c r="TGH154" s="8"/>
      <c r="TGI154" s="8"/>
      <c r="TGJ154" s="8"/>
      <c r="TGK154" s="8"/>
      <c r="TGL154" s="8"/>
      <c r="TGM154" s="8"/>
      <c r="TGN154" s="8"/>
      <c r="TGO154" s="8"/>
      <c r="TGP154" s="8"/>
      <c r="TGQ154" s="8"/>
      <c r="TGR154" s="8"/>
      <c r="TGS154" s="8"/>
      <c r="TGT154" s="8"/>
      <c r="TGU154" s="8"/>
      <c r="TGV154" s="8"/>
      <c r="TGW154" s="8"/>
      <c r="TGX154" s="8"/>
      <c r="TGY154" s="8"/>
      <c r="TGZ154" s="8"/>
      <c r="THA154" s="8"/>
      <c r="THB154" s="8"/>
      <c r="THC154" s="8"/>
      <c r="THD154" s="8"/>
      <c r="THE154" s="8"/>
      <c r="THF154" s="8"/>
      <c r="THG154" s="8"/>
      <c r="THH154" s="8"/>
      <c r="THI154" s="8"/>
      <c r="THJ154" s="8"/>
      <c r="THK154" s="8"/>
      <c r="THL154" s="8"/>
      <c r="THM154" s="8"/>
      <c r="THN154" s="8"/>
      <c r="THO154" s="8"/>
      <c r="THP154" s="8"/>
      <c r="THQ154" s="8"/>
      <c r="THR154" s="8"/>
      <c r="THS154" s="8"/>
      <c r="THT154" s="8"/>
      <c r="THU154" s="8"/>
      <c r="THV154" s="8"/>
      <c r="THW154" s="8"/>
      <c r="THX154" s="8"/>
      <c r="THY154" s="8"/>
      <c r="THZ154" s="8"/>
      <c r="TIA154" s="8"/>
      <c r="TIB154" s="8"/>
      <c r="TIC154" s="8"/>
      <c r="TID154" s="8"/>
      <c r="TIE154" s="8"/>
      <c r="TIF154" s="8"/>
      <c r="TIG154" s="8"/>
      <c r="TIH154" s="8"/>
      <c r="TII154" s="8"/>
      <c r="TIJ154" s="8"/>
      <c r="TIK154" s="8"/>
      <c r="TIL154" s="8"/>
      <c r="TIM154" s="8"/>
      <c r="TIN154" s="8"/>
      <c r="TIO154" s="8"/>
      <c r="TIP154" s="8"/>
      <c r="TIQ154" s="8"/>
      <c r="TIR154" s="8"/>
      <c r="TIS154" s="8"/>
      <c r="TIT154" s="8"/>
      <c r="TIU154" s="8"/>
      <c r="TIV154" s="8"/>
      <c r="TIW154" s="8"/>
      <c r="TIX154" s="8"/>
      <c r="TIY154" s="8"/>
      <c r="TIZ154" s="8"/>
      <c r="TJA154" s="8"/>
      <c r="TJB154" s="8"/>
      <c r="TJC154" s="8"/>
      <c r="TJD154" s="8"/>
      <c r="TJE154" s="8"/>
      <c r="TJF154" s="8"/>
      <c r="TJG154" s="8"/>
      <c r="TJH154" s="8"/>
      <c r="TJI154" s="8"/>
      <c r="TJJ154" s="8"/>
      <c r="TJK154" s="8"/>
      <c r="TJL154" s="8"/>
      <c r="TJM154" s="8"/>
      <c r="TJN154" s="8"/>
      <c r="TJO154" s="8"/>
      <c r="TJP154" s="8"/>
      <c r="TJQ154" s="8"/>
      <c r="TJR154" s="8"/>
      <c r="TJS154" s="8"/>
      <c r="TJT154" s="8"/>
      <c r="TJU154" s="8"/>
      <c r="TJV154" s="8"/>
      <c r="TJW154" s="8"/>
      <c r="TJX154" s="8"/>
      <c r="TJY154" s="8"/>
      <c r="TJZ154" s="8"/>
      <c r="TKA154" s="8"/>
      <c r="TKB154" s="8"/>
      <c r="TKC154" s="8"/>
      <c r="TKD154" s="8"/>
      <c r="TKE154" s="8"/>
      <c r="TKF154" s="8"/>
      <c r="TKG154" s="8"/>
      <c r="TKH154" s="8"/>
      <c r="TKI154" s="8"/>
      <c r="TKJ154" s="8"/>
      <c r="TKK154" s="8"/>
      <c r="TKL154" s="8"/>
      <c r="TKM154" s="8"/>
      <c r="TKN154" s="8"/>
      <c r="TKO154" s="8"/>
      <c r="TKP154" s="8"/>
      <c r="TKQ154" s="8"/>
      <c r="TKR154" s="8"/>
      <c r="TKS154" s="8"/>
      <c r="TKT154" s="8"/>
      <c r="TKU154" s="8"/>
      <c r="TKV154" s="8"/>
      <c r="TKW154" s="8"/>
      <c r="TKX154" s="8"/>
      <c r="TKY154" s="8"/>
      <c r="TKZ154" s="8"/>
      <c r="TLA154" s="8"/>
      <c r="TLB154" s="8"/>
      <c r="TLC154" s="8"/>
      <c r="TLD154" s="8"/>
      <c r="TLE154" s="8"/>
      <c r="TLF154" s="8"/>
      <c r="TLG154" s="8"/>
      <c r="TLH154" s="8"/>
      <c r="TLI154" s="8"/>
      <c r="TLJ154" s="8"/>
      <c r="TLK154" s="8"/>
      <c r="TLL154" s="8"/>
      <c r="TLM154" s="8"/>
      <c r="TLN154" s="8"/>
      <c r="TLO154" s="8"/>
      <c r="TLP154" s="8"/>
      <c r="TLQ154" s="8"/>
      <c r="TLR154" s="8"/>
      <c r="TLS154" s="8"/>
      <c r="TLT154" s="8"/>
      <c r="TLU154" s="8"/>
      <c r="TLV154" s="8"/>
      <c r="TLW154" s="8"/>
      <c r="TLX154" s="8"/>
      <c r="TLY154" s="8"/>
      <c r="TLZ154" s="8"/>
      <c r="TMA154" s="8"/>
      <c r="TMB154" s="8"/>
      <c r="TMC154" s="8"/>
      <c r="TMD154" s="8"/>
      <c r="TME154" s="8"/>
      <c r="TMF154" s="8"/>
      <c r="TMG154" s="8"/>
      <c r="TMH154" s="8"/>
      <c r="TMI154" s="8"/>
      <c r="TMJ154" s="8"/>
      <c r="TMK154" s="8"/>
      <c r="TML154" s="8"/>
      <c r="TMM154" s="8"/>
      <c r="TMN154" s="8"/>
      <c r="TMO154" s="8"/>
      <c r="TMP154" s="8"/>
      <c r="TMQ154" s="8"/>
      <c r="TMR154" s="8"/>
      <c r="TMS154" s="8"/>
      <c r="TMT154" s="8"/>
      <c r="TMU154" s="8"/>
      <c r="TMV154" s="8"/>
      <c r="TMW154" s="8"/>
      <c r="TMX154" s="8"/>
      <c r="TMY154" s="8"/>
      <c r="TMZ154" s="8"/>
      <c r="TNA154" s="8"/>
      <c r="TNB154" s="8"/>
      <c r="TNC154" s="8"/>
      <c r="TND154" s="8"/>
      <c r="TNE154" s="8"/>
      <c r="TNF154" s="8"/>
      <c r="TNG154" s="8"/>
      <c r="TNH154" s="8"/>
      <c r="TNI154" s="8"/>
      <c r="TNJ154" s="8"/>
      <c r="TNK154" s="8"/>
      <c r="TNL154" s="8"/>
      <c r="TNM154" s="8"/>
      <c r="TNN154" s="8"/>
      <c r="TNO154" s="8"/>
      <c r="TNP154" s="8"/>
      <c r="TNQ154" s="8"/>
      <c r="TNR154" s="8"/>
      <c r="TNS154" s="8"/>
      <c r="TNT154" s="8"/>
      <c r="TNU154" s="8"/>
      <c r="TNV154" s="8"/>
      <c r="TNW154" s="8"/>
      <c r="TNX154" s="8"/>
      <c r="TNY154" s="8"/>
      <c r="TNZ154" s="8"/>
      <c r="TOA154" s="8"/>
      <c r="TOB154" s="8"/>
      <c r="TOC154" s="8"/>
      <c r="TOD154" s="8"/>
      <c r="TOE154" s="8"/>
      <c r="TOF154" s="8"/>
      <c r="TOG154" s="8"/>
      <c r="TOH154" s="8"/>
      <c r="TOI154" s="8"/>
      <c r="TOJ154" s="8"/>
      <c r="TOK154" s="8"/>
      <c r="TOL154" s="8"/>
      <c r="TOM154" s="8"/>
      <c r="TON154" s="8"/>
      <c r="TOO154" s="8"/>
      <c r="TOP154" s="8"/>
      <c r="TOQ154" s="8"/>
      <c r="TOR154" s="8"/>
      <c r="TOS154" s="8"/>
      <c r="TOT154" s="8"/>
      <c r="TOU154" s="8"/>
      <c r="TOV154" s="8"/>
      <c r="TOW154" s="8"/>
      <c r="TOX154" s="8"/>
      <c r="TOY154" s="8"/>
      <c r="TOZ154" s="8"/>
      <c r="TPA154" s="8"/>
      <c r="TPB154" s="8"/>
      <c r="TPC154" s="8"/>
      <c r="TPD154" s="8"/>
      <c r="TPE154" s="8"/>
      <c r="TPF154" s="8"/>
      <c r="TPG154" s="8"/>
      <c r="TPH154" s="8"/>
      <c r="TPI154" s="8"/>
      <c r="TPJ154" s="8"/>
      <c r="TPK154" s="8"/>
      <c r="TPL154" s="8"/>
      <c r="TPM154" s="8"/>
      <c r="TPN154" s="8"/>
      <c r="TPO154" s="8"/>
      <c r="TPP154" s="8"/>
      <c r="TPQ154" s="8"/>
      <c r="TPR154" s="8"/>
      <c r="TPS154" s="8"/>
      <c r="TPT154" s="8"/>
      <c r="TPU154" s="8"/>
      <c r="TPV154" s="8"/>
      <c r="TPW154" s="8"/>
      <c r="TPX154" s="8"/>
      <c r="TPY154" s="8"/>
      <c r="TPZ154" s="8"/>
      <c r="TQA154" s="8"/>
      <c r="TQB154" s="8"/>
      <c r="TQC154" s="8"/>
      <c r="TQD154" s="8"/>
      <c r="TQE154" s="8"/>
      <c r="TQF154" s="8"/>
      <c r="TQG154" s="8"/>
      <c r="TQH154" s="8"/>
      <c r="TQI154" s="8"/>
      <c r="TQJ154" s="8"/>
      <c r="TQK154" s="8"/>
      <c r="TQL154" s="8"/>
      <c r="TQM154" s="8"/>
      <c r="TQN154" s="8"/>
      <c r="TQO154" s="8"/>
      <c r="TQP154" s="8"/>
      <c r="TQQ154" s="8"/>
      <c r="TQR154" s="8"/>
      <c r="TQS154" s="8"/>
      <c r="TQT154" s="8"/>
      <c r="TQU154" s="8"/>
      <c r="TQV154" s="8"/>
      <c r="TQW154" s="8"/>
      <c r="TQX154" s="8"/>
      <c r="TQY154" s="8"/>
      <c r="TQZ154" s="8"/>
      <c r="TRA154" s="8"/>
      <c r="TRB154" s="8"/>
      <c r="TRC154" s="8"/>
      <c r="TRD154" s="8"/>
      <c r="TRE154" s="8"/>
      <c r="TRF154" s="8"/>
      <c r="TRG154" s="8"/>
      <c r="TRH154" s="8"/>
      <c r="TRI154" s="8"/>
      <c r="TRJ154" s="8"/>
      <c r="TRK154" s="8"/>
      <c r="TRL154" s="8"/>
      <c r="TRM154" s="8"/>
      <c r="TRN154" s="8"/>
      <c r="TRO154" s="8"/>
      <c r="TRP154" s="8"/>
      <c r="TRQ154" s="8"/>
      <c r="TRR154" s="8"/>
      <c r="TRS154" s="8"/>
      <c r="TRT154" s="8"/>
      <c r="TRU154" s="8"/>
      <c r="TRV154" s="8"/>
      <c r="TRW154" s="8"/>
      <c r="TRX154" s="8"/>
      <c r="TRY154" s="8"/>
      <c r="TRZ154" s="8"/>
      <c r="TSA154" s="8"/>
      <c r="TSB154" s="8"/>
      <c r="TSC154" s="8"/>
      <c r="TSD154" s="8"/>
      <c r="TSE154" s="8"/>
      <c r="TSF154" s="8"/>
      <c r="TSG154" s="8"/>
      <c r="TSH154" s="8"/>
      <c r="TSI154" s="8"/>
      <c r="TSJ154" s="8"/>
      <c r="TSK154" s="8"/>
      <c r="TSL154" s="8"/>
      <c r="TSM154" s="8"/>
      <c r="TSN154" s="8"/>
      <c r="TSO154" s="8"/>
      <c r="TSP154" s="8"/>
      <c r="TSQ154" s="8"/>
      <c r="TSR154" s="8"/>
      <c r="TSS154" s="8"/>
      <c r="TST154" s="8"/>
      <c r="TSU154" s="8"/>
      <c r="TSV154" s="8"/>
      <c r="TSW154" s="8"/>
      <c r="TSX154" s="8"/>
      <c r="TSY154" s="8"/>
      <c r="TSZ154" s="8"/>
      <c r="TTA154" s="8"/>
      <c r="TTB154" s="8"/>
      <c r="TTC154" s="8"/>
      <c r="TTD154" s="8"/>
      <c r="TTE154" s="8"/>
      <c r="TTF154" s="8"/>
      <c r="TTG154" s="8"/>
      <c r="TTH154" s="8"/>
      <c r="TTI154" s="8"/>
      <c r="TTJ154" s="8"/>
      <c r="TTK154" s="8"/>
      <c r="TTL154" s="8"/>
      <c r="TTM154" s="8"/>
      <c r="TTN154" s="8"/>
      <c r="TTO154" s="8"/>
      <c r="TTP154" s="8"/>
      <c r="TTQ154" s="8"/>
      <c r="TTR154" s="8"/>
      <c r="TTS154" s="8"/>
      <c r="TTT154" s="8"/>
      <c r="TTU154" s="8"/>
      <c r="TTV154" s="8"/>
      <c r="TTW154" s="8"/>
      <c r="TTX154" s="8"/>
      <c r="TTY154" s="8"/>
      <c r="TTZ154" s="8"/>
      <c r="TUA154" s="8"/>
      <c r="TUB154" s="8"/>
      <c r="TUC154" s="8"/>
      <c r="TUD154" s="8"/>
      <c r="TUE154" s="8"/>
      <c r="TUF154" s="8"/>
      <c r="TUG154" s="8"/>
      <c r="TUH154" s="8"/>
      <c r="TUI154" s="8"/>
      <c r="TUJ154" s="8"/>
      <c r="TUK154" s="8"/>
      <c r="TUL154" s="8"/>
      <c r="TUM154" s="8"/>
      <c r="TUN154" s="8"/>
      <c r="TUO154" s="8"/>
      <c r="TUP154" s="8"/>
      <c r="TUQ154" s="8"/>
      <c r="TUR154" s="8"/>
      <c r="TUS154" s="8"/>
      <c r="TUT154" s="8"/>
      <c r="TUU154" s="8"/>
      <c r="TUV154" s="8"/>
      <c r="TUW154" s="8"/>
      <c r="TUX154" s="8"/>
      <c r="TUY154" s="8"/>
      <c r="TUZ154" s="8"/>
      <c r="TVA154" s="8"/>
      <c r="TVB154" s="8"/>
      <c r="TVC154" s="8"/>
      <c r="TVD154" s="8"/>
      <c r="TVE154" s="8"/>
      <c r="TVF154" s="8"/>
      <c r="TVG154" s="8"/>
      <c r="TVH154" s="8"/>
      <c r="TVI154" s="8"/>
      <c r="TVJ154" s="8"/>
      <c r="TVK154" s="8"/>
      <c r="TVL154" s="8"/>
      <c r="TVM154" s="8"/>
      <c r="TVN154" s="8"/>
      <c r="TVO154" s="8"/>
      <c r="TVP154" s="8"/>
      <c r="TVQ154" s="8"/>
      <c r="TVR154" s="8"/>
      <c r="TVS154" s="8"/>
      <c r="TVT154" s="8"/>
      <c r="TVU154" s="8"/>
      <c r="TVV154" s="8"/>
      <c r="TVW154" s="8"/>
      <c r="TVX154" s="8"/>
      <c r="TVY154" s="8"/>
      <c r="TVZ154" s="8"/>
      <c r="TWA154" s="8"/>
      <c r="TWB154" s="8"/>
      <c r="TWC154" s="8"/>
      <c r="TWD154" s="8"/>
      <c r="TWE154" s="8"/>
      <c r="TWF154" s="8"/>
      <c r="TWG154" s="8"/>
      <c r="TWH154" s="8"/>
      <c r="TWI154" s="8"/>
      <c r="TWJ154" s="8"/>
      <c r="TWK154" s="8"/>
      <c r="TWL154" s="8"/>
      <c r="TWM154" s="8"/>
      <c r="TWN154" s="8"/>
      <c r="TWO154" s="8"/>
      <c r="TWP154" s="8"/>
      <c r="TWQ154" s="8"/>
      <c r="TWR154" s="8"/>
      <c r="TWS154" s="8"/>
      <c r="TWT154" s="8"/>
      <c r="TWU154" s="8"/>
      <c r="TWV154" s="8"/>
      <c r="TWW154" s="8"/>
      <c r="TWX154" s="8"/>
      <c r="TWY154" s="8"/>
      <c r="TWZ154" s="8"/>
      <c r="TXA154" s="8"/>
      <c r="TXB154" s="8"/>
      <c r="TXC154" s="8"/>
      <c r="TXD154" s="8"/>
      <c r="TXE154" s="8"/>
      <c r="TXF154" s="8"/>
      <c r="TXG154" s="8"/>
      <c r="TXH154" s="8"/>
      <c r="TXI154" s="8"/>
      <c r="TXJ154" s="8"/>
      <c r="TXK154" s="8"/>
      <c r="TXL154" s="8"/>
      <c r="TXM154" s="8"/>
      <c r="TXN154" s="8"/>
      <c r="TXO154" s="8"/>
      <c r="TXP154" s="8"/>
      <c r="TXQ154" s="8"/>
      <c r="TXR154" s="8"/>
      <c r="TXS154" s="8"/>
      <c r="TXT154" s="8"/>
      <c r="TXU154" s="8"/>
      <c r="TXV154" s="8"/>
      <c r="TXW154" s="8"/>
      <c r="TXX154" s="8"/>
      <c r="TXY154" s="8"/>
      <c r="TXZ154" s="8"/>
      <c r="TYA154" s="8"/>
      <c r="TYB154" s="8"/>
      <c r="TYC154" s="8"/>
      <c r="TYD154" s="8"/>
      <c r="TYE154" s="8"/>
      <c r="TYF154" s="8"/>
      <c r="TYG154" s="8"/>
      <c r="TYH154" s="8"/>
      <c r="TYI154" s="8"/>
      <c r="TYJ154" s="8"/>
      <c r="TYK154" s="8"/>
      <c r="TYL154" s="8"/>
      <c r="TYM154" s="8"/>
      <c r="TYN154" s="8"/>
      <c r="TYO154" s="8"/>
      <c r="TYP154" s="8"/>
      <c r="TYQ154" s="8"/>
      <c r="TYR154" s="8"/>
      <c r="TYS154" s="8"/>
      <c r="TYT154" s="8"/>
      <c r="TYU154" s="8"/>
      <c r="TYV154" s="8"/>
      <c r="TYW154" s="8"/>
      <c r="TYX154" s="8"/>
      <c r="TYY154" s="8"/>
      <c r="TYZ154" s="8"/>
      <c r="TZA154" s="8"/>
      <c r="TZB154" s="8"/>
      <c r="TZC154" s="8"/>
      <c r="TZD154" s="8"/>
      <c r="TZE154" s="8"/>
      <c r="TZF154" s="8"/>
      <c r="TZG154" s="8"/>
      <c r="TZH154" s="8"/>
      <c r="TZI154" s="8"/>
      <c r="TZJ154" s="8"/>
      <c r="TZK154" s="8"/>
      <c r="TZL154" s="8"/>
      <c r="TZM154" s="8"/>
      <c r="TZN154" s="8"/>
      <c r="TZO154" s="8"/>
      <c r="TZP154" s="8"/>
      <c r="TZQ154" s="8"/>
      <c r="TZR154" s="8"/>
      <c r="TZS154" s="8"/>
      <c r="TZT154" s="8"/>
      <c r="TZU154" s="8"/>
      <c r="TZV154" s="8"/>
      <c r="TZW154" s="8"/>
      <c r="TZX154" s="8"/>
      <c r="TZY154" s="8"/>
      <c r="TZZ154" s="8"/>
      <c r="UAA154" s="8"/>
      <c r="UAB154" s="8"/>
      <c r="UAC154" s="8"/>
      <c r="UAD154" s="8"/>
      <c r="UAE154" s="8"/>
      <c r="UAF154" s="8"/>
      <c r="UAG154" s="8"/>
      <c r="UAH154" s="8"/>
      <c r="UAI154" s="8"/>
      <c r="UAJ154" s="8"/>
      <c r="UAK154" s="8"/>
      <c r="UAL154" s="8"/>
      <c r="UAM154" s="8"/>
      <c r="UAN154" s="8"/>
      <c r="UAO154" s="8"/>
      <c r="UAP154" s="8"/>
      <c r="UAQ154" s="8"/>
      <c r="UAR154" s="8"/>
      <c r="UAS154" s="8"/>
      <c r="UAT154" s="8"/>
      <c r="UAU154" s="8"/>
      <c r="UAV154" s="8"/>
      <c r="UAW154" s="8"/>
      <c r="UAX154" s="8"/>
      <c r="UAY154" s="8"/>
      <c r="UAZ154" s="8"/>
      <c r="UBA154" s="8"/>
      <c r="UBB154" s="8"/>
      <c r="UBC154" s="8"/>
      <c r="UBD154" s="8"/>
      <c r="UBE154" s="8"/>
      <c r="UBF154" s="8"/>
      <c r="UBG154" s="8"/>
      <c r="UBH154" s="8"/>
      <c r="UBI154" s="8"/>
      <c r="UBJ154" s="8"/>
      <c r="UBK154" s="8"/>
      <c r="UBL154" s="8"/>
      <c r="UBM154" s="8"/>
      <c r="UBN154" s="8"/>
      <c r="UBO154" s="8"/>
      <c r="UBP154" s="8"/>
      <c r="UBQ154" s="8"/>
      <c r="UBR154" s="8"/>
      <c r="UBS154" s="8"/>
      <c r="UBT154" s="8"/>
      <c r="UBU154" s="8"/>
      <c r="UBV154" s="8"/>
      <c r="UBW154" s="8"/>
      <c r="UBX154" s="8"/>
      <c r="UBY154" s="8"/>
      <c r="UBZ154" s="8"/>
      <c r="UCA154" s="8"/>
      <c r="UCB154" s="8"/>
      <c r="UCC154" s="8"/>
      <c r="UCD154" s="8"/>
      <c r="UCE154" s="8"/>
      <c r="UCF154" s="8"/>
      <c r="UCG154" s="8"/>
      <c r="UCH154" s="8"/>
      <c r="UCI154" s="8"/>
      <c r="UCJ154" s="8"/>
      <c r="UCK154" s="8"/>
      <c r="UCL154" s="8"/>
      <c r="UCM154" s="8"/>
      <c r="UCN154" s="8"/>
      <c r="UCO154" s="8"/>
      <c r="UCP154" s="8"/>
      <c r="UCQ154" s="8"/>
      <c r="UCR154" s="8"/>
      <c r="UCS154" s="8"/>
      <c r="UCT154" s="8"/>
      <c r="UCU154" s="8"/>
      <c r="UCV154" s="8"/>
      <c r="UCW154" s="8"/>
      <c r="UCX154" s="8"/>
      <c r="UCY154" s="8"/>
      <c r="UCZ154" s="8"/>
      <c r="UDA154" s="8"/>
      <c r="UDB154" s="8"/>
      <c r="UDC154" s="8"/>
      <c r="UDD154" s="8"/>
      <c r="UDE154" s="8"/>
      <c r="UDF154" s="8"/>
      <c r="UDG154" s="8"/>
      <c r="UDH154" s="8"/>
      <c r="UDI154" s="8"/>
      <c r="UDJ154" s="8"/>
      <c r="UDK154" s="8"/>
      <c r="UDL154" s="8"/>
      <c r="UDM154" s="8"/>
      <c r="UDN154" s="8"/>
      <c r="UDO154" s="8"/>
      <c r="UDP154" s="8"/>
      <c r="UDQ154" s="8"/>
      <c r="UDR154" s="8"/>
      <c r="UDS154" s="8"/>
      <c r="UDT154" s="8"/>
      <c r="UDU154" s="8"/>
      <c r="UDV154" s="8"/>
      <c r="UDW154" s="8"/>
      <c r="UDX154" s="8"/>
      <c r="UDY154" s="8"/>
      <c r="UDZ154" s="8"/>
      <c r="UEA154" s="8"/>
      <c r="UEB154" s="8"/>
      <c r="UEC154" s="8"/>
      <c r="UED154" s="8"/>
      <c r="UEE154" s="8"/>
      <c r="UEF154" s="8"/>
      <c r="UEG154" s="8"/>
      <c r="UEH154" s="8"/>
      <c r="UEI154" s="8"/>
      <c r="UEJ154" s="8"/>
      <c r="UEK154" s="8"/>
      <c r="UEL154" s="8"/>
      <c r="UEM154" s="8"/>
      <c r="UEN154" s="8"/>
      <c r="UEO154" s="8"/>
      <c r="UEP154" s="8"/>
      <c r="UEQ154" s="8"/>
      <c r="UER154" s="8"/>
      <c r="UES154" s="8"/>
      <c r="UET154" s="8"/>
      <c r="UEU154" s="8"/>
      <c r="UEV154" s="8"/>
      <c r="UEW154" s="8"/>
      <c r="UEX154" s="8"/>
      <c r="UEY154" s="8"/>
      <c r="UEZ154" s="8"/>
      <c r="UFA154" s="8"/>
      <c r="UFB154" s="8"/>
      <c r="UFC154" s="8"/>
      <c r="UFD154" s="8"/>
      <c r="UFE154" s="8"/>
      <c r="UFF154" s="8"/>
      <c r="UFG154" s="8"/>
      <c r="UFH154" s="8"/>
      <c r="UFI154" s="8"/>
      <c r="UFJ154" s="8"/>
      <c r="UFK154" s="8"/>
      <c r="UFL154" s="8"/>
      <c r="UFM154" s="8"/>
      <c r="UFN154" s="8"/>
      <c r="UFO154" s="8"/>
      <c r="UFP154" s="8"/>
      <c r="UFQ154" s="8"/>
      <c r="UFR154" s="8"/>
      <c r="UFS154" s="8"/>
      <c r="UFT154" s="8"/>
      <c r="UFU154" s="8"/>
      <c r="UFV154" s="8"/>
      <c r="UFW154" s="8"/>
      <c r="UFX154" s="8"/>
      <c r="UFY154" s="8"/>
      <c r="UFZ154" s="8"/>
      <c r="UGA154" s="8"/>
      <c r="UGB154" s="8"/>
      <c r="UGC154" s="8"/>
      <c r="UGD154" s="8"/>
      <c r="UGE154" s="8"/>
      <c r="UGF154" s="8"/>
      <c r="UGG154" s="8"/>
      <c r="UGH154" s="8"/>
      <c r="UGI154" s="8"/>
      <c r="UGJ154" s="8"/>
      <c r="UGK154" s="8"/>
      <c r="UGL154" s="8"/>
      <c r="UGM154" s="8"/>
      <c r="UGN154" s="8"/>
      <c r="UGO154" s="8"/>
      <c r="UGP154" s="8"/>
      <c r="UGQ154" s="8"/>
      <c r="UGR154" s="8"/>
      <c r="UGS154" s="8"/>
      <c r="UGT154" s="8"/>
      <c r="UGU154" s="8"/>
      <c r="UGV154" s="8"/>
      <c r="UGW154" s="8"/>
      <c r="UGX154" s="8"/>
      <c r="UGY154" s="8"/>
      <c r="UGZ154" s="8"/>
      <c r="UHA154" s="8"/>
      <c r="UHB154" s="8"/>
      <c r="UHC154" s="8"/>
      <c r="UHD154" s="8"/>
      <c r="UHE154" s="8"/>
      <c r="UHF154" s="8"/>
      <c r="UHG154" s="8"/>
      <c r="UHH154" s="8"/>
      <c r="UHI154" s="8"/>
      <c r="UHJ154" s="8"/>
      <c r="UHK154" s="8"/>
      <c r="UHL154" s="8"/>
      <c r="UHM154" s="8"/>
      <c r="UHN154" s="8"/>
      <c r="UHO154" s="8"/>
      <c r="UHP154" s="8"/>
      <c r="UHQ154" s="8"/>
      <c r="UHR154" s="8"/>
      <c r="UHS154" s="8"/>
      <c r="UHT154" s="8"/>
      <c r="UHU154" s="8"/>
      <c r="UHV154" s="8"/>
      <c r="UHW154" s="8"/>
      <c r="UHX154" s="8"/>
      <c r="UHY154" s="8"/>
      <c r="UHZ154" s="8"/>
      <c r="UIA154" s="8"/>
      <c r="UIB154" s="8"/>
      <c r="UIC154" s="8"/>
      <c r="UID154" s="8"/>
      <c r="UIE154" s="8"/>
      <c r="UIF154" s="8"/>
      <c r="UIG154" s="8"/>
      <c r="UIH154" s="8"/>
      <c r="UII154" s="8"/>
      <c r="UIJ154" s="8"/>
      <c r="UIK154" s="8"/>
      <c r="UIL154" s="8"/>
      <c r="UIM154" s="8"/>
      <c r="UIN154" s="8"/>
      <c r="UIO154" s="8"/>
      <c r="UIP154" s="8"/>
      <c r="UIQ154" s="8"/>
      <c r="UIR154" s="8"/>
      <c r="UIS154" s="8"/>
      <c r="UIT154" s="8"/>
      <c r="UIU154" s="8"/>
      <c r="UIV154" s="8"/>
      <c r="UIW154" s="8"/>
      <c r="UIX154" s="8"/>
      <c r="UIY154" s="8"/>
      <c r="UIZ154" s="8"/>
      <c r="UJA154" s="8"/>
      <c r="UJB154" s="8"/>
      <c r="UJC154" s="8"/>
      <c r="UJD154" s="8"/>
      <c r="UJE154" s="8"/>
      <c r="UJF154" s="8"/>
      <c r="UJG154" s="8"/>
      <c r="UJH154" s="8"/>
      <c r="UJI154" s="8"/>
      <c r="UJJ154" s="8"/>
      <c r="UJK154" s="8"/>
      <c r="UJL154" s="8"/>
      <c r="UJM154" s="8"/>
      <c r="UJN154" s="8"/>
      <c r="UJO154" s="8"/>
      <c r="UJP154" s="8"/>
      <c r="UJQ154" s="8"/>
      <c r="UJR154" s="8"/>
      <c r="UJS154" s="8"/>
      <c r="UJT154" s="8"/>
      <c r="UJU154" s="8"/>
      <c r="UJV154" s="8"/>
      <c r="UJW154" s="8"/>
      <c r="UJX154" s="8"/>
      <c r="UJY154" s="8"/>
      <c r="UJZ154" s="8"/>
      <c r="UKA154" s="8"/>
      <c r="UKB154" s="8"/>
      <c r="UKC154" s="8"/>
      <c r="UKD154" s="8"/>
      <c r="UKE154" s="8"/>
      <c r="UKF154" s="8"/>
      <c r="UKG154" s="8"/>
      <c r="UKH154" s="8"/>
      <c r="UKI154" s="8"/>
      <c r="UKJ154" s="8"/>
      <c r="UKK154" s="8"/>
      <c r="UKL154" s="8"/>
      <c r="UKM154" s="8"/>
      <c r="UKN154" s="8"/>
      <c r="UKO154" s="8"/>
      <c r="UKP154" s="8"/>
      <c r="UKQ154" s="8"/>
      <c r="UKR154" s="8"/>
      <c r="UKS154" s="8"/>
      <c r="UKT154" s="8"/>
      <c r="UKU154" s="8"/>
      <c r="UKV154" s="8"/>
      <c r="UKW154" s="8"/>
      <c r="UKX154" s="8"/>
      <c r="UKY154" s="8"/>
      <c r="UKZ154" s="8"/>
      <c r="ULA154" s="8"/>
      <c r="ULB154" s="8"/>
      <c r="ULC154" s="8"/>
      <c r="ULD154" s="8"/>
      <c r="ULE154" s="8"/>
      <c r="ULF154" s="8"/>
      <c r="ULG154" s="8"/>
      <c r="ULH154" s="8"/>
      <c r="ULI154" s="8"/>
      <c r="ULJ154" s="8"/>
      <c r="ULK154" s="8"/>
      <c r="ULL154" s="8"/>
      <c r="ULM154" s="8"/>
      <c r="ULN154" s="8"/>
      <c r="ULO154" s="8"/>
      <c r="ULP154" s="8"/>
      <c r="ULQ154" s="8"/>
      <c r="ULR154" s="8"/>
      <c r="ULS154" s="8"/>
      <c r="ULT154" s="8"/>
      <c r="ULU154" s="8"/>
      <c r="ULV154" s="8"/>
      <c r="ULW154" s="8"/>
      <c r="ULX154" s="8"/>
      <c r="ULY154" s="8"/>
      <c r="ULZ154" s="8"/>
      <c r="UMA154" s="8"/>
      <c r="UMB154" s="8"/>
      <c r="UMC154" s="8"/>
      <c r="UMD154" s="8"/>
      <c r="UME154" s="8"/>
      <c r="UMF154" s="8"/>
      <c r="UMG154" s="8"/>
      <c r="UMH154" s="8"/>
      <c r="UMI154" s="8"/>
      <c r="UMJ154" s="8"/>
      <c r="UMK154" s="8"/>
      <c r="UML154" s="8"/>
      <c r="UMM154" s="8"/>
      <c r="UMN154" s="8"/>
      <c r="UMO154" s="8"/>
      <c r="UMP154" s="8"/>
      <c r="UMQ154" s="8"/>
      <c r="UMR154" s="8"/>
      <c r="UMS154" s="8"/>
      <c r="UMT154" s="8"/>
      <c r="UMU154" s="8"/>
      <c r="UMV154" s="8"/>
      <c r="UMW154" s="8"/>
      <c r="UMX154" s="8"/>
      <c r="UMY154" s="8"/>
      <c r="UMZ154" s="8"/>
      <c r="UNA154" s="8"/>
      <c r="UNB154" s="8"/>
      <c r="UNC154" s="8"/>
      <c r="UND154" s="8"/>
      <c r="UNE154" s="8"/>
      <c r="UNF154" s="8"/>
      <c r="UNG154" s="8"/>
      <c r="UNH154" s="8"/>
      <c r="UNI154" s="8"/>
      <c r="UNJ154" s="8"/>
      <c r="UNK154" s="8"/>
      <c r="UNL154" s="8"/>
      <c r="UNM154" s="8"/>
      <c r="UNN154" s="8"/>
      <c r="UNO154" s="8"/>
      <c r="UNP154" s="8"/>
      <c r="UNQ154" s="8"/>
      <c r="UNR154" s="8"/>
      <c r="UNS154" s="8"/>
      <c r="UNT154" s="8"/>
      <c r="UNU154" s="8"/>
      <c r="UNV154" s="8"/>
      <c r="UNW154" s="8"/>
      <c r="UNX154" s="8"/>
      <c r="UNY154" s="8"/>
      <c r="UNZ154" s="8"/>
      <c r="UOA154" s="8"/>
      <c r="UOB154" s="8"/>
      <c r="UOC154" s="8"/>
      <c r="UOD154" s="8"/>
      <c r="UOE154" s="8"/>
      <c r="UOF154" s="8"/>
      <c r="UOG154" s="8"/>
      <c r="UOH154" s="8"/>
      <c r="UOI154" s="8"/>
      <c r="UOJ154" s="8"/>
      <c r="UOK154" s="8"/>
      <c r="UOL154" s="8"/>
      <c r="UOM154" s="8"/>
      <c r="UON154" s="8"/>
      <c r="UOO154" s="8"/>
      <c r="UOP154" s="8"/>
      <c r="UOQ154" s="8"/>
      <c r="UOR154" s="8"/>
      <c r="UOS154" s="8"/>
      <c r="UOT154" s="8"/>
      <c r="UOU154" s="8"/>
      <c r="UOV154" s="8"/>
      <c r="UOW154" s="8"/>
      <c r="UOX154" s="8"/>
      <c r="UOY154" s="8"/>
      <c r="UOZ154" s="8"/>
      <c r="UPA154" s="8"/>
      <c r="UPB154" s="8"/>
      <c r="UPC154" s="8"/>
      <c r="UPD154" s="8"/>
      <c r="UPE154" s="8"/>
      <c r="UPF154" s="8"/>
      <c r="UPG154" s="8"/>
      <c r="UPH154" s="8"/>
      <c r="UPI154" s="8"/>
      <c r="UPJ154" s="8"/>
      <c r="UPK154" s="8"/>
      <c r="UPL154" s="8"/>
      <c r="UPM154" s="8"/>
      <c r="UPN154" s="8"/>
      <c r="UPO154" s="8"/>
      <c r="UPP154" s="8"/>
      <c r="UPQ154" s="8"/>
      <c r="UPR154" s="8"/>
      <c r="UPS154" s="8"/>
      <c r="UPT154" s="8"/>
      <c r="UPU154" s="8"/>
      <c r="UPV154" s="8"/>
      <c r="UPW154" s="8"/>
      <c r="UPX154" s="8"/>
      <c r="UPY154" s="8"/>
      <c r="UPZ154" s="8"/>
      <c r="UQA154" s="8"/>
      <c r="UQB154" s="8"/>
      <c r="UQC154" s="8"/>
      <c r="UQD154" s="8"/>
      <c r="UQE154" s="8"/>
      <c r="UQF154" s="8"/>
      <c r="UQG154" s="8"/>
      <c r="UQH154" s="8"/>
      <c r="UQI154" s="8"/>
      <c r="UQJ154" s="8"/>
      <c r="UQK154" s="8"/>
      <c r="UQL154" s="8"/>
      <c r="UQM154" s="8"/>
      <c r="UQN154" s="8"/>
      <c r="UQO154" s="8"/>
      <c r="UQP154" s="8"/>
      <c r="UQQ154" s="8"/>
      <c r="UQR154" s="8"/>
      <c r="UQS154" s="8"/>
      <c r="UQT154" s="8"/>
      <c r="UQU154" s="8"/>
      <c r="UQV154" s="8"/>
      <c r="UQW154" s="8"/>
      <c r="UQX154" s="8"/>
      <c r="UQY154" s="8"/>
      <c r="UQZ154" s="8"/>
      <c r="URA154" s="8"/>
      <c r="URB154" s="8"/>
      <c r="URC154" s="8"/>
      <c r="URD154" s="8"/>
      <c r="URE154" s="8"/>
      <c r="URF154" s="8"/>
      <c r="URG154" s="8"/>
      <c r="URH154" s="8"/>
      <c r="URI154" s="8"/>
      <c r="URJ154" s="8"/>
      <c r="URK154" s="8"/>
      <c r="URL154" s="8"/>
      <c r="URM154" s="8"/>
      <c r="URN154" s="8"/>
      <c r="URO154" s="8"/>
      <c r="URP154" s="8"/>
      <c r="URQ154" s="8"/>
      <c r="URR154" s="8"/>
      <c r="URS154" s="8"/>
      <c r="URT154" s="8"/>
      <c r="URU154" s="8"/>
      <c r="URV154" s="8"/>
      <c r="URW154" s="8"/>
      <c r="URX154" s="8"/>
      <c r="URY154" s="8"/>
      <c r="URZ154" s="8"/>
      <c r="USA154" s="8"/>
      <c r="USB154" s="8"/>
      <c r="USC154" s="8"/>
      <c r="USD154" s="8"/>
      <c r="USE154" s="8"/>
      <c r="USF154" s="8"/>
      <c r="USG154" s="8"/>
      <c r="USH154" s="8"/>
      <c r="USI154" s="8"/>
      <c r="USJ154" s="8"/>
      <c r="USK154" s="8"/>
      <c r="USL154" s="8"/>
      <c r="USM154" s="8"/>
      <c r="USN154" s="8"/>
      <c r="USO154" s="8"/>
      <c r="USP154" s="8"/>
      <c r="USQ154" s="8"/>
      <c r="USR154" s="8"/>
      <c r="USS154" s="8"/>
      <c r="UST154" s="8"/>
      <c r="USU154" s="8"/>
      <c r="USV154" s="8"/>
      <c r="USW154" s="8"/>
      <c r="USX154" s="8"/>
      <c r="USY154" s="8"/>
      <c r="USZ154" s="8"/>
      <c r="UTA154" s="8"/>
      <c r="UTB154" s="8"/>
      <c r="UTC154" s="8"/>
      <c r="UTD154" s="8"/>
      <c r="UTE154" s="8"/>
      <c r="UTF154" s="8"/>
      <c r="UTG154" s="8"/>
      <c r="UTH154" s="8"/>
      <c r="UTI154" s="8"/>
      <c r="UTJ154" s="8"/>
      <c r="UTK154" s="8"/>
      <c r="UTL154" s="8"/>
      <c r="UTM154" s="8"/>
      <c r="UTN154" s="8"/>
      <c r="UTO154" s="8"/>
      <c r="UTP154" s="8"/>
      <c r="UTQ154" s="8"/>
      <c r="UTR154" s="8"/>
      <c r="UTS154" s="8"/>
      <c r="UTT154" s="8"/>
      <c r="UTU154" s="8"/>
      <c r="UTV154" s="8"/>
      <c r="UTW154" s="8"/>
      <c r="UTX154" s="8"/>
      <c r="UTY154" s="8"/>
      <c r="UTZ154" s="8"/>
      <c r="UUA154" s="8"/>
      <c r="UUB154" s="8"/>
      <c r="UUC154" s="8"/>
      <c r="UUD154" s="8"/>
      <c r="UUE154" s="8"/>
      <c r="UUF154" s="8"/>
      <c r="UUG154" s="8"/>
      <c r="UUH154" s="8"/>
      <c r="UUI154" s="8"/>
      <c r="UUJ154" s="8"/>
      <c r="UUK154" s="8"/>
      <c r="UUL154" s="8"/>
      <c r="UUM154" s="8"/>
      <c r="UUN154" s="8"/>
      <c r="UUO154" s="8"/>
      <c r="UUP154" s="8"/>
      <c r="UUQ154" s="8"/>
      <c r="UUR154" s="8"/>
      <c r="UUS154" s="8"/>
      <c r="UUT154" s="8"/>
      <c r="UUU154" s="8"/>
      <c r="UUV154" s="8"/>
      <c r="UUW154" s="8"/>
      <c r="UUX154" s="8"/>
      <c r="UUY154" s="8"/>
      <c r="UUZ154" s="8"/>
      <c r="UVA154" s="8"/>
      <c r="UVB154" s="8"/>
      <c r="UVC154" s="8"/>
      <c r="UVD154" s="8"/>
      <c r="UVE154" s="8"/>
      <c r="UVF154" s="8"/>
      <c r="UVG154" s="8"/>
      <c r="UVH154" s="8"/>
      <c r="UVI154" s="8"/>
      <c r="UVJ154" s="8"/>
      <c r="UVK154" s="8"/>
      <c r="UVL154" s="8"/>
      <c r="UVM154" s="8"/>
      <c r="UVN154" s="8"/>
      <c r="UVO154" s="8"/>
      <c r="UVP154" s="8"/>
      <c r="UVQ154" s="8"/>
      <c r="UVR154" s="8"/>
      <c r="UVS154" s="8"/>
      <c r="UVT154" s="8"/>
      <c r="UVU154" s="8"/>
      <c r="UVV154" s="8"/>
      <c r="UVW154" s="8"/>
      <c r="UVX154" s="8"/>
      <c r="UVY154" s="8"/>
      <c r="UVZ154" s="8"/>
      <c r="UWA154" s="8"/>
      <c r="UWB154" s="8"/>
      <c r="UWC154" s="8"/>
      <c r="UWD154" s="8"/>
      <c r="UWE154" s="8"/>
      <c r="UWF154" s="8"/>
      <c r="UWG154" s="8"/>
      <c r="UWH154" s="8"/>
      <c r="UWI154" s="8"/>
      <c r="UWJ154" s="8"/>
      <c r="UWK154" s="8"/>
      <c r="UWL154" s="8"/>
      <c r="UWM154" s="8"/>
      <c r="UWN154" s="8"/>
      <c r="UWO154" s="8"/>
      <c r="UWP154" s="8"/>
      <c r="UWQ154" s="8"/>
      <c r="UWR154" s="8"/>
      <c r="UWS154" s="8"/>
      <c r="UWT154" s="8"/>
      <c r="UWU154" s="8"/>
      <c r="UWV154" s="8"/>
      <c r="UWW154" s="8"/>
      <c r="UWX154" s="8"/>
      <c r="UWY154" s="8"/>
      <c r="UWZ154" s="8"/>
      <c r="UXA154" s="8"/>
      <c r="UXB154" s="8"/>
      <c r="UXC154" s="8"/>
      <c r="UXD154" s="8"/>
      <c r="UXE154" s="8"/>
      <c r="UXF154" s="8"/>
      <c r="UXG154" s="8"/>
      <c r="UXH154" s="8"/>
      <c r="UXI154" s="8"/>
      <c r="UXJ154" s="8"/>
      <c r="UXK154" s="8"/>
      <c r="UXL154" s="8"/>
      <c r="UXM154" s="8"/>
      <c r="UXN154" s="8"/>
      <c r="UXO154" s="8"/>
      <c r="UXP154" s="8"/>
      <c r="UXQ154" s="8"/>
      <c r="UXR154" s="8"/>
      <c r="UXS154" s="8"/>
      <c r="UXT154" s="8"/>
      <c r="UXU154" s="8"/>
      <c r="UXV154" s="8"/>
      <c r="UXW154" s="8"/>
      <c r="UXX154" s="8"/>
      <c r="UXY154" s="8"/>
      <c r="UXZ154" s="8"/>
      <c r="UYA154" s="8"/>
      <c r="UYB154" s="8"/>
      <c r="UYC154" s="8"/>
      <c r="UYD154" s="8"/>
      <c r="UYE154" s="8"/>
      <c r="UYF154" s="8"/>
      <c r="UYG154" s="8"/>
      <c r="UYH154" s="8"/>
      <c r="UYI154" s="8"/>
      <c r="UYJ154" s="8"/>
      <c r="UYK154" s="8"/>
      <c r="UYL154" s="8"/>
      <c r="UYM154" s="8"/>
      <c r="UYN154" s="8"/>
      <c r="UYO154" s="8"/>
      <c r="UYP154" s="8"/>
      <c r="UYQ154" s="8"/>
      <c r="UYR154" s="8"/>
      <c r="UYS154" s="8"/>
      <c r="UYT154" s="8"/>
      <c r="UYU154" s="8"/>
      <c r="UYV154" s="8"/>
      <c r="UYW154" s="8"/>
      <c r="UYX154" s="8"/>
      <c r="UYY154" s="8"/>
      <c r="UYZ154" s="8"/>
      <c r="UZA154" s="8"/>
      <c r="UZB154" s="8"/>
      <c r="UZC154" s="8"/>
      <c r="UZD154" s="8"/>
      <c r="UZE154" s="8"/>
      <c r="UZF154" s="8"/>
      <c r="UZG154" s="8"/>
      <c r="UZH154" s="8"/>
      <c r="UZI154" s="8"/>
      <c r="UZJ154" s="8"/>
      <c r="UZK154" s="8"/>
      <c r="UZL154" s="8"/>
      <c r="UZM154" s="8"/>
      <c r="UZN154" s="8"/>
      <c r="UZO154" s="8"/>
      <c r="UZP154" s="8"/>
      <c r="UZQ154" s="8"/>
      <c r="UZR154" s="8"/>
      <c r="UZS154" s="8"/>
      <c r="UZT154" s="8"/>
      <c r="UZU154" s="8"/>
      <c r="UZV154" s="8"/>
      <c r="UZW154" s="8"/>
      <c r="UZX154" s="8"/>
      <c r="UZY154" s="8"/>
      <c r="UZZ154" s="8"/>
      <c r="VAA154" s="8"/>
      <c r="VAB154" s="8"/>
      <c r="VAC154" s="8"/>
      <c r="VAD154" s="8"/>
      <c r="VAE154" s="8"/>
      <c r="VAF154" s="8"/>
      <c r="VAG154" s="8"/>
      <c r="VAH154" s="8"/>
      <c r="VAI154" s="8"/>
      <c r="VAJ154" s="8"/>
      <c r="VAK154" s="8"/>
      <c r="VAL154" s="8"/>
      <c r="VAM154" s="8"/>
      <c r="VAN154" s="8"/>
      <c r="VAO154" s="8"/>
      <c r="VAP154" s="8"/>
      <c r="VAQ154" s="8"/>
      <c r="VAR154" s="8"/>
      <c r="VAS154" s="8"/>
      <c r="VAT154" s="8"/>
      <c r="VAU154" s="8"/>
      <c r="VAV154" s="8"/>
      <c r="VAW154" s="8"/>
      <c r="VAX154" s="8"/>
      <c r="VAY154" s="8"/>
      <c r="VAZ154" s="8"/>
      <c r="VBA154" s="8"/>
      <c r="VBB154" s="8"/>
      <c r="VBC154" s="8"/>
      <c r="VBD154" s="8"/>
      <c r="VBE154" s="8"/>
      <c r="VBF154" s="8"/>
      <c r="VBG154" s="8"/>
      <c r="VBH154" s="8"/>
      <c r="VBI154" s="8"/>
      <c r="VBJ154" s="8"/>
      <c r="VBK154" s="8"/>
      <c r="VBL154" s="8"/>
      <c r="VBM154" s="8"/>
      <c r="VBN154" s="8"/>
      <c r="VBO154" s="8"/>
      <c r="VBP154" s="8"/>
      <c r="VBQ154" s="8"/>
      <c r="VBR154" s="8"/>
      <c r="VBS154" s="8"/>
      <c r="VBT154" s="8"/>
      <c r="VBU154" s="8"/>
      <c r="VBV154" s="8"/>
      <c r="VBW154" s="8"/>
      <c r="VBX154" s="8"/>
      <c r="VBY154" s="8"/>
      <c r="VBZ154" s="8"/>
      <c r="VCA154" s="8"/>
      <c r="VCB154" s="8"/>
      <c r="VCC154" s="8"/>
      <c r="VCD154" s="8"/>
      <c r="VCE154" s="8"/>
      <c r="VCF154" s="8"/>
      <c r="VCG154" s="8"/>
      <c r="VCH154" s="8"/>
      <c r="VCI154" s="8"/>
      <c r="VCJ154" s="8"/>
      <c r="VCK154" s="8"/>
      <c r="VCL154" s="8"/>
      <c r="VCM154" s="8"/>
      <c r="VCN154" s="8"/>
      <c r="VCO154" s="8"/>
      <c r="VCP154" s="8"/>
      <c r="VCQ154" s="8"/>
      <c r="VCR154" s="8"/>
      <c r="VCS154" s="8"/>
      <c r="VCT154" s="8"/>
      <c r="VCU154" s="8"/>
      <c r="VCV154" s="8"/>
      <c r="VCW154" s="8"/>
      <c r="VCX154" s="8"/>
      <c r="VCY154" s="8"/>
      <c r="VCZ154" s="8"/>
      <c r="VDA154" s="8"/>
      <c r="VDB154" s="8"/>
      <c r="VDC154" s="8"/>
      <c r="VDD154" s="8"/>
      <c r="VDE154" s="8"/>
      <c r="VDF154" s="8"/>
      <c r="VDG154" s="8"/>
      <c r="VDH154" s="8"/>
      <c r="VDI154" s="8"/>
      <c r="VDJ154" s="8"/>
      <c r="VDK154" s="8"/>
      <c r="VDL154" s="8"/>
      <c r="VDM154" s="8"/>
      <c r="VDN154" s="8"/>
      <c r="VDO154" s="8"/>
      <c r="VDP154" s="8"/>
      <c r="VDQ154" s="8"/>
      <c r="VDR154" s="8"/>
      <c r="VDS154" s="8"/>
      <c r="VDT154" s="8"/>
      <c r="VDU154" s="8"/>
      <c r="VDV154" s="8"/>
      <c r="VDW154" s="8"/>
      <c r="VDX154" s="8"/>
      <c r="VDY154" s="8"/>
      <c r="VDZ154" s="8"/>
      <c r="VEA154" s="8"/>
      <c r="VEB154" s="8"/>
      <c r="VEC154" s="8"/>
      <c r="VED154" s="8"/>
      <c r="VEE154" s="8"/>
      <c r="VEF154" s="8"/>
      <c r="VEG154" s="8"/>
      <c r="VEH154" s="8"/>
      <c r="VEI154" s="8"/>
      <c r="VEJ154" s="8"/>
      <c r="VEK154" s="8"/>
      <c r="VEL154" s="8"/>
      <c r="VEM154" s="8"/>
      <c r="VEN154" s="8"/>
      <c r="VEO154" s="8"/>
      <c r="VEP154" s="8"/>
      <c r="VEQ154" s="8"/>
      <c r="VER154" s="8"/>
      <c r="VES154" s="8"/>
      <c r="VET154" s="8"/>
      <c r="VEU154" s="8"/>
      <c r="VEV154" s="8"/>
      <c r="VEW154" s="8"/>
      <c r="VEX154" s="8"/>
      <c r="VEY154" s="8"/>
      <c r="VEZ154" s="8"/>
      <c r="VFA154" s="8"/>
      <c r="VFB154" s="8"/>
      <c r="VFC154" s="8"/>
      <c r="VFD154" s="8"/>
      <c r="VFE154" s="8"/>
      <c r="VFF154" s="8"/>
      <c r="VFG154" s="8"/>
      <c r="VFH154" s="8"/>
      <c r="VFI154" s="8"/>
      <c r="VFJ154" s="8"/>
      <c r="VFK154" s="8"/>
      <c r="VFL154" s="8"/>
      <c r="VFM154" s="8"/>
      <c r="VFN154" s="8"/>
      <c r="VFO154" s="8"/>
      <c r="VFP154" s="8"/>
      <c r="VFQ154" s="8"/>
      <c r="VFR154" s="8"/>
      <c r="VFS154" s="8"/>
      <c r="VFT154" s="8"/>
      <c r="VFU154" s="8"/>
      <c r="VFV154" s="8"/>
      <c r="VFW154" s="8"/>
      <c r="VFX154" s="8"/>
      <c r="VFY154" s="8"/>
      <c r="VFZ154" s="8"/>
      <c r="VGA154" s="8"/>
      <c r="VGB154" s="8"/>
      <c r="VGC154" s="8"/>
      <c r="VGD154" s="8"/>
      <c r="VGE154" s="8"/>
      <c r="VGF154" s="8"/>
      <c r="VGG154" s="8"/>
      <c r="VGH154" s="8"/>
      <c r="VGI154" s="8"/>
      <c r="VGJ154" s="8"/>
      <c r="VGK154" s="8"/>
      <c r="VGL154" s="8"/>
      <c r="VGM154" s="8"/>
      <c r="VGN154" s="8"/>
      <c r="VGO154" s="8"/>
      <c r="VGP154" s="8"/>
      <c r="VGQ154" s="8"/>
      <c r="VGR154" s="8"/>
      <c r="VGS154" s="8"/>
      <c r="VGT154" s="8"/>
      <c r="VGU154" s="8"/>
      <c r="VGV154" s="8"/>
      <c r="VGW154" s="8"/>
      <c r="VGX154" s="8"/>
      <c r="VGY154" s="8"/>
      <c r="VGZ154" s="8"/>
      <c r="VHA154" s="8"/>
      <c r="VHB154" s="8"/>
      <c r="VHC154" s="8"/>
      <c r="VHD154" s="8"/>
      <c r="VHE154" s="8"/>
      <c r="VHF154" s="8"/>
      <c r="VHG154" s="8"/>
      <c r="VHH154" s="8"/>
      <c r="VHI154" s="8"/>
      <c r="VHJ154" s="8"/>
      <c r="VHK154" s="8"/>
      <c r="VHL154" s="8"/>
      <c r="VHM154" s="8"/>
      <c r="VHN154" s="8"/>
      <c r="VHO154" s="8"/>
      <c r="VHP154" s="8"/>
      <c r="VHQ154" s="8"/>
      <c r="VHR154" s="8"/>
      <c r="VHS154" s="8"/>
      <c r="VHT154" s="8"/>
      <c r="VHU154" s="8"/>
      <c r="VHV154" s="8"/>
      <c r="VHW154" s="8"/>
      <c r="VHX154" s="8"/>
      <c r="VHY154" s="8"/>
      <c r="VHZ154" s="8"/>
      <c r="VIA154" s="8"/>
      <c r="VIB154" s="8"/>
      <c r="VIC154" s="8"/>
      <c r="VID154" s="8"/>
      <c r="VIE154" s="8"/>
      <c r="VIF154" s="8"/>
      <c r="VIG154" s="8"/>
      <c r="VIH154" s="8"/>
      <c r="VII154" s="8"/>
      <c r="VIJ154" s="8"/>
      <c r="VIK154" s="8"/>
      <c r="VIL154" s="8"/>
      <c r="VIM154" s="8"/>
      <c r="VIN154" s="8"/>
      <c r="VIO154" s="8"/>
      <c r="VIP154" s="8"/>
      <c r="VIQ154" s="8"/>
      <c r="VIR154" s="8"/>
      <c r="VIS154" s="8"/>
      <c r="VIT154" s="8"/>
      <c r="VIU154" s="8"/>
      <c r="VIV154" s="8"/>
      <c r="VIW154" s="8"/>
      <c r="VIX154" s="8"/>
      <c r="VIY154" s="8"/>
      <c r="VIZ154" s="8"/>
      <c r="VJA154" s="8"/>
      <c r="VJB154" s="8"/>
      <c r="VJC154" s="8"/>
      <c r="VJD154" s="8"/>
      <c r="VJE154" s="8"/>
      <c r="VJF154" s="8"/>
      <c r="VJG154" s="8"/>
      <c r="VJH154" s="8"/>
      <c r="VJI154" s="8"/>
      <c r="VJJ154" s="8"/>
      <c r="VJK154" s="8"/>
      <c r="VJL154" s="8"/>
      <c r="VJM154" s="8"/>
      <c r="VJN154" s="8"/>
      <c r="VJO154" s="8"/>
      <c r="VJP154" s="8"/>
      <c r="VJQ154" s="8"/>
      <c r="VJR154" s="8"/>
      <c r="VJS154" s="8"/>
      <c r="VJT154" s="8"/>
      <c r="VJU154" s="8"/>
      <c r="VJV154" s="8"/>
      <c r="VJW154" s="8"/>
      <c r="VJX154" s="8"/>
      <c r="VJY154" s="8"/>
      <c r="VJZ154" s="8"/>
      <c r="VKA154" s="8"/>
      <c r="VKB154" s="8"/>
      <c r="VKC154" s="8"/>
      <c r="VKD154" s="8"/>
      <c r="VKE154" s="8"/>
      <c r="VKF154" s="8"/>
      <c r="VKG154" s="8"/>
      <c r="VKH154" s="8"/>
      <c r="VKI154" s="8"/>
      <c r="VKJ154" s="8"/>
      <c r="VKK154" s="8"/>
      <c r="VKL154" s="8"/>
      <c r="VKM154" s="8"/>
      <c r="VKN154" s="8"/>
      <c r="VKO154" s="8"/>
      <c r="VKP154" s="8"/>
      <c r="VKQ154" s="8"/>
      <c r="VKR154" s="8"/>
      <c r="VKS154" s="8"/>
      <c r="VKT154" s="8"/>
      <c r="VKU154" s="8"/>
      <c r="VKV154" s="8"/>
      <c r="VKW154" s="8"/>
      <c r="VKX154" s="8"/>
      <c r="VKY154" s="8"/>
      <c r="VKZ154" s="8"/>
      <c r="VLA154" s="8"/>
      <c r="VLB154" s="8"/>
      <c r="VLC154" s="8"/>
      <c r="VLD154" s="8"/>
      <c r="VLE154" s="8"/>
      <c r="VLF154" s="8"/>
      <c r="VLG154" s="8"/>
      <c r="VLH154" s="8"/>
      <c r="VLI154" s="8"/>
      <c r="VLJ154" s="8"/>
      <c r="VLK154" s="8"/>
      <c r="VLL154" s="8"/>
      <c r="VLM154" s="8"/>
      <c r="VLN154" s="8"/>
      <c r="VLO154" s="8"/>
      <c r="VLP154" s="8"/>
      <c r="VLQ154" s="8"/>
      <c r="VLR154" s="8"/>
      <c r="VLS154" s="8"/>
      <c r="VLT154" s="8"/>
      <c r="VLU154" s="8"/>
      <c r="VLV154" s="8"/>
      <c r="VLW154" s="8"/>
      <c r="VLX154" s="8"/>
      <c r="VLY154" s="8"/>
      <c r="VLZ154" s="8"/>
      <c r="VMA154" s="8"/>
      <c r="VMB154" s="8"/>
      <c r="VMC154" s="8"/>
      <c r="VMD154" s="8"/>
      <c r="VME154" s="8"/>
      <c r="VMF154" s="8"/>
      <c r="VMG154" s="8"/>
      <c r="VMH154" s="8"/>
      <c r="VMI154" s="8"/>
      <c r="VMJ154" s="8"/>
      <c r="VMK154" s="8"/>
      <c r="VML154" s="8"/>
      <c r="VMM154" s="8"/>
      <c r="VMN154" s="8"/>
      <c r="VMO154" s="8"/>
      <c r="VMP154" s="8"/>
      <c r="VMQ154" s="8"/>
      <c r="VMR154" s="8"/>
      <c r="VMS154" s="8"/>
      <c r="VMT154" s="8"/>
      <c r="VMU154" s="8"/>
      <c r="VMV154" s="8"/>
      <c r="VMW154" s="8"/>
      <c r="VMX154" s="8"/>
      <c r="VMY154" s="8"/>
      <c r="VMZ154" s="8"/>
      <c r="VNA154" s="8"/>
      <c r="VNB154" s="8"/>
      <c r="VNC154" s="8"/>
      <c r="VND154" s="8"/>
      <c r="VNE154" s="8"/>
      <c r="VNF154" s="8"/>
      <c r="VNG154" s="8"/>
      <c r="VNH154" s="8"/>
      <c r="VNI154" s="8"/>
      <c r="VNJ154" s="8"/>
      <c r="VNK154" s="8"/>
      <c r="VNL154" s="8"/>
      <c r="VNM154" s="8"/>
      <c r="VNN154" s="8"/>
      <c r="VNO154" s="8"/>
      <c r="VNP154" s="8"/>
      <c r="VNQ154" s="8"/>
      <c r="VNR154" s="8"/>
      <c r="VNS154" s="8"/>
      <c r="VNT154" s="8"/>
      <c r="VNU154" s="8"/>
      <c r="VNV154" s="8"/>
      <c r="VNW154" s="8"/>
      <c r="VNX154" s="8"/>
      <c r="VNY154" s="8"/>
      <c r="VNZ154" s="8"/>
      <c r="VOA154" s="8"/>
      <c r="VOB154" s="8"/>
      <c r="VOC154" s="8"/>
      <c r="VOD154" s="8"/>
      <c r="VOE154" s="8"/>
      <c r="VOF154" s="8"/>
      <c r="VOG154" s="8"/>
      <c r="VOH154" s="8"/>
      <c r="VOI154" s="8"/>
      <c r="VOJ154" s="8"/>
      <c r="VOK154" s="8"/>
      <c r="VOL154" s="8"/>
      <c r="VOM154" s="8"/>
      <c r="VON154" s="8"/>
      <c r="VOO154" s="8"/>
      <c r="VOP154" s="8"/>
      <c r="VOQ154" s="8"/>
      <c r="VOR154" s="8"/>
      <c r="VOS154" s="8"/>
      <c r="VOT154" s="8"/>
      <c r="VOU154" s="8"/>
      <c r="VOV154" s="8"/>
      <c r="VOW154" s="8"/>
      <c r="VOX154" s="8"/>
      <c r="VOY154" s="8"/>
      <c r="VOZ154" s="8"/>
      <c r="VPA154" s="8"/>
      <c r="VPB154" s="8"/>
      <c r="VPC154" s="8"/>
      <c r="VPD154" s="8"/>
      <c r="VPE154" s="8"/>
      <c r="VPF154" s="8"/>
      <c r="VPG154" s="8"/>
      <c r="VPH154" s="8"/>
      <c r="VPI154" s="8"/>
      <c r="VPJ154" s="8"/>
      <c r="VPK154" s="8"/>
      <c r="VPL154" s="8"/>
      <c r="VPM154" s="8"/>
      <c r="VPN154" s="8"/>
      <c r="VPO154" s="8"/>
      <c r="VPP154" s="8"/>
      <c r="VPQ154" s="8"/>
      <c r="VPR154" s="8"/>
      <c r="VPS154" s="8"/>
      <c r="VPT154" s="8"/>
      <c r="VPU154" s="8"/>
      <c r="VPV154" s="8"/>
      <c r="VPW154" s="8"/>
      <c r="VPX154" s="8"/>
      <c r="VPY154" s="8"/>
      <c r="VPZ154" s="8"/>
      <c r="VQA154" s="8"/>
      <c r="VQB154" s="8"/>
      <c r="VQC154" s="8"/>
      <c r="VQD154" s="8"/>
      <c r="VQE154" s="8"/>
      <c r="VQF154" s="8"/>
      <c r="VQG154" s="8"/>
      <c r="VQH154" s="8"/>
      <c r="VQI154" s="8"/>
      <c r="VQJ154" s="8"/>
      <c r="VQK154" s="8"/>
      <c r="VQL154" s="8"/>
      <c r="VQM154" s="8"/>
      <c r="VQN154" s="8"/>
      <c r="VQO154" s="8"/>
      <c r="VQP154" s="8"/>
      <c r="VQQ154" s="8"/>
      <c r="VQR154" s="8"/>
      <c r="VQS154" s="8"/>
      <c r="VQT154" s="8"/>
      <c r="VQU154" s="8"/>
      <c r="VQV154" s="8"/>
      <c r="VQW154" s="8"/>
      <c r="VQX154" s="8"/>
      <c r="VQY154" s="8"/>
      <c r="VQZ154" s="8"/>
      <c r="VRA154" s="8"/>
      <c r="VRB154" s="8"/>
      <c r="VRC154" s="8"/>
      <c r="VRD154" s="8"/>
      <c r="VRE154" s="8"/>
      <c r="VRF154" s="8"/>
      <c r="VRG154" s="8"/>
      <c r="VRH154" s="8"/>
      <c r="VRI154" s="8"/>
      <c r="VRJ154" s="8"/>
      <c r="VRK154" s="8"/>
      <c r="VRL154" s="8"/>
      <c r="VRM154" s="8"/>
      <c r="VRN154" s="8"/>
      <c r="VRO154" s="8"/>
      <c r="VRP154" s="8"/>
      <c r="VRQ154" s="8"/>
      <c r="VRR154" s="8"/>
      <c r="VRS154" s="8"/>
      <c r="VRT154" s="8"/>
      <c r="VRU154" s="8"/>
      <c r="VRV154" s="8"/>
      <c r="VRW154" s="8"/>
      <c r="VRX154" s="8"/>
      <c r="VRY154" s="8"/>
      <c r="VRZ154" s="8"/>
      <c r="VSA154" s="8"/>
      <c r="VSB154" s="8"/>
      <c r="VSC154" s="8"/>
      <c r="VSD154" s="8"/>
      <c r="VSE154" s="8"/>
      <c r="VSF154" s="8"/>
      <c r="VSG154" s="8"/>
      <c r="VSH154" s="8"/>
      <c r="VSI154" s="8"/>
      <c r="VSJ154" s="8"/>
      <c r="VSK154" s="8"/>
      <c r="VSL154" s="8"/>
      <c r="VSM154" s="8"/>
      <c r="VSN154" s="8"/>
      <c r="VSO154" s="8"/>
      <c r="VSP154" s="8"/>
      <c r="VSQ154" s="8"/>
      <c r="VSR154" s="8"/>
      <c r="VSS154" s="8"/>
      <c r="VST154" s="8"/>
      <c r="VSU154" s="8"/>
      <c r="VSV154" s="8"/>
      <c r="VSW154" s="8"/>
      <c r="VSX154" s="8"/>
      <c r="VSY154" s="8"/>
      <c r="VSZ154" s="8"/>
      <c r="VTA154" s="8"/>
      <c r="VTB154" s="8"/>
      <c r="VTC154" s="8"/>
      <c r="VTD154" s="8"/>
      <c r="VTE154" s="8"/>
      <c r="VTF154" s="8"/>
      <c r="VTG154" s="8"/>
      <c r="VTH154" s="8"/>
      <c r="VTI154" s="8"/>
      <c r="VTJ154" s="8"/>
      <c r="VTK154" s="8"/>
      <c r="VTL154" s="8"/>
      <c r="VTM154" s="8"/>
      <c r="VTN154" s="8"/>
      <c r="VTO154" s="8"/>
      <c r="VTP154" s="8"/>
      <c r="VTQ154" s="8"/>
      <c r="VTR154" s="8"/>
      <c r="VTS154" s="8"/>
      <c r="VTT154" s="8"/>
      <c r="VTU154" s="8"/>
      <c r="VTV154" s="8"/>
      <c r="VTW154" s="8"/>
      <c r="VTX154" s="8"/>
      <c r="VTY154" s="8"/>
      <c r="VTZ154" s="8"/>
      <c r="VUA154" s="8"/>
      <c r="VUB154" s="8"/>
      <c r="VUC154" s="8"/>
      <c r="VUD154" s="8"/>
      <c r="VUE154" s="8"/>
      <c r="VUF154" s="8"/>
      <c r="VUG154" s="8"/>
      <c r="VUH154" s="8"/>
      <c r="VUI154" s="8"/>
      <c r="VUJ154" s="8"/>
      <c r="VUK154" s="8"/>
      <c r="VUL154" s="8"/>
      <c r="VUM154" s="8"/>
      <c r="VUN154" s="8"/>
      <c r="VUO154" s="8"/>
      <c r="VUP154" s="8"/>
      <c r="VUQ154" s="8"/>
      <c r="VUR154" s="8"/>
      <c r="VUS154" s="8"/>
      <c r="VUT154" s="8"/>
      <c r="VUU154" s="8"/>
      <c r="VUV154" s="8"/>
      <c r="VUW154" s="8"/>
      <c r="VUX154" s="8"/>
      <c r="VUY154" s="8"/>
      <c r="VUZ154" s="8"/>
      <c r="VVA154" s="8"/>
      <c r="VVB154" s="8"/>
      <c r="VVC154" s="8"/>
      <c r="VVD154" s="8"/>
      <c r="VVE154" s="8"/>
      <c r="VVF154" s="8"/>
      <c r="VVG154" s="8"/>
      <c r="VVH154" s="8"/>
      <c r="VVI154" s="8"/>
      <c r="VVJ154" s="8"/>
      <c r="VVK154" s="8"/>
      <c r="VVL154" s="8"/>
      <c r="VVM154" s="8"/>
      <c r="VVN154" s="8"/>
      <c r="VVO154" s="8"/>
      <c r="VVP154" s="8"/>
      <c r="VVQ154" s="8"/>
      <c r="VVR154" s="8"/>
      <c r="VVS154" s="8"/>
      <c r="VVT154" s="8"/>
      <c r="VVU154" s="8"/>
      <c r="VVV154" s="8"/>
      <c r="VVW154" s="8"/>
      <c r="VVX154" s="8"/>
      <c r="VVY154" s="8"/>
      <c r="VVZ154" s="8"/>
      <c r="VWA154" s="8"/>
      <c r="VWB154" s="8"/>
      <c r="VWC154" s="8"/>
      <c r="VWD154" s="8"/>
      <c r="VWE154" s="8"/>
      <c r="VWF154" s="8"/>
      <c r="VWG154" s="8"/>
      <c r="VWH154" s="8"/>
      <c r="VWI154" s="8"/>
      <c r="VWJ154" s="8"/>
      <c r="VWK154" s="8"/>
      <c r="VWL154" s="8"/>
      <c r="VWM154" s="8"/>
      <c r="VWN154" s="8"/>
      <c r="VWO154" s="8"/>
      <c r="VWP154" s="8"/>
      <c r="VWQ154" s="8"/>
      <c r="VWR154" s="8"/>
      <c r="VWS154" s="8"/>
      <c r="VWT154" s="8"/>
      <c r="VWU154" s="8"/>
      <c r="VWV154" s="8"/>
      <c r="VWW154" s="8"/>
      <c r="VWX154" s="8"/>
      <c r="VWY154" s="8"/>
      <c r="VWZ154" s="8"/>
      <c r="VXA154" s="8"/>
      <c r="VXB154" s="8"/>
      <c r="VXC154" s="8"/>
      <c r="VXD154" s="8"/>
      <c r="VXE154" s="8"/>
      <c r="VXF154" s="8"/>
      <c r="VXG154" s="8"/>
      <c r="VXH154" s="8"/>
      <c r="VXI154" s="8"/>
      <c r="VXJ154" s="8"/>
      <c r="VXK154" s="8"/>
      <c r="VXL154" s="8"/>
      <c r="VXM154" s="8"/>
      <c r="VXN154" s="8"/>
      <c r="VXO154" s="8"/>
      <c r="VXP154" s="8"/>
      <c r="VXQ154" s="8"/>
      <c r="VXR154" s="8"/>
      <c r="VXS154" s="8"/>
      <c r="VXT154" s="8"/>
      <c r="VXU154" s="8"/>
      <c r="VXV154" s="8"/>
      <c r="VXW154" s="8"/>
      <c r="VXX154" s="8"/>
      <c r="VXY154" s="8"/>
      <c r="VXZ154" s="8"/>
      <c r="VYA154" s="8"/>
      <c r="VYB154" s="8"/>
      <c r="VYC154" s="8"/>
      <c r="VYD154" s="8"/>
      <c r="VYE154" s="8"/>
      <c r="VYF154" s="8"/>
      <c r="VYG154" s="8"/>
      <c r="VYH154" s="8"/>
      <c r="VYI154" s="8"/>
      <c r="VYJ154" s="8"/>
      <c r="VYK154" s="8"/>
      <c r="VYL154" s="8"/>
      <c r="VYM154" s="8"/>
      <c r="VYN154" s="8"/>
      <c r="VYO154" s="8"/>
      <c r="VYP154" s="8"/>
      <c r="VYQ154" s="8"/>
      <c r="VYR154" s="8"/>
      <c r="VYS154" s="8"/>
      <c r="VYT154" s="8"/>
      <c r="VYU154" s="8"/>
      <c r="VYV154" s="8"/>
      <c r="VYW154" s="8"/>
      <c r="VYX154" s="8"/>
      <c r="VYY154" s="8"/>
      <c r="VYZ154" s="8"/>
      <c r="VZA154" s="8"/>
      <c r="VZB154" s="8"/>
      <c r="VZC154" s="8"/>
      <c r="VZD154" s="8"/>
      <c r="VZE154" s="8"/>
      <c r="VZF154" s="8"/>
      <c r="VZG154" s="8"/>
      <c r="VZH154" s="8"/>
      <c r="VZI154" s="8"/>
      <c r="VZJ154" s="8"/>
      <c r="VZK154" s="8"/>
      <c r="VZL154" s="8"/>
      <c r="VZM154" s="8"/>
      <c r="VZN154" s="8"/>
      <c r="VZO154" s="8"/>
      <c r="VZP154" s="8"/>
      <c r="VZQ154" s="8"/>
      <c r="VZR154" s="8"/>
      <c r="VZS154" s="8"/>
      <c r="VZT154" s="8"/>
      <c r="VZU154" s="8"/>
      <c r="VZV154" s="8"/>
      <c r="VZW154" s="8"/>
      <c r="VZX154" s="8"/>
      <c r="VZY154" s="8"/>
      <c r="VZZ154" s="8"/>
      <c r="WAA154" s="8"/>
      <c r="WAB154" s="8"/>
      <c r="WAC154" s="8"/>
      <c r="WAD154" s="8"/>
      <c r="WAE154" s="8"/>
      <c r="WAF154" s="8"/>
      <c r="WAG154" s="8"/>
      <c r="WAH154" s="8"/>
      <c r="WAI154" s="8"/>
      <c r="WAJ154" s="8"/>
      <c r="WAK154" s="8"/>
      <c r="WAL154" s="8"/>
      <c r="WAM154" s="8"/>
      <c r="WAN154" s="8"/>
      <c r="WAO154" s="8"/>
      <c r="WAP154" s="8"/>
      <c r="WAQ154" s="8"/>
      <c r="WAR154" s="8"/>
      <c r="WAS154" s="8"/>
      <c r="WAT154" s="8"/>
      <c r="WAU154" s="8"/>
      <c r="WAV154" s="8"/>
      <c r="WAW154" s="8"/>
      <c r="WAX154" s="8"/>
      <c r="WAY154" s="8"/>
      <c r="WAZ154" s="8"/>
      <c r="WBA154" s="8"/>
      <c r="WBB154" s="8"/>
      <c r="WBC154" s="8"/>
      <c r="WBD154" s="8"/>
      <c r="WBE154" s="8"/>
      <c r="WBF154" s="8"/>
      <c r="WBG154" s="8"/>
      <c r="WBH154" s="8"/>
      <c r="WBI154" s="8"/>
      <c r="WBJ154" s="8"/>
      <c r="WBK154" s="8"/>
      <c r="WBL154" s="8"/>
      <c r="WBM154" s="8"/>
      <c r="WBN154" s="8"/>
      <c r="WBO154" s="8"/>
      <c r="WBP154" s="8"/>
      <c r="WBQ154" s="8"/>
      <c r="WBR154" s="8"/>
      <c r="WBS154" s="8"/>
      <c r="WBT154" s="8"/>
      <c r="WBU154" s="8"/>
      <c r="WBV154" s="8"/>
      <c r="WBW154" s="8"/>
      <c r="WBX154" s="8"/>
      <c r="WBY154" s="8"/>
      <c r="WBZ154" s="8"/>
      <c r="WCA154" s="8"/>
      <c r="WCB154" s="8"/>
      <c r="WCC154" s="8"/>
      <c r="WCD154" s="8"/>
      <c r="WCE154" s="8"/>
      <c r="WCF154" s="8"/>
      <c r="WCG154" s="8"/>
      <c r="WCH154" s="8"/>
      <c r="WCI154" s="8"/>
      <c r="WCJ154" s="8"/>
      <c r="WCK154" s="8"/>
      <c r="WCL154" s="8"/>
      <c r="WCM154" s="8"/>
      <c r="WCN154" s="8"/>
      <c r="WCO154" s="8"/>
      <c r="WCP154" s="8"/>
      <c r="WCQ154" s="8"/>
      <c r="WCR154" s="8"/>
      <c r="WCS154" s="8"/>
      <c r="WCT154" s="8"/>
      <c r="WCU154" s="8"/>
      <c r="WCV154" s="8"/>
      <c r="WCW154" s="8"/>
      <c r="WCX154" s="8"/>
      <c r="WCY154" s="8"/>
      <c r="WCZ154" s="8"/>
      <c r="WDA154" s="8"/>
      <c r="WDB154" s="8"/>
      <c r="WDC154" s="8"/>
      <c r="WDD154" s="8"/>
      <c r="WDE154" s="8"/>
      <c r="WDF154" s="8"/>
      <c r="WDG154" s="8"/>
      <c r="WDH154" s="8"/>
      <c r="WDI154" s="8"/>
      <c r="WDJ154" s="8"/>
      <c r="WDK154" s="8"/>
      <c r="WDL154" s="8"/>
      <c r="WDM154" s="8"/>
      <c r="WDN154" s="8"/>
      <c r="WDO154" s="8"/>
      <c r="WDP154" s="8"/>
      <c r="WDQ154" s="8"/>
      <c r="WDR154" s="8"/>
      <c r="WDS154" s="8"/>
      <c r="WDT154" s="8"/>
      <c r="WDU154" s="8"/>
      <c r="WDV154" s="8"/>
      <c r="WDW154" s="8"/>
      <c r="WDX154" s="8"/>
      <c r="WDY154" s="8"/>
      <c r="WDZ154" s="8"/>
      <c r="WEA154" s="8"/>
      <c r="WEB154" s="8"/>
      <c r="WEC154" s="8"/>
      <c r="WED154" s="8"/>
      <c r="WEE154" s="8"/>
      <c r="WEF154" s="8"/>
      <c r="WEG154" s="8"/>
      <c r="WEH154" s="8"/>
      <c r="WEI154" s="8"/>
      <c r="WEJ154" s="8"/>
      <c r="WEK154" s="8"/>
      <c r="WEL154" s="8"/>
      <c r="WEM154" s="8"/>
      <c r="WEN154" s="8"/>
      <c r="WEO154" s="8"/>
      <c r="WEP154" s="8"/>
      <c r="WEQ154" s="8"/>
      <c r="WER154" s="8"/>
      <c r="WES154" s="8"/>
      <c r="WET154" s="8"/>
      <c r="WEU154" s="8"/>
      <c r="WEV154" s="8"/>
      <c r="WEW154" s="8"/>
      <c r="WEX154" s="8"/>
      <c r="WEY154" s="8"/>
      <c r="WEZ154" s="8"/>
      <c r="WFA154" s="8"/>
      <c r="WFB154" s="8"/>
      <c r="WFC154" s="8"/>
      <c r="WFD154" s="8"/>
      <c r="WFE154" s="8"/>
      <c r="WFF154" s="8"/>
      <c r="WFG154" s="8"/>
      <c r="WFH154" s="8"/>
      <c r="WFI154" s="8"/>
      <c r="WFJ154" s="8"/>
      <c r="WFK154" s="8"/>
      <c r="WFL154" s="8"/>
      <c r="WFM154" s="8"/>
      <c r="WFN154" s="8"/>
      <c r="WFO154" s="8"/>
      <c r="WFP154" s="8"/>
      <c r="WFQ154" s="8"/>
      <c r="WFR154" s="8"/>
      <c r="WFS154" s="8"/>
      <c r="WFT154" s="8"/>
      <c r="WFU154" s="8"/>
      <c r="WFV154" s="8"/>
      <c r="WFW154" s="8"/>
      <c r="WFX154" s="8"/>
      <c r="WFY154" s="8"/>
      <c r="WFZ154" s="8"/>
      <c r="WGA154" s="8"/>
      <c r="WGB154" s="8"/>
      <c r="WGC154" s="8"/>
      <c r="WGD154" s="8"/>
      <c r="WGE154" s="8"/>
      <c r="WGF154" s="8"/>
      <c r="WGG154" s="8"/>
      <c r="WGH154" s="8"/>
      <c r="WGI154" s="8"/>
      <c r="WGJ154" s="8"/>
      <c r="WGK154" s="8"/>
      <c r="WGL154" s="8"/>
      <c r="WGM154" s="8"/>
      <c r="WGN154" s="8"/>
      <c r="WGO154" s="8"/>
      <c r="WGP154" s="8"/>
      <c r="WGQ154" s="8"/>
      <c r="WGR154" s="8"/>
      <c r="WGS154" s="8"/>
      <c r="WGT154" s="8"/>
      <c r="WGU154" s="8"/>
      <c r="WGV154" s="8"/>
      <c r="WGW154" s="8"/>
      <c r="WGX154" s="8"/>
      <c r="WGY154" s="8"/>
      <c r="WGZ154" s="8"/>
      <c r="WHA154" s="8"/>
      <c r="WHB154" s="8"/>
      <c r="WHC154" s="8"/>
      <c r="WHD154" s="8"/>
      <c r="WHE154" s="8"/>
      <c r="WHF154" s="8"/>
      <c r="WHG154" s="8"/>
      <c r="WHH154" s="8"/>
      <c r="WHI154" s="8"/>
      <c r="WHJ154" s="8"/>
      <c r="WHK154" s="8"/>
      <c r="WHL154" s="8"/>
      <c r="WHM154" s="8"/>
      <c r="WHN154" s="8"/>
      <c r="WHO154" s="8"/>
      <c r="WHP154" s="8"/>
      <c r="WHQ154" s="8"/>
      <c r="WHR154" s="8"/>
      <c r="WHS154" s="8"/>
      <c r="WHT154" s="8"/>
      <c r="WHU154" s="8"/>
      <c r="WHV154" s="8"/>
      <c r="WHW154" s="8"/>
      <c r="WHX154" s="8"/>
      <c r="WHY154" s="8"/>
      <c r="WHZ154" s="8"/>
      <c r="WIA154" s="8"/>
      <c r="WIB154" s="8"/>
      <c r="WIC154" s="8"/>
      <c r="WID154" s="8"/>
      <c r="WIE154" s="8"/>
      <c r="WIF154" s="8"/>
      <c r="WIG154" s="8"/>
      <c r="WIH154" s="8"/>
      <c r="WII154" s="8"/>
      <c r="WIJ154" s="8"/>
      <c r="WIK154" s="8"/>
      <c r="WIL154" s="8"/>
      <c r="WIM154" s="8"/>
      <c r="WIN154" s="8"/>
      <c r="WIO154" s="8"/>
      <c r="WIP154" s="8"/>
      <c r="WIQ154" s="8"/>
      <c r="WIR154" s="8"/>
      <c r="WIS154" s="8"/>
      <c r="WIT154" s="8"/>
      <c r="WIU154" s="8"/>
      <c r="WIV154" s="8"/>
      <c r="WIW154" s="8"/>
      <c r="WIX154" s="8"/>
      <c r="WIY154" s="8"/>
      <c r="WIZ154" s="8"/>
      <c r="WJA154" s="8"/>
      <c r="WJB154" s="8"/>
      <c r="WJC154" s="8"/>
      <c r="WJD154" s="8"/>
      <c r="WJE154" s="8"/>
      <c r="WJF154" s="8"/>
      <c r="WJG154" s="8"/>
      <c r="WJH154" s="8"/>
      <c r="WJI154" s="8"/>
      <c r="WJJ154" s="8"/>
      <c r="WJK154" s="8"/>
      <c r="WJL154" s="8"/>
      <c r="WJM154" s="8"/>
      <c r="WJN154" s="8"/>
      <c r="WJO154" s="8"/>
      <c r="WJP154" s="8"/>
      <c r="WJQ154" s="8"/>
      <c r="WJR154" s="8"/>
      <c r="WJS154" s="8"/>
      <c r="WJT154" s="8"/>
      <c r="WJU154" s="8"/>
      <c r="WJV154" s="8"/>
      <c r="WJW154" s="8"/>
      <c r="WJX154" s="8"/>
      <c r="WJY154" s="8"/>
      <c r="WJZ154" s="8"/>
      <c r="WKA154" s="8"/>
      <c r="WKB154" s="8"/>
      <c r="WKC154" s="8"/>
      <c r="WKD154" s="8"/>
      <c r="WKE154" s="8"/>
      <c r="WKF154" s="8"/>
      <c r="WKG154" s="8"/>
      <c r="WKH154" s="8"/>
      <c r="WKI154" s="8"/>
      <c r="WKJ154" s="8"/>
      <c r="WKK154" s="8"/>
      <c r="WKL154" s="8"/>
      <c r="WKM154" s="8"/>
      <c r="WKN154" s="8"/>
      <c r="WKO154" s="8"/>
      <c r="WKP154" s="8"/>
      <c r="WKQ154" s="8"/>
      <c r="WKR154" s="8"/>
      <c r="WKS154" s="8"/>
      <c r="WKT154" s="8"/>
      <c r="WKU154" s="8"/>
      <c r="WKV154" s="8"/>
      <c r="WKW154" s="8"/>
      <c r="WKX154" s="8"/>
      <c r="WKY154" s="8"/>
      <c r="WKZ154" s="8"/>
      <c r="WLA154" s="8"/>
      <c r="WLB154" s="8"/>
      <c r="WLC154" s="8"/>
      <c r="WLD154" s="8"/>
      <c r="WLE154" s="8"/>
      <c r="WLF154" s="8"/>
      <c r="WLG154" s="8"/>
      <c r="WLH154" s="8"/>
      <c r="WLI154" s="8"/>
      <c r="WLJ154" s="8"/>
      <c r="WLK154" s="8"/>
      <c r="WLL154" s="8"/>
      <c r="WLM154" s="8"/>
      <c r="WLN154" s="8"/>
      <c r="WLO154" s="8"/>
      <c r="WLP154" s="8"/>
      <c r="WLQ154" s="8"/>
      <c r="WLR154" s="8"/>
      <c r="WLS154" s="8"/>
      <c r="WLT154" s="8"/>
      <c r="WLU154" s="8"/>
      <c r="WLV154" s="8"/>
      <c r="WLW154" s="8"/>
      <c r="WLX154" s="8"/>
      <c r="WLY154" s="8"/>
      <c r="WLZ154" s="8"/>
      <c r="WMA154" s="8"/>
      <c r="WMB154" s="8"/>
      <c r="WMC154" s="8"/>
      <c r="WMD154" s="8"/>
      <c r="WME154" s="8"/>
      <c r="WMF154" s="8"/>
      <c r="WMG154" s="8"/>
      <c r="WMH154" s="8"/>
      <c r="WMI154" s="8"/>
      <c r="WMJ154" s="8"/>
      <c r="WMK154" s="8"/>
      <c r="WML154" s="8"/>
      <c r="WMM154" s="8"/>
      <c r="WMN154" s="8"/>
      <c r="WMO154" s="8"/>
      <c r="WMP154" s="8"/>
      <c r="WMQ154" s="8"/>
      <c r="WMR154" s="8"/>
      <c r="WMS154" s="8"/>
      <c r="WMT154" s="8"/>
      <c r="WMU154" s="8"/>
      <c r="WMV154" s="8"/>
      <c r="WMW154" s="8"/>
      <c r="WMX154" s="8"/>
      <c r="WMY154" s="8"/>
      <c r="WMZ154" s="8"/>
      <c r="WNA154" s="8"/>
      <c r="WNB154" s="8"/>
      <c r="WNC154" s="8"/>
      <c r="WND154" s="8"/>
      <c r="WNE154" s="8"/>
      <c r="WNF154" s="8"/>
      <c r="WNG154" s="8"/>
      <c r="WNH154" s="8"/>
      <c r="WNI154" s="8"/>
      <c r="WNJ154" s="8"/>
      <c r="WNK154" s="8"/>
      <c r="WNL154" s="8"/>
      <c r="WNM154" s="8"/>
      <c r="WNN154" s="8"/>
      <c r="WNO154" s="8"/>
      <c r="WNP154" s="8"/>
      <c r="WNQ154" s="8"/>
      <c r="WNR154" s="8"/>
      <c r="WNS154" s="8"/>
      <c r="WNT154" s="8"/>
      <c r="WNU154" s="8"/>
      <c r="WNV154" s="8"/>
      <c r="WNW154" s="8"/>
      <c r="WNX154" s="8"/>
      <c r="WNY154" s="8"/>
      <c r="WNZ154" s="8"/>
      <c r="WOA154" s="8"/>
      <c r="WOB154" s="8"/>
      <c r="WOC154" s="8"/>
      <c r="WOD154" s="8"/>
      <c r="WOE154" s="8"/>
      <c r="WOF154" s="8"/>
      <c r="WOG154" s="8"/>
      <c r="WOH154" s="8"/>
      <c r="WOI154" s="8"/>
      <c r="WOJ154" s="8"/>
      <c r="WOK154" s="8"/>
      <c r="WOL154" s="8"/>
      <c r="WOM154" s="8"/>
      <c r="WON154" s="8"/>
      <c r="WOO154" s="8"/>
      <c r="WOP154" s="8"/>
      <c r="WOQ154" s="8"/>
      <c r="WOR154" s="8"/>
      <c r="WOS154" s="8"/>
      <c r="WOT154" s="8"/>
      <c r="WOU154" s="8"/>
      <c r="WOV154" s="8"/>
      <c r="WOW154" s="8"/>
      <c r="WOX154" s="8"/>
      <c r="WOY154" s="8"/>
      <c r="WOZ154" s="8"/>
      <c r="WPA154" s="8"/>
      <c r="WPB154" s="8"/>
      <c r="WPC154" s="8"/>
      <c r="WPD154" s="8"/>
      <c r="WPE154" s="8"/>
      <c r="WPF154" s="8"/>
      <c r="WPG154" s="8"/>
      <c r="WPH154" s="8"/>
      <c r="WPI154" s="8"/>
      <c r="WPJ154" s="8"/>
      <c r="WPK154" s="8"/>
      <c r="WPL154" s="8"/>
      <c r="WPM154" s="8"/>
      <c r="WPN154" s="8"/>
      <c r="WPO154" s="8"/>
      <c r="WPP154" s="8"/>
      <c r="WPQ154" s="8"/>
      <c r="WPR154" s="8"/>
      <c r="WPS154" s="8"/>
      <c r="WPT154" s="8"/>
      <c r="WPU154" s="8"/>
      <c r="WPV154" s="8"/>
      <c r="WPW154" s="8"/>
      <c r="WPX154" s="8"/>
      <c r="WPY154" s="8"/>
      <c r="WPZ154" s="8"/>
      <c r="WQA154" s="8"/>
      <c r="WQB154" s="8"/>
      <c r="WQC154" s="8"/>
      <c r="WQD154" s="8"/>
      <c r="WQE154" s="8"/>
      <c r="WQF154" s="8"/>
      <c r="WQG154" s="8"/>
      <c r="WQH154" s="8"/>
      <c r="WQI154" s="8"/>
      <c r="WQJ154" s="8"/>
      <c r="WQK154" s="8"/>
      <c r="WQL154" s="8"/>
      <c r="WQM154" s="8"/>
      <c r="WQN154" s="8"/>
      <c r="WQO154" s="8"/>
      <c r="WQP154" s="8"/>
      <c r="WQQ154" s="8"/>
      <c r="WQR154" s="8"/>
      <c r="WQS154" s="8"/>
      <c r="WQT154" s="8"/>
      <c r="WQU154" s="8"/>
      <c r="WQV154" s="8"/>
      <c r="WQW154" s="8"/>
      <c r="WQX154" s="8"/>
      <c r="WQY154" s="8"/>
      <c r="WQZ154" s="8"/>
      <c r="WRA154" s="8"/>
      <c r="WRB154" s="8"/>
      <c r="WRC154" s="8"/>
      <c r="WRD154" s="8"/>
      <c r="WRE154" s="8"/>
      <c r="WRF154" s="8"/>
      <c r="WRG154" s="8"/>
      <c r="WRH154" s="8"/>
      <c r="WRI154" s="8"/>
      <c r="WRJ154" s="8"/>
      <c r="WRK154" s="8"/>
      <c r="WRL154" s="8"/>
      <c r="WRM154" s="8"/>
      <c r="WRN154" s="8"/>
      <c r="WRO154" s="8"/>
      <c r="WRP154" s="8"/>
      <c r="WRQ154" s="8"/>
      <c r="WRR154" s="8"/>
      <c r="WRS154" s="8"/>
      <c r="WRT154" s="8"/>
      <c r="WRU154" s="8"/>
      <c r="WRV154" s="8"/>
      <c r="WRW154" s="8"/>
      <c r="WRX154" s="8"/>
      <c r="WRY154" s="8"/>
      <c r="WRZ154" s="8"/>
      <c r="WSA154" s="8"/>
      <c r="WSB154" s="8"/>
      <c r="WSC154" s="8"/>
      <c r="WSD154" s="8"/>
      <c r="WSE154" s="8"/>
      <c r="WSF154" s="8"/>
      <c r="WSG154" s="8"/>
      <c r="WSH154" s="8"/>
      <c r="WSI154" s="8"/>
      <c r="WSJ154" s="8"/>
      <c r="WSK154" s="8"/>
      <c r="WSL154" s="8"/>
      <c r="WSM154" s="8"/>
      <c r="WSN154" s="8"/>
      <c r="WSO154" s="8"/>
      <c r="WSP154" s="8"/>
      <c r="WSQ154" s="8"/>
      <c r="WSR154" s="8"/>
      <c r="WSS154" s="8"/>
      <c r="WST154" s="8"/>
      <c r="WSU154" s="8"/>
      <c r="WSV154" s="8"/>
      <c r="WSW154" s="8"/>
      <c r="WSX154" s="8"/>
      <c r="WSY154" s="8"/>
      <c r="WSZ154" s="8"/>
      <c r="WTA154" s="8"/>
      <c r="WTB154" s="8"/>
      <c r="WTC154" s="8"/>
      <c r="WTD154" s="8"/>
      <c r="WTE154" s="8"/>
      <c r="WTF154" s="8"/>
      <c r="WTG154" s="8"/>
      <c r="WTH154" s="8"/>
      <c r="WTI154" s="8"/>
      <c r="WTJ154" s="8"/>
      <c r="WTK154" s="8"/>
      <c r="WTL154" s="8"/>
      <c r="WTM154" s="8"/>
      <c r="WTN154" s="8"/>
      <c r="WTO154" s="8"/>
      <c r="WTP154" s="8"/>
      <c r="WTQ154" s="8"/>
      <c r="WTR154" s="8"/>
      <c r="WTS154" s="8"/>
      <c r="WTT154" s="8"/>
      <c r="WTU154" s="8"/>
      <c r="WTV154" s="8"/>
      <c r="WTW154" s="8"/>
      <c r="WTX154" s="8"/>
      <c r="WTY154" s="8"/>
      <c r="WTZ154" s="8"/>
      <c r="WUA154" s="8"/>
      <c r="WUB154" s="8"/>
      <c r="WUC154" s="8"/>
      <c r="WUD154" s="8"/>
      <c r="WUE154" s="8"/>
      <c r="WUF154" s="8"/>
      <c r="WUG154" s="8"/>
      <c r="WUH154" s="8"/>
      <c r="WUI154" s="8"/>
      <c r="WUJ154" s="8"/>
      <c r="WUK154" s="8"/>
      <c r="WUL154" s="8"/>
      <c r="WUM154" s="8"/>
      <c r="WUN154" s="8"/>
      <c r="WUO154" s="8"/>
      <c r="WUP154" s="8"/>
      <c r="WUQ154" s="8"/>
      <c r="WUR154" s="8"/>
      <c r="WUS154" s="8"/>
      <c r="WUT154" s="8"/>
      <c r="WUU154" s="8"/>
      <c r="WUV154" s="8"/>
      <c r="WUW154" s="8"/>
      <c r="WUX154" s="8"/>
      <c r="WUY154" s="8"/>
      <c r="WUZ154" s="8"/>
      <c r="WVA154" s="8"/>
      <c r="WVB154" s="8"/>
      <c r="WVC154" s="8"/>
      <c r="WVD154" s="8"/>
      <c r="WVE154" s="8"/>
      <c r="WVF154" s="8"/>
      <c r="WVG154" s="8"/>
      <c r="WVH154" s="8"/>
      <c r="WVI154" s="8"/>
      <c r="WVJ154" s="8"/>
      <c r="WVK154" s="8"/>
      <c r="WVL154" s="8"/>
      <c r="WVM154" s="8"/>
      <c r="WVN154" s="8"/>
      <c r="WVO154" s="8"/>
      <c r="WVP154" s="8"/>
      <c r="WVQ154" s="8"/>
      <c r="WVR154" s="8"/>
      <c r="WVS154" s="8"/>
      <c r="WVT154" s="8"/>
      <c r="WVU154" s="8"/>
      <c r="WVV154" s="8"/>
      <c r="WVW154" s="8"/>
      <c r="WVX154" s="8"/>
      <c r="WVY154" s="8"/>
      <c r="WVZ154" s="8"/>
      <c r="WWA154" s="8"/>
      <c r="WWB154" s="8"/>
      <c r="WWC154" s="8"/>
      <c r="WWD154" s="8"/>
      <c r="WWE154" s="8"/>
      <c r="WWF154" s="8"/>
      <c r="WWG154" s="8"/>
      <c r="WWH154" s="8"/>
      <c r="WWI154" s="8"/>
      <c r="WWJ154" s="8"/>
      <c r="WWK154" s="8"/>
      <c r="WWL154" s="8"/>
      <c r="WWM154" s="8"/>
      <c r="WWN154" s="8"/>
      <c r="WWO154" s="8"/>
      <c r="WWP154" s="8"/>
      <c r="WWQ154" s="8"/>
      <c r="WWR154" s="8"/>
      <c r="WWS154" s="8"/>
      <c r="WWT154" s="8"/>
      <c r="WWU154" s="8"/>
      <c r="WWV154" s="8"/>
      <c r="WWW154" s="8"/>
      <c r="WWX154" s="8"/>
      <c r="WWY154" s="8"/>
      <c r="WWZ154" s="8"/>
      <c r="WXA154" s="8"/>
      <c r="WXB154" s="8"/>
      <c r="WXC154" s="8"/>
      <c r="WXD154" s="8"/>
      <c r="WXE154" s="8"/>
      <c r="WXF154" s="8"/>
      <c r="WXG154" s="8"/>
      <c r="WXH154" s="8"/>
      <c r="WXI154" s="8"/>
      <c r="WXJ154" s="8"/>
      <c r="WXK154" s="8"/>
      <c r="WXL154" s="8"/>
      <c r="WXM154" s="8"/>
      <c r="WXN154" s="8"/>
      <c r="WXO154" s="8"/>
      <c r="WXP154" s="8"/>
      <c r="WXQ154" s="8"/>
      <c r="WXR154" s="8"/>
      <c r="WXS154" s="8"/>
      <c r="WXT154" s="8"/>
      <c r="WXU154" s="8"/>
      <c r="WXV154" s="8"/>
      <c r="WXW154" s="8"/>
      <c r="WXX154" s="8"/>
      <c r="WXY154" s="8"/>
      <c r="WXZ154" s="8"/>
      <c r="WYA154" s="8"/>
      <c r="WYB154" s="8"/>
      <c r="WYC154" s="8"/>
      <c r="WYD154" s="8"/>
      <c r="WYE154" s="8"/>
      <c r="WYF154" s="8"/>
      <c r="WYG154" s="8"/>
      <c r="WYH154" s="8"/>
      <c r="WYI154" s="8"/>
      <c r="WYJ154" s="8"/>
      <c r="WYK154" s="8"/>
      <c r="WYL154" s="8"/>
      <c r="WYM154" s="8"/>
      <c r="WYN154" s="8"/>
      <c r="WYO154" s="8"/>
      <c r="WYP154" s="8"/>
      <c r="WYQ154" s="8"/>
      <c r="WYR154" s="8"/>
      <c r="WYS154" s="8"/>
      <c r="WYT154" s="8"/>
      <c r="WYU154" s="8"/>
      <c r="WYV154" s="8"/>
      <c r="WYW154" s="8"/>
      <c r="WYX154" s="8"/>
      <c r="WYY154" s="8"/>
      <c r="WYZ154" s="8"/>
      <c r="WZA154" s="8"/>
      <c r="WZB154" s="8"/>
      <c r="WZC154" s="8"/>
      <c r="WZD154" s="8"/>
      <c r="WZE154" s="8"/>
      <c r="WZF154" s="8"/>
      <c r="WZG154" s="8"/>
      <c r="WZH154" s="8"/>
      <c r="WZI154" s="8"/>
      <c r="WZJ154" s="8"/>
      <c r="WZK154" s="8"/>
      <c r="WZL154" s="8"/>
      <c r="WZM154" s="8"/>
      <c r="WZN154" s="8"/>
      <c r="WZO154" s="8"/>
      <c r="WZP154" s="8"/>
      <c r="WZQ154" s="8"/>
      <c r="WZR154" s="8"/>
      <c r="WZS154" s="8"/>
      <c r="WZT154" s="8"/>
      <c r="WZU154" s="8"/>
      <c r="WZV154" s="8"/>
      <c r="WZW154" s="8"/>
      <c r="WZX154" s="8"/>
      <c r="WZY154" s="8"/>
      <c r="WZZ154" s="8"/>
      <c r="XAA154" s="8"/>
      <c r="XAB154" s="8"/>
      <c r="XAC154" s="8"/>
      <c r="XAD154" s="8"/>
      <c r="XAE154" s="8"/>
      <c r="XAF154" s="8"/>
      <c r="XAG154" s="8"/>
      <c r="XAH154" s="8"/>
      <c r="XAI154" s="8"/>
      <c r="XAJ154" s="8"/>
      <c r="XAK154" s="8"/>
      <c r="XAL154" s="8"/>
      <c r="XAM154" s="8"/>
      <c r="XAN154" s="8"/>
      <c r="XAO154" s="8"/>
      <c r="XAP154" s="8"/>
      <c r="XAQ154" s="8"/>
      <c r="XAR154" s="8"/>
      <c r="XAS154" s="8"/>
      <c r="XAT154" s="8"/>
      <c r="XAU154" s="8"/>
      <c r="XAV154" s="8"/>
      <c r="XAW154" s="8"/>
      <c r="XAX154" s="8"/>
      <c r="XAY154" s="8"/>
      <c r="XAZ154" s="8"/>
      <c r="XBA154" s="8"/>
      <c r="XBB154" s="8"/>
      <c r="XBC154" s="8"/>
      <c r="XBD154" s="8"/>
      <c r="XBE154" s="8"/>
      <c r="XBF154" s="8"/>
      <c r="XBG154" s="8"/>
      <c r="XBH154" s="8"/>
      <c r="XBI154" s="8"/>
      <c r="XBJ154" s="8"/>
      <c r="XBK154" s="8"/>
      <c r="XBL154" s="8"/>
      <c r="XBM154" s="8"/>
      <c r="XBN154" s="8"/>
      <c r="XBO154" s="8"/>
      <c r="XBP154" s="8"/>
      <c r="XBQ154" s="8"/>
      <c r="XBR154" s="8"/>
      <c r="XBS154" s="8"/>
      <c r="XBT154" s="8"/>
      <c r="XBU154" s="8"/>
      <c r="XBV154" s="8"/>
      <c r="XBW154" s="8"/>
      <c r="XBX154" s="8"/>
      <c r="XBY154" s="8"/>
      <c r="XBZ154" s="8"/>
      <c r="XCA154" s="8"/>
      <c r="XCB154" s="8"/>
      <c r="XCC154" s="8"/>
      <c r="XCD154" s="8"/>
      <c r="XCE154" s="8"/>
      <c r="XCF154" s="8"/>
      <c r="XCG154" s="8"/>
      <c r="XCH154" s="8"/>
      <c r="XCI154" s="8"/>
      <c r="XCJ154" s="8"/>
      <c r="XCK154" s="8"/>
      <c r="XCL154" s="8"/>
      <c r="XCM154" s="8"/>
      <c r="XCN154" s="8"/>
      <c r="XCO154" s="8"/>
      <c r="XCP154" s="8"/>
      <c r="XCQ154" s="8"/>
      <c r="XCR154" s="8"/>
      <c r="XCS154" s="8"/>
      <c r="XCT154" s="8"/>
      <c r="XCU154" s="8"/>
      <c r="XCV154" s="8"/>
      <c r="XCW154" s="8"/>
      <c r="XCX154" s="8"/>
      <c r="XCY154" s="8"/>
      <c r="XCZ154" s="8"/>
      <c r="XDA154" s="8"/>
      <c r="XDB154" s="8"/>
      <c r="XDC154" s="8"/>
      <c r="XDD154" s="8"/>
      <c r="XDE154" s="8"/>
      <c r="XDF154" s="8"/>
      <c r="XDG154" s="8"/>
      <c r="XDH154" s="8"/>
      <c r="XDI154" s="8"/>
      <c r="XDJ154" s="8"/>
      <c r="XDK154" s="8"/>
      <c r="XDL154" s="8"/>
      <c r="XDM154" s="8"/>
      <c r="XDN154" s="8"/>
      <c r="XDO154" s="8"/>
      <c r="XDP154" s="8"/>
      <c r="XDQ154" s="8"/>
      <c r="XDR154" s="8"/>
      <c r="XDS154" s="8"/>
      <c r="XDT154" s="8"/>
      <c r="XDU154" s="8"/>
      <c r="XDV154" s="8"/>
      <c r="XDW154" s="8"/>
      <c r="XDX154" s="8"/>
      <c r="XDY154" s="8"/>
    </row>
    <row r="155" s="8" customFormat="true" ht="67.5" spans="1:12">
      <c r="A155" s="53">
        <f>A154+1</f>
        <v>142</v>
      </c>
      <c r="B155" s="54" t="s">
        <v>574</v>
      </c>
      <c r="C155" s="55" t="s">
        <v>531</v>
      </c>
      <c r="D155" s="54" t="s">
        <v>575</v>
      </c>
      <c r="E155" s="53" t="s">
        <v>366</v>
      </c>
      <c r="F155" s="54" t="s">
        <v>576</v>
      </c>
      <c r="G155" s="68">
        <v>2502699</v>
      </c>
      <c r="H155" s="126">
        <v>456677.342829844</v>
      </c>
      <c r="I155" s="126">
        <v>51945</v>
      </c>
      <c r="J155" s="126">
        <v>228366.346336464</v>
      </c>
      <c r="K155" s="126">
        <v>176365.99649338</v>
      </c>
      <c r="L155" s="53" t="s">
        <v>515</v>
      </c>
    </row>
    <row r="156" s="1" customFormat="true" spans="1:12">
      <c r="A156" s="83" t="s">
        <v>577</v>
      </c>
      <c r="B156" s="84" t="s">
        <v>578</v>
      </c>
      <c r="C156" s="85">
        <v>47</v>
      </c>
      <c r="D156" s="84"/>
      <c r="E156" s="83"/>
      <c r="F156" s="84"/>
      <c r="G156" s="98">
        <f>SUM(G157:G203)</f>
        <v>727614.85</v>
      </c>
      <c r="H156" s="98">
        <f>SUM(H157:H203)</f>
        <v>486872.86</v>
      </c>
      <c r="I156" s="98">
        <f>SUM(I157:I203)</f>
        <v>91084.41</v>
      </c>
      <c r="J156" s="98">
        <f>SUM(J157:J203)</f>
        <v>170750.2</v>
      </c>
      <c r="K156" s="98">
        <f>SUM(K157:K203)</f>
        <v>225038.25</v>
      </c>
      <c r="L156" s="83"/>
    </row>
    <row r="157" s="20" customFormat="true" ht="56.25" spans="1:12">
      <c r="A157" s="72">
        <f>A155+1</f>
        <v>143</v>
      </c>
      <c r="B157" s="54" t="s">
        <v>579</v>
      </c>
      <c r="C157" s="58" t="s">
        <v>580</v>
      </c>
      <c r="D157" s="57" t="s">
        <v>581</v>
      </c>
      <c r="E157" s="72" t="s">
        <v>582</v>
      </c>
      <c r="F157" s="57" t="s">
        <v>583</v>
      </c>
      <c r="G157" s="73">
        <v>2217.59</v>
      </c>
      <c r="H157" s="73">
        <v>1817.59</v>
      </c>
      <c r="I157" s="73">
        <v>1817.59</v>
      </c>
      <c r="J157" s="73"/>
      <c r="K157" s="73"/>
      <c r="L157" s="72" t="s">
        <v>584</v>
      </c>
    </row>
    <row r="158" s="20" customFormat="true" ht="45" spans="1:12">
      <c r="A158" s="72">
        <f t="shared" ref="A158:A176" si="13">A157+1</f>
        <v>144</v>
      </c>
      <c r="B158" s="54" t="s">
        <v>585</v>
      </c>
      <c r="C158" s="58" t="s">
        <v>586</v>
      </c>
      <c r="D158" s="57" t="s">
        <v>587</v>
      </c>
      <c r="E158" s="72" t="s">
        <v>582</v>
      </c>
      <c r="F158" s="57" t="s">
        <v>588</v>
      </c>
      <c r="G158" s="73">
        <v>424.74</v>
      </c>
      <c r="H158" s="73">
        <v>324.74</v>
      </c>
      <c r="I158" s="73">
        <v>324.74</v>
      </c>
      <c r="J158" s="73"/>
      <c r="K158" s="73"/>
      <c r="L158" s="72" t="s">
        <v>584</v>
      </c>
    </row>
    <row r="159" s="20" customFormat="true" ht="56.25" spans="1:12">
      <c r="A159" s="72">
        <f t="shared" si="13"/>
        <v>145</v>
      </c>
      <c r="B159" s="54" t="s">
        <v>589</v>
      </c>
      <c r="C159" s="58" t="s">
        <v>580</v>
      </c>
      <c r="D159" s="57" t="s">
        <v>590</v>
      </c>
      <c r="E159" s="72" t="s">
        <v>582</v>
      </c>
      <c r="F159" s="57" t="s">
        <v>591</v>
      </c>
      <c r="G159" s="73">
        <v>1820.05</v>
      </c>
      <c r="H159" s="73">
        <v>1420.05</v>
      </c>
      <c r="I159" s="73">
        <v>1420.05</v>
      </c>
      <c r="J159" s="73"/>
      <c r="K159" s="73"/>
      <c r="L159" s="72" t="s">
        <v>584</v>
      </c>
    </row>
    <row r="160" s="20" customFormat="true" ht="45" spans="1:12">
      <c r="A160" s="72">
        <f t="shared" si="13"/>
        <v>146</v>
      </c>
      <c r="B160" s="54" t="s">
        <v>592</v>
      </c>
      <c r="C160" s="58" t="s">
        <v>586</v>
      </c>
      <c r="D160" s="57" t="s">
        <v>593</v>
      </c>
      <c r="E160" s="72" t="s">
        <v>594</v>
      </c>
      <c r="F160" s="57" t="s">
        <v>595</v>
      </c>
      <c r="G160" s="73">
        <v>1615.84</v>
      </c>
      <c r="H160" s="73">
        <v>1515.84</v>
      </c>
      <c r="I160" s="73">
        <v>1515.84</v>
      </c>
      <c r="J160" s="73"/>
      <c r="K160" s="73"/>
      <c r="L160" s="72" t="s">
        <v>584</v>
      </c>
    </row>
    <row r="161" s="20" customFormat="true" ht="45" spans="1:12">
      <c r="A161" s="72">
        <f t="shared" si="13"/>
        <v>147</v>
      </c>
      <c r="B161" s="54" t="s">
        <v>596</v>
      </c>
      <c r="C161" s="58" t="s">
        <v>586</v>
      </c>
      <c r="D161" s="57" t="s">
        <v>597</v>
      </c>
      <c r="E161" s="72" t="s">
        <v>582</v>
      </c>
      <c r="F161" s="57" t="s">
        <v>598</v>
      </c>
      <c r="G161" s="73">
        <v>1426.11</v>
      </c>
      <c r="H161" s="73">
        <v>1326.11</v>
      </c>
      <c r="I161" s="73">
        <v>1326.11</v>
      </c>
      <c r="J161" s="73"/>
      <c r="K161" s="73"/>
      <c r="L161" s="72" t="s">
        <v>584</v>
      </c>
    </row>
    <row r="162" s="20" customFormat="true" ht="67.5" spans="1:12">
      <c r="A162" s="72">
        <f t="shared" si="13"/>
        <v>148</v>
      </c>
      <c r="B162" s="54" t="s">
        <v>599</v>
      </c>
      <c r="C162" s="58" t="s">
        <v>600</v>
      </c>
      <c r="D162" s="57" t="s">
        <v>601</v>
      </c>
      <c r="E162" s="72" t="s">
        <v>602</v>
      </c>
      <c r="F162" s="57" t="s">
        <v>603</v>
      </c>
      <c r="G162" s="73">
        <v>20000</v>
      </c>
      <c r="H162" s="73">
        <v>4700</v>
      </c>
      <c r="I162" s="73">
        <v>4700</v>
      </c>
      <c r="J162" s="73"/>
      <c r="K162" s="73"/>
      <c r="L162" s="72" t="s">
        <v>584</v>
      </c>
    </row>
    <row r="163" s="20" customFormat="true" ht="67.5" spans="1:12">
      <c r="A163" s="72">
        <f t="shared" si="13"/>
        <v>149</v>
      </c>
      <c r="B163" s="54" t="s">
        <v>604</v>
      </c>
      <c r="C163" s="58" t="s">
        <v>605</v>
      </c>
      <c r="D163" s="57" t="s">
        <v>606</v>
      </c>
      <c r="E163" s="72" t="s">
        <v>607</v>
      </c>
      <c r="F163" s="57" t="s">
        <v>608</v>
      </c>
      <c r="G163" s="73">
        <v>700.41</v>
      </c>
      <c r="H163" s="73">
        <v>500.41</v>
      </c>
      <c r="I163" s="73">
        <v>500.41</v>
      </c>
      <c r="J163" s="73"/>
      <c r="K163" s="73"/>
      <c r="L163" s="72" t="s">
        <v>584</v>
      </c>
    </row>
    <row r="164" s="20" customFormat="true" ht="54" spans="1:12">
      <c r="A164" s="72">
        <f t="shared" si="13"/>
        <v>150</v>
      </c>
      <c r="B164" s="54" t="s">
        <v>609</v>
      </c>
      <c r="C164" s="58" t="s">
        <v>610</v>
      </c>
      <c r="D164" s="57" t="s">
        <v>611</v>
      </c>
      <c r="E164" s="72" t="s">
        <v>250</v>
      </c>
      <c r="F164" s="57" t="s">
        <v>612</v>
      </c>
      <c r="G164" s="73">
        <v>4361.74</v>
      </c>
      <c r="H164" s="73">
        <v>2361.74</v>
      </c>
      <c r="I164" s="73">
        <v>2361.74</v>
      </c>
      <c r="J164" s="73"/>
      <c r="K164" s="73"/>
      <c r="L164" s="72" t="s">
        <v>584</v>
      </c>
    </row>
    <row r="165" s="20" customFormat="true" ht="54" spans="1:12">
      <c r="A165" s="72">
        <f t="shared" si="13"/>
        <v>151</v>
      </c>
      <c r="B165" s="54" t="s">
        <v>613</v>
      </c>
      <c r="C165" s="58" t="s">
        <v>614</v>
      </c>
      <c r="D165" s="57" t="s">
        <v>615</v>
      </c>
      <c r="E165" s="72" t="s">
        <v>616</v>
      </c>
      <c r="F165" s="57" t="s">
        <v>617</v>
      </c>
      <c r="G165" s="73">
        <v>17013.37</v>
      </c>
      <c r="H165" s="73">
        <v>8013.37</v>
      </c>
      <c r="I165" s="73">
        <v>8013.37</v>
      </c>
      <c r="J165" s="73"/>
      <c r="K165" s="73"/>
      <c r="L165" s="72" t="s">
        <v>584</v>
      </c>
    </row>
    <row r="166" s="20" customFormat="true" ht="27" spans="1:12">
      <c r="A166" s="72">
        <f t="shared" si="13"/>
        <v>152</v>
      </c>
      <c r="B166" s="54" t="s">
        <v>618</v>
      </c>
      <c r="C166" s="58" t="s">
        <v>619</v>
      </c>
      <c r="D166" s="57" t="s">
        <v>620</v>
      </c>
      <c r="E166" s="72" t="s">
        <v>621</v>
      </c>
      <c r="F166" s="57" t="s">
        <v>622</v>
      </c>
      <c r="G166" s="73">
        <v>2854.99</v>
      </c>
      <c r="H166" s="73">
        <v>1354.99</v>
      </c>
      <c r="I166" s="73">
        <v>1354.99</v>
      </c>
      <c r="J166" s="73"/>
      <c r="K166" s="73"/>
      <c r="L166" s="72" t="s">
        <v>584</v>
      </c>
    </row>
    <row r="167" s="20" customFormat="true" ht="27" spans="1:12">
      <c r="A167" s="72">
        <f t="shared" si="13"/>
        <v>153</v>
      </c>
      <c r="B167" s="54" t="s">
        <v>623</v>
      </c>
      <c r="C167" s="58" t="s">
        <v>619</v>
      </c>
      <c r="D167" s="57" t="s">
        <v>619</v>
      </c>
      <c r="E167" s="72" t="s">
        <v>624</v>
      </c>
      <c r="F167" s="57" t="s">
        <v>625</v>
      </c>
      <c r="G167" s="73">
        <v>2740.57</v>
      </c>
      <c r="H167" s="73">
        <v>1740.57</v>
      </c>
      <c r="I167" s="73">
        <v>1740.57</v>
      </c>
      <c r="J167" s="73"/>
      <c r="K167" s="73"/>
      <c r="L167" s="72" t="s">
        <v>584</v>
      </c>
    </row>
    <row r="168" s="20" customFormat="true" ht="67.5" spans="1:12">
      <c r="A168" s="72">
        <f t="shared" si="13"/>
        <v>154</v>
      </c>
      <c r="B168" s="54" t="s">
        <v>626</v>
      </c>
      <c r="C168" s="58" t="s">
        <v>325</v>
      </c>
      <c r="D168" s="57" t="s">
        <v>627</v>
      </c>
      <c r="E168" s="72" t="s">
        <v>628</v>
      </c>
      <c r="F168" s="57" t="s">
        <v>629</v>
      </c>
      <c r="G168" s="73">
        <v>248401.12</v>
      </c>
      <c r="H168" s="73">
        <v>128401.12</v>
      </c>
      <c r="I168" s="73">
        <v>60000</v>
      </c>
      <c r="J168" s="73">
        <v>48401.12</v>
      </c>
      <c r="K168" s="73">
        <v>20000</v>
      </c>
      <c r="L168" s="72" t="s">
        <v>584</v>
      </c>
    </row>
    <row r="169" s="20" customFormat="true" ht="54" spans="1:12">
      <c r="A169" s="72">
        <f t="shared" si="13"/>
        <v>155</v>
      </c>
      <c r="B169" s="54" t="s">
        <v>630</v>
      </c>
      <c r="C169" s="58" t="s">
        <v>631</v>
      </c>
      <c r="D169" s="57" t="s">
        <v>632</v>
      </c>
      <c r="E169" s="72" t="s">
        <v>178</v>
      </c>
      <c r="F169" s="57" t="s">
        <v>633</v>
      </c>
      <c r="G169" s="73">
        <v>3669</v>
      </c>
      <c r="H169" s="73">
        <f>I169+J169+K169</f>
        <v>3669</v>
      </c>
      <c r="I169" s="130"/>
      <c r="J169" s="73">
        <v>3669</v>
      </c>
      <c r="K169" s="73"/>
      <c r="L169" s="72" t="s">
        <v>584</v>
      </c>
    </row>
    <row r="170" s="20" customFormat="true" ht="22.5" spans="1:12">
      <c r="A170" s="72">
        <f t="shared" si="13"/>
        <v>156</v>
      </c>
      <c r="B170" s="54" t="s">
        <v>634</v>
      </c>
      <c r="C170" s="58" t="s">
        <v>584</v>
      </c>
      <c r="D170" s="57" t="s">
        <v>635</v>
      </c>
      <c r="E170" s="72" t="s">
        <v>636</v>
      </c>
      <c r="F170" s="57" t="s">
        <v>637</v>
      </c>
      <c r="G170" s="73">
        <v>1000</v>
      </c>
      <c r="H170" s="73">
        <f>I170+J170+K170</f>
        <v>400</v>
      </c>
      <c r="I170" s="130"/>
      <c r="J170" s="73"/>
      <c r="K170" s="73">
        <v>400</v>
      </c>
      <c r="L170" s="72" t="s">
        <v>584</v>
      </c>
    </row>
    <row r="171" s="20" customFormat="true" ht="33.75" spans="1:12">
      <c r="A171" s="72">
        <f t="shared" si="13"/>
        <v>157</v>
      </c>
      <c r="B171" s="54" t="s">
        <v>638</v>
      </c>
      <c r="C171" s="58" t="s">
        <v>614</v>
      </c>
      <c r="D171" s="57" t="s">
        <v>639</v>
      </c>
      <c r="E171" s="72" t="s">
        <v>640</v>
      </c>
      <c r="F171" s="57" t="s">
        <v>641</v>
      </c>
      <c r="G171" s="73">
        <v>1210</v>
      </c>
      <c r="H171" s="73">
        <f>I171+J171+K171</f>
        <v>1210</v>
      </c>
      <c r="I171" s="130"/>
      <c r="J171" s="73">
        <v>410</v>
      </c>
      <c r="K171" s="73">
        <v>800</v>
      </c>
      <c r="L171" s="72" t="s">
        <v>584</v>
      </c>
    </row>
    <row r="172" s="20" customFormat="true" ht="27" spans="1:12">
      <c r="A172" s="72">
        <f t="shared" si="13"/>
        <v>158</v>
      </c>
      <c r="B172" s="54" t="s">
        <v>642</v>
      </c>
      <c r="C172" s="58" t="s">
        <v>584</v>
      </c>
      <c r="D172" s="57" t="s">
        <v>606</v>
      </c>
      <c r="E172" s="72" t="s">
        <v>636</v>
      </c>
      <c r="F172" s="57" t="s">
        <v>643</v>
      </c>
      <c r="G172" s="73">
        <v>3300</v>
      </c>
      <c r="H172" s="73">
        <f>I172+J172+K172</f>
        <v>1000</v>
      </c>
      <c r="I172" s="130"/>
      <c r="J172" s="73"/>
      <c r="K172" s="73">
        <v>1000</v>
      </c>
      <c r="L172" s="72" t="s">
        <v>584</v>
      </c>
    </row>
    <row r="173" s="20" customFormat="true" ht="40.5" spans="1:12">
      <c r="A173" s="72">
        <f t="shared" si="13"/>
        <v>159</v>
      </c>
      <c r="B173" s="54" t="s">
        <v>644</v>
      </c>
      <c r="C173" s="58" t="s">
        <v>614</v>
      </c>
      <c r="D173" s="57" t="s">
        <v>645</v>
      </c>
      <c r="E173" s="72" t="s">
        <v>640</v>
      </c>
      <c r="F173" s="57" t="s">
        <v>646</v>
      </c>
      <c r="G173" s="73">
        <v>6092</v>
      </c>
      <c r="H173" s="73">
        <f>I173+J173+K173</f>
        <v>6092</v>
      </c>
      <c r="I173" s="130"/>
      <c r="J173" s="73">
        <v>1092</v>
      </c>
      <c r="K173" s="73">
        <v>5000</v>
      </c>
      <c r="L173" s="72" t="s">
        <v>584</v>
      </c>
    </row>
    <row r="174" s="20" customFormat="true" ht="45" spans="1:12">
      <c r="A174" s="72">
        <f t="shared" si="13"/>
        <v>160</v>
      </c>
      <c r="B174" s="54" t="s">
        <v>647</v>
      </c>
      <c r="C174" s="58" t="s">
        <v>648</v>
      </c>
      <c r="D174" s="57" t="s">
        <v>649</v>
      </c>
      <c r="E174" s="72" t="s">
        <v>650</v>
      </c>
      <c r="F174" s="57" t="s">
        <v>651</v>
      </c>
      <c r="G174" s="73">
        <v>1158</v>
      </c>
      <c r="H174" s="73">
        <v>1158</v>
      </c>
      <c r="I174" s="73">
        <v>1158</v>
      </c>
      <c r="J174" s="130"/>
      <c r="K174" s="73"/>
      <c r="L174" s="72" t="s">
        <v>584</v>
      </c>
    </row>
    <row r="175" s="21" customFormat="true" ht="27" spans="1:12">
      <c r="A175" s="72">
        <f t="shared" si="13"/>
        <v>161</v>
      </c>
      <c r="B175" s="54" t="s">
        <v>652</v>
      </c>
      <c r="C175" s="55" t="s">
        <v>653</v>
      </c>
      <c r="D175" s="54" t="s">
        <v>654</v>
      </c>
      <c r="E175" s="53" t="s">
        <v>655</v>
      </c>
      <c r="F175" s="54" t="s">
        <v>656</v>
      </c>
      <c r="G175" s="68">
        <v>16055</v>
      </c>
      <c r="H175" s="68">
        <v>4851</v>
      </c>
      <c r="I175" s="68">
        <v>4851</v>
      </c>
      <c r="J175" s="68"/>
      <c r="K175" s="68"/>
      <c r="L175" s="53" t="s">
        <v>653</v>
      </c>
    </row>
    <row r="176" s="20" customFormat="true" ht="27" spans="1:12">
      <c r="A176" s="72">
        <f t="shared" si="13"/>
        <v>162</v>
      </c>
      <c r="B176" s="54" t="s">
        <v>657</v>
      </c>
      <c r="C176" s="58" t="s">
        <v>606</v>
      </c>
      <c r="D176" s="57" t="s">
        <v>658</v>
      </c>
      <c r="E176" s="72" t="s">
        <v>310</v>
      </c>
      <c r="F176" s="57" t="s">
        <v>659</v>
      </c>
      <c r="G176" s="73">
        <v>946</v>
      </c>
      <c r="H176" s="73">
        <f>I176+J176+K176</f>
        <v>946</v>
      </c>
      <c r="I176" s="130"/>
      <c r="J176" s="73">
        <v>300</v>
      </c>
      <c r="K176" s="73">
        <v>646</v>
      </c>
      <c r="L176" s="72" t="s">
        <v>584</v>
      </c>
    </row>
    <row r="177" s="20" customFormat="true" ht="67.5" spans="1:12">
      <c r="A177" s="72">
        <f t="shared" ref="A176:A203" si="14">A176+1</f>
        <v>163</v>
      </c>
      <c r="B177" s="54" t="s">
        <v>660</v>
      </c>
      <c r="C177" s="58" t="s">
        <v>648</v>
      </c>
      <c r="D177" s="57" t="s">
        <v>649</v>
      </c>
      <c r="E177" s="72" t="s">
        <v>310</v>
      </c>
      <c r="F177" s="57" t="s">
        <v>661</v>
      </c>
      <c r="G177" s="73">
        <v>1080</v>
      </c>
      <c r="H177" s="73">
        <f>I177+J177+K177</f>
        <v>1080</v>
      </c>
      <c r="I177" s="130"/>
      <c r="J177" s="73">
        <v>100</v>
      </c>
      <c r="K177" s="73">
        <v>980</v>
      </c>
      <c r="L177" s="72" t="s">
        <v>584</v>
      </c>
    </row>
    <row r="178" s="20" customFormat="true" ht="56.25" spans="1:12">
      <c r="A178" s="72">
        <f t="shared" si="14"/>
        <v>164</v>
      </c>
      <c r="B178" s="54" t="s">
        <v>662</v>
      </c>
      <c r="C178" s="58" t="s">
        <v>663</v>
      </c>
      <c r="D178" s="57" t="s">
        <v>664</v>
      </c>
      <c r="E178" s="72" t="s">
        <v>665</v>
      </c>
      <c r="F178" s="57" t="s">
        <v>666</v>
      </c>
      <c r="G178" s="73">
        <v>480</v>
      </c>
      <c r="H178" s="73">
        <f t="shared" ref="H178:H203" si="15">I178+J178+K178</f>
        <v>480</v>
      </c>
      <c r="I178" s="130"/>
      <c r="J178" s="73">
        <v>480</v>
      </c>
      <c r="K178" s="73"/>
      <c r="L178" s="72" t="s">
        <v>584</v>
      </c>
    </row>
    <row r="179" s="20" customFormat="true" ht="67.5" spans="1:12">
      <c r="A179" s="72">
        <f t="shared" si="14"/>
        <v>165</v>
      </c>
      <c r="B179" s="54" t="s">
        <v>667</v>
      </c>
      <c r="C179" s="58" t="s">
        <v>325</v>
      </c>
      <c r="D179" s="57" t="s">
        <v>668</v>
      </c>
      <c r="E179" s="72" t="s">
        <v>669</v>
      </c>
      <c r="F179" s="57" t="s">
        <v>670</v>
      </c>
      <c r="G179" s="73">
        <v>17943.89</v>
      </c>
      <c r="H179" s="73">
        <f t="shared" si="15"/>
        <v>13000</v>
      </c>
      <c r="I179" s="130"/>
      <c r="J179" s="73">
        <v>5000</v>
      </c>
      <c r="K179" s="73">
        <v>8000</v>
      </c>
      <c r="L179" s="72" t="s">
        <v>584</v>
      </c>
    </row>
    <row r="180" s="20" customFormat="true" ht="56.25" spans="1:12">
      <c r="A180" s="72">
        <f t="shared" si="14"/>
        <v>166</v>
      </c>
      <c r="B180" s="54" t="s">
        <v>671</v>
      </c>
      <c r="C180" s="58" t="s">
        <v>663</v>
      </c>
      <c r="D180" s="57" t="s">
        <v>672</v>
      </c>
      <c r="E180" s="72" t="s">
        <v>665</v>
      </c>
      <c r="F180" s="57" t="s">
        <v>673</v>
      </c>
      <c r="G180" s="73">
        <v>450</v>
      </c>
      <c r="H180" s="73">
        <f t="shared" si="15"/>
        <v>450</v>
      </c>
      <c r="I180" s="130"/>
      <c r="J180" s="73">
        <v>450</v>
      </c>
      <c r="K180" s="73"/>
      <c r="L180" s="72" t="s">
        <v>584</v>
      </c>
    </row>
    <row r="181" s="20" customFormat="true" ht="56.25" spans="1:12">
      <c r="A181" s="72">
        <f t="shared" si="14"/>
        <v>167</v>
      </c>
      <c r="B181" s="54" t="s">
        <v>674</v>
      </c>
      <c r="C181" s="58" t="s">
        <v>675</v>
      </c>
      <c r="D181" s="57" t="s">
        <v>676</v>
      </c>
      <c r="E181" s="72" t="s">
        <v>677</v>
      </c>
      <c r="F181" s="57" t="s">
        <v>678</v>
      </c>
      <c r="G181" s="73">
        <v>950</v>
      </c>
      <c r="H181" s="73">
        <f t="shared" si="15"/>
        <v>950</v>
      </c>
      <c r="I181" s="130"/>
      <c r="J181" s="73">
        <v>300</v>
      </c>
      <c r="K181" s="73">
        <v>650</v>
      </c>
      <c r="L181" s="72" t="s">
        <v>584</v>
      </c>
    </row>
    <row r="182" s="20" customFormat="true" ht="56.25" spans="1:12">
      <c r="A182" s="72">
        <f t="shared" si="14"/>
        <v>168</v>
      </c>
      <c r="B182" s="54" t="s">
        <v>679</v>
      </c>
      <c r="C182" s="58" t="s">
        <v>675</v>
      </c>
      <c r="D182" s="57" t="s">
        <v>680</v>
      </c>
      <c r="E182" s="72" t="s">
        <v>681</v>
      </c>
      <c r="F182" s="57" t="s">
        <v>682</v>
      </c>
      <c r="G182" s="73">
        <v>1500</v>
      </c>
      <c r="H182" s="73">
        <f t="shared" si="15"/>
        <v>1500</v>
      </c>
      <c r="I182" s="130"/>
      <c r="J182" s="73">
        <v>500</v>
      </c>
      <c r="K182" s="73">
        <v>1000</v>
      </c>
      <c r="L182" s="72" t="s">
        <v>584</v>
      </c>
    </row>
    <row r="183" s="20" customFormat="true" ht="94.5" spans="1:12">
      <c r="A183" s="72">
        <f t="shared" si="14"/>
        <v>169</v>
      </c>
      <c r="B183" s="54" t="s">
        <v>683</v>
      </c>
      <c r="C183" s="58" t="s">
        <v>675</v>
      </c>
      <c r="D183" s="57" t="s">
        <v>684</v>
      </c>
      <c r="E183" s="72" t="s">
        <v>681</v>
      </c>
      <c r="F183" s="57" t="s">
        <v>685</v>
      </c>
      <c r="G183" s="73">
        <v>3050</v>
      </c>
      <c r="H183" s="73">
        <f t="shared" si="15"/>
        <v>3050</v>
      </c>
      <c r="I183" s="130"/>
      <c r="J183" s="73">
        <v>1000</v>
      </c>
      <c r="K183" s="73">
        <v>2050</v>
      </c>
      <c r="L183" s="72" t="s">
        <v>584</v>
      </c>
    </row>
    <row r="184" s="20" customFormat="true" ht="56.25" spans="1:12">
      <c r="A184" s="72">
        <f t="shared" si="14"/>
        <v>170</v>
      </c>
      <c r="B184" s="54" t="s">
        <v>686</v>
      </c>
      <c r="C184" s="58" t="s">
        <v>675</v>
      </c>
      <c r="D184" s="57" t="s">
        <v>687</v>
      </c>
      <c r="E184" s="72" t="s">
        <v>681</v>
      </c>
      <c r="F184" s="57" t="s">
        <v>688</v>
      </c>
      <c r="G184" s="73">
        <v>11197</v>
      </c>
      <c r="H184" s="73">
        <f t="shared" si="15"/>
        <v>11197</v>
      </c>
      <c r="I184" s="130"/>
      <c r="J184" s="73">
        <v>3000</v>
      </c>
      <c r="K184" s="73">
        <v>8197</v>
      </c>
      <c r="L184" s="72" t="s">
        <v>584</v>
      </c>
    </row>
    <row r="185" s="20" customFormat="true" ht="27" spans="1:12">
      <c r="A185" s="72">
        <f t="shared" si="14"/>
        <v>171</v>
      </c>
      <c r="B185" s="54" t="s">
        <v>689</v>
      </c>
      <c r="C185" s="58" t="s">
        <v>584</v>
      </c>
      <c r="D185" s="57" t="s">
        <v>690</v>
      </c>
      <c r="E185" s="72" t="s">
        <v>665</v>
      </c>
      <c r="F185" s="57" t="s">
        <v>691</v>
      </c>
      <c r="G185" s="73">
        <v>942.61</v>
      </c>
      <c r="H185" s="73">
        <f t="shared" si="15"/>
        <v>942.61</v>
      </c>
      <c r="I185" s="130"/>
      <c r="J185" s="73">
        <v>942.61</v>
      </c>
      <c r="K185" s="73"/>
      <c r="L185" s="72" t="s">
        <v>584</v>
      </c>
    </row>
    <row r="186" s="20" customFormat="true" ht="27" spans="1:12">
      <c r="A186" s="72">
        <f t="shared" si="14"/>
        <v>172</v>
      </c>
      <c r="B186" s="54" t="s">
        <v>692</v>
      </c>
      <c r="C186" s="58" t="s">
        <v>584</v>
      </c>
      <c r="D186" s="57" t="s">
        <v>693</v>
      </c>
      <c r="E186" s="72" t="s">
        <v>694</v>
      </c>
      <c r="F186" s="57" t="s">
        <v>695</v>
      </c>
      <c r="G186" s="73">
        <v>25000</v>
      </c>
      <c r="H186" s="73">
        <f t="shared" si="15"/>
        <v>8000</v>
      </c>
      <c r="I186" s="130"/>
      <c r="J186" s="73"/>
      <c r="K186" s="73">
        <v>8000</v>
      </c>
      <c r="L186" s="72" t="s">
        <v>584</v>
      </c>
    </row>
    <row r="187" s="20" customFormat="true" ht="54" spans="1:12">
      <c r="A187" s="72">
        <f t="shared" si="14"/>
        <v>173</v>
      </c>
      <c r="B187" s="54" t="s">
        <v>696</v>
      </c>
      <c r="C187" s="58" t="s">
        <v>697</v>
      </c>
      <c r="D187" s="57" t="s">
        <v>698</v>
      </c>
      <c r="E187" s="72" t="s">
        <v>699</v>
      </c>
      <c r="F187" s="57" t="s">
        <v>700</v>
      </c>
      <c r="G187" s="73">
        <v>927.47</v>
      </c>
      <c r="H187" s="73">
        <f t="shared" si="15"/>
        <v>927.47</v>
      </c>
      <c r="I187" s="130"/>
      <c r="J187" s="73">
        <v>927.47</v>
      </c>
      <c r="K187" s="73"/>
      <c r="L187" s="72" t="s">
        <v>584</v>
      </c>
    </row>
    <row r="188" s="20" customFormat="true" ht="40.5" spans="1:12">
      <c r="A188" s="72">
        <f t="shared" si="14"/>
        <v>174</v>
      </c>
      <c r="B188" s="54" t="s">
        <v>701</v>
      </c>
      <c r="C188" s="58" t="s">
        <v>605</v>
      </c>
      <c r="D188" s="57" t="s">
        <v>702</v>
      </c>
      <c r="E188" s="72" t="s">
        <v>703</v>
      </c>
      <c r="F188" s="57" t="s">
        <v>704</v>
      </c>
      <c r="G188" s="73">
        <v>2364.04</v>
      </c>
      <c r="H188" s="73">
        <f t="shared" si="15"/>
        <v>2364.04</v>
      </c>
      <c r="I188" s="130"/>
      <c r="J188" s="73">
        <v>1000</v>
      </c>
      <c r="K188" s="73">
        <v>1364.04</v>
      </c>
      <c r="L188" s="72" t="s">
        <v>584</v>
      </c>
    </row>
    <row r="189" s="20" customFormat="true" ht="40.5" spans="1:12">
      <c r="A189" s="72">
        <f t="shared" si="14"/>
        <v>175</v>
      </c>
      <c r="B189" s="54" t="s">
        <v>705</v>
      </c>
      <c r="C189" s="58" t="s">
        <v>631</v>
      </c>
      <c r="D189" s="57" t="s">
        <v>706</v>
      </c>
      <c r="E189" s="72" t="s">
        <v>707</v>
      </c>
      <c r="F189" s="57" t="s">
        <v>708</v>
      </c>
      <c r="G189" s="73">
        <v>1000</v>
      </c>
      <c r="H189" s="73">
        <f t="shared" si="15"/>
        <v>1000</v>
      </c>
      <c r="I189" s="130"/>
      <c r="J189" s="73"/>
      <c r="K189" s="73">
        <v>1000</v>
      </c>
      <c r="L189" s="72" t="s">
        <v>584</v>
      </c>
    </row>
    <row r="190" s="20" customFormat="true" ht="56.25" spans="1:12">
      <c r="A190" s="72">
        <f t="shared" si="14"/>
        <v>176</v>
      </c>
      <c r="B190" s="54" t="s">
        <v>709</v>
      </c>
      <c r="C190" s="58" t="s">
        <v>580</v>
      </c>
      <c r="D190" s="57" t="s">
        <v>710</v>
      </c>
      <c r="E190" s="72" t="s">
        <v>292</v>
      </c>
      <c r="F190" s="57" t="s">
        <v>711</v>
      </c>
      <c r="G190" s="73">
        <v>4600</v>
      </c>
      <c r="H190" s="73">
        <f t="shared" si="15"/>
        <v>4600</v>
      </c>
      <c r="I190" s="130"/>
      <c r="J190" s="73">
        <v>1000</v>
      </c>
      <c r="K190" s="73">
        <v>3600</v>
      </c>
      <c r="L190" s="72" t="s">
        <v>584</v>
      </c>
    </row>
    <row r="191" s="20" customFormat="true" ht="78.75" spans="1:12">
      <c r="A191" s="72">
        <f t="shared" si="14"/>
        <v>177</v>
      </c>
      <c r="B191" s="54" t="s">
        <v>712</v>
      </c>
      <c r="C191" s="58" t="s">
        <v>713</v>
      </c>
      <c r="D191" s="57" t="s">
        <v>714</v>
      </c>
      <c r="E191" s="72" t="s">
        <v>703</v>
      </c>
      <c r="F191" s="57" t="s">
        <v>715</v>
      </c>
      <c r="G191" s="73">
        <v>12500</v>
      </c>
      <c r="H191" s="73">
        <f t="shared" si="15"/>
        <v>12500</v>
      </c>
      <c r="I191" s="130"/>
      <c r="J191" s="73">
        <v>3000</v>
      </c>
      <c r="K191" s="73">
        <v>9500</v>
      </c>
      <c r="L191" s="72" t="s">
        <v>584</v>
      </c>
    </row>
    <row r="192" s="20" customFormat="true" ht="54" spans="1:12">
      <c r="A192" s="72">
        <f t="shared" si="14"/>
        <v>178</v>
      </c>
      <c r="B192" s="54" t="s">
        <v>716</v>
      </c>
      <c r="C192" s="58" t="s">
        <v>584</v>
      </c>
      <c r="D192" s="57" t="s">
        <v>717</v>
      </c>
      <c r="E192" s="72" t="s">
        <v>718</v>
      </c>
      <c r="F192" s="57" t="s">
        <v>719</v>
      </c>
      <c r="G192" s="73">
        <v>56216.31</v>
      </c>
      <c r="H192" s="73">
        <f t="shared" si="15"/>
        <v>56216.21</v>
      </c>
      <c r="I192" s="130"/>
      <c r="J192" s="73">
        <v>25000</v>
      </c>
      <c r="K192" s="73">
        <v>31216.21</v>
      </c>
      <c r="L192" s="72" t="s">
        <v>584</v>
      </c>
    </row>
    <row r="193" s="20" customFormat="true" ht="40.5" spans="1:12">
      <c r="A193" s="72">
        <f t="shared" si="14"/>
        <v>179</v>
      </c>
      <c r="B193" s="54" t="s">
        <v>720</v>
      </c>
      <c r="C193" s="58" t="s">
        <v>584</v>
      </c>
      <c r="D193" s="57" t="s">
        <v>721</v>
      </c>
      <c r="E193" s="72" t="s">
        <v>718</v>
      </c>
      <c r="F193" s="57" t="s">
        <v>722</v>
      </c>
      <c r="G193" s="73">
        <v>56052</v>
      </c>
      <c r="H193" s="73">
        <f t="shared" si="15"/>
        <v>56052</v>
      </c>
      <c r="I193" s="130"/>
      <c r="J193" s="73">
        <v>25000</v>
      </c>
      <c r="K193" s="73">
        <v>31052</v>
      </c>
      <c r="L193" s="72" t="s">
        <v>584</v>
      </c>
    </row>
    <row r="194" s="20" customFormat="true" ht="40.5" spans="1:12">
      <c r="A194" s="72">
        <f t="shared" si="14"/>
        <v>180</v>
      </c>
      <c r="B194" s="54" t="s">
        <v>723</v>
      </c>
      <c r="C194" s="58" t="s">
        <v>584</v>
      </c>
      <c r="D194" s="57" t="s">
        <v>724</v>
      </c>
      <c r="E194" s="72" t="s">
        <v>153</v>
      </c>
      <c r="F194" s="57" t="s">
        <v>725</v>
      </c>
      <c r="G194" s="73">
        <v>110000</v>
      </c>
      <c r="H194" s="73">
        <f t="shared" si="15"/>
        <v>90000</v>
      </c>
      <c r="I194" s="73"/>
      <c r="J194" s="73">
        <v>30000</v>
      </c>
      <c r="K194" s="73">
        <v>60000</v>
      </c>
      <c r="L194" s="72" t="s">
        <v>584</v>
      </c>
    </row>
    <row r="195" s="20" customFormat="true" ht="67.5" spans="1:12">
      <c r="A195" s="72">
        <f t="shared" si="14"/>
        <v>181</v>
      </c>
      <c r="B195" s="54" t="s">
        <v>726</v>
      </c>
      <c r="C195" s="58" t="s">
        <v>727</v>
      </c>
      <c r="D195" s="57" t="s">
        <v>728</v>
      </c>
      <c r="E195" s="72" t="s">
        <v>74</v>
      </c>
      <c r="F195" s="57" t="s">
        <v>729</v>
      </c>
      <c r="G195" s="73">
        <v>2831</v>
      </c>
      <c r="H195" s="73">
        <f t="shared" si="15"/>
        <v>1500</v>
      </c>
      <c r="I195" s="73"/>
      <c r="J195" s="73">
        <v>1500</v>
      </c>
      <c r="K195" s="73"/>
      <c r="L195" s="72" t="s">
        <v>584</v>
      </c>
    </row>
    <row r="196" s="20" customFormat="true" ht="56.25" spans="1:12">
      <c r="A196" s="72">
        <f t="shared" si="14"/>
        <v>182</v>
      </c>
      <c r="B196" s="54" t="s">
        <v>730</v>
      </c>
      <c r="C196" s="58" t="s">
        <v>675</v>
      </c>
      <c r="D196" s="57" t="s">
        <v>731</v>
      </c>
      <c r="E196" s="72" t="s">
        <v>732</v>
      </c>
      <c r="F196" s="57" t="s">
        <v>731</v>
      </c>
      <c r="G196" s="73">
        <v>390</v>
      </c>
      <c r="H196" s="73">
        <f t="shared" si="15"/>
        <v>390</v>
      </c>
      <c r="I196" s="157"/>
      <c r="J196" s="73">
        <v>130</v>
      </c>
      <c r="K196" s="73">
        <v>260</v>
      </c>
      <c r="L196" s="72" t="s">
        <v>584</v>
      </c>
    </row>
    <row r="197" s="20" customFormat="true" ht="56.25" spans="1:12">
      <c r="A197" s="72">
        <f t="shared" si="14"/>
        <v>183</v>
      </c>
      <c r="B197" s="54" t="s">
        <v>733</v>
      </c>
      <c r="C197" s="58" t="s">
        <v>325</v>
      </c>
      <c r="D197" s="57" t="s">
        <v>734</v>
      </c>
      <c r="E197" s="72" t="s">
        <v>669</v>
      </c>
      <c r="F197" s="57" t="s">
        <v>735</v>
      </c>
      <c r="G197" s="73">
        <v>19236</v>
      </c>
      <c r="H197" s="73">
        <f t="shared" si="15"/>
        <v>17574</v>
      </c>
      <c r="I197" s="73"/>
      <c r="J197" s="73">
        <v>6324</v>
      </c>
      <c r="K197" s="73">
        <v>11250</v>
      </c>
      <c r="L197" s="72" t="s">
        <v>584</v>
      </c>
    </row>
    <row r="198" s="20" customFormat="true" ht="56.25" spans="1:12">
      <c r="A198" s="72">
        <f t="shared" si="14"/>
        <v>184</v>
      </c>
      <c r="B198" s="54" t="s">
        <v>736</v>
      </c>
      <c r="C198" s="58" t="s">
        <v>325</v>
      </c>
      <c r="D198" s="57" t="s">
        <v>737</v>
      </c>
      <c r="E198" s="72" t="s">
        <v>738</v>
      </c>
      <c r="F198" s="57" t="s">
        <v>739</v>
      </c>
      <c r="G198" s="73">
        <v>17559</v>
      </c>
      <c r="H198" s="73">
        <f t="shared" si="15"/>
        <v>15897</v>
      </c>
      <c r="I198" s="73"/>
      <c r="J198" s="73">
        <v>6324</v>
      </c>
      <c r="K198" s="73">
        <v>9573</v>
      </c>
      <c r="L198" s="72" t="s">
        <v>584</v>
      </c>
    </row>
    <row r="199" s="20" customFormat="true" ht="40.5" spans="1:12">
      <c r="A199" s="72">
        <f t="shared" si="14"/>
        <v>185</v>
      </c>
      <c r="B199" s="54" t="s">
        <v>740</v>
      </c>
      <c r="C199" s="58" t="s">
        <v>584</v>
      </c>
      <c r="D199" s="57" t="s">
        <v>741</v>
      </c>
      <c r="E199" s="72" t="s">
        <v>742</v>
      </c>
      <c r="F199" s="57" t="s">
        <v>743</v>
      </c>
      <c r="G199" s="73">
        <v>4900</v>
      </c>
      <c r="H199" s="73">
        <f t="shared" si="15"/>
        <v>4900</v>
      </c>
      <c r="I199" s="73"/>
      <c r="J199" s="73">
        <v>4900</v>
      </c>
      <c r="K199" s="73"/>
      <c r="L199" s="72" t="s">
        <v>584</v>
      </c>
    </row>
    <row r="200" s="20" customFormat="true" ht="45" spans="1:12">
      <c r="A200" s="72">
        <f t="shared" si="14"/>
        <v>186</v>
      </c>
      <c r="B200" s="54" t="s">
        <v>744</v>
      </c>
      <c r="C200" s="58" t="s">
        <v>610</v>
      </c>
      <c r="D200" s="57" t="s">
        <v>745</v>
      </c>
      <c r="E200" s="72" t="s">
        <v>707</v>
      </c>
      <c r="F200" s="57" t="s">
        <v>746</v>
      </c>
      <c r="G200" s="73">
        <v>16439</v>
      </c>
      <c r="H200" s="73">
        <f t="shared" si="15"/>
        <v>2000</v>
      </c>
      <c r="I200" s="157"/>
      <c r="J200" s="73"/>
      <c r="K200" s="73">
        <v>2000</v>
      </c>
      <c r="L200" s="72" t="s">
        <v>584</v>
      </c>
    </row>
    <row r="201" s="20" customFormat="true" ht="40.5" spans="1:12">
      <c r="A201" s="72">
        <f t="shared" si="14"/>
        <v>187</v>
      </c>
      <c r="B201" s="54" t="s">
        <v>747</v>
      </c>
      <c r="C201" s="58" t="s">
        <v>605</v>
      </c>
      <c r="D201" s="57" t="s">
        <v>702</v>
      </c>
      <c r="E201" s="72" t="s">
        <v>748</v>
      </c>
      <c r="F201" s="57" t="s">
        <v>749</v>
      </c>
      <c r="G201" s="73">
        <v>5000</v>
      </c>
      <c r="H201" s="73">
        <f t="shared" si="15"/>
        <v>1500</v>
      </c>
      <c r="I201" s="73"/>
      <c r="J201" s="73"/>
      <c r="K201" s="73">
        <v>1500</v>
      </c>
      <c r="L201" s="72" t="s">
        <v>584</v>
      </c>
    </row>
    <row r="202" s="20" customFormat="true" ht="40.5" spans="1:12">
      <c r="A202" s="72">
        <f t="shared" si="14"/>
        <v>188</v>
      </c>
      <c r="B202" s="54" t="s">
        <v>750</v>
      </c>
      <c r="C202" s="58" t="s">
        <v>605</v>
      </c>
      <c r="D202" s="57" t="s">
        <v>702</v>
      </c>
      <c r="E202" s="72" t="s">
        <v>751</v>
      </c>
      <c r="F202" s="57" t="s">
        <v>752</v>
      </c>
      <c r="G202" s="73">
        <v>12000</v>
      </c>
      <c r="H202" s="73">
        <f t="shared" si="15"/>
        <v>4000</v>
      </c>
      <c r="I202" s="73"/>
      <c r="J202" s="73"/>
      <c r="K202" s="66">
        <v>4000</v>
      </c>
      <c r="L202" s="72" t="s">
        <v>584</v>
      </c>
    </row>
    <row r="203" s="20" customFormat="true" ht="40.5" spans="1:12">
      <c r="A203" s="72">
        <f t="shared" si="14"/>
        <v>189</v>
      </c>
      <c r="B203" s="54" t="s">
        <v>753</v>
      </c>
      <c r="C203" s="58" t="s">
        <v>605</v>
      </c>
      <c r="D203" s="57" t="s">
        <v>702</v>
      </c>
      <c r="E203" s="72" t="s">
        <v>636</v>
      </c>
      <c r="F203" s="57" t="s">
        <v>754</v>
      </c>
      <c r="G203" s="73">
        <v>6000</v>
      </c>
      <c r="H203" s="73">
        <f t="shared" si="15"/>
        <v>2000</v>
      </c>
      <c r="I203" s="73"/>
      <c r="J203" s="73"/>
      <c r="K203" s="66">
        <v>2000</v>
      </c>
      <c r="L203" s="72" t="s">
        <v>584</v>
      </c>
    </row>
    <row r="204" s="10" customFormat="true" spans="1:12">
      <c r="A204" s="83" t="s">
        <v>755</v>
      </c>
      <c r="B204" s="84" t="s">
        <v>756</v>
      </c>
      <c r="C204" s="85">
        <v>42</v>
      </c>
      <c r="D204" s="84"/>
      <c r="E204" s="83"/>
      <c r="F204" s="84"/>
      <c r="G204" s="98">
        <f>SUM(G205:G246)</f>
        <v>1040461.14</v>
      </c>
      <c r="H204" s="98">
        <f>SUM(H205:H246)</f>
        <v>615525.2</v>
      </c>
      <c r="I204" s="98">
        <f>SUM(I205:I246)</f>
        <v>102632</v>
      </c>
      <c r="J204" s="98">
        <f>SUM(J205:J246)</f>
        <v>236505.6</v>
      </c>
      <c r="K204" s="98">
        <f>SUM(K205:K246)</f>
        <v>277241.6</v>
      </c>
      <c r="L204" s="83"/>
    </row>
    <row r="205" s="22" customFormat="true" ht="56.25" spans="1:12">
      <c r="A205" s="53">
        <f>A203+1</f>
        <v>190</v>
      </c>
      <c r="B205" s="54" t="s">
        <v>757</v>
      </c>
      <c r="C205" s="55" t="s">
        <v>675</v>
      </c>
      <c r="D205" s="54" t="s">
        <v>758</v>
      </c>
      <c r="E205" s="53" t="s">
        <v>759</v>
      </c>
      <c r="F205" s="54" t="s">
        <v>760</v>
      </c>
      <c r="G205" s="68">
        <v>4500</v>
      </c>
      <c r="H205" s="68">
        <v>2600</v>
      </c>
      <c r="I205" s="68">
        <v>2600</v>
      </c>
      <c r="J205" s="68"/>
      <c r="K205" s="68"/>
      <c r="L205" s="53" t="s">
        <v>515</v>
      </c>
    </row>
    <row r="206" s="23" customFormat="true" ht="81" spans="1:16353">
      <c r="A206" s="53">
        <f>A205+1</f>
        <v>191</v>
      </c>
      <c r="B206" s="54" t="s">
        <v>761</v>
      </c>
      <c r="C206" s="55" t="s">
        <v>762</v>
      </c>
      <c r="D206" s="54" t="s">
        <v>763</v>
      </c>
      <c r="E206" s="53" t="s">
        <v>764</v>
      </c>
      <c r="F206" s="54" t="s">
        <v>765</v>
      </c>
      <c r="G206" s="68">
        <v>455594</v>
      </c>
      <c r="H206" s="68">
        <v>310971.2</v>
      </c>
      <c r="I206" s="68">
        <v>75482</v>
      </c>
      <c r="J206" s="68">
        <v>114866.6</v>
      </c>
      <c r="K206" s="68">
        <v>120622.6</v>
      </c>
      <c r="L206" s="53" t="s">
        <v>515</v>
      </c>
      <c r="M206" s="8"/>
      <c r="N206" s="8"/>
      <c r="O206" s="8"/>
      <c r="P206" s="8"/>
      <c r="Q206" s="8"/>
      <c r="R206" s="8"/>
      <c r="S206" s="8"/>
      <c r="T206" s="8"/>
      <c r="U206" s="8"/>
      <c r="V206" s="8"/>
      <c r="W206" s="8"/>
      <c r="X206" s="8"/>
      <c r="Y206" s="8"/>
      <c r="Z206" s="8"/>
      <c r="AA206" s="8"/>
      <c r="AB206" s="8"/>
      <c r="AC206" s="8"/>
      <c r="AD206" s="8"/>
      <c r="AE206" s="8"/>
      <c r="AF206" s="8"/>
      <c r="AG206" s="8"/>
      <c r="AH206" s="8"/>
      <c r="AI206" s="8"/>
      <c r="AJ206" s="8"/>
      <c r="AK206" s="8"/>
      <c r="AL206" s="8"/>
      <c r="AM206" s="8"/>
      <c r="AN206" s="8"/>
      <c r="AO206" s="8"/>
      <c r="AP206" s="8"/>
      <c r="AQ206" s="8"/>
      <c r="AR206" s="8"/>
      <c r="AS206" s="8"/>
      <c r="AT206" s="8"/>
      <c r="AU206" s="8"/>
      <c r="AV206" s="8"/>
      <c r="AW206" s="8"/>
      <c r="AX206" s="8"/>
      <c r="AY206" s="8"/>
      <c r="AZ206" s="8"/>
      <c r="BA206" s="8"/>
      <c r="BB206" s="8"/>
      <c r="BC206" s="8"/>
      <c r="BD206" s="8"/>
      <c r="BE206" s="8"/>
      <c r="BF206" s="8"/>
      <c r="BG206" s="8"/>
      <c r="BH206" s="8"/>
      <c r="BI206" s="8"/>
      <c r="BJ206" s="8"/>
      <c r="BK206" s="8"/>
      <c r="BL206" s="8"/>
      <c r="BM206" s="8"/>
      <c r="BN206" s="8"/>
      <c r="BO206" s="8"/>
      <c r="BP206" s="8"/>
      <c r="BQ206" s="8"/>
      <c r="BR206" s="8"/>
      <c r="BS206" s="8"/>
      <c r="BT206" s="8"/>
      <c r="BU206" s="8"/>
      <c r="BV206" s="8"/>
      <c r="BW206" s="8"/>
      <c r="BX206" s="8"/>
      <c r="BY206" s="8"/>
      <c r="BZ206" s="8"/>
      <c r="CA206" s="8"/>
      <c r="CB206" s="8"/>
      <c r="CC206" s="8"/>
      <c r="CD206" s="8"/>
      <c r="CE206" s="8"/>
      <c r="CF206" s="8"/>
      <c r="CG206" s="8"/>
      <c r="CH206" s="8"/>
      <c r="CI206" s="8"/>
      <c r="CJ206" s="8"/>
      <c r="CK206" s="8"/>
      <c r="CL206" s="8"/>
      <c r="CM206" s="8"/>
      <c r="CN206" s="8"/>
      <c r="CO206" s="8"/>
      <c r="CP206" s="8"/>
      <c r="CQ206" s="8"/>
      <c r="CR206" s="8"/>
      <c r="CS206" s="8"/>
      <c r="CT206" s="8"/>
      <c r="CU206" s="8"/>
      <c r="CV206" s="8"/>
      <c r="CW206" s="8"/>
      <c r="CX206" s="8"/>
      <c r="CY206" s="8"/>
      <c r="CZ206" s="8"/>
      <c r="DA206" s="8"/>
      <c r="DB206" s="8"/>
      <c r="DC206" s="8"/>
      <c r="DD206" s="8"/>
      <c r="DE206" s="8"/>
      <c r="DF206" s="8"/>
      <c r="DG206" s="8"/>
      <c r="DH206" s="8"/>
      <c r="DI206" s="8"/>
      <c r="DJ206" s="8"/>
      <c r="DK206" s="8"/>
      <c r="DL206" s="8"/>
      <c r="DM206" s="8"/>
      <c r="DN206" s="8"/>
      <c r="DO206" s="8"/>
      <c r="DP206" s="8"/>
      <c r="DQ206" s="8"/>
      <c r="DR206" s="8"/>
      <c r="DS206" s="8"/>
      <c r="DT206" s="8"/>
      <c r="DU206" s="8"/>
      <c r="DV206" s="8"/>
      <c r="DW206" s="8"/>
      <c r="DX206" s="8"/>
      <c r="DY206" s="8"/>
      <c r="DZ206" s="8"/>
      <c r="EA206" s="8"/>
      <c r="EB206" s="8"/>
      <c r="EC206" s="8"/>
      <c r="ED206" s="8"/>
      <c r="EE206" s="8"/>
      <c r="EF206" s="8"/>
      <c r="EG206" s="8"/>
      <c r="EH206" s="8"/>
      <c r="EI206" s="8"/>
      <c r="EJ206" s="8"/>
      <c r="EK206" s="8"/>
      <c r="EL206" s="8"/>
      <c r="EM206" s="8"/>
      <c r="EN206" s="8"/>
      <c r="EO206" s="8"/>
      <c r="EP206" s="8"/>
      <c r="EQ206" s="8"/>
      <c r="ER206" s="8"/>
      <c r="ES206" s="8"/>
      <c r="ET206" s="8"/>
      <c r="EU206" s="8"/>
      <c r="EV206" s="8"/>
      <c r="EW206" s="8"/>
      <c r="EX206" s="8"/>
      <c r="EY206" s="8"/>
      <c r="EZ206" s="8"/>
      <c r="FA206" s="8"/>
      <c r="FB206" s="8"/>
      <c r="FC206" s="8"/>
      <c r="FD206" s="8"/>
      <c r="FE206" s="8"/>
      <c r="FF206" s="8"/>
      <c r="FG206" s="8"/>
      <c r="FH206" s="8"/>
      <c r="FI206" s="8"/>
      <c r="FJ206" s="8"/>
      <c r="FK206" s="8"/>
      <c r="FL206" s="8"/>
      <c r="FM206" s="8"/>
      <c r="FN206" s="8"/>
      <c r="FO206" s="8"/>
      <c r="FP206" s="8"/>
      <c r="FQ206" s="8"/>
      <c r="FR206" s="8"/>
      <c r="FS206" s="8"/>
      <c r="FT206" s="8"/>
      <c r="FU206" s="8"/>
      <c r="FV206" s="8"/>
      <c r="FW206" s="8"/>
      <c r="FX206" s="8"/>
      <c r="FY206" s="8"/>
      <c r="FZ206" s="8"/>
      <c r="GA206" s="8"/>
      <c r="GB206" s="8"/>
      <c r="GC206" s="8"/>
      <c r="GD206" s="8"/>
      <c r="GE206" s="8"/>
      <c r="GF206" s="8"/>
      <c r="GG206" s="8"/>
      <c r="GH206" s="8"/>
      <c r="GI206" s="8"/>
      <c r="GJ206" s="8"/>
      <c r="GK206" s="8"/>
      <c r="GL206" s="8"/>
      <c r="GM206" s="8"/>
      <c r="GN206" s="8"/>
      <c r="GO206" s="8"/>
      <c r="GP206" s="8"/>
      <c r="GQ206" s="8"/>
      <c r="GR206" s="8"/>
      <c r="GS206" s="8"/>
      <c r="GT206" s="8"/>
      <c r="GU206" s="8"/>
      <c r="GV206" s="8"/>
      <c r="GW206" s="8"/>
      <c r="GX206" s="8"/>
      <c r="GY206" s="8"/>
      <c r="GZ206" s="8"/>
      <c r="HA206" s="8"/>
      <c r="HB206" s="8"/>
      <c r="HC206" s="8"/>
      <c r="HD206" s="8"/>
      <c r="HE206" s="8"/>
      <c r="HF206" s="8"/>
      <c r="HG206" s="8"/>
      <c r="HH206" s="8"/>
      <c r="HI206" s="8"/>
      <c r="HJ206" s="8"/>
      <c r="HK206" s="8"/>
      <c r="HL206" s="8"/>
      <c r="HM206" s="8"/>
      <c r="HN206" s="8"/>
      <c r="HO206" s="8"/>
      <c r="HP206" s="8"/>
      <c r="HQ206" s="8"/>
      <c r="HR206" s="8"/>
      <c r="HS206" s="8"/>
      <c r="HT206" s="8"/>
      <c r="HU206" s="8"/>
      <c r="HV206" s="8"/>
      <c r="HW206" s="8"/>
      <c r="HX206" s="8"/>
      <c r="HY206" s="8"/>
      <c r="HZ206" s="8"/>
      <c r="IA206" s="8"/>
      <c r="IB206" s="8"/>
      <c r="IC206" s="8"/>
      <c r="ID206" s="8"/>
      <c r="IE206" s="8"/>
      <c r="IF206" s="8"/>
      <c r="IG206" s="8"/>
      <c r="IH206" s="8"/>
      <c r="II206" s="8"/>
      <c r="IJ206" s="8"/>
      <c r="IK206" s="8"/>
      <c r="IL206" s="8"/>
      <c r="IM206" s="8"/>
      <c r="IN206" s="8"/>
      <c r="IO206" s="8"/>
      <c r="IP206" s="8"/>
      <c r="IQ206" s="8"/>
      <c r="IR206" s="8"/>
      <c r="IS206" s="8"/>
      <c r="IT206" s="8"/>
      <c r="IU206" s="8"/>
      <c r="IV206" s="8"/>
      <c r="IW206" s="8"/>
      <c r="IX206" s="8"/>
      <c r="IY206" s="8"/>
      <c r="IZ206" s="8"/>
      <c r="JA206" s="8"/>
      <c r="JB206" s="8"/>
      <c r="JC206" s="8"/>
      <c r="JD206" s="8"/>
      <c r="JE206" s="8"/>
      <c r="JF206" s="8"/>
      <c r="JG206" s="8"/>
      <c r="JH206" s="8"/>
      <c r="JI206" s="8"/>
      <c r="JJ206" s="8"/>
      <c r="JK206" s="8"/>
      <c r="JL206" s="8"/>
      <c r="JM206" s="8"/>
      <c r="JN206" s="8"/>
      <c r="JO206" s="8"/>
      <c r="JP206" s="8"/>
      <c r="JQ206" s="8"/>
      <c r="JR206" s="8"/>
      <c r="JS206" s="8"/>
      <c r="JT206" s="8"/>
      <c r="JU206" s="8"/>
      <c r="JV206" s="8"/>
      <c r="JW206" s="8"/>
      <c r="JX206" s="8"/>
      <c r="JY206" s="8"/>
      <c r="JZ206" s="8"/>
      <c r="KA206" s="8"/>
      <c r="KB206" s="8"/>
      <c r="KC206" s="8"/>
      <c r="KD206" s="8"/>
      <c r="KE206" s="8"/>
      <c r="KF206" s="8"/>
      <c r="KG206" s="8"/>
      <c r="KH206" s="8"/>
      <c r="KI206" s="8"/>
      <c r="KJ206" s="8"/>
      <c r="KK206" s="8"/>
      <c r="KL206" s="8"/>
      <c r="KM206" s="8"/>
      <c r="KN206" s="8"/>
      <c r="KO206" s="8"/>
      <c r="KP206" s="8"/>
      <c r="KQ206" s="8"/>
      <c r="KR206" s="8"/>
      <c r="KS206" s="8"/>
      <c r="KT206" s="8"/>
      <c r="KU206" s="8"/>
      <c r="KV206" s="8"/>
      <c r="KW206" s="8"/>
      <c r="KX206" s="8"/>
      <c r="KY206" s="8"/>
      <c r="KZ206" s="8"/>
      <c r="LA206" s="8"/>
      <c r="LB206" s="8"/>
      <c r="LC206" s="8"/>
      <c r="LD206" s="8"/>
      <c r="LE206" s="8"/>
      <c r="LF206" s="8"/>
      <c r="LG206" s="8"/>
      <c r="LH206" s="8"/>
      <c r="LI206" s="8"/>
      <c r="LJ206" s="8"/>
      <c r="LK206" s="8"/>
      <c r="LL206" s="8"/>
      <c r="LM206" s="8"/>
      <c r="LN206" s="8"/>
      <c r="LO206" s="8"/>
      <c r="LP206" s="8"/>
      <c r="LQ206" s="8"/>
      <c r="LR206" s="8"/>
      <c r="LS206" s="8"/>
      <c r="LT206" s="8"/>
      <c r="LU206" s="8"/>
      <c r="LV206" s="8"/>
      <c r="LW206" s="8"/>
      <c r="LX206" s="8"/>
      <c r="LY206" s="8"/>
      <c r="LZ206" s="8"/>
      <c r="MA206" s="8"/>
      <c r="MB206" s="8"/>
      <c r="MC206" s="8"/>
      <c r="MD206" s="8"/>
      <c r="ME206" s="8"/>
      <c r="MF206" s="8"/>
      <c r="MG206" s="8"/>
      <c r="MH206" s="8"/>
      <c r="MI206" s="8"/>
      <c r="MJ206" s="8"/>
      <c r="MK206" s="8"/>
      <c r="ML206" s="8"/>
      <c r="MM206" s="8"/>
      <c r="MN206" s="8"/>
      <c r="MO206" s="8"/>
      <c r="MP206" s="8"/>
      <c r="MQ206" s="8"/>
      <c r="MR206" s="8"/>
      <c r="MS206" s="8"/>
      <c r="MT206" s="8"/>
      <c r="MU206" s="8"/>
      <c r="MV206" s="8"/>
      <c r="MW206" s="8"/>
      <c r="MX206" s="8"/>
      <c r="MY206" s="8"/>
      <c r="MZ206" s="8"/>
      <c r="NA206" s="8"/>
      <c r="NB206" s="8"/>
      <c r="NC206" s="8"/>
      <c r="ND206" s="8"/>
      <c r="NE206" s="8"/>
      <c r="NF206" s="8"/>
      <c r="NG206" s="8"/>
      <c r="NH206" s="8"/>
      <c r="NI206" s="8"/>
      <c r="NJ206" s="8"/>
      <c r="NK206" s="8"/>
      <c r="NL206" s="8"/>
      <c r="NM206" s="8"/>
      <c r="NN206" s="8"/>
      <c r="NO206" s="8"/>
      <c r="NP206" s="8"/>
      <c r="NQ206" s="8"/>
      <c r="NR206" s="8"/>
      <c r="NS206" s="8"/>
      <c r="NT206" s="8"/>
      <c r="NU206" s="8"/>
      <c r="NV206" s="8"/>
      <c r="NW206" s="8"/>
      <c r="NX206" s="8"/>
      <c r="NY206" s="8"/>
      <c r="NZ206" s="8"/>
      <c r="OA206" s="8"/>
      <c r="OB206" s="8"/>
      <c r="OC206" s="8"/>
      <c r="OD206" s="8"/>
      <c r="OE206" s="8"/>
      <c r="OF206" s="8"/>
      <c r="OG206" s="8"/>
      <c r="OH206" s="8"/>
      <c r="OI206" s="8"/>
      <c r="OJ206" s="8"/>
      <c r="OK206" s="8"/>
      <c r="OL206" s="8"/>
      <c r="OM206" s="8"/>
      <c r="ON206" s="8"/>
      <c r="OO206" s="8"/>
      <c r="OP206" s="8"/>
      <c r="OQ206" s="8"/>
      <c r="OR206" s="8"/>
      <c r="OS206" s="8"/>
      <c r="OT206" s="8"/>
      <c r="OU206" s="8"/>
      <c r="OV206" s="8"/>
      <c r="OW206" s="8"/>
      <c r="OX206" s="8"/>
      <c r="OY206" s="8"/>
      <c r="OZ206" s="8"/>
      <c r="PA206" s="8"/>
      <c r="PB206" s="8"/>
      <c r="PC206" s="8"/>
      <c r="PD206" s="8"/>
      <c r="PE206" s="8"/>
      <c r="PF206" s="8"/>
      <c r="PG206" s="8"/>
      <c r="PH206" s="8"/>
      <c r="PI206" s="8"/>
      <c r="PJ206" s="8"/>
      <c r="PK206" s="8"/>
      <c r="PL206" s="8"/>
      <c r="PM206" s="8"/>
      <c r="PN206" s="8"/>
      <c r="PO206" s="8"/>
      <c r="PP206" s="8"/>
      <c r="PQ206" s="8"/>
      <c r="PR206" s="8"/>
      <c r="PS206" s="8"/>
      <c r="PT206" s="8"/>
      <c r="PU206" s="8"/>
      <c r="PV206" s="8"/>
      <c r="PW206" s="8"/>
      <c r="PX206" s="8"/>
      <c r="PY206" s="8"/>
      <c r="PZ206" s="8"/>
      <c r="QA206" s="8"/>
      <c r="QB206" s="8"/>
      <c r="QC206" s="8"/>
      <c r="QD206" s="8"/>
      <c r="QE206" s="8"/>
      <c r="QF206" s="8"/>
      <c r="QG206" s="8"/>
      <c r="QH206" s="8"/>
      <c r="QI206" s="8"/>
      <c r="QJ206" s="8"/>
      <c r="QK206" s="8"/>
      <c r="QL206" s="8"/>
      <c r="QM206" s="8"/>
      <c r="QN206" s="8"/>
      <c r="QO206" s="8"/>
      <c r="QP206" s="8"/>
      <c r="QQ206" s="8"/>
      <c r="QR206" s="8"/>
      <c r="QS206" s="8"/>
      <c r="QT206" s="8"/>
      <c r="QU206" s="8"/>
      <c r="QV206" s="8"/>
      <c r="QW206" s="8"/>
      <c r="QX206" s="8"/>
      <c r="QY206" s="8"/>
      <c r="QZ206" s="8"/>
      <c r="RA206" s="8"/>
      <c r="RB206" s="8"/>
      <c r="RC206" s="8"/>
      <c r="RD206" s="8"/>
      <c r="RE206" s="8"/>
      <c r="RF206" s="8"/>
      <c r="RG206" s="8"/>
      <c r="RH206" s="8"/>
      <c r="RI206" s="8"/>
      <c r="RJ206" s="8"/>
      <c r="RK206" s="8"/>
      <c r="RL206" s="8"/>
      <c r="RM206" s="8"/>
      <c r="RN206" s="8"/>
      <c r="RO206" s="8"/>
      <c r="RP206" s="8"/>
      <c r="RQ206" s="8"/>
      <c r="RR206" s="8"/>
      <c r="RS206" s="8"/>
      <c r="RT206" s="8"/>
      <c r="RU206" s="8"/>
      <c r="RV206" s="8"/>
      <c r="RW206" s="8"/>
      <c r="RX206" s="8"/>
      <c r="RY206" s="8"/>
      <c r="RZ206" s="8"/>
      <c r="SA206" s="8"/>
      <c r="SB206" s="8"/>
      <c r="SC206" s="8"/>
      <c r="SD206" s="8"/>
      <c r="SE206" s="8"/>
      <c r="SF206" s="8"/>
      <c r="SG206" s="8"/>
      <c r="SH206" s="8"/>
      <c r="SI206" s="8"/>
      <c r="SJ206" s="8"/>
      <c r="SK206" s="8"/>
      <c r="SL206" s="8"/>
      <c r="SM206" s="8"/>
      <c r="SN206" s="8"/>
      <c r="SO206" s="8"/>
      <c r="SP206" s="8"/>
      <c r="SQ206" s="8"/>
      <c r="SR206" s="8"/>
      <c r="SS206" s="8"/>
      <c r="ST206" s="8"/>
      <c r="SU206" s="8"/>
      <c r="SV206" s="8"/>
      <c r="SW206" s="8"/>
      <c r="SX206" s="8"/>
      <c r="SY206" s="8"/>
      <c r="SZ206" s="8"/>
      <c r="TA206" s="8"/>
      <c r="TB206" s="8"/>
      <c r="TC206" s="8"/>
      <c r="TD206" s="8"/>
      <c r="TE206" s="8"/>
      <c r="TF206" s="8"/>
      <c r="TG206" s="8"/>
      <c r="TH206" s="8"/>
      <c r="TI206" s="8"/>
      <c r="TJ206" s="8"/>
      <c r="TK206" s="8"/>
      <c r="TL206" s="8"/>
      <c r="TM206" s="8"/>
      <c r="TN206" s="8"/>
      <c r="TO206" s="8"/>
      <c r="TP206" s="8"/>
      <c r="TQ206" s="8"/>
      <c r="TR206" s="8"/>
      <c r="TS206" s="8"/>
      <c r="TT206" s="8"/>
      <c r="TU206" s="8"/>
      <c r="TV206" s="8"/>
      <c r="TW206" s="8"/>
      <c r="TX206" s="8"/>
      <c r="TY206" s="8"/>
      <c r="TZ206" s="8"/>
      <c r="UA206" s="8"/>
      <c r="UB206" s="8"/>
      <c r="UC206" s="8"/>
      <c r="UD206" s="8"/>
      <c r="UE206" s="8"/>
      <c r="UF206" s="8"/>
      <c r="UG206" s="8"/>
      <c r="UH206" s="8"/>
      <c r="UI206" s="8"/>
      <c r="UJ206" s="8"/>
      <c r="UK206" s="8"/>
      <c r="UL206" s="8"/>
      <c r="UM206" s="8"/>
      <c r="UN206" s="8"/>
      <c r="UO206" s="8"/>
      <c r="UP206" s="8"/>
      <c r="UQ206" s="8"/>
      <c r="UR206" s="8"/>
      <c r="US206" s="8"/>
      <c r="UT206" s="8"/>
      <c r="UU206" s="8"/>
      <c r="UV206" s="8"/>
      <c r="UW206" s="8"/>
      <c r="UX206" s="8"/>
      <c r="UY206" s="8"/>
      <c r="UZ206" s="8"/>
      <c r="VA206" s="8"/>
      <c r="VB206" s="8"/>
      <c r="VC206" s="8"/>
      <c r="VD206" s="8"/>
      <c r="VE206" s="8"/>
      <c r="VF206" s="8"/>
      <c r="VG206" s="8"/>
      <c r="VH206" s="8"/>
      <c r="VI206" s="8"/>
      <c r="VJ206" s="8"/>
      <c r="VK206" s="8"/>
      <c r="VL206" s="8"/>
      <c r="VM206" s="8"/>
      <c r="VN206" s="8"/>
      <c r="VO206" s="8"/>
      <c r="VP206" s="8"/>
      <c r="VQ206" s="8"/>
      <c r="VR206" s="8"/>
      <c r="VS206" s="8"/>
      <c r="VT206" s="8"/>
      <c r="VU206" s="8"/>
      <c r="VV206" s="8"/>
      <c r="VW206" s="8"/>
      <c r="VX206" s="8"/>
      <c r="VY206" s="8"/>
      <c r="VZ206" s="8"/>
      <c r="WA206" s="8"/>
      <c r="WB206" s="8"/>
      <c r="WC206" s="8"/>
      <c r="WD206" s="8"/>
      <c r="WE206" s="8"/>
      <c r="WF206" s="8"/>
      <c r="WG206" s="8"/>
      <c r="WH206" s="8"/>
      <c r="WI206" s="8"/>
      <c r="WJ206" s="8"/>
      <c r="WK206" s="8"/>
      <c r="WL206" s="8"/>
      <c r="WM206" s="8"/>
      <c r="WN206" s="8"/>
      <c r="WO206" s="8"/>
      <c r="WP206" s="8"/>
      <c r="WQ206" s="8"/>
      <c r="WR206" s="8"/>
      <c r="WS206" s="8"/>
      <c r="WT206" s="8"/>
      <c r="WU206" s="8"/>
      <c r="WV206" s="8"/>
      <c r="WW206" s="8"/>
      <c r="WX206" s="8"/>
      <c r="WY206" s="8"/>
      <c r="WZ206" s="8"/>
      <c r="XA206" s="8"/>
      <c r="XB206" s="8"/>
      <c r="XC206" s="8"/>
      <c r="XD206" s="8"/>
      <c r="XE206" s="8"/>
      <c r="XF206" s="8"/>
      <c r="XG206" s="8"/>
      <c r="XH206" s="8"/>
      <c r="XI206" s="8"/>
      <c r="XJ206" s="8"/>
      <c r="XK206" s="8"/>
      <c r="XL206" s="8"/>
      <c r="XM206" s="8"/>
      <c r="XN206" s="8"/>
      <c r="XO206" s="8"/>
      <c r="XP206" s="8"/>
      <c r="XQ206" s="8"/>
      <c r="XR206" s="8"/>
      <c r="XS206" s="8"/>
      <c r="XT206" s="8"/>
      <c r="XU206" s="8"/>
      <c r="XV206" s="8"/>
      <c r="XW206" s="8"/>
      <c r="XX206" s="8"/>
      <c r="XY206" s="8"/>
      <c r="XZ206" s="8"/>
      <c r="YA206" s="8"/>
      <c r="YB206" s="8"/>
      <c r="YC206" s="8"/>
      <c r="YD206" s="8"/>
      <c r="YE206" s="8"/>
      <c r="YF206" s="8"/>
      <c r="YG206" s="8"/>
      <c r="YH206" s="8"/>
      <c r="YI206" s="8"/>
      <c r="YJ206" s="8"/>
      <c r="YK206" s="8"/>
      <c r="YL206" s="8"/>
      <c r="YM206" s="8"/>
      <c r="YN206" s="8"/>
      <c r="YO206" s="8"/>
      <c r="YP206" s="8"/>
      <c r="YQ206" s="8"/>
      <c r="YR206" s="8"/>
      <c r="YS206" s="8"/>
      <c r="YT206" s="8"/>
      <c r="YU206" s="8"/>
      <c r="YV206" s="8"/>
      <c r="YW206" s="8"/>
      <c r="YX206" s="8"/>
      <c r="YY206" s="8"/>
      <c r="YZ206" s="8"/>
      <c r="ZA206" s="8"/>
      <c r="ZB206" s="8"/>
      <c r="ZC206" s="8"/>
      <c r="ZD206" s="8"/>
      <c r="ZE206" s="8"/>
      <c r="ZF206" s="8"/>
      <c r="ZG206" s="8"/>
      <c r="ZH206" s="8"/>
      <c r="ZI206" s="8"/>
      <c r="ZJ206" s="8"/>
      <c r="ZK206" s="8"/>
      <c r="ZL206" s="8"/>
      <c r="ZM206" s="8"/>
      <c r="ZN206" s="8"/>
      <c r="ZO206" s="8"/>
      <c r="ZP206" s="8"/>
      <c r="ZQ206" s="8"/>
      <c r="ZR206" s="8"/>
      <c r="ZS206" s="8"/>
      <c r="ZT206" s="8"/>
      <c r="ZU206" s="8"/>
      <c r="ZV206" s="8"/>
      <c r="ZW206" s="8"/>
      <c r="ZX206" s="8"/>
      <c r="ZY206" s="8"/>
      <c r="ZZ206" s="8"/>
      <c r="AAA206" s="8"/>
      <c r="AAB206" s="8"/>
      <c r="AAC206" s="8"/>
      <c r="AAD206" s="8"/>
      <c r="AAE206" s="8"/>
      <c r="AAF206" s="8"/>
      <c r="AAG206" s="8"/>
      <c r="AAH206" s="8"/>
      <c r="AAI206" s="8"/>
      <c r="AAJ206" s="8"/>
      <c r="AAK206" s="8"/>
      <c r="AAL206" s="8"/>
      <c r="AAM206" s="8"/>
      <c r="AAN206" s="8"/>
      <c r="AAO206" s="8"/>
      <c r="AAP206" s="8"/>
      <c r="AAQ206" s="8"/>
      <c r="AAR206" s="8"/>
      <c r="AAS206" s="8"/>
      <c r="AAT206" s="8"/>
      <c r="AAU206" s="8"/>
      <c r="AAV206" s="8"/>
      <c r="AAW206" s="8"/>
      <c r="AAX206" s="8"/>
      <c r="AAY206" s="8"/>
      <c r="AAZ206" s="8"/>
      <c r="ABA206" s="8"/>
      <c r="ABB206" s="8"/>
      <c r="ABC206" s="8"/>
      <c r="ABD206" s="8"/>
      <c r="ABE206" s="8"/>
      <c r="ABF206" s="8"/>
      <c r="ABG206" s="8"/>
      <c r="ABH206" s="8"/>
      <c r="ABI206" s="8"/>
      <c r="ABJ206" s="8"/>
      <c r="ABK206" s="8"/>
      <c r="ABL206" s="8"/>
      <c r="ABM206" s="8"/>
      <c r="ABN206" s="8"/>
      <c r="ABO206" s="8"/>
      <c r="ABP206" s="8"/>
      <c r="ABQ206" s="8"/>
      <c r="ABR206" s="8"/>
      <c r="ABS206" s="8"/>
      <c r="ABT206" s="8"/>
      <c r="ABU206" s="8"/>
      <c r="ABV206" s="8"/>
      <c r="ABW206" s="8"/>
      <c r="ABX206" s="8"/>
      <c r="ABY206" s="8"/>
      <c r="ABZ206" s="8"/>
      <c r="ACA206" s="8"/>
      <c r="ACB206" s="8"/>
      <c r="ACC206" s="8"/>
      <c r="ACD206" s="8"/>
      <c r="ACE206" s="8"/>
      <c r="ACF206" s="8"/>
      <c r="ACG206" s="8"/>
      <c r="ACH206" s="8"/>
      <c r="ACI206" s="8"/>
      <c r="ACJ206" s="8"/>
      <c r="ACK206" s="8"/>
      <c r="ACL206" s="8"/>
      <c r="ACM206" s="8"/>
      <c r="ACN206" s="8"/>
      <c r="ACO206" s="8"/>
      <c r="ACP206" s="8"/>
      <c r="ACQ206" s="8"/>
      <c r="ACR206" s="8"/>
      <c r="ACS206" s="8"/>
      <c r="ACT206" s="8"/>
      <c r="ACU206" s="8"/>
      <c r="ACV206" s="8"/>
      <c r="ACW206" s="8"/>
      <c r="ACX206" s="8"/>
      <c r="ACY206" s="8"/>
      <c r="ACZ206" s="8"/>
      <c r="ADA206" s="8"/>
      <c r="ADB206" s="8"/>
      <c r="ADC206" s="8"/>
      <c r="ADD206" s="8"/>
      <c r="ADE206" s="8"/>
      <c r="ADF206" s="8"/>
      <c r="ADG206" s="8"/>
      <c r="ADH206" s="8"/>
      <c r="ADI206" s="8"/>
      <c r="ADJ206" s="8"/>
      <c r="ADK206" s="8"/>
      <c r="ADL206" s="8"/>
      <c r="ADM206" s="8"/>
      <c r="ADN206" s="8"/>
      <c r="ADO206" s="8"/>
      <c r="ADP206" s="8"/>
      <c r="ADQ206" s="8"/>
      <c r="ADR206" s="8"/>
      <c r="ADS206" s="8"/>
      <c r="ADT206" s="8"/>
      <c r="ADU206" s="8"/>
      <c r="ADV206" s="8"/>
      <c r="ADW206" s="8"/>
      <c r="ADX206" s="8"/>
      <c r="ADY206" s="8"/>
      <c r="ADZ206" s="8"/>
      <c r="AEA206" s="8"/>
      <c r="AEB206" s="8"/>
      <c r="AEC206" s="8"/>
      <c r="AED206" s="8"/>
      <c r="AEE206" s="8"/>
      <c r="AEF206" s="8"/>
      <c r="AEG206" s="8"/>
      <c r="AEH206" s="8"/>
      <c r="AEI206" s="8"/>
      <c r="AEJ206" s="8"/>
      <c r="AEK206" s="8"/>
      <c r="AEL206" s="8"/>
      <c r="AEM206" s="8"/>
      <c r="AEN206" s="8"/>
      <c r="AEO206" s="8"/>
      <c r="AEP206" s="8"/>
      <c r="AEQ206" s="8"/>
      <c r="AER206" s="8"/>
      <c r="AES206" s="8"/>
      <c r="AET206" s="8"/>
      <c r="AEU206" s="8"/>
      <c r="AEV206" s="8"/>
      <c r="AEW206" s="8"/>
      <c r="AEX206" s="8"/>
      <c r="AEY206" s="8"/>
      <c r="AEZ206" s="8"/>
      <c r="AFA206" s="8"/>
      <c r="AFB206" s="8"/>
      <c r="AFC206" s="8"/>
      <c r="AFD206" s="8"/>
      <c r="AFE206" s="8"/>
      <c r="AFF206" s="8"/>
      <c r="AFG206" s="8"/>
      <c r="AFH206" s="8"/>
      <c r="AFI206" s="8"/>
      <c r="AFJ206" s="8"/>
      <c r="AFK206" s="8"/>
      <c r="AFL206" s="8"/>
      <c r="AFM206" s="8"/>
      <c r="AFN206" s="8"/>
      <c r="AFO206" s="8"/>
      <c r="AFP206" s="8"/>
      <c r="AFQ206" s="8"/>
      <c r="AFR206" s="8"/>
      <c r="AFS206" s="8"/>
      <c r="AFT206" s="8"/>
      <c r="AFU206" s="8"/>
      <c r="AFV206" s="8"/>
      <c r="AFW206" s="8"/>
      <c r="AFX206" s="8"/>
      <c r="AFY206" s="8"/>
      <c r="AFZ206" s="8"/>
      <c r="AGA206" s="8"/>
      <c r="AGB206" s="8"/>
      <c r="AGC206" s="8"/>
      <c r="AGD206" s="8"/>
      <c r="AGE206" s="8"/>
      <c r="AGF206" s="8"/>
      <c r="AGG206" s="8"/>
      <c r="AGH206" s="8"/>
      <c r="AGI206" s="8"/>
      <c r="AGJ206" s="8"/>
      <c r="AGK206" s="8"/>
      <c r="AGL206" s="8"/>
      <c r="AGM206" s="8"/>
      <c r="AGN206" s="8"/>
      <c r="AGO206" s="8"/>
      <c r="AGP206" s="8"/>
      <c r="AGQ206" s="8"/>
      <c r="AGR206" s="8"/>
      <c r="AGS206" s="8"/>
      <c r="AGT206" s="8"/>
      <c r="AGU206" s="8"/>
      <c r="AGV206" s="8"/>
      <c r="AGW206" s="8"/>
      <c r="AGX206" s="8"/>
      <c r="AGY206" s="8"/>
      <c r="AGZ206" s="8"/>
      <c r="AHA206" s="8"/>
      <c r="AHB206" s="8"/>
      <c r="AHC206" s="8"/>
      <c r="AHD206" s="8"/>
      <c r="AHE206" s="8"/>
      <c r="AHF206" s="8"/>
      <c r="AHG206" s="8"/>
      <c r="AHH206" s="8"/>
      <c r="AHI206" s="8"/>
      <c r="AHJ206" s="8"/>
      <c r="AHK206" s="8"/>
      <c r="AHL206" s="8"/>
      <c r="AHM206" s="8"/>
      <c r="AHN206" s="8"/>
      <c r="AHO206" s="8"/>
      <c r="AHP206" s="8"/>
      <c r="AHQ206" s="8"/>
      <c r="AHR206" s="8"/>
      <c r="AHS206" s="8"/>
      <c r="AHT206" s="8"/>
      <c r="AHU206" s="8"/>
      <c r="AHV206" s="8"/>
      <c r="AHW206" s="8"/>
      <c r="AHX206" s="8"/>
      <c r="AHY206" s="8"/>
      <c r="AHZ206" s="8"/>
      <c r="AIA206" s="8"/>
      <c r="AIB206" s="8"/>
      <c r="AIC206" s="8"/>
      <c r="AID206" s="8"/>
      <c r="AIE206" s="8"/>
      <c r="AIF206" s="8"/>
      <c r="AIG206" s="8"/>
      <c r="AIH206" s="8"/>
      <c r="AII206" s="8"/>
      <c r="AIJ206" s="8"/>
      <c r="AIK206" s="8"/>
      <c r="AIL206" s="8"/>
      <c r="AIM206" s="8"/>
      <c r="AIN206" s="8"/>
      <c r="AIO206" s="8"/>
      <c r="AIP206" s="8"/>
      <c r="AIQ206" s="8"/>
      <c r="AIR206" s="8"/>
      <c r="AIS206" s="8"/>
      <c r="AIT206" s="8"/>
      <c r="AIU206" s="8"/>
      <c r="AIV206" s="8"/>
      <c r="AIW206" s="8"/>
      <c r="AIX206" s="8"/>
      <c r="AIY206" s="8"/>
      <c r="AIZ206" s="8"/>
      <c r="AJA206" s="8"/>
      <c r="AJB206" s="8"/>
      <c r="AJC206" s="8"/>
      <c r="AJD206" s="8"/>
      <c r="AJE206" s="8"/>
      <c r="AJF206" s="8"/>
      <c r="AJG206" s="8"/>
      <c r="AJH206" s="8"/>
      <c r="AJI206" s="8"/>
      <c r="AJJ206" s="8"/>
      <c r="AJK206" s="8"/>
      <c r="AJL206" s="8"/>
      <c r="AJM206" s="8"/>
      <c r="AJN206" s="8"/>
      <c r="AJO206" s="8"/>
      <c r="AJP206" s="8"/>
      <c r="AJQ206" s="8"/>
      <c r="AJR206" s="8"/>
      <c r="AJS206" s="8"/>
      <c r="AJT206" s="8"/>
      <c r="AJU206" s="8"/>
      <c r="AJV206" s="8"/>
      <c r="AJW206" s="8"/>
      <c r="AJX206" s="8"/>
      <c r="AJY206" s="8"/>
      <c r="AJZ206" s="8"/>
      <c r="AKA206" s="8"/>
      <c r="AKB206" s="8"/>
      <c r="AKC206" s="8"/>
      <c r="AKD206" s="8"/>
      <c r="AKE206" s="8"/>
      <c r="AKF206" s="8"/>
      <c r="AKG206" s="8"/>
      <c r="AKH206" s="8"/>
      <c r="AKI206" s="8"/>
      <c r="AKJ206" s="8"/>
      <c r="AKK206" s="8"/>
      <c r="AKL206" s="8"/>
      <c r="AKM206" s="8"/>
      <c r="AKN206" s="8"/>
      <c r="AKO206" s="8"/>
      <c r="AKP206" s="8"/>
      <c r="AKQ206" s="8"/>
      <c r="AKR206" s="8"/>
      <c r="AKS206" s="8"/>
      <c r="AKT206" s="8"/>
      <c r="AKU206" s="8"/>
      <c r="AKV206" s="8"/>
      <c r="AKW206" s="8"/>
      <c r="AKX206" s="8"/>
      <c r="AKY206" s="8"/>
      <c r="AKZ206" s="8"/>
      <c r="ALA206" s="8"/>
      <c r="ALB206" s="8"/>
      <c r="ALC206" s="8"/>
      <c r="ALD206" s="8"/>
      <c r="ALE206" s="8"/>
      <c r="ALF206" s="8"/>
      <c r="ALG206" s="8"/>
      <c r="ALH206" s="8"/>
      <c r="ALI206" s="8"/>
      <c r="ALJ206" s="8"/>
      <c r="ALK206" s="8"/>
      <c r="ALL206" s="8"/>
      <c r="ALM206" s="8"/>
      <c r="ALN206" s="8"/>
      <c r="ALO206" s="8"/>
      <c r="ALP206" s="8"/>
      <c r="ALQ206" s="8"/>
      <c r="ALR206" s="8"/>
      <c r="ALS206" s="8"/>
      <c r="ALT206" s="8"/>
      <c r="ALU206" s="8"/>
      <c r="ALV206" s="8"/>
      <c r="ALW206" s="8"/>
      <c r="ALX206" s="8"/>
      <c r="ALY206" s="8"/>
      <c r="ALZ206" s="8"/>
      <c r="AMA206" s="8"/>
      <c r="AMB206" s="8"/>
      <c r="AMC206" s="8"/>
      <c r="AMD206" s="8"/>
      <c r="AME206" s="8"/>
      <c r="AMF206" s="8"/>
      <c r="AMG206" s="8"/>
      <c r="AMH206" s="8"/>
      <c r="AMI206" s="8"/>
      <c r="AMJ206" s="8"/>
      <c r="AMK206" s="8"/>
      <c r="AML206" s="8"/>
      <c r="AMM206" s="8"/>
      <c r="AMN206" s="8"/>
      <c r="AMO206" s="8"/>
      <c r="AMP206" s="8"/>
      <c r="AMQ206" s="8"/>
      <c r="AMR206" s="8"/>
      <c r="AMS206" s="8"/>
      <c r="AMT206" s="8"/>
      <c r="AMU206" s="8"/>
      <c r="AMV206" s="8"/>
      <c r="AMW206" s="8"/>
      <c r="AMX206" s="8"/>
      <c r="AMY206" s="8"/>
      <c r="AMZ206" s="8"/>
      <c r="ANA206" s="8"/>
      <c r="ANB206" s="8"/>
      <c r="ANC206" s="8"/>
      <c r="AND206" s="8"/>
      <c r="ANE206" s="8"/>
      <c r="ANF206" s="8"/>
      <c r="ANG206" s="8"/>
      <c r="ANH206" s="8"/>
      <c r="ANI206" s="8"/>
      <c r="ANJ206" s="8"/>
      <c r="ANK206" s="8"/>
      <c r="ANL206" s="8"/>
      <c r="ANM206" s="8"/>
      <c r="ANN206" s="8"/>
      <c r="ANO206" s="8"/>
      <c r="ANP206" s="8"/>
      <c r="ANQ206" s="8"/>
      <c r="ANR206" s="8"/>
      <c r="ANS206" s="8"/>
      <c r="ANT206" s="8"/>
      <c r="ANU206" s="8"/>
      <c r="ANV206" s="8"/>
      <c r="ANW206" s="8"/>
      <c r="ANX206" s="8"/>
      <c r="ANY206" s="8"/>
      <c r="ANZ206" s="8"/>
      <c r="AOA206" s="8"/>
      <c r="AOB206" s="8"/>
      <c r="AOC206" s="8"/>
      <c r="AOD206" s="8"/>
      <c r="AOE206" s="8"/>
      <c r="AOF206" s="8"/>
      <c r="AOG206" s="8"/>
      <c r="AOH206" s="8"/>
      <c r="AOI206" s="8"/>
      <c r="AOJ206" s="8"/>
      <c r="AOK206" s="8"/>
      <c r="AOL206" s="8"/>
      <c r="AOM206" s="8"/>
      <c r="AON206" s="8"/>
      <c r="AOO206" s="8"/>
      <c r="AOP206" s="8"/>
      <c r="AOQ206" s="8"/>
      <c r="AOR206" s="8"/>
      <c r="AOS206" s="8"/>
      <c r="AOT206" s="8"/>
      <c r="AOU206" s="8"/>
      <c r="AOV206" s="8"/>
      <c r="AOW206" s="8"/>
      <c r="AOX206" s="8"/>
      <c r="AOY206" s="8"/>
      <c r="AOZ206" s="8"/>
      <c r="APA206" s="8"/>
      <c r="APB206" s="8"/>
      <c r="APC206" s="8"/>
      <c r="APD206" s="8"/>
      <c r="APE206" s="8"/>
      <c r="APF206" s="8"/>
      <c r="APG206" s="8"/>
      <c r="APH206" s="8"/>
      <c r="API206" s="8"/>
      <c r="APJ206" s="8"/>
      <c r="APK206" s="8"/>
      <c r="APL206" s="8"/>
      <c r="APM206" s="8"/>
      <c r="APN206" s="8"/>
      <c r="APO206" s="8"/>
      <c r="APP206" s="8"/>
      <c r="APQ206" s="8"/>
      <c r="APR206" s="8"/>
      <c r="APS206" s="8"/>
      <c r="APT206" s="8"/>
      <c r="APU206" s="8"/>
      <c r="APV206" s="8"/>
      <c r="APW206" s="8"/>
      <c r="APX206" s="8"/>
      <c r="APY206" s="8"/>
      <c r="APZ206" s="8"/>
      <c r="AQA206" s="8"/>
      <c r="AQB206" s="8"/>
      <c r="AQC206" s="8"/>
      <c r="AQD206" s="8"/>
      <c r="AQE206" s="8"/>
      <c r="AQF206" s="8"/>
      <c r="AQG206" s="8"/>
      <c r="AQH206" s="8"/>
      <c r="AQI206" s="8"/>
      <c r="AQJ206" s="8"/>
      <c r="AQK206" s="8"/>
      <c r="AQL206" s="8"/>
      <c r="AQM206" s="8"/>
      <c r="AQN206" s="8"/>
      <c r="AQO206" s="8"/>
      <c r="AQP206" s="8"/>
      <c r="AQQ206" s="8"/>
      <c r="AQR206" s="8"/>
      <c r="AQS206" s="8"/>
      <c r="AQT206" s="8"/>
      <c r="AQU206" s="8"/>
      <c r="AQV206" s="8"/>
      <c r="AQW206" s="8"/>
      <c r="AQX206" s="8"/>
      <c r="AQY206" s="8"/>
      <c r="AQZ206" s="8"/>
      <c r="ARA206" s="8"/>
      <c r="ARB206" s="8"/>
      <c r="ARC206" s="8"/>
      <c r="ARD206" s="8"/>
      <c r="ARE206" s="8"/>
      <c r="ARF206" s="8"/>
      <c r="ARG206" s="8"/>
      <c r="ARH206" s="8"/>
      <c r="ARI206" s="8"/>
      <c r="ARJ206" s="8"/>
      <c r="ARK206" s="8"/>
      <c r="ARL206" s="8"/>
      <c r="ARM206" s="8"/>
      <c r="ARN206" s="8"/>
      <c r="ARO206" s="8"/>
      <c r="ARP206" s="8"/>
      <c r="ARQ206" s="8"/>
      <c r="ARR206" s="8"/>
      <c r="ARS206" s="8"/>
      <c r="ART206" s="8"/>
      <c r="ARU206" s="8"/>
      <c r="ARV206" s="8"/>
      <c r="ARW206" s="8"/>
      <c r="ARX206" s="8"/>
      <c r="ARY206" s="8"/>
      <c r="ARZ206" s="8"/>
      <c r="ASA206" s="8"/>
      <c r="ASB206" s="8"/>
      <c r="ASC206" s="8"/>
      <c r="ASD206" s="8"/>
      <c r="ASE206" s="8"/>
      <c r="ASF206" s="8"/>
      <c r="ASG206" s="8"/>
      <c r="ASH206" s="8"/>
      <c r="ASI206" s="8"/>
      <c r="ASJ206" s="8"/>
      <c r="ASK206" s="8"/>
      <c r="ASL206" s="8"/>
      <c r="ASM206" s="8"/>
      <c r="ASN206" s="8"/>
      <c r="ASO206" s="8"/>
      <c r="ASP206" s="8"/>
      <c r="ASQ206" s="8"/>
      <c r="ASR206" s="8"/>
      <c r="ASS206" s="8"/>
      <c r="AST206" s="8"/>
      <c r="ASU206" s="8"/>
      <c r="ASV206" s="8"/>
      <c r="ASW206" s="8"/>
      <c r="ASX206" s="8"/>
      <c r="ASY206" s="8"/>
      <c r="ASZ206" s="8"/>
      <c r="ATA206" s="8"/>
      <c r="ATB206" s="8"/>
      <c r="ATC206" s="8"/>
      <c r="ATD206" s="8"/>
      <c r="ATE206" s="8"/>
      <c r="ATF206" s="8"/>
      <c r="ATG206" s="8"/>
      <c r="ATH206" s="8"/>
      <c r="ATI206" s="8"/>
      <c r="ATJ206" s="8"/>
      <c r="ATK206" s="8"/>
      <c r="ATL206" s="8"/>
      <c r="ATM206" s="8"/>
      <c r="ATN206" s="8"/>
      <c r="ATO206" s="8"/>
      <c r="ATP206" s="8"/>
      <c r="ATQ206" s="8"/>
      <c r="ATR206" s="8"/>
      <c r="ATS206" s="8"/>
      <c r="ATT206" s="8"/>
      <c r="ATU206" s="8"/>
      <c r="ATV206" s="8"/>
      <c r="ATW206" s="8"/>
      <c r="ATX206" s="8"/>
      <c r="ATY206" s="8"/>
      <c r="ATZ206" s="8"/>
      <c r="AUA206" s="8"/>
      <c r="AUB206" s="8"/>
      <c r="AUC206" s="8"/>
      <c r="AUD206" s="8"/>
      <c r="AUE206" s="8"/>
      <c r="AUF206" s="8"/>
      <c r="AUG206" s="8"/>
      <c r="AUH206" s="8"/>
      <c r="AUI206" s="8"/>
      <c r="AUJ206" s="8"/>
      <c r="AUK206" s="8"/>
      <c r="AUL206" s="8"/>
      <c r="AUM206" s="8"/>
      <c r="AUN206" s="8"/>
      <c r="AUO206" s="8"/>
      <c r="AUP206" s="8"/>
      <c r="AUQ206" s="8"/>
      <c r="AUR206" s="8"/>
      <c r="AUS206" s="8"/>
      <c r="AUT206" s="8"/>
      <c r="AUU206" s="8"/>
      <c r="AUV206" s="8"/>
      <c r="AUW206" s="8"/>
      <c r="AUX206" s="8"/>
      <c r="AUY206" s="8"/>
      <c r="AUZ206" s="8"/>
      <c r="AVA206" s="8"/>
      <c r="AVB206" s="8"/>
      <c r="AVC206" s="8"/>
      <c r="AVD206" s="8"/>
      <c r="AVE206" s="8"/>
      <c r="AVF206" s="8"/>
      <c r="AVG206" s="8"/>
      <c r="AVH206" s="8"/>
      <c r="AVI206" s="8"/>
      <c r="AVJ206" s="8"/>
      <c r="AVK206" s="8"/>
      <c r="AVL206" s="8"/>
      <c r="AVM206" s="8"/>
      <c r="AVN206" s="8"/>
      <c r="AVO206" s="8"/>
      <c r="AVP206" s="8"/>
      <c r="AVQ206" s="8"/>
      <c r="AVR206" s="8"/>
      <c r="AVS206" s="8"/>
      <c r="AVT206" s="8"/>
      <c r="AVU206" s="8"/>
      <c r="AVV206" s="8"/>
      <c r="AVW206" s="8"/>
      <c r="AVX206" s="8"/>
      <c r="AVY206" s="8"/>
      <c r="AVZ206" s="8"/>
      <c r="AWA206" s="8"/>
      <c r="AWB206" s="8"/>
      <c r="AWC206" s="8"/>
      <c r="AWD206" s="8"/>
      <c r="AWE206" s="8"/>
      <c r="AWF206" s="8"/>
      <c r="AWG206" s="8"/>
      <c r="AWH206" s="8"/>
      <c r="AWI206" s="8"/>
      <c r="AWJ206" s="8"/>
      <c r="AWK206" s="8"/>
      <c r="AWL206" s="8"/>
      <c r="AWM206" s="8"/>
      <c r="AWN206" s="8"/>
      <c r="AWO206" s="8"/>
      <c r="AWP206" s="8"/>
      <c r="AWQ206" s="8"/>
      <c r="AWR206" s="8"/>
      <c r="AWS206" s="8"/>
      <c r="AWT206" s="8"/>
      <c r="AWU206" s="8"/>
      <c r="AWV206" s="8"/>
      <c r="AWW206" s="8"/>
      <c r="AWX206" s="8"/>
      <c r="AWY206" s="8"/>
      <c r="AWZ206" s="8"/>
      <c r="AXA206" s="8"/>
      <c r="AXB206" s="8"/>
      <c r="AXC206" s="8"/>
      <c r="AXD206" s="8"/>
      <c r="AXE206" s="8"/>
      <c r="AXF206" s="8"/>
      <c r="AXG206" s="8"/>
      <c r="AXH206" s="8"/>
      <c r="AXI206" s="8"/>
      <c r="AXJ206" s="8"/>
      <c r="AXK206" s="8"/>
      <c r="AXL206" s="8"/>
      <c r="AXM206" s="8"/>
      <c r="AXN206" s="8"/>
      <c r="AXO206" s="8"/>
      <c r="AXP206" s="8"/>
      <c r="AXQ206" s="8"/>
      <c r="AXR206" s="8"/>
      <c r="AXS206" s="8"/>
      <c r="AXT206" s="8"/>
      <c r="AXU206" s="8"/>
      <c r="AXV206" s="8"/>
      <c r="AXW206" s="8"/>
      <c r="AXX206" s="8"/>
      <c r="AXY206" s="8"/>
      <c r="AXZ206" s="8"/>
      <c r="AYA206" s="8"/>
      <c r="AYB206" s="8"/>
      <c r="AYC206" s="8"/>
      <c r="AYD206" s="8"/>
      <c r="AYE206" s="8"/>
      <c r="AYF206" s="8"/>
      <c r="AYG206" s="8"/>
      <c r="AYH206" s="8"/>
      <c r="AYI206" s="8"/>
      <c r="AYJ206" s="8"/>
      <c r="AYK206" s="8"/>
      <c r="AYL206" s="8"/>
      <c r="AYM206" s="8"/>
      <c r="AYN206" s="8"/>
      <c r="AYO206" s="8"/>
      <c r="AYP206" s="8"/>
      <c r="AYQ206" s="8"/>
      <c r="AYR206" s="8"/>
      <c r="AYS206" s="8"/>
      <c r="AYT206" s="8"/>
      <c r="AYU206" s="8"/>
      <c r="AYV206" s="8"/>
      <c r="AYW206" s="8"/>
      <c r="AYX206" s="8"/>
      <c r="AYY206" s="8"/>
      <c r="AYZ206" s="8"/>
      <c r="AZA206" s="8"/>
      <c r="AZB206" s="8"/>
      <c r="AZC206" s="8"/>
      <c r="AZD206" s="8"/>
      <c r="AZE206" s="8"/>
      <c r="AZF206" s="8"/>
      <c r="AZG206" s="8"/>
      <c r="AZH206" s="8"/>
      <c r="AZI206" s="8"/>
      <c r="AZJ206" s="8"/>
      <c r="AZK206" s="8"/>
      <c r="AZL206" s="8"/>
      <c r="AZM206" s="8"/>
      <c r="AZN206" s="8"/>
      <c r="AZO206" s="8"/>
      <c r="AZP206" s="8"/>
      <c r="AZQ206" s="8"/>
      <c r="AZR206" s="8"/>
      <c r="AZS206" s="8"/>
      <c r="AZT206" s="8"/>
      <c r="AZU206" s="8"/>
      <c r="AZV206" s="8"/>
      <c r="AZW206" s="8"/>
      <c r="AZX206" s="8"/>
      <c r="AZY206" s="8"/>
      <c r="AZZ206" s="8"/>
      <c r="BAA206" s="8"/>
      <c r="BAB206" s="8"/>
      <c r="BAC206" s="8"/>
      <c r="BAD206" s="8"/>
      <c r="BAE206" s="8"/>
      <c r="BAF206" s="8"/>
      <c r="BAG206" s="8"/>
      <c r="BAH206" s="8"/>
      <c r="BAI206" s="8"/>
      <c r="BAJ206" s="8"/>
      <c r="BAK206" s="8"/>
      <c r="BAL206" s="8"/>
      <c r="BAM206" s="8"/>
      <c r="BAN206" s="8"/>
      <c r="BAO206" s="8"/>
      <c r="BAP206" s="8"/>
      <c r="BAQ206" s="8"/>
      <c r="BAR206" s="8"/>
      <c r="BAS206" s="8"/>
      <c r="BAT206" s="8"/>
      <c r="BAU206" s="8"/>
      <c r="BAV206" s="8"/>
      <c r="BAW206" s="8"/>
      <c r="BAX206" s="8"/>
      <c r="BAY206" s="8"/>
      <c r="BAZ206" s="8"/>
      <c r="BBA206" s="8"/>
      <c r="BBB206" s="8"/>
      <c r="BBC206" s="8"/>
      <c r="BBD206" s="8"/>
      <c r="BBE206" s="8"/>
      <c r="BBF206" s="8"/>
      <c r="BBG206" s="8"/>
      <c r="BBH206" s="8"/>
      <c r="BBI206" s="8"/>
      <c r="BBJ206" s="8"/>
      <c r="BBK206" s="8"/>
      <c r="BBL206" s="8"/>
      <c r="BBM206" s="8"/>
      <c r="BBN206" s="8"/>
      <c r="BBO206" s="8"/>
      <c r="BBP206" s="8"/>
      <c r="BBQ206" s="8"/>
      <c r="BBR206" s="8"/>
      <c r="BBS206" s="8"/>
      <c r="BBT206" s="8"/>
      <c r="BBU206" s="8"/>
      <c r="BBV206" s="8"/>
      <c r="BBW206" s="8"/>
      <c r="BBX206" s="8"/>
      <c r="BBY206" s="8"/>
      <c r="BBZ206" s="8"/>
      <c r="BCA206" s="8"/>
      <c r="BCB206" s="8"/>
      <c r="BCC206" s="8"/>
      <c r="BCD206" s="8"/>
      <c r="BCE206" s="8"/>
      <c r="BCF206" s="8"/>
      <c r="BCG206" s="8"/>
      <c r="BCH206" s="8"/>
      <c r="BCI206" s="8"/>
      <c r="BCJ206" s="8"/>
      <c r="BCK206" s="8"/>
      <c r="BCL206" s="8"/>
      <c r="BCM206" s="8"/>
      <c r="BCN206" s="8"/>
      <c r="BCO206" s="8"/>
      <c r="BCP206" s="8"/>
      <c r="BCQ206" s="8"/>
      <c r="BCR206" s="8"/>
      <c r="BCS206" s="8"/>
      <c r="BCT206" s="8"/>
      <c r="BCU206" s="8"/>
      <c r="BCV206" s="8"/>
      <c r="BCW206" s="8"/>
      <c r="BCX206" s="8"/>
      <c r="BCY206" s="8"/>
      <c r="BCZ206" s="8"/>
      <c r="BDA206" s="8"/>
      <c r="BDB206" s="8"/>
      <c r="BDC206" s="8"/>
      <c r="BDD206" s="8"/>
      <c r="BDE206" s="8"/>
      <c r="BDF206" s="8"/>
      <c r="BDG206" s="8"/>
      <c r="BDH206" s="8"/>
      <c r="BDI206" s="8"/>
      <c r="BDJ206" s="8"/>
      <c r="BDK206" s="8"/>
      <c r="BDL206" s="8"/>
      <c r="BDM206" s="8"/>
      <c r="BDN206" s="8"/>
      <c r="BDO206" s="8"/>
      <c r="BDP206" s="8"/>
      <c r="BDQ206" s="8"/>
      <c r="BDR206" s="8"/>
      <c r="BDS206" s="8"/>
      <c r="BDT206" s="8"/>
      <c r="BDU206" s="8"/>
      <c r="BDV206" s="8"/>
      <c r="BDW206" s="8"/>
      <c r="BDX206" s="8"/>
      <c r="BDY206" s="8"/>
      <c r="BDZ206" s="8"/>
      <c r="BEA206" s="8"/>
      <c r="BEB206" s="8"/>
      <c r="BEC206" s="8"/>
      <c r="BED206" s="8"/>
      <c r="BEE206" s="8"/>
      <c r="BEF206" s="8"/>
      <c r="BEG206" s="8"/>
      <c r="BEH206" s="8"/>
      <c r="BEI206" s="8"/>
      <c r="BEJ206" s="8"/>
      <c r="BEK206" s="8"/>
      <c r="BEL206" s="8"/>
      <c r="BEM206" s="8"/>
      <c r="BEN206" s="8"/>
      <c r="BEO206" s="8"/>
      <c r="BEP206" s="8"/>
      <c r="BEQ206" s="8"/>
      <c r="BER206" s="8"/>
      <c r="BES206" s="8"/>
      <c r="BET206" s="8"/>
      <c r="BEU206" s="8"/>
      <c r="BEV206" s="8"/>
      <c r="BEW206" s="8"/>
      <c r="BEX206" s="8"/>
      <c r="BEY206" s="8"/>
      <c r="BEZ206" s="8"/>
      <c r="BFA206" s="8"/>
      <c r="BFB206" s="8"/>
      <c r="BFC206" s="8"/>
      <c r="BFD206" s="8"/>
      <c r="BFE206" s="8"/>
      <c r="BFF206" s="8"/>
      <c r="BFG206" s="8"/>
      <c r="BFH206" s="8"/>
      <c r="BFI206" s="8"/>
      <c r="BFJ206" s="8"/>
      <c r="BFK206" s="8"/>
      <c r="BFL206" s="8"/>
      <c r="BFM206" s="8"/>
      <c r="BFN206" s="8"/>
      <c r="BFO206" s="8"/>
      <c r="BFP206" s="8"/>
      <c r="BFQ206" s="8"/>
      <c r="BFR206" s="8"/>
      <c r="BFS206" s="8"/>
      <c r="BFT206" s="8"/>
      <c r="BFU206" s="8"/>
      <c r="BFV206" s="8"/>
      <c r="BFW206" s="8"/>
      <c r="BFX206" s="8"/>
      <c r="BFY206" s="8"/>
      <c r="BFZ206" s="8"/>
      <c r="BGA206" s="8"/>
      <c r="BGB206" s="8"/>
      <c r="BGC206" s="8"/>
      <c r="BGD206" s="8"/>
      <c r="BGE206" s="8"/>
      <c r="BGF206" s="8"/>
      <c r="BGG206" s="8"/>
      <c r="BGH206" s="8"/>
      <c r="BGI206" s="8"/>
      <c r="BGJ206" s="8"/>
      <c r="BGK206" s="8"/>
      <c r="BGL206" s="8"/>
      <c r="BGM206" s="8"/>
      <c r="BGN206" s="8"/>
      <c r="BGO206" s="8"/>
      <c r="BGP206" s="8"/>
      <c r="BGQ206" s="8"/>
      <c r="BGR206" s="8"/>
      <c r="BGS206" s="8"/>
      <c r="BGT206" s="8"/>
      <c r="BGU206" s="8"/>
      <c r="BGV206" s="8"/>
      <c r="BGW206" s="8"/>
      <c r="BGX206" s="8"/>
      <c r="BGY206" s="8"/>
      <c r="BGZ206" s="8"/>
      <c r="BHA206" s="8"/>
      <c r="BHB206" s="8"/>
      <c r="BHC206" s="8"/>
      <c r="BHD206" s="8"/>
      <c r="BHE206" s="8"/>
      <c r="BHF206" s="8"/>
      <c r="BHG206" s="8"/>
      <c r="BHH206" s="8"/>
      <c r="BHI206" s="8"/>
      <c r="BHJ206" s="8"/>
      <c r="BHK206" s="8"/>
      <c r="BHL206" s="8"/>
      <c r="BHM206" s="8"/>
      <c r="BHN206" s="8"/>
      <c r="BHO206" s="8"/>
      <c r="BHP206" s="8"/>
      <c r="BHQ206" s="8"/>
      <c r="BHR206" s="8"/>
      <c r="BHS206" s="8"/>
      <c r="BHT206" s="8"/>
      <c r="BHU206" s="8"/>
      <c r="BHV206" s="8"/>
      <c r="BHW206" s="8"/>
      <c r="BHX206" s="8"/>
      <c r="BHY206" s="8"/>
      <c r="BHZ206" s="8"/>
      <c r="BIA206" s="8"/>
      <c r="BIB206" s="8"/>
      <c r="BIC206" s="8"/>
      <c r="BID206" s="8"/>
      <c r="BIE206" s="8"/>
      <c r="BIF206" s="8"/>
      <c r="BIG206" s="8"/>
      <c r="BIH206" s="8"/>
      <c r="BII206" s="8"/>
      <c r="BIJ206" s="8"/>
      <c r="BIK206" s="8"/>
      <c r="BIL206" s="8"/>
      <c r="BIM206" s="8"/>
      <c r="BIN206" s="8"/>
      <c r="BIO206" s="8"/>
      <c r="BIP206" s="8"/>
      <c r="BIQ206" s="8"/>
      <c r="BIR206" s="8"/>
      <c r="BIS206" s="8"/>
      <c r="BIT206" s="8"/>
      <c r="BIU206" s="8"/>
      <c r="BIV206" s="8"/>
      <c r="BIW206" s="8"/>
      <c r="BIX206" s="8"/>
      <c r="BIY206" s="8"/>
      <c r="BIZ206" s="8"/>
      <c r="BJA206" s="8"/>
      <c r="BJB206" s="8"/>
      <c r="BJC206" s="8"/>
      <c r="BJD206" s="8"/>
      <c r="BJE206" s="8"/>
      <c r="BJF206" s="8"/>
      <c r="BJG206" s="8"/>
      <c r="BJH206" s="8"/>
      <c r="BJI206" s="8"/>
      <c r="BJJ206" s="8"/>
      <c r="BJK206" s="8"/>
      <c r="BJL206" s="8"/>
      <c r="BJM206" s="8"/>
      <c r="BJN206" s="8"/>
      <c r="BJO206" s="8"/>
      <c r="BJP206" s="8"/>
      <c r="BJQ206" s="8"/>
      <c r="BJR206" s="8"/>
      <c r="BJS206" s="8"/>
      <c r="BJT206" s="8"/>
      <c r="BJU206" s="8"/>
      <c r="BJV206" s="8"/>
      <c r="BJW206" s="8"/>
      <c r="BJX206" s="8"/>
      <c r="BJY206" s="8"/>
      <c r="BJZ206" s="8"/>
      <c r="BKA206" s="8"/>
      <c r="BKB206" s="8"/>
      <c r="BKC206" s="8"/>
      <c r="BKD206" s="8"/>
      <c r="BKE206" s="8"/>
      <c r="BKF206" s="8"/>
      <c r="BKG206" s="8"/>
      <c r="BKH206" s="8"/>
      <c r="BKI206" s="8"/>
      <c r="BKJ206" s="8"/>
      <c r="BKK206" s="8"/>
      <c r="BKL206" s="8"/>
      <c r="BKM206" s="8"/>
      <c r="BKN206" s="8"/>
      <c r="BKO206" s="8"/>
      <c r="BKP206" s="8"/>
      <c r="BKQ206" s="8"/>
      <c r="BKR206" s="8"/>
      <c r="BKS206" s="8"/>
      <c r="BKT206" s="8"/>
      <c r="BKU206" s="8"/>
      <c r="BKV206" s="8"/>
      <c r="BKW206" s="8"/>
      <c r="BKX206" s="8"/>
      <c r="BKY206" s="8"/>
      <c r="BKZ206" s="8"/>
      <c r="BLA206" s="8"/>
      <c r="BLB206" s="8"/>
      <c r="BLC206" s="8"/>
      <c r="BLD206" s="8"/>
      <c r="BLE206" s="8"/>
      <c r="BLF206" s="8"/>
      <c r="BLG206" s="8"/>
      <c r="BLH206" s="8"/>
      <c r="BLI206" s="8"/>
      <c r="BLJ206" s="8"/>
      <c r="BLK206" s="8"/>
      <c r="BLL206" s="8"/>
      <c r="BLM206" s="8"/>
      <c r="BLN206" s="8"/>
      <c r="BLO206" s="8"/>
      <c r="BLP206" s="8"/>
      <c r="BLQ206" s="8"/>
      <c r="BLR206" s="8"/>
      <c r="BLS206" s="8"/>
      <c r="BLT206" s="8"/>
      <c r="BLU206" s="8"/>
      <c r="BLV206" s="8"/>
      <c r="BLW206" s="8"/>
      <c r="BLX206" s="8"/>
      <c r="BLY206" s="8"/>
      <c r="BLZ206" s="8"/>
      <c r="BMA206" s="8"/>
      <c r="BMB206" s="8"/>
      <c r="BMC206" s="8"/>
      <c r="BMD206" s="8"/>
      <c r="BME206" s="8"/>
      <c r="BMF206" s="8"/>
      <c r="BMG206" s="8"/>
      <c r="BMH206" s="8"/>
      <c r="BMI206" s="8"/>
      <c r="BMJ206" s="8"/>
      <c r="BMK206" s="8"/>
      <c r="BML206" s="8"/>
      <c r="BMM206" s="8"/>
      <c r="BMN206" s="8"/>
      <c r="BMO206" s="8"/>
      <c r="BMP206" s="8"/>
      <c r="BMQ206" s="8"/>
      <c r="BMR206" s="8"/>
      <c r="BMS206" s="8"/>
      <c r="BMT206" s="8"/>
      <c r="BMU206" s="8"/>
      <c r="BMV206" s="8"/>
      <c r="BMW206" s="8"/>
      <c r="BMX206" s="8"/>
      <c r="BMY206" s="8"/>
      <c r="BMZ206" s="8"/>
      <c r="BNA206" s="8"/>
      <c r="BNB206" s="8"/>
      <c r="BNC206" s="8"/>
      <c r="BND206" s="8"/>
      <c r="BNE206" s="8"/>
      <c r="BNF206" s="8"/>
      <c r="BNG206" s="8"/>
      <c r="BNH206" s="8"/>
      <c r="BNI206" s="8"/>
      <c r="BNJ206" s="8"/>
      <c r="BNK206" s="8"/>
      <c r="BNL206" s="8"/>
      <c r="BNM206" s="8"/>
      <c r="BNN206" s="8"/>
      <c r="BNO206" s="8"/>
      <c r="BNP206" s="8"/>
      <c r="BNQ206" s="8"/>
      <c r="BNR206" s="8"/>
      <c r="BNS206" s="8"/>
      <c r="BNT206" s="8"/>
      <c r="BNU206" s="8"/>
      <c r="BNV206" s="8"/>
      <c r="BNW206" s="8"/>
      <c r="BNX206" s="8"/>
      <c r="BNY206" s="8"/>
      <c r="BNZ206" s="8"/>
      <c r="BOA206" s="8"/>
      <c r="BOB206" s="8"/>
      <c r="BOC206" s="8"/>
      <c r="BOD206" s="8"/>
      <c r="BOE206" s="8"/>
      <c r="BOF206" s="8"/>
      <c r="BOG206" s="8"/>
      <c r="BOH206" s="8"/>
      <c r="BOI206" s="8"/>
      <c r="BOJ206" s="8"/>
      <c r="BOK206" s="8"/>
      <c r="BOL206" s="8"/>
      <c r="BOM206" s="8"/>
      <c r="BON206" s="8"/>
      <c r="BOO206" s="8"/>
      <c r="BOP206" s="8"/>
      <c r="BOQ206" s="8"/>
      <c r="BOR206" s="8"/>
      <c r="BOS206" s="8"/>
      <c r="BOT206" s="8"/>
      <c r="BOU206" s="8"/>
      <c r="BOV206" s="8"/>
      <c r="BOW206" s="8"/>
      <c r="BOX206" s="8"/>
      <c r="BOY206" s="8"/>
      <c r="BOZ206" s="8"/>
      <c r="BPA206" s="8"/>
      <c r="BPB206" s="8"/>
      <c r="BPC206" s="8"/>
      <c r="BPD206" s="8"/>
      <c r="BPE206" s="8"/>
      <c r="BPF206" s="8"/>
      <c r="BPG206" s="8"/>
      <c r="BPH206" s="8"/>
      <c r="BPI206" s="8"/>
      <c r="BPJ206" s="8"/>
      <c r="BPK206" s="8"/>
      <c r="BPL206" s="8"/>
      <c r="BPM206" s="8"/>
      <c r="BPN206" s="8"/>
      <c r="BPO206" s="8"/>
      <c r="BPP206" s="8"/>
      <c r="BPQ206" s="8"/>
      <c r="BPR206" s="8"/>
      <c r="BPS206" s="8"/>
      <c r="BPT206" s="8"/>
      <c r="BPU206" s="8"/>
      <c r="BPV206" s="8"/>
      <c r="BPW206" s="8"/>
      <c r="BPX206" s="8"/>
      <c r="BPY206" s="8"/>
      <c r="BPZ206" s="8"/>
      <c r="BQA206" s="8"/>
      <c r="BQB206" s="8"/>
      <c r="BQC206" s="8"/>
      <c r="BQD206" s="8"/>
      <c r="BQE206" s="8"/>
      <c r="BQF206" s="8"/>
      <c r="BQG206" s="8"/>
      <c r="BQH206" s="8"/>
      <c r="BQI206" s="8"/>
      <c r="BQJ206" s="8"/>
      <c r="BQK206" s="8"/>
      <c r="BQL206" s="8"/>
      <c r="BQM206" s="8"/>
      <c r="BQN206" s="8"/>
      <c r="BQO206" s="8"/>
      <c r="BQP206" s="8"/>
      <c r="BQQ206" s="8"/>
      <c r="BQR206" s="8"/>
      <c r="BQS206" s="8"/>
      <c r="BQT206" s="8"/>
      <c r="BQU206" s="8"/>
      <c r="BQV206" s="8"/>
      <c r="BQW206" s="8"/>
      <c r="BQX206" s="8"/>
      <c r="BQY206" s="8"/>
      <c r="BQZ206" s="8"/>
      <c r="BRA206" s="8"/>
      <c r="BRB206" s="8"/>
      <c r="BRC206" s="8"/>
      <c r="BRD206" s="8"/>
      <c r="BRE206" s="8"/>
      <c r="BRF206" s="8"/>
      <c r="BRG206" s="8"/>
      <c r="BRH206" s="8"/>
      <c r="BRI206" s="8"/>
      <c r="BRJ206" s="8"/>
      <c r="BRK206" s="8"/>
      <c r="BRL206" s="8"/>
      <c r="BRM206" s="8"/>
      <c r="BRN206" s="8"/>
      <c r="BRO206" s="8"/>
      <c r="BRP206" s="8"/>
      <c r="BRQ206" s="8"/>
      <c r="BRR206" s="8"/>
      <c r="BRS206" s="8"/>
      <c r="BRT206" s="8"/>
      <c r="BRU206" s="8"/>
      <c r="BRV206" s="8"/>
      <c r="BRW206" s="8"/>
      <c r="BRX206" s="8"/>
      <c r="BRY206" s="8"/>
      <c r="BRZ206" s="8"/>
      <c r="BSA206" s="8"/>
      <c r="BSB206" s="8"/>
      <c r="BSC206" s="8"/>
      <c r="BSD206" s="8"/>
      <c r="BSE206" s="8"/>
      <c r="BSF206" s="8"/>
      <c r="BSG206" s="8"/>
      <c r="BSH206" s="8"/>
      <c r="BSI206" s="8"/>
      <c r="BSJ206" s="8"/>
      <c r="BSK206" s="8"/>
      <c r="BSL206" s="8"/>
      <c r="BSM206" s="8"/>
      <c r="BSN206" s="8"/>
      <c r="BSO206" s="8"/>
      <c r="BSP206" s="8"/>
      <c r="BSQ206" s="8"/>
      <c r="BSR206" s="8"/>
      <c r="BSS206" s="8"/>
      <c r="BST206" s="8"/>
      <c r="BSU206" s="8"/>
      <c r="BSV206" s="8"/>
      <c r="BSW206" s="8"/>
      <c r="BSX206" s="8"/>
      <c r="BSY206" s="8"/>
      <c r="BSZ206" s="8"/>
      <c r="BTA206" s="8"/>
      <c r="BTB206" s="8"/>
      <c r="BTC206" s="8"/>
      <c r="BTD206" s="8"/>
      <c r="BTE206" s="8"/>
      <c r="BTF206" s="8"/>
      <c r="BTG206" s="8"/>
      <c r="BTH206" s="8"/>
      <c r="BTI206" s="8"/>
      <c r="BTJ206" s="8"/>
      <c r="BTK206" s="8"/>
      <c r="BTL206" s="8"/>
      <c r="BTM206" s="8"/>
      <c r="BTN206" s="8"/>
      <c r="BTO206" s="8"/>
      <c r="BTP206" s="8"/>
      <c r="BTQ206" s="8"/>
      <c r="BTR206" s="8"/>
      <c r="BTS206" s="8"/>
      <c r="BTT206" s="8"/>
      <c r="BTU206" s="8"/>
      <c r="BTV206" s="8"/>
      <c r="BTW206" s="8"/>
      <c r="BTX206" s="8"/>
      <c r="BTY206" s="8"/>
      <c r="BTZ206" s="8"/>
      <c r="BUA206" s="8"/>
      <c r="BUB206" s="8"/>
      <c r="BUC206" s="8"/>
      <c r="BUD206" s="8"/>
      <c r="BUE206" s="8"/>
      <c r="BUF206" s="8"/>
      <c r="BUG206" s="8"/>
      <c r="BUH206" s="8"/>
      <c r="BUI206" s="8"/>
      <c r="BUJ206" s="8"/>
      <c r="BUK206" s="8"/>
      <c r="BUL206" s="8"/>
      <c r="BUM206" s="8"/>
      <c r="BUN206" s="8"/>
      <c r="BUO206" s="8"/>
      <c r="BUP206" s="8"/>
      <c r="BUQ206" s="8"/>
      <c r="BUR206" s="8"/>
      <c r="BUS206" s="8"/>
      <c r="BUT206" s="8"/>
      <c r="BUU206" s="8"/>
      <c r="BUV206" s="8"/>
      <c r="BUW206" s="8"/>
      <c r="BUX206" s="8"/>
      <c r="BUY206" s="8"/>
      <c r="BUZ206" s="8"/>
      <c r="BVA206" s="8"/>
      <c r="BVB206" s="8"/>
      <c r="BVC206" s="8"/>
      <c r="BVD206" s="8"/>
      <c r="BVE206" s="8"/>
      <c r="BVF206" s="8"/>
      <c r="BVG206" s="8"/>
      <c r="BVH206" s="8"/>
      <c r="BVI206" s="8"/>
      <c r="BVJ206" s="8"/>
      <c r="BVK206" s="8"/>
      <c r="BVL206" s="8"/>
      <c r="BVM206" s="8"/>
      <c r="BVN206" s="8"/>
      <c r="BVO206" s="8"/>
      <c r="BVP206" s="8"/>
      <c r="BVQ206" s="8"/>
      <c r="BVR206" s="8"/>
      <c r="BVS206" s="8"/>
      <c r="BVT206" s="8"/>
      <c r="BVU206" s="8"/>
      <c r="BVV206" s="8"/>
      <c r="BVW206" s="8"/>
      <c r="BVX206" s="8"/>
      <c r="BVY206" s="8"/>
      <c r="BVZ206" s="8"/>
      <c r="BWA206" s="8"/>
      <c r="BWB206" s="8"/>
      <c r="BWC206" s="8"/>
      <c r="BWD206" s="8"/>
      <c r="BWE206" s="8"/>
      <c r="BWF206" s="8"/>
      <c r="BWG206" s="8"/>
      <c r="BWH206" s="8"/>
      <c r="BWI206" s="8"/>
      <c r="BWJ206" s="8"/>
      <c r="BWK206" s="8"/>
      <c r="BWL206" s="8"/>
      <c r="BWM206" s="8"/>
      <c r="BWN206" s="8"/>
      <c r="BWO206" s="8"/>
      <c r="BWP206" s="8"/>
      <c r="BWQ206" s="8"/>
      <c r="BWR206" s="8"/>
      <c r="BWS206" s="8"/>
      <c r="BWT206" s="8"/>
      <c r="BWU206" s="8"/>
      <c r="BWV206" s="8"/>
      <c r="BWW206" s="8"/>
      <c r="BWX206" s="8"/>
      <c r="BWY206" s="8"/>
      <c r="BWZ206" s="8"/>
      <c r="BXA206" s="8"/>
      <c r="BXB206" s="8"/>
      <c r="BXC206" s="8"/>
      <c r="BXD206" s="8"/>
      <c r="BXE206" s="8"/>
      <c r="BXF206" s="8"/>
      <c r="BXG206" s="8"/>
      <c r="BXH206" s="8"/>
      <c r="BXI206" s="8"/>
      <c r="BXJ206" s="8"/>
      <c r="BXK206" s="8"/>
      <c r="BXL206" s="8"/>
      <c r="BXM206" s="8"/>
      <c r="BXN206" s="8"/>
      <c r="BXO206" s="8"/>
      <c r="BXP206" s="8"/>
      <c r="BXQ206" s="8"/>
      <c r="BXR206" s="8"/>
      <c r="BXS206" s="8"/>
      <c r="BXT206" s="8"/>
      <c r="BXU206" s="8"/>
      <c r="BXV206" s="8"/>
      <c r="BXW206" s="8"/>
      <c r="BXX206" s="8"/>
      <c r="BXY206" s="8"/>
      <c r="BXZ206" s="8"/>
      <c r="BYA206" s="8"/>
      <c r="BYB206" s="8"/>
      <c r="BYC206" s="8"/>
      <c r="BYD206" s="8"/>
      <c r="BYE206" s="8"/>
      <c r="BYF206" s="8"/>
      <c r="BYG206" s="8"/>
      <c r="BYH206" s="8"/>
      <c r="BYI206" s="8"/>
      <c r="BYJ206" s="8"/>
      <c r="BYK206" s="8"/>
      <c r="BYL206" s="8"/>
      <c r="BYM206" s="8"/>
      <c r="BYN206" s="8"/>
      <c r="BYO206" s="8"/>
      <c r="BYP206" s="8"/>
      <c r="BYQ206" s="8"/>
      <c r="BYR206" s="8"/>
      <c r="BYS206" s="8"/>
      <c r="BYT206" s="8"/>
      <c r="BYU206" s="8"/>
      <c r="BYV206" s="8"/>
      <c r="BYW206" s="8"/>
      <c r="BYX206" s="8"/>
      <c r="BYY206" s="8"/>
      <c r="BYZ206" s="8"/>
      <c r="BZA206" s="8"/>
      <c r="BZB206" s="8"/>
      <c r="BZC206" s="8"/>
      <c r="BZD206" s="8"/>
      <c r="BZE206" s="8"/>
      <c r="BZF206" s="8"/>
      <c r="BZG206" s="8"/>
      <c r="BZH206" s="8"/>
      <c r="BZI206" s="8"/>
      <c r="BZJ206" s="8"/>
      <c r="BZK206" s="8"/>
      <c r="BZL206" s="8"/>
      <c r="BZM206" s="8"/>
      <c r="BZN206" s="8"/>
      <c r="BZO206" s="8"/>
      <c r="BZP206" s="8"/>
      <c r="BZQ206" s="8"/>
      <c r="BZR206" s="8"/>
      <c r="BZS206" s="8"/>
      <c r="BZT206" s="8"/>
      <c r="BZU206" s="8"/>
      <c r="BZV206" s="8"/>
      <c r="BZW206" s="8"/>
      <c r="BZX206" s="8"/>
      <c r="BZY206" s="8"/>
      <c r="BZZ206" s="8"/>
      <c r="CAA206" s="8"/>
      <c r="CAB206" s="8"/>
      <c r="CAC206" s="8"/>
      <c r="CAD206" s="8"/>
      <c r="CAE206" s="8"/>
      <c r="CAF206" s="8"/>
      <c r="CAG206" s="8"/>
      <c r="CAH206" s="8"/>
      <c r="CAI206" s="8"/>
      <c r="CAJ206" s="8"/>
      <c r="CAK206" s="8"/>
      <c r="CAL206" s="8"/>
      <c r="CAM206" s="8"/>
      <c r="CAN206" s="8"/>
      <c r="CAO206" s="8"/>
      <c r="CAP206" s="8"/>
      <c r="CAQ206" s="8"/>
      <c r="CAR206" s="8"/>
      <c r="CAS206" s="8"/>
      <c r="CAT206" s="8"/>
      <c r="CAU206" s="8"/>
      <c r="CAV206" s="8"/>
      <c r="CAW206" s="8"/>
      <c r="CAX206" s="8"/>
      <c r="CAY206" s="8"/>
      <c r="CAZ206" s="8"/>
      <c r="CBA206" s="8"/>
      <c r="CBB206" s="8"/>
      <c r="CBC206" s="8"/>
      <c r="CBD206" s="8"/>
      <c r="CBE206" s="8"/>
      <c r="CBF206" s="8"/>
      <c r="CBG206" s="8"/>
      <c r="CBH206" s="8"/>
      <c r="CBI206" s="8"/>
      <c r="CBJ206" s="8"/>
      <c r="CBK206" s="8"/>
      <c r="CBL206" s="8"/>
      <c r="CBM206" s="8"/>
      <c r="CBN206" s="8"/>
      <c r="CBO206" s="8"/>
      <c r="CBP206" s="8"/>
      <c r="CBQ206" s="8"/>
      <c r="CBR206" s="8"/>
      <c r="CBS206" s="8"/>
      <c r="CBT206" s="8"/>
      <c r="CBU206" s="8"/>
      <c r="CBV206" s="8"/>
      <c r="CBW206" s="8"/>
      <c r="CBX206" s="8"/>
      <c r="CBY206" s="8"/>
      <c r="CBZ206" s="8"/>
      <c r="CCA206" s="8"/>
      <c r="CCB206" s="8"/>
      <c r="CCC206" s="8"/>
      <c r="CCD206" s="8"/>
      <c r="CCE206" s="8"/>
      <c r="CCF206" s="8"/>
      <c r="CCG206" s="8"/>
      <c r="CCH206" s="8"/>
      <c r="CCI206" s="8"/>
      <c r="CCJ206" s="8"/>
      <c r="CCK206" s="8"/>
      <c r="CCL206" s="8"/>
      <c r="CCM206" s="8"/>
      <c r="CCN206" s="8"/>
      <c r="CCO206" s="8"/>
      <c r="CCP206" s="8"/>
      <c r="CCQ206" s="8"/>
      <c r="CCR206" s="8"/>
      <c r="CCS206" s="8"/>
      <c r="CCT206" s="8"/>
      <c r="CCU206" s="8"/>
      <c r="CCV206" s="8"/>
      <c r="CCW206" s="8"/>
      <c r="CCX206" s="8"/>
      <c r="CCY206" s="8"/>
      <c r="CCZ206" s="8"/>
      <c r="CDA206" s="8"/>
      <c r="CDB206" s="8"/>
      <c r="CDC206" s="8"/>
      <c r="CDD206" s="8"/>
      <c r="CDE206" s="8"/>
      <c r="CDF206" s="8"/>
      <c r="CDG206" s="8"/>
      <c r="CDH206" s="8"/>
      <c r="CDI206" s="8"/>
      <c r="CDJ206" s="8"/>
      <c r="CDK206" s="8"/>
      <c r="CDL206" s="8"/>
      <c r="CDM206" s="8"/>
      <c r="CDN206" s="8"/>
      <c r="CDO206" s="8"/>
      <c r="CDP206" s="8"/>
      <c r="CDQ206" s="8"/>
      <c r="CDR206" s="8"/>
      <c r="CDS206" s="8"/>
      <c r="CDT206" s="8"/>
      <c r="CDU206" s="8"/>
      <c r="CDV206" s="8"/>
      <c r="CDW206" s="8"/>
      <c r="CDX206" s="8"/>
      <c r="CDY206" s="8"/>
      <c r="CDZ206" s="8"/>
      <c r="CEA206" s="8"/>
      <c r="CEB206" s="8"/>
      <c r="CEC206" s="8"/>
      <c r="CED206" s="8"/>
      <c r="CEE206" s="8"/>
      <c r="CEF206" s="8"/>
      <c r="CEG206" s="8"/>
      <c r="CEH206" s="8"/>
      <c r="CEI206" s="8"/>
      <c r="CEJ206" s="8"/>
      <c r="CEK206" s="8"/>
      <c r="CEL206" s="8"/>
      <c r="CEM206" s="8"/>
      <c r="CEN206" s="8"/>
      <c r="CEO206" s="8"/>
      <c r="CEP206" s="8"/>
      <c r="CEQ206" s="8"/>
      <c r="CER206" s="8"/>
      <c r="CES206" s="8"/>
      <c r="CET206" s="8"/>
      <c r="CEU206" s="8"/>
      <c r="CEV206" s="8"/>
      <c r="CEW206" s="8"/>
      <c r="CEX206" s="8"/>
      <c r="CEY206" s="8"/>
      <c r="CEZ206" s="8"/>
      <c r="CFA206" s="8"/>
      <c r="CFB206" s="8"/>
      <c r="CFC206" s="8"/>
      <c r="CFD206" s="8"/>
      <c r="CFE206" s="8"/>
      <c r="CFF206" s="8"/>
      <c r="CFG206" s="8"/>
      <c r="CFH206" s="8"/>
      <c r="CFI206" s="8"/>
      <c r="CFJ206" s="8"/>
      <c r="CFK206" s="8"/>
      <c r="CFL206" s="8"/>
      <c r="CFM206" s="8"/>
      <c r="CFN206" s="8"/>
      <c r="CFO206" s="8"/>
      <c r="CFP206" s="8"/>
      <c r="CFQ206" s="8"/>
      <c r="CFR206" s="8"/>
      <c r="CFS206" s="8"/>
      <c r="CFT206" s="8"/>
      <c r="CFU206" s="8"/>
      <c r="CFV206" s="8"/>
      <c r="CFW206" s="8"/>
      <c r="CFX206" s="8"/>
      <c r="CFY206" s="8"/>
      <c r="CFZ206" s="8"/>
      <c r="CGA206" s="8"/>
      <c r="CGB206" s="8"/>
      <c r="CGC206" s="8"/>
      <c r="CGD206" s="8"/>
      <c r="CGE206" s="8"/>
      <c r="CGF206" s="8"/>
      <c r="CGG206" s="8"/>
      <c r="CGH206" s="8"/>
      <c r="CGI206" s="8"/>
      <c r="CGJ206" s="8"/>
      <c r="CGK206" s="8"/>
      <c r="CGL206" s="8"/>
      <c r="CGM206" s="8"/>
      <c r="CGN206" s="8"/>
      <c r="CGO206" s="8"/>
      <c r="CGP206" s="8"/>
      <c r="CGQ206" s="8"/>
      <c r="CGR206" s="8"/>
      <c r="CGS206" s="8"/>
      <c r="CGT206" s="8"/>
      <c r="CGU206" s="8"/>
      <c r="CGV206" s="8"/>
      <c r="CGW206" s="8"/>
      <c r="CGX206" s="8"/>
      <c r="CGY206" s="8"/>
      <c r="CGZ206" s="8"/>
      <c r="CHA206" s="8"/>
      <c r="CHB206" s="8"/>
      <c r="CHC206" s="8"/>
      <c r="CHD206" s="8"/>
      <c r="CHE206" s="8"/>
      <c r="CHF206" s="8"/>
      <c r="CHG206" s="8"/>
      <c r="CHH206" s="8"/>
      <c r="CHI206" s="8"/>
      <c r="CHJ206" s="8"/>
      <c r="CHK206" s="8"/>
      <c r="CHL206" s="8"/>
      <c r="CHM206" s="8"/>
      <c r="CHN206" s="8"/>
      <c r="CHO206" s="8"/>
      <c r="CHP206" s="8"/>
      <c r="CHQ206" s="8"/>
      <c r="CHR206" s="8"/>
      <c r="CHS206" s="8"/>
      <c r="CHT206" s="8"/>
      <c r="CHU206" s="8"/>
      <c r="CHV206" s="8"/>
      <c r="CHW206" s="8"/>
      <c r="CHX206" s="8"/>
      <c r="CHY206" s="8"/>
      <c r="CHZ206" s="8"/>
      <c r="CIA206" s="8"/>
      <c r="CIB206" s="8"/>
      <c r="CIC206" s="8"/>
      <c r="CID206" s="8"/>
      <c r="CIE206" s="8"/>
      <c r="CIF206" s="8"/>
      <c r="CIG206" s="8"/>
      <c r="CIH206" s="8"/>
      <c r="CII206" s="8"/>
      <c r="CIJ206" s="8"/>
      <c r="CIK206" s="8"/>
      <c r="CIL206" s="8"/>
      <c r="CIM206" s="8"/>
      <c r="CIN206" s="8"/>
      <c r="CIO206" s="8"/>
      <c r="CIP206" s="8"/>
      <c r="CIQ206" s="8"/>
      <c r="CIR206" s="8"/>
      <c r="CIS206" s="8"/>
      <c r="CIT206" s="8"/>
      <c r="CIU206" s="8"/>
      <c r="CIV206" s="8"/>
      <c r="CIW206" s="8"/>
      <c r="CIX206" s="8"/>
      <c r="CIY206" s="8"/>
      <c r="CIZ206" s="8"/>
      <c r="CJA206" s="8"/>
      <c r="CJB206" s="8"/>
      <c r="CJC206" s="8"/>
      <c r="CJD206" s="8"/>
      <c r="CJE206" s="8"/>
      <c r="CJF206" s="8"/>
      <c r="CJG206" s="8"/>
      <c r="CJH206" s="8"/>
      <c r="CJI206" s="8"/>
      <c r="CJJ206" s="8"/>
      <c r="CJK206" s="8"/>
      <c r="CJL206" s="8"/>
      <c r="CJM206" s="8"/>
      <c r="CJN206" s="8"/>
      <c r="CJO206" s="8"/>
      <c r="CJP206" s="8"/>
      <c r="CJQ206" s="8"/>
      <c r="CJR206" s="8"/>
      <c r="CJS206" s="8"/>
      <c r="CJT206" s="8"/>
      <c r="CJU206" s="8"/>
      <c r="CJV206" s="8"/>
      <c r="CJW206" s="8"/>
      <c r="CJX206" s="8"/>
      <c r="CJY206" s="8"/>
      <c r="CJZ206" s="8"/>
      <c r="CKA206" s="8"/>
      <c r="CKB206" s="8"/>
      <c r="CKC206" s="8"/>
      <c r="CKD206" s="8"/>
      <c r="CKE206" s="8"/>
      <c r="CKF206" s="8"/>
      <c r="CKG206" s="8"/>
      <c r="CKH206" s="8"/>
      <c r="CKI206" s="8"/>
      <c r="CKJ206" s="8"/>
      <c r="CKK206" s="8"/>
      <c r="CKL206" s="8"/>
      <c r="CKM206" s="8"/>
      <c r="CKN206" s="8"/>
      <c r="CKO206" s="8"/>
      <c r="CKP206" s="8"/>
      <c r="CKQ206" s="8"/>
      <c r="CKR206" s="8"/>
      <c r="CKS206" s="8"/>
      <c r="CKT206" s="8"/>
      <c r="CKU206" s="8"/>
      <c r="CKV206" s="8"/>
      <c r="CKW206" s="8"/>
      <c r="CKX206" s="8"/>
      <c r="CKY206" s="8"/>
      <c r="CKZ206" s="8"/>
      <c r="CLA206" s="8"/>
      <c r="CLB206" s="8"/>
      <c r="CLC206" s="8"/>
      <c r="CLD206" s="8"/>
      <c r="CLE206" s="8"/>
      <c r="CLF206" s="8"/>
      <c r="CLG206" s="8"/>
      <c r="CLH206" s="8"/>
      <c r="CLI206" s="8"/>
      <c r="CLJ206" s="8"/>
      <c r="CLK206" s="8"/>
      <c r="CLL206" s="8"/>
      <c r="CLM206" s="8"/>
      <c r="CLN206" s="8"/>
      <c r="CLO206" s="8"/>
      <c r="CLP206" s="8"/>
      <c r="CLQ206" s="8"/>
      <c r="CLR206" s="8"/>
      <c r="CLS206" s="8"/>
      <c r="CLT206" s="8"/>
      <c r="CLU206" s="8"/>
      <c r="CLV206" s="8"/>
      <c r="CLW206" s="8"/>
      <c r="CLX206" s="8"/>
      <c r="CLY206" s="8"/>
      <c r="CLZ206" s="8"/>
      <c r="CMA206" s="8"/>
      <c r="CMB206" s="8"/>
      <c r="CMC206" s="8"/>
      <c r="CMD206" s="8"/>
      <c r="CME206" s="8"/>
      <c r="CMF206" s="8"/>
      <c r="CMG206" s="8"/>
      <c r="CMH206" s="8"/>
      <c r="CMI206" s="8"/>
      <c r="CMJ206" s="8"/>
      <c r="CMK206" s="8"/>
      <c r="CML206" s="8"/>
      <c r="CMM206" s="8"/>
      <c r="CMN206" s="8"/>
      <c r="CMO206" s="8"/>
      <c r="CMP206" s="8"/>
      <c r="CMQ206" s="8"/>
      <c r="CMR206" s="8"/>
      <c r="CMS206" s="8"/>
      <c r="CMT206" s="8"/>
      <c r="CMU206" s="8"/>
      <c r="CMV206" s="8"/>
      <c r="CMW206" s="8"/>
      <c r="CMX206" s="8"/>
      <c r="CMY206" s="8"/>
      <c r="CMZ206" s="8"/>
      <c r="CNA206" s="8"/>
      <c r="CNB206" s="8"/>
      <c r="CNC206" s="8"/>
      <c r="CND206" s="8"/>
      <c r="CNE206" s="8"/>
      <c r="CNF206" s="8"/>
      <c r="CNG206" s="8"/>
      <c r="CNH206" s="8"/>
      <c r="CNI206" s="8"/>
      <c r="CNJ206" s="8"/>
      <c r="CNK206" s="8"/>
      <c r="CNL206" s="8"/>
      <c r="CNM206" s="8"/>
      <c r="CNN206" s="8"/>
      <c r="CNO206" s="8"/>
      <c r="CNP206" s="8"/>
      <c r="CNQ206" s="8"/>
      <c r="CNR206" s="8"/>
      <c r="CNS206" s="8"/>
      <c r="CNT206" s="8"/>
      <c r="CNU206" s="8"/>
      <c r="CNV206" s="8"/>
      <c r="CNW206" s="8"/>
      <c r="CNX206" s="8"/>
      <c r="CNY206" s="8"/>
      <c r="CNZ206" s="8"/>
      <c r="COA206" s="8"/>
      <c r="COB206" s="8"/>
      <c r="COC206" s="8"/>
      <c r="COD206" s="8"/>
      <c r="COE206" s="8"/>
      <c r="COF206" s="8"/>
      <c r="COG206" s="8"/>
      <c r="COH206" s="8"/>
      <c r="COI206" s="8"/>
      <c r="COJ206" s="8"/>
      <c r="COK206" s="8"/>
      <c r="COL206" s="8"/>
      <c r="COM206" s="8"/>
      <c r="CON206" s="8"/>
      <c r="COO206" s="8"/>
      <c r="COP206" s="8"/>
      <c r="COQ206" s="8"/>
      <c r="COR206" s="8"/>
      <c r="COS206" s="8"/>
      <c r="COT206" s="8"/>
      <c r="COU206" s="8"/>
      <c r="COV206" s="8"/>
      <c r="COW206" s="8"/>
      <c r="COX206" s="8"/>
      <c r="COY206" s="8"/>
      <c r="COZ206" s="8"/>
      <c r="CPA206" s="8"/>
      <c r="CPB206" s="8"/>
      <c r="CPC206" s="8"/>
      <c r="CPD206" s="8"/>
      <c r="CPE206" s="8"/>
      <c r="CPF206" s="8"/>
      <c r="CPG206" s="8"/>
      <c r="CPH206" s="8"/>
      <c r="CPI206" s="8"/>
      <c r="CPJ206" s="8"/>
      <c r="CPK206" s="8"/>
      <c r="CPL206" s="8"/>
      <c r="CPM206" s="8"/>
      <c r="CPN206" s="8"/>
      <c r="CPO206" s="8"/>
      <c r="CPP206" s="8"/>
      <c r="CPQ206" s="8"/>
      <c r="CPR206" s="8"/>
      <c r="CPS206" s="8"/>
      <c r="CPT206" s="8"/>
      <c r="CPU206" s="8"/>
      <c r="CPV206" s="8"/>
      <c r="CPW206" s="8"/>
      <c r="CPX206" s="8"/>
      <c r="CPY206" s="8"/>
      <c r="CPZ206" s="8"/>
      <c r="CQA206" s="8"/>
      <c r="CQB206" s="8"/>
      <c r="CQC206" s="8"/>
      <c r="CQD206" s="8"/>
      <c r="CQE206" s="8"/>
      <c r="CQF206" s="8"/>
      <c r="CQG206" s="8"/>
      <c r="CQH206" s="8"/>
      <c r="CQI206" s="8"/>
      <c r="CQJ206" s="8"/>
      <c r="CQK206" s="8"/>
      <c r="CQL206" s="8"/>
      <c r="CQM206" s="8"/>
      <c r="CQN206" s="8"/>
      <c r="CQO206" s="8"/>
      <c r="CQP206" s="8"/>
      <c r="CQQ206" s="8"/>
      <c r="CQR206" s="8"/>
      <c r="CQS206" s="8"/>
      <c r="CQT206" s="8"/>
      <c r="CQU206" s="8"/>
      <c r="CQV206" s="8"/>
      <c r="CQW206" s="8"/>
      <c r="CQX206" s="8"/>
      <c r="CQY206" s="8"/>
      <c r="CQZ206" s="8"/>
      <c r="CRA206" s="8"/>
      <c r="CRB206" s="8"/>
      <c r="CRC206" s="8"/>
      <c r="CRD206" s="8"/>
      <c r="CRE206" s="8"/>
      <c r="CRF206" s="8"/>
      <c r="CRG206" s="8"/>
      <c r="CRH206" s="8"/>
      <c r="CRI206" s="8"/>
      <c r="CRJ206" s="8"/>
      <c r="CRK206" s="8"/>
      <c r="CRL206" s="8"/>
      <c r="CRM206" s="8"/>
      <c r="CRN206" s="8"/>
      <c r="CRO206" s="8"/>
      <c r="CRP206" s="8"/>
      <c r="CRQ206" s="8"/>
      <c r="CRR206" s="8"/>
      <c r="CRS206" s="8"/>
      <c r="CRT206" s="8"/>
      <c r="CRU206" s="8"/>
      <c r="CRV206" s="8"/>
      <c r="CRW206" s="8"/>
      <c r="CRX206" s="8"/>
      <c r="CRY206" s="8"/>
      <c r="CRZ206" s="8"/>
      <c r="CSA206" s="8"/>
      <c r="CSB206" s="8"/>
      <c r="CSC206" s="8"/>
      <c r="CSD206" s="8"/>
      <c r="CSE206" s="8"/>
      <c r="CSF206" s="8"/>
      <c r="CSG206" s="8"/>
      <c r="CSH206" s="8"/>
      <c r="CSI206" s="8"/>
      <c r="CSJ206" s="8"/>
      <c r="CSK206" s="8"/>
      <c r="CSL206" s="8"/>
      <c r="CSM206" s="8"/>
      <c r="CSN206" s="8"/>
      <c r="CSO206" s="8"/>
      <c r="CSP206" s="8"/>
      <c r="CSQ206" s="8"/>
      <c r="CSR206" s="8"/>
      <c r="CSS206" s="8"/>
      <c r="CST206" s="8"/>
      <c r="CSU206" s="8"/>
      <c r="CSV206" s="8"/>
      <c r="CSW206" s="8"/>
      <c r="CSX206" s="8"/>
      <c r="CSY206" s="8"/>
      <c r="CSZ206" s="8"/>
      <c r="CTA206" s="8"/>
      <c r="CTB206" s="8"/>
      <c r="CTC206" s="8"/>
      <c r="CTD206" s="8"/>
      <c r="CTE206" s="8"/>
      <c r="CTF206" s="8"/>
      <c r="CTG206" s="8"/>
      <c r="CTH206" s="8"/>
      <c r="CTI206" s="8"/>
      <c r="CTJ206" s="8"/>
      <c r="CTK206" s="8"/>
      <c r="CTL206" s="8"/>
      <c r="CTM206" s="8"/>
      <c r="CTN206" s="8"/>
      <c r="CTO206" s="8"/>
      <c r="CTP206" s="8"/>
      <c r="CTQ206" s="8"/>
      <c r="CTR206" s="8"/>
      <c r="CTS206" s="8"/>
      <c r="CTT206" s="8"/>
      <c r="CTU206" s="8"/>
      <c r="CTV206" s="8"/>
      <c r="CTW206" s="8"/>
      <c r="CTX206" s="8"/>
      <c r="CTY206" s="8"/>
      <c r="CTZ206" s="8"/>
      <c r="CUA206" s="8"/>
      <c r="CUB206" s="8"/>
      <c r="CUC206" s="8"/>
      <c r="CUD206" s="8"/>
      <c r="CUE206" s="8"/>
      <c r="CUF206" s="8"/>
      <c r="CUG206" s="8"/>
      <c r="CUH206" s="8"/>
      <c r="CUI206" s="8"/>
      <c r="CUJ206" s="8"/>
      <c r="CUK206" s="8"/>
      <c r="CUL206" s="8"/>
      <c r="CUM206" s="8"/>
      <c r="CUN206" s="8"/>
      <c r="CUO206" s="8"/>
      <c r="CUP206" s="8"/>
      <c r="CUQ206" s="8"/>
      <c r="CUR206" s="8"/>
      <c r="CUS206" s="8"/>
      <c r="CUT206" s="8"/>
      <c r="CUU206" s="8"/>
      <c r="CUV206" s="8"/>
      <c r="CUW206" s="8"/>
      <c r="CUX206" s="8"/>
      <c r="CUY206" s="8"/>
      <c r="CUZ206" s="8"/>
      <c r="CVA206" s="8"/>
      <c r="CVB206" s="8"/>
      <c r="CVC206" s="8"/>
      <c r="CVD206" s="8"/>
      <c r="CVE206" s="8"/>
      <c r="CVF206" s="8"/>
      <c r="CVG206" s="8"/>
      <c r="CVH206" s="8"/>
      <c r="CVI206" s="8"/>
      <c r="CVJ206" s="8"/>
      <c r="CVK206" s="8"/>
      <c r="CVL206" s="8"/>
      <c r="CVM206" s="8"/>
      <c r="CVN206" s="8"/>
      <c r="CVO206" s="8"/>
      <c r="CVP206" s="8"/>
      <c r="CVQ206" s="8"/>
      <c r="CVR206" s="8"/>
      <c r="CVS206" s="8"/>
      <c r="CVT206" s="8"/>
      <c r="CVU206" s="8"/>
      <c r="CVV206" s="8"/>
      <c r="CVW206" s="8"/>
      <c r="CVX206" s="8"/>
      <c r="CVY206" s="8"/>
      <c r="CVZ206" s="8"/>
      <c r="CWA206" s="8"/>
      <c r="CWB206" s="8"/>
      <c r="CWC206" s="8"/>
      <c r="CWD206" s="8"/>
      <c r="CWE206" s="8"/>
      <c r="CWF206" s="8"/>
      <c r="CWG206" s="8"/>
      <c r="CWH206" s="8"/>
      <c r="CWI206" s="8"/>
      <c r="CWJ206" s="8"/>
      <c r="CWK206" s="8"/>
      <c r="CWL206" s="8"/>
      <c r="CWM206" s="8"/>
      <c r="CWN206" s="8"/>
      <c r="CWO206" s="8"/>
      <c r="CWP206" s="8"/>
      <c r="CWQ206" s="8"/>
      <c r="CWR206" s="8"/>
      <c r="CWS206" s="8"/>
      <c r="CWT206" s="8"/>
      <c r="CWU206" s="8"/>
      <c r="CWV206" s="8"/>
      <c r="CWW206" s="8"/>
      <c r="CWX206" s="8"/>
      <c r="CWY206" s="8"/>
      <c r="CWZ206" s="8"/>
      <c r="CXA206" s="8"/>
      <c r="CXB206" s="8"/>
      <c r="CXC206" s="8"/>
      <c r="CXD206" s="8"/>
      <c r="CXE206" s="8"/>
      <c r="CXF206" s="8"/>
      <c r="CXG206" s="8"/>
      <c r="CXH206" s="8"/>
      <c r="CXI206" s="8"/>
      <c r="CXJ206" s="8"/>
      <c r="CXK206" s="8"/>
      <c r="CXL206" s="8"/>
      <c r="CXM206" s="8"/>
      <c r="CXN206" s="8"/>
      <c r="CXO206" s="8"/>
      <c r="CXP206" s="8"/>
      <c r="CXQ206" s="8"/>
      <c r="CXR206" s="8"/>
      <c r="CXS206" s="8"/>
      <c r="CXT206" s="8"/>
      <c r="CXU206" s="8"/>
      <c r="CXV206" s="8"/>
      <c r="CXW206" s="8"/>
      <c r="CXX206" s="8"/>
      <c r="CXY206" s="8"/>
      <c r="CXZ206" s="8"/>
      <c r="CYA206" s="8"/>
      <c r="CYB206" s="8"/>
      <c r="CYC206" s="8"/>
      <c r="CYD206" s="8"/>
      <c r="CYE206" s="8"/>
      <c r="CYF206" s="8"/>
      <c r="CYG206" s="8"/>
      <c r="CYH206" s="8"/>
      <c r="CYI206" s="8"/>
      <c r="CYJ206" s="8"/>
      <c r="CYK206" s="8"/>
      <c r="CYL206" s="8"/>
      <c r="CYM206" s="8"/>
      <c r="CYN206" s="8"/>
      <c r="CYO206" s="8"/>
      <c r="CYP206" s="8"/>
      <c r="CYQ206" s="8"/>
      <c r="CYR206" s="8"/>
      <c r="CYS206" s="8"/>
      <c r="CYT206" s="8"/>
      <c r="CYU206" s="8"/>
      <c r="CYV206" s="8"/>
      <c r="CYW206" s="8"/>
      <c r="CYX206" s="8"/>
      <c r="CYY206" s="8"/>
      <c r="CYZ206" s="8"/>
      <c r="CZA206" s="8"/>
      <c r="CZB206" s="8"/>
      <c r="CZC206" s="8"/>
      <c r="CZD206" s="8"/>
      <c r="CZE206" s="8"/>
      <c r="CZF206" s="8"/>
      <c r="CZG206" s="8"/>
      <c r="CZH206" s="8"/>
      <c r="CZI206" s="8"/>
      <c r="CZJ206" s="8"/>
      <c r="CZK206" s="8"/>
      <c r="CZL206" s="8"/>
      <c r="CZM206" s="8"/>
      <c r="CZN206" s="8"/>
      <c r="CZO206" s="8"/>
      <c r="CZP206" s="8"/>
      <c r="CZQ206" s="8"/>
      <c r="CZR206" s="8"/>
      <c r="CZS206" s="8"/>
      <c r="CZT206" s="8"/>
      <c r="CZU206" s="8"/>
      <c r="CZV206" s="8"/>
      <c r="CZW206" s="8"/>
      <c r="CZX206" s="8"/>
      <c r="CZY206" s="8"/>
      <c r="CZZ206" s="8"/>
      <c r="DAA206" s="8"/>
      <c r="DAB206" s="8"/>
      <c r="DAC206" s="8"/>
      <c r="DAD206" s="8"/>
      <c r="DAE206" s="8"/>
      <c r="DAF206" s="8"/>
      <c r="DAG206" s="8"/>
      <c r="DAH206" s="8"/>
      <c r="DAI206" s="8"/>
      <c r="DAJ206" s="8"/>
      <c r="DAK206" s="8"/>
      <c r="DAL206" s="8"/>
      <c r="DAM206" s="8"/>
      <c r="DAN206" s="8"/>
      <c r="DAO206" s="8"/>
      <c r="DAP206" s="8"/>
      <c r="DAQ206" s="8"/>
      <c r="DAR206" s="8"/>
      <c r="DAS206" s="8"/>
      <c r="DAT206" s="8"/>
      <c r="DAU206" s="8"/>
      <c r="DAV206" s="8"/>
      <c r="DAW206" s="8"/>
      <c r="DAX206" s="8"/>
      <c r="DAY206" s="8"/>
      <c r="DAZ206" s="8"/>
      <c r="DBA206" s="8"/>
      <c r="DBB206" s="8"/>
      <c r="DBC206" s="8"/>
      <c r="DBD206" s="8"/>
      <c r="DBE206" s="8"/>
      <c r="DBF206" s="8"/>
      <c r="DBG206" s="8"/>
      <c r="DBH206" s="8"/>
      <c r="DBI206" s="8"/>
      <c r="DBJ206" s="8"/>
      <c r="DBK206" s="8"/>
      <c r="DBL206" s="8"/>
      <c r="DBM206" s="8"/>
      <c r="DBN206" s="8"/>
      <c r="DBO206" s="8"/>
      <c r="DBP206" s="8"/>
      <c r="DBQ206" s="8"/>
      <c r="DBR206" s="8"/>
      <c r="DBS206" s="8"/>
      <c r="DBT206" s="8"/>
      <c r="DBU206" s="8"/>
      <c r="DBV206" s="8"/>
      <c r="DBW206" s="8"/>
      <c r="DBX206" s="8"/>
      <c r="DBY206" s="8"/>
      <c r="DBZ206" s="8"/>
      <c r="DCA206" s="8"/>
      <c r="DCB206" s="8"/>
      <c r="DCC206" s="8"/>
      <c r="DCD206" s="8"/>
      <c r="DCE206" s="8"/>
      <c r="DCF206" s="8"/>
      <c r="DCG206" s="8"/>
      <c r="DCH206" s="8"/>
      <c r="DCI206" s="8"/>
      <c r="DCJ206" s="8"/>
      <c r="DCK206" s="8"/>
      <c r="DCL206" s="8"/>
      <c r="DCM206" s="8"/>
      <c r="DCN206" s="8"/>
      <c r="DCO206" s="8"/>
      <c r="DCP206" s="8"/>
      <c r="DCQ206" s="8"/>
      <c r="DCR206" s="8"/>
      <c r="DCS206" s="8"/>
      <c r="DCT206" s="8"/>
      <c r="DCU206" s="8"/>
      <c r="DCV206" s="8"/>
      <c r="DCW206" s="8"/>
      <c r="DCX206" s="8"/>
      <c r="DCY206" s="8"/>
      <c r="DCZ206" s="8"/>
      <c r="DDA206" s="8"/>
      <c r="DDB206" s="8"/>
      <c r="DDC206" s="8"/>
      <c r="DDD206" s="8"/>
      <c r="DDE206" s="8"/>
      <c r="DDF206" s="8"/>
      <c r="DDG206" s="8"/>
      <c r="DDH206" s="8"/>
      <c r="DDI206" s="8"/>
      <c r="DDJ206" s="8"/>
      <c r="DDK206" s="8"/>
      <c r="DDL206" s="8"/>
      <c r="DDM206" s="8"/>
      <c r="DDN206" s="8"/>
      <c r="DDO206" s="8"/>
      <c r="DDP206" s="8"/>
      <c r="DDQ206" s="8"/>
      <c r="DDR206" s="8"/>
      <c r="DDS206" s="8"/>
      <c r="DDT206" s="8"/>
      <c r="DDU206" s="8"/>
      <c r="DDV206" s="8"/>
      <c r="DDW206" s="8"/>
      <c r="DDX206" s="8"/>
      <c r="DDY206" s="8"/>
      <c r="DDZ206" s="8"/>
      <c r="DEA206" s="8"/>
      <c r="DEB206" s="8"/>
      <c r="DEC206" s="8"/>
      <c r="DED206" s="8"/>
      <c r="DEE206" s="8"/>
      <c r="DEF206" s="8"/>
      <c r="DEG206" s="8"/>
      <c r="DEH206" s="8"/>
      <c r="DEI206" s="8"/>
      <c r="DEJ206" s="8"/>
      <c r="DEK206" s="8"/>
      <c r="DEL206" s="8"/>
      <c r="DEM206" s="8"/>
      <c r="DEN206" s="8"/>
      <c r="DEO206" s="8"/>
      <c r="DEP206" s="8"/>
      <c r="DEQ206" s="8"/>
      <c r="DER206" s="8"/>
      <c r="DES206" s="8"/>
      <c r="DET206" s="8"/>
      <c r="DEU206" s="8"/>
      <c r="DEV206" s="8"/>
      <c r="DEW206" s="8"/>
      <c r="DEX206" s="8"/>
      <c r="DEY206" s="8"/>
      <c r="DEZ206" s="8"/>
      <c r="DFA206" s="8"/>
      <c r="DFB206" s="8"/>
      <c r="DFC206" s="8"/>
      <c r="DFD206" s="8"/>
      <c r="DFE206" s="8"/>
      <c r="DFF206" s="8"/>
      <c r="DFG206" s="8"/>
      <c r="DFH206" s="8"/>
      <c r="DFI206" s="8"/>
      <c r="DFJ206" s="8"/>
      <c r="DFK206" s="8"/>
      <c r="DFL206" s="8"/>
      <c r="DFM206" s="8"/>
      <c r="DFN206" s="8"/>
      <c r="DFO206" s="8"/>
      <c r="DFP206" s="8"/>
      <c r="DFQ206" s="8"/>
      <c r="DFR206" s="8"/>
      <c r="DFS206" s="8"/>
      <c r="DFT206" s="8"/>
      <c r="DFU206" s="8"/>
      <c r="DFV206" s="8"/>
      <c r="DFW206" s="8"/>
      <c r="DFX206" s="8"/>
      <c r="DFY206" s="8"/>
      <c r="DFZ206" s="8"/>
      <c r="DGA206" s="8"/>
      <c r="DGB206" s="8"/>
      <c r="DGC206" s="8"/>
      <c r="DGD206" s="8"/>
      <c r="DGE206" s="8"/>
      <c r="DGF206" s="8"/>
      <c r="DGG206" s="8"/>
      <c r="DGH206" s="8"/>
      <c r="DGI206" s="8"/>
      <c r="DGJ206" s="8"/>
      <c r="DGK206" s="8"/>
      <c r="DGL206" s="8"/>
      <c r="DGM206" s="8"/>
      <c r="DGN206" s="8"/>
      <c r="DGO206" s="8"/>
      <c r="DGP206" s="8"/>
      <c r="DGQ206" s="8"/>
      <c r="DGR206" s="8"/>
      <c r="DGS206" s="8"/>
      <c r="DGT206" s="8"/>
      <c r="DGU206" s="8"/>
      <c r="DGV206" s="8"/>
      <c r="DGW206" s="8"/>
      <c r="DGX206" s="8"/>
      <c r="DGY206" s="8"/>
      <c r="DGZ206" s="8"/>
      <c r="DHA206" s="8"/>
      <c r="DHB206" s="8"/>
      <c r="DHC206" s="8"/>
      <c r="DHD206" s="8"/>
      <c r="DHE206" s="8"/>
      <c r="DHF206" s="8"/>
      <c r="DHG206" s="8"/>
      <c r="DHH206" s="8"/>
      <c r="DHI206" s="8"/>
      <c r="DHJ206" s="8"/>
      <c r="DHK206" s="8"/>
      <c r="DHL206" s="8"/>
      <c r="DHM206" s="8"/>
      <c r="DHN206" s="8"/>
      <c r="DHO206" s="8"/>
      <c r="DHP206" s="8"/>
      <c r="DHQ206" s="8"/>
      <c r="DHR206" s="8"/>
      <c r="DHS206" s="8"/>
      <c r="DHT206" s="8"/>
      <c r="DHU206" s="8"/>
      <c r="DHV206" s="8"/>
      <c r="DHW206" s="8"/>
      <c r="DHX206" s="8"/>
      <c r="DHY206" s="8"/>
      <c r="DHZ206" s="8"/>
      <c r="DIA206" s="8"/>
      <c r="DIB206" s="8"/>
      <c r="DIC206" s="8"/>
      <c r="DID206" s="8"/>
      <c r="DIE206" s="8"/>
      <c r="DIF206" s="8"/>
      <c r="DIG206" s="8"/>
      <c r="DIH206" s="8"/>
      <c r="DII206" s="8"/>
      <c r="DIJ206" s="8"/>
      <c r="DIK206" s="8"/>
      <c r="DIL206" s="8"/>
      <c r="DIM206" s="8"/>
      <c r="DIN206" s="8"/>
      <c r="DIO206" s="8"/>
      <c r="DIP206" s="8"/>
      <c r="DIQ206" s="8"/>
      <c r="DIR206" s="8"/>
      <c r="DIS206" s="8"/>
      <c r="DIT206" s="8"/>
      <c r="DIU206" s="8"/>
      <c r="DIV206" s="8"/>
      <c r="DIW206" s="8"/>
      <c r="DIX206" s="8"/>
      <c r="DIY206" s="8"/>
      <c r="DIZ206" s="8"/>
      <c r="DJA206" s="8"/>
      <c r="DJB206" s="8"/>
      <c r="DJC206" s="8"/>
      <c r="DJD206" s="8"/>
      <c r="DJE206" s="8"/>
      <c r="DJF206" s="8"/>
      <c r="DJG206" s="8"/>
      <c r="DJH206" s="8"/>
      <c r="DJI206" s="8"/>
      <c r="DJJ206" s="8"/>
      <c r="DJK206" s="8"/>
      <c r="DJL206" s="8"/>
      <c r="DJM206" s="8"/>
      <c r="DJN206" s="8"/>
      <c r="DJO206" s="8"/>
      <c r="DJP206" s="8"/>
      <c r="DJQ206" s="8"/>
      <c r="DJR206" s="8"/>
      <c r="DJS206" s="8"/>
      <c r="DJT206" s="8"/>
      <c r="DJU206" s="8"/>
      <c r="DJV206" s="8"/>
      <c r="DJW206" s="8"/>
      <c r="DJX206" s="8"/>
      <c r="DJY206" s="8"/>
      <c r="DJZ206" s="8"/>
      <c r="DKA206" s="8"/>
      <c r="DKB206" s="8"/>
      <c r="DKC206" s="8"/>
      <c r="DKD206" s="8"/>
      <c r="DKE206" s="8"/>
      <c r="DKF206" s="8"/>
      <c r="DKG206" s="8"/>
      <c r="DKH206" s="8"/>
      <c r="DKI206" s="8"/>
      <c r="DKJ206" s="8"/>
      <c r="DKK206" s="8"/>
      <c r="DKL206" s="8"/>
      <c r="DKM206" s="8"/>
      <c r="DKN206" s="8"/>
      <c r="DKO206" s="8"/>
      <c r="DKP206" s="8"/>
      <c r="DKQ206" s="8"/>
      <c r="DKR206" s="8"/>
      <c r="DKS206" s="8"/>
      <c r="DKT206" s="8"/>
      <c r="DKU206" s="8"/>
      <c r="DKV206" s="8"/>
      <c r="DKW206" s="8"/>
      <c r="DKX206" s="8"/>
      <c r="DKY206" s="8"/>
      <c r="DKZ206" s="8"/>
      <c r="DLA206" s="8"/>
      <c r="DLB206" s="8"/>
      <c r="DLC206" s="8"/>
      <c r="DLD206" s="8"/>
      <c r="DLE206" s="8"/>
      <c r="DLF206" s="8"/>
      <c r="DLG206" s="8"/>
      <c r="DLH206" s="8"/>
      <c r="DLI206" s="8"/>
      <c r="DLJ206" s="8"/>
      <c r="DLK206" s="8"/>
      <c r="DLL206" s="8"/>
      <c r="DLM206" s="8"/>
      <c r="DLN206" s="8"/>
      <c r="DLO206" s="8"/>
      <c r="DLP206" s="8"/>
      <c r="DLQ206" s="8"/>
      <c r="DLR206" s="8"/>
      <c r="DLS206" s="8"/>
      <c r="DLT206" s="8"/>
      <c r="DLU206" s="8"/>
      <c r="DLV206" s="8"/>
      <c r="DLW206" s="8"/>
      <c r="DLX206" s="8"/>
      <c r="DLY206" s="8"/>
      <c r="DLZ206" s="8"/>
      <c r="DMA206" s="8"/>
      <c r="DMB206" s="8"/>
      <c r="DMC206" s="8"/>
      <c r="DMD206" s="8"/>
      <c r="DME206" s="8"/>
      <c r="DMF206" s="8"/>
      <c r="DMG206" s="8"/>
      <c r="DMH206" s="8"/>
      <c r="DMI206" s="8"/>
      <c r="DMJ206" s="8"/>
      <c r="DMK206" s="8"/>
      <c r="DML206" s="8"/>
      <c r="DMM206" s="8"/>
      <c r="DMN206" s="8"/>
      <c r="DMO206" s="8"/>
      <c r="DMP206" s="8"/>
      <c r="DMQ206" s="8"/>
      <c r="DMR206" s="8"/>
      <c r="DMS206" s="8"/>
      <c r="DMT206" s="8"/>
      <c r="DMU206" s="8"/>
      <c r="DMV206" s="8"/>
      <c r="DMW206" s="8"/>
      <c r="DMX206" s="8"/>
      <c r="DMY206" s="8"/>
      <c r="DMZ206" s="8"/>
      <c r="DNA206" s="8"/>
      <c r="DNB206" s="8"/>
      <c r="DNC206" s="8"/>
      <c r="DND206" s="8"/>
      <c r="DNE206" s="8"/>
      <c r="DNF206" s="8"/>
      <c r="DNG206" s="8"/>
      <c r="DNH206" s="8"/>
      <c r="DNI206" s="8"/>
      <c r="DNJ206" s="8"/>
      <c r="DNK206" s="8"/>
      <c r="DNL206" s="8"/>
      <c r="DNM206" s="8"/>
      <c r="DNN206" s="8"/>
      <c r="DNO206" s="8"/>
      <c r="DNP206" s="8"/>
      <c r="DNQ206" s="8"/>
      <c r="DNR206" s="8"/>
      <c r="DNS206" s="8"/>
      <c r="DNT206" s="8"/>
      <c r="DNU206" s="8"/>
      <c r="DNV206" s="8"/>
      <c r="DNW206" s="8"/>
      <c r="DNX206" s="8"/>
      <c r="DNY206" s="8"/>
      <c r="DNZ206" s="8"/>
      <c r="DOA206" s="8"/>
      <c r="DOB206" s="8"/>
      <c r="DOC206" s="8"/>
      <c r="DOD206" s="8"/>
      <c r="DOE206" s="8"/>
      <c r="DOF206" s="8"/>
      <c r="DOG206" s="8"/>
      <c r="DOH206" s="8"/>
      <c r="DOI206" s="8"/>
      <c r="DOJ206" s="8"/>
      <c r="DOK206" s="8"/>
      <c r="DOL206" s="8"/>
      <c r="DOM206" s="8"/>
      <c r="DON206" s="8"/>
      <c r="DOO206" s="8"/>
      <c r="DOP206" s="8"/>
      <c r="DOQ206" s="8"/>
      <c r="DOR206" s="8"/>
      <c r="DOS206" s="8"/>
      <c r="DOT206" s="8"/>
      <c r="DOU206" s="8"/>
      <c r="DOV206" s="8"/>
      <c r="DOW206" s="8"/>
      <c r="DOX206" s="8"/>
      <c r="DOY206" s="8"/>
      <c r="DOZ206" s="8"/>
      <c r="DPA206" s="8"/>
      <c r="DPB206" s="8"/>
      <c r="DPC206" s="8"/>
      <c r="DPD206" s="8"/>
      <c r="DPE206" s="8"/>
      <c r="DPF206" s="8"/>
      <c r="DPG206" s="8"/>
      <c r="DPH206" s="8"/>
      <c r="DPI206" s="8"/>
      <c r="DPJ206" s="8"/>
      <c r="DPK206" s="8"/>
      <c r="DPL206" s="8"/>
      <c r="DPM206" s="8"/>
      <c r="DPN206" s="8"/>
      <c r="DPO206" s="8"/>
      <c r="DPP206" s="8"/>
      <c r="DPQ206" s="8"/>
      <c r="DPR206" s="8"/>
      <c r="DPS206" s="8"/>
      <c r="DPT206" s="8"/>
      <c r="DPU206" s="8"/>
      <c r="DPV206" s="8"/>
      <c r="DPW206" s="8"/>
      <c r="DPX206" s="8"/>
      <c r="DPY206" s="8"/>
      <c r="DPZ206" s="8"/>
      <c r="DQA206" s="8"/>
      <c r="DQB206" s="8"/>
      <c r="DQC206" s="8"/>
      <c r="DQD206" s="8"/>
      <c r="DQE206" s="8"/>
      <c r="DQF206" s="8"/>
      <c r="DQG206" s="8"/>
      <c r="DQH206" s="8"/>
      <c r="DQI206" s="8"/>
      <c r="DQJ206" s="8"/>
      <c r="DQK206" s="8"/>
      <c r="DQL206" s="8"/>
      <c r="DQM206" s="8"/>
      <c r="DQN206" s="8"/>
      <c r="DQO206" s="8"/>
      <c r="DQP206" s="8"/>
      <c r="DQQ206" s="8"/>
      <c r="DQR206" s="8"/>
      <c r="DQS206" s="8"/>
      <c r="DQT206" s="8"/>
      <c r="DQU206" s="8"/>
      <c r="DQV206" s="8"/>
      <c r="DQW206" s="8"/>
      <c r="DQX206" s="8"/>
      <c r="DQY206" s="8"/>
      <c r="DQZ206" s="8"/>
      <c r="DRA206" s="8"/>
      <c r="DRB206" s="8"/>
      <c r="DRC206" s="8"/>
      <c r="DRD206" s="8"/>
      <c r="DRE206" s="8"/>
      <c r="DRF206" s="8"/>
      <c r="DRG206" s="8"/>
      <c r="DRH206" s="8"/>
      <c r="DRI206" s="8"/>
      <c r="DRJ206" s="8"/>
      <c r="DRK206" s="8"/>
      <c r="DRL206" s="8"/>
      <c r="DRM206" s="8"/>
      <c r="DRN206" s="8"/>
      <c r="DRO206" s="8"/>
      <c r="DRP206" s="8"/>
      <c r="DRQ206" s="8"/>
      <c r="DRR206" s="8"/>
      <c r="DRS206" s="8"/>
      <c r="DRT206" s="8"/>
      <c r="DRU206" s="8"/>
      <c r="DRV206" s="8"/>
      <c r="DRW206" s="8"/>
      <c r="DRX206" s="8"/>
      <c r="DRY206" s="8"/>
      <c r="DRZ206" s="8"/>
      <c r="DSA206" s="8"/>
      <c r="DSB206" s="8"/>
      <c r="DSC206" s="8"/>
      <c r="DSD206" s="8"/>
      <c r="DSE206" s="8"/>
      <c r="DSF206" s="8"/>
      <c r="DSG206" s="8"/>
      <c r="DSH206" s="8"/>
      <c r="DSI206" s="8"/>
      <c r="DSJ206" s="8"/>
      <c r="DSK206" s="8"/>
      <c r="DSL206" s="8"/>
      <c r="DSM206" s="8"/>
      <c r="DSN206" s="8"/>
      <c r="DSO206" s="8"/>
      <c r="DSP206" s="8"/>
      <c r="DSQ206" s="8"/>
      <c r="DSR206" s="8"/>
      <c r="DSS206" s="8"/>
      <c r="DST206" s="8"/>
      <c r="DSU206" s="8"/>
      <c r="DSV206" s="8"/>
      <c r="DSW206" s="8"/>
      <c r="DSX206" s="8"/>
      <c r="DSY206" s="8"/>
      <c r="DSZ206" s="8"/>
      <c r="DTA206" s="8"/>
      <c r="DTB206" s="8"/>
      <c r="DTC206" s="8"/>
      <c r="DTD206" s="8"/>
      <c r="DTE206" s="8"/>
      <c r="DTF206" s="8"/>
      <c r="DTG206" s="8"/>
      <c r="DTH206" s="8"/>
      <c r="DTI206" s="8"/>
      <c r="DTJ206" s="8"/>
      <c r="DTK206" s="8"/>
      <c r="DTL206" s="8"/>
      <c r="DTM206" s="8"/>
      <c r="DTN206" s="8"/>
      <c r="DTO206" s="8"/>
      <c r="DTP206" s="8"/>
      <c r="DTQ206" s="8"/>
      <c r="DTR206" s="8"/>
      <c r="DTS206" s="8"/>
      <c r="DTT206" s="8"/>
      <c r="DTU206" s="8"/>
      <c r="DTV206" s="8"/>
      <c r="DTW206" s="8"/>
      <c r="DTX206" s="8"/>
      <c r="DTY206" s="8"/>
      <c r="DTZ206" s="8"/>
      <c r="DUA206" s="8"/>
      <c r="DUB206" s="8"/>
      <c r="DUC206" s="8"/>
      <c r="DUD206" s="8"/>
      <c r="DUE206" s="8"/>
      <c r="DUF206" s="8"/>
      <c r="DUG206" s="8"/>
      <c r="DUH206" s="8"/>
      <c r="DUI206" s="8"/>
      <c r="DUJ206" s="8"/>
      <c r="DUK206" s="8"/>
      <c r="DUL206" s="8"/>
      <c r="DUM206" s="8"/>
      <c r="DUN206" s="8"/>
      <c r="DUO206" s="8"/>
      <c r="DUP206" s="8"/>
      <c r="DUQ206" s="8"/>
      <c r="DUR206" s="8"/>
      <c r="DUS206" s="8"/>
      <c r="DUT206" s="8"/>
      <c r="DUU206" s="8"/>
      <c r="DUV206" s="8"/>
      <c r="DUW206" s="8"/>
      <c r="DUX206" s="8"/>
      <c r="DUY206" s="8"/>
      <c r="DUZ206" s="8"/>
      <c r="DVA206" s="8"/>
      <c r="DVB206" s="8"/>
      <c r="DVC206" s="8"/>
      <c r="DVD206" s="8"/>
      <c r="DVE206" s="8"/>
      <c r="DVF206" s="8"/>
      <c r="DVG206" s="8"/>
      <c r="DVH206" s="8"/>
      <c r="DVI206" s="8"/>
      <c r="DVJ206" s="8"/>
      <c r="DVK206" s="8"/>
      <c r="DVL206" s="8"/>
      <c r="DVM206" s="8"/>
      <c r="DVN206" s="8"/>
      <c r="DVO206" s="8"/>
      <c r="DVP206" s="8"/>
      <c r="DVQ206" s="8"/>
      <c r="DVR206" s="8"/>
      <c r="DVS206" s="8"/>
      <c r="DVT206" s="8"/>
      <c r="DVU206" s="8"/>
      <c r="DVV206" s="8"/>
      <c r="DVW206" s="8"/>
      <c r="DVX206" s="8"/>
      <c r="DVY206" s="8"/>
      <c r="DVZ206" s="8"/>
      <c r="DWA206" s="8"/>
      <c r="DWB206" s="8"/>
      <c r="DWC206" s="8"/>
      <c r="DWD206" s="8"/>
      <c r="DWE206" s="8"/>
      <c r="DWF206" s="8"/>
      <c r="DWG206" s="8"/>
      <c r="DWH206" s="8"/>
      <c r="DWI206" s="8"/>
      <c r="DWJ206" s="8"/>
      <c r="DWK206" s="8"/>
      <c r="DWL206" s="8"/>
      <c r="DWM206" s="8"/>
      <c r="DWN206" s="8"/>
      <c r="DWO206" s="8"/>
      <c r="DWP206" s="8"/>
      <c r="DWQ206" s="8"/>
      <c r="DWR206" s="8"/>
      <c r="DWS206" s="8"/>
      <c r="DWT206" s="8"/>
      <c r="DWU206" s="8"/>
      <c r="DWV206" s="8"/>
      <c r="DWW206" s="8"/>
      <c r="DWX206" s="8"/>
      <c r="DWY206" s="8"/>
      <c r="DWZ206" s="8"/>
      <c r="DXA206" s="8"/>
      <c r="DXB206" s="8"/>
      <c r="DXC206" s="8"/>
      <c r="DXD206" s="8"/>
      <c r="DXE206" s="8"/>
      <c r="DXF206" s="8"/>
      <c r="DXG206" s="8"/>
      <c r="DXH206" s="8"/>
      <c r="DXI206" s="8"/>
      <c r="DXJ206" s="8"/>
      <c r="DXK206" s="8"/>
      <c r="DXL206" s="8"/>
      <c r="DXM206" s="8"/>
      <c r="DXN206" s="8"/>
      <c r="DXO206" s="8"/>
      <c r="DXP206" s="8"/>
      <c r="DXQ206" s="8"/>
      <c r="DXR206" s="8"/>
      <c r="DXS206" s="8"/>
      <c r="DXT206" s="8"/>
      <c r="DXU206" s="8"/>
      <c r="DXV206" s="8"/>
      <c r="DXW206" s="8"/>
      <c r="DXX206" s="8"/>
      <c r="DXY206" s="8"/>
      <c r="DXZ206" s="8"/>
      <c r="DYA206" s="8"/>
      <c r="DYB206" s="8"/>
      <c r="DYC206" s="8"/>
      <c r="DYD206" s="8"/>
      <c r="DYE206" s="8"/>
      <c r="DYF206" s="8"/>
      <c r="DYG206" s="8"/>
      <c r="DYH206" s="8"/>
      <c r="DYI206" s="8"/>
      <c r="DYJ206" s="8"/>
      <c r="DYK206" s="8"/>
      <c r="DYL206" s="8"/>
      <c r="DYM206" s="8"/>
      <c r="DYN206" s="8"/>
      <c r="DYO206" s="8"/>
      <c r="DYP206" s="8"/>
      <c r="DYQ206" s="8"/>
      <c r="DYR206" s="8"/>
      <c r="DYS206" s="8"/>
      <c r="DYT206" s="8"/>
      <c r="DYU206" s="8"/>
      <c r="DYV206" s="8"/>
      <c r="DYW206" s="8"/>
      <c r="DYX206" s="8"/>
      <c r="DYY206" s="8"/>
      <c r="DYZ206" s="8"/>
      <c r="DZA206" s="8"/>
      <c r="DZB206" s="8"/>
      <c r="DZC206" s="8"/>
      <c r="DZD206" s="8"/>
      <c r="DZE206" s="8"/>
      <c r="DZF206" s="8"/>
      <c r="DZG206" s="8"/>
      <c r="DZH206" s="8"/>
      <c r="DZI206" s="8"/>
      <c r="DZJ206" s="8"/>
      <c r="DZK206" s="8"/>
      <c r="DZL206" s="8"/>
      <c r="DZM206" s="8"/>
      <c r="DZN206" s="8"/>
      <c r="DZO206" s="8"/>
      <c r="DZP206" s="8"/>
      <c r="DZQ206" s="8"/>
      <c r="DZR206" s="8"/>
      <c r="DZS206" s="8"/>
      <c r="DZT206" s="8"/>
      <c r="DZU206" s="8"/>
      <c r="DZV206" s="8"/>
      <c r="DZW206" s="8"/>
      <c r="DZX206" s="8"/>
      <c r="DZY206" s="8"/>
      <c r="DZZ206" s="8"/>
      <c r="EAA206" s="8"/>
      <c r="EAB206" s="8"/>
      <c r="EAC206" s="8"/>
      <c r="EAD206" s="8"/>
      <c r="EAE206" s="8"/>
      <c r="EAF206" s="8"/>
      <c r="EAG206" s="8"/>
      <c r="EAH206" s="8"/>
      <c r="EAI206" s="8"/>
      <c r="EAJ206" s="8"/>
      <c r="EAK206" s="8"/>
      <c r="EAL206" s="8"/>
      <c r="EAM206" s="8"/>
      <c r="EAN206" s="8"/>
      <c r="EAO206" s="8"/>
      <c r="EAP206" s="8"/>
      <c r="EAQ206" s="8"/>
      <c r="EAR206" s="8"/>
      <c r="EAS206" s="8"/>
      <c r="EAT206" s="8"/>
      <c r="EAU206" s="8"/>
      <c r="EAV206" s="8"/>
      <c r="EAW206" s="8"/>
      <c r="EAX206" s="8"/>
      <c r="EAY206" s="8"/>
      <c r="EAZ206" s="8"/>
      <c r="EBA206" s="8"/>
      <c r="EBB206" s="8"/>
      <c r="EBC206" s="8"/>
      <c r="EBD206" s="8"/>
      <c r="EBE206" s="8"/>
      <c r="EBF206" s="8"/>
      <c r="EBG206" s="8"/>
      <c r="EBH206" s="8"/>
      <c r="EBI206" s="8"/>
      <c r="EBJ206" s="8"/>
      <c r="EBK206" s="8"/>
      <c r="EBL206" s="8"/>
      <c r="EBM206" s="8"/>
      <c r="EBN206" s="8"/>
      <c r="EBO206" s="8"/>
      <c r="EBP206" s="8"/>
      <c r="EBQ206" s="8"/>
      <c r="EBR206" s="8"/>
      <c r="EBS206" s="8"/>
      <c r="EBT206" s="8"/>
      <c r="EBU206" s="8"/>
      <c r="EBV206" s="8"/>
      <c r="EBW206" s="8"/>
      <c r="EBX206" s="8"/>
      <c r="EBY206" s="8"/>
      <c r="EBZ206" s="8"/>
      <c r="ECA206" s="8"/>
      <c r="ECB206" s="8"/>
      <c r="ECC206" s="8"/>
      <c r="ECD206" s="8"/>
      <c r="ECE206" s="8"/>
      <c r="ECF206" s="8"/>
      <c r="ECG206" s="8"/>
      <c r="ECH206" s="8"/>
      <c r="ECI206" s="8"/>
      <c r="ECJ206" s="8"/>
      <c r="ECK206" s="8"/>
      <c r="ECL206" s="8"/>
      <c r="ECM206" s="8"/>
      <c r="ECN206" s="8"/>
      <c r="ECO206" s="8"/>
      <c r="ECP206" s="8"/>
      <c r="ECQ206" s="8"/>
      <c r="ECR206" s="8"/>
      <c r="ECS206" s="8"/>
      <c r="ECT206" s="8"/>
      <c r="ECU206" s="8"/>
      <c r="ECV206" s="8"/>
      <c r="ECW206" s="8"/>
      <c r="ECX206" s="8"/>
      <c r="ECY206" s="8"/>
      <c r="ECZ206" s="8"/>
      <c r="EDA206" s="8"/>
      <c r="EDB206" s="8"/>
      <c r="EDC206" s="8"/>
      <c r="EDD206" s="8"/>
      <c r="EDE206" s="8"/>
      <c r="EDF206" s="8"/>
      <c r="EDG206" s="8"/>
      <c r="EDH206" s="8"/>
      <c r="EDI206" s="8"/>
      <c r="EDJ206" s="8"/>
      <c r="EDK206" s="8"/>
      <c r="EDL206" s="8"/>
      <c r="EDM206" s="8"/>
      <c r="EDN206" s="8"/>
      <c r="EDO206" s="8"/>
      <c r="EDP206" s="8"/>
      <c r="EDQ206" s="8"/>
      <c r="EDR206" s="8"/>
      <c r="EDS206" s="8"/>
      <c r="EDT206" s="8"/>
      <c r="EDU206" s="8"/>
      <c r="EDV206" s="8"/>
      <c r="EDW206" s="8"/>
      <c r="EDX206" s="8"/>
      <c r="EDY206" s="8"/>
      <c r="EDZ206" s="8"/>
      <c r="EEA206" s="8"/>
      <c r="EEB206" s="8"/>
      <c r="EEC206" s="8"/>
      <c r="EED206" s="8"/>
      <c r="EEE206" s="8"/>
      <c r="EEF206" s="8"/>
      <c r="EEG206" s="8"/>
      <c r="EEH206" s="8"/>
      <c r="EEI206" s="8"/>
      <c r="EEJ206" s="8"/>
      <c r="EEK206" s="8"/>
      <c r="EEL206" s="8"/>
      <c r="EEM206" s="8"/>
      <c r="EEN206" s="8"/>
      <c r="EEO206" s="8"/>
      <c r="EEP206" s="8"/>
      <c r="EEQ206" s="8"/>
      <c r="EER206" s="8"/>
      <c r="EES206" s="8"/>
      <c r="EET206" s="8"/>
      <c r="EEU206" s="8"/>
      <c r="EEV206" s="8"/>
      <c r="EEW206" s="8"/>
      <c r="EEX206" s="8"/>
      <c r="EEY206" s="8"/>
      <c r="EEZ206" s="8"/>
      <c r="EFA206" s="8"/>
      <c r="EFB206" s="8"/>
      <c r="EFC206" s="8"/>
      <c r="EFD206" s="8"/>
      <c r="EFE206" s="8"/>
      <c r="EFF206" s="8"/>
      <c r="EFG206" s="8"/>
      <c r="EFH206" s="8"/>
      <c r="EFI206" s="8"/>
      <c r="EFJ206" s="8"/>
      <c r="EFK206" s="8"/>
      <c r="EFL206" s="8"/>
      <c r="EFM206" s="8"/>
      <c r="EFN206" s="8"/>
      <c r="EFO206" s="8"/>
      <c r="EFP206" s="8"/>
      <c r="EFQ206" s="8"/>
      <c r="EFR206" s="8"/>
      <c r="EFS206" s="8"/>
      <c r="EFT206" s="8"/>
      <c r="EFU206" s="8"/>
      <c r="EFV206" s="8"/>
      <c r="EFW206" s="8"/>
      <c r="EFX206" s="8"/>
      <c r="EFY206" s="8"/>
      <c r="EFZ206" s="8"/>
      <c r="EGA206" s="8"/>
      <c r="EGB206" s="8"/>
      <c r="EGC206" s="8"/>
      <c r="EGD206" s="8"/>
      <c r="EGE206" s="8"/>
      <c r="EGF206" s="8"/>
      <c r="EGG206" s="8"/>
      <c r="EGH206" s="8"/>
      <c r="EGI206" s="8"/>
      <c r="EGJ206" s="8"/>
      <c r="EGK206" s="8"/>
      <c r="EGL206" s="8"/>
      <c r="EGM206" s="8"/>
      <c r="EGN206" s="8"/>
      <c r="EGO206" s="8"/>
      <c r="EGP206" s="8"/>
      <c r="EGQ206" s="8"/>
      <c r="EGR206" s="8"/>
      <c r="EGS206" s="8"/>
      <c r="EGT206" s="8"/>
      <c r="EGU206" s="8"/>
      <c r="EGV206" s="8"/>
      <c r="EGW206" s="8"/>
      <c r="EGX206" s="8"/>
      <c r="EGY206" s="8"/>
      <c r="EGZ206" s="8"/>
      <c r="EHA206" s="8"/>
      <c r="EHB206" s="8"/>
      <c r="EHC206" s="8"/>
      <c r="EHD206" s="8"/>
      <c r="EHE206" s="8"/>
      <c r="EHF206" s="8"/>
      <c r="EHG206" s="8"/>
      <c r="EHH206" s="8"/>
      <c r="EHI206" s="8"/>
      <c r="EHJ206" s="8"/>
      <c r="EHK206" s="8"/>
      <c r="EHL206" s="8"/>
      <c r="EHM206" s="8"/>
      <c r="EHN206" s="8"/>
      <c r="EHO206" s="8"/>
      <c r="EHP206" s="8"/>
      <c r="EHQ206" s="8"/>
      <c r="EHR206" s="8"/>
      <c r="EHS206" s="8"/>
      <c r="EHT206" s="8"/>
      <c r="EHU206" s="8"/>
      <c r="EHV206" s="8"/>
      <c r="EHW206" s="8"/>
      <c r="EHX206" s="8"/>
      <c r="EHY206" s="8"/>
      <c r="EHZ206" s="8"/>
      <c r="EIA206" s="8"/>
      <c r="EIB206" s="8"/>
      <c r="EIC206" s="8"/>
      <c r="EID206" s="8"/>
      <c r="EIE206" s="8"/>
      <c r="EIF206" s="8"/>
      <c r="EIG206" s="8"/>
      <c r="EIH206" s="8"/>
      <c r="EII206" s="8"/>
      <c r="EIJ206" s="8"/>
      <c r="EIK206" s="8"/>
      <c r="EIL206" s="8"/>
      <c r="EIM206" s="8"/>
      <c r="EIN206" s="8"/>
      <c r="EIO206" s="8"/>
      <c r="EIP206" s="8"/>
      <c r="EIQ206" s="8"/>
      <c r="EIR206" s="8"/>
      <c r="EIS206" s="8"/>
      <c r="EIT206" s="8"/>
      <c r="EIU206" s="8"/>
      <c r="EIV206" s="8"/>
      <c r="EIW206" s="8"/>
      <c r="EIX206" s="8"/>
      <c r="EIY206" s="8"/>
      <c r="EIZ206" s="8"/>
      <c r="EJA206" s="8"/>
      <c r="EJB206" s="8"/>
      <c r="EJC206" s="8"/>
      <c r="EJD206" s="8"/>
      <c r="EJE206" s="8"/>
      <c r="EJF206" s="8"/>
      <c r="EJG206" s="8"/>
      <c r="EJH206" s="8"/>
      <c r="EJI206" s="8"/>
      <c r="EJJ206" s="8"/>
      <c r="EJK206" s="8"/>
      <c r="EJL206" s="8"/>
      <c r="EJM206" s="8"/>
      <c r="EJN206" s="8"/>
      <c r="EJO206" s="8"/>
      <c r="EJP206" s="8"/>
      <c r="EJQ206" s="8"/>
      <c r="EJR206" s="8"/>
      <c r="EJS206" s="8"/>
      <c r="EJT206" s="8"/>
      <c r="EJU206" s="8"/>
      <c r="EJV206" s="8"/>
      <c r="EJW206" s="8"/>
      <c r="EJX206" s="8"/>
      <c r="EJY206" s="8"/>
      <c r="EJZ206" s="8"/>
      <c r="EKA206" s="8"/>
      <c r="EKB206" s="8"/>
      <c r="EKC206" s="8"/>
      <c r="EKD206" s="8"/>
      <c r="EKE206" s="8"/>
      <c r="EKF206" s="8"/>
      <c r="EKG206" s="8"/>
      <c r="EKH206" s="8"/>
      <c r="EKI206" s="8"/>
      <c r="EKJ206" s="8"/>
      <c r="EKK206" s="8"/>
      <c r="EKL206" s="8"/>
      <c r="EKM206" s="8"/>
      <c r="EKN206" s="8"/>
      <c r="EKO206" s="8"/>
      <c r="EKP206" s="8"/>
      <c r="EKQ206" s="8"/>
      <c r="EKR206" s="8"/>
      <c r="EKS206" s="8"/>
      <c r="EKT206" s="8"/>
      <c r="EKU206" s="8"/>
      <c r="EKV206" s="8"/>
      <c r="EKW206" s="8"/>
      <c r="EKX206" s="8"/>
      <c r="EKY206" s="8"/>
      <c r="EKZ206" s="8"/>
      <c r="ELA206" s="8"/>
      <c r="ELB206" s="8"/>
      <c r="ELC206" s="8"/>
      <c r="ELD206" s="8"/>
      <c r="ELE206" s="8"/>
      <c r="ELF206" s="8"/>
      <c r="ELG206" s="8"/>
      <c r="ELH206" s="8"/>
      <c r="ELI206" s="8"/>
      <c r="ELJ206" s="8"/>
      <c r="ELK206" s="8"/>
      <c r="ELL206" s="8"/>
      <c r="ELM206" s="8"/>
      <c r="ELN206" s="8"/>
      <c r="ELO206" s="8"/>
      <c r="ELP206" s="8"/>
      <c r="ELQ206" s="8"/>
      <c r="ELR206" s="8"/>
      <c r="ELS206" s="8"/>
      <c r="ELT206" s="8"/>
      <c r="ELU206" s="8"/>
      <c r="ELV206" s="8"/>
      <c r="ELW206" s="8"/>
      <c r="ELX206" s="8"/>
      <c r="ELY206" s="8"/>
      <c r="ELZ206" s="8"/>
      <c r="EMA206" s="8"/>
      <c r="EMB206" s="8"/>
      <c r="EMC206" s="8"/>
      <c r="EMD206" s="8"/>
      <c r="EME206" s="8"/>
      <c r="EMF206" s="8"/>
      <c r="EMG206" s="8"/>
      <c r="EMH206" s="8"/>
      <c r="EMI206" s="8"/>
      <c r="EMJ206" s="8"/>
      <c r="EMK206" s="8"/>
      <c r="EML206" s="8"/>
      <c r="EMM206" s="8"/>
      <c r="EMN206" s="8"/>
      <c r="EMO206" s="8"/>
      <c r="EMP206" s="8"/>
      <c r="EMQ206" s="8"/>
      <c r="EMR206" s="8"/>
      <c r="EMS206" s="8"/>
      <c r="EMT206" s="8"/>
      <c r="EMU206" s="8"/>
      <c r="EMV206" s="8"/>
      <c r="EMW206" s="8"/>
      <c r="EMX206" s="8"/>
      <c r="EMY206" s="8"/>
      <c r="EMZ206" s="8"/>
      <c r="ENA206" s="8"/>
      <c r="ENB206" s="8"/>
      <c r="ENC206" s="8"/>
      <c r="END206" s="8"/>
      <c r="ENE206" s="8"/>
      <c r="ENF206" s="8"/>
      <c r="ENG206" s="8"/>
      <c r="ENH206" s="8"/>
      <c r="ENI206" s="8"/>
      <c r="ENJ206" s="8"/>
      <c r="ENK206" s="8"/>
      <c r="ENL206" s="8"/>
      <c r="ENM206" s="8"/>
      <c r="ENN206" s="8"/>
      <c r="ENO206" s="8"/>
      <c r="ENP206" s="8"/>
      <c r="ENQ206" s="8"/>
      <c r="ENR206" s="8"/>
      <c r="ENS206" s="8"/>
      <c r="ENT206" s="8"/>
      <c r="ENU206" s="8"/>
      <c r="ENV206" s="8"/>
      <c r="ENW206" s="8"/>
      <c r="ENX206" s="8"/>
      <c r="ENY206" s="8"/>
      <c r="ENZ206" s="8"/>
      <c r="EOA206" s="8"/>
      <c r="EOB206" s="8"/>
      <c r="EOC206" s="8"/>
      <c r="EOD206" s="8"/>
      <c r="EOE206" s="8"/>
      <c r="EOF206" s="8"/>
      <c r="EOG206" s="8"/>
      <c r="EOH206" s="8"/>
      <c r="EOI206" s="8"/>
      <c r="EOJ206" s="8"/>
      <c r="EOK206" s="8"/>
      <c r="EOL206" s="8"/>
      <c r="EOM206" s="8"/>
      <c r="EON206" s="8"/>
      <c r="EOO206" s="8"/>
      <c r="EOP206" s="8"/>
      <c r="EOQ206" s="8"/>
      <c r="EOR206" s="8"/>
      <c r="EOS206" s="8"/>
      <c r="EOT206" s="8"/>
      <c r="EOU206" s="8"/>
      <c r="EOV206" s="8"/>
      <c r="EOW206" s="8"/>
      <c r="EOX206" s="8"/>
      <c r="EOY206" s="8"/>
      <c r="EOZ206" s="8"/>
      <c r="EPA206" s="8"/>
      <c r="EPB206" s="8"/>
      <c r="EPC206" s="8"/>
      <c r="EPD206" s="8"/>
      <c r="EPE206" s="8"/>
      <c r="EPF206" s="8"/>
      <c r="EPG206" s="8"/>
      <c r="EPH206" s="8"/>
      <c r="EPI206" s="8"/>
      <c r="EPJ206" s="8"/>
      <c r="EPK206" s="8"/>
      <c r="EPL206" s="8"/>
      <c r="EPM206" s="8"/>
      <c r="EPN206" s="8"/>
      <c r="EPO206" s="8"/>
      <c r="EPP206" s="8"/>
      <c r="EPQ206" s="8"/>
      <c r="EPR206" s="8"/>
      <c r="EPS206" s="8"/>
      <c r="EPT206" s="8"/>
      <c r="EPU206" s="8"/>
      <c r="EPV206" s="8"/>
      <c r="EPW206" s="8"/>
      <c r="EPX206" s="8"/>
      <c r="EPY206" s="8"/>
      <c r="EPZ206" s="8"/>
      <c r="EQA206" s="8"/>
      <c r="EQB206" s="8"/>
      <c r="EQC206" s="8"/>
      <c r="EQD206" s="8"/>
      <c r="EQE206" s="8"/>
      <c r="EQF206" s="8"/>
      <c r="EQG206" s="8"/>
      <c r="EQH206" s="8"/>
      <c r="EQI206" s="8"/>
      <c r="EQJ206" s="8"/>
      <c r="EQK206" s="8"/>
      <c r="EQL206" s="8"/>
      <c r="EQM206" s="8"/>
      <c r="EQN206" s="8"/>
      <c r="EQO206" s="8"/>
      <c r="EQP206" s="8"/>
      <c r="EQQ206" s="8"/>
      <c r="EQR206" s="8"/>
      <c r="EQS206" s="8"/>
      <c r="EQT206" s="8"/>
      <c r="EQU206" s="8"/>
      <c r="EQV206" s="8"/>
      <c r="EQW206" s="8"/>
      <c r="EQX206" s="8"/>
      <c r="EQY206" s="8"/>
      <c r="EQZ206" s="8"/>
      <c r="ERA206" s="8"/>
      <c r="ERB206" s="8"/>
      <c r="ERC206" s="8"/>
      <c r="ERD206" s="8"/>
      <c r="ERE206" s="8"/>
      <c r="ERF206" s="8"/>
      <c r="ERG206" s="8"/>
      <c r="ERH206" s="8"/>
      <c r="ERI206" s="8"/>
      <c r="ERJ206" s="8"/>
      <c r="ERK206" s="8"/>
      <c r="ERL206" s="8"/>
      <c r="ERM206" s="8"/>
      <c r="ERN206" s="8"/>
      <c r="ERO206" s="8"/>
      <c r="ERP206" s="8"/>
      <c r="ERQ206" s="8"/>
      <c r="ERR206" s="8"/>
      <c r="ERS206" s="8"/>
      <c r="ERT206" s="8"/>
      <c r="ERU206" s="8"/>
      <c r="ERV206" s="8"/>
      <c r="ERW206" s="8"/>
      <c r="ERX206" s="8"/>
      <c r="ERY206" s="8"/>
      <c r="ERZ206" s="8"/>
      <c r="ESA206" s="8"/>
      <c r="ESB206" s="8"/>
      <c r="ESC206" s="8"/>
      <c r="ESD206" s="8"/>
      <c r="ESE206" s="8"/>
      <c r="ESF206" s="8"/>
      <c r="ESG206" s="8"/>
      <c r="ESH206" s="8"/>
      <c r="ESI206" s="8"/>
      <c r="ESJ206" s="8"/>
      <c r="ESK206" s="8"/>
      <c r="ESL206" s="8"/>
      <c r="ESM206" s="8"/>
      <c r="ESN206" s="8"/>
      <c r="ESO206" s="8"/>
      <c r="ESP206" s="8"/>
      <c r="ESQ206" s="8"/>
      <c r="ESR206" s="8"/>
      <c r="ESS206" s="8"/>
      <c r="EST206" s="8"/>
      <c r="ESU206" s="8"/>
      <c r="ESV206" s="8"/>
      <c r="ESW206" s="8"/>
      <c r="ESX206" s="8"/>
      <c r="ESY206" s="8"/>
      <c r="ESZ206" s="8"/>
      <c r="ETA206" s="8"/>
      <c r="ETB206" s="8"/>
      <c r="ETC206" s="8"/>
      <c r="ETD206" s="8"/>
      <c r="ETE206" s="8"/>
      <c r="ETF206" s="8"/>
      <c r="ETG206" s="8"/>
      <c r="ETH206" s="8"/>
      <c r="ETI206" s="8"/>
      <c r="ETJ206" s="8"/>
      <c r="ETK206" s="8"/>
      <c r="ETL206" s="8"/>
      <c r="ETM206" s="8"/>
      <c r="ETN206" s="8"/>
      <c r="ETO206" s="8"/>
      <c r="ETP206" s="8"/>
      <c r="ETQ206" s="8"/>
      <c r="ETR206" s="8"/>
      <c r="ETS206" s="8"/>
      <c r="ETT206" s="8"/>
      <c r="ETU206" s="8"/>
      <c r="ETV206" s="8"/>
      <c r="ETW206" s="8"/>
      <c r="ETX206" s="8"/>
      <c r="ETY206" s="8"/>
      <c r="ETZ206" s="8"/>
      <c r="EUA206" s="8"/>
      <c r="EUB206" s="8"/>
      <c r="EUC206" s="8"/>
      <c r="EUD206" s="8"/>
      <c r="EUE206" s="8"/>
      <c r="EUF206" s="8"/>
      <c r="EUG206" s="8"/>
      <c r="EUH206" s="8"/>
      <c r="EUI206" s="8"/>
      <c r="EUJ206" s="8"/>
      <c r="EUK206" s="8"/>
      <c r="EUL206" s="8"/>
      <c r="EUM206" s="8"/>
      <c r="EUN206" s="8"/>
      <c r="EUO206" s="8"/>
      <c r="EUP206" s="8"/>
      <c r="EUQ206" s="8"/>
      <c r="EUR206" s="8"/>
      <c r="EUS206" s="8"/>
      <c r="EUT206" s="8"/>
      <c r="EUU206" s="8"/>
      <c r="EUV206" s="8"/>
      <c r="EUW206" s="8"/>
      <c r="EUX206" s="8"/>
      <c r="EUY206" s="8"/>
      <c r="EUZ206" s="8"/>
      <c r="EVA206" s="8"/>
      <c r="EVB206" s="8"/>
      <c r="EVC206" s="8"/>
      <c r="EVD206" s="8"/>
      <c r="EVE206" s="8"/>
      <c r="EVF206" s="8"/>
      <c r="EVG206" s="8"/>
      <c r="EVH206" s="8"/>
      <c r="EVI206" s="8"/>
      <c r="EVJ206" s="8"/>
      <c r="EVK206" s="8"/>
      <c r="EVL206" s="8"/>
      <c r="EVM206" s="8"/>
      <c r="EVN206" s="8"/>
      <c r="EVO206" s="8"/>
      <c r="EVP206" s="8"/>
      <c r="EVQ206" s="8"/>
      <c r="EVR206" s="8"/>
      <c r="EVS206" s="8"/>
      <c r="EVT206" s="8"/>
      <c r="EVU206" s="8"/>
      <c r="EVV206" s="8"/>
      <c r="EVW206" s="8"/>
      <c r="EVX206" s="8"/>
      <c r="EVY206" s="8"/>
      <c r="EVZ206" s="8"/>
      <c r="EWA206" s="8"/>
      <c r="EWB206" s="8"/>
      <c r="EWC206" s="8"/>
      <c r="EWD206" s="8"/>
      <c r="EWE206" s="8"/>
      <c r="EWF206" s="8"/>
      <c r="EWG206" s="8"/>
      <c r="EWH206" s="8"/>
      <c r="EWI206" s="8"/>
      <c r="EWJ206" s="8"/>
      <c r="EWK206" s="8"/>
      <c r="EWL206" s="8"/>
      <c r="EWM206" s="8"/>
      <c r="EWN206" s="8"/>
      <c r="EWO206" s="8"/>
      <c r="EWP206" s="8"/>
      <c r="EWQ206" s="8"/>
      <c r="EWR206" s="8"/>
      <c r="EWS206" s="8"/>
      <c r="EWT206" s="8"/>
      <c r="EWU206" s="8"/>
      <c r="EWV206" s="8"/>
      <c r="EWW206" s="8"/>
      <c r="EWX206" s="8"/>
      <c r="EWY206" s="8"/>
      <c r="EWZ206" s="8"/>
      <c r="EXA206" s="8"/>
      <c r="EXB206" s="8"/>
      <c r="EXC206" s="8"/>
      <c r="EXD206" s="8"/>
      <c r="EXE206" s="8"/>
      <c r="EXF206" s="8"/>
      <c r="EXG206" s="8"/>
      <c r="EXH206" s="8"/>
      <c r="EXI206" s="8"/>
      <c r="EXJ206" s="8"/>
      <c r="EXK206" s="8"/>
      <c r="EXL206" s="8"/>
      <c r="EXM206" s="8"/>
      <c r="EXN206" s="8"/>
      <c r="EXO206" s="8"/>
      <c r="EXP206" s="8"/>
      <c r="EXQ206" s="8"/>
      <c r="EXR206" s="8"/>
      <c r="EXS206" s="8"/>
      <c r="EXT206" s="8"/>
      <c r="EXU206" s="8"/>
      <c r="EXV206" s="8"/>
      <c r="EXW206" s="8"/>
      <c r="EXX206" s="8"/>
      <c r="EXY206" s="8"/>
      <c r="EXZ206" s="8"/>
      <c r="EYA206" s="8"/>
      <c r="EYB206" s="8"/>
      <c r="EYC206" s="8"/>
      <c r="EYD206" s="8"/>
      <c r="EYE206" s="8"/>
      <c r="EYF206" s="8"/>
      <c r="EYG206" s="8"/>
      <c r="EYH206" s="8"/>
      <c r="EYI206" s="8"/>
      <c r="EYJ206" s="8"/>
      <c r="EYK206" s="8"/>
      <c r="EYL206" s="8"/>
      <c r="EYM206" s="8"/>
      <c r="EYN206" s="8"/>
      <c r="EYO206" s="8"/>
      <c r="EYP206" s="8"/>
      <c r="EYQ206" s="8"/>
      <c r="EYR206" s="8"/>
      <c r="EYS206" s="8"/>
      <c r="EYT206" s="8"/>
      <c r="EYU206" s="8"/>
      <c r="EYV206" s="8"/>
      <c r="EYW206" s="8"/>
      <c r="EYX206" s="8"/>
      <c r="EYY206" s="8"/>
      <c r="EYZ206" s="8"/>
      <c r="EZA206" s="8"/>
      <c r="EZB206" s="8"/>
      <c r="EZC206" s="8"/>
      <c r="EZD206" s="8"/>
      <c r="EZE206" s="8"/>
      <c r="EZF206" s="8"/>
      <c r="EZG206" s="8"/>
      <c r="EZH206" s="8"/>
      <c r="EZI206" s="8"/>
      <c r="EZJ206" s="8"/>
      <c r="EZK206" s="8"/>
      <c r="EZL206" s="8"/>
      <c r="EZM206" s="8"/>
      <c r="EZN206" s="8"/>
      <c r="EZO206" s="8"/>
      <c r="EZP206" s="8"/>
      <c r="EZQ206" s="8"/>
      <c r="EZR206" s="8"/>
      <c r="EZS206" s="8"/>
      <c r="EZT206" s="8"/>
      <c r="EZU206" s="8"/>
      <c r="EZV206" s="8"/>
      <c r="EZW206" s="8"/>
      <c r="EZX206" s="8"/>
      <c r="EZY206" s="8"/>
      <c r="EZZ206" s="8"/>
      <c r="FAA206" s="8"/>
      <c r="FAB206" s="8"/>
      <c r="FAC206" s="8"/>
      <c r="FAD206" s="8"/>
      <c r="FAE206" s="8"/>
      <c r="FAF206" s="8"/>
      <c r="FAG206" s="8"/>
      <c r="FAH206" s="8"/>
      <c r="FAI206" s="8"/>
      <c r="FAJ206" s="8"/>
      <c r="FAK206" s="8"/>
      <c r="FAL206" s="8"/>
      <c r="FAM206" s="8"/>
      <c r="FAN206" s="8"/>
      <c r="FAO206" s="8"/>
      <c r="FAP206" s="8"/>
      <c r="FAQ206" s="8"/>
      <c r="FAR206" s="8"/>
      <c r="FAS206" s="8"/>
      <c r="FAT206" s="8"/>
      <c r="FAU206" s="8"/>
      <c r="FAV206" s="8"/>
      <c r="FAW206" s="8"/>
      <c r="FAX206" s="8"/>
      <c r="FAY206" s="8"/>
      <c r="FAZ206" s="8"/>
      <c r="FBA206" s="8"/>
      <c r="FBB206" s="8"/>
      <c r="FBC206" s="8"/>
      <c r="FBD206" s="8"/>
      <c r="FBE206" s="8"/>
      <c r="FBF206" s="8"/>
      <c r="FBG206" s="8"/>
      <c r="FBH206" s="8"/>
      <c r="FBI206" s="8"/>
      <c r="FBJ206" s="8"/>
      <c r="FBK206" s="8"/>
      <c r="FBL206" s="8"/>
      <c r="FBM206" s="8"/>
      <c r="FBN206" s="8"/>
      <c r="FBO206" s="8"/>
      <c r="FBP206" s="8"/>
      <c r="FBQ206" s="8"/>
      <c r="FBR206" s="8"/>
      <c r="FBS206" s="8"/>
      <c r="FBT206" s="8"/>
      <c r="FBU206" s="8"/>
      <c r="FBV206" s="8"/>
      <c r="FBW206" s="8"/>
      <c r="FBX206" s="8"/>
      <c r="FBY206" s="8"/>
      <c r="FBZ206" s="8"/>
      <c r="FCA206" s="8"/>
      <c r="FCB206" s="8"/>
      <c r="FCC206" s="8"/>
      <c r="FCD206" s="8"/>
      <c r="FCE206" s="8"/>
      <c r="FCF206" s="8"/>
      <c r="FCG206" s="8"/>
      <c r="FCH206" s="8"/>
      <c r="FCI206" s="8"/>
      <c r="FCJ206" s="8"/>
      <c r="FCK206" s="8"/>
      <c r="FCL206" s="8"/>
      <c r="FCM206" s="8"/>
      <c r="FCN206" s="8"/>
      <c r="FCO206" s="8"/>
      <c r="FCP206" s="8"/>
      <c r="FCQ206" s="8"/>
      <c r="FCR206" s="8"/>
      <c r="FCS206" s="8"/>
      <c r="FCT206" s="8"/>
      <c r="FCU206" s="8"/>
      <c r="FCV206" s="8"/>
      <c r="FCW206" s="8"/>
      <c r="FCX206" s="8"/>
      <c r="FCY206" s="8"/>
      <c r="FCZ206" s="8"/>
      <c r="FDA206" s="8"/>
      <c r="FDB206" s="8"/>
      <c r="FDC206" s="8"/>
      <c r="FDD206" s="8"/>
      <c r="FDE206" s="8"/>
      <c r="FDF206" s="8"/>
      <c r="FDG206" s="8"/>
      <c r="FDH206" s="8"/>
      <c r="FDI206" s="8"/>
      <c r="FDJ206" s="8"/>
      <c r="FDK206" s="8"/>
      <c r="FDL206" s="8"/>
      <c r="FDM206" s="8"/>
      <c r="FDN206" s="8"/>
      <c r="FDO206" s="8"/>
      <c r="FDP206" s="8"/>
      <c r="FDQ206" s="8"/>
      <c r="FDR206" s="8"/>
      <c r="FDS206" s="8"/>
      <c r="FDT206" s="8"/>
      <c r="FDU206" s="8"/>
      <c r="FDV206" s="8"/>
      <c r="FDW206" s="8"/>
      <c r="FDX206" s="8"/>
      <c r="FDY206" s="8"/>
      <c r="FDZ206" s="8"/>
      <c r="FEA206" s="8"/>
      <c r="FEB206" s="8"/>
      <c r="FEC206" s="8"/>
      <c r="FED206" s="8"/>
      <c r="FEE206" s="8"/>
      <c r="FEF206" s="8"/>
      <c r="FEG206" s="8"/>
      <c r="FEH206" s="8"/>
      <c r="FEI206" s="8"/>
      <c r="FEJ206" s="8"/>
      <c r="FEK206" s="8"/>
      <c r="FEL206" s="8"/>
      <c r="FEM206" s="8"/>
      <c r="FEN206" s="8"/>
      <c r="FEO206" s="8"/>
      <c r="FEP206" s="8"/>
      <c r="FEQ206" s="8"/>
      <c r="FER206" s="8"/>
      <c r="FES206" s="8"/>
      <c r="FET206" s="8"/>
      <c r="FEU206" s="8"/>
      <c r="FEV206" s="8"/>
      <c r="FEW206" s="8"/>
      <c r="FEX206" s="8"/>
      <c r="FEY206" s="8"/>
      <c r="FEZ206" s="8"/>
      <c r="FFA206" s="8"/>
      <c r="FFB206" s="8"/>
      <c r="FFC206" s="8"/>
      <c r="FFD206" s="8"/>
      <c r="FFE206" s="8"/>
      <c r="FFF206" s="8"/>
      <c r="FFG206" s="8"/>
      <c r="FFH206" s="8"/>
      <c r="FFI206" s="8"/>
      <c r="FFJ206" s="8"/>
      <c r="FFK206" s="8"/>
      <c r="FFL206" s="8"/>
      <c r="FFM206" s="8"/>
      <c r="FFN206" s="8"/>
      <c r="FFO206" s="8"/>
      <c r="FFP206" s="8"/>
      <c r="FFQ206" s="8"/>
      <c r="FFR206" s="8"/>
      <c r="FFS206" s="8"/>
      <c r="FFT206" s="8"/>
      <c r="FFU206" s="8"/>
      <c r="FFV206" s="8"/>
      <c r="FFW206" s="8"/>
      <c r="FFX206" s="8"/>
      <c r="FFY206" s="8"/>
      <c r="FFZ206" s="8"/>
      <c r="FGA206" s="8"/>
      <c r="FGB206" s="8"/>
      <c r="FGC206" s="8"/>
      <c r="FGD206" s="8"/>
      <c r="FGE206" s="8"/>
      <c r="FGF206" s="8"/>
      <c r="FGG206" s="8"/>
      <c r="FGH206" s="8"/>
      <c r="FGI206" s="8"/>
      <c r="FGJ206" s="8"/>
      <c r="FGK206" s="8"/>
      <c r="FGL206" s="8"/>
      <c r="FGM206" s="8"/>
      <c r="FGN206" s="8"/>
      <c r="FGO206" s="8"/>
      <c r="FGP206" s="8"/>
      <c r="FGQ206" s="8"/>
      <c r="FGR206" s="8"/>
      <c r="FGS206" s="8"/>
      <c r="FGT206" s="8"/>
      <c r="FGU206" s="8"/>
      <c r="FGV206" s="8"/>
      <c r="FGW206" s="8"/>
      <c r="FGX206" s="8"/>
      <c r="FGY206" s="8"/>
      <c r="FGZ206" s="8"/>
      <c r="FHA206" s="8"/>
      <c r="FHB206" s="8"/>
      <c r="FHC206" s="8"/>
      <c r="FHD206" s="8"/>
      <c r="FHE206" s="8"/>
      <c r="FHF206" s="8"/>
      <c r="FHG206" s="8"/>
      <c r="FHH206" s="8"/>
      <c r="FHI206" s="8"/>
      <c r="FHJ206" s="8"/>
      <c r="FHK206" s="8"/>
      <c r="FHL206" s="8"/>
      <c r="FHM206" s="8"/>
      <c r="FHN206" s="8"/>
      <c r="FHO206" s="8"/>
      <c r="FHP206" s="8"/>
      <c r="FHQ206" s="8"/>
      <c r="FHR206" s="8"/>
      <c r="FHS206" s="8"/>
      <c r="FHT206" s="8"/>
      <c r="FHU206" s="8"/>
      <c r="FHV206" s="8"/>
      <c r="FHW206" s="8"/>
      <c r="FHX206" s="8"/>
      <c r="FHY206" s="8"/>
      <c r="FHZ206" s="8"/>
      <c r="FIA206" s="8"/>
      <c r="FIB206" s="8"/>
      <c r="FIC206" s="8"/>
      <c r="FID206" s="8"/>
      <c r="FIE206" s="8"/>
      <c r="FIF206" s="8"/>
      <c r="FIG206" s="8"/>
      <c r="FIH206" s="8"/>
      <c r="FII206" s="8"/>
      <c r="FIJ206" s="8"/>
      <c r="FIK206" s="8"/>
      <c r="FIL206" s="8"/>
      <c r="FIM206" s="8"/>
      <c r="FIN206" s="8"/>
      <c r="FIO206" s="8"/>
      <c r="FIP206" s="8"/>
      <c r="FIQ206" s="8"/>
      <c r="FIR206" s="8"/>
      <c r="FIS206" s="8"/>
      <c r="FIT206" s="8"/>
      <c r="FIU206" s="8"/>
      <c r="FIV206" s="8"/>
      <c r="FIW206" s="8"/>
      <c r="FIX206" s="8"/>
      <c r="FIY206" s="8"/>
      <c r="FIZ206" s="8"/>
      <c r="FJA206" s="8"/>
      <c r="FJB206" s="8"/>
      <c r="FJC206" s="8"/>
      <c r="FJD206" s="8"/>
      <c r="FJE206" s="8"/>
      <c r="FJF206" s="8"/>
      <c r="FJG206" s="8"/>
      <c r="FJH206" s="8"/>
      <c r="FJI206" s="8"/>
      <c r="FJJ206" s="8"/>
      <c r="FJK206" s="8"/>
      <c r="FJL206" s="8"/>
      <c r="FJM206" s="8"/>
      <c r="FJN206" s="8"/>
      <c r="FJO206" s="8"/>
      <c r="FJP206" s="8"/>
      <c r="FJQ206" s="8"/>
      <c r="FJR206" s="8"/>
      <c r="FJS206" s="8"/>
      <c r="FJT206" s="8"/>
      <c r="FJU206" s="8"/>
      <c r="FJV206" s="8"/>
      <c r="FJW206" s="8"/>
      <c r="FJX206" s="8"/>
      <c r="FJY206" s="8"/>
      <c r="FJZ206" s="8"/>
      <c r="FKA206" s="8"/>
      <c r="FKB206" s="8"/>
      <c r="FKC206" s="8"/>
      <c r="FKD206" s="8"/>
      <c r="FKE206" s="8"/>
      <c r="FKF206" s="8"/>
      <c r="FKG206" s="8"/>
      <c r="FKH206" s="8"/>
      <c r="FKI206" s="8"/>
      <c r="FKJ206" s="8"/>
      <c r="FKK206" s="8"/>
      <c r="FKL206" s="8"/>
      <c r="FKM206" s="8"/>
      <c r="FKN206" s="8"/>
      <c r="FKO206" s="8"/>
      <c r="FKP206" s="8"/>
      <c r="FKQ206" s="8"/>
      <c r="FKR206" s="8"/>
      <c r="FKS206" s="8"/>
      <c r="FKT206" s="8"/>
      <c r="FKU206" s="8"/>
      <c r="FKV206" s="8"/>
      <c r="FKW206" s="8"/>
      <c r="FKX206" s="8"/>
      <c r="FKY206" s="8"/>
      <c r="FKZ206" s="8"/>
      <c r="FLA206" s="8"/>
      <c r="FLB206" s="8"/>
      <c r="FLC206" s="8"/>
      <c r="FLD206" s="8"/>
      <c r="FLE206" s="8"/>
      <c r="FLF206" s="8"/>
      <c r="FLG206" s="8"/>
      <c r="FLH206" s="8"/>
      <c r="FLI206" s="8"/>
      <c r="FLJ206" s="8"/>
      <c r="FLK206" s="8"/>
      <c r="FLL206" s="8"/>
      <c r="FLM206" s="8"/>
      <c r="FLN206" s="8"/>
      <c r="FLO206" s="8"/>
      <c r="FLP206" s="8"/>
      <c r="FLQ206" s="8"/>
      <c r="FLR206" s="8"/>
      <c r="FLS206" s="8"/>
      <c r="FLT206" s="8"/>
      <c r="FLU206" s="8"/>
      <c r="FLV206" s="8"/>
      <c r="FLW206" s="8"/>
      <c r="FLX206" s="8"/>
      <c r="FLY206" s="8"/>
      <c r="FLZ206" s="8"/>
      <c r="FMA206" s="8"/>
      <c r="FMB206" s="8"/>
      <c r="FMC206" s="8"/>
      <c r="FMD206" s="8"/>
      <c r="FME206" s="8"/>
      <c r="FMF206" s="8"/>
      <c r="FMG206" s="8"/>
      <c r="FMH206" s="8"/>
      <c r="FMI206" s="8"/>
      <c r="FMJ206" s="8"/>
      <c r="FMK206" s="8"/>
      <c r="FML206" s="8"/>
      <c r="FMM206" s="8"/>
      <c r="FMN206" s="8"/>
      <c r="FMO206" s="8"/>
      <c r="FMP206" s="8"/>
      <c r="FMQ206" s="8"/>
      <c r="FMR206" s="8"/>
      <c r="FMS206" s="8"/>
      <c r="FMT206" s="8"/>
      <c r="FMU206" s="8"/>
      <c r="FMV206" s="8"/>
      <c r="FMW206" s="8"/>
      <c r="FMX206" s="8"/>
      <c r="FMY206" s="8"/>
      <c r="FMZ206" s="8"/>
      <c r="FNA206" s="8"/>
      <c r="FNB206" s="8"/>
      <c r="FNC206" s="8"/>
      <c r="FND206" s="8"/>
      <c r="FNE206" s="8"/>
      <c r="FNF206" s="8"/>
      <c r="FNG206" s="8"/>
      <c r="FNH206" s="8"/>
      <c r="FNI206" s="8"/>
      <c r="FNJ206" s="8"/>
      <c r="FNK206" s="8"/>
      <c r="FNL206" s="8"/>
      <c r="FNM206" s="8"/>
      <c r="FNN206" s="8"/>
      <c r="FNO206" s="8"/>
      <c r="FNP206" s="8"/>
      <c r="FNQ206" s="8"/>
      <c r="FNR206" s="8"/>
      <c r="FNS206" s="8"/>
      <c r="FNT206" s="8"/>
      <c r="FNU206" s="8"/>
      <c r="FNV206" s="8"/>
      <c r="FNW206" s="8"/>
      <c r="FNX206" s="8"/>
      <c r="FNY206" s="8"/>
      <c r="FNZ206" s="8"/>
      <c r="FOA206" s="8"/>
      <c r="FOB206" s="8"/>
      <c r="FOC206" s="8"/>
      <c r="FOD206" s="8"/>
      <c r="FOE206" s="8"/>
      <c r="FOF206" s="8"/>
      <c r="FOG206" s="8"/>
      <c r="FOH206" s="8"/>
      <c r="FOI206" s="8"/>
      <c r="FOJ206" s="8"/>
      <c r="FOK206" s="8"/>
      <c r="FOL206" s="8"/>
      <c r="FOM206" s="8"/>
      <c r="FON206" s="8"/>
      <c r="FOO206" s="8"/>
      <c r="FOP206" s="8"/>
      <c r="FOQ206" s="8"/>
      <c r="FOR206" s="8"/>
      <c r="FOS206" s="8"/>
      <c r="FOT206" s="8"/>
      <c r="FOU206" s="8"/>
      <c r="FOV206" s="8"/>
      <c r="FOW206" s="8"/>
      <c r="FOX206" s="8"/>
      <c r="FOY206" s="8"/>
      <c r="FOZ206" s="8"/>
      <c r="FPA206" s="8"/>
      <c r="FPB206" s="8"/>
      <c r="FPC206" s="8"/>
      <c r="FPD206" s="8"/>
      <c r="FPE206" s="8"/>
      <c r="FPF206" s="8"/>
      <c r="FPG206" s="8"/>
      <c r="FPH206" s="8"/>
      <c r="FPI206" s="8"/>
      <c r="FPJ206" s="8"/>
      <c r="FPK206" s="8"/>
      <c r="FPL206" s="8"/>
      <c r="FPM206" s="8"/>
      <c r="FPN206" s="8"/>
      <c r="FPO206" s="8"/>
      <c r="FPP206" s="8"/>
      <c r="FPQ206" s="8"/>
      <c r="FPR206" s="8"/>
      <c r="FPS206" s="8"/>
      <c r="FPT206" s="8"/>
      <c r="FPU206" s="8"/>
      <c r="FPV206" s="8"/>
      <c r="FPW206" s="8"/>
      <c r="FPX206" s="8"/>
      <c r="FPY206" s="8"/>
      <c r="FPZ206" s="8"/>
      <c r="FQA206" s="8"/>
      <c r="FQB206" s="8"/>
      <c r="FQC206" s="8"/>
      <c r="FQD206" s="8"/>
      <c r="FQE206" s="8"/>
      <c r="FQF206" s="8"/>
      <c r="FQG206" s="8"/>
      <c r="FQH206" s="8"/>
      <c r="FQI206" s="8"/>
      <c r="FQJ206" s="8"/>
      <c r="FQK206" s="8"/>
      <c r="FQL206" s="8"/>
      <c r="FQM206" s="8"/>
      <c r="FQN206" s="8"/>
      <c r="FQO206" s="8"/>
      <c r="FQP206" s="8"/>
      <c r="FQQ206" s="8"/>
      <c r="FQR206" s="8"/>
      <c r="FQS206" s="8"/>
      <c r="FQT206" s="8"/>
      <c r="FQU206" s="8"/>
      <c r="FQV206" s="8"/>
      <c r="FQW206" s="8"/>
      <c r="FQX206" s="8"/>
      <c r="FQY206" s="8"/>
      <c r="FQZ206" s="8"/>
      <c r="FRA206" s="8"/>
      <c r="FRB206" s="8"/>
      <c r="FRC206" s="8"/>
      <c r="FRD206" s="8"/>
      <c r="FRE206" s="8"/>
      <c r="FRF206" s="8"/>
      <c r="FRG206" s="8"/>
      <c r="FRH206" s="8"/>
      <c r="FRI206" s="8"/>
      <c r="FRJ206" s="8"/>
      <c r="FRK206" s="8"/>
      <c r="FRL206" s="8"/>
      <c r="FRM206" s="8"/>
      <c r="FRN206" s="8"/>
      <c r="FRO206" s="8"/>
      <c r="FRP206" s="8"/>
      <c r="FRQ206" s="8"/>
      <c r="FRR206" s="8"/>
      <c r="FRS206" s="8"/>
      <c r="FRT206" s="8"/>
      <c r="FRU206" s="8"/>
      <c r="FRV206" s="8"/>
      <c r="FRW206" s="8"/>
      <c r="FRX206" s="8"/>
      <c r="FRY206" s="8"/>
      <c r="FRZ206" s="8"/>
      <c r="FSA206" s="8"/>
      <c r="FSB206" s="8"/>
      <c r="FSC206" s="8"/>
      <c r="FSD206" s="8"/>
      <c r="FSE206" s="8"/>
      <c r="FSF206" s="8"/>
      <c r="FSG206" s="8"/>
      <c r="FSH206" s="8"/>
      <c r="FSI206" s="8"/>
      <c r="FSJ206" s="8"/>
      <c r="FSK206" s="8"/>
      <c r="FSL206" s="8"/>
      <c r="FSM206" s="8"/>
      <c r="FSN206" s="8"/>
      <c r="FSO206" s="8"/>
      <c r="FSP206" s="8"/>
      <c r="FSQ206" s="8"/>
      <c r="FSR206" s="8"/>
      <c r="FSS206" s="8"/>
      <c r="FST206" s="8"/>
      <c r="FSU206" s="8"/>
      <c r="FSV206" s="8"/>
      <c r="FSW206" s="8"/>
      <c r="FSX206" s="8"/>
      <c r="FSY206" s="8"/>
      <c r="FSZ206" s="8"/>
      <c r="FTA206" s="8"/>
      <c r="FTB206" s="8"/>
      <c r="FTC206" s="8"/>
      <c r="FTD206" s="8"/>
      <c r="FTE206" s="8"/>
      <c r="FTF206" s="8"/>
      <c r="FTG206" s="8"/>
      <c r="FTH206" s="8"/>
      <c r="FTI206" s="8"/>
      <c r="FTJ206" s="8"/>
      <c r="FTK206" s="8"/>
      <c r="FTL206" s="8"/>
      <c r="FTM206" s="8"/>
      <c r="FTN206" s="8"/>
      <c r="FTO206" s="8"/>
      <c r="FTP206" s="8"/>
      <c r="FTQ206" s="8"/>
      <c r="FTR206" s="8"/>
      <c r="FTS206" s="8"/>
      <c r="FTT206" s="8"/>
      <c r="FTU206" s="8"/>
      <c r="FTV206" s="8"/>
      <c r="FTW206" s="8"/>
      <c r="FTX206" s="8"/>
      <c r="FTY206" s="8"/>
      <c r="FTZ206" s="8"/>
      <c r="FUA206" s="8"/>
      <c r="FUB206" s="8"/>
      <c r="FUC206" s="8"/>
      <c r="FUD206" s="8"/>
      <c r="FUE206" s="8"/>
      <c r="FUF206" s="8"/>
      <c r="FUG206" s="8"/>
      <c r="FUH206" s="8"/>
      <c r="FUI206" s="8"/>
      <c r="FUJ206" s="8"/>
      <c r="FUK206" s="8"/>
      <c r="FUL206" s="8"/>
      <c r="FUM206" s="8"/>
      <c r="FUN206" s="8"/>
      <c r="FUO206" s="8"/>
      <c r="FUP206" s="8"/>
      <c r="FUQ206" s="8"/>
      <c r="FUR206" s="8"/>
      <c r="FUS206" s="8"/>
      <c r="FUT206" s="8"/>
      <c r="FUU206" s="8"/>
      <c r="FUV206" s="8"/>
      <c r="FUW206" s="8"/>
      <c r="FUX206" s="8"/>
      <c r="FUY206" s="8"/>
      <c r="FUZ206" s="8"/>
      <c r="FVA206" s="8"/>
      <c r="FVB206" s="8"/>
      <c r="FVC206" s="8"/>
      <c r="FVD206" s="8"/>
      <c r="FVE206" s="8"/>
      <c r="FVF206" s="8"/>
      <c r="FVG206" s="8"/>
      <c r="FVH206" s="8"/>
      <c r="FVI206" s="8"/>
      <c r="FVJ206" s="8"/>
      <c r="FVK206" s="8"/>
      <c r="FVL206" s="8"/>
      <c r="FVM206" s="8"/>
      <c r="FVN206" s="8"/>
      <c r="FVO206" s="8"/>
      <c r="FVP206" s="8"/>
      <c r="FVQ206" s="8"/>
      <c r="FVR206" s="8"/>
      <c r="FVS206" s="8"/>
      <c r="FVT206" s="8"/>
      <c r="FVU206" s="8"/>
      <c r="FVV206" s="8"/>
      <c r="FVW206" s="8"/>
      <c r="FVX206" s="8"/>
      <c r="FVY206" s="8"/>
      <c r="FVZ206" s="8"/>
      <c r="FWA206" s="8"/>
      <c r="FWB206" s="8"/>
      <c r="FWC206" s="8"/>
      <c r="FWD206" s="8"/>
      <c r="FWE206" s="8"/>
      <c r="FWF206" s="8"/>
      <c r="FWG206" s="8"/>
      <c r="FWH206" s="8"/>
      <c r="FWI206" s="8"/>
      <c r="FWJ206" s="8"/>
      <c r="FWK206" s="8"/>
      <c r="FWL206" s="8"/>
      <c r="FWM206" s="8"/>
      <c r="FWN206" s="8"/>
      <c r="FWO206" s="8"/>
      <c r="FWP206" s="8"/>
      <c r="FWQ206" s="8"/>
      <c r="FWR206" s="8"/>
      <c r="FWS206" s="8"/>
      <c r="FWT206" s="8"/>
      <c r="FWU206" s="8"/>
      <c r="FWV206" s="8"/>
      <c r="FWW206" s="8"/>
      <c r="FWX206" s="8"/>
      <c r="FWY206" s="8"/>
      <c r="FWZ206" s="8"/>
      <c r="FXA206" s="8"/>
      <c r="FXB206" s="8"/>
      <c r="FXC206" s="8"/>
      <c r="FXD206" s="8"/>
      <c r="FXE206" s="8"/>
      <c r="FXF206" s="8"/>
      <c r="FXG206" s="8"/>
      <c r="FXH206" s="8"/>
      <c r="FXI206" s="8"/>
      <c r="FXJ206" s="8"/>
      <c r="FXK206" s="8"/>
      <c r="FXL206" s="8"/>
      <c r="FXM206" s="8"/>
      <c r="FXN206" s="8"/>
      <c r="FXO206" s="8"/>
      <c r="FXP206" s="8"/>
      <c r="FXQ206" s="8"/>
      <c r="FXR206" s="8"/>
      <c r="FXS206" s="8"/>
      <c r="FXT206" s="8"/>
      <c r="FXU206" s="8"/>
      <c r="FXV206" s="8"/>
      <c r="FXW206" s="8"/>
      <c r="FXX206" s="8"/>
      <c r="FXY206" s="8"/>
      <c r="FXZ206" s="8"/>
      <c r="FYA206" s="8"/>
      <c r="FYB206" s="8"/>
      <c r="FYC206" s="8"/>
      <c r="FYD206" s="8"/>
      <c r="FYE206" s="8"/>
      <c r="FYF206" s="8"/>
      <c r="FYG206" s="8"/>
      <c r="FYH206" s="8"/>
      <c r="FYI206" s="8"/>
      <c r="FYJ206" s="8"/>
      <c r="FYK206" s="8"/>
      <c r="FYL206" s="8"/>
      <c r="FYM206" s="8"/>
      <c r="FYN206" s="8"/>
      <c r="FYO206" s="8"/>
      <c r="FYP206" s="8"/>
      <c r="FYQ206" s="8"/>
      <c r="FYR206" s="8"/>
      <c r="FYS206" s="8"/>
      <c r="FYT206" s="8"/>
      <c r="FYU206" s="8"/>
      <c r="FYV206" s="8"/>
      <c r="FYW206" s="8"/>
      <c r="FYX206" s="8"/>
      <c r="FYY206" s="8"/>
      <c r="FYZ206" s="8"/>
      <c r="FZA206" s="8"/>
      <c r="FZB206" s="8"/>
      <c r="FZC206" s="8"/>
      <c r="FZD206" s="8"/>
      <c r="FZE206" s="8"/>
      <c r="FZF206" s="8"/>
      <c r="FZG206" s="8"/>
      <c r="FZH206" s="8"/>
      <c r="FZI206" s="8"/>
      <c r="FZJ206" s="8"/>
      <c r="FZK206" s="8"/>
      <c r="FZL206" s="8"/>
      <c r="FZM206" s="8"/>
      <c r="FZN206" s="8"/>
      <c r="FZO206" s="8"/>
      <c r="FZP206" s="8"/>
      <c r="FZQ206" s="8"/>
      <c r="FZR206" s="8"/>
      <c r="FZS206" s="8"/>
      <c r="FZT206" s="8"/>
      <c r="FZU206" s="8"/>
      <c r="FZV206" s="8"/>
      <c r="FZW206" s="8"/>
      <c r="FZX206" s="8"/>
      <c r="FZY206" s="8"/>
      <c r="FZZ206" s="8"/>
      <c r="GAA206" s="8"/>
      <c r="GAB206" s="8"/>
      <c r="GAC206" s="8"/>
      <c r="GAD206" s="8"/>
      <c r="GAE206" s="8"/>
      <c r="GAF206" s="8"/>
      <c r="GAG206" s="8"/>
      <c r="GAH206" s="8"/>
      <c r="GAI206" s="8"/>
      <c r="GAJ206" s="8"/>
      <c r="GAK206" s="8"/>
      <c r="GAL206" s="8"/>
      <c r="GAM206" s="8"/>
      <c r="GAN206" s="8"/>
      <c r="GAO206" s="8"/>
      <c r="GAP206" s="8"/>
      <c r="GAQ206" s="8"/>
      <c r="GAR206" s="8"/>
      <c r="GAS206" s="8"/>
      <c r="GAT206" s="8"/>
      <c r="GAU206" s="8"/>
      <c r="GAV206" s="8"/>
      <c r="GAW206" s="8"/>
      <c r="GAX206" s="8"/>
      <c r="GAY206" s="8"/>
      <c r="GAZ206" s="8"/>
      <c r="GBA206" s="8"/>
      <c r="GBB206" s="8"/>
      <c r="GBC206" s="8"/>
      <c r="GBD206" s="8"/>
      <c r="GBE206" s="8"/>
      <c r="GBF206" s="8"/>
      <c r="GBG206" s="8"/>
      <c r="GBH206" s="8"/>
      <c r="GBI206" s="8"/>
      <c r="GBJ206" s="8"/>
      <c r="GBK206" s="8"/>
      <c r="GBL206" s="8"/>
      <c r="GBM206" s="8"/>
      <c r="GBN206" s="8"/>
      <c r="GBO206" s="8"/>
      <c r="GBP206" s="8"/>
      <c r="GBQ206" s="8"/>
      <c r="GBR206" s="8"/>
      <c r="GBS206" s="8"/>
      <c r="GBT206" s="8"/>
      <c r="GBU206" s="8"/>
      <c r="GBV206" s="8"/>
      <c r="GBW206" s="8"/>
      <c r="GBX206" s="8"/>
      <c r="GBY206" s="8"/>
      <c r="GBZ206" s="8"/>
      <c r="GCA206" s="8"/>
      <c r="GCB206" s="8"/>
      <c r="GCC206" s="8"/>
      <c r="GCD206" s="8"/>
      <c r="GCE206" s="8"/>
      <c r="GCF206" s="8"/>
      <c r="GCG206" s="8"/>
      <c r="GCH206" s="8"/>
      <c r="GCI206" s="8"/>
      <c r="GCJ206" s="8"/>
      <c r="GCK206" s="8"/>
      <c r="GCL206" s="8"/>
      <c r="GCM206" s="8"/>
      <c r="GCN206" s="8"/>
      <c r="GCO206" s="8"/>
      <c r="GCP206" s="8"/>
      <c r="GCQ206" s="8"/>
      <c r="GCR206" s="8"/>
      <c r="GCS206" s="8"/>
      <c r="GCT206" s="8"/>
      <c r="GCU206" s="8"/>
      <c r="GCV206" s="8"/>
      <c r="GCW206" s="8"/>
      <c r="GCX206" s="8"/>
      <c r="GCY206" s="8"/>
      <c r="GCZ206" s="8"/>
      <c r="GDA206" s="8"/>
      <c r="GDB206" s="8"/>
      <c r="GDC206" s="8"/>
      <c r="GDD206" s="8"/>
      <c r="GDE206" s="8"/>
      <c r="GDF206" s="8"/>
      <c r="GDG206" s="8"/>
      <c r="GDH206" s="8"/>
      <c r="GDI206" s="8"/>
      <c r="GDJ206" s="8"/>
      <c r="GDK206" s="8"/>
      <c r="GDL206" s="8"/>
      <c r="GDM206" s="8"/>
      <c r="GDN206" s="8"/>
      <c r="GDO206" s="8"/>
      <c r="GDP206" s="8"/>
      <c r="GDQ206" s="8"/>
      <c r="GDR206" s="8"/>
      <c r="GDS206" s="8"/>
      <c r="GDT206" s="8"/>
      <c r="GDU206" s="8"/>
      <c r="GDV206" s="8"/>
      <c r="GDW206" s="8"/>
      <c r="GDX206" s="8"/>
      <c r="GDY206" s="8"/>
      <c r="GDZ206" s="8"/>
      <c r="GEA206" s="8"/>
      <c r="GEB206" s="8"/>
      <c r="GEC206" s="8"/>
      <c r="GED206" s="8"/>
      <c r="GEE206" s="8"/>
      <c r="GEF206" s="8"/>
      <c r="GEG206" s="8"/>
      <c r="GEH206" s="8"/>
      <c r="GEI206" s="8"/>
      <c r="GEJ206" s="8"/>
      <c r="GEK206" s="8"/>
      <c r="GEL206" s="8"/>
      <c r="GEM206" s="8"/>
      <c r="GEN206" s="8"/>
      <c r="GEO206" s="8"/>
      <c r="GEP206" s="8"/>
      <c r="GEQ206" s="8"/>
      <c r="GER206" s="8"/>
      <c r="GES206" s="8"/>
      <c r="GET206" s="8"/>
      <c r="GEU206" s="8"/>
      <c r="GEV206" s="8"/>
      <c r="GEW206" s="8"/>
      <c r="GEX206" s="8"/>
      <c r="GEY206" s="8"/>
      <c r="GEZ206" s="8"/>
      <c r="GFA206" s="8"/>
      <c r="GFB206" s="8"/>
      <c r="GFC206" s="8"/>
      <c r="GFD206" s="8"/>
      <c r="GFE206" s="8"/>
      <c r="GFF206" s="8"/>
      <c r="GFG206" s="8"/>
      <c r="GFH206" s="8"/>
      <c r="GFI206" s="8"/>
      <c r="GFJ206" s="8"/>
      <c r="GFK206" s="8"/>
      <c r="GFL206" s="8"/>
      <c r="GFM206" s="8"/>
      <c r="GFN206" s="8"/>
      <c r="GFO206" s="8"/>
      <c r="GFP206" s="8"/>
      <c r="GFQ206" s="8"/>
      <c r="GFR206" s="8"/>
      <c r="GFS206" s="8"/>
      <c r="GFT206" s="8"/>
      <c r="GFU206" s="8"/>
      <c r="GFV206" s="8"/>
      <c r="GFW206" s="8"/>
      <c r="GFX206" s="8"/>
      <c r="GFY206" s="8"/>
      <c r="GFZ206" s="8"/>
      <c r="GGA206" s="8"/>
      <c r="GGB206" s="8"/>
      <c r="GGC206" s="8"/>
      <c r="GGD206" s="8"/>
      <c r="GGE206" s="8"/>
      <c r="GGF206" s="8"/>
      <c r="GGG206" s="8"/>
      <c r="GGH206" s="8"/>
      <c r="GGI206" s="8"/>
      <c r="GGJ206" s="8"/>
      <c r="GGK206" s="8"/>
      <c r="GGL206" s="8"/>
      <c r="GGM206" s="8"/>
      <c r="GGN206" s="8"/>
      <c r="GGO206" s="8"/>
      <c r="GGP206" s="8"/>
      <c r="GGQ206" s="8"/>
      <c r="GGR206" s="8"/>
      <c r="GGS206" s="8"/>
      <c r="GGT206" s="8"/>
      <c r="GGU206" s="8"/>
      <c r="GGV206" s="8"/>
      <c r="GGW206" s="8"/>
      <c r="GGX206" s="8"/>
      <c r="GGY206" s="8"/>
      <c r="GGZ206" s="8"/>
      <c r="GHA206" s="8"/>
      <c r="GHB206" s="8"/>
      <c r="GHC206" s="8"/>
      <c r="GHD206" s="8"/>
      <c r="GHE206" s="8"/>
      <c r="GHF206" s="8"/>
      <c r="GHG206" s="8"/>
      <c r="GHH206" s="8"/>
      <c r="GHI206" s="8"/>
      <c r="GHJ206" s="8"/>
      <c r="GHK206" s="8"/>
      <c r="GHL206" s="8"/>
      <c r="GHM206" s="8"/>
      <c r="GHN206" s="8"/>
      <c r="GHO206" s="8"/>
      <c r="GHP206" s="8"/>
      <c r="GHQ206" s="8"/>
      <c r="GHR206" s="8"/>
      <c r="GHS206" s="8"/>
      <c r="GHT206" s="8"/>
      <c r="GHU206" s="8"/>
      <c r="GHV206" s="8"/>
      <c r="GHW206" s="8"/>
      <c r="GHX206" s="8"/>
      <c r="GHY206" s="8"/>
      <c r="GHZ206" s="8"/>
      <c r="GIA206" s="8"/>
      <c r="GIB206" s="8"/>
      <c r="GIC206" s="8"/>
      <c r="GID206" s="8"/>
      <c r="GIE206" s="8"/>
      <c r="GIF206" s="8"/>
      <c r="GIG206" s="8"/>
      <c r="GIH206" s="8"/>
      <c r="GII206" s="8"/>
      <c r="GIJ206" s="8"/>
      <c r="GIK206" s="8"/>
      <c r="GIL206" s="8"/>
      <c r="GIM206" s="8"/>
      <c r="GIN206" s="8"/>
      <c r="GIO206" s="8"/>
      <c r="GIP206" s="8"/>
      <c r="GIQ206" s="8"/>
      <c r="GIR206" s="8"/>
      <c r="GIS206" s="8"/>
      <c r="GIT206" s="8"/>
      <c r="GIU206" s="8"/>
      <c r="GIV206" s="8"/>
      <c r="GIW206" s="8"/>
      <c r="GIX206" s="8"/>
      <c r="GIY206" s="8"/>
      <c r="GIZ206" s="8"/>
      <c r="GJA206" s="8"/>
      <c r="GJB206" s="8"/>
      <c r="GJC206" s="8"/>
      <c r="GJD206" s="8"/>
      <c r="GJE206" s="8"/>
      <c r="GJF206" s="8"/>
      <c r="GJG206" s="8"/>
      <c r="GJH206" s="8"/>
      <c r="GJI206" s="8"/>
      <c r="GJJ206" s="8"/>
      <c r="GJK206" s="8"/>
      <c r="GJL206" s="8"/>
      <c r="GJM206" s="8"/>
      <c r="GJN206" s="8"/>
      <c r="GJO206" s="8"/>
      <c r="GJP206" s="8"/>
      <c r="GJQ206" s="8"/>
      <c r="GJR206" s="8"/>
      <c r="GJS206" s="8"/>
      <c r="GJT206" s="8"/>
      <c r="GJU206" s="8"/>
      <c r="GJV206" s="8"/>
      <c r="GJW206" s="8"/>
      <c r="GJX206" s="8"/>
      <c r="GJY206" s="8"/>
      <c r="GJZ206" s="8"/>
      <c r="GKA206" s="8"/>
      <c r="GKB206" s="8"/>
      <c r="GKC206" s="8"/>
      <c r="GKD206" s="8"/>
      <c r="GKE206" s="8"/>
      <c r="GKF206" s="8"/>
      <c r="GKG206" s="8"/>
      <c r="GKH206" s="8"/>
      <c r="GKI206" s="8"/>
      <c r="GKJ206" s="8"/>
      <c r="GKK206" s="8"/>
      <c r="GKL206" s="8"/>
      <c r="GKM206" s="8"/>
      <c r="GKN206" s="8"/>
      <c r="GKO206" s="8"/>
      <c r="GKP206" s="8"/>
      <c r="GKQ206" s="8"/>
      <c r="GKR206" s="8"/>
      <c r="GKS206" s="8"/>
      <c r="GKT206" s="8"/>
      <c r="GKU206" s="8"/>
      <c r="GKV206" s="8"/>
      <c r="GKW206" s="8"/>
      <c r="GKX206" s="8"/>
      <c r="GKY206" s="8"/>
      <c r="GKZ206" s="8"/>
      <c r="GLA206" s="8"/>
      <c r="GLB206" s="8"/>
      <c r="GLC206" s="8"/>
      <c r="GLD206" s="8"/>
      <c r="GLE206" s="8"/>
      <c r="GLF206" s="8"/>
      <c r="GLG206" s="8"/>
      <c r="GLH206" s="8"/>
      <c r="GLI206" s="8"/>
      <c r="GLJ206" s="8"/>
      <c r="GLK206" s="8"/>
      <c r="GLL206" s="8"/>
      <c r="GLM206" s="8"/>
      <c r="GLN206" s="8"/>
      <c r="GLO206" s="8"/>
      <c r="GLP206" s="8"/>
      <c r="GLQ206" s="8"/>
      <c r="GLR206" s="8"/>
      <c r="GLS206" s="8"/>
      <c r="GLT206" s="8"/>
      <c r="GLU206" s="8"/>
      <c r="GLV206" s="8"/>
      <c r="GLW206" s="8"/>
      <c r="GLX206" s="8"/>
      <c r="GLY206" s="8"/>
      <c r="GLZ206" s="8"/>
      <c r="GMA206" s="8"/>
      <c r="GMB206" s="8"/>
      <c r="GMC206" s="8"/>
      <c r="GMD206" s="8"/>
      <c r="GME206" s="8"/>
      <c r="GMF206" s="8"/>
      <c r="GMG206" s="8"/>
      <c r="GMH206" s="8"/>
      <c r="GMI206" s="8"/>
      <c r="GMJ206" s="8"/>
      <c r="GMK206" s="8"/>
      <c r="GML206" s="8"/>
      <c r="GMM206" s="8"/>
      <c r="GMN206" s="8"/>
      <c r="GMO206" s="8"/>
      <c r="GMP206" s="8"/>
      <c r="GMQ206" s="8"/>
      <c r="GMR206" s="8"/>
      <c r="GMS206" s="8"/>
      <c r="GMT206" s="8"/>
      <c r="GMU206" s="8"/>
      <c r="GMV206" s="8"/>
      <c r="GMW206" s="8"/>
      <c r="GMX206" s="8"/>
      <c r="GMY206" s="8"/>
      <c r="GMZ206" s="8"/>
      <c r="GNA206" s="8"/>
      <c r="GNB206" s="8"/>
      <c r="GNC206" s="8"/>
      <c r="GND206" s="8"/>
      <c r="GNE206" s="8"/>
      <c r="GNF206" s="8"/>
      <c r="GNG206" s="8"/>
      <c r="GNH206" s="8"/>
      <c r="GNI206" s="8"/>
      <c r="GNJ206" s="8"/>
      <c r="GNK206" s="8"/>
      <c r="GNL206" s="8"/>
      <c r="GNM206" s="8"/>
      <c r="GNN206" s="8"/>
      <c r="GNO206" s="8"/>
      <c r="GNP206" s="8"/>
      <c r="GNQ206" s="8"/>
      <c r="GNR206" s="8"/>
      <c r="GNS206" s="8"/>
      <c r="GNT206" s="8"/>
      <c r="GNU206" s="8"/>
      <c r="GNV206" s="8"/>
      <c r="GNW206" s="8"/>
      <c r="GNX206" s="8"/>
      <c r="GNY206" s="8"/>
      <c r="GNZ206" s="8"/>
      <c r="GOA206" s="8"/>
      <c r="GOB206" s="8"/>
      <c r="GOC206" s="8"/>
      <c r="GOD206" s="8"/>
      <c r="GOE206" s="8"/>
      <c r="GOF206" s="8"/>
      <c r="GOG206" s="8"/>
      <c r="GOH206" s="8"/>
      <c r="GOI206" s="8"/>
      <c r="GOJ206" s="8"/>
      <c r="GOK206" s="8"/>
      <c r="GOL206" s="8"/>
      <c r="GOM206" s="8"/>
      <c r="GON206" s="8"/>
      <c r="GOO206" s="8"/>
      <c r="GOP206" s="8"/>
      <c r="GOQ206" s="8"/>
      <c r="GOR206" s="8"/>
      <c r="GOS206" s="8"/>
      <c r="GOT206" s="8"/>
      <c r="GOU206" s="8"/>
      <c r="GOV206" s="8"/>
      <c r="GOW206" s="8"/>
      <c r="GOX206" s="8"/>
      <c r="GOY206" s="8"/>
      <c r="GOZ206" s="8"/>
      <c r="GPA206" s="8"/>
      <c r="GPB206" s="8"/>
      <c r="GPC206" s="8"/>
      <c r="GPD206" s="8"/>
      <c r="GPE206" s="8"/>
      <c r="GPF206" s="8"/>
      <c r="GPG206" s="8"/>
      <c r="GPH206" s="8"/>
      <c r="GPI206" s="8"/>
      <c r="GPJ206" s="8"/>
      <c r="GPK206" s="8"/>
      <c r="GPL206" s="8"/>
      <c r="GPM206" s="8"/>
      <c r="GPN206" s="8"/>
      <c r="GPO206" s="8"/>
      <c r="GPP206" s="8"/>
      <c r="GPQ206" s="8"/>
      <c r="GPR206" s="8"/>
      <c r="GPS206" s="8"/>
      <c r="GPT206" s="8"/>
      <c r="GPU206" s="8"/>
      <c r="GPV206" s="8"/>
      <c r="GPW206" s="8"/>
      <c r="GPX206" s="8"/>
      <c r="GPY206" s="8"/>
      <c r="GPZ206" s="8"/>
      <c r="GQA206" s="8"/>
      <c r="GQB206" s="8"/>
      <c r="GQC206" s="8"/>
      <c r="GQD206" s="8"/>
      <c r="GQE206" s="8"/>
      <c r="GQF206" s="8"/>
      <c r="GQG206" s="8"/>
      <c r="GQH206" s="8"/>
      <c r="GQI206" s="8"/>
      <c r="GQJ206" s="8"/>
      <c r="GQK206" s="8"/>
      <c r="GQL206" s="8"/>
      <c r="GQM206" s="8"/>
      <c r="GQN206" s="8"/>
      <c r="GQO206" s="8"/>
      <c r="GQP206" s="8"/>
      <c r="GQQ206" s="8"/>
      <c r="GQR206" s="8"/>
      <c r="GQS206" s="8"/>
      <c r="GQT206" s="8"/>
      <c r="GQU206" s="8"/>
      <c r="GQV206" s="8"/>
      <c r="GQW206" s="8"/>
      <c r="GQX206" s="8"/>
      <c r="GQY206" s="8"/>
      <c r="GQZ206" s="8"/>
      <c r="GRA206" s="8"/>
      <c r="GRB206" s="8"/>
      <c r="GRC206" s="8"/>
      <c r="GRD206" s="8"/>
      <c r="GRE206" s="8"/>
      <c r="GRF206" s="8"/>
      <c r="GRG206" s="8"/>
      <c r="GRH206" s="8"/>
      <c r="GRI206" s="8"/>
      <c r="GRJ206" s="8"/>
      <c r="GRK206" s="8"/>
      <c r="GRL206" s="8"/>
      <c r="GRM206" s="8"/>
      <c r="GRN206" s="8"/>
      <c r="GRO206" s="8"/>
      <c r="GRP206" s="8"/>
      <c r="GRQ206" s="8"/>
      <c r="GRR206" s="8"/>
      <c r="GRS206" s="8"/>
      <c r="GRT206" s="8"/>
      <c r="GRU206" s="8"/>
      <c r="GRV206" s="8"/>
      <c r="GRW206" s="8"/>
      <c r="GRX206" s="8"/>
      <c r="GRY206" s="8"/>
      <c r="GRZ206" s="8"/>
      <c r="GSA206" s="8"/>
      <c r="GSB206" s="8"/>
      <c r="GSC206" s="8"/>
      <c r="GSD206" s="8"/>
      <c r="GSE206" s="8"/>
      <c r="GSF206" s="8"/>
      <c r="GSG206" s="8"/>
      <c r="GSH206" s="8"/>
      <c r="GSI206" s="8"/>
      <c r="GSJ206" s="8"/>
      <c r="GSK206" s="8"/>
      <c r="GSL206" s="8"/>
      <c r="GSM206" s="8"/>
      <c r="GSN206" s="8"/>
      <c r="GSO206" s="8"/>
      <c r="GSP206" s="8"/>
      <c r="GSQ206" s="8"/>
      <c r="GSR206" s="8"/>
      <c r="GSS206" s="8"/>
      <c r="GST206" s="8"/>
      <c r="GSU206" s="8"/>
      <c r="GSV206" s="8"/>
      <c r="GSW206" s="8"/>
      <c r="GSX206" s="8"/>
      <c r="GSY206" s="8"/>
      <c r="GSZ206" s="8"/>
      <c r="GTA206" s="8"/>
      <c r="GTB206" s="8"/>
      <c r="GTC206" s="8"/>
      <c r="GTD206" s="8"/>
      <c r="GTE206" s="8"/>
      <c r="GTF206" s="8"/>
      <c r="GTG206" s="8"/>
      <c r="GTH206" s="8"/>
      <c r="GTI206" s="8"/>
      <c r="GTJ206" s="8"/>
      <c r="GTK206" s="8"/>
      <c r="GTL206" s="8"/>
      <c r="GTM206" s="8"/>
      <c r="GTN206" s="8"/>
      <c r="GTO206" s="8"/>
      <c r="GTP206" s="8"/>
      <c r="GTQ206" s="8"/>
      <c r="GTR206" s="8"/>
      <c r="GTS206" s="8"/>
      <c r="GTT206" s="8"/>
      <c r="GTU206" s="8"/>
      <c r="GTV206" s="8"/>
      <c r="GTW206" s="8"/>
      <c r="GTX206" s="8"/>
      <c r="GTY206" s="8"/>
      <c r="GTZ206" s="8"/>
      <c r="GUA206" s="8"/>
      <c r="GUB206" s="8"/>
      <c r="GUC206" s="8"/>
      <c r="GUD206" s="8"/>
      <c r="GUE206" s="8"/>
      <c r="GUF206" s="8"/>
      <c r="GUG206" s="8"/>
      <c r="GUH206" s="8"/>
      <c r="GUI206" s="8"/>
      <c r="GUJ206" s="8"/>
      <c r="GUK206" s="8"/>
      <c r="GUL206" s="8"/>
      <c r="GUM206" s="8"/>
      <c r="GUN206" s="8"/>
      <c r="GUO206" s="8"/>
      <c r="GUP206" s="8"/>
      <c r="GUQ206" s="8"/>
      <c r="GUR206" s="8"/>
      <c r="GUS206" s="8"/>
      <c r="GUT206" s="8"/>
      <c r="GUU206" s="8"/>
      <c r="GUV206" s="8"/>
      <c r="GUW206" s="8"/>
      <c r="GUX206" s="8"/>
      <c r="GUY206" s="8"/>
      <c r="GUZ206" s="8"/>
      <c r="GVA206" s="8"/>
      <c r="GVB206" s="8"/>
      <c r="GVC206" s="8"/>
      <c r="GVD206" s="8"/>
      <c r="GVE206" s="8"/>
      <c r="GVF206" s="8"/>
      <c r="GVG206" s="8"/>
      <c r="GVH206" s="8"/>
      <c r="GVI206" s="8"/>
      <c r="GVJ206" s="8"/>
      <c r="GVK206" s="8"/>
      <c r="GVL206" s="8"/>
      <c r="GVM206" s="8"/>
      <c r="GVN206" s="8"/>
      <c r="GVO206" s="8"/>
      <c r="GVP206" s="8"/>
      <c r="GVQ206" s="8"/>
      <c r="GVR206" s="8"/>
      <c r="GVS206" s="8"/>
      <c r="GVT206" s="8"/>
      <c r="GVU206" s="8"/>
      <c r="GVV206" s="8"/>
      <c r="GVW206" s="8"/>
      <c r="GVX206" s="8"/>
      <c r="GVY206" s="8"/>
      <c r="GVZ206" s="8"/>
      <c r="GWA206" s="8"/>
      <c r="GWB206" s="8"/>
      <c r="GWC206" s="8"/>
      <c r="GWD206" s="8"/>
      <c r="GWE206" s="8"/>
      <c r="GWF206" s="8"/>
      <c r="GWG206" s="8"/>
      <c r="GWH206" s="8"/>
      <c r="GWI206" s="8"/>
      <c r="GWJ206" s="8"/>
      <c r="GWK206" s="8"/>
      <c r="GWL206" s="8"/>
      <c r="GWM206" s="8"/>
      <c r="GWN206" s="8"/>
      <c r="GWO206" s="8"/>
      <c r="GWP206" s="8"/>
      <c r="GWQ206" s="8"/>
      <c r="GWR206" s="8"/>
      <c r="GWS206" s="8"/>
      <c r="GWT206" s="8"/>
      <c r="GWU206" s="8"/>
      <c r="GWV206" s="8"/>
      <c r="GWW206" s="8"/>
      <c r="GWX206" s="8"/>
      <c r="GWY206" s="8"/>
      <c r="GWZ206" s="8"/>
      <c r="GXA206" s="8"/>
      <c r="GXB206" s="8"/>
      <c r="GXC206" s="8"/>
      <c r="GXD206" s="8"/>
      <c r="GXE206" s="8"/>
      <c r="GXF206" s="8"/>
      <c r="GXG206" s="8"/>
      <c r="GXH206" s="8"/>
      <c r="GXI206" s="8"/>
      <c r="GXJ206" s="8"/>
      <c r="GXK206" s="8"/>
      <c r="GXL206" s="8"/>
      <c r="GXM206" s="8"/>
      <c r="GXN206" s="8"/>
      <c r="GXO206" s="8"/>
      <c r="GXP206" s="8"/>
      <c r="GXQ206" s="8"/>
      <c r="GXR206" s="8"/>
      <c r="GXS206" s="8"/>
      <c r="GXT206" s="8"/>
      <c r="GXU206" s="8"/>
      <c r="GXV206" s="8"/>
      <c r="GXW206" s="8"/>
      <c r="GXX206" s="8"/>
      <c r="GXY206" s="8"/>
      <c r="GXZ206" s="8"/>
      <c r="GYA206" s="8"/>
      <c r="GYB206" s="8"/>
      <c r="GYC206" s="8"/>
      <c r="GYD206" s="8"/>
      <c r="GYE206" s="8"/>
      <c r="GYF206" s="8"/>
      <c r="GYG206" s="8"/>
      <c r="GYH206" s="8"/>
      <c r="GYI206" s="8"/>
      <c r="GYJ206" s="8"/>
      <c r="GYK206" s="8"/>
      <c r="GYL206" s="8"/>
      <c r="GYM206" s="8"/>
      <c r="GYN206" s="8"/>
      <c r="GYO206" s="8"/>
      <c r="GYP206" s="8"/>
      <c r="GYQ206" s="8"/>
      <c r="GYR206" s="8"/>
      <c r="GYS206" s="8"/>
      <c r="GYT206" s="8"/>
      <c r="GYU206" s="8"/>
      <c r="GYV206" s="8"/>
      <c r="GYW206" s="8"/>
      <c r="GYX206" s="8"/>
      <c r="GYY206" s="8"/>
      <c r="GYZ206" s="8"/>
      <c r="GZA206" s="8"/>
      <c r="GZB206" s="8"/>
      <c r="GZC206" s="8"/>
      <c r="GZD206" s="8"/>
      <c r="GZE206" s="8"/>
      <c r="GZF206" s="8"/>
      <c r="GZG206" s="8"/>
      <c r="GZH206" s="8"/>
      <c r="GZI206" s="8"/>
      <c r="GZJ206" s="8"/>
      <c r="GZK206" s="8"/>
      <c r="GZL206" s="8"/>
      <c r="GZM206" s="8"/>
      <c r="GZN206" s="8"/>
      <c r="GZO206" s="8"/>
      <c r="GZP206" s="8"/>
      <c r="GZQ206" s="8"/>
      <c r="GZR206" s="8"/>
      <c r="GZS206" s="8"/>
      <c r="GZT206" s="8"/>
      <c r="GZU206" s="8"/>
      <c r="GZV206" s="8"/>
      <c r="GZW206" s="8"/>
      <c r="GZX206" s="8"/>
      <c r="GZY206" s="8"/>
      <c r="GZZ206" s="8"/>
      <c r="HAA206" s="8"/>
      <c r="HAB206" s="8"/>
      <c r="HAC206" s="8"/>
      <c r="HAD206" s="8"/>
      <c r="HAE206" s="8"/>
      <c r="HAF206" s="8"/>
      <c r="HAG206" s="8"/>
      <c r="HAH206" s="8"/>
      <c r="HAI206" s="8"/>
      <c r="HAJ206" s="8"/>
      <c r="HAK206" s="8"/>
      <c r="HAL206" s="8"/>
      <c r="HAM206" s="8"/>
      <c r="HAN206" s="8"/>
      <c r="HAO206" s="8"/>
      <c r="HAP206" s="8"/>
      <c r="HAQ206" s="8"/>
      <c r="HAR206" s="8"/>
      <c r="HAS206" s="8"/>
      <c r="HAT206" s="8"/>
      <c r="HAU206" s="8"/>
      <c r="HAV206" s="8"/>
      <c r="HAW206" s="8"/>
      <c r="HAX206" s="8"/>
      <c r="HAY206" s="8"/>
      <c r="HAZ206" s="8"/>
      <c r="HBA206" s="8"/>
      <c r="HBB206" s="8"/>
      <c r="HBC206" s="8"/>
      <c r="HBD206" s="8"/>
      <c r="HBE206" s="8"/>
      <c r="HBF206" s="8"/>
      <c r="HBG206" s="8"/>
      <c r="HBH206" s="8"/>
      <c r="HBI206" s="8"/>
      <c r="HBJ206" s="8"/>
      <c r="HBK206" s="8"/>
      <c r="HBL206" s="8"/>
      <c r="HBM206" s="8"/>
      <c r="HBN206" s="8"/>
      <c r="HBO206" s="8"/>
      <c r="HBP206" s="8"/>
      <c r="HBQ206" s="8"/>
      <c r="HBR206" s="8"/>
      <c r="HBS206" s="8"/>
      <c r="HBT206" s="8"/>
      <c r="HBU206" s="8"/>
      <c r="HBV206" s="8"/>
      <c r="HBW206" s="8"/>
      <c r="HBX206" s="8"/>
      <c r="HBY206" s="8"/>
      <c r="HBZ206" s="8"/>
      <c r="HCA206" s="8"/>
      <c r="HCB206" s="8"/>
      <c r="HCC206" s="8"/>
      <c r="HCD206" s="8"/>
      <c r="HCE206" s="8"/>
      <c r="HCF206" s="8"/>
      <c r="HCG206" s="8"/>
      <c r="HCH206" s="8"/>
      <c r="HCI206" s="8"/>
      <c r="HCJ206" s="8"/>
      <c r="HCK206" s="8"/>
      <c r="HCL206" s="8"/>
      <c r="HCM206" s="8"/>
      <c r="HCN206" s="8"/>
      <c r="HCO206" s="8"/>
      <c r="HCP206" s="8"/>
      <c r="HCQ206" s="8"/>
      <c r="HCR206" s="8"/>
      <c r="HCS206" s="8"/>
      <c r="HCT206" s="8"/>
      <c r="HCU206" s="8"/>
      <c r="HCV206" s="8"/>
      <c r="HCW206" s="8"/>
      <c r="HCX206" s="8"/>
      <c r="HCY206" s="8"/>
      <c r="HCZ206" s="8"/>
      <c r="HDA206" s="8"/>
      <c r="HDB206" s="8"/>
      <c r="HDC206" s="8"/>
      <c r="HDD206" s="8"/>
      <c r="HDE206" s="8"/>
      <c r="HDF206" s="8"/>
      <c r="HDG206" s="8"/>
      <c r="HDH206" s="8"/>
      <c r="HDI206" s="8"/>
      <c r="HDJ206" s="8"/>
      <c r="HDK206" s="8"/>
      <c r="HDL206" s="8"/>
      <c r="HDM206" s="8"/>
      <c r="HDN206" s="8"/>
      <c r="HDO206" s="8"/>
      <c r="HDP206" s="8"/>
      <c r="HDQ206" s="8"/>
      <c r="HDR206" s="8"/>
      <c r="HDS206" s="8"/>
      <c r="HDT206" s="8"/>
      <c r="HDU206" s="8"/>
      <c r="HDV206" s="8"/>
      <c r="HDW206" s="8"/>
      <c r="HDX206" s="8"/>
      <c r="HDY206" s="8"/>
      <c r="HDZ206" s="8"/>
      <c r="HEA206" s="8"/>
      <c r="HEB206" s="8"/>
      <c r="HEC206" s="8"/>
      <c r="HED206" s="8"/>
      <c r="HEE206" s="8"/>
      <c r="HEF206" s="8"/>
      <c r="HEG206" s="8"/>
      <c r="HEH206" s="8"/>
      <c r="HEI206" s="8"/>
      <c r="HEJ206" s="8"/>
      <c r="HEK206" s="8"/>
      <c r="HEL206" s="8"/>
      <c r="HEM206" s="8"/>
      <c r="HEN206" s="8"/>
      <c r="HEO206" s="8"/>
      <c r="HEP206" s="8"/>
      <c r="HEQ206" s="8"/>
      <c r="HER206" s="8"/>
      <c r="HES206" s="8"/>
      <c r="HET206" s="8"/>
      <c r="HEU206" s="8"/>
      <c r="HEV206" s="8"/>
      <c r="HEW206" s="8"/>
      <c r="HEX206" s="8"/>
      <c r="HEY206" s="8"/>
      <c r="HEZ206" s="8"/>
      <c r="HFA206" s="8"/>
      <c r="HFB206" s="8"/>
      <c r="HFC206" s="8"/>
      <c r="HFD206" s="8"/>
      <c r="HFE206" s="8"/>
      <c r="HFF206" s="8"/>
      <c r="HFG206" s="8"/>
      <c r="HFH206" s="8"/>
      <c r="HFI206" s="8"/>
      <c r="HFJ206" s="8"/>
      <c r="HFK206" s="8"/>
      <c r="HFL206" s="8"/>
      <c r="HFM206" s="8"/>
      <c r="HFN206" s="8"/>
      <c r="HFO206" s="8"/>
      <c r="HFP206" s="8"/>
      <c r="HFQ206" s="8"/>
      <c r="HFR206" s="8"/>
      <c r="HFS206" s="8"/>
      <c r="HFT206" s="8"/>
      <c r="HFU206" s="8"/>
      <c r="HFV206" s="8"/>
      <c r="HFW206" s="8"/>
      <c r="HFX206" s="8"/>
      <c r="HFY206" s="8"/>
      <c r="HFZ206" s="8"/>
      <c r="HGA206" s="8"/>
      <c r="HGB206" s="8"/>
      <c r="HGC206" s="8"/>
      <c r="HGD206" s="8"/>
      <c r="HGE206" s="8"/>
      <c r="HGF206" s="8"/>
      <c r="HGG206" s="8"/>
      <c r="HGH206" s="8"/>
      <c r="HGI206" s="8"/>
      <c r="HGJ206" s="8"/>
      <c r="HGK206" s="8"/>
      <c r="HGL206" s="8"/>
      <c r="HGM206" s="8"/>
      <c r="HGN206" s="8"/>
      <c r="HGO206" s="8"/>
      <c r="HGP206" s="8"/>
      <c r="HGQ206" s="8"/>
      <c r="HGR206" s="8"/>
      <c r="HGS206" s="8"/>
      <c r="HGT206" s="8"/>
      <c r="HGU206" s="8"/>
      <c r="HGV206" s="8"/>
      <c r="HGW206" s="8"/>
      <c r="HGX206" s="8"/>
      <c r="HGY206" s="8"/>
      <c r="HGZ206" s="8"/>
      <c r="HHA206" s="8"/>
      <c r="HHB206" s="8"/>
      <c r="HHC206" s="8"/>
      <c r="HHD206" s="8"/>
      <c r="HHE206" s="8"/>
      <c r="HHF206" s="8"/>
      <c r="HHG206" s="8"/>
      <c r="HHH206" s="8"/>
      <c r="HHI206" s="8"/>
      <c r="HHJ206" s="8"/>
      <c r="HHK206" s="8"/>
      <c r="HHL206" s="8"/>
      <c r="HHM206" s="8"/>
      <c r="HHN206" s="8"/>
      <c r="HHO206" s="8"/>
      <c r="HHP206" s="8"/>
      <c r="HHQ206" s="8"/>
      <c r="HHR206" s="8"/>
      <c r="HHS206" s="8"/>
      <c r="HHT206" s="8"/>
      <c r="HHU206" s="8"/>
      <c r="HHV206" s="8"/>
      <c r="HHW206" s="8"/>
      <c r="HHX206" s="8"/>
      <c r="HHY206" s="8"/>
      <c r="HHZ206" s="8"/>
      <c r="HIA206" s="8"/>
      <c r="HIB206" s="8"/>
      <c r="HIC206" s="8"/>
      <c r="HID206" s="8"/>
      <c r="HIE206" s="8"/>
      <c r="HIF206" s="8"/>
      <c r="HIG206" s="8"/>
      <c r="HIH206" s="8"/>
      <c r="HII206" s="8"/>
      <c r="HIJ206" s="8"/>
      <c r="HIK206" s="8"/>
      <c r="HIL206" s="8"/>
      <c r="HIM206" s="8"/>
      <c r="HIN206" s="8"/>
      <c r="HIO206" s="8"/>
      <c r="HIP206" s="8"/>
      <c r="HIQ206" s="8"/>
      <c r="HIR206" s="8"/>
      <c r="HIS206" s="8"/>
      <c r="HIT206" s="8"/>
      <c r="HIU206" s="8"/>
      <c r="HIV206" s="8"/>
      <c r="HIW206" s="8"/>
      <c r="HIX206" s="8"/>
      <c r="HIY206" s="8"/>
      <c r="HIZ206" s="8"/>
      <c r="HJA206" s="8"/>
      <c r="HJB206" s="8"/>
      <c r="HJC206" s="8"/>
      <c r="HJD206" s="8"/>
      <c r="HJE206" s="8"/>
      <c r="HJF206" s="8"/>
      <c r="HJG206" s="8"/>
      <c r="HJH206" s="8"/>
      <c r="HJI206" s="8"/>
      <c r="HJJ206" s="8"/>
      <c r="HJK206" s="8"/>
      <c r="HJL206" s="8"/>
      <c r="HJM206" s="8"/>
      <c r="HJN206" s="8"/>
      <c r="HJO206" s="8"/>
      <c r="HJP206" s="8"/>
      <c r="HJQ206" s="8"/>
      <c r="HJR206" s="8"/>
      <c r="HJS206" s="8"/>
      <c r="HJT206" s="8"/>
      <c r="HJU206" s="8"/>
      <c r="HJV206" s="8"/>
      <c r="HJW206" s="8"/>
      <c r="HJX206" s="8"/>
      <c r="HJY206" s="8"/>
      <c r="HJZ206" s="8"/>
      <c r="HKA206" s="8"/>
      <c r="HKB206" s="8"/>
      <c r="HKC206" s="8"/>
      <c r="HKD206" s="8"/>
      <c r="HKE206" s="8"/>
      <c r="HKF206" s="8"/>
      <c r="HKG206" s="8"/>
      <c r="HKH206" s="8"/>
      <c r="HKI206" s="8"/>
      <c r="HKJ206" s="8"/>
      <c r="HKK206" s="8"/>
      <c r="HKL206" s="8"/>
      <c r="HKM206" s="8"/>
      <c r="HKN206" s="8"/>
      <c r="HKO206" s="8"/>
      <c r="HKP206" s="8"/>
      <c r="HKQ206" s="8"/>
      <c r="HKR206" s="8"/>
      <c r="HKS206" s="8"/>
      <c r="HKT206" s="8"/>
      <c r="HKU206" s="8"/>
      <c r="HKV206" s="8"/>
      <c r="HKW206" s="8"/>
      <c r="HKX206" s="8"/>
      <c r="HKY206" s="8"/>
      <c r="HKZ206" s="8"/>
      <c r="HLA206" s="8"/>
      <c r="HLB206" s="8"/>
      <c r="HLC206" s="8"/>
      <c r="HLD206" s="8"/>
      <c r="HLE206" s="8"/>
      <c r="HLF206" s="8"/>
      <c r="HLG206" s="8"/>
      <c r="HLH206" s="8"/>
      <c r="HLI206" s="8"/>
      <c r="HLJ206" s="8"/>
      <c r="HLK206" s="8"/>
      <c r="HLL206" s="8"/>
      <c r="HLM206" s="8"/>
      <c r="HLN206" s="8"/>
      <c r="HLO206" s="8"/>
      <c r="HLP206" s="8"/>
      <c r="HLQ206" s="8"/>
      <c r="HLR206" s="8"/>
      <c r="HLS206" s="8"/>
      <c r="HLT206" s="8"/>
      <c r="HLU206" s="8"/>
      <c r="HLV206" s="8"/>
      <c r="HLW206" s="8"/>
      <c r="HLX206" s="8"/>
      <c r="HLY206" s="8"/>
      <c r="HLZ206" s="8"/>
      <c r="HMA206" s="8"/>
      <c r="HMB206" s="8"/>
      <c r="HMC206" s="8"/>
      <c r="HMD206" s="8"/>
      <c r="HME206" s="8"/>
      <c r="HMF206" s="8"/>
      <c r="HMG206" s="8"/>
      <c r="HMH206" s="8"/>
      <c r="HMI206" s="8"/>
      <c r="HMJ206" s="8"/>
      <c r="HMK206" s="8"/>
      <c r="HML206" s="8"/>
      <c r="HMM206" s="8"/>
      <c r="HMN206" s="8"/>
      <c r="HMO206" s="8"/>
      <c r="HMP206" s="8"/>
      <c r="HMQ206" s="8"/>
      <c r="HMR206" s="8"/>
      <c r="HMS206" s="8"/>
      <c r="HMT206" s="8"/>
      <c r="HMU206" s="8"/>
      <c r="HMV206" s="8"/>
      <c r="HMW206" s="8"/>
      <c r="HMX206" s="8"/>
      <c r="HMY206" s="8"/>
      <c r="HMZ206" s="8"/>
      <c r="HNA206" s="8"/>
      <c r="HNB206" s="8"/>
      <c r="HNC206" s="8"/>
      <c r="HND206" s="8"/>
      <c r="HNE206" s="8"/>
      <c r="HNF206" s="8"/>
      <c r="HNG206" s="8"/>
      <c r="HNH206" s="8"/>
      <c r="HNI206" s="8"/>
      <c r="HNJ206" s="8"/>
      <c r="HNK206" s="8"/>
      <c r="HNL206" s="8"/>
      <c r="HNM206" s="8"/>
      <c r="HNN206" s="8"/>
      <c r="HNO206" s="8"/>
      <c r="HNP206" s="8"/>
      <c r="HNQ206" s="8"/>
      <c r="HNR206" s="8"/>
      <c r="HNS206" s="8"/>
      <c r="HNT206" s="8"/>
      <c r="HNU206" s="8"/>
      <c r="HNV206" s="8"/>
      <c r="HNW206" s="8"/>
      <c r="HNX206" s="8"/>
      <c r="HNY206" s="8"/>
      <c r="HNZ206" s="8"/>
      <c r="HOA206" s="8"/>
      <c r="HOB206" s="8"/>
      <c r="HOC206" s="8"/>
      <c r="HOD206" s="8"/>
      <c r="HOE206" s="8"/>
      <c r="HOF206" s="8"/>
      <c r="HOG206" s="8"/>
      <c r="HOH206" s="8"/>
      <c r="HOI206" s="8"/>
      <c r="HOJ206" s="8"/>
      <c r="HOK206" s="8"/>
      <c r="HOL206" s="8"/>
      <c r="HOM206" s="8"/>
      <c r="HON206" s="8"/>
      <c r="HOO206" s="8"/>
      <c r="HOP206" s="8"/>
      <c r="HOQ206" s="8"/>
      <c r="HOR206" s="8"/>
      <c r="HOS206" s="8"/>
      <c r="HOT206" s="8"/>
      <c r="HOU206" s="8"/>
      <c r="HOV206" s="8"/>
      <c r="HOW206" s="8"/>
      <c r="HOX206" s="8"/>
      <c r="HOY206" s="8"/>
      <c r="HOZ206" s="8"/>
      <c r="HPA206" s="8"/>
      <c r="HPB206" s="8"/>
      <c r="HPC206" s="8"/>
      <c r="HPD206" s="8"/>
      <c r="HPE206" s="8"/>
      <c r="HPF206" s="8"/>
      <c r="HPG206" s="8"/>
      <c r="HPH206" s="8"/>
      <c r="HPI206" s="8"/>
      <c r="HPJ206" s="8"/>
      <c r="HPK206" s="8"/>
      <c r="HPL206" s="8"/>
      <c r="HPM206" s="8"/>
      <c r="HPN206" s="8"/>
      <c r="HPO206" s="8"/>
      <c r="HPP206" s="8"/>
      <c r="HPQ206" s="8"/>
      <c r="HPR206" s="8"/>
      <c r="HPS206" s="8"/>
      <c r="HPT206" s="8"/>
      <c r="HPU206" s="8"/>
      <c r="HPV206" s="8"/>
      <c r="HPW206" s="8"/>
      <c r="HPX206" s="8"/>
      <c r="HPY206" s="8"/>
      <c r="HPZ206" s="8"/>
      <c r="HQA206" s="8"/>
      <c r="HQB206" s="8"/>
      <c r="HQC206" s="8"/>
      <c r="HQD206" s="8"/>
      <c r="HQE206" s="8"/>
      <c r="HQF206" s="8"/>
      <c r="HQG206" s="8"/>
      <c r="HQH206" s="8"/>
      <c r="HQI206" s="8"/>
      <c r="HQJ206" s="8"/>
      <c r="HQK206" s="8"/>
      <c r="HQL206" s="8"/>
      <c r="HQM206" s="8"/>
      <c r="HQN206" s="8"/>
      <c r="HQO206" s="8"/>
      <c r="HQP206" s="8"/>
      <c r="HQQ206" s="8"/>
      <c r="HQR206" s="8"/>
      <c r="HQS206" s="8"/>
      <c r="HQT206" s="8"/>
      <c r="HQU206" s="8"/>
      <c r="HQV206" s="8"/>
      <c r="HQW206" s="8"/>
      <c r="HQX206" s="8"/>
      <c r="HQY206" s="8"/>
      <c r="HQZ206" s="8"/>
      <c r="HRA206" s="8"/>
      <c r="HRB206" s="8"/>
      <c r="HRC206" s="8"/>
      <c r="HRD206" s="8"/>
      <c r="HRE206" s="8"/>
      <c r="HRF206" s="8"/>
      <c r="HRG206" s="8"/>
      <c r="HRH206" s="8"/>
      <c r="HRI206" s="8"/>
      <c r="HRJ206" s="8"/>
      <c r="HRK206" s="8"/>
      <c r="HRL206" s="8"/>
      <c r="HRM206" s="8"/>
      <c r="HRN206" s="8"/>
      <c r="HRO206" s="8"/>
      <c r="HRP206" s="8"/>
      <c r="HRQ206" s="8"/>
      <c r="HRR206" s="8"/>
      <c r="HRS206" s="8"/>
      <c r="HRT206" s="8"/>
      <c r="HRU206" s="8"/>
      <c r="HRV206" s="8"/>
      <c r="HRW206" s="8"/>
      <c r="HRX206" s="8"/>
      <c r="HRY206" s="8"/>
      <c r="HRZ206" s="8"/>
      <c r="HSA206" s="8"/>
      <c r="HSB206" s="8"/>
      <c r="HSC206" s="8"/>
      <c r="HSD206" s="8"/>
      <c r="HSE206" s="8"/>
      <c r="HSF206" s="8"/>
      <c r="HSG206" s="8"/>
      <c r="HSH206" s="8"/>
      <c r="HSI206" s="8"/>
      <c r="HSJ206" s="8"/>
      <c r="HSK206" s="8"/>
      <c r="HSL206" s="8"/>
      <c r="HSM206" s="8"/>
      <c r="HSN206" s="8"/>
      <c r="HSO206" s="8"/>
      <c r="HSP206" s="8"/>
      <c r="HSQ206" s="8"/>
      <c r="HSR206" s="8"/>
      <c r="HSS206" s="8"/>
      <c r="HST206" s="8"/>
      <c r="HSU206" s="8"/>
      <c r="HSV206" s="8"/>
      <c r="HSW206" s="8"/>
      <c r="HSX206" s="8"/>
      <c r="HSY206" s="8"/>
      <c r="HSZ206" s="8"/>
      <c r="HTA206" s="8"/>
      <c r="HTB206" s="8"/>
      <c r="HTC206" s="8"/>
      <c r="HTD206" s="8"/>
      <c r="HTE206" s="8"/>
      <c r="HTF206" s="8"/>
      <c r="HTG206" s="8"/>
      <c r="HTH206" s="8"/>
      <c r="HTI206" s="8"/>
      <c r="HTJ206" s="8"/>
      <c r="HTK206" s="8"/>
      <c r="HTL206" s="8"/>
      <c r="HTM206" s="8"/>
      <c r="HTN206" s="8"/>
      <c r="HTO206" s="8"/>
      <c r="HTP206" s="8"/>
      <c r="HTQ206" s="8"/>
      <c r="HTR206" s="8"/>
      <c r="HTS206" s="8"/>
      <c r="HTT206" s="8"/>
      <c r="HTU206" s="8"/>
      <c r="HTV206" s="8"/>
      <c r="HTW206" s="8"/>
      <c r="HTX206" s="8"/>
      <c r="HTY206" s="8"/>
      <c r="HTZ206" s="8"/>
      <c r="HUA206" s="8"/>
      <c r="HUB206" s="8"/>
      <c r="HUC206" s="8"/>
      <c r="HUD206" s="8"/>
      <c r="HUE206" s="8"/>
      <c r="HUF206" s="8"/>
      <c r="HUG206" s="8"/>
      <c r="HUH206" s="8"/>
      <c r="HUI206" s="8"/>
      <c r="HUJ206" s="8"/>
      <c r="HUK206" s="8"/>
      <c r="HUL206" s="8"/>
      <c r="HUM206" s="8"/>
      <c r="HUN206" s="8"/>
      <c r="HUO206" s="8"/>
      <c r="HUP206" s="8"/>
      <c r="HUQ206" s="8"/>
      <c r="HUR206" s="8"/>
      <c r="HUS206" s="8"/>
      <c r="HUT206" s="8"/>
      <c r="HUU206" s="8"/>
      <c r="HUV206" s="8"/>
      <c r="HUW206" s="8"/>
      <c r="HUX206" s="8"/>
      <c r="HUY206" s="8"/>
      <c r="HUZ206" s="8"/>
      <c r="HVA206" s="8"/>
      <c r="HVB206" s="8"/>
      <c r="HVC206" s="8"/>
      <c r="HVD206" s="8"/>
      <c r="HVE206" s="8"/>
      <c r="HVF206" s="8"/>
      <c r="HVG206" s="8"/>
      <c r="HVH206" s="8"/>
      <c r="HVI206" s="8"/>
      <c r="HVJ206" s="8"/>
      <c r="HVK206" s="8"/>
      <c r="HVL206" s="8"/>
      <c r="HVM206" s="8"/>
      <c r="HVN206" s="8"/>
      <c r="HVO206" s="8"/>
      <c r="HVP206" s="8"/>
      <c r="HVQ206" s="8"/>
      <c r="HVR206" s="8"/>
      <c r="HVS206" s="8"/>
      <c r="HVT206" s="8"/>
      <c r="HVU206" s="8"/>
      <c r="HVV206" s="8"/>
      <c r="HVW206" s="8"/>
      <c r="HVX206" s="8"/>
      <c r="HVY206" s="8"/>
      <c r="HVZ206" s="8"/>
      <c r="HWA206" s="8"/>
      <c r="HWB206" s="8"/>
      <c r="HWC206" s="8"/>
      <c r="HWD206" s="8"/>
      <c r="HWE206" s="8"/>
      <c r="HWF206" s="8"/>
      <c r="HWG206" s="8"/>
      <c r="HWH206" s="8"/>
      <c r="HWI206" s="8"/>
      <c r="HWJ206" s="8"/>
      <c r="HWK206" s="8"/>
      <c r="HWL206" s="8"/>
      <c r="HWM206" s="8"/>
      <c r="HWN206" s="8"/>
      <c r="HWO206" s="8"/>
      <c r="HWP206" s="8"/>
      <c r="HWQ206" s="8"/>
      <c r="HWR206" s="8"/>
      <c r="HWS206" s="8"/>
      <c r="HWT206" s="8"/>
      <c r="HWU206" s="8"/>
      <c r="HWV206" s="8"/>
      <c r="HWW206" s="8"/>
      <c r="HWX206" s="8"/>
      <c r="HWY206" s="8"/>
      <c r="HWZ206" s="8"/>
      <c r="HXA206" s="8"/>
      <c r="HXB206" s="8"/>
      <c r="HXC206" s="8"/>
      <c r="HXD206" s="8"/>
      <c r="HXE206" s="8"/>
      <c r="HXF206" s="8"/>
      <c r="HXG206" s="8"/>
      <c r="HXH206" s="8"/>
      <c r="HXI206" s="8"/>
      <c r="HXJ206" s="8"/>
      <c r="HXK206" s="8"/>
      <c r="HXL206" s="8"/>
      <c r="HXM206" s="8"/>
      <c r="HXN206" s="8"/>
      <c r="HXO206" s="8"/>
      <c r="HXP206" s="8"/>
      <c r="HXQ206" s="8"/>
      <c r="HXR206" s="8"/>
      <c r="HXS206" s="8"/>
      <c r="HXT206" s="8"/>
      <c r="HXU206" s="8"/>
      <c r="HXV206" s="8"/>
      <c r="HXW206" s="8"/>
      <c r="HXX206" s="8"/>
      <c r="HXY206" s="8"/>
      <c r="HXZ206" s="8"/>
      <c r="HYA206" s="8"/>
      <c r="HYB206" s="8"/>
      <c r="HYC206" s="8"/>
      <c r="HYD206" s="8"/>
      <c r="HYE206" s="8"/>
      <c r="HYF206" s="8"/>
      <c r="HYG206" s="8"/>
      <c r="HYH206" s="8"/>
      <c r="HYI206" s="8"/>
      <c r="HYJ206" s="8"/>
      <c r="HYK206" s="8"/>
      <c r="HYL206" s="8"/>
      <c r="HYM206" s="8"/>
      <c r="HYN206" s="8"/>
      <c r="HYO206" s="8"/>
      <c r="HYP206" s="8"/>
      <c r="HYQ206" s="8"/>
      <c r="HYR206" s="8"/>
      <c r="HYS206" s="8"/>
      <c r="HYT206" s="8"/>
      <c r="HYU206" s="8"/>
      <c r="HYV206" s="8"/>
      <c r="HYW206" s="8"/>
      <c r="HYX206" s="8"/>
      <c r="HYY206" s="8"/>
      <c r="HYZ206" s="8"/>
      <c r="HZA206" s="8"/>
      <c r="HZB206" s="8"/>
      <c r="HZC206" s="8"/>
      <c r="HZD206" s="8"/>
      <c r="HZE206" s="8"/>
      <c r="HZF206" s="8"/>
      <c r="HZG206" s="8"/>
      <c r="HZH206" s="8"/>
      <c r="HZI206" s="8"/>
      <c r="HZJ206" s="8"/>
      <c r="HZK206" s="8"/>
      <c r="HZL206" s="8"/>
      <c r="HZM206" s="8"/>
      <c r="HZN206" s="8"/>
      <c r="HZO206" s="8"/>
      <c r="HZP206" s="8"/>
      <c r="HZQ206" s="8"/>
      <c r="HZR206" s="8"/>
      <c r="HZS206" s="8"/>
      <c r="HZT206" s="8"/>
      <c r="HZU206" s="8"/>
      <c r="HZV206" s="8"/>
      <c r="HZW206" s="8"/>
      <c r="HZX206" s="8"/>
      <c r="HZY206" s="8"/>
      <c r="HZZ206" s="8"/>
      <c r="IAA206" s="8"/>
      <c r="IAB206" s="8"/>
      <c r="IAC206" s="8"/>
      <c r="IAD206" s="8"/>
      <c r="IAE206" s="8"/>
      <c r="IAF206" s="8"/>
      <c r="IAG206" s="8"/>
      <c r="IAH206" s="8"/>
      <c r="IAI206" s="8"/>
      <c r="IAJ206" s="8"/>
      <c r="IAK206" s="8"/>
      <c r="IAL206" s="8"/>
      <c r="IAM206" s="8"/>
      <c r="IAN206" s="8"/>
      <c r="IAO206" s="8"/>
      <c r="IAP206" s="8"/>
      <c r="IAQ206" s="8"/>
      <c r="IAR206" s="8"/>
      <c r="IAS206" s="8"/>
      <c r="IAT206" s="8"/>
      <c r="IAU206" s="8"/>
      <c r="IAV206" s="8"/>
      <c r="IAW206" s="8"/>
      <c r="IAX206" s="8"/>
      <c r="IAY206" s="8"/>
      <c r="IAZ206" s="8"/>
      <c r="IBA206" s="8"/>
      <c r="IBB206" s="8"/>
      <c r="IBC206" s="8"/>
      <c r="IBD206" s="8"/>
      <c r="IBE206" s="8"/>
      <c r="IBF206" s="8"/>
      <c r="IBG206" s="8"/>
      <c r="IBH206" s="8"/>
      <c r="IBI206" s="8"/>
      <c r="IBJ206" s="8"/>
      <c r="IBK206" s="8"/>
      <c r="IBL206" s="8"/>
      <c r="IBM206" s="8"/>
      <c r="IBN206" s="8"/>
      <c r="IBO206" s="8"/>
      <c r="IBP206" s="8"/>
      <c r="IBQ206" s="8"/>
      <c r="IBR206" s="8"/>
      <c r="IBS206" s="8"/>
      <c r="IBT206" s="8"/>
      <c r="IBU206" s="8"/>
      <c r="IBV206" s="8"/>
      <c r="IBW206" s="8"/>
      <c r="IBX206" s="8"/>
      <c r="IBY206" s="8"/>
      <c r="IBZ206" s="8"/>
      <c r="ICA206" s="8"/>
      <c r="ICB206" s="8"/>
      <c r="ICC206" s="8"/>
      <c r="ICD206" s="8"/>
      <c r="ICE206" s="8"/>
      <c r="ICF206" s="8"/>
      <c r="ICG206" s="8"/>
      <c r="ICH206" s="8"/>
      <c r="ICI206" s="8"/>
      <c r="ICJ206" s="8"/>
      <c r="ICK206" s="8"/>
      <c r="ICL206" s="8"/>
      <c r="ICM206" s="8"/>
      <c r="ICN206" s="8"/>
      <c r="ICO206" s="8"/>
      <c r="ICP206" s="8"/>
      <c r="ICQ206" s="8"/>
      <c r="ICR206" s="8"/>
      <c r="ICS206" s="8"/>
      <c r="ICT206" s="8"/>
      <c r="ICU206" s="8"/>
      <c r="ICV206" s="8"/>
      <c r="ICW206" s="8"/>
      <c r="ICX206" s="8"/>
      <c r="ICY206" s="8"/>
      <c r="ICZ206" s="8"/>
      <c r="IDA206" s="8"/>
      <c r="IDB206" s="8"/>
      <c r="IDC206" s="8"/>
      <c r="IDD206" s="8"/>
      <c r="IDE206" s="8"/>
      <c r="IDF206" s="8"/>
      <c r="IDG206" s="8"/>
      <c r="IDH206" s="8"/>
      <c r="IDI206" s="8"/>
      <c r="IDJ206" s="8"/>
      <c r="IDK206" s="8"/>
      <c r="IDL206" s="8"/>
      <c r="IDM206" s="8"/>
      <c r="IDN206" s="8"/>
      <c r="IDO206" s="8"/>
      <c r="IDP206" s="8"/>
      <c r="IDQ206" s="8"/>
      <c r="IDR206" s="8"/>
      <c r="IDS206" s="8"/>
      <c r="IDT206" s="8"/>
      <c r="IDU206" s="8"/>
      <c r="IDV206" s="8"/>
      <c r="IDW206" s="8"/>
      <c r="IDX206" s="8"/>
      <c r="IDY206" s="8"/>
      <c r="IDZ206" s="8"/>
      <c r="IEA206" s="8"/>
      <c r="IEB206" s="8"/>
      <c r="IEC206" s="8"/>
      <c r="IED206" s="8"/>
      <c r="IEE206" s="8"/>
      <c r="IEF206" s="8"/>
      <c r="IEG206" s="8"/>
      <c r="IEH206" s="8"/>
      <c r="IEI206" s="8"/>
      <c r="IEJ206" s="8"/>
      <c r="IEK206" s="8"/>
      <c r="IEL206" s="8"/>
      <c r="IEM206" s="8"/>
      <c r="IEN206" s="8"/>
      <c r="IEO206" s="8"/>
      <c r="IEP206" s="8"/>
      <c r="IEQ206" s="8"/>
      <c r="IER206" s="8"/>
      <c r="IES206" s="8"/>
      <c r="IET206" s="8"/>
      <c r="IEU206" s="8"/>
      <c r="IEV206" s="8"/>
      <c r="IEW206" s="8"/>
      <c r="IEX206" s="8"/>
      <c r="IEY206" s="8"/>
      <c r="IEZ206" s="8"/>
      <c r="IFA206" s="8"/>
      <c r="IFB206" s="8"/>
      <c r="IFC206" s="8"/>
      <c r="IFD206" s="8"/>
      <c r="IFE206" s="8"/>
      <c r="IFF206" s="8"/>
      <c r="IFG206" s="8"/>
      <c r="IFH206" s="8"/>
      <c r="IFI206" s="8"/>
      <c r="IFJ206" s="8"/>
      <c r="IFK206" s="8"/>
      <c r="IFL206" s="8"/>
      <c r="IFM206" s="8"/>
      <c r="IFN206" s="8"/>
      <c r="IFO206" s="8"/>
      <c r="IFP206" s="8"/>
      <c r="IFQ206" s="8"/>
      <c r="IFR206" s="8"/>
      <c r="IFS206" s="8"/>
      <c r="IFT206" s="8"/>
      <c r="IFU206" s="8"/>
      <c r="IFV206" s="8"/>
      <c r="IFW206" s="8"/>
      <c r="IFX206" s="8"/>
      <c r="IFY206" s="8"/>
      <c r="IFZ206" s="8"/>
      <c r="IGA206" s="8"/>
      <c r="IGB206" s="8"/>
      <c r="IGC206" s="8"/>
      <c r="IGD206" s="8"/>
      <c r="IGE206" s="8"/>
      <c r="IGF206" s="8"/>
      <c r="IGG206" s="8"/>
      <c r="IGH206" s="8"/>
      <c r="IGI206" s="8"/>
      <c r="IGJ206" s="8"/>
      <c r="IGK206" s="8"/>
      <c r="IGL206" s="8"/>
      <c r="IGM206" s="8"/>
      <c r="IGN206" s="8"/>
      <c r="IGO206" s="8"/>
      <c r="IGP206" s="8"/>
      <c r="IGQ206" s="8"/>
      <c r="IGR206" s="8"/>
      <c r="IGS206" s="8"/>
      <c r="IGT206" s="8"/>
      <c r="IGU206" s="8"/>
      <c r="IGV206" s="8"/>
      <c r="IGW206" s="8"/>
      <c r="IGX206" s="8"/>
      <c r="IGY206" s="8"/>
      <c r="IGZ206" s="8"/>
      <c r="IHA206" s="8"/>
      <c r="IHB206" s="8"/>
      <c r="IHC206" s="8"/>
      <c r="IHD206" s="8"/>
      <c r="IHE206" s="8"/>
      <c r="IHF206" s="8"/>
      <c r="IHG206" s="8"/>
      <c r="IHH206" s="8"/>
      <c r="IHI206" s="8"/>
      <c r="IHJ206" s="8"/>
      <c r="IHK206" s="8"/>
      <c r="IHL206" s="8"/>
      <c r="IHM206" s="8"/>
      <c r="IHN206" s="8"/>
      <c r="IHO206" s="8"/>
      <c r="IHP206" s="8"/>
      <c r="IHQ206" s="8"/>
      <c r="IHR206" s="8"/>
      <c r="IHS206" s="8"/>
      <c r="IHT206" s="8"/>
      <c r="IHU206" s="8"/>
      <c r="IHV206" s="8"/>
      <c r="IHW206" s="8"/>
      <c r="IHX206" s="8"/>
      <c r="IHY206" s="8"/>
      <c r="IHZ206" s="8"/>
      <c r="IIA206" s="8"/>
      <c r="IIB206" s="8"/>
      <c r="IIC206" s="8"/>
      <c r="IID206" s="8"/>
      <c r="IIE206" s="8"/>
      <c r="IIF206" s="8"/>
      <c r="IIG206" s="8"/>
      <c r="IIH206" s="8"/>
      <c r="III206" s="8"/>
      <c r="IIJ206" s="8"/>
      <c r="IIK206" s="8"/>
      <c r="IIL206" s="8"/>
      <c r="IIM206" s="8"/>
      <c r="IIN206" s="8"/>
      <c r="IIO206" s="8"/>
      <c r="IIP206" s="8"/>
      <c r="IIQ206" s="8"/>
      <c r="IIR206" s="8"/>
      <c r="IIS206" s="8"/>
      <c r="IIT206" s="8"/>
      <c r="IIU206" s="8"/>
      <c r="IIV206" s="8"/>
      <c r="IIW206" s="8"/>
      <c r="IIX206" s="8"/>
      <c r="IIY206" s="8"/>
      <c r="IIZ206" s="8"/>
      <c r="IJA206" s="8"/>
      <c r="IJB206" s="8"/>
      <c r="IJC206" s="8"/>
      <c r="IJD206" s="8"/>
      <c r="IJE206" s="8"/>
      <c r="IJF206" s="8"/>
      <c r="IJG206" s="8"/>
      <c r="IJH206" s="8"/>
      <c r="IJI206" s="8"/>
      <c r="IJJ206" s="8"/>
      <c r="IJK206" s="8"/>
      <c r="IJL206" s="8"/>
      <c r="IJM206" s="8"/>
      <c r="IJN206" s="8"/>
      <c r="IJO206" s="8"/>
      <c r="IJP206" s="8"/>
      <c r="IJQ206" s="8"/>
      <c r="IJR206" s="8"/>
      <c r="IJS206" s="8"/>
      <c r="IJT206" s="8"/>
      <c r="IJU206" s="8"/>
      <c r="IJV206" s="8"/>
      <c r="IJW206" s="8"/>
      <c r="IJX206" s="8"/>
      <c r="IJY206" s="8"/>
      <c r="IJZ206" s="8"/>
      <c r="IKA206" s="8"/>
      <c r="IKB206" s="8"/>
      <c r="IKC206" s="8"/>
      <c r="IKD206" s="8"/>
      <c r="IKE206" s="8"/>
      <c r="IKF206" s="8"/>
      <c r="IKG206" s="8"/>
      <c r="IKH206" s="8"/>
      <c r="IKI206" s="8"/>
      <c r="IKJ206" s="8"/>
      <c r="IKK206" s="8"/>
      <c r="IKL206" s="8"/>
      <c r="IKM206" s="8"/>
      <c r="IKN206" s="8"/>
      <c r="IKO206" s="8"/>
      <c r="IKP206" s="8"/>
      <c r="IKQ206" s="8"/>
      <c r="IKR206" s="8"/>
      <c r="IKS206" s="8"/>
      <c r="IKT206" s="8"/>
      <c r="IKU206" s="8"/>
      <c r="IKV206" s="8"/>
      <c r="IKW206" s="8"/>
      <c r="IKX206" s="8"/>
      <c r="IKY206" s="8"/>
      <c r="IKZ206" s="8"/>
      <c r="ILA206" s="8"/>
      <c r="ILB206" s="8"/>
      <c r="ILC206" s="8"/>
      <c r="ILD206" s="8"/>
      <c r="ILE206" s="8"/>
      <c r="ILF206" s="8"/>
      <c r="ILG206" s="8"/>
      <c r="ILH206" s="8"/>
      <c r="ILI206" s="8"/>
      <c r="ILJ206" s="8"/>
      <c r="ILK206" s="8"/>
      <c r="ILL206" s="8"/>
      <c r="ILM206" s="8"/>
      <c r="ILN206" s="8"/>
      <c r="ILO206" s="8"/>
      <c r="ILP206" s="8"/>
      <c r="ILQ206" s="8"/>
      <c r="ILR206" s="8"/>
      <c r="ILS206" s="8"/>
      <c r="ILT206" s="8"/>
      <c r="ILU206" s="8"/>
      <c r="ILV206" s="8"/>
      <c r="ILW206" s="8"/>
      <c r="ILX206" s="8"/>
      <c r="ILY206" s="8"/>
      <c r="ILZ206" s="8"/>
      <c r="IMA206" s="8"/>
      <c r="IMB206" s="8"/>
      <c r="IMC206" s="8"/>
      <c r="IMD206" s="8"/>
      <c r="IME206" s="8"/>
      <c r="IMF206" s="8"/>
      <c r="IMG206" s="8"/>
      <c r="IMH206" s="8"/>
      <c r="IMI206" s="8"/>
      <c r="IMJ206" s="8"/>
      <c r="IMK206" s="8"/>
      <c r="IML206" s="8"/>
      <c r="IMM206" s="8"/>
      <c r="IMN206" s="8"/>
      <c r="IMO206" s="8"/>
      <c r="IMP206" s="8"/>
      <c r="IMQ206" s="8"/>
      <c r="IMR206" s="8"/>
      <c r="IMS206" s="8"/>
      <c r="IMT206" s="8"/>
      <c r="IMU206" s="8"/>
      <c r="IMV206" s="8"/>
      <c r="IMW206" s="8"/>
      <c r="IMX206" s="8"/>
      <c r="IMY206" s="8"/>
      <c r="IMZ206" s="8"/>
      <c r="INA206" s="8"/>
      <c r="INB206" s="8"/>
      <c r="INC206" s="8"/>
      <c r="IND206" s="8"/>
      <c r="INE206" s="8"/>
      <c r="INF206" s="8"/>
      <c r="ING206" s="8"/>
      <c r="INH206" s="8"/>
      <c r="INI206" s="8"/>
      <c r="INJ206" s="8"/>
      <c r="INK206" s="8"/>
      <c r="INL206" s="8"/>
      <c r="INM206" s="8"/>
      <c r="INN206" s="8"/>
      <c r="INO206" s="8"/>
      <c r="INP206" s="8"/>
      <c r="INQ206" s="8"/>
      <c r="INR206" s="8"/>
      <c r="INS206" s="8"/>
      <c r="INT206" s="8"/>
      <c r="INU206" s="8"/>
      <c r="INV206" s="8"/>
      <c r="INW206" s="8"/>
      <c r="INX206" s="8"/>
      <c r="INY206" s="8"/>
      <c r="INZ206" s="8"/>
      <c r="IOA206" s="8"/>
      <c r="IOB206" s="8"/>
      <c r="IOC206" s="8"/>
      <c r="IOD206" s="8"/>
      <c r="IOE206" s="8"/>
      <c r="IOF206" s="8"/>
      <c r="IOG206" s="8"/>
      <c r="IOH206" s="8"/>
      <c r="IOI206" s="8"/>
      <c r="IOJ206" s="8"/>
      <c r="IOK206" s="8"/>
      <c r="IOL206" s="8"/>
      <c r="IOM206" s="8"/>
      <c r="ION206" s="8"/>
      <c r="IOO206" s="8"/>
      <c r="IOP206" s="8"/>
      <c r="IOQ206" s="8"/>
      <c r="IOR206" s="8"/>
      <c r="IOS206" s="8"/>
      <c r="IOT206" s="8"/>
      <c r="IOU206" s="8"/>
      <c r="IOV206" s="8"/>
      <c r="IOW206" s="8"/>
      <c r="IOX206" s="8"/>
      <c r="IOY206" s="8"/>
      <c r="IOZ206" s="8"/>
      <c r="IPA206" s="8"/>
      <c r="IPB206" s="8"/>
      <c r="IPC206" s="8"/>
      <c r="IPD206" s="8"/>
      <c r="IPE206" s="8"/>
      <c r="IPF206" s="8"/>
      <c r="IPG206" s="8"/>
      <c r="IPH206" s="8"/>
      <c r="IPI206" s="8"/>
      <c r="IPJ206" s="8"/>
      <c r="IPK206" s="8"/>
      <c r="IPL206" s="8"/>
      <c r="IPM206" s="8"/>
      <c r="IPN206" s="8"/>
      <c r="IPO206" s="8"/>
      <c r="IPP206" s="8"/>
      <c r="IPQ206" s="8"/>
      <c r="IPR206" s="8"/>
      <c r="IPS206" s="8"/>
      <c r="IPT206" s="8"/>
      <c r="IPU206" s="8"/>
      <c r="IPV206" s="8"/>
      <c r="IPW206" s="8"/>
      <c r="IPX206" s="8"/>
      <c r="IPY206" s="8"/>
      <c r="IPZ206" s="8"/>
      <c r="IQA206" s="8"/>
      <c r="IQB206" s="8"/>
      <c r="IQC206" s="8"/>
      <c r="IQD206" s="8"/>
      <c r="IQE206" s="8"/>
      <c r="IQF206" s="8"/>
      <c r="IQG206" s="8"/>
      <c r="IQH206" s="8"/>
      <c r="IQI206" s="8"/>
      <c r="IQJ206" s="8"/>
      <c r="IQK206" s="8"/>
      <c r="IQL206" s="8"/>
      <c r="IQM206" s="8"/>
      <c r="IQN206" s="8"/>
      <c r="IQO206" s="8"/>
      <c r="IQP206" s="8"/>
      <c r="IQQ206" s="8"/>
      <c r="IQR206" s="8"/>
      <c r="IQS206" s="8"/>
      <c r="IQT206" s="8"/>
      <c r="IQU206" s="8"/>
      <c r="IQV206" s="8"/>
      <c r="IQW206" s="8"/>
      <c r="IQX206" s="8"/>
      <c r="IQY206" s="8"/>
      <c r="IQZ206" s="8"/>
      <c r="IRA206" s="8"/>
      <c r="IRB206" s="8"/>
      <c r="IRC206" s="8"/>
      <c r="IRD206" s="8"/>
      <c r="IRE206" s="8"/>
      <c r="IRF206" s="8"/>
      <c r="IRG206" s="8"/>
      <c r="IRH206" s="8"/>
      <c r="IRI206" s="8"/>
      <c r="IRJ206" s="8"/>
      <c r="IRK206" s="8"/>
      <c r="IRL206" s="8"/>
      <c r="IRM206" s="8"/>
      <c r="IRN206" s="8"/>
      <c r="IRO206" s="8"/>
      <c r="IRP206" s="8"/>
      <c r="IRQ206" s="8"/>
      <c r="IRR206" s="8"/>
      <c r="IRS206" s="8"/>
      <c r="IRT206" s="8"/>
      <c r="IRU206" s="8"/>
      <c r="IRV206" s="8"/>
      <c r="IRW206" s="8"/>
      <c r="IRX206" s="8"/>
      <c r="IRY206" s="8"/>
      <c r="IRZ206" s="8"/>
      <c r="ISA206" s="8"/>
      <c r="ISB206" s="8"/>
      <c r="ISC206" s="8"/>
      <c r="ISD206" s="8"/>
      <c r="ISE206" s="8"/>
      <c r="ISF206" s="8"/>
      <c r="ISG206" s="8"/>
      <c r="ISH206" s="8"/>
      <c r="ISI206" s="8"/>
      <c r="ISJ206" s="8"/>
      <c r="ISK206" s="8"/>
      <c r="ISL206" s="8"/>
      <c r="ISM206" s="8"/>
      <c r="ISN206" s="8"/>
      <c r="ISO206" s="8"/>
      <c r="ISP206" s="8"/>
      <c r="ISQ206" s="8"/>
      <c r="ISR206" s="8"/>
      <c r="ISS206" s="8"/>
      <c r="IST206" s="8"/>
      <c r="ISU206" s="8"/>
      <c r="ISV206" s="8"/>
      <c r="ISW206" s="8"/>
      <c r="ISX206" s="8"/>
      <c r="ISY206" s="8"/>
      <c r="ISZ206" s="8"/>
      <c r="ITA206" s="8"/>
      <c r="ITB206" s="8"/>
      <c r="ITC206" s="8"/>
      <c r="ITD206" s="8"/>
      <c r="ITE206" s="8"/>
      <c r="ITF206" s="8"/>
      <c r="ITG206" s="8"/>
      <c r="ITH206" s="8"/>
      <c r="ITI206" s="8"/>
      <c r="ITJ206" s="8"/>
      <c r="ITK206" s="8"/>
      <c r="ITL206" s="8"/>
      <c r="ITM206" s="8"/>
      <c r="ITN206" s="8"/>
      <c r="ITO206" s="8"/>
      <c r="ITP206" s="8"/>
      <c r="ITQ206" s="8"/>
      <c r="ITR206" s="8"/>
      <c r="ITS206" s="8"/>
      <c r="ITT206" s="8"/>
      <c r="ITU206" s="8"/>
      <c r="ITV206" s="8"/>
      <c r="ITW206" s="8"/>
      <c r="ITX206" s="8"/>
      <c r="ITY206" s="8"/>
      <c r="ITZ206" s="8"/>
      <c r="IUA206" s="8"/>
      <c r="IUB206" s="8"/>
      <c r="IUC206" s="8"/>
      <c r="IUD206" s="8"/>
      <c r="IUE206" s="8"/>
      <c r="IUF206" s="8"/>
      <c r="IUG206" s="8"/>
      <c r="IUH206" s="8"/>
      <c r="IUI206" s="8"/>
      <c r="IUJ206" s="8"/>
      <c r="IUK206" s="8"/>
      <c r="IUL206" s="8"/>
      <c r="IUM206" s="8"/>
      <c r="IUN206" s="8"/>
      <c r="IUO206" s="8"/>
      <c r="IUP206" s="8"/>
      <c r="IUQ206" s="8"/>
      <c r="IUR206" s="8"/>
      <c r="IUS206" s="8"/>
      <c r="IUT206" s="8"/>
      <c r="IUU206" s="8"/>
      <c r="IUV206" s="8"/>
      <c r="IUW206" s="8"/>
      <c r="IUX206" s="8"/>
      <c r="IUY206" s="8"/>
      <c r="IUZ206" s="8"/>
      <c r="IVA206" s="8"/>
      <c r="IVB206" s="8"/>
      <c r="IVC206" s="8"/>
      <c r="IVD206" s="8"/>
      <c r="IVE206" s="8"/>
      <c r="IVF206" s="8"/>
      <c r="IVG206" s="8"/>
      <c r="IVH206" s="8"/>
      <c r="IVI206" s="8"/>
      <c r="IVJ206" s="8"/>
      <c r="IVK206" s="8"/>
      <c r="IVL206" s="8"/>
      <c r="IVM206" s="8"/>
      <c r="IVN206" s="8"/>
      <c r="IVO206" s="8"/>
      <c r="IVP206" s="8"/>
      <c r="IVQ206" s="8"/>
      <c r="IVR206" s="8"/>
      <c r="IVS206" s="8"/>
      <c r="IVT206" s="8"/>
      <c r="IVU206" s="8"/>
      <c r="IVV206" s="8"/>
      <c r="IVW206" s="8"/>
      <c r="IVX206" s="8"/>
      <c r="IVY206" s="8"/>
      <c r="IVZ206" s="8"/>
      <c r="IWA206" s="8"/>
      <c r="IWB206" s="8"/>
      <c r="IWC206" s="8"/>
      <c r="IWD206" s="8"/>
      <c r="IWE206" s="8"/>
      <c r="IWF206" s="8"/>
      <c r="IWG206" s="8"/>
      <c r="IWH206" s="8"/>
      <c r="IWI206" s="8"/>
      <c r="IWJ206" s="8"/>
      <c r="IWK206" s="8"/>
      <c r="IWL206" s="8"/>
      <c r="IWM206" s="8"/>
      <c r="IWN206" s="8"/>
      <c r="IWO206" s="8"/>
      <c r="IWP206" s="8"/>
      <c r="IWQ206" s="8"/>
      <c r="IWR206" s="8"/>
      <c r="IWS206" s="8"/>
      <c r="IWT206" s="8"/>
      <c r="IWU206" s="8"/>
      <c r="IWV206" s="8"/>
      <c r="IWW206" s="8"/>
      <c r="IWX206" s="8"/>
      <c r="IWY206" s="8"/>
      <c r="IWZ206" s="8"/>
      <c r="IXA206" s="8"/>
      <c r="IXB206" s="8"/>
      <c r="IXC206" s="8"/>
      <c r="IXD206" s="8"/>
      <c r="IXE206" s="8"/>
      <c r="IXF206" s="8"/>
      <c r="IXG206" s="8"/>
      <c r="IXH206" s="8"/>
      <c r="IXI206" s="8"/>
      <c r="IXJ206" s="8"/>
      <c r="IXK206" s="8"/>
      <c r="IXL206" s="8"/>
      <c r="IXM206" s="8"/>
      <c r="IXN206" s="8"/>
      <c r="IXO206" s="8"/>
      <c r="IXP206" s="8"/>
      <c r="IXQ206" s="8"/>
      <c r="IXR206" s="8"/>
      <c r="IXS206" s="8"/>
      <c r="IXT206" s="8"/>
      <c r="IXU206" s="8"/>
      <c r="IXV206" s="8"/>
      <c r="IXW206" s="8"/>
      <c r="IXX206" s="8"/>
      <c r="IXY206" s="8"/>
      <c r="IXZ206" s="8"/>
      <c r="IYA206" s="8"/>
      <c r="IYB206" s="8"/>
      <c r="IYC206" s="8"/>
      <c r="IYD206" s="8"/>
      <c r="IYE206" s="8"/>
      <c r="IYF206" s="8"/>
      <c r="IYG206" s="8"/>
      <c r="IYH206" s="8"/>
      <c r="IYI206" s="8"/>
      <c r="IYJ206" s="8"/>
      <c r="IYK206" s="8"/>
      <c r="IYL206" s="8"/>
      <c r="IYM206" s="8"/>
      <c r="IYN206" s="8"/>
      <c r="IYO206" s="8"/>
      <c r="IYP206" s="8"/>
      <c r="IYQ206" s="8"/>
      <c r="IYR206" s="8"/>
      <c r="IYS206" s="8"/>
      <c r="IYT206" s="8"/>
      <c r="IYU206" s="8"/>
      <c r="IYV206" s="8"/>
      <c r="IYW206" s="8"/>
      <c r="IYX206" s="8"/>
      <c r="IYY206" s="8"/>
      <c r="IYZ206" s="8"/>
      <c r="IZA206" s="8"/>
      <c r="IZB206" s="8"/>
      <c r="IZC206" s="8"/>
      <c r="IZD206" s="8"/>
      <c r="IZE206" s="8"/>
      <c r="IZF206" s="8"/>
      <c r="IZG206" s="8"/>
      <c r="IZH206" s="8"/>
      <c r="IZI206" s="8"/>
      <c r="IZJ206" s="8"/>
      <c r="IZK206" s="8"/>
      <c r="IZL206" s="8"/>
      <c r="IZM206" s="8"/>
      <c r="IZN206" s="8"/>
      <c r="IZO206" s="8"/>
      <c r="IZP206" s="8"/>
      <c r="IZQ206" s="8"/>
      <c r="IZR206" s="8"/>
      <c r="IZS206" s="8"/>
      <c r="IZT206" s="8"/>
      <c r="IZU206" s="8"/>
      <c r="IZV206" s="8"/>
      <c r="IZW206" s="8"/>
      <c r="IZX206" s="8"/>
      <c r="IZY206" s="8"/>
      <c r="IZZ206" s="8"/>
      <c r="JAA206" s="8"/>
      <c r="JAB206" s="8"/>
      <c r="JAC206" s="8"/>
      <c r="JAD206" s="8"/>
      <c r="JAE206" s="8"/>
      <c r="JAF206" s="8"/>
      <c r="JAG206" s="8"/>
      <c r="JAH206" s="8"/>
      <c r="JAI206" s="8"/>
      <c r="JAJ206" s="8"/>
      <c r="JAK206" s="8"/>
      <c r="JAL206" s="8"/>
      <c r="JAM206" s="8"/>
      <c r="JAN206" s="8"/>
      <c r="JAO206" s="8"/>
      <c r="JAP206" s="8"/>
      <c r="JAQ206" s="8"/>
      <c r="JAR206" s="8"/>
      <c r="JAS206" s="8"/>
      <c r="JAT206" s="8"/>
      <c r="JAU206" s="8"/>
      <c r="JAV206" s="8"/>
      <c r="JAW206" s="8"/>
      <c r="JAX206" s="8"/>
      <c r="JAY206" s="8"/>
      <c r="JAZ206" s="8"/>
      <c r="JBA206" s="8"/>
      <c r="JBB206" s="8"/>
      <c r="JBC206" s="8"/>
      <c r="JBD206" s="8"/>
      <c r="JBE206" s="8"/>
      <c r="JBF206" s="8"/>
      <c r="JBG206" s="8"/>
      <c r="JBH206" s="8"/>
      <c r="JBI206" s="8"/>
      <c r="JBJ206" s="8"/>
      <c r="JBK206" s="8"/>
      <c r="JBL206" s="8"/>
      <c r="JBM206" s="8"/>
      <c r="JBN206" s="8"/>
      <c r="JBO206" s="8"/>
      <c r="JBP206" s="8"/>
      <c r="JBQ206" s="8"/>
      <c r="JBR206" s="8"/>
      <c r="JBS206" s="8"/>
      <c r="JBT206" s="8"/>
      <c r="JBU206" s="8"/>
      <c r="JBV206" s="8"/>
      <c r="JBW206" s="8"/>
      <c r="JBX206" s="8"/>
      <c r="JBY206" s="8"/>
      <c r="JBZ206" s="8"/>
      <c r="JCA206" s="8"/>
      <c r="JCB206" s="8"/>
      <c r="JCC206" s="8"/>
      <c r="JCD206" s="8"/>
      <c r="JCE206" s="8"/>
      <c r="JCF206" s="8"/>
      <c r="JCG206" s="8"/>
      <c r="JCH206" s="8"/>
      <c r="JCI206" s="8"/>
      <c r="JCJ206" s="8"/>
      <c r="JCK206" s="8"/>
      <c r="JCL206" s="8"/>
      <c r="JCM206" s="8"/>
      <c r="JCN206" s="8"/>
      <c r="JCO206" s="8"/>
      <c r="JCP206" s="8"/>
      <c r="JCQ206" s="8"/>
      <c r="JCR206" s="8"/>
      <c r="JCS206" s="8"/>
      <c r="JCT206" s="8"/>
      <c r="JCU206" s="8"/>
      <c r="JCV206" s="8"/>
      <c r="JCW206" s="8"/>
      <c r="JCX206" s="8"/>
      <c r="JCY206" s="8"/>
      <c r="JCZ206" s="8"/>
      <c r="JDA206" s="8"/>
      <c r="JDB206" s="8"/>
      <c r="JDC206" s="8"/>
      <c r="JDD206" s="8"/>
      <c r="JDE206" s="8"/>
      <c r="JDF206" s="8"/>
      <c r="JDG206" s="8"/>
      <c r="JDH206" s="8"/>
      <c r="JDI206" s="8"/>
      <c r="JDJ206" s="8"/>
      <c r="JDK206" s="8"/>
      <c r="JDL206" s="8"/>
      <c r="JDM206" s="8"/>
      <c r="JDN206" s="8"/>
      <c r="JDO206" s="8"/>
      <c r="JDP206" s="8"/>
      <c r="JDQ206" s="8"/>
      <c r="JDR206" s="8"/>
      <c r="JDS206" s="8"/>
      <c r="JDT206" s="8"/>
      <c r="JDU206" s="8"/>
      <c r="JDV206" s="8"/>
      <c r="JDW206" s="8"/>
      <c r="JDX206" s="8"/>
      <c r="JDY206" s="8"/>
      <c r="JDZ206" s="8"/>
      <c r="JEA206" s="8"/>
      <c r="JEB206" s="8"/>
      <c r="JEC206" s="8"/>
      <c r="JED206" s="8"/>
      <c r="JEE206" s="8"/>
      <c r="JEF206" s="8"/>
      <c r="JEG206" s="8"/>
      <c r="JEH206" s="8"/>
      <c r="JEI206" s="8"/>
      <c r="JEJ206" s="8"/>
      <c r="JEK206" s="8"/>
      <c r="JEL206" s="8"/>
      <c r="JEM206" s="8"/>
      <c r="JEN206" s="8"/>
      <c r="JEO206" s="8"/>
      <c r="JEP206" s="8"/>
      <c r="JEQ206" s="8"/>
      <c r="JER206" s="8"/>
      <c r="JES206" s="8"/>
      <c r="JET206" s="8"/>
      <c r="JEU206" s="8"/>
      <c r="JEV206" s="8"/>
      <c r="JEW206" s="8"/>
      <c r="JEX206" s="8"/>
      <c r="JEY206" s="8"/>
      <c r="JEZ206" s="8"/>
      <c r="JFA206" s="8"/>
      <c r="JFB206" s="8"/>
      <c r="JFC206" s="8"/>
      <c r="JFD206" s="8"/>
      <c r="JFE206" s="8"/>
      <c r="JFF206" s="8"/>
      <c r="JFG206" s="8"/>
      <c r="JFH206" s="8"/>
      <c r="JFI206" s="8"/>
      <c r="JFJ206" s="8"/>
      <c r="JFK206" s="8"/>
      <c r="JFL206" s="8"/>
      <c r="JFM206" s="8"/>
      <c r="JFN206" s="8"/>
      <c r="JFO206" s="8"/>
      <c r="JFP206" s="8"/>
      <c r="JFQ206" s="8"/>
      <c r="JFR206" s="8"/>
      <c r="JFS206" s="8"/>
      <c r="JFT206" s="8"/>
      <c r="JFU206" s="8"/>
      <c r="JFV206" s="8"/>
      <c r="JFW206" s="8"/>
      <c r="JFX206" s="8"/>
      <c r="JFY206" s="8"/>
      <c r="JFZ206" s="8"/>
      <c r="JGA206" s="8"/>
      <c r="JGB206" s="8"/>
      <c r="JGC206" s="8"/>
      <c r="JGD206" s="8"/>
      <c r="JGE206" s="8"/>
      <c r="JGF206" s="8"/>
      <c r="JGG206" s="8"/>
      <c r="JGH206" s="8"/>
      <c r="JGI206" s="8"/>
      <c r="JGJ206" s="8"/>
      <c r="JGK206" s="8"/>
      <c r="JGL206" s="8"/>
      <c r="JGM206" s="8"/>
      <c r="JGN206" s="8"/>
      <c r="JGO206" s="8"/>
      <c r="JGP206" s="8"/>
      <c r="JGQ206" s="8"/>
      <c r="JGR206" s="8"/>
      <c r="JGS206" s="8"/>
      <c r="JGT206" s="8"/>
      <c r="JGU206" s="8"/>
      <c r="JGV206" s="8"/>
      <c r="JGW206" s="8"/>
      <c r="JGX206" s="8"/>
      <c r="JGY206" s="8"/>
      <c r="JGZ206" s="8"/>
      <c r="JHA206" s="8"/>
      <c r="JHB206" s="8"/>
      <c r="JHC206" s="8"/>
      <c r="JHD206" s="8"/>
      <c r="JHE206" s="8"/>
      <c r="JHF206" s="8"/>
      <c r="JHG206" s="8"/>
      <c r="JHH206" s="8"/>
      <c r="JHI206" s="8"/>
      <c r="JHJ206" s="8"/>
      <c r="JHK206" s="8"/>
      <c r="JHL206" s="8"/>
      <c r="JHM206" s="8"/>
      <c r="JHN206" s="8"/>
      <c r="JHO206" s="8"/>
      <c r="JHP206" s="8"/>
      <c r="JHQ206" s="8"/>
      <c r="JHR206" s="8"/>
      <c r="JHS206" s="8"/>
      <c r="JHT206" s="8"/>
      <c r="JHU206" s="8"/>
      <c r="JHV206" s="8"/>
      <c r="JHW206" s="8"/>
      <c r="JHX206" s="8"/>
      <c r="JHY206" s="8"/>
      <c r="JHZ206" s="8"/>
      <c r="JIA206" s="8"/>
      <c r="JIB206" s="8"/>
      <c r="JIC206" s="8"/>
      <c r="JID206" s="8"/>
      <c r="JIE206" s="8"/>
      <c r="JIF206" s="8"/>
      <c r="JIG206" s="8"/>
      <c r="JIH206" s="8"/>
      <c r="JII206" s="8"/>
      <c r="JIJ206" s="8"/>
      <c r="JIK206" s="8"/>
      <c r="JIL206" s="8"/>
      <c r="JIM206" s="8"/>
      <c r="JIN206" s="8"/>
      <c r="JIO206" s="8"/>
      <c r="JIP206" s="8"/>
      <c r="JIQ206" s="8"/>
      <c r="JIR206" s="8"/>
      <c r="JIS206" s="8"/>
      <c r="JIT206" s="8"/>
      <c r="JIU206" s="8"/>
      <c r="JIV206" s="8"/>
      <c r="JIW206" s="8"/>
      <c r="JIX206" s="8"/>
      <c r="JIY206" s="8"/>
      <c r="JIZ206" s="8"/>
      <c r="JJA206" s="8"/>
      <c r="JJB206" s="8"/>
      <c r="JJC206" s="8"/>
      <c r="JJD206" s="8"/>
      <c r="JJE206" s="8"/>
      <c r="JJF206" s="8"/>
      <c r="JJG206" s="8"/>
      <c r="JJH206" s="8"/>
      <c r="JJI206" s="8"/>
      <c r="JJJ206" s="8"/>
      <c r="JJK206" s="8"/>
      <c r="JJL206" s="8"/>
      <c r="JJM206" s="8"/>
      <c r="JJN206" s="8"/>
      <c r="JJO206" s="8"/>
      <c r="JJP206" s="8"/>
      <c r="JJQ206" s="8"/>
      <c r="JJR206" s="8"/>
      <c r="JJS206" s="8"/>
      <c r="JJT206" s="8"/>
      <c r="JJU206" s="8"/>
      <c r="JJV206" s="8"/>
      <c r="JJW206" s="8"/>
      <c r="JJX206" s="8"/>
      <c r="JJY206" s="8"/>
      <c r="JJZ206" s="8"/>
      <c r="JKA206" s="8"/>
      <c r="JKB206" s="8"/>
      <c r="JKC206" s="8"/>
      <c r="JKD206" s="8"/>
      <c r="JKE206" s="8"/>
      <c r="JKF206" s="8"/>
      <c r="JKG206" s="8"/>
      <c r="JKH206" s="8"/>
      <c r="JKI206" s="8"/>
      <c r="JKJ206" s="8"/>
      <c r="JKK206" s="8"/>
      <c r="JKL206" s="8"/>
      <c r="JKM206" s="8"/>
      <c r="JKN206" s="8"/>
      <c r="JKO206" s="8"/>
      <c r="JKP206" s="8"/>
      <c r="JKQ206" s="8"/>
      <c r="JKR206" s="8"/>
      <c r="JKS206" s="8"/>
      <c r="JKT206" s="8"/>
      <c r="JKU206" s="8"/>
      <c r="JKV206" s="8"/>
      <c r="JKW206" s="8"/>
      <c r="JKX206" s="8"/>
      <c r="JKY206" s="8"/>
      <c r="JKZ206" s="8"/>
      <c r="JLA206" s="8"/>
      <c r="JLB206" s="8"/>
      <c r="JLC206" s="8"/>
      <c r="JLD206" s="8"/>
      <c r="JLE206" s="8"/>
      <c r="JLF206" s="8"/>
      <c r="JLG206" s="8"/>
      <c r="JLH206" s="8"/>
      <c r="JLI206" s="8"/>
      <c r="JLJ206" s="8"/>
      <c r="JLK206" s="8"/>
      <c r="JLL206" s="8"/>
      <c r="JLM206" s="8"/>
      <c r="JLN206" s="8"/>
      <c r="JLO206" s="8"/>
      <c r="JLP206" s="8"/>
      <c r="JLQ206" s="8"/>
      <c r="JLR206" s="8"/>
      <c r="JLS206" s="8"/>
      <c r="JLT206" s="8"/>
      <c r="JLU206" s="8"/>
      <c r="JLV206" s="8"/>
      <c r="JLW206" s="8"/>
      <c r="JLX206" s="8"/>
      <c r="JLY206" s="8"/>
      <c r="JLZ206" s="8"/>
      <c r="JMA206" s="8"/>
      <c r="JMB206" s="8"/>
      <c r="JMC206" s="8"/>
      <c r="JMD206" s="8"/>
      <c r="JME206" s="8"/>
      <c r="JMF206" s="8"/>
      <c r="JMG206" s="8"/>
      <c r="JMH206" s="8"/>
      <c r="JMI206" s="8"/>
      <c r="JMJ206" s="8"/>
      <c r="JMK206" s="8"/>
      <c r="JML206" s="8"/>
      <c r="JMM206" s="8"/>
      <c r="JMN206" s="8"/>
      <c r="JMO206" s="8"/>
      <c r="JMP206" s="8"/>
      <c r="JMQ206" s="8"/>
      <c r="JMR206" s="8"/>
      <c r="JMS206" s="8"/>
      <c r="JMT206" s="8"/>
      <c r="JMU206" s="8"/>
      <c r="JMV206" s="8"/>
      <c r="JMW206" s="8"/>
      <c r="JMX206" s="8"/>
      <c r="JMY206" s="8"/>
      <c r="JMZ206" s="8"/>
      <c r="JNA206" s="8"/>
      <c r="JNB206" s="8"/>
      <c r="JNC206" s="8"/>
      <c r="JND206" s="8"/>
      <c r="JNE206" s="8"/>
      <c r="JNF206" s="8"/>
      <c r="JNG206" s="8"/>
      <c r="JNH206" s="8"/>
      <c r="JNI206" s="8"/>
      <c r="JNJ206" s="8"/>
      <c r="JNK206" s="8"/>
      <c r="JNL206" s="8"/>
      <c r="JNM206" s="8"/>
      <c r="JNN206" s="8"/>
      <c r="JNO206" s="8"/>
      <c r="JNP206" s="8"/>
      <c r="JNQ206" s="8"/>
      <c r="JNR206" s="8"/>
      <c r="JNS206" s="8"/>
      <c r="JNT206" s="8"/>
      <c r="JNU206" s="8"/>
      <c r="JNV206" s="8"/>
      <c r="JNW206" s="8"/>
      <c r="JNX206" s="8"/>
      <c r="JNY206" s="8"/>
      <c r="JNZ206" s="8"/>
      <c r="JOA206" s="8"/>
      <c r="JOB206" s="8"/>
      <c r="JOC206" s="8"/>
      <c r="JOD206" s="8"/>
      <c r="JOE206" s="8"/>
      <c r="JOF206" s="8"/>
      <c r="JOG206" s="8"/>
      <c r="JOH206" s="8"/>
      <c r="JOI206" s="8"/>
      <c r="JOJ206" s="8"/>
      <c r="JOK206" s="8"/>
      <c r="JOL206" s="8"/>
      <c r="JOM206" s="8"/>
      <c r="JON206" s="8"/>
      <c r="JOO206" s="8"/>
      <c r="JOP206" s="8"/>
      <c r="JOQ206" s="8"/>
      <c r="JOR206" s="8"/>
      <c r="JOS206" s="8"/>
      <c r="JOT206" s="8"/>
      <c r="JOU206" s="8"/>
      <c r="JOV206" s="8"/>
      <c r="JOW206" s="8"/>
      <c r="JOX206" s="8"/>
      <c r="JOY206" s="8"/>
      <c r="JOZ206" s="8"/>
      <c r="JPA206" s="8"/>
      <c r="JPB206" s="8"/>
      <c r="JPC206" s="8"/>
      <c r="JPD206" s="8"/>
      <c r="JPE206" s="8"/>
      <c r="JPF206" s="8"/>
      <c r="JPG206" s="8"/>
      <c r="JPH206" s="8"/>
      <c r="JPI206" s="8"/>
      <c r="JPJ206" s="8"/>
      <c r="JPK206" s="8"/>
      <c r="JPL206" s="8"/>
      <c r="JPM206" s="8"/>
      <c r="JPN206" s="8"/>
      <c r="JPO206" s="8"/>
      <c r="JPP206" s="8"/>
      <c r="JPQ206" s="8"/>
      <c r="JPR206" s="8"/>
      <c r="JPS206" s="8"/>
      <c r="JPT206" s="8"/>
      <c r="JPU206" s="8"/>
      <c r="JPV206" s="8"/>
      <c r="JPW206" s="8"/>
      <c r="JPX206" s="8"/>
      <c r="JPY206" s="8"/>
      <c r="JPZ206" s="8"/>
      <c r="JQA206" s="8"/>
      <c r="JQB206" s="8"/>
      <c r="JQC206" s="8"/>
      <c r="JQD206" s="8"/>
      <c r="JQE206" s="8"/>
      <c r="JQF206" s="8"/>
      <c r="JQG206" s="8"/>
      <c r="JQH206" s="8"/>
      <c r="JQI206" s="8"/>
      <c r="JQJ206" s="8"/>
      <c r="JQK206" s="8"/>
      <c r="JQL206" s="8"/>
      <c r="JQM206" s="8"/>
      <c r="JQN206" s="8"/>
      <c r="JQO206" s="8"/>
      <c r="JQP206" s="8"/>
      <c r="JQQ206" s="8"/>
      <c r="JQR206" s="8"/>
      <c r="JQS206" s="8"/>
      <c r="JQT206" s="8"/>
      <c r="JQU206" s="8"/>
      <c r="JQV206" s="8"/>
      <c r="JQW206" s="8"/>
      <c r="JQX206" s="8"/>
      <c r="JQY206" s="8"/>
      <c r="JQZ206" s="8"/>
      <c r="JRA206" s="8"/>
      <c r="JRB206" s="8"/>
      <c r="JRC206" s="8"/>
      <c r="JRD206" s="8"/>
      <c r="JRE206" s="8"/>
      <c r="JRF206" s="8"/>
      <c r="JRG206" s="8"/>
      <c r="JRH206" s="8"/>
      <c r="JRI206" s="8"/>
      <c r="JRJ206" s="8"/>
      <c r="JRK206" s="8"/>
      <c r="JRL206" s="8"/>
      <c r="JRM206" s="8"/>
      <c r="JRN206" s="8"/>
      <c r="JRO206" s="8"/>
      <c r="JRP206" s="8"/>
      <c r="JRQ206" s="8"/>
      <c r="JRR206" s="8"/>
      <c r="JRS206" s="8"/>
      <c r="JRT206" s="8"/>
      <c r="JRU206" s="8"/>
      <c r="JRV206" s="8"/>
      <c r="JRW206" s="8"/>
      <c r="JRX206" s="8"/>
      <c r="JRY206" s="8"/>
      <c r="JRZ206" s="8"/>
      <c r="JSA206" s="8"/>
      <c r="JSB206" s="8"/>
      <c r="JSC206" s="8"/>
      <c r="JSD206" s="8"/>
      <c r="JSE206" s="8"/>
      <c r="JSF206" s="8"/>
      <c r="JSG206" s="8"/>
      <c r="JSH206" s="8"/>
      <c r="JSI206" s="8"/>
      <c r="JSJ206" s="8"/>
      <c r="JSK206" s="8"/>
      <c r="JSL206" s="8"/>
      <c r="JSM206" s="8"/>
      <c r="JSN206" s="8"/>
      <c r="JSO206" s="8"/>
      <c r="JSP206" s="8"/>
      <c r="JSQ206" s="8"/>
      <c r="JSR206" s="8"/>
      <c r="JSS206" s="8"/>
      <c r="JST206" s="8"/>
      <c r="JSU206" s="8"/>
      <c r="JSV206" s="8"/>
      <c r="JSW206" s="8"/>
      <c r="JSX206" s="8"/>
      <c r="JSY206" s="8"/>
      <c r="JSZ206" s="8"/>
      <c r="JTA206" s="8"/>
      <c r="JTB206" s="8"/>
      <c r="JTC206" s="8"/>
      <c r="JTD206" s="8"/>
      <c r="JTE206" s="8"/>
      <c r="JTF206" s="8"/>
      <c r="JTG206" s="8"/>
      <c r="JTH206" s="8"/>
      <c r="JTI206" s="8"/>
      <c r="JTJ206" s="8"/>
      <c r="JTK206" s="8"/>
      <c r="JTL206" s="8"/>
      <c r="JTM206" s="8"/>
      <c r="JTN206" s="8"/>
      <c r="JTO206" s="8"/>
      <c r="JTP206" s="8"/>
      <c r="JTQ206" s="8"/>
      <c r="JTR206" s="8"/>
      <c r="JTS206" s="8"/>
      <c r="JTT206" s="8"/>
      <c r="JTU206" s="8"/>
      <c r="JTV206" s="8"/>
      <c r="JTW206" s="8"/>
      <c r="JTX206" s="8"/>
      <c r="JTY206" s="8"/>
      <c r="JTZ206" s="8"/>
      <c r="JUA206" s="8"/>
      <c r="JUB206" s="8"/>
      <c r="JUC206" s="8"/>
      <c r="JUD206" s="8"/>
      <c r="JUE206" s="8"/>
      <c r="JUF206" s="8"/>
      <c r="JUG206" s="8"/>
      <c r="JUH206" s="8"/>
      <c r="JUI206" s="8"/>
      <c r="JUJ206" s="8"/>
      <c r="JUK206" s="8"/>
      <c r="JUL206" s="8"/>
      <c r="JUM206" s="8"/>
      <c r="JUN206" s="8"/>
      <c r="JUO206" s="8"/>
      <c r="JUP206" s="8"/>
      <c r="JUQ206" s="8"/>
      <c r="JUR206" s="8"/>
      <c r="JUS206" s="8"/>
      <c r="JUT206" s="8"/>
      <c r="JUU206" s="8"/>
      <c r="JUV206" s="8"/>
      <c r="JUW206" s="8"/>
      <c r="JUX206" s="8"/>
      <c r="JUY206" s="8"/>
      <c r="JUZ206" s="8"/>
      <c r="JVA206" s="8"/>
      <c r="JVB206" s="8"/>
      <c r="JVC206" s="8"/>
      <c r="JVD206" s="8"/>
      <c r="JVE206" s="8"/>
      <c r="JVF206" s="8"/>
      <c r="JVG206" s="8"/>
      <c r="JVH206" s="8"/>
      <c r="JVI206" s="8"/>
      <c r="JVJ206" s="8"/>
      <c r="JVK206" s="8"/>
      <c r="JVL206" s="8"/>
      <c r="JVM206" s="8"/>
      <c r="JVN206" s="8"/>
      <c r="JVO206" s="8"/>
      <c r="JVP206" s="8"/>
      <c r="JVQ206" s="8"/>
      <c r="JVR206" s="8"/>
      <c r="JVS206" s="8"/>
      <c r="JVT206" s="8"/>
      <c r="JVU206" s="8"/>
      <c r="JVV206" s="8"/>
      <c r="JVW206" s="8"/>
      <c r="JVX206" s="8"/>
      <c r="JVY206" s="8"/>
      <c r="JVZ206" s="8"/>
      <c r="JWA206" s="8"/>
      <c r="JWB206" s="8"/>
      <c r="JWC206" s="8"/>
      <c r="JWD206" s="8"/>
      <c r="JWE206" s="8"/>
      <c r="JWF206" s="8"/>
      <c r="JWG206" s="8"/>
      <c r="JWH206" s="8"/>
      <c r="JWI206" s="8"/>
      <c r="JWJ206" s="8"/>
      <c r="JWK206" s="8"/>
      <c r="JWL206" s="8"/>
      <c r="JWM206" s="8"/>
      <c r="JWN206" s="8"/>
      <c r="JWO206" s="8"/>
      <c r="JWP206" s="8"/>
      <c r="JWQ206" s="8"/>
      <c r="JWR206" s="8"/>
      <c r="JWS206" s="8"/>
      <c r="JWT206" s="8"/>
      <c r="JWU206" s="8"/>
      <c r="JWV206" s="8"/>
      <c r="JWW206" s="8"/>
      <c r="JWX206" s="8"/>
      <c r="JWY206" s="8"/>
      <c r="JWZ206" s="8"/>
      <c r="JXA206" s="8"/>
      <c r="JXB206" s="8"/>
      <c r="JXC206" s="8"/>
      <c r="JXD206" s="8"/>
      <c r="JXE206" s="8"/>
      <c r="JXF206" s="8"/>
      <c r="JXG206" s="8"/>
      <c r="JXH206" s="8"/>
      <c r="JXI206" s="8"/>
      <c r="JXJ206" s="8"/>
      <c r="JXK206" s="8"/>
      <c r="JXL206" s="8"/>
      <c r="JXM206" s="8"/>
      <c r="JXN206" s="8"/>
      <c r="JXO206" s="8"/>
      <c r="JXP206" s="8"/>
      <c r="JXQ206" s="8"/>
      <c r="JXR206" s="8"/>
      <c r="JXS206" s="8"/>
      <c r="JXT206" s="8"/>
      <c r="JXU206" s="8"/>
      <c r="JXV206" s="8"/>
      <c r="JXW206" s="8"/>
      <c r="JXX206" s="8"/>
      <c r="JXY206" s="8"/>
      <c r="JXZ206" s="8"/>
      <c r="JYA206" s="8"/>
      <c r="JYB206" s="8"/>
      <c r="JYC206" s="8"/>
      <c r="JYD206" s="8"/>
      <c r="JYE206" s="8"/>
      <c r="JYF206" s="8"/>
      <c r="JYG206" s="8"/>
      <c r="JYH206" s="8"/>
      <c r="JYI206" s="8"/>
      <c r="JYJ206" s="8"/>
      <c r="JYK206" s="8"/>
      <c r="JYL206" s="8"/>
      <c r="JYM206" s="8"/>
      <c r="JYN206" s="8"/>
      <c r="JYO206" s="8"/>
      <c r="JYP206" s="8"/>
      <c r="JYQ206" s="8"/>
      <c r="JYR206" s="8"/>
      <c r="JYS206" s="8"/>
      <c r="JYT206" s="8"/>
      <c r="JYU206" s="8"/>
      <c r="JYV206" s="8"/>
      <c r="JYW206" s="8"/>
      <c r="JYX206" s="8"/>
      <c r="JYY206" s="8"/>
      <c r="JYZ206" s="8"/>
      <c r="JZA206" s="8"/>
      <c r="JZB206" s="8"/>
      <c r="JZC206" s="8"/>
      <c r="JZD206" s="8"/>
      <c r="JZE206" s="8"/>
      <c r="JZF206" s="8"/>
      <c r="JZG206" s="8"/>
      <c r="JZH206" s="8"/>
      <c r="JZI206" s="8"/>
      <c r="JZJ206" s="8"/>
      <c r="JZK206" s="8"/>
      <c r="JZL206" s="8"/>
      <c r="JZM206" s="8"/>
      <c r="JZN206" s="8"/>
      <c r="JZO206" s="8"/>
      <c r="JZP206" s="8"/>
      <c r="JZQ206" s="8"/>
      <c r="JZR206" s="8"/>
      <c r="JZS206" s="8"/>
      <c r="JZT206" s="8"/>
      <c r="JZU206" s="8"/>
      <c r="JZV206" s="8"/>
      <c r="JZW206" s="8"/>
      <c r="JZX206" s="8"/>
      <c r="JZY206" s="8"/>
      <c r="JZZ206" s="8"/>
      <c r="KAA206" s="8"/>
      <c r="KAB206" s="8"/>
      <c r="KAC206" s="8"/>
      <c r="KAD206" s="8"/>
      <c r="KAE206" s="8"/>
      <c r="KAF206" s="8"/>
      <c r="KAG206" s="8"/>
      <c r="KAH206" s="8"/>
      <c r="KAI206" s="8"/>
      <c r="KAJ206" s="8"/>
      <c r="KAK206" s="8"/>
      <c r="KAL206" s="8"/>
      <c r="KAM206" s="8"/>
      <c r="KAN206" s="8"/>
      <c r="KAO206" s="8"/>
      <c r="KAP206" s="8"/>
      <c r="KAQ206" s="8"/>
      <c r="KAR206" s="8"/>
      <c r="KAS206" s="8"/>
      <c r="KAT206" s="8"/>
      <c r="KAU206" s="8"/>
      <c r="KAV206" s="8"/>
      <c r="KAW206" s="8"/>
      <c r="KAX206" s="8"/>
      <c r="KAY206" s="8"/>
      <c r="KAZ206" s="8"/>
      <c r="KBA206" s="8"/>
      <c r="KBB206" s="8"/>
      <c r="KBC206" s="8"/>
      <c r="KBD206" s="8"/>
      <c r="KBE206" s="8"/>
      <c r="KBF206" s="8"/>
      <c r="KBG206" s="8"/>
      <c r="KBH206" s="8"/>
      <c r="KBI206" s="8"/>
      <c r="KBJ206" s="8"/>
      <c r="KBK206" s="8"/>
      <c r="KBL206" s="8"/>
      <c r="KBM206" s="8"/>
      <c r="KBN206" s="8"/>
      <c r="KBO206" s="8"/>
      <c r="KBP206" s="8"/>
      <c r="KBQ206" s="8"/>
      <c r="KBR206" s="8"/>
      <c r="KBS206" s="8"/>
      <c r="KBT206" s="8"/>
      <c r="KBU206" s="8"/>
      <c r="KBV206" s="8"/>
      <c r="KBW206" s="8"/>
      <c r="KBX206" s="8"/>
      <c r="KBY206" s="8"/>
      <c r="KBZ206" s="8"/>
      <c r="KCA206" s="8"/>
      <c r="KCB206" s="8"/>
      <c r="KCC206" s="8"/>
      <c r="KCD206" s="8"/>
      <c r="KCE206" s="8"/>
      <c r="KCF206" s="8"/>
      <c r="KCG206" s="8"/>
      <c r="KCH206" s="8"/>
      <c r="KCI206" s="8"/>
      <c r="KCJ206" s="8"/>
      <c r="KCK206" s="8"/>
      <c r="KCL206" s="8"/>
      <c r="KCM206" s="8"/>
      <c r="KCN206" s="8"/>
      <c r="KCO206" s="8"/>
      <c r="KCP206" s="8"/>
      <c r="KCQ206" s="8"/>
      <c r="KCR206" s="8"/>
      <c r="KCS206" s="8"/>
      <c r="KCT206" s="8"/>
      <c r="KCU206" s="8"/>
      <c r="KCV206" s="8"/>
      <c r="KCW206" s="8"/>
      <c r="KCX206" s="8"/>
      <c r="KCY206" s="8"/>
      <c r="KCZ206" s="8"/>
      <c r="KDA206" s="8"/>
      <c r="KDB206" s="8"/>
      <c r="KDC206" s="8"/>
      <c r="KDD206" s="8"/>
      <c r="KDE206" s="8"/>
      <c r="KDF206" s="8"/>
      <c r="KDG206" s="8"/>
      <c r="KDH206" s="8"/>
      <c r="KDI206" s="8"/>
      <c r="KDJ206" s="8"/>
      <c r="KDK206" s="8"/>
      <c r="KDL206" s="8"/>
      <c r="KDM206" s="8"/>
      <c r="KDN206" s="8"/>
      <c r="KDO206" s="8"/>
      <c r="KDP206" s="8"/>
      <c r="KDQ206" s="8"/>
      <c r="KDR206" s="8"/>
      <c r="KDS206" s="8"/>
      <c r="KDT206" s="8"/>
      <c r="KDU206" s="8"/>
      <c r="KDV206" s="8"/>
      <c r="KDW206" s="8"/>
      <c r="KDX206" s="8"/>
      <c r="KDY206" s="8"/>
      <c r="KDZ206" s="8"/>
      <c r="KEA206" s="8"/>
      <c r="KEB206" s="8"/>
      <c r="KEC206" s="8"/>
      <c r="KED206" s="8"/>
      <c r="KEE206" s="8"/>
      <c r="KEF206" s="8"/>
      <c r="KEG206" s="8"/>
      <c r="KEH206" s="8"/>
      <c r="KEI206" s="8"/>
      <c r="KEJ206" s="8"/>
      <c r="KEK206" s="8"/>
      <c r="KEL206" s="8"/>
      <c r="KEM206" s="8"/>
      <c r="KEN206" s="8"/>
      <c r="KEO206" s="8"/>
      <c r="KEP206" s="8"/>
      <c r="KEQ206" s="8"/>
      <c r="KER206" s="8"/>
      <c r="KES206" s="8"/>
      <c r="KET206" s="8"/>
      <c r="KEU206" s="8"/>
      <c r="KEV206" s="8"/>
      <c r="KEW206" s="8"/>
      <c r="KEX206" s="8"/>
      <c r="KEY206" s="8"/>
      <c r="KEZ206" s="8"/>
      <c r="KFA206" s="8"/>
      <c r="KFB206" s="8"/>
      <c r="KFC206" s="8"/>
      <c r="KFD206" s="8"/>
      <c r="KFE206" s="8"/>
      <c r="KFF206" s="8"/>
      <c r="KFG206" s="8"/>
      <c r="KFH206" s="8"/>
      <c r="KFI206" s="8"/>
      <c r="KFJ206" s="8"/>
      <c r="KFK206" s="8"/>
      <c r="KFL206" s="8"/>
      <c r="KFM206" s="8"/>
      <c r="KFN206" s="8"/>
      <c r="KFO206" s="8"/>
      <c r="KFP206" s="8"/>
      <c r="KFQ206" s="8"/>
      <c r="KFR206" s="8"/>
      <c r="KFS206" s="8"/>
      <c r="KFT206" s="8"/>
      <c r="KFU206" s="8"/>
      <c r="KFV206" s="8"/>
      <c r="KFW206" s="8"/>
      <c r="KFX206" s="8"/>
      <c r="KFY206" s="8"/>
      <c r="KFZ206" s="8"/>
      <c r="KGA206" s="8"/>
      <c r="KGB206" s="8"/>
      <c r="KGC206" s="8"/>
      <c r="KGD206" s="8"/>
      <c r="KGE206" s="8"/>
      <c r="KGF206" s="8"/>
      <c r="KGG206" s="8"/>
      <c r="KGH206" s="8"/>
      <c r="KGI206" s="8"/>
      <c r="KGJ206" s="8"/>
      <c r="KGK206" s="8"/>
      <c r="KGL206" s="8"/>
      <c r="KGM206" s="8"/>
      <c r="KGN206" s="8"/>
      <c r="KGO206" s="8"/>
      <c r="KGP206" s="8"/>
      <c r="KGQ206" s="8"/>
      <c r="KGR206" s="8"/>
      <c r="KGS206" s="8"/>
      <c r="KGT206" s="8"/>
      <c r="KGU206" s="8"/>
      <c r="KGV206" s="8"/>
      <c r="KGW206" s="8"/>
      <c r="KGX206" s="8"/>
      <c r="KGY206" s="8"/>
      <c r="KGZ206" s="8"/>
      <c r="KHA206" s="8"/>
      <c r="KHB206" s="8"/>
      <c r="KHC206" s="8"/>
      <c r="KHD206" s="8"/>
      <c r="KHE206" s="8"/>
      <c r="KHF206" s="8"/>
      <c r="KHG206" s="8"/>
      <c r="KHH206" s="8"/>
      <c r="KHI206" s="8"/>
      <c r="KHJ206" s="8"/>
      <c r="KHK206" s="8"/>
      <c r="KHL206" s="8"/>
      <c r="KHM206" s="8"/>
      <c r="KHN206" s="8"/>
      <c r="KHO206" s="8"/>
      <c r="KHP206" s="8"/>
      <c r="KHQ206" s="8"/>
      <c r="KHR206" s="8"/>
      <c r="KHS206" s="8"/>
      <c r="KHT206" s="8"/>
      <c r="KHU206" s="8"/>
      <c r="KHV206" s="8"/>
      <c r="KHW206" s="8"/>
      <c r="KHX206" s="8"/>
      <c r="KHY206" s="8"/>
      <c r="KHZ206" s="8"/>
      <c r="KIA206" s="8"/>
      <c r="KIB206" s="8"/>
      <c r="KIC206" s="8"/>
      <c r="KID206" s="8"/>
      <c r="KIE206" s="8"/>
      <c r="KIF206" s="8"/>
      <c r="KIG206" s="8"/>
      <c r="KIH206" s="8"/>
      <c r="KII206" s="8"/>
      <c r="KIJ206" s="8"/>
      <c r="KIK206" s="8"/>
      <c r="KIL206" s="8"/>
      <c r="KIM206" s="8"/>
      <c r="KIN206" s="8"/>
      <c r="KIO206" s="8"/>
      <c r="KIP206" s="8"/>
      <c r="KIQ206" s="8"/>
      <c r="KIR206" s="8"/>
      <c r="KIS206" s="8"/>
      <c r="KIT206" s="8"/>
      <c r="KIU206" s="8"/>
      <c r="KIV206" s="8"/>
      <c r="KIW206" s="8"/>
      <c r="KIX206" s="8"/>
      <c r="KIY206" s="8"/>
      <c r="KIZ206" s="8"/>
      <c r="KJA206" s="8"/>
      <c r="KJB206" s="8"/>
      <c r="KJC206" s="8"/>
      <c r="KJD206" s="8"/>
      <c r="KJE206" s="8"/>
      <c r="KJF206" s="8"/>
      <c r="KJG206" s="8"/>
      <c r="KJH206" s="8"/>
      <c r="KJI206" s="8"/>
      <c r="KJJ206" s="8"/>
      <c r="KJK206" s="8"/>
      <c r="KJL206" s="8"/>
      <c r="KJM206" s="8"/>
      <c r="KJN206" s="8"/>
      <c r="KJO206" s="8"/>
      <c r="KJP206" s="8"/>
      <c r="KJQ206" s="8"/>
      <c r="KJR206" s="8"/>
      <c r="KJS206" s="8"/>
      <c r="KJT206" s="8"/>
      <c r="KJU206" s="8"/>
      <c r="KJV206" s="8"/>
      <c r="KJW206" s="8"/>
      <c r="KJX206" s="8"/>
      <c r="KJY206" s="8"/>
      <c r="KJZ206" s="8"/>
      <c r="KKA206" s="8"/>
      <c r="KKB206" s="8"/>
      <c r="KKC206" s="8"/>
      <c r="KKD206" s="8"/>
      <c r="KKE206" s="8"/>
      <c r="KKF206" s="8"/>
      <c r="KKG206" s="8"/>
      <c r="KKH206" s="8"/>
      <c r="KKI206" s="8"/>
      <c r="KKJ206" s="8"/>
      <c r="KKK206" s="8"/>
      <c r="KKL206" s="8"/>
      <c r="KKM206" s="8"/>
      <c r="KKN206" s="8"/>
      <c r="KKO206" s="8"/>
      <c r="KKP206" s="8"/>
      <c r="KKQ206" s="8"/>
      <c r="KKR206" s="8"/>
      <c r="KKS206" s="8"/>
      <c r="KKT206" s="8"/>
      <c r="KKU206" s="8"/>
      <c r="KKV206" s="8"/>
      <c r="KKW206" s="8"/>
      <c r="KKX206" s="8"/>
      <c r="KKY206" s="8"/>
      <c r="KKZ206" s="8"/>
      <c r="KLA206" s="8"/>
      <c r="KLB206" s="8"/>
      <c r="KLC206" s="8"/>
      <c r="KLD206" s="8"/>
      <c r="KLE206" s="8"/>
      <c r="KLF206" s="8"/>
      <c r="KLG206" s="8"/>
      <c r="KLH206" s="8"/>
      <c r="KLI206" s="8"/>
      <c r="KLJ206" s="8"/>
      <c r="KLK206" s="8"/>
      <c r="KLL206" s="8"/>
      <c r="KLM206" s="8"/>
      <c r="KLN206" s="8"/>
      <c r="KLO206" s="8"/>
      <c r="KLP206" s="8"/>
      <c r="KLQ206" s="8"/>
      <c r="KLR206" s="8"/>
      <c r="KLS206" s="8"/>
      <c r="KLT206" s="8"/>
      <c r="KLU206" s="8"/>
      <c r="KLV206" s="8"/>
      <c r="KLW206" s="8"/>
      <c r="KLX206" s="8"/>
      <c r="KLY206" s="8"/>
      <c r="KLZ206" s="8"/>
      <c r="KMA206" s="8"/>
      <c r="KMB206" s="8"/>
      <c r="KMC206" s="8"/>
      <c r="KMD206" s="8"/>
      <c r="KME206" s="8"/>
      <c r="KMF206" s="8"/>
      <c r="KMG206" s="8"/>
      <c r="KMH206" s="8"/>
      <c r="KMI206" s="8"/>
      <c r="KMJ206" s="8"/>
      <c r="KMK206" s="8"/>
      <c r="KML206" s="8"/>
      <c r="KMM206" s="8"/>
      <c r="KMN206" s="8"/>
      <c r="KMO206" s="8"/>
      <c r="KMP206" s="8"/>
      <c r="KMQ206" s="8"/>
      <c r="KMR206" s="8"/>
      <c r="KMS206" s="8"/>
      <c r="KMT206" s="8"/>
      <c r="KMU206" s="8"/>
      <c r="KMV206" s="8"/>
      <c r="KMW206" s="8"/>
      <c r="KMX206" s="8"/>
      <c r="KMY206" s="8"/>
      <c r="KMZ206" s="8"/>
      <c r="KNA206" s="8"/>
      <c r="KNB206" s="8"/>
      <c r="KNC206" s="8"/>
      <c r="KND206" s="8"/>
      <c r="KNE206" s="8"/>
      <c r="KNF206" s="8"/>
      <c r="KNG206" s="8"/>
      <c r="KNH206" s="8"/>
      <c r="KNI206" s="8"/>
      <c r="KNJ206" s="8"/>
      <c r="KNK206" s="8"/>
      <c r="KNL206" s="8"/>
      <c r="KNM206" s="8"/>
      <c r="KNN206" s="8"/>
      <c r="KNO206" s="8"/>
      <c r="KNP206" s="8"/>
      <c r="KNQ206" s="8"/>
      <c r="KNR206" s="8"/>
      <c r="KNS206" s="8"/>
      <c r="KNT206" s="8"/>
      <c r="KNU206" s="8"/>
      <c r="KNV206" s="8"/>
      <c r="KNW206" s="8"/>
      <c r="KNX206" s="8"/>
      <c r="KNY206" s="8"/>
      <c r="KNZ206" s="8"/>
      <c r="KOA206" s="8"/>
      <c r="KOB206" s="8"/>
      <c r="KOC206" s="8"/>
      <c r="KOD206" s="8"/>
      <c r="KOE206" s="8"/>
      <c r="KOF206" s="8"/>
      <c r="KOG206" s="8"/>
      <c r="KOH206" s="8"/>
      <c r="KOI206" s="8"/>
      <c r="KOJ206" s="8"/>
      <c r="KOK206" s="8"/>
      <c r="KOL206" s="8"/>
      <c r="KOM206" s="8"/>
      <c r="KON206" s="8"/>
      <c r="KOO206" s="8"/>
      <c r="KOP206" s="8"/>
      <c r="KOQ206" s="8"/>
      <c r="KOR206" s="8"/>
      <c r="KOS206" s="8"/>
      <c r="KOT206" s="8"/>
      <c r="KOU206" s="8"/>
      <c r="KOV206" s="8"/>
      <c r="KOW206" s="8"/>
      <c r="KOX206" s="8"/>
      <c r="KOY206" s="8"/>
      <c r="KOZ206" s="8"/>
      <c r="KPA206" s="8"/>
      <c r="KPB206" s="8"/>
      <c r="KPC206" s="8"/>
      <c r="KPD206" s="8"/>
      <c r="KPE206" s="8"/>
      <c r="KPF206" s="8"/>
      <c r="KPG206" s="8"/>
      <c r="KPH206" s="8"/>
      <c r="KPI206" s="8"/>
      <c r="KPJ206" s="8"/>
      <c r="KPK206" s="8"/>
      <c r="KPL206" s="8"/>
      <c r="KPM206" s="8"/>
      <c r="KPN206" s="8"/>
      <c r="KPO206" s="8"/>
      <c r="KPP206" s="8"/>
      <c r="KPQ206" s="8"/>
      <c r="KPR206" s="8"/>
      <c r="KPS206" s="8"/>
      <c r="KPT206" s="8"/>
      <c r="KPU206" s="8"/>
      <c r="KPV206" s="8"/>
      <c r="KPW206" s="8"/>
      <c r="KPX206" s="8"/>
      <c r="KPY206" s="8"/>
      <c r="KPZ206" s="8"/>
      <c r="KQA206" s="8"/>
      <c r="KQB206" s="8"/>
      <c r="KQC206" s="8"/>
      <c r="KQD206" s="8"/>
      <c r="KQE206" s="8"/>
      <c r="KQF206" s="8"/>
      <c r="KQG206" s="8"/>
      <c r="KQH206" s="8"/>
      <c r="KQI206" s="8"/>
      <c r="KQJ206" s="8"/>
      <c r="KQK206" s="8"/>
      <c r="KQL206" s="8"/>
      <c r="KQM206" s="8"/>
      <c r="KQN206" s="8"/>
      <c r="KQO206" s="8"/>
      <c r="KQP206" s="8"/>
      <c r="KQQ206" s="8"/>
      <c r="KQR206" s="8"/>
      <c r="KQS206" s="8"/>
      <c r="KQT206" s="8"/>
      <c r="KQU206" s="8"/>
      <c r="KQV206" s="8"/>
      <c r="KQW206" s="8"/>
      <c r="KQX206" s="8"/>
      <c r="KQY206" s="8"/>
      <c r="KQZ206" s="8"/>
      <c r="KRA206" s="8"/>
      <c r="KRB206" s="8"/>
      <c r="KRC206" s="8"/>
      <c r="KRD206" s="8"/>
      <c r="KRE206" s="8"/>
      <c r="KRF206" s="8"/>
      <c r="KRG206" s="8"/>
      <c r="KRH206" s="8"/>
      <c r="KRI206" s="8"/>
      <c r="KRJ206" s="8"/>
      <c r="KRK206" s="8"/>
      <c r="KRL206" s="8"/>
      <c r="KRM206" s="8"/>
      <c r="KRN206" s="8"/>
      <c r="KRO206" s="8"/>
      <c r="KRP206" s="8"/>
      <c r="KRQ206" s="8"/>
      <c r="KRR206" s="8"/>
      <c r="KRS206" s="8"/>
      <c r="KRT206" s="8"/>
      <c r="KRU206" s="8"/>
      <c r="KRV206" s="8"/>
      <c r="KRW206" s="8"/>
      <c r="KRX206" s="8"/>
      <c r="KRY206" s="8"/>
      <c r="KRZ206" s="8"/>
      <c r="KSA206" s="8"/>
      <c r="KSB206" s="8"/>
      <c r="KSC206" s="8"/>
      <c r="KSD206" s="8"/>
      <c r="KSE206" s="8"/>
      <c r="KSF206" s="8"/>
      <c r="KSG206" s="8"/>
      <c r="KSH206" s="8"/>
      <c r="KSI206" s="8"/>
      <c r="KSJ206" s="8"/>
      <c r="KSK206" s="8"/>
      <c r="KSL206" s="8"/>
      <c r="KSM206" s="8"/>
      <c r="KSN206" s="8"/>
      <c r="KSO206" s="8"/>
      <c r="KSP206" s="8"/>
      <c r="KSQ206" s="8"/>
      <c r="KSR206" s="8"/>
      <c r="KSS206" s="8"/>
      <c r="KST206" s="8"/>
      <c r="KSU206" s="8"/>
      <c r="KSV206" s="8"/>
      <c r="KSW206" s="8"/>
      <c r="KSX206" s="8"/>
      <c r="KSY206" s="8"/>
      <c r="KSZ206" s="8"/>
      <c r="KTA206" s="8"/>
      <c r="KTB206" s="8"/>
      <c r="KTC206" s="8"/>
      <c r="KTD206" s="8"/>
      <c r="KTE206" s="8"/>
      <c r="KTF206" s="8"/>
      <c r="KTG206" s="8"/>
      <c r="KTH206" s="8"/>
      <c r="KTI206" s="8"/>
      <c r="KTJ206" s="8"/>
      <c r="KTK206" s="8"/>
      <c r="KTL206" s="8"/>
      <c r="KTM206" s="8"/>
      <c r="KTN206" s="8"/>
      <c r="KTO206" s="8"/>
      <c r="KTP206" s="8"/>
      <c r="KTQ206" s="8"/>
      <c r="KTR206" s="8"/>
      <c r="KTS206" s="8"/>
      <c r="KTT206" s="8"/>
      <c r="KTU206" s="8"/>
      <c r="KTV206" s="8"/>
      <c r="KTW206" s="8"/>
      <c r="KTX206" s="8"/>
      <c r="KTY206" s="8"/>
      <c r="KTZ206" s="8"/>
      <c r="KUA206" s="8"/>
      <c r="KUB206" s="8"/>
      <c r="KUC206" s="8"/>
      <c r="KUD206" s="8"/>
      <c r="KUE206" s="8"/>
      <c r="KUF206" s="8"/>
      <c r="KUG206" s="8"/>
      <c r="KUH206" s="8"/>
      <c r="KUI206" s="8"/>
      <c r="KUJ206" s="8"/>
      <c r="KUK206" s="8"/>
      <c r="KUL206" s="8"/>
      <c r="KUM206" s="8"/>
      <c r="KUN206" s="8"/>
      <c r="KUO206" s="8"/>
      <c r="KUP206" s="8"/>
      <c r="KUQ206" s="8"/>
      <c r="KUR206" s="8"/>
      <c r="KUS206" s="8"/>
      <c r="KUT206" s="8"/>
      <c r="KUU206" s="8"/>
      <c r="KUV206" s="8"/>
      <c r="KUW206" s="8"/>
      <c r="KUX206" s="8"/>
      <c r="KUY206" s="8"/>
      <c r="KUZ206" s="8"/>
      <c r="KVA206" s="8"/>
      <c r="KVB206" s="8"/>
      <c r="KVC206" s="8"/>
      <c r="KVD206" s="8"/>
      <c r="KVE206" s="8"/>
      <c r="KVF206" s="8"/>
      <c r="KVG206" s="8"/>
      <c r="KVH206" s="8"/>
      <c r="KVI206" s="8"/>
      <c r="KVJ206" s="8"/>
      <c r="KVK206" s="8"/>
      <c r="KVL206" s="8"/>
      <c r="KVM206" s="8"/>
      <c r="KVN206" s="8"/>
      <c r="KVO206" s="8"/>
      <c r="KVP206" s="8"/>
      <c r="KVQ206" s="8"/>
      <c r="KVR206" s="8"/>
      <c r="KVS206" s="8"/>
      <c r="KVT206" s="8"/>
      <c r="KVU206" s="8"/>
      <c r="KVV206" s="8"/>
      <c r="KVW206" s="8"/>
      <c r="KVX206" s="8"/>
      <c r="KVY206" s="8"/>
      <c r="KVZ206" s="8"/>
      <c r="KWA206" s="8"/>
      <c r="KWB206" s="8"/>
      <c r="KWC206" s="8"/>
      <c r="KWD206" s="8"/>
      <c r="KWE206" s="8"/>
      <c r="KWF206" s="8"/>
      <c r="KWG206" s="8"/>
      <c r="KWH206" s="8"/>
      <c r="KWI206" s="8"/>
      <c r="KWJ206" s="8"/>
      <c r="KWK206" s="8"/>
      <c r="KWL206" s="8"/>
      <c r="KWM206" s="8"/>
      <c r="KWN206" s="8"/>
      <c r="KWO206" s="8"/>
      <c r="KWP206" s="8"/>
      <c r="KWQ206" s="8"/>
      <c r="KWR206" s="8"/>
      <c r="KWS206" s="8"/>
      <c r="KWT206" s="8"/>
      <c r="KWU206" s="8"/>
      <c r="KWV206" s="8"/>
      <c r="KWW206" s="8"/>
      <c r="KWX206" s="8"/>
      <c r="KWY206" s="8"/>
      <c r="KWZ206" s="8"/>
      <c r="KXA206" s="8"/>
      <c r="KXB206" s="8"/>
      <c r="KXC206" s="8"/>
      <c r="KXD206" s="8"/>
      <c r="KXE206" s="8"/>
      <c r="KXF206" s="8"/>
      <c r="KXG206" s="8"/>
      <c r="KXH206" s="8"/>
      <c r="KXI206" s="8"/>
      <c r="KXJ206" s="8"/>
      <c r="KXK206" s="8"/>
      <c r="KXL206" s="8"/>
      <c r="KXM206" s="8"/>
      <c r="KXN206" s="8"/>
      <c r="KXO206" s="8"/>
      <c r="KXP206" s="8"/>
      <c r="KXQ206" s="8"/>
      <c r="KXR206" s="8"/>
      <c r="KXS206" s="8"/>
      <c r="KXT206" s="8"/>
      <c r="KXU206" s="8"/>
      <c r="KXV206" s="8"/>
      <c r="KXW206" s="8"/>
      <c r="KXX206" s="8"/>
      <c r="KXY206" s="8"/>
      <c r="KXZ206" s="8"/>
      <c r="KYA206" s="8"/>
      <c r="KYB206" s="8"/>
      <c r="KYC206" s="8"/>
      <c r="KYD206" s="8"/>
      <c r="KYE206" s="8"/>
      <c r="KYF206" s="8"/>
      <c r="KYG206" s="8"/>
      <c r="KYH206" s="8"/>
      <c r="KYI206" s="8"/>
      <c r="KYJ206" s="8"/>
      <c r="KYK206" s="8"/>
      <c r="KYL206" s="8"/>
      <c r="KYM206" s="8"/>
      <c r="KYN206" s="8"/>
      <c r="KYO206" s="8"/>
      <c r="KYP206" s="8"/>
      <c r="KYQ206" s="8"/>
      <c r="KYR206" s="8"/>
      <c r="KYS206" s="8"/>
      <c r="KYT206" s="8"/>
      <c r="KYU206" s="8"/>
      <c r="KYV206" s="8"/>
      <c r="KYW206" s="8"/>
      <c r="KYX206" s="8"/>
      <c r="KYY206" s="8"/>
      <c r="KYZ206" s="8"/>
      <c r="KZA206" s="8"/>
      <c r="KZB206" s="8"/>
      <c r="KZC206" s="8"/>
      <c r="KZD206" s="8"/>
      <c r="KZE206" s="8"/>
      <c r="KZF206" s="8"/>
      <c r="KZG206" s="8"/>
      <c r="KZH206" s="8"/>
      <c r="KZI206" s="8"/>
      <c r="KZJ206" s="8"/>
      <c r="KZK206" s="8"/>
      <c r="KZL206" s="8"/>
      <c r="KZM206" s="8"/>
      <c r="KZN206" s="8"/>
      <c r="KZO206" s="8"/>
      <c r="KZP206" s="8"/>
      <c r="KZQ206" s="8"/>
      <c r="KZR206" s="8"/>
      <c r="KZS206" s="8"/>
      <c r="KZT206" s="8"/>
      <c r="KZU206" s="8"/>
      <c r="KZV206" s="8"/>
      <c r="KZW206" s="8"/>
      <c r="KZX206" s="8"/>
      <c r="KZY206" s="8"/>
      <c r="KZZ206" s="8"/>
      <c r="LAA206" s="8"/>
      <c r="LAB206" s="8"/>
      <c r="LAC206" s="8"/>
      <c r="LAD206" s="8"/>
      <c r="LAE206" s="8"/>
      <c r="LAF206" s="8"/>
      <c r="LAG206" s="8"/>
      <c r="LAH206" s="8"/>
      <c r="LAI206" s="8"/>
      <c r="LAJ206" s="8"/>
      <c r="LAK206" s="8"/>
      <c r="LAL206" s="8"/>
      <c r="LAM206" s="8"/>
      <c r="LAN206" s="8"/>
      <c r="LAO206" s="8"/>
      <c r="LAP206" s="8"/>
      <c r="LAQ206" s="8"/>
      <c r="LAR206" s="8"/>
      <c r="LAS206" s="8"/>
      <c r="LAT206" s="8"/>
      <c r="LAU206" s="8"/>
      <c r="LAV206" s="8"/>
      <c r="LAW206" s="8"/>
      <c r="LAX206" s="8"/>
      <c r="LAY206" s="8"/>
      <c r="LAZ206" s="8"/>
      <c r="LBA206" s="8"/>
      <c r="LBB206" s="8"/>
      <c r="LBC206" s="8"/>
      <c r="LBD206" s="8"/>
      <c r="LBE206" s="8"/>
      <c r="LBF206" s="8"/>
      <c r="LBG206" s="8"/>
      <c r="LBH206" s="8"/>
      <c r="LBI206" s="8"/>
      <c r="LBJ206" s="8"/>
      <c r="LBK206" s="8"/>
      <c r="LBL206" s="8"/>
      <c r="LBM206" s="8"/>
      <c r="LBN206" s="8"/>
      <c r="LBO206" s="8"/>
      <c r="LBP206" s="8"/>
      <c r="LBQ206" s="8"/>
      <c r="LBR206" s="8"/>
      <c r="LBS206" s="8"/>
      <c r="LBT206" s="8"/>
      <c r="LBU206" s="8"/>
      <c r="LBV206" s="8"/>
      <c r="LBW206" s="8"/>
      <c r="LBX206" s="8"/>
      <c r="LBY206" s="8"/>
      <c r="LBZ206" s="8"/>
      <c r="LCA206" s="8"/>
      <c r="LCB206" s="8"/>
      <c r="LCC206" s="8"/>
      <c r="LCD206" s="8"/>
      <c r="LCE206" s="8"/>
      <c r="LCF206" s="8"/>
      <c r="LCG206" s="8"/>
      <c r="LCH206" s="8"/>
      <c r="LCI206" s="8"/>
      <c r="LCJ206" s="8"/>
      <c r="LCK206" s="8"/>
      <c r="LCL206" s="8"/>
      <c r="LCM206" s="8"/>
      <c r="LCN206" s="8"/>
      <c r="LCO206" s="8"/>
      <c r="LCP206" s="8"/>
      <c r="LCQ206" s="8"/>
      <c r="LCR206" s="8"/>
      <c r="LCS206" s="8"/>
      <c r="LCT206" s="8"/>
      <c r="LCU206" s="8"/>
      <c r="LCV206" s="8"/>
      <c r="LCW206" s="8"/>
      <c r="LCX206" s="8"/>
      <c r="LCY206" s="8"/>
      <c r="LCZ206" s="8"/>
      <c r="LDA206" s="8"/>
      <c r="LDB206" s="8"/>
      <c r="LDC206" s="8"/>
      <c r="LDD206" s="8"/>
      <c r="LDE206" s="8"/>
      <c r="LDF206" s="8"/>
      <c r="LDG206" s="8"/>
      <c r="LDH206" s="8"/>
      <c r="LDI206" s="8"/>
      <c r="LDJ206" s="8"/>
      <c r="LDK206" s="8"/>
      <c r="LDL206" s="8"/>
      <c r="LDM206" s="8"/>
      <c r="LDN206" s="8"/>
      <c r="LDO206" s="8"/>
      <c r="LDP206" s="8"/>
      <c r="LDQ206" s="8"/>
      <c r="LDR206" s="8"/>
      <c r="LDS206" s="8"/>
      <c r="LDT206" s="8"/>
      <c r="LDU206" s="8"/>
      <c r="LDV206" s="8"/>
      <c r="LDW206" s="8"/>
      <c r="LDX206" s="8"/>
      <c r="LDY206" s="8"/>
      <c r="LDZ206" s="8"/>
      <c r="LEA206" s="8"/>
      <c r="LEB206" s="8"/>
      <c r="LEC206" s="8"/>
      <c r="LED206" s="8"/>
      <c r="LEE206" s="8"/>
      <c r="LEF206" s="8"/>
      <c r="LEG206" s="8"/>
      <c r="LEH206" s="8"/>
      <c r="LEI206" s="8"/>
      <c r="LEJ206" s="8"/>
      <c r="LEK206" s="8"/>
      <c r="LEL206" s="8"/>
      <c r="LEM206" s="8"/>
      <c r="LEN206" s="8"/>
      <c r="LEO206" s="8"/>
      <c r="LEP206" s="8"/>
      <c r="LEQ206" s="8"/>
      <c r="LER206" s="8"/>
      <c r="LES206" s="8"/>
      <c r="LET206" s="8"/>
      <c r="LEU206" s="8"/>
      <c r="LEV206" s="8"/>
      <c r="LEW206" s="8"/>
      <c r="LEX206" s="8"/>
      <c r="LEY206" s="8"/>
      <c r="LEZ206" s="8"/>
      <c r="LFA206" s="8"/>
      <c r="LFB206" s="8"/>
      <c r="LFC206" s="8"/>
      <c r="LFD206" s="8"/>
      <c r="LFE206" s="8"/>
      <c r="LFF206" s="8"/>
      <c r="LFG206" s="8"/>
      <c r="LFH206" s="8"/>
      <c r="LFI206" s="8"/>
      <c r="LFJ206" s="8"/>
      <c r="LFK206" s="8"/>
      <c r="LFL206" s="8"/>
      <c r="LFM206" s="8"/>
      <c r="LFN206" s="8"/>
      <c r="LFO206" s="8"/>
      <c r="LFP206" s="8"/>
      <c r="LFQ206" s="8"/>
      <c r="LFR206" s="8"/>
      <c r="LFS206" s="8"/>
      <c r="LFT206" s="8"/>
      <c r="LFU206" s="8"/>
      <c r="LFV206" s="8"/>
      <c r="LFW206" s="8"/>
      <c r="LFX206" s="8"/>
      <c r="LFY206" s="8"/>
      <c r="LFZ206" s="8"/>
      <c r="LGA206" s="8"/>
      <c r="LGB206" s="8"/>
      <c r="LGC206" s="8"/>
      <c r="LGD206" s="8"/>
      <c r="LGE206" s="8"/>
      <c r="LGF206" s="8"/>
      <c r="LGG206" s="8"/>
      <c r="LGH206" s="8"/>
      <c r="LGI206" s="8"/>
      <c r="LGJ206" s="8"/>
      <c r="LGK206" s="8"/>
      <c r="LGL206" s="8"/>
      <c r="LGM206" s="8"/>
      <c r="LGN206" s="8"/>
      <c r="LGO206" s="8"/>
      <c r="LGP206" s="8"/>
      <c r="LGQ206" s="8"/>
      <c r="LGR206" s="8"/>
      <c r="LGS206" s="8"/>
      <c r="LGT206" s="8"/>
      <c r="LGU206" s="8"/>
      <c r="LGV206" s="8"/>
      <c r="LGW206" s="8"/>
      <c r="LGX206" s="8"/>
      <c r="LGY206" s="8"/>
      <c r="LGZ206" s="8"/>
      <c r="LHA206" s="8"/>
      <c r="LHB206" s="8"/>
      <c r="LHC206" s="8"/>
      <c r="LHD206" s="8"/>
      <c r="LHE206" s="8"/>
      <c r="LHF206" s="8"/>
      <c r="LHG206" s="8"/>
      <c r="LHH206" s="8"/>
      <c r="LHI206" s="8"/>
      <c r="LHJ206" s="8"/>
      <c r="LHK206" s="8"/>
      <c r="LHL206" s="8"/>
      <c r="LHM206" s="8"/>
      <c r="LHN206" s="8"/>
      <c r="LHO206" s="8"/>
      <c r="LHP206" s="8"/>
      <c r="LHQ206" s="8"/>
      <c r="LHR206" s="8"/>
      <c r="LHS206" s="8"/>
      <c r="LHT206" s="8"/>
      <c r="LHU206" s="8"/>
      <c r="LHV206" s="8"/>
      <c r="LHW206" s="8"/>
      <c r="LHX206" s="8"/>
      <c r="LHY206" s="8"/>
      <c r="LHZ206" s="8"/>
      <c r="LIA206" s="8"/>
      <c r="LIB206" s="8"/>
      <c r="LIC206" s="8"/>
      <c r="LID206" s="8"/>
      <c r="LIE206" s="8"/>
      <c r="LIF206" s="8"/>
      <c r="LIG206" s="8"/>
      <c r="LIH206" s="8"/>
      <c r="LII206" s="8"/>
      <c r="LIJ206" s="8"/>
      <c r="LIK206" s="8"/>
      <c r="LIL206" s="8"/>
      <c r="LIM206" s="8"/>
      <c r="LIN206" s="8"/>
      <c r="LIO206" s="8"/>
      <c r="LIP206" s="8"/>
      <c r="LIQ206" s="8"/>
      <c r="LIR206" s="8"/>
      <c r="LIS206" s="8"/>
      <c r="LIT206" s="8"/>
      <c r="LIU206" s="8"/>
      <c r="LIV206" s="8"/>
      <c r="LIW206" s="8"/>
      <c r="LIX206" s="8"/>
      <c r="LIY206" s="8"/>
      <c r="LIZ206" s="8"/>
      <c r="LJA206" s="8"/>
      <c r="LJB206" s="8"/>
      <c r="LJC206" s="8"/>
      <c r="LJD206" s="8"/>
      <c r="LJE206" s="8"/>
      <c r="LJF206" s="8"/>
      <c r="LJG206" s="8"/>
      <c r="LJH206" s="8"/>
      <c r="LJI206" s="8"/>
      <c r="LJJ206" s="8"/>
      <c r="LJK206" s="8"/>
      <c r="LJL206" s="8"/>
      <c r="LJM206" s="8"/>
      <c r="LJN206" s="8"/>
      <c r="LJO206" s="8"/>
      <c r="LJP206" s="8"/>
      <c r="LJQ206" s="8"/>
      <c r="LJR206" s="8"/>
      <c r="LJS206" s="8"/>
      <c r="LJT206" s="8"/>
      <c r="LJU206" s="8"/>
      <c r="LJV206" s="8"/>
      <c r="LJW206" s="8"/>
      <c r="LJX206" s="8"/>
      <c r="LJY206" s="8"/>
      <c r="LJZ206" s="8"/>
      <c r="LKA206" s="8"/>
      <c r="LKB206" s="8"/>
      <c r="LKC206" s="8"/>
      <c r="LKD206" s="8"/>
      <c r="LKE206" s="8"/>
      <c r="LKF206" s="8"/>
      <c r="LKG206" s="8"/>
      <c r="LKH206" s="8"/>
      <c r="LKI206" s="8"/>
      <c r="LKJ206" s="8"/>
      <c r="LKK206" s="8"/>
      <c r="LKL206" s="8"/>
      <c r="LKM206" s="8"/>
      <c r="LKN206" s="8"/>
      <c r="LKO206" s="8"/>
      <c r="LKP206" s="8"/>
      <c r="LKQ206" s="8"/>
      <c r="LKR206" s="8"/>
      <c r="LKS206" s="8"/>
      <c r="LKT206" s="8"/>
      <c r="LKU206" s="8"/>
      <c r="LKV206" s="8"/>
      <c r="LKW206" s="8"/>
      <c r="LKX206" s="8"/>
      <c r="LKY206" s="8"/>
      <c r="LKZ206" s="8"/>
      <c r="LLA206" s="8"/>
      <c r="LLB206" s="8"/>
      <c r="LLC206" s="8"/>
      <c r="LLD206" s="8"/>
      <c r="LLE206" s="8"/>
      <c r="LLF206" s="8"/>
      <c r="LLG206" s="8"/>
      <c r="LLH206" s="8"/>
      <c r="LLI206" s="8"/>
      <c r="LLJ206" s="8"/>
      <c r="LLK206" s="8"/>
      <c r="LLL206" s="8"/>
      <c r="LLM206" s="8"/>
      <c r="LLN206" s="8"/>
      <c r="LLO206" s="8"/>
      <c r="LLP206" s="8"/>
      <c r="LLQ206" s="8"/>
      <c r="LLR206" s="8"/>
      <c r="LLS206" s="8"/>
      <c r="LLT206" s="8"/>
      <c r="LLU206" s="8"/>
      <c r="LLV206" s="8"/>
      <c r="LLW206" s="8"/>
      <c r="LLX206" s="8"/>
      <c r="LLY206" s="8"/>
      <c r="LLZ206" s="8"/>
      <c r="LMA206" s="8"/>
      <c r="LMB206" s="8"/>
      <c r="LMC206" s="8"/>
      <c r="LMD206" s="8"/>
      <c r="LME206" s="8"/>
      <c r="LMF206" s="8"/>
      <c r="LMG206" s="8"/>
      <c r="LMH206" s="8"/>
      <c r="LMI206" s="8"/>
      <c r="LMJ206" s="8"/>
      <c r="LMK206" s="8"/>
      <c r="LML206" s="8"/>
      <c r="LMM206" s="8"/>
      <c r="LMN206" s="8"/>
      <c r="LMO206" s="8"/>
      <c r="LMP206" s="8"/>
      <c r="LMQ206" s="8"/>
      <c r="LMR206" s="8"/>
      <c r="LMS206" s="8"/>
      <c r="LMT206" s="8"/>
      <c r="LMU206" s="8"/>
      <c r="LMV206" s="8"/>
      <c r="LMW206" s="8"/>
      <c r="LMX206" s="8"/>
      <c r="LMY206" s="8"/>
      <c r="LMZ206" s="8"/>
      <c r="LNA206" s="8"/>
      <c r="LNB206" s="8"/>
      <c r="LNC206" s="8"/>
      <c r="LND206" s="8"/>
      <c r="LNE206" s="8"/>
      <c r="LNF206" s="8"/>
      <c r="LNG206" s="8"/>
      <c r="LNH206" s="8"/>
      <c r="LNI206" s="8"/>
      <c r="LNJ206" s="8"/>
      <c r="LNK206" s="8"/>
      <c r="LNL206" s="8"/>
      <c r="LNM206" s="8"/>
      <c r="LNN206" s="8"/>
      <c r="LNO206" s="8"/>
      <c r="LNP206" s="8"/>
      <c r="LNQ206" s="8"/>
      <c r="LNR206" s="8"/>
      <c r="LNS206" s="8"/>
      <c r="LNT206" s="8"/>
      <c r="LNU206" s="8"/>
      <c r="LNV206" s="8"/>
      <c r="LNW206" s="8"/>
      <c r="LNX206" s="8"/>
      <c r="LNY206" s="8"/>
      <c r="LNZ206" s="8"/>
      <c r="LOA206" s="8"/>
      <c r="LOB206" s="8"/>
      <c r="LOC206" s="8"/>
      <c r="LOD206" s="8"/>
      <c r="LOE206" s="8"/>
      <c r="LOF206" s="8"/>
      <c r="LOG206" s="8"/>
      <c r="LOH206" s="8"/>
      <c r="LOI206" s="8"/>
      <c r="LOJ206" s="8"/>
      <c r="LOK206" s="8"/>
      <c r="LOL206" s="8"/>
      <c r="LOM206" s="8"/>
      <c r="LON206" s="8"/>
      <c r="LOO206" s="8"/>
      <c r="LOP206" s="8"/>
      <c r="LOQ206" s="8"/>
      <c r="LOR206" s="8"/>
      <c r="LOS206" s="8"/>
      <c r="LOT206" s="8"/>
      <c r="LOU206" s="8"/>
      <c r="LOV206" s="8"/>
      <c r="LOW206" s="8"/>
      <c r="LOX206" s="8"/>
      <c r="LOY206" s="8"/>
      <c r="LOZ206" s="8"/>
      <c r="LPA206" s="8"/>
      <c r="LPB206" s="8"/>
      <c r="LPC206" s="8"/>
      <c r="LPD206" s="8"/>
      <c r="LPE206" s="8"/>
      <c r="LPF206" s="8"/>
      <c r="LPG206" s="8"/>
      <c r="LPH206" s="8"/>
      <c r="LPI206" s="8"/>
      <c r="LPJ206" s="8"/>
      <c r="LPK206" s="8"/>
      <c r="LPL206" s="8"/>
      <c r="LPM206" s="8"/>
      <c r="LPN206" s="8"/>
      <c r="LPO206" s="8"/>
      <c r="LPP206" s="8"/>
      <c r="LPQ206" s="8"/>
      <c r="LPR206" s="8"/>
      <c r="LPS206" s="8"/>
      <c r="LPT206" s="8"/>
      <c r="LPU206" s="8"/>
      <c r="LPV206" s="8"/>
      <c r="LPW206" s="8"/>
      <c r="LPX206" s="8"/>
      <c r="LPY206" s="8"/>
      <c r="LPZ206" s="8"/>
      <c r="LQA206" s="8"/>
      <c r="LQB206" s="8"/>
      <c r="LQC206" s="8"/>
      <c r="LQD206" s="8"/>
      <c r="LQE206" s="8"/>
      <c r="LQF206" s="8"/>
      <c r="LQG206" s="8"/>
      <c r="LQH206" s="8"/>
      <c r="LQI206" s="8"/>
      <c r="LQJ206" s="8"/>
      <c r="LQK206" s="8"/>
      <c r="LQL206" s="8"/>
      <c r="LQM206" s="8"/>
      <c r="LQN206" s="8"/>
      <c r="LQO206" s="8"/>
      <c r="LQP206" s="8"/>
      <c r="LQQ206" s="8"/>
      <c r="LQR206" s="8"/>
      <c r="LQS206" s="8"/>
      <c r="LQT206" s="8"/>
      <c r="LQU206" s="8"/>
      <c r="LQV206" s="8"/>
      <c r="LQW206" s="8"/>
      <c r="LQX206" s="8"/>
      <c r="LQY206" s="8"/>
      <c r="LQZ206" s="8"/>
      <c r="LRA206" s="8"/>
      <c r="LRB206" s="8"/>
      <c r="LRC206" s="8"/>
      <c r="LRD206" s="8"/>
      <c r="LRE206" s="8"/>
      <c r="LRF206" s="8"/>
      <c r="LRG206" s="8"/>
      <c r="LRH206" s="8"/>
      <c r="LRI206" s="8"/>
      <c r="LRJ206" s="8"/>
      <c r="LRK206" s="8"/>
      <c r="LRL206" s="8"/>
      <c r="LRM206" s="8"/>
      <c r="LRN206" s="8"/>
      <c r="LRO206" s="8"/>
      <c r="LRP206" s="8"/>
      <c r="LRQ206" s="8"/>
      <c r="LRR206" s="8"/>
      <c r="LRS206" s="8"/>
      <c r="LRT206" s="8"/>
      <c r="LRU206" s="8"/>
      <c r="LRV206" s="8"/>
      <c r="LRW206" s="8"/>
      <c r="LRX206" s="8"/>
      <c r="LRY206" s="8"/>
      <c r="LRZ206" s="8"/>
      <c r="LSA206" s="8"/>
      <c r="LSB206" s="8"/>
      <c r="LSC206" s="8"/>
      <c r="LSD206" s="8"/>
      <c r="LSE206" s="8"/>
      <c r="LSF206" s="8"/>
      <c r="LSG206" s="8"/>
      <c r="LSH206" s="8"/>
      <c r="LSI206" s="8"/>
      <c r="LSJ206" s="8"/>
      <c r="LSK206" s="8"/>
      <c r="LSL206" s="8"/>
      <c r="LSM206" s="8"/>
      <c r="LSN206" s="8"/>
      <c r="LSO206" s="8"/>
      <c r="LSP206" s="8"/>
      <c r="LSQ206" s="8"/>
      <c r="LSR206" s="8"/>
      <c r="LSS206" s="8"/>
      <c r="LST206" s="8"/>
      <c r="LSU206" s="8"/>
      <c r="LSV206" s="8"/>
      <c r="LSW206" s="8"/>
      <c r="LSX206" s="8"/>
      <c r="LSY206" s="8"/>
      <c r="LSZ206" s="8"/>
      <c r="LTA206" s="8"/>
      <c r="LTB206" s="8"/>
      <c r="LTC206" s="8"/>
      <c r="LTD206" s="8"/>
      <c r="LTE206" s="8"/>
      <c r="LTF206" s="8"/>
      <c r="LTG206" s="8"/>
      <c r="LTH206" s="8"/>
      <c r="LTI206" s="8"/>
      <c r="LTJ206" s="8"/>
      <c r="LTK206" s="8"/>
      <c r="LTL206" s="8"/>
      <c r="LTM206" s="8"/>
      <c r="LTN206" s="8"/>
      <c r="LTO206" s="8"/>
      <c r="LTP206" s="8"/>
      <c r="LTQ206" s="8"/>
      <c r="LTR206" s="8"/>
      <c r="LTS206" s="8"/>
      <c r="LTT206" s="8"/>
      <c r="LTU206" s="8"/>
      <c r="LTV206" s="8"/>
      <c r="LTW206" s="8"/>
      <c r="LTX206" s="8"/>
      <c r="LTY206" s="8"/>
      <c r="LTZ206" s="8"/>
      <c r="LUA206" s="8"/>
      <c r="LUB206" s="8"/>
      <c r="LUC206" s="8"/>
      <c r="LUD206" s="8"/>
      <c r="LUE206" s="8"/>
      <c r="LUF206" s="8"/>
      <c r="LUG206" s="8"/>
      <c r="LUH206" s="8"/>
      <c r="LUI206" s="8"/>
      <c r="LUJ206" s="8"/>
      <c r="LUK206" s="8"/>
      <c r="LUL206" s="8"/>
      <c r="LUM206" s="8"/>
      <c r="LUN206" s="8"/>
      <c r="LUO206" s="8"/>
      <c r="LUP206" s="8"/>
      <c r="LUQ206" s="8"/>
      <c r="LUR206" s="8"/>
      <c r="LUS206" s="8"/>
      <c r="LUT206" s="8"/>
      <c r="LUU206" s="8"/>
      <c r="LUV206" s="8"/>
      <c r="LUW206" s="8"/>
      <c r="LUX206" s="8"/>
      <c r="LUY206" s="8"/>
      <c r="LUZ206" s="8"/>
      <c r="LVA206" s="8"/>
      <c r="LVB206" s="8"/>
      <c r="LVC206" s="8"/>
      <c r="LVD206" s="8"/>
      <c r="LVE206" s="8"/>
      <c r="LVF206" s="8"/>
      <c r="LVG206" s="8"/>
      <c r="LVH206" s="8"/>
      <c r="LVI206" s="8"/>
      <c r="LVJ206" s="8"/>
      <c r="LVK206" s="8"/>
      <c r="LVL206" s="8"/>
      <c r="LVM206" s="8"/>
      <c r="LVN206" s="8"/>
      <c r="LVO206" s="8"/>
      <c r="LVP206" s="8"/>
      <c r="LVQ206" s="8"/>
      <c r="LVR206" s="8"/>
      <c r="LVS206" s="8"/>
      <c r="LVT206" s="8"/>
      <c r="LVU206" s="8"/>
      <c r="LVV206" s="8"/>
      <c r="LVW206" s="8"/>
      <c r="LVX206" s="8"/>
      <c r="LVY206" s="8"/>
      <c r="LVZ206" s="8"/>
      <c r="LWA206" s="8"/>
      <c r="LWB206" s="8"/>
      <c r="LWC206" s="8"/>
      <c r="LWD206" s="8"/>
      <c r="LWE206" s="8"/>
      <c r="LWF206" s="8"/>
      <c r="LWG206" s="8"/>
      <c r="LWH206" s="8"/>
      <c r="LWI206" s="8"/>
      <c r="LWJ206" s="8"/>
      <c r="LWK206" s="8"/>
      <c r="LWL206" s="8"/>
      <c r="LWM206" s="8"/>
      <c r="LWN206" s="8"/>
      <c r="LWO206" s="8"/>
      <c r="LWP206" s="8"/>
      <c r="LWQ206" s="8"/>
      <c r="LWR206" s="8"/>
      <c r="LWS206" s="8"/>
      <c r="LWT206" s="8"/>
      <c r="LWU206" s="8"/>
      <c r="LWV206" s="8"/>
      <c r="LWW206" s="8"/>
      <c r="LWX206" s="8"/>
      <c r="LWY206" s="8"/>
      <c r="LWZ206" s="8"/>
      <c r="LXA206" s="8"/>
      <c r="LXB206" s="8"/>
      <c r="LXC206" s="8"/>
      <c r="LXD206" s="8"/>
      <c r="LXE206" s="8"/>
      <c r="LXF206" s="8"/>
      <c r="LXG206" s="8"/>
      <c r="LXH206" s="8"/>
      <c r="LXI206" s="8"/>
      <c r="LXJ206" s="8"/>
      <c r="LXK206" s="8"/>
      <c r="LXL206" s="8"/>
      <c r="LXM206" s="8"/>
      <c r="LXN206" s="8"/>
      <c r="LXO206" s="8"/>
      <c r="LXP206" s="8"/>
      <c r="LXQ206" s="8"/>
      <c r="LXR206" s="8"/>
      <c r="LXS206" s="8"/>
      <c r="LXT206" s="8"/>
      <c r="LXU206" s="8"/>
      <c r="LXV206" s="8"/>
      <c r="LXW206" s="8"/>
      <c r="LXX206" s="8"/>
      <c r="LXY206" s="8"/>
      <c r="LXZ206" s="8"/>
      <c r="LYA206" s="8"/>
      <c r="LYB206" s="8"/>
      <c r="LYC206" s="8"/>
      <c r="LYD206" s="8"/>
      <c r="LYE206" s="8"/>
      <c r="LYF206" s="8"/>
      <c r="LYG206" s="8"/>
      <c r="LYH206" s="8"/>
      <c r="LYI206" s="8"/>
      <c r="LYJ206" s="8"/>
      <c r="LYK206" s="8"/>
      <c r="LYL206" s="8"/>
      <c r="LYM206" s="8"/>
      <c r="LYN206" s="8"/>
      <c r="LYO206" s="8"/>
      <c r="LYP206" s="8"/>
      <c r="LYQ206" s="8"/>
      <c r="LYR206" s="8"/>
      <c r="LYS206" s="8"/>
      <c r="LYT206" s="8"/>
      <c r="LYU206" s="8"/>
      <c r="LYV206" s="8"/>
      <c r="LYW206" s="8"/>
      <c r="LYX206" s="8"/>
      <c r="LYY206" s="8"/>
      <c r="LYZ206" s="8"/>
      <c r="LZA206" s="8"/>
      <c r="LZB206" s="8"/>
      <c r="LZC206" s="8"/>
      <c r="LZD206" s="8"/>
      <c r="LZE206" s="8"/>
      <c r="LZF206" s="8"/>
      <c r="LZG206" s="8"/>
      <c r="LZH206" s="8"/>
      <c r="LZI206" s="8"/>
      <c r="LZJ206" s="8"/>
      <c r="LZK206" s="8"/>
      <c r="LZL206" s="8"/>
      <c r="LZM206" s="8"/>
      <c r="LZN206" s="8"/>
      <c r="LZO206" s="8"/>
      <c r="LZP206" s="8"/>
      <c r="LZQ206" s="8"/>
      <c r="LZR206" s="8"/>
      <c r="LZS206" s="8"/>
      <c r="LZT206" s="8"/>
      <c r="LZU206" s="8"/>
      <c r="LZV206" s="8"/>
      <c r="LZW206" s="8"/>
      <c r="LZX206" s="8"/>
      <c r="LZY206" s="8"/>
      <c r="LZZ206" s="8"/>
      <c r="MAA206" s="8"/>
      <c r="MAB206" s="8"/>
      <c r="MAC206" s="8"/>
      <c r="MAD206" s="8"/>
      <c r="MAE206" s="8"/>
      <c r="MAF206" s="8"/>
      <c r="MAG206" s="8"/>
      <c r="MAH206" s="8"/>
      <c r="MAI206" s="8"/>
      <c r="MAJ206" s="8"/>
      <c r="MAK206" s="8"/>
      <c r="MAL206" s="8"/>
      <c r="MAM206" s="8"/>
      <c r="MAN206" s="8"/>
      <c r="MAO206" s="8"/>
      <c r="MAP206" s="8"/>
      <c r="MAQ206" s="8"/>
      <c r="MAR206" s="8"/>
      <c r="MAS206" s="8"/>
      <c r="MAT206" s="8"/>
      <c r="MAU206" s="8"/>
      <c r="MAV206" s="8"/>
      <c r="MAW206" s="8"/>
      <c r="MAX206" s="8"/>
      <c r="MAY206" s="8"/>
      <c r="MAZ206" s="8"/>
      <c r="MBA206" s="8"/>
      <c r="MBB206" s="8"/>
      <c r="MBC206" s="8"/>
      <c r="MBD206" s="8"/>
      <c r="MBE206" s="8"/>
      <c r="MBF206" s="8"/>
      <c r="MBG206" s="8"/>
      <c r="MBH206" s="8"/>
      <c r="MBI206" s="8"/>
      <c r="MBJ206" s="8"/>
      <c r="MBK206" s="8"/>
      <c r="MBL206" s="8"/>
      <c r="MBM206" s="8"/>
      <c r="MBN206" s="8"/>
      <c r="MBO206" s="8"/>
      <c r="MBP206" s="8"/>
      <c r="MBQ206" s="8"/>
      <c r="MBR206" s="8"/>
      <c r="MBS206" s="8"/>
      <c r="MBT206" s="8"/>
      <c r="MBU206" s="8"/>
      <c r="MBV206" s="8"/>
      <c r="MBW206" s="8"/>
      <c r="MBX206" s="8"/>
      <c r="MBY206" s="8"/>
      <c r="MBZ206" s="8"/>
      <c r="MCA206" s="8"/>
      <c r="MCB206" s="8"/>
      <c r="MCC206" s="8"/>
      <c r="MCD206" s="8"/>
      <c r="MCE206" s="8"/>
      <c r="MCF206" s="8"/>
      <c r="MCG206" s="8"/>
      <c r="MCH206" s="8"/>
      <c r="MCI206" s="8"/>
      <c r="MCJ206" s="8"/>
      <c r="MCK206" s="8"/>
      <c r="MCL206" s="8"/>
      <c r="MCM206" s="8"/>
      <c r="MCN206" s="8"/>
      <c r="MCO206" s="8"/>
      <c r="MCP206" s="8"/>
      <c r="MCQ206" s="8"/>
      <c r="MCR206" s="8"/>
      <c r="MCS206" s="8"/>
      <c r="MCT206" s="8"/>
      <c r="MCU206" s="8"/>
      <c r="MCV206" s="8"/>
      <c r="MCW206" s="8"/>
      <c r="MCX206" s="8"/>
      <c r="MCY206" s="8"/>
      <c r="MCZ206" s="8"/>
      <c r="MDA206" s="8"/>
      <c r="MDB206" s="8"/>
      <c r="MDC206" s="8"/>
      <c r="MDD206" s="8"/>
      <c r="MDE206" s="8"/>
      <c r="MDF206" s="8"/>
      <c r="MDG206" s="8"/>
      <c r="MDH206" s="8"/>
      <c r="MDI206" s="8"/>
      <c r="MDJ206" s="8"/>
      <c r="MDK206" s="8"/>
      <c r="MDL206" s="8"/>
      <c r="MDM206" s="8"/>
      <c r="MDN206" s="8"/>
      <c r="MDO206" s="8"/>
      <c r="MDP206" s="8"/>
      <c r="MDQ206" s="8"/>
      <c r="MDR206" s="8"/>
      <c r="MDS206" s="8"/>
      <c r="MDT206" s="8"/>
      <c r="MDU206" s="8"/>
      <c r="MDV206" s="8"/>
      <c r="MDW206" s="8"/>
      <c r="MDX206" s="8"/>
      <c r="MDY206" s="8"/>
      <c r="MDZ206" s="8"/>
      <c r="MEA206" s="8"/>
      <c r="MEB206" s="8"/>
      <c r="MEC206" s="8"/>
      <c r="MED206" s="8"/>
      <c r="MEE206" s="8"/>
      <c r="MEF206" s="8"/>
      <c r="MEG206" s="8"/>
      <c r="MEH206" s="8"/>
      <c r="MEI206" s="8"/>
      <c r="MEJ206" s="8"/>
      <c r="MEK206" s="8"/>
      <c r="MEL206" s="8"/>
      <c r="MEM206" s="8"/>
      <c r="MEN206" s="8"/>
      <c r="MEO206" s="8"/>
      <c r="MEP206" s="8"/>
      <c r="MEQ206" s="8"/>
      <c r="MER206" s="8"/>
      <c r="MES206" s="8"/>
      <c r="MET206" s="8"/>
      <c r="MEU206" s="8"/>
      <c r="MEV206" s="8"/>
      <c r="MEW206" s="8"/>
      <c r="MEX206" s="8"/>
      <c r="MEY206" s="8"/>
      <c r="MEZ206" s="8"/>
      <c r="MFA206" s="8"/>
      <c r="MFB206" s="8"/>
      <c r="MFC206" s="8"/>
      <c r="MFD206" s="8"/>
      <c r="MFE206" s="8"/>
      <c r="MFF206" s="8"/>
      <c r="MFG206" s="8"/>
      <c r="MFH206" s="8"/>
      <c r="MFI206" s="8"/>
      <c r="MFJ206" s="8"/>
      <c r="MFK206" s="8"/>
      <c r="MFL206" s="8"/>
      <c r="MFM206" s="8"/>
      <c r="MFN206" s="8"/>
      <c r="MFO206" s="8"/>
      <c r="MFP206" s="8"/>
      <c r="MFQ206" s="8"/>
      <c r="MFR206" s="8"/>
      <c r="MFS206" s="8"/>
      <c r="MFT206" s="8"/>
      <c r="MFU206" s="8"/>
      <c r="MFV206" s="8"/>
      <c r="MFW206" s="8"/>
      <c r="MFX206" s="8"/>
      <c r="MFY206" s="8"/>
      <c r="MFZ206" s="8"/>
      <c r="MGA206" s="8"/>
      <c r="MGB206" s="8"/>
      <c r="MGC206" s="8"/>
      <c r="MGD206" s="8"/>
      <c r="MGE206" s="8"/>
      <c r="MGF206" s="8"/>
      <c r="MGG206" s="8"/>
      <c r="MGH206" s="8"/>
      <c r="MGI206" s="8"/>
      <c r="MGJ206" s="8"/>
      <c r="MGK206" s="8"/>
      <c r="MGL206" s="8"/>
      <c r="MGM206" s="8"/>
      <c r="MGN206" s="8"/>
      <c r="MGO206" s="8"/>
      <c r="MGP206" s="8"/>
      <c r="MGQ206" s="8"/>
      <c r="MGR206" s="8"/>
      <c r="MGS206" s="8"/>
      <c r="MGT206" s="8"/>
      <c r="MGU206" s="8"/>
      <c r="MGV206" s="8"/>
      <c r="MGW206" s="8"/>
      <c r="MGX206" s="8"/>
      <c r="MGY206" s="8"/>
      <c r="MGZ206" s="8"/>
      <c r="MHA206" s="8"/>
      <c r="MHB206" s="8"/>
      <c r="MHC206" s="8"/>
      <c r="MHD206" s="8"/>
      <c r="MHE206" s="8"/>
      <c r="MHF206" s="8"/>
      <c r="MHG206" s="8"/>
      <c r="MHH206" s="8"/>
      <c r="MHI206" s="8"/>
      <c r="MHJ206" s="8"/>
      <c r="MHK206" s="8"/>
      <c r="MHL206" s="8"/>
      <c r="MHM206" s="8"/>
      <c r="MHN206" s="8"/>
      <c r="MHO206" s="8"/>
      <c r="MHP206" s="8"/>
      <c r="MHQ206" s="8"/>
      <c r="MHR206" s="8"/>
      <c r="MHS206" s="8"/>
      <c r="MHT206" s="8"/>
      <c r="MHU206" s="8"/>
      <c r="MHV206" s="8"/>
      <c r="MHW206" s="8"/>
      <c r="MHX206" s="8"/>
      <c r="MHY206" s="8"/>
      <c r="MHZ206" s="8"/>
      <c r="MIA206" s="8"/>
      <c r="MIB206" s="8"/>
      <c r="MIC206" s="8"/>
      <c r="MID206" s="8"/>
      <c r="MIE206" s="8"/>
      <c r="MIF206" s="8"/>
      <c r="MIG206" s="8"/>
      <c r="MIH206" s="8"/>
      <c r="MII206" s="8"/>
      <c r="MIJ206" s="8"/>
      <c r="MIK206" s="8"/>
      <c r="MIL206" s="8"/>
      <c r="MIM206" s="8"/>
      <c r="MIN206" s="8"/>
      <c r="MIO206" s="8"/>
      <c r="MIP206" s="8"/>
      <c r="MIQ206" s="8"/>
      <c r="MIR206" s="8"/>
      <c r="MIS206" s="8"/>
      <c r="MIT206" s="8"/>
      <c r="MIU206" s="8"/>
      <c r="MIV206" s="8"/>
      <c r="MIW206" s="8"/>
      <c r="MIX206" s="8"/>
      <c r="MIY206" s="8"/>
      <c r="MIZ206" s="8"/>
      <c r="MJA206" s="8"/>
      <c r="MJB206" s="8"/>
      <c r="MJC206" s="8"/>
      <c r="MJD206" s="8"/>
      <c r="MJE206" s="8"/>
      <c r="MJF206" s="8"/>
      <c r="MJG206" s="8"/>
      <c r="MJH206" s="8"/>
      <c r="MJI206" s="8"/>
      <c r="MJJ206" s="8"/>
      <c r="MJK206" s="8"/>
      <c r="MJL206" s="8"/>
      <c r="MJM206" s="8"/>
      <c r="MJN206" s="8"/>
      <c r="MJO206" s="8"/>
      <c r="MJP206" s="8"/>
      <c r="MJQ206" s="8"/>
      <c r="MJR206" s="8"/>
      <c r="MJS206" s="8"/>
      <c r="MJT206" s="8"/>
      <c r="MJU206" s="8"/>
      <c r="MJV206" s="8"/>
      <c r="MJW206" s="8"/>
      <c r="MJX206" s="8"/>
      <c r="MJY206" s="8"/>
      <c r="MJZ206" s="8"/>
      <c r="MKA206" s="8"/>
      <c r="MKB206" s="8"/>
      <c r="MKC206" s="8"/>
      <c r="MKD206" s="8"/>
      <c r="MKE206" s="8"/>
      <c r="MKF206" s="8"/>
      <c r="MKG206" s="8"/>
      <c r="MKH206" s="8"/>
      <c r="MKI206" s="8"/>
      <c r="MKJ206" s="8"/>
      <c r="MKK206" s="8"/>
      <c r="MKL206" s="8"/>
      <c r="MKM206" s="8"/>
      <c r="MKN206" s="8"/>
      <c r="MKO206" s="8"/>
      <c r="MKP206" s="8"/>
      <c r="MKQ206" s="8"/>
      <c r="MKR206" s="8"/>
      <c r="MKS206" s="8"/>
      <c r="MKT206" s="8"/>
      <c r="MKU206" s="8"/>
      <c r="MKV206" s="8"/>
      <c r="MKW206" s="8"/>
      <c r="MKX206" s="8"/>
      <c r="MKY206" s="8"/>
      <c r="MKZ206" s="8"/>
      <c r="MLA206" s="8"/>
      <c r="MLB206" s="8"/>
      <c r="MLC206" s="8"/>
      <c r="MLD206" s="8"/>
      <c r="MLE206" s="8"/>
      <c r="MLF206" s="8"/>
      <c r="MLG206" s="8"/>
      <c r="MLH206" s="8"/>
      <c r="MLI206" s="8"/>
      <c r="MLJ206" s="8"/>
      <c r="MLK206" s="8"/>
      <c r="MLL206" s="8"/>
      <c r="MLM206" s="8"/>
      <c r="MLN206" s="8"/>
      <c r="MLO206" s="8"/>
      <c r="MLP206" s="8"/>
      <c r="MLQ206" s="8"/>
      <c r="MLR206" s="8"/>
      <c r="MLS206" s="8"/>
      <c r="MLT206" s="8"/>
      <c r="MLU206" s="8"/>
      <c r="MLV206" s="8"/>
      <c r="MLW206" s="8"/>
      <c r="MLX206" s="8"/>
      <c r="MLY206" s="8"/>
      <c r="MLZ206" s="8"/>
      <c r="MMA206" s="8"/>
      <c r="MMB206" s="8"/>
      <c r="MMC206" s="8"/>
      <c r="MMD206" s="8"/>
      <c r="MME206" s="8"/>
      <c r="MMF206" s="8"/>
      <c r="MMG206" s="8"/>
      <c r="MMH206" s="8"/>
      <c r="MMI206" s="8"/>
      <c r="MMJ206" s="8"/>
      <c r="MMK206" s="8"/>
      <c r="MML206" s="8"/>
      <c r="MMM206" s="8"/>
      <c r="MMN206" s="8"/>
      <c r="MMO206" s="8"/>
      <c r="MMP206" s="8"/>
      <c r="MMQ206" s="8"/>
      <c r="MMR206" s="8"/>
      <c r="MMS206" s="8"/>
      <c r="MMT206" s="8"/>
      <c r="MMU206" s="8"/>
      <c r="MMV206" s="8"/>
      <c r="MMW206" s="8"/>
      <c r="MMX206" s="8"/>
      <c r="MMY206" s="8"/>
      <c r="MMZ206" s="8"/>
      <c r="MNA206" s="8"/>
      <c r="MNB206" s="8"/>
      <c r="MNC206" s="8"/>
      <c r="MND206" s="8"/>
      <c r="MNE206" s="8"/>
      <c r="MNF206" s="8"/>
      <c r="MNG206" s="8"/>
      <c r="MNH206" s="8"/>
      <c r="MNI206" s="8"/>
      <c r="MNJ206" s="8"/>
      <c r="MNK206" s="8"/>
      <c r="MNL206" s="8"/>
      <c r="MNM206" s="8"/>
      <c r="MNN206" s="8"/>
      <c r="MNO206" s="8"/>
      <c r="MNP206" s="8"/>
      <c r="MNQ206" s="8"/>
      <c r="MNR206" s="8"/>
      <c r="MNS206" s="8"/>
      <c r="MNT206" s="8"/>
      <c r="MNU206" s="8"/>
      <c r="MNV206" s="8"/>
      <c r="MNW206" s="8"/>
      <c r="MNX206" s="8"/>
      <c r="MNY206" s="8"/>
      <c r="MNZ206" s="8"/>
      <c r="MOA206" s="8"/>
      <c r="MOB206" s="8"/>
      <c r="MOC206" s="8"/>
      <c r="MOD206" s="8"/>
      <c r="MOE206" s="8"/>
      <c r="MOF206" s="8"/>
      <c r="MOG206" s="8"/>
      <c r="MOH206" s="8"/>
      <c r="MOI206" s="8"/>
      <c r="MOJ206" s="8"/>
      <c r="MOK206" s="8"/>
      <c r="MOL206" s="8"/>
      <c r="MOM206" s="8"/>
      <c r="MON206" s="8"/>
      <c r="MOO206" s="8"/>
      <c r="MOP206" s="8"/>
      <c r="MOQ206" s="8"/>
      <c r="MOR206" s="8"/>
      <c r="MOS206" s="8"/>
      <c r="MOT206" s="8"/>
      <c r="MOU206" s="8"/>
      <c r="MOV206" s="8"/>
      <c r="MOW206" s="8"/>
      <c r="MOX206" s="8"/>
      <c r="MOY206" s="8"/>
      <c r="MOZ206" s="8"/>
      <c r="MPA206" s="8"/>
      <c r="MPB206" s="8"/>
      <c r="MPC206" s="8"/>
      <c r="MPD206" s="8"/>
      <c r="MPE206" s="8"/>
      <c r="MPF206" s="8"/>
      <c r="MPG206" s="8"/>
      <c r="MPH206" s="8"/>
      <c r="MPI206" s="8"/>
      <c r="MPJ206" s="8"/>
      <c r="MPK206" s="8"/>
      <c r="MPL206" s="8"/>
      <c r="MPM206" s="8"/>
      <c r="MPN206" s="8"/>
      <c r="MPO206" s="8"/>
      <c r="MPP206" s="8"/>
      <c r="MPQ206" s="8"/>
      <c r="MPR206" s="8"/>
      <c r="MPS206" s="8"/>
      <c r="MPT206" s="8"/>
      <c r="MPU206" s="8"/>
      <c r="MPV206" s="8"/>
      <c r="MPW206" s="8"/>
      <c r="MPX206" s="8"/>
      <c r="MPY206" s="8"/>
      <c r="MPZ206" s="8"/>
      <c r="MQA206" s="8"/>
      <c r="MQB206" s="8"/>
      <c r="MQC206" s="8"/>
      <c r="MQD206" s="8"/>
      <c r="MQE206" s="8"/>
      <c r="MQF206" s="8"/>
      <c r="MQG206" s="8"/>
      <c r="MQH206" s="8"/>
      <c r="MQI206" s="8"/>
      <c r="MQJ206" s="8"/>
      <c r="MQK206" s="8"/>
      <c r="MQL206" s="8"/>
      <c r="MQM206" s="8"/>
      <c r="MQN206" s="8"/>
      <c r="MQO206" s="8"/>
      <c r="MQP206" s="8"/>
      <c r="MQQ206" s="8"/>
      <c r="MQR206" s="8"/>
      <c r="MQS206" s="8"/>
      <c r="MQT206" s="8"/>
      <c r="MQU206" s="8"/>
      <c r="MQV206" s="8"/>
      <c r="MQW206" s="8"/>
      <c r="MQX206" s="8"/>
      <c r="MQY206" s="8"/>
      <c r="MQZ206" s="8"/>
      <c r="MRA206" s="8"/>
      <c r="MRB206" s="8"/>
      <c r="MRC206" s="8"/>
      <c r="MRD206" s="8"/>
      <c r="MRE206" s="8"/>
      <c r="MRF206" s="8"/>
      <c r="MRG206" s="8"/>
      <c r="MRH206" s="8"/>
      <c r="MRI206" s="8"/>
      <c r="MRJ206" s="8"/>
      <c r="MRK206" s="8"/>
      <c r="MRL206" s="8"/>
      <c r="MRM206" s="8"/>
      <c r="MRN206" s="8"/>
      <c r="MRO206" s="8"/>
      <c r="MRP206" s="8"/>
      <c r="MRQ206" s="8"/>
      <c r="MRR206" s="8"/>
      <c r="MRS206" s="8"/>
      <c r="MRT206" s="8"/>
      <c r="MRU206" s="8"/>
      <c r="MRV206" s="8"/>
      <c r="MRW206" s="8"/>
      <c r="MRX206" s="8"/>
      <c r="MRY206" s="8"/>
      <c r="MRZ206" s="8"/>
      <c r="MSA206" s="8"/>
      <c r="MSB206" s="8"/>
      <c r="MSC206" s="8"/>
      <c r="MSD206" s="8"/>
      <c r="MSE206" s="8"/>
      <c r="MSF206" s="8"/>
      <c r="MSG206" s="8"/>
      <c r="MSH206" s="8"/>
      <c r="MSI206" s="8"/>
      <c r="MSJ206" s="8"/>
      <c r="MSK206" s="8"/>
      <c r="MSL206" s="8"/>
      <c r="MSM206" s="8"/>
      <c r="MSN206" s="8"/>
      <c r="MSO206" s="8"/>
      <c r="MSP206" s="8"/>
      <c r="MSQ206" s="8"/>
      <c r="MSR206" s="8"/>
      <c r="MSS206" s="8"/>
      <c r="MST206" s="8"/>
      <c r="MSU206" s="8"/>
      <c r="MSV206" s="8"/>
      <c r="MSW206" s="8"/>
      <c r="MSX206" s="8"/>
      <c r="MSY206" s="8"/>
      <c r="MSZ206" s="8"/>
      <c r="MTA206" s="8"/>
      <c r="MTB206" s="8"/>
      <c r="MTC206" s="8"/>
      <c r="MTD206" s="8"/>
      <c r="MTE206" s="8"/>
      <c r="MTF206" s="8"/>
      <c r="MTG206" s="8"/>
      <c r="MTH206" s="8"/>
      <c r="MTI206" s="8"/>
      <c r="MTJ206" s="8"/>
      <c r="MTK206" s="8"/>
      <c r="MTL206" s="8"/>
      <c r="MTM206" s="8"/>
      <c r="MTN206" s="8"/>
      <c r="MTO206" s="8"/>
      <c r="MTP206" s="8"/>
      <c r="MTQ206" s="8"/>
      <c r="MTR206" s="8"/>
      <c r="MTS206" s="8"/>
      <c r="MTT206" s="8"/>
      <c r="MTU206" s="8"/>
      <c r="MTV206" s="8"/>
      <c r="MTW206" s="8"/>
      <c r="MTX206" s="8"/>
      <c r="MTY206" s="8"/>
      <c r="MTZ206" s="8"/>
      <c r="MUA206" s="8"/>
      <c r="MUB206" s="8"/>
      <c r="MUC206" s="8"/>
      <c r="MUD206" s="8"/>
      <c r="MUE206" s="8"/>
      <c r="MUF206" s="8"/>
      <c r="MUG206" s="8"/>
      <c r="MUH206" s="8"/>
      <c r="MUI206" s="8"/>
      <c r="MUJ206" s="8"/>
      <c r="MUK206" s="8"/>
      <c r="MUL206" s="8"/>
      <c r="MUM206" s="8"/>
      <c r="MUN206" s="8"/>
      <c r="MUO206" s="8"/>
      <c r="MUP206" s="8"/>
      <c r="MUQ206" s="8"/>
      <c r="MUR206" s="8"/>
      <c r="MUS206" s="8"/>
      <c r="MUT206" s="8"/>
      <c r="MUU206" s="8"/>
      <c r="MUV206" s="8"/>
      <c r="MUW206" s="8"/>
      <c r="MUX206" s="8"/>
      <c r="MUY206" s="8"/>
      <c r="MUZ206" s="8"/>
      <c r="MVA206" s="8"/>
      <c r="MVB206" s="8"/>
      <c r="MVC206" s="8"/>
      <c r="MVD206" s="8"/>
      <c r="MVE206" s="8"/>
      <c r="MVF206" s="8"/>
      <c r="MVG206" s="8"/>
      <c r="MVH206" s="8"/>
      <c r="MVI206" s="8"/>
      <c r="MVJ206" s="8"/>
      <c r="MVK206" s="8"/>
      <c r="MVL206" s="8"/>
      <c r="MVM206" s="8"/>
      <c r="MVN206" s="8"/>
      <c r="MVO206" s="8"/>
      <c r="MVP206" s="8"/>
      <c r="MVQ206" s="8"/>
      <c r="MVR206" s="8"/>
      <c r="MVS206" s="8"/>
      <c r="MVT206" s="8"/>
      <c r="MVU206" s="8"/>
      <c r="MVV206" s="8"/>
      <c r="MVW206" s="8"/>
      <c r="MVX206" s="8"/>
      <c r="MVY206" s="8"/>
      <c r="MVZ206" s="8"/>
      <c r="MWA206" s="8"/>
      <c r="MWB206" s="8"/>
      <c r="MWC206" s="8"/>
      <c r="MWD206" s="8"/>
      <c r="MWE206" s="8"/>
      <c r="MWF206" s="8"/>
      <c r="MWG206" s="8"/>
      <c r="MWH206" s="8"/>
      <c r="MWI206" s="8"/>
      <c r="MWJ206" s="8"/>
      <c r="MWK206" s="8"/>
      <c r="MWL206" s="8"/>
      <c r="MWM206" s="8"/>
      <c r="MWN206" s="8"/>
      <c r="MWO206" s="8"/>
      <c r="MWP206" s="8"/>
      <c r="MWQ206" s="8"/>
      <c r="MWR206" s="8"/>
      <c r="MWS206" s="8"/>
      <c r="MWT206" s="8"/>
      <c r="MWU206" s="8"/>
      <c r="MWV206" s="8"/>
      <c r="MWW206" s="8"/>
      <c r="MWX206" s="8"/>
      <c r="MWY206" s="8"/>
      <c r="MWZ206" s="8"/>
      <c r="MXA206" s="8"/>
      <c r="MXB206" s="8"/>
      <c r="MXC206" s="8"/>
      <c r="MXD206" s="8"/>
      <c r="MXE206" s="8"/>
      <c r="MXF206" s="8"/>
      <c r="MXG206" s="8"/>
      <c r="MXH206" s="8"/>
      <c r="MXI206" s="8"/>
      <c r="MXJ206" s="8"/>
      <c r="MXK206" s="8"/>
      <c r="MXL206" s="8"/>
      <c r="MXM206" s="8"/>
      <c r="MXN206" s="8"/>
      <c r="MXO206" s="8"/>
      <c r="MXP206" s="8"/>
      <c r="MXQ206" s="8"/>
      <c r="MXR206" s="8"/>
      <c r="MXS206" s="8"/>
      <c r="MXT206" s="8"/>
      <c r="MXU206" s="8"/>
      <c r="MXV206" s="8"/>
      <c r="MXW206" s="8"/>
      <c r="MXX206" s="8"/>
      <c r="MXY206" s="8"/>
      <c r="MXZ206" s="8"/>
      <c r="MYA206" s="8"/>
      <c r="MYB206" s="8"/>
      <c r="MYC206" s="8"/>
      <c r="MYD206" s="8"/>
      <c r="MYE206" s="8"/>
      <c r="MYF206" s="8"/>
      <c r="MYG206" s="8"/>
      <c r="MYH206" s="8"/>
      <c r="MYI206" s="8"/>
      <c r="MYJ206" s="8"/>
      <c r="MYK206" s="8"/>
      <c r="MYL206" s="8"/>
      <c r="MYM206" s="8"/>
      <c r="MYN206" s="8"/>
      <c r="MYO206" s="8"/>
      <c r="MYP206" s="8"/>
      <c r="MYQ206" s="8"/>
      <c r="MYR206" s="8"/>
      <c r="MYS206" s="8"/>
      <c r="MYT206" s="8"/>
      <c r="MYU206" s="8"/>
      <c r="MYV206" s="8"/>
      <c r="MYW206" s="8"/>
      <c r="MYX206" s="8"/>
      <c r="MYY206" s="8"/>
      <c r="MYZ206" s="8"/>
      <c r="MZA206" s="8"/>
      <c r="MZB206" s="8"/>
      <c r="MZC206" s="8"/>
      <c r="MZD206" s="8"/>
      <c r="MZE206" s="8"/>
      <c r="MZF206" s="8"/>
      <c r="MZG206" s="8"/>
      <c r="MZH206" s="8"/>
      <c r="MZI206" s="8"/>
      <c r="MZJ206" s="8"/>
      <c r="MZK206" s="8"/>
      <c r="MZL206" s="8"/>
      <c r="MZM206" s="8"/>
      <c r="MZN206" s="8"/>
      <c r="MZO206" s="8"/>
      <c r="MZP206" s="8"/>
      <c r="MZQ206" s="8"/>
      <c r="MZR206" s="8"/>
      <c r="MZS206" s="8"/>
      <c r="MZT206" s="8"/>
      <c r="MZU206" s="8"/>
      <c r="MZV206" s="8"/>
      <c r="MZW206" s="8"/>
      <c r="MZX206" s="8"/>
      <c r="MZY206" s="8"/>
      <c r="MZZ206" s="8"/>
      <c r="NAA206" s="8"/>
      <c r="NAB206" s="8"/>
      <c r="NAC206" s="8"/>
      <c r="NAD206" s="8"/>
      <c r="NAE206" s="8"/>
      <c r="NAF206" s="8"/>
      <c r="NAG206" s="8"/>
      <c r="NAH206" s="8"/>
      <c r="NAI206" s="8"/>
      <c r="NAJ206" s="8"/>
      <c r="NAK206" s="8"/>
      <c r="NAL206" s="8"/>
      <c r="NAM206" s="8"/>
      <c r="NAN206" s="8"/>
      <c r="NAO206" s="8"/>
      <c r="NAP206" s="8"/>
      <c r="NAQ206" s="8"/>
      <c r="NAR206" s="8"/>
      <c r="NAS206" s="8"/>
      <c r="NAT206" s="8"/>
      <c r="NAU206" s="8"/>
      <c r="NAV206" s="8"/>
      <c r="NAW206" s="8"/>
      <c r="NAX206" s="8"/>
      <c r="NAY206" s="8"/>
      <c r="NAZ206" s="8"/>
      <c r="NBA206" s="8"/>
      <c r="NBB206" s="8"/>
      <c r="NBC206" s="8"/>
      <c r="NBD206" s="8"/>
      <c r="NBE206" s="8"/>
      <c r="NBF206" s="8"/>
      <c r="NBG206" s="8"/>
      <c r="NBH206" s="8"/>
      <c r="NBI206" s="8"/>
      <c r="NBJ206" s="8"/>
      <c r="NBK206" s="8"/>
      <c r="NBL206" s="8"/>
      <c r="NBM206" s="8"/>
      <c r="NBN206" s="8"/>
      <c r="NBO206" s="8"/>
      <c r="NBP206" s="8"/>
      <c r="NBQ206" s="8"/>
      <c r="NBR206" s="8"/>
      <c r="NBS206" s="8"/>
      <c r="NBT206" s="8"/>
      <c r="NBU206" s="8"/>
      <c r="NBV206" s="8"/>
      <c r="NBW206" s="8"/>
      <c r="NBX206" s="8"/>
      <c r="NBY206" s="8"/>
      <c r="NBZ206" s="8"/>
      <c r="NCA206" s="8"/>
      <c r="NCB206" s="8"/>
      <c r="NCC206" s="8"/>
      <c r="NCD206" s="8"/>
      <c r="NCE206" s="8"/>
      <c r="NCF206" s="8"/>
      <c r="NCG206" s="8"/>
      <c r="NCH206" s="8"/>
      <c r="NCI206" s="8"/>
      <c r="NCJ206" s="8"/>
      <c r="NCK206" s="8"/>
      <c r="NCL206" s="8"/>
      <c r="NCM206" s="8"/>
      <c r="NCN206" s="8"/>
      <c r="NCO206" s="8"/>
      <c r="NCP206" s="8"/>
      <c r="NCQ206" s="8"/>
      <c r="NCR206" s="8"/>
      <c r="NCS206" s="8"/>
      <c r="NCT206" s="8"/>
      <c r="NCU206" s="8"/>
      <c r="NCV206" s="8"/>
      <c r="NCW206" s="8"/>
      <c r="NCX206" s="8"/>
      <c r="NCY206" s="8"/>
      <c r="NCZ206" s="8"/>
      <c r="NDA206" s="8"/>
      <c r="NDB206" s="8"/>
      <c r="NDC206" s="8"/>
      <c r="NDD206" s="8"/>
      <c r="NDE206" s="8"/>
      <c r="NDF206" s="8"/>
      <c r="NDG206" s="8"/>
      <c r="NDH206" s="8"/>
      <c r="NDI206" s="8"/>
      <c r="NDJ206" s="8"/>
      <c r="NDK206" s="8"/>
      <c r="NDL206" s="8"/>
      <c r="NDM206" s="8"/>
      <c r="NDN206" s="8"/>
      <c r="NDO206" s="8"/>
      <c r="NDP206" s="8"/>
      <c r="NDQ206" s="8"/>
      <c r="NDR206" s="8"/>
      <c r="NDS206" s="8"/>
      <c r="NDT206" s="8"/>
      <c r="NDU206" s="8"/>
      <c r="NDV206" s="8"/>
      <c r="NDW206" s="8"/>
      <c r="NDX206" s="8"/>
      <c r="NDY206" s="8"/>
      <c r="NDZ206" s="8"/>
      <c r="NEA206" s="8"/>
      <c r="NEB206" s="8"/>
      <c r="NEC206" s="8"/>
      <c r="NED206" s="8"/>
      <c r="NEE206" s="8"/>
      <c r="NEF206" s="8"/>
      <c r="NEG206" s="8"/>
      <c r="NEH206" s="8"/>
      <c r="NEI206" s="8"/>
      <c r="NEJ206" s="8"/>
      <c r="NEK206" s="8"/>
      <c r="NEL206" s="8"/>
      <c r="NEM206" s="8"/>
      <c r="NEN206" s="8"/>
      <c r="NEO206" s="8"/>
      <c r="NEP206" s="8"/>
      <c r="NEQ206" s="8"/>
      <c r="NER206" s="8"/>
      <c r="NES206" s="8"/>
      <c r="NET206" s="8"/>
      <c r="NEU206" s="8"/>
      <c r="NEV206" s="8"/>
      <c r="NEW206" s="8"/>
      <c r="NEX206" s="8"/>
      <c r="NEY206" s="8"/>
      <c r="NEZ206" s="8"/>
      <c r="NFA206" s="8"/>
      <c r="NFB206" s="8"/>
      <c r="NFC206" s="8"/>
      <c r="NFD206" s="8"/>
      <c r="NFE206" s="8"/>
      <c r="NFF206" s="8"/>
      <c r="NFG206" s="8"/>
      <c r="NFH206" s="8"/>
      <c r="NFI206" s="8"/>
      <c r="NFJ206" s="8"/>
      <c r="NFK206" s="8"/>
      <c r="NFL206" s="8"/>
      <c r="NFM206" s="8"/>
      <c r="NFN206" s="8"/>
      <c r="NFO206" s="8"/>
      <c r="NFP206" s="8"/>
      <c r="NFQ206" s="8"/>
      <c r="NFR206" s="8"/>
      <c r="NFS206" s="8"/>
      <c r="NFT206" s="8"/>
      <c r="NFU206" s="8"/>
      <c r="NFV206" s="8"/>
      <c r="NFW206" s="8"/>
      <c r="NFX206" s="8"/>
      <c r="NFY206" s="8"/>
      <c r="NFZ206" s="8"/>
      <c r="NGA206" s="8"/>
      <c r="NGB206" s="8"/>
      <c r="NGC206" s="8"/>
      <c r="NGD206" s="8"/>
      <c r="NGE206" s="8"/>
      <c r="NGF206" s="8"/>
      <c r="NGG206" s="8"/>
      <c r="NGH206" s="8"/>
      <c r="NGI206" s="8"/>
      <c r="NGJ206" s="8"/>
      <c r="NGK206" s="8"/>
      <c r="NGL206" s="8"/>
      <c r="NGM206" s="8"/>
      <c r="NGN206" s="8"/>
      <c r="NGO206" s="8"/>
      <c r="NGP206" s="8"/>
      <c r="NGQ206" s="8"/>
      <c r="NGR206" s="8"/>
      <c r="NGS206" s="8"/>
      <c r="NGT206" s="8"/>
      <c r="NGU206" s="8"/>
      <c r="NGV206" s="8"/>
      <c r="NGW206" s="8"/>
      <c r="NGX206" s="8"/>
      <c r="NGY206" s="8"/>
      <c r="NGZ206" s="8"/>
      <c r="NHA206" s="8"/>
      <c r="NHB206" s="8"/>
      <c r="NHC206" s="8"/>
      <c r="NHD206" s="8"/>
      <c r="NHE206" s="8"/>
      <c r="NHF206" s="8"/>
      <c r="NHG206" s="8"/>
      <c r="NHH206" s="8"/>
      <c r="NHI206" s="8"/>
      <c r="NHJ206" s="8"/>
      <c r="NHK206" s="8"/>
      <c r="NHL206" s="8"/>
      <c r="NHM206" s="8"/>
      <c r="NHN206" s="8"/>
      <c r="NHO206" s="8"/>
      <c r="NHP206" s="8"/>
      <c r="NHQ206" s="8"/>
      <c r="NHR206" s="8"/>
      <c r="NHS206" s="8"/>
      <c r="NHT206" s="8"/>
      <c r="NHU206" s="8"/>
      <c r="NHV206" s="8"/>
      <c r="NHW206" s="8"/>
      <c r="NHX206" s="8"/>
      <c r="NHY206" s="8"/>
      <c r="NHZ206" s="8"/>
      <c r="NIA206" s="8"/>
      <c r="NIB206" s="8"/>
      <c r="NIC206" s="8"/>
      <c r="NID206" s="8"/>
      <c r="NIE206" s="8"/>
      <c r="NIF206" s="8"/>
      <c r="NIG206" s="8"/>
      <c r="NIH206" s="8"/>
      <c r="NII206" s="8"/>
      <c r="NIJ206" s="8"/>
      <c r="NIK206" s="8"/>
      <c r="NIL206" s="8"/>
      <c r="NIM206" s="8"/>
      <c r="NIN206" s="8"/>
      <c r="NIO206" s="8"/>
      <c r="NIP206" s="8"/>
      <c r="NIQ206" s="8"/>
      <c r="NIR206" s="8"/>
      <c r="NIS206" s="8"/>
      <c r="NIT206" s="8"/>
      <c r="NIU206" s="8"/>
      <c r="NIV206" s="8"/>
      <c r="NIW206" s="8"/>
      <c r="NIX206" s="8"/>
      <c r="NIY206" s="8"/>
      <c r="NIZ206" s="8"/>
      <c r="NJA206" s="8"/>
      <c r="NJB206" s="8"/>
      <c r="NJC206" s="8"/>
      <c r="NJD206" s="8"/>
      <c r="NJE206" s="8"/>
      <c r="NJF206" s="8"/>
      <c r="NJG206" s="8"/>
      <c r="NJH206" s="8"/>
      <c r="NJI206" s="8"/>
      <c r="NJJ206" s="8"/>
      <c r="NJK206" s="8"/>
      <c r="NJL206" s="8"/>
      <c r="NJM206" s="8"/>
      <c r="NJN206" s="8"/>
      <c r="NJO206" s="8"/>
      <c r="NJP206" s="8"/>
      <c r="NJQ206" s="8"/>
      <c r="NJR206" s="8"/>
      <c r="NJS206" s="8"/>
      <c r="NJT206" s="8"/>
      <c r="NJU206" s="8"/>
      <c r="NJV206" s="8"/>
      <c r="NJW206" s="8"/>
      <c r="NJX206" s="8"/>
      <c r="NJY206" s="8"/>
      <c r="NJZ206" s="8"/>
      <c r="NKA206" s="8"/>
      <c r="NKB206" s="8"/>
      <c r="NKC206" s="8"/>
      <c r="NKD206" s="8"/>
      <c r="NKE206" s="8"/>
      <c r="NKF206" s="8"/>
      <c r="NKG206" s="8"/>
      <c r="NKH206" s="8"/>
      <c r="NKI206" s="8"/>
      <c r="NKJ206" s="8"/>
      <c r="NKK206" s="8"/>
      <c r="NKL206" s="8"/>
      <c r="NKM206" s="8"/>
      <c r="NKN206" s="8"/>
      <c r="NKO206" s="8"/>
      <c r="NKP206" s="8"/>
      <c r="NKQ206" s="8"/>
      <c r="NKR206" s="8"/>
      <c r="NKS206" s="8"/>
      <c r="NKT206" s="8"/>
      <c r="NKU206" s="8"/>
      <c r="NKV206" s="8"/>
      <c r="NKW206" s="8"/>
      <c r="NKX206" s="8"/>
      <c r="NKY206" s="8"/>
      <c r="NKZ206" s="8"/>
      <c r="NLA206" s="8"/>
      <c r="NLB206" s="8"/>
      <c r="NLC206" s="8"/>
      <c r="NLD206" s="8"/>
      <c r="NLE206" s="8"/>
      <c r="NLF206" s="8"/>
      <c r="NLG206" s="8"/>
      <c r="NLH206" s="8"/>
      <c r="NLI206" s="8"/>
      <c r="NLJ206" s="8"/>
      <c r="NLK206" s="8"/>
      <c r="NLL206" s="8"/>
      <c r="NLM206" s="8"/>
      <c r="NLN206" s="8"/>
      <c r="NLO206" s="8"/>
      <c r="NLP206" s="8"/>
      <c r="NLQ206" s="8"/>
      <c r="NLR206" s="8"/>
      <c r="NLS206" s="8"/>
      <c r="NLT206" s="8"/>
      <c r="NLU206" s="8"/>
      <c r="NLV206" s="8"/>
      <c r="NLW206" s="8"/>
      <c r="NLX206" s="8"/>
      <c r="NLY206" s="8"/>
      <c r="NLZ206" s="8"/>
      <c r="NMA206" s="8"/>
      <c r="NMB206" s="8"/>
      <c r="NMC206" s="8"/>
      <c r="NMD206" s="8"/>
      <c r="NME206" s="8"/>
      <c r="NMF206" s="8"/>
      <c r="NMG206" s="8"/>
      <c r="NMH206" s="8"/>
      <c r="NMI206" s="8"/>
      <c r="NMJ206" s="8"/>
      <c r="NMK206" s="8"/>
      <c r="NML206" s="8"/>
      <c r="NMM206" s="8"/>
      <c r="NMN206" s="8"/>
      <c r="NMO206" s="8"/>
      <c r="NMP206" s="8"/>
      <c r="NMQ206" s="8"/>
      <c r="NMR206" s="8"/>
      <c r="NMS206" s="8"/>
      <c r="NMT206" s="8"/>
      <c r="NMU206" s="8"/>
      <c r="NMV206" s="8"/>
      <c r="NMW206" s="8"/>
      <c r="NMX206" s="8"/>
      <c r="NMY206" s="8"/>
      <c r="NMZ206" s="8"/>
      <c r="NNA206" s="8"/>
      <c r="NNB206" s="8"/>
      <c r="NNC206" s="8"/>
      <c r="NND206" s="8"/>
      <c r="NNE206" s="8"/>
      <c r="NNF206" s="8"/>
      <c r="NNG206" s="8"/>
      <c r="NNH206" s="8"/>
      <c r="NNI206" s="8"/>
      <c r="NNJ206" s="8"/>
      <c r="NNK206" s="8"/>
      <c r="NNL206" s="8"/>
      <c r="NNM206" s="8"/>
      <c r="NNN206" s="8"/>
      <c r="NNO206" s="8"/>
      <c r="NNP206" s="8"/>
      <c r="NNQ206" s="8"/>
      <c r="NNR206" s="8"/>
      <c r="NNS206" s="8"/>
      <c r="NNT206" s="8"/>
      <c r="NNU206" s="8"/>
      <c r="NNV206" s="8"/>
      <c r="NNW206" s="8"/>
      <c r="NNX206" s="8"/>
      <c r="NNY206" s="8"/>
      <c r="NNZ206" s="8"/>
      <c r="NOA206" s="8"/>
      <c r="NOB206" s="8"/>
      <c r="NOC206" s="8"/>
      <c r="NOD206" s="8"/>
      <c r="NOE206" s="8"/>
      <c r="NOF206" s="8"/>
      <c r="NOG206" s="8"/>
      <c r="NOH206" s="8"/>
      <c r="NOI206" s="8"/>
      <c r="NOJ206" s="8"/>
      <c r="NOK206" s="8"/>
      <c r="NOL206" s="8"/>
      <c r="NOM206" s="8"/>
      <c r="NON206" s="8"/>
      <c r="NOO206" s="8"/>
      <c r="NOP206" s="8"/>
      <c r="NOQ206" s="8"/>
      <c r="NOR206" s="8"/>
      <c r="NOS206" s="8"/>
      <c r="NOT206" s="8"/>
      <c r="NOU206" s="8"/>
      <c r="NOV206" s="8"/>
      <c r="NOW206" s="8"/>
      <c r="NOX206" s="8"/>
      <c r="NOY206" s="8"/>
      <c r="NOZ206" s="8"/>
      <c r="NPA206" s="8"/>
      <c r="NPB206" s="8"/>
      <c r="NPC206" s="8"/>
      <c r="NPD206" s="8"/>
      <c r="NPE206" s="8"/>
      <c r="NPF206" s="8"/>
      <c r="NPG206" s="8"/>
      <c r="NPH206" s="8"/>
      <c r="NPI206" s="8"/>
      <c r="NPJ206" s="8"/>
      <c r="NPK206" s="8"/>
      <c r="NPL206" s="8"/>
      <c r="NPM206" s="8"/>
      <c r="NPN206" s="8"/>
      <c r="NPO206" s="8"/>
      <c r="NPP206" s="8"/>
      <c r="NPQ206" s="8"/>
      <c r="NPR206" s="8"/>
      <c r="NPS206" s="8"/>
      <c r="NPT206" s="8"/>
      <c r="NPU206" s="8"/>
      <c r="NPV206" s="8"/>
      <c r="NPW206" s="8"/>
      <c r="NPX206" s="8"/>
      <c r="NPY206" s="8"/>
      <c r="NPZ206" s="8"/>
      <c r="NQA206" s="8"/>
      <c r="NQB206" s="8"/>
      <c r="NQC206" s="8"/>
      <c r="NQD206" s="8"/>
      <c r="NQE206" s="8"/>
      <c r="NQF206" s="8"/>
      <c r="NQG206" s="8"/>
      <c r="NQH206" s="8"/>
      <c r="NQI206" s="8"/>
      <c r="NQJ206" s="8"/>
      <c r="NQK206" s="8"/>
      <c r="NQL206" s="8"/>
      <c r="NQM206" s="8"/>
      <c r="NQN206" s="8"/>
      <c r="NQO206" s="8"/>
      <c r="NQP206" s="8"/>
      <c r="NQQ206" s="8"/>
      <c r="NQR206" s="8"/>
      <c r="NQS206" s="8"/>
      <c r="NQT206" s="8"/>
      <c r="NQU206" s="8"/>
      <c r="NQV206" s="8"/>
      <c r="NQW206" s="8"/>
      <c r="NQX206" s="8"/>
      <c r="NQY206" s="8"/>
      <c r="NQZ206" s="8"/>
      <c r="NRA206" s="8"/>
      <c r="NRB206" s="8"/>
      <c r="NRC206" s="8"/>
      <c r="NRD206" s="8"/>
      <c r="NRE206" s="8"/>
      <c r="NRF206" s="8"/>
      <c r="NRG206" s="8"/>
      <c r="NRH206" s="8"/>
      <c r="NRI206" s="8"/>
      <c r="NRJ206" s="8"/>
      <c r="NRK206" s="8"/>
      <c r="NRL206" s="8"/>
      <c r="NRM206" s="8"/>
      <c r="NRN206" s="8"/>
      <c r="NRO206" s="8"/>
      <c r="NRP206" s="8"/>
      <c r="NRQ206" s="8"/>
      <c r="NRR206" s="8"/>
      <c r="NRS206" s="8"/>
      <c r="NRT206" s="8"/>
      <c r="NRU206" s="8"/>
      <c r="NRV206" s="8"/>
      <c r="NRW206" s="8"/>
      <c r="NRX206" s="8"/>
      <c r="NRY206" s="8"/>
      <c r="NRZ206" s="8"/>
      <c r="NSA206" s="8"/>
      <c r="NSB206" s="8"/>
      <c r="NSC206" s="8"/>
      <c r="NSD206" s="8"/>
      <c r="NSE206" s="8"/>
      <c r="NSF206" s="8"/>
      <c r="NSG206" s="8"/>
      <c r="NSH206" s="8"/>
      <c r="NSI206" s="8"/>
      <c r="NSJ206" s="8"/>
      <c r="NSK206" s="8"/>
      <c r="NSL206" s="8"/>
      <c r="NSM206" s="8"/>
      <c r="NSN206" s="8"/>
      <c r="NSO206" s="8"/>
      <c r="NSP206" s="8"/>
      <c r="NSQ206" s="8"/>
      <c r="NSR206" s="8"/>
      <c r="NSS206" s="8"/>
      <c r="NST206" s="8"/>
      <c r="NSU206" s="8"/>
      <c r="NSV206" s="8"/>
      <c r="NSW206" s="8"/>
      <c r="NSX206" s="8"/>
      <c r="NSY206" s="8"/>
      <c r="NSZ206" s="8"/>
      <c r="NTA206" s="8"/>
      <c r="NTB206" s="8"/>
      <c r="NTC206" s="8"/>
      <c r="NTD206" s="8"/>
      <c r="NTE206" s="8"/>
      <c r="NTF206" s="8"/>
      <c r="NTG206" s="8"/>
      <c r="NTH206" s="8"/>
      <c r="NTI206" s="8"/>
      <c r="NTJ206" s="8"/>
      <c r="NTK206" s="8"/>
      <c r="NTL206" s="8"/>
      <c r="NTM206" s="8"/>
      <c r="NTN206" s="8"/>
      <c r="NTO206" s="8"/>
      <c r="NTP206" s="8"/>
      <c r="NTQ206" s="8"/>
      <c r="NTR206" s="8"/>
      <c r="NTS206" s="8"/>
      <c r="NTT206" s="8"/>
      <c r="NTU206" s="8"/>
      <c r="NTV206" s="8"/>
      <c r="NTW206" s="8"/>
      <c r="NTX206" s="8"/>
      <c r="NTY206" s="8"/>
      <c r="NTZ206" s="8"/>
      <c r="NUA206" s="8"/>
      <c r="NUB206" s="8"/>
      <c r="NUC206" s="8"/>
      <c r="NUD206" s="8"/>
      <c r="NUE206" s="8"/>
      <c r="NUF206" s="8"/>
      <c r="NUG206" s="8"/>
      <c r="NUH206" s="8"/>
      <c r="NUI206" s="8"/>
      <c r="NUJ206" s="8"/>
      <c r="NUK206" s="8"/>
      <c r="NUL206" s="8"/>
      <c r="NUM206" s="8"/>
      <c r="NUN206" s="8"/>
      <c r="NUO206" s="8"/>
      <c r="NUP206" s="8"/>
      <c r="NUQ206" s="8"/>
      <c r="NUR206" s="8"/>
      <c r="NUS206" s="8"/>
      <c r="NUT206" s="8"/>
      <c r="NUU206" s="8"/>
      <c r="NUV206" s="8"/>
      <c r="NUW206" s="8"/>
      <c r="NUX206" s="8"/>
      <c r="NUY206" s="8"/>
      <c r="NUZ206" s="8"/>
      <c r="NVA206" s="8"/>
      <c r="NVB206" s="8"/>
      <c r="NVC206" s="8"/>
      <c r="NVD206" s="8"/>
      <c r="NVE206" s="8"/>
      <c r="NVF206" s="8"/>
      <c r="NVG206" s="8"/>
      <c r="NVH206" s="8"/>
      <c r="NVI206" s="8"/>
      <c r="NVJ206" s="8"/>
      <c r="NVK206" s="8"/>
      <c r="NVL206" s="8"/>
      <c r="NVM206" s="8"/>
      <c r="NVN206" s="8"/>
      <c r="NVO206" s="8"/>
      <c r="NVP206" s="8"/>
      <c r="NVQ206" s="8"/>
      <c r="NVR206" s="8"/>
      <c r="NVS206" s="8"/>
      <c r="NVT206" s="8"/>
      <c r="NVU206" s="8"/>
      <c r="NVV206" s="8"/>
      <c r="NVW206" s="8"/>
      <c r="NVX206" s="8"/>
      <c r="NVY206" s="8"/>
      <c r="NVZ206" s="8"/>
      <c r="NWA206" s="8"/>
      <c r="NWB206" s="8"/>
      <c r="NWC206" s="8"/>
      <c r="NWD206" s="8"/>
      <c r="NWE206" s="8"/>
      <c r="NWF206" s="8"/>
      <c r="NWG206" s="8"/>
      <c r="NWH206" s="8"/>
      <c r="NWI206" s="8"/>
      <c r="NWJ206" s="8"/>
      <c r="NWK206" s="8"/>
      <c r="NWL206" s="8"/>
      <c r="NWM206" s="8"/>
      <c r="NWN206" s="8"/>
      <c r="NWO206" s="8"/>
      <c r="NWP206" s="8"/>
      <c r="NWQ206" s="8"/>
      <c r="NWR206" s="8"/>
      <c r="NWS206" s="8"/>
      <c r="NWT206" s="8"/>
      <c r="NWU206" s="8"/>
      <c r="NWV206" s="8"/>
      <c r="NWW206" s="8"/>
      <c r="NWX206" s="8"/>
      <c r="NWY206" s="8"/>
      <c r="NWZ206" s="8"/>
      <c r="NXA206" s="8"/>
      <c r="NXB206" s="8"/>
      <c r="NXC206" s="8"/>
      <c r="NXD206" s="8"/>
      <c r="NXE206" s="8"/>
      <c r="NXF206" s="8"/>
      <c r="NXG206" s="8"/>
      <c r="NXH206" s="8"/>
      <c r="NXI206" s="8"/>
      <c r="NXJ206" s="8"/>
      <c r="NXK206" s="8"/>
      <c r="NXL206" s="8"/>
      <c r="NXM206" s="8"/>
      <c r="NXN206" s="8"/>
      <c r="NXO206" s="8"/>
      <c r="NXP206" s="8"/>
      <c r="NXQ206" s="8"/>
      <c r="NXR206" s="8"/>
      <c r="NXS206" s="8"/>
      <c r="NXT206" s="8"/>
      <c r="NXU206" s="8"/>
      <c r="NXV206" s="8"/>
      <c r="NXW206" s="8"/>
      <c r="NXX206" s="8"/>
      <c r="NXY206" s="8"/>
      <c r="NXZ206" s="8"/>
      <c r="NYA206" s="8"/>
      <c r="NYB206" s="8"/>
      <c r="NYC206" s="8"/>
      <c r="NYD206" s="8"/>
      <c r="NYE206" s="8"/>
      <c r="NYF206" s="8"/>
      <c r="NYG206" s="8"/>
      <c r="NYH206" s="8"/>
      <c r="NYI206" s="8"/>
      <c r="NYJ206" s="8"/>
      <c r="NYK206" s="8"/>
      <c r="NYL206" s="8"/>
      <c r="NYM206" s="8"/>
      <c r="NYN206" s="8"/>
      <c r="NYO206" s="8"/>
      <c r="NYP206" s="8"/>
      <c r="NYQ206" s="8"/>
      <c r="NYR206" s="8"/>
      <c r="NYS206" s="8"/>
      <c r="NYT206" s="8"/>
      <c r="NYU206" s="8"/>
      <c r="NYV206" s="8"/>
      <c r="NYW206" s="8"/>
      <c r="NYX206" s="8"/>
      <c r="NYY206" s="8"/>
      <c r="NYZ206" s="8"/>
      <c r="NZA206" s="8"/>
      <c r="NZB206" s="8"/>
      <c r="NZC206" s="8"/>
      <c r="NZD206" s="8"/>
      <c r="NZE206" s="8"/>
      <c r="NZF206" s="8"/>
      <c r="NZG206" s="8"/>
      <c r="NZH206" s="8"/>
      <c r="NZI206" s="8"/>
      <c r="NZJ206" s="8"/>
      <c r="NZK206" s="8"/>
      <c r="NZL206" s="8"/>
      <c r="NZM206" s="8"/>
      <c r="NZN206" s="8"/>
      <c r="NZO206" s="8"/>
      <c r="NZP206" s="8"/>
      <c r="NZQ206" s="8"/>
      <c r="NZR206" s="8"/>
      <c r="NZS206" s="8"/>
      <c r="NZT206" s="8"/>
      <c r="NZU206" s="8"/>
      <c r="NZV206" s="8"/>
      <c r="NZW206" s="8"/>
      <c r="NZX206" s="8"/>
      <c r="NZY206" s="8"/>
      <c r="NZZ206" s="8"/>
      <c r="OAA206" s="8"/>
      <c r="OAB206" s="8"/>
      <c r="OAC206" s="8"/>
      <c r="OAD206" s="8"/>
      <c r="OAE206" s="8"/>
      <c r="OAF206" s="8"/>
      <c r="OAG206" s="8"/>
      <c r="OAH206" s="8"/>
      <c r="OAI206" s="8"/>
      <c r="OAJ206" s="8"/>
      <c r="OAK206" s="8"/>
      <c r="OAL206" s="8"/>
      <c r="OAM206" s="8"/>
      <c r="OAN206" s="8"/>
      <c r="OAO206" s="8"/>
      <c r="OAP206" s="8"/>
      <c r="OAQ206" s="8"/>
      <c r="OAR206" s="8"/>
      <c r="OAS206" s="8"/>
      <c r="OAT206" s="8"/>
      <c r="OAU206" s="8"/>
      <c r="OAV206" s="8"/>
      <c r="OAW206" s="8"/>
      <c r="OAX206" s="8"/>
      <c r="OAY206" s="8"/>
      <c r="OAZ206" s="8"/>
      <c r="OBA206" s="8"/>
      <c r="OBB206" s="8"/>
      <c r="OBC206" s="8"/>
      <c r="OBD206" s="8"/>
      <c r="OBE206" s="8"/>
      <c r="OBF206" s="8"/>
      <c r="OBG206" s="8"/>
      <c r="OBH206" s="8"/>
      <c r="OBI206" s="8"/>
      <c r="OBJ206" s="8"/>
      <c r="OBK206" s="8"/>
      <c r="OBL206" s="8"/>
      <c r="OBM206" s="8"/>
      <c r="OBN206" s="8"/>
      <c r="OBO206" s="8"/>
      <c r="OBP206" s="8"/>
      <c r="OBQ206" s="8"/>
      <c r="OBR206" s="8"/>
      <c r="OBS206" s="8"/>
      <c r="OBT206" s="8"/>
      <c r="OBU206" s="8"/>
      <c r="OBV206" s="8"/>
      <c r="OBW206" s="8"/>
      <c r="OBX206" s="8"/>
      <c r="OBY206" s="8"/>
      <c r="OBZ206" s="8"/>
      <c r="OCA206" s="8"/>
      <c r="OCB206" s="8"/>
      <c r="OCC206" s="8"/>
      <c r="OCD206" s="8"/>
      <c r="OCE206" s="8"/>
      <c r="OCF206" s="8"/>
      <c r="OCG206" s="8"/>
      <c r="OCH206" s="8"/>
      <c r="OCI206" s="8"/>
      <c r="OCJ206" s="8"/>
      <c r="OCK206" s="8"/>
      <c r="OCL206" s="8"/>
      <c r="OCM206" s="8"/>
      <c r="OCN206" s="8"/>
      <c r="OCO206" s="8"/>
      <c r="OCP206" s="8"/>
      <c r="OCQ206" s="8"/>
      <c r="OCR206" s="8"/>
      <c r="OCS206" s="8"/>
      <c r="OCT206" s="8"/>
      <c r="OCU206" s="8"/>
      <c r="OCV206" s="8"/>
      <c r="OCW206" s="8"/>
      <c r="OCX206" s="8"/>
      <c r="OCY206" s="8"/>
      <c r="OCZ206" s="8"/>
      <c r="ODA206" s="8"/>
      <c r="ODB206" s="8"/>
      <c r="ODC206" s="8"/>
      <c r="ODD206" s="8"/>
      <c r="ODE206" s="8"/>
      <c r="ODF206" s="8"/>
      <c r="ODG206" s="8"/>
      <c r="ODH206" s="8"/>
      <c r="ODI206" s="8"/>
      <c r="ODJ206" s="8"/>
      <c r="ODK206" s="8"/>
      <c r="ODL206" s="8"/>
      <c r="ODM206" s="8"/>
      <c r="ODN206" s="8"/>
      <c r="ODO206" s="8"/>
      <c r="ODP206" s="8"/>
      <c r="ODQ206" s="8"/>
      <c r="ODR206" s="8"/>
      <c r="ODS206" s="8"/>
      <c r="ODT206" s="8"/>
      <c r="ODU206" s="8"/>
      <c r="ODV206" s="8"/>
      <c r="ODW206" s="8"/>
      <c r="ODX206" s="8"/>
      <c r="ODY206" s="8"/>
      <c r="ODZ206" s="8"/>
      <c r="OEA206" s="8"/>
      <c r="OEB206" s="8"/>
      <c r="OEC206" s="8"/>
      <c r="OED206" s="8"/>
      <c r="OEE206" s="8"/>
      <c r="OEF206" s="8"/>
      <c r="OEG206" s="8"/>
      <c r="OEH206" s="8"/>
      <c r="OEI206" s="8"/>
      <c r="OEJ206" s="8"/>
      <c r="OEK206" s="8"/>
      <c r="OEL206" s="8"/>
      <c r="OEM206" s="8"/>
      <c r="OEN206" s="8"/>
      <c r="OEO206" s="8"/>
      <c r="OEP206" s="8"/>
      <c r="OEQ206" s="8"/>
      <c r="OER206" s="8"/>
      <c r="OES206" s="8"/>
      <c r="OET206" s="8"/>
      <c r="OEU206" s="8"/>
      <c r="OEV206" s="8"/>
      <c r="OEW206" s="8"/>
      <c r="OEX206" s="8"/>
      <c r="OEY206" s="8"/>
      <c r="OEZ206" s="8"/>
      <c r="OFA206" s="8"/>
      <c r="OFB206" s="8"/>
      <c r="OFC206" s="8"/>
      <c r="OFD206" s="8"/>
      <c r="OFE206" s="8"/>
      <c r="OFF206" s="8"/>
      <c r="OFG206" s="8"/>
      <c r="OFH206" s="8"/>
      <c r="OFI206" s="8"/>
      <c r="OFJ206" s="8"/>
      <c r="OFK206" s="8"/>
      <c r="OFL206" s="8"/>
      <c r="OFM206" s="8"/>
      <c r="OFN206" s="8"/>
      <c r="OFO206" s="8"/>
      <c r="OFP206" s="8"/>
      <c r="OFQ206" s="8"/>
      <c r="OFR206" s="8"/>
      <c r="OFS206" s="8"/>
      <c r="OFT206" s="8"/>
      <c r="OFU206" s="8"/>
      <c r="OFV206" s="8"/>
      <c r="OFW206" s="8"/>
      <c r="OFX206" s="8"/>
      <c r="OFY206" s="8"/>
      <c r="OFZ206" s="8"/>
      <c r="OGA206" s="8"/>
      <c r="OGB206" s="8"/>
      <c r="OGC206" s="8"/>
      <c r="OGD206" s="8"/>
      <c r="OGE206" s="8"/>
      <c r="OGF206" s="8"/>
      <c r="OGG206" s="8"/>
      <c r="OGH206" s="8"/>
      <c r="OGI206" s="8"/>
      <c r="OGJ206" s="8"/>
      <c r="OGK206" s="8"/>
      <c r="OGL206" s="8"/>
      <c r="OGM206" s="8"/>
      <c r="OGN206" s="8"/>
      <c r="OGO206" s="8"/>
      <c r="OGP206" s="8"/>
      <c r="OGQ206" s="8"/>
      <c r="OGR206" s="8"/>
      <c r="OGS206" s="8"/>
      <c r="OGT206" s="8"/>
      <c r="OGU206" s="8"/>
      <c r="OGV206" s="8"/>
      <c r="OGW206" s="8"/>
      <c r="OGX206" s="8"/>
      <c r="OGY206" s="8"/>
      <c r="OGZ206" s="8"/>
      <c r="OHA206" s="8"/>
      <c r="OHB206" s="8"/>
      <c r="OHC206" s="8"/>
      <c r="OHD206" s="8"/>
      <c r="OHE206" s="8"/>
      <c r="OHF206" s="8"/>
      <c r="OHG206" s="8"/>
      <c r="OHH206" s="8"/>
      <c r="OHI206" s="8"/>
      <c r="OHJ206" s="8"/>
      <c r="OHK206" s="8"/>
      <c r="OHL206" s="8"/>
      <c r="OHM206" s="8"/>
      <c r="OHN206" s="8"/>
      <c r="OHO206" s="8"/>
      <c r="OHP206" s="8"/>
      <c r="OHQ206" s="8"/>
      <c r="OHR206" s="8"/>
      <c r="OHS206" s="8"/>
      <c r="OHT206" s="8"/>
      <c r="OHU206" s="8"/>
      <c r="OHV206" s="8"/>
      <c r="OHW206" s="8"/>
      <c r="OHX206" s="8"/>
      <c r="OHY206" s="8"/>
      <c r="OHZ206" s="8"/>
      <c r="OIA206" s="8"/>
      <c r="OIB206" s="8"/>
      <c r="OIC206" s="8"/>
      <c r="OID206" s="8"/>
      <c r="OIE206" s="8"/>
      <c r="OIF206" s="8"/>
      <c r="OIG206" s="8"/>
      <c r="OIH206" s="8"/>
      <c r="OII206" s="8"/>
      <c r="OIJ206" s="8"/>
      <c r="OIK206" s="8"/>
      <c r="OIL206" s="8"/>
      <c r="OIM206" s="8"/>
      <c r="OIN206" s="8"/>
      <c r="OIO206" s="8"/>
      <c r="OIP206" s="8"/>
      <c r="OIQ206" s="8"/>
      <c r="OIR206" s="8"/>
      <c r="OIS206" s="8"/>
      <c r="OIT206" s="8"/>
      <c r="OIU206" s="8"/>
      <c r="OIV206" s="8"/>
      <c r="OIW206" s="8"/>
      <c r="OIX206" s="8"/>
      <c r="OIY206" s="8"/>
      <c r="OIZ206" s="8"/>
      <c r="OJA206" s="8"/>
      <c r="OJB206" s="8"/>
      <c r="OJC206" s="8"/>
      <c r="OJD206" s="8"/>
      <c r="OJE206" s="8"/>
      <c r="OJF206" s="8"/>
      <c r="OJG206" s="8"/>
      <c r="OJH206" s="8"/>
      <c r="OJI206" s="8"/>
      <c r="OJJ206" s="8"/>
      <c r="OJK206" s="8"/>
      <c r="OJL206" s="8"/>
      <c r="OJM206" s="8"/>
      <c r="OJN206" s="8"/>
      <c r="OJO206" s="8"/>
      <c r="OJP206" s="8"/>
      <c r="OJQ206" s="8"/>
      <c r="OJR206" s="8"/>
      <c r="OJS206" s="8"/>
      <c r="OJT206" s="8"/>
      <c r="OJU206" s="8"/>
      <c r="OJV206" s="8"/>
      <c r="OJW206" s="8"/>
      <c r="OJX206" s="8"/>
      <c r="OJY206" s="8"/>
      <c r="OJZ206" s="8"/>
      <c r="OKA206" s="8"/>
      <c r="OKB206" s="8"/>
      <c r="OKC206" s="8"/>
      <c r="OKD206" s="8"/>
      <c r="OKE206" s="8"/>
      <c r="OKF206" s="8"/>
      <c r="OKG206" s="8"/>
      <c r="OKH206" s="8"/>
      <c r="OKI206" s="8"/>
      <c r="OKJ206" s="8"/>
      <c r="OKK206" s="8"/>
      <c r="OKL206" s="8"/>
      <c r="OKM206" s="8"/>
      <c r="OKN206" s="8"/>
      <c r="OKO206" s="8"/>
      <c r="OKP206" s="8"/>
      <c r="OKQ206" s="8"/>
      <c r="OKR206" s="8"/>
      <c r="OKS206" s="8"/>
      <c r="OKT206" s="8"/>
      <c r="OKU206" s="8"/>
      <c r="OKV206" s="8"/>
      <c r="OKW206" s="8"/>
      <c r="OKX206" s="8"/>
      <c r="OKY206" s="8"/>
      <c r="OKZ206" s="8"/>
      <c r="OLA206" s="8"/>
      <c r="OLB206" s="8"/>
      <c r="OLC206" s="8"/>
      <c r="OLD206" s="8"/>
      <c r="OLE206" s="8"/>
      <c r="OLF206" s="8"/>
      <c r="OLG206" s="8"/>
      <c r="OLH206" s="8"/>
      <c r="OLI206" s="8"/>
      <c r="OLJ206" s="8"/>
      <c r="OLK206" s="8"/>
      <c r="OLL206" s="8"/>
      <c r="OLM206" s="8"/>
      <c r="OLN206" s="8"/>
      <c r="OLO206" s="8"/>
      <c r="OLP206" s="8"/>
      <c r="OLQ206" s="8"/>
      <c r="OLR206" s="8"/>
      <c r="OLS206" s="8"/>
      <c r="OLT206" s="8"/>
      <c r="OLU206" s="8"/>
      <c r="OLV206" s="8"/>
      <c r="OLW206" s="8"/>
      <c r="OLX206" s="8"/>
      <c r="OLY206" s="8"/>
      <c r="OLZ206" s="8"/>
      <c r="OMA206" s="8"/>
      <c r="OMB206" s="8"/>
      <c r="OMC206" s="8"/>
      <c r="OMD206" s="8"/>
      <c r="OME206" s="8"/>
      <c r="OMF206" s="8"/>
      <c r="OMG206" s="8"/>
      <c r="OMH206" s="8"/>
      <c r="OMI206" s="8"/>
      <c r="OMJ206" s="8"/>
      <c r="OMK206" s="8"/>
      <c r="OML206" s="8"/>
      <c r="OMM206" s="8"/>
      <c r="OMN206" s="8"/>
      <c r="OMO206" s="8"/>
      <c r="OMP206" s="8"/>
      <c r="OMQ206" s="8"/>
      <c r="OMR206" s="8"/>
      <c r="OMS206" s="8"/>
      <c r="OMT206" s="8"/>
      <c r="OMU206" s="8"/>
      <c r="OMV206" s="8"/>
      <c r="OMW206" s="8"/>
      <c r="OMX206" s="8"/>
      <c r="OMY206" s="8"/>
      <c r="OMZ206" s="8"/>
      <c r="ONA206" s="8"/>
      <c r="ONB206" s="8"/>
      <c r="ONC206" s="8"/>
      <c r="OND206" s="8"/>
      <c r="ONE206" s="8"/>
      <c r="ONF206" s="8"/>
      <c r="ONG206" s="8"/>
      <c r="ONH206" s="8"/>
      <c r="ONI206" s="8"/>
      <c r="ONJ206" s="8"/>
      <c r="ONK206" s="8"/>
      <c r="ONL206" s="8"/>
      <c r="ONM206" s="8"/>
      <c r="ONN206" s="8"/>
      <c r="ONO206" s="8"/>
      <c r="ONP206" s="8"/>
      <c r="ONQ206" s="8"/>
      <c r="ONR206" s="8"/>
      <c r="ONS206" s="8"/>
      <c r="ONT206" s="8"/>
      <c r="ONU206" s="8"/>
      <c r="ONV206" s="8"/>
      <c r="ONW206" s="8"/>
      <c r="ONX206" s="8"/>
      <c r="ONY206" s="8"/>
      <c r="ONZ206" s="8"/>
      <c r="OOA206" s="8"/>
      <c r="OOB206" s="8"/>
      <c r="OOC206" s="8"/>
      <c r="OOD206" s="8"/>
      <c r="OOE206" s="8"/>
      <c r="OOF206" s="8"/>
      <c r="OOG206" s="8"/>
      <c r="OOH206" s="8"/>
      <c r="OOI206" s="8"/>
      <c r="OOJ206" s="8"/>
      <c r="OOK206" s="8"/>
      <c r="OOL206" s="8"/>
      <c r="OOM206" s="8"/>
      <c r="OON206" s="8"/>
      <c r="OOO206" s="8"/>
      <c r="OOP206" s="8"/>
      <c r="OOQ206" s="8"/>
      <c r="OOR206" s="8"/>
      <c r="OOS206" s="8"/>
      <c r="OOT206" s="8"/>
      <c r="OOU206" s="8"/>
      <c r="OOV206" s="8"/>
      <c r="OOW206" s="8"/>
      <c r="OOX206" s="8"/>
      <c r="OOY206" s="8"/>
      <c r="OOZ206" s="8"/>
      <c r="OPA206" s="8"/>
      <c r="OPB206" s="8"/>
      <c r="OPC206" s="8"/>
      <c r="OPD206" s="8"/>
      <c r="OPE206" s="8"/>
      <c r="OPF206" s="8"/>
      <c r="OPG206" s="8"/>
      <c r="OPH206" s="8"/>
      <c r="OPI206" s="8"/>
      <c r="OPJ206" s="8"/>
      <c r="OPK206" s="8"/>
      <c r="OPL206" s="8"/>
      <c r="OPM206" s="8"/>
      <c r="OPN206" s="8"/>
      <c r="OPO206" s="8"/>
      <c r="OPP206" s="8"/>
      <c r="OPQ206" s="8"/>
      <c r="OPR206" s="8"/>
      <c r="OPS206" s="8"/>
      <c r="OPT206" s="8"/>
      <c r="OPU206" s="8"/>
      <c r="OPV206" s="8"/>
      <c r="OPW206" s="8"/>
      <c r="OPX206" s="8"/>
      <c r="OPY206" s="8"/>
      <c r="OPZ206" s="8"/>
      <c r="OQA206" s="8"/>
      <c r="OQB206" s="8"/>
      <c r="OQC206" s="8"/>
      <c r="OQD206" s="8"/>
      <c r="OQE206" s="8"/>
      <c r="OQF206" s="8"/>
      <c r="OQG206" s="8"/>
      <c r="OQH206" s="8"/>
      <c r="OQI206" s="8"/>
      <c r="OQJ206" s="8"/>
      <c r="OQK206" s="8"/>
      <c r="OQL206" s="8"/>
      <c r="OQM206" s="8"/>
      <c r="OQN206" s="8"/>
      <c r="OQO206" s="8"/>
      <c r="OQP206" s="8"/>
      <c r="OQQ206" s="8"/>
      <c r="OQR206" s="8"/>
      <c r="OQS206" s="8"/>
      <c r="OQT206" s="8"/>
      <c r="OQU206" s="8"/>
      <c r="OQV206" s="8"/>
      <c r="OQW206" s="8"/>
      <c r="OQX206" s="8"/>
      <c r="OQY206" s="8"/>
      <c r="OQZ206" s="8"/>
      <c r="ORA206" s="8"/>
      <c r="ORB206" s="8"/>
      <c r="ORC206" s="8"/>
      <c r="ORD206" s="8"/>
      <c r="ORE206" s="8"/>
      <c r="ORF206" s="8"/>
      <c r="ORG206" s="8"/>
      <c r="ORH206" s="8"/>
      <c r="ORI206" s="8"/>
      <c r="ORJ206" s="8"/>
      <c r="ORK206" s="8"/>
      <c r="ORL206" s="8"/>
      <c r="ORM206" s="8"/>
      <c r="ORN206" s="8"/>
      <c r="ORO206" s="8"/>
      <c r="ORP206" s="8"/>
      <c r="ORQ206" s="8"/>
      <c r="ORR206" s="8"/>
      <c r="ORS206" s="8"/>
      <c r="ORT206" s="8"/>
      <c r="ORU206" s="8"/>
      <c r="ORV206" s="8"/>
      <c r="ORW206" s="8"/>
      <c r="ORX206" s="8"/>
      <c r="ORY206" s="8"/>
      <c r="ORZ206" s="8"/>
      <c r="OSA206" s="8"/>
      <c r="OSB206" s="8"/>
      <c r="OSC206" s="8"/>
      <c r="OSD206" s="8"/>
      <c r="OSE206" s="8"/>
      <c r="OSF206" s="8"/>
      <c r="OSG206" s="8"/>
      <c r="OSH206" s="8"/>
      <c r="OSI206" s="8"/>
      <c r="OSJ206" s="8"/>
      <c r="OSK206" s="8"/>
      <c r="OSL206" s="8"/>
      <c r="OSM206" s="8"/>
      <c r="OSN206" s="8"/>
      <c r="OSO206" s="8"/>
      <c r="OSP206" s="8"/>
      <c r="OSQ206" s="8"/>
      <c r="OSR206" s="8"/>
      <c r="OSS206" s="8"/>
      <c r="OST206" s="8"/>
      <c r="OSU206" s="8"/>
      <c r="OSV206" s="8"/>
      <c r="OSW206" s="8"/>
      <c r="OSX206" s="8"/>
      <c r="OSY206" s="8"/>
      <c r="OSZ206" s="8"/>
      <c r="OTA206" s="8"/>
      <c r="OTB206" s="8"/>
      <c r="OTC206" s="8"/>
      <c r="OTD206" s="8"/>
      <c r="OTE206" s="8"/>
      <c r="OTF206" s="8"/>
      <c r="OTG206" s="8"/>
      <c r="OTH206" s="8"/>
      <c r="OTI206" s="8"/>
      <c r="OTJ206" s="8"/>
      <c r="OTK206" s="8"/>
      <c r="OTL206" s="8"/>
      <c r="OTM206" s="8"/>
      <c r="OTN206" s="8"/>
      <c r="OTO206" s="8"/>
      <c r="OTP206" s="8"/>
      <c r="OTQ206" s="8"/>
      <c r="OTR206" s="8"/>
      <c r="OTS206" s="8"/>
      <c r="OTT206" s="8"/>
      <c r="OTU206" s="8"/>
      <c r="OTV206" s="8"/>
      <c r="OTW206" s="8"/>
      <c r="OTX206" s="8"/>
      <c r="OTY206" s="8"/>
      <c r="OTZ206" s="8"/>
      <c r="OUA206" s="8"/>
      <c r="OUB206" s="8"/>
      <c r="OUC206" s="8"/>
      <c r="OUD206" s="8"/>
      <c r="OUE206" s="8"/>
      <c r="OUF206" s="8"/>
      <c r="OUG206" s="8"/>
      <c r="OUH206" s="8"/>
      <c r="OUI206" s="8"/>
      <c r="OUJ206" s="8"/>
      <c r="OUK206" s="8"/>
      <c r="OUL206" s="8"/>
      <c r="OUM206" s="8"/>
      <c r="OUN206" s="8"/>
      <c r="OUO206" s="8"/>
      <c r="OUP206" s="8"/>
      <c r="OUQ206" s="8"/>
      <c r="OUR206" s="8"/>
      <c r="OUS206" s="8"/>
      <c r="OUT206" s="8"/>
      <c r="OUU206" s="8"/>
      <c r="OUV206" s="8"/>
      <c r="OUW206" s="8"/>
      <c r="OUX206" s="8"/>
      <c r="OUY206" s="8"/>
      <c r="OUZ206" s="8"/>
      <c r="OVA206" s="8"/>
      <c r="OVB206" s="8"/>
      <c r="OVC206" s="8"/>
      <c r="OVD206" s="8"/>
      <c r="OVE206" s="8"/>
      <c r="OVF206" s="8"/>
      <c r="OVG206" s="8"/>
      <c r="OVH206" s="8"/>
      <c r="OVI206" s="8"/>
      <c r="OVJ206" s="8"/>
      <c r="OVK206" s="8"/>
      <c r="OVL206" s="8"/>
      <c r="OVM206" s="8"/>
      <c r="OVN206" s="8"/>
      <c r="OVO206" s="8"/>
      <c r="OVP206" s="8"/>
      <c r="OVQ206" s="8"/>
      <c r="OVR206" s="8"/>
      <c r="OVS206" s="8"/>
      <c r="OVT206" s="8"/>
      <c r="OVU206" s="8"/>
      <c r="OVV206" s="8"/>
      <c r="OVW206" s="8"/>
      <c r="OVX206" s="8"/>
      <c r="OVY206" s="8"/>
      <c r="OVZ206" s="8"/>
      <c r="OWA206" s="8"/>
      <c r="OWB206" s="8"/>
      <c r="OWC206" s="8"/>
      <c r="OWD206" s="8"/>
      <c r="OWE206" s="8"/>
      <c r="OWF206" s="8"/>
      <c r="OWG206" s="8"/>
      <c r="OWH206" s="8"/>
      <c r="OWI206" s="8"/>
      <c r="OWJ206" s="8"/>
      <c r="OWK206" s="8"/>
      <c r="OWL206" s="8"/>
      <c r="OWM206" s="8"/>
      <c r="OWN206" s="8"/>
      <c r="OWO206" s="8"/>
      <c r="OWP206" s="8"/>
      <c r="OWQ206" s="8"/>
      <c r="OWR206" s="8"/>
      <c r="OWS206" s="8"/>
      <c r="OWT206" s="8"/>
      <c r="OWU206" s="8"/>
      <c r="OWV206" s="8"/>
      <c r="OWW206" s="8"/>
      <c r="OWX206" s="8"/>
      <c r="OWY206" s="8"/>
      <c r="OWZ206" s="8"/>
      <c r="OXA206" s="8"/>
      <c r="OXB206" s="8"/>
      <c r="OXC206" s="8"/>
      <c r="OXD206" s="8"/>
      <c r="OXE206" s="8"/>
      <c r="OXF206" s="8"/>
      <c r="OXG206" s="8"/>
      <c r="OXH206" s="8"/>
      <c r="OXI206" s="8"/>
      <c r="OXJ206" s="8"/>
      <c r="OXK206" s="8"/>
      <c r="OXL206" s="8"/>
      <c r="OXM206" s="8"/>
      <c r="OXN206" s="8"/>
      <c r="OXO206" s="8"/>
      <c r="OXP206" s="8"/>
      <c r="OXQ206" s="8"/>
      <c r="OXR206" s="8"/>
      <c r="OXS206" s="8"/>
      <c r="OXT206" s="8"/>
      <c r="OXU206" s="8"/>
      <c r="OXV206" s="8"/>
      <c r="OXW206" s="8"/>
      <c r="OXX206" s="8"/>
      <c r="OXY206" s="8"/>
      <c r="OXZ206" s="8"/>
      <c r="OYA206" s="8"/>
      <c r="OYB206" s="8"/>
      <c r="OYC206" s="8"/>
      <c r="OYD206" s="8"/>
      <c r="OYE206" s="8"/>
      <c r="OYF206" s="8"/>
      <c r="OYG206" s="8"/>
      <c r="OYH206" s="8"/>
      <c r="OYI206" s="8"/>
      <c r="OYJ206" s="8"/>
      <c r="OYK206" s="8"/>
      <c r="OYL206" s="8"/>
      <c r="OYM206" s="8"/>
      <c r="OYN206" s="8"/>
      <c r="OYO206" s="8"/>
      <c r="OYP206" s="8"/>
      <c r="OYQ206" s="8"/>
      <c r="OYR206" s="8"/>
      <c r="OYS206" s="8"/>
      <c r="OYT206" s="8"/>
      <c r="OYU206" s="8"/>
      <c r="OYV206" s="8"/>
      <c r="OYW206" s="8"/>
      <c r="OYX206" s="8"/>
      <c r="OYY206" s="8"/>
      <c r="OYZ206" s="8"/>
      <c r="OZA206" s="8"/>
      <c r="OZB206" s="8"/>
      <c r="OZC206" s="8"/>
      <c r="OZD206" s="8"/>
      <c r="OZE206" s="8"/>
      <c r="OZF206" s="8"/>
      <c r="OZG206" s="8"/>
      <c r="OZH206" s="8"/>
      <c r="OZI206" s="8"/>
      <c r="OZJ206" s="8"/>
      <c r="OZK206" s="8"/>
      <c r="OZL206" s="8"/>
      <c r="OZM206" s="8"/>
      <c r="OZN206" s="8"/>
      <c r="OZO206" s="8"/>
      <c r="OZP206" s="8"/>
      <c r="OZQ206" s="8"/>
      <c r="OZR206" s="8"/>
      <c r="OZS206" s="8"/>
      <c r="OZT206" s="8"/>
      <c r="OZU206" s="8"/>
      <c r="OZV206" s="8"/>
      <c r="OZW206" s="8"/>
      <c r="OZX206" s="8"/>
      <c r="OZY206" s="8"/>
      <c r="OZZ206" s="8"/>
      <c r="PAA206" s="8"/>
      <c r="PAB206" s="8"/>
      <c r="PAC206" s="8"/>
      <c r="PAD206" s="8"/>
      <c r="PAE206" s="8"/>
      <c r="PAF206" s="8"/>
      <c r="PAG206" s="8"/>
      <c r="PAH206" s="8"/>
      <c r="PAI206" s="8"/>
      <c r="PAJ206" s="8"/>
      <c r="PAK206" s="8"/>
      <c r="PAL206" s="8"/>
      <c r="PAM206" s="8"/>
      <c r="PAN206" s="8"/>
      <c r="PAO206" s="8"/>
      <c r="PAP206" s="8"/>
      <c r="PAQ206" s="8"/>
      <c r="PAR206" s="8"/>
      <c r="PAS206" s="8"/>
      <c r="PAT206" s="8"/>
      <c r="PAU206" s="8"/>
      <c r="PAV206" s="8"/>
      <c r="PAW206" s="8"/>
      <c r="PAX206" s="8"/>
      <c r="PAY206" s="8"/>
      <c r="PAZ206" s="8"/>
      <c r="PBA206" s="8"/>
      <c r="PBB206" s="8"/>
      <c r="PBC206" s="8"/>
      <c r="PBD206" s="8"/>
      <c r="PBE206" s="8"/>
      <c r="PBF206" s="8"/>
      <c r="PBG206" s="8"/>
      <c r="PBH206" s="8"/>
      <c r="PBI206" s="8"/>
      <c r="PBJ206" s="8"/>
      <c r="PBK206" s="8"/>
      <c r="PBL206" s="8"/>
      <c r="PBM206" s="8"/>
      <c r="PBN206" s="8"/>
      <c r="PBO206" s="8"/>
      <c r="PBP206" s="8"/>
      <c r="PBQ206" s="8"/>
      <c r="PBR206" s="8"/>
      <c r="PBS206" s="8"/>
      <c r="PBT206" s="8"/>
      <c r="PBU206" s="8"/>
      <c r="PBV206" s="8"/>
      <c r="PBW206" s="8"/>
      <c r="PBX206" s="8"/>
      <c r="PBY206" s="8"/>
      <c r="PBZ206" s="8"/>
      <c r="PCA206" s="8"/>
      <c r="PCB206" s="8"/>
      <c r="PCC206" s="8"/>
      <c r="PCD206" s="8"/>
      <c r="PCE206" s="8"/>
      <c r="PCF206" s="8"/>
      <c r="PCG206" s="8"/>
      <c r="PCH206" s="8"/>
      <c r="PCI206" s="8"/>
      <c r="PCJ206" s="8"/>
      <c r="PCK206" s="8"/>
      <c r="PCL206" s="8"/>
      <c r="PCM206" s="8"/>
      <c r="PCN206" s="8"/>
      <c r="PCO206" s="8"/>
      <c r="PCP206" s="8"/>
      <c r="PCQ206" s="8"/>
      <c r="PCR206" s="8"/>
      <c r="PCS206" s="8"/>
      <c r="PCT206" s="8"/>
      <c r="PCU206" s="8"/>
      <c r="PCV206" s="8"/>
      <c r="PCW206" s="8"/>
      <c r="PCX206" s="8"/>
      <c r="PCY206" s="8"/>
      <c r="PCZ206" s="8"/>
      <c r="PDA206" s="8"/>
      <c r="PDB206" s="8"/>
      <c r="PDC206" s="8"/>
      <c r="PDD206" s="8"/>
      <c r="PDE206" s="8"/>
      <c r="PDF206" s="8"/>
      <c r="PDG206" s="8"/>
      <c r="PDH206" s="8"/>
      <c r="PDI206" s="8"/>
      <c r="PDJ206" s="8"/>
      <c r="PDK206" s="8"/>
      <c r="PDL206" s="8"/>
      <c r="PDM206" s="8"/>
      <c r="PDN206" s="8"/>
      <c r="PDO206" s="8"/>
      <c r="PDP206" s="8"/>
      <c r="PDQ206" s="8"/>
      <c r="PDR206" s="8"/>
      <c r="PDS206" s="8"/>
      <c r="PDT206" s="8"/>
      <c r="PDU206" s="8"/>
      <c r="PDV206" s="8"/>
      <c r="PDW206" s="8"/>
      <c r="PDX206" s="8"/>
      <c r="PDY206" s="8"/>
      <c r="PDZ206" s="8"/>
      <c r="PEA206" s="8"/>
      <c r="PEB206" s="8"/>
      <c r="PEC206" s="8"/>
      <c r="PED206" s="8"/>
      <c r="PEE206" s="8"/>
      <c r="PEF206" s="8"/>
      <c r="PEG206" s="8"/>
      <c r="PEH206" s="8"/>
      <c r="PEI206" s="8"/>
      <c r="PEJ206" s="8"/>
      <c r="PEK206" s="8"/>
      <c r="PEL206" s="8"/>
      <c r="PEM206" s="8"/>
      <c r="PEN206" s="8"/>
      <c r="PEO206" s="8"/>
      <c r="PEP206" s="8"/>
      <c r="PEQ206" s="8"/>
      <c r="PER206" s="8"/>
      <c r="PES206" s="8"/>
      <c r="PET206" s="8"/>
      <c r="PEU206" s="8"/>
      <c r="PEV206" s="8"/>
      <c r="PEW206" s="8"/>
      <c r="PEX206" s="8"/>
      <c r="PEY206" s="8"/>
      <c r="PEZ206" s="8"/>
      <c r="PFA206" s="8"/>
      <c r="PFB206" s="8"/>
      <c r="PFC206" s="8"/>
      <c r="PFD206" s="8"/>
      <c r="PFE206" s="8"/>
      <c r="PFF206" s="8"/>
      <c r="PFG206" s="8"/>
      <c r="PFH206" s="8"/>
      <c r="PFI206" s="8"/>
      <c r="PFJ206" s="8"/>
      <c r="PFK206" s="8"/>
      <c r="PFL206" s="8"/>
      <c r="PFM206" s="8"/>
      <c r="PFN206" s="8"/>
      <c r="PFO206" s="8"/>
      <c r="PFP206" s="8"/>
      <c r="PFQ206" s="8"/>
      <c r="PFR206" s="8"/>
      <c r="PFS206" s="8"/>
      <c r="PFT206" s="8"/>
      <c r="PFU206" s="8"/>
      <c r="PFV206" s="8"/>
      <c r="PFW206" s="8"/>
      <c r="PFX206" s="8"/>
      <c r="PFY206" s="8"/>
      <c r="PFZ206" s="8"/>
      <c r="PGA206" s="8"/>
      <c r="PGB206" s="8"/>
      <c r="PGC206" s="8"/>
      <c r="PGD206" s="8"/>
      <c r="PGE206" s="8"/>
      <c r="PGF206" s="8"/>
      <c r="PGG206" s="8"/>
      <c r="PGH206" s="8"/>
      <c r="PGI206" s="8"/>
      <c r="PGJ206" s="8"/>
      <c r="PGK206" s="8"/>
      <c r="PGL206" s="8"/>
      <c r="PGM206" s="8"/>
      <c r="PGN206" s="8"/>
      <c r="PGO206" s="8"/>
      <c r="PGP206" s="8"/>
      <c r="PGQ206" s="8"/>
      <c r="PGR206" s="8"/>
      <c r="PGS206" s="8"/>
      <c r="PGT206" s="8"/>
      <c r="PGU206" s="8"/>
      <c r="PGV206" s="8"/>
      <c r="PGW206" s="8"/>
      <c r="PGX206" s="8"/>
      <c r="PGY206" s="8"/>
      <c r="PGZ206" s="8"/>
      <c r="PHA206" s="8"/>
      <c r="PHB206" s="8"/>
      <c r="PHC206" s="8"/>
      <c r="PHD206" s="8"/>
      <c r="PHE206" s="8"/>
      <c r="PHF206" s="8"/>
      <c r="PHG206" s="8"/>
      <c r="PHH206" s="8"/>
      <c r="PHI206" s="8"/>
      <c r="PHJ206" s="8"/>
      <c r="PHK206" s="8"/>
      <c r="PHL206" s="8"/>
      <c r="PHM206" s="8"/>
      <c r="PHN206" s="8"/>
      <c r="PHO206" s="8"/>
      <c r="PHP206" s="8"/>
      <c r="PHQ206" s="8"/>
      <c r="PHR206" s="8"/>
      <c r="PHS206" s="8"/>
      <c r="PHT206" s="8"/>
      <c r="PHU206" s="8"/>
      <c r="PHV206" s="8"/>
      <c r="PHW206" s="8"/>
      <c r="PHX206" s="8"/>
      <c r="PHY206" s="8"/>
      <c r="PHZ206" s="8"/>
      <c r="PIA206" s="8"/>
      <c r="PIB206" s="8"/>
      <c r="PIC206" s="8"/>
      <c r="PID206" s="8"/>
      <c r="PIE206" s="8"/>
      <c r="PIF206" s="8"/>
      <c r="PIG206" s="8"/>
      <c r="PIH206" s="8"/>
      <c r="PII206" s="8"/>
      <c r="PIJ206" s="8"/>
      <c r="PIK206" s="8"/>
      <c r="PIL206" s="8"/>
      <c r="PIM206" s="8"/>
      <c r="PIN206" s="8"/>
      <c r="PIO206" s="8"/>
      <c r="PIP206" s="8"/>
      <c r="PIQ206" s="8"/>
      <c r="PIR206" s="8"/>
      <c r="PIS206" s="8"/>
      <c r="PIT206" s="8"/>
      <c r="PIU206" s="8"/>
      <c r="PIV206" s="8"/>
      <c r="PIW206" s="8"/>
      <c r="PIX206" s="8"/>
      <c r="PIY206" s="8"/>
      <c r="PIZ206" s="8"/>
      <c r="PJA206" s="8"/>
      <c r="PJB206" s="8"/>
      <c r="PJC206" s="8"/>
      <c r="PJD206" s="8"/>
      <c r="PJE206" s="8"/>
      <c r="PJF206" s="8"/>
      <c r="PJG206" s="8"/>
      <c r="PJH206" s="8"/>
      <c r="PJI206" s="8"/>
      <c r="PJJ206" s="8"/>
      <c r="PJK206" s="8"/>
      <c r="PJL206" s="8"/>
      <c r="PJM206" s="8"/>
      <c r="PJN206" s="8"/>
      <c r="PJO206" s="8"/>
      <c r="PJP206" s="8"/>
      <c r="PJQ206" s="8"/>
      <c r="PJR206" s="8"/>
      <c r="PJS206" s="8"/>
      <c r="PJT206" s="8"/>
      <c r="PJU206" s="8"/>
      <c r="PJV206" s="8"/>
      <c r="PJW206" s="8"/>
      <c r="PJX206" s="8"/>
      <c r="PJY206" s="8"/>
      <c r="PJZ206" s="8"/>
      <c r="PKA206" s="8"/>
      <c r="PKB206" s="8"/>
      <c r="PKC206" s="8"/>
      <c r="PKD206" s="8"/>
      <c r="PKE206" s="8"/>
      <c r="PKF206" s="8"/>
      <c r="PKG206" s="8"/>
      <c r="PKH206" s="8"/>
      <c r="PKI206" s="8"/>
      <c r="PKJ206" s="8"/>
      <c r="PKK206" s="8"/>
      <c r="PKL206" s="8"/>
      <c r="PKM206" s="8"/>
      <c r="PKN206" s="8"/>
      <c r="PKO206" s="8"/>
      <c r="PKP206" s="8"/>
      <c r="PKQ206" s="8"/>
      <c r="PKR206" s="8"/>
      <c r="PKS206" s="8"/>
      <c r="PKT206" s="8"/>
      <c r="PKU206" s="8"/>
      <c r="PKV206" s="8"/>
      <c r="PKW206" s="8"/>
      <c r="PKX206" s="8"/>
      <c r="PKY206" s="8"/>
      <c r="PKZ206" s="8"/>
      <c r="PLA206" s="8"/>
      <c r="PLB206" s="8"/>
      <c r="PLC206" s="8"/>
      <c r="PLD206" s="8"/>
      <c r="PLE206" s="8"/>
      <c r="PLF206" s="8"/>
      <c r="PLG206" s="8"/>
      <c r="PLH206" s="8"/>
      <c r="PLI206" s="8"/>
      <c r="PLJ206" s="8"/>
      <c r="PLK206" s="8"/>
      <c r="PLL206" s="8"/>
      <c r="PLM206" s="8"/>
      <c r="PLN206" s="8"/>
      <c r="PLO206" s="8"/>
      <c r="PLP206" s="8"/>
      <c r="PLQ206" s="8"/>
      <c r="PLR206" s="8"/>
      <c r="PLS206" s="8"/>
      <c r="PLT206" s="8"/>
      <c r="PLU206" s="8"/>
      <c r="PLV206" s="8"/>
      <c r="PLW206" s="8"/>
      <c r="PLX206" s="8"/>
      <c r="PLY206" s="8"/>
      <c r="PLZ206" s="8"/>
      <c r="PMA206" s="8"/>
      <c r="PMB206" s="8"/>
      <c r="PMC206" s="8"/>
      <c r="PMD206" s="8"/>
      <c r="PME206" s="8"/>
      <c r="PMF206" s="8"/>
      <c r="PMG206" s="8"/>
      <c r="PMH206" s="8"/>
      <c r="PMI206" s="8"/>
      <c r="PMJ206" s="8"/>
      <c r="PMK206" s="8"/>
      <c r="PML206" s="8"/>
      <c r="PMM206" s="8"/>
      <c r="PMN206" s="8"/>
      <c r="PMO206" s="8"/>
      <c r="PMP206" s="8"/>
      <c r="PMQ206" s="8"/>
      <c r="PMR206" s="8"/>
      <c r="PMS206" s="8"/>
      <c r="PMT206" s="8"/>
      <c r="PMU206" s="8"/>
      <c r="PMV206" s="8"/>
      <c r="PMW206" s="8"/>
      <c r="PMX206" s="8"/>
      <c r="PMY206" s="8"/>
      <c r="PMZ206" s="8"/>
      <c r="PNA206" s="8"/>
      <c r="PNB206" s="8"/>
      <c r="PNC206" s="8"/>
      <c r="PND206" s="8"/>
      <c r="PNE206" s="8"/>
      <c r="PNF206" s="8"/>
      <c r="PNG206" s="8"/>
      <c r="PNH206" s="8"/>
      <c r="PNI206" s="8"/>
      <c r="PNJ206" s="8"/>
      <c r="PNK206" s="8"/>
      <c r="PNL206" s="8"/>
      <c r="PNM206" s="8"/>
      <c r="PNN206" s="8"/>
      <c r="PNO206" s="8"/>
      <c r="PNP206" s="8"/>
      <c r="PNQ206" s="8"/>
      <c r="PNR206" s="8"/>
      <c r="PNS206" s="8"/>
      <c r="PNT206" s="8"/>
      <c r="PNU206" s="8"/>
      <c r="PNV206" s="8"/>
      <c r="PNW206" s="8"/>
      <c r="PNX206" s="8"/>
      <c r="PNY206" s="8"/>
      <c r="PNZ206" s="8"/>
      <c r="POA206" s="8"/>
      <c r="POB206" s="8"/>
      <c r="POC206" s="8"/>
      <c r="POD206" s="8"/>
      <c r="POE206" s="8"/>
      <c r="POF206" s="8"/>
      <c r="POG206" s="8"/>
      <c r="POH206" s="8"/>
      <c r="POI206" s="8"/>
      <c r="POJ206" s="8"/>
      <c r="POK206" s="8"/>
      <c r="POL206" s="8"/>
      <c r="POM206" s="8"/>
      <c r="PON206" s="8"/>
      <c r="POO206" s="8"/>
      <c r="POP206" s="8"/>
      <c r="POQ206" s="8"/>
      <c r="POR206" s="8"/>
      <c r="POS206" s="8"/>
      <c r="POT206" s="8"/>
      <c r="POU206" s="8"/>
      <c r="POV206" s="8"/>
      <c r="POW206" s="8"/>
      <c r="POX206" s="8"/>
      <c r="POY206" s="8"/>
      <c r="POZ206" s="8"/>
      <c r="PPA206" s="8"/>
      <c r="PPB206" s="8"/>
      <c r="PPC206" s="8"/>
      <c r="PPD206" s="8"/>
      <c r="PPE206" s="8"/>
      <c r="PPF206" s="8"/>
      <c r="PPG206" s="8"/>
      <c r="PPH206" s="8"/>
      <c r="PPI206" s="8"/>
      <c r="PPJ206" s="8"/>
      <c r="PPK206" s="8"/>
      <c r="PPL206" s="8"/>
      <c r="PPM206" s="8"/>
      <c r="PPN206" s="8"/>
      <c r="PPO206" s="8"/>
      <c r="PPP206" s="8"/>
      <c r="PPQ206" s="8"/>
      <c r="PPR206" s="8"/>
      <c r="PPS206" s="8"/>
      <c r="PPT206" s="8"/>
      <c r="PPU206" s="8"/>
      <c r="PPV206" s="8"/>
      <c r="PPW206" s="8"/>
      <c r="PPX206" s="8"/>
      <c r="PPY206" s="8"/>
      <c r="PPZ206" s="8"/>
      <c r="PQA206" s="8"/>
      <c r="PQB206" s="8"/>
      <c r="PQC206" s="8"/>
      <c r="PQD206" s="8"/>
      <c r="PQE206" s="8"/>
      <c r="PQF206" s="8"/>
      <c r="PQG206" s="8"/>
      <c r="PQH206" s="8"/>
      <c r="PQI206" s="8"/>
      <c r="PQJ206" s="8"/>
      <c r="PQK206" s="8"/>
      <c r="PQL206" s="8"/>
      <c r="PQM206" s="8"/>
      <c r="PQN206" s="8"/>
      <c r="PQO206" s="8"/>
      <c r="PQP206" s="8"/>
      <c r="PQQ206" s="8"/>
      <c r="PQR206" s="8"/>
      <c r="PQS206" s="8"/>
      <c r="PQT206" s="8"/>
      <c r="PQU206" s="8"/>
      <c r="PQV206" s="8"/>
      <c r="PQW206" s="8"/>
      <c r="PQX206" s="8"/>
      <c r="PQY206" s="8"/>
      <c r="PQZ206" s="8"/>
      <c r="PRA206" s="8"/>
      <c r="PRB206" s="8"/>
      <c r="PRC206" s="8"/>
      <c r="PRD206" s="8"/>
      <c r="PRE206" s="8"/>
      <c r="PRF206" s="8"/>
      <c r="PRG206" s="8"/>
      <c r="PRH206" s="8"/>
      <c r="PRI206" s="8"/>
      <c r="PRJ206" s="8"/>
      <c r="PRK206" s="8"/>
      <c r="PRL206" s="8"/>
      <c r="PRM206" s="8"/>
      <c r="PRN206" s="8"/>
      <c r="PRO206" s="8"/>
      <c r="PRP206" s="8"/>
      <c r="PRQ206" s="8"/>
      <c r="PRR206" s="8"/>
      <c r="PRS206" s="8"/>
      <c r="PRT206" s="8"/>
      <c r="PRU206" s="8"/>
      <c r="PRV206" s="8"/>
      <c r="PRW206" s="8"/>
      <c r="PRX206" s="8"/>
      <c r="PRY206" s="8"/>
      <c r="PRZ206" s="8"/>
      <c r="PSA206" s="8"/>
      <c r="PSB206" s="8"/>
      <c r="PSC206" s="8"/>
      <c r="PSD206" s="8"/>
      <c r="PSE206" s="8"/>
      <c r="PSF206" s="8"/>
      <c r="PSG206" s="8"/>
      <c r="PSH206" s="8"/>
      <c r="PSI206" s="8"/>
      <c r="PSJ206" s="8"/>
      <c r="PSK206" s="8"/>
      <c r="PSL206" s="8"/>
      <c r="PSM206" s="8"/>
      <c r="PSN206" s="8"/>
      <c r="PSO206" s="8"/>
      <c r="PSP206" s="8"/>
      <c r="PSQ206" s="8"/>
      <c r="PSR206" s="8"/>
      <c r="PSS206" s="8"/>
      <c r="PST206" s="8"/>
      <c r="PSU206" s="8"/>
      <c r="PSV206" s="8"/>
      <c r="PSW206" s="8"/>
      <c r="PSX206" s="8"/>
      <c r="PSY206" s="8"/>
      <c r="PSZ206" s="8"/>
      <c r="PTA206" s="8"/>
      <c r="PTB206" s="8"/>
      <c r="PTC206" s="8"/>
      <c r="PTD206" s="8"/>
      <c r="PTE206" s="8"/>
      <c r="PTF206" s="8"/>
      <c r="PTG206" s="8"/>
      <c r="PTH206" s="8"/>
      <c r="PTI206" s="8"/>
      <c r="PTJ206" s="8"/>
      <c r="PTK206" s="8"/>
      <c r="PTL206" s="8"/>
      <c r="PTM206" s="8"/>
      <c r="PTN206" s="8"/>
      <c r="PTO206" s="8"/>
      <c r="PTP206" s="8"/>
      <c r="PTQ206" s="8"/>
      <c r="PTR206" s="8"/>
      <c r="PTS206" s="8"/>
      <c r="PTT206" s="8"/>
      <c r="PTU206" s="8"/>
      <c r="PTV206" s="8"/>
      <c r="PTW206" s="8"/>
      <c r="PTX206" s="8"/>
      <c r="PTY206" s="8"/>
      <c r="PTZ206" s="8"/>
      <c r="PUA206" s="8"/>
      <c r="PUB206" s="8"/>
      <c r="PUC206" s="8"/>
      <c r="PUD206" s="8"/>
      <c r="PUE206" s="8"/>
      <c r="PUF206" s="8"/>
      <c r="PUG206" s="8"/>
      <c r="PUH206" s="8"/>
      <c r="PUI206" s="8"/>
      <c r="PUJ206" s="8"/>
      <c r="PUK206" s="8"/>
      <c r="PUL206" s="8"/>
      <c r="PUM206" s="8"/>
      <c r="PUN206" s="8"/>
      <c r="PUO206" s="8"/>
      <c r="PUP206" s="8"/>
      <c r="PUQ206" s="8"/>
      <c r="PUR206" s="8"/>
      <c r="PUS206" s="8"/>
      <c r="PUT206" s="8"/>
      <c r="PUU206" s="8"/>
      <c r="PUV206" s="8"/>
      <c r="PUW206" s="8"/>
      <c r="PUX206" s="8"/>
      <c r="PUY206" s="8"/>
      <c r="PUZ206" s="8"/>
      <c r="PVA206" s="8"/>
      <c r="PVB206" s="8"/>
      <c r="PVC206" s="8"/>
      <c r="PVD206" s="8"/>
      <c r="PVE206" s="8"/>
      <c r="PVF206" s="8"/>
      <c r="PVG206" s="8"/>
      <c r="PVH206" s="8"/>
      <c r="PVI206" s="8"/>
      <c r="PVJ206" s="8"/>
      <c r="PVK206" s="8"/>
      <c r="PVL206" s="8"/>
      <c r="PVM206" s="8"/>
      <c r="PVN206" s="8"/>
      <c r="PVO206" s="8"/>
      <c r="PVP206" s="8"/>
      <c r="PVQ206" s="8"/>
      <c r="PVR206" s="8"/>
      <c r="PVS206" s="8"/>
      <c r="PVT206" s="8"/>
      <c r="PVU206" s="8"/>
      <c r="PVV206" s="8"/>
      <c r="PVW206" s="8"/>
      <c r="PVX206" s="8"/>
      <c r="PVY206" s="8"/>
      <c r="PVZ206" s="8"/>
      <c r="PWA206" s="8"/>
      <c r="PWB206" s="8"/>
      <c r="PWC206" s="8"/>
      <c r="PWD206" s="8"/>
      <c r="PWE206" s="8"/>
      <c r="PWF206" s="8"/>
      <c r="PWG206" s="8"/>
      <c r="PWH206" s="8"/>
      <c r="PWI206" s="8"/>
      <c r="PWJ206" s="8"/>
      <c r="PWK206" s="8"/>
      <c r="PWL206" s="8"/>
      <c r="PWM206" s="8"/>
      <c r="PWN206" s="8"/>
      <c r="PWO206" s="8"/>
      <c r="PWP206" s="8"/>
      <c r="PWQ206" s="8"/>
      <c r="PWR206" s="8"/>
      <c r="PWS206" s="8"/>
      <c r="PWT206" s="8"/>
      <c r="PWU206" s="8"/>
      <c r="PWV206" s="8"/>
      <c r="PWW206" s="8"/>
      <c r="PWX206" s="8"/>
      <c r="PWY206" s="8"/>
      <c r="PWZ206" s="8"/>
      <c r="PXA206" s="8"/>
      <c r="PXB206" s="8"/>
      <c r="PXC206" s="8"/>
      <c r="PXD206" s="8"/>
      <c r="PXE206" s="8"/>
      <c r="PXF206" s="8"/>
      <c r="PXG206" s="8"/>
      <c r="PXH206" s="8"/>
      <c r="PXI206" s="8"/>
      <c r="PXJ206" s="8"/>
      <c r="PXK206" s="8"/>
      <c r="PXL206" s="8"/>
      <c r="PXM206" s="8"/>
      <c r="PXN206" s="8"/>
      <c r="PXO206" s="8"/>
      <c r="PXP206" s="8"/>
      <c r="PXQ206" s="8"/>
      <c r="PXR206" s="8"/>
      <c r="PXS206" s="8"/>
      <c r="PXT206" s="8"/>
      <c r="PXU206" s="8"/>
      <c r="PXV206" s="8"/>
      <c r="PXW206" s="8"/>
      <c r="PXX206" s="8"/>
      <c r="PXY206" s="8"/>
      <c r="PXZ206" s="8"/>
      <c r="PYA206" s="8"/>
      <c r="PYB206" s="8"/>
      <c r="PYC206" s="8"/>
      <c r="PYD206" s="8"/>
      <c r="PYE206" s="8"/>
      <c r="PYF206" s="8"/>
      <c r="PYG206" s="8"/>
      <c r="PYH206" s="8"/>
      <c r="PYI206" s="8"/>
      <c r="PYJ206" s="8"/>
      <c r="PYK206" s="8"/>
      <c r="PYL206" s="8"/>
      <c r="PYM206" s="8"/>
      <c r="PYN206" s="8"/>
      <c r="PYO206" s="8"/>
      <c r="PYP206" s="8"/>
      <c r="PYQ206" s="8"/>
      <c r="PYR206" s="8"/>
      <c r="PYS206" s="8"/>
      <c r="PYT206" s="8"/>
      <c r="PYU206" s="8"/>
      <c r="PYV206" s="8"/>
      <c r="PYW206" s="8"/>
      <c r="PYX206" s="8"/>
      <c r="PYY206" s="8"/>
      <c r="PYZ206" s="8"/>
      <c r="PZA206" s="8"/>
      <c r="PZB206" s="8"/>
      <c r="PZC206" s="8"/>
      <c r="PZD206" s="8"/>
      <c r="PZE206" s="8"/>
      <c r="PZF206" s="8"/>
      <c r="PZG206" s="8"/>
      <c r="PZH206" s="8"/>
      <c r="PZI206" s="8"/>
      <c r="PZJ206" s="8"/>
      <c r="PZK206" s="8"/>
      <c r="PZL206" s="8"/>
      <c r="PZM206" s="8"/>
      <c r="PZN206" s="8"/>
      <c r="PZO206" s="8"/>
      <c r="PZP206" s="8"/>
      <c r="PZQ206" s="8"/>
      <c r="PZR206" s="8"/>
      <c r="PZS206" s="8"/>
      <c r="PZT206" s="8"/>
      <c r="PZU206" s="8"/>
      <c r="PZV206" s="8"/>
      <c r="PZW206" s="8"/>
      <c r="PZX206" s="8"/>
      <c r="PZY206" s="8"/>
      <c r="PZZ206" s="8"/>
      <c r="QAA206" s="8"/>
      <c r="QAB206" s="8"/>
      <c r="QAC206" s="8"/>
      <c r="QAD206" s="8"/>
      <c r="QAE206" s="8"/>
      <c r="QAF206" s="8"/>
      <c r="QAG206" s="8"/>
      <c r="QAH206" s="8"/>
      <c r="QAI206" s="8"/>
      <c r="QAJ206" s="8"/>
      <c r="QAK206" s="8"/>
      <c r="QAL206" s="8"/>
      <c r="QAM206" s="8"/>
      <c r="QAN206" s="8"/>
      <c r="QAO206" s="8"/>
      <c r="QAP206" s="8"/>
      <c r="QAQ206" s="8"/>
      <c r="QAR206" s="8"/>
      <c r="QAS206" s="8"/>
      <c r="QAT206" s="8"/>
      <c r="QAU206" s="8"/>
      <c r="QAV206" s="8"/>
      <c r="QAW206" s="8"/>
      <c r="QAX206" s="8"/>
      <c r="QAY206" s="8"/>
      <c r="QAZ206" s="8"/>
      <c r="QBA206" s="8"/>
      <c r="QBB206" s="8"/>
      <c r="QBC206" s="8"/>
      <c r="QBD206" s="8"/>
      <c r="QBE206" s="8"/>
      <c r="QBF206" s="8"/>
      <c r="QBG206" s="8"/>
      <c r="QBH206" s="8"/>
      <c r="QBI206" s="8"/>
      <c r="QBJ206" s="8"/>
      <c r="QBK206" s="8"/>
      <c r="QBL206" s="8"/>
      <c r="QBM206" s="8"/>
      <c r="QBN206" s="8"/>
      <c r="QBO206" s="8"/>
      <c r="QBP206" s="8"/>
      <c r="QBQ206" s="8"/>
      <c r="QBR206" s="8"/>
      <c r="QBS206" s="8"/>
      <c r="QBT206" s="8"/>
      <c r="QBU206" s="8"/>
      <c r="QBV206" s="8"/>
      <c r="QBW206" s="8"/>
      <c r="QBX206" s="8"/>
      <c r="QBY206" s="8"/>
      <c r="QBZ206" s="8"/>
      <c r="QCA206" s="8"/>
      <c r="QCB206" s="8"/>
      <c r="QCC206" s="8"/>
      <c r="QCD206" s="8"/>
      <c r="QCE206" s="8"/>
      <c r="QCF206" s="8"/>
      <c r="QCG206" s="8"/>
      <c r="QCH206" s="8"/>
      <c r="QCI206" s="8"/>
      <c r="QCJ206" s="8"/>
      <c r="QCK206" s="8"/>
      <c r="QCL206" s="8"/>
      <c r="QCM206" s="8"/>
      <c r="QCN206" s="8"/>
      <c r="QCO206" s="8"/>
      <c r="QCP206" s="8"/>
      <c r="QCQ206" s="8"/>
      <c r="QCR206" s="8"/>
      <c r="QCS206" s="8"/>
      <c r="QCT206" s="8"/>
      <c r="QCU206" s="8"/>
      <c r="QCV206" s="8"/>
      <c r="QCW206" s="8"/>
      <c r="QCX206" s="8"/>
      <c r="QCY206" s="8"/>
      <c r="QCZ206" s="8"/>
      <c r="QDA206" s="8"/>
      <c r="QDB206" s="8"/>
      <c r="QDC206" s="8"/>
      <c r="QDD206" s="8"/>
      <c r="QDE206" s="8"/>
      <c r="QDF206" s="8"/>
      <c r="QDG206" s="8"/>
      <c r="QDH206" s="8"/>
      <c r="QDI206" s="8"/>
      <c r="QDJ206" s="8"/>
      <c r="QDK206" s="8"/>
      <c r="QDL206" s="8"/>
      <c r="QDM206" s="8"/>
      <c r="QDN206" s="8"/>
      <c r="QDO206" s="8"/>
      <c r="QDP206" s="8"/>
      <c r="QDQ206" s="8"/>
      <c r="QDR206" s="8"/>
      <c r="QDS206" s="8"/>
      <c r="QDT206" s="8"/>
      <c r="QDU206" s="8"/>
      <c r="QDV206" s="8"/>
      <c r="QDW206" s="8"/>
      <c r="QDX206" s="8"/>
      <c r="QDY206" s="8"/>
      <c r="QDZ206" s="8"/>
      <c r="QEA206" s="8"/>
      <c r="QEB206" s="8"/>
      <c r="QEC206" s="8"/>
      <c r="QED206" s="8"/>
      <c r="QEE206" s="8"/>
      <c r="QEF206" s="8"/>
      <c r="QEG206" s="8"/>
      <c r="QEH206" s="8"/>
      <c r="QEI206" s="8"/>
      <c r="QEJ206" s="8"/>
      <c r="QEK206" s="8"/>
      <c r="QEL206" s="8"/>
      <c r="QEM206" s="8"/>
      <c r="QEN206" s="8"/>
      <c r="QEO206" s="8"/>
      <c r="QEP206" s="8"/>
      <c r="QEQ206" s="8"/>
      <c r="QER206" s="8"/>
      <c r="QES206" s="8"/>
      <c r="QET206" s="8"/>
      <c r="QEU206" s="8"/>
      <c r="QEV206" s="8"/>
      <c r="QEW206" s="8"/>
      <c r="QEX206" s="8"/>
      <c r="QEY206" s="8"/>
      <c r="QEZ206" s="8"/>
      <c r="QFA206" s="8"/>
      <c r="QFB206" s="8"/>
      <c r="QFC206" s="8"/>
      <c r="QFD206" s="8"/>
      <c r="QFE206" s="8"/>
      <c r="QFF206" s="8"/>
      <c r="QFG206" s="8"/>
      <c r="QFH206" s="8"/>
      <c r="QFI206" s="8"/>
      <c r="QFJ206" s="8"/>
      <c r="QFK206" s="8"/>
      <c r="QFL206" s="8"/>
      <c r="QFM206" s="8"/>
      <c r="QFN206" s="8"/>
      <c r="QFO206" s="8"/>
      <c r="QFP206" s="8"/>
      <c r="QFQ206" s="8"/>
      <c r="QFR206" s="8"/>
      <c r="QFS206" s="8"/>
      <c r="QFT206" s="8"/>
      <c r="QFU206" s="8"/>
      <c r="QFV206" s="8"/>
      <c r="QFW206" s="8"/>
      <c r="QFX206" s="8"/>
      <c r="QFY206" s="8"/>
      <c r="QFZ206" s="8"/>
      <c r="QGA206" s="8"/>
      <c r="QGB206" s="8"/>
      <c r="QGC206" s="8"/>
      <c r="QGD206" s="8"/>
      <c r="QGE206" s="8"/>
      <c r="QGF206" s="8"/>
      <c r="QGG206" s="8"/>
      <c r="QGH206" s="8"/>
      <c r="QGI206" s="8"/>
      <c r="QGJ206" s="8"/>
      <c r="QGK206" s="8"/>
      <c r="QGL206" s="8"/>
      <c r="QGM206" s="8"/>
      <c r="QGN206" s="8"/>
      <c r="QGO206" s="8"/>
      <c r="QGP206" s="8"/>
      <c r="QGQ206" s="8"/>
      <c r="QGR206" s="8"/>
      <c r="QGS206" s="8"/>
      <c r="QGT206" s="8"/>
      <c r="QGU206" s="8"/>
      <c r="QGV206" s="8"/>
      <c r="QGW206" s="8"/>
      <c r="QGX206" s="8"/>
      <c r="QGY206" s="8"/>
      <c r="QGZ206" s="8"/>
      <c r="QHA206" s="8"/>
      <c r="QHB206" s="8"/>
      <c r="QHC206" s="8"/>
      <c r="QHD206" s="8"/>
      <c r="QHE206" s="8"/>
      <c r="QHF206" s="8"/>
      <c r="QHG206" s="8"/>
      <c r="QHH206" s="8"/>
      <c r="QHI206" s="8"/>
      <c r="QHJ206" s="8"/>
      <c r="QHK206" s="8"/>
      <c r="QHL206" s="8"/>
      <c r="QHM206" s="8"/>
      <c r="QHN206" s="8"/>
      <c r="QHO206" s="8"/>
      <c r="QHP206" s="8"/>
      <c r="QHQ206" s="8"/>
      <c r="QHR206" s="8"/>
      <c r="QHS206" s="8"/>
      <c r="QHT206" s="8"/>
      <c r="QHU206" s="8"/>
      <c r="QHV206" s="8"/>
      <c r="QHW206" s="8"/>
      <c r="QHX206" s="8"/>
      <c r="QHY206" s="8"/>
      <c r="QHZ206" s="8"/>
      <c r="QIA206" s="8"/>
      <c r="QIB206" s="8"/>
      <c r="QIC206" s="8"/>
      <c r="QID206" s="8"/>
      <c r="QIE206" s="8"/>
      <c r="QIF206" s="8"/>
      <c r="QIG206" s="8"/>
      <c r="QIH206" s="8"/>
      <c r="QII206" s="8"/>
      <c r="QIJ206" s="8"/>
      <c r="QIK206" s="8"/>
      <c r="QIL206" s="8"/>
      <c r="QIM206" s="8"/>
      <c r="QIN206" s="8"/>
      <c r="QIO206" s="8"/>
      <c r="QIP206" s="8"/>
      <c r="QIQ206" s="8"/>
      <c r="QIR206" s="8"/>
      <c r="QIS206" s="8"/>
      <c r="QIT206" s="8"/>
      <c r="QIU206" s="8"/>
      <c r="QIV206" s="8"/>
      <c r="QIW206" s="8"/>
      <c r="QIX206" s="8"/>
      <c r="QIY206" s="8"/>
      <c r="QIZ206" s="8"/>
      <c r="QJA206" s="8"/>
      <c r="QJB206" s="8"/>
      <c r="QJC206" s="8"/>
      <c r="QJD206" s="8"/>
      <c r="QJE206" s="8"/>
      <c r="QJF206" s="8"/>
      <c r="QJG206" s="8"/>
      <c r="QJH206" s="8"/>
      <c r="QJI206" s="8"/>
      <c r="QJJ206" s="8"/>
      <c r="QJK206" s="8"/>
      <c r="QJL206" s="8"/>
      <c r="QJM206" s="8"/>
      <c r="QJN206" s="8"/>
      <c r="QJO206" s="8"/>
      <c r="QJP206" s="8"/>
      <c r="QJQ206" s="8"/>
      <c r="QJR206" s="8"/>
      <c r="QJS206" s="8"/>
      <c r="QJT206" s="8"/>
      <c r="QJU206" s="8"/>
      <c r="QJV206" s="8"/>
      <c r="QJW206" s="8"/>
      <c r="QJX206" s="8"/>
      <c r="QJY206" s="8"/>
      <c r="QJZ206" s="8"/>
      <c r="QKA206" s="8"/>
      <c r="QKB206" s="8"/>
      <c r="QKC206" s="8"/>
      <c r="QKD206" s="8"/>
      <c r="QKE206" s="8"/>
      <c r="QKF206" s="8"/>
      <c r="QKG206" s="8"/>
      <c r="QKH206" s="8"/>
      <c r="QKI206" s="8"/>
      <c r="QKJ206" s="8"/>
      <c r="QKK206" s="8"/>
      <c r="QKL206" s="8"/>
      <c r="QKM206" s="8"/>
      <c r="QKN206" s="8"/>
      <c r="QKO206" s="8"/>
      <c r="QKP206" s="8"/>
      <c r="QKQ206" s="8"/>
      <c r="QKR206" s="8"/>
      <c r="QKS206" s="8"/>
      <c r="QKT206" s="8"/>
      <c r="QKU206" s="8"/>
      <c r="QKV206" s="8"/>
      <c r="QKW206" s="8"/>
      <c r="QKX206" s="8"/>
      <c r="QKY206" s="8"/>
      <c r="QKZ206" s="8"/>
      <c r="QLA206" s="8"/>
      <c r="QLB206" s="8"/>
      <c r="QLC206" s="8"/>
      <c r="QLD206" s="8"/>
      <c r="QLE206" s="8"/>
      <c r="QLF206" s="8"/>
      <c r="QLG206" s="8"/>
      <c r="QLH206" s="8"/>
      <c r="QLI206" s="8"/>
      <c r="QLJ206" s="8"/>
      <c r="QLK206" s="8"/>
      <c r="QLL206" s="8"/>
      <c r="QLM206" s="8"/>
      <c r="QLN206" s="8"/>
      <c r="QLO206" s="8"/>
      <c r="QLP206" s="8"/>
      <c r="QLQ206" s="8"/>
      <c r="QLR206" s="8"/>
      <c r="QLS206" s="8"/>
      <c r="QLT206" s="8"/>
      <c r="QLU206" s="8"/>
      <c r="QLV206" s="8"/>
      <c r="QLW206" s="8"/>
      <c r="QLX206" s="8"/>
      <c r="QLY206" s="8"/>
      <c r="QLZ206" s="8"/>
      <c r="QMA206" s="8"/>
      <c r="QMB206" s="8"/>
      <c r="QMC206" s="8"/>
      <c r="QMD206" s="8"/>
      <c r="QME206" s="8"/>
      <c r="QMF206" s="8"/>
      <c r="QMG206" s="8"/>
      <c r="QMH206" s="8"/>
      <c r="QMI206" s="8"/>
      <c r="QMJ206" s="8"/>
      <c r="QMK206" s="8"/>
      <c r="QML206" s="8"/>
      <c r="QMM206" s="8"/>
      <c r="QMN206" s="8"/>
      <c r="QMO206" s="8"/>
      <c r="QMP206" s="8"/>
      <c r="QMQ206" s="8"/>
      <c r="QMR206" s="8"/>
      <c r="QMS206" s="8"/>
      <c r="QMT206" s="8"/>
      <c r="QMU206" s="8"/>
      <c r="QMV206" s="8"/>
      <c r="QMW206" s="8"/>
      <c r="QMX206" s="8"/>
      <c r="QMY206" s="8"/>
      <c r="QMZ206" s="8"/>
      <c r="QNA206" s="8"/>
      <c r="QNB206" s="8"/>
      <c r="QNC206" s="8"/>
      <c r="QND206" s="8"/>
      <c r="QNE206" s="8"/>
      <c r="QNF206" s="8"/>
      <c r="QNG206" s="8"/>
      <c r="QNH206" s="8"/>
      <c r="QNI206" s="8"/>
      <c r="QNJ206" s="8"/>
      <c r="QNK206" s="8"/>
      <c r="QNL206" s="8"/>
      <c r="QNM206" s="8"/>
      <c r="QNN206" s="8"/>
      <c r="QNO206" s="8"/>
      <c r="QNP206" s="8"/>
      <c r="QNQ206" s="8"/>
      <c r="QNR206" s="8"/>
      <c r="QNS206" s="8"/>
      <c r="QNT206" s="8"/>
      <c r="QNU206" s="8"/>
      <c r="QNV206" s="8"/>
      <c r="QNW206" s="8"/>
      <c r="QNX206" s="8"/>
      <c r="QNY206" s="8"/>
      <c r="QNZ206" s="8"/>
      <c r="QOA206" s="8"/>
      <c r="QOB206" s="8"/>
      <c r="QOC206" s="8"/>
      <c r="QOD206" s="8"/>
      <c r="QOE206" s="8"/>
      <c r="QOF206" s="8"/>
      <c r="QOG206" s="8"/>
      <c r="QOH206" s="8"/>
      <c r="QOI206" s="8"/>
      <c r="QOJ206" s="8"/>
      <c r="QOK206" s="8"/>
      <c r="QOL206" s="8"/>
      <c r="QOM206" s="8"/>
      <c r="QON206" s="8"/>
      <c r="QOO206" s="8"/>
      <c r="QOP206" s="8"/>
      <c r="QOQ206" s="8"/>
      <c r="QOR206" s="8"/>
      <c r="QOS206" s="8"/>
      <c r="QOT206" s="8"/>
      <c r="QOU206" s="8"/>
      <c r="QOV206" s="8"/>
      <c r="QOW206" s="8"/>
      <c r="QOX206" s="8"/>
      <c r="QOY206" s="8"/>
      <c r="QOZ206" s="8"/>
      <c r="QPA206" s="8"/>
      <c r="QPB206" s="8"/>
      <c r="QPC206" s="8"/>
      <c r="QPD206" s="8"/>
      <c r="QPE206" s="8"/>
      <c r="QPF206" s="8"/>
      <c r="QPG206" s="8"/>
      <c r="QPH206" s="8"/>
      <c r="QPI206" s="8"/>
      <c r="QPJ206" s="8"/>
      <c r="QPK206" s="8"/>
      <c r="QPL206" s="8"/>
      <c r="QPM206" s="8"/>
      <c r="QPN206" s="8"/>
      <c r="QPO206" s="8"/>
      <c r="QPP206" s="8"/>
      <c r="QPQ206" s="8"/>
      <c r="QPR206" s="8"/>
      <c r="QPS206" s="8"/>
      <c r="QPT206" s="8"/>
      <c r="QPU206" s="8"/>
      <c r="QPV206" s="8"/>
      <c r="QPW206" s="8"/>
      <c r="QPX206" s="8"/>
      <c r="QPY206" s="8"/>
      <c r="QPZ206" s="8"/>
      <c r="QQA206" s="8"/>
      <c r="QQB206" s="8"/>
      <c r="QQC206" s="8"/>
      <c r="QQD206" s="8"/>
      <c r="QQE206" s="8"/>
      <c r="QQF206" s="8"/>
      <c r="QQG206" s="8"/>
      <c r="QQH206" s="8"/>
      <c r="QQI206" s="8"/>
      <c r="QQJ206" s="8"/>
      <c r="QQK206" s="8"/>
      <c r="QQL206" s="8"/>
      <c r="QQM206" s="8"/>
      <c r="QQN206" s="8"/>
      <c r="QQO206" s="8"/>
      <c r="QQP206" s="8"/>
      <c r="QQQ206" s="8"/>
      <c r="QQR206" s="8"/>
      <c r="QQS206" s="8"/>
      <c r="QQT206" s="8"/>
      <c r="QQU206" s="8"/>
      <c r="QQV206" s="8"/>
      <c r="QQW206" s="8"/>
      <c r="QQX206" s="8"/>
      <c r="QQY206" s="8"/>
      <c r="QQZ206" s="8"/>
      <c r="QRA206" s="8"/>
      <c r="QRB206" s="8"/>
      <c r="QRC206" s="8"/>
      <c r="QRD206" s="8"/>
      <c r="QRE206" s="8"/>
      <c r="QRF206" s="8"/>
      <c r="QRG206" s="8"/>
      <c r="QRH206" s="8"/>
      <c r="QRI206" s="8"/>
      <c r="QRJ206" s="8"/>
      <c r="QRK206" s="8"/>
      <c r="QRL206" s="8"/>
      <c r="QRM206" s="8"/>
      <c r="QRN206" s="8"/>
      <c r="QRO206" s="8"/>
      <c r="QRP206" s="8"/>
      <c r="QRQ206" s="8"/>
      <c r="QRR206" s="8"/>
      <c r="QRS206" s="8"/>
      <c r="QRT206" s="8"/>
      <c r="QRU206" s="8"/>
      <c r="QRV206" s="8"/>
      <c r="QRW206" s="8"/>
      <c r="QRX206" s="8"/>
      <c r="QRY206" s="8"/>
      <c r="QRZ206" s="8"/>
      <c r="QSA206" s="8"/>
      <c r="QSB206" s="8"/>
      <c r="QSC206" s="8"/>
      <c r="QSD206" s="8"/>
      <c r="QSE206" s="8"/>
      <c r="QSF206" s="8"/>
      <c r="QSG206" s="8"/>
      <c r="QSH206" s="8"/>
      <c r="QSI206" s="8"/>
      <c r="QSJ206" s="8"/>
      <c r="QSK206" s="8"/>
      <c r="QSL206" s="8"/>
      <c r="QSM206" s="8"/>
      <c r="QSN206" s="8"/>
      <c r="QSO206" s="8"/>
      <c r="QSP206" s="8"/>
      <c r="QSQ206" s="8"/>
      <c r="QSR206" s="8"/>
      <c r="QSS206" s="8"/>
      <c r="QST206" s="8"/>
      <c r="QSU206" s="8"/>
      <c r="QSV206" s="8"/>
      <c r="QSW206" s="8"/>
      <c r="QSX206" s="8"/>
      <c r="QSY206" s="8"/>
      <c r="QSZ206" s="8"/>
      <c r="QTA206" s="8"/>
      <c r="QTB206" s="8"/>
      <c r="QTC206" s="8"/>
      <c r="QTD206" s="8"/>
      <c r="QTE206" s="8"/>
      <c r="QTF206" s="8"/>
      <c r="QTG206" s="8"/>
      <c r="QTH206" s="8"/>
      <c r="QTI206" s="8"/>
      <c r="QTJ206" s="8"/>
      <c r="QTK206" s="8"/>
      <c r="QTL206" s="8"/>
      <c r="QTM206" s="8"/>
      <c r="QTN206" s="8"/>
      <c r="QTO206" s="8"/>
      <c r="QTP206" s="8"/>
      <c r="QTQ206" s="8"/>
      <c r="QTR206" s="8"/>
      <c r="QTS206" s="8"/>
      <c r="QTT206" s="8"/>
      <c r="QTU206" s="8"/>
      <c r="QTV206" s="8"/>
      <c r="QTW206" s="8"/>
      <c r="QTX206" s="8"/>
      <c r="QTY206" s="8"/>
      <c r="QTZ206" s="8"/>
      <c r="QUA206" s="8"/>
      <c r="QUB206" s="8"/>
      <c r="QUC206" s="8"/>
      <c r="QUD206" s="8"/>
      <c r="QUE206" s="8"/>
      <c r="QUF206" s="8"/>
      <c r="QUG206" s="8"/>
      <c r="QUH206" s="8"/>
      <c r="QUI206" s="8"/>
      <c r="QUJ206" s="8"/>
      <c r="QUK206" s="8"/>
      <c r="QUL206" s="8"/>
      <c r="QUM206" s="8"/>
      <c r="QUN206" s="8"/>
      <c r="QUO206" s="8"/>
      <c r="QUP206" s="8"/>
      <c r="QUQ206" s="8"/>
      <c r="QUR206" s="8"/>
      <c r="QUS206" s="8"/>
      <c r="QUT206" s="8"/>
      <c r="QUU206" s="8"/>
      <c r="QUV206" s="8"/>
      <c r="QUW206" s="8"/>
      <c r="QUX206" s="8"/>
      <c r="QUY206" s="8"/>
      <c r="QUZ206" s="8"/>
      <c r="QVA206" s="8"/>
      <c r="QVB206" s="8"/>
      <c r="QVC206" s="8"/>
      <c r="QVD206" s="8"/>
      <c r="QVE206" s="8"/>
      <c r="QVF206" s="8"/>
      <c r="QVG206" s="8"/>
      <c r="QVH206" s="8"/>
      <c r="QVI206" s="8"/>
      <c r="QVJ206" s="8"/>
      <c r="QVK206" s="8"/>
      <c r="QVL206" s="8"/>
      <c r="QVM206" s="8"/>
      <c r="QVN206" s="8"/>
      <c r="QVO206" s="8"/>
      <c r="QVP206" s="8"/>
      <c r="QVQ206" s="8"/>
      <c r="QVR206" s="8"/>
      <c r="QVS206" s="8"/>
      <c r="QVT206" s="8"/>
      <c r="QVU206" s="8"/>
      <c r="QVV206" s="8"/>
      <c r="QVW206" s="8"/>
      <c r="QVX206" s="8"/>
      <c r="QVY206" s="8"/>
      <c r="QVZ206" s="8"/>
      <c r="QWA206" s="8"/>
      <c r="QWB206" s="8"/>
      <c r="QWC206" s="8"/>
      <c r="QWD206" s="8"/>
      <c r="QWE206" s="8"/>
      <c r="QWF206" s="8"/>
      <c r="QWG206" s="8"/>
      <c r="QWH206" s="8"/>
      <c r="QWI206" s="8"/>
      <c r="QWJ206" s="8"/>
      <c r="QWK206" s="8"/>
      <c r="QWL206" s="8"/>
      <c r="QWM206" s="8"/>
      <c r="QWN206" s="8"/>
      <c r="QWO206" s="8"/>
      <c r="QWP206" s="8"/>
      <c r="QWQ206" s="8"/>
      <c r="QWR206" s="8"/>
      <c r="QWS206" s="8"/>
      <c r="QWT206" s="8"/>
      <c r="QWU206" s="8"/>
      <c r="QWV206" s="8"/>
      <c r="QWW206" s="8"/>
      <c r="QWX206" s="8"/>
      <c r="QWY206" s="8"/>
      <c r="QWZ206" s="8"/>
      <c r="QXA206" s="8"/>
      <c r="QXB206" s="8"/>
      <c r="QXC206" s="8"/>
      <c r="QXD206" s="8"/>
      <c r="QXE206" s="8"/>
      <c r="QXF206" s="8"/>
      <c r="QXG206" s="8"/>
      <c r="QXH206" s="8"/>
      <c r="QXI206" s="8"/>
      <c r="QXJ206" s="8"/>
      <c r="QXK206" s="8"/>
      <c r="QXL206" s="8"/>
      <c r="QXM206" s="8"/>
      <c r="QXN206" s="8"/>
      <c r="QXO206" s="8"/>
      <c r="QXP206" s="8"/>
      <c r="QXQ206" s="8"/>
      <c r="QXR206" s="8"/>
      <c r="QXS206" s="8"/>
      <c r="QXT206" s="8"/>
      <c r="QXU206" s="8"/>
      <c r="QXV206" s="8"/>
      <c r="QXW206" s="8"/>
      <c r="QXX206" s="8"/>
      <c r="QXY206" s="8"/>
      <c r="QXZ206" s="8"/>
      <c r="QYA206" s="8"/>
      <c r="QYB206" s="8"/>
      <c r="QYC206" s="8"/>
      <c r="QYD206" s="8"/>
      <c r="QYE206" s="8"/>
      <c r="QYF206" s="8"/>
      <c r="QYG206" s="8"/>
      <c r="QYH206" s="8"/>
      <c r="QYI206" s="8"/>
      <c r="QYJ206" s="8"/>
      <c r="QYK206" s="8"/>
      <c r="QYL206" s="8"/>
      <c r="QYM206" s="8"/>
      <c r="QYN206" s="8"/>
      <c r="QYO206" s="8"/>
      <c r="QYP206" s="8"/>
      <c r="QYQ206" s="8"/>
      <c r="QYR206" s="8"/>
      <c r="QYS206" s="8"/>
      <c r="QYT206" s="8"/>
      <c r="QYU206" s="8"/>
      <c r="QYV206" s="8"/>
      <c r="QYW206" s="8"/>
      <c r="QYX206" s="8"/>
      <c r="QYY206" s="8"/>
      <c r="QYZ206" s="8"/>
      <c r="QZA206" s="8"/>
      <c r="QZB206" s="8"/>
      <c r="QZC206" s="8"/>
      <c r="QZD206" s="8"/>
      <c r="QZE206" s="8"/>
      <c r="QZF206" s="8"/>
      <c r="QZG206" s="8"/>
      <c r="QZH206" s="8"/>
      <c r="QZI206" s="8"/>
      <c r="QZJ206" s="8"/>
      <c r="QZK206" s="8"/>
      <c r="QZL206" s="8"/>
      <c r="QZM206" s="8"/>
      <c r="QZN206" s="8"/>
      <c r="QZO206" s="8"/>
      <c r="QZP206" s="8"/>
      <c r="QZQ206" s="8"/>
      <c r="QZR206" s="8"/>
      <c r="QZS206" s="8"/>
      <c r="QZT206" s="8"/>
      <c r="QZU206" s="8"/>
      <c r="QZV206" s="8"/>
      <c r="QZW206" s="8"/>
      <c r="QZX206" s="8"/>
      <c r="QZY206" s="8"/>
      <c r="QZZ206" s="8"/>
      <c r="RAA206" s="8"/>
      <c r="RAB206" s="8"/>
      <c r="RAC206" s="8"/>
      <c r="RAD206" s="8"/>
      <c r="RAE206" s="8"/>
      <c r="RAF206" s="8"/>
      <c r="RAG206" s="8"/>
      <c r="RAH206" s="8"/>
      <c r="RAI206" s="8"/>
      <c r="RAJ206" s="8"/>
      <c r="RAK206" s="8"/>
      <c r="RAL206" s="8"/>
      <c r="RAM206" s="8"/>
      <c r="RAN206" s="8"/>
      <c r="RAO206" s="8"/>
      <c r="RAP206" s="8"/>
      <c r="RAQ206" s="8"/>
      <c r="RAR206" s="8"/>
      <c r="RAS206" s="8"/>
      <c r="RAT206" s="8"/>
      <c r="RAU206" s="8"/>
      <c r="RAV206" s="8"/>
      <c r="RAW206" s="8"/>
      <c r="RAX206" s="8"/>
      <c r="RAY206" s="8"/>
      <c r="RAZ206" s="8"/>
      <c r="RBA206" s="8"/>
      <c r="RBB206" s="8"/>
      <c r="RBC206" s="8"/>
      <c r="RBD206" s="8"/>
      <c r="RBE206" s="8"/>
      <c r="RBF206" s="8"/>
      <c r="RBG206" s="8"/>
      <c r="RBH206" s="8"/>
      <c r="RBI206" s="8"/>
      <c r="RBJ206" s="8"/>
      <c r="RBK206" s="8"/>
      <c r="RBL206" s="8"/>
      <c r="RBM206" s="8"/>
      <c r="RBN206" s="8"/>
      <c r="RBO206" s="8"/>
      <c r="RBP206" s="8"/>
      <c r="RBQ206" s="8"/>
      <c r="RBR206" s="8"/>
      <c r="RBS206" s="8"/>
      <c r="RBT206" s="8"/>
      <c r="RBU206" s="8"/>
      <c r="RBV206" s="8"/>
      <c r="RBW206" s="8"/>
      <c r="RBX206" s="8"/>
      <c r="RBY206" s="8"/>
      <c r="RBZ206" s="8"/>
      <c r="RCA206" s="8"/>
      <c r="RCB206" s="8"/>
      <c r="RCC206" s="8"/>
      <c r="RCD206" s="8"/>
      <c r="RCE206" s="8"/>
      <c r="RCF206" s="8"/>
      <c r="RCG206" s="8"/>
      <c r="RCH206" s="8"/>
      <c r="RCI206" s="8"/>
      <c r="RCJ206" s="8"/>
      <c r="RCK206" s="8"/>
      <c r="RCL206" s="8"/>
      <c r="RCM206" s="8"/>
      <c r="RCN206" s="8"/>
      <c r="RCO206" s="8"/>
      <c r="RCP206" s="8"/>
      <c r="RCQ206" s="8"/>
      <c r="RCR206" s="8"/>
      <c r="RCS206" s="8"/>
      <c r="RCT206" s="8"/>
      <c r="RCU206" s="8"/>
      <c r="RCV206" s="8"/>
      <c r="RCW206" s="8"/>
      <c r="RCX206" s="8"/>
      <c r="RCY206" s="8"/>
      <c r="RCZ206" s="8"/>
      <c r="RDA206" s="8"/>
      <c r="RDB206" s="8"/>
      <c r="RDC206" s="8"/>
      <c r="RDD206" s="8"/>
      <c r="RDE206" s="8"/>
      <c r="RDF206" s="8"/>
      <c r="RDG206" s="8"/>
      <c r="RDH206" s="8"/>
      <c r="RDI206" s="8"/>
      <c r="RDJ206" s="8"/>
      <c r="RDK206" s="8"/>
      <c r="RDL206" s="8"/>
      <c r="RDM206" s="8"/>
      <c r="RDN206" s="8"/>
      <c r="RDO206" s="8"/>
      <c r="RDP206" s="8"/>
      <c r="RDQ206" s="8"/>
      <c r="RDR206" s="8"/>
      <c r="RDS206" s="8"/>
      <c r="RDT206" s="8"/>
      <c r="RDU206" s="8"/>
      <c r="RDV206" s="8"/>
      <c r="RDW206" s="8"/>
      <c r="RDX206" s="8"/>
      <c r="RDY206" s="8"/>
      <c r="RDZ206" s="8"/>
      <c r="REA206" s="8"/>
      <c r="REB206" s="8"/>
      <c r="REC206" s="8"/>
      <c r="RED206" s="8"/>
      <c r="REE206" s="8"/>
      <c r="REF206" s="8"/>
      <c r="REG206" s="8"/>
      <c r="REH206" s="8"/>
      <c r="REI206" s="8"/>
      <c r="REJ206" s="8"/>
      <c r="REK206" s="8"/>
      <c r="REL206" s="8"/>
      <c r="REM206" s="8"/>
      <c r="REN206" s="8"/>
      <c r="REO206" s="8"/>
      <c r="REP206" s="8"/>
      <c r="REQ206" s="8"/>
      <c r="RER206" s="8"/>
      <c r="RES206" s="8"/>
      <c r="RET206" s="8"/>
      <c r="REU206" s="8"/>
      <c r="REV206" s="8"/>
      <c r="REW206" s="8"/>
      <c r="REX206" s="8"/>
      <c r="REY206" s="8"/>
      <c r="REZ206" s="8"/>
      <c r="RFA206" s="8"/>
      <c r="RFB206" s="8"/>
      <c r="RFC206" s="8"/>
      <c r="RFD206" s="8"/>
      <c r="RFE206" s="8"/>
      <c r="RFF206" s="8"/>
      <c r="RFG206" s="8"/>
      <c r="RFH206" s="8"/>
      <c r="RFI206" s="8"/>
      <c r="RFJ206" s="8"/>
      <c r="RFK206" s="8"/>
      <c r="RFL206" s="8"/>
      <c r="RFM206" s="8"/>
      <c r="RFN206" s="8"/>
      <c r="RFO206" s="8"/>
      <c r="RFP206" s="8"/>
      <c r="RFQ206" s="8"/>
      <c r="RFR206" s="8"/>
      <c r="RFS206" s="8"/>
      <c r="RFT206" s="8"/>
      <c r="RFU206" s="8"/>
      <c r="RFV206" s="8"/>
      <c r="RFW206" s="8"/>
      <c r="RFX206" s="8"/>
      <c r="RFY206" s="8"/>
      <c r="RFZ206" s="8"/>
      <c r="RGA206" s="8"/>
      <c r="RGB206" s="8"/>
      <c r="RGC206" s="8"/>
      <c r="RGD206" s="8"/>
      <c r="RGE206" s="8"/>
      <c r="RGF206" s="8"/>
      <c r="RGG206" s="8"/>
      <c r="RGH206" s="8"/>
      <c r="RGI206" s="8"/>
      <c r="RGJ206" s="8"/>
      <c r="RGK206" s="8"/>
      <c r="RGL206" s="8"/>
      <c r="RGM206" s="8"/>
      <c r="RGN206" s="8"/>
      <c r="RGO206" s="8"/>
      <c r="RGP206" s="8"/>
      <c r="RGQ206" s="8"/>
      <c r="RGR206" s="8"/>
      <c r="RGS206" s="8"/>
      <c r="RGT206" s="8"/>
      <c r="RGU206" s="8"/>
      <c r="RGV206" s="8"/>
      <c r="RGW206" s="8"/>
      <c r="RGX206" s="8"/>
      <c r="RGY206" s="8"/>
      <c r="RGZ206" s="8"/>
      <c r="RHA206" s="8"/>
      <c r="RHB206" s="8"/>
      <c r="RHC206" s="8"/>
      <c r="RHD206" s="8"/>
      <c r="RHE206" s="8"/>
      <c r="RHF206" s="8"/>
      <c r="RHG206" s="8"/>
      <c r="RHH206" s="8"/>
      <c r="RHI206" s="8"/>
      <c r="RHJ206" s="8"/>
      <c r="RHK206" s="8"/>
      <c r="RHL206" s="8"/>
      <c r="RHM206" s="8"/>
      <c r="RHN206" s="8"/>
      <c r="RHO206" s="8"/>
      <c r="RHP206" s="8"/>
      <c r="RHQ206" s="8"/>
      <c r="RHR206" s="8"/>
      <c r="RHS206" s="8"/>
      <c r="RHT206" s="8"/>
      <c r="RHU206" s="8"/>
      <c r="RHV206" s="8"/>
      <c r="RHW206" s="8"/>
      <c r="RHX206" s="8"/>
      <c r="RHY206" s="8"/>
      <c r="RHZ206" s="8"/>
      <c r="RIA206" s="8"/>
      <c r="RIB206" s="8"/>
      <c r="RIC206" s="8"/>
      <c r="RID206" s="8"/>
      <c r="RIE206" s="8"/>
      <c r="RIF206" s="8"/>
      <c r="RIG206" s="8"/>
      <c r="RIH206" s="8"/>
      <c r="RII206" s="8"/>
      <c r="RIJ206" s="8"/>
      <c r="RIK206" s="8"/>
      <c r="RIL206" s="8"/>
      <c r="RIM206" s="8"/>
      <c r="RIN206" s="8"/>
      <c r="RIO206" s="8"/>
      <c r="RIP206" s="8"/>
      <c r="RIQ206" s="8"/>
      <c r="RIR206" s="8"/>
      <c r="RIS206" s="8"/>
      <c r="RIT206" s="8"/>
      <c r="RIU206" s="8"/>
      <c r="RIV206" s="8"/>
      <c r="RIW206" s="8"/>
      <c r="RIX206" s="8"/>
      <c r="RIY206" s="8"/>
      <c r="RIZ206" s="8"/>
      <c r="RJA206" s="8"/>
      <c r="RJB206" s="8"/>
      <c r="RJC206" s="8"/>
      <c r="RJD206" s="8"/>
      <c r="RJE206" s="8"/>
      <c r="RJF206" s="8"/>
      <c r="RJG206" s="8"/>
      <c r="RJH206" s="8"/>
      <c r="RJI206" s="8"/>
      <c r="RJJ206" s="8"/>
      <c r="RJK206" s="8"/>
      <c r="RJL206" s="8"/>
      <c r="RJM206" s="8"/>
      <c r="RJN206" s="8"/>
      <c r="RJO206" s="8"/>
      <c r="RJP206" s="8"/>
      <c r="RJQ206" s="8"/>
      <c r="RJR206" s="8"/>
      <c r="RJS206" s="8"/>
      <c r="RJT206" s="8"/>
      <c r="RJU206" s="8"/>
      <c r="RJV206" s="8"/>
      <c r="RJW206" s="8"/>
      <c r="RJX206" s="8"/>
      <c r="RJY206" s="8"/>
      <c r="RJZ206" s="8"/>
      <c r="RKA206" s="8"/>
      <c r="RKB206" s="8"/>
      <c r="RKC206" s="8"/>
      <c r="RKD206" s="8"/>
      <c r="RKE206" s="8"/>
      <c r="RKF206" s="8"/>
      <c r="RKG206" s="8"/>
      <c r="RKH206" s="8"/>
      <c r="RKI206" s="8"/>
      <c r="RKJ206" s="8"/>
      <c r="RKK206" s="8"/>
      <c r="RKL206" s="8"/>
      <c r="RKM206" s="8"/>
      <c r="RKN206" s="8"/>
      <c r="RKO206" s="8"/>
      <c r="RKP206" s="8"/>
      <c r="RKQ206" s="8"/>
      <c r="RKR206" s="8"/>
      <c r="RKS206" s="8"/>
      <c r="RKT206" s="8"/>
      <c r="RKU206" s="8"/>
      <c r="RKV206" s="8"/>
      <c r="RKW206" s="8"/>
      <c r="RKX206" s="8"/>
      <c r="RKY206" s="8"/>
      <c r="RKZ206" s="8"/>
      <c r="RLA206" s="8"/>
      <c r="RLB206" s="8"/>
      <c r="RLC206" s="8"/>
      <c r="RLD206" s="8"/>
      <c r="RLE206" s="8"/>
      <c r="RLF206" s="8"/>
      <c r="RLG206" s="8"/>
      <c r="RLH206" s="8"/>
      <c r="RLI206" s="8"/>
      <c r="RLJ206" s="8"/>
      <c r="RLK206" s="8"/>
      <c r="RLL206" s="8"/>
      <c r="RLM206" s="8"/>
      <c r="RLN206" s="8"/>
      <c r="RLO206" s="8"/>
      <c r="RLP206" s="8"/>
      <c r="RLQ206" s="8"/>
      <c r="RLR206" s="8"/>
      <c r="RLS206" s="8"/>
      <c r="RLT206" s="8"/>
      <c r="RLU206" s="8"/>
      <c r="RLV206" s="8"/>
      <c r="RLW206" s="8"/>
      <c r="RLX206" s="8"/>
      <c r="RLY206" s="8"/>
      <c r="RLZ206" s="8"/>
      <c r="RMA206" s="8"/>
      <c r="RMB206" s="8"/>
      <c r="RMC206" s="8"/>
      <c r="RMD206" s="8"/>
      <c r="RME206" s="8"/>
      <c r="RMF206" s="8"/>
      <c r="RMG206" s="8"/>
      <c r="RMH206" s="8"/>
      <c r="RMI206" s="8"/>
      <c r="RMJ206" s="8"/>
      <c r="RMK206" s="8"/>
      <c r="RML206" s="8"/>
      <c r="RMM206" s="8"/>
      <c r="RMN206" s="8"/>
      <c r="RMO206" s="8"/>
      <c r="RMP206" s="8"/>
      <c r="RMQ206" s="8"/>
      <c r="RMR206" s="8"/>
      <c r="RMS206" s="8"/>
      <c r="RMT206" s="8"/>
      <c r="RMU206" s="8"/>
      <c r="RMV206" s="8"/>
      <c r="RMW206" s="8"/>
      <c r="RMX206" s="8"/>
      <c r="RMY206" s="8"/>
      <c r="RMZ206" s="8"/>
      <c r="RNA206" s="8"/>
      <c r="RNB206" s="8"/>
      <c r="RNC206" s="8"/>
      <c r="RND206" s="8"/>
      <c r="RNE206" s="8"/>
      <c r="RNF206" s="8"/>
      <c r="RNG206" s="8"/>
      <c r="RNH206" s="8"/>
      <c r="RNI206" s="8"/>
      <c r="RNJ206" s="8"/>
      <c r="RNK206" s="8"/>
      <c r="RNL206" s="8"/>
      <c r="RNM206" s="8"/>
      <c r="RNN206" s="8"/>
      <c r="RNO206" s="8"/>
      <c r="RNP206" s="8"/>
      <c r="RNQ206" s="8"/>
      <c r="RNR206" s="8"/>
      <c r="RNS206" s="8"/>
      <c r="RNT206" s="8"/>
      <c r="RNU206" s="8"/>
      <c r="RNV206" s="8"/>
      <c r="RNW206" s="8"/>
      <c r="RNX206" s="8"/>
      <c r="RNY206" s="8"/>
      <c r="RNZ206" s="8"/>
      <c r="ROA206" s="8"/>
      <c r="ROB206" s="8"/>
      <c r="ROC206" s="8"/>
      <c r="ROD206" s="8"/>
      <c r="ROE206" s="8"/>
      <c r="ROF206" s="8"/>
      <c r="ROG206" s="8"/>
      <c r="ROH206" s="8"/>
      <c r="ROI206" s="8"/>
      <c r="ROJ206" s="8"/>
      <c r="ROK206" s="8"/>
      <c r="ROL206" s="8"/>
      <c r="ROM206" s="8"/>
      <c r="RON206" s="8"/>
      <c r="ROO206" s="8"/>
      <c r="ROP206" s="8"/>
      <c r="ROQ206" s="8"/>
      <c r="ROR206" s="8"/>
      <c r="ROS206" s="8"/>
      <c r="ROT206" s="8"/>
      <c r="ROU206" s="8"/>
      <c r="ROV206" s="8"/>
      <c r="ROW206" s="8"/>
      <c r="ROX206" s="8"/>
      <c r="ROY206" s="8"/>
      <c r="ROZ206" s="8"/>
      <c r="RPA206" s="8"/>
      <c r="RPB206" s="8"/>
      <c r="RPC206" s="8"/>
      <c r="RPD206" s="8"/>
      <c r="RPE206" s="8"/>
      <c r="RPF206" s="8"/>
      <c r="RPG206" s="8"/>
      <c r="RPH206" s="8"/>
      <c r="RPI206" s="8"/>
      <c r="RPJ206" s="8"/>
      <c r="RPK206" s="8"/>
      <c r="RPL206" s="8"/>
      <c r="RPM206" s="8"/>
      <c r="RPN206" s="8"/>
      <c r="RPO206" s="8"/>
      <c r="RPP206" s="8"/>
      <c r="RPQ206" s="8"/>
      <c r="RPR206" s="8"/>
      <c r="RPS206" s="8"/>
      <c r="RPT206" s="8"/>
      <c r="RPU206" s="8"/>
      <c r="RPV206" s="8"/>
      <c r="RPW206" s="8"/>
      <c r="RPX206" s="8"/>
      <c r="RPY206" s="8"/>
      <c r="RPZ206" s="8"/>
      <c r="RQA206" s="8"/>
      <c r="RQB206" s="8"/>
      <c r="RQC206" s="8"/>
      <c r="RQD206" s="8"/>
      <c r="RQE206" s="8"/>
      <c r="RQF206" s="8"/>
      <c r="RQG206" s="8"/>
      <c r="RQH206" s="8"/>
      <c r="RQI206" s="8"/>
      <c r="RQJ206" s="8"/>
      <c r="RQK206" s="8"/>
      <c r="RQL206" s="8"/>
      <c r="RQM206" s="8"/>
      <c r="RQN206" s="8"/>
      <c r="RQO206" s="8"/>
      <c r="RQP206" s="8"/>
      <c r="RQQ206" s="8"/>
      <c r="RQR206" s="8"/>
      <c r="RQS206" s="8"/>
      <c r="RQT206" s="8"/>
      <c r="RQU206" s="8"/>
      <c r="RQV206" s="8"/>
      <c r="RQW206" s="8"/>
      <c r="RQX206" s="8"/>
      <c r="RQY206" s="8"/>
      <c r="RQZ206" s="8"/>
      <c r="RRA206" s="8"/>
      <c r="RRB206" s="8"/>
      <c r="RRC206" s="8"/>
      <c r="RRD206" s="8"/>
      <c r="RRE206" s="8"/>
      <c r="RRF206" s="8"/>
      <c r="RRG206" s="8"/>
      <c r="RRH206" s="8"/>
      <c r="RRI206" s="8"/>
      <c r="RRJ206" s="8"/>
      <c r="RRK206" s="8"/>
      <c r="RRL206" s="8"/>
      <c r="RRM206" s="8"/>
      <c r="RRN206" s="8"/>
      <c r="RRO206" s="8"/>
      <c r="RRP206" s="8"/>
      <c r="RRQ206" s="8"/>
      <c r="RRR206" s="8"/>
      <c r="RRS206" s="8"/>
      <c r="RRT206" s="8"/>
      <c r="RRU206" s="8"/>
      <c r="RRV206" s="8"/>
      <c r="RRW206" s="8"/>
      <c r="RRX206" s="8"/>
      <c r="RRY206" s="8"/>
      <c r="RRZ206" s="8"/>
      <c r="RSA206" s="8"/>
      <c r="RSB206" s="8"/>
      <c r="RSC206" s="8"/>
      <c r="RSD206" s="8"/>
      <c r="RSE206" s="8"/>
      <c r="RSF206" s="8"/>
      <c r="RSG206" s="8"/>
      <c r="RSH206" s="8"/>
      <c r="RSI206" s="8"/>
      <c r="RSJ206" s="8"/>
      <c r="RSK206" s="8"/>
      <c r="RSL206" s="8"/>
      <c r="RSM206" s="8"/>
      <c r="RSN206" s="8"/>
      <c r="RSO206" s="8"/>
      <c r="RSP206" s="8"/>
      <c r="RSQ206" s="8"/>
      <c r="RSR206" s="8"/>
      <c r="RSS206" s="8"/>
      <c r="RST206" s="8"/>
      <c r="RSU206" s="8"/>
      <c r="RSV206" s="8"/>
      <c r="RSW206" s="8"/>
      <c r="RSX206" s="8"/>
      <c r="RSY206" s="8"/>
      <c r="RSZ206" s="8"/>
      <c r="RTA206" s="8"/>
      <c r="RTB206" s="8"/>
      <c r="RTC206" s="8"/>
      <c r="RTD206" s="8"/>
      <c r="RTE206" s="8"/>
      <c r="RTF206" s="8"/>
      <c r="RTG206" s="8"/>
      <c r="RTH206" s="8"/>
      <c r="RTI206" s="8"/>
      <c r="RTJ206" s="8"/>
      <c r="RTK206" s="8"/>
      <c r="RTL206" s="8"/>
      <c r="RTM206" s="8"/>
      <c r="RTN206" s="8"/>
      <c r="RTO206" s="8"/>
      <c r="RTP206" s="8"/>
      <c r="RTQ206" s="8"/>
      <c r="RTR206" s="8"/>
      <c r="RTS206" s="8"/>
      <c r="RTT206" s="8"/>
      <c r="RTU206" s="8"/>
      <c r="RTV206" s="8"/>
      <c r="RTW206" s="8"/>
      <c r="RTX206" s="8"/>
      <c r="RTY206" s="8"/>
      <c r="RTZ206" s="8"/>
      <c r="RUA206" s="8"/>
      <c r="RUB206" s="8"/>
      <c r="RUC206" s="8"/>
      <c r="RUD206" s="8"/>
      <c r="RUE206" s="8"/>
      <c r="RUF206" s="8"/>
      <c r="RUG206" s="8"/>
      <c r="RUH206" s="8"/>
      <c r="RUI206" s="8"/>
      <c r="RUJ206" s="8"/>
      <c r="RUK206" s="8"/>
      <c r="RUL206" s="8"/>
      <c r="RUM206" s="8"/>
      <c r="RUN206" s="8"/>
      <c r="RUO206" s="8"/>
      <c r="RUP206" s="8"/>
      <c r="RUQ206" s="8"/>
      <c r="RUR206" s="8"/>
      <c r="RUS206" s="8"/>
      <c r="RUT206" s="8"/>
      <c r="RUU206" s="8"/>
      <c r="RUV206" s="8"/>
      <c r="RUW206" s="8"/>
      <c r="RUX206" s="8"/>
      <c r="RUY206" s="8"/>
      <c r="RUZ206" s="8"/>
      <c r="RVA206" s="8"/>
      <c r="RVB206" s="8"/>
      <c r="RVC206" s="8"/>
      <c r="RVD206" s="8"/>
      <c r="RVE206" s="8"/>
      <c r="RVF206" s="8"/>
      <c r="RVG206" s="8"/>
      <c r="RVH206" s="8"/>
      <c r="RVI206" s="8"/>
      <c r="RVJ206" s="8"/>
      <c r="RVK206" s="8"/>
      <c r="RVL206" s="8"/>
      <c r="RVM206" s="8"/>
      <c r="RVN206" s="8"/>
      <c r="RVO206" s="8"/>
      <c r="RVP206" s="8"/>
      <c r="RVQ206" s="8"/>
      <c r="RVR206" s="8"/>
      <c r="RVS206" s="8"/>
      <c r="RVT206" s="8"/>
      <c r="RVU206" s="8"/>
      <c r="RVV206" s="8"/>
      <c r="RVW206" s="8"/>
      <c r="RVX206" s="8"/>
      <c r="RVY206" s="8"/>
      <c r="RVZ206" s="8"/>
      <c r="RWA206" s="8"/>
      <c r="RWB206" s="8"/>
      <c r="RWC206" s="8"/>
      <c r="RWD206" s="8"/>
      <c r="RWE206" s="8"/>
      <c r="RWF206" s="8"/>
      <c r="RWG206" s="8"/>
      <c r="RWH206" s="8"/>
      <c r="RWI206" s="8"/>
      <c r="RWJ206" s="8"/>
      <c r="RWK206" s="8"/>
      <c r="RWL206" s="8"/>
      <c r="RWM206" s="8"/>
      <c r="RWN206" s="8"/>
      <c r="RWO206" s="8"/>
      <c r="RWP206" s="8"/>
      <c r="RWQ206" s="8"/>
      <c r="RWR206" s="8"/>
      <c r="RWS206" s="8"/>
      <c r="RWT206" s="8"/>
      <c r="RWU206" s="8"/>
      <c r="RWV206" s="8"/>
      <c r="RWW206" s="8"/>
      <c r="RWX206" s="8"/>
      <c r="RWY206" s="8"/>
      <c r="RWZ206" s="8"/>
      <c r="RXA206" s="8"/>
      <c r="RXB206" s="8"/>
      <c r="RXC206" s="8"/>
      <c r="RXD206" s="8"/>
      <c r="RXE206" s="8"/>
      <c r="RXF206" s="8"/>
      <c r="RXG206" s="8"/>
      <c r="RXH206" s="8"/>
      <c r="RXI206" s="8"/>
      <c r="RXJ206" s="8"/>
      <c r="RXK206" s="8"/>
      <c r="RXL206" s="8"/>
      <c r="RXM206" s="8"/>
      <c r="RXN206" s="8"/>
      <c r="RXO206" s="8"/>
      <c r="RXP206" s="8"/>
      <c r="RXQ206" s="8"/>
      <c r="RXR206" s="8"/>
      <c r="RXS206" s="8"/>
      <c r="RXT206" s="8"/>
      <c r="RXU206" s="8"/>
      <c r="RXV206" s="8"/>
      <c r="RXW206" s="8"/>
      <c r="RXX206" s="8"/>
      <c r="RXY206" s="8"/>
      <c r="RXZ206" s="8"/>
      <c r="RYA206" s="8"/>
      <c r="RYB206" s="8"/>
      <c r="RYC206" s="8"/>
      <c r="RYD206" s="8"/>
      <c r="RYE206" s="8"/>
      <c r="RYF206" s="8"/>
      <c r="RYG206" s="8"/>
      <c r="RYH206" s="8"/>
      <c r="RYI206" s="8"/>
      <c r="RYJ206" s="8"/>
      <c r="RYK206" s="8"/>
      <c r="RYL206" s="8"/>
      <c r="RYM206" s="8"/>
      <c r="RYN206" s="8"/>
      <c r="RYO206" s="8"/>
      <c r="RYP206" s="8"/>
      <c r="RYQ206" s="8"/>
      <c r="RYR206" s="8"/>
      <c r="RYS206" s="8"/>
      <c r="RYT206" s="8"/>
      <c r="RYU206" s="8"/>
      <c r="RYV206" s="8"/>
      <c r="RYW206" s="8"/>
      <c r="RYX206" s="8"/>
      <c r="RYY206" s="8"/>
      <c r="RYZ206" s="8"/>
      <c r="RZA206" s="8"/>
      <c r="RZB206" s="8"/>
      <c r="RZC206" s="8"/>
      <c r="RZD206" s="8"/>
      <c r="RZE206" s="8"/>
      <c r="RZF206" s="8"/>
      <c r="RZG206" s="8"/>
      <c r="RZH206" s="8"/>
      <c r="RZI206" s="8"/>
      <c r="RZJ206" s="8"/>
      <c r="RZK206" s="8"/>
      <c r="RZL206" s="8"/>
      <c r="RZM206" s="8"/>
      <c r="RZN206" s="8"/>
      <c r="RZO206" s="8"/>
      <c r="RZP206" s="8"/>
      <c r="RZQ206" s="8"/>
      <c r="RZR206" s="8"/>
      <c r="RZS206" s="8"/>
      <c r="RZT206" s="8"/>
      <c r="RZU206" s="8"/>
      <c r="RZV206" s="8"/>
      <c r="RZW206" s="8"/>
      <c r="RZX206" s="8"/>
      <c r="RZY206" s="8"/>
      <c r="RZZ206" s="8"/>
      <c r="SAA206" s="8"/>
      <c r="SAB206" s="8"/>
      <c r="SAC206" s="8"/>
      <c r="SAD206" s="8"/>
      <c r="SAE206" s="8"/>
      <c r="SAF206" s="8"/>
      <c r="SAG206" s="8"/>
      <c r="SAH206" s="8"/>
      <c r="SAI206" s="8"/>
      <c r="SAJ206" s="8"/>
      <c r="SAK206" s="8"/>
      <c r="SAL206" s="8"/>
      <c r="SAM206" s="8"/>
      <c r="SAN206" s="8"/>
      <c r="SAO206" s="8"/>
      <c r="SAP206" s="8"/>
      <c r="SAQ206" s="8"/>
      <c r="SAR206" s="8"/>
      <c r="SAS206" s="8"/>
      <c r="SAT206" s="8"/>
      <c r="SAU206" s="8"/>
      <c r="SAV206" s="8"/>
      <c r="SAW206" s="8"/>
      <c r="SAX206" s="8"/>
      <c r="SAY206" s="8"/>
      <c r="SAZ206" s="8"/>
      <c r="SBA206" s="8"/>
      <c r="SBB206" s="8"/>
      <c r="SBC206" s="8"/>
      <c r="SBD206" s="8"/>
      <c r="SBE206" s="8"/>
      <c r="SBF206" s="8"/>
      <c r="SBG206" s="8"/>
      <c r="SBH206" s="8"/>
      <c r="SBI206" s="8"/>
      <c r="SBJ206" s="8"/>
      <c r="SBK206" s="8"/>
      <c r="SBL206" s="8"/>
      <c r="SBM206" s="8"/>
      <c r="SBN206" s="8"/>
      <c r="SBO206" s="8"/>
      <c r="SBP206" s="8"/>
      <c r="SBQ206" s="8"/>
      <c r="SBR206" s="8"/>
      <c r="SBS206" s="8"/>
      <c r="SBT206" s="8"/>
      <c r="SBU206" s="8"/>
      <c r="SBV206" s="8"/>
      <c r="SBW206" s="8"/>
      <c r="SBX206" s="8"/>
      <c r="SBY206" s="8"/>
      <c r="SBZ206" s="8"/>
      <c r="SCA206" s="8"/>
      <c r="SCB206" s="8"/>
      <c r="SCC206" s="8"/>
      <c r="SCD206" s="8"/>
      <c r="SCE206" s="8"/>
      <c r="SCF206" s="8"/>
      <c r="SCG206" s="8"/>
      <c r="SCH206" s="8"/>
      <c r="SCI206" s="8"/>
      <c r="SCJ206" s="8"/>
      <c r="SCK206" s="8"/>
      <c r="SCL206" s="8"/>
      <c r="SCM206" s="8"/>
      <c r="SCN206" s="8"/>
      <c r="SCO206" s="8"/>
      <c r="SCP206" s="8"/>
      <c r="SCQ206" s="8"/>
      <c r="SCR206" s="8"/>
      <c r="SCS206" s="8"/>
      <c r="SCT206" s="8"/>
      <c r="SCU206" s="8"/>
      <c r="SCV206" s="8"/>
      <c r="SCW206" s="8"/>
      <c r="SCX206" s="8"/>
      <c r="SCY206" s="8"/>
      <c r="SCZ206" s="8"/>
      <c r="SDA206" s="8"/>
      <c r="SDB206" s="8"/>
      <c r="SDC206" s="8"/>
      <c r="SDD206" s="8"/>
      <c r="SDE206" s="8"/>
      <c r="SDF206" s="8"/>
      <c r="SDG206" s="8"/>
      <c r="SDH206" s="8"/>
      <c r="SDI206" s="8"/>
      <c r="SDJ206" s="8"/>
      <c r="SDK206" s="8"/>
      <c r="SDL206" s="8"/>
      <c r="SDM206" s="8"/>
      <c r="SDN206" s="8"/>
      <c r="SDO206" s="8"/>
      <c r="SDP206" s="8"/>
      <c r="SDQ206" s="8"/>
      <c r="SDR206" s="8"/>
      <c r="SDS206" s="8"/>
      <c r="SDT206" s="8"/>
      <c r="SDU206" s="8"/>
      <c r="SDV206" s="8"/>
      <c r="SDW206" s="8"/>
      <c r="SDX206" s="8"/>
      <c r="SDY206" s="8"/>
      <c r="SDZ206" s="8"/>
      <c r="SEA206" s="8"/>
      <c r="SEB206" s="8"/>
      <c r="SEC206" s="8"/>
      <c r="SED206" s="8"/>
      <c r="SEE206" s="8"/>
      <c r="SEF206" s="8"/>
      <c r="SEG206" s="8"/>
      <c r="SEH206" s="8"/>
      <c r="SEI206" s="8"/>
      <c r="SEJ206" s="8"/>
      <c r="SEK206" s="8"/>
      <c r="SEL206" s="8"/>
      <c r="SEM206" s="8"/>
      <c r="SEN206" s="8"/>
      <c r="SEO206" s="8"/>
      <c r="SEP206" s="8"/>
      <c r="SEQ206" s="8"/>
      <c r="SER206" s="8"/>
      <c r="SES206" s="8"/>
      <c r="SET206" s="8"/>
      <c r="SEU206" s="8"/>
      <c r="SEV206" s="8"/>
      <c r="SEW206" s="8"/>
      <c r="SEX206" s="8"/>
      <c r="SEY206" s="8"/>
      <c r="SEZ206" s="8"/>
      <c r="SFA206" s="8"/>
      <c r="SFB206" s="8"/>
      <c r="SFC206" s="8"/>
      <c r="SFD206" s="8"/>
      <c r="SFE206" s="8"/>
      <c r="SFF206" s="8"/>
      <c r="SFG206" s="8"/>
      <c r="SFH206" s="8"/>
      <c r="SFI206" s="8"/>
      <c r="SFJ206" s="8"/>
      <c r="SFK206" s="8"/>
      <c r="SFL206" s="8"/>
      <c r="SFM206" s="8"/>
      <c r="SFN206" s="8"/>
      <c r="SFO206" s="8"/>
      <c r="SFP206" s="8"/>
      <c r="SFQ206" s="8"/>
      <c r="SFR206" s="8"/>
      <c r="SFS206" s="8"/>
      <c r="SFT206" s="8"/>
      <c r="SFU206" s="8"/>
      <c r="SFV206" s="8"/>
      <c r="SFW206" s="8"/>
      <c r="SFX206" s="8"/>
      <c r="SFY206" s="8"/>
      <c r="SFZ206" s="8"/>
      <c r="SGA206" s="8"/>
      <c r="SGB206" s="8"/>
      <c r="SGC206" s="8"/>
      <c r="SGD206" s="8"/>
      <c r="SGE206" s="8"/>
      <c r="SGF206" s="8"/>
      <c r="SGG206" s="8"/>
      <c r="SGH206" s="8"/>
      <c r="SGI206" s="8"/>
      <c r="SGJ206" s="8"/>
      <c r="SGK206" s="8"/>
      <c r="SGL206" s="8"/>
      <c r="SGM206" s="8"/>
      <c r="SGN206" s="8"/>
      <c r="SGO206" s="8"/>
      <c r="SGP206" s="8"/>
      <c r="SGQ206" s="8"/>
      <c r="SGR206" s="8"/>
      <c r="SGS206" s="8"/>
      <c r="SGT206" s="8"/>
      <c r="SGU206" s="8"/>
      <c r="SGV206" s="8"/>
      <c r="SGW206" s="8"/>
      <c r="SGX206" s="8"/>
      <c r="SGY206" s="8"/>
      <c r="SGZ206" s="8"/>
      <c r="SHA206" s="8"/>
      <c r="SHB206" s="8"/>
      <c r="SHC206" s="8"/>
      <c r="SHD206" s="8"/>
      <c r="SHE206" s="8"/>
      <c r="SHF206" s="8"/>
      <c r="SHG206" s="8"/>
      <c r="SHH206" s="8"/>
      <c r="SHI206" s="8"/>
      <c r="SHJ206" s="8"/>
      <c r="SHK206" s="8"/>
      <c r="SHL206" s="8"/>
      <c r="SHM206" s="8"/>
      <c r="SHN206" s="8"/>
      <c r="SHO206" s="8"/>
      <c r="SHP206" s="8"/>
      <c r="SHQ206" s="8"/>
      <c r="SHR206" s="8"/>
      <c r="SHS206" s="8"/>
      <c r="SHT206" s="8"/>
      <c r="SHU206" s="8"/>
      <c r="SHV206" s="8"/>
      <c r="SHW206" s="8"/>
      <c r="SHX206" s="8"/>
      <c r="SHY206" s="8"/>
      <c r="SHZ206" s="8"/>
      <c r="SIA206" s="8"/>
      <c r="SIB206" s="8"/>
      <c r="SIC206" s="8"/>
      <c r="SID206" s="8"/>
      <c r="SIE206" s="8"/>
      <c r="SIF206" s="8"/>
      <c r="SIG206" s="8"/>
      <c r="SIH206" s="8"/>
      <c r="SII206" s="8"/>
      <c r="SIJ206" s="8"/>
      <c r="SIK206" s="8"/>
      <c r="SIL206" s="8"/>
      <c r="SIM206" s="8"/>
      <c r="SIN206" s="8"/>
      <c r="SIO206" s="8"/>
      <c r="SIP206" s="8"/>
      <c r="SIQ206" s="8"/>
      <c r="SIR206" s="8"/>
      <c r="SIS206" s="8"/>
      <c r="SIT206" s="8"/>
      <c r="SIU206" s="8"/>
      <c r="SIV206" s="8"/>
      <c r="SIW206" s="8"/>
      <c r="SIX206" s="8"/>
      <c r="SIY206" s="8"/>
      <c r="SIZ206" s="8"/>
      <c r="SJA206" s="8"/>
      <c r="SJB206" s="8"/>
      <c r="SJC206" s="8"/>
      <c r="SJD206" s="8"/>
      <c r="SJE206" s="8"/>
      <c r="SJF206" s="8"/>
      <c r="SJG206" s="8"/>
      <c r="SJH206" s="8"/>
      <c r="SJI206" s="8"/>
      <c r="SJJ206" s="8"/>
      <c r="SJK206" s="8"/>
      <c r="SJL206" s="8"/>
      <c r="SJM206" s="8"/>
      <c r="SJN206" s="8"/>
      <c r="SJO206" s="8"/>
      <c r="SJP206" s="8"/>
      <c r="SJQ206" s="8"/>
      <c r="SJR206" s="8"/>
      <c r="SJS206" s="8"/>
      <c r="SJT206" s="8"/>
      <c r="SJU206" s="8"/>
      <c r="SJV206" s="8"/>
      <c r="SJW206" s="8"/>
      <c r="SJX206" s="8"/>
      <c r="SJY206" s="8"/>
      <c r="SJZ206" s="8"/>
      <c r="SKA206" s="8"/>
      <c r="SKB206" s="8"/>
      <c r="SKC206" s="8"/>
      <c r="SKD206" s="8"/>
      <c r="SKE206" s="8"/>
      <c r="SKF206" s="8"/>
      <c r="SKG206" s="8"/>
      <c r="SKH206" s="8"/>
      <c r="SKI206" s="8"/>
      <c r="SKJ206" s="8"/>
      <c r="SKK206" s="8"/>
      <c r="SKL206" s="8"/>
      <c r="SKM206" s="8"/>
      <c r="SKN206" s="8"/>
      <c r="SKO206" s="8"/>
      <c r="SKP206" s="8"/>
      <c r="SKQ206" s="8"/>
      <c r="SKR206" s="8"/>
      <c r="SKS206" s="8"/>
      <c r="SKT206" s="8"/>
      <c r="SKU206" s="8"/>
      <c r="SKV206" s="8"/>
      <c r="SKW206" s="8"/>
      <c r="SKX206" s="8"/>
      <c r="SKY206" s="8"/>
      <c r="SKZ206" s="8"/>
      <c r="SLA206" s="8"/>
      <c r="SLB206" s="8"/>
      <c r="SLC206" s="8"/>
      <c r="SLD206" s="8"/>
      <c r="SLE206" s="8"/>
      <c r="SLF206" s="8"/>
      <c r="SLG206" s="8"/>
      <c r="SLH206" s="8"/>
      <c r="SLI206" s="8"/>
      <c r="SLJ206" s="8"/>
      <c r="SLK206" s="8"/>
      <c r="SLL206" s="8"/>
      <c r="SLM206" s="8"/>
      <c r="SLN206" s="8"/>
      <c r="SLO206" s="8"/>
      <c r="SLP206" s="8"/>
      <c r="SLQ206" s="8"/>
      <c r="SLR206" s="8"/>
      <c r="SLS206" s="8"/>
      <c r="SLT206" s="8"/>
      <c r="SLU206" s="8"/>
      <c r="SLV206" s="8"/>
      <c r="SLW206" s="8"/>
      <c r="SLX206" s="8"/>
      <c r="SLY206" s="8"/>
      <c r="SLZ206" s="8"/>
      <c r="SMA206" s="8"/>
      <c r="SMB206" s="8"/>
      <c r="SMC206" s="8"/>
      <c r="SMD206" s="8"/>
      <c r="SME206" s="8"/>
      <c r="SMF206" s="8"/>
      <c r="SMG206" s="8"/>
      <c r="SMH206" s="8"/>
      <c r="SMI206" s="8"/>
      <c r="SMJ206" s="8"/>
      <c r="SMK206" s="8"/>
      <c r="SML206" s="8"/>
      <c r="SMM206" s="8"/>
      <c r="SMN206" s="8"/>
      <c r="SMO206" s="8"/>
      <c r="SMP206" s="8"/>
      <c r="SMQ206" s="8"/>
      <c r="SMR206" s="8"/>
      <c r="SMS206" s="8"/>
      <c r="SMT206" s="8"/>
      <c r="SMU206" s="8"/>
      <c r="SMV206" s="8"/>
      <c r="SMW206" s="8"/>
      <c r="SMX206" s="8"/>
      <c r="SMY206" s="8"/>
      <c r="SMZ206" s="8"/>
      <c r="SNA206" s="8"/>
      <c r="SNB206" s="8"/>
      <c r="SNC206" s="8"/>
      <c r="SND206" s="8"/>
      <c r="SNE206" s="8"/>
      <c r="SNF206" s="8"/>
      <c r="SNG206" s="8"/>
      <c r="SNH206" s="8"/>
      <c r="SNI206" s="8"/>
      <c r="SNJ206" s="8"/>
      <c r="SNK206" s="8"/>
      <c r="SNL206" s="8"/>
      <c r="SNM206" s="8"/>
      <c r="SNN206" s="8"/>
      <c r="SNO206" s="8"/>
      <c r="SNP206" s="8"/>
      <c r="SNQ206" s="8"/>
      <c r="SNR206" s="8"/>
      <c r="SNS206" s="8"/>
      <c r="SNT206" s="8"/>
      <c r="SNU206" s="8"/>
      <c r="SNV206" s="8"/>
      <c r="SNW206" s="8"/>
      <c r="SNX206" s="8"/>
      <c r="SNY206" s="8"/>
      <c r="SNZ206" s="8"/>
      <c r="SOA206" s="8"/>
      <c r="SOB206" s="8"/>
      <c r="SOC206" s="8"/>
      <c r="SOD206" s="8"/>
      <c r="SOE206" s="8"/>
      <c r="SOF206" s="8"/>
      <c r="SOG206" s="8"/>
      <c r="SOH206" s="8"/>
      <c r="SOI206" s="8"/>
      <c r="SOJ206" s="8"/>
      <c r="SOK206" s="8"/>
      <c r="SOL206" s="8"/>
      <c r="SOM206" s="8"/>
      <c r="SON206" s="8"/>
      <c r="SOO206" s="8"/>
      <c r="SOP206" s="8"/>
      <c r="SOQ206" s="8"/>
      <c r="SOR206" s="8"/>
      <c r="SOS206" s="8"/>
      <c r="SOT206" s="8"/>
      <c r="SOU206" s="8"/>
      <c r="SOV206" s="8"/>
      <c r="SOW206" s="8"/>
      <c r="SOX206" s="8"/>
      <c r="SOY206" s="8"/>
      <c r="SOZ206" s="8"/>
      <c r="SPA206" s="8"/>
      <c r="SPB206" s="8"/>
      <c r="SPC206" s="8"/>
      <c r="SPD206" s="8"/>
      <c r="SPE206" s="8"/>
      <c r="SPF206" s="8"/>
      <c r="SPG206" s="8"/>
      <c r="SPH206" s="8"/>
      <c r="SPI206" s="8"/>
      <c r="SPJ206" s="8"/>
      <c r="SPK206" s="8"/>
      <c r="SPL206" s="8"/>
      <c r="SPM206" s="8"/>
      <c r="SPN206" s="8"/>
      <c r="SPO206" s="8"/>
      <c r="SPP206" s="8"/>
      <c r="SPQ206" s="8"/>
      <c r="SPR206" s="8"/>
      <c r="SPS206" s="8"/>
      <c r="SPT206" s="8"/>
      <c r="SPU206" s="8"/>
      <c r="SPV206" s="8"/>
      <c r="SPW206" s="8"/>
      <c r="SPX206" s="8"/>
      <c r="SPY206" s="8"/>
      <c r="SPZ206" s="8"/>
      <c r="SQA206" s="8"/>
      <c r="SQB206" s="8"/>
      <c r="SQC206" s="8"/>
      <c r="SQD206" s="8"/>
      <c r="SQE206" s="8"/>
      <c r="SQF206" s="8"/>
      <c r="SQG206" s="8"/>
      <c r="SQH206" s="8"/>
      <c r="SQI206" s="8"/>
      <c r="SQJ206" s="8"/>
      <c r="SQK206" s="8"/>
      <c r="SQL206" s="8"/>
      <c r="SQM206" s="8"/>
      <c r="SQN206" s="8"/>
      <c r="SQO206" s="8"/>
      <c r="SQP206" s="8"/>
      <c r="SQQ206" s="8"/>
      <c r="SQR206" s="8"/>
      <c r="SQS206" s="8"/>
      <c r="SQT206" s="8"/>
      <c r="SQU206" s="8"/>
      <c r="SQV206" s="8"/>
      <c r="SQW206" s="8"/>
      <c r="SQX206" s="8"/>
      <c r="SQY206" s="8"/>
      <c r="SQZ206" s="8"/>
      <c r="SRA206" s="8"/>
      <c r="SRB206" s="8"/>
      <c r="SRC206" s="8"/>
      <c r="SRD206" s="8"/>
      <c r="SRE206" s="8"/>
      <c r="SRF206" s="8"/>
      <c r="SRG206" s="8"/>
      <c r="SRH206" s="8"/>
      <c r="SRI206" s="8"/>
      <c r="SRJ206" s="8"/>
      <c r="SRK206" s="8"/>
      <c r="SRL206" s="8"/>
      <c r="SRM206" s="8"/>
      <c r="SRN206" s="8"/>
      <c r="SRO206" s="8"/>
      <c r="SRP206" s="8"/>
      <c r="SRQ206" s="8"/>
      <c r="SRR206" s="8"/>
      <c r="SRS206" s="8"/>
      <c r="SRT206" s="8"/>
      <c r="SRU206" s="8"/>
      <c r="SRV206" s="8"/>
      <c r="SRW206" s="8"/>
      <c r="SRX206" s="8"/>
      <c r="SRY206" s="8"/>
      <c r="SRZ206" s="8"/>
      <c r="SSA206" s="8"/>
      <c r="SSB206" s="8"/>
      <c r="SSC206" s="8"/>
      <c r="SSD206" s="8"/>
      <c r="SSE206" s="8"/>
      <c r="SSF206" s="8"/>
      <c r="SSG206" s="8"/>
      <c r="SSH206" s="8"/>
      <c r="SSI206" s="8"/>
      <c r="SSJ206" s="8"/>
      <c r="SSK206" s="8"/>
      <c r="SSL206" s="8"/>
      <c r="SSM206" s="8"/>
      <c r="SSN206" s="8"/>
      <c r="SSO206" s="8"/>
      <c r="SSP206" s="8"/>
      <c r="SSQ206" s="8"/>
      <c r="SSR206" s="8"/>
      <c r="SSS206" s="8"/>
      <c r="SST206" s="8"/>
      <c r="SSU206" s="8"/>
      <c r="SSV206" s="8"/>
      <c r="SSW206" s="8"/>
      <c r="SSX206" s="8"/>
      <c r="SSY206" s="8"/>
      <c r="SSZ206" s="8"/>
      <c r="STA206" s="8"/>
      <c r="STB206" s="8"/>
      <c r="STC206" s="8"/>
      <c r="STD206" s="8"/>
      <c r="STE206" s="8"/>
      <c r="STF206" s="8"/>
      <c r="STG206" s="8"/>
      <c r="STH206" s="8"/>
      <c r="STI206" s="8"/>
      <c r="STJ206" s="8"/>
      <c r="STK206" s="8"/>
      <c r="STL206" s="8"/>
      <c r="STM206" s="8"/>
      <c r="STN206" s="8"/>
      <c r="STO206" s="8"/>
      <c r="STP206" s="8"/>
      <c r="STQ206" s="8"/>
      <c r="STR206" s="8"/>
      <c r="STS206" s="8"/>
      <c r="STT206" s="8"/>
      <c r="STU206" s="8"/>
      <c r="STV206" s="8"/>
      <c r="STW206" s="8"/>
      <c r="STX206" s="8"/>
      <c r="STY206" s="8"/>
      <c r="STZ206" s="8"/>
      <c r="SUA206" s="8"/>
      <c r="SUB206" s="8"/>
      <c r="SUC206" s="8"/>
      <c r="SUD206" s="8"/>
      <c r="SUE206" s="8"/>
      <c r="SUF206" s="8"/>
      <c r="SUG206" s="8"/>
      <c r="SUH206" s="8"/>
      <c r="SUI206" s="8"/>
      <c r="SUJ206" s="8"/>
      <c r="SUK206" s="8"/>
      <c r="SUL206" s="8"/>
      <c r="SUM206" s="8"/>
      <c r="SUN206" s="8"/>
      <c r="SUO206" s="8"/>
      <c r="SUP206" s="8"/>
      <c r="SUQ206" s="8"/>
      <c r="SUR206" s="8"/>
      <c r="SUS206" s="8"/>
      <c r="SUT206" s="8"/>
      <c r="SUU206" s="8"/>
      <c r="SUV206" s="8"/>
      <c r="SUW206" s="8"/>
      <c r="SUX206" s="8"/>
      <c r="SUY206" s="8"/>
      <c r="SUZ206" s="8"/>
      <c r="SVA206" s="8"/>
      <c r="SVB206" s="8"/>
      <c r="SVC206" s="8"/>
      <c r="SVD206" s="8"/>
      <c r="SVE206" s="8"/>
      <c r="SVF206" s="8"/>
      <c r="SVG206" s="8"/>
      <c r="SVH206" s="8"/>
      <c r="SVI206" s="8"/>
      <c r="SVJ206" s="8"/>
      <c r="SVK206" s="8"/>
      <c r="SVL206" s="8"/>
      <c r="SVM206" s="8"/>
      <c r="SVN206" s="8"/>
      <c r="SVO206" s="8"/>
      <c r="SVP206" s="8"/>
      <c r="SVQ206" s="8"/>
      <c r="SVR206" s="8"/>
      <c r="SVS206" s="8"/>
      <c r="SVT206" s="8"/>
      <c r="SVU206" s="8"/>
      <c r="SVV206" s="8"/>
      <c r="SVW206" s="8"/>
      <c r="SVX206" s="8"/>
      <c r="SVY206" s="8"/>
      <c r="SVZ206" s="8"/>
      <c r="SWA206" s="8"/>
      <c r="SWB206" s="8"/>
      <c r="SWC206" s="8"/>
      <c r="SWD206" s="8"/>
      <c r="SWE206" s="8"/>
      <c r="SWF206" s="8"/>
      <c r="SWG206" s="8"/>
      <c r="SWH206" s="8"/>
      <c r="SWI206" s="8"/>
      <c r="SWJ206" s="8"/>
      <c r="SWK206" s="8"/>
      <c r="SWL206" s="8"/>
      <c r="SWM206" s="8"/>
      <c r="SWN206" s="8"/>
      <c r="SWO206" s="8"/>
      <c r="SWP206" s="8"/>
      <c r="SWQ206" s="8"/>
      <c r="SWR206" s="8"/>
      <c r="SWS206" s="8"/>
      <c r="SWT206" s="8"/>
      <c r="SWU206" s="8"/>
      <c r="SWV206" s="8"/>
      <c r="SWW206" s="8"/>
      <c r="SWX206" s="8"/>
      <c r="SWY206" s="8"/>
      <c r="SWZ206" s="8"/>
      <c r="SXA206" s="8"/>
      <c r="SXB206" s="8"/>
      <c r="SXC206" s="8"/>
      <c r="SXD206" s="8"/>
      <c r="SXE206" s="8"/>
      <c r="SXF206" s="8"/>
      <c r="SXG206" s="8"/>
      <c r="SXH206" s="8"/>
      <c r="SXI206" s="8"/>
      <c r="SXJ206" s="8"/>
      <c r="SXK206" s="8"/>
      <c r="SXL206" s="8"/>
      <c r="SXM206" s="8"/>
      <c r="SXN206" s="8"/>
      <c r="SXO206" s="8"/>
      <c r="SXP206" s="8"/>
      <c r="SXQ206" s="8"/>
      <c r="SXR206" s="8"/>
      <c r="SXS206" s="8"/>
      <c r="SXT206" s="8"/>
      <c r="SXU206" s="8"/>
      <c r="SXV206" s="8"/>
      <c r="SXW206" s="8"/>
      <c r="SXX206" s="8"/>
      <c r="SXY206" s="8"/>
      <c r="SXZ206" s="8"/>
      <c r="SYA206" s="8"/>
      <c r="SYB206" s="8"/>
      <c r="SYC206" s="8"/>
      <c r="SYD206" s="8"/>
      <c r="SYE206" s="8"/>
      <c r="SYF206" s="8"/>
      <c r="SYG206" s="8"/>
      <c r="SYH206" s="8"/>
      <c r="SYI206" s="8"/>
      <c r="SYJ206" s="8"/>
      <c r="SYK206" s="8"/>
      <c r="SYL206" s="8"/>
      <c r="SYM206" s="8"/>
      <c r="SYN206" s="8"/>
      <c r="SYO206" s="8"/>
      <c r="SYP206" s="8"/>
      <c r="SYQ206" s="8"/>
      <c r="SYR206" s="8"/>
      <c r="SYS206" s="8"/>
      <c r="SYT206" s="8"/>
      <c r="SYU206" s="8"/>
      <c r="SYV206" s="8"/>
      <c r="SYW206" s="8"/>
      <c r="SYX206" s="8"/>
      <c r="SYY206" s="8"/>
      <c r="SYZ206" s="8"/>
      <c r="SZA206" s="8"/>
      <c r="SZB206" s="8"/>
      <c r="SZC206" s="8"/>
      <c r="SZD206" s="8"/>
      <c r="SZE206" s="8"/>
      <c r="SZF206" s="8"/>
      <c r="SZG206" s="8"/>
      <c r="SZH206" s="8"/>
      <c r="SZI206" s="8"/>
      <c r="SZJ206" s="8"/>
      <c r="SZK206" s="8"/>
      <c r="SZL206" s="8"/>
      <c r="SZM206" s="8"/>
      <c r="SZN206" s="8"/>
      <c r="SZO206" s="8"/>
      <c r="SZP206" s="8"/>
      <c r="SZQ206" s="8"/>
      <c r="SZR206" s="8"/>
      <c r="SZS206" s="8"/>
      <c r="SZT206" s="8"/>
      <c r="SZU206" s="8"/>
      <c r="SZV206" s="8"/>
      <c r="SZW206" s="8"/>
      <c r="SZX206" s="8"/>
      <c r="SZY206" s="8"/>
      <c r="SZZ206" s="8"/>
      <c r="TAA206" s="8"/>
      <c r="TAB206" s="8"/>
      <c r="TAC206" s="8"/>
      <c r="TAD206" s="8"/>
      <c r="TAE206" s="8"/>
      <c r="TAF206" s="8"/>
      <c r="TAG206" s="8"/>
      <c r="TAH206" s="8"/>
      <c r="TAI206" s="8"/>
      <c r="TAJ206" s="8"/>
      <c r="TAK206" s="8"/>
      <c r="TAL206" s="8"/>
      <c r="TAM206" s="8"/>
      <c r="TAN206" s="8"/>
      <c r="TAO206" s="8"/>
      <c r="TAP206" s="8"/>
      <c r="TAQ206" s="8"/>
      <c r="TAR206" s="8"/>
      <c r="TAS206" s="8"/>
      <c r="TAT206" s="8"/>
      <c r="TAU206" s="8"/>
      <c r="TAV206" s="8"/>
      <c r="TAW206" s="8"/>
      <c r="TAX206" s="8"/>
      <c r="TAY206" s="8"/>
      <c r="TAZ206" s="8"/>
      <c r="TBA206" s="8"/>
      <c r="TBB206" s="8"/>
      <c r="TBC206" s="8"/>
      <c r="TBD206" s="8"/>
      <c r="TBE206" s="8"/>
      <c r="TBF206" s="8"/>
      <c r="TBG206" s="8"/>
      <c r="TBH206" s="8"/>
      <c r="TBI206" s="8"/>
      <c r="TBJ206" s="8"/>
      <c r="TBK206" s="8"/>
      <c r="TBL206" s="8"/>
      <c r="TBM206" s="8"/>
      <c r="TBN206" s="8"/>
      <c r="TBO206" s="8"/>
      <c r="TBP206" s="8"/>
      <c r="TBQ206" s="8"/>
      <c r="TBR206" s="8"/>
      <c r="TBS206" s="8"/>
      <c r="TBT206" s="8"/>
      <c r="TBU206" s="8"/>
      <c r="TBV206" s="8"/>
      <c r="TBW206" s="8"/>
      <c r="TBX206" s="8"/>
      <c r="TBY206" s="8"/>
      <c r="TBZ206" s="8"/>
      <c r="TCA206" s="8"/>
      <c r="TCB206" s="8"/>
      <c r="TCC206" s="8"/>
      <c r="TCD206" s="8"/>
      <c r="TCE206" s="8"/>
      <c r="TCF206" s="8"/>
      <c r="TCG206" s="8"/>
      <c r="TCH206" s="8"/>
      <c r="TCI206" s="8"/>
      <c r="TCJ206" s="8"/>
      <c r="TCK206" s="8"/>
      <c r="TCL206" s="8"/>
      <c r="TCM206" s="8"/>
      <c r="TCN206" s="8"/>
      <c r="TCO206" s="8"/>
      <c r="TCP206" s="8"/>
      <c r="TCQ206" s="8"/>
      <c r="TCR206" s="8"/>
      <c r="TCS206" s="8"/>
      <c r="TCT206" s="8"/>
      <c r="TCU206" s="8"/>
      <c r="TCV206" s="8"/>
      <c r="TCW206" s="8"/>
      <c r="TCX206" s="8"/>
      <c r="TCY206" s="8"/>
      <c r="TCZ206" s="8"/>
      <c r="TDA206" s="8"/>
      <c r="TDB206" s="8"/>
      <c r="TDC206" s="8"/>
      <c r="TDD206" s="8"/>
      <c r="TDE206" s="8"/>
      <c r="TDF206" s="8"/>
      <c r="TDG206" s="8"/>
      <c r="TDH206" s="8"/>
      <c r="TDI206" s="8"/>
      <c r="TDJ206" s="8"/>
      <c r="TDK206" s="8"/>
      <c r="TDL206" s="8"/>
      <c r="TDM206" s="8"/>
      <c r="TDN206" s="8"/>
      <c r="TDO206" s="8"/>
      <c r="TDP206" s="8"/>
      <c r="TDQ206" s="8"/>
      <c r="TDR206" s="8"/>
      <c r="TDS206" s="8"/>
      <c r="TDT206" s="8"/>
      <c r="TDU206" s="8"/>
      <c r="TDV206" s="8"/>
      <c r="TDW206" s="8"/>
      <c r="TDX206" s="8"/>
      <c r="TDY206" s="8"/>
      <c r="TDZ206" s="8"/>
      <c r="TEA206" s="8"/>
      <c r="TEB206" s="8"/>
      <c r="TEC206" s="8"/>
      <c r="TED206" s="8"/>
      <c r="TEE206" s="8"/>
      <c r="TEF206" s="8"/>
      <c r="TEG206" s="8"/>
      <c r="TEH206" s="8"/>
      <c r="TEI206" s="8"/>
      <c r="TEJ206" s="8"/>
      <c r="TEK206" s="8"/>
      <c r="TEL206" s="8"/>
      <c r="TEM206" s="8"/>
      <c r="TEN206" s="8"/>
      <c r="TEO206" s="8"/>
      <c r="TEP206" s="8"/>
      <c r="TEQ206" s="8"/>
      <c r="TER206" s="8"/>
      <c r="TES206" s="8"/>
      <c r="TET206" s="8"/>
      <c r="TEU206" s="8"/>
      <c r="TEV206" s="8"/>
      <c r="TEW206" s="8"/>
      <c r="TEX206" s="8"/>
      <c r="TEY206" s="8"/>
      <c r="TEZ206" s="8"/>
      <c r="TFA206" s="8"/>
      <c r="TFB206" s="8"/>
      <c r="TFC206" s="8"/>
      <c r="TFD206" s="8"/>
      <c r="TFE206" s="8"/>
      <c r="TFF206" s="8"/>
      <c r="TFG206" s="8"/>
      <c r="TFH206" s="8"/>
      <c r="TFI206" s="8"/>
      <c r="TFJ206" s="8"/>
      <c r="TFK206" s="8"/>
      <c r="TFL206" s="8"/>
      <c r="TFM206" s="8"/>
      <c r="TFN206" s="8"/>
      <c r="TFO206" s="8"/>
      <c r="TFP206" s="8"/>
      <c r="TFQ206" s="8"/>
      <c r="TFR206" s="8"/>
      <c r="TFS206" s="8"/>
      <c r="TFT206" s="8"/>
      <c r="TFU206" s="8"/>
      <c r="TFV206" s="8"/>
      <c r="TFW206" s="8"/>
      <c r="TFX206" s="8"/>
      <c r="TFY206" s="8"/>
      <c r="TFZ206" s="8"/>
      <c r="TGA206" s="8"/>
      <c r="TGB206" s="8"/>
      <c r="TGC206" s="8"/>
      <c r="TGD206" s="8"/>
      <c r="TGE206" s="8"/>
      <c r="TGF206" s="8"/>
      <c r="TGG206" s="8"/>
      <c r="TGH206" s="8"/>
      <c r="TGI206" s="8"/>
      <c r="TGJ206" s="8"/>
      <c r="TGK206" s="8"/>
      <c r="TGL206" s="8"/>
      <c r="TGM206" s="8"/>
      <c r="TGN206" s="8"/>
      <c r="TGO206" s="8"/>
      <c r="TGP206" s="8"/>
      <c r="TGQ206" s="8"/>
      <c r="TGR206" s="8"/>
      <c r="TGS206" s="8"/>
      <c r="TGT206" s="8"/>
      <c r="TGU206" s="8"/>
      <c r="TGV206" s="8"/>
      <c r="TGW206" s="8"/>
      <c r="TGX206" s="8"/>
      <c r="TGY206" s="8"/>
      <c r="TGZ206" s="8"/>
      <c r="THA206" s="8"/>
      <c r="THB206" s="8"/>
      <c r="THC206" s="8"/>
      <c r="THD206" s="8"/>
      <c r="THE206" s="8"/>
      <c r="THF206" s="8"/>
      <c r="THG206" s="8"/>
      <c r="THH206" s="8"/>
      <c r="THI206" s="8"/>
      <c r="THJ206" s="8"/>
      <c r="THK206" s="8"/>
      <c r="THL206" s="8"/>
      <c r="THM206" s="8"/>
      <c r="THN206" s="8"/>
      <c r="THO206" s="8"/>
      <c r="THP206" s="8"/>
      <c r="THQ206" s="8"/>
      <c r="THR206" s="8"/>
      <c r="THS206" s="8"/>
      <c r="THT206" s="8"/>
      <c r="THU206" s="8"/>
      <c r="THV206" s="8"/>
      <c r="THW206" s="8"/>
      <c r="THX206" s="8"/>
      <c r="THY206" s="8"/>
      <c r="THZ206" s="8"/>
      <c r="TIA206" s="8"/>
      <c r="TIB206" s="8"/>
      <c r="TIC206" s="8"/>
      <c r="TID206" s="8"/>
      <c r="TIE206" s="8"/>
      <c r="TIF206" s="8"/>
      <c r="TIG206" s="8"/>
      <c r="TIH206" s="8"/>
      <c r="TII206" s="8"/>
      <c r="TIJ206" s="8"/>
      <c r="TIK206" s="8"/>
      <c r="TIL206" s="8"/>
      <c r="TIM206" s="8"/>
      <c r="TIN206" s="8"/>
      <c r="TIO206" s="8"/>
      <c r="TIP206" s="8"/>
      <c r="TIQ206" s="8"/>
      <c r="TIR206" s="8"/>
      <c r="TIS206" s="8"/>
      <c r="TIT206" s="8"/>
      <c r="TIU206" s="8"/>
      <c r="TIV206" s="8"/>
      <c r="TIW206" s="8"/>
      <c r="TIX206" s="8"/>
      <c r="TIY206" s="8"/>
      <c r="TIZ206" s="8"/>
      <c r="TJA206" s="8"/>
      <c r="TJB206" s="8"/>
      <c r="TJC206" s="8"/>
      <c r="TJD206" s="8"/>
      <c r="TJE206" s="8"/>
      <c r="TJF206" s="8"/>
      <c r="TJG206" s="8"/>
      <c r="TJH206" s="8"/>
      <c r="TJI206" s="8"/>
      <c r="TJJ206" s="8"/>
      <c r="TJK206" s="8"/>
      <c r="TJL206" s="8"/>
      <c r="TJM206" s="8"/>
      <c r="TJN206" s="8"/>
      <c r="TJO206" s="8"/>
      <c r="TJP206" s="8"/>
      <c r="TJQ206" s="8"/>
      <c r="TJR206" s="8"/>
      <c r="TJS206" s="8"/>
      <c r="TJT206" s="8"/>
      <c r="TJU206" s="8"/>
      <c r="TJV206" s="8"/>
      <c r="TJW206" s="8"/>
      <c r="TJX206" s="8"/>
      <c r="TJY206" s="8"/>
      <c r="TJZ206" s="8"/>
      <c r="TKA206" s="8"/>
      <c r="TKB206" s="8"/>
      <c r="TKC206" s="8"/>
      <c r="TKD206" s="8"/>
      <c r="TKE206" s="8"/>
      <c r="TKF206" s="8"/>
      <c r="TKG206" s="8"/>
      <c r="TKH206" s="8"/>
      <c r="TKI206" s="8"/>
      <c r="TKJ206" s="8"/>
      <c r="TKK206" s="8"/>
      <c r="TKL206" s="8"/>
      <c r="TKM206" s="8"/>
      <c r="TKN206" s="8"/>
      <c r="TKO206" s="8"/>
      <c r="TKP206" s="8"/>
      <c r="TKQ206" s="8"/>
      <c r="TKR206" s="8"/>
      <c r="TKS206" s="8"/>
      <c r="TKT206" s="8"/>
      <c r="TKU206" s="8"/>
      <c r="TKV206" s="8"/>
      <c r="TKW206" s="8"/>
      <c r="TKX206" s="8"/>
      <c r="TKY206" s="8"/>
      <c r="TKZ206" s="8"/>
      <c r="TLA206" s="8"/>
      <c r="TLB206" s="8"/>
      <c r="TLC206" s="8"/>
      <c r="TLD206" s="8"/>
      <c r="TLE206" s="8"/>
      <c r="TLF206" s="8"/>
      <c r="TLG206" s="8"/>
      <c r="TLH206" s="8"/>
      <c r="TLI206" s="8"/>
      <c r="TLJ206" s="8"/>
      <c r="TLK206" s="8"/>
      <c r="TLL206" s="8"/>
      <c r="TLM206" s="8"/>
      <c r="TLN206" s="8"/>
      <c r="TLO206" s="8"/>
      <c r="TLP206" s="8"/>
      <c r="TLQ206" s="8"/>
      <c r="TLR206" s="8"/>
      <c r="TLS206" s="8"/>
      <c r="TLT206" s="8"/>
      <c r="TLU206" s="8"/>
      <c r="TLV206" s="8"/>
      <c r="TLW206" s="8"/>
      <c r="TLX206" s="8"/>
      <c r="TLY206" s="8"/>
      <c r="TLZ206" s="8"/>
      <c r="TMA206" s="8"/>
      <c r="TMB206" s="8"/>
      <c r="TMC206" s="8"/>
      <c r="TMD206" s="8"/>
      <c r="TME206" s="8"/>
      <c r="TMF206" s="8"/>
      <c r="TMG206" s="8"/>
      <c r="TMH206" s="8"/>
      <c r="TMI206" s="8"/>
      <c r="TMJ206" s="8"/>
      <c r="TMK206" s="8"/>
      <c r="TML206" s="8"/>
      <c r="TMM206" s="8"/>
      <c r="TMN206" s="8"/>
      <c r="TMO206" s="8"/>
      <c r="TMP206" s="8"/>
      <c r="TMQ206" s="8"/>
      <c r="TMR206" s="8"/>
      <c r="TMS206" s="8"/>
      <c r="TMT206" s="8"/>
      <c r="TMU206" s="8"/>
      <c r="TMV206" s="8"/>
      <c r="TMW206" s="8"/>
      <c r="TMX206" s="8"/>
      <c r="TMY206" s="8"/>
      <c r="TMZ206" s="8"/>
      <c r="TNA206" s="8"/>
      <c r="TNB206" s="8"/>
      <c r="TNC206" s="8"/>
      <c r="TND206" s="8"/>
      <c r="TNE206" s="8"/>
      <c r="TNF206" s="8"/>
      <c r="TNG206" s="8"/>
      <c r="TNH206" s="8"/>
      <c r="TNI206" s="8"/>
      <c r="TNJ206" s="8"/>
      <c r="TNK206" s="8"/>
      <c r="TNL206" s="8"/>
      <c r="TNM206" s="8"/>
      <c r="TNN206" s="8"/>
      <c r="TNO206" s="8"/>
      <c r="TNP206" s="8"/>
      <c r="TNQ206" s="8"/>
      <c r="TNR206" s="8"/>
      <c r="TNS206" s="8"/>
      <c r="TNT206" s="8"/>
      <c r="TNU206" s="8"/>
      <c r="TNV206" s="8"/>
      <c r="TNW206" s="8"/>
      <c r="TNX206" s="8"/>
      <c r="TNY206" s="8"/>
      <c r="TNZ206" s="8"/>
      <c r="TOA206" s="8"/>
      <c r="TOB206" s="8"/>
      <c r="TOC206" s="8"/>
      <c r="TOD206" s="8"/>
      <c r="TOE206" s="8"/>
      <c r="TOF206" s="8"/>
      <c r="TOG206" s="8"/>
      <c r="TOH206" s="8"/>
      <c r="TOI206" s="8"/>
      <c r="TOJ206" s="8"/>
      <c r="TOK206" s="8"/>
      <c r="TOL206" s="8"/>
      <c r="TOM206" s="8"/>
      <c r="TON206" s="8"/>
      <c r="TOO206" s="8"/>
      <c r="TOP206" s="8"/>
      <c r="TOQ206" s="8"/>
      <c r="TOR206" s="8"/>
      <c r="TOS206" s="8"/>
      <c r="TOT206" s="8"/>
      <c r="TOU206" s="8"/>
      <c r="TOV206" s="8"/>
      <c r="TOW206" s="8"/>
      <c r="TOX206" s="8"/>
      <c r="TOY206" s="8"/>
      <c r="TOZ206" s="8"/>
      <c r="TPA206" s="8"/>
      <c r="TPB206" s="8"/>
      <c r="TPC206" s="8"/>
      <c r="TPD206" s="8"/>
      <c r="TPE206" s="8"/>
      <c r="TPF206" s="8"/>
      <c r="TPG206" s="8"/>
      <c r="TPH206" s="8"/>
      <c r="TPI206" s="8"/>
      <c r="TPJ206" s="8"/>
      <c r="TPK206" s="8"/>
      <c r="TPL206" s="8"/>
      <c r="TPM206" s="8"/>
      <c r="TPN206" s="8"/>
      <c r="TPO206" s="8"/>
      <c r="TPP206" s="8"/>
      <c r="TPQ206" s="8"/>
      <c r="TPR206" s="8"/>
      <c r="TPS206" s="8"/>
      <c r="TPT206" s="8"/>
      <c r="TPU206" s="8"/>
      <c r="TPV206" s="8"/>
      <c r="TPW206" s="8"/>
      <c r="TPX206" s="8"/>
      <c r="TPY206" s="8"/>
      <c r="TPZ206" s="8"/>
      <c r="TQA206" s="8"/>
      <c r="TQB206" s="8"/>
      <c r="TQC206" s="8"/>
      <c r="TQD206" s="8"/>
      <c r="TQE206" s="8"/>
      <c r="TQF206" s="8"/>
      <c r="TQG206" s="8"/>
      <c r="TQH206" s="8"/>
      <c r="TQI206" s="8"/>
      <c r="TQJ206" s="8"/>
      <c r="TQK206" s="8"/>
      <c r="TQL206" s="8"/>
      <c r="TQM206" s="8"/>
      <c r="TQN206" s="8"/>
      <c r="TQO206" s="8"/>
      <c r="TQP206" s="8"/>
      <c r="TQQ206" s="8"/>
      <c r="TQR206" s="8"/>
      <c r="TQS206" s="8"/>
      <c r="TQT206" s="8"/>
      <c r="TQU206" s="8"/>
      <c r="TQV206" s="8"/>
      <c r="TQW206" s="8"/>
      <c r="TQX206" s="8"/>
      <c r="TQY206" s="8"/>
      <c r="TQZ206" s="8"/>
      <c r="TRA206" s="8"/>
      <c r="TRB206" s="8"/>
      <c r="TRC206" s="8"/>
      <c r="TRD206" s="8"/>
      <c r="TRE206" s="8"/>
      <c r="TRF206" s="8"/>
      <c r="TRG206" s="8"/>
      <c r="TRH206" s="8"/>
      <c r="TRI206" s="8"/>
      <c r="TRJ206" s="8"/>
      <c r="TRK206" s="8"/>
      <c r="TRL206" s="8"/>
      <c r="TRM206" s="8"/>
      <c r="TRN206" s="8"/>
      <c r="TRO206" s="8"/>
      <c r="TRP206" s="8"/>
      <c r="TRQ206" s="8"/>
      <c r="TRR206" s="8"/>
      <c r="TRS206" s="8"/>
      <c r="TRT206" s="8"/>
      <c r="TRU206" s="8"/>
      <c r="TRV206" s="8"/>
      <c r="TRW206" s="8"/>
      <c r="TRX206" s="8"/>
      <c r="TRY206" s="8"/>
      <c r="TRZ206" s="8"/>
      <c r="TSA206" s="8"/>
      <c r="TSB206" s="8"/>
      <c r="TSC206" s="8"/>
      <c r="TSD206" s="8"/>
      <c r="TSE206" s="8"/>
      <c r="TSF206" s="8"/>
      <c r="TSG206" s="8"/>
      <c r="TSH206" s="8"/>
      <c r="TSI206" s="8"/>
      <c r="TSJ206" s="8"/>
      <c r="TSK206" s="8"/>
      <c r="TSL206" s="8"/>
      <c r="TSM206" s="8"/>
      <c r="TSN206" s="8"/>
      <c r="TSO206" s="8"/>
      <c r="TSP206" s="8"/>
      <c r="TSQ206" s="8"/>
      <c r="TSR206" s="8"/>
      <c r="TSS206" s="8"/>
      <c r="TST206" s="8"/>
      <c r="TSU206" s="8"/>
      <c r="TSV206" s="8"/>
      <c r="TSW206" s="8"/>
      <c r="TSX206" s="8"/>
      <c r="TSY206" s="8"/>
      <c r="TSZ206" s="8"/>
      <c r="TTA206" s="8"/>
      <c r="TTB206" s="8"/>
      <c r="TTC206" s="8"/>
      <c r="TTD206" s="8"/>
      <c r="TTE206" s="8"/>
      <c r="TTF206" s="8"/>
      <c r="TTG206" s="8"/>
      <c r="TTH206" s="8"/>
      <c r="TTI206" s="8"/>
      <c r="TTJ206" s="8"/>
      <c r="TTK206" s="8"/>
      <c r="TTL206" s="8"/>
      <c r="TTM206" s="8"/>
      <c r="TTN206" s="8"/>
      <c r="TTO206" s="8"/>
      <c r="TTP206" s="8"/>
      <c r="TTQ206" s="8"/>
      <c r="TTR206" s="8"/>
      <c r="TTS206" s="8"/>
      <c r="TTT206" s="8"/>
      <c r="TTU206" s="8"/>
      <c r="TTV206" s="8"/>
      <c r="TTW206" s="8"/>
      <c r="TTX206" s="8"/>
      <c r="TTY206" s="8"/>
      <c r="TTZ206" s="8"/>
      <c r="TUA206" s="8"/>
      <c r="TUB206" s="8"/>
      <c r="TUC206" s="8"/>
      <c r="TUD206" s="8"/>
      <c r="TUE206" s="8"/>
      <c r="TUF206" s="8"/>
      <c r="TUG206" s="8"/>
      <c r="TUH206" s="8"/>
      <c r="TUI206" s="8"/>
      <c r="TUJ206" s="8"/>
      <c r="TUK206" s="8"/>
      <c r="TUL206" s="8"/>
      <c r="TUM206" s="8"/>
      <c r="TUN206" s="8"/>
      <c r="TUO206" s="8"/>
      <c r="TUP206" s="8"/>
      <c r="TUQ206" s="8"/>
      <c r="TUR206" s="8"/>
      <c r="TUS206" s="8"/>
      <c r="TUT206" s="8"/>
      <c r="TUU206" s="8"/>
      <c r="TUV206" s="8"/>
      <c r="TUW206" s="8"/>
      <c r="TUX206" s="8"/>
      <c r="TUY206" s="8"/>
      <c r="TUZ206" s="8"/>
      <c r="TVA206" s="8"/>
      <c r="TVB206" s="8"/>
      <c r="TVC206" s="8"/>
      <c r="TVD206" s="8"/>
      <c r="TVE206" s="8"/>
      <c r="TVF206" s="8"/>
      <c r="TVG206" s="8"/>
      <c r="TVH206" s="8"/>
      <c r="TVI206" s="8"/>
      <c r="TVJ206" s="8"/>
      <c r="TVK206" s="8"/>
      <c r="TVL206" s="8"/>
      <c r="TVM206" s="8"/>
      <c r="TVN206" s="8"/>
      <c r="TVO206" s="8"/>
      <c r="TVP206" s="8"/>
      <c r="TVQ206" s="8"/>
      <c r="TVR206" s="8"/>
      <c r="TVS206" s="8"/>
      <c r="TVT206" s="8"/>
      <c r="TVU206" s="8"/>
      <c r="TVV206" s="8"/>
      <c r="TVW206" s="8"/>
      <c r="TVX206" s="8"/>
      <c r="TVY206" s="8"/>
      <c r="TVZ206" s="8"/>
      <c r="TWA206" s="8"/>
      <c r="TWB206" s="8"/>
      <c r="TWC206" s="8"/>
      <c r="TWD206" s="8"/>
      <c r="TWE206" s="8"/>
      <c r="TWF206" s="8"/>
      <c r="TWG206" s="8"/>
      <c r="TWH206" s="8"/>
      <c r="TWI206" s="8"/>
      <c r="TWJ206" s="8"/>
      <c r="TWK206" s="8"/>
      <c r="TWL206" s="8"/>
      <c r="TWM206" s="8"/>
      <c r="TWN206" s="8"/>
      <c r="TWO206" s="8"/>
      <c r="TWP206" s="8"/>
      <c r="TWQ206" s="8"/>
      <c r="TWR206" s="8"/>
      <c r="TWS206" s="8"/>
      <c r="TWT206" s="8"/>
      <c r="TWU206" s="8"/>
      <c r="TWV206" s="8"/>
      <c r="TWW206" s="8"/>
      <c r="TWX206" s="8"/>
      <c r="TWY206" s="8"/>
      <c r="TWZ206" s="8"/>
      <c r="TXA206" s="8"/>
      <c r="TXB206" s="8"/>
      <c r="TXC206" s="8"/>
      <c r="TXD206" s="8"/>
      <c r="TXE206" s="8"/>
      <c r="TXF206" s="8"/>
      <c r="TXG206" s="8"/>
      <c r="TXH206" s="8"/>
      <c r="TXI206" s="8"/>
      <c r="TXJ206" s="8"/>
      <c r="TXK206" s="8"/>
      <c r="TXL206" s="8"/>
      <c r="TXM206" s="8"/>
      <c r="TXN206" s="8"/>
      <c r="TXO206" s="8"/>
      <c r="TXP206" s="8"/>
      <c r="TXQ206" s="8"/>
      <c r="TXR206" s="8"/>
      <c r="TXS206" s="8"/>
      <c r="TXT206" s="8"/>
      <c r="TXU206" s="8"/>
      <c r="TXV206" s="8"/>
      <c r="TXW206" s="8"/>
      <c r="TXX206" s="8"/>
      <c r="TXY206" s="8"/>
      <c r="TXZ206" s="8"/>
      <c r="TYA206" s="8"/>
      <c r="TYB206" s="8"/>
      <c r="TYC206" s="8"/>
      <c r="TYD206" s="8"/>
      <c r="TYE206" s="8"/>
      <c r="TYF206" s="8"/>
      <c r="TYG206" s="8"/>
      <c r="TYH206" s="8"/>
      <c r="TYI206" s="8"/>
      <c r="TYJ206" s="8"/>
      <c r="TYK206" s="8"/>
      <c r="TYL206" s="8"/>
      <c r="TYM206" s="8"/>
      <c r="TYN206" s="8"/>
      <c r="TYO206" s="8"/>
      <c r="TYP206" s="8"/>
      <c r="TYQ206" s="8"/>
      <c r="TYR206" s="8"/>
      <c r="TYS206" s="8"/>
      <c r="TYT206" s="8"/>
      <c r="TYU206" s="8"/>
      <c r="TYV206" s="8"/>
      <c r="TYW206" s="8"/>
      <c r="TYX206" s="8"/>
      <c r="TYY206" s="8"/>
      <c r="TYZ206" s="8"/>
      <c r="TZA206" s="8"/>
      <c r="TZB206" s="8"/>
      <c r="TZC206" s="8"/>
      <c r="TZD206" s="8"/>
      <c r="TZE206" s="8"/>
      <c r="TZF206" s="8"/>
      <c r="TZG206" s="8"/>
      <c r="TZH206" s="8"/>
      <c r="TZI206" s="8"/>
      <c r="TZJ206" s="8"/>
      <c r="TZK206" s="8"/>
      <c r="TZL206" s="8"/>
      <c r="TZM206" s="8"/>
      <c r="TZN206" s="8"/>
      <c r="TZO206" s="8"/>
      <c r="TZP206" s="8"/>
      <c r="TZQ206" s="8"/>
      <c r="TZR206" s="8"/>
      <c r="TZS206" s="8"/>
      <c r="TZT206" s="8"/>
      <c r="TZU206" s="8"/>
      <c r="TZV206" s="8"/>
      <c r="TZW206" s="8"/>
      <c r="TZX206" s="8"/>
      <c r="TZY206" s="8"/>
      <c r="TZZ206" s="8"/>
      <c r="UAA206" s="8"/>
      <c r="UAB206" s="8"/>
      <c r="UAC206" s="8"/>
      <c r="UAD206" s="8"/>
      <c r="UAE206" s="8"/>
      <c r="UAF206" s="8"/>
      <c r="UAG206" s="8"/>
      <c r="UAH206" s="8"/>
      <c r="UAI206" s="8"/>
      <c r="UAJ206" s="8"/>
      <c r="UAK206" s="8"/>
      <c r="UAL206" s="8"/>
      <c r="UAM206" s="8"/>
      <c r="UAN206" s="8"/>
      <c r="UAO206" s="8"/>
      <c r="UAP206" s="8"/>
      <c r="UAQ206" s="8"/>
      <c r="UAR206" s="8"/>
      <c r="UAS206" s="8"/>
      <c r="UAT206" s="8"/>
      <c r="UAU206" s="8"/>
      <c r="UAV206" s="8"/>
      <c r="UAW206" s="8"/>
      <c r="UAX206" s="8"/>
      <c r="UAY206" s="8"/>
      <c r="UAZ206" s="8"/>
      <c r="UBA206" s="8"/>
      <c r="UBB206" s="8"/>
      <c r="UBC206" s="8"/>
      <c r="UBD206" s="8"/>
      <c r="UBE206" s="8"/>
      <c r="UBF206" s="8"/>
      <c r="UBG206" s="8"/>
      <c r="UBH206" s="8"/>
      <c r="UBI206" s="8"/>
      <c r="UBJ206" s="8"/>
      <c r="UBK206" s="8"/>
      <c r="UBL206" s="8"/>
      <c r="UBM206" s="8"/>
      <c r="UBN206" s="8"/>
      <c r="UBO206" s="8"/>
      <c r="UBP206" s="8"/>
      <c r="UBQ206" s="8"/>
      <c r="UBR206" s="8"/>
      <c r="UBS206" s="8"/>
      <c r="UBT206" s="8"/>
      <c r="UBU206" s="8"/>
      <c r="UBV206" s="8"/>
      <c r="UBW206" s="8"/>
      <c r="UBX206" s="8"/>
      <c r="UBY206" s="8"/>
      <c r="UBZ206" s="8"/>
      <c r="UCA206" s="8"/>
      <c r="UCB206" s="8"/>
      <c r="UCC206" s="8"/>
      <c r="UCD206" s="8"/>
      <c r="UCE206" s="8"/>
      <c r="UCF206" s="8"/>
      <c r="UCG206" s="8"/>
      <c r="UCH206" s="8"/>
      <c r="UCI206" s="8"/>
      <c r="UCJ206" s="8"/>
      <c r="UCK206" s="8"/>
      <c r="UCL206" s="8"/>
      <c r="UCM206" s="8"/>
      <c r="UCN206" s="8"/>
      <c r="UCO206" s="8"/>
      <c r="UCP206" s="8"/>
      <c r="UCQ206" s="8"/>
      <c r="UCR206" s="8"/>
      <c r="UCS206" s="8"/>
      <c r="UCT206" s="8"/>
      <c r="UCU206" s="8"/>
      <c r="UCV206" s="8"/>
      <c r="UCW206" s="8"/>
      <c r="UCX206" s="8"/>
      <c r="UCY206" s="8"/>
      <c r="UCZ206" s="8"/>
      <c r="UDA206" s="8"/>
      <c r="UDB206" s="8"/>
      <c r="UDC206" s="8"/>
      <c r="UDD206" s="8"/>
      <c r="UDE206" s="8"/>
      <c r="UDF206" s="8"/>
      <c r="UDG206" s="8"/>
      <c r="UDH206" s="8"/>
      <c r="UDI206" s="8"/>
      <c r="UDJ206" s="8"/>
      <c r="UDK206" s="8"/>
      <c r="UDL206" s="8"/>
      <c r="UDM206" s="8"/>
      <c r="UDN206" s="8"/>
      <c r="UDO206" s="8"/>
      <c r="UDP206" s="8"/>
      <c r="UDQ206" s="8"/>
      <c r="UDR206" s="8"/>
      <c r="UDS206" s="8"/>
      <c r="UDT206" s="8"/>
      <c r="UDU206" s="8"/>
      <c r="UDV206" s="8"/>
      <c r="UDW206" s="8"/>
      <c r="UDX206" s="8"/>
      <c r="UDY206" s="8"/>
      <c r="UDZ206" s="8"/>
      <c r="UEA206" s="8"/>
      <c r="UEB206" s="8"/>
      <c r="UEC206" s="8"/>
      <c r="UED206" s="8"/>
      <c r="UEE206" s="8"/>
      <c r="UEF206" s="8"/>
      <c r="UEG206" s="8"/>
      <c r="UEH206" s="8"/>
      <c r="UEI206" s="8"/>
      <c r="UEJ206" s="8"/>
      <c r="UEK206" s="8"/>
      <c r="UEL206" s="8"/>
      <c r="UEM206" s="8"/>
      <c r="UEN206" s="8"/>
      <c r="UEO206" s="8"/>
      <c r="UEP206" s="8"/>
      <c r="UEQ206" s="8"/>
      <c r="UER206" s="8"/>
      <c r="UES206" s="8"/>
      <c r="UET206" s="8"/>
      <c r="UEU206" s="8"/>
      <c r="UEV206" s="8"/>
      <c r="UEW206" s="8"/>
      <c r="UEX206" s="8"/>
      <c r="UEY206" s="8"/>
      <c r="UEZ206" s="8"/>
      <c r="UFA206" s="8"/>
      <c r="UFB206" s="8"/>
      <c r="UFC206" s="8"/>
      <c r="UFD206" s="8"/>
      <c r="UFE206" s="8"/>
      <c r="UFF206" s="8"/>
      <c r="UFG206" s="8"/>
      <c r="UFH206" s="8"/>
      <c r="UFI206" s="8"/>
      <c r="UFJ206" s="8"/>
      <c r="UFK206" s="8"/>
      <c r="UFL206" s="8"/>
      <c r="UFM206" s="8"/>
      <c r="UFN206" s="8"/>
      <c r="UFO206" s="8"/>
      <c r="UFP206" s="8"/>
      <c r="UFQ206" s="8"/>
      <c r="UFR206" s="8"/>
      <c r="UFS206" s="8"/>
      <c r="UFT206" s="8"/>
      <c r="UFU206" s="8"/>
      <c r="UFV206" s="8"/>
      <c r="UFW206" s="8"/>
      <c r="UFX206" s="8"/>
      <c r="UFY206" s="8"/>
      <c r="UFZ206" s="8"/>
      <c r="UGA206" s="8"/>
      <c r="UGB206" s="8"/>
      <c r="UGC206" s="8"/>
      <c r="UGD206" s="8"/>
      <c r="UGE206" s="8"/>
      <c r="UGF206" s="8"/>
      <c r="UGG206" s="8"/>
      <c r="UGH206" s="8"/>
      <c r="UGI206" s="8"/>
      <c r="UGJ206" s="8"/>
      <c r="UGK206" s="8"/>
      <c r="UGL206" s="8"/>
      <c r="UGM206" s="8"/>
      <c r="UGN206" s="8"/>
      <c r="UGO206" s="8"/>
      <c r="UGP206" s="8"/>
      <c r="UGQ206" s="8"/>
      <c r="UGR206" s="8"/>
      <c r="UGS206" s="8"/>
      <c r="UGT206" s="8"/>
      <c r="UGU206" s="8"/>
      <c r="UGV206" s="8"/>
      <c r="UGW206" s="8"/>
      <c r="UGX206" s="8"/>
      <c r="UGY206" s="8"/>
      <c r="UGZ206" s="8"/>
      <c r="UHA206" s="8"/>
      <c r="UHB206" s="8"/>
      <c r="UHC206" s="8"/>
      <c r="UHD206" s="8"/>
      <c r="UHE206" s="8"/>
      <c r="UHF206" s="8"/>
      <c r="UHG206" s="8"/>
      <c r="UHH206" s="8"/>
      <c r="UHI206" s="8"/>
      <c r="UHJ206" s="8"/>
      <c r="UHK206" s="8"/>
      <c r="UHL206" s="8"/>
      <c r="UHM206" s="8"/>
      <c r="UHN206" s="8"/>
      <c r="UHO206" s="8"/>
      <c r="UHP206" s="8"/>
      <c r="UHQ206" s="8"/>
      <c r="UHR206" s="8"/>
      <c r="UHS206" s="8"/>
      <c r="UHT206" s="8"/>
      <c r="UHU206" s="8"/>
      <c r="UHV206" s="8"/>
      <c r="UHW206" s="8"/>
      <c r="UHX206" s="8"/>
      <c r="UHY206" s="8"/>
      <c r="UHZ206" s="8"/>
      <c r="UIA206" s="8"/>
      <c r="UIB206" s="8"/>
      <c r="UIC206" s="8"/>
      <c r="UID206" s="8"/>
      <c r="UIE206" s="8"/>
      <c r="UIF206" s="8"/>
      <c r="UIG206" s="8"/>
      <c r="UIH206" s="8"/>
      <c r="UII206" s="8"/>
      <c r="UIJ206" s="8"/>
      <c r="UIK206" s="8"/>
      <c r="UIL206" s="8"/>
      <c r="UIM206" s="8"/>
      <c r="UIN206" s="8"/>
      <c r="UIO206" s="8"/>
      <c r="UIP206" s="8"/>
      <c r="UIQ206" s="8"/>
      <c r="UIR206" s="8"/>
      <c r="UIS206" s="8"/>
      <c r="UIT206" s="8"/>
      <c r="UIU206" s="8"/>
      <c r="UIV206" s="8"/>
      <c r="UIW206" s="8"/>
      <c r="UIX206" s="8"/>
      <c r="UIY206" s="8"/>
      <c r="UIZ206" s="8"/>
      <c r="UJA206" s="8"/>
      <c r="UJB206" s="8"/>
      <c r="UJC206" s="8"/>
      <c r="UJD206" s="8"/>
      <c r="UJE206" s="8"/>
      <c r="UJF206" s="8"/>
      <c r="UJG206" s="8"/>
      <c r="UJH206" s="8"/>
      <c r="UJI206" s="8"/>
      <c r="UJJ206" s="8"/>
      <c r="UJK206" s="8"/>
      <c r="UJL206" s="8"/>
      <c r="UJM206" s="8"/>
      <c r="UJN206" s="8"/>
      <c r="UJO206" s="8"/>
      <c r="UJP206" s="8"/>
      <c r="UJQ206" s="8"/>
      <c r="UJR206" s="8"/>
      <c r="UJS206" s="8"/>
      <c r="UJT206" s="8"/>
      <c r="UJU206" s="8"/>
      <c r="UJV206" s="8"/>
      <c r="UJW206" s="8"/>
      <c r="UJX206" s="8"/>
      <c r="UJY206" s="8"/>
      <c r="UJZ206" s="8"/>
      <c r="UKA206" s="8"/>
      <c r="UKB206" s="8"/>
      <c r="UKC206" s="8"/>
      <c r="UKD206" s="8"/>
      <c r="UKE206" s="8"/>
      <c r="UKF206" s="8"/>
      <c r="UKG206" s="8"/>
      <c r="UKH206" s="8"/>
      <c r="UKI206" s="8"/>
      <c r="UKJ206" s="8"/>
      <c r="UKK206" s="8"/>
      <c r="UKL206" s="8"/>
      <c r="UKM206" s="8"/>
      <c r="UKN206" s="8"/>
      <c r="UKO206" s="8"/>
      <c r="UKP206" s="8"/>
      <c r="UKQ206" s="8"/>
      <c r="UKR206" s="8"/>
      <c r="UKS206" s="8"/>
      <c r="UKT206" s="8"/>
      <c r="UKU206" s="8"/>
      <c r="UKV206" s="8"/>
      <c r="UKW206" s="8"/>
      <c r="UKX206" s="8"/>
      <c r="UKY206" s="8"/>
      <c r="UKZ206" s="8"/>
      <c r="ULA206" s="8"/>
      <c r="ULB206" s="8"/>
      <c r="ULC206" s="8"/>
      <c r="ULD206" s="8"/>
      <c r="ULE206" s="8"/>
      <c r="ULF206" s="8"/>
      <c r="ULG206" s="8"/>
      <c r="ULH206" s="8"/>
      <c r="ULI206" s="8"/>
      <c r="ULJ206" s="8"/>
      <c r="ULK206" s="8"/>
      <c r="ULL206" s="8"/>
      <c r="ULM206" s="8"/>
      <c r="ULN206" s="8"/>
      <c r="ULO206" s="8"/>
      <c r="ULP206" s="8"/>
      <c r="ULQ206" s="8"/>
      <c r="ULR206" s="8"/>
      <c r="ULS206" s="8"/>
      <c r="ULT206" s="8"/>
      <c r="ULU206" s="8"/>
      <c r="ULV206" s="8"/>
      <c r="ULW206" s="8"/>
      <c r="ULX206" s="8"/>
      <c r="ULY206" s="8"/>
      <c r="ULZ206" s="8"/>
      <c r="UMA206" s="8"/>
      <c r="UMB206" s="8"/>
      <c r="UMC206" s="8"/>
      <c r="UMD206" s="8"/>
      <c r="UME206" s="8"/>
      <c r="UMF206" s="8"/>
      <c r="UMG206" s="8"/>
      <c r="UMH206" s="8"/>
      <c r="UMI206" s="8"/>
      <c r="UMJ206" s="8"/>
      <c r="UMK206" s="8"/>
      <c r="UML206" s="8"/>
      <c r="UMM206" s="8"/>
      <c r="UMN206" s="8"/>
      <c r="UMO206" s="8"/>
      <c r="UMP206" s="8"/>
      <c r="UMQ206" s="8"/>
      <c r="UMR206" s="8"/>
      <c r="UMS206" s="8"/>
      <c r="UMT206" s="8"/>
      <c r="UMU206" s="8"/>
      <c r="UMV206" s="8"/>
      <c r="UMW206" s="8"/>
      <c r="UMX206" s="8"/>
      <c r="UMY206" s="8"/>
      <c r="UMZ206" s="8"/>
      <c r="UNA206" s="8"/>
      <c r="UNB206" s="8"/>
      <c r="UNC206" s="8"/>
      <c r="UND206" s="8"/>
      <c r="UNE206" s="8"/>
      <c r="UNF206" s="8"/>
      <c r="UNG206" s="8"/>
      <c r="UNH206" s="8"/>
      <c r="UNI206" s="8"/>
      <c r="UNJ206" s="8"/>
      <c r="UNK206" s="8"/>
      <c r="UNL206" s="8"/>
      <c r="UNM206" s="8"/>
      <c r="UNN206" s="8"/>
      <c r="UNO206" s="8"/>
      <c r="UNP206" s="8"/>
      <c r="UNQ206" s="8"/>
      <c r="UNR206" s="8"/>
      <c r="UNS206" s="8"/>
      <c r="UNT206" s="8"/>
      <c r="UNU206" s="8"/>
      <c r="UNV206" s="8"/>
      <c r="UNW206" s="8"/>
      <c r="UNX206" s="8"/>
      <c r="UNY206" s="8"/>
      <c r="UNZ206" s="8"/>
      <c r="UOA206" s="8"/>
      <c r="UOB206" s="8"/>
      <c r="UOC206" s="8"/>
      <c r="UOD206" s="8"/>
      <c r="UOE206" s="8"/>
      <c r="UOF206" s="8"/>
      <c r="UOG206" s="8"/>
      <c r="UOH206" s="8"/>
      <c r="UOI206" s="8"/>
      <c r="UOJ206" s="8"/>
      <c r="UOK206" s="8"/>
      <c r="UOL206" s="8"/>
      <c r="UOM206" s="8"/>
      <c r="UON206" s="8"/>
      <c r="UOO206" s="8"/>
      <c r="UOP206" s="8"/>
      <c r="UOQ206" s="8"/>
      <c r="UOR206" s="8"/>
      <c r="UOS206" s="8"/>
      <c r="UOT206" s="8"/>
      <c r="UOU206" s="8"/>
      <c r="UOV206" s="8"/>
      <c r="UOW206" s="8"/>
      <c r="UOX206" s="8"/>
      <c r="UOY206" s="8"/>
      <c r="UOZ206" s="8"/>
      <c r="UPA206" s="8"/>
      <c r="UPB206" s="8"/>
      <c r="UPC206" s="8"/>
      <c r="UPD206" s="8"/>
      <c r="UPE206" s="8"/>
      <c r="UPF206" s="8"/>
      <c r="UPG206" s="8"/>
      <c r="UPH206" s="8"/>
      <c r="UPI206" s="8"/>
      <c r="UPJ206" s="8"/>
      <c r="UPK206" s="8"/>
      <c r="UPL206" s="8"/>
      <c r="UPM206" s="8"/>
      <c r="UPN206" s="8"/>
      <c r="UPO206" s="8"/>
      <c r="UPP206" s="8"/>
      <c r="UPQ206" s="8"/>
      <c r="UPR206" s="8"/>
      <c r="UPS206" s="8"/>
      <c r="UPT206" s="8"/>
      <c r="UPU206" s="8"/>
      <c r="UPV206" s="8"/>
      <c r="UPW206" s="8"/>
      <c r="UPX206" s="8"/>
      <c r="UPY206" s="8"/>
      <c r="UPZ206" s="8"/>
      <c r="UQA206" s="8"/>
      <c r="UQB206" s="8"/>
      <c r="UQC206" s="8"/>
      <c r="UQD206" s="8"/>
      <c r="UQE206" s="8"/>
      <c r="UQF206" s="8"/>
      <c r="UQG206" s="8"/>
      <c r="UQH206" s="8"/>
      <c r="UQI206" s="8"/>
      <c r="UQJ206" s="8"/>
      <c r="UQK206" s="8"/>
      <c r="UQL206" s="8"/>
      <c r="UQM206" s="8"/>
      <c r="UQN206" s="8"/>
      <c r="UQO206" s="8"/>
      <c r="UQP206" s="8"/>
      <c r="UQQ206" s="8"/>
      <c r="UQR206" s="8"/>
      <c r="UQS206" s="8"/>
      <c r="UQT206" s="8"/>
      <c r="UQU206" s="8"/>
      <c r="UQV206" s="8"/>
      <c r="UQW206" s="8"/>
      <c r="UQX206" s="8"/>
      <c r="UQY206" s="8"/>
      <c r="UQZ206" s="8"/>
      <c r="URA206" s="8"/>
      <c r="URB206" s="8"/>
      <c r="URC206" s="8"/>
      <c r="URD206" s="8"/>
      <c r="URE206" s="8"/>
      <c r="URF206" s="8"/>
      <c r="URG206" s="8"/>
      <c r="URH206" s="8"/>
      <c r="URI206" s="8"/>
      <c r="URJ206" s="8"/>
      <c r="URK206" s="8"/>
      <c r="URL206" s="8"/>
      <c r="URM206" s="8"/>
      <c r="URN206" s="8"/>
      <c r="URO206" s="8"/>
      <c r="URP206" s="8"/>
      <c r="URQ206" s="8"/>
      <c r="URR206" s="8"/>
      <c r="URS206" s="8"/>
      <c r="URT206" s="8"/>
      <c r="URU206" s="8"/>
      <c r="URV206" s="8"/>
      <c r="URW206" s="8"/>
      <c r="URX206" s="8"/>
      <c r="URY206" s="8"/>
      <c r="URZ206" s="8"/>
      <c r="USA206" s="8"/>
      <c r="USB206" s="8"/>
      <c r="USC206" s="8"/>
      <c r="USD206" s="8"/>
      <c r="USE206" s="8"/>
      <c r="USF206" s="8"/>
      <c r="USG206" s="8"/>
      <c r="USH206" s="8"/>
      <c r="USI206" s="8"/>
      <c r="USJ206" s="8"/>
      <c r="USK206" s="8"/>
      <c r="USL206" s="8"/>
      <c r="USM206" s="8"/>
      <c r="USN206" s="8"/>
      <c r="USO206" s="8"/>
      <c r="USP206" s="8"/>
      <c r="USQ206" s="8"/>
      <c r="USR206" s="8"/>
      <c r="USS206" s="8"/>
      <c r="UST206" s="8"/>
      <c r="USU206" s="8"/>
      <c r="USV206" s="8"/>
      <c r="USW206" s="8"/>
      <c r="USX206" s="8"/>
      <c r="USY206" s="8"/>
      <c r="USZ206" s="8"/>
      <c r="UTA206" s="8"/>
      <c r="UTB206" s="8"/>
      <c r="UTC206" s="8"/>
      <c r="UTD206" s="8"/>
      <c r="UTE206" s="8"/>
      <c r="UTF206" s="8"/>
      <c r="UTG206" s="8"/>
      <c r="UTH206" s="8"/>
      <c r="UTI206" s="8"/>
      <c r="UTJ206" s="8"/>
      <c r="UTK206" s="8"/>
      <c r="UTL206" s="8"/>
      <c r="UTM206" s="8"/>
      <c r="UTN206" s="8"/>
      <c r="UTO206" s="8"/>
      <c r="UTP206" s="8"/>
      <c r="UTQ206" s="8"/>
      <c r="UTR206" s="8"/>
      <c r="UTS206" s="8"/>
      <c r="UTT206" s="8"/>
      <c r="UTU206" s="8"/>
      <c r="UTV206" s="8"/>
      <c r="UTW206" s="8"/>
      <c r="UTX206" s="8"/>
      <c r="UTY206" s="8"/>
      <c r="UTZ206" s="8"/>
      <c r="UUA206" s="8"/>
      <c r="UUB206" s="8"/>
      <c r="UUC206" s="8"/>
      <c r="UUD206" s="8"/>
      <c r="UUE206" s="8"/>
      <c r="UUF206" s="8"/>
      <c r="UUG206" s="8"/>
      <c r="UUH206" s="8"/>
      <c r="UUI206" s="8"/>
      <c r="UUJ206" s="8"/>
      <c r="UUK206" s="8"/>
      <c r="UUL206" s="8"/>
      <c r="UUM206" s="8"/>
      <c r="UUN206" s="8"/>
      <c r="UUO206" s="8"/>
      <c r="UUP206" s="8"/>
      <c r="UUQ206" s="8"/>
      <c r="UUR206" s="8"/>
      <c r="UUS206" s="8"/>
      <c r="UUT206" s="8"/>
      <c r="UUU206" s="8"/>
      <c r="UUV206" s="8"/>
      <c r="UUW206" s="8"/>
      <c r="UUX206" s="8"/>
      <c r="UUY206" s="8"/>
      <c r="UUZ206" s="8"/>
      <c r="UVA206" s="8"/>
      <c r="UVB206" s="8"/>
      <c r="UVC206" s="8"/>
      <c r="UVD206" s="8"/>
      <c r="UVE206" s="8"/>
      <c r="UVF206" s="8"/>
      <c r="UVG206" s="8"/>
      <c r="UVH206" s="8"/>
      <c r="UVI206" s="8"/>
      <c r="UVJ206" s="8"/>
      <c r="UVK206" s="8"/>
      <c r="UVL206" s="8"/>
      <c r="UVM206" s="8"/>
      <c r="UVN206" s="8"/>
      <c r="UVO206" s="8"/>
      <c r="UVP206" s="8"/>
      <c r="UVQ206" s="8"/>
      <c r="UVR206" s="8"/>
      <c r="UVS206" s="8"/>
      <c r="UVT206" s="8"/>
      <c r="UVU206" s="8"/>
      <c r="UVV206" s="8"/>
      <c r="UVW206" s="8"/>
      <c r="UVX206" s="8"/>
      <c r="UVY206" s="8"/>
      <c r="UVZ206" s="8"/>
      <c r="UWA206" s="8"/>
      <c r="UWB206" s="8"/>
      <c r="UWC206" s="8"/>
      <c r="UWD206" s="8"/>
      <c r="UWE206" s="8"/>
      <c r="UWF206" s="8"/>
      <c r="UWG206" s="8"/>
      <c r="UWH206" s="8"/>
      <c r="UWI206" s="8"/>
      <c r="UWJ206" s="8"/>
      <c r="UWK206" s="8"/>
      <c r="UWL206" s="8"/>
      <c r="UWM206" s="8"/>
      <c r="UWN206" s="8"/>
      <c r="UWO206" s="8"/>
      <c r="UWP206" s="8"/>
      <c r="UWQ206" s="8"/>
      <c r="UWR206" s="8"/>
      <c r="UWS206" s="8"/>
      <c r="UWT206" s="8"/>
      <c r="UWU206" s="8"/>
      <c r="UWV206" s="8"/>
      <c r="UWW206" s="8"/>
      <c r="UWX206" s="8"/>
      <c r="UWY206" s="8"/>
      <c r="UWZ206" s="8"/>
      <c r="UXA206" s="8"/>
      <c r="UXB206" s="8"/>
      <c r="UXC206" s="8"/>
      <c r="UXD206" s="8"/>
      <c r="UXE206" s="8"/>
      <c r="UXF206" s="8"/>
      <c r="UXG206" s="8"/>
      <c r="UXH206" s="8"/>
      <c r="UXI206" s="8"/>
      <c r="UXJ206" s="8"/>
      <c r="UXK206" s="8"/>
      <c r="UXL206" s="8"/>
      <c r="UXM206" s="8"/>
      <c r="UXN206" s="8"/>
      <c r="UXO206" s="8"/>
      <c r="UXP206" s="8"/>
      <c r="UXQ206" s="8"/>
      <c r="UXR206" s="8"/>
      <c r="UXS206" s="8"/>
      <c r="UXT206" s="8"/>
      <c r="UXU206" s="8"/>
      <c r="UXV206" s="8"/>
      <c r="UXW206" s="8"/>
      <c r="UXX206" s="8"/>
      <c r="UXY206" s="8"/>
      <c r="UXZ206" s="8"/>
      <c r="UYA206" s="8"/>
      <c r="UYB206" s="8"/>
      <c r="UYC206" s="8"/>
      <c r="UYD206" s="8"/>
      <c r="UYE206" s="8"/>
      <c r="UYF206" s="8"/>
      <c r="UYG206" s="8"/>
      <c r="UYH206" s="8"/>
      <c r="UYI206" s="8"/>
      <c r="UYJ206" s="8"/>
      <c r="UYK206" s="8"/>
      <c r="UYL206" s="8"/>
      <c r="UYM206" s="8"/>
      <c r="UYN206" s="8"/>
      <c r="UYO206" s="8"/>
      <c r="UYP206" s="8"/>
      <c r="UYQ206" s="8"/>
      <c r="UYR206" s="8"/>
      <c r="UYS206" s="8"/>
      <c r="UYT206" s="8"/>
      <c r="UYU206" s="8"/>
      <c r="UYV206" s="8"/>
      <c r="UYW206" s="8"/>
      <c r="UYX206" s="8"/>
      <c r="UYY206" s="8"/>
      <c r="UYZ206" s="8"/>
      <c r="UZA206" s="8"/>
      <c r="UZB206" s="8"/>
      <c r="UZC206" s="8"/>
      <c r="UZD206" s="8"/>
      <c r="UZE206" s="8"/>
      <c r="UZF206" s="8"/>
      <c r="UZG206" s="8"/>
      <c r="UZH206" s="8"/>
      <c r="UZI206" s="8"/>
      <c r="UZJ206" s="8"/>
      <c r="UZK206" s="8"/>
      <c r="UZL206" s="8"/>
      <c r="UZM206" s="8"/>
      <c r="UZN206" s="8"/>
      <c r="UZO206" s="8"/>
      <c r="UZP206" s="8"/>
      <c r="UZQ206" s="8"/>
      <c r="UZR206" s="8"/>
      <c r="UZS206" s="8"/>
      <c r="UZT206" s="8"/>
      <c r="UZU206" s="8"/>
      <c r="UZV206" s="8"/>
      <c r="UZW206" s="8"/>
      <c r="UZX206" s="8"/>
      <c r="UZY206" s="8"/>
      <c r="UZZ206" s="8"/>
      <c r="VAA206" s="8"/>
      <c r="VAB206" s="8"/>
      <c r="VAC206" s="8"/>
      <c r="VAD206" s="8"/>
      <c r="VAE206" s="8"/>
      <c r="VAF206" s="8"/>
      <c r="VAG206" s="8"/>
      <c r="VAH206" s="8"/>
      <c r="VAI206" s="8"/>
      <c r="VAJ206" s="8"/>
      <c r="VAK206" s="8"/>
      <c r="VAL206" s="8"/>
      <c r="VAM206" s="8"/>
      <c r="VAN206" s="8"/>
      <c r="VAO206" s="8"/>
      <c r="VAP206" s="8"/>
      <c r="VAQ206" s="8"/>
      <c r="VAR206" s="8"/>
      <c r="VAS206" s="8"/>
      <c r="VAT206" s="8"/>
      <c r="VAU206" s="8"/>
      <c r="VAV206" s="8"/>
      <c r="VAW206" s="8"/>
      <c r="VAX206" s="8"/>
      <c r="VAY206" s="8"/>
      <c r="VAZ206" s="8"/>
      <c r="VBA206" s="8"/>
      <c r="VBB206" s="8"/>
      <c r="VBC206" s="8"/>
      <c r="VBD206" s="8"/>
      <c r="VBE206" s="8"/>
      <c r="VBF206" s="8"/>
      <c r="VBG206" s="8"/>
      <c r="VBH206" s="8"/>
      <c r="VBI206" s="8"/>
      <c r="VBJ206" s="8"/>
      <c r="VBK206" s="8"/>
      <c r="VBL206" s="8"/>
      <c r="VBM206" s="8"/>
      <c r="VBN206" s="8"/>
      <c r="VBO206" s="8"/>
      <c r="VBP206" s="8"/>
      <c r="VBQ206" s="8"/>
      <c r="VBR206" s="8"/>
      <c r="VBS206" s="8"/>
      <c r="VBT206" s="8"/>
      <c r="VBU206" s="8"/>
      <c r="VBV206" s="8"/>
      <c r="VBW206" s="8"/>
      <c r="VBX206" s="8"/>
      <c r="VBY206" s="8"/>
      <c r="VBZ206" s="8"/>
      <c r="VCA206" s="8"/>
      <c r="VCB206" s="8"/>
      <c r="VCC206" s="8"/>
      <c r="VCD206" s="8"/>
      <c r="VCE206" s="8"/>
      <c r="VCF206" s="8"/>
      <c r="VCG206" s="8"/>
      <c r="VCH206" s="8"/>
      <c r="VCI206" s="8"/>
      <c r="VCJ206" s="8"/>
      <c r="VCK206" s="8"/>
      <c r="VCL206" s="8"/>
      <c r="VCM206" s="8"/>
      <c r="VCN206" s="8"/>
      <c r="VCO206" s="8"/>
      <c r="VCP206" s="8"/>
      <c r="VCQ206" s="8"/>
      <c r="VCR206" s="8"/>
      <c r="VCS206" s="8"/>
      <c r="VCT206" s="8"/>
      <c r="VCU206" s="8"/>
      <c r="VCV206" s="8"/>
      <c r="VCW206" s="8"/>
      <c r="VCX206" s="8"/>
      <c r="VCY206" s="8"/>
      <c r="VCZ206" s="8"/>
      <c r="VDA206" s="8"/>
      <c r="VDB206" s="8"/>
      <c r="VDC206" s="8"/>
      <c r="VDD206" s="8"/>
      <c r="VDE206" s="8"/>
      <c r="VDF206" s="8"/>
      <c r="VDG206" s="8"/>
      <c r="VDH206" s="8"/>
      <c r="VDI206" s="8"/>
      <c r="VDJ206" s="8"/>
      <c r="VDK206" s="8"/>
      <c r="VDL206" s="8"/>
      <c r="VDM206" s="8"/>
      <c r="VDN206" s="8"/>
      <c r="VDO206" s="8"/>
      <c r="VDP206" s="8"/>
      <c r="VDQ206" s="8"/>
      <c r="VDR206" s="8"/>
      <c r="VDS206" s="8"/>
      <c r="VDT206" s="8"/>
      <c r="VDU206" s="8"/>
      <c r="VDV206" s="8"/>
      <c r="VDW206" s="8"/>
      <c r="VDX206" s="8"/>
      <c r="VDY206" s="8"/>
      <c r="VDZ206" s="8"/>
      <c r="VEA206" s="8"/>
      <c r="VEB206" s="8"/>
      <c r="VEC206" s="8"/>
      <c r="VED206" s="8"/>
      <c r="VEE206" s="8"/>
      <c r="VEF206" s="8"/>
      <c r="VEG206" s="8"/>
      <c r="VEH206" s="8"/>
      <c r="VEI206" s="8"/>
      <c r="VEJ206" s="8"/>
      <c r="VEK206" s="8"/>
      <c r="VEL206" s="8"/>
      <c r="VEM206" s="8"/>
      <c r="VEN206" s="8"/>
      <c r="VEO206" s="8"/>
      <c r="VEP206" s="8"/>
      <c r="VEQ206" s="8"/>
      <c r="VER206" s="8"/>
      <c r="VES206" s="8"/>
      <c r="VET206" s="8"/>
      <c r="VEU206" s="8"/>
      <c r="VEV206" s="8"/>
      <c r="VEW206" s="8"/>
      <c r="VEX206" s="8"/>
      <c r="VEY206" s="8"/>
      <c r="VEZ206" s="8"/>
      <c r="VFA206" s="8"/>
      <c r="VFB206" s="8"/>
      <c r="VFC206" s="8"/>
      <c r="VFD206" s="8"/>
      <c r="VFE206" s="8"/>
      <c r="VFF206" s="8"/>
      <c r="VFG206" s="8"/>
      <c r="VFH206" s="8"/>
      <c r="VFI206" s="8"/>
      <c r="VFJ206" s="8"/>
      <c r="VFK206" s="8"/>
      <c r="VFL206" s="8"/>
      <c r="VFM206" s="8"/>
      <c r="VFN206" s="8"/>
      <c r="VFO206" s="8"/>
      <c r="VFP206" s="8"/>
      <c r="VFQ206" s="8"/>
      <c r="VFR206" s="8"/>
      <c r="VFS206" s="8"/>
      <c r="VFT206" s="8"/>
      <c r="VFU206" s="8"/>
      <c r="VFV206" s="8"/>
      <c r="VFW206" s="8"/>
      <c r="VFX206" s="8"/>
      <c r="VFY206" s="8"/>
      <c r="VFZ206" s="8"/>
      <c r="VGA206" s="8"/>
      <c r="VGB206" s="8"/>
      <c r="VGC206" s="8"/>
      <c r="VGD206" s="8"/>
      <c r="VGE206" s="8"/>
      <c r="VGF206" s="8"/>
      <c r="VGG206" s="8"/>
      <c r="VGH206" s="8"/>
      <c r="VGI206" s="8"/>
      <c r="VGJ206" s="8"/>
      <c r="VGK206" s="8"/>
      <c r="VGL206" s="8"/>
      <c r="VGM206" s="8"/>
      <c r="VGN206" s="8"/>
      <c r="VGO206" s="8"/>
      <c r="VGP206" s="8"/>
      <c r="VGQ206" s="8"/>
      <c r="VGR206" s="8"/>
      <c r="VGS206" s="8"/>
      <c r="VGT206" s="8"/>
      <c r="VGU206" s="8"/>
      <c r="VGV206" s="8"/>
      <c r="VGW206" s="8"/>
      <c r="VGX206" s="8"/>
      <c r="VGY206" s="8"/>
      <c r="VGZ206" s="8"/>
      <c r="VHA206" s="8"/>
      <c r="VHB206" s="8"/>
      <c r="VHC206" s="8"/>
      <c r="VHD206" s="8"/>
      <c r="VHE206" s="8"/>
      <c r="VHF206" s="8"/>
      <c r="VHG206" s="8"/>
      <c r="VHH206" s="8"/>
      <c r="VHI206" s="8"/>
      <c r="VHJ206" s="8"/>
      <c r="VHK206" s="8"/>
      <c r="VHL206" s="8"/>
      <c r="VHM206" s="8"/>
      <c r="VHN206" s="8"/>
      <c r="VHO206" s="8"/>
      <c r="VHP206" s="8"/>
      <c r="VHQ206" s="8"/>
      <c r="VHR206" s="8"/>
      <c r="VHS206" s="8"/>
      <c r="VHT206" s="8"/>
      <c r="VHU206" s="8"/>
      <c r="VHV206" s="8"/>
      <c r="VHW206" s="8"/>
      <c r="VHX206" s="8"/>
      <c r="VHY206" s="8"/>
      <c r="VHZ206" s="8"/>
      <c r="VIA206" s="8"/>
      <c r="VIB206" s="8"/>
      <c r="VIC206" s="8"/>
      <c r="VID206" s="8"/>
      <c r="VIE206" s="8"/>
      <c r="VIF206" s="8"/>
      <c r="VIG206" s="8"/>
      <c r="VIH206" s="8"/>
      <c r="VII206" s="8"/>
      <c r="VIJ206" s="8"/>
      <c r="VIK206" s="8"/>
      <c r="VIL206" s="8"/>
      <c r="VIM206" s="8"/>
      <c r="VIN206" s="8"/>
      <c r="VIO206" s="8"/>
      <c r="VIP206" s="8"/>
      <c r="VIQ206" s="8"/>
      <c r="VIR206" s="8"/>
      <c r="VIS206" s="8"/>
      <c r="VIT206" s="8"/>
      <c r="VIU206" s="8"/>
      <c r="VIV206" s="8"/>
      <c r="VIW206" s="8"/>
      <c r="VIX206" s="8"/>
      <c r="VIY206" s="8"/>
      <c r="VIZ206" s="8"/>
      <c r="VJA206" s="8"/>
      <c r="VJB206" s="8"/>
      <c r="VJC206" s="8"/>
      <c r="VJD206" s="8"/>
      <c r="VJE206" s="8"/>
      <c r="VJF206" s="8"/>
      <c r="VJG206" s="8"/>
      <c r="VJH206" s="8"/>
      <c r="VJI206" s="8"/>
      <c r="VJJ206" s="8"/>
      <c r="VJK206" s="8"/>
      <c r="VJL206" s="8"/>
      <c r="VJM206" s="8"/>
      <c r="VJN206" s="8"/>
      <c r="VJO206" s="8"/>
      <c r="VJP206" s="8"/>
      <c r="VJQ206" s="8"/>
      <c r="VJR206" s="8"/>
      <c r="VJS206" s="8"/>
      <c r="VJT206" s="8"/>
      <c r="VJU206" s="8"/>
      <c r="VJV206" s="8"/>
      <c r="VJW206" s="8"/>
      <c r="VJX206" s="8"/>
      <c r="VJY206" s="8"/>
      <c r="VJZ206" s="8"/>
      <c r="VKA206" s="8"/>
      <c r="VKB206" s="8"/>
      <c r="VKC206" s="8"/>
      <c r="VKD206" s="8"/>
      <c r="VKE206" s="8"/>
      <c r="VKF206" s="8"/>
      <c r="VKG206" s="8"/>
      <c r="VKH206" s="8"/>
      <c r="VKI206" s="8"/>
      <c r="VKJ206" s="8"/>
      <c r="VKK206" s="8"/>
      <c r="VKL206" s="8"/>
      <c r="VKM206" s="8"/>
      <c r="VKN206" s="8"/>
      <c r="VKO206" s="8"/>
      <c r="VKP206" s="8"/>
      <c r="VKQ206" s="8"/>
      <c r="VKR206" s="8"/>
      <c r="VKS206" s="8"/>
      <c r="VKT206" s="8"/>
      <c r="VKU206" s="8"/>
      <c r="VKV206" s="8"/>
      <c r="VKW206" s="8"/>
      <c r="VKX206" s="8"/>
      <c r="VKY206" s="8"/>
      <c r="VKZ206" s="8"/>
      <c r="VLA206" s="8"/>
      <c r="VLB206" s="8"/>
      <c r="VLC206" s="8"/>
      <c r="VLD206" s="8"/>
      <c r="VLE206" s="8"/>
      <c r="VLF206" s="8"/>
      <c r="VLG206" s="8"/>
      <c r="VLH206" s="8"/>
      <c r="VLI206" s="8"/>
      <c r="VLJ206" s="8"/>
      <c r="VLK206" s="8"/>
      <c r="VLL206" s="8"/>
      <c r="VLM206" s="8"/>
      <c r="VLN206" s="8"/>
      <c r="VLO206" s="8"/>
      <c r="VLP206" s="8"/>
      <c r="VLQ206" s="8"/>
      <c r="VLR206" s="8"/>
      <c r="VLS206" s="8"/>
      <c r="VLT206" s="8"/>
      <c r="VLU206" s="8"/>
      <c r="VLV206" s="8"/>
      <c r="VLW206" s="8"/>
      <c r="VLX206" s="8"/>
      <c r="VLY206" s="8"/>
      <c r="VLZ206" s="8"/>
      <c r="VMA206" s="8"/>
      <c r="VMB206" s="8"/>
      <c r="VMC206" s="8"/>
      <c r="VMD206" s="8"/>
      <c r="VME206" s="8"/>
      <c r="VMF206" s="8"/>
      <c r="VMG206" s="8"/>
      <c r="VMH206" s="8"/>
      <c r="VMI206" s="8"/>
      <c r="VMJ206" s="8"/>
      <c r="VMK206" s="8"/>
      <c r="VML206" s="8"/>
      <c r="VMM206" s="8"/>
      <c r="VMN206" s="8"/>
      <c r="VMO206" s="8"/>
      <c r="VMP206" s="8"/>
      <c r="VMQ206" s="8"/>
      <c r="VMR206" s="8"/>
      <c r="VMS206" s="8"/>
      <c r="VMT206" s="8"/>
      <c r="VMU206" s="8"/>
      <c r="VMV206" s="8"/>
      <c r="VMW206" s="8"/>
      <c r="VMX206" s="8"/>
      <c r="VMY206" s="8"/>
      <c r="VMZ206" s="8"/>
      <c r="VNA206" s="8"/>
      <c r="VNB206" s="8"/>
      <c r="VNC206" s="8"/>
      <c r="VND206" s="8"/>
      <c r="VNE206" s="8"/>
      <c r="VNF206" s="8"/>
      <c r="VNG206" s="8"/>
      <c r="VNH206" s="8"/>
      <c r="VNI206" s="8"/>
      <c r="VNJ206" s="8"/>
      <c r="VNK206" s="8"/>
      <c r="VNL206" s="8"/>
      <c r="VNM206" s="8"/>
      <c r="VNN206" s="8"/>
      <c r="VNO206" s="8"/>
      <c r="VNP206" s="8"/>
      <c r="VNQ206" s="8"/>
      <c r="VNR206" s="8"/>
      <c r="VNS206" s="8"/>
      <c r="VNT206" s="8"/>
      <c r="VNU206" s="8"/>
      <c r="VNV206" s="8"/>
      <c r="VNW206" s="8"/>
      <c r="VNX206" s="8"/>
      <c r="VNY206" s="8"/>
      <c r="VNZ206" s="8"/>
      <c r="VOA206" s="8"/>
      <c r="VOB206" s="8"/>
      <c r="VOC206" s="8"/>
      <c r="VOD206" s="8"/>
      <c r="VOE206" s="8"/>
      <c r="VOF206" s="8"/>
      <c r="VOG206" s="8"/>
      <c r="VOH206" s="8"/>
      <c r="VOI206" s="8"/>
      <c r="VOJ206" s="8"/>
      <c r="VOK206" s="8"/>
      <c r="VOL206" s="8"/>
      <c r="VOM206" s="8"/>
      <c r="VON206" s="8"/>
      <c r="VOO206" s="8"/>
      <c r="VOP206" s="8"/>
      <c r="VOQ206" s="8"/>
      <c r="VOR206" s="8"/>
      <c r="VOS206" s="8"/>
      <c r="VOT206" s="8"/>
      <c r="VOU206" s="8"/>
      <c r="VOV206" s="8"/>
      <c r="VOW206" s="8"/>
      <c r="VOX206" s="8"/>
      <c r="VOY206" s="8"/>
      <c r="VOZ206" s="8"/>
      <c r="VPA206" s="8"/>
      <c r="VPB206" s="8"/>
      <c r="VPC206" s="8"/>
      <c r="VPD206" s="8"/>
      <c r="VPE206" s="8"/>
      <c r="VPF206" s="8"/>
      <c r="VPG206" s="8"/>
      <c r="VPH206" s="8"/>
      <c r="VPI206" s="8"/>
      <c r="VPJ206" s="8"/>
      <c r="VPK206" s="8"/>
      <c r="VPL206" s="8"/>
      <c r="VPM206" s="8"/>
      <c r="VPN206" s="8"/>
      <c r="VPO206" s="8"/>
      <c r="VPP206" s="8"/>
      <c r="VPQ206" s="8"/>
      <c r="VPR206" s="8"/>
      <c r="VPS206" s="8"/>
      <c r="VPT206" s="8"/>
      <c r="VPU206" s="8"/>
      <c r="VPV206" s="8"/>
      <c r="VPW206" s="8"/>
      <c r="VPX206" s="8"/>
      <c r="VPY206" s="8"/>
      <c r="VPZ206" s="8"/>
      <c r="VQA206" s="8"/>
      <c r="VQB206" s="8"/>
      <c r="VQC206" s="8"/>
      <c r="VQD206" s="8"/>
      <c r="VQE206" s="8"/>
      <c r="VQF206" s="8"/>
      <c r="VQG206" s="8"/>
      <c r="VQH206" s="8"/>
      <c r="VQI206" s="8"/>
      <c r="VQJ206" s="8"/>
      <c r="VQK206" s="8"/>
      <c r="VQL206" s="8"/>
      <c r="VQM206" s="8"/>
      <c r="VQN206" s="8"/>
      <c r="VQO206" s="8"/>
      <c r="VQP206" s="8"/>
      <c r="VQQ206" s="8"/>
      <c r="VQR206" s="8"/>
      <c r="VQS206" s="8"/>
      <c r="VQT206" s="8"/>
      <c r="VQU206" s="8"/>
      <c r="VQV206" s="8"/>
      <c r="VQW206" s="8"/>
      <c r="VQX206" s="8"/>
      <c r="VQY206" s="8"/>
      <c r="VQZ206" s="8"/>
      <c r="VRA206" s="8"/>
      <c r="VRB206" s="8"/>
      <c r="VRC206" s="8"/>
      <c r="VRD206" s="8"/>
      <c r="VRE206" s="8"/>
      <c r="VRF206" s="8"/>
      <c r="VRG206" s="8"/>
      <c r="VRH206" s="8"/>
      <c r="VRI206" s="8"/>
      <c r="VRJ206" s="8"/>
      <c r="VRK206" s="8"/>
      <c r="VRL206" s="8"/>
      <c r="VRM206" s="8"/>
      <c r="VRN206" s="8"/>
      <c r="VRO206" s="8"/>
      <c r="VRP206" s="8"/>
      <c r="VRQ206" s="8"/>
      <c r="VRR206" s="8"/>
      <c r="VRS206" s="8"/>
      <c r="VRT206" s="8"/>
      <c r="VRU206" s="8"/>
      <c r="VRV206" s="8"/>
      <c r="VRW206" s="8"/>
      <c r="VRX206" s="8"/>
      <c r="VRY206" s="8"/>
      <c r="VRZ206" s="8"/>
      <c r="VSA206" s="8"/>
      <c r="VSB206" s="8"/>
      <c r="VSC206" s="8"/>
      <c r="VSD206" s="8"/>
      <c r="VSE206" s="8"/>
      <c r="VSF206" s="8"/>
      <c r="VSG206" s="8"/>
      <c r="VSH206" s="8"/>
      <c r="VSI206" s="8"/>
      <c r="VSJ206" s="8"/>
      <c r="VSK206" s="8"/>
      <c r="VSL206" s="8"/>
      <c r="VSM206" s="8"/>
      <c r="VSN206" s="8"/>
      <c r="VSO206" s="8"/>
      <c r="VSP206" s="8"/>
      <c r="VSQ206" s="8"/>
      <c r="VSR206" s="8"/>
      <c r="VSS206" s="8"/>
      <c r="VST206" s="8"/>
      <c r="VSU206" s="8"/>
      <c r="VSV206" s="8"/>
      <c r="VSW206" s="8"/>
      <c r="VSX206" s="8"/>
      <c r="VSY206" s="8"/>
      <c r="VSZ206" s="8"/>
      <c r="VTA206" s="8"/>
      <c r="VTB206" s="8"/>
      <c r="VTC206" s="8"/>
      <c r="VTD206" s="8"/>
      <c r="VTE206" s="8"/>
      <c r="VTF206" s="8"/>
      <c r="VTG206" s="8"/>
      <c r="VTH206" s="8"/>
      <c r="VTI206" s="8"/>
      <c r="VTJ206" s="8"/>
      <c r="VTK206" s="8"/>
      <c r="VTL206" s="8"/>
      <c r="VTM206" s="8"/>
      <c r="VTN206" s="8"/>
      <c r="VTO206" s="8"/>
      <c r="VTP206" s="8"/>
      <c r="VTQ206" s="8"/>
      <c r="VTR206" s="8"/>
      <c r="VTS206" s="8"/>
      <c r="VTT206" s="8"/>
      <c r="VTU206" s="8"/>
      <c r="VTV206" s="8"/>
      <c r="VTW206" s="8"/>
      <c r="VTX206" s="8"/>
      <c r="VTY206" s="8"/>
      <c r="VTZ206" s="8"/>
      <c r="VUA206" s="8"/>
      <c r="VUB206" s="8"/>
      <c r="VUC206" s="8"/>
      <c r="VUD206" s="8"/>
      <c r="VUE206" s="8"/>
      <c r="VUF206" s="8"/>
      <c r="VUG206" s="8"/>
      <c r="VUH206" s="8"/>
      <c r="VUI206" s="8"/>
      <c r="VUJ206" s="8"/>
      <c r="VUK206" s="8"/>
      <c r="VUL206" s="8"/>
      <c r="VUM206" s="8"/>
      <c r="VUN206" s="8"/>
      <c r="VUO206" s="8"/>
      <c r="VUP206" s="8"/>
      <c r="VUQ206" s="8"/>
      <c r="VUR206" s="8"/>
      <c r="VUS206" s="8"/>
      <c r="VUT206" s="8"/>
      <c r="VUU206" s="8"/>
      <c r="VUV206" s="8"/>
      <c r="VUW206" s="8"/>
      <c r="VUX206" s="8"/>
      <c r="VUY206" s="8"/>
      <c r="VUZ206" s="8"/>
      <c r="VVA206" s="8"/>
      <c r="VVB206" s="8"/>
      <c r="VVC206" s="8"/>
      <c r="VVD206" s="8"/>
      <c r="VVE206" s="8"/>
      <c r="VVF206" s="8"/>
      <c r="VVG206" s="8"/>
      <c r="VVH206" s="8"/>
      <c r="VVI206" s="8"/>
      <c r="VVJ206" s="8"/>
      <c r="VVK206" s="8"/>
      <c r="VVL206" s="8"/>
      <c r="VVM206" s="8"/>
      <c r="VVN206" s="8"/>
      <c r="VVO206" s="8"/>
      <c r="VVP206" s="8"/>
      <c r="VVQ206" s="8"/>
      <c r="VVR206" s="8"/>
      <c r="VVS206" s="8"/>
      <c r="VVT206" s="8"/>
      <c r="VVU206" s="8"/>
      <c r="VVV206" s="8"/>
      <c r="VVW206" s="8"/>
      <c r="VVX206" s="8"/>
      <c r="VVY206" s="8"/>
      <c r="VVZ206" s="8"/>
      <c r="VWA206" s="8"/>
      <c r="VWB206" s="8"/>
      <c r="VWC206" s="8"/>
      <c r="VWD206" s="8"/>
      <c r="VWE206" s="8"/>
      <c r="VWF206" s="8"/>
      <c r="VWG206" s="8"/>
      <c r="VWH206" s="8"/>
      <c r="VWI206" s="8"/>
      <c r="VWJ206" s="8"/>
      <c r="VWK206" s="8"/>
      <c r="VWL206" s="8"/>
      <c r="VWM206" s="8"/>
      <c r="VWN206" s="8"/>
      <c r="VWO206" s="8"/>
      <c r="VWP206" s="8"/>
      <c r="VWQ206" s="8"/>
      <c r="VWR206" s="8"/>
      <c r="VWS206" s="8"/>
      <c r="VWT206" s="8"/>
      <c r="VWU206" s="8"/>
      <c r="VWV206" s="8"/>
      <c r="VWW206" s="8"/>
      <c r="VWX206" s="8"/>
      <c r="VWY206" s="8"/>
      <c r="VWZ206" s="8"/>
      <c r="VXA206" s="8"/>
      <c r="VXB206" s="8"/>
      <c r="VXC206" s="8"/>
      <c r="VXD206" s="8"/>
      <c r="VXE206" s="8"/>
      <c r="VXF206" s="8"/>
      <c r="VXG206" s="8"/>
      <c r="VXH206" s="8"/>
      <c r="VXI206" s="8"/>
      <c r="VXJ206" s="8"/>
      <c r="VXK206" s="8"/>
      <c r="VXL206" s="8"/>
      <c r="VXM206" s="8"/>
      <c r="VXN206" s="8"/>
      <c r="VXO206" s="8"/>
      <c r="VXP206" s="8"/>
      <c r="VXQ206" s="8"/>
      <c r="VXR206" s="8"/>
      <c r="VXS206" s="8"/>
      <c r="VXT206" s="8"/>
      <c r="VXU206" s="8"/>
      <c r="VXV206" s="8"/>
      <c r="VXW206" s="8"/>
      <c r="VXX206" s="8"/>
      <c r="VXY206" s="8"/>
      <c r="VXZ206" s="8"/>
      <c r="VYA206" s="8"/>
      <c r="VYB206" s="8"/>
      <c r="VYC206" s="8"/>
      <c r="VYD206" s="8"/>
      <c r="VYE206" s="8"/>
      <c r="VYF206" s="8"/>
      <c r="VYG206" s="8"/>
      <c r="VYH206" s="8"/>
      <c r="VYI206" s="8"/>
      <c r="VYJ206" s="8"/>
      <c r="VYK206" s="8"/>
      <c r="VYL206" s="8"/>
      <c r="VYM206" s="8"/>
      <c r="VYN206" s="8"/>
      <c r="VYO206" s="8"/>
      <c r="VYP206" s="8"/>
      <c r="VYQ206" s="8"/>
      <c r="VYR206" s="8"/>
      <c r="VYS206" s="8"/>
      <c r="VYT206" s="8"/>
      <c r="VYU206" s="8"/>
      <c r="VYV206" s="8"/>
      <c r="VYW206" s="8"/>
      <c r="VYX206" s="8"/>
      <c r="VYY206" s="8"/>
      <c r="VYZ206" s="8"/>
      <c r="VZA206" s="8"/>
      <c r="VZB206" s="8"/>
      <c r="VZC206" s="8"/>
      <c r="VZD206" s="8"/>
      <c r="VZE206" s="8"/>
      <c r="VZF206" s="8"/>
      <c r="VZG206" s="8"/>
      <c r="VZH206" s="8"/>
      <c r="VZI206" s="8"/>
      <c r="VZJ206" s="8"/>
      <c r="VZK206" s="8"/>
      <c r="VZL206" s="8"/>
      <c r="VZM206" s="8"/>
      <c r="VZN206" s="8"/>
      <c r="VZO206" s="8"/>
      <c r="VZP206" s="8"/>
      <c r="VZQ206" s="8"/>
      <c r="VZR206" s="8"/>
      <c r="VZS206" s="8"/>
      <c r="VZT206" s="8"/>
      <c r="VZU206" s="8"/>
      <c r="VZV206" s="8"/>
      <c r="VZW206" s="8"/>
      <c r="VZX206" s="8"/>
      <c r="VZY206" s="8"/>
      <c r="VZZ206" s="8"/>
      <c r="WAA206" s="8"/>
      <c r="WAB206" s="8"/>
      <c r="WAC206" s="8"/>
      <c r="WAD206" s="8"/>
      <c r="WAE206" s="8"/>
      <c r="WAF206" s="8"/>
      <c r="WAG206" s="8"/>
      <c r="WAH206" s="8"/>
      <c r="WAI206" s="8"/>
      <c r="WAJ206" s="8"/>
      <c r="WAK206" s="8"/>
      <c r="WAL206" s="8"/>
      <c r="WAM206" s="8"/>
      <c r="WAN206" s="8"/>
      <c r="WAO206" s="8"/>
      <c r="WAP206" s="8"/>
      <c r="WAQ206" s="8"/>
      <c r="WAR206" s="8"/>
      <c r="WAS206" s="8"/>
      <c r="WAT206" s="8"/>
      <c r="WAU206" s="8"/>
      <c r="WAV206" s="8"/>
      <c r="WAW206" s="8"/>
      <c r="WAX206" s="8"/>
      <c r="WAY206" s="8"/>
      <c r="WAZ206" s="8"/>
      <c r="WBA206" s="8"/>
      <c r="WBB206" s="8"/>
      <c r="WBC206" s="8"/>
      <c r="WBD206" s="8"/>
      <c r="WBE206" s="8"/>
      <c r="WBF206" s="8"/>
      <c r="WBG206" s="8"/>
      <c r="WBH206" s="8"/>
      <c r="WBI206" s="8"/>
      <c r="WBJ206" s="8"/>
      <c r="WBK206" s="8"/>
      <c r="WBL206" s="8"/>
      <c r="WBM206" s="8"/>
      <c r="WBN206" s="8"/>
      <c r="WBO206" s="8"/>
      <c r="WBP206" s="8"/>
      <c r="WBQ206" s="8"/>
      <c r="WBR206" s="8"/>
      <c r="WBS206" s="8"/>
      <c r="WBT206" s="8"/>
      <c r="WBU206" s="8"/>
      <c r="WBV206" s="8"/>
      <c r="WBW206" s="8"/>
      <c r="WBX206" s="8"/>
      <c r="WBY206" s="8"/>
      <c r="WBZ206" s="8"/>
      <c r="WCA206" s="8"/>
      <c r="WCB206" s="8"/>
      <c r="WCC206" s="8"/>
      <c r="WCD206" s="8"/>
      <c r="WCE206" s="8"/>
      <c r="WCF206" s="8"/>
      <c r="WCG206" s="8"/>
      <c r="WCH206" s="8"/>
      <c r="WCI206" s="8"/>
      <c r="WCJ206" s="8"/>
      <c r="WCK206" s="8"/>
      <c r="WCL206" s="8"/>
      <c r="WCM206" s="8"/>
      <c r="WCN206" s="8"/>
      <c r="WCO206" s="8"/>
      <c r="WCP206" s="8"/>
      <c r="WCQ206" s="8"/>
      <c r="WCR206" s="8"/>
      <c r="WCS206" s="8"/>
      <c r="WCT206" s="8"/>
      <c r="WCU206" s="8"/>
      <c r="WCV206" s="8"/>
      <c r="WCW206" s="8"/>
      <c r="WCX206" s="8"/>
      <c r="WCY206" s="8"/>
      <c r="WCZ206" s="8"/>
      <c r="WDA206" s="8"/>
      <c r="WDB206" s="8"/>
      <c r="WDC206" s="8"/>
      <c r="WDD206" s="8"/>
      <c r="WDE206" s="8"/>
      <c r="WDF206" s="8"/>
      <c r="WDG206" s="8"/>
      <c r="WDH206" s="8"/>
      <c r="WDI206" s="8"/>
      <c r="WDJ206" s="8"/>
      <c r="WDK206" s="8"/>
      <c r="WDL206" s="8"/>
      <c r="WDM206" s="8"/>
      <c r="WDN206" s="8"/>
      <c r="WDO206" s="8"/>
      <c r="WDP206" s="8"/>
      <c r="WDQ206" s="8"/>
      <c r="WDR206" s="8"/>
      <c r="WDS206" s="8"/>
      <c r="WDT206" s="8"/>
      <c r="WDU206" s="8"/>
      <c r="WDV206" s="8"/>
      <c r="WDW206" s="8"/>
      <c r="WDX206" s="8"/>
      <c r="WDY206" s="8"/>
      <c r="WDZ206" s="8"/>
      <c r="WEA206" s="8"/>
      <c r="WEB206" s="8"/>
      <c r="WEC206" s="8"/>
      <c r="WED206" s="8"/>
      <c r="WEE206" s="8"/>
      <c r="WEF206" s="8"/>
      <c r="WEG206" s="8"/>
      <c r="WEH206" s="8"/>
      <c r="WEI206" s="8"/>
      <c r="WEJ206" s="8"/>
      <c r="WEK206" s="8"/>
      <c r="WEL206" s="8"/>
      <c r="WEM206" s="8"/>
      <c r="WEN206" s="8"/>
      <c r="WEO206" s="8"/>
      <c r="WEP206" s="8"/>
      <c r="WEQ206" s="8"/>
      <c r="WER206" s="8"/>
      <c r="WES206" s="8"/>
      <c r="WET206" s="8"/>
      <c r="WEU206" s="8"/>
      <c r="WEV206" s="8"/>
      <c r="WEW206" s="8"/>
      <c r="WEX206" s="8"/>
      <c r="WEY206" s="8"/>
      <c r="WEZ206" s="8"/>
      <c r="WFA206" s="8"/>
      <c r="WFB206" s="8"/>
      <c r="WFC206" s="8"/>
      <c r="WFD206" s="8"/>
      <c r="WFE206" s="8"/>
      <c r="WFF206" s="8"/>
      <c r="WFG206" s="8"/>
      <c r="WFH206" s="8"/>
      <c r="WFI206" s="8"/>
      <c r="WFJ206" s="8"/>
      <c r="WFK206" s="8"/>
      <c r="WFL206" s="8"/>
      <c r="WFM206" s="8"/>
      <c r="WFN206" s="8"/>
      <c r="WFO206" s="8"/>
      <c r="WFP206" s="8"/>
      <c r="WFQ206" s="8"/>
      <c r="WFR206" s="8"/>
      <c r="WFS206" s="8"/>
      <c r="WFT206" s="8"/>
      <c r="WFU206" s="8"/>
      <c r="WFV206" s="8"/>
      <c r="WFW206" s="8"/>
      <c r="WFX206" s="8"/>
      <c r="WFY206" s="8"/>
      <c r="WFZ206" s="8"/>
      <c r="WGA206" s="8"/>
      <c r="WGB206" s="8"/>
      <c r="WGC206" s="8"/>
      <c r="WGD206" s="8"/>
      <c r="WGE206" s="8"/>
      <c r="WGF206" s="8"/>
      <c r="WGG206" s="8"/>
      <c r="WGH206" s="8"/>
      <c r="WGI206" s="8"/>
      <c r="WGJ206" s="8"/>
      <c r="WGK206" s="8"/>
      <c r="WGL206" s="8"/>
      <c r="WGM206" s="8"/>
      <c r="WGN206" s="8"/>
      <c r="WGO206" s="8"/>
      <c r="WGP206" s="8"/>
      <c r="WGQ206" s="8"/>
      <c r="WGR206" s="8"/>
      <c r="WGS206" s="8"/>
      <c r="WGT206" s="8"/>
      <c r="WGU206" s="8"/>
      <c r="WGV206" s="8"/>
      <c r="WGW206" s="8"/>
      <c r="WGX206" s="8"/>
      <c r="WGY206" s="8"/>
      <c r="WGZ206" s="8"/>
      <c r="WHA206" s="8"/>
      <c r="WHB206" s="8"/>
      <c r="WHC206" s="8"/>
      <c r="WHD206" s="8"/>
      <c r="WHE206" s="8"/>
      <c r="WHF206" s="8"/>
      <c r="WHG206" s="8"/>
      <c r="WHH206" s="8"/>
      <c r="WHI206" s="8"/>
      <c r="WHJ206" s="8"/>
      <c r="WHK206" s="8"/>
      <c r="WHL206" s="8"/>
      <c r="WHM206" s="8"/>
      <c r="WHN206" s="8"/>
      <c r="WHO206" s="8"/>
      <c r="WHP206" s="8"/>
      <c r="WHQ206" s="8"/>
      <c r="WHR206" s="8"/>
      <c r="WHS206" s="8"/>
      <c r="WHT206" s="8"/>
      <c r="WHU206" s="8"/>
      <c r="WHV206" s="8"/>
      <c r="WHW206" s="8"/>
      <c r="WHX206" s="8"/>
      <c r="WHY206" s="8"/>
      <c r="WHZ206" s="8"/>
      <c r="WIA206" s="8"/>
      <c r="WIB206" s="8"/>
      <c r="WIC206" s="8"/>
      <c r="WID206" s="8"/>
      <c r="WIE206" s="8"/>
      <c r="WIF206" s="8"/>
      <c r="WIG206" s="8"/>
      <c r="WIH206" s="8"/>
      <c r="WII206" s="8"/>
      <c r="WIJ206" s="8"/>
      <c r="WIK206" s="8"/>
      <c r="WIL206" s="8"/>
      <c r="WIM206" s="8"/>
      <c r="WIN206" s="8"/>
      <c r="WIO206" s="8"/>
      <c r="WIP206" s="8"/>
      <c r="WIQ206" s="8"/>
      <c r="WIR206" s="8"/>
      <c r="WIS206" s="8"/>
      <c r="WIT206" s="8"/>
      <c r="WIU206" s="8"/>
      <c r="WIV206" s="8"/>
      <c r="WIW206" s="8"/>
      <c r="WIX206" s="8"/>
      <c r="WIY206" s="8"/>
      <c r="WIZ206" s="8"/>
      <c r="WJA206" s="8"/>
      <c r="WJB206" s="8"/>
      <c r="WJC206" s="8"/>
      <c r="WJD206" s="8"/>
      <c r="WJE206" s="8"/>
      <c r="WJF206" s="8"/>
      <c r="WJG206" s="8"/>
      <c r="WJH206" s="8"/>
      <c r="WJI206" s="8"/>
      <c r="WJJ206" s="8"/>
      <c r="WJK206" s="8"/>
      <c r="WJL206" s="8"/>
      <c r="WJM206" s="8"/>
      <c r="WJN206" s="8"/>
      <c r="WJO206" s="8"/>
      <c r="WJP206" s="8"/>
      <c r="WJQ206" s="8"/>
      <c r="WJR206" s="8"/>
      <c r="WJS206" s="8"/>
      <c r="WJT206" s="8"/>
      <c r="WJU206" s="8"/>
      <c r="WJV206" s="8"/>
      <c r="WJW206" s="8"/>
      <c r="WJX206" s="8"/>
      <c r="WJY206" s="8"/>
      <c r="WJZ206" s="8"/>
      <c r="WKA206" s="8"/>
      <c r="WKB206" s="8"/>
      <c r="WKC206" s="8"/>
      <c r="WKD206" s="8"/>
      <c r="WKE206" s="8"/>
      <c r="WKF206" s="8"/>
      <c r="WKG206" s="8"/>
      <c r="WKH206" s="8"/>
      <c r="WKI206" s="8"/>
      <c r="WKJ206" s="8"/>
      <c r="WKK206" s="8"/>
      <c r="WKL206" s="8"/>
      <c r="WKM206" s="8"/>
      <c r="WKN206" s="8"/>
      <c r="WKO206" s="8"/>
      <c r="WKP206" s="8"/>
      <c r="WKQ206" s="8"/>
      <c r="WKR206" s="8"/>
      <c r="WKS206" s="8"/>
      <c r="WKT206" s="8"/>
      <c r="WKU206" s="8"/>
      <c r="WKV206" s="8"/>
      <c r="WKW206" s="8"/>
      <c r="WKX206" s="8"/>
      <c r="WKY206" s="8"/>
      <c r="WKZ206" s="8"/>
      <c r="WLA206" s="8"/>
      <c r="WLB206" s="8"/>
      <c r="WLC206" s="8"/>
      <c r="WLD206" s="8"/>
      <c r="WLE206" s="8"/>
      <c r="WLF206" s="8"/>
      <c r="WLG206" s="8"/>
      <c r="WLH206" s="8"/>
      <c r="WLI206" s="8"/>
      <c r="WLJ206" s="8"/>
      <c r="WLK206" s="8"/>
      <c r="WLL206" s="8"/>
      <c r="WLM206" s="8"/>
      <c r="WLN206" s="8"/>
      <c r="WLO206" s="8"/>
      <c r="WLP206" s="8"/>
      <c r="WLQ206" s="8"/>
      <c r="WLR206" s="8"/>
      <c r="WLS206" s="8"/>
      <c r="WLT206" s="8"/>
      <c r="WLU206" s="8"/>
      <c r="WLV206" s="8"/>
      <c r="WLW206" s="8"/>
      <c r="WLX206" s="8"/>
      <c r="WLY206" s="8"/>
      <c r="WLZ206" s="8"/>
      <c r="WMA206" s="8"/>
      <c r="WMB206" s="8"/>
      <c r="WMC206" s="8"/>
      <c r="WMD206" s="8"/>
      <c r="WME206" s="8"/>
      <c r="WMF206" s="8"/>
      <c r="WMG206" s="8"/>
      <c r="WMH206" s="8"/>
      <c r="WMI206" s="8"/>
      <c r="WMJ206" s="8"/>
      <c r="WMK206" s="8"/>
      <c r="WML206" s="8"/>
      <c r="WMM206" s="8"/>
      <c r="WMN206" s="8"/>
      <c r="WMO206" s="8"/>
      <c r="WMP206" s="8"/>
      <c r="WMQ206" s="8"/>
      <c r="WMR206" s="8"/>
      <c r="WMS206" s="8"/>
      <c r="WMT206" s="8"/>
      <c r="WMU206" s="8"/>
      <c r="WMV206" s="8"/>
      <c r="WMW206" s="8"/>
      <c r="WMX206" s="8"/>
      <c r="WMY206" s="8"/>
      <c r="WMZ206" s="8"/>
      <c r="WNA206" s="8"/>
      <c r="WNB206" s="8"/>
      <c r="WNC206" s="8"/>
      <c r="WND206" s="8"/>
      <c r="WNE206" s="8"/>
      <c r="WNF206" s="8"/>
      <c r="WNG206" s="8"/>
      <c r="WNH206" s="8"/>
      <c r="WNI206" s="8"/>
      <c r="WNJ206" s="8"/>
      <c r="WNK206" s="8"/>
      <c r="WNL206" s="8"/>
      <c r="WNM206" s="8"/>
      <c r="WNN206" s="8"/>
      <c r="WNO206" s="8"/>
      <c r="WNP206" s="8"/>
      <c r="WNQ206" s="8"/>
      <c r="WNR206" s="8"/>
      <c r="WNS206" s="8"/>
      <c r="WNT206" s="8"/>
      <c r="WNU206" s="8"/>
      <c r="WNV206" s="8"/>
      <c r="WNW206" s="8"/>
      <c r="WNX206" s="8"/>
      <c r="WNY206" s="8"/>
      <c r="WNZ206" s="8"/>
      <c r="WOA206" s="8"/>
      <c r="WOB206" s="8"/>
      <c r="WOC206" s="8"/>
      <c r="WOD206" s="8"/>
      <c r="WOE206" s="8"/>
      <c r="WOF206" s="8"/>
      <c r="WOG206" s="8"/>
      <c r="WOH206" s="8"/>
      <c r="WOI206" s="8"/>
      <c r="WOJ206" s="8"/>
      <c r="WOK206" s="8"/>
      <c r="WOL206" s="8"/>
      <c r="WOM206" s="8"/>
      <c r="WON206" s="8"/>
      <c r="WOO206" s="8"/>
      <c r="WOP206" s="8"/>
      <c r="WOQ206" s="8"/>
      <c r="WOR206" s="8"/>
      <c r="WOS206" s="8"/>
      <c r="WOT206" s="8"/>
      <c r="WOU206" s="8"/>
      <c r="WOV206" s="8"/>
      <c r="WOW206" s="8"/>
      <c r="WOX206" s="8"/>
      <c r="WOY206" s="8"/>
      <c r="WOZ206" s="8"/>
      <c r="WPA206" s="8"/>
      <c r="WPB206" s="8"/>
      <c r="WPC206" s="8"/>
      <c r="WPD206" s="8"/>
      <c r="WPE206" s="8"/>
      <c r="WPF206" s="8"/>
      <c r="WPG206" s="8"/>
      <c r="WPH206" s="8"/>
      <c r="WPI206" s="8"/>
      <c r="WPJ206" s="8"/>
      <c r="WPK206" s="8"/>
      <c r="WPL206" s="8"/>
      <c r="WPM206" s="8"/>
      <c r="WPN206" s="8"/>
      <c r="WPO206" s="8"/>
      <c r="WPP206" s="8"/>
      <c r="WPQ206" s="8"/>
      <c r="WPR206" s="8"/>
      <c r="WPS206" s="8"/>
      <c r="WPT206" s="8"/>
      <c r="WPU206" s="8"/>
      <c r="WPV206" s="8"/>
      <c r="WPW206" s="8"/>
      <c r="WPX206" s="8"/>
      <c r="WPY206" s="8"/>
      <c r="WPZ206" s="8"/>
      <c r="WQA206" s="8"/>
      <c r="WQB206" s="8"/>
      <c r="WQC206" s="8"/>
      <c r="WQD206" s="8"/>
      <c r="WQE206" s="8"/>
      <c r="WQF206" s="8"/>
      <c r="WQG206" s="8"/>
      <c r="WQH206" s="8"/>
      <c r="WQI206" s="8"/>
      <c r="WQJ206" s="8"/>
      <c r="WQK206" s="8"/>
      <c r="WQL206" s="8"/>
      <c r="WQM206" s="8"/>
      <c r="WQN206" s="8"/>
      <c r="WQO206" s="8"/>
      <c r="WQP206" s="8"/>
      <c r="WQQ206" s="8"/>
      <c r="WQR206" s="8"/>
      <c r="WQS206" s="8"/>
      <c r="WQT206" s="8"/>
      <c r="WQU206" s="8"/>
      <c r="WQV206" s="8"/>
      <c r="WQW206" s="8"/>
      <c r="WQX206" s="8"/>
      <c r="WQY206" s="8"/>
      <c r="WQZ206" s="8"/>
      <c r="WRA206" s="8"/>
      <c r="WRB206" s="8"/>
      <c r="WRC206" s="8"/>
      <c r="WRD206" s="8"/>
      <c r="WRE206" s="8"/>
      <c r="WRF206" s="8"/>
      <c r="WRG206" s="8"/>
      <c r="WRH206" s="8"/>
      <c r="WRI206" s="8"/>
      <c r="WRJ206" s="8"/>
      <c r="WRK206" s="8"/>
      <c r="WRL206" s="8"/>
      <c r="WRM206" s="8"/>
      <c r="WRN206" s="8"/>
      <c r="WRO206" s="8"/>
      <c r="WRP206" s="8"/>
      <c r="WRQ206" s="8"/>
      <c r="WRR206" s="8"/>
      <c r="WRS206" s="8"/>
      <c r="WRT206" s="8"/>
      <c r="WRU206" s="8"/>
      <c r="WRV206" s="8"/>
      <c r="WRW206" s="8"/>
      <c r="WRX206" s="8"/>
      <c r="WRY206" s="8"/>
      <c r="WRZ206" s="8"/>
      <c r="WSA206" s="8"/>
      <c r="WSB206" s="8"/>
      <c r="WSC206" s="8"/>
      <c r="WSD206" s="8"/>
      <c r="WSE206" s="8"/>
      <c r="WSF206" s="8"/>
      <c r="WSG206" s="8"/>
      <c r="WSH206" s="8"/>
      <c r="WSI206" s="8"/>
      <c r="WSJ206" s="8"/>
      <c r="WSK206" s="8"/>
      <c r="WSL206" s="8"/>
      <c r="WSM206" s="8"/>
      <c r="WSN206" s="8"/>
      <c r="WSO206" s="8"/>
      <c r="WSP206" s="8"/>
      <c r="WSQ206" s="8"/>
      <c r="WSR206" s="8"/>
      <c r="WSS206" s="8"/>
      <c r="WST206" s="8"/>
      <c r="WSU206" s="8"/>
      <c r="WSV206" s="8"/>
      <c r="WSW206" s="8"/>
      <c r="WSX206" s="8"/>
      <c r="WSY206" s="8"/>
      <c r="WSZ206" s="8"/>
      <c r="WTA206" s="8"/>
      <c r="WTB206" s="8"/>
      <c r="WTC206" s="8"/>
      <c r="WTD206" s="8"/>
      <c r="WTE206" s="8"/>
      <c r="WTF206" s="8"/>
      <c r="WTG206" s="8"/>
      <c r="WTH206" s="8"/>
      <c r="WTI206" s="8"/>
      <c r="WTJ206" s="8"/>
      <c r="WTK206" s="8"/>
      <c r="WTL206" s="8"/>
      <c r="WTM206" s="8"/>
      <c r="WTN206" s="8"/>
      <c r="WTO206" s="8"/>
      <c r="WTP206" s="8"/>
      <c r="WTQ206" s="8"/>
      <c r="WTR206" s="8"/>
      <c r="WTS206" s="8"/>
      <c r="WTT206" s="8"/>
      <c r="WTU206" s="8"/>
      <c r="WTV206" s="8"/>
      <c r="WTW206" s="8"/>
      <c r="WTX206" s="8"/>
      <c r="WTY206" s="8"/>
      <c r="WTZ206" s="8"/>
      <c r="WUA206" s="8"/>
      <c r="WUB206" s="8"/>
      <c r="WUC206" s="8"/>
      <c r="WUD206" s="8"/>
      <c r="WUE206" s="8"/>
      <c r="WUF206" s="8"/>
      <c r="WUG206" s="8"/>
      <c r="WUH206" s="8"/>
      <c r="WUI206" s="8"/>
      <c r="WUJ206" s="8"/>
      <c r="WUK206" s="8"/>
      <c r="WUL206" s="8"/>
      <c r="WUM206" s="8"/>
      <c r="WUN206" s="8"/>
      <c r="WUO206" s="8"/>
      <c r="WUP206" s="8"/>
      <c r="WUQ206" s="8"/>
      <c r="WUR206" s="8"/>
      <c r="WUS206" s="8"/>
      <c r="WUT206" s="8"/>
      <c r="WUU206" s="8"/>
      <c r="WUV206" s="8"/>
      <c r="WUW206" s="8"/>
      <c r="WUX206" s="8"/>
      <c r="WUY206" s="8"/>
      <c r="WUZ206" s="8"/>
      <c r="WVA206" s="8"/>
      <c r="WVB206" s="8"/>
      <c r="WVC206" s="8"/>
      <c r="WVD206" s="8"/>
      <c r="WVE206" s="8"/>
      <c r="WVF206" s="8"/>
      <c r="WVG206" s="8"/>
      <c r="WVH206" s="8"/>
      <c r="WVI206" s="8"/>
      <c r="WVJ206" s="8"/>
      <c r="WVK206" s="8"/>
      <c r="WVL206" s="8"/>
      <c r="WVM206" s="8"/>
      <c r="WVN206" s="8"/>
      <c r="WVO206" s="8"/>
      <c r="WVP206" s="8"/>
      <c r="WVQ206" s="8"/>
      <c r="WVR206" s="8"/>
      <c r="WVS206" s="8"/>
      <c r="WVT206" s="8"/>
      <c r="WVU206" s="8"/>
      <c r="WVV206" s="8"/>
      <c r="WVW206" s="8"/>
      <c r="WVX206" s="8"/>
      <c r="WVY206" s="8"/>
      <c r="WVZ206" s="8"/>
      <c r="WWA206" s="8"/>
      <c r="WWB206" s="8"/>
      <c r="WWC206" s="8"/>
      <c r="WWD206" s="8"/>
      <c r="WWE206" s="8"/>
      <c r="WWF206" s="8"/>
      <c r="WWG206" s="8"/>
      <c r="WWH206" s="8"/>
      <c r="WWI206" s="8"/>
      <c r="WWJ206" s="8"/>
      <c r="WWK206" s="8"/>
      <c r="WWL206" s="8"/>
      <c r="WWM206" s="8"/>
      <c r="WWN206" s="8"/>
      <c r="WWO206" s="8"/>
      <c r="WWP206" s="8"/>
      <c r="WWQ206" s="8"/>
      <c r="WWR206" s="8"/>
      <c r="WWS206" s="8"/>
      <c r="WWT206" s="8"/>
      <c r="WWU206" s="8"/>
      <c r="WWV206" s="8"/>
      <c r="WWW206" s="8"/>
      <c r="WWX206" s="8"/>
      <c r="WWY206" s="8"/>
      <c r="WWZ206" s="8"/>
      <c r="WXA206" s="8"/>
      <c r="WXB206" s="8"/>
      <c r="WXC206" s="8"/>
      <c r="WXD206" s="8"/>
      <c r="WXE206" s="8"/>
      <c r="WXF206" s="8"/>
      <c r="WXG206" s="8"/>
      <c r="WXH206" s="8"/>
      <c r="WXI206" s="8"/>
      <c r="WXJ206" s="8"/>
      <c r="WXK206" s="8"/>
      <c r="WXL206" s="8"/>
      <c r="WXM206" s="8"/>
      <c r="WXN206" s="8"/>
      <c r="WXO206" s="8"/>
      <c r="WXP206" s="8"/>
      <c r="WXQ206" s="8"/>
      <c r="WXR206" s="8"/>
      <c r="WXS206" s="8"/>
      <c r="WXT206" s="8"/>
      <c r="WXU206" s="8"/>
      <c r="WXV206" s="8"/>
      <c r="WXW206" s="8"/>
      <c r="WXX206" s="8"/>
      <c r="WXY206" s="8"/>
      <c r="WXZ206" s="8"/>
      <c r="WYA206" s="8"/>
      <c r="WYB206" s="8"/>
      <c r="WYC206" s="8"/>
      <c r="WYD206" s="8"/>
      <c r="WYE206" s="8"/>
      <c r="WYF206" s="8"/>
      <c r="WYG206" s="8"/>
      <c r="WYH206" s="8"/>
      <c r="WYI206" s="8"/>
      <c r="WYJ206" s="8"/>
      <c r="WYK206" s="8"/>
      <c r="WYL206" s="8"/>
      <c r="WYM206" s="8"/>
      <c r="WYN206" s="8"/>
      <c r="WYO206" s="8"/>
      <c r="WYP206" s="8"/>
      <c r="WYQ206" s="8"/>
      <c r="WYR206" s="8"/>
      <c r="WYS206" s="8"/>
      <c r="WYT206" s="8"/>
      <c r="WYU206" s="8"/>
      <c r="WYV206" s="8"/>
      <c r="WYW206" s="8"/>
      <c r="WYX206" s="8"/>
      <c r="WYY206" s="8"/>
      <c r="WYZ206" s="8"/>
      <c r="WZA206" s="8"/>
      <c r="WZB206" s="8"/>
      <c r="WZC206" s="8"/>
      <c r="WZD206" s="8"/>
      <c r="WZE206" s="8"/>
      <c r="WZF206" s="8"/>
      <c r="WZG206" s="8"/>
      <c r="WZH206" s="8"/>
      <c r="WZI206" s="8"/>
      <c r="WZJ206" s="8"/>
      <c r="WZK206" s="8"/>
      <c r="WZL206" s="8"/>
      <c r="WZM206" s="8"/>
      <c r="WZN206" s="8"/>
      <c r="WZO206" s="8"/>
      <c r="WZP206" s="8"/>
      <c r="WZQ206" s="8"/>
      <c r="WZR206" s="8"/>
      <c r="WZS206" s="8"/>
      <c r="WZT206" s="8"/>
      <c r="WZU206" s="8"/>
      <c r="WZV206" s="8"/>
      <c r="WZW206" s="8"/>
      <c r="WZX206" s="8"/>
      <c r="WZY206" s="8"/>
      <c r="WZZ206" s="8"/>
      <c r="XAA206" s="8"/>
      <c r="XAB206" s="8"/>
      <c r="XAC206" s="8"/>
      <c r="XAD206" s="8"/>
      <c r="XAE206" s="8"/>
      <c r="XAF206" s="8"/>
      <c r="XAG206" s="8"/>
      <c r="XAH206" s="8"/>
      <c r="XAI206" s="8"/>
      <c r="XAJ206" s="8"/>
      <c r="XAK206" s="8"/>
      <c r="XAL206" s="8"/>
      <c r="XAM206" s="8"/>
      <c r="XAN206" s="8"/>
      <c r="XAO206" s="8"/>
      <c r="XAP206" s="8"/>
      <c r="XAQ206" s="8"/>
      <c r="XAR206" s="8"/>
      <c r="XAS206" s="8"/>
      <c r="XAT206" s="8"/>
      <c r="XAU206" s="8"/>
      <c r="XAV206" s="8"/>
      <c r="XAW206" s="8"/>
      <c r="XAX206" s="8"/>
      <c r="XAY206" s="8"/>
      <c r="XAZ206" s="8"/>
      <c r="XBA206" s="8"/>
      <c r="XBB206" s="8"/>
      <c r="XBC206" s="8"/>
      <c r="XBD206" s="8"/>
      <c r="XBE206" s="8"/>
      <c r="XBF206" s="8"/>
      <c r="XBG206" s="8"/>
      <c r="XBH206" s="8"/>
      <c r="XBI206" s="8"/>
      <c r="XBJ206" s="8"/>
      <c r="XBK206" s="8"/>
      <c r="XBL206" s="8"/>
      <c r="XBM206" s="8"/>
      <c r="XBN206" s="8"/>
      <c r="XBO206" s="8"/>
      <c r="XBP206" s="8"/>
      <c r="XBQ206" s="8"/>
      <c r="XBR206" s="8"/>
      <c r="XBS206" s="8"/>
      <c r="XBT206" s="8"/>
      <c r="XBU206" s="8"/>
      <c r="XBV206" s="8"/>
      <c r="XBW206" s="8"/>
      <c r="XBX206" s="8"/>
      <c r="XBY206" s="8"/>
      <c r="XBZ206" s="8"/>
      <c r="XCA206" s="8"/>
      <c r="XCB206" s="8"/>
      <c r="XCC206" s="8"/>
      <c r="XCD206" s="8"/>
      <c r="XCE206" s="8"/>
      <c r="XCF206" s="8"/>
      <c r="XCG206" s="8"/>
      <c r="XCH206" s="8"/>
      <c r="XCI206" s="8"/>
      <c r="XCJ206" s="8"/>
      <c r="XCK206" s="8"/>
      <c r="XCL206" s="8"/>
      <c r="XCM206" s="8"/>
      <c r="XCN206" s="8"/>
      <c r="XCO206" s="8"/>
      <c r="XCP206" s="8"/>
      <c r="XCQ206" s="8"/>
      <c r="XCR206" s="8"/>
      <c r="XCS206" s="8"/>
      <c r="XCT206" s="8"/>
      <c r="XCU206" s="8"/>
      <c r="XCV206" s="8"/>
      <c r="XCW206" s="8"/>
      <c r="XCX206" s="8"/>
      <c r="XCY206" s="8"/>
      <c r="XCZ206" s="8"/>
      <c r="XDA206" s="8"/>
      <c r="XDB206" s="8"/>
      <c r="XDC206" s="8"/>
      <c r="XDD206" s="8"/>
      <c r="XDE206" s="8"/>
      <c r="XDF206" s="8"/>
      <c r="XDG206" s="8"/>
      <c r="XDH206" s="8"/>
      <c r="XDI206" s="8"/>
      <c r="XDJ206" s="8"/>
      <c r="XDK206" s="8"/>
      <c r="XDL206" s="8"/>
      <c r="XDM206" s="8"/>
      <c r="XDN206" s="8"/>
      <c r="XDO206" s="8"/>
      <c r="XDP206" s="8"/>
      <c r="XDQ206" s="8"/>
      <c r="XDR206" s="8"/>
      <c r="XDS206" s="8"/>
      <c r="XDT206" s="8"/>
      <c r="XDU206" s="8"/>
      <c r="XDV206" s="8"/>
      <c r="XDW206" s="8"/>
      <c r="XDX206" s="8"/>
      <c r="XDY206" s="8"/>
    </row>
    <row r="207" s="23" customFormat="true" ht="40.5" spans="1:16353">
      <c r="A207" s="53">
        <f>A206+1</f>
        <v>192</v>
      </c>
      <c r="B207" s="131" t="s">
        <v>766</v>
      </c>
      <c r="C207" s="132" t="s">
        <v>767</v>
      </c>
      <c r="D207" s="133" t="s">
        <v>768</v>
      </c>
      <c r="E207" s="53" t="s">
        <v>769</v>
      </c>
      <c r="F207" s="133" t="s">
        <v>770</v>
      </c>
      <c r="G207" s="146">
        <v>1539.44</v>
      </c>
      <c r="H207" s="146">
        <v>300</v>
      </c>
      <c r="I207" s="146">
        <v>1239</v>
      </c>
      <c r="J207" s="54"/>
      <c r="K207" s="54"/>
      <c r="L207" s="54" t="s">
        <v>515</v>
      </c>
      <c r="M207" s="8"/>
      <c r="N207" s="8"/>
      <c r="O207" s="8"/>
      <c r="P207" s="8"/>
      <c r="Q207" s="8"/>
      <c r="R207" s="8"/>
      <c r="S207" s="8"/>
      <c r="T207" s="8"/>
      <c r="U207" s="8"/>
      <c r="V207" s="8"/>
      <c r="W207" s="8"/>
      <c r="X207" s="8"/>
      <c r="Y207" s="8"/>
      <c r="Z207" s="8"/>
      <c r="AA207" s="8"/>
      <c r="AB207" s="8"/>
      <c r="AC207" s="8"/>
      <c r="AD207" s="8"/>
      <c r="AE207" s="8"/>
      <c r="AF207" s="8"/>
      <c r="AG207" s="8"/>
      <c r="AH207" s="8"/>
      <c r="AI207" s="8"/>
      <c r="AJ207" s="8"/>
      <c r="AK207" s="8"/>
      <c r="AL207" s="8"/>
      <c r="AM207" s="8"/>
      <c r="AN207" s="8"/>
      <c r="AO207" s="8"/>
      <c r="AP207" s="8"/>
      <c r="AQ207" s="8"/>
      <c r="AR207" s="8"/>
      <c r="AS207" s="8"/>
      <c r="AT207" s="8"/>
      <c r="AU207" s="8"/>
      <c r="AV207" s="8"/>
      <c r="AW207" s="8"/>
      <c r="AX207" s="8"/>
      <c r="AY207" s="8"/>
      <c r="AZ207" s="8"/>
      <c r="BA207" s="8"/>
      <c r="BB207" s="8"/>
      <c r="BC207" s="8"/>
      <c r="BD207" s="8"/>
      <c r="BE207" s="8"/>
      <c r="BF207" s="8"/>
      <c r="BG207" s="8"/>
      <c r="BH207" s="8"/>
      <c r="BI207" s="8"/>
      <c r="BJ207" s="8"/>
      <c r="BK207" s="8"/>
      <c r="BL207" s="8"/>
      <c r="BM207" s="8"/>
      <c r="BN207" s="8"/>
      <c r="BO207" s="8"/>
      <c r="BP207" s="8"/>
      <c r="BQ207" s="8"/>
      <c r="BR207" s="8"/>
      <c r="BS207" s="8"/>
      <c r="BT207" s="8"/>
      <c r="BU207" s="8"/>
      <c r="BV207" s="8"/>
      <c r="BW207" s="8"/>
      <c r="BX207" s="8"/>
      <c r="BY207" s="8"/>
      <c r="BZ207" s="8"/>
      <c r="CA207" s="8"/>
      <c r="CB207" s="8"/>
      <c r="CC207" s="8"/>
      <c r="CD207" s="8"/>
      <c r="CE207" s="8"/>
      <c r="CF207" s="8"/>
      <c r="CG207" s="8"/>
      <c r="CH207" s="8"/>
      <c r="CI207" s="8"/>
      <c r="CJ207" s="8"/>
      <c r="CK207" s="8"/>
      <c r="CL207" s="8"/>
      <c r="CM207" s="8"/>
      <c r="CN207" s="8"/>
      <c r="CO207" s="8"/>
      <c r="CP207" s="8"/>
      <c r="CQ207" s="8"/>
      <c r="CR207" s="8"/>
      <c r="CS207" s="8"/>
      <c r="CT207" s="8"/>
      <c r="CU207" s="8"/>
      <c r="CV207" s="8"/>
      <c r="CW207" s="8"/>
      <c r="CX207" s="8"/>
      <c r="CY207" s="8"/>
      <c r="CZ207" s="8"/>
      <c r="DA207" s="8"/>
      <c r="DB207" s="8"/>
      <c r="DC207" s="8"/>
      <c r="DD207" s="8"/>
      <c r="DE207" s="8"/>
      <c r="DF207" s="8"/>
      <c r="DG207" s="8"/>
      <c r="DH207" s="8"/>
      <c r="DI207" s="8"/>
      <c r="DJ207" s="8"/>
      <c r="DK207" s="8"/>
      <c r="DL207" s="8"/>
      <c r="DM207" s="8"/>
      <c r="DN207" s="8"/>
      <c r="DO207" s="8"/>
      <c r="DP207" s="8"/>
      <c r="DQ207" s="8"/>
      <c r="DR207" s="8"/>
      <c r="DS207" s="8"/>
      <c r="DT207" s="8"/>
      <c r="DU207" s="8"/>
      <c r="DV207" s="8"/>
      <c r="DW207" s="8"/>
      <c r="DX207" s="8"/>
      <c r="DY207" s="8"/>
      <c r="DZ207" s="8"/>
      <c r="EA207" s="8"/>
      <c r="EB207" s="8"/>
      <c r="EC207" s="8"/>
      <c r="ED207" s="8"/>
      <c r="EE207" s="8"/>
      <c r="EF207" s="8"/>
      <c r="EG207" s="8"/>
      <c r="EH207" s="8"/>
      <c r="EI207" s="8"/>
      <c r="EJ207" s="8"/>
      <c r="EK207" s="8"/>
      <c r="EL207" s="8"/>
      <c r="EM207" s="8"/>
      <c r="EN207" s="8"/>
      <c r="EO207" s="8"/>
      <c r="EP207" s="8"/>
      <c r="EQ207" s="8"/>
      <c r="ER207" s="8"/>
      <c r="ES207" s="8"/>
      <c r="ET207" s="8"/>
      <c r="EU207" s="8"/>
      <c r="EV207" s="8"/>
      <c r="EW207" s="8"/>
      <c r="EX207" s="8"/>
      <c r="EY207" s="8"/>
      <c r="EZ207" s="8"/>
      <c r="FA207" s="8"/>
      <c r="FB207" s="8"/>
      <c r="FC207" s="8"/>
      <c r="FD207" s="8"/>
      <c r="FE207" s="8"/>
      <c r="FF207" s="8"/>
      <c r="FG207" s="8"/>
      <c r="FH207" s="8"/>
      <c r="FI207" s="8"/>
      <c r="FJ207" s="8"/>
      <c r="FK207" s="8"/>
      <c r="FL207" s="8"/>
      <c r="FM207" s="8"/>
      <c r="FN207" s="8"/>
      <c r="FO207" s="8"/>
      <c r="FP207" s="8"/>
      <c r="FQ207" s="8"/>
      <c r="FR207" s="8"/>
      <c r="FS207" s="8"/>
      <c r="FT207" s="8"/>
      <c r="FU207" s="8"/>
      <c r="FV207" s="8"/>
      <c r="FW207" s="8"/>
      <c r="FX207" s="8"/>
      <c r="FY207" s="8"/>
      <c r="FZ207" s="8"/>
      <c r="GA207" s="8"/>
      <c r="GB207" s="8"/>
      <c r="GC207" s="8"/>
      <c r="GD207" s="8"/>
      <c r="GE207" s="8"/>
      <c r="GF207" s="8"/>
      <c r="GG207" s="8"/>
      <c r="GH207" s="8"/>
      <c r="GI207" s="8"/>
      <c r="GJ207" s="8"/>
      <c r="GK207" s="8"/>
      <c r="GL207" s="8"/>
      <c r="GM207" s="8"/>
      <c r="GN207" s="8"/>
      <c r="GO207" s="8"/>
      <c r="GP207" s="8"/>
      <c r="GQ207" s="8"/>
      <c r="GR207" s="8"/>
      <c r="GS207" s="8"/>
      <c r="GT207" s="8"/>
      <c r="GU207" s="8"/>
      <c r="GV207" s="8"/>
      <c r="GW207" s="8"/>
      <c r="GX207" s="8"/>
      <c r="GY207" s="8"/>
      <c r="GZ207" s="8"/>
      <c r="HA207" s="8"/>
      <c r="HB207" s="8"/>
      <c r="HC207" s="8"/>
      <c r="HD207" s="8"/>
      <c r="HE207" s="8"/>
      <c r="HF207" s="8"/>
      <c r="HG207" s="8"/>
      <c r="HH207" s="8"/>
      <c r="HI207" s="8"/>
      <c r="HJ207" s="8"/>
      <c r="HK207" s="8"/>
      <c r="HL207" s="8"/>
      <c r="HM207" s="8"/>
      <c r="HN207" s="8"/>
      <c r="HO207" s="8"/>
      <c r="HP207" s="8"/>
      <c r="HQ207" s="8"/>
      <c r="HR207" s="8"/>
      <c r="HS207" s="8"/>
      <c r="HT207" s="8"/>
      <c r="HU207" s="8"/>
      <c r="HV207" s="8"/>
      <c r="HW207" s="8"/>
      <c r="HX207" s="8"/>
      <c r="HY207" s="8"/>
      <c r="HZ207" s="8"/>
      <c r="IA207" s="8"/>
      <c r="IB207" s="8"/>
      <c r="IC207" s="8"/>
      <c r="ID207" s="8"/>
      <c r="IE207" s="8"/>
      <c r="IF207" s="8"/>
      <c r="IG207" s="8"/>
      <c r="IH207" s="8"/>
      <c r="II207" s="8"/>
      <c r="IJ207" s="8"/>
      <c r="IK207" s="8"/>
      <c r="IL207" s="8"/>
      <c r="IM207" s="8"/>
      <c r="IN207" s="8"/>
      <c r="IO207" s="8"/>
      <c r="IP207" s="8"/>
      <c r="IQ207" s="8"/>
      <c r="IR207" s="8"/>
      <c r="IS207" s="8"/>
      <c r="IT207" s="8"/>
      <c r="IU207" s="8"/>
      <c r="IV207" s="8"/>
      <c r="IW207" s="8"/>
      <c r="IX207" s="8"/>
      <c r="IY207" s="8"/>
      <c r="IZ207" s="8"/>
      <c r="JA207" s="8"/>
      <c r="JB207" s="8"/>
      <c r="JC207" s="8"/>
      <c r="JD207" s="8"/>
      <c r="JE207" s="8"/>
      <c r="JF207" s="8"/>
      <c r="JG207" s="8"/>
      <c r="JH207" s="8"/>
      <c r="JI207" s="8"/>
      <c r="JJ207" s="8"/>
      <c r="JK207" s="8"/>
      <c r="JL207" s="8"/>
      <c r="JM207" s="8"/>
      <c r="JN207" s="8"/>
      <c r="JO207" s="8"/>
      <c r="JP207" s="8"/>
      <c r="JQ207" s="8"/>
      <c r="JR207" s="8"/>
      <c r="JS207" s="8"/>
      <c r="JT207" s="8"/>
      <c r="JU207" s="8"/>
      <c r="JV207" s="8"/>
      <c r="JW207" s="8"/>
      <c r="JX207" s="8"/>
      <c r="JY207" s="8"/>
      <c r="JZ207" s="8"/>
      <c r="KA207" s="8"/>
      <c r="KB207" s="8"/>
      <c r="KC207" s="8"/>
      <c r="KD207" s="8"/>
      <c r="KE207" s="8"/>
      <c r="KF207" s="8"/>
      <c r="KG207" s="8"/>
      <c r="KH207" s="8"/>
      <c r="KI207" s="8"/>
      <c r="KJ207" s="8"/>
      <c r="KK207" s="8"/>
      <c r="KL207" s="8"/>
      <c r="KM207" s="8"/>
      <c r="KN207" s="8"/>
      <c r="KO207" s="8"/>
      <c r="KP207" s="8"/>
      <c r="KQ207" s="8"/>
      <c r="KR207" s="8"/>
      <c r="KS207" s="8"/>
      <c r="KT207" s="8"/>
      <c r="KU207" s="8"/>
      <c r="KV207" s="8"/>
      <c r="KW207" s="8"/>
      <c r="KX207" s="8"/>
      <c r="KY207" s="8"/>
      <c r="KZ207" s="8"/>
      <c r="LA207" s="8"/>
      <c r="LB207" s="8"/>
      <c r="LC207" s="8"/>
      <c r="LD207" s="8"/>
      <c r="LE207" s="8"/>
      <c r="LF207" s="8"/>
      <c r="LG207" s="8"/>
      <c r="LH207" s="8"/>
      <c r="LI207" s="8"/>
      <c r="LJ207" s="8"/>
      <c r="LK207" s="8"/>
      <c r="LL207" s="8"/>
      <c r="LM207" s="8"/>
      <c r="LN207" s="8"/>
      <c r="LO207" s="8"/>
      <c r="LP207" s="8"/>
      <c r="LQ207" s="8"/>
      <c r="LR207" s="8"/>
      <c r="LS207" s="8"/>
      <c r="LT207" s="8"/>
      <c r="LU207" s="8"/>
      <c r="LV207" s="8"/>
      <c r="LW207" s="8"/>
      <c r="LX207" s="8"/>
      <c r="LY207" s="8"/>
      <c r="LZ207" s="8"/>
      <c r="MA207" s="8"/>
      <c r="MB207" s="8"/>
      <c r="MC207" s="8"/>
      <c r="MD207" s="8"/>
      <c r="ME207" s="8"/>
      <c r="MF207" s="8"/>
      <c r="MG207" s="8"/>
      <c r="MH207" s="8"/>
      <c r="MI207" s="8"/>
      <c r="MJ207" s="8"/>
      <c r="MK207" s="8"/>
      <c r="ML207" s="8"/>
      <c r="MM207" s="8"/>
      <c r="MN207" s="8"/>
      <c r="MO207" s="8"/>
      <c r="MP207" s="8"/>
      <c r="MQ207" s="8"/>
      <c r="MR207" s="8"/>
      <c r="MS207" s="8"/>
      <c r="MT207" s="8"/>
      <c r="MU207" s="8"/>
      <c r="MV207" s="8"/>
      <c r="MW207" s="8"/>
      <c r="MX207" s="8"/>
      <c r="MY207" s="8"/>
      <c r="MZ207" s="8"/>
      <c r="NA207" s="8"/>
      <c r="NB207" s="8"/>
      <c r="NC207" s="8"/>
      <c r="ND207" s="8"/>
      <c r="NE207" s="8"/>
      <c r="NF207" s="8"/>
      <c r="NG207" s="8"/>
      <c r="NH207" s="8"/>
      <c r="NI207" s="8"/>
      <c r="NJ207" s="8"/>
      <c r="NK207" s="8"/>
      <c r="NL207" s="8"/>
      <c r="NM207" s="8"/>
      <c r="NN207" s="8"/>
      <c r="NO207" s="8"/>
      <c r="NP207" s="8"/>
      <c r="NQ207" s="8"/>
      <c r="NR207" s="8"/>
      <c r="NS207" s="8"/>
      <c r="NT207" s="8"/>
      <c r="NU207" s="8"/>
      <c r="NV207" s="8"/>
      <c r="NW207" s="8"/>
      <c r="NX207" s="8"/>
      <c r="NY207" s="8"/>
      <c r="NZ207" s="8"/>
      <c r="OA207" s="8"/>
      <c r="OB207" s="8"/>
      <c r="OC207" s="8"/>
      <c r="OD207" s="8"/>
      <c r="OE207" s="8"/>
      <c r="OF207" s="8"/>
      <c r="OG207" s="8"/>
      <c r="OH207" s="8"/>
      <c r="OI207" s="8"/>
      <c r="OJ207" s="8"/>
      <c r="OK207" s="8"/>
      <c r="OL207" s="8"/>
      <c r="OM207" s="8"/>
      <c r="ON207" s="8"/>
      <c r="OO207" s="8"/>
      <c r="OP207" s="8"/>
      <c r="OQ207" s="8"/>
      <c r="OR207" s="8"/>
      <c r="OS207" s="8"/>
      <c r="OT207" s="8"/>
      <c r="OU207" s="8"/>
      <c r="OV207" s="8"/>
      <c r="OW207" s="8"/>
      <c r="OX207" s="8"/>
      <c r="OY207" s="8"/>
      <c r="OZ207" s="8"/>
      <c r="PA207" s="8"/>
      <c r="PB207" s="8"/>
      <c r="PC207" s="8"/>
      <c r="PD207" s="8"/>
      <c r="PE207" s="8"/>
      <c r="PF207" s="8"/>
      <c r="PG207" s="8"/>
      <c r="PH207" s="8"/>
      <c r="PI207" s="8"/>
      <c r="PJ207" s="8"/>
      <c r="PK207" s="8"/>
      <c r="PL207" s="8"/>
      <c r="PM207" s="8"/>
      <c r="PN207" s="8"/>
      <c r="PO207" s="8"/>
      <c r="PP207" s="8"/>
      <c r="PQ207" s="8"/>
      <c r="PR207" s="8"/>
      <c r="PS207" s="8"/>
      <c r="PT207" s="8"/>
      <c r="PU207" s="8"/>
      <c r="PV207" s="8"/>
      <c r="PW207" s="8"/>
      <c r="PX207" s="8"/>
      <c r="PY207" s="8"/>
      <c r="PZ207" s="8"/>
      <c r="QA207" s="8"/>
      <c r="QB207" s="8"/>
      <c r="QC207" s="8"/>
      <c r="QD207" s="8"/>
      <c r="QE207" s="8"/>
      <c r="QF207" s="8"/>
      <c r="QG207" s="8"/>
      <c r="QH207" s="8"/>
      <c r="QI207" s="8"/>
      <c r="QJ207" s="8"/>
      <c r="QK207" s="8"/>
      <c r="QL207" s="8"/>
      <c r="QM207" s="8"/>
      <c r="QN207" s="8"/>
      <c r="QO207" s="8"/>
      <c r="QP207" s="8"/>
      <c r="QQ207" s="8"/>
      <c r="QR207" s="8"/>
      <c r="QS207" s="8"/>
      <c r="QT207" s="8"/>
      <c r="QU207" s="8"/>
      <c r="QV207" s="8"/>
      <c r="QW207" s="8"/>
      <c r="QX207" s="8"/>
      <c r="QY207" s="8"/>
      <c r="QZ207" s="8"/>
      <c r="RA207" s="8"/>
      <c r="RB207" s="8"/>
      <c r="RC207" s="8"/>
      <c r="RD207" s="8"/>
      <c r="RE207" s="8"/>
      <c r="RF207" s="8"/>
      <c r="RG207" s="8"/>
      <c r="RH207" s="8"/>
      <c r="RI207" s="8"/>
      <c r="RJ207" s="8"/>
      <c r="RK207" s="8"/>
      <c r="RL207" s="8"/>
      <c r="RM207" s="8"/>
      <c r="RN207" s="8"/>
      <c r="RO207" s="8"/>
      <c r="RP207" s="8"/>
      <c r="RQ207" s="8"/>
      <c r="RR207" s="8"/>
      <c r="RS207" s="8"/>
      <c r="RT207" s="8"/>
      <c r="RU207" s="8"/>
      <c r="RV207" s="8"/>
      <c r="RW207" s="8"/>
      <c r="RX207" s="8"/>
      <c r="RY207" s="8"/>
      <c r="RZ207" s="8"/>
      <c r="SA207" s="8"/>
      <c r="SB207" s="8"/>
      <c r="SC207" s="8"/>
      <c r="SD207" s="8"/>
      <c r="SE207" s="8"/>
      <c r="SF207" s="8"/>
      <c r="SG207" s="8"/>
      <c r="SH207" s="8"/>
      <c r="SI207" s="8"/>
      <c r="SJ207" s="8"/>
      <c r="SK207" s="8"/>
      <c r="SL207" s="8"/>
      <c r="SM207" s="8"/>
      <c r="SN207" s="8"/>
      <c r="SO207" s="8"/>
      <c r="SP207" s="8"/>
      <c r="SQ207" s="8"/>
      <c r="SR207" s="8"/>
      <c r="SS207" s="8"/>
      <c r="ST207" s="8"/>
      <c r="SU207" s="8"/>
      <c r="SV207" s="8"/>
      <c r="SW207" s="8"/>
      <c r="SX207" s="8"/>
      <c r="SY207" s="8"/>
      <c r="SZ207" s="8"/>
      <c r="TA207" s="8"/>
      <c r="TB207" s="8"/>
      <c r="TC207" s="8"/>
      <c r="TD207" s="8"/>
      <c r="TE207" s="8"/>
      <c r="TF207" s="8"/>
      <c r="TG207" s="8"/>
      <c r="TH207" s="8"/>
      <c r="TI207" s="8"/>
      <c r="TJ207" s="8"/>
      <c r="TK207" s="8"/>
      <c r="TL207" s="8"/>
      <c r="TM207" s="8"/>
      <c r="TN207" s="8"/>
      <c r="TO207" s="8"/>
      <c r="TP207" s="8"/>
      <c r="TQ207" s="8"/>
      <c r="TR207" s="8"/>
      <c r="TS207" s="8"/>
      <c r="TT207" s="8"/>
      <c r="TU207" s="8"/>
      <c r="TV207" s="8"/>
      <c r="TW207" s="8"/>
      <c r="TX207" s="8"/>
      <c r="TY207" s="8"/>
      <c r="TZ207" s="8"/>
      <c r="UA207" s="8"/>
      <c r="UB207" s="8"/>
      <c r="UC207" s="8"/>
      <c r="UD207" s="8"/>
      <c r="UE207" s="8"/>
      <c r="UF207" s="8"/>
      <c r="UG207" s="8"/>
      <c r="UH207" s="8"/>
      <c r="UI207" s="8"/>
      <c r="UJ207" s="8"/>
      <c r="UK207" s="8"/>
      <c r="UL207" s="8"/>
      <c r="UM207" s="8"/>
      <c r="UN207" s="8"/>
      <c r="UO207" s="8"/>
      <c r="UP207" s="8"/>
      <c r="UQ207" s="8"/>
      <c r="UR207" s="8"/>
      <c r="US207" s="8"/>
      <c r="UT207" s="8"/>
      <c r="UU207" s="8"/>
      <c r="UV207" s="8"/>
      <c r="UW207" s="8"/>
      <c r="UX207" s="8"/>
      <c r="UY207" s="8"/>
      <c r="UZ207" s="8"/>
      <c r="VA207" s="8"/>
      <c r="VB207" s="8"/>
      <c r="VC207" s="8"/>
      <c r="VD207" s="8"/>
      <c r="VE207" s="8"/>
      <c r="VF207" s="8"/>
      <c r="VG207" s="8"/>
      <c r="VH207" s="8"/>
      <c r="VI207" s="8"/>
      <c r="VJ207" s="8"/>
      <c r="VK207" s="8"/>
      <c r="VL207" s="8"/>
      <c r="VM207" s="8"/>
      <c r="VN207" s="8"/>
      <c r="VO207" s="8"/>
      <c r="VP207" s="8"/>
      <c r="VQ207" s="8"/>
      <c r="VR207" s="8"/>
      <c r="VS207" s="8"/>
      <c r="VT207" s="8"/>
      <c r="VU207" s="8"/>
      <c r="VV207" s="8"/>
      <c r="VW207" s="8"/>
      <c r="VX207" s="8"/>
      <c r="VY207" s="8"/>
      <c r="VZ207" s="8"/>
      <c r="WA207" s="8"/>
      <c r="WB207" s="8"/>
      <c r="WC207" s="8"/>
      <c r="WD207" s="8"/>
      <c r="WE207" s="8"/>
      <c r="WF207" s="8"/>
      <c r="WG207" s="8"/>
      <c r="WH207" s="8"/>
      <c r="WI207" s="8"/>
      <c r="WJ207" s="8"/>
      <c r="WK207" s="8"/>
      <c r="WL207" s="8"/>
      <c r="WM207" s="8"/>
      <c r="WN207" s="8"/>
      <c r="WO207" s="8"/>
      <c r="WP207" s="8"/>
      <c r="WQ207" s="8"/>
      <c r="WR207" s="8"/>
      <c r="WS207" s="8"/>
      <c r="WT207" s="8"/>
      <c r="WU207" s="8"/>
      <c r="WV207" s="8"/>
      <c r="WW207" s="8"/>
      <c r="WX207" s="8"/>
      <c r="WY207" s="8"/>
      <c r="WZ207" s="8"/>
      <c r="XA207" s="8"/>
      <c r="XB207" s="8"/>
      <c r="XC207" s="8"/>
      <c r="XD207" s="8"/>
      <c r="XE207" s="8"/>
      <c r="XF207" s="8"/>
      <c r="XG207" s="8"/>
      <c r="XH207" s="8"/>
      <c r="XI207" s="8"/>
      <c r="XJ207" s="8"/>
      <c r="XK207" s="8"/>
      <c r="XL207" s="8"/>
      <c r="XM207" s="8"/>
      <c r="XN207" s="8"/>
      <c r="XO207" s="8"/>
      <c r="XP207" s="8"/>
      <c r="XQ207" s="8"/>
      <c r="XR207" s="8"/>
      <c r="XS207" s="8"/>
      <c r="XT207" s="8"/>
      <c r="XU207" s="8"/>
      <c r="XV207" s="8"/>
      <c r="XW207" s="8"/>
      <c r="XX207" s="8"/>
      <c r="XY207" s="8"/>
      <c r="XZ207" s="8"/>
      <c r="YA207" s="8"/>
      <c r="YB207" s="8"/>
      <c r="YC207" s="8"/>
      <c r="YD207" s="8"/>
      <c r="YE207" s="8"/>
      <c r="YF207" s="8"/>
      <c r="YG207" s="8"/>
      <c r="YH207" s="8"/>
      <c r="YI207" s="8"/>
      <c r="YJ207" s="8"/>
      <c r="YK207" s="8"/>
      <c r="YL207" s="8"/>
      <c r="YM207" s="8"/>
      <c r="YN207" s="8"/>
      <c r="YO207" s="8"/>
      <c r="YP207" s="8"/>
      <c r="YQ207" s="8"/>
      <c r="YR207" s="8"/>
      <c r="YS207" s="8"/>
      <c r="YT207" s="8"/>
      <c r="YU207" s="8"/>
      <c r="YV207" s="8"/>
      <c r="YW207" s="8"/>
      <c r="YX207" s="8"/>
      <c r="YY207" s="8"/>
      <c r="YZ207" s="8"/>
      <c r="ZA207" s="8"/>
      <c r="ZB207" s="8"/>
      <c r="ZC207" s="8"/>
      <c r="ZD207" s="8"/>
      <c r="ZE207" s="8"/>
      <c r="ZF207" s="8"/>
      <c r="ZG207" s="8"/>
      <c r="ZH207" s="8"/>
      <c r="ZI207" s="8"/>
      <c r="ZJ207" s="8"/>
      <c r="ZK207" s="8"/>
      <c r="ZL207" s="8"/>
      <c r="ZM207" s="8"/>
      <c r="ZN207" s="8"/>
      <c r="ZO207" s="8"/>
      <c r="ZP207" s="8"/>
      <c r="ZQ207" s="8"/>
      <c r="ZR207" s="8"/>
      <c r="ZS207" s="8"/>
      <c r="ZT207" s="8"/>
      <c r="ZU207" s="8"/>
      <c r="ZV207" s="8"/>
      <c r="ZW207" s="8"/>
      <c r="ZX207" s="8"/>
      <c r="ZY207" s="8"/>
      <c r="ZZ207" s="8"/>
      <c r="AAA207" s="8"/>
      <c r="AAB207" s="8"/>
      <c r="AAC207" s="8"/>
      <c r="AAD207" s="8"/>
      <c r="AAE207" s="8"/>
      <c r="AAF207" s="8"/>
      <c r="AAG207" s="8"/>
      <c r="AAH207" s="8"/>
      <c r="AAI207" s="8"/>
      <c r="AAJ207" s="8"/>
      <c r="AAK207" s="8"/>
      <c r="AAL207" s="8"/>
      <c r="AAM207" s="8"/>
      <c r="AAN207" s="8"/>
      <c r="AAO207" s="8"/>
      <c r="AAP207" s="8"/>
      <c r="AAQ207" s="8"/>
      <c r="AAR207" s="8"/>
      <c r="AAS207" s="8"/>
      <c r="AAT207" s="8"/>
      <c r="AAU207" s="8"/>
      <c r="AAV207" s="8"/>
      <c r="AAW207" s="8"/>
      <c r="AAX207" s="8"/>
      <c r="AAY207" s="8"/>
      <c r="AAZ207" s="8"/>
      <c r="ABA207" s="8"/>
      <c r="ABB207" s="8"/>
      <c r="ABC207" s="8"/>
      <c r="ABD207" s="8"/>
      <c r="ABE207" s="8"/>
      <c r="ABF207" s="8"/>
      <c r="ABG207" s="8"/>
      <c r="ABH207" s="8"/>
      <c r="ABI207" s="8"/>
      <c r="ABJ207" s="8"/>
      <c r="ABK207" s="8"/>
      <c r="ABL207" s="8"/>
      <c r="ABM207" s="8"/>
      <c r="ABN207" s="8"/>
      <c r="ABO207" s="8"/>
      <c r="ABP207" s="8"/>
      <c r="ABQ207" s="8"/>
      <c r="ABR207" s="8"/>
      <c r="ABS207" s="8"/>
      <c r="ABT207" s="8"/>
      <c r="ABU207" s="8"/>
      <c r="ABV207" s="8"/>
      <c r="ABW207" s="8"/>
      <c r="ABX207" s="8"/>
      <c r="ABY207" s="8"/>
      <c r="ABZ207" s="8"/>
      <c r="ACA207" s="8"/>
      <c r="ACB207" s="8"/>
      <c r="ACC207" s="8"/>
      <c r="ACD207" s="8"/>
      <c r="ACE207" s="8"/>
      <c r="ACF207" s="8"/>
      <c r="ACG207" s="8"/>
      <c r="ACH207" s="8"/>
      <c r="ACI207" s="8"/>
      <c r="ACJ207" s="8"/>
      <c r="ACK207" s="8"/>
      <c r="ACL207" s="8"/>
      <c r="ACM207" s="8"/>
      <c r="ACN207" s="8"/>
      <c r="ACO207" s="8"/>
      <c r="ACP207" s="8"/>
      <c r="ACQ207" s="8"/>
      <c r="ACR207" s="8"/>
      <c r="ACS207" s="8"/>
      <c r="ACT207" s="8"/>
      <c r="ACU207" s="8"/>
      <c r="ACV207" s="8"/>
      <c r="ACW207" s="8"/>
      <c r="ACX207" s="8"/>
      <c r="ACY207" s="8"/>
      <c r="ACZ207" s="8"/>
      <c r="ADA207" s="8"/>
      <c r="ADB207" s="8"/>
      <c r="ADC207" s="8"/>
      <c r="ADD207" s="8"/>
      <c r="ADE207" s="8"/>
      <c r="ADF207" s="8"/>
      <c r="ADG207" s="8"/>
      <c r="ADH207" s="8"/>
      <c r="ADI207" s="8"/>
      <c r="ADJ207" s="8"/>
      <c r="ADK207" s="8"/>
      <c r="ADL207" s="8"/>
      <c r="ADM207" s="8"/>
      <c r="ADN207" s="8"/>
      <c r="ADO207" s="8"/>
      <c r="ADP207" s="8"/>
      <c r="ADQ207" s="8"/>
      <c r="ADR207" s="8"/>
      <c r="ADS207" s="8"/>
      <c r="ADT207" s="8"/>
      <c r="ADU207" s="8"/>
      <c r="ADV207" s="8"/>
      <c r="ADW207" s="8"/>
      <c r="ADX207" s="8"/>
      <c r="ADY207" s="8"/>
      <c r="ADZ207" s="8"/>
      <c r="AEA207" s="8"/>
      <c r="AEB207" s="8"/>
      <c r="AEC207" s="8"/>
      <c r="AED207" s="8"/>
      <c r="AEE207" s="8"/>
      <c r="AEF207" s="8"/>
      <c r="AEG207" s="8"/>
      <c r="AEH207" s="8"/>
      <c r="AEI207" s="8"/>
      <c r="AEJ207" s="8"/>
      <c r="AEK207" s="8"/>
      <c r="AEL207" s="8"/>
      <c r="AEM207" s="8"/>
      <c r="AEN207" s="8"/>
      <c r="AEO207" s="8"/>
      <c r="AEP207" s="8"/>
      <c r="AEQ207" s="8"/>
      <c r="AER207" s="8"/>
      <c r="AES207" s="8"/>
      <c r="AET207" s="8"/>
      <c r="AEU207" s="8"/>
      <c r="AEV207" s="8"/>
      <c r="AEW207" s="8"/>
      <c r="AEX207" s="8"/>
      <c r="AEY207" s="8"/>
      <c r="AEZ207" s="8"/>
      <c r="AFA207" s="8"/>
      <c r="AFB207" s="8"/>
      <c r="AFC207" s="8"/>
      <c r="AFD207" s="8"/>
      <c r="AFE207" s="8"/>
      <c r="AFF207" s="8"/>
      <c r="AFG207" s="8"/>
      <c r="AFH207" s="8"/>
      <c r="AFI207" s="8"/>
      <c r="AFJ207" s="8"/>
      <c r="AFK207" s="8"/>
      <c r="AFL207" s="8"/>
      <c r="AFM207" s="8"/>
      <c r="AFN207" s="8"/>
      <c r="AFO207" s="8"/>
      <c r="AFP207" s="8"/>
      <c r="AFQ207" s="8"/>
      <c r="AFR207" s="8"/>
      <c r="AFS207" s="8"/>
      <c r="AFT207" s="8"/>
      <c r="AFU207" s="8"/>
      <c r="AFV207" s="8"/>
      <c r="AFW207" s="8"/>
      <c r="AFX207" s="8"/>
      <c r="AFY207" s="8"/>
      <c r="AFZ207" s="8"/>
      <c r="AGA207" s="8"/>
      <c r="AGB207" s="8"/>
      <c r="AGC207" s="8"/>
      <c r="AGD207" s="8"/>
      <c r="AGE207" s="8"/>
      <c r="AGF207" s="8"/>
      <c r="AGG207" s="8"/>
      <c r="AGH207" s="8"/>
      <c r="AGI207" s="8"/>
      <c r="AGJ207" s="8"/>
      <c r="AGK207" s="8"/>
      <c r="AGL207" s="8"/>
      <c r="AGM207" s="8"/>
      <c r="AGN207" s="8"/>
      <c r="AGO207" s="8"/>
      <c r="AGP207" s="8"/>
      <c r="AGQ207" s="8"/>
      <c r="AGR207" s="8"/>
      <c r="AGS207" s="8"/>
      <c r="AGT207" s="8"/>
      <c r="AGU207" s="8"/>
      <c r="AGV207" s="8"/>
      <c r="AGW207" s="8"/>
      <c r="AGX207" s="8"/>
      <c r="AGY207" s="8"/>
      <c r="AGZ207" s="8"/>
      <c r="AHA207" s="8"/>
      <c r="AHB207" s="8"/>
      <c r="AHC207" s="8"/>
      <c r="AHD207" s="8"/>
      <c r="AHE207" s="8"/>
      <c r="AHF207" s="8"/>
      <c r="AHG207" s="8"/>
      <c r="AHH207" s="8"/>
      <c r="AHI207" s="8"/>
      <c r="AHJ207" s="8"/>
      <c r="AHK207" s="8"/>
      <c r="AHL207" s="8"/>
      <c r="AHM207" s="8"/>
      <c r="AHN207" s="8"/>
      <c r="AHO207" s="8"/>
      <c r="AHP207" s="8"/>
      <c r="AHQ207" s="8"/>
      <c r="AHR207" s="8"/>
      <c r="AHS207" s="8"/>
      <c r="AHT207" s="8"/>
      <c r="AHU207" s="8"/>
      <c r="AHV207" s="8"/>
      <c r="AHW207" s="8"/>
      <c r="AHX207" s="8"/>
      <c r="AHY207" s="8"/>
      <c r="AHZ207" s="8"/>
      <c r="AIA207" s="8"/>
      <c r="AIB207" s="8"/>
      <c r="AIC207" s="8"/>
      <c r="AID207" s="8"/>
      <c r="AIE207" s="8"/>
      <c r="AIF207" s="8"/>
      <c r="AIG207" s="8"/>
      <c r="AIH207" s="8"/>
      <c r="AII207" s="8"/>
      <c r="AIJ207" s="8"/>
      <c r="AIK207" s="8"/>
      <c r="AIL207" s="8"/>
      <c r="AIM207" s="8"/>
      <c r="AIN207" s="8"/>
      <c r="AIO207" s="8"/>
      <c r="AIP207" s="8"/>
      <c r="AIQ207" s="8"/>
      <c r="AIR207" s="8"/>
      <c r="AIS207" s="8"/>
      <c r="AIT207" s="8"/>
      <c r="AIU207" s="8"/>
      <c r="AIV207" s="8"/>
      <c r="AIW207" s="8"/>
      <c r="AIX207" s="8"/>
      <c r="AIY207" s="8"/>
      <c r="AIZ207" s="8"/>
      <c r="AJA207" s="8"/>
      <c r="AJB207" s="8"/>
      <c r="AJC207" s="8"/>
      <c r="AJD207" s="8"/>
      <c r="AJE207" s="8"/>
      <c r="AJF207" s="8"/>
      <c r="AJG207" s="8"/>
      <c r="AJH207" s="8"/>
      <c r="AJI207" s="8"/>
      <c r="AJJ207" s="8"/>
      <c r="AJK207" s="8"/>
      <c r="AJL207" s="8"/>
      <c r="AJM207" s="8"/>
      <c r="AJN207" s="8"/>
      <c r="AJO207" s="8"/>
      <c r="AJP207" s="8"/>
      <c r="AJQ207" s="8"/>
      <c r="AJR207" s="8"/>
      <c r="AJS207" s="8"/>
      <c r="AJT207" s="8"/>
      <c r="AJU207" s="8"/>
      <c r="AJV207" s="8"/>
      <c r="AJW207" s="8"/>
      <c r="AJX207" s="8"/>
      <c r="AJY207" s="8"/>
      <c r="AJZ207" s="8"/>
      <c r="AKA207" s="8"/>
      <c r="AKB207" s="8"/>
      <c r="AKC207" s="8"/>
      <c r="AKD207" s="8"/>
      <c r="AKE207" s="8"/>
      <c r="AKF207" s="8"/>
      <c r="AKG207" s="8"/>
      <c r="AKH207" s="8"/>
      <c r="AKI207" s="8"/>
      <c r="AKJ207" s="8"/>
      <c r="AKK207" s="8"/>
      <c r="AKL207" s="8"/>
      <c r="AKM207" s="8"/>
      <c r="AKN207" s="8"/>
      <c r="AKO207" s="8"/>
      <c r="AKP207" s="8"/>
      <c r="AKQ207" s="8"/>
      <c r="AKR207" s="8"/>
      <c r="AKS207" s="8"/>
      <c r="AKT207" s="8"/>
      <c r="AKU207" s="8"/>
      <c r="AKV207" s="8"/>
      <c r="AKW207" s="8"/>
      <c r="AKX207" s="8"/>
      <c r="AKY207" s="8"/>
      <c r="AKZ207" s="8"/>
      <c r="ALA207" s="8"/>
      <c r="ALB207" s="8"/>
      <c r="ALC207" s="8"/>
      <c r="ALD207" s="8"/>
      <c r="ALE207" s="8"/>
      <c r="ALF207" s="8"/>
      <c r="ALG207" s="8"/>
      <c r="ALH207" s="8"/>
      <c r="ALI207" s="8"/>
      <c r="ALJ207" s="8"/>
      <c r="ALK207" s="8"/>
      <c r="ALL207" s="8"/>
      <c r="ALM207" s="8"/>
      <c r="ALN207" s="8"/>
      <c r="ALO207" s="8"/>
      <c r="ALP207" s="8"/>
      <c r="ALQ207" s="8"/>
      <c r="ALR207" s="8"/>
      <c r="ALS207" s="8"/>
      <c r="ALT207" s="8"/>
      <c r="ALU207" s="8"/>
      <c r="ALV207" s="8"/>
      <c r="ALW207" s="8"/>
      <c r="ALX207" s="8"/>
      <c r="ALY207" s="8"/>
      <c r="ALZ207" s="8"/>
      <c r="AMA207" s="8"/>
      <c r="AMB207" s="8"/>
      <c r="AMC207" s="8"/>
      <c r="AMD207" s="8"/>
      <c r="AME207" s="8"/>
      <c r="AMF207" s="8"/>
      <c r="AMG207" s="8"/>
      <c r="AMH207" s="8"/>
      <c r="AMI207" s="8"/>
      <c r="AMJ207" s="8"/>
      <c r="AMK207" s="8"/>
      <c r="AML207" s="8"/>
      <c r="AMM207" s="8"/>
      <c r="AMN207" s="8"/>
      <c r="AMO207" s="8"/>
      <c r="AMP207" s="8"/>
      <c r="AMQ207" s="8"/>
      <c r="AMR207" s="8"/>
      <c r="AMS207" s="8"/>
      <c r="AMT207" s="8"/>
      <c r="AMU207" s="8"/>
      <c r="AMV207" s="8"/>
      <c r="AMW207" s="8"/>
      <c r="AMX207" s="8"/>
      <c r="AMY207" s="8"/>
      <c r="AMZ207" s="8"/>
      <c r="ANA207" s="8"/>
      <c r="ANB207" s="8"/>
      <c r="ANC207" s="8"/>
      <c r="AND207" s="8"/>
      <c r="ANE207" s="8"/>
      <c r="ANF207" s="8"/>
      <c r="ANG207" s="8"/>
      <c r="ANH207" s="8"/>
      <c r="ANI207" s="8"/>
      <c r="ANJ207" s="8"/>
      <c r="ANK207" s="8"/>
      <c r="ANL207" s="8"/>
      <c r="ANM207" s="8"/>
      <c r="ANN207" s="8"/>
      <c r="ANO207" s="8"/>
      <c r="ANP207" s="8"/>
      <c r="ANQ207" s="8"/>
      <c r="ANR207" s="8"/>
      <c r="ANS207" s="8"/>
      <c r="ANT207" s="8"/>
      <c r="ANU207" s="8"/>
      <c r="ANV207" s="8"/>
      <c r="ANW207" s="8"/>
      <c r="ANX207" s="8"/>
      <c r="ANY207" s="8"/>
      <c r="ANZ207" s="8"/>
      <c r="AOA207" s="8"/>
      <c r="AOB207" s="8"/>
      <c r="AOC207" s="8"/>
      <c r="AOD207" s="8"/>
      <c r="AOE207" s="8"/>
      <c r="AOF207" s="8"/>
      <c r="AOG207" s="8"/>
      <c r="AOH207" s="8"/>
      <c r="AOI207" s="8"/>
      <c r="AOJ207" s="8"/>
      <c r="AOK207" s="8"/>
      <c r="AOL207" s="8"/>
      <c r="AOM207" s="8"/>
      <c r="AON207" s="8"/>
      <c r="AOO207" s="8"/>
      <c r="AOP207" s="8"/>
      <c r="AOQ207" s="8"/>
      <c r="AOR207" s="8"/>
      <c r="AOS207" s="8"/>
      <c r="AOT207" s="8"/>
      <c r="AOU207" s="8"/>
      <c r="AOV207" s="8"/>
      <c r="AOW207" s="8"/>
      <c r="AOX207" s="8"/>
      <c r="AOY207" s="8"/>
      <c r="AOZ207" s="8"/>
      <c r="APA207" s="8"/>
      <c r="APB207" s="8"/>
      <c r="APC207" s="8"/>
      <c r="APD207" s="8"/>
      <c r="APE207" s="8"/>
      <c r="APF207" s="8"/>
      <c r="APG207" s="8"/>
      <c r="APH207" s="8"/>
      <c r="API207" s="8"/>
      <c r="APJ207" s="8"/>
      <c r="APK207" s="8"/>
      <c r="APL207" s="8"/>
      <c r="APM207" s="8"/>
      <c r="APN207" s="8"/>
      <c r="APO207" s="8"/>
      <c r="APP207" s="8"/>
      <c r="APQ207" s="8"/>
      <c r="APR207" s="8"/>
      <c r="APS207" s="8"/>
      <c r="APT207" s="8"/>
      <c r="APU207" s="8"/>
      <c r="APV207" s="8"/>
      <c r="APW207" s="8"/>
      <c r="APX207" s="8"/>
      <c r="APY207" s="8"/>
      <c r="APZ207" s="8"/>
      <c r="AQA207" s="8"/>
      <c r="AQB207" s="8"/>
      <c r="AQC207" s="8"/>
      <c r="AQD207" s="8"/>
      <c r="AQE207" s="8"/>
      <c r="AQF207" s="8"/>
      <c r="AQG207" s="8"/>
      <c r="AQH207" s="8"/>
      <c r="AQI207" s="8"/>
      <c r="AQJ207" s="8"/>
      <c r="AQK207" s="8"/>
      <c r="AQL207" s="8"/>
      <c r="AQM207" s="8"/>
      <c r="AQN207" s="8"/>
      <c r="AQO207" s="8"/>
      <c r="AQP207" s="8"/>
      <c r="AQQ207" s="8"/>
      <c r="AQR207" s="8"/>
      <c r="AQS207" s="8"/>
      <c r="AQT207" s="8"/>
      <c r="AQU207" s="8"/>
      <c r="AQV207" s="8"/>
      <c r="AQW207" s="8"/>
      <c r="AQX207" s="8"/>
      <c r="AQY207" s="8"/>
      <c r="AQZ207" s="8"/>
      <c r="ARA207" s="8"/>
      <c r="ARB207" s="8"/>
      <c r="ARC207" s="8"/>
      <c r="ARD207" s="8"/>
      <c r="ARE207" s="8"/>
      <c r="ARF207" s="8"/>
      <c r="ARG207" s="8"/>
      <c r="ARH207" s="8"/>
      <c r="ARI207" s="8"/>
      <c r="ARJ207" s="8"/>
      <c r="ARK207" s="8"/>
      <c r="ARL207" s="8"/>
      <c r="ARM207" s="8"/>
      <c r="ARN207" s="8"/>
      <c r="ARO207" s="8"/>
      <c r="ARP207" s="8"/>
      <c r="ARQ207" s="8"/>
      <c r="ARR207" s="8"/>
      <c r="ARS207" s="8"/>
      <c r="ART207" s="8"/>
      <c r="ARU207" s="8"/>
      <c r="ARV207" s="8"/>
      <c r="ARW207" s="8"/>
      <c r="ARX207" s="8"/>
      <c r="ARY207" s="8"/>
      <c r="ARZ207" s="8"/>
      <c r="ASA207" s="8"/>
      <c r="ASB207" s="8"/>
      <c r="ASC207" s="8"/>
      <c r="ASD207" s="8"/>
      <c r="ASE207" s="8"/>
      <c r="ASF207" s="8"/>
      <c r="ASG207" s="8"/>
      <c r="ASH207" s="8"/>
      <c r="ASI207" s="8"/>
      <c r="ASJ207" s="8"/>
      <c r="ASK207" s="8"/>
      <c r="ASL207" s="8"/>
      <c r="ASM207" s="8"/>
      <c r="ASN207" s="8"/>
      <c r="ASO207" s="8"/>
      <c r="ASP207" s="8"/>
      <c r="ASQ207" s="8"/>
      <c r="ASR207" s="8"/>
      <c r="ASS207" s="8"/>
      <c r="AST207" s="8"/>
      <c r="ASU207" s="8"/>
      <c r="ASV207" s="8"/>
      <c r="ASW207" s="8"/>
      <c r="ASX207" s="8"/>
      <c r="ASY207" s="8"/>
      <c r="ASZ207" s="8"/>
      <c r="ATA207" s="8"/>
      <c r="ATB207" s="8"/>
      <c r="ATC207" s="8"/>
      <c r="ATD207" s="8"/>
      <c r="ATE207" s="8"/>
      <c r="ATF207" s="8"/>
      <c r="ATG207" s="8"/>
      <c r="ATH207" s="8"/>
      <c r="ATI207" s="8"/>
      <c r="ATJ207" s="8"/>
      <c r="ATK207" s="8"/>
      <c r="ATL207" s="8"/>
      <c r="ATM207" s="8"/>
      <c r="ATN207" s="8"/>
      <c r="ATO207" s="8"/>
      <c r="ATP207" s="8"/>
      <c r="ATQ207" s="8"/>
      <c r="ATR207" s="8"/>
      <c r="ATS207" s="8"/>
      <c r="ATT207" s="8"/>
      <c r="ATU207" s="8"/>
      <c r="ATV207" s="8"/>
      <c r="ATW207" s="8"/>
      <c r="ATX207" s="8"/>
      <c r="ATY207" s="8"/>
      <c r="ATZ207" s="8"/>
      <c r="AUA207" s="8"/>
      <c r="AUB207" s="8"/>
      <c r="AUC207" s="8"/>
      <c r="AUD207" s="8"/>
      <c r="AUE207" s="8"/>
      <c r="AUF207" s="8"/>
      <c r="AUG207" s="8"/>
      <c r="AUH207" s="8"/>
      <c r="AUI207" s="8"/>
      <c r="AUJ207" s="8"/>
      <c r="AUK207" s="8"/>
      <c r="AUL207" s="8"/>
      <c r="AUM207" s="8"/>
      <c r="AUN207" s="8"/>
      <c r="AUO207" s="8"/>
      <c r="AUP207" s="8"/>
      <c r="AUQ207" s="8"/>
      <c r="AUR207" s="8"/>
      <c r="AUS207" s="8"/>
      <c r="AUT207" s="8"/>
      <c r="AUU207" s="8"/>
      <c r="AUV207" s="8"/>
      <c r="AUW207" s="8"/>
      <c r="AUX207" s="8"/>
      <c r="AUY207" s="8"/>
      <c r="AUZ207" s="8"/>
      <c r="AVA207" s="8"/>
      <c r="AVB207" s="8"/>
      <c r="AVC207" s="8"/>
      <c r="AVD207" s="8"/>
      <c r="AVE207" s="8"/>
      <c r="AVF207" s="8"/>
      <c r="AVG207" s="8"/>
      <c r="AVH207" s="8"/>
      <c r="AVI207" s="8"/>
      <c r="AVJ207" s="8"/>
      <c r="AVK207" s="8"/>
      <c r="AVL207" s="8"/>
      <c r="AVM207" s="8"/>
      <c r="AVN207" s="8"/>
      <c r="AVO207" s="8"/>
      <c r="AVP207" s="8"/>
      <c r="AVQ207" s="8"/>
      <c r="AVR207" s="8"/>
      <c r="AVS207" s="8"/>
      <c r="AVT207" s="8"/>
      <c r="AVU207" s="8"/>
      <c r="AVV207" s="8"/>
      <c r="AVW207" s="8"/>
      <c r="AVX207" s="8"/>
      <c r="AVY207" s="8"/>
      <c r="AVZ207" s="8"/>
      <c r="AWA207" s="8"/>
      <c r="AWB207" s="8"/>
      <c r="AWC207" s="8"/>
      <c r="AWD207" s="8"/>
      <c r="AWE207" s="8"/>
      <c r="AWF207" s="8"/>
      <c r="AWG207" s="8"/>
      <c r="AWH207" s="8"/>
      <c r="AWI207" s="8"/>
      <c r="AWJ207" s="8"/>
      <c r="AWK207" s="8"/>
      <c r="AWL207" s="8"/>
      <c r="AWM207" s="8"/>
      <c r="AWN207" s="8"/>
      <c r="AWO207" s="8"/>
      <c r="AWP207" s="8"/>
      <c r="AWQ207" s="8"/>
      <c r="AWR207" s="8"/>
      <c r="AWS207" s="8"/>
      <c r="AWT207" s="8"/>
      <c r="AWU207" s="8"/>
      <c r="AWV207" s="8"/>
      <c r="AWW207" s="8"/>
      <c r="AWX207" s="8"/>
      <c r="AWY207" s="8"/>
      <c r="AWZ207" s="8"/>
      <c r="AXA207" s="8"/>
      <c r="AXB207" s="8"/>
      <c r="AXC207" s="8"/>
      <c r="AXD207" s="8"/>
      <c r="AXE207" s="8"/>
      <c r="AXF207" s="8"/>
      <c r="AXG207" s="8"/>
      <c r="AXH207" s="8"/>
      <c r="AXI207" s="8"/>
      <c r="AXJ207" s="8"/>
      <c r="AXK207" s="8"/>
      <c r="AXL207" s="8"/>
      <c r="AXM207" s="8"/>
      <c r="AXN207" s="8"/>
      <c r="AXO207" s="8"/>
      <c r="AXP207" s="8"/>
      <c r="AXQ207" s="8"/>
      <c r="AXR207" s="8"/>
      <c r="AXS207" s="8"/>
      <c r="AXT207" s="8"/>
      <c r="AXU207" s="8"/>
      <c r="AXV207" s="8"/>
      <c r="AXW207" s="8"/>
      <c r="AXX207" s="8"/>
      <c r="AXY207" s="8"/>
      <c r="AXZ207" s="8"/>
      <c r="AYA207" s="8"/>
      <c r="AYB207" s="8"/>
      <c r="AYC207" s="8"/>
      <c r="AYD207" s="8"/>
      <c r="AYE207" s="8"/>
      <c r="AYF207" s="8"/>
      <c r="AYG207" s="8"/>
      <c r="AYH207" s="8"/>
      <c r="AYI207" s="8"/>
      <c r="AYJ207" s="8"/>
      <c r="AYK207" s="8"/>
      <c r="AYL207" s="8"/>
      <c r="AYM207" s="8"/>
      <c r="AYN207" s="8"/>
      <c r="AYO207" s="8"/>
      <c r="AYP207" s="8"/>
      <c r="AYQ207" s="8"/>
      <c r="AYR207" s="8"/>
      <c r="AYS207" s="8"/>
      <c r="AYT207" s="8"/>
      <c r="AYU207" s="8"/>
      <c r="AYV207" s="8"/>
      <c r="AYW207" s="8"/>
      <c r="AYX207" s="8"/>
      <c r="AYY207" s="8"/>
      <c r="AYZ207" s="8"/>
      <c r="AZA207" s="8"/>
      <c r="AZB207" s="8"/>
      <c r="AZC207" s="8"/>
      <c r="AZD207" s="8"/>
      <c r="AZE207" s="8"/>
      <c r="AZF207" s="8"/>
      <c r="AZG207" s="8"/>
      <c r="AZH207" s="8"/>
      <c r="AZI207" s="8"/>
      <c r="AZJ207" s="8"/>
      <c r="AZK207" s="8"/>
      <c r="AZL207" s="8"/>
      <c r="AZM207" s="8"/>
      <c r="AZN207" s="8"/>
      <c r="AZO207" s="8"/>
      <c r="AZP207" s="8"/>
      <c r="AZQ207" s="8"/>
      <c r="AZR207" s="8"/>
      <c r="AZS207" s="8"/>
      <c r="AZT207" s="8"/>
      <c r="AZU207" s="8"/>
      <c r="AZV207" s="8"/>
      <c r="AZW207" s="8"/>
      <c r="AZX207" s="8"/>
      <c r="AZY207" s="8"/>
      <c r="AZZ207" s="8"/>
      <c r="BAA207" s="8"/>
      <c r="BAB207" s="8"/>
      <c r="BAC207" s="8"/>
      <c r="BAD207" s="8"/>
      <c r="BAE207" s="8"/>
      <c r="BAF207" s="8"/>
      <c r="BAG207" s="8"/>
      <c r="BAH207" s="8"/>
      <c r="BAI207" s="8"/>
      <c r="BAJ207" s="8"/>
      <c r="BAK207" s="8"/>
      <c r="BAL207" s="8"/>
      <c r="BAM207" s="8"/>
      <c r="BAN207" s="8"/>
      <c r="BAO207" s="8"/>
      <c r="BAP207" s="8"/>
      <c r="BAQ207" s="8"/>
      <c r="BAR207" s="8"/>
      <c r="BAS207" s="8"/>
      <c r="BAT207" s="8"/>
      <c r="BAU207" s="8"/>
      <c r="BAV207" s="8"/>
      <c r="BAW207" s="8"/>
      <c r="BAX207" s="8"/>
      <c r="BAY207" s="8"/>
      <c r="BAZ207" s="8"/>
      <c r="BBA207" s="8"/>
      <c r="BBB207" s="8"/>
      <c r="BBC207" s="8"/>
      <c r="BBD207" s="8"/>
      <c r="BBE207" s="8"/>
      <c r="BBF207" s="8"/>
      <c r="BBG207" s="8"/>
      <c r="BBH207" s="8"/>
      <c r="BBI207" s="8"/>
      <c r="BBJ207" s="8"/>
      <c r="BBK207" s="8"/>
      <c r="BBL207" s="8"/>
      <c r="BBM207" s="8"/>
      <c r="BBN207" s="8"/>
      <c r="BBO207" s="8"/>
      <c r="BBP207" s="8"/>
      <c r="BBQ207" s="8"/>
      <c r="BBR207" s="8"/>
      <c r="BBS207" s="8"/>
      <c r="BBT207" s="8"/>
      <c r="BBU207" s="8"/>
      <c r="BBV207" s="8"/>
      <c r="BBW207" s="8"/>
      <c r="BBX207" s="8"/>
      <c r="BBY207" s="8"/>
      <c r="BBZ207" s="8"/>
      <c r="BCA207" s="8"/>
      <c r="BCB207" s="8"/>
      <c r="BCC207" s="8"/>
      <c r="BCD207" s="8"/>
      <c r="BCE207" s="8"/>
      <c r="BCF207" s="8"/>
      <c r="BCG207" s="8"/>
      <c r="BCH207" s="8"/>
      <c r="BCI207" s="8"/>
      <c r="BCJ207" s="8"/>
      <c r="BCK207" s="8"/>
      <c r="BCL207" s="8"/>
      <c r="BCM207" s="8"/>
      <c r="BCN207" s="8"/>
      <c r="BCO207" s="8"/>
      <c r="BCP207" s="8"/>
      <c r="BCQ207" s="8"/>
      <c r="BCR207" s="8"/>
      <c r="BCS207" s="8"/>
      <c r="BCT207" s="8"/>
      <c r="BCU207" s="8"/>
      <c r="BCV207" s="8"/>
      <c r="BCW207" s="8"/>
      <c r="BCX207" s="8"/>
      <c r="BCY207" s="8"/>
      <c r="BCZ207" s="8"/>
      <c r="BDA207" s="8"/>
      <c r="BDB207" s="8"/>
      <c r="BDC207" s="8"/>
      <c r="BDD207" s="8"/>
      <c r="BDE207" s="8"/>
      <c r="BDF207" s="8"/>
      <c r="BDG207" s="8"/>
      <c r="BDH207" s="8"/>
      <c r="BDI207" s="8"/>
      <c r="BDJ207" s="8"/>
      <c r="BDK207" s="8"/>
      <c r="BDL207" s="8"/>
      <c r="BDM207" s="8"/>
      <c r="BDN207" s="8"/>
      <c r="BDO207" s="8"/>
      <c r="BDP207" s="8"/>
      <c r="BDQ207" s="8"/>
      <c r="BDR207" s="8"/>
      <c r="BDS207" s="8"/>
      <c r="BDT207" s="8"/>
      <c r="BDU207" s="8"/>
      <c r="BDV207" s="8"/>
      <c r="BDW207" s="8"/>
      <c r="BDX207" s="8"/>
      <c r="BDY207" s="8"/>
      <c r="BDZ207" s="8"/>
      <c r="BEA207" s="8"/>
      <c r="BEB207" s="8"/>
      <c r="BEC207" s="8"/>
      <c r="BED207" s="8"/>
      <c r="BEE207" s="8"/>
      <c r="BEF207" s="8"/>
      <c r="BEG207" s="8"/>
      <c r="BEH207" s="8"/>
      <c r="BEI207" s="8"/>
      <c r="BEJ207" s="8"/>
      <c r="BEK207" s="8"/>
      <c r="BEL207" s="8"/>
      <c r="BEM207" s="8"/>
      <c r="BEN207" s="8"/>
      <c r="BEO207" s="8"/>
      <c r="BEP207" s="8"/>
      <c r="BEQ207" s="8"/>
      <c r="BER207" s="8"/>
      <c r="BES207" s="8"/>
      <c r="BET207" s="8"/>
      <c r="BEU207" s="8"/>
      <c r="BEV207" s="8"/>
      <c r="BEW207" s="8"/>
      <c r="BEX207" s="8"/>
      <c r="BEY207" s="8"/>
      <c r="BEZ207" s="8"/>
      <c r="BFA207" s="8"/>
      <c r="BFB207" s="8"/>
      <c r="BFC207" s="8"/>
      <c r="BFD207" s="8"/>
      <c r="BFE207" s="8"/>
      <c r="BFF207" s="8"/>
      <c r="BFG207" s="8"/>
      <c r="BFH207" s="8"/>
      <c r="BFI207" s="8"/>
      <c r="BFJ207" s="8"/>
      <c r="BFK207" s="8"/>
      <c r="BFL207" s="8"/>
      <c r="BFM207" s="8"/>
      <c r="BFN207" s="8"/>
      <c r="BFO207" s="8"/>
      <c r="BFP207" s="8"/>
      <c r="BFQ207" s="8"/>
      <c r="BFR207" s="8"/>
      <c r="BFS207" s="8"/>
      <c r="BFT207" s="8"/>
      <c r="BFU207" s="8"/>
      <c r="BFV207" s="8"/>
      <c r="BFW207" s="8"/>
      <c r="BFX207" s="8"/>
      <c r="BFY207" s="8"/>
      <c r="BFZ207" s="8"/>
      <c r="BGA207" s="8"/>
      <c r="BGB207" s="8"/>
      <c r="BGC207" s="8"/>
      <c r="BGD207" s="8"/>
      <c r="BGE207" s="8"/>
      <c r="BGF207" s="8"/>
      <c r="BGG207" s="8"/>
      <c r="BGH207" s="8"/>
      <c r="BGI207" s="8"/>
      <c r="BGJ207" s="8"/>
      <c r="BGK207" s="8"/>
      <c r="BGL207" s="8"/>
      <c r="BGM207" s="8"/>
      <c r="BGN207" s="8"/>
      <c r="BGO207" s="8"/>
      <c r="BGP207" s="8"/>
      <c r="BGQ207" s="8"/>
      <c r="BGR207" s="8"/>
      <c r="BGS207" s="8"/>
      <c r="BGT207" s="8"/>
      <c r="BGU207" s="8"/>
      <c r="BGV207" s="8"/>
      <c r="BGW207" s="8"/>
      <c r="BGX207" s="8"/>
      <c r="BGY207" s="8"/>
      <c r="BGZ207" s="8"/>
      <c r="BHA207" s="8"/>
      <c r="BHB207" s="8"/>
      <c r="BHC207" s="8"/>
      <c r="BHD207" s="8"/>
      <c r="BHE207" s="8"/>
      <c r="BHF207" s="8"/>
      <c r="BHG207" s="8"/>
      <c r="BHH207" s="8"/>
      <c r="BHI207" s="8"/>
      <c r="BHJ207" s="8"/>
      <c r="BHK207" s="8"/>
      <c r="BHL207" s="8"/>
      <c r="BHM207" s="8"/>
      <c r="BHN207" s="8"/>
      <c r="BHO207" s="8"/>
      <c r="BHP207" s="8"/>
      <c r="BHQ207" s="8"/>
      <c r="BHR207" s="8"/>
      <c r="BHS207" s="8"/>
      <c r="BHT207" s="8"/>
      <c r="BHU207" s="8"/>
      <c r="BHV207" s="8"/>
      <c r="BHW207" s="8"/>
      <c r="BHX207" s="8"/>
      <c r="BHY207" s="8"/>
      <c r="BHZ207" s="8"/>
      <c r="BIA207" s="8"/>
      <c r="BIB207" s="8"/>
      <c r="BIC207" s="8"/>
      <c r="BID207" s="8"/>
      <c r="BIE207" s="8"/>
      <c r="BIF207" s="8"/>
      <c r="BIG207" s="8"/>
      <c r="BIH207" s="8"/>
      <c r="BII207" s="8"/>
      <c r="BIJ207" s="8"/>
      <c r="BIK207" s="8"/>
      <c r="BIL207" s="8"/>
      <c r="BIM207" s="8"/>
      <c r="BIN207" s="8"/>
      <c r="BIO207" s="8"/>
      <c r="BIP207" s="8"/>
      <c r="BIQ207" s="8"/>
      <c r="BIR207" s="8"/>
      <c r="BIS207" s="8"/>
      <c r="BIT207" s="8"/>
      <c r="BIU207" s="8"/>
      <c r="BIV207" s="8"/>
      <c r="BIW207" s="8"/>
      <c r="BIX207" s="8"/>
      <c r="BIY207" s="8"/>
      <c r="BIZ207" s="8"/>
      <c r="BJA207" s="8"/>
      <c r="BJB207" s="8"/>
      <c r="BJC207" s="8"/>
      <c r="BJD207" s="8"/>
      <c r="BJE207" s="8"/>
      <c r="BJF207" s="8"/>
      <c r="BJG207" s="8"/>
      <c r="BJH207" s="8"/>
      <c r="BJI207" s="8"/>
      <c r="BJJ207" s="8"/>
      <c r="BJK207" s="8"/>
      <c r="BJL207" s="8"/>
      <c r="BJM207" s="8"/>
      <c r="BJN207" s="8"/>
      <c r="BJO207" s="8"/>
      <c r="BJP207" s="8"/>
      <c r="BJQ207" s="8"/>
      <c r="BJR207" s="8"/>
      <c r="BJS207" s="8"/>
      <c r="BJT207" s="8"/>
      <c r="BJU207" s="8"/>
      <c r="BJV207" s="8"/>
      <c r="BJW207" s="8"/>
      <c r="BJX207" s="8"/>
      <c r="BJY207" s="8"/>
      <c r="BJZ207" s="8"/>
      <c r="BKA207" s="8"/>
      <c r="BKB207" s="8"/>
      <c r="BKC207" s="8"/>
      <c r="BKD207" s="8"/>
      <c r="BKE207" s="8"/>
      <c r="BKF207" s="8"/>
      <c r="BKG207" s="8"/>
      <c r="BKH207" s="8"/>
      <c r="BKI207" s="8"/>
      <c r="BKJ207" s="8"/>
      <c r="BKK207" s="8"/>
      <c r="BKL207" s="8"/>
      <c r="BKM207" s="8"/>
      <c r="BKN207" s="8"/>
      <c r="BKO207" s="8"/>
      <c r="BKP207" s="8"/>
      <c r="BKQ207" s="8"/>
      <c r="BKR207" s="8"/>
      <c r="BKS207" s="8"/>
      <c r="BKT207" s="8"/>
      <c r="BKU207" s="8"/>
      <c r="BKV207" s="8"/>
      <c r="BKW207" s="8"/>
      <c r="BKX207" s="8"/>
      <c r="BKY207" s="8"/>
      <c r="BKZ207" s="8"/>
      <c r="BLA207" s="8"/>
      <c r="BLB207" s="8"/>
      <c r="BLC207" s="8"/>
      <c r="BLD207" s="8"/>
      <c r="BLE207" s="8"/>
      <c r="BLF207" s="8"/>
      <c r="BLG207" s="8"/>
      <c r="BLH207" s="8"/>
      <c r="BLI207" s="8"/>
      <c r="BLJ207" s="8"/>
      <c r="BLK207" s="8"/>
      <c r="BLL207" s="8"/>
      <c r="BLM207" s="8"/>
      <c r="BLN207" s="8"/>
      <c r="BLO207" s="8"/>
      <c r="BLP207" s="8"/>
      <c r="BLQ207" s="8"/>
      <c r="BLR207" s="8"/>
      <c r="BLS207" s="8"/>
      <c r="BLT207" s="8"/>
      <c r="BLU207" s="8"/>
      <c r="BLV207" s="8"/>
      <c r="BLW207" s="8"/>
      <c r="BLX207" s="8"/>
      <c r="BLY207" s="8"/>
      <c r="BLZ207" s="8"/>
      <c r="BMA207" s="8"/>
      <c r="BMB207" s="8"/>
      <c r="BMC207" s="8"/>
      <c r="BMD207" s="8"/>
      <c r="BME207" s="8"/>
      <c r="BMF207" s="8"/>
      <c r="BMG207" s="8"/>
      <c r="BMH207" s="8"/>
      <c r="BMI207" s="8"/>
      <c r="BMJ207" s="8"/>
      <c r="BMK207" s="8"/>
      <c r="BML207" s="8"/>
      <c r="BMM207" s="8"/>
      <c r="BMN207" s="8"/>
      <c r="BMO207" s="8"/>
      <c r="BMP207" s="8"/>
      <c r="BMQ207" s="8"/>
      <c r="BMR207" s="8"/>
      <c r="BMS207" s="8"/>
      <c r="BMT207" s="8"/>
      <c r="BMU207" s="8"/>
      <c r="BMV207" s="8"/>
      <c r="BMW207" s="8"/>
      <c r="BMX207" s="8"/>
      <c r="BMY207" s="8"/>
      <c r="BMZ207" s="8"/>
      <c r="BNA207" s="8"/>
      <c r="BNB207" s="8"/>
      <c r="BNC207" s="8"/>
      <c r="BND207" s="8"/>
      <c r="BNE207" s="8"/>
      <c r="BNF207" s="8"/>
      <c r="BNG207" s="8"/>
      <c r="BNH207" s="8"/>
      <c r="BNI207" s="8"/>
      <c r="BNJ207" s="8"/>
      <c r="BNK207" s="8"/>
      <c r="BNL207" s="8"/>
      <c r="BNM207" s="8"/>
      <c r="BNN207" s="8"/>
      <c r="BNO207" s="8"/>
      <c r="BNP207" s="8"/>
      <c r="BNQ207" s="8"/>
      <c r="BNR207" s="8"/>
      <c r="BNS207" s="8"/>
      <c r="BNT207" s="8"/>
      <c r="BNU207" s="8"/>
      <c r="BNV207" s="8"/>
      <c r="BNW207" s="8"/>
      <c r="BNX207" s="8"/>
      <c r="BNY207" s="8"/>
      <c r="BNZ207" s="8"/>
      <c r="BOA207" s="8"/>
      <c r="BOB207" s="8"/>
      <c r="BOC207" s="8"/>
      <c r="BOD207" s="8"/>
      <c r="BOE207" s="8"/>
      <c r="BOF207" s="8"/>
      <c r="BOG207" s="8"/>
      <c r="BOH207" s="8"/>
      <c r="BOI207" s="8"/>
      <c r="BOJ207" s="8"/>
      <c r="BOK207" s="8"/>
      <c r="BOL207" s="8"/>
      <c r="BOM207" s="8"/>
      <c r="BON207" s="8"/>
      <c r="BOO207" s="8"/>
      <c r="BOP207" s="8"/>
      <c r="BOQ207" s="8"/>
      <c r="BOR207" s="8"/>
      <c r="BOS207" s="8"/>
      <c r="BOT207" s="8"/>
      <c r="BOU207" s="8"/>
      <c r="BOV207" s="8"/>
      <c r="BOW207" s="8"/>
      <c r="BOX207" s="8"/>
      <c r="BOY207" s="8"/>
      <c r="BOZ207" s="8"/>
      <c r="BPA207" s="8"/>
      <c r="BPB207" s="8"/>
      <c r="BPC207" s="8"/>
      <c r="BPD207" s="8"/>
      <c r="BPE207" s="8"/>
      <c r="BPF207" s="8"/>
      <c r="BPG207" s="8"/>
      <c r="BPH207" s="8"/>
      <c r="BPI207" s="8"/>
      <c r="BPJ207" s="8"/>
      <c r="BPK207" s="8"/>
      <c r="BPL207" s="8"/>
      <c r="BPM207" s="8"/>
      <c r="BPN207" s="8"/>
      <c r="BPO207" s="8"/>
      <c r="BPP207" s="8"/>
      <c r="BPQ207" s="8"/>
      <c r="BPR207" s="8"/>
      <c r="BPS207" s="8"/>
      <c r="BPT207" s="8"/>
      <c r="BPU207" s="8"/>
      <c r="BPV207" s="8"/>
      <c r="BPW207" s="8"/>
      <c r="BPX207" s="8"/>
      <c r="BPY207" s="8"/>
      <c r="BPZ207" s="8"/>
      <c r="BQA207" s="8"/>
      <c r="BQB207" s="8"/>
      <c r="BQC207" s="8"/>
      <c r="BQD207" s="8"/>
      <c r="BQE207" s="8"/>
      <c r="BQF207" s="8"/>
      <c r="BQG207" s="8"/>
      <c r="BQH207" s="8"/>
      <c r="BQI207" s="8"/>
      <c r="BQJ207" s="8"/>
      <c r="BQK207" s="8"/>
      <c r="BQL207" s="8"/>
      <c r="BQM207" s="8"/>
      <c r="BQN207" s="8"/>
      <c r="BQO207" s="8"/>
      <c r="BQP207" s="8"/>
      <c r="BQQ207" s="8"/>
      <c r="BQR207" s="8"/>
      <c r="BQS207" s="8"/>
      <c r="BQT207" s="8"/>
      <c r="BQU207" s="8"/>
      <c r="BQV207" s="8"/>
      <c r="BQW207" s="8"/>
      <c r="BQX207" s="8"/>
      <c r="BQY207" s="8"/>
      <c r="BQZ207" s="8"/>
      <c r="BRA207" s="8"/>
      <c r="BRB207" s="8"/>
      <c r="BRC207" s="8"/>
      <c r="BRD207" s="8"/>
      <c r="BRE207" s="8"/>
      <c r="BRF207" s="8"/>
      <c r="BRG207" s="8"/>
      <c r="BRH207" s="8"/>
      <c r="BRI207" s="8"/>
      <c r="BRJ207" s="8"/>
      <c r="BRK207" s="8"/>
      <c r="BRL207" s="8"/>
      <c r="BRM207" s="8"/>
      <c r="BRN207" s="8"/>
      <c r="BRO207" s="8"/>
      <c r="BRP207" s="8"/>
      <c r="BRQ207" s="8"/>
      <c r="BRR207" s="8"/>
      <c r="BRS207" s="8"/>
      <c r="BRT207" s="8"/>
      <c r="BRU207" s="8"/>
      <c r="BRV207" s="8"/>
      <c r="BRW207" s="8"/>
      <c r="BRX207" s="8"/>
      <c r="BRY207" s="8"/>
      <c r="BRZ207" s="8"/>
      <c r="BSA207" s="8"/>
      <c r="BSB207" s="8"/>
      <c r="BSC207" s="8"/>
      <c r="BSD207" s="8"/>
      <c r="BSE207" s="8"/>
      <c r="BSF207" s="8"/>
      <c r="BSG207" s="8"/>
      <c r="BSH207" s="8"/>
      <c r="BSI207" s="8"/>
      <c r="BSJ207" s="8"/>
      <c r="BSK207" s="8"/>
      <c r="BSL207" s="8"/>
      <c r="BSM207" s="8"/>
      <c r="BSN207" s="8"/>
      <c r="BSO207" s="8"/>
      <c r="BSP207" s="8"/>
      <c r="BSQ207" s="8"/>
      <c r="BSR207" s="8"/>
      <c r="BSS207" s="8"/>
      <c r="BST207" s="8"/>
      <c r="BSU207" s="8"/>
      <c r="BSV207" s="8"/>
      <c r="BSW207" s="8"/>
      <c r="BSX207" s="8"/>
      <c r="BSY207" s="8"/>
      <c r="BSZ207" s="8"/>
      <c r="BTA207" s="8"/>
      <c r="BTB207" s="8"/>
      <c r="BTC207" s="8"/>
      <c r="BTD207" s="8"/>
      <c r="BTE207" s="8"/>
      <c r="BTF207" s="8"/>
      <c r="BTG207" s="8"/>
      <c r="BTH207" s="8"/>
      <c r="BTI207" s="8"/>
      <c r="BTJ207" s="8"/>
      <c r="BTK207" s="8"/>
      <c r="BTL207" s="8"/>
      <c r="BTM207" s="8"/>
      <c r="BTN207" s="8"/>
      <c r="BTO207" s="8"/>
      <c r="BTP207" s="8"/>
      <c r="BTQ207" s="8"/>
      <c r="BTR207" s="8"/>
      <c r="BTS207" s="8"/>
      <c r="BTT207" s="8"/>
      <c r="BTU207" s="8"/>
      <c r="BTV207" s="8"/>
      <c r="BTW207" s="8"/>
      <c r="BTX207" s="8"/>
      <c r="BTY207" s="8"/>
      <c r="BTZ207" s="8"/>
      <c r="BUA207" s="8"/>
      <c r="BUB207" s="8"/>
      <c r="BUC207" s="8"/>
      <c r="BUD207" s="8"/>
      <c r="BUE207" s="8"/>
      <c r="BUF207" s="8"/>
      <c r="BUG207" s="8"/>
      <c r="BUH207" s="8"/>
      <c r="BUI207" s="8"/>
      <c r="BUJ207" s="8"/>
      <c r="BUK207" s="8"/>
      <c r="BUL207" s="8"/>
      <c r="BUM207" s="8"/>
      <c r="BUN207" s="8"/>
      <c r="BUO207" s="8"/>
      <c r="BUP207" s="8"/>
      <c r="BUQ207" s="8"/>
      <c r="BUR207" s="8"/>
      <c r="BUS207" s="8"/>
      <c r="BUT207" s="8"/>
      <c r="BUU207" s="8"/>
      <c r="BUV207" s="8"/>
      <c r="BUW207" s="8"/>
      <c r="BUX207" s="8"/>
      <c r="BUY207" s="8"/>
      <c r="BUZ207" s="8"/>
      <c r="BVA207" s="8"/>
      <c r="BVB207" s="8"/>
      <c r="BVC207" s="8"/>
      <c r="BVD207" s="8"/>
      <c r="BVE207" s="8"/>
      <c r="BVF207" s="8"/>
      <c r="BVG207" s="8"/>
      <c r="BVH207" s="8"/>
      <c r="BVI207" s="8"/>
      <c r="BVJ207" s="8"/>
      <c r="BVK207" s="8"/>
      <c r="BVL207" s="8"/>
      <c r="BVM207" s="8"/>
      <c r="BVN207" s="8"/>
      <c r="BVO207" s="8"/>
      <c r="BVP207" s="8"/>
      <c r="BVQ207" s="8"/>
      <c r="BVR207" s="8"/>
      <c r="BVS207" s="8"/>
      <c r="BVT207" s="8"/>
      <c r="BVU207" s="8"/>
      <c r="BVV207" s="8"/>
      <c r="BVW207" s="8"/>
      <c r="BVX207" s="8"/>
      <c r="BVY207" s="8"/>
      <c r="BVZ207" s="8"/>
      <c r="BWA207" s="8"/>
      <c r="BWB207" s="8"/>
      <c r="BWC207" s="8"/>
      <c r="BWD207" s="8"/>
      <c r="BWE207" s="8"/>
      <c r="BWF207" s="8"/>
      <c r="BWG207" s="8"/>
      <c r="BWH207" s="8"/>
      <c r="BWI207" s="8"/>
      <c r="BWJ207" s="8"/>
      <c r="BWK207" s="8"/>
      <c r="BWL207" s="8"/>
      <c r="BWM207" s="8"/>
      <c r="BWN207" s="8"/>
      <c r="BWO207" s="8"/>
      <c r="BWP207" s="8"/>
      <c r="BWQ207" s="8"/>
      <c r="BWR207" s="8"/>
      <c r="BWS207" s="8"/>
      <c r="BWT207" s="8"/>
      <c r="BWU207" s="8"/>
      <c r="BWV207" s="8"/>
      <c r="BWW207" s="8"/>
      <c r="BWX207" s="8"/>
      <c r="BWY207" s="8"/>
      <c r="BWZ207" s="8"/>
      <c r="BXA207" s="8"/>
      <c r="BXB207" s="8"/>
      <c r="BXC207" s="8"/>
      <c r="BXD207" s="8"/>
      <c r="BXE207" s="8"/>
      <c r="BXF207" s="8"/>
      <c r="BXG207" s="8"/>
      <c r="BXH207" s="8"/>
      <c r="BXI207" s="8"/>
      <c r="BXJ207" s="8"/>
      <c r="BXK207" s="8"/>
      <c r="BXL207" s="8"/>
      <c r="BXM207" s="8"/>
      <c r="BXN207" s="8"/>
      <c r="BXO207" s="8"/>
      <c r="BXP207" s="8"/>
      <c r="BXQ207" s="8"/>
      <c r="BXR207" s="8"/>
      <c r="BXS207" s="8"/>
      <c r="BXT207" s="8"/>
      <c r="BXU207" s="8"/>
      <c r="BXV207" s="8"/>
      <c r="BXW207" s="8"/>
      <c r="BXX207" s="8"/>
      <c r="BXY207" s="8"/>
      <c r="BXZ207" s="8"/>
      <c r="BYA207" s="8"/>
      <c r="BYB207" s="8"/>
      <c r="BYC207" s="8"/>
      <c r="BYD207" s="8"/>
      <c r="BYE207" s="8"/>
      <c r="BYF207" s="8"/>
      <c r="BYG207" s="8"/>
      <c r="BYH207" s="8"/>
      <c r="BYI207" s="8"/>
      <c r="BYJ207" s="8"/>
      <c r="BYK207" s="8"/>
      <c r="BYL207" s="8"/>
      <c r="BYM207" s="8"/>
      <c r="BYN207" s="8"/>
      <c r="BYO207" s="8"/>
      <c r="BYP207" s="8"/>
      <c r="BYQ207" s="8"/>
      <c r="BYR207" s="8"/>
      <c r="BYS207" s="8"/>
      <c r="BYT207" s="8"/>
      <c r="BYU207" s="8"/>
      <c r="BYV207" s="8"/>
      <c r="BYW207" s="8"/>
      <c r="BYX207" s="8"/>
      <c r="BYY207" s="8"/>
      <c r="BYZ207" s="8"/>
      <c r="BZA207" s="8"/>
      <c r="BZB207" s="8"/>
      <c r="BZC207" s="8"/>
      <c r="BZD207" s="8"/>
      <c r="BZE207" s="8"/>
      <c r="BZF207" s="8"/>
      <c r="BZG207" s="8"/>
      <c r="BZH207" s="8"/>
      <c r="BZI207" s="8"/>
      <c r="BZJ207" s="8"/>
      <c r="BZK207" s="8"/>
      <c r="BZL207" s="8"/>
      <c r="BZM207" s="8"/>
      <c r="BZN207" s="8"/>
      <c r="BZO207" s="8"/>
      <c r="BZP207" s="8"/>
      <c r="BZQ207" s="8"/>
      <c r="BZR207" s="8"/>
      <c r="BZS207" s="8"/>
      <c r="BZT207" s="8"/>
      <c r="BZU207" s="8"/>
      <c r="BZV207" s="8"/>
      <c r="BZW207" s="8"/>
      <c r="BZX207" s="8"/>
      <c r="BZY207" s="8"/>
      <c r="BZZ207" s="8"/>
      <c r="CAA207" s="8"/>
      <c r="CAB207" s="8"/>
      <c r="CAC207" s="8"/>
      <c r="CAD207" s="8"/>
      <c r="CAE207" s="8"/>
      <c r="CAF207" s="8"/>
      <c r="CAG207" s="8"/>
      <c r="CAH207" s="8"/>
      <c r="CAI207" s="8"/>
      <c r="CAJ207" s="8"/>
      <c r="CAK207" s="8"/>
      <c r="CAL207" s="8"/>
      <c r="CAM207" s="8"/>
      <c r="CAN207" s="8"/>
      <c r="CAO207" s="8"/>
      <c r="CAP207" s="8"/>
      <c r="CAQ207" s="8"/>
      <c r="CAR207" s="8"/>
      <c r="CAS207" s="8"/>
      <c r="CAT207" s="8"/>
      <c r="CAU207" s="8"/>
      <c r="CAV207" s="8"/>
      <c r="CAW207" s="8"/>
      <c r="CAX207" s="8"/>
      <c r="CAY207" s="8"/>
      <c r="CAZ207" s="8"/>
      <c r="CBA207" s="8"/>
      <c r="CBB207" s="8"/>
      <c r="CBC207" s="8"/>
      <c r="CBD207" s="8"/>
      <c r="CBE207" s="8"/>
      <c r="CBF207" s="8"/>
      <c r="CBG207" s="8"/>
      <c r="CBH207" s="8"/>
      <c r="CBI207" s="8"/>
      <c r="CBJ207" s="8"/>
      <c r="CBK207" s="8"/>
      <c r="CBL207" s="8"/>
      <c r="CBM207" s="8"/>
      <c r="CBN207" s="8"/>
      <c r="CBO207" s="8"/>
      <c r="CBP207" s="8"/>
      <c r="CBQ207" s="8"/>
      <c r="CBR207" s="8"/>
      <c r="CBS207" s="8"/>
      <c r="CBT207" s="8"/>
      <c r="CBU207" s="8"/>
      <c r="CBV207" s="8"/>
      <c r="CBW207" s="8"/>
      <c r="CBX207" s="8"/>
      <c r="CBY207" s="8"/>
      <c r="CBZ207" s="8"/>
      <c r="CCA207" s="8"/>
      <c r="CCB207" s="8"/>
      <c r="CCC207" s="8"/>
      <c r="CCD207" s="8"/>
      <c r="CCE207" s="8"/>
      <c r="CCF207" s="8"/>
      <c r="CCG207" s="8"/>
      <c r="CCH207" s="8"/>
      <c r="CCI207" s="8"/>
      <c r="CCJ207" s="8"/>
      <c r="CCK207" s="8"/>
      <c r="CCL207" s="8"/>
      <c r="CCM207" s="8"/>
      <c r="CCN207" s="8"/>
      <c r="CCO207" s="8"/>
      <c r="CCP207" s="8"/>
      <c r="CCQ207" s="8"/>
      <c r="CCR207" s="8"/>
      <c r="CCS207" s="8"/>
      <c r="CCT207" s="8"/>
      <c r="CCU207" s="8"/>
      <c r="CCV207" s="8"/>
      <c r="CCW207" s="8"/>
      <c r="CCX207" s="8"/>
      <c r="CCY207" s="8"/>
      <c r="CCZ207" s="8"/>
      <c r="CDA207" s="8"/>
      <c r="CDB207" s="8"/>
      <c r="CDC207" s="8"/>
      <c r="CDD207" s="8"/>
      <c r="CDE207" s="8"/>
      <c r="CDF207" s="8"/>
      <c r="CDG207" s="8"/>
      <c r="CDH207" s="8"/>
      <c r="CDI207" s="8"/>
      <c r="CDJ207" s="8"/>
      <c r="CDK207" s="8"/>
      <c r="CDL207" s="8"/>
      <c r="CDM207" s="8"/>
      <c r="CDN207" s="8"/>
      <c r="CDO207" s="8"/>
      <c r="CDP207" s="8"/>
      <c r="CDQ207" s="8"/>
      <c r="CDR207" s="8"/>
      <c r="CDS207" s="8"/>
      <c r="CDT207" s="8"/>
      <c r="CDU207" s="8"/>
      <c r="CDV207" s="8"/>
      <c r="CDW207" s="8"/>
      <c r="CDX207" s="8"/>
      <c r="CDY207" s="8"/>
      <c r="CDZ207" s="8"/>
      <c r="CEA207" s="8"/>
      <c r="CEB207" s="8"/>
      <c r="CEC207" s="8"/>
      <c r="CED207" s="8"/>
      <c r="CEE207" s="8"/>
      <c r="CEF207" s="8"/>
      <c r="CEG207" s="8"/>
      <c r="CEH207" s="8"/>
      <c r="CEI207" s="8"/>
      <c r="CEJ207" s="8"/>
      <c r="CEK207" s="8"/>
      <c r="CEL207" s="8"/>
      <c r="CEM207" s="8"/>
      <c r="CEN207" s="8"/>
      <c r="CEO207" s="8"/>
      <c r="CEP207" s="8"/>
      <c r="CEQ207" s="8"/>
      <c r="CER207" s="8"/>
      <c r="CES207" s="8"/>
      <c r="CET207" s="8"/>
      <c r="CEU207" s="8"/>
      <c r="CEV207" s="8"/>
      <c r="CEW207" s="8"/>
      <c r="CEX207" s="8"/>
      <c r="CEY207" s="8"/>
      <c r="CEZ207" s="8"/>
      <c r="CFA207" s="8"/>
      <c r="CFB207" s="8"/>
      <c r="CFC207" s="8"/>
      <c r="CFD207" s="8"/>
      <c r="CFE207" s="8"/>
      <c r="CFF207" s="8"/>
      <c r="CFG207" s="8"/>
      <c r="CFH207" s="8"/>
      <c r="CFI207" s="8"/>
      <c r="CFJ207" s="8"/>
      <c r="CFK207" s="8"/>
      <c r="CFL207" s="8"/>
      <c r="CFM207" s="8"/>
      <c r="CFN207" s="8"/>
      <c r="CFO207" s="8"/>
      <c r="CFP207" s="8"/>
      <c r="CFQ207" s="8"/>
      <c r="CFR207" s="8"/>
      <c r="CFS207" s="8"/>
      <c r="CFT207" s="8"/>
      <c r="CFU207" s="8"/>
      <c r="CFV207" s="8"/>
      <c r="CFW207" s="8"/>
      <c r="CFX207" s="8"/>
      <c r="CFY207" s="8"/>
      <c r="CFZ207" s="8"/>
      <c r="CGA207" s="8"/>
      <c r="CGB207" s="8"/>
      <c r="CGC207" s="8"/>
      <c r="CGD207" s="8"/>
      <c r="CGE207" s="8"/>
      <c r="CGF207" s="8"/>
      <c r="CGG207" s="8"/>
      <c r="CGH207" s="8"/>
      <c r="CGI207" s="8"/>
      <c r="CGJ207" s="8"/>
      <c r="CGK207" s="8"/>
      <c r="CGL207" s="8"/>
      <c r="CGM207" s="8"/>
      <c r="CGN207" s="8"/>
      <c r="CGO207" s="8"/>
      <c r="CGP207" s="8"/>
      <c r="CGQ207" s="8"/>
      <c r="CGR207" s="8"/>
      <c r="CGS207" s="8"/>
      <c r="CGT207" s="8"/>
      <c r="CGU207" s="8"/>
      <c r="CGV207" s="8"/>
      <c r="CGW207" s="8"/>
      <c r="CGX207" s="8"/>
      <c r="CGY207" s="8"/>
      <c r="CGZ207" s="8"/>
      <c r="CHA207" s="8"/>
      <c r="CHB207" s="8"/>
      <c r="CHC207" s="8"/>
      <c r="CHD207" s="8"/>
      <c r="CHE207" s="8"/>
      <c r="CHF207" s="8"/>
      <c r="CHG207" s="8"/>
      <c r="CHH207" s="8"/>
      <c r="CHI207" s="8"/>
      <c r="CHJ207" s="8"/>
      <c r="CHK207" s="8"/>
      <c r="CHL207" s="8"/>
      <c r="CHM207" s="8"/>
      <c r="CHN207" s="8"/>
      <c r="CHO207" s="8"/>
      <c r="CHP207" s="8"/>
      <c r="CHQ207" s="8"/>
      <c r="CHR207" s="8"/>
      <c r="CHS207" s="8"/>
      <c r="CHT207" s="8"/>
      <c r="CHU207" s="8"/>
      <c r="CHV207" s="8"/>
      <c r="CHW207" s="8"/>
      <c r="CHX207" s="8"/>
      <c r="CHY207" s="8"/>
      <c r="CHZ207" s="8"/>
      <c r="CIA207" s="8"/>
      <c r="CIB207" s="8"/>
      <c r="CIC207" s="8"/>
      <c r="CID207" s="8"/>
      <c r="CIE207" s="8"/>
      <c r="CIF207" s="8"/>
      <c r="CIG207" s="8"/>
      <c r="CIH207" s="8"/>
      <c r="CII207" s="8"/>
      <c r="CIJ207" s="8"/>
      <c r="CIK207" s="8"/>
      <c r="CIL207" s="8"/>
      <c r="CIM207" s="8"/>
      <c r="CIN207" s="8"/>
      <c r="CIO207" s="8"/>
      <c r="CIP207" s="8"/>
      <c r="CIQ207" s="8"/>
      <c r="CIR207" s="8"/>
      <c r="CIS207" s="8"/>
      <c r="CIT207" s="8"/>
      <c r="CIU207" s="8"/>
      <c r="CIV207" s="8"/>
      <c r="CIW207" s="8"/>
      <c r="CIX207" s="8"/>
      <c r="CIY207" s="8"/>
      <c r="CIZ207" s="8"/>
      <c r="CJA207" s="8"/>
      <c r="CJB207" s="8"/>
      <c r="CJC207" s="8"/>
      <c r="CJD207" s="8"/>
      <c r="CJE207" s="8"/>
      <c r="CJF207" s="8"/>
      <c r="CJG207" s="8"/>
      <c r="CJH207" s="8"/>
      <c r="CJI207" s="8"/>
      <c r="CJJ207" s="8"/>
      <c r="CJK207" s="8"/>
      <c r="CJL207" s="8"/>
      <c r="CJM207" s="8"/>
      <c r="CJN207" s="8"/>
      <c r="CJO207" s="8"/>
      <c r="CJP207" s="8"/>
      <c r="CJQ207" s="8"/>
      <c r="CJR207" s="8"/>
      <c r="CJS207" s="8"/>
      <c r="CJT207" s="8"/>
      <c r="CJU207" s="8"/>
      <c r="CJV207" s="8"/>
      <c r="CJW207" s="8"/>
      <c r="CJX207" s="8"/>
      <c r="CJY207" s="8"/>
      <c r="CJZ207" s="8"/>
      <c r="CKA207" s="8"/>
      <c r="CKB207" s="8"/>
      <c r="CKC207" s="8"/>
      <c r="CKD207" s="8"/>
      <c r="CKE207" s="8"/>
      <c r="CKF207" s="8"/>
      <c r="CKG207" s="8"/>
      <c r="CKH207" s="8"/>
      <c r="CKI207" s="8"/>
      <c r="CKJ207" s="8"/>
      <c r="CKK207" s="8"/>
      <c r="CKL207" s="8"/>
      <c r="CKM207" s="8"/>
      <c r="CKN207" s="8"/>
      <c r="CKO207" s="8"/>
      <c r="CKP207" s="8"/>
      <c r="CKQ207" s="8"/>
      <c r="CKR207" s="8"/>
      <c r="CKS207" s="8"/>
      <c r="CKT207" s="8"/>
      <c r="CKU207" s="8"/>
      <c r="CKV207" s="8"/>
      <c r="CKW207" s="8"/>
      <c r="CKX207" s="8"/>
      <c r="CKY207" s="8"/>
      <c r="CKZ207" s="8"/>
      <c r="CLA207" s="8"/>
      <c r="CLB207" s="8"/>
      <c r="CLC207" s="8"/>
      <c r="CLD207" s="8"/>
      <c r="CLE207" s="8"/>
      <c r="CLF207" s="8"/>
      <c r="CLG207" s="8"/>
      <c r="CLH207" s="8"/>
      <c r="CLI207" s="8"/>
      <c r="CLJ207" s="8"/>
      <c r="CLK207" s="8"/>
      <c r="CLL207" s="8"/>
      <c r="CLM207" s="8"/>
      <c r="CLN207" s="8"/>
      <c r="CLO207" s="8"/>
      <c r="CLP207" s="8"/>
      <c r="CLQ207" s="8"/>
      <c r="CLR207" s="8"/>
      <c r="CLS207" s="8"/>
      <c r="CLT207" s="8"/>
      <c r="CLU207" s="8"/>
      <c r="CLV207" s="8"/>
      <c r="CLW207" s="8"/>
      <c r="CLX207" s="8"/>
      <c r="CLY207" s="8"/>
      <c r="CLZ207" s="8"/>
      <c r="CMA207" s="8"/>
      <c r="CMB207" s="8"/>
      <c r="CMC207" s="8"/>
      <c r="CMD207" s="8"/>
      <c r="CME207" s="8"/>
      <c r="CMF207" s="8"/>
      <c r="CMG207" s="8"/>
      <c r="CMH207" s="8"/>
      <c r="CMI207" s="8"/>
      <c r="CMJ207" s="8"/>
      <c r="CMK207" s="8"/>
      <c r="CML207" s="8"/>
      <c r="CMM207" s="8"/>
      <c r="CMN207" s="8"/>
      <c r="CMO207" s="8"/>
      <c r="CMP207" s="8"/>
      <c r="CMQ207" s="8"/>
      <c r="CMR207" s="8"/>
      <c r="CMS207" s="8"/>
      <c r="CMT207" s="8"/>
      <c r="CMU207" s="8"/>
      <c r="CMV207" s="8"/>
      <c r="CMW207" s="8"/>
      <c r="CMX207" s="8"/>
      <c r="CMY207" s="8"/>
      <c r="CMZ207" s="8"/>
      <c r="CNA207" s="8"/>
      <c r="CNB207" s="8"/>
      <c r="CNC207" s="8"/>
      <c r="CND207" s="8"/>
      <c r="CNE207" s="8"/>
      <c r="CNF207" s="8"/>
      <c r="CNG207" s="8"/>
      <c r="CNH207" s="8"/>
      <c r="CNI207" s="8"/>
      <c r="CNJ207" s="8"/>
      <c r="CNK207" s="8"/>
      <c r="CNL207" s="8"/>
      <c r="CNM207" s="8"/>
      <c r="CNN207" s="8"/>
      <c r="CNO207" s="8"/>
      <c r="CNP207" s="8"/>
      <c r="CNQ207" s="8"/>
      <c r="CNR207" s="8"/>
      <c r="CNS207" s="8"/>
      <c r="CNT207" s="8"/>
      <c r="CNU207" s="8"/>
      <c r="CNV207" s="8"/>
      <c r="CNW207" s="8"/>
      <c r="CNX207" s="8"/>
      <c r="CNY207" s="8"/>
      <c r="CNZ207" s="8"/>
      <c r="COA207" s="8"/>
      <c r="COB207" s="8"/>
      <c r="COC207" s="8"/>
      <c r="COD207" s="8"/>
      <c r="COE207" s="8"/>
      <c r="COF207" s="8"/>
      <c r="COG207" s="8"/>
      <c r="COH207" s="8"/>
      <c r="COI207" s="8"/>
      <c r="COJ207" s="8"/>
      <c r="COK207" s="8"/>
      <c r="COL207" s="8"/>
      <c r="COM207" s="8"/>
      <c r="CON207" s="8"/>
      <c r="COO207" s="8"/>
      <c r="COP207" s="8"/>
      <c r="COQ207" s="8"/>
      <c r="COR207" s="8"/>
      <c r="COS207" s="8"/>
      <c r="COT207" s="8"/>
      <c r="COU207" s="8"/>
      <c r="COV207" s="8"/>
      <c r="COW207" s="8"/>
      <c r="COX207" s="8"/>
      <c r="COY207" s="8"/>
      <c r="COZ207" s="8"/>
      <c r="CPA207" s="8"/>
      <c r="CPB207" s="8"/>
      <c r="CPC207" s="8"/>
      <c r="CPD207" s="8"/>
      <c r="CPE207" s="8"/>
      <c r="CPF207" s="8"/>
      <c r="CPG207" s="8"/>
      <c r="CPH207" s="8"/>
      <c r="CPI207" s="8"/>
      <c r="CPJ207" s="8"/>
      <c r="CPK207" s="8"/>
      <c r="CPL207" s="8"/>
      <c r="CPM207" s="8"/>
      <c r="CPN207" s="8"/>
      <c r="CPO207" s="8"/>
      <c r="CPP207" s="8"/>
      <c r="CPQ207" s="8"/>
      <c r="CPR207" s="8"/>
      <c r="CPS207" s="8"/>
      <c r="CPT207" s="8"/>
      <c r="CPU207" s="8"/>
      <c r="CPV207" s="8"/>
      <c r="CPW207" s="8"/>
      <c r="CPX207" s="8"/>
      <c r="CPY207" s="8"/>
      <c r="CPZ207" s="8"/>
      <c r="CQA207" s="8"/>
      <c r="CQB207" s="8"/>
      <c r="CQC207" s="8"/>
      <c r="CQD207" s="8"/>
      <c r="CQE207" s="8"/>
      <c r="CQF207" s="8"/>
      <c r="CQG207" s="8"/>
      <c r="CQH207" s="8"/>
      <c r="CQI207" s="8"/>
      <c r="CQJ207" s="8"/>
      <c r="CQK207" s="8"/>
      <c r="CQL207" s="8"/>
      <c r="CQM207" s="8"/>
      <c r="CQN207" s="8"/>
      <c r="CQO207" s="8"/>
      <c r="CQP207" s="8"/>
      <c r="CQQ207" s="8"/>
      <c r="CQR207" s="8"/>
      <c r="CQS207" s="8"/>
      <c r="CQT207" s="8"/>
      <c r="CQU207" s="8"/>
      <c r="CQV207" s="8"/>
      <c r="CQW207" s="8"/>
      <c r="CQX207" s="8"/>
      <c r="CQY207" s="8"/>
      <c r="CQZ207" s="8"/>
      <c r="CRA207" s="8"/>
      <c r="CRB207" s="8"/>
      <c r="CRC207" s="8"/>
      <c r="CRD207" s="8"/>
      <c r="CRE207" s="8"/>
      <c r="CRF207" s="8"/>
      <c r="CRG207" s="8"/>
      <c r="CRH207" s="8"/>
      <c r="CRI207" s="8"/>
      <c r="CRJ207" s="8"/>
      <c r="CRK207" s="8"/>
      <c r="CRL207" s="8"/>
      <c r="CRM207" s="8"/>
      <c r="CRN207" s="8"/>
      <c r="CRO207" s="8"/>
      <c r="CRP207" s="8"/>
      <c r="CRQ207" s="8"/>
      <c r="CRR207" s="8"/>
      <c r="CRS207" s="8"/>
      <c r="CRT207" s="8"/>
      <c r="CRU207" s="8"/>
      <c r="CRV207" s="8"/>
      <c r="CRW207" s="8"/>
      <c r="CRX207" s="8"/>
      <c r="CRY207" s="8"/>
      <c r="CRZ207" s="8"/>
      <c r="CSA207" s="8"/>
      <c r="CSB207" s="8"/>
      <c r="CSC207" s="8"/>
      <c r="CSD207" s="8"/>
      <c r="CSE207" s="8"/>
      <c r="CSF207" s="8"/>
      <c r="CSG207" s="8"/>
      <c r="CSH207" s="8"/>
      <c r="CSI207" s="8"/>
      <c r="CSJ207" s="8"/>
      <c r="CSK207" s="8"/>
      <c r="CSL207" s="8"/>
      <c r="CSM207" s="8"/>
      <c r="CSN207" s="8"/>
      <c r="CSO207" s="8"/>
      <c r="CSP207" s="8"/>
      <c r="CSQ207" s="8"/>
      <c r="CSR207" s="8"/>
      <c r="CSS207" s="8"/>
      <c r="CST207" s="8"/>
      <c r="CSU207" s="8"/>
      <c r="CSV207" s="8"/>
      <c r="CSW207" s="8"/>
      <c r="CSX207" s="8"/>
      <c r="CSY207" s="8"/>
      <c r="CSZ207" s="8"/>
      <c r="CTA207" s="8"/>
      <c r="CTB207" s="8"/>
      <c r="CTC207" s="8"/>
      <c r="CTD207" s="8"/>
      <c r="CTE207" s="8"/>
      <c r="CTF207" s="8"/>
      <c r="CTG207" s="8"/>
      <c r="CTH207" s="8"/>
      <c r="CTI207" s="8"/>
      <c r="CTJ207" s="8"/>
      <c r="CTK207" s="8"/>
      <c r="CTL207" s="8"/>
      <c r="CTM207" s="8"/>
      <c r="CTN207" s="8"/>
      <c r="CTO207" s="8"/>
      <c r="CTP207" s="8"/>
      <c r="CTQ207" s="8"/>
      <c r="CTR207" s="8"/>
      <c r="CTS207" s="8"/>
      <c r="CTT207" s="8"/>
      <c r="CTU207" s="8"/>
      <c r="CTV207" s="8"/>
      <c r="CTW207" s="8"/>
      <c r="CTX207" s="8"/>
      <c r="CTY207" s="8"/>
      <c r="CTZ207" s="8"/>
      <c r="CUA207" s="8"/>
      <c r="CUB207" s="8"/>
      <c r="CUC207" s="8"/>
      <c r="CUD207" s="8"/>
      <c r="CUE207" s="8"/>
      <c r="CUF207" s="8"/>
      <c r="CUG207" s="8"/>
      <c r="CUH207" s="8"/>
      <c r="CUI207" s="8"/>
      <c r="CUJ207" s="8"/>
      <c r="CUK207" s="8"/>
      <c r="CUL207" s="8"/>
      <c r="CUM207" s="8"/>
      <c r="CUN207" s="8"/>
      <c r="CUO207" s="8"/>
      <c r="CUP207" s="8"/>
      <c r="CUQ207" s="8"/>
      <c r="CUR207" s="8"/>
      <c r="CUS207" s="8"/>
      <c r="CUT207" s="8"/>
      <c r="CUU207" s="8"/>
      <c r="CUV207" s="8"/>
      <c r="CUW207" s="8"/>
      <c r="CUX207" s="8"/>
      <c r="CUY207" s="8"/>
      <c r="CUZ207" s="8"/>
      <c r="CVA207" s="8"/>
      <c r="CVB207" s="8"/>
      <c r="CVC207" s="8"/>
      <c r="CVD207" s="8"/>
      <c r="CVE207" s="8"/>
      <c r="CVF207" s="8"/>
      <c r="CVG207" s="8"/>
      <c r="CVH207" s="8"/>
      <c r="CVI207" s="8"/>
      <c r="CVJ207" s="8"/>
      <c r="CVK207" s="8"/>
      <c r="CVL207" s="8"/>
      <c r="CVM207" s="8"/>
      <c r="CVN207" s="8"/>
      <c r="CVO207" s="8"/>
      <c r="CVP207" s="8"/>
      <c r="CVQ207" s="8"/>
      <c r="CVR207" s="8"/>
      <c r="CVS207" s="8"/>
      <c r="CVT207" s="8"/>
      <c r="CVU207" s="8"/>
      <c r="CVV207" s="8"/>
      <c r="CVW207" s="8"/>
      <c r="CVX207" s="8"/>
      <c r="CVY207" s="8"/>
      <c r="CVZ207" s="8"/>
      <c r="CWA207" s="8"/>
      <c r="CWB207" s="8"/>
      <c r="CWC207" s="8"/>
      <c r="CWD207" s="8"/>
      <c r="CWE207" s="8"/>
      <c r="CWF207" s="8"/>
      <c r="CWG207" s="8"/>
      <c r="CWH207" s="8"/>
      <c r="CWI207" s="8"/>
      <c r="CWJ207" s="8"/>
      <c r="CWK207" s="8"/>
      <c r="CWL207" s="8"/>
      <c r="CWM207" s="8"/>
      <c r="CWN207" s="8"/>
      <c r="CWO207" s="8"/>
      <c r="CWP207" s="8"/>
      <c r="CWQ207" s="8"/>
      <c r="CWR207" s="8"/>
      <c r="CWS207" s="8"/>
      <c r="CWT207" s="8"/>
      <c r="CWU207" s="8"/>
      <c r="CWV207" s="8"/>
      <c r="CWW207" s="8"/>
      <c r="CWX207" s="8"/>
      <c r="CWY207" s="8"/>
      <c r="CWZ207" s="8"/>
      <c r="CXA207" s="8"/>
      <c r="CXB207" s="8"/>
      <c r="CXC207" s="8"/>
      <c r="CXD207" s="8"/>
      <c r="CXE207" s="8"/>
      <c r="CXF207" s="8"/>
      <c r="CXG207" s="8"/>
      <c r="CXH207" s="8"/>
      <c r="CXI207" s="8"/>
      <c r="CXJ207" s="8"/>
      <c r="CXK207" s="8"/>
      <c r="CXL207" s="8"/>
      <c r="CXM207" s="8"/>
      <c r="CXN207" s="8"/>
      <c r="CXO207" s="8"/>
      <c r="CXP207" s="8"/>
      <c r="CXQ207" s="8"/>
      <c r="CXR207" s="8"/>
      <c r="CXS207" s="8"/>
      <c r="CXT207" s="8"/>
      <c r="CXU207" s="8"/>
      <c r="CXV207" s="8"/>
      <c r="CXW207" s="8"/>
      <c r="CXX207" s="8"/>
      <c r="CXY207" s="8"/>
      <c r="CXZ207" s="8"/>
      <c r="CYA207" s="8"/>
      <c r="CYB207" s="8"/>
      <c r="CYC207" s="8"/>
      <c r="CYD207" s="8"/>
      <c r="CYE207" s="8"/>
      <c r="CYF207" s="8"/>
      <c r="CYG207" s="8"/>
      <c r="CYH207" s="8"/>
      <c r="CYI207" s="8"/>
      <c r="CYJ207" s="8"/>
      <c r="CYK207" s="8"/>
      <c r="CYL207" s="8"/>
      <c r="CYM207" s="8"/>
      <c r="CYN207" s="8"/>
      <c r="CYO207" s="8"/>
      <c r="CYP207" s="8"/>
      <c r="CYQ207" s="8"/>
      <c r="CYR207" s="8"/>
      <c r="CYS207" s="8"/>
      <c r="CYT207" s="8"/>
      <c r="CYU207" s="8"/>
      <c r="CYV207" s="8"/>
      <c r="CYW207" s="8"/>
      <c r="CYX207" s="8"/>
      <c r="CYY207" s="8"/>
      <c r="CYZ207" s="8"/>
      <c r="CZA207" s="8"/>
      <c r="CZB207" s="8"/>
      <c r="CZC207" s="8"/>
      <c r="CZD207" s="8"/>
      <c r="CZE207" s="8"/>
      <c r="CZF207" s="8"/>
      <c r="CZG207" s="8"/>
      <c r="CZH207" s="8"/>
      <c r="CZI207" s="8"/>
      <c r="CZJ207" s="8"/>
      <c r="CZK207" s="8"/>
      <c r="CZL207" s="8"/>
      <c r="CZM207" s="8"/>
      <c r="CZN207" s="8"/>
      <c r="CZO207" s="8"/>
      <c r="CZP207" s="8"/>
      <c r="CZQ207" s="8"/>
      <c r="CZR207" s="8"/>
      <c r="CZS207" s="8"/>
      <c r="CZT207" s="8"/>
      <c r="CZU207" s="8"/>
      <c r="CZV207" s="8"/>
      <c r="CZW207" s="8"/>
      <c r="CZX207" s="8"/>
      <c r="CZY207" s="8"/>
      <c r="CZZ207" s="8"/>
      <c r="DAA207" s="8"/>
      <c r="DAB207" s="8"/>
      <c r="DAC207" s="8"/>
      <c r="DAD207" s="8"/>
      <c r="DAE207" s="8"/>
      <c r="DAF207" s="8"/>
      <c r="DAG207" s="8"/>
      <c r="DAH207" s="8"/>
      <c r="DAI207" s="8"/>
      <c r="DAJ207" s="8"/>
      <c r="DAK207" s="8"/>
      <c r="DAL207" s="8"/>
      <c r="DAM207" s="8"/>
      <c r="DAN207" s="8"/>
      <c r="DAO207" s="8"/>
      <c r="DAP207" s="8"/>
      <c r="DAQ207" s="8"/>
      <c r="DAR207" s="8"/>
      <c r="DAS207" s="8"/>
      <c r="DAT207" s="8"/>
      <c r="DAU207" s="8"/>
      <c r="DAV207" s="8"/>
      <c r="DAW207" s="8"/>
      <c r="DAX207" s="8"/>
      <c r="DAY207" s="8"/>
      <c r="DAZ207" s="8"/>
      <c r="DBA207" s="8"/>
      <c r="DBB207" s="8"/>
      <c r="DBC207" s="8"/>
      <c r="DBD207" s="8"/>
      <c r="DBE207" s="8"/>
      <c r="DBF207" s="8"/>
      <c r="DBG207" s="8"/>
      <c r="DBH207" s="8"/>
      <c r="DBI207" s="8"/>
      <c r="DBJ207" s="8"/>
      <c r="DBK207" s="8"/>
      <c r="DBL207" s="8"/>
      <c r="DBM207" s="8"/>
      <c r="DBN207" s="8"/>
      <c r="DBO207" s="8"/>
      <c r="DBP207" s="8"/>
      <c r="DBQ207" s="8"/>
      <c r="DBR207" s="8"/>
      <c r="DBS207" s="8"/>
      <c r="DBT207" s="8"/>
      <c r="DBU207" s="8"/>
      <c r="DBV207" s="8"/>
      <c r="DBW207" s="8"/>
      <c r="DBX207" s="8"/>
      <c r="DBY207" s="8"/>
      <c r="DBZ207" s="8"/>
      <c r="DCA207" s="8"/>
      <c r="DCB207" s="8"/>
      <c r="DCC207" s="8"/>
      <c r="DCD207" s="8"/>
      <c r="DCE207" s="8"/>
      <c r="DCF207" s="8"/>
      <c r="DCG207" s="8"/>
      <c r="DCH207" s="8"/>
      <c r="DCI207" s="8"/>
      <c r="DCJ207" s="8"/>
      <c r="DCK207" s="8"/>
      <c r="DCL207" s="8"/>
      <c r="DCM207" s="8"/>
      <c r="DCN207" s="8"/>
      <c r="DCO207" s="8"/>
      <c r="DCP207" s="8"/>
      <c r="DCQ207" s="8"/>
      <c r="DCR207" s="8"/>
      <c r="DCS207" s="8"/>
      <c r="DCT207" s="8"/>
      <c r="DCU207" s="8"/>
      <c r="DCV207" s="8"/>
      <c r="DCW207" s="8"/>
      <c r="DCX207" s="8"/>
      <c r="DCY207" s="8"/>
      <c r="DCZ207" s="8"/>
      <c r="DDA207" s="8"/>
      <c r="DDB207" s="8"/>
      <c r="DDC207" s="8"/>
      <c r="DDD207" s="8"/>
      <c r="DDE207" s="8"/>
      <c r="DDF207" s="8"/>
      <c r="DDG207" s="8"/>
      <c r="DDH207" s="8"/>
      <c r="DDI207" s="8"/>
      <c r="DDJ207" s="8"/>
      <c r="DDK207" s="8"/>
      <c r="DDL207" s="8"/>
      <c r="DDM207" s="8"/>
      <c r="DDN207" s="8"/>
      <c r="DDO207" s="8"/>
      <c r="DDP207" s="8"/>
      <c r="DDQ207" s="8"/>
      <c r="DDR207" s="8"/>
      <c r="DDS207" s="8"/>
      <c r="DDT207" s="8"/>
      <c r="DDU207" s="8"/>
      <c r="DDV207" s="8"/>
      <c r="DDW207" s="8"/>
      <c r="DDX207" s="8"/>
      <c r="DDY207" s="8"/>
      <c r="DDZ207" s="8"/>
      <c r="DEA207" s="8"/>
      <c r="DEB207" s="8"/>
      <c r="DEC207" s="8"/>
      <c r="DED207" s="8"/>
      <c r="DEE207" s="8"/>
      <c r="DEF207" s="8"/>
      <c r="DEG207" s="8"/>
      <c r="DEH207" s="8"/>
      <c r="DEI207" s="8"/>
      <c r="DEJ207" s="8"/>
      <c r="DEK207" s="8"/>
      <c r="DEL207" s="8"/>
      <c r="DEM207" s="8"/>
      <c r="DEN207" s="8"/>
      <c r="DEO207" s="8"/>
      <c r="DEP207" s="8"/>
      <c r="DEQ207" s="8"/>
      <c r="DER207" s="8"/>
      <c r="DES207" s="8"/>
      <c r="DET207" s="8"/>
      <c r="DEU207" s="8"/>
      <c r="DEV207" s="8"/>
      <c r="DEW207" s="8"/>
      <c r="DEX207" s="8"/>
      <c r="DEY207" s="8"/>
      <c r="DEZ207" s="8"/>
      <c r="DFA207" s="8"/>
      <c r="DFB207" s="8"/>
      <c r="DFC207" s="8"/>
      <c r="DFD207" s="8"/>
      <c r="DFE207" s="8"/>
      <c r="DFF207" s="8"/>
      <c r="DFG207" s="8"/>
      <c r="DFH207" s="8"/>
      <c r="DFI207" s="8"/>
      <c r="DFJ207" s="8"/>
      <c r="DFK207" s="8"/>
      <c r="DFL207" s="8"/>
      <c r="DFM207" s="8"/>
      <c r="DFN207" s="8"/>
      <c r="DFO207" s="8"/>
      <c r="DFP207" s="8"/>
      <c r="DFQ207" s="8"/>
      <c r="DFR207" s="8"/>
      <c r="DFS207" s="8"/>
      <c r="DFT207" s="8"/>
      <c r="DFU207" s="8"/>
      <c r="DFV207" s="8"/>
      <c r="DFW207" s="8"/>
      <c r="DFX207" s="8"/>
      <c r="DFY207" s="8"/>
      <c r="DFZ207" s="8"/>
      <c r="DGA207" s="8"/>
      <c r="DGB207" s="8"/>
      <c r="DGC207" s="8"/>
      <c r="DGD207" s="8"/>
      <c r="DGE207" s="8"/>
      <c r="DGF207" s="8"/>
      <c r="DGG207" s="8"/>
      <c r="DGH207" s="8"/>
      <c r="DGI207" s="8"/>
      <c r="DGJ207" s="8"/>
      <c r="DGK207" s="8"/>
      <c r="DGL207" s="8"/>
      <c r="DGM207" s="8"/>
      <c r="DGN207" s="8"/>
      <c r="DGO207" s="8"/>
      <c r="DGP207" s="8"/>
      <c r="DGQ207" s="8"/>
      <c r="DGR207" s="8"/>
      <c r="DGS207" s="8"/>
      <c r="DGT207" s="8"/>
      <c r="DGU207" s="8"/>
      <c r="DGV207" s="8"/>
      <c r="DGW207" s="8"/>
      <c r="DGX207" s="8"/>
      <c r="DGY207" s="8"/>
      <c r="DGZ207" s="8"/>
      <c r="DHA207" s="8"/>
      <c r="DHB207" s="8"/>
      <c r="DHC207" s="8"/>
      <c r="DHD207" s="8"/>
      <c r="DHE207" s="8"/>
      <c r="DHF207" s="8"/>
      <c r="DHG207" s="8"/>
      <c r="DHH207" s="8"/>
      <c r="DHI207" s="8"/>
      <c r="DHJ207" s="8"/>
      <c r="DHK207" s="8"/>
      <c r="DHL207" s="8"/>
      <c r="DHM207" s="8"/>
      <c r="DHN207" s="8"/>
      <c r="DHO207" s="8"/>
      <c r="DHP207" s="8"/>
      <c r="DHQ207" s="8"/>
      <c r="DHR207" s="8"/>
      <c r="DHS207" s="8"/>
      <c r="DHT207" s="8"/>
      <c r="DHU207" s="8"/>
      <c r="DHV207" s="8"/>
      <c r="DHW207" s="8"/>
      <c r="DHX207" s="8"/>
      <c r="DHY207" s="8"/>
      <c r="DHZ207" s="8"/>
      <c r="DIA207" s="8"/>
      <c r="DIB207" s="8"/>
      <c r="DIC207" s="8"/>
      <c r="DID207" s="8"/>
      <c r="DIE207" s="8"/>
      <c r="DIF207" s="8"/>
      <c r="DIG207" s="8"/>
      <c r="DIH207" s="8"/>
      <c r="DII207" s="8"/>
      <c r="DIJ207" s="8"/>
      <c r="DIK207" s="8"/>
      <c r="DIL207" s="8"/>
      <c r="DIM207" s="8"/>
      <c r="DIN207" s="8"/>
      <c r="DIO207" s="8"/>
      <c r="DIP207" s="8"/>
      <c r="DIQ207" s="8"/>
      <c r="DIR207" s="8"/>
      <c r="DIS207" s="8"/>
      <c r="DIT207" s="8"/>
      <c r="DIU207" s="8"/>
      <c r="DIV207" s="8"/>
      <c r="DIW207" s="8"/>
      <c r="DIX207" s="8"/>
      <c r="DIY207" s="8"/>
      <c r="DIZ207" s="8"/>
      <c r="DJA207" s="8"/>
      <c r="DJB207" s="8"/>
      <c r="DJC207" s="8"/>
      <c r="DJD207" s="8"/>
      <c r="DJE207" s="8"/>
      <c r="DJF207" s="8"/>
      <c r="DJG207" s="8"/>
      <c r="DJH207" s="8"/>
      <c r="DJI207" s="8"/>
      <c r="DJJ207" s="8"/>
      <c r="DJK207" s="8"/>
      <c r="DJL207" s="8"/>
      <c r="DJM207" s="8"/>
      <c r="DJN207" s="8"/>
      <c r="DJO207" s="8"/>
      <c r="DJP207" s="8"/>
      <c r="DJQ207" s="8"/>
      <c r="DJR207" s="8"/>
      <c r="DJS207" s="8"/>
      <c r="DJT207" s="8"/>
      <c r="DJU207" s="8"/>
      <c r="DJV207" s="8"/>
      <c r="DJW207" s="8"/>
      <c r="DJX207" s="8"/>
      <c r="DJY207" s="8"/>
      <c r="DJZ207" s="8"/>
      <c r="DKA207" s="8"/>
      <c r="DKB207" s="8"/>
      <c r="DKC207" s="8"/>
      <c r="DKD207" s="8"/>
      <c r="DKE207" s="8"/>
      <c r="DKF207" s="8"/>
      <c r="DKG207" s="8"/>
      <c r="DKH207" s="8"/>
      <c r="DKI207" s="8"/>
      <c r="DKJ207" s="8"/>
      <c r="DKK207" s="8"/>
      <c r="DKL207" s="8"/>
      <c r="DKM207" s="8"/>
      <c r="DKN207" s="8"/>
      <c r="DKO207" s="8"/>
      <c r="DKP207" s="8"/>
      <c r="DKQ207" s="8"/>
      <c r="DKR207" s="8"/>
      <c r="DKS207" s="8"/>
      <c r="DKT207" s="8"/>
      <c r="DKU207" s="8"/>
      <c r="DKV207" s="8"/>
      <c r="DKW207" s="8"/>
      <c r="DKX207" s="8"/>
      <c r="DKY207" s="8"/>
      <c r="DKZ207" s="8"/>
      <c r="DLA207" s="8"/>
      <c r="DLB207" s="8"/>
      <c r="DLC207" s="8"/>
      <c r="DLD207" s="8"/>
      <c r="DLE207" s="8"/>
      <c r="DLF207" s="8"/>
      <c r="DLG207" s="8"/>
      <c r="DLH207" s="8"/>
      <c r="DLI207" s="8"/>
      <c r="DLJ207" s="8"/>
      <c r="DLK207" s="8"/>
      <c r="DLL207" s="8"/>
      <c r="DLM207" s="8"/>
      <c r="DLN207" s="8"/>
      <c r="DLO207" s="8"/>
      <c r="DLP207" s="8"/>
      <c r="DLQ207" s="8"/>
      <c r="DLR207" s="8"/>
      <c r="DLS207" s="8"/>
      <c r="DLT207" s="8"/>
      <c r="DLU207" s="8"/>
      <c r="DLV207" s="8"/>
      <c r="DLW207" s="8"/>
      <c r="DLX207" s="8"/>
      <c r="DLY207" s="8"/>
      <c r="DLZ207" s="8"/>
      <c r="DMA207" s="8"/>
      <c r="DMB207" s="8"/>
      <c r="DMC207" s="8"/>
      <c r="DMD207" s="8"/>
      <c r="DME207" s="8"/>
      <c r="DMF207" s="8"/>
      <c r="DMG207" s="8"/>
      <c r="DMH207" s="8"/>
      <c r="DMI207" s="8"/>
      <c r="DMJ207" s="8"/>
      <c r="DMK207" s="8"/>
      <c r="DML207" s="8"/>
      <c r="DMM207" s="8"/>
      <c r="DMN207" s="8"/>
      <c r="DMO207" s="8"/>
      <c r="DMP207" s="8"/>
      <c r="DMQ207" s="8"/>
      <c r="DMR207" s="8"/>
      <c r="DMS207" s="8"/>
      <c r="DMT207" s="8"/>
      <c r="DMU207" s="8"/>
      <c r="DMV207" s="8"/>
      <c r="DMW207" s="8"/>
      <c r="DMX207" s="8"/>
      <c r="DMY207" s="8"/>
      <c r="DMZ207" s="8"/>
      <c r="DNA207" s="8"/>
      <c r="DNB207" s="8"/>
      <c r="DNC207" s="8"/>
      <c r="DND207" s="8"/>
      <c r="DNE207" s="8"/>
      <c r="DNF207" s="8"/>
      <c r="DNG207" s="8"/>
      <c r="DNH207" s="8"/>
      <c r="DNI207" s="8"/>
      <c r="DNJ207" s="8"/>
      <c r="DNK207" s="8"/>
      <c r="DNL207" s="8"/>
      <c r="DNM207" s="8"/>
      <c r="DNN207" s="8"/>
      <c r="DNO207" s="8"/>
      <c r="DNP207" s="8"/>
      <c r="DNQ207" s="8"/>
      <c r="DNR207" s="8"/>
      <c r="DNS207" s="8"/>
      <c r="DNT207" s="8"/>
      <c r="DNU207" s="8"/>
      <c r="DNV207" s="8"/>
      <c r="DNW207" s="8"/>
      <c r="DNX207" s="8"/>
      <c r="DNY207" s="8"/>
      <c r="DNZ207" s="8"/>
      <c r="DOA207" s="8"/>
      <c r="DOB207" s="8"/>
      <c r="DOC207" s="8"/>
      <c r="DOD207" s="8"/>
      <c r="DOE207" s="8"/>
      <c r="DOF207" s="8"/>
      <c r="DOG207" s="8"/>
      <c r="DOH207" s="8"/>
      <c r="DOI207" s="8"/>
      <c r="DOJ207" s="8"/>
      <c r="DOK207" s="8"/>
      <c r="DOL207" s="8"/>
      <c r="DOM207" s="8"/>
      <c r="DON207" s="8"/>
      <c r="DOO207" s="8"/>
      <c r="DOP207" s="8"/>
      <c r="DOQ207" s="8"/>
      <c r="DOR207" s="8"/>
      <c r="DOS207" s="8"/>
      <c r="DOT207" s="8"/>
      <c r="DOU207" s="8"/>
      <c r="DOV207" s="8"/>
      <c r="DOW207" s="8"/>
      <c r="DOX207" s="8"/>
      <c r="DOY207" s="8"/>
      <c r="DOZ207" s="8"/>
      <c r="DPA207" s="8"/>
      <c r="DPB207" s="8"/>
      <c r="DPC207" s="8"/>
      <c r="DPD207" s="8"/>
      <c r="DPE207" s="8"/>
      <c r="DPF207" s="8"/>
      <c r="DPG207" s="8"/>
      <c r="DPH207" s="8"/>
      <c r="DPI207" s="8"/>
      <c r="DPJ207" s="8"/>
      <c r="DPK207" s="8"/>
      <c r="DPL207" s="8"/>
      <c r="DPM207" s="8"/>
      <c r="DPN207" s="8"/>
      <c r="DPO207" s="8"/>
      <c r="DPP207" s="8"/>
      <c r="DPQ207" s="8"/>
      <c r="DPR207" s="8"/>
      <c r="DPS207" s="8"/>
      <c r="DPT207" s="8"/>
      <c r="DPU207" s="8"/>
      <c r="DPV207" s="8"/>
      <c r="DPW207" s="8"/>
      <c r="DPX207" s="8"/>
      <c r="DPY207" s="8"/>
      <c r="DPZ207" s="8"/>
      <c r="DQA207" s="8"/>
      <c r="DQB207" s="8"/>
      <c r="DQC207" s="8"/>
      <c r="DQD207" s="8"/>
      <c r="DQE207" s="8"/>
      <c r="DQF207" s="8"/>
      <c r="DQG207" s="8"/>
      <c r="DQH207" s="8"/>
      <c r="DQI207" s="8"/>
      <c r="DQJ207" s="8"/>
      <c r="DQK207" s="8"/>
      <c r="DQL207" s="8"/>
      <c r="DQM207" s="8"/>
      <c r="DQN207" s="8"/>
      <c r="DQO207" s="8"/>
      <c r="DQP207" s="8"/>
      <c r="DQQ207" s="8"/>
      <c r="DQR207" s="8"/>
      <c r="DQS207" s="8"/>
      <c r="DQT207" s="8"/>
      <c r="DQU207" s="8"/>
      <c r="DQV207" s="8"/>
      <c r="DQW207" s="8"/>
      <c r="DQX207" s="8"/>
      <c r="DQY207" s="8"/>
      <c r="DQZ207" s="8"/>
      <c r="DRA207" s="8"/>
      <c r="DRB207" s="8"/>
      <c r="DRC207" s="8"/>
      <c r="DRD207" s="8"/>
      <c r="DRE207" s="8"/>
      <c r="DRF207" s="8"/>
      <c r="DRG207" s="8"/>
      <c r="DRH207" s="8"/>
      <c r="DRI207" s="8"/>
      <c r="DRJ207" s="8"/>
      <c r="DRK207" s="8"/>
      <c r="DRL207" s="8"/>
      <c r="DRM207" s="8"/>
      <c r="DRN207" s="8"/>
      <c r="DRO207" s="8"/>
      <c r="DRP207" s="8"/>
      <c r="DRQ207" s="8"/>
      <c r="DRR207" s="8"/>
      <c r="DRS207" s="8"/>
      <c r="DRT207" s="8"/>
      <c r="DRU207" s="8"/>
      <c r="DRV207" s="8"/>
      <c r="DRW207" s="8"/>
      <c r="DRX207" s="8"/>
      <c r="DRY207" s="8"/>
      <c r="DRZ207" s="8"/>
      <c r="DSA207" s="8"/>
      <c r="DSB207" s="8"/>
      <c r="DSC207" s="8"/>
      <c r="DSD207" s="8"/>
      <c r="DSE207" s="8"/>
      <c r="DSF207" s="8"/>
      <c r="DSG207" s="8"/>
      <c r="DSH207" s="8"/>
      <c r="DSI207" s="8"/>
      <c r="DSJ207" s="8"/>
      <c r="DSK207" s="8"/>
      <c r="DSL207" s="8"/>
      <c r="DSM207" s="8"/>
      <c r="DSN207" s="8"/>
      <c r="DSO207" s="8"/>
      <c r="DSP207" s="8"/>
      <c r="DSQ207" s="8"/>
      <c r="DSR207" s="8"/>
      <c r="DSS207" s="8"/>
      <c r="DST207" s="8"/>
      <c r="DSU207" s="8"/>
      <c r="DSV207" s="8"/>
      <c r="DSW207" s="8"/>
      <c r="DSX207" s="8"/>
      <c r="DSY207" s="8"/>
      <c r="DSZ207" s="8"/>
      <c r="DTA207" s="8"/>
      <c r="DTB207" s="8"/>
      <c r="DTC207" s="8"/>
      <c r="DTD207" s="8"/>
      <c r="DTE207" s="8"/>
      <c r="DTF207" s="8"/>
      <c r="DTG207" s="8"/>
      <c r="DTH207" s="8"/>
      <c r="DTI207" s="8"/>
      <c r="DTJ207" s="8"/>
      <c r="DTK207" s="8"/>
      <c r="DTL207" s="8"/>
      <c r="DTM207" s="8"/>
      <c r="DTN207" s="8"/>
      <c r="DTO207" s="8"/>
      <c r="DTP207" s="8"/>
      <c r="DTQ207" s="8"/>
      <c r="DTR207" s="8"/>
      <c r="DTS207" s="8"/>
      <c r="DTT207" s="8"/>
      <c r="DTU207" s="8"/>
      <c r="DTV207" s="8"/>
      <c r="DTW207" s="8"/>
      <c r="DTX207" s="8"/>
      <c r="DTY207" s="8"/>
      <c r="DTZ207" s="8"/>
      <c r="DUA207" s="8"/>
      <c r="DUB207" s="8"/>
      <c r="DUC207" s="8"/>
      <c r="DUD207" s="8"/>
      <c r="DUE207" s="8"/>
      <c r="DUF207" s="8"/>
      <c r="DUG207" s="8"/>
      <c r="DUH207" s="8"/>
      <c r="DUI207" s="8"/>
      <c r="DUJ207" s="8"/>
      <c r="DUK207" s="8"/>
      <c r="DUL207" s="8"/>
      <c r="DUM207" s="8"/>
      <c r="DUN207" s="8"/>
      <c r="DUO207" s="8"/>
      <c r="DUP207" s="8"/>
      <c r="DUQ207" s="8"/>
      <c r="DUR207" s="8"/>
      <c r="DUS207" s="8"/>
      <c r="DUT207" s="8"/>
      <c r="DUU207" s="8"/>
      <c r="DUV207" s="8"/>
      <c r="DUW207" s="8"/>
      <c r="DUX207" s="8"/>
      <c r="DUY207" s="8"/>
      <c r="DUZ207" s="8"/>
      <c r="DVA207" s="8"/>
      <c r="DVB207" s="8"/>
      <c r="DVC207" s="8"/>
      <c r="DVD207" s="8"/>
      <c r="DVE207" s="8"/>
      <c r="DVF207" s="8"/>
      <c r="DVG207" s="8"/>
      <c r="DVH207" s="8"/>
      <c r="DVI207" s="8"/>
      <c r="DVJ207" s="8"/>
      <c r="DVK207" s="8"/>
      <c r="DVL207" s="8"/>
      <c r="DVM207" s="8"/>
      <c r="DVN207" s="8"/>
      <c r="DVO207" s="8"/>
      <c r="DVP207" s="8"/>
      <c r="DVQ207" s="8"/>
      <c r="DVR207" s="8"/>
      <c r="DVS207" s="8"/>
      <c r="DVT207" s="8"/>
      <c r="DVU207" s="8"/>
      <c r="DVV207" s="8"/>
      <c r="DVW207" s="8"/>
      <c r="DVX207" s="8"/>
      <c r="DVY207" s="8"/>
      <c r="DVZ207" s="8"/>
      <c r="DWA207" s="8"/>
      <c r="DWB207" s="8"/>
      <c r="DWC207" s="8"/>
      <c r="DWD207" s="8"/>
      <c r="DWE207" s="8"/>
      <c r="DWF207" s="8"/>
      <c r="DWG207" s="8"/>
      <c r="DWH207" s="8"/>
      <c r="DWI207" s="8"/>
      <c r="DWJ207" s="8"/>
      <c r="DWK207" s="8"/>
      <c r="DWL207" s="8"/>
      <c r="DWM207" s="8"/>
      <c r="DWN207" s="8"/>
      <c r="DWO207" s="8"/>
      <c r="DWP207" s="8"/>
      <c r="DWQ207" s="8"/>
      <c r="DWR207" s="8"/>
      <c r="DWS207" s="8"/>
      <c r="DWT207" s="8"/>
      <c r="DWU207" s="8"/>
      <c r="DWV207" s="8"/>
      <c r="DWW207" s="8"/>
      <c r="DWX207" s="8"/>
      <c r="DWY207" s="8"/>
      <c r="DWZ207" s="8"/>
      <c r="DXA207" s="8"/>
      <c r="DXB207" s="8"/>
      <c r="DXC207" s="8"/>
      <c r="DXD207" s="8"/>
      <c r="DXE207" s="8"/>
      <c r="DXF207" s="8"/>
      <c r="DXG207" s="8"/>
      <c r="DXH207" s="8"/>
      <c r="DXI207" s="8"/>
      <c r="DXJ207" s="8"/>
      <c r="DXK207" s="8"/>
      <c r="DXL207" s="8"/>
      <c r="DXM207" s="8"/>
      <c r="DXN207" s="8"/>
      <c r="DXO207" s="8"/>
      <c r="DXP207" s="8"/>
      <c r="DXQ207" s="8"/>
      <c r="DXR207" s="8"/>
      <c r="DXS207" s="8"/>
      <c r="DXT207" s="8"/>
      <c r="DXU207" s="8"/>
      <c r="DXV207" s="8"/>
      <c r="DXW207" s="8"/>
      <c r="DXX207" s="8"/>
      <c r="DXY207" s="8"/>
      <c r="DXZ207" s="8"/>
      <c r="DYA207" s="8"/>
      <c r="DYB207" s="8"/>
      <c r="DYC207" s="8"/>
      <c r="DYD207" s="8"/>
      <c r="DYE207" s="8"/>
      <c r="DYF207" s="8"/>
      <c r="DYG207" s="8"/>
      <c r="DYH207" s="8"/>
      <c r="DYI207" s="8"/>
      <c r="DYJ207" s="8"/>
      <c r="DYK207" s="8"/>
      <c r="DYL207" s="8"/>
      <c r="DYM207" s="8"/>
      <c r="DYN207" s="8"/>
      <c r="DYO207" s="8"/>
      <c r="DYP207" s="8"/>
      <c r="DYQ207" s="8"/>
      <c r="DYR207" s="8"/>
      <c r="DYS207" s="8"/>
      <c r="DYT207" s="8"/>
      <c r="DYU207" s="8"/>
      <c r="DYV207" s="8"/>
      <c r="DYW207" s="8"/>
      <c r="DYX207" s="8"/>
      <c r="DYY207" s="8"/>
      <c r="DYZ207" s="8"/>
      <c r="DZA207" s="8"/>
      <c r="DZB207" s="8"/>
      <c r="DZC207" s="8"/>
      <c r="DZD207" s="8"/>
      <c r="DZE207" s="8"/>
      <c r="DZF207" s="8"/>
      <c r="DZG207" s="8"/>
      <c r="DZH207" s="8"/>
      <c r="DZI207" s="8"/>
      <c r="DZJ207" s="8"/>
      <c r="DZK207" s="8"/>
      <c r="DZL207" s="8"/>
      <c r="DZM207" s="8"/>
      <c r="DZN207" s="8"/>
      <c r="DZO207" s="8"/>
      <c r="DZP207" s="8"/>
      <c r="DZQ207" s="8"/>
      <c r="DZR207" s="8"/>
      <c r="DZS207" s="8"/>
      <c r="DZT207" s="8"/>
      <c r="DZU207" s="8"/>
      <c r="DZV207" s="8"/>
      <c r="DZW207" s="8"/>
      <c r="DZX207" s="8"/>
      <c r="DZY207" s="8"/>
      <c r="DZZ207" s="8"/>
      <c r="EAA207" s="8"/>
      <c r="EAB207" s="8"/>
      <c r="EAC207" s="8"/>
      <c r="EAD207" s="8"/>
      <c r="EAE207" s="8"/>
      <c r="EAF207" s="8"/>
      <c r="EAG207" s="8"/>
      <c r="EAH207" s="8"/>
      <c r="EAI207" s="8"/>
      <c r="EAJ207" s="8"/>
      <c r="EAK207" s="8"/>
      <c r="EAL207" s="8"/>
      <c r="EAM207" s="8"/>
      <c r="EAN207" s="8"/>
      <c r="EAO207" s="8"/>
      <c r="EAP207" s="8"/>
      <c r="EAQ207" s="8"/>
      <c r="EAR207" s="8"/>
      <c r="EAS207" s="8"/>
      <c r="EAT207" s="8"/>
      <c r="EAU207" s="8"/>
      <c r="EAV207" s="8"/>
      <c r="EAW207" s="8"/>
      <c r="EAX207" s="8"/>
      <c r="EAY207" s="8"/>
      <c r="EAZ207" s="8"/>
      <c r="EBA207" s="8"/>
      <c r="EBB207" s="8"/>
      <c r="EBC207" s="8"/>
      <c r="EBD207" s="8"/>
      <c r="EBE207" s="8"/>
      <c r="EBF207" s="8"/>
      <c r="EBG207" s="8"/>
      <c r="EBH207" s="8"/>
      <c r="EBI207" s="8"/>
      <c r="EBJ207" s="8"/>
      <c r="EBK207" s="8"/>
      <c r="EBL207" s="8"/>
      <c r="EBM207" s="8"/>
      <c r="EBN207" s="8"/>
      <c r="EBO207" s="8"/>
      <c r="EBP207" s="8"/>
      <c r="EBQ207" s="8"/>
      <c r="EBR207" s="8"/>
      <c r="EBS207" s="8"/>
      <c r="EBT207" s="8"/>
      <c r="EBU207" s="8"/>
      <c r="EBV207" s="8"/>
      <c r="EBW207" s="8"/>
      <c r="EBX207" s="8"/>
      <c r="EBY207" s="8"/>
      <c r="EBZ207" s="8"/>
      <c r="ECA207" s="8"/>
      <c r="ECB207" s="8"/>
      <c r="ECC207" s="8"/>
      <c r="ECD207" s="8"/>
      <c r="ECE207" s="8"/>
      <c r="ECF207" s="8"/>
      <c r="ECG207" s="8"/>
      <c r="ECH207" s="8"/>
      <c r="ECI207" s="8"/>
      <c r="ECJ207" s="8"/>
      <c r="ECK207" s="8"/>
      <c r="ECL207" s="8"/>
      <c r="ECM207" s="8"/>
      <c r="ECN207" s="8"/>
      <c r="ECO207" s="8"/>
      <c r="ECP207" s="8"/>
      <c r="ECQ207" s="8"/>
      <c r="ECR207" s="8"/>
      <c r="ECS207" s="8"/>
      <c r="ECT207" s="8"/>
      <c r="ECU207" s="8"/>
      <c r="ECV207" s="8"/>
      <c r="ECW207" s="8"/>
      <c r="ECX207" s="8"/>
      <c r="ECY207" s="8"/>
      <c r="ECZ207" s="8"/>
      <c r="EDA207" s="8"/>
      <c r="EDB207" s="8"/>
      <c r="EDC207" s="8"/>
      <c r="EDD207" s="8"/>
      <c r="EDE207" s="8"/>
      <c r="EDF207" s="8"/>
      <c r="EDG207" s="8"/>
      <c r="EDH207" s="8"/>
      <c r="EDI207" s="8"/>
      <c r="EDJ207" s="8"/>
      <c r="EDK207" s="8"/>
      <c r="EDL207" s="8"/>
      <c r="EDM207" s="8"/>
      <c r="EDN207" s="8"/>
      <c r="EDO207" s="8"/>
      <c r="EDP207" s="8"/>
      <c r="EDQ207" s="8"/>
      <c r="EDR207" s="8"/>
      <c r="EDS207" s="8"/>
      <c r="EDT207" s="8"/>
      <c r="EDU207" s="8"/>
      <c r="EDV207" s="8"/>
      <c r="EDW207" s="8"/>
      <c r="EDX207" s="8"/>
      <c r="EDY207" s="8"/>
      <c r="EDZ207" s="8"/>
      <c r="EEA207" s="8"/>
      <c r="EEB207" s="8"/>
      <c r="EEC207" s="8"/>
      <c r="EED207" s="8"/>
      <c r="EEE207" s="8"/>
      <c r="EEF207" s="8"/>
      <c r="EEG207" s="8"/>
      <c r="EEH207" s="8"/>
      <c r="EEI207" s="8"/>
      <c r="EEJ207" s="8"/>
      <c r="EEK207" s="8"/>
      <c r="EEL207" s="8"/>
      <c r="EEM207" s="8"/>
      <c r="EEN207" s="8"/>
      <c r="EEO207" s="8"/>
      <c r="EEP207" s="8"/>
      <c r="EEQ207" s="8"/>
      <c r="EER207" s="8"/>
      <c r="EES207" s="8"/>
      <c r="EET207" s="8"/>
      <c r="EEU207" s="8"/>
      <c r="EEV207" s="8"/>
      <c r="EEW207" s="8"/>
      <c r="EEX207" s="8"/>
      <c r="EEY207" s="8"/>
      <c r="EEZ207" s="8"/>
      <c r="EFA207" s="8"/>
      <c r="EFB207" s="8"/>
      <c r="EFC207" s="8"/>
      <c r="EFD207" s="8"/>
      <c r="EFE207" s="8"/>
      <c r="EFF207" s="8"/>
      <c r="EFG207" s="8"/>
      <c r="EFH207" s="8"/>
      <c r="EFI207" s="8"/>
      <c r="EFJ207" s="8"/>
      <c r="EFK207" s="8"/>
      <c r="EFL207" s="8"/>
      <c r="EFM207" s="8"/>
      <c r="EFN207" s="8"/>
      <c r="EFO207" s="8"/>
      <c r="EFP207" s="8"/>
      <c r="EFQ207" s="8"/>
      <c r="EFR207" s="8"/>
      <c r="EFS207" s="8"/>
      <c r="EFT207" s="8"/>
      <c r="EFU207" s="8"/>
      <c r="EFV207" s="8"/>
      <c r="EFW207" s="8"/>
      <c r="EFX207" s="8"/>
      <c r="EFY207" s="8"/>
      <c r="EFZ207" s="8"/>
      <c r="EGA207" s="8"/>
      <c r="EGB207" s="8"/>
      <c r="EGC207" s="8"/>
      <c r="EGD207" s="8"/>
      <c r="EGE207" s="8"/>
      <c r="EGF207" s="8"/>
      <c r="EGG207" s="8"/>
      <c r="EGH207" s="8"/>
      <c r="EGI207" s="8"/>
      <c r="EGJ207" s="8"/>
      <c r="EGK207" s="8"/>
      <c r="EGL207" s="8"/>
      <c r="EGM207" s="8"/>
      <c r="EGN207" s="8"/>
      <c r="EGO207" s="8"/>
      <c r="EGP207" s="8"/>
      <c r="EGQ207" s="8"/>
      <c r="EGR207" s="8"/>
      <c r="EGS207" s="8"/>
      <c r="EGT207" s="8"/>
      <c r="EGU207" s="8"/>
      <c r="EGV207" s="8"/>
      <c r="EGW207" s="8"/>
      <c r="EGX207" s="8"/>
      <c r="EGY207" s="8"/>
      <c r="EGZ207" s="8"/>
      <c r="EHA207" s="8"/>
      <c r="EHB207" s="8"/>
      <c r="EHC207" s="8"/>
      <c r="EHD207" s="8"/>
      <c r="EHE207" s="8"/>
      <c r="EHF207" s="8"/>
      <c r="EHG207" s="8"/>
      <c r="EHH207" s="8"/>
      <c r="EHI207" s="8"/>
      <c r="EHJ207" s="8"/>
      <c r="EHK207" s="8"/>
      <c r="EHL207" s="8"/>
      <c r="EHM207" s="8"/>
      <c r="EHN207" s="8"/>
      <c r="EHO207" s="8"/>
      <c r="EHP207" s="8"/>
      <c r="EHQ207" s="8"/>
      <c r="EHR207" s="8"/>
      <c r="EHS207" s="8"/>
      <c r="EHT207" s="8"/>
      <c r="EHU207" s="8"/>
      <c r="EHV207" s="8"/>
      <c r="EHW207" s="8"/>
      <c r="EHX207" s="8"/>
      <c r="EHY207" s="8"/>
      <c r="EHZ207" s="8"/>
      <c r="EIA207" s="8"/>
      <c r="EIB207" s="8"/>
      <c r="EIC207" s="8"/>
      <c r="EID207" s="8"/>
      <c r="EIE207" s="8"/>
      <c r="EIF207" s="8"/>
      <c r="EIG207" s="8"/>
      <c r="EIH207" s="8"/>
      <c r="EII207" s="8"/>
      <c r="EIJ207" s="8"/>
      <c r="EIK207" s="8"/>
      <c r="EIL207" s="8"/>
      <c r="EIM207" s="8"/>
      <c r="EIN207" s="8"/>
      <c r="EIO207" s="8"/>
      <c r="EIP207" s="8"/>
      <c r="EIQ207" s="8"/>
      <c r="EIR207" s="8"/>
      <c r="EIS207" s="8"/>
      <c r="EIT207" s="8"/>
      <c r="EIU207" s="8"/>
      <c r="EIV207" s="8"/>
      <c r="EIW207" s="8"/>
      <c r="EIX207" s="8"/>
      <c r="EIY207" s="8"/>
      <c r="EIZ207" s="8"/>
      <c r="EJA207" s="8"/>
      <c r="EJB207" s="8"/>
      <c r="EJC207" s="8"/>
      <c r="EJD207" s="8"/>
      <c r="EJE207" s="8"/>
      <c r="EJF207" s="8"/>
      <c r="EJG207" s="8"/>
      <c r="EJH207" s="8"/>
      <c r="EJI207" s="8"/>
      <c r="EJJ207" s="8"/>
      <c r="EJK207" s="8"/>
      <c r="EJL207" s="8"/>
      <c r="EJM207" s="8"/>
      <c r="EJN207" s="8"/>
      <c r="EJO207" s="8"/>
      <c r="EJP207" s="8"/>
      <c r="EJQ207" s="8"/>
      <c r="EJR207" s="8"/>
      <c r="EJS207" s="8"/>
      <c r="EJT207" s="8"/>
      <c r="EJU207" s="8"/>
      <c r="EJV207" s="8"/>
      <c r="EJW207" s="8"/>
      <c r="EJX207" s="8"/>
      <c r="EJY207" s="8"/>
      <c r="EJZ207" s="8"/>
      <c r="EKA207" s="8"/>
      <c r="EKB207" s="8"/>
      <c r="EKC207" s="8"/>
      <c r="EKD207" s="8"/>
      <c r="EKE207" s="8"/>
      <c r="EKF207" s="8"/>
      <c r="EKG207" s="8"/>
      <c r="EKH207" s="8"/>
      <c r="EKI207" s="8"/>
      <c r="EKJ207" s="8"/>
      <c r="EKK207" s="8"/>
      <c r="EKL207" s="8"/>
      <c r="EKM207" s="8"/>
      <c r="EKN207" s="8"/>
      <c r="EKO207" s="8"/>
      <c r="EKP207" s="8"/>
      <c r="EKQ207" s="8"/>
      <c r="EKR207" s="8"/>
      <c r="EKS207" s="8"/>
      <c r="EKT207" s="8"/>
      <c r="EKU207" s="8"/>
      <c r="EKV207" s="8"/>
      <c r="EKW207" s="8"/>
      <c r="EKX207" s="8"/>
      <c r="EKY207" s="8"/>
      <c r="EKZ207" s="8"/>
      <c r="ELA207" s="8"/>
      <c r="ELB207" s="8"/>
      <c r="ELC207" s="8"/>
      <c r="ELD207" s="8"/>
      <c r="ELE207" s="8"/>
      <c r="ELF207" s="8"/>
      <c r="ELG207" s="8"/>
      <c r="ELH207" s="8"/>
      <c r="ELI207" s="8"/>
      <c r="ELJ207" s="8"/>
      <c r="ELK207" s="8"/>
      <c r="ELL207" s="8"/>
      <c r="ELM207" s="8"/>
      <c r="ELN207" s="8"/>
      <c r="ELO207" s="8"/>
      <c r="ELP207" s="8"/>
      <c r="ELQ207" s="8"/>
      <c r="ELR207" s="8"/>
      <c r="ELS207" s="8"/>
      <c r="ELT207" s="8"/>
      <c r="ELU207" s="8"/>
      <c r="ELV207" s="8"/>
      <c r="ELW207" s="8"/>
      <c r="ELX207" s="8"/>
      <c r="ELY207" s="8"/>
      <c r="ELZ207" s="8"/>
      <c r="EMA207" s="8"/>
      <c r="EMB207" s="8"/>
      <c r="EMC207" s="8"/>
      <c r="EMD207" s="8"/>
      <c r="EME207" s="8"/>
      <c r="EMF207" s="8"/>
      <c r="EMG207" s="8"/>
      <c r="EMH207" s="8"/>
      <c r="EMI207" s="8"/>
      <c r="EMJ207" s="8"/>
      <c r="EMK207" s="8"/>
      <c r="EML207" s="8"/>
      <c r="EMM207" s="8"/>
      <c r="EMN207" s="8"/>
      <c r="EMO207" s="8"/>
      <c r="EMP207" s="8"/>
      <c r="EMQ207" s="8"/>
      <c r="EMR207" s="8"/>
      <c r="EMS207" s="8"/>
      <c r="EMT207" s="8"/>
      <c r="EMU207" s="8"/>
      <c r="EMV207" s="8"/>
      <c r="EMW207" s="8"/>
      <c r="EMX207" s="8"/>
      <c r="EMY207" s="8"/>
      <c r="EMZ207" s="8"/>
      <c r="ENA207" s="8"/>
      <c r="ENB207" s="8"/>
      <c r="ENC207" s="8"/>
      <c r="END207" s="8"/>
      <c r="ENE207" s="8"/>
      <c r="ENF207" s="8"/>
      <c r="ENG207" s="8"/>
      <c r="ENH207" s="8"/>
      <c r="ENI207" s="8"/>
      <c r="ENJ207" s="8"/>
      <c r="ENK207" s="8"/>
      <c r="ENL207" s="8"/>
      <c r="ENM207" s="8"/>
      <c r="ENN207" s="8"/>
      <c r="ENO207" s="8"/>
      <c r="ENP207" s="8"/>
      <c r="ENQ207" s="8"/>
      <c r="ENR207" s="8"/>
      <c r="ENS207" s="8"/>
      <c r="ENT207" s="8"/>
      <c r="ENU207" s="8"/>
      <c r="ENV207" s="8"/>
      <c r="ENW207" s="8"/>
      <c r="ENX207" s="8"/>
      <c r="ENY207" s="8"/>
      <c r="ENZ207" s="8"/>
      <c r="EOA207" s="8"/>
      <c r="EOB207" s="8"/>
      <c r="EOC207" s="8"/>
      <c r="EOD207" s="8"/>
      <c r="EOE207" s="8"/>
      <c r="EOF207" s="8"/>
      <c r="EOG207" s="8"/>
      <c r="EOH207" s="8"/>
      <c r="EOI207" s="8"/>
      <c r="EOJ207" s="8"/>
      <c r="EOK207" s="8"/>
      <c r="EOL207" s="8"/>
      <c r="EOM207" s="8"/>
      <c r="EON207" s="8"/>
      <c r="EOO207" s="8"/>
      <c r="EOP207" s="8"/>
      <c r="EOQ207" s="8"/>
      <c r="EOR207" s="8"/>
      <c r="EOS207" s="8"/>
      <c r="EOT207" s="8"/>
      <c r="EOU207" s="8"/>
      <c r="EOV207" s="8"/>
      <c r="EOW207" s="8"/>
      <c r="EOX207" s="8"/>
      <c r="EOY207" s="8"/>
      <c r="EOZ207" s="8"/>
      <c r="EPA207" s="8"/>
      <c r="EPB207" s="8"/>
      <c r="EPC207" s="8"/>
      <c r="EPD207" s="8"/>
      <c r="EPE207" s="8"/>
      <c r="EPF207" s="8"/>
      <c r="EPG207" s="8"/>
      <c r="EPH207" s="8"/>
      <c r="EPI207" s="8"/>
      <c r="EPJ207" s="8"/>
      <c r="EPK207" s="8"/>
      <c r="EPL207" s="8"/>
      <c r="EPM207" s="8"/>
      <c r="EPN207" s="8"/>
      <c r="EPO207" s="8"/>
      <c r="EPP207" s="8"/>
      <c r="EPQ207" s="8"/>
      <c r="EPR207" s="8"/>
      <c r="EPS207" s="8"/>
      <c r="EPT207" s="8"/>
      <c r="EPU207" s="8"/>
      <c r="EPV207" s="8"/>
      <c r="EPW207" s="8"/>
      <c r="EPX207" s="8"/>
      <c r="EPY207" s="8"/>
      <c r="EPZ207" s="8"/>
      <c r="EQA207" s="8"/>
      <c r="EQB207" s="8"/>
      <c r="EQC207" s="8"/>
      <c r="EQD207" s="8"/>
      <c r="EQE207" s="8"/>
      <c r="EQF207" s="8"/>
      <c r="EQG207" s="8"/>
      <c r="EQH207" s="8"/>
      <c r="EQI207" s="8"/>
      <c r="EQJ207" s="8"/>
      <c r="EQK207" s="8"/>
      <c r="EQL207" s="8"/>
      <c r="EQM207" s="8"/>
      <c r="EQN207" s="8"/>
      <c r="EQO207" s="8"/>
      <c r="EQP207" s="8"/>
      <c r="EQQ207" s="8"/>
      <c r="EQR207" s="8"/>
      <c r="EQS207" s="8"/>
      <c r="EQT207" s="8"/>
      <c r="EQU207" s="8"/>
      <c r="EQV207" s="8"/>
      <c r="EQW207" s="8"/>
      <c r="EQX207" s="8"/>
      <c r="EQY207" s="8"/>
      <c r="EQZ207" s="8"/>
      <c r="ERA207" s="8"/>
      <c r="ERB207" s="8"/>
      <c r="ERC207" s="8"/>
      <c r="ERD207" s="8"/>
      <c r="ERE207" s="8"/>
      <c r="ERF207" s="8"/>
      <c r="ERG207" s="8"/>
      <c r="ERH207" s="8"/>
      <c r="ERI207" s="8"/>
      <c r="ERJ207" s="8"/>
      <c r="ERK207" s="8"/>
      <c r="ERL207" s="8"/>
      <c r="ERM207" s="8"/>
      <c r="ERN207" s="8"/>
      <c r="ERO207" s="8"/>
      <c r="ERP207" s="8"/>
      <c r="ERQ207" s="8"/>
      <c r="ERR207" s="8"/>
      <c r="ERS207" s="8"/>
      <c r="ERT207" s="8"/>
      <c r="ERU207" s="8"/>
      <c r="ERV207" s="8"/>
      <c r="ERW207" s="8"/>
      <c r="ERX207" s="8"/>
      <c r="ERY207" s="8"/>
      <c r="ERZ207" s="8"/>
      <c r="ESA207" s="8"/>
      <c r="ESB207" s="8"/>
      <c r="ESC207" s="8"/>
      <c r="ESD207" s="8"/>
      <c r="ESE207" s="8"/>
      <c r="ESF207" s="8"/>
      <c r="ESG207" s="8"/>
      <c r="ESH207" s="8"/>
      <c r="ESI207" s="8"/>
      <c r="ESJ207" s="8"/>
      <c r="ESK207" s="8"/>
      <c r="ESL207" s="8"/>
      <c r="ESM207" s="8"/>
      <c r="ESN207" s="8"/>
      <c r="ESO207" s="8"/>
      <c r="ESP207" s="8"/>
      <c r="ESQ207" s="8"/>
      <c r="ESR207" s="8"/>
      <c r="ESS207" s="8"/>
      <c r="EST207" s="8"/>
      <c r="ESU207" s="8"/>
      <c r="ESV207" s="8"/>
      <c r="ESW207" s="8"/>
      <c r="ESX207" s="8"/>
      <c r="ESY207" s="8"/>
      <c r="ESZ207" s="8"/>
      <c r="ETA207" s="8"/>
      <c r="ETB207" s="8"/>
      <c r="ETC207" s="8"/>
      <c r="ETD207" s="8"/>
      <c r="ETE207" s="8"/>
      <c r="ETF207" s="8"/>
      <c r="ETG207" s="8"/>
      <c r="ETH207" s="8"/>
      <c r="ETI207" s="8"/>
      <c r="ETJ207" s="8"/>
      <c r="ETK207" s="8"/>
      <c r="ETL207" s="8"/>
      <c r="ETM207" s="8"/>
      <c r="ETN207" s="8"/>
      <c r="ETO207" s="8"/>
      <c r="ETP207" s="8"/>
      <c r="ETQ207" s="8"/>
      <c r="ETR207" s="8"/>
      <c r="ETS207" s="8"/>
      <c r="ETT207" s="8"/>
      <c r="ETU207" s="8"/>
      <c r="ETV207" s="8"/>
      <c r="ETW207" s="8"/>
      <c r="ETX207" s="8"/>
      <c r="ETY207" s="8"/>
      <c r="ETZ207" s="8"/>
      <c r="EUA207" s="8"/>
      <c r="EUB207" s="8"/>
      <c r="EUC207" s="8"/>
      <c r="EUD207" s="8"/>
      <c r="EUE207" s="8"/>
      <c r="EUF207" s="8"/>
      <c r="EUG207" s="8"/>
      <c r="EUH207" s="8"/>
      <c r="EUI207" s="8"/>
      <c r="EUJ207" s="8"/>
      <c r="EUK207" s="8"/>
      <c r="EUL207" s="8"/>
      <c r="EUM207" s="8"/>
      <c r="EUN207" s="8"/>
      <c r="EUO207" s="8"/>
      <c r="EUP207" s="8"/>
      <c r="EUQ207" s="8"/>
      <c r="EUR207" s="8"/>
      <c r="EUS207" s="8"/>
      <c r="EUT207" s="8"/>
      <c r="EUU207" s="8"/>
      <c r="EUV207" s="8"/>
      <c r="EUW207" s="8"/>
      <c r="EUX207" s="8"/>
      <c r="EUY207" s="8"/>
      <c r="EUZ207" s="8"/>
      <c r="EVA207" s="8"/>
      <c r="EVB207" s="8"/>
      <c r="EVC207" s="8"/>
      <c r="EVD207" s="8"/>
      <c r="EVE207" s="8"/>
      <c r="EVF207" s="8"/>
      <c r="EVG207" s="8"/>
      <c r="EVH207" s="8"/>
      <c r="EVI207" s="8"/>
      <c r="EVJ207" s="8"/>
      <c r="EVK207" s="8"/>
      <c r="EVL207" s="8"/>
      <c r="EVM207" s="8"/>
      <c r="EVN207" s="8"/>
      <c r="EVO207" s="8"/>
      <c r="EVP207" s="8"/>
      <c r="EVQ207" s="8"/>
      <c r="EVR207" s="8"/>
      <c r="EVS207" s="8"/>
      <c r="EVT207" s="8"/>
      <c r="EVU207" s="8"/>
      <c r="EVV207" s="8"/>
      <c r="EVW207" s="8"/>
      <c r="EVX207" s="8"/>
      <c r="EVY207" s="8"/>
      <c r="EVZ207" s="8"/>
      <c r="EWA207" s="8"/>
      <c r="EWB207" s="8"/>
      <c r="EWC207" s="8"/>
      <c r="EWD207" s="8"/>
      <c r="EWE207" s="8"/>
      <c r="EWF207" s="8"/>
      <c r="EWG207" s="8"/>
      <c r="EWH207" s="8"/>
      <c r="EWI207" s="8"/>
      <c r="EWJ207" s="8"/>
      <c r="EWK207" s="8"/>
      <c r="EWL207" s="8"/>
      <c r="EWM207" s="8"/>
      <c r="EWN207" s="8"/>
      <c r="EWO207" s="8"/>
      <c r="EWP207" s="8"/>
      <c r="EWQ207" s="8"/>
      <c r="EWR207" s="8"/>
      <c r="EWS207" s="8"/>
      <c r="EWT207" s="8"/>
      <c r="EWU207" s="8"/>
      <c r="EWV207" s="8"/>
      <c r="EWW207" s="8"/>
      <c r="EWX207" s="8"/>
      <c r="EWY207" s="8"/>
      <c r="EWZ207" s="8"/>
      <c r="EXA207" s="8"/>
      <c r="EXB207" s="8"/>
      <c r="EXC207" s="8"/>
      <c r="EXD207" s="8"/>
      <c r="EXE207" s="8"/>
      <c r="EXF207" s="8"/>
      <c r="EXG207" s="8"/>
      <c r="EXH207" s="8"/>
      <c r="EXI207" s="8"/>
      <c r="EXJ207" s="8"/>
      <c r="EXK207" s="8"/>
      <c r="EXL207" s="8"/>
      <c r="EXM207" s="8"/>
      <c r="EXN207" s="8"/>
      <c r="EXO207" s="8"/>
      <c r="EXP207" s="8"/>
      <c r="EXQ207" s="8"/>
      <c r="EXR207" s="8"/>
      <c r="EXS207" s="8"/>
      <c r="EXT207" s="8"/>
      <c r="EXU207" s="8"/>
      <c r="EXV207" s="8"/>
      <c r="EXW207" s="8"/>
      <c r="EXX207" s="8"/>
      <c r="EXY207" s="8"/>
      <c r="EXZ207" s="8"/>
      <c r="EYA207" s="8"/>
      <c r="EYB207" s="8"/>
      <c r="EYC207" s="8"/>
      <c r="EYD207" s="8"/>
      <c r="EYE207" s="8"/>
      <c r="EYF207" s="8"/>
      <c r="EYG207" s="8"/>
      <c r="EYH207" s="8"/>
      <c r="EYI207" s="8"/>
      <c r="EYJ207" s="8"/>
      <c r="EYK207" s="8"/>
      <c r="EYL207" s="8"/>
      <c r="EYM207" s="8"/>
      <c r="EYN207" s="8"/>
      <c r="EYO207" s="8"/>
      <c r="EYP207" s="8"/>
      <c r="EYQ207" s="8"/>
      <c r="EYR207" s="8"/>
      <c r="EYS207" s="8"/>
      <c r="EYT207" s="8"/>
      <c r="EYU207" s="8"/>
      <c r="EYV207" s="8"/>
      <c r="EYW207" s="8"/>
      <c r="EYX207" s="8"/>
      <c r="EYY207" s="8"/>
      <c r="EYZ207" s="8"/>
      <c r="EZA207" s="8"/>
      <c r="EZB207" s="8"/>
      <c r="EZC207" s="8"/>
      <c r="EZD207" s="8"/>
      <c r="EZE207" s="8"/>
      <c r="EZF207" s="8"/>
      <c r="EZG207" s="8"/>
      <c r="EZH207" s="8"/>
      <c r="EZI207" s="8"/>
      <c r="EZJ207" s="8"/>
      <c r="EZK207" s="8"/>
      <c r="EZL207" s="8"/>
      <c r="EZM207" s="8"/>
      <c r="EZN207" s="8"/>
      <c r="EZO207" s="8"/>
      <c r="EZP207" s="8"/>
      <c r="EZQ207" s="8"/>
      <c r="EZR207" s="8"/>
      <c r="EZS207" s="8"/>
      <c r="EZT207" s="8"/>
      <c r="EZU207" s="8"/>
      <c r="EZV207" s="8"/>
      <c r="EZW207" s="8"/>
      <c r="EZX207" s="8"/>
      <c r="EZY207" s="8"/>
      <c r="EZZ207" s="8"/>
      <c r="FAA207" s="8"/>
      <c r="FAB207" s="8"/>
      <c r="FAC207" s="8"/>
      <c r="FAD207" s="8"/>
      <c r="FAE207" s="8"/>
      <c r="FAF207" s="8"/>
      <c r="FAG207" s="8"/>
      <c r="FAH207" s="8"/>
      <c r="FAI207" s="8"/>
      <c r="FAJ207" s="8"/>
      <c r="FAK207" s="8"/>
      <c r="FAL207" s="8"/>
      <c r="FAM207" s="8"/>
      <c r="FAN207" s="8"/>
      <c r="FAO207" s="8"/>
      <c r="FAP207" s="8"/>
      <c r="FAQ207" s="8"/>
      <c r="FAR207" s="8"/>
      <c r="FAS207" s="8"/>
      <c r="FAT207" s="8"/>
      <c r="FAU207" s="8"/>
      <c r="FAV207" s="8"/>
      <c r="FAW207" s="8"/>
      <c r="FAX207" s="8"/>
      <c r="FAY207" s="8"/>
      <c r="FAZ207" s="8"/>
      <c r="FBA207" s="8"/>
      <c r="FBB207" s="8"/>
      <c r="FBC207" s="8"/>
      <c r="FBD207" s="8"/>
      <c r="FBE207" s="8"/>
      <c r="FBF207" s="8"/>
      <c r="FBG207" s="8"/>
      <c r="FBH207" s="8"/>
      <c r="FBI207" s="8"/>
      <c r="FBJ207" s="8"/>
      <c r="FBK207" s="8"/>
      <c r="FBL207" s="8"/>
      <c r="FBM207" s="8"/>
      <c r="FBN207" s="8"/>
      <c r="FBO207" s="8"/>
      <c r="FBP207" s="8"/>
      <c r="FBQ207" s="8"/>
      <c r="FBR207" s="8"/>
      <c r="FBS207" s="8"/>
      <c r="FBT207" s="8"/>
      <c r="FBU207" s="8"/>
      <c r="FBV207" s="8"/>
      <c r="FBW207" s="8"/>
      <c r="FBX207" s="8"/>
      <c r="FBY207" s="8"/>
      <c r="FBZ207" s="8"/>
      <c r="FCA207" s="8"/>
      <c r="FCB207" s="8"/>
      <c r="FCC207" s="8"/>
      <c r="FCD207" s="8"/>
      <c r="FCE207" s="8"/>
      <c r="FCF207" s="8"/>
      <c r="FCG207" s="8"/>
      <c r="FCH207" s="8"/>
      <c r="FCI207" s="8"/>
      <c r="FCJ207" s="8"/>
      <c r="FCK207" s="8"/>
      <c r="FCL207" s="8"/>
      <c r="FCM207" s="8"/>
      <c r="FCN207" s="8"/>
      <c r="FCO207" s="8"/>
      <c r="FCP207" s="8"/>
      <c r="FCQ207" s="8"/>
      <c r="FCR207" s="8"/>
      <c r="FCS207" s="8"/>
      <c r="FCT207" s="8"/>
      <c r="FCU207" s="8"/>
      <c r="FCV207" s="8"/>
      <c r="FCW207" s="8"/>
      <c r="FCX207" s="8"/>
      <c r="FCY207" s="8"/>
      <c r="FCZ207" s="8"/>
      <c r="FDA207" s="8"/>
      <c r="FDB207" s="8"/>
      <c r="FDC207" s="8"/>
      <c r="FDD207" s="8"/>
      <c r="FDE207" s="8"/>
      <c r="FDF207" s="8"/>
      <c r="FDG207" s="8"/>
      <c r="FDH207" s="8"/>
      <c r="FDI207" s="8"/>
      <c r="FDJ207" s="8"/>
      <c r="FDK207" s="8"/>
      <c r="FDL207" s="8"/>
      <c r="FDM207" s="8"/>
      <c r="FDN207" s="8"/>
      <c r="FDO207" s="8"/>
      <c r="FDP207" s="8"/>
      <c r="FDQ207" s="8"/>
      <c r="FDR207" s="8"/>
      <c r="FDS207" s="8"/>
      <c r="FDT207" s="8"/>
      <c r="FDU207" s="8"/>
      <c r="FDV207" s="8"/>
      <c r="FDW207" s="8"/>
      <c r="FDX207" s="8"/>
      <c r="FDY207" s="8"/>
      <c r="FDZ207" s="8"/>
      <c r="FEA207" s="8"/>
      <c r="FEB207" s="8"/>
      <c r="FEC207" s="8"/>
      <c r="FED207" s="8"/>
      <c r="FEE207" s="8"/>
      <c r="FEF207" s="8"/>
      <c r="FEG207" s="8"/>
      <c r="FEH207" s="8"/>
      <c r="FEI207" s="8"/>
      <c r="FEJ207" s="8"/>
      <c r="FEK207" s="8"/>
      <c r="FEL207" s="8"/>
      <c r="FEM207" s="8"/>
      <c r="FEN207" s="8"/>
      <c r="FEO207" s="8"/>
      <c r="FEP207" s="8"/>
      <c r="FEQ207" s="8"/>
      <c r="FER207" s="8"/>
      <c r="FES207" s="8"/>
      <c r="FET207" s="8"/>
      <c r="FEU207" s="8"/>
      <c r="FEV207" s="8"/>
      <c r="FEW207" s="8"/>
      <c r="FEX207" s="8"/>
      <c r="FEY207" s="8"/>
      <c r="FEZ207" s="8"/>
      <c r="FFA207" s="8"/>
      <c r="FFB207" s="8"/>
      <c r="FFC207" s="8"/>
      <c r="FFD207" s="8"/>
      <c r="FFE207" s="8"/>
      <c r="FFF207" s="8"/>
      <c r="FFG207" s="8"/>
      <c r="FFH207" s="8"/>
      <c r="FFI207" s="8"/>
      <c r="FFJ207" s="8"/>
      <c r="FFK207" s="8"/>
      <c r="FFL207" s="8"/>
      <c r="FFM207" s="8"/>
      <c r="FFN207" s="8"/>
      <c r="FFO207" s="8"/>
      <c r="FFP207" s="8"/>
      <c r="FFQ207" s="8"/>
      <c r="FFR207" s="8"/>
      <c r="FFS207" s="8"/>
      <c r="FFT207" s="8"/>
      <c r="FFU207" s="8"/>
      <c r="FFV207" s="8"/>
      <c r="FFW207" s="8"/>
      <c r="FFX207" s="8"/>
      <c r="FFY207" s="8"/>
      <c r="FFZ207" s="8"/>
      <c r="FGA207" s="8"/>
      <c r="FGB207" s="8"/>
      <c r="FGC207" s="8"/>
      <c r="FGD207" s="8"/>
      <c r="FGE207" s="8"/>
      <c r="FGF207" s="8"/>
      <c r="FGG207" s="8"/>
      <c r="FGH207" s="8"/>
      <c r="FGI207" s="8"/>
      <c r="FGJ207" s="8"/>
      <c r="FGK207" s="8"/>
      <c r="FGL207" s="8"/>
      <c r="FGM207" s="8"/>
      <c r="FGN207" s="8"/>
      <c r="FGO207" s="8"/>
      <c r="FGP207" s="8"/>
      <c r="FGQ207" s="8"/>
      <c r="FGR207" s="8"/>
      <c r="FGS207" s="8"/>
      <c r="FGT207" s="8"/>
      <c r="FGU207" s="8"/>
      <c r="FGV207" s="8"/>
      <c r="FGW207" s="8"/>
      <c r="FGX207" s="8"/>
      <c r="FGY207" s="8"/>
      <c r="FGZ207" s="8"/>
      <c r="FHA207" s="8"/>
      <c r="FHB207" s="8"/>
      <c r="FHC207" s="8"/>
      <c r="FHD207" s="8"/>
      <c r="FHE207" s="8"/>
      <c r="FHF207" s="8"/>
      <c r="FHG207" s="8"/>
      <c r="FHH207" s="8"/>
      <c r="FHI207" s="8"/>
      <c r="FHJ207" s="8"/>
      <c r="FHK207" s="8"/>
      <c r="FHL207" s="8"/>
      <c r="FHM207" s="8"/>
      <c r="FHN207" s="8"/>
      <c r="FHO207" s="8"/>
      <c r="FHP207" s="8"/>
      <c r="FHQ207" s="8"/>
      <c r="FHR207" s="8"/>
      <c r="FHS207" s="8"/>
      <c r="FHT207" s="8"/>
      <c r="FHU207" s="8"/>
      <c r="FHV207" s="8"/>
      <c r="FHW207" s="8"/>
      <c r="FHX207" s="8"/>
      <c r="FHY207" s="8"/>
      <c r="FHZ207" s="8"/>
      <c r="FIA207" s="8"/>
      <c r="FIB207" s="8"/>
      <c r="FIC207" s="8"/>
      <c r="FID207" s="8"/>
      <c r="FIE207" s="8"/>
      <c r="FIF207" s="8"/>
      <c r="FIG207" s="8"/>
      <c r="FIH207" s="8"/>
      <c r="FII207" s="8"/>
      <c r="FIJ207" s="8"/>
      <c r="FIK207" s="8"/>
      <c r="FIL207" s="8"/>
      <c r="FIM207" s="8"/>
      <c r="FIN207" s="8"/>
      <c r="FIO207" s="8"/>
      <c r="FIP207" s="8"/>
      <c r="FIQ207" s="8"/>
      <c r="FIR207" s="8"/>
      <c r="FIS207" s="8"/>
      <c r="FIT207" s="8"/>
      <c r="FIU207" s="8"/>
      <c r="FIV207" s="8"/>
      <c r="FIW207" s="8"/>
      <c r="FIX207" s="8"/>
      <c r="FIY207" s="8"/>
      <c r="FIZ207" s="8"/>
      <c r="FJA207" s="8"/>
      <c r="FJB207" s="8"/>
      <c r="FJC207" s="8"/>
      <c r="FJD207" s="8"/>
      <c r="FJE207" s="8"/>
      <c r="FJF207" s="8"/>
      <c r="FJG207" s="8"/>
      <c r="FJH207" s="8"/>
      <c r="FJI207" s="8"/>
      <c r="FJJ207" s="8"/>
      <c r="FJK207" s="8"/>
      <c r="FJL207" s="8"/>
      <c r="FJM207" s="8"/>
      <c r="FJN207" s="8"/>
      <c r="FJO207" s="8"/>
      <c r="FJP207" s="8"/>
      <c r="FJQ207" s="8"/>
      <c r="FJR207" s="8"/>
      <c r="FJS207" s="8"/>
      <c r="FJT207" s="8"/>
      <c r="FJU207" s="8"/>
      <c r="FJV207" s="8"/>
      <c r="FJW207" s="8"/>
      <c r="FJX207" s="8"/>
      <c r="FJY207" s="8"/>
      <c r="FJZ207" s="8"/>
      <c r="FKA207" s="8"/>
      <c r="FKB207" s="8"/>
      <c r="FKC207" s="8"/>
      <c r="FKD207" s="8"/>
      <c r="FKE207" s="8"/>
      <c r="FKF207" s="8"/>
      <c r="FKG207" s="8"/>
      <c r="FKH207" s="8"/>
      <c r="FKI207" s="8"/>
      <c r="FKJ207" s="8"/>
      <c r="FKK207" s="8"/>
      <c r="FKL207" s="8"/>
      <c r="FKM207" s="8"/>
      <c r="FKN207" s="8"/>
      <c r="FKO207" s="8"/>
      <c r="FKP207" s="8"/>
      <c r="FKQ207" s="8"/>
      <c r="FKR207" s="8"/>
      <c r="FKS207" s="8"/>
      <c r="FKT207" s="8"/>
      <c r="FKU207" s="8"/>
      <c r="FKV207" s="8"/>
      <c r="FKW207" s="8"/>
      <c r="FKX207" s="8"/>
      <c r="FKY207" s="8"/>
      <c r="FKZ207" s="8"/>
      <c r="FLA207" s="8"/>
      <c r="FLB207" s="8"/>
      <c r="FLC207" s="8"/>
      <c r="FLD207" s="8"/>
      <c r="FLE207" s="8"/>
      <c r="FLF207" s="8"/>
      <c r="FLG207" s="8"/>
      <c r="FLH207" s="8"/>
      <c r="FLI207" s="8"/>
      <c r="FLJ207" s="8"/>
      <c r="FLK207" s="8"/>
      <c r="FLL207" s="8"/>
      <c r="FLM207" s="8"/>
      <c r="FLN207" s="8"/>
      <c r="FLO207" s="8"/>
      <c r="FLP207" s="8"/>
      <c r="FLQ207" s="8"/>
      <c r="FLR207" s="8"/>
      <c r="FLS207" s="8"/>
      <c r="FLT207" s="8"/>
      <c r="FLU207" s="8"/>
      <c r="FLV207" s="8"/>
      <c r="FLW207" s="8"/>
      <c r="FLX207" s="8"/>
      <c r="FLY207" s="8"/>
      <c r="FLZ207" s="8"/>
      <c r="FMA207" s="8"/>
      <c r="FMB207" s="8"/>
      <c r="FMC207" s="8"/>
      <c r="FMD207" s="8"/>
      <c r="FME207" s="8"/>
      <c r="FMF207" s="8"/>
      <c r="FMG207" s="8"/>
      <c r="FMH207" s="8"/>
      <c r="FMI207" s="8"/>
      <c r="FMJ207" s="8"/>
      <c r="FMK207" s="8"/>
      <c r="FML207" s="8"/>
      <c r="FMM207" s="8"/>
      <c r="FMN207" s="8"/>
      <c r="FMO207" s="8"/>
      <c r="FMP207" s="8"/>
      <c r="FMQ207" s="8"/>
      <c r="FMR207" s="8"/>
      <c r="FMS207" s="8"/>
      <c r="FMT207" s="8"/>
      <c r="FMU207" s="8"/>
      <c r="FMV207" s="8"/>
      <c r="FMW207" s="8"/>
      <c r="FMX207" s="8"/>
      <c r="FMY207" s="8"/>
      <c r="FMZ207" s="8"/>
      <c r="FNA207" s="8"/>
      <c r="FNB207" s="8"/>
      <c r="FNC207" s="8"/>
      <c r="FND207" s="8"/>
      <c r="FNE207" s="8"/>
      <c r="FNF207" s="8"/>
      <c r="FNG207" s="8"/>
      <c r="FNH207" s="8"/>
      <c r="FNI207" s="8"/>
      <c r="FNJ207" s="8"/>
      <c r="FNK207" s="8"/>
      <c r="FNL207" s="8"/>
      <c r="FNM207" s="8"/>
      <c r="FNN207" s="8"/>
      <c r="FNO207" s="8"/>
      <c r="FNP207" s="8"/>
      <c r="FNQ207" s="8"/>
      <c r="FNR207" s="8"/>
      <c r="FNS207" s="8"/>
      <c r="FNT207" s="8"/>
      <c r="FNU207" s="8"/>
      <c r="FNV207" s="8"/>
      <c r="FNW207" s="8"/>
      <c r="FNX207" s="8"/>
      <c r="FNY207" s="8"/>
      <c r="FNZ207" s="8"/>
      <c r="FOA207" s="8"/>
      <c r="FOB207" s="8"/>
      <c r="FOC207" s="8"/>
      <c r="FOD207" s="8"/>
      <c r="FOE207" s="8"/>
      <c r="FOF207" s="8"/>
      <c r="FOG207" s="8"/>
      <c r="FOH207" s="8"/>
      <c r="FOI207" s="8"/>
      <c r="FOJ207" s="8"/>
      <c r="FOK207" s="8"/>
      <c r="FOL207" s="8"/>
      <c r="FOM207" s="8"/>
      <c r="FON207" s="8"/>
      <c r="FOO207" s="8"/>
      <c r="FOP207" s="8"/>
      <c r="FOQ207" s="8"/>
      <c r="FOR207" s="8"/>
      <c r="FOS207" s="8"/>
      <c r="FOT207" s="8"/>
      <c r="FOU207" s="8"/>
      <c r="FOV207" s="8"/>
      <c r="FOW207" s="8"/>
      <c r="FOX207" s="8"/>
      <c r="FOY207" s="8"/>
      <c r="FOZ207" s="8"/>
      <c r="FPA207" s="8"/>
      <c r="FPB207" s="8"/>
      <c r="FPC207" s="8"/>
      <c r="FPD207" s="8"/>
      <c r="FPE207" s="8"/>
      <c r="FPF207" s="8"/>
      <c r="FPG207" s="8"/>
      <c r="FPH207" s="8"/>
      <c r="FPI207" s="8"/>
      <c r="FPJ207" s="8"/>
      <c r="FPK207" s="8"/>
      <c r="FPL207" s="8"/>
      <c r="FPM207" s="8"/>
      <c r="FPN207" s="8"/>
      <c r="FPO207" s="8"/>
      <c r="FPP207" s="8"/>
      <c r="FPQ207" s="8"/>
      <c r="FPR207" s="8"/>
      <c r="FPS207" s="8"/>
      <c r="FPT207" s="8"/>
      <c r="FPU207" s="8"/>
      <c r="FPV207" s="8"/>
      <c r="FPW207" s="8"/>
      <c r="FPX207" s="8"/>
      <c r="FPY207" s="8"/>
      <c r="FPZ207" s="8"/>
      <c r="FQA207" s="8"/>
      <c r="FQB207" s="8"/>
      <c r="FQC207" s="8"/>
      <c r="FQD207" s="8"/>
      <c r="FQE207" s="8"/>
      <c r="FQF207" s="8"/>
      <c r="FQG207" s="8"/>
      <c r="FQH207" s="8"/>
      <c r="FQI207" s="8"/>
      <c r="FQJ207" s="8"/>
      <c r="FQK207" s="8"/>
      <c r="FQL207" s="8"/>
      <c r="FQM207" s="8"/>
      <c r="FQN207" s="8"/>
      <c r="FQO207" s="8"/>
      <c r="FQP207" s="8"/>
      <c r="FQQ207" s="8"/>
      <c r="FQR207" s="8"/>
      <c r="FQS207" s="8"/>
      <c r="FQT207" s="8"/>
      <c r="FQU207" s="8"/>
      <c r="FQV207" s="8"/>
      <c r="FQW207" s="8"/>
      <c r="FQX207" s="8"/>
      <c r="FQY207" s="8"/>
      <c r="FQZ207" s="8"/>
      <c r="FRA207" s="8"/>
      <c r="FRB207" s="8"/>
      <c r="FRC207" s="8"/>
      <c r="FRD207" s="8"/>
      <c r="FRE207" s="8"/>
      <c r="FRF207" s="8"/>
      <c r="FRG207" s="8"/>
      <c r="FRH207" s="8"/>
      <c r="FRI207" s="8"/>
      <c r="FRJ207" s="8"/>
      <c r="FRK207" s="8"/>
      <c r="FRL207" s="8"/>
      <c r="FRM207" s="8"/>
      <c r="FRN207" s="8"/>
      <c r="FRO207" s="8"/>
      <c r="FRP207" s="8"/>
      <c r="FRQ207" s="8"/>
      <c r="FRR207" s="8"/>
      <c r="FRS207" s="8"/>
      <c r="FRT207" s="8"/>
      <c r="FRU207" s="8"/>
      <c r="FRV207" s="8"/>
      <c r="FRW207" s="8"/>
      <c r="FRX207" s="8"/>
      <c r="FRY207" s="8"/>
      <c r="FRZ207" s="8"/>
      <c r="FSA207" s="8"/>
      <c r="FSB207" s="8"/>
      <c r="FSC207" s="8"/>
      <c r="FSD207" s="8"/>
      <c r="FSE207" s="8"/>
      <c r="FSF207" s="8"/>
      <c r="FSG207" s="8"/>
      <c r="FSH207" s="8"/>
      <c r="FSI207" s="8"/>
      <c r="FSJ207" s="8"/>
      <c r="FSK207" s="8"/>
      <c r="FSL207" s="8"/>
      <c r="FSM207" s="8"/>
      <c r="FSN207" s="8"/>
      <c r="FSO207" s="8"/>
      <c r="FSP207" s="8"/>
      <c r="FSQ207" s="8"/>
      <c r="FSR207" s="8"/>
      <c r="FSS207" s="8"/>
      <c r="FST207" s="8"/>
      <c r="FSU207" s="8"/>
      <c r="FSV207" s="8"/>
      <c r="FSW207" s="8"/>
      <c r="FSX207" s="8"/>
      <c r="FSY207" s="8"/>
      <c r="FSZ207" s="8"/>
      <c r="FTA207" s="8"/>
      <c r="FTB207" s="8"/>
      <c r="FTC207" s="8"/>
      <c r="FTD207" s="8"/>
      <c r="FTE207" s="8"/>
      <c r="FTF207" s="8"/>
      <c r="FTG207" s="8"/>
      <c r="FTH207" s="8"/>
      <c r="FTI207" s="8"/>
      <c r="FTJ207" s="8"/>
      <c r="FTK207" s="8"/>
      <c r="FTL207" s="8"/>
      <c r="FTM207" s="8"/>
      <c r="FTN207" s="8"/>
      <c r="FTO207" s="8"/>
      <c r="FTP207" s="8"/>
      <c r="FTQ207" s="8"/>
      <c r="FTR207" s="8"/>
      <c r="FTS207" s="8"/>
      <c r="FTT207" s="8"/>
      <c r="FTU207" s="8"/>
      <c r="FTV207" s="8"/>
      <c r="FTW207" s="8"/>
      <c r="FTX207" s="8"/>
      <c r="FTY207" s="8"/>
      <c r="FTZ207" s="8"/>
      <c r="FUA207" s="8"/>
      <c r="FUB207" s="8"/>
      <c r="FUC207" s="8"/>
      <c r="FUD207" s="8"/>
      <c r="FUE207" s="8"/>
      <c r="FUF207" s="8"/>
      <c r="FUG207" s="8"/>
      <c r="FUH207" s="8"/>
      <c r="FUI207" s="8"/>
      <c r="FUJ207" s="8"/>
      <c r="FUK207" s="8"/>
      <c r="FUL207" s="8"/>
      <c r="FUM207" s="8"/>
      <c r="FUN207" s="8"/>
      <c r="FUO207" s="8"/>
      <c r="FUP207" s="8"/>
      <c r="FUQ207" s="8"/>
      <c r="FUR207" s="8"/>
      <c r="FUS207" s="8"/>
      <c r="FUT207" s="8"/>
      <c r="FUU207" s="8"/>
      <c r="FUV207" s="8"/>
      <c r="FUW207" s="8"/>
      <c r="FUX207" s="8"/>
      <c r="FUY207" s="8"/>
      <c r="FUZ207" s="8"/>
      <c r="FVA207" s="8"/>
      <c r="FVB207" s="8"/>
      <c r="FVC207" s="8"/>
      <c r="FVD207" s="8"/>
      <c r="FVE207" s="8"/>
      <c r="FVF207" s="8"/>
      <c r="FVG207" s="8"/>
      <c r="FVH207" s="8"/>
      <c r="FVI207" s="8"/>
      <c r="FVJ207" s="8"/>
      <c r="FVK207" s="8"/>
      <c r="FVL207" s="8"/>
      <c r="FVM207" s="8"/>
      <c r="FVN207" s="8"/>
      <c r="FVO207" s="8"/>
      <c r="FVP207" s="8"/>
      <c r="FVQ207" s="8"/>
      <c r="FVR207" s="8"/>
      <c r="FVS207" s="8"/>
      <c r="FVT207" s="8"/>
      <c r="FVU207" s="8"/>
      <c r="FVV207" s="8"/>
      <c r="FVW207" s="8"/>
      <c r="FVX207" s="8"/>
      <c r="FVY207" s="8"/>
      <c r="FVZ207" s="8"/>
      <c r="FWA207" s="8"/>
      <c r="FWB207" s="8"/>
      <c r="FWC207" s="8"/>
      <c r="FWD207" s="8"/>
      <c r="FWE207" s="8"/>
      <c r="FWF207" s="8"/>
      <c r="FWG207" s="8"/>
      <c r="FWH207" s="8"/>
      <c r="FWI207" s="8"/>
      <c r="FWJ207" s="8"/>
      <c r="FWK207" s="8"/>
      <c r="FWL207" s="8"/>
      <c r="FWM207" s="8"/>
      <c r="FWN207" s="8"/>
      <c r="FWO207" s="8"/>
      <c r="FWP207" s="8"/>
      <c r="FWQ207" s="8"/>
      <c r="FWR207" s="8"/>
      <c r="FWS207" s="8"/>
      <c r="FWT207" s="8"/>
      <c r="FWU207" s="8"/>
      <c r="FWV207" s="8"/>
      <c r="FWW207" s="8"/>
      <c r="FWX207" s="8"/>
      <c r="FWY207" s="8"/>
      <c r="FWZ207" s="8"/>
      <c r="FXA207" s="8"/>
      <c r="FXB207" s="8"/>
      <c r="FXC207" s="8"/>
      <c r="FXD207" s="8"/>
      <c r="FXE207" s="8"/>
      <c r="FXF207" s="8"/>
      <c r="FXG207" s="8"/>
      <c r="FXH207" s="8"/>
      <c r="FXI207" s="8"/>
      <c r="FXJ207" s="8"/>
      <c r="FXK207" s="8"/>
      <c r="FXL207" s="8"/>
      <c r="FXM207" s="8"/>
      <c r="FXN207" s="8"/>
      <c r="FXO207" s="8"/>
      <c r="FXP207" s="8"/>
      <c r="FXQ207" s="8"/>
      <c r="FXR207" s="8"/>
      <c r="FXS207" s="8"/>
      <c r="FXT207" s="8"/>
      <c r="FXU207" s="8"/>
      <c r="FXV207" s="8"/>
      <c r="FXW207" s="8"/>
      <c r="FXX207" s="8"/>
      <c r="FXY207" s="8"/>
      <c r="FXZ207" s="8"/>
      <c r="FYA207" s="8"/>
      <c r="FYB207" s="8"/>
      <c r="FYC207" s="8"/>
      <c r="FYD207" s="8"/>
      <c r="FYE207" s="8"/>
      <c r="FYF207" s="8"/>
      <c r="FYG207" s="8"/>
      <c r="FYH207" s="8"/>
      <c r="FYI207" s="8"/>
      <c r="FYJ207" s="8"/>
      <c r="FYK207" s="8"/>
      <c r="FYL207" s="8"/>
      <c r="FYM207" s="8"/>
      <c r="FYN207" s="8"/>
      <c r="FYO207" s="8"/>
      <c r="FYP207" s="8"/>
      <c r="FYQ207" s="8"/>
      <c r="FYR207" s="8"/>
      <c r="FYS207" s="8"/>
      <c r="FYT207" s="8"/>
      <c r="FYU207" s="8"/>
      <c r="FYV207" s="8"/>
      <c r="FYW207" s="8"/>
      <c r="FYX207" s="8"/>
      <c r="FYY207" s="8"/>
      <c r="FYZ207" s="8"/>
      <c r="FZA207" s="8"/>
      <c r="FZB207" s="8"/>
      <c r="FZC207" s="8"/>
      <c r="FZD207" s="8"/>
      <c r="FZE207" s="8"/>
      <c r="FZF207" s="8"/>
      <c r="FZG207" s="8"/>
      <c r="FZH207" s="8"/>
      <c r="FZI207" s="8"/>
      <c r="FZJ207" s="8"/>
      <c r="FZK207" s="8"/>
      <c r="FZL207" s="8"/>
      <c r="FZM207" s="8"/>
      <c r="FZN207" s="8"/>
      <c r="FZO207" s="8"/>
      <c r="FZP207" s="8"/>
      <c r="FZQ207" s="8"/>
      <c r="FZR207" s="8"/>
      <c r="FZS207" s="8"/>
      <c r="FZT207" s="8"/>
      <c r="FZU207" s="8"/>
      <c r="FZV207" s="8"/>
      <c r="FZW207" s="8"/>
      <c r="FZX207" s="8"/>
      <c r="FZY207" s="8"/>
      <c r="FZZ207" s="8"/>
      <c r="GAA207" s="8"/>
      <c r="GAB207" s="8"/>
      <c r="GAC207" s="8"/>
      <c r="GAD207" s="8"/>
      <c r="GAE207" s="8"/>
      <c r="GAF207" s="8"/>
      <c r="GAG207" s="8"/>
      <c r="GAH207" s="8"/>
      <c r="GAI207" s="8"/>
      <c r="GAJ207" s="8"/>
      <c r="GAK207" s="8"/>
      <c r="GAL207" s="8"/>
      <c r="GAM207" s="8"/>
      <c r="GAN207" s="8"/>
      <c r="GAO207" s="8"/>
      <c r="GAP207" s="8"/>
      <c r="GAQ207" s="8"/>
      <c r="GAR207" s="8"/>
      <c r="GAS207" s="8"/>
      <c r="GAT207" s="8"/>
      <c r="GAU207" s="8"/>
      <c r="GAV207" s="8"/>
      <c r="GAW207" s="8"/>
      <c r="GAX207" s="8"/>
      <c r="GAY207" s="8"/>
      <c r="GAZ207" s="8"/>
      <c r="GBA207" s="8"/>
      <c r="GBB207" s="8"/>
      <c r="GBC207" s="8"/>
      <c r="GBD207" s="8"/>
      <c r="GBE207" s="8"/>
      <c r="GBF207" s="8"/>
      <c r="GBG207" s="8"/>
      <c r="GBH207" s="8"/>
      <c r="GBI207" s="8"/>
      <c r="GBJ207" s="8"/>
      <c r="GBK207" s="8"/>
      <c r="GBL207" s="8"/>
      <c r="GBM207" s="8"/>
      <c r="GBN207" s="8"/>
      <c r="GBO207" s="8"/>
      <c r="GBP207" s="8"/>
      <c r="GBQ207" s="8"/>
      <c r="GBR207" s="8"/>
      <c r="GBS207" s="8"/>
      <c r="GBT207" s="8"/>
      <c r="GBU207" s="8"/>
      <c r="GBV207" s="8"/>
      <c r="GBW207" s="8"/>
      <c r="GBX207" s="8"/>
      <c r="GBY207" s="8"/>
      <c r="GBZ207" s="8"/>
      <c r="GCA207" s="8"/>
      <c r="GCB207" s="8"/>
      <c r="GCC207" s="8"/>
      <c r="GCD207" s="8"/>
      <c r="GCE207" s="8"/>
      <c r="GCF207" s="8"/>
      <c r="GCG207" s="8"/>
      <c r="GCH207" s="8"/>
      <c r="GCI207" s="8"/>
      <c r="GCJ207" s="8"/>
      <c r="GCK207" s="8"/>
      <c r="GCL207" s="8"/>
      <c r="GCM207" s="8"/>
      <c r="GCN207" s="8"/>
      <c r="GCO207" s="8"/>
      <c r="GCP207" s="8"/>
      <c r="GCQ207" s="8"/>
      <c r="GCR207" s="8"/>
      <c r="GCS207" s="8"/>
      <c r="GCT207" s="8"/>
      <c r="GCU207" s="8"/>
      <c r="GCV207" s="8"/>
      <c r="GCW207" s="8"/>
      <c r="GCX207" s="8"/>
      <c r="GCY207" s="8"/>
      <c r="GCZ207" s="8"/>
      <c r="GDA207" s="8"/>
      <c r="GDB207" s="8"/>
      <c r="GDC207" s="8"/>
      <c r="GDD207" s="8"/>
      <c r="GDE207" s="8"/>
      <c r="GDF207" s="8"/>
      <c r="GDG207" s="8"/>
      <c r="GDH207" s="8"/>
      <c r="GDI207" s="8"/>
      <c r="GDJ207" s="8"/>
      <c r="GDK207" s="8"/>
      <c r="GDL207" s="8"/>
      <c r="GDM207" s="8"/>
      <c r="GDN207" s="8"/>
      <c r="GDO207" s="8"/>
      <c r="GDP207" s="8"/>
      <c r="GDQ207" s="8"/>
      <c r="GDR207" s="8"/>
      <c r="GDS207" s="8"/>
      <c r="GDT207" s="8"/>
      <c r="GDU207" s="8"/>
      <c r="GDV207" s="8"/>
      <c r="GDW207" s="8"/>
      <c r="GDX207" s="8"/>
      <c r="GDY207" s="8"/>
      <c r="GDZ207" s="8"/>
      <c r="GEA207" s="8"/>
      <c r="GEB207" s="8"/>
      <c r="GEC207" s="8"/>
      <c r="GED207" s="8"/>
      <c r="GEE207" s="8"/>
      <c r="GEF207" s="8"/>
      <c r="GEG207" s="8"/>
      <c r="GEH207" s="8"/>
      <c r="GEI207" s="8"/>
      <c r="GEJ207" s="8"/>
      <c r="GEK207" s="8"/>
      <c r="GEL207" s="8"/>
      <c r="GEM207" s="8"/>
      <c r="GEN207" s="8"/>
      <c r="GEO207" s="8"/>
      <c r="GEP207" s="8"/>
      <c r="GEQ207" s="8"/>
      <c r="GER207" s="8"/>
      <c r="GES207" s="8"/>
      <c r="GET207" s="8"/>
      <c r="GEU207" s="8"/>
      <c r="GEV207" s="8"/>
      <c r="GEW207" s="8"/>
      <c r="GEX207" s="8"/>
      <c r="GEY207" s="8"/>
      <c r="GEZ207" s="8"/>
      <c r="GFA207" s="8"/>
      <c r="GFB207" s="8"/>
      <c r="GFC207" s="8"/>
      <c r="GFD207" s="8"/>
      <c r="GFE207" s="8"/>
      <c r="GFF207" s="8"/>
      <c r="GFG207" s="8"/>
      <c r="GFH207" s="8"/>
      <c r="GFI207" s="8"/>
      <c r="GFJ207" s="8"/>
      <c r="GFK207" s="8"/>
      <c r="GFL207" s="8"/>
      <c r="GFM207" s="8"/>
      <c r="GFN207" s="8"/>
      <c r="GFO207" s="8"/>
      <c r="GFP207" s="8"/>
      <c r="GFQ207" s="8"/>
      <c r="GFR207" s="8"/>
      <c r="GFS207" s="8"/>
      <c r="GFT207" s="8"/>
      <c r="GFU207" s="8"/>
      <c r="GFV207" s="8"/>
      <c r="GFW207" s="8"/>
      <c r="GFX207" s="8"/>
      <c r="GFY207" s="8"/>
      <c r="GFZ207" s="8"/>
      <c r="GGA207" s="8"/>
      <c r="GGB207" s="8"/>
      <c r="GGC207" s="8"/>
      <c r="GGD207" s="8"/>
      <c r="GGE207" s="8"/>
      <c r="GGF207" s="8"/>
      <c r="GGG207" s="8"/>
      <c r="GGH207" s="8"/>
      <c r="GGI207" s="8"/>
      <c r="GGJ207" s="8"/>
      <c r="GGK207" s="8"/>
      <c r="GGL207" s="8"/>
      <c r="GGM207" s="8"/>
      <c r="GGN207" s="8"/>
      <c r="GGO207" s="8"/>
      <c r="GGP207" s="8"/>
      <c r="GGQ207" s="8"/>
      <c r="GGR207" s="8"/>
      <c r="GGS207" s="8"/>
      <c r="GGT207" s="8"/>
      <c r="GGU207" s="8"/>
      <c r="GGV207" s="8"/>
      <c r="GGW207" s="8"/>
      <c r="GGX207" s="8"/>
      <c r="GGY207" s="8"/>
      <c r="GGZ207" s="8"/>
      <c r="GHA207" s="8"/>
      <c r="GHB207" s="8"/>
      <c r="GHC207" s="8"/>
      <c r="GHD207" s="8"/>
      <c r="GHE207" s="8"/>
      <c r="GHF207" s="8"/>
      <c r="GHG207" s="8"/>
      <c r="GHH207" s="8"/>
      <c r="GHI207" s="8"/>
      <c r="GHJ207" s="8"/>
      <c r="GHK207" s="8"/>
      <c r="GHL207" s="8"/>
      <c r="GHM207" s="8"/>
      <c r="GHN207" s="8"/>
      <c r="GHO207" s="8"/>
      <c r="GHP207" s="8"/>
      <c r="GHQ207" s="8"/>
      <c r="GHR207" s="8"/>
      <c r="GHS207" s="8"/>
      <c r="GHT207" s="8"/>
      <c r="GHU207" s="8"/>
      <c r="GHV207" s="8"/>
      <c r="GHW207" s="8"/>
      <c r="GHX207" s="8"/>
      <c r="GHY207" s="8"/>
      <c r="GHZ207" s="8"/>
      <c r="GIA207" s="8"/>
      <c r="GIB207" s="8"/>
      <c r="GIC207" s="8"/>
      <c r="GID207" s="8"/>
      <c r="GIE207" s="8"/>
      <c r="GIF207" s="8"/>
      <c r="GIG207" s="8"/>
      <c r="GIH207" s="8"/>
      <c r="GII207" s="8"/>
      <c r="GIJ207" s="8"/>
      <c r="GIK207" s="8"/>
      <c r="GIL207" s="8"/>
      <c r="GIM207" s="8"/>
      <c r="GIN207" s="8"/>
      <c r="GIO207" s="8"/>
      <c r="GIP207" s="8"/>
      <c r="GIQ207" s="8"/>
      <c r="GIR207" s="8"/>
      <c r="GIS207" s="8"/>
      <c r="GIT207" s="8"/>
      <c r="GIU207" s="8"/>
      <c r="GIV207" s="8"/>
      <c r="GIW207" s="8"/>
      <c r="GIX207" s="8"/>
      <c r="GIY207" s="8"/>
      <c r="GIZ207" s="8"/>
      <c r="GJA207" s="8"/>
      <c r="GJB207" s="8"/>
      <c r="GJC207" s="8"/>
      <c r="GJD207" s="8"/>
      <c r="GJE207" s="8"/>
      <c r="GJF207" s="8"/>
      <c r="GJG207" s="8"/>
      <c r="GJH207" s="8"/>
      <c r="GJI207" s="8"/>
      <c r="GJJ207" s="8"/>
      <c r="GJK207" s="8"/>
      <c r="GJL207" s="8"/>
      <c r="GJM207" s="8"/>
      <c r="GJN207" s="8"/>
      <c r="GJO207" s="8"/>
      <c r="GJP207" s="8"/>
      <c r="GJQ207" s="8"/>
      <c r="GJR207" s="8"/>
      <c r="GJS207" s="8"/>
      <c r="GJT207" s="8"/>
      <c r="GJU207" s="8"/>
      <c r="GJV207" s="8"/>
      <c r="GJW207" s="8"/>
      <c r="GJX207" s="8"/>
      <c r="GJY207" s="8"/>
      <c r="GJZ207" s="8"/>
      <c r="GKA207" s="8"/>
      <c r="GKB207" s="8"/>
      <c r="GKC207" s="8"/>
      <c r="GKD207" s="8"/>
      <c r="GKE207" s="8"/>
      <c r="GKF207" s="8"/>
      <c r="GKG207" s="8"/>
      <c r="GKH207" s="8"/>
      <c r="GKI207" s="8"/>
      <c r="GKJ207" s="8"/>
      <c r="GKK207" s="8"/>
      <c r="GKL207" s="8"/>
      <c r="GKM207" s="8"/>
      <c r="GKN207" s="8"/>
      <c r="GKO207" s="8"/>
      <c r="GKP207" s="8"/>
      <c r="GKQ207" s="8"/>
      <c r="GKR207" s="8"/>
      <c r="GKS207" s="8"/>
      <c r="GKT207" s="8"/>
      <c r="GKU207" s="8"/>
      <c r="GKV207" s="8"/>
      <c r="GKW207" s="8"/>
      <c r="GKX207" s="8"/>
      <c r="GKY207" s="8"/>
      <c r="GKZ207" s="8"/>
      <c r="GLA207" s="8"/>
      <c r="GLB207" s="8"/>
      <c r="GLC207" s="8"/>
      <c r="GLD207" s="8"/>
      <c r="GLE207" s="8"/>
      <c r="GLF207" s="8"/>
      <c r="GLG207" s="8"/>
      <c r="GLH207" s="8"/>
      <c r="GLI207" s="8"/>
      <c r="GLJ207" s="8"/>
      <c r="GLK207" s="8"/>
      <c r="GLL207" s="8"/>
      <c r="GLM207" s="8"/>
      <c r="GLN207" s="8"/>
      <c r="GLO207" s="8"/>
      <c r="GLP207" s="8"/>
      <c r="GLQ207" s="8"/>
      <c r="GLR207" s="8"/>
      <c r="GLS207" s="8"/>
      <c r="GLT207" s="8"/>
      <c r="GLU207" s="8"/>
      <c r="GLV207" s="8"/>
      <c r="GLW207" s="8"/>
      <c r="GLX207" s="8"/>
      <c r="GLY207" s="8"/>
      <c r="GLZ207" s="8"/>
      <c r="GMA207" s="8"/>
      <c r="GMB207" s="8"/>
      <c r="GMC207" s="8"/>
      <c r="GMD207" s="8"/>
      <c r="GME207" s="8"/>
      <c r="GMF207" s="8"/>
      <c r="GMG207" s="8"/>
      <c r="GMH207" s="8"/>
      <c r="GMI207" s="8"/>
      <c r="GMJ207" s="8"/>
      <c r="GMK207" s="8"/>
      <c r="GML207" s="8"/>
      <c r="GMM207" s="8"/>
      <c r="GMN207" s="8"/>
      <c r="GMO207" s="8"/>
      <c r="GMP207" s="8"/>
      <c r="GMQ207" s="8"/>
      <c r="GMR207" s="8"/>
      <c r="GMS207" s="8"/>
      <c r="GMT207" s="8"/>
      <c r="GMU207" s="8"/>
      <c r="GMV207" s="8"/>
      <c r="GMW207" s="8"/>
      <c r="GMX207" s="8"/>
      <c r="GMY207" s="8"/>
      <c r="GMZ207" s="8"/>
      <c r="GNA207" s="8"/>
      <c r="GNB207" s="8"/>
      <c r="GNC207" s="8"/>
      <c r="GND207" s="8"/>
      <c r="GNE207" s="8"/>
      <c r="GNF207" s="8"/>
      <c r="GNG207" s="8"/>
      <c r="GNH207" s="8"/>
      <c r="GNI207" s="8"/>
      <c r="GNJ207" s="8"/>
      <c r="GNK207" s="8"/>
      <c r="GNL207" s="8"/>
      <c r="GNM207" s="8"/>
      <c r="GNN207" s="8"/>
      <c r="GNO207" s="8"/>
      <c r="GNP207" s="8"/>
      <c r="GNQ207" s="8"/>
      <c r="GNR207" s="8"/>
      <c r="GNS207" s="8"/>
      <c r="GNT207" s="8"/>
      <c r="GNU207" s="8"/>
      <c r="GNV207" s="8"/>
      <c r="GNW207" s="8"/>
      <c r="GNX207" s="8"/>
      <c r="GNY207" s="8"/>
      <c r="GNZ207" s="8"/>
      <c r="GOA207" s="8"/>
      <c r="GOB207" s="8"/>
      <c r="GOC207" s="8"/>
      <c r="GOD207" s="8"/>
      <c r="GOE207" s="8"/>
      <c r="GOF207" s="8"/>
      <c r="GOG207" s="8"/>
      <c r="GOH207" s="8"/>
      <c r="GOI207" s="8"/>
      <c r="GOJ207" s="8"/>
      <c r="GOK207" s="8"/>
      <c r="GOL207" s="8"/>
      <c r="GOM207" s="8"/>
      <c r="GON207" s="8"/>
      <c r="GOO207" s="8"/>
      <c r="GOP207" s="8"/>
      <c r="GOQ207" s="8"/>
      <c r="GOR207" s="8"/>
      <c r="GOS207" s="8"/>
      <c r="GOT207" s="8"/>
      <c r="GOU207" s="8"/>
      <c r="GOV207" s="8"/>
      <c r="GOW207" s="8"/>
      <c r="GOX207" s="8"/>
      <c r="GOY207" s="8"/>
      <c r="GOZ207" s="8"/>
      <c r="GPA207" s="8"/>
      <c r="GPB207" s="8"/>
      <c r="GPC207" s="8"/>
      <c r="GPD207" s="8"/>
      <c r="GPE207" s="8"/>
      <c r="GPF207" s="8"/>
      <c r="GPG207" s="8"/>
      <c r="GPH207" s="8"/>
      <c r="GPI207" s="8"/>
      <c r="GPJ207" s="8"/>
      <c r="GPK207" s="8"/>
      <c r="GPL207" s="8"/>
      <c r="GPM207" s="8"/>
      <c r="GPN207" s="8"/>
      <c r="GPO207" s="8"/>
      <c r="GPP207" s="8"/>
      <c r="GPQ207" s="8"/>
      <c r="GPR207" s="8"/>
      <c r="GPS207" s="8"/>
      <c r="GPT207" s="8"/>
      <c r="GPU207" s="8"/>
      <c r="GPV207" s="8"/>
      <c r="GPW207" s="8"/>
      <c r="GPX207" s="8"/>
      <c r="GPY207" s="8"/>
      <c r="GPZ207" s="8"/>
      <c r="GQA207" s="8"/>
      <c r="GQB207" s="8"/>
      <c r="GQC207" s="8"/>
      <c r="GQD207" s="8"/>
      <c r="GQE207" s="8"/>
      <c r="GQF207" s="8"/>
      <c r="GQG207" s="8"/>
      <c r="GQH207" s="8"/>
      <c r="GQI207" s="8"/>
      <c r="GQJ207" s="8"/>
      <c r="GQK207" s="8"/>
      <c r="GQL207" s="8"/>
      <c r="GQM207" s="8"/>
      <c r="GQN207" s="8"/>
      <c r="GQO207" s="8"/>
      <c r="GQP207" s="8"/>
      <c r="GQQ207" s="8"/>
      <c r="GQR207" s="8"/>
      <c r="GQS207" s="8"/>
      <c r="GQT207" s="8"/>
      <c r="GQU207" s="8"/>
      <c r="GQV207" s="8"/>
      <c r="GQW207" s="8"/>
      <c r="GQX207" s="8"/>
      <c r="GQY207" s="8"/>
      <c r="GQZ207" s="8"/>
      <c r="GRA207" s="8"/>
      <c r="GRB207" s="8"/>
      <c r="GRC207" s="8"/>
      <c r="GRD207" s="8"/>
      <c r="GRE207" s="8"/>
      <c r="GRF207" s="8"/>
      <c r="GRG207" s="8"/>
      <c r="GRH207" s="8"/>
      <c r="GRI207" s="8"/>
      <c r="GRJ207" s="8"/>
      <c r="GRK207" s="8"/>
      <c r="GRL207" s="8"/>
      <c r="GRM207" s="8"/>
      <c r="GRN207" s="8"/>
      <c r="GRO207" s="8"/>
      <c r="GRP207" s="8"/>
      <c r="GRQ207" s="8"/>
      <c r="GRR207" s="8"/>
      <c r="GRS207" s="8"/>
      <c r="GRT207" s="8"/>
      <c r="GRU207" s="8"/>
      <c r="GRV207" s="8"/>
      <c r="GRW207" s="8"/>
      <c r="GRX207" s="8"/>
      <c r="GRY207" s="8"/>
      <c r="GRZ207" s="8"/>
      <c r="GSA207" s="8"/>
      <c r="GSB207" s="8"/>
      <c r="GSC207" s="8"/>
      <c r="GSD207" s="8"/>
      <c r="GSE207" s="8"/>
      <c r="GSF207" s="8"/>
      <c r="GSG207" s="8"/>
      <c r="GSH207" s="8"/>
      <c r="GSI207" s="8"/>
      <c r="GSJ207" s="8"/>
      <c r="GSK207" s="8"/>
      <c r="GSL207" s="8"/>
      <c r="GSM207" s="8"/>
      <c r="GSN207" s="8"/>
      <c r="GSO207" s="8"/>
      <c r="GSP207" s="8"/>
      <c r="GSQ207" s="8"/>
      <c r="GSR207" s="8"/>
      <c r="GSS207" s="8"/>
      <c r="GST207" s="8"/>
      <c r="GSU207" s="8"/>
      <c r="GSV207" s="8"/>
      <c r="GSW207" s="8"/>
      <c r="GSX207" s="8"/>
      <c r="GSY207" s="8"/>
      <c r="GSZ207" s="8"/>
      <c r="GTA207" s="8"/>
      <c r="GTB207" s="8"/>
      <c r="GTC207" s="8"/>
      <c r="GTD207" s="8"/>
      <c r="GTE207" s="8"/>
      <c r="GTF207" s="8"/>
      <c r="GTG207" s="8"/>
      <c r="GTH207" s="8"/>
      <c r="GTI207" s="8"/>
      <c r="GTJ207" s="8"/>
      <c r="GTK207" s="8"/>
      <c r="GTL207" s="8"/>
      <c r="GTM207" s="8"/>
      <c r="GTN207" s="8"/>
      <c r="GTO207" s="8"/>
      <c r="GTP207" s="8"/>
      <c r="GTQ207" s="8"/>
      <c r="GTR207" s="8"/>
      <c r="GTS207" s="8"/>
      <c r="GTT207" s="8"/>
      <c r="GTU207" s="8"/>
      <c r="GTV207" s="8"/>
      <c r="GTW207" s="8"/>
      <c r="GTX207" s="8"/>
      <c r="GTY207" s="8"/>
      <c r="GTZ207" s="8"/>
      <c r="GUA207" s="8"/>
      <c r="GUB207" s="8"/>
      <c r="GUC207" s="8"/>
      <c r="GUD207" s="8"/>
      <c r="GUE207" s="8"/>
      <c r="GUF207" s="8"/>
      <c r="GUG207" s="8"/>
      <c r="GUH207" s="8"/>
      <c r="GUI207" s="8"/>
      <c r="GUJ207" s="8"/>
      <c r="GUK207" s="8"/>
      <c r="GUL207" s="8"/>
      <c r="GUM207" s="8"/>
      <c r="GUN207" s="8"/>
      <c r="GUO207" s="8"/>
      <c r="GUP207" s="8"/>
      <c r="GUQ207" s="8"/>
      <c r="GUR207" s="8"/>
      <c r="GUS207" s="8"/>
      <c r="GUT207" s="8"/>
      <c r="GUU207" s="8"/>
      <c r="GUV207" s="8"/>
      <c r="GUW207" s="8"/>
      <c r="GUX207" s="8"/>
      <c r="GUY207" s="8"/>
      <c r="GUZ207" s="8"/>
      <c r="GVA207" s="8"/>
      <c r="GVB207" s="8"/>
      <c r="GVC207" s="8"/>
      <c r="GVD207" s="8"/>
      <c r="GVE207" s="8"/>
      <c r="GVF207" s="8"/>
      <c r="GVG207" s="8"/>
      <c r="GVH207" s="8"/>
      <c r="GVI207" s="8"/>
      <c r="GVJ207" s="8"/>
      <c r="GVK207" s="8"/>
      <c r="GVL207" s="8"/>
      <c r="GVM207" s="8"/>
      <c r="GVN207" s="8"/>
      <c r="GVO207" s="8"/>
      <c r="GVP207" s="8"/>
      <c r="GVQ207" s="8"/>
      <c r="GVR207" s="8"/>
      <c r="GVS207" s="8"/>
      <c r="GVT207" s="8"/>
      <c r="GVU207" s="8"/>
      <c r="GVV207" s="8"/>
      <c r="GVW207" s="8"/>
      <c r="GVX207" s="8"/>
      <c r="GVY207" s="8"/>
      <c r="GVZ207" s="8"/>
      <c r="GWA207" s="8"/>
      <c r="GWB207" s="8"/>
      <c r="GWC207" s="8"/>
      <c r="GWD207" s="8"/>
      <c r="GWE207" s="8"/>
      <c r="GWF207" s="8"/>
      <c r="GWG207" s="8"/>
      <c r="GWH207" s="8"/>
      <c r="GWI207" s="8"/>
      <c r="GWJ207" s="8"/>
      <c r="GWK207" s="8"/>
      <c r="GWL207" s="8"/>
      <c r="GWM207" s="8"/>
      <c r="GWN207" s="8"/>
      <c r="GWO207" s="8"/>
      <c r="GWP207" s="8"/>
      <c r="GWQ207" s="8"/>
      <c r="GWR207" s="8"/>
      <c r="GWS207" s="8"/>
      <c r="GWT207" s="8"/>
      <c r="GWU207" s="8"/>
      <c r="GWV207" s="8"/>
      <c r="GWW207" s="8"/>
      <c r="GWX207" s="8"/>
      <c r="GWY207" s="8"/>
      <c r="GWZ207" s="8"/>
      <c r="GXA207" s="8"/>
      <c r="GXB207" s="8"/>
      <c r="GXC207" s="8"/>
      <c r="GXD207" s="8"/>
      <c r="GXE207" s="8"/>
      <c r="GXF207" s="8"/>
      <c r="GXG207" s="8"/>
      <c r="GXH207" s="8"/>
      <c r="GXI207" s="8"/>
      <c r="GXJ207" s="8"/>
      <c r="GXK207" s="8"/>
      <c r="GXL207" s="8"/>
      <c r="GXM207" s="8"/>
      <c r="GXN207" s="8"/>
      <c r="GXO207" s="8"/>
      <c r="GXP207" s="8"/>
      <c r="GXQ207" s="8"/>
      <c r="GXR207" s="8"/>
      <c r="GXS207" s="8"/>
      <c r="GXT207" s="8"/>
      <c r="GXU207" s="8"/>
      <c r="GXV207" s="8"/>
      <c r="GXW207" s="8"/>
      <c r="GXX207" s="8"/>
      <c r="GXY207" s="8"/>
      <c r="GXZ207" s="8"/>
      <c r="GYA207" s="8"/>
      <c r="GYB207" s="8"/>
      <c r="GYC207" s="8"/>
      <c r="GYD207" s="8"/>
      <c r="GYE207" s="8"/>
      <c r="GYF207" s="8"/>
      <c r="GYG207" s="8"/>
      <c r="GYH207" s="8"/>
      <c r="GYI207" s="8"/>
      <c r="GYJ207" s="8"/>
      <c r="GYK207" s="8"/>
      <c r="GYL207" s="8"/>
      <c r="GYM207" s="8"/>
      <c r="GYN207" s="8"/>
      <c r="GYO207" s="8"/>
      <c r="GYP207" s="8"/>
      <c r="GYQ207" s="8"/>
      <c r="GYR207" s="8"/>
      <c r="GYS207" s="8"/>
      <c r="GYT207" s="8"/>
      <c r="GYU207" s="8"/>
      <c r="GYV207" s="8"/>
      <c r="GYW207" s="8"/>
      <c r="GYX207" s="8"/>
      <c r="GYY207" s="8"/>
      <c r="GYZ207" s="8"/>
      <c r="GZA207" s="8"/>
      <c r="GZB207" s="8"/>
      <c r="GZC207" s="8"/>
      <c r="GZD207" s="8"/>
      <c r="GZE207" s="8"/>
      <c r="GZF207" s="8"/>
      <c r="GZG207" s="8"/>
      <c r="GZH207" s="8"/>
      <c r="GZI207" s="8"/>
      <c r="GZJ207" s="8"/>
      <c r="GZK207" s="8"/>
      <c r="GZL207" s="8"/>
      <c r="GZM207" s="8"/>
      <c r="GZN207" s="8"/>
      <c r="GZO207" s="8"/>
      <c r="GZP207" s="8"/>
      <c r="GZQ207" s="8"/>
      <c r="GZR207" s="8"/>
      <c r="GZS207" s="8"/>
      <c r="GZT207" s="8"/>
      <c r="GZU207" s="8"/>
      <c r="GZV207" s="8"/>
      <c r="GZW207" s="8"/>
      <c r="GZX207" s="8"/>
      <c r="GZY207" s="8"/>
      <c r="GZZ207" s="8"/>
      <c r="HAA207" s="8"/>
      <c r="HAB207" s="8"/>
      <c r="HAC207" s="8"/>
      <c r="HAD207" s="8"/>
      <c r="HAE207" s="8"/>
      <c r="HAF207" s="8"/>
      <c r="HAG207" s="8"/>
      <c r="HAH207" s="8"/>
      <c r="HAI207" s="8"/>
      <c r="HAJ207" s="8"/>
      <c r="HAK207" s="8"/>
      <c r="HAL207" s="8"/>
      <c r="HAM207" s="8"/>
      <c r="HAN207" s="8"/>
      <c r="HAO207" s="8"/>
      <c r="HAP207" s="8"/>
      <c r="HAQ207" s="8"/>
      <c r="HAR207" s="8"/>
      <c r="HAS207" s="8"/>
      <c r="HAT207" s="8"/>
      <c r="HAU207" s="8"/>
      <c r="HAV207" s="8"/>
      <c r="HAW207" s="8"/>
      <c r="HAX207" s="8"/>
      <c r="HAY207" s="8"/>
      <c r="HAZ207" s="8"/>
      <c r="HBA207" s="8"/>
      <c r="HBB207" s="8"/>
      <c r="HBC207" s="8"/>
      <c r="HBD207" s="8"/>
      <c r="HBE207" s="8"/>
      <c r="HBF207" s="8"/>
      <c r="HBG207" s="8"/>
      <c r="HBH207" s="8"/>
      <c r="HBI207" s="8"/>
      <c r="HBJ207" s="8"/>
      <c r="HBK207" s="8"/>
      <c r="HBL207" s="8"/>
      <c r="HBM207" s="8"/>
      <c r="HBN207" s="8"/>
      <c r="HBO207" s="8"/>
      <c r="HBP207" s="8"/>
      <c r="HBQ207" s="8"/>
      <c r="HBR207" s="8"/>
      <c r="HBS207" s="8"/>
      <c r="HBT207" s="8"/>
      <c r="HBU207" s="8"/>
      <c r="HBV207" s="8"/>
      <c r="HBW207" s="8"/>
      <c r="HBX207" s="8"/>
      <c r="HBY207" s="8"/>
      <c r="HBZ207" s="8"/>
      <c r="HCA207" s="8"/>
      <c r="HCB207" s="8"/>
      <c r="HCC207" s="8"/>
      <c r="HCD207" s="8"/>
      <c r="HCE207" s="8"/>
      <c r="HCF207" s="8"/>
      <c r="HCG207" s="8"/>
      <c r="HCH207" s="8"/>
      <c r="HCI207" s="8"/>
      <c r="HCJ207" s="8"/>
      <c r="HCK207" s="8"/>
      <c r="HCL207" s="8"/>
      <c r="HCM207" s="8"/>
      <c r="HCN207" s="8"/>
      <c r="HCO207" s="8"/>
      <c r="HCP207" s="8"/>
      <c r="HCQ207" s="8"/>
      <c r="HCR207" s="8"/>
      <c r="HCS207" s="8"/>
      <c r="HCT207" s="8"/>
      <c r="HCU207" s="8"/>
      <c r="HCV207" s="8"/>
      <c r="HCW207" s="8"/>
      <c r="HCX207" s="8"/>
      <c r="HCY207" s="8"/>
      <c r="HCZ207" s="8"/>
      <c r="HDA207" s="8"/>
      <c r="HDB207" s="8"/>
      <c r="HDC207" s="8"/>
      <c r="HDD207" s="8"/>
      <c r="HDE207" s="8"/>
      <c r="HDF207" s="8"/>
      <c r="HDG207" s="8"/>
      <c r="HDH207" s="8"/>
      <c r="HDI207" s="8"/>
      <c r="HDJ207" s="8"/>
      <c r="HDK207" s="8"/>
      <c r="HDL207" s="8"/>
      <c r="HDM207" s="8"/>
      <c r="HDN207" s="8"/>
      <c r="HDO207" s="8"/>
      <c r="HDP207" s="8"/>
      <c r="HDQ207" s="8"/>
      <c r="HDR207" s="8"/>
      <c r="HDS207" s="8"/>
      <c r="HDT207" s="8"/>
      <c r="HDU207" s="8"/>
      <c r="HDV207" s="8"/>
      <c r="HDW207" s="8"/>
      <c r="HDX207" s="8"/>
      <c r="HDY207" s="8"/>
      <c r="HDZ207" s="8"/>
      <c r="HEA207" s="8"/>
      <c r="HEB207" s="8"/>
      <c r="HEC207" s="8"/>
      <c r="HED207" s="8"/>
      <c r="HEE207" s="8"/>
      <c r="HEF207" s="8"/>
      <c r="HEG207" s="8"/>
      <c r="HEH207" s="8"/>
      <c r="HEI207" s="8"/>
      <c r="HEJ207" s="8"/>
      <c r="HEK207" s="8"/>
      <c r="HEL207" s="8"/>
      <c r="HEM207" s="8"/>
      <c r="HEN207" s="8"/>
      <c r="HEO207" s="8"/>
      <c r="HEP207" s="8"/>
      <c r="HEQ207" s="8"/>
      <c r="HER207" s="8"/>
      <c r="HES207" s="8"/>
      <c r="HET207" s="8"/>
      <c r="HEU207" s="8"/>
      <c r="HEV207" s="8"/>
      <c r="HEW207" s="8"/>
      <c r="HEX207" s="8"/>
      <c r="HEY207" s="8"/>
      <c r="HEZ207" s="8"/>
      <c r="HFA207" s="8"/>
      <c r="HFB207" s="8"/>
      <c r="HFC207" s="8"/>
      <c r="HFD207" s="8"/>
      <c r="HFE207" s="8"/>
      <c r="HFF207" s="8"/>
      <c r="HFG207" s="8"/>
      <c r="HFH207" s="8"/>
      <c r="HFI207" s="8"/>
      <c r="HFJ207" s="8"/>
      <c r="HFK207" s="8"/>
      <c r="HFL207" s="8"/>
      <c r="HFM207" s="8"/>
      <c r="HFN207" s="8"/>
      <c r="HFO207" s="8"/>
      <c r="HFP207" s="8"/>
      <c r="HFQ207" s="8"/>
      <c r="HFR207" s="8"/>
      <c r="HFS207" s="8"/>
      <c r="HFT207" s="8"/>
      <c r="HFU207" s="8"/>
      <c r="HFV207" s="8"/>
      <c r="HFW207" s="8"/>
      <c r="HFX207" s="8"/>
      <c r="HFY207" s="8"/>
      <c r="HFZ207" s="8"/>
      <c r="HGA207" s="8"/>
      <c r="HGB207" s="8"/>
      <c r="HGC207" s="8"/>
      <c r="HGD207" s="8"/>
      <c r="HGE207" s="8"/>
      <c r="HGF207" s="8"/>
      <c r="HGG207" s="8"/>
      <c r="HGH207" s="8"/>
      <c r="HGI207" s="8"/>
      <c r="HGJ207" s="8"/>
      <c r="HGK207" s="8"/>
      <c r="HGL207" s="8"/>
      <c r="HGM207" s="8"/>
      <c r="HGN207" s="8"/>
      <c r="HGO207" s="8"/>
      <c r="HGP207" s="8"/>
      <c r="HGQ207" s="8"/>
      <c r="HGR207" s="8"/>
      <c r="HGS207" s="8"/>
      <c r="HGT207" s="8"/>
      <c r="HGU207" s="8"/>
      <c r="HGV207" s="8"/>
      <c r="HGW207" s="8"/>
      <c r="HGX207" s="8"/>
      <c r="HGY207" s="8"/>
      <c r="HGZ207" s="8"/>
      <c r="HHA207" s="8"/>
      <c r="HHB207" s="8"/>
      <c r="HHC207" s="8"/>
      <c r="HHD207" s="8"/>
      <c r="HHE207" s="8"/>
      <c r="HHF207" s="8"/>
      <c r="HHG207" s="8"/>
      <c r="HHH207" s="8"/>
      <c r="HHI207" s="8"/>
      <c r="HHJ207" s="8"/>
      <c r="HHK207" s="8"/>
      <c r="HHL207" s="8"/>
      <c r="HHM207" s="8"/>
      <c r="HHN207" s="8"/>
      <c r="HHO207" s="8"/>
      <c r="HHP207" s="8"/>
      <c r="HHQ207" s="8"/>
      <c r="HHR207" s="8"/>
      <c r="HHS207" s="8"/>
      <c r="HHT207" s="8"/>
      <c r="HHU207" s="8"/>
      <c r="HHV207" s="8"/>
      <c r="HHW207" s="8"/>
      <c r="HHX207" s="8"/>
      <c r="HHY207" s="8"/>
      <c r="HHZ207" s="8"/>
      <c r="HIA207" s="8"/>
      <c r="HIB207" s="8"/>
      <c r="HIC207" s="8"/>
      <c r="HID207" s="8"/>
      <c r="HIE207" s="8"/>
      <c r="HIF207" s="8"/>
      <c r="HIG207" s="8"/>
      <c r="HIH207" s="8"/>
      <c r="HII207" s="8"/>
      <c r="HIJ207" s="8"/>
      <c r="HIK207" s="8"/>
      <c r="HIL207" s="8"/>
      <c r="HIM207" s="8"/>
      <c r="HIN207" s="8"/>
      <c r="HIO207" s="8"/>
      <c r="HIP207" s="8"/>
      <c r="HIQ207" s="8"/>
      <c r="HIR207" s="8"/>
      <c r="HIS207" s="8"/>
      <c r="HIT207" s="8"/>
      <c r="HIU207" s="8"/>
      <c r="HIV207" s="8"/>
      <c r="HIW207" s="8"/>
      <c r="HIX207" s="8"/>
      <c r="HIY207" s="8"/>
      <c r="HIZ207" s="8"/>
      <c r="HJA207" s="8"/>
      <c r="HJB207" s="8"/>
      <c r="HJC207" s="8"/>
      <c r="HJD207" s="8"/>
      <c r="HJE207" s="8"/>
      <c r="HJF207" s="8"/>
      <c r="HJG207" s="8"/>
      <c r="HJH207" s="8"/>
      <c r="HJI207" s="8"/>
      <c r="HJJ207" s="8"/>
      <c r="HJK207" s="8"/>
      <c r="HJL207" s="8"/>
      <c r="HJM207" s="8"/>
      <c r="HJN207" s="8"/>
      <c r="HJO207" s="8"/>
      <c r="HJP207" s="8"/>
      <c r="HJQ207" s="8"/>
      <c r="HJR207" s="8"/>
      <c r="HJS207" s="8"/>
      <c r="HJT207" s="8"/>
      <c r="HJU207" s="8"/>
      <c r="HJV207" s="8"/>
      <c r="HJW207" s="8"/>
      <c r="HJX207" s="8"/>
      <c r="HJY207" s="8"/>
      <c r="HJZ207" s="8"/>
      <c r="HKA207" s="8"/>
      <c r="HKB207" s="8"/>
      <c r="HKC207" s="8"/>
      <c r="HKD207" s="8"/>
      <c r="HKE207" s="8"/>
      <c r="HKF207" s="8"/>
      <c r="HKG207" s="8"/>
      <c r="HKH207" s="8"/>
      <c r="HKI207" s="8"/>
      <c r="HKJ207" s="8"/>
      <c r="HKK207" s="8"/>
      <c r="HKL207" s="8"/>
      <c r="HKM207" s="8"/>
      <c r="HKN207" s="8"/>
      <c r="HKO207" s="8"/>
      <c r="HKP207" s="8"/>
      <c r="HKQ207" s="8"/>
      <c r="HKR207" s="8"/>
      <c r="HKS207" s="8"/>
      <c r="HKT207" s="8"/>
      <c r="HKU207" s="8"/>
      <c r="HKV207" s="8"/>
      <c r="HKW207" s="8"/>
      <c r="HKX207" s="8"/>
      <c r="HKY207" s="8"/>
      <c r="HKZ207" s="8"/>
      <c r="HLA207" s="8"/>
      <c r="HLB207" s="8"/>
      <c r="HLC207" s="8"/>
      <c r="HLD207" s="8"/>
      <c r="HLE207" s="8"/>
      <c r="HLF207" s="8"/>
      <c r="HLG207" s="8"/>
      <c r="HLH207" s="8"/>
      <c r="HLI207" s="8"/>
      <c r="HLJ207" s="8"/>
      <c r="HLK207" s="8"/>
      <c r="HLL207" s="8"/>
      <c r="HLM207" s="8"/>
      <c r="HLN207" s="8"/>
      <c r="HLO207" s="8"/>
      <c r="HLP207" s="8"/>
      <c r="HLQ207" s="8"/>
      <c r="HLR207" s="8"/>
      <c r="HLS207" s="8"/>
      <c r="HLT207" s="8"/>
      <c r="HLU207" s="8"/>
      <c r="HLV207" s="8"/>
      <c r="HLW207" s="8"/>
      <c r="HLX207" s="8"/>
      <c r="HLY207" s="8"/>
      <c r="HLZ207" s="8"/>
      <c r="HMA207" s="8"/>
      <c r="HMB207" s="8"/>
      <c r="HMC207" s="8"/>
      <c r="HMD207" s="8"/>
      <c r="HME207" s="8"/>
      <c r="HMF207" s="8"/>
      <c r="HMG207" s="8"/>
      <c r="HMH207" s="8"/>
      <c r="HMI207" s="8"/>
      <c r="HMJ207" s="8"/>
      <c r="HMK207" s="8"/>
      <c r="HML207" s="8"/>
      <c r="HMM207" s="8"/>
      <c r="HMN207" s="8"/>
      <c r="HMO207" s="8"/>
      <c r="HMP207" s="8"/>
      <c r="HMQ207" s="8"/>
      <c r="HMR207" s="8"/>
      <c r="HMS207" s="8"/>
      <c r="HMT207" s="8"/>
      <c r="HMU207" s="8"/>
      <c r="HMV207" s="8"/>
      <c r="HMW207" s="8"/>
      <c r="HMX207" s="8"/>
      <c r="HMY207" s="8"/>
      <c r="HMZ207" s="8"/>
      <c r="HNA207" s="8"/>
      <c r="HNB207" s="8"/>
      <c r="HNC207" s="8"/>
      <c r="HND207" s="8"/>
      <c r="HNE207" s="8"/>
      <c r="HNF207" s="8"/>
      <c r="HNG207" s="8"/>
      <c r="HNH207" s="8"/>
      <c r="HNI207" s="8"/>
      <c r="HNJ207" s="8"/>
      <c r="HNK207" s="8"/>
      <c r="HNL207" s="8"/>
      <c r="HNM207" s="8"/>
      <c r="HNN207" s="8"/>
      <c r="HNO207" s="8"/>
      <c r="HNP207" s="8"/>
      <c r="HNQ207" s="8"/>
      <c r="HNR207" s="8"/>
      <c r="HNS207" s="8"/>
      <c r="HNT207" s="8"/>
      <c r="HNU207" s="8"/>
      <c r="HNV207" s="8"/>
      <c r="HNW207" s="8"/>
      <c r="HNX207" s="8"/>
      <c r="HNY207" s="8"/>
      <c r="HNZ207" s="8"/>
      <c r="HOA207" s="8"/>
      <c r="HOB207" s="8"/>
      <c r="HOC207" s="8"/>
      <c r="HOD207" s="8"/>
      <c r="HOE207" s="8"/>
      <c r="HOF207" s="8"/>
      <c r="HOG207" s="8"/>
      <c r="HOH207" s="8"/>
      <c r="HOI207" s="8"/>
      <c r="HOJ207" s="8"/>
      <c r="HOK207" s="8"/>
      <c r="HOL207" s="8"/>
      <c r="HOM207" s="8"/>
      <c r="HON207" s="8"/>
      <c r="HOO207" s="8"/>
      <c r="HOP207" s="8"/>
      <c r="HOQ207" s="8"/>
      <c r="HOR207" s="8"/>
      <c r="HOS207" s="8"/>
      <c r="HOT207" s="8"/>
      <c r="HOU207" s="8"/>
      <c r="HOV207" s="8"/>
      <c r="HOW207" s="8"/>
      <c r="HOX207" s="8"/>
      <c r="HOY207" s="8"/>
      <c r="HOZ207" s="8"/>
      <c r="HPA207" s="8"/>
      <c r="HPB207" s="8"/>
      <c r="HPC207" s="8"/>
      <c r="HPD207" s="8"/>
      <c r="HPE207" s="8"/>
      <c r="HPF207" s="8"/>
      <c r="HPG207" s="8"/>
      <c r="HPH207" s="8"/>
      <c r="HPI207" s="8"/>
      <c r="HPJ207" s="8"/>
      <c r="HPK207" s="8"/>
      <c r="HPL207" s="8"/>
      <c r="HPM207" s="8"/>
      <c r="HPN207" s="8"/>
      <c r="HPO207" s="8"/>
      <c r="HPP207" s="8"/>
      <c r="HPQ207" s="8"/>
      <c r="HPR207" s="8"/>
      <c r="HPS207" s="8"/>
      <c r="HPT207" s="8"/>
      <c r="HPU207" s="8"/>
      <c r="HPV207" s="8"/>
      <c r="HPW207" s="8"/>
      <c r="HPX207" s="8"/>
      <c r="HPY207" s="8"/>
      <c r="HPZ207" s="8"/>
      <c r="HQA207" s="8"/>
      <c r="HQB207" s="8"/>
      <c r="HQC207" s="8"/>
      <c r="HQD207" s="8"/>
      <c r="HQE207" s="8"/>
      <c r="HQF207" s="8"/>
      <c r="HQG207" s="8"/>
      <c r="HQH207" s="8"/>
      <c r="HQI207" s="8"/>
      <c r="HQJ207" s="8"/>
      <c r="HQK207" s="8"/>
      <c r="HQL207" s="8"/>
      <c r="HQM207" s="8"/>
      <c r="HQN207" s="8"/>
      <c r="HQO207" s="8"/>
      <c r="HQP207" s="8"/>
      <c r="HQQ207" s="8"/>
      <c r="HQR207" s="8"/>
      <c r="HQS207" s="8"/>
      <c r="HQT207" s="8"/>
      <c r="HQU207" s="8"/>
      <c r="HQV207" s="8"/>
      <c r="HQW207" s="8"/>
      <c r="HQX207" s="8"/>
      <c r="HQY207" s="8"/>
      <c r="HQZ207" s="8"/>
      <c r="HRA207" s="8"/>
      <c r="HRB207" s="8"/>
      <c r="HRC207" s="8"/>
      <c r="HRD207" s="8"/>
      <c r="HRE207" s="8"/>
      <c r="HRF207" s="8"/>
      <c r="HRG207" s="8"/>
      <c r="HRH207" s="8"/>
      <c r="HRI207" s="8"/>
      <c r="HRJ207" s="8"/>
      <c r="HRK207" s="8"/>
      <c r="HRL207" s="8"/>
      <c r="HRM207" s="8"/>
      <c r="HRN207" s="8"/>
      <c r="HRO207" s="8"/>
      <c r="HRP207" s="8"/>
      <c r="HRQ207" s="8"/>
      <c r="HRR207" s="8"/>
      <c r="HRS207" s="8"/>
      <c r="HRT207" s="8"/>
      <c r="HRU207" s="8"/>
      <c r="HRV207" s="8"/>
      <c r="HRW207" s="8"/>
      <c r="HRX207" s="8"/>
      <c r="HRY207" s="8"/>
      <c r="HRZ207" s="8"/>
      <c r="HSA207" s="8"/>
      <c r="HSB207" s="8"/>
      <c r="HSC207" s="8"/>
      <c r="HSD207" s="8"/>
      <c r="HSE207" s="8"/>
      <c r="HSF207" s="8"/>
      <c r="HSG207" s="8"/>
      <c r="HSH207" s="8"/>
      <c r="HSI207" s="8"/>
      <c r="HSJ207" s="8"/>
      <c r="HSK207" s="8"/>
      <c r="HSL207" s="8"/>
      <c r="HSM207" s="8"/>
      <c r="HSN207" s="8"/>
      <c r="HSO207" s="8"/>
      <c r="HSP207" s="8"/>
      <c r="HSQ207" s="8"/>
      <c r="HSR207" s="8"/>
      <c r="HSS207" s="8"/>
      <c r="HST207" s="8"/>
      <c r="HSU207" s="8"/>
      <c r="HSV207" s="8"/>
      <c r="HSW207" s="8"/>
      <c r="HSX207" s="8"/>
      <c r="HSY207" s="8"/>
      <c r="HSZ207" s="8"/>
      <c r="HTA207" s="8"/>
      <c r="HTB207" s="8"/>
      <c r="HTC207" s="8"/>
      <c r="HTD207" s="8"/>
      <c r="HTE207" s="8"/>
      <c r="HTF207" s="8"/>
      <c r="HTG207" s="8"/>
      <c r="HTH207" s="8"/>
      <c r="HTI207" s="8"/>
      <c r="HTJ207" s="8"/>
      <c r="HTK207" s="8"/>
      <c r="HTL207" s="8"/>
      <c r="HTM207" s="8"/>
      <c r="HTN207" s="8"/>
      <c r="HTO207" s="8"/>
      <c r="HTP207" s="8"/>
      <c r="HTQ207" s="8"/>
      <c r="HTR207" s="8"/>
      <c r="HTS207" s="8"/>
      <c r="HTT207" s="8"/>
      <c r="HTU207" s="8"/>
      <c r="HTV207" s="8"/>
      <c r="HTW207" s="8"/>
      <c r="HTX207" s="8"/>
      <c r="HTY207" s="8"/>
      <c r="HTZ207" s="8"/>
      <c r="HUA207" s="8"/>
      <c r="HUB207" s="8"/>
      <c r="HUC207" s="8"/>
      <c r="HUD207" s="8"/>
      <c r="HUE207" s="8"/>
      <c r="HUF207" s="8"/>
      <c r="HUG207" s="8"/>
      <c r="HUH207" s="8"/>
      <c r="HUI207" s="8"/>
      <c r="HUJ207" s="8"/>
      <c r="HUK207" s="8"/>
      <c r="HUL207" s="8"/>
      <c r="HUM207" s="8"/>
      <c r="HUN207" s="8"/>
      <c r="HUO207" s="8"/>
      <c r="HUP207" s="8"/>
      <c r="HUQ207" s="8"/>
      <c r="HUR207" s="8"/>
      <c r="HUS207" s="8"/>
      <c r="HUT207" s="8"/>
      <c r="HUU207" s="8"/>
      <c r="HUV207" s="8"/>
      <c r="HUW207" s="8"/>
      <c r="HUX207" s="8"/>
      <c r="HUY207" s="8"/>
      <c r="HUZ207" s="8"/>
      <c r="HVA207" s="8"/>
      <c r="HVB207" s="8"/>
      <c r="HVC207" s="8"/>
      <c r="HVD207" s="8"/>
      <c r="HVE207" s="8"/>
      <c r="HVF207" s="8"/>
      <c r="HVG207" s="8"/>
      <c r="HVH207" s="8"/>
      <c r="HVI207" s="8"/>
      <c r="HVJ207" s="8"/>
      <c r="HVK207" s="8"/>
      <c r="HVL207" s="8"/>
      <c r="HVM207" s="8"/>
      <c r="HVN207" s="8"/>
      <c r="HVO207" s="8"/>
      <c r="HVP207" s="8"/>
      <c r="HVQ207" s="8"/>
      <c r="HVR207" s="8"/>
      <c r="HVS207" s="8"/>
      <c r="HVT207" s="8"/>
      <c r="HVU207" s="8"/>
      <c r="HVV207" s="8"/>
      <c r="HVW207" s="8"/>
      <c r="HVX207" s="8"/>
      <c r="HVY207" s="8"/>
      <c r="HVZ207" s="8"/>
      <c r="HWA207" s="8"/>
      <c r="HWB207" s="8"/>
      <c r="HWC207" s="8"/>
      <c r="HWD207" s="8"/>
      <c r="HWE207" s="8"/>
      <c r="HWF207" s="8"/>
      <c r="HWG207" s="8"/>
      <c r="HWH207" s="8"/>
      <c r="HWI207" s="8"/>
      <c r="HWJ207" s="8"/>
      <c r="HWK207" s="8"/>
      <c r="HWL207" s="8"/>
      <c r="HWM207" s="8"/>
      <c r="HWN207" s="8"/>
      <c r="HWO207" s="8"/>
      <c r="HWP207" s="8"/>
      <c r="HWQ207" s="8"/>
      <c r="HWR207" s="8"/>
      <c r="HWS207" s="8"/>
      <c r="HWT207" s="8"/>
      <c r="HWU207" s="8"/>
      <c r="HWV207" s="8"/>
      <c r="HWW207" s="8"/>
      <c r="HWX207" s="8"/>
      <c r="HWY207" s="8"/>
      <c r="HWZ207" s="8"/>
      <c r="HXA207" s="8"/>
      <c r="HXB207" s="8"/>
      <c r="HXC207" s="8"/>
      <c r="HXD207" s="8"/>
      <c r="HXE207" s="8"/>
      <c r="HXF207" s="8"/>
      <c r="HXG207" s="8"/>
      <c r="HXH207" s="8"/>
      <c r="HXI207" s="8"/>
      <c r="HXJ207" s="8"/>
      <c r="HXK207" s="8"/>
      <c r="HXL207" s="8"/>
      <c r="HXM207" s="8"/>
      <c r="HXN207" s="8"/>
      <c r="HXO207" s="8"/>
      <c r="HXP207" s="8"/>
      <c r="HXQ207" s="8"/>
      <c r="HXR207" s="8"/>
      <c r="HXS207" s="8"/>
      <c r="HXT207" s="8"/>
      <c r="HXU207" s="8"/>
      <c r="HXV207" s="8"/>
      <c r="HXW207" s="8"/>
      <c r="HXX207" s="8"/>
      <c r="HXY207" s="8"/>
      <c r="HXZ207" s="8"/>
      <c r="HYA207" s="8"/>
      <c r="HYB207" s="8"/>
      <c r="HYC207" s="8"/>
      <c r="HYD207" s="8"/>
      <c r="HYE207" s="8"/>
      <c r="HYF207" s="8"/>
      <c r="HYG207" s="8"/>
      <c r="HYH207" s="8"/>
      <c r="HYI207" s="8"/>
      <c r="HYJ207" s="8"/>
      <c r="HYK207" s="8"/>
      <c r="HYL207" s="8"/>
      <c r="HYM207" s="8"/>
      <c r="HYN207" s="8"/>
      <c r="HYO207" s="8"/>
      <c r="HYP207" s="8"/>
      <c r="HYQ207" s="8"/>
      <c r="HYR207" s="8"/>
      <c r="HYS207" s="8"/>
      <c r="HYT207" s="8"/>
      <c r="HYU207" s="8"/>
      <c r="HYV207" s="8"/>
      <c r="HYW207" s="8"/>
      <c r="HYX207" s="8"/>
      <c r="HYY207" s="8"/>
      <c r="HYZ207" s="8"/>
      <c r="HZA207" s="8"/>
      <c r="HZB207" s="8"/>
      <c r="HZC207" s="8"/>
      <c r="HZD207" s="8"/>
      <c r="HZE207" s="8"/>
      <c r="HZF207" s="8"/>
      <c r="HZG207" s="8"/>
      <c r="HZH207" s="8"/>
      <c r="HZI207" s="8"/>
      <c r="HZJ207" s="8"/>
      <c r="HZK207" s="8"/>
      <c r="HZL207" s="8"/>
      <c r="HZM207" s="8"/>
      <c r="HZN207" s="8"/>
      <c r="HZO207" s="8"/>
      <c r="HZP207" s="8"/>
      <c r="HZQ207" s="8"/>
      <c r="HZR207" s="8"/>
      <c r="HZS207" s="8"/>
      <c r="HZT207" s="8"/>
      <c r="HZU207" s="8"/>
      <c r="HZV207" s="8"/>
      <c r="HZW207" s="8"/>
      <c r="HZX207" s="8"/>
      <c r="HZY207" s="8"/>
      <c r="HZZ207" s="8"/>
      <c r="IAA207" s="8"/>
      <c r="IAB207" s="8"/>
      <c r="IAC207" s="8"/>
      <c r="IAD207" s="8"/>
      <c r="IAE207" s="8"/>
      <c r="IAF207" s="8"/>
      <c r="IAG207" s="8"/>
      <c r="IAH207" s="8"/>
      <c r="IAI207" s="8"/>
      <c r="IAJ207" s="8"/>
      <c r="IAK207" s="8"/>
      <c r="IAL207" s="8"/>
      <c r="IAM207" s="8"/>
      <c r="IAN207" s="8"/>
      <c r="IAO207" s="8"/>
      <c r="IAP207" s="8"/>
      <c r="IAQ207" s="8"/>
      <c r="IAR207" s="8"/>
      <c r="IAS207" s="8"/>
      <c r="IAT207" s="8"/>
      <c r="IAU207" s="8"/>
      <c r="IAV207" s="8"/>
      <c r="IAW207" s="8"/>
      <c r="IAX207" s="8"/>
      <c r="IAY207" s="8"/>
      <c r="IAZ207" s="8"/>
      <c r="IBA207" s="8"/>
      <c r="IBB207" s="8"/>
      <c r="IBC207" s="8"/>
      <c r="IBD207" s="8"/>
      <c r="IBE207" s="8"/>
      <c r="IBF207" s="8"/>
      <c r="IBG207" s="8"/>
      <c r="IBH207" s="8"/>
      <c r="IBI207" s="8"/>
      <c r="IBJ207" s="8"/>
      <c r="IBK207" s="8"/>
      <c r="IBL207" s="8"/>
      <c r="IBM207" s="8"/>
      <c r="IBN207" s="8"/>
      <c r="IBO207" s="8"/>
      <c r="IBP207" s="8"/>
      <c r="IBQ207" s="8"/>
      <c r="IBR207" s="8"/>
      <c r="IBS207" s="8"/>
      <c r="IBT207" s="8"/>
      <c r="IBU207" s="8"/>
      <c r="IBV207" s="8"/>
      <c r="IBW207" s="8"/>
      <c r="IBX207" s="8"/>
      <c r="IBY207" s="8"/>
      <c r="IBZ207" s="8"/>
      <c r="ICA207" s="8"/>
      <c r="ICB207" s="8"/>
      <c r="ICC207" s="8"/>
      <c r="ICD207" s="8"/>
      <c r="ICE207" s="8"/>
      <c r="ICF207" s="8"/>
      <c r="ICG207" s="8"/>
      <c r="ICH207" s="8"/>
      <c r="ICI207" s="8"/>
      <c r="ICJ207" s="8"/>
      <c r="ICK207" s="8"/>
      <c r="ICL207" s="8"/>
      <c r="ICM207" s="8"/>
      <c r="ICN207" s="8"/>
      <c r="ICO207" s="8"/>
      <c r="ICP207" s="8"/>
      <c r="ICQ207" s="8"/>
      <c r="ICR207" s="8"/>
      <c r="ICS207" s="8"/>
      <c r="ICT207" s="8"/>
      <c r="ICU207" s="8"/>
      <c r="ICV207" s="8"/>
      <c r="ICW207" s="8"/>
      <c r="ICX207" s="8"/>
      <c r="ICY207" s="8"/>
      <c r="ICZ207" s="8"/>
      <c r="IDA207" s="8"/>
      <c r="IDB207" s="8"/>
      <c r="IDC207" s="8"/>
      <c r="IDD207" s="8"/>
      <c r="IDE207" s="8"/>
      <c r="IDF207" s="8"/>
      <c r="IDG207" s="8"/>
      <c r="IDH207" s="8"/>
      <c r="IDI207" s="8"/>
      <c r="IDJ207" s="8"/>
      <c r="IDK207" s="8"/>
      <c r="IDL207" s="8"/>
      <c r="IDM207" s="8"/>
      <c r="IDN207" s="8"/>
      <c r="IDO207" s="8"/>
      <c r="IDP207" s="8"/>
      <c r="IDQ207" s="8"/>
      <c r="IDR207" s="8"/>
      <c r="IDS207" s="8"/>
      <c r="IDT207" s="8"/>
      <c r="IDU207" s="8"/>
      <c r="IDV207" s="8"/>
      <c r="IDW207" s="8"/>
      <c r="IDX207" s="8"/>
      <c r="IDY207" s="8"/>
      <c r="IDZ207" s="8"/>
      <c r="IEA207" s="8"/>
      <c r="IEB207" s="8"/>
      <c r="IEC207" s="8"/>
      <c r="IED207" s="8"/>
      <c r="IEE207" s="8"/>
      <c r="IEF207" s="8"/>
      <c r="IEG207" s="8"/>
      <c r="IEH207" s="8"/>
      <c r="IEI207" s="8"/>
      <c r="IEJ207" s="8"/>
      <c r="IEK207" s="8"/>
      <c r="IEL207" s="8"/>
      <c r="IEM207" s="8"/>
      <c r="IEN207" s="8"/>
      <c r="IEO207" s="8"/>
      <c r="IEP207" s="8"/>
      <c r="IEQ207" s="8"/>
      <c r="IER207" s="8"/>
      <c r="IES207" s="8"/>
      <c r="IET207" s="8"/>
      <c r="IEU207" s="8"/>
      <c r="IEV207" s="8"/>
      <c r="IEW207" s="8"/>
      <c r="IEX207" s="8"/>
      <c r="IEY207" s="8"/>
      <c r="IEZ207" s="8"/>
      <c r="IFA207" s="8"/>
      <c r="IFB207" s="8"/>
      <c r="IFC207" s="8"/>
      <c r="IFD207" s="8"/>
      <c r="IFE207" s="8"/>
      <c r="IFF207" s="8"/>
      <c r="IFG207" s="8"/>
      <c r="IFH207" s="8"/>
      <c r="IFI207" s="8"/>
      <c r="IFJ207" s="8"/>
      <c r="IFK207" s="8"/>
      <c r="IFL207" s="8"/>
      <c r="IFM207" s="8"/>
      <c r="IFN207" s="8"/>
      <c r="IFO207" s="8"/>
      <c r="IFP207" s="8"/>
      <c r="IFQ207" s="8"/>
      <c r="IFR207" s="8"/>
      <c r="IFS207" s="8"/>
      <c r="IFT207" s="8"/>
      <c r="IFU207" s="8"/>
      <c r="IFV207" s="8"/>
      <c r="IFW207" s="8"/>
      <c r="IFX207" s="8"/>
      <c r="IFY207" s="8"/>
      <c r="IFZ207" s="8"/>
      <c r="IGA207" s="8"/>
      <c r="IGB207" s="8"/>
      <c r="IGC207" s="8"/>
      <c r="IGD207" s="8"/>
      <c r="IGE207" s="8"/>
      <c r="IGF207" s="8"/>
      <c r="IGG207" s="8"/>
      <c r="IGH207" s="8"/>
      <c r="IGI207" s="8"/>
      <c r="IGJ207" s="8"/>
      <c r="IGK207" s="8"/>
      <c r="IGL207" s="8"/>
      <c r="IGM207" s="8"/>
      <c r="IGN207" s="8"/>
      <c r="IGO207" s="8"/>
      <c r="IGP207" s="8"/>
      <c r="IGQ207" s="8"/>
      <c r="IGR207" s="8"/>
      <c r="IGS207" s="8"/>
      <c r="IGT207" s="8"/>
      <c r="IGU207" s="8"/>
      <c r="IGV207" s="8"/>
      <c r="IGW207" s="8"/>
      <c r="IGX207" s="8"/>
      <c r="IGY207" s="8"/>
      <c r="IGZ207" s="8"/>
      <c r="IHA207" s="8"/>
      <c r="IHB207" s="8"/>
      <c r="IHC207" s="8"/>
      <c r="IHD207" s="8"/>
      <c r="IHE207" s="8"/>
      <c r="IHF207" s="8"/>
      <c r="IHG207" s="8"/>
      <c r="IHH207" s="8"/>
      <c r="IHI207" s="8"/>
      <c r="IHJ207" s="8"/>
      <c r="IHK207" s="8"/>
      <c r="IHL207" s="8"/>
      <c r="IHM207" s="8"/>
      <c r="IHN207" s="8"/>
      <c r="IHO207" s="8"/>
      <c r="IHP207" s="8"/>
      <c r="IHQ207" s="8"/>
      <c r="IHR207" s="8"/>
      <c r="IHS207" s="8"/>
      <c r="IHT207" s="8"/>
      <c r="IHU207" s="8"/>
      <c r="IHV207" s="8"/>
      <c r="IHW207" s="8"/>
      <c r="IHX207" s="8"/>
      <c r="IHY207" s="8"/>
      <c r="IHZ207" s="8"/>
      <c r="IIA207" s="8"/>
      <c r="IIB207" s="8"/>
      <c r="IIC207" s="8"/>
      <c r="IID207" s="8"/>
      <c r="IIE207" s="8"/>
      <c r="IIF207" s="8"/>
      <c r="IIG207" s="8"/>
      <c r="IIH207" s="8"/>
      <c r="III207" s="8"/>
      <c r="IIJ207" s="8"/>
      <c r="IIK207" s="8"/>
      <c r="IIL207" s="8"/>
      <c r="IIM207" s="8"/>
      <c r="IIN207" s="8"/>
      <c r="IIO207" s="8"/>
      <c r="IIP207" s="8"/>
      <c r="IIQ207" s="8"/>
      <c r="IIR207" s="8"/>
      <c r="IIS207" s="8"/>
      <c r="IIT207" s="8"/>
      <c r="IIU207" s="8"/>
      <c r="IIV207" s="8"/>
      <c r="IIW207" s="8"/>
      <c r="IIX207" s="8"/>
      <c r="IIY207" s="8"/>
      <c r="IIZ207" s="8"/>
      <c r="IJA207" s="8"/>
      <c r="IJB207" s="8"/>
      <c r="IJC207" s="8"/>
      <c r="IJD207" s="8"/>
      <c r="IJE207" s="8"/>
      <c r="IJF207" s="8"/>
      <c r="IJG207" s="8"/>
      <c r="IJH207" s="8"/>
      <c r="IJI207" s="8"/>
      <c r="IJJ207" s="8"/>
      <c r="IJK207" s="8"/>
      <c r="IJL207" s="8"/>
      <c r="IJM207" s="8"/>
      <c r="IJN207" s="8"/>
      <c r="IJO207" s="8"/>
      <c r="IJP207" s="8"/>
      <c r="IJQ207" s="8"/>
      <c r="IJR207" s="8"/>
      <c r="IJS207" s="8"/>
      <c r="IJT207" s="8"/>
      <c r="IJU207" s="8"/>
      <c r="IJV207" s="8"/>
      <c r="IJW207" s="8"/>
      <c r="IJX207" s="8"/>
      <c r="IJY207" s="8"/>
      <c r="IJZ207" s="8"/>
      <c r="IKA207" s="8"/>
      <c r="IKB207" s="8"/>
      <c r="IKC207" s="8"/>
      <c r="IKD207" s="8"/>
      <c r="IKE207" s="8"/>
      <c r="IKF207" s="8"/>
      <c r="IKG207" s="8"/>
      <c r="IKH207" s="8"/>
      <c r="IKI207" s="8"/>
      <c r="IKJ207" s="8"/>
      <c r="IKK207" s="8"/>
      <c r="IKL207" s="8"/>
      <c r="IKM207" s="8"/>
      <c r="IKN207" s="8"/>
      <c r="IKO207" s="8"/>
      <c r="IKP207" s="8"/>
      <c r="IKQ207" s="8"/>
      <c r="IKR207" s="8"/>
      <c r="IKS207" s="8"/>
      <c r="IKT207" s="8"/>
      <c r="IKU207" s="8"/>
      <c r="IKV207" s="8"/>
      <c r="IKW207" s="8"/>
      <c r="IKX207" s="8"/>
      <c r="IKY207" s="8"/>
      <c r="IKZ207" s="8"/>
      <c r="ILA207" s="8"/>
      <c r="ILB207" s="8"/>
      <c r="ILC207" s="8"/>
      <c r="ILD207" s="8"/>
      <c r="ILE207" s="8"/>
      <c r="ILF207" s="8"/>
      <c r="ILG207" s="8"/>
      <c r="ILH207" s="8"/>
      <c r="ILI207" s="8"/>
      <c r="ILJ207" s="8"/>
      <c r="ILK207" s="8"/>
      <c r="ILL207" s="8"/>
      <c r="ILM207" s="8"/>
      <c r="ILN207" s="8"/>
      <c r="ILO207" s="8"/>
      <c r="ILP207" s="8"/>
      <c r="ILQ207" s="8"/>
      <c r="ILR207" s="8"/>
      <c r="ILS207" s="8"/>
      <c r="ILT207" s="8"/>
      <c r="ILU207" s="8"/>
      <c r="ILV207" s="8"/>
      <c r="ILW207" s="8"/>
      <c r="ILX207" s="8"/>
      <c r="ILY207" s="8"/>
      <c r="ILZ207" s="8"/>
      <c r="IMA207" s="8"/>
      <c r="IMB207" s="8"/>
      <c r="IMC207" s="8"/>
      <c r="IMD207" s="8"/>
      <c r="IME207" s="8"/>
      <c r="IMF207" s="8"/>
      <c r="IMG207" s="8"/>
      <c r="IMH207" s="8"/>
      <c r="IMI207" s="8"/>
      <c r="IMJ207" s="8"/>
      <c r="IMK207" s="8"/>
      <c r="IML207" s="8"/>
      <c r="IMM207" s="8"/>
      <c r="IMN207" s="8"/>
      <c r="IMO207" s="8"/>
      <c r="IMP207" s="8"/>
      <c r="IMQ207" s="8"/>
      <c r="IMR207" s="8"/>
      <c r="IMS207" s="8"/>
      <c r="IMT207" s="8"/>
      <c r="IMU207" s="8"/>
      <c r="IMV207" s="8"/>
      <c r="IMW207" s="8"/>
      <c r="IMX207" s="8"/>
      <c r="IMY207" s="8"/>
      <c r="IMZ207" s="8"/>
      <c r="INA207" s="8"/>
      <c r="INB207" s="8"/>
      <c r="INC207" s="8"/>
      <c r="IND207" s="8"/>
      <c r="INE207" s="8"/>
      <c r="INF207" s="8"/>
      <c r="ING207" s="8"/>
      <c r="INH207" s="8"/>
      <c r="INI207" s="8"/>
      <c r="INJ207" s="8"/>
      <c r="INK207" s="8"/>
      <c r="INL207" s="8"/>
      <c r="INM207" s="8"/>
      <c r="INN207" s="8"/>
      <c r="INO207" s="8"/>
      <c r="INP207" s="8"/>
      <c r="INQ207" s="8"/>
      <c r="INR207" s="8"/>
      <c r="INS207" s="8"/>
      <c r="INT207" s="8"/>
      <c r="INU207" s="8"/>
      <c r="INV207" s="8"/>
      <c r="INW207" s="8"/>
      <c r="INX207" s="8"/>
      <c r="INY207" s="8"/>
      <c r="INZ207" s="8"/>
      <c r="IOA207" s="8"/>
      <c r="IOB207" s="8"/>
      <c r="IOC207" s="8"/>
      <c r="IOD207" s="8"/>
      <c r="IOE207" s="8"/>
      <c r="IOF207" s="8"/>
      <c r="IOG207" s="8"/>
      <c r="IOH207" s="8"/>
      <c r="IOI207" s="8"/>
      <c r="IOJ207" s="8"/>
      <c r="IOK207" s="8"/>
      <c r="IOL207" s="8"/>
      <c r="IOM207" s="8"/>
      <c r="ION207" s="8"/>
      <c r="IOO207" s="8"/>
      <c r="IOP207" s="8"/>
      <c r="IOQ207" s="8"/>
      <c r="IOR207" s="8"/>
      <c r="IOS207" s="8"/>
      <c r="IOT207" s="8"/>
      <c r="IOU207" s="8"/>
      <c r="IOV207" s="8"/>
      <c r="IOW207" s="8"/>
      <c r="IOX207" s="8"/>
      <c r="IOY207" s="8"/>
      <c r="IOZ207" s="8"/>
      <c r="IPA207" s="8"/>
      <c r="IPB207" s="8"/>
      <c r="IPC207" s="8"/>
      <c r="IPD207" s="8"/>
      <c r="IPE207" s="8"/>
      <c r="IPF207" s="8"/>
      <c r="IPG207" s="8"/>
      <c r="IPH207" s="8"/>
      <c r="IPI207" s="8"/>
      <c r="IPJ207" s="8"/>
      <c r="IPK207" s="8"/>
      <c r="IPL207" s="8"/>
      <c r="IPM207" s="8"/>
      <c r="IPN207" s="8"/>
      <c r="IPO207" s="8"/>
      <c r="IPP207" s="8"/>
      <c r="IPQ207" s="8"/>
      <c r="IPR207" s="8"/>
      <c r="IPS207" s="8"/>
      <c r="IPT207" s="8"/>
      <c r="IPU207" s="8"/>
      <c r="IPV207" s="8"/>
      <c r="IPW207" s="8"/>
      <c r="IPX207" s="8"/>
      <c r="IPY207" s="8"/>
      <c r="IPZ207" s="8"/>
      <c r="IQA207" s="8"/>
      <c r="IQB207" s="8"/>
      <c r="IQC207" s="8"/>
      <c r="IQD207" s="8"/>
      <c r="IQE207" s="8"/>
      <c r="IQF207" s="8"/>
      <c r="IQG207" s="8"/>
      <c r="IQH207" s="8"/>
      <c r="IQI207" s="8"/>
      <c r="IQJ207" s="8"/>
      <c r="IQK207" s="8"/>
      <c r="IQL207" s="8"/>
      <c r="IQM207" s="8"/>
      <c r="IQN207" s="8"/>
      <c r="IQO207" s="8"/>
      <c r="IQP207" s="8"/>
      <c r="IQQ207" s="8"/>
      <c r="IQR207" s="8"/>
      <c r="IQS207" s="8"/>
      <c r="IQT207" s="8"/>
      <c r="IQU207" s="8"/>
      <c r="IQV207" s="8"/>
      <c r="IQW207" s="8"/>
      <c r="IQX207" s="8"/>
      <c r="IQY207" s="8"/>
      <c r="IQZ207" s="8"/>
      <c r="IRA207" s="8"/>
      <c r="IRB207" s="8"/>
      <c r="IRC207" s="8"/>
      <c r="IRD207" s="8"/>
      <c r="IRE207" s="8"/>
      <c r="IRF207" s="8"/>
      <c r="IRG207" s="8"/>
      <c r="IRH207" s="8"/>
      <c r="IRI207" s="8"/>
      <c r="IRJ207" s="8"/>
      <c r="IRK207" s="8"/>
      <c r="IRL207" s="8"/>
      <c r="IRM207" s="8"/>
      <c r="IRN207" s="8"/>
      <c r="IRO207" s="8"/>
      <c r="IRP207" s="8"/>
      <c r="IRQ207" s="8"/>
      <c r="IRR207" s="8"/>
      <c r="IRS207" s="8"/>
      <c r="IRT207" s="8"/>
      <c r="IRU207" s="8"/>
      <c r="IRV207" s="8"/>
      <c r="IRW207" s="8"/>
      <c r="IRX207" s="8"/>
      <c r="IRY207" s="8"/>
      <c r="IRZ207" s="8"/>
      <c r="ISA207" s="8"/>
      <c r="ISB207" s="8"/>
      <c r="ISC207" s="8"/>
      <c r="ISD207" s="8"/>
      <c r="ISE207" s="8"/>
      <c r="ISF207" s="8"/>
      <c r="ISG207" s="8"/>
      <c r="ISH207" s="8"/>
      <c r="ISI207" s="8"/>
      <c r="ISJ207" s="8"/>
      <c r="ISK207" s="8"/>
      <c r="ISL207" s="8"/>
      <c r="ISM207" s="8"/>
      <c r="ISN207" s="8"/>
      <c r="ISO207" s="8"/>
      <c r="ISP207" s="8"/>
      <c r="ISQ207" s="8"/>
      <c r="ISR207" s="8"/>
      <c r="ISS207" s="8"/>
      <c r="IST207" s="8"/>
      <c r="ISU207" s="8"/>
      <c r="ISV207" s="8"/>
      <c r="ISW207" s="8"/>
      <c r="ISX207" s="8"/>
      <c r="ISY207" s="8"/>
      <c r="ISZ207" s="8"/>
      <c r="ITA207" s="8"/>
      <c r="ITB207" s="8"/>
      <c r="ITC207" s="8"/>
      <c r="ITD207" s="8"/>
      <c r="ITE207" s="8"/>
      <c r="ITF207" s="8"/>
      <c r="ITG207" s="8"/>
      <c r="ITH207" s="8"/>
      <c r="ITI207" s="8"/>
      <c r="ITJ207" s="8"/>
      <c r="ITK207" s="8"/>
      <c r="ITL207" s="8"/>
      <c r="ITM207" s="8"/>
      <c r="ITN207" s="8"/>
      <c r="ITO207" s="8"/>
      <c r="ITP207" s="8"/>
      <c r="ITQ207" s="8"/>
      <c r="ITR207" s="8"/>
      <c r="ITS207" s="8"/>
      <c r="ITT207" s="8"/>
      <c r="ITU207" s="8"/>
      <c r="ITV207" s="8"/>
      <c r="ITW207" s="8"/>
      <c r="ITX207" s="8"/>
      <c r="ITY207" s="8"/>
      <c r="ITZ207" s="8"/>
      <c r="IUA207" s="8"/>
      <c r="IUB207" s="8"/>
      <c r="IUC207" s="8"/>
      <c r="IUD207" s="8"/>
      <c r="IUE207" s="8"/>
      <c r="IUF207" s="8"/>
      <c r="IUG207" s="8"/>
      <c r="IUH207" s="8"/>
      <c r="IUI207" s="8"/>
      <c r="IUJ207" s="8"/>
      <c r="IUK207" s="8"/>
      <c r="IUL207" s="8"/>
      <c r="IUM207" s="8"/>
      <c r="IUN207" s="8"/>
      <c r="IUO207" s="8"/>
      <c r="IUP207" s="8"/>
      <c r="IUQ207" s="8"/>
      <c r="IUR207" s="8"/>
      <c r="IUS207" s="8"/>
      <c r="IUT207" s="8"/>
      <c r="IUU207" s="8"/>
      <c r="IUV207" s="8"/>
      <c r="IUW207" s="8"/>
      <c r="IUX207" s="8"/>
      <c r="IUY207" s="8"/>
      <c r="IUZ207" s="8"/>
      <c r="IVA207" s="8"/>
      <c r="IVB207" s="8"/>
      <c r="IVC207" s="8"/>
      <c r="IVD207" s="8"/>
      <c r="IVE207" s="8"/>
      <c r="IVF207" s="8"/>
      <c r="IVG207" s="8"/>
      <c r="IVH207" s="8"/>
      <c r="IVI207" s="8"/>
      <c r="IVJ207" s="8"/>
      <c r="IVK207" s="8"/>
      <c r="IVL207" s="8"/>
      <c r="IVM207" s="8"/>
      <c r="IVN207" s="8"/>
      <c r="IVO207" s="8"/>
      <c r="IVP207" s="8"/>
      <c r="IVQ207" s="8"/>
      <c r="IVR207" s="8"/>
      <c r="IVS207" s="8"/>
      <c r="IVT207" s="8"/>
      <c r="IVU207" s="8"/>
      <c r="IVV207" s="8"/>
      <c r="IVW207" s="8"/>
      <c r="IVX207" s="8"/>
      <c r="IVY207" s="8"/>
      <c r="IVZ207" s="8"/>
      <c r="IWA207" s="8"/>
      <c r="IWB207" s="8"/>
      <c r="IWC207" s="8"/>
      <c r="IWD207" s="8"/>
      <c r="IWE207" s="8"/>
      <c r="IWF207" s="8"/>
      <c r="IWG207" s="8"/>
      <c r="IWH207" s="8"/>
      <c r="IWI207" s="8"/>
      <c r="IWJ207" s="8"/>
      <c r="IWK207" s="8"/>
      <c r="IWL207" s="8"/>
      <c r="IWM207" s="8"/>
      <c r="IWN207" s="8"/>
      <c r="IWO207" s="8"/>
      <c r="IWP207" s="8"/>
      <c r="IWQ207" s="8"/>
      <c r="IWR207" s="8"/>
      <c r="IWS207" s="8"/>
      <c r="IWT207" s="8"/>
      <c r="IWU207" s="8"/>
      <c r="IWV207" s="8"/>
      <c r="IWW207" s="8"/>
      <c r="IWX207" s="8"/>
      <c r="IWY207" s="8"/>
      <c r="IWZ207" s="8"/>
      <c r="IXA207" s="8"/>
      <c r="IXB207" s="8"/>
      <c r="IXC207" s="8"/>
      <c r="IXD207" s="8"/>
      <c r="IXE207" s="8"/>
      <c r="IXF207" s="8"/>
      <c r="IXG207" s="8"/>
      <c r="IXH207" s="8"/>
      <c r="IXI207" s="8"/>
      <c r="IXJ207" s="8"/>
      <c r="IXK207" s="8"/>
      <c r="IXL207" s="8"/>
      <c r="IXM207" s="8"/>
      <c r="IXN207" s="8"/>
      <c r="IXO207" s="8"/>
      <c r="IXP207" s="8"/>
      <c r="IXQ207" s="8"/>
      <c r="IXR207" s="8"/>
      <c r="IXS207" s="8"/>
      <c r="IXT207" s="8"/>
      <c r="IXU207" s="8"/>
      <c r="IXV207" s="8"/>
      <c r="IXW207" s="8"/>
      <c r="IXX207" s="8"/>
      <c r="IXY207" s="8"/>
      <c r="IXZ207" s="8"/>
      <c r="IYA207" s="8"/>
      <c r="IYB207" s="8"/>
      <c r="IYC207" s="8"/>
      <c r="IYD207" s="8"/>
      <c r="IYE207" s="8"/>
      <c r="IYF207" s="8"/>
      <c r="IYG207" s="8"/>
      <c r="IYH207" s="8"/>
      <c r="IYI207" s="8"/>
      <c r="IYJ207" s="8"/>
      <c r="IYK207" s="8"/>
      <c r="IYL207" s="8"/>
      <c r="IYM207" s="8"/>
      <c r="IYN207" s="8"/>
      <c r="IYO207" s="8"/>
      <c r="IYP207" s="8"/>
      <c r="IYQ207" s="8"/>
      <c r="IYR207" s="8"/>
      <c r="IYS207" s="8"/>
      <c r="IYT207" s="8"/>
      <c r="IYU207" s="8"/>
      <c r="IYV207" s="8"/>
      <c r="IYW207" s="8"/>
      <c r="IYX207" s="8"/>
      <c r="IYY207" s="8"/>
      <c r="IYZ207" s="8"/>
      <c r="IZA207" s="8"/>
      <c r="IZB207" s="8"/>
      <c r="IZC207" s="8"/>
      <c r="IZD207" s="8"/>
      <c r="IZE207" s="8"/>
      <c r="IZF207" s="8"/>
      <c r="IZG207" s="8"/>
      <c r="IZH207" s="8"/>
      <c r="IZI207" s="8"/>
      <c r="IZJ207" s="8"/>
      <c r="IZK207" s="8"/>
      <c r="IZL207" s="8"/>
      <c r="IZM207" s="8"/>
      <c r="IZN207" s="8"/>
      <c r="IZO207" s="8"/>
      <c r="IZP207" s="8"/>
      <c r="IZQ207" s="8"/>
      <c r="IZR207" s="8"/>
      <c r="IZS207" s="8"/>
      <c r="IZT207" s="8"/>
      <c r="IZU207" s="8"/>
      <c r="IZV207" s="8"/>
      <c r="IZW207" s="8"/>
      <c r="IZX207" s="8"/>
      <c r="IZY207" s="8"/>
      <c r="IZZ207" s="8"/>
      <c r="JAA207" s="8"/>
      <c r="JAB207" s="8"/>
      <c r="JAC207" s="8"/>
      <c r="JAD207" s="8"/>
      <c r="JAE207" s="8"/>
      <c r="JAF207" s="8"/>
      <c r="JAG207" s="8"/>
      <c r="JAH207" s="8"/>
      <c r="JAI207" s="8"/>
      <c r="JAJ207" s="8"/>
      <c r="JAK207" s="8"/>
      <c r="JAL207" s="8"/>
      <c r="JAM207" s="8"/>
      <c r="JAN207" s="8"/>
      <c r="JAO207" s="8"/>
      <c r="JAP207" s="8"/>
      <c r="JAQ207" s="8"/>
      <c r="JAR207" s="8"/>
      <c r="JAS207" s="8"/>
      <c r="JAT207" s="8"/>
      <c r="JAU207" s="8"/>
      <c r="JAV207" s="8"/>
      <c r="JAW207" s="8"/>
      <c r="JAX207" s="8"/>
      <c r="JAY207" s="8"/>
      <c r="JAZ207" s="8"/>
      <c r="JBA207" s="8"/>
      <c r="JBB207" s="8"/>
      <c r="JBC207" s="8"/>
      <c r="JBD207" s="8"/>
      <c r="JBE207" s="8"/>
      <c r="JBF207" s="8"/>
      <c r="JBG207" s="8"/>
      <c r="JBH207" s="8"/>
      <c r="JBI207" s="8"/>
      <c r="JBJ207" s="8"/>
      <c r="JBK207" s="8"/>
      <c r="JBL207" s="8"/>
      <c r="JBM207" s="8"/>
      <c r="JBN207" s="8"/>
      <c r="JBO207" s="8"/>
      <c r="JBP207" s="8"/>
      <c r="JBQ207" s="8"/>
      <c r="JBR207" s="8"/>
      <c r="JBS207" s="8"/>
      <c r="JBT207" s="8"/>
      <c r="JBU207" s="8"/>
      <c r="JBV207" s="8"/>
      <c r="JBW207" s="8"/>
      <c r="JBX207" s="8"/>
      <c r="JBY207" s="8"/>
      <c r="JBZ207" s="8"/>
      <c r="JCA207" s="8"/>
      <c r="JCB207" s="8"/>
      <c r="JCC207" s="8"/>
      <c r="JCD207" s="8"/>
      <c r="JCE207" s="8"/>
      <c r="JCF207" s="8"/>
      <c r="JCG207" s="8"/>
      <c r="JCH207" s="8"/>
      <c r="JCI207" s="8"/>
      <c r="JCJ207" s="8"/>
      <c r="JCK207" s="8"/>
      <c r="JCL207" s="8"/>
      <c r="JCM207" s="8"/>
      <c r="JCN207" s="8"/>
      <c r="JCO207" s="8"/>
      <c r="JCP207" s="8"/>
      <c r="JCQ207" s="8"/>
      <c r="JCR207" s="8"/>
      <c r="JCS207" s="8"/>
      <c r="JCT207" s="8"/>
      <c r="JCU207" s="8"/>
      <c r="JCV207" s="8"/>
      <c r="JCW207" s="8"/>
      <c r="JCX207" s="8"/>
      <c r="JCY207" s="8"/>
      <c r="JCZ207" s="8"/>
      <c r="JDA207" s="8"/>
      <c r="JDB207" s="8"/>
      <c r="JDC207" s="8"/>
      <c r="JDD207" s="8"/>
      <c r="JDE207" s="8"/>
      <c r="JDF207" s="8"/>
      <c r="JDG207" s="8"/>
      <c r="JDH207" s="8"/>
      <c r="JDI207" s="8"/>
      <c r="JDJ207" s="8"/>
      <c r="JDK207" s="8"/>
      <c r="JDL207" s="8"/>
      <c r="JDM207" s="8"/>
      <c r="JDN207" s="8"/>
      <c r="JDO207" s="8"/>
      <c r="JDP207" s="8"/>
      <c r="JDQ207" s="8"/>
      <c r="JDR207" s="8"/>
      <c r="JDS207" s="8"/>
      <c r="JDT207" s="8"/>
      <c r="JDU207" s="8"/>
      <c r="JDV207" s="8"/>
      <c r="JDW207" s="8"/>
      <c r="JDX207" s="8"/>
      <c r="JDY207" s="8"/>
      <c r="JDZ207" s="8"/>
      <c r="JEA207" s="8"/>
      <c r="JEB207" s="8"/>
      <c r="JEC207" s="8"/>
      <c r="JED207" s="8"/>
      <c r="JEE207" s="8"/>
      <c r="JEF207" s="8"/>
      <c r="JEG207" s="8"/>
      <c r="JEH207" s="8"/>
      <c r="JEI207" s="8"/>
      <c r="JEJ207" s="8"/>
      <c r="JEK207" s="8"/>
      <c r="JEL207" s="8"/>
      <c r="JEM207" s="8"/>
      <c r="JEN207" s="8"/>
      <c r="JEO207" s="8"/>
      <c r="JEP207" s="8"/>
      <c r="JEQ207" s="8"/>
      <c r="JER207" s="8"/>
      <c r="JES207" s="8"/>
      <c r="JET207" s="8"/>
      <c r="JEU207" s="8"/>
      <c r="JEV207" s="8"/>
      <c r="JEW207" s="8"/>
      <c r="JEX207" s="8"/>
      <c r="JEY207" s="8"/>
      <c r="JEZ207" s="8"/>
      <c r="JFA207" s="8"/>
      <c r="JFB207" s="8"/>
      <c r="JFC207" s="8"/>
      <c r="JFD207" s="8"/>
      <c r="JFE207" s="8"/>
      <c r="JFF207" s="8"/>
      <c r="JFG207" s="8"/>
      <c r="JFH207" s="8"/>
      <c r="JFI207" s="8"/>
      <c r="JFJ207" s="8"/>
      <c r="JFK207" s="8"/>
      <c r="JFL207" s="8"/>
      <c r="JFM207" s="8"/>
      <c r="JFN207" s="8"/>
      <c r="JFO207" s="8"/>
      <c r="JFP207" s="8"/>
      <c r="JFQ207" s="8"/>
      <c r="JFR207" s="8"/>
      <c r="JFS207" s="8"/>
      <c r="JFT207" s="8"/>
      <c r="JFU207" s="8"/>
      <c r="JFV207" s="8"/>
      <c r="JFW207" s="8"/>
      <c r="JFX207" s="8"/>
      <c r="JFY207" s="8"/>
      <c r="JFZ207" s="8"/>
      <c r="JGA207" s="8"/>
      <c r="JGB207" s="8"/>
      <c r="JGC207" s="8"/>
      <c r="JGD207" s="8"/>
      <c r="JGE207" s="8"/>
      <c r="JGF207" s="8"/>
      <c r="JGG207" s="8"/>
      <c r="JGH207" s="8"/>
      <c r="JGI207" s="8"/>
      <c r="JGJ207" s="8"/>
      <c r="JGK207" s="8"/>
      <c r="JGL207" s="8"/>
      <c r="JGM207" s="8"/>
      <c r="JGN207" s="8"/>
      <c r="JGO207" s="8"/>
      <c r="JGP207" s="8"/>
      <c r="JGQ207" s="8"/>
      <c r="JGR207" s="8"/>
      <c r="JGS207" s="8"/>
      <c r="JGT207" s="8"/>
      <c r="JGU207" s="8"/>
      <c r="JGV207" s="8"/>
      <c r="JGW207" s="8"/>
      <c r="JGX207" s="8"/>
      <c r="JGY207" s="8"/>
      <c r="JGZ207" s="8"/>
      <c r="JHA207" s="8"/>
      <c r="JHB207" s="8"/>
      <c r="JHC207" s="8"/>
      <c r="JHD207" s="8"/>
      <c r="JHE207" s="8"/>
      <c r="JHF207" s="8"/>
      <c r="JHG207" s="8"/>
      <c r="JHH207" s="8"/>
      <c r="JHI207" s="8"/>
      <c r="JHJ207" s="8"/>
      <c r="JHK207" s="8"/>
      <c r="JHL207" s="8"/>
      <c r="JHM207" s="8"/>
      <c r="JHN207" s="8"/>
      <c r="JHO207" s="8"/>
      <c r="JHP207" s="8"/>
      <c r="JHQ207" s="8"/>
      <c r="JHR207" s="8"/>
      <c r="JHS207" s="8"/>
      <c r="JHT207" s="8"/>
      <c r="JHU207" s="8"/>
      <c r="JHV207" s="8"/>
      <c r="JHW207" s="8"/>
      <c r="JHX207" s="8"/>
      <c r="JHY207" s="8"/>
      <c r="JHZ207" s="8"/>
      <c r="JIA207" s="8"/>
      <c r="JIB207" s="8"/>
      <c r="JIC207" s="8"/>
      <c r="JID207" s="8"/>
      <c r="JIE207" s="8"/>
      <c r="JIF207" s="8"/>
      <c r="JIG207" s="8"/>
      <c r="JIH207" s="8"/>
      <c r="JII207" s="8"/>
      <c r="JIJ207" s="8"/>
      <c r="JIK207" s="8"/>
      <c r="JIL207" s="8"/>
      <c r="JIM207" s="8"/>
      <c r="JIN207" s="8"/>
      <c r="JIO207" s="8"/>
      <c r="JIP207" s="8"/>
      <c r="JIQ207" s="8"/>
      <c r="JIR207" s="8"/>
      <c r="JIS207" s="8"/>
      <c r="JIT207" s="8"/>
      <c r="JIU207" s="8"/>
      <c r="JIV207" s="8"/>
      <c r="JIW207" s="8"/>
      <c r="JIX207" s="8"/>
      <c r="JIY207" s="8"/>
      <c r="JIZ207" s="8"/>
      <c r="JJA207" s="8"/>
      <c r="JJB207" s="8"/>
      <c r="JJC207" s="8"/>
      <c r="JJD207" s="8"/>
      <c r="JJE207" s="8"/>
      <c r="JJF207" s="8"/>
      <c r="JJG207" s="8"/>
      <c r="JJH207" s="8"/>
      <c r="JJI207" s="8"/>
      <c r="JJJ207" s="8"/>
      <c r="JJK207" s="8"/>
      <c r="JJL207" s="8"/>
      <c r="JJM207" s="8"/>
      <c r="JJN207" s="8"/>
      <c r="JJO207" s="8"/>
      <c r="JJP207" s="8"/>
      <c r="JJQ207" s="8"/>
      <c r="JJR207" s="8"/>
      <c r="JJS207" s="8"/>
      <c r="JJT207" s="8"/>
      <c r="JJU207" s="8"/>
      <c r="JJV207" s="8"/>
      <c r="JJW207" s="8"/>
      <c r="JJX207" s="8"/>
      <c r="JJY207" s="8"/>
      <c r="JJZ207" s="8"/>
      <c r="JKA207" s="8"/>
      <c r="JKB207" s="8"/>
      <c r="JKC207" s="8"/>
      <c r="JKD207" s="8"/>
      <c r="JKE207" s="8"/>
      <c r="JKF207" s="8"/>
      <c r="JKG207" s="8"/>
      <c r="JKH207" s="8"/>
      <c r="JKI207" s="8"/>
      <c r="JKJ207" s="8"/>
      <c r="JKK207" s="8"/>
      <c r="JKL207" s="8"/>
      <c r="JKM207" s="8"/>
      <c r="JKN207" s="8"/>
      <c r="JKO207" s="8"/>
      <c r="JKP207" s="8"/>
      <c r="JKQ207" s="8"/>
      <c r="JKR207" s="8"/>
      <c r="JKS207" s="8"/>
      <c r="JKT207" s="8"/>
      <c r="JKU207" s="8"/>
      <c r="JKV207" s="8"/>
      <c r="JKW207" s="8"/>
      <c r="JKX207" s="8"/>
      <c r="JKY207" s="8"/>
      <c r="JKZ207" s="8"/>
      <c r="JLA207" s="8"/>
      <c r="JLB207" s="8"/>
      <c r="JLC207" s="8"/>
      <c r="JLD207" s="8"/>
      <c r="JLE207" s="8"/>
      <c r="JLF207" s="8"/>
      <c r="JLG207" s="8"/>
      <c r="JLH207" s="8"/>
      <c r="JLI207" s="8"/>
      <c r="JLJ207" s="8"/>
      <c r="JLK207" s="8"/>
      <c r="JLL207" s="8"/>
      <c r="JLM207" s="8"/>
      <c r="JLN207" s="8"/>
      <c r="JLO207" s="8"/>
      <c r="JLP207" s="8"/>
      <c r="JLQ207" s="8"/>
      <c r="JLR207" s="8"/>
      <c r="JLS207" s="8"/>
      <c r="JLT207" s="8"/>
      <c r="JLU207" s="8"/>
      <c r="JLV207" s="8"/>
      <c r="JLW207" s="8"/>
      <c r="JLX207" s="8"/>
      <c r="JLY207" s="8"/>
      <c r="JLZ207" s="8"/>
      <c r="JMA207" s="8"/>
      <c r="JMB207" s="8"/>
      <c r="JMC207" s="8"/>
      <c r="JMD207" s="8"/>
      <c r="JME207" s="8"/>
      <c r="JMF207" s="8"/>
      <c r="JMG207" s="8"/>
      <c r="JMH207" s="8"/>
      <c r="JMI207" s="8"/>
      <c r="JMJ207" s="8"/>
      <c r="JMK207" s="8"/>
      <c r="JML207" s="8"/>
      <c r="JMM207" s="8"/>
      <c r="JMN207" s="8"/>
      <c r="JMO207" s="8"/>
      <c r="JMP207" s="8"/>
      <c r="JMQ207" s="8"/>
      <c r="JMR207" s="8"/>
      <c r="JMS207" s="8"/>
      <c r="JMT207" s="8"/>
      <c r="JMU207" s="8"/>
      <c r="JMV207" s="8"/>
      <c r="JMW207" s="8"/>
      <c r="JMX207" s="8"/>
      <c r="JMY207" s="8"/>
      <c r="JMZ207" s="8"/>
      <c r="JNA207" s="8"/>
      <c r="JNB207" s="8"/>
      <c r="JNC207" s="8"/>
      <c r="JND207" s="8"/>
      <c r="JNE207" s="8"/>
      <c r="JNF207" s="8"/>
      <c r="JNG207" s="8"/>
      <c r="JNH207" s="8"/>
      <c r="JNI207" s="8"/>
      <c r="JNJ207" s="8"/>
      <c r="JNK207" s="8"/>
      <c r="JNL207" s="8"/>
      <c r="JNM207" s="8"/>
      <c r="JNN207" s="8"/>
      <c r="JNO207" s="8"/>
      <c r="JNP207" s="8"/>
      <c r="JNQ207" s="8"/>
      <c r="JNR207" s="8"/>
      <c r="JNS207" s="8"/>
      <c r="JNT207" s="8"/>
      <c r="JNU207" s="8"/>
      <c r="JNV207" s="8"/>
      <c r="JNW207" s="8"/>
      <c r="JNX207" s="8"/>
      <c r="JNY207" s="8"/>
      <c r="JNZ207" s="8"/>
      <c r="JOA207" s="8"/>
      <c r="JOB207" s="8"/>
      <c r="JOC207" s="8"/>
      <c r="JOD207" s="8"/>
      <c r="JOE207" s="8"/>
      <c r="JOF207" s="8"/>
      <c r="JOG207" s="8"/>
      <c r="JOH207" s="8"/>
      <c r="JOI207" s="8"/>
      <c r="JOJ207" s="8"/>
      <c r="JOK207" s="8"/>
      <c r="JOL207" s="8"/>
      <c r="JOM207" s="8"/>
      <c r="JON207" s="8"/>
      <c r="JOO207" s="8"/>
      <c r="JOP207" s="8"/>
      <c r="JOQ207" s="8"/>
      <c r="JOR207" s="8"/>
      <c r="JOS207" s="8"/>
      <c r="JOT207" s="8"/>
      <c r="JOU207" s="8"/>
      <c r="JOV207" s="8"/>
      <c r="JOW207" s="8"/>
      <c r="JOX207" s="8"/>
      <c r="JOY207" s="8"/>
      <c r="JOZ207" s="8"/>
      <c r="JPA207" s="8"/>
      <c r="JPB207" s="8"/>
      <c r="JPC207" s="8"/>
      <c r="JPD207" s="8"/>
      <c r="JPE207" s="8"/>
      <c r="JPF207" s="8"/>
      <c r="JPG207" s="8"/>
      <c r="JPH207" s="8"/>
      <c r="JPI207" s="8"/>
      <c r="JPJ207" s="8"/>
      <c r="JPK207" s="8"/>
      <c r="JPL207" s="8"/>
      <c r="JPM207" s="8"/>
      <c r="JPN207" s="8"/>
      <c r="JPO207" s="8"/>
      <c r="JPP207" s="8"/>
      <c r="JPQ207" s="8"/>
      <c r="JPR207" s="8"/>
      <c r="JPS207" s="8"/>
      <c r="JPT207" s="8"/>
      <c r="JPU207" s="8"/>
      <c r="JPV207" s="8"/>
      <c r="JPW207" s="8"/>
      <c r="JPX207" s="8"/>
      <c r="JPY207" s="8"/>
      <c r="JPZ207" s="8"/>
      <c r="JQA207" s="8"/>
      <c r="JQB207" s="8"/>
      <c r="JQC207" s="8"/>
      <c r="JQD207" s="8"/>
      <c r="JQE207" s="8"/>
      <c r="JQF207" s="8"/>
      <c r="JQG207" s="8"/>
      <c r="JQH207" s="8"/>
      <c r="JQI207" s="8"/>
      <c r="JQJ207" s="8"/>
      <c r="JQK207" s="8"/>
      <c r="JQL207" s="8"/>
      <c r="JQM207" s="8"/>
      <c r="JQN207" s="8"/>
      <c r="JQO207" s="8"/>
      <c r="JQP207" s="8"/>
      <c r="JQQ207" s="8"/>
      <c r="JQR207" s="8"/>
      <c r="JQS207" s="8"/>
      <c r="JQT207" s="8"/>
      <c r="JQU207" s="8"/>
      <c r="JQV207" s="8"/>
      <c r="JQW207" s="8"/>
      <c r="JQX207" s="8"/>
      <c r="JQY207" s="8"/>
      <c r="JQZ207" s="8"/>
      <c r="JRA207" s="8"/>
      <c r="JRB207" s="8"/>
      <c r="JRC207" s="8"/>
      <c r="JRD207" s="8"/>
      <c r="JRE207" s="8"/>
      <c r="JRF207" s="8"/>
      <c r="JRG207" s="8"/>
      <c r="JRH207" s="8"/>
      <c r="JRI207" s="8"/>
      <c r="JRJ207" s="8"/>
      <c r="JRK207" s="8"/>
      <c r="JRL207" s="8"/>
      <c r="JRM207" s="8"/>
      <c r="JRN207" s="8"/>
      <c r="JRO207" s="8"/>
      <c r="JRP207" s="8"/>
      <c r="JRQ207" s="8"/>
      <c r="JRR207" s="8"/>
      <c r="JRS207" s="8"/>
      <c r="JRT207" s="8"/>
      <c r="JRU207" s="8"/>
      <c r="JRV207" s="8"/>
      <c r="JRW207" s="8"/>
      <c r="JRX207" s="8"/>
      <c r="JRY207" s="8"/>
      <c r="JRZ207" s="8"/>
      <c r="JSA207" s="8"/>
      <c r="JSB207" s="8"/>
      <c r="JSC207" s="8"/>
      <c r="JSD207" s="8"/>
      <c r="JSE207" s="8"/>
      <c r="JSF207" s="8"/>
      <c r="JSG207" s="8"/>
      <c r="JSH207" s="8"/>
      <c r="JSI207" s="8"/>
      <c r="JSJ207" s="8"/>
      <c r="JSK207" s="8"/>
      <c r="JSL207" s="8"/>
      <c r="JSM207" s="8"/>
      <c r="JSN207" s="8"/>
      <c r="JSO207" s="8"/>
      <c r="JSP207" s="8"/>
      <c r="JSQ207" s="8"/>
      <c r="JSR207" s="8"/>
      <c r="JSS207" s="8"/>
      <c r="JST207" s="8"/>
      <c r="JSU207" s="8"/>
      <c r="JSV207" s="8"/>
      <c r="JSW207" s="8"/>
      <c r="JSX207" s="8"/>
      <c r="JSY207" s="8"/>
      <c r="JSZ207" s="8"/>
      <c r="JTA207" s="8"/>
      <c r="JTB207" s="8"/>
      <c r="JTC207" s="8"/>
      <c r="JTD207" s="8"/>
      <c r="JTE207" s="8"/>
      <c r="JTF207" s="8"/>
      <c r="JTG207" s="8"/>
      <c r="JTH207" s="8"/>
      <c r="JTI207" s="8"/>
      <c r="JTJ207" s="8"/>
      <c r="JTK207" s="8"/>
      <c r="JTL207" s="8"/>
      <c r="JTM207" s="8"/>
      <c r="JTN207" s="8"/>
      <c r="JTO207" s="8"/>
      <c r="JTP207" s="8"/>
      <c r="JTQ207" s="8"/>
      <c r="JTR207" s="8"/>
      <c r="JTS207" s="8"/>
      <c r="JTT207" s="8"/>
      <c r="JTU207" s="8"/>
      <c r="JTV207" s="8"/>
      <c r="JTW207" s="8"/>
      <c r="JTX207" s="8"/>
      <c r="JTY207" s="8"/>
      <c r="JTZ207" s="8"/>
      <c r="JUA207" s="8"/>
      <c r="JUB207" s="8"/>
      <c r="JUC207" s="8"/>
      <c r="JUD207" s="8"/>
      <c r="JUE207" s="8"/>
      <c r="JUF207" s="8"/>
      <c r="JUG207" s="8"/>
      <c r="JUH207" s="8"/>
      <c r="JUI207" s="8"/>
      <c r="JUJ207" s="8"/>
      <c r="JUK207" s="8"/>
      <c r="JUL207" s="8"/>
      <c r="JUM207" s="8"/>
      <c r="JUN207" s="8"/>
      <c r="JUO207" s="8"/>
      <c r="JUP207" s="8"/>
      <c r="JUQ207" s="8"/>
      <c r="JUR207" s="8"/>
      <c r="JUS207" s="8"/>
      <c r="JUT207" s="8"/>
      <c r="JUU207" s="8"/>
      <c r="JUV207" s="8"/>
      <c r="JUW207" s="8"/>
      <c r="JUX207" s="8"/>
      <c r="JUY207" s="8"/>
      <c r="JUZ207" s="8"/>
      <c r="JVA207" s="8"/>
      <c r="JVB207" s="8"/>
      <c r="JVC207" s="8"/>
      <c r="JVD207" s="8"/>
      <c r="JVE207" s="8"/>
      <c r="JVF207" s="8"/>
      <c r="JVG207" s="8"/>
      <c r="JVH207" s="8"/>
      <c r="JVI207" s="8"/>
      <c r="JVJ207" s="8"/>
      <c r="JVK207" s="8"/>
      <c r="JVL207" s="8"/>
      <c r="JVM207" s="8"/>
      <c r="JVN207" s="8"/>
      <c r="JVO207" s="8"/>
      <c r="JVP207" s="8"/>
      <c r="JVQ207" s="8"/>
      <c r="JVR207" s="8"/>
      <c r="JVS207" s="8"/>
      <c r="JVT207" s="8"/>
      <c r="JVU207" s="8"/>
      <c r="JVV207" s="8"/>
      <c r="JVW207" s="8"/>
      <c r="JVX207" s="8"/>
      <c r="JVY207" s="8"/>
      <c r="JVZ207" s="8"/>
      <c r="JWA207" s="8"/>
      <c r="JWB207" s="8"/>
      <c r="JWC207" s="8"/>
      <c r="JWD207" s="8"/>
      <c r="JWE207" s="8"/>
      <c r="JWF207" s="8"/>
      <c r="JWG207" s="8"/>
      <c r="JWH207" s="8"/>
      <c r="JWI207" s="8"/>
      <c r="JWJ207" s="8"/>
      <c r="JWK207" s="8"/>
      <c r="JWL207" s="8"/>
      <c r="JWM207" s="8"/>
      <c r="JWN207" s="8"/>
      <c r="JWO207" s="8"/>
      <c r="JWP207" s="8"/>
      <c r="JWQ207" s="8"/>
      <c r="JWR207" s="8"/>
      <c r="JWS207" s="8"/>
      <c r="JWT207" s="8"/>
      <c r="JWU207" s="8"/>
      <c r="JWV207" s="8"/>
      <c r="JWW207" s="8"/>
      <c r="JWX207" s="8"/>
      <c r="JWY207" s="8"/>
      <c r="JWZ207" s="8"/>
      <c r="JXA207" s="8"/>
      <c r="JXB207" s="8"/>
      <c r="JXC207" s="8"/>
      <c r="JXD207" s="8"/>
      <c r="JXE207" s="8"/>
      <c r="JXF207" s="8"/>
      <c r="JXG207" s="8"/>
      <c r="JXH207" s="8"/>
      <c r="JXI207" s="8"/>
      <c r="JXJ207" s="8"/>
      <c r="JXK207" s="8"/>
      <c r="JXL207" s="8"/>
      <c r="JXM207" s="8"/>
      <c r="JXN207" s="8"/>
      <c r="JXO207" s="8"/>
      <c r="JXP207" s="8"/>
      <c r="JXQ207" s="8"/>
      <c r="JXR207" s="8"/>
      <c r="JXS207" s="8"/>
      <c r="JXT207" s="8"/>
      <c r="JXU207" s="8"/>
      <c r="JXV207" s="8"/>
      <c r="JXW207" s="8"/>
      <c r="JXX207" s="8"/>
      <c r="JXY207" s="8"/>
      <c r="JXZ207" s="8"/>
      <c r="JYA207" s="8"/>
      <c r="JYB207" s="8"/>
      <c r="JYC207" s="8"/>
      <c r="JYD207" s="8"/>
      <c r="JYE207" s="8"/>
      <c r="JYF207" s="8"/>
      <c r="JYG207" s="8"/>
      <c r="JYH207" s="8"/>
      <c r="JYI207" s="8"/>
      <c r="JYJ207" s="8"/>
      <c r="JYK207" s="8"/>
      <c r="JYL207" s="8"/>
      <c r="JYM207" s="8"/>
      <c r="JYN207" s="8"/>
      <c r="JYO207" s="8"/>
      <c r="JYP207" s="8"/>
      <c r="JYQ207" s="8"/>
      <c r="JYR207" s="8"/>
      <c r="JYS207" s="8"/>
      <c r="JYT207" s="8"/>
      <c r="JYU207" s="8"/>
      <c r="JYV207" s="8"/>
      <c r="JYW207" s="8"/>
      <c r="JYX207" s="8"/>
      <c r="JYY207" s="8"/>
      <c r="JYZ207" s="8"/>
      <c r="JZA207" s="8"/>
      <c r="JZB207" s="8"/>
      <c r="JZC207" s="8"/>
      <c r="JZD207" s="8"/>
      <c r="JZE207" s="8"/>
      <c r="JZF207" s="8"/>
      <c r="JZG207" s="8"/>
      <c r="JZH207" s="8"/>
      <c r="JZI207" s="8"/>
      <c r="JZJ207" s="8"/>
      <c r="JZK207" s="8"/>
      <c r="JZL207" s="8"/>
      <c r="JZM207" s="8"/>
      <c r="JZN207" s="8"/>
      <c r="JZO207" s="8"/>
      <c r="JZP207" s="8"/>
      <c r="JZQ207" s="8"/>
      <c r="JZR207" s="8"/>
      <c r="JZS207" s="8"/>
      <c r="JZT207" s="8"/>
      <c r="JZU207" s="8"/>
      <c r="JZV207" s="8"/>
      <c r="JZW207" s="8"/>
      <c r="JZX207" s="8"/>
      <c r="JZY207" s="8"/>
      <c r="JZZ207" s="8"/>
      <c r="KAA207" s="8"/>
      <c r="KAB207" s="8"/>
      <c r="KAC207" s="8"/>
      <c r="KAD207" s="8"/>
      <c r="KAE207" s="8"/>
      <c r="KAF207" s="8"/>
      <c r="KAG207" s="8"/>
      <c r="KAH207" s="8"/>
      <c r="KAI207" s="8"/>
      <c r="KAJ207" s="8"/>
      <c r="KAK207" s="8"/>
      <c r="KAL207" s="8"/>
      <c r="KAM207" s="8"/>
      <c r="KAN207" s="8"/>
      <c r="KAO207" s="8"/>
      <c r="KAP207" s="8"/>
      <c r="KAQ207" s="8"/>
      <c r="KAR207" s="8"/>
      <c r="KAS207" s="8"/>
      <c r="KAT207" s="8"/>
      <c r="KAU207" s="8"/>
      <c r="KAV207" s="8"/>
      <c r="KAW207" s="8"/>
      <c r="KAX207" s="8"/>
      <c r="KAY207" s="8"/>
      <c r="KAZ207" s="8"/>
      <c r="KBA207" s="8"/>
      <c r="KBB207" s="8"/>
      <c r="KBC207" s="8"/>
      <c r="KBD207" s="8"/>
      <c r="KBE207" s="8"/>
      <c r="KBF207" s="8"/>
      <c r="KBG207" s="8"/>
      <c r="KBH207" s="8"/>
      <c r="KBI207" s="8"/>
      <c r="KBJ207" s="8"/>
      <c r="KBK207" s="8"/>
      <c r="KBL207" s="8"/>
      <c r="KBM207" s="8"/>
      <c r="KBN207" s="8"/>
      <c r="KBO207" s="8"/>
      <c r="KBP207" s="8"/>
      <c r="KBQ207" s="8"/>
      <c r="KBR207" s="8"/>
      <c r="KBS207" s="8"/>
      <c r="KBT207" s="8"/>
      <c r="KBU207" s="8"/>
      <c r="KBV207" s="8"/>
      <c r="KBW207" s="8"/>
      <c r="KBX207" s="8"/>
      <c r="KBY207" s="8"/>
      <c r="KBZ207" s="8"/>
      <c r="KCA207" s="8"/>
      <c r="KCB207" s="8"/>
      <c r="KCC207" s="8"/>
      <c r="KCD207" s="8"/>
      <c r="KCE207" s="8"/>
      <c r="KCF207" s="8"/>
      <c r="KCG207" s="8"/>
      <c r="KCH207" s="8"/>
      <c r="KCI207" s="8"/>
      <c r="KCJ207" s="8"/>
      <c r="KCK207" s="8"/>
      <c r="KCL207" s="8"/>
      <c r="KCM207" s="8"/>
      <c r="KCN207" s="8"/>
      <c r="KCO207" s="8"/>
      <c r="KCP207" s="8"/>
      <c r="KCQ207" s="8"/>
      <c r="KCR207" s="8"/>
      <c r="KCS207" s="8"/>
      <c r="KCT207" s="8"/>
      <c r="KCU207" s="8"/>
      <c r="KCV207" s="8"/>
      <c r="KCW207" s="8"/>
      <c r="KCX207" s="8"/>
      <c r="KCY207" s="8"/>
      <c r="KCZ207" s="8"/>
      <c r="KDA207" s="8"/>
      <c r="KDB207" s="8"/>
      <c r="KDC207" s="8"/>
      <c r="KDD207" s="8"/>
      <c r="KDE207" s="8"/>
      <c r="KDF207" s="8"/>
      <c r="KDG207" s="8"/>
      <c r="KDH207" s="8"/>
      <c r="KDI207" s="8"/>
      <c r="KDJ207" s="8"/>
      <c r="KDK207" s="8"/>
      <c r="KDL207" s="8"/>
      <c r="KDM207" s="8"/>
      <c r="KDN207" s="8"/>
      <c r="KDO207" s="8"/>
      <c r="KDP207" s="8"/>
      <c r="KDQ207" s="8"/>
      <c r="KDR207" s="8"/>
      <c r="KDS207" s="8"/>
      <c r="KDT207" s="8"/>
      <c r="KDU207" s="8"/>
      <c r="KDV207" s="8"/>
      <c r="KDW207" s="8"/>
      <c r="KDX207" s="8"/>
      <c r="KDY207" s="8"/>
      <c r="KDZ207" s="8"/>
      <c r="KEA207" s="8"/>
      <c r="KEB207" s="8"/>
      <c r="KEC207" s="8"/>
      <c r="KED207" s="8"/>
      <c r="KEE207" s="8"/>
      <c r="KEF207" s="8"/>
      <c r="KEG207" s="8"/>
      <c r="KEH207" s="8"/>
      <c r="KEI207" s="8"/>
      <c r="KEJ207" s="8"/>
      <c r="KEK207" s="8"/>
      <c r="KEL207" s="8"/>
      <c r="KEM207" s="8"/>
      <c r="KEN207" s="8"/>
      <c r="KEO207" s="8"/>
      <c r="KEP207" s="8"/>
      <c r="KEQ207" s="8"/>
      <c r="KER207" s="8"/>
      <c r="KES207" s="8"/>
      <c r="KET207" s="8"/>
      <c r="KEU207" s="8"/>
      <c r="KEV207" s="8"/>
      <c r="KEW207" s="8"/>
      <c r="KEX207" s="8"/>
      <c r="KEY207" s="8"/>
      <c r="KEZ207" s="8"/>
      <c r="KFA207" s="8"/>
      <c r="KFB207" s="8"/>
      <c r="KFC207" s="8"/>
      <c r="KFD207" s="8"/>
      <c r="KFE207" s="8"/>
      <c r="KFF207" s="8"/>
      <c r="KFG207" s="8"/>
      <c r="KFH207" s="8"/>
      <c r="KFI207" s="8"/>
      <c r="KFJ207" s="8"/>
      <c r="KFK207" s="8"/>
      <c r="KFL207" s="8"/>
      <c r="KFM207" s="8"/>
      <c r="KFN207" s="8"/>
      <c r="KFO207" s="8"/>
      <c r="KFP207" s="8"/>
      <c r="KFQ207" s="8"/>
      <c r="KFR207" s="8"/>
      <c r="KFS207" s="8"/>
      <c r="KFT207" s="8"/>
      <c r="KFU207" s="8"/>
      <c r="KFV207" s="8"/>
      <c r="KFW207" s="8"/>
      <c r="KFX207" s="8"/>
      <c r="KFY207" s="8"/>
      <c r="KFZ207" s="8"/>
      <c r="KGA207" s="8"/>
      <c r="KGB207" s="8"/>
      <c r="KGC207" s="8"/>
      <c r="KGD207" s="8"/>
      <c r="KGE207" s="8"/>
      <c r="KGF207" s="8"/>
      <c r="KGG207" s="8"/>
      <c r="KGH207" s="8"/>
      <c r="KGI207" s="8"/>
      <c r="KGJ207" s="8"/>
      <c r="KGK207" s="8"/>
      <c r="KGL207" s="8"/>
      <c r="KGM207" s="8"/>
      <c r="KGN207" s="8"/>
      <c r="KGO207" s="8"/>
      <c r="KGP207" s="8"/>
      <c r="KGQ207" s="8"/>
      <c r="KGR207" s="8"/>
      <c r="KGS207" s="8"/>
      <c r="KGT207" s="8"/>
      <c r="KGU207" s="8"/>
      <c r="KGV207" s="8"/>
      <c r="KGW207" s="8"/>
      <c r="KGX207" s="8"/>
      <c r="KGY207" s="8"/>
      <c r="KGZ207" s="8"/>
      <c r="KHA207" s="8"/>
      <c r="KHB207" s="8"/>
      <c r="KHC207" s="8"/>
      <c r="KHD207" s="8"/>
      <c r="KHE207" s="8"/>
      <c r="KHF207" s="8"/>
      <c r="KHG207" s="8"/>
      <c r="KHH207" s="8"/>
      <c r="KHI207" s="8"/>
      <c r="KHJ207" s="8"/>
      <c r="KHK207" s="8"/>
      <c r="KHL207" s="8"/>
      <c r="KHM207" s="8"/>
      <c r="KHN207" s="8"/>
      <c r="KHO207" s="8"/>
      <c r="KHP207" s="8"/>
      <c r="KHQ207" s="8"/>
      <c r="KHR207" s="8"/>
      <c r="KHS207" s="8"/>
      <c r="KHT207" s="8"/>
      <c r="KHU207" s="8"/>
      <c r="KHV207" s="8"/>
      <c r="KHW207" s="8"/>
      <c r="KHX207" s="8"/>
      <c r="KHY207" s="8"/>
      <c r="KHZ207" s="8"/>
      <c r="KIA207" s="8"/>
      <c r="KIB207" s="8"/>
      <c r="KIC207" s="8"/>
      <c r="KID207" s="8"/>
      <c r="KIE207" s="8"/>
      <c r="KIF207" s="8"/>
      <c r="KIG207" s="8"/>
      <c r="KIH207" s="8"/>
      <c r="KII207" s="8"/>
      <c r="KIJ207" s="8"/>
      <c r="KIK207" s="8"/>
      <c r="KIL207" s="8"/>
      <c r="KIM207" s="8"/>
      <c r="KIN207" s="8"/>
      <c r="KIO207" s="8"/>
      <c r="KIP207" s="8"/>
      <c r="KIQ207" s="8"/>
      <c r="KIR207" s="8"/>
      <c r="KIS207" s="8"/>
      <c r="KIT207" s="8"/>
      <c r="KIU207" s="8"/>
      <c r="KIV207" s="8"/>
      <c r="KIW207" s="8"/>
      <c r="KIX207" s="8"/>
      <c r="KIY207" s="8"/>
      <c r="KIZ207" s="8"/>
      <c r="KJA207" s="8"/>
      <c r="KJB207" s="8"/>
      <c r="KJC207" s="8"/>
      <c r="KJD207" s="8"/>
      <c r="KJE207" s="8"/>
      <c r="KJF207" s="8"/>
      <c r="KJG207" s="8"/>
      <c r="KJH207" s="8"/>
      <c r="KJI207" s="8"/>
      <c r="KJJ207" s="8"/>
      <c r="KJK207" s="8"/>
      <c r="KJL207" s="8"/>
      <c r="KJM207" s="8"/>
      <c r="KJN207" s="8"/>
      <c r="KJO207" s="8"/>
      <c r="KJP207" s="8"/>
      <c r="KJQ207" s="8"/>
      <c r="KJR207" s="8"/>
      <c r="KJS207" s="8"/>
      <c r="KJT207" s="8"/>
      <c r="KJU207" s="8"/>
      <c r="KJV207" s="8"/>
      <c r="KJW207" s="8"/>
      <c r="KJX207" s="8"/>
      <c r="KJY207" s="8"/>
      <c r="KJZ207" s="8"/>
      <c r="KKA207" s="8"/>
      <c r="KKB207" s="8"/>
      <c r="KKC207" s="8"/>
      <c r="KKD207" s="8"/>
      <c r="KKE207" s="8"/>
      <c r="KKF207" s="8"/>
      <c r="KKG207" s="8"/>
      <c r="KKH207" s="8"/>
      <c r="KKI207" s="8"/>
      <c r="KKJ207" s="8"/>
      <c r="KKK207" s="8"/>
      <c r="KKL207" s="8"/>
      <c r="KKM207" s="8"/>
      <c r="KKN207" s="8"/>
      <c r="KKO207" s="8"/>
      <c r="KKP207" s="8"/>
      <c r="KKQ207" s="8"/>
      <c r="KKR207" s="8"/>
      <c r="KKS207" s="8"/>
      <c r="KKT207" s="8"/>
      <c r="KKU207" s="8"/>
      <c r="KKV207" s="8"/>
      <c r="KKW207" s="8"/>
      <c r="KKX207" s="8"/>
      <c r="KKY207" s="8"/>
      <c r="KKZ207" s="8"/>
      <c r="KLA207" s="8"/>
      <c r="KLB207" s="8"/>
      <c r="KLC207" s="8"/>
      <c r="KLD207" s="8"/>
      <c r="KLE207" s="8"/>
      <c r="KLF207" s="8"/>
      <c r="KLG207" s="8"/>
      <c r="KLH207" s="8"/>
      <c r="KLI207" s="8"/>
      <c r="KLJ207" s="8"/>
      <c r="KLK207" s="8"/>
      <c r="KLL207" s="8"/>
      <c r="KLM207" s="8"/>
      <c r="KLN207" s="8"/>
      <c r="KLO207" s="8"/>
      <c r="KLP207" s="8"/>
      <c r="KLQ207" s="8"/>
      <c r="KLR207" s="8"/>
      <c r="KLS207" s="8"/>
      <c r="KLT207" s="8"/>
      <c r="KLU207" s="8"/>
      <c r="KLV207" s="8"/>
      <c r="KLW207" s="8"/>
      <c r="KLX207" s="8"/>
      <c r="KLY207" s="8"/>
      <c r="KLZ207" s="8"/>
      <c r="KMA207" s="8"/>
      <c r="KMB207" s="8"/>
      <c r="KMC207" s="8"/>
      <c r="KMD207" s="8"/>
      <c r="KME207" s="8"/>
      <c r="KMF207" s="8"/>
      <c r="KMG207" s="8"/>
      <c r="KMH207" s="8"/>
      <c r="KMI207" s="8"/>
      <c r="KMJ207" s="8"/>
      <c r="KMK207" s="8"/>
      <c r="KML207" s="8"/>
      <c r="KMM207" s="8"/>
      <c r="KMN207" s="8"/>
      <c r="KMO207" s="8"/>
      <c r="KMP207" s="8"/>
      <c r="KMQ207" s="8"/>
      <c r="KMR207" s="8"/>
      <c r="KMS207" s="8"/>
      <c r="KMT207" s="8"/>
      <c r="KMU207" s="8"/>
      <c r="KMV207" s="8"/>
      <c r="KMW207" s="8"/>
      <c r="KMX207" s="8"/>
      <c r="KMY207" s="8"/>
      <c r="KMZ207" s="8"/>
      <c r="KNA207" s="8"/>
      <c r="KNB207" s="8"/>
      <c r="KNC207" s="8"/>
      <c r="KND207" s="8"/>
      <c r="KNE207" s="8"/>
      <c r="KNF207" s="8"/>
      <c r="KNG207" s="8"/>
      <c r="KNH207" s="8"/>
      <c r="KNI207" s="8"/>
      <c r="KNJ207" s="8"/>
      <c r="KNK207" s="8"/>
      <c r="KNL207" s="8"/>
      <c r="KNM207" s="8"/>
      <c r="KNN207" s="8"/>
      <c r="KNO207" s="8"/>
      <c r="KNP207" s="8"/>
      <c r="KNQ207" s="8"/>
      <c r="KNR207" s="8"/>
      <c r="KNS207" s="8"/>
      <c r="KNT207" s="8"/>
      <c r="KNU207" s="8"/>
      <c r="KNV207" s="8"/>
      <c r="KNW207" s="8"/>
      <c r="KNX207" s="8"/>
      <c r="KNY207" s="8"/>
      <c r="KNZ207" s="8"/>
      <c r="KOA207" s="8"/>
      <c r="KOB207" s="8"/>
      <c r="KOC207" s="8"/>
      <c r="KOD207" s="8"/>
      <c r="KOE207" s="8"/>
      <c r="KOF207" s="8"/>
      <c r="KOG207" s="8"/>
      <c r="KOH207" s="8"/>
      <c r="KOI207" s="8"/>
      <c r="KOJ207" s="8"/>
      <c r="KOK207" s="8"/>
      <c r="KOL207" s="8"/>
      <c r="KOM207" s="8"/>
      <c r="KON207" s="8"/>
      <c r="KOO207" s="8"/>
      <c r="KOP207" s="8"/>
      <c r="KOQ207" s="8"/>
      <c r="KOR207" s="8"/>
      <c r="KOS207" s="8"/>
      <c r="KOT207" s="8"/>
      <c r="KOU207" s="8"/>
      <c r="KOV207" s="8"/>
      <c r="KOW207" s="8"/>
      <c r="KOX207" s="8"/>
      <c r="KOY207" s="8"/>
      <c r="KOZ207" s="8"/>
      <c r="KPA207" s="8"/>
      <c r="KPB207" s="8"/>
      <c r="KPC207" s="8"/>
      <c r="KPD207" s="8"/>
      <c r="KPE207" s="8"/>
      <c r="KPF207" s="8"/>
      <c r="KPG207" s="8"/>
      <c r="KPH207" s="8"/>
      <c r="KPI207" s="8"/>
      <c r="KPJ207" s="8"/>
      <c r="KPK207" s="8"/>
      <c r="KPL207" s="8"/>
      <c r="KPM207" s="8"/>
      <c r="KPN207" s="8"/>
      <c r="KPO207" s="8"/>
      <c r="KPP207" s="8"/>
      <c r="KPQ207" s="8"/>
      <c r="KPR207" s="8"/>
      <c r="KPS207" s="8"/>
      <c r="KPT207" s="8"/>
      <c r="KPU207" s="8"/>
      <c r="KPV207" s="8"/>
      <c r="KPW207" s="8"/>
      <c r="KPX207" s="8"/>
      <c r="KPY207" s="8"/>
      <c r="KPZ207" s="8"/>
      <c r="KQA207" s="8"/>
      <c r="KQB207" s="8"/>
      <c r="KQC207" s="8"/>
      <c r="KQD207" s="8"/>
      <c r="KQE207" s="8"/>
      <c r="KQF207" s="8"/>
      <c r="KQG207" s="8"/>
      <c r="KQH207" s="8"/>
      <c r="KQI207" s="8"/>
      <c r="KQJ207" s="8"/>
      <c r="KQK207" s="8"/>
      <c r="KQL207" s="8"/>
      <c r="KQM207" s="8"/>
      <c r="KQN207" s="8"/>
      <c r="KQO207" s="8"/>
      <c r="KQP207" s="8"/>
      <c r="KQQ207" s="8"/>
      <c r="KQR207" s="8"/>
      <c r="KQS207" s="8"/>
      <c r="KQT207" s="8"/>
      <c r="KQU207" s="8"/>
      <c r="KQV207" s="8"/>
      <c r="KQW207" s="8"/>
      <c r="KQX207" s="8"/>
      <c r="KQY207" s="8"/>
      <c r="KQZ207" s="8"/>
      <c r="KRA207" s="8"/>
      <c r="KRB207" s="8"/>
      <c r="KRC207" s="8"/>
      <c r="KRD207" s="8"/>
      <c r="KRE207" s="8"/>
      <c r="KRF207" s="8"/>
      <c r="KRG207" s="8"/>
      <c r="KRH207" s="8"/>
      <c r="KRI207" s="8"/>
      <c r="KRJ207" s="8"/>
      <c r="KRK207" s="8"/>
      <c r="KRL207" s="8"/>
      <c r="KRM207" s="8"/>
      <c r="KRN207" s="8"/>
      <c r="KRO207" s="8"/>
      <c r="KRP207" s="8"/>
      <c r="KRQ207" s="8"/>
      <c r="KRR207" s="8"/>
      <c r="KRS207" s="8"/>
      <c r="KRT207" s="8"/>
      <c r="KRU207" s="8"/>
      <c r="KRV207" s="8"/>
      <c r="KRW207" s="8"/>
      <c r="KRX207" s="8"/>
      <c r="KRY207" s="8"/>
      <c r="KRZ207" s="8"/>
      <c r="KSA207" s="8"/>
      <c r="KSB207" s="8"/>
      <c r="KSC207" s="8"/>
      <c r="KSD207" s="8"/>
      <c r="KSE207" s="8"/>
      <c r="KSF207" s="8"/>
      <c r="KSG207" s="8"/>
      <c r="KSH207" s="8"/>
      <c r="KSI207" s="8"/>
      <c r="KSJ207" s="8"/>
      <c r="KSK207" s="8"/>
      <c r="KSL207" s="8"/>
      <c r="KSM207" s="8"/>
      <c r="KSN207" s="8"/>
      <c r="KSO207" s="8"/>
      <c r="KSP207" s="8"/>
      <c r="KSQ207" s="8"/>
      <c r="KSR207" s="8"/>
      <c r="KSS207" s="8"/>
      <c r="KST207" s="8"/>
      <c r="KSU207" s="8"/>
      <c r="KSV207" s="8"/>
      <c r="KSW207" s="8"/>
      <c r="KSX207" s="8"/>
      <c r="KSY207" s="8"/>
      <c r="KSZ207" s="8"/>
      <c r="KTA207" s="8"/>
      <c r="KTB207" s="8"/>
      <c r="KTC207" s="8"/>
      <c r="KTD207" s="8"/>
      <c r="KTE207" s="8"/>
      <c r="KTF207" s="8"/>
      <c r="KTG207" s="8"/>
      <c r="KTH207" s="8"/>
      <c r="KTI207" s="8"/>
      <c r="KTJ207" s="8"/>
      <c r="KTK207" s="8"/>
      <c r="KTL207" s="8"/>
      <c r="KTM207" s="8"/>
      <c r="KTN207" s="8"/>
      <c r="KTO207" s="8"/>
      <c r="KTP207" s="8"/>
      <c r="KTQ207" s="8"/>
      <c r="KTR207" s="8"/>
      <c r="KTS207" s="8"/>
      <c r="KTT207" s="8"/>
      <c r="KTU207" s="8"/>
      <c r="KTV207" s="8"/>
      <c r="KTW207" s="8"/>
      <c r="KTX207" s="8"/>
      <c r="KTY207" s="8"/>
      <c r="KTZ207" s="8"/>
      <c r="KUA207" s="8"/>
      <c r="KUB207" s="8"/>
      <c r="KUC207" s="8"/>
      <c r="KUD207" s="8"/>
      <c r="KUE207" s="8"/>
      <c r="KUF207" s="8"/>
      <c r="KUG207" s="8"/>
      <c r="KUH207" s="8"/>
      <c r="KUI207" s="8"/>
      <c r="KUJ207" s="8"/>
      <c r="KUK207" s="8"/>
      <c r="KUL207" s="8"/>
      <c r="KUM207" s="8"/>
      <c r="KUN207" s="8"/>
      <c r="KUO207" s="8"/>
      <c r="KUP207" s="8"/>
      <c r="KUQ207" s="8"/>
      <c r="KUR207" s="8"/>
      <c r="KUS207" s="8"/>
      <c r="KUT207" s="8"/>
      <c r="KUU207" s="8"/>
      <c r="KUV207" s="8"/>
      <c r="KUW207" s="8"/>
      <c r="KUX207" s="8"/>
      <c r="KUY207" s="8"/>
      <c r="KUZ207" s="8"/>
      <c r="KVA207" s="8"/>
      <c r="KVB207" s="8"/>
      <c r="KVC207" s="8"/>
      <c r="KVD207" s="8"/>
      <c r="KVE207" s="8"/>
      <c r="KVF207" s="8"/>
      <c r="KVG207" s="8"/>
      <c r="KVH207" s="8"/>
      <c r="KVI207" s="8"/>
      <c r="KVJ207" s="8"/>
      <c r="KVK207" s="8"/>
      <c r="KVL207" s="8"/>
      <c r="KVM207" s="8"/>
      <c r="KVN207" s="8"/>
      <c r="KVO207" s="8"/>
      <c r="KVP207" s="8"/>
      <c r="KVQ207" s="8"/>
      <c r="KVR207" s="8"/>
      <c r="KVS207" s="8"/>
      <c r="KVT207" s="8"/>
      <c r="KVU207" s="8"/>
      <c r="KVV207" s="8"/>
      <c r="KVW207" s="8"/>
      <c r="KVX207" s="8"/>
      <c r="KVY207" s="8"/>
      <c r="KVZ207" s="8"/>
      <c r="KWA207" s="8"/>
      <c r="KWB207" s="8"/>
      <c r="KWC207" s="8"/>
      <c r="KWD207" s="8"/>
      <c r="KWE207" s="8"/>
      <c r="KWF207" s="8"/>
      <c r="KWG207" s="8"/>
      <c r="KWH207" s="8"/>
      <c r="KWI207" s="8"/>
      <c r="KWJ207" s="8"/>
      <c r="KWK207" s="8"/>
      <c r="KWL207" s="8"/>
      <c r="KWM207" s="8"/>
      <c r="KWN207" s="8"/>
      <c r="KWO207" s="8"/>
      <c r="KWP207" s="8"/>
      <c r="KWQ207" s="8"/>
      <c r="KWR207" s="8"/>
      <c r="KWS207" s="8"/>
      <c r="KWT207" s="8"/>
      <c r="KWU207" s="8"/>
      <c r="KWV207" s="8"/>
      <c r="KWW207" s="8"/>
      <c r="KWX207" s="8"/>
      <c r="KWY207" s="8"/>
      <c r="KWZ207" s="8"/>
      <c r="KXA207" s="8"/>
      <c r="KXB207" s="8"/>
      <c r="KXC207" s="8"/>
      <c r="KXD207" s="8"/>
      <c r="KXE207" s="8"/>
      <c r="KXF207" s="8"/>
      <c r="KXG207" s="8"/>
      <c r="KXH207" s="8"/>
      <c r="KXI207" s="8"/>
      <c r="KXJ207" s="8"/>
      <c r="KXK207" s="8"/>
      <c r="KXL207" s="8"/>
      <c r="KXM207" s="8"/>
      <c r="KXN207" s="8"/>
      <c r="KXO207" s="8"/>
      <c r="KXP207" s="8"/>
      <c r="KXQ207" s="8"/>
      <c r="KXR207" s="8"/>
      <c r="KXS207" s="8"/>
      <c r="KXT207" s="8"/>
      <c r="KXU207" s="8"/>
      <c r="KXV207" s="8"/>
      <c r="KXW207" s="8"/>
      <c r="KXX207" s="8"/>
      <c r="KXY207" s="8"/>
      <c r="KXZ207" s="8"/>
      <c r="KYA207" s="8"/>
      <c r="KYB207" s="8"/>
      <c r="KYC207" s="8"/>
      <c r="KYD207" s="8"/>
      <c r="KYE207" s="8"/>
      <c r="KYF207" s="8"/>
      <c r="KYG207" s="8"/>
      <c r="KYH207" s="8"/>
      <c r="KYI207" s="8"/>
      <c r="KYJ207" s="8"/>
      <c r="KYK207" s="8"/>
      <c r="KYL207" s="8"/>
      <c r="KYM207" s="8"/>
      <c r="KYN207" s="8"/>
      <c r="KYO207" s="8"/>
      <c r="KYP207" s="8"/>
      <c r="KYQ207" s="8"/>
      <c r="KYR207" s="8"/>
      <c r="KYS207" s="8"/>
      <c r="KYT207" s="8"/>
      <c r="KYU207" s="8"/>
      <c r="KYV207" s="8"/>
      <c r="KYW207" s="8"/>
      <c r="KYX207" s="8"/>
      <c r="KYY207" s="8"/>
      <c r="KYZ207" s="8"/>
      <c r="KZA207" s="8"/>
      <c r="KZB207" s="8"/>
      <c r="KZC207" s="8"/>
      <c r="KZD207" s="8"/>
      <c r="KZE207" s="8"/>
      <c r="KZF207" s="8"/>
      <c r="KZG207" s="8"/>
      <c r="KZH207" s="8"/>
      <c r="KZI207" s="8"/>
      <c r="KZJ207" s="8"/>
      <c r="KZK207" s="8"/>
      <c r="KZL207" s="8"/>
      <c r="KZM207" s="8"/>
      <c r="KZN207" s="8"/>
      <c r="KZO207" s="8"/>
      <c r="KZP207" s="8"/>
      <c r="KZQ207" s="8"/>
      <c r="KZR207" s="8"/>
      <c r="KZS207" s="8"/>
      <c r="KZT207" s="8"/>
      <c r="KZU207" s="8"/>
      <c r="KZV207" s="8"/>
      <c r="KZW207" s="8"/>
      <c r="KZX207" s="8"/>
      <c r="KZY207" s="8"/>
      <c r="KZZ207" s="8"/>
      <c r="LAA207" s="8"/>
      <c r="LAB207" s="8"/>
      <c r="LAC207" s="8"/>
      <c r="LAD207" s="8"/>
      <c r="LAE207" s="8"/>
      <c r="LAF207" s="8"/>
      <c r="LAG207" s="8"/>
      <c r="LAH207" s="8"/>
      <c r="LAI207" s="8"/>
      <c r="LAJ207" s="8"/>
      <c r="LAK207" s="8"/>
      <c r="LAL207" s="8"/>
      <c r="LAM207" s="8"/>
      <c r="LAN207" s="8"/>
      <c r="LAO207" s="8"/>
      <c r="LAP207" s="8"/>
      <c r="LAQ207" s="8"/>
      <c r="LAR207" s="8"/>
      <c r="LAS207" s="8"/>
      <c r="LAT207" s="8"/>
      <c r="LAU207" s="8"/>
      <c r="LAV207" s="8"/>
      <c r="LAW207" s="8"/>
      <c r="LAX207" s="8"/>
      <c r="LAY207" s="8"/>
      <c r="LAZ207" s="8"/>
      <c r="LBA207" s="8"/>
      <c r="LBB207" s="8"/>
      <c r="LBC207" s="8"/>
      <c r="LBD207" s="8"/>
      <c r="LBE207" s="8"/>
      <c r="LBF207" s="8"/>
      <c r="LBG207" s="8"/>
      <c r="LBH207" s="8"/>
      <c r="LBI207" s="8"/>
      <c r="LBJ207" s="8"/>
      <c r="LBK207" s="8"/>
      <c r="LBL207" s="8"/>
      <c r="LBM207" s="8"/>
      <c r="LBN207" s="8"/>
      <c r="LBO207" s="8"/>
      <c r="LBP207" s="8"/>
      <c r="LBQ207" s="8"/>
      <c r="LBR207" s="8"/>
      <c r="LBS207" s="8"/>
      <c r="LBT207" s="8"/>
      <c r="LBU207" s="8"/>
      <c r="LBV207" s="8"/>
      <c r="LBW207" s="8"/>
      <c r="LBX207" s="8"/>
      <c r="LBY207" s="8"/>
      <c r="LBZ207" s="8"/>
      <c r="LCA207" s="8"/>
      <c r="LCB207" s="8"/>
      <c r="LCC207" s="8"/>
      <c r="LCD207" s="8"/>
      <c r="LCE207" s="8"/>
      <c r="LCF207" s="8"/>
      <c r="LCG207" s="8"/>
      <c r="LCH207" s="8"/>
      <c r="LCI207" s="8"/>
      <c r="LCJ207" s="8"/>
      <c r="LCK207" s="8"/>
      <c r="LCL207" s="8"/>
      <c r="LCM207" s="8"/>
      <c r="LCN207" s="8"/>
      <c r="LCO207" s="8"/>
      <c r="LCP207" s="8"/>
      <c r="LCQ207" s="8"/>
      <c r="LCR207" s="8"/>
      <c r="LCS207" s="8"/>
      <c r="LCT207" s="8"/>
      <c r="LCU207" s="8"/>
      <c r="LCV207" s="8"/>
      <c r="LCW207" s="8"/>
      <c r="LCX207" s="8"/>
      <c r="LCY207" s="8"/>
      <c r="LCZ207" s="8"/>
      <c r="LDA207" s="8"/>
      <c r="LDB207" s="8"/>
      <c r="LDC207" s="8"/>
      <c r="LDD207" s="8"/>
      <c r="LDE207" s="8"/>
      <c r="LDF207" s="8"/>
      <c r="LDG207" s="8"/>
      <c r="LDH207" s="8"/>
      <c r="LDI207" s="8"/>
      <c r="LDJ207" s="8"/>
      <c r="LDK207" s="8"/>
      <c r="LDL207" s="8"/>
      <c r="LDM207" s="8"/>
      <c r="LDN207" s="8"/>
      <c r="LDO207" s="8"/>
      <c r="LDP207" s="8"/>
      <c r="LDQ207" s="8"/>
      <c r="LDR207" s="8"/>
      <c r="LDS207" s="8"/>
      <c r="LDT207" s="8"/>
      <c r="LDU207" s="8"/>
      <c r="LDV207" s="8"/>
      <c r="LDW207" s="8"/>
      <c r="LDX207" s="8"/>
      <c r="LDY207" s="8"/>
      <c r="LDZ207" s="8"/>
      <c r="LEA207" s="8"/>
      <c r="LEB207" s="8"/>
      <c r="LEC207" s="8"/>
      <c r="LED207" s="8"/>
      <c r="LEE207" s="8"/>
      <c r="LEF207" s="8"/>
      <c r="LEG207" s="8"/>
      <c r="LEH207" s="8"/>
      <c r="LEI207" s="8"/>
      <c r="LEJ207" s="8"/>
      <c r="LEK207" s="8"/>
      <c r="LEL207" s="8"/>
      <c r="LEM207" s="8"/>
      <c r="LEN207" s="8"/>
      <c r="LEO207" s="8"/>
      <c r="LEP207" s="8"/>
      <c r="LEQ207" s="8"/>
      <c r="LER207" s="8"/>
      <c r="LES207" s="8"/>
      <c r="LET207" s="8"/>
      <c r="LEU207" s="8"/>
      <c r="LEV207" s="8"/>
      <c r="LEW207" s="8"/>
      <c r="LEX207" s="8"/>
      <c r="LEY207" s="8"/>
      <c r="LEZ207" s="8"/>
      <c r="LFA207" s="8"/>
      <c r="LFB207" s="8"/>
      <c r="LFC207" s="8"/>
      <c r="LFD207" s="8"/>
      <c r="LFE207" s="8"/>
      <c r="LFF207" s="8"/>
      <c r="LFG207" s="8"/>
      <c r="LFH207" s="8"/>
      <c r="LFI207" s="8"/>
      <c r="LFJ207" s="8"/>
      <c r="LFK207" s="8"/>
      <c r="LFL207" s="8"/>
      <c r="LFM207" s="8"/>
      <c r="LFN207" s="8"/>
      <c r="LFO207" s="8"/>
      <c r="LFP207" s="8"/>
      <c r="LFQ207" s="8"/>
      <c r="LFR207" s="8"/>
      <c r="LFS207" s="8"/>
      <c r="LFT207" s="8"/>
      <c r="LFU207" s="8"/>
      <c r="LFV207" s="8"/>
      <c r="LFW207" s="8"/>
      <c r="LFX207" s="8"/>
      <c r="LFY207" s="8"/>
      <c r="LFZ207" s="8"/>
      <c r="LGA207" s="8"/>
      <c r="LGB207" s="8"/>
      <c r="LGC207" s="8"/>
      <c r="LGD207" s="8"/>
      <c r="LGE207" s="8"/>
      <c r="LGF207" s="8"/>
      <c r="LGG207" s="8"/>
      <c r="LGH207" s="8"/>
      <c r="LGI207" s="8"/>
      <c r="LGJ207" s="8"/>
      <c r="LGK207" s="8"/>
      <c r="LGL207" s="8"/>
      <c r="LGM207" s="8"/>
      <c r="LGN207" s="8"/>
      <c r="LGO207" s="8"/>
      <c r="LGP207" s="8"/>
      <c r="LGQ207" s="8"/>
      <c r="LGR207" s="8"/>
      <c r="LGS207" s="8"/>
      <c r="LGT207" s="8"/>
      <c r="LGU207" s="8"/>
      <c r="LGV207" s="8"/>
      <c r="LGW207" s="8"/>
      <c r="LGX207" s="8"/>
      <c r="LGY207" s="8"/>
      <c r="LGZ207" s="8"/>
      <c r="LHA207" s="8"/>
      <c r="LHB207" s="8"/>
      <c r="LHC207" s="8"/>
      <c r="LHD207" s="8"/>
      <c r="LHE207" s="8"/>
      <c r="LHF207" s="8"/>
      <c r="LHG207" s="8"/>
      <c r="LHH207" s="8"/>
      <c r="LHI207" s="8"/>
      <c r="LHJ207" s="8"/>
      <c r="LHK207" s="8"/>
      <c r="LHL207" s="8"/>
      <c r="LHM207" s="8"/>
      <c r="LHN207" s="8"/>
      <c r="LHO207" s="8"/>
      <c r="LHP207" s="8"/>
      <c r="LHQ207" s="8"/>
      <c r="LHR207" s="8"/>
      <c r="LHS207" s="8"/>
      <c r="LHT207" s="8"/>
      <c r="LHU207" s="8"/>
      <c r="LHV207" s="8"/>
      <c r="LHW207" s="8"/>
      <c r="LHX207" s="8"/>
      <c r="LHY207" s="8"/>
      <c r="LHZ207" s="8"/>
      <c r="LIA207" s="8"/>
      <c r="LIB207" s="8"/>
      <c r="LIC207" s="8"/>
      <c r="LID207" s="8"/>
      <c r="LIE207" s="8"/>
      <c r="LIF207" s="8"/>
      <c r="LIG207" s="8"/>
      <c r="LIH207" s="8"/>
      <c r="LII207" s="8"/>
      <c r="LIJ207" s="8"/>
      <c r="LIK207" s="8"/>
      <c r="LIL207" s="8"/>
      <c r="LIM207" s="8"/>
      <c r="LIN207" s="8"/>
      <c r="LIO207" s="8"/>
      <c r="LIP207" s="8"/>
      <c r="LIQ207" s="8"/>
      <c r="LIR207" s="8"/>
      <c r="LIS207" s="8"/>
      <c r="LIT207" s="8"/>
      <c r="LIU207" s="8"/>
      <c r="LIV207" s="8"/>
      <c r="LIW207" s="8"/>
      <c r="LIX207" s="8"/>
      <c r="LIY207" s="8"/>
      <c r="LIZ207" s="8"/>
      <c r="LJA207" s="8"/>
      <c r="LJB207" s="8"/>
      <c r="LJC207" s="8"/>
      <c r="LJD207" s="8"/>
      <c r="LJE207" s="8"/>
      <c r="LJF207" s="8"/>
      <c r="LJG207" s="8"/>
      <c r="LJH207" s="8"/>
      <c r="LJI207" s="8"/>
      <c r="LJJ207" s="8"/>
      <c r="LJK207" s="8"/>
      <c r="LJL207" s="8"/>
      <c r="LJM207" s="8"/>
      <c r="LJN207" s="8"/>
      <c r="LJO207" s="8"/>
      <c r="LJP207" s="8"/>
      <c r="LJQ207" s="8"/>
      <c r="LJR207" s="8"/>
      <c r="LJS207" s="8"/>
      <c r="LJT207" s="8"/>
      <c r="LJU207" s="8"/>
      <c r="LJV207" s="8"/>
      <c r="LJW207" s="8"/>
      <c r="LJX207" s="8"/>
      <c r="LJY207" s="8"/>
      <c r="LJZ207" s="8"/>
      <c r="LKA207" s="8"/>
      <c r="LKB207" s="8"/>
      <c r="LKC207" s="8"/>
      <c r="LKD207" s="8"/>
      <c r="LKE207" s="8"/>
      <c r="LKF207" s="8"/>
      <c r="LKG207" s="8"/>
      <c r="LKH207" s="8"/>
      <c r="LKI207" s="8"/>
      <c r="LKJ207" s="8"/>
      <c r="LKK207" s="8"/>
      <c r="LKL207" s="8"/>
      <c r="LKM207" s="8"/>
      <c r="LKN207" s="8"/>
      <c r="LKO207" s="8"/>
      <c r="LKP207" s="8"/>
      <c r="LKQ207" s="8"/>
      <c r="LKR207" s="8"/>
      <c r="LKS207" s="8"/>
      <c r="LKT207" s="8"/>
      <c r="LKU207" s="8"/>
      <c r="LKV207" s="8"/>
      <c r="LKW207" s="8"/>
      <c r="LKX207" s="8"/>
      <c r="LKY207" s="8"/>
      <c r="LKZ207" s="8"/>
      <c r="LLA207" s="8"/>
      <c r="LLB207" s="8"/>
      <c r="LLC207" s="8"/>
      <c r="LLD207" s="8"/>
      <c r="LLE207" s="8"/>
      <c r="LLF207" s="8"/>
      <c r="LLG207" s="8"/>
      <c r="LLH207" s="8"/>
      <c r="LLI207" s="8"/>
      <c r="LLJ207" s="8"/>
      <c r="LLK207" s="8"/>
      <c r="LLL207" s="8"/>
      <c r="LLM207" s="8"/>
      <c r="LLN207" s="8"/>
      <c r="LLO207" s="8"/>
      <c r="LLP207" s="8"/>
      <c r="LLQ207" s="8"/>
      <c r="LLR207" s="8"/>
      <c r="LLS207" s="8"/>
      <c r="LLT207" s="8"/>
      <c r="LLU207" s="8"/>
      <c r="LLV207" s="8"/>
      <c r="LLW207" s="8"/>
      <c r="LLX207" s="8"/>
      <c r="LLY207" s="8"/>
      <c r="LLZ207" s="8"/>
      <c r="LMA207" s="8"/>
      <c r="LMB207" s="8"/>
      <c r="LMC207" s="8"/>
      <c r="LMD207" s="8"/>
      <c r="LME207" s="8"/>
      <c r="LMF207" s="8"/>
      <c r="LMG207" s="8"/>
      <c r="LMH207" s="8"/>
      <c r="LMI207" s="8"/>
      <c r="LMJ207" s="8"/>
      <c r="LMK207" s="8"/>
      <c r="LML207" s="8"/>
      <c r="LMM207" s="8"/>
      <c r="LMN207" s="8"/>
      <c r="LMO207" s="8"/>
      <c r="LMP207" s="8"/>
      <c r="LMQ207" s="8"/>
      <c r="LMR207" s="8"/>
      <c r="LMS207" s="8"/>
      <c r="LMT207" s="8"/>
      <c r="LMU207" s="8"/>
      <c r="LMV207" s="8"/>
      <c r="LMW207" s="8"/>
      <c r="LMX207" s="8"/>
      <c r="LMY207" s="8"/>
      <c r="LMZ207" s="8"/>
      <c r="LNA207" s="8"/>
      <c r="LNB207" s="8"/>
      <c r="LNC207" s="8"/>
      <c r="LND207" s="8"/>
      <c r="LNE207" s="8"/>
      <c r="LNF207" s="8"/>
      <c r="LNG207" s="8"/>
      <c r="LNH207" s="8"/>
      <c r="LNI207" s="8"/>
      <c r="LNJ207" s="8"/>
      <c r="LNK207" s="8"/>
      <c r="LNL207" s="8"/>
      <c r="LNM207" s="8"/>
      <c r="LNN207" s="8"/>
      <c r="LNO207" s="8"/>
      <c r="LNP207" s="8"/>
      <c r="LNQ207" s="8"/>
      <c r="LNR207" s="8"/>
      <c r="LNS207" s="8"/>
      <c r="LNT207" s="8"/>
      <c r="LNU207" s="8"/>
      <c r="LNV207" s="8"/>
      <c r="LNW207" s="8"/>
      <c r="LNX207" s="8"/>
      <c r="LNY207" s="8"/>
      <c r="LNZ207" s="8"/>
      <c r="LOA207" s="8"/>
      <c r="LOB207" s="8"/>
      <c r="LOC207" s="8"/>
      <c r="LOD207" s="8"/>
      <c r="LOE207" s="8"/>
      <c r="LOF207" s="8"/>
      <c r="LOG207" s="8"/>
      <c r="LOH207" s="8"/>
      <c r="LOI207" s="8"/>
      <c r="LOJ207" s="8"/>
      <c r="LOK207" s="8"/>
      <c r="LOL207" s="8"/>
      <c r="LOM207" s="8"/>
      <c r="LON207" s="8"/>
      <c r="LOO207" s="8"/>
      <c r="LOP207" s="8"/>
      <c r="LOQ207" s="8"/>
      <c r="LOR207" s="8"/>
      <c r="LOS207" s="8"/>
      <c r="LOT207" s="8"/>
      <c r="LOU207" s="8"/>
      <c r="LOV207" s="8"/>
      <c r="LOW207" s="8"/>
      <c r="LOX207" s="8"/>
      <c r="LOY207" s="8"/>
      <c r="LOZ207" s="8"/>
      <c r="LPA207" s="8"/>
      <c r="LPB207" s="8"/>
      <c r="LPC207" s="8"/>
      <c r="LPD207" s="8"/>
      <c r="LPE207" s="8"/>
      <c r="LPF207" s="8"/>
      <c r="LPG207" s="8"/>
      <c r="LPH207" s="8"/>
      <c r="LPI207" s="8"/>
      <c r="LPJ207" s="8"/>
      <c r="LPK207" s="8"/>
      <c r="LPL207" s="8"/>
      <c r="LPM207" s="8"/>
      <c r="LPN207" s="8"/>
      <c r="LPO207" s="8"/>
      <c r="LPP207" s="8"/>
      <c r="LPQ207" s="8"/>
      <c r="LPR207" s="8"/>
      <c r="LPS207" s="8"/>
      <c r="LPT207" s="8"/>
      <c r="LPU207" s="8"/>
      <c r="LPV207" s="8"/>
      <c r="LPW207" s="8"/>
      <c r="LPX207" s="8"/>
      <c r="LPY207" s="8"/>
      <c r="LPZ207" s="8"/>
      <c r="LQA207" s="8"/>
      <c r="LQB207" s="8"/>
      <c r="LQC207" s="8"/>
      <c r="LQD207" s="8"/>
      <c r="LQE207" s="8"/>
      <c r="LQF207" s="8"/>
      <c r="LQG207" s="8"/>
      <c r="LQH207" s="8"/>
      <c r="LQI207" s="8"/>
      <c r="LQJ207" s="8"/>
      <c r="LQK207" s="8"/>
      <c r="LQL207" s="8"/>
      <c r="LQM207" s="8"/>
      <c r="LQN207" s="8"/>
      <c r="LQO207" s="8"/>
      <c r="LQP207" s="8"/>
      <c r="LQQ207" s="8"/>
      <c r="LQR207" s="8"/>
      <c r="LQS207" s="8"/>
      <c r="LQT207" s="8"/>
      <c r="LQU207" s="8"/>
      <c r="LQV207" s="8"/>
      <c r="LQW207" s="8"/>
      <c r="LQX207" s="8"/>
      <c r="LQY207" s="8"/>
      <c r="LQZ207" s="8"/>
      <c r="LRA207" s="8"/>
      <c r="LRB207" s="8"/>
      <c r="LRC207" s="8"/>
      <c r="LRD207" s="8"/>
      <c r="LRE207" s="8"/>
      <c r="LRF207" s="8"/>
      <c r="LRG207" s="8"/>
      <c r="LRH207" s="8"/>
      <c r="LRI207" s="8"/>
      <c r="LRJ207" s="8"/>
      <c r="LRK207" s="8"/>
      <c r="LRL207" s="8"/>
      <c r="LRM207" s="8"/>
      <c r="LRN207" s="8"/>
      <c r="LRO207" s="8"/>
      <c r="LRP207" s="8"/>
      <c r="LRQ207" s="8"/>
      <c r="LRR207" s="8"/>
      <c r="LRS207" s="8"/>
      <c r="LRT207" s="8"/>
      <c r="LRU207" s="8"/>
      <c r="LRV207" s="8"/>
      <c r="LRW207" s="8"/>
      <c r="LRX207" s="8"/>
      <c r="LRY207" s="8"/>
      <c r="LRZ207" s="8"/>
      <c r="LSA207" s="8"/>
      <c r="LSB207" s="8"/>
      <c r="LSC207" s="8"/>
      <c r="LSD207" s="8"/>
      <c r="LSE207" s="8"/>
      <c r="LSF207" s="8"/>
      <c r="LSG207" s="8"/>
      <c r="LSH207" s="8"/>
      <c r="LSI207" s="8"/>
      <c r="LSJ207" s="8"/>
      <c r="LSK207" s="8"/>
      <c r="LSL207" s="8"/>
      <c r="LSM207" s="8"/>
      <c r="LSN207" s="8"/>
      <c r="LSO207" s="8"/>
      <c r="LSP207" s="8"/>
      <c r="LSQ207" s="8"/>
      <c r="LSR207" s="8"/>
      <c r="LSS207" s="8"/>
      <c r="LST207" s="8"/>
      <c r="LSU207" s="8"/>
      <c r="LSV207" s="8"/>
      <c r="LSW207" s="8"/>
      <c r="LSX207" s="8"/>
      <c r="LSY207" s="8"/>
      <c r="LSZ207" s="8"/>
      <c r="LTA207" s="8"/>
      <c r="LTB207" s="8"/>
      <c r="LTC207" s="8"/>
      <c r="LTD207" s="8"/>
      <c r="LTE207" s="8"/>
      <c r="LTF207" s="8"/>
      <c r="LTG207" s="8"/>
      <c r="LTH207" s="8"/>
      <c r="LTI207" s="8"/>
      <c r="LTJ207" s="8"/>
      <c r="LTK207" s="8"/>
      <c r="LTL207" s="8"/>
      <c r="LTM207" s="8"/>
      <c r="LTN207" s="8"/>
      <c r="LTO207" s="8"/>
      <c r="LTP207" s="8"/>
      <c r="LTQ207" s="8"/>
      <c r="LTR207" s="8"/>
      <c r="LTS207" s="8"/>
      <c r="LTT207" s="8"/>
      <c r="LTU207" s="8"/>
      <c r="LTV207" s="8"/>
      <c r="LTW207" s="8"/>
      <c r="LTX207" s="8"/>
      <c r="LTY207" s="8"/>
      <c r="LTZ207" s="8"/>
      <c r="LUA207" s="8"/>
      <c r="LUB207" s="8"/>
      <c r="LUC207" s="8"/>
      <c r="LUD207" s="8"/>
      <c r="LUE207" s="8"/>
      <c r="LUF207" s="8"/>
      <c r="LUG207" s="8"/>
      <c r="LUH207" s="8"/>
      <c r="LUI207" s="8"/>
      <c r="LUJ207" s="8"/>
      <c r="LUK207" s="8"/>
      <c r="LUL207" s="8"/>
      <c r="LUM207" s="8"/>
      <c r="LUN207" s="8"/>
      <c r="LUO207" s="8"/>
      <c r="LUP207" s="8"/>
      <c r="LUQ207" s="8"/>
      <c r="LUR207" s="8"/>
      <c r="LUS207" s="8"/>
      <c r="LUT207" s="8"/>
      <c r="LUU207" s="8"/>
      <c r="LUV207" s="8"/>
      <c r="LUW207" s="8"/>
      <c r="LUX207" s="8"/>
      <c r="LUY207" s="8"/>
      <c r="LUZ207" s="8"/>
      <c r="LVA207" s="8"/>
      <c r="LVB207" s="8"/>
      <c r="LVC207" s="8"/>
      <c r="LVD207" s="8"/>
      <c r="LVE207" s="8"/>
      <c r="LVF207" s="8"/>
      <c r="LVG207" s="8"/>
      <c r="LVH207" s="8"/>
      <c r="LVI207" s="8"/>
      <c r="LVJ207" s="8"/>
      <c r="LVK207" s="8"/>
      <c r="LVL207" s="8"/>
      <c r="LVM207" s="8"/>
      <c r="LVN207" s="8"/>
      <c r="LVO207" s="8"/>
      <c r="LVP207" s="8"/>
      <c r="LVQ207" s="8"/>
      <c r="LVR207" s="8"/>
      <c r="LVS207" s="8"/>
      <c r="LVT207" s="8"/>
      <c r="LVU207" s="8"/>
      <c r="LVV207" s="8"/>
      <c r="LVW207" s="8"/>
      <c r="LVX207" s="8"/>
      <c r="LVY207" s="8"/>
      <c r="LVZ207" s="8"/>
      <c r="LWA207" s="8"/>
      <c r="LWB207" s="8"/>
      <c r="LWC207" s="8"/>
      <c r="LWD207" s="8"/>
      <c r="LWE207" s="8"/>
      <c r="LWF207" s="8"/>
      <c r="LWG207" s="8"/>
      <c r="LWH207" s="8"/>
      <c r="LWI207" s="8"/>
      <c r="LWJ207" s="8"/>
      <c r="LWK207" s="8"/>
      <c r="LWL207" s="8"/>
      <c r="LWM207" s="8"/>
      <c r="LWN207" s="8"/>
      <c r="LWO207" s="8"/>
      <c r="LWP207" s="8"/>
      <c r="LWQ207" s="8"/>
      <c r="LWR207" s="8"/>
      <c r="LWS207" s="8"/>
      <c r="LWT207" s="8"/>
      <c r="LWU207" s="8"/>
      <c r="LWV207" s="8"/>
      <c r="LWW207" s="8"/>
      <c r="LWX207" s="8"/>
      <c r="LWY207" s="8"/>
      <c r="LWZ207" s="8"/>
      <c r="LXA207" s="8"/>
      <c r="LXB207" s="8"/>
      <c r="LXC207" s="8"/>
      <c r="LXD207" s="8"/>
      <c r="LXE207" s="8"/>
      <c r="LXF207" s="8"/>
      <c r="LXG207" s="8"/>
      <c r="LXH207" s="8"/>
      <c r="LXI207" s="8"/>
      <c r="LXJ207" s="8"/>
      <c r="LXK207" s="8"/>
      <c r="LXL207" s="8"/>
      <c r="LXM207" s="8"/>
      <c r="LXN207" s="8"/>
      <c r="LXO207" s="8"/>
      <c r="LXP207" s="8"/>
      <c r="LXQ207" s="8"/>
      <c r="LXR207" s="8"/>
      <c r="LXS207" s="8"/>
      <c r="LXT207" s="8"/>
      <c r="LXU207" s="8"/>
      <c r="LXV207" s="8"/>
      <c r="LXW207" s="8"/>
      <c r="LXX207" s="8"/>
      <c r="LXY207" s="8"/>
      <c r="LXZ207" s="8"/>
      <c r="LYA207" s="8"/>
      <c r="LYB207" s="8"/>
      <c r="LYC207" s="8"/>
      <c r="LYD207" s="8"/>
      <c r="LYE207" s="8"/>
      <c r="LYF207" s="8"/>
      <c r="LYG207" s="8"/>
      <c r="LYH207" s="8"/>
      <c r="LYI207" s="8"/>
      <c r="LYJ207" s="8"/>
      <c r="LYK207" s="8"/>
      <c r="LYL207" s="8"/>
      <c r="LYM207" s="8"/>
      <c r="LYN207" s="8"/>
      <c r="LYO207" s="8"/>
      <c r="LYP207" s="8"/>
      <c r="LYQ207" s="8"/>
      <c r="LYR207" s="8"/>
      <c r="LYS207" s="8"/>
      <c r="LYT207" s="8"/>
      <c r="LYU207" s="8"/>
      <c r="LYV207" s="8"/>
      <c r="LYW207" s="8"/>
      <c r="LYX207" s="8"/>
      <c r="LYY207" s="8"/>
      <c r="LYZ207" s="8"/>
      <c r="LZA207" s="8"/>
      <c r="LZB207" s="8"/>
      <c r="LZC207" s="8"/>
      <c r="LZD207" s="8"/>
      <c r="LZE207" s="8"/>
      <c r="LZF207" s="8"/>
      <c r="LZG207" s="8"/>
      <c r="LZH207" s="8"/>
      <c r="LZI207" s="8"/>
      <c r="LZJ207" s="8"/>
      <c r="LZK207" s="8"/>
      <c r="LZL207" s="8"/>
      <c r="LZM207" s="8"/>
      <c r="LZN207" s="8"/>
      <c r="LZO207" s="8"/>
      <c r="LZP207" s="8"/>
      <c r="LZQ207" s="8"/>
      <c r="LZR207" s="8"/>
      <c r="LZS207" s="8"/>
      <c r="LZT207" s="8"/>
      <c r="LZU207" s="8"/>
      <c r="LZV207" s="8"/>
      <c r="LZW207" s="8"/>
      <c r="LZX207" s="8"/>
      <c r="LZY207" s="8"/>
      <c r="LZZ207" s="8"/>
      <c r="MAA207" s="8"/>
      <c r="MAB207" s="8"/>
      <c r="MAC207" s="8"/>
      <c r="MAD207" s="8"/>
      <c r="MAE207" s="8"/>
      <c r="MAF207" s="8"/>
      <c r="MAG207" s="8"/>
      <c r="MAH207" s="8"/>
      <c r="MAI207" s="8"/>
      <c r="MAJ207" s="8"/>
      <c r="MAK207" s="8"/>
      <c r="MAL207" s="8"/>
      <c r="MAM207" s="8"/>
      <c r="MAN207" s="8"/>
      <c r="MAO207" s="8"/>
      <c r="MAP207" s="8"/>
      <c r="MAQ207" s="8"/>
      <c r="MAR207" s="8"/>
      <c r="MAS207" s="8"/>
      <c r="MAT207" s="8"/>
      <c r="MAU207" s="8"/>
      <c r="MAV207" s="8"/>
      <c r="MAW207" s="8"/>
      <c r="MAX207" s="8"/>
      <c r="MAY207" s="8"/>
      <c r="MAZ207" s="8"/>
      <c r="MBA207" s="8"/>
      <c r="MBB207" s="8"/>
      <c r="MBC207" s="8"/>
      <c r="MBD207" s="8"/>
      <c r="MBE207" s="8"/>
      <c r="MBF207" s="8"/>
      <c r="MBG207" s="8"/>
      <c r="MBH207" s="8"/>
      <c r="MBI207" s="8"/>
      <c r="MBJ207" s="8"/>
      <c r="MBK207" s="8"/>
      <c r="MBL207" s="8"/>
      <c r="MBM207" s="8"/>
      <c r="MBN207" s="8"/>
      <c r="MBO207" s="8"/>
      <c r="MBP207" s="8"/>
      <c r="MBQ207" s="8"/>
      <c r="MBR207" s="8"/>
      <c r="MBS207" s="8"/>
      <c r="MBT207" s="8"/>
      <c r="MBU207" s="8"/>
      <c r="MBV207" s="8"/>
      <c r="MBW207" s="8"/>
      <c r="MBX207" s="8"/>
      <c r="MBY207" s="8"/>
      <c r="MBZ207" s="8"/>
      <c r="MCA207" s="8"/>
      <c r="MCB207" s="8"/>
      <c r="MCC207" s="8"/>
      <c r="MCD207" s="8"/>
      <c r="MCE207" s="8"/>
      <c r="MCF207" s="8"/>
      <c r="MCG207" s="8"/>
      <c r="MCH207" s="8"/>
      <c r="MCI207" s="8"/>
      <c r="MCJ207" s="8"/>
      <c r="MCK207" s="8"/>
      <c r="MCL207" s="8"/>
      <c r="MCM207" s="8"/>
      <c r="MCN207" s="8"/>
      <c r="MCO207" s="8"/>
      <c r="MCP207" s="8"/>
      <c r="MCQ207" s="8"/>
      <c r="MCR207" s="8"/>
      <c r="MCS207" s="8"/>
      <c r="MCT207" s="8"/>
      <c r="MCU207" s="8"/>
      <c r="MCV207" s="8"/>
      <c r="MCW207" s="8"/>
      <c r="MCX207" s="8"/>
      <c r="MCY207" s="8"/>
      <c r="MCZ207" s="8"/>
      <c r="MDA207" s="8"/>
      <c r="MDB207" s="8"/>
      <c r="MDC207" s="8"/>
      <c r="MDD207" s="8"/>
      <c r="MDE207" s="8"/>
      <c r="MDF207" s="8"/>
      <c r="MDG207" s="8"/>
      <c r="MDH207" s="8"/>
      <c r="MDI207" s="8"/>
      <c r="MDJ207" s="8"/>
      <c r="MDK207" s="8"/>
      <c r="MDL207" s="8"/>
      <c r="MDM207" s="8"/>
      <c r="MDN207" s="8"/>
      <c r="MDO207" s="8"/>
      <c r="MDP207" s="8"/>
      <c r="MDQ207" s="8"/>
      <c r="MDR207" s="8"/>
      <c r="MDS207" s="8"/>
      <c r="MDT207" s="8"/>
      <c r="MDU207" s="8"/>
      <c r="MDV207" s="8"/>
      <c r="MDW207" s="8"/>
      <c r="MDX207" s="8"/>
      <c r="MDY207" s="8"/>
      <c r="MDZ207" s="8"/>
      <c r="MEA207" s="8"/>
      <c r="MEB207" s="8"/>
      <c r="MEC207" s="8"/>
      <c r="MED207" s="8"/>
      <c r="MEE207" s="8"/>
      <c r="MEF207" s="8"/>
      <c r="MEG207" s="8"/>
      <c r="MEH207" s="8"/>
      <c r="MEI207" s="8"/>
      <c r="MEJ207" s="8"/>
      <c r="MEK207" s="8"/>
      <c r="MEL207" s="8"/>
      <c r="MEM207" s="8"/>
      <c r="MEN207" s="8"/>
      <c r="MEO207" s="8"/>
      <c r="MEP207" s="8"/>
      <c r="MEQ207" s="8"/>
      <c r="MER207" s="8"/>
      <c r="MES207" s="8"/>
      <c r="MET207" s="8"/>
      <c r="MEU207" s="8"/>
      <c r="MEV207" s="8"/>
      <c r="MEW207" s="8"/>
      <c r="MEX207" s="8"/>
      <c r="MEY207" s="8"/>
      <c r="MEZ207" s="8"/>
      <c r="MFA207" s="8"/>
      <c r="MFB207" s="8"/>
      <c r="MFC207" s="8"/>
      <c r="MFD207" s="8"/>
      <c r="MFE207" s="8"/>
      <c r="MFF207" s="8"/>
      <c r="MFG207" s="8"/>
      <c r="MFH207" s="8"/>
      <c r="MFI207" s="8"/>
      <c r="MFJ207" s="8"/>
      <c r="MFK207" s="8"/>
      <c r="MFL207" s="8"/>
      <c r="MFM207" s="8"/>
      <c r="MFN207" s="8"/>
      <c r="MFO207" s="8"/>
      <c r="MFP207" s="8"/>
      <c r="MFQ207" s="8"/>
      <c r="MFR207" s="8"/>
      <c r="MFS207" s="8"/>
      <c r="MFT207" s="8"/>
      <c r="MFU207" s="8"/>
      <c r="MFV207" s="8"/>
      <c r="MFW207" s="8"/>
      <c r="MFX207" s="8"/>
      <c r="MFY207" s="8"/>
      <c r="MFZ207" s="8"/>
      <c r="MGA207" s="8"/>
      <c r="MGB207" s="8"/>
      <c r="MGC207" s="8"/>
      <c r="MGD207" s="8"/>
      <c r="MGE207" s="8"/>
      <c r="MGF207" s="8"/>
      <c r="MGG207" s="8"/>
      <c r="MGH207" s="8"/>
      <c r="MGI207" s="8"/>
      <c r="MGJ207" s="8"/>
      <c r="MGK207" s="8"/>
      <c r="MGL207" s="8"/>
      <c r="MGM207" s="8"/>
      <c r="MGN207" s="8"/>
      <c r="MGO207" s="8"/>
      <c r="MGP207" s="8"/>
      <c r="MGQ207" s="8"/>
      <c r="MGR207" s="8"/>
      <c r="MGS207" s="8"/>
      <c r="MGT207" s="8"/>
      <c r="MGU207" s="8"/>
      <c r="MGV207" s="8"/>
      <c r="MGW207" s="8"/>
      <c r="MGX207" s="8"/>
      <c r="MGY207" s="8"/>
      <c r="MGZ207" s="8"/>
      <c r="MHA207" s="8"/>
      <c r="MHB207" s="8"/>
      <c r="MHC207" s="8"/>
      <c r="MHD207" s="8"/>
      <c r="MHE207" s="8"/>
      <c r="MHF207" s="8"/>
      <c r="MHG207" s="8"/>
      <c r="MHH207" s="8"/>
      <c r="MHI207" s="8"/>
      <c r="MHJ207" s="8"/>
      <c r="MHK207" s="8"/>
      <c r="MHL207" s="8"/>
      <c r="MHM207" s="8"/>
      <c r="MHN207" s="8"/>
      <c r="MHO207" s="8"/>
      <c r="MHP207" s="8"/>
      <c r="MHQ207" s="8"/>
      <c r="MHR207" s="8"/>
      <c r="MHS207" s="8"/>
      <c r="MHT207" s="8"/>
      <c r="MHU207" s="8"/>
      <c r="MHV207" s="8"/>
      <c r="MHW207" s="8"/>
      <c r="MHX207" s="8"/>
      <c r="MHY207" s="8"/>
      <c r="MHZ207" s="8"/>
      <c r="MIA207" s="8"/>
      <c r="MIB207" s="8"/>
      <c r="MIC207" s="8"/>
      <c r="MID207" s="8"/>
      <c r="MIE207" s="8"/>
      <c r="MIF207" s="8"/>
      <c r="MIG207" s="8"/>
      <c r="MIH207" s="8"/>
      <c r="MII207" s="8"/>
      <c r="MIJ207" s="8"/>
      <c r="MIK207" s="8"/>
      <c r="MIL207" s="8"/>
      <c r="MIM207" s="8"/>
      <c r="MIN207" s="8"/>
      <c r="MIO207" s="8"/>
      <c r="MIP207" s="8"/>
      <c r="MIQ207" s="8"/>
      <c r="MIR207" s="8"/>
      <c r="MIS207" s="8"/>
      <c r="MIT207" s="8"/>
      <c r="MIU207" s="8"/>
      <c r="MIV207" s="8"/>
      <c r="MIW207" s="8"/>
      <c r="MIX207" s="8"/>
      <c r="MIY207" s="8"/>
      <c r="MIZ207" s="8"/>
      <c r="MJA207" s="8"/>
      <c r="MJB207" s="8"/>
      <c r="MJC207" s="8"/>
      <c r="MJD207" s="8"/>
      <c r="MJE207" s="8"/>
      <c r="MJF207" s="8"/>
      <c r="MJG207" s="8"/>
      <c r="MJH207" s="8"/>
      <c r="MJI207" s="8"/>
      <c r="MJJ207" s="8"/>
      <c r="MJK207" s="8"/>
      <c r="MJL207" s="8"/>
      <c r="MJM207" s="8"/>
      <c r="MJN207" s="8"/>
      <c r="MJO207" s="8"/>
      <c r="MJP207" s="8"/>
      <c r="MJQ207" s="8"/>
      <c r="MJR207" s="8"/>
      <c r="MJS207" s="8"/>
      <c r="MJT207" s="8"/>
      <c r="MJU207" s="8"/>
      <c r="MJV207" s="8"/>
      <c r="MJW207" s="8"/>
      <c r="MJX207" s="8"/>
      <c r="MJY207" s="8"/>
      <c r="MJZ207" s="8"/>
      <c r="MKA207" s="8"/>
      <c r="MKB207" s="8"/>
      <c r="MKC207" s="8"/>
      <c r="MKD207" s="8"/>
      <c r="MKE207" s="8"/>
      <c r="MKF207" s="8"/>
      <c r="MKG207" s="8"/>
      <c r="MKH207" s="8"/>
      <c r="MKI207" s="8"/>
      <c r="MKJ207" s="8"/>
      <c r="MKK207" s="8"/>
      <c r="MKL207" s="8"/>
      <c r="MKM207" s="8"/>
      <c r="MKN207" s="8"/>
      <c r="MKO207" s="8"/>
      <c r="MKP207" s="8"/>
      <c r="MKQ207" s="8"/>
      <c r="MKR207" s="8"/>
      <c r="MKS207" s="8"/>
      <c r="MKT207" s="8"/>
      <c r="MKU207" s="8"/>
      <c r="MKV207" s="8"/>
      <c r="MKW207" s="8"/>
      <c r="MKX207" s="8"/>
      <c r="MKY207" s="8"/>
      <c r="MKZ207" s="8"/>
      <c r="MLA207" s="8"/>
      <c r="MLB207" s="8"/>
      <c r="MLC207" s="8"/>
      <c r="MLD207" s="8"/>
      <c r="MLE207" s="8"/>
      <c r="MLF207" s="8"/>
      <c r="MLG207" s="8"/>
      <c r="MLH207" s="8"/>
      <c r="MLI207" s="8"/>
      <c r="MLJ207" s="8"/>
      <c r="MLK207" s="8"/>
      <c r="MLL207" s="8"/>
      <c r="MLM207" s="8"/>
      <c r="MLN207" s="8"/>
      <c r="MLO207" s="8"/>
      <c r="MLP207" s="8"/>
      <c r="MLQ207" s="8"/>
      <c r="MLR207" s="8"/>
      <c r="MLS207" s="8"/>
      <c r="MLT207" s="8"/>
      <c r="MLU207" s="8"/>
      <c r="MLV207" s="8"/>
      <c r="MLW207" s="8"/>
      <c r="MLX207" s="8"/>
      <c r="MLY207" s="8"/>
      <c r="MLZ207" s="8"/>
      <c r="MMA207" s="8"/>
      <c r="MMB207" s="8"/>
      <c r="MMC207" s="8"/>
      <c r="MMD207" s="8"/>
      <c r="MME207" s="8"/>
      <c r="MMF207" s="8"/>
      <c r="MMG207" s="8"/>
      <c r="MMH207" s="8"/>
      <c r="MMI207" s="8"/>
      <c r="MMJ207" s="8"/>
      <c r="MMK207" s="8"/>
      <c r="MML207" s="8"/>
      <c r="MMM207" s="8"/>
      <c r="MMN207" s="8"/>
      <c r="MMO207" s="8"/>
      <c r="MMP207" s="8"/>
      <c r="MMQ207" s="8"/>
      <c r="MMR207" s="8"/>
      <c r="MMS207" s="8"/>
      <c r="MMT207" s="8"/>
      <c r="MMU207" s="8"/>
      <c r="MMV207" s="8"/>
      <c r="MMW207" s="8"/>
      <c r="MMX207" s="8"/>
      <c r="MMY207" s="8"/>
      <c r="MMZ207" s="8"/>
      <c r="MNA207" s="8"/>
      <c r="MNB207" s="8"/>
      <c r="MNC207" s="8"/>
      <c r="MND207" s="8"/>
      <c r="MNE207" s="8"/>
      <c r="MNF207" s="8"/>
      <c r="MNG207" s="8"/>
      <c r="MNH207" s="8"/>
      <c r="MNI207" s="8"/>
      <c r="MNJ207" s="8"/>
      <c r="MNK207" s="8"/>
      <c r="MNL207" s="8"/>
      <c r="MNM207" s="8"/>
      <c r="MNN207" s="8"/>
      <c r="MNO207" s="8"/>
      <c r="MNP207" s="8"/>
      <c r="MNQ207" s="8"/>
      <c r="MNR207" s="8"/>
      <c r="MNS207" s="8"/>
      <c r="MNT207" s="8"/>
      <c r="MNU207" s="8"/>
      <c r="MNV207" s="8"/>
      <c r="MNW207" s="8"/>
      <c r="MNX207" s="8"/>
      <c r="MNY207" s="8"/>
      <c r="MNZ207" s="8"/>
      <c r="MOA207" s="8"/>
      <c r="MOB207" s="8"/>
      <c r="MOC207" s="8"/>
      <c r="MOD207" s="8"/>
      <c r="MOE207" s="8"/>
      <c r="MOF207" s="8"/>
      <c r="MOG207" s="8"/>
      <c r="MOH207" s="8"/>
      <c r="MOI207" s="8"/>
      <c r="MOJ207" s="8"/>
      <c r="MOK207" s="8"/>
      <c r="MOL207" s="8"/>
      <c r="MOM207" s="8"/>
      <c r="MON207" s="8"/>
      <c r="MOO207" s="8"/>
      <c r="MOP207" s="8"/>
      <c r="MOQ207" s="8"/>
      <c r="MOR207" s="8"/>
      <c r="MOS207" s="8"/>
      <c r="MOT207" s="8"/>
      <c r="MOU207" s="8"/>
      <c r="MOV207" s="8"/>
      <c r="MOW207" s="8"/>
      <c r="MOX207" s="8"/>
      <c r="MOY207" s="8"/>
      <c r="MOZ207" s="8"/>
      <c r="MPA207" s="8"/>
      <c r="MPB207" s="8"/>
      <c r="MPC207" s="8"/>
      <c r="MPD207" s="8"/>
      <c r="MPE207" s="8"/>
      <c r="MPF207" s="8"/>
      <c r="MPG207" s="8"/>
      <c r="MPH207" s="8"/>
      <c r="MPI207" s="8"/>
      <c r="MPJ207" s="8"/>
      <c r="MPK207" s="8"/>
      <c r="MPL207" s="8"/>
      <c r="MPM207" s="8"/>
      <c r="MPN207" s="8"/>
      <c r="MPO207" s="8"/>
      <c r="MPP207" s="8"/>
      <c r="MPQ207" s="8"/>
      <c r="MPR207" s="8"/>
      <c r="MPS207" s="8"/>
      <c r="MPT207" s="8"/>
      <c r="MPU207" s="8"/>
      <c r="MPV207" s="8"/>
      <c r="MPW207" s="8"/>
      <c r="MPX207" s="8"/>
      <c r="MPY207" s="8"/>
      <c r="MPZ207" s="8"/>
      <c r="MQA207" s="8"/>
      <c r="MQB207" s="8"/>
      <c r="MQC207" s="8"/>
      <c r="MQD207" s="8"/>
      <c r="MQE207" s="8"/>
      <c r="MQF207" s="8"/>
      <c r="MQG207" s="8"/>
      <c r="MQH207" s="8"/>
      <c r="MQI207" s="8"/>
      <c r="MQJ207" s="8"/>
      <c r="MQK207" s="8"/>
      <c r="MQL207" s="8"/>
      <c r="MQM207" s="8"/>
      <c r="MQN207" s="8"/>
      <c r="MQO207" s="8"/>
      <c r="MQP207" s="8"/>
      <c r="MQQ207" s="8"/>
      <c r="MQR207" s="8"/>
      <c r="MQS207" s="8"/>
      <c r="MQT207" s="8"/>
      <c r="MQU207" s="8"/>
      <c r="MQV207" s="8"/>
      <c r="MQW207" s="8"/>
      <c r="MQX207" s="8"/>
      <c r="MQY207" s="8"/>
      <c r="MQZ207" s="8"/>
      <c r="MRA207" s="8"/>
      <c r="MRB207" s="8"/>
      <c r="MRC207" s="8"/>
      <c r="MRD207" s="8"/>
      <c r="MRE207" s="8"/>
      <c r="MRF207" s="8"/>
      <c r="MRG207" s="8"/>
      <c r="MRH207" s="8"/>
      <c r="MRI207" s="8"/>
      <c r="MRJ207" s="8"/>
      <c r="MRK207" s="8"/>
      <c r="MRL207" s="8"/>
      <c r="MRM207" s="8"/>
      <c r="MRN207" s="8"/>
      <c r="MRO207" s="8"/>
      <c r="MRP207" s="8"/>
      <c r="MRQ207" s="8"/>
      <c r="MRR207" s="8"/>
      <c r="MRS207" s="8"/>
      <c r="MRT207" s="8"/>
      <c r="MRU207" s="8"/>
      <c r="MRV207" s="8"/>
      <c r="MRW207" s="8"/>
      <c r="MRX207" s="8"/>
      <c r="MRY207" s="8"/>
      <c r="MRZ207" s="8"/>
      <c r="MSA207" s="8"/>
      <c r="MSB207" s="8"/>
      <c r="MSC207" s="8"/>
      <c r="MSD207" s="8"/>
      <c r="MSE207" s="8"/>
      <c r="MSF207" s="8"/>
      <c r="MSG207" s="8"/>
      <c r="MSH207" s="8"/>
      <c r="MSI207" s="8"/>
      <c r="MSJ207" s="8"/>
      <c r="MSK207" s="8"/>
      <c r="MSL207" s="8"/>
      <c r="MSM207" s="8"/>
      <c r="MSN207" s="8"/>
      <c r="MSO207" s="8"/>
      <c r="MSP207" s="8"/>
      <c r="MSQ207" s="8"/>
      <c r="MSR207" s="8"/>
      <c r="MSS207" s="8"/>
      <c r="MST207" s="8"/>
      <c r="MSU207" s="8"/>
      <c r="MSV207" s="8"/>
      <c r="MSW207" s="8"/>
      <c r="MSX207" s="8"/>
      <c r="MSY207" s="8"/>
      <c r="MSZ207" s="8"/>
      <c r="MTA207" s="8"/>
      <c r="MTB207" s="8"/>
      <c r="MTC207" s="8"/>
      <c r="MTD207" s="8"/>
      <c r="MTE207" s="8"/>
      <c r="MTF207" s="8"/>
      <c r="MTG207" s="8"/>
      <c r="MTH207" s="8"/>
      <c r="MTI207" s="8"/>
      <c r="MTJ207" s="8"/>
      <c r="MTK207" s="8"/>
      <c r="MTL207" s="8"/>
      <c r="MTM207" s="8"/>
      <c r="MTN207" s="8"/>
      <c r="MTO207" s="8"/>
      <c r="MTP207" s="8"/>
      <c r="MTQ207" s="8"/>
      <c r="MTR207" s="8"/>
      <c r="MTS207" s="8"/>
      <c r="MTT207" s="8"/>
      <c r="MTU207" s="8"/>
      <c r="MTV207" s="8"/>
      <c r="MTW207" s="8"/>
      <c r="MTX207" s="8"/>
      <c r="MTY207" s="8"/>
      <c r="MTZ207" s="8"/>
      <c r="MUA207" s="8"/>
      <c r="MUB207" s="8"/>
      <c r="MUC207" s="8"/>
      <c r="MUD207" s="8"/>
      <c r="MUE207" s="8"/>
      <c r="MUF207" s="8"/>
      <c r="MUG207" s="8"/>
      <c r="MUH207" s="8"/>
      <c r="MUI207" s="8"/>
      <c r="MUJ207" s="8"/>
      <c r="MUK207" s="8"/>
      <c r="MUL207" s="8"/>
      <c r="MUM207" s="8"/>
      <c r="MUN207" s="8"/>
      <c r="MUO207" s="8"/>
      <c r="MUP207" s="8"/>
      <c r="MUQ207" s="8"/>
      <c r="MUR207" s="8"/>
      <c r="MUS207" s="8"/>
      <c r="MUT207" s="8"/>
      <c r="MUU207" s="8"/>
      <c r="MUV207" s="8"/>
      <c r="MUW207" s="8"/>
      <c r="MUX207" s="8"/>
      <c r="MUY207" s="8"/>
      <c r="MUZ207" s="8"/>
      <c r="MVA207" s="8"/>
      <c r="MVB207" s="8"/>
      <c r="MVC207" s="8"/>
      <c r="MVD207" s="8"/>
      <c r="MVE207" s="8"/>
      <c r="MVF207" s="8"/>
      <c r="MVG207" s="8"/>
      <c r="MVH207" s="8"/>
      <c r="MVI207" s="8"/>
      <c r="MVJ207" s="8"/>
      <c r="MVK207" s="8"/>
      <c r="MVL207" s="8"/>
      <c r="MVM207" s="8"/>
      <c r="MVN207" s="8"/>
      <c r="MVO207" s="8"/>
      <c r="MVP207" s="8"/>
      <c r="MVQ207" s="8"/>
      <c r="MVR207" s="8"/>
      <c r="MVS207" s="8"/>
      <c r="MVT207" s="8"/>
      <c r="MVU207" s="8"/>
      <c r="MVV207" s="8"/>
      <c r="MVW207" s="8"/>
      <c r="MVX207" s="8"/>
      <c r="MVY207" s="8"/>
      <c r="MVZ207" s="8"/>
      <c r="MWA207" s="8"/>
      <c r="MWB207" s="8"/>
      <c r="MWC207" s="8"/>
      <c r="MWD207" s="8"/>
      <c r="MWE207" s="8"/>
      <c r="MWF207" s="8"/>
      <c r="MWG207" s="8"/>
      <c r="MWH207" s="8"/>
      <c r="MWI207" s="8"/>
      <c r="MWJ207" s="8"/>
      <c r="MWK207" s="8"/>
      <c r="MWL207" s="8"/>
      <c r="MWM207" s="8"/>
      <c r="MWN207" s="8"/>
      <c r="MWO207" s="8"/>
      <c r="MWP207" s="8"/>
      <c r="MWQ207" s="8"/>
      <c r="MWR207" s="8"/>
      <c r="MWS207" s="8"/>
      <c r="MWT207" s="8"/>
      <c r="MWU207" s="8"/>
      <c r="MWV207" s="8"/>
      <c r="MWW207" s="8"/>
      <c r="MWX207" s="8"/>
      <c r="MWY207" s="8"/>
      <c r="MWZ207" s="8"/>
      <c r="MXA207" s="8"/>
      <c r="MXB207" s="8"/>
      <c r="MXC207" s="8"/>
      <c r="MXD207" s="8"/>
      <c r="MXE207" s="8"/>
      <c r="MXF207" s="8"/>
      <c r="MXG207" s="8"/>
      <c r="MXH207" s="8"/>
      <c r="MXI207" s="8"/>
      <c r="MXJ207" s="8"/>
      <c r="MXK207" s="8"/>
      <c r="MXL207" s="8"/>
      <c r="MXM207" s="8"/>
      <c r="MXN207" s="8"/>
      <c r="MXO207" s="8"/>
      <c r="MXP207" s="8"/>
      <c r="MXQ207" s="8"/>
      <c r="MXR207" s="8"/>
      <c r="MXS207" s="8"/>
      <c r="MXT207" s="8"/>
      <c r="MXU207" s="8"/>
      <c r="MXV207" s="8"/>
      <c r="MXW207" s="8"/>
      <c r="MXX207" s="8"/>
      <c r="MXY207" s="8"/>
      <c r="MXZ207" s="8"/>
      <c r="MYA207" s="8"/>
      <c r="MYB207" s="8"/>
      <c r="MYC207" s="8"/>
      <c r="MYD207" s="8"/>
      <c r="MYE207" s="8"/>
      <c r="MYF207" s="8"/>
      <c r="MYG207" s="8"/>
      <c r="MYH207" s="8"/>
      <c r="MYI207" s="8"/>
      <c r="MYJ207" s="8"/>
      <c r="MYK207" s="8"/>
      <c r="MYL207" s="8"/>
      <c r="MYM207" s="8"/>
      <c r="MYN207" s="8"/>
      <c r="MYO207" s="8"/>
      <c r="MYP207" s="8"/>
      <c r="MYQ207" s="8"/>
      <c r="MYR207" s="8"/>
      <c r="MYS207" s="8"/>
      <c r="MYT207" s="8"/>
      <c r="MYU207" s="8"/>
      <c r="MYV207" s="8"/>
      <c r="MYW207" s="8"/>
      <c r="MYX207" s="8"/>
      <c r="MYY207" s="8"/>
      <c r="MYZ207" s="8"/>
      <c r="MZA207" s="8"/>
      <c r="MZB207" s="8"/>
      <c r="MZC207" s="8"/>
      <c r="MZD207" s="8"/>
      <c r="MZE207" s="8"/>
      <c r="MZF207" s="8"/>
      <c r="MZG207" s="8"/>
      <c r="MZH207" s="8"/>
      <c r="MZI207" s="8"/>
      <c r="MZJ207" s="8"/>
      <c r="MZK207" s="8"/>
      <c r="MZL207" s="8"/>
      <c r="MZM207" s="8"/>
      <c r="MZN207" s="8"/>
      <c r="MZO207" s="8"/>
      <c r="MZP207" s="8"/>
      <c r="MZQ207" s="8"/>
      <c r="MZR207" s="8"/>
      <c r="MZS207" s="8"/>
      <c r="MZT207" s="8"/>
      <c r="MZU207" s="8"/>
      <c r="MZV207" s="8"/>
      <c r="MZW207" s="8"/>
      <c r="MZX207" s="8"/>
      <c r="MZY207" s="8"/>
      <c r="MZZ207" s="8"/>
      <c r="NAA207" s="8"/>
      <c r="NAB207" s="8"/>
      <c r="NAC207" s="8"/>
      <c r="NAD207" s="8"/>
      <c r="NAE207" s="8"/>
      <c r="NAF207" s="8"/>
      <c r="NAG207" s="8"/>
      <c r="NAH207" s="8"/>
      <c r="NAI207" s="8"/>
      <c r="NAJ207" s="8"/>
      <c r="NAK207" s="8"/>
      <c r="NAL207" s="8"/>
      <c r="NAM207" s="8"/>
      <c r="NAN207" s="8"/>
      <c r="NAO207" s="8"/>
      <c r="NAP207" s="8"/>
      <c r="NAQ207" s="8"/>
      <c r="NAR207" s="8"/>
      <c r="NAS207" s="8"/>
      <c r="NAT207" s="8"/>
      <c r="NAU207" s="8"/>
      <c r="NAV207" s="8"/>
      <c r="NAW207" s="8"/>
      <c r="NAX207" s="8"/>
      <c r="NAY207" s="8"/>
      <c r="NAZ207" s="8"/>
      <c r="NBA207" s="8"/>
      <c r="NBB207" s="8"/>
      <c r="NBC207" s="8"/>
      <c r="NBD207" s="8"/>
      <c r="NBE207" s="8"/>
      <c r="NBF207" s="8"/>
      <c r="NBG207" s="8"/>
      <c r="NBH207" s="8"/>
      <c r="NBI207" s="8"/>
      <c r="NBJ207" s="8"/>
      <c r="NBK207" s="8"/>
      <c r="NBL207" s="8"/>
      <c r="NBM207" s="8"/>
      <c r="NBN207" s="8"/>
      <c r="NBO207" s="8"/>
      <c r="NBP207" s="8"/>
      <c r="NBQ207" s="8"/>
      <c r="NBR207" s="8"/>
      <c r="NBS207" s="8"/>
      <c r="NBT207" s="8"/>
      <c r="NBU207" s="8"/>
      <c r="NBV207" s="8"/>
      <c r="NBW207" s="8"/>
      <c r="NBX207" s="8"/>
      <c r="NBY207" s="8"/>
      <c r="NBZ207" s="8"/>
      <c r="NCA207" s="8"/>
      <c r="NCB207" s="8"/>
      <c r="NCC207" s="8"/>
      <c r="NCD207" s="8"/>
      <c r="NCE207" s="8"/>
      <c r="NCF207" s="8"/>
      <c r="NCG207" s="8"/>
      <c r="NCH207" s="8"/>
      <c r="NCI207" s="8"/>
      <c r="NCJ207" s="8"/>
      <c r="NCK207" s="8"/>
      <c r="NCL207" s="8"/>
      <c r="NCM207" s="8"/>
      <c r="NCN207" s="8"/>
      <c r="NCO207" s="8"/>
      <c r="NCP207" s="8"/>
      <c r="NCQ207" s="8"/>
      <c r="NCR207" s="8"/>
      <c r="NCS207" s="8"/>
      <c r="NCT207" s="8"/>
      <c r="NCU207" s="8"/>
      <c r="NCV207" s="8"/>
      <c r="NCW207" s="8"/>
      <c r="NCX207" s="8"/>
      <c r="NCY207" s="8"/>
      <c r="NCZ207" s="8"/>
      <c r="NDA207" s="8"/>
      <c r="NDB207" s="8"/>
      <c r="NDC207" s="8"/>
      <c r="NDD207" s="8"/>
      <c r="NDE207" s="8"/>
      <c r="NDF207" s="8"/>
      <c r="NDG207" s="8"/>
      <c r="NDH207" s="8"/>
      <c r="NDI207" s="8"/>
      <c r="NDJ207" s="8"/>
      <c r="NDK207" s="8"/>
      <c r="NDL207" s="8"/>
      <c r="NDM207" s="8"/>
      <c r="NDN207" s="8"/>
      <c r="NDO207" s="8"/>
      <c r="NDP207" s="8"/>
      <c r="NDQ207" s="8"/>
      <c r="NDR207" s="8"/>
      <c r="NDS207" s="8"/>
      <c r="NDT207" s="8"/>
      <c r="NDU207" s="8"/>
      <c r="NDV207" s="8"/>
      <c r="NDW207" s="8"/>
      <c r="NDX207" s="8"/>
      <c r="NDY207" s="8"/>
      <c r="NDZ207" s="8"/>
      <c r="NEA207" s="8"/>
      <c r="NEB207" s="8"/>
      <c r="NEC207" s="8"/>
      <c r="NED207" s="8"/>
      <c r="NEE207" s="8"/>
      <c r="NEF207" s="8"/>
      <c r="NEG207" s="8"/>
      <c r="NEH207" s="8"/>
      <c r="NEI207" s="8"/>
      <c r="NEJ207" s="8"/>
      <c r="NEK207" s="8"/>
      <c r="NEL207" s="8"/>
      <c r="NEM207" s="8"/>
      <c r="NEN207" s="8"/>
      <c r="NEO207" s="8"/>
      <c r="NEP207" s="8"/>
      <c r="NEQ207" s="8"/>
      <c r="NER207" s="8"/>
      <c r="NES207" s="8"/>
      <c r="NET207" s="8"/>
      <c r="NEU207" s="8"/>
      <c r="NEV207" s="8"/>
      <c r="NEW207" s="8"/>
      <c r="NEX207" s="8"/>
      <c r="NEY207" s="8"/>
      <c r="NEZ207" s="8"/>
      <c r="NFA207" s="8"/>
      <c r="NFB207" s="8"/>
      <c r="NFC207" s="8"/>
      <c r="NFD207" s="8"/>
      <c r="NFE207" s="8"/>
      <c r="NFF207" s="8"/>
      <c r="NFG207" s="8"/>
      <c r="NFH207" s="8"/>
      <c r="NFI207" s="8"/>
      <c r="NFJ207" s="8"/>
      <c r="NFK207" s="8"/>
      <c r="NFL207" s="8"/>
      <c r="NFM207" s="8"/>
      <c r="NFN207" s="8"/>
      <c r="NFO207" s="8"/>
      <c r="NFP207" s="8"/>
      <c r="NFQ207" s="8"/>
      <c r="NFR207" s="8"/>
      <c r="NFS207" s="8"/>
      <c r="NFT207" s="8"/>
      <c r="NFU207" s="8"/>
      <c r="NFV207" s="8"/>
      <c r="NFW207" s="8"/>
      <c r="NFX207" s="8"/>
      <c r="NFY207" s="8"/>
      <c r="NFZ207" s="8"/>
      <c r="NGA207" s="8"/>
      <c r="NGB207" s="8"/>
      <c r="NGC207" s="8"/>
      <c r="NGD207" s="8"/>
      <c r="NGE207" s="8"/>
      <c r="NGF207" s="8"/>
      <c r="NGG207" s="8"/>
      <c r="NGH207" s="8"/>
      <c r="NGI207" s="8"/>
      <c r="NGJ207" s="8"/>
      <c r="NGK207" s="8"/>
      <c r="NGL207" s="8"/>
      <c r="NGM207" s="8"/>
      <c r="NGN207" s="8"/>
      <c r="NGO207" s="8"/>
      <c r="NGP207" s="8"/>
      <c r="NGQ207" s="8"/>
      <c r="NGR207" s="8"/>
      <c r="NGS207" s="8"/>
      <c r="NGT207" s="8"/>
      <c r="NGU207" s="8"/>
      <c r="NGV207" s="8"/>
      <c r="NGW207" s="8"/>
      <c r="NGX207" s="8"/>
      <c r="NGY207" s="8"/>
      <c r="NGZ207" s="8"/>
      <c r="NHA207" s="8"/>
      <c r="NHB207" s="8"/>
      <c r="NHC207" s="8"/>
      <c r="NHD207" s="8"/>
      <c r="NHE207" s="8"/>
      <c r="NHF207" s="8"/>
      <c r="NHG207" s="8"/>
      <c r="NHH207" s="8"/>
      <c r="NHI207" s="8"/>
      <c r="NHJ207" s="8"/>
      <c r="NHK207" s="8"/>
      <c r="NHL207" s="8"/>
      <c r="NHM207" s="8"/>
      <c r="NHN207" s="8"/>
      <c r="NHO207" s="8"/>
      <c r="NHP207" s="8"/>
      <c r="NHQ207" s="8"/>
      <c r="NHR207" s="8"/>
      <c r="NHS207" s="8"/>
      <c r="NHT207" s="8"/>
      <c r="NHU207" s="8"/>
      <c r="NHV207" s="8"/>
      <c r="NHW207" s="8"/>
      <c r="NHX207" s="8"/>
      <c r="NHY207" s="8"/>
      <c r="NHZ207" s="8"/>
      <c r="NIA207" s="8"/>
      <c r="NIB207" s="8"/>
      <c r="NIC207" s="8"/>
      <c r="NID207" s="8"/>
      <c r="NIE207" s="8"/>
      <c r="NIF207" s="8"/>
      <c r="NIG207" s="8"/>
      <c r="NIH207" s="8"/>
      <c r="NII207" s="8"/>
      <c r="NIJ207" s="8"/>
      <c r="NIK207" s="8"/>
      <c r="NIL207" s="8"/>
      <c r="NIM207" s="8"/>
      <c r="NIN207" s="8"/>
      <c r="NIO207" s="8"/>
      <c r="NIP207" s="8"/>
      <c r="NIQ207" s="8"/>
      <c r="NIR207" s="8"/>
      <c r="NIS207" s="8"/>
      <c r="NIT207" s="8"/>
      <c r="NIU207" s="8"/>
      <c r="NIV207" s="8"/>
      <c r="NIW207" s="8"/>
      <c r="NIX207" s="8"/>
      <c r="NIY207" s="8"/>
      <c r="NIZ207" s="8"/>
      <c r="NJA207" s="8"/>
      <c r="NJB207" s="8"/>
      <c r="NJC207" s="8"/>
      <c r="NJD207" s="8"/>
      <c r="NJE207" s="8"/>
      <c r="NJF207" s="8"/>
      <c r="NJG207" s="8"/>
      <c r="NJH207" s="8"/>
      <c r="NJI207" s="8"/>
      <c r="NJJ207" s="8"/>
      <c r="NJK207" s="8"/>
      <c r="NJL207" s="8"/>
      <c r="NJM207" s="8"/>
      <c r="NJN207" s="8"/>
      <c r="NJO207" s="8"/>
      <c r="NJP207" s="8"/>
      <c r="NJQ207" s="8"/>
      <c r="NJR207" s="8"/>
      <c r="NJS207" s="8"/>
      <c r="NJT207" s="8"/>
      <c r="NJU207" s="8"/>
      <c r="NJV207" s="8"/>
      <c r="NJW207" s="8"/>
      <c r="NJX207" s="8"/>
      <c r="NJY207" s="8"/>
      <c r="NJZ207" s="8"/>
      <c r="NKA207" s="8"/>
      <c r="NKB207" s="8"/>
      <c r="NKC207" s="8"/>
      <c r="NKD207" s="8"/>
      <c r="NKE207" s="8"/>
      <c r="NKF207" s="8"/>
      <c r="NKG207" s="8"/>
      <c r="NKH207" s="8"/>
      <c r="NKI207" s="8"/>
      <c r="NKJ207" s="8"/>
      <c r="NKK207" s="8"/>
      <c r="NKL207" s="8"/>
      <c r="NKM207" s="8"/>
      <c r="NKN207" s="8"/>
      <c r="NKO207" s="8"/>
      <c r="NKP207" s="8"/>
      <c r="NKQ207" s="8"/>
      <c r="NKR207" s="8"/>
      <c r="NKS207" s="8"/>
      <c r="NKT207" s="8"/>
      <c r="NKU207" s="8"/>
      <c r="NKV207" s="8"/>
      <c r="NKW207" s="8"/>
      <c r="NKX207" s="8"/>
      <c r="NKY207" s="8"/>
      <c r="NKZ207" s="8"/>
      <c r="NLA207" s="8"/>
      <c r="NLB207" s="8"/>
      <c r="NLC207" s="8"/>
      <c r="NLD207" s="8"/>
      <c r="NLE207" s="8"/>
      <c r="NLF207" s="8"/>
      <c r="NLG207" s="8"/>
      <c r="NLH207" s="8"/>
      <c r="NLI207" s="8"/>
      <c r="NLJ207" s="8"/>
      <c r="NLK207" s="8"/>
      <c r="NLL207" s="8"/>
      <c r="NLM207" s="8"/>
      <c r="NLN207" s="8"/>
      <c r="NLO207" s="8"/>
      <c r="NLP207" s="8"/>
      <c r="NLQ207" s="8"/>
      <c r="NLR207" s="8"/>
      <c r="NLS207" s="8"/>
      <c r="NLT207" s="8"/>
      <c r="NLU207" s="8"/>
      <c r="NLV207" s="8"/>
      <c r="NLW207" s="8"/>
      <c r="NLX207" s="8"/>
      <c r="NLY207" s="8"/>
      <c r="NLZ207" s="8"/>
      <c r="NMA207" s="8"/>
      <c r="NMB207" s="8"/>
      <c r="NMC207" s="8"/>
      <c r="NMD207" s="8"/>
      <c r="NME207" s="8"/>
      <c r="NMF207" s="8"/>
      <c r="NMG207" s="8"/>
      <c r="NMH207" s="8"/>
      <c r="NMI207" s="8"/>
      <c r="NMJ207" s="8"/>
      <c r="NMK207" s="8"/>
      <c r="NML207" s="8"/>
      <c r="NMM207" s="8"/>
      <c r="NMN207" s="8"/>
      <c r="NMO207" s="8"/>
      <c r="NMP207" s="8"/>
      <c r="NMQ207" s="8"/>
      <c r="NMR207" s="8"/>
      <c r="NMS207" s="8"/>
      <c r="NMT207" s="8"/>
      <c r="NMU207" s="8"/>
      <c r="NMV207" s="8"/>
      <c r="NMW207" s="8"/>
      <c r="NMX207" s="8"/>
      <c r="NMY207" s="8"/>
      <c r="NMZ207" s="8"/>
      <c r="NNA207" s="8"/>
      <c r="NNB207" s="8"/>
      <c r="NNC207" s="8"/>
      <c r="NND207" s="8"/>
      <c r="NNE207" s="8"/>
      <c r="NNF207" s="8"/>
      <c r="NNG207" s="8"/>
      <c r="NNH207" s="8"/>
      <c r="NNI207" s="8"/>
      <c r="NNJ207" s="8"/>
      <c r="NNK207" s="8"/>
      <c r="NNL207" s="8"/>
      <c r="NNM207" s="8"/>
      <c r="NNN207" s="8"/>
      <c r="NNO207" s="8"/>
      <c r="NNP207" s="8"/>
      <c r="NNQ207" s="8"/>
      <c r="NNR207" s="8"/>
      <c r="NNS207" s="8"/>
      <c r="NNT207" s="8"/>
      <c r="NNU207" s="8"/>
      <c r="NNV207" s="8"/>
      <c r="NNW207" s="8"/>
      <c r="NNX207" s="8"/>
      <c r="NNY207" s="8"/>
      <c r="NNZ207" s="8"/>
      <c r="NOA207" s="8"/>
      <c r="NOB207" s="8"/>
      <c r="NOC207" s="8"/>
      <c r="NOD207" s="8"/>
      <c r="NOE207" s="8"/>
      <c r="NOF207" s="8"/>
      <c r="NOG207" s="8"/>
      <c r="NOH207" s="8"/>
      <c r="NOI207" s="8"/>
      <c r="NOJ207" s="8"/>
      <c r="NOK207" s="8"/>
      <c r="NOL207" s="8"/>
      <c r="NOM207" s="8"/>
      <c r="NON207" s="8"/>
      <c r="NOO207" s="8"/>
      <c r="NOP207" s="8"/>
      <c r="NOQ207" s="8"/>
      <c r="NOR207" s="8"/>
      <c r="NOS207" s="8"/>
      <c r="NOT207" s="8"/>
      <c r="NOU207" s="8"/>
      <c r="NOV207" s="8"/>
      <c r="NOW207" s="8"/>
      <c r="NOX207" s="8"/>
      <c r="NOY207" s="8"/>
      <c r="NOZ207" s="8"/>
      <c r="NPA207" s="8"/>
      <c r="NPB207" s="8"/>
      <c r="NPC207" s="8"/>
      <c r="NPD207" s="8"/>
      <c r="NPE207" s="8"/>
      <c r="NPF207" s="8"/>
      <c r="NPG207" s="8"/>
      <c r="NPH207" s="8"/>
      <c r="NPI207" s="8"/>
      <c r="NPJ207" s="8"/>
      <c r="NPK207" s="8"/>
      <c r="NPL207" s="8"/>
      <c r="NPM207" s="8"/>
      <c r="NPN207" s="8"/>
      <c r="NPO207" s="8"/>
      <c r="NPP207" s="8"/>
      <c r="NPQ207" s="8"/>
      <c r="NPR207" s="8"/>
      <c r="NPS207" s="8"/>
      <c r="NPT207" s="8"/>
      <c r="NPU207" s="8"/>
      <c r="NPV207" s="8"/>
      <c r="NPW207" s="8"/>
      <c r="NPX207" s="8"/>
      <c r="NPY207" s="8"/>
      <c r="NPZ207" s="8"/>
      <c r="NQA207" s="8"/>
      <c r="NQB207" s="8"/>
      <c r="NQC207" s="8"/>
      <c r="NQD207" s="8"/>
      <c r="NQE207" s="8"/>
      <c r="NQF207" s="8"/>
      <c r="NQG207" s="8"/>
      <c r="NQH207" s="8"/>
      <c r="NQI207" s="8"/>
      <c r="NQJ207" s="8"/>
      <c r="NQK207" s="8"/>
      <c r="NQL207" s="8"/>
      <c r="NQM207" s="8"/>
      <c r="NQN207" s="8"/>
      <c r="NQO207" s="8"/>
      <c r="NQP207" s="8"/>
      <c r="NQQ207" s="8"/>
      <c r="NQR207" s="8"/>
      <c r="NQS207" s="8"/>
      <c r="NQT207" s="8"/>
      <c r="NQU207" s="8"/>
      <c r="NQV207" s="8"/>
      <c r="NQW207" s="8"/>
      <c r="NQX207" s="8"/>
      <c r="NQY207" s="8"/>
      <c r="NQZ207" s="8"/>
      <c r="NRA207" s="8"/>
      <c r="NRB207" s="8"/>
      <c r="NRC207" s="8"/>
      <c r="NRD207" s="8"/>
      <c r="NRE207" s="8"/>
      <c r="NRF207" s="8"/>
      <c r="NRG207" s="8"/>
      <c r="NRH207" s="8"/>
      <c r="NRI207" s="8"/>
      <c r="NRJ207" s="8"/>
      <c r="NRK207" s="8"/>
      <c r="NRL207" s="8"/>
      <c r="NRM207" s="8"/>
      <c r="NRN207" s="8"/>
      <c r="NRO207" s="8"/>
      <c r="NRP207" s="8"/>
      <c r="NRQ207" s="8"/>
      <c r="NRR207" s="8"/>
      <c r="NRS207" s="8"/>
      <c r="NRT207" s="8"/>
      <c r="NRU207" s="8"/>
      <c r="NRV207" s="8"/>
      <c r="NRW207" s="8"/>
      <c r="NRX207" s="8"/>
      <c r="NRY207" s="8"/>
      <c r="NRZ207" s="8"/>
      <c r="NSA207" s="8"/>
      <c r="NSB207" s="8"/>
      <c r="NSC207" s="8"/>
      <c r="NSD207" s="8"/>
      <c r="NSE207" s="8"/>
      <c r="NSF207" s="8"/>
      <c r="NSG207" s="8"/>
      <c r="NSH207" s="8"/>
      <c r="NSI207" s="8"/>
      <c r="NSJ207" s="8"/>
      <c r="NSK207" s="8"/>
      <c r="NSL207" s="8"/>
      <c r="NSM207" s="8"/>
      <c r="NSN207" s="8"/>
      <c r="NSO207" s="8"/>
      <c r="NSP207" s="8"/>
      <c r="NSQ207" s="8"/>
      <c r="NSR207" s="8"/>
      <c r="NSS207" s="8"/>
      <c r="NST207" s="8"/>
      <c r="NSU207" s="8"/>
      <c r="NSV207" s="8"/>
      <c r="NSW207" s="8"/>
      <c r="NSX207" s="8"/>
      <c r="NSY207" s="8"/>
      <c r="NSZ207" s="8"/>
      <c r="NTA207" s="8"/>
      <c r="NTB207" s="8"/>
      <c r="NTC207" s="8"/>
      <c r="NTD207" s="8"/>
      <c r="NTE207" s="8"/>
      <c r="NTF207" s="8"/>
      <c r="NTG207" s="8"/>
      <c r="NTH207" s="8"/>
      <c r="NTI207" s="8"/>
      <c r="NTJ207" s="8"/>
      <c r="NTK207" s="8"/>
      <c r="NTL207" s="8"/>
      <c r="NTM207" s="8"/>
      <c r="NTN207" s="8"/>
      <c r="NTO207" s="8"/>
      <c r="NTP207" s="8"/>
      <c r="NTQ207" s="8"/>
      <c r="NTR207" s="8"/>
      <c r="NTS207" s="8"/>
      <c r="NTT207" s="8"/>
      <c r="NTU207" s="8"/>
      <c r="NTV207" s="8"/>
      <c r="NTW207" s="8"/>
      <c r="NTX207" s="8"/>
      <c r="NTY207" s="8"/>
      <c r="NTZ207" s="8"/>
      <c r="NUA207" s="8"/>
      <c r="NUB207" s="8"/>
      <c r="NUC207" s="8"/>
      <c r="NUD207" s="8"/>
      <c r="NUE207" s="8"/>
      <c r="NUF207" s="8"/>
      <c r="NUG207" s="8"/>
      <c r="NUH207" s="8"/>
      <c r="NUI207" s="8"/>
      <c r="NUJ207" s="8"/>
      <c r="NUK207" s="8"/>
      <c r="NUL207" s="8"/>
      <c r="NUM207" s="8"/>
      <c r="NUN207" s="8"/>
      <c r="NUO207" s="8"/>
      <c r="NUP207" s="8"/>
      <c r="NUQ207" s="8"/>
      <c r="NUR207" s="8"/>
      <c r="NUS207" s="8"/>
      <c r="NUT207" s="8"/>
      <c r="NUU207" s="8"/>
      <c r="NUV207" s="8"/>
      <c r="NUW207" s="8"/>
      <c r="NUX207" s="8"/>
      <c r="NUY207" s="8"/>
      <c r="NUZ207" s="8"/>
      <c r="NVA207" s="8"/>
      <c r="NVB207" s="8"/>
      <c r="NVC207" s="8"/>
      <c r="NVD207" s="8"/>
      <c r="NVE207" s="8"/>
      <c r="NVF207" s="8"/>
      <c r="NVG207" s="8"/>
      <c r="NVH207" s="8"/>
      <c r="NVI207" s="8"/>
      <c r="NVJ207" s="8"/>
      <c r="NVK207" s="8"/>
      <c r="NVL207" s="8"/>
      <c r="NVM207" s="8"/>
      <c r="NVN207" s="8"/>
      <c r="NVO207" s="8"/>
      <c r="NVP207" s="8"/>
      <c r="NVQ207" s="8"/>
      <c r="NVR207" s="8"/>
      <c r="NVS207" s="8"/>
      <c r="NVT207" s="8"/>
      <c r="NVU207" s="8"/>
      <c r="NVV207" s="8"/>
      <c r="NVW207" s="8"/>
      <c r="NVX207" s="8"/>
      <c r="NVY207" s="8"/>
      <c r="NVZ207" s="8"/>
      <c r="NWA207" s="8"/>
      <c r="NWB207" s="8"/>
      <c r="NWC207" s="8"/>
      <c r="NWD207" s="8"/>
      <c r="NWE207" s="8"/>
      <c r="NWF207" s="8"/>
      <c r="NWG207" s="8"/>
      <c r="NWH207" s="8"/>
      <c r="NWI207" s="8"/>
      <c r="NWJ207" s="8"/>
      <c r="NWK207" s="8"/>
      <c r="NWL207" s="8"/>
      <c r="NWM207" s="8"/>
      <c r="NWN207" s="8"/>
      <c r="NWO207" s="8"/>
      <c r="NWP207" s="8"/>
      <c r="NWQ207" s="8"/>
      <c r="NWR207" s="8"/>
      <c r="NWS207" s="8"/>
      <c r="NWT207" s="8"/>
      <c r="NWU207" s="8"/>
      <c r="NWV207" s="8"/>
      <c r="NWW207" s="8"/>
      <c r="NWX207" s="8"/>
      <c r="NWY207" s="8"/>
      <c r="NWZ207" s="8"/>
      <c r="NXA207" s="8"/>
      <c r="NXB207" s="8"/>
      <c r="NXC207" s="8"/>
      <c r="NXD207" s="8"/>
      <c r="NXE207" s="8"/>
      <c r="NXF207" s="8"/>
      <c r="NXG207" s="8"/>
      <c r="NXH207" s="8"/>
      <c r="NXI207" s="8"/>
      <c r="NXJ207" s="8"/>
      <c r="NXK207" s="8"/>
      <c r="NXL207" s="8"/>
      <c r="NXM207" s="8"/>
      <c r="NXN207" s="8"/>
      <c r="NXO207" s="8"/>
      <c r="NXP207" s="8"/>
      <c r="NXQ207" s="8"/>
      <c r="NXR207" s="8"/>
      <c r="NXS207" s="8"/>
      <c r="NXT207" s="8"/>
      <c r="NXU207" s="8"/>
      <c r="NXV207" s="8"/>
      <c r="NXW207" s="8"/>
      <c r="NXX207" s="8"/>
      <c r="NXY207" s="8"/>
      <c r="NXZ207" s="8"/>
      <c r="NYA207" s="8"/>
      <c r="NYB207" s="8"/>
      <c r="NYC207" s="8"/>
      <c r="NYD207" s="8"/>
      <c r="NYE207" s="8"/>
      <c r="NYF207" s="8"/>
      <c r="NYG207" s="8"/>
      <c r="NYH207" s="8"/>
      <c r="NYI207" s="8"/>
      <c r="NYJ207" s="8"/>
      <c r="NYK207" s="8"/>
      <c r="NYL207" s="8"/>
      <c r="NYM207" s="8"/>
      <c r="NYN207" s="8"/>
      <c r="NYO207" s="8"/>
      <c r="NYP207" s="8"/>
      <c r="NYQ207" s="8"/>
      <c r="NYR207" s="8"/>
      <c r="NYS207" s="8"/>
      <c r="NYT207" s="8"/>
      <c r="NYU207" s="8"/>
      <c r="NYV207" s="8"/>
      <c r="NYW207" s="8"/>
      <c r="NYX207" s="8"/>
      <c r="NYY207" s="8"/>
      <c r="NYZ207" s="8"/>
      <c r="NZA207" s="8"/>
      <c r="NZB207" s="8"/>
      <c r="NZC207" s="8"/>
      <c r="NZD207" s="8"/>
      <c r="NZE207" s="8"/>
      <c r="NZF207" s="8"/>
      <c r="NZG207" s="8"/>
      <c r="NZH207" s="8"/>
      <c r="NZI207" s="8"/>
      <c r="NZJ207" s="8"/>
      <c r="NZK207" s="8"/>
      <c r="NZL207" s="8"/>
      <c r="NZM207" s="8"/>
      <c r="NZN207" s="8"/>
      <c r="NZO207" s="8"/>
      <c r="NZP207" s="8"/>
      <c r="NZQ207" s="8"/>
      <c r="NZR207" s="8"/>
      <c r="NZS207" s="8"/>
      <c r="NZT207" s="8"/>
      <c r="NZU207" s="8"/>
      <c r="NZV207" s="8"/>
      <c r="NZW207" s="8"/>
      <c r="NZX207" s="8"/>
      <c r="NZY207" s="8"/>
      <c r="NZZ207" s="8"/>
      <c r="OAA207" s="8"/>
      <c r="OAB207" s="8"/>
      <c r="OAC207" s="8"/>
      <c r="OAD207" s="8"/>
      <c r="OAE207" s="8"/>
      <c r="OAF207" s="8"/>
      <c r="OAG207" s="8"/>
      <c r="OAH207" s="8"/>
      <c r="OAI207" s="8"/>
      <c r="OAJ207" s="8"/>
      <c r="OAK207" s="8"/>
      <c r="OAL207" s="8"/>
      <c r="OAM207" s="8"/>
      <c r="OAN207" s="8"/>
      <c r="OAO207" s="8"/>
      <c r="OAP207" s="8"/>
      <c r="OAQ207" s="8"/>
      <c r="OAR207" s="8"/>
      <c r="OAS207" s="8"/>
      <c r="OAT207" s="8"/>
      <c r="OAU207" s="8"/>
      <c r="OAV207" s="8"/>
      <c r="OAW207" s="8"/>
      <c r="OAX207" s="8"/>
      <c r="OAY207" s="8"/>
      <c r="OAZ207" s="8"/>
      <c r="OBA207" s="8"/>
      <c r="OBB207" s="8"/>
      <c r="OBC207" s="8"/>
      <c r="OBD207" s="8"/>
      <c r="OBE207" s="8"/>
      <c r="OBF207" s="8"/>
      <c r="OBG207" s="8"/>
      <c r="OBH207" s="8"/>
      <c r="OBI207" s="8"/>
      <c r="OBJ207" s="8"/>
      <c r="OBK207" s="8"/>
      <c r="OBL207" s="8"/>
      <c r="OBM207" s="8"/>
      <c r="OBN207" s="8"/>
      <c r="OBO207" s="8"/>
      <c r="OBP207" s="8"/>
      <c r="OBQ207" s="8"/>
      <c r="OBR207" s="8"/>
      <c r="OBS207" s="8"/>
      <c r="OBT207" s="8"/>
      <c r="OBU207" s="8"/>
      <c r="OBV207" s="8"/>
      <c r="OBW207" s="8"/>
      <c r="OBX207" s="8"/>
      <c r="OBY207" s="8"/>
      <c r="OBZ207" s="8"/>
      <c r="OCA207" s="8"/>
      <c r="OCB207" s="8"/>
      <c r="OCC207" s="8"/>
      <c r="OCD207" s="8"/>
      <c r="OCE207" s="8"/>
      <c r="OCF207" s="8"/>
      <c r="OCG207" s="8"/>
      <c r="OCH207" s="8"/>
      <c r="OCI207" s="8"/>
      <c r="OCJ207" s="8"/>
      <c r="OCK207" s="8"/>
      <c r="OCL207" s="8"/>
      <c r="OCM207" s="8"/>
      <c r="OCN207" s="8"/>
      <c r="OCO207" s="8"/>
      <c r="OCP207" s="8"/>
      <c r="OCQ207" s="8"/>
      <c r="OCR207" s="8"/>
      <c r="OCS207" s="8"/>
      <c r="OCT207" s="8"/>
      <c r="OCU207" s="8"/>
      <c r="OCV207" s="8"/>
      <c r="OCW207" s="8"/>
      <c r="OCX207" s="8"/>
      <c r="OCY207" s="8"/>
      <c r="OCZ207" s="8"/>
      <c r="ODA207" s="8"/>
      <c r="ODB207" s="8"/>
      <c r="ODC207" s="8"/>
      <c r="ODD207" s="8"/>
      <c r="ODE207" s="8"/>
      <c r="ODF207" s="8"/>
      <c r="ODG207" s="8"/>
      <c r="ODH207" s="8"/>
      <c r="ODI207" s="8"/>
      <c r="ODJ207" s="8"/>
      <c r="ODK207" s="8"/>
      <c r="ODL207" s="8"/>
      <c r="ODM207" s="8"/>
      <c r="ODN207" s="8"/>
      <c r="ODO207" s="8"/>
      <c r="ODP207" s="8"/>
      <c r="ODQ207" s="8"/>
      <c r="ODR207" s="8"/>
      <c r="ODS207" s="8"/>
      <c r="ODT207" s="8"/>
      <c r="ODU207" s="8"/>
      <c r="ODV207" s="8"/>
      <c r="ODW207" s="8"/>
      <c r="ODX207" s="8"/>
      <c r="ODY207" s="8"/>
      <c r="ODZ207" s="8"/>
      <c r="OEA207" s="8"/>
      <c r="OEB207" s="8"/>
      <c r="OEC207" s="8"/>
      <c r="OED207" s="8"/>
      <c r="OEE207" s="8"/>
      <c r="OEF207" s="8"/>
      <c r="OEG207" s="8"/>
      <c r="OEH207" s="8"/>
      <c r="OEI207" s="8"/>
      <c r="OEJ207" s="8"/>
      <c r="OEK207" s="8"/>
      <c r="OEL207" s="8"/>
      <c r="OEM207" s="8"/>
      <c r="OEN207" s="8"/>
      <c r="OEO207" s="8"/>
      <c r="OEP207" s="8"/>
      <c r="OEQ207" s="8"/>
      <c r="OER207" s="8"/>
      <c r="OES207" s="8"/>
      <c r="OET207" s="8"/>
      <c r="OEU207" s="8"/>
      <c r="OEV207" s="8"/>
      <c r="OEW207" s="8"/>
      <c r="OEX207" s="8"/>
      <c r="OEY207" s="8"/>
      <c r="OEZ207" s="8"/>
      <c r="OFA207" s="8"/>
      <c r="OFB207" s="8"/>
      <c r="OFC207" s="8"/>
      <c r="OFD207" s="8"/>
      <c r="OFE207" s="8"/>
      <c r="OFF207" s="8"/>
      <c r="OFG207" s="8"/>
      <c r="OFH207" s="8"/>
      <c r="OFI207" s="8"/>
      <c r="OFJ207" s="8"/>
      <c r="OFK207" s="8"/>
      <c r="OFL207" s="8"/>
      <c r="OFM207" s="8"/>
      <c r="OFN207" s="8"/>
      <c r="OFO207" s="8"/>
      <c r="OFP207" s="8"/>
      <c r="OFQ207" s="8"/>
      <c r="OFR207" s="8"/>
      <c r="OFS207" s="8"/>
      <c r="OFT207" s="8"/>
      <c r="OFU207" s="8"/>
      <c r="OFV207" s="8"/>
      <c r="OFW207" s="8"/>
      <c r="OFX207" s="8"/>
      <c r="OFY207" s="8"/>
      <c r="OFZ207" s="8"/>
      <c r="OGA207" s="8"/>
      <c r="OGB207" s="8"/>
      <c r="OGC207" s="8"/>
      <c r="OGD207" s="8"/>
      <c r="OGE207" s="8"/>
      <c r="OGF207" s="8"/>
      <c r="OGG207" s="8"/>
      <c r="OGH207" s="8"/>
      <c r="OGI207" s="8"/>
      <c r="OGJ207" s="8"/>
      <c r="OGK207" s="8"/>
      <c r="OGL207" s="8"/>
      <c r="OGM207" s="8"/>
      <c r="OGN207" s="8"/>
      <c r="OGO207" s="8"/>
      <c r="OGP207" s="8"/>
      <c r="OGQ207" s="8"/>
      <c r="OGR207" s="8"/>
      <c r="OGS207" s="8"/>
      <c r="OGT207" s="8"/>
      <c r="OGU207" s="8"/>
      <c r="OGV207" s="8"/>
      <c r="OGW207" s="8"/>
      <c r="OGX207" s="8"/>
      <c r="OGY207" s="8"/>
      <c r="OGZ207" s="8"/>
      <c r="OHA207" s="8"/>
      <c r="OHB207" s="8"/>
      <c r="OHC207" s="8"/>
      <c r="OHD207" s="8"/>
      <c r="OHE207" s="8"/>
      <c r="OHF207" s="8"/>
      <c r="OHG207" s="8"/>
      <c r="OHH207" s="8"/>
      <c r="OHI207" s="8"/>
      <c r="OHJ207" s="8"/>
      <c r="OHK207" s="8"/>
      <c r="OHL207" s="8"/>
      <c r="OHM207" s="8"/>
      <c r="OHN207" s="8"/>
      <c r="OHO207" s="8"/>
      <c r="OHP207" s="8"/>
      <c r="OHQ207" s="8"/>
      <c r="OHR207" s="8"/>
      <c r="OHS207" s="8"/>
      <c r="OHT207" s="8"/>
      <c r="OHU207" s="8"/>
      <c r="OHV207" s="8"/>
      <c r="OHW207" s="8"/>
      <c r="OHX207" s="8"/>
      <c r="OHY207" s="8"/>
      <c r="OHZ207" s="8"/>
      <c r="OIA207" s="8"/>
      <c r="OIB207" s="8"/>
      <c r="OIC207" s="8"/>
      <c r="OID207" s="8"/>
      <c r="OIE207" s="8"/>
      <c r="OIF207" s="8"/>
      <c r="OIG207" s="8"/>
      <c r="OIH207" s="8"/>
      <c r="OII207" s="8"/>
      <c r="OIJ207" s="8"/>
      <c r="OIK207" s="8"/>
      <c r="OIL207" s="8"/>
      <c r="OIM207" s="8"/>
      <c r="OIN207" s="8"/>
      <c r="OIO207" s="8"/>
      <c r="OIP207" s="8"/>
      <c r="OIQ207" s="8"/>
      <c r="OIR207" s="8"/>
      <c r="OIS207" s="8"/>
      <c r="OIT207" s="8"/>
      <c r="OIU207" s="8"/>
      <c r="OIV207" s="8"/>
      <c r="OIW207" s="8"/>
      <c r="OIX207" s="8"/>
      <c r="OIY207" s="8"/>
      <c r="OIZ207" s="8"/>
      <c r="OJA207" s="8"/>
      <c r="OJB207" s="8"/>
      <c r="OJC207" s="8"/>
      <c r="OJD207" s="8"/>
      <c r="OJE207" s="8"/>
      <c r="OJF207" s="8"/>
      <c r="OJG207" s="8"/>
      <c r="OJH207" s="8"/>
      <c r="OJI207" s="8"/>
      <c r="OJJ207" s="8"/>
      <c r="OJK207" s="8"/>
      <c r="OJL207" s="8"/>
      <c r="OJM207" s="8"/>
      <c r="OJN207" s="8"/>
      <c r="OJO207" s="8"/>
      <c r="OJP207" s="8"/>
      <c r="OJQ207" s="8"/>
      <c r="OJR207" s="8"/>
      <c r="OJS207" s="8"/>
      <c r="OJT207" s="8"/>
      <c r="OJU207" s="8"/>
      <c r="OJV207" s="8"/>
      <c r="OJW207" s="8"/>
      <c r="OJX207" s="8"/>
      <c r="OJY207" s="8"/>
      <c r="OJZ207" s="8"/>
      <c r="OKA207" s="8"/>
      <c r="OKB207" s="8"/>
      <c r="OKC207" s="8"/>
      <c r="OKD207" s="8"/>
      <c r="OKE207" s="8"/>
      <c r="OKF207" s="8"/>
      <c r="OKG207" s="8"/>
      <c r="OKH207" s="8"/>
      <c r="OKI207" s="8"/>
      <c r="OKJ207" s="8"/>
      <c r="OKK207" s="8"/>
      <c r="OKL207" s="8"/>
      <c r="OKM207" s="8"/>
      <c r="OKN207" s="8"/>
      <c r="OKO207" s="8"/>
      <c r="OKP207" s="8"/>
      <c r="OKQ207" s="8"/>
      <c r="OKR207" s="8"/>
      <c r="OKS207" s="8"/>
      <c r="OKT207" s="8"/>
      <c r="OKU207" s="8"/>
      <c r="OKV207" s="8"/>
      <c r="OKW207" s="8"/>
      <c r="OKX207" s="8"/>
      <c r="OKY207" s="8"/>
      <c r="OKZ207" s="8"/>
      <c r="OLA207" s="8"/>
      <c r="OLB207" s="8"/>
      <c r="OLC207" s="8"/>
      <c r="OLD207" s="8"/>
      <c r="OLE207" s="8"/>
      <c r="OLF207" s="8"/>
      <c r="OLG207" s="8"/>
      <c r="OLH207" s="8"/>
      <c r="OLI207" s="8"/>
      <c r="OLJ207" s="8"/>
      <c r="OLK207" s="8"/>
      <c r="OLL207" s="8"/>
      <c r="OLM207" s="8"/>
      <c r="OLN207" s="8"/>
      <c r="OLO207" s="8"/>
      <c r="OLP207" s="8"/>
      <c r="OLQ207" s="8"/>
      <c r="OLR207" s="8"/>
      <c r="OLS207" s="8"/>
      <c r="OLT207" s="8"/>
      <c r="OLU207" s="8"/>
      <c r="OLV207" s="8"/>
      <c r="OLW207" s="8"/>
      <c r="OLX207" s="8"/>
      <c r="OLY207" s="8"/>
      <c r="OLZ207" s="8"/>
      <c r="OMA207" s="8"/>
      <c r="OMB207" s="8"/>
      <c r="OMC207" s="8"/>
      <c r="OMD207" s="8"/>
      <c r="OME207" s="8"/>
      <c r="OMF207" s="8"/>
      <c r="OMG207" s="8"/>
      <c r="OMH207" s="8"/>
      <c r="OMI207" s="8"/>
      <c r="OMJ207" s="8"/>
      <c r="OMK207" s="8"/>
      <c r="OML207" s="8"/>
      <c r="OMM207" s="8"/>
      <c r="OMN207" s="8"/>
      <c r="OMO207" s="8"/>
      <c r="OMP207" s="8"/>
      <c r="OMQ207" s="8"/>
      <c r="OMR207" s="8"/>
      <c r="OMS207" s="8"/>
      <c r="OMT207" s="8"/>
      <c r="OMU207" s="8"/>
      <c r="OMV207" s="8"/>
      <c r="OMW207" s="8"/>
      <c r="OMX207" s="8"/>
      <c r="OMY207" s="8"/>
      <c r="OMZ207" s="8"/>
      <c r="ONA207" s="8"/>
      <c r="ONB207" s="8"/>
      <c r="ONC207" s="8"/>
      <c r="OND207" s="8"/>
      <c r="ONE207" s="8"/>
      <c r="ONF207" s="8"/>
      <c r="ONG207" s="8"/>
      <c r="ONH207" s="8"/>
      <c r="ONI207" s="8"/>
      <c r="ONJ207" s="8"/>
      <c r="ONK207" s="8"/>
      <c r="ONL207" s="8"/>
      <c r="ONM207" s="8"/>
      <c r="ONN207" s="8"/>
      <c r="ONO207" s="8"/>
      <c r="ONP207" s="8"/>
      <c r="ONQ207" s="8"/>
      <c r="ONR207" s="8"/>
      <c r="ONS207" s="8"/>
      <c r="ONT207" s="8"/>
      <c r="ONU207" s="8"/>
      <c r="ONV207" s="8"/>
      <c r="ONW207" s="8"/>
      <c r="ONX207" s="8"/>
      <c r="ONY207" s="8"/>
      <c r="ONZ207" s="8"/>
      <c r="OOA207" s="8"/>
      <c r="OOB207" s="8"/>
      <c r="OOC207" s="8"/>
      <c r="OOD207" s="8"/>
      <c r="OOE207" s="8"/>
      <c r="OOF207" s="8"/>
      <c r="OOG207" s="8"/>
      <c r="OOH207" s="8"/>
      <c r="OOI207" s="8"/>
      <c r="OOJ207" s="8"/>
      <c r="OOK207" s="8"/>
      <c r="OOL207" s="8"/>
      <c r="OOM207" s="8"/>
      <c r="OON207" s="8"/>
      <c r="OOO207" s="8"/>
      <c r="OOP207" s="8"/>
      <c r="OOQ207" s="8"/>
      <c r="OOR207" s="8"/>
      <c r="OOS207" s="8"/>
      <c r="OOT207" s="8"/>
      <c r="OOU207" s="8"/>
      <c r="OOV207" s="8"/>
      <c r="OOW207" s="8"/>
      <c r="OOX207" s="8"/>
      <c r="OOY207" s="8"/>
      <c r="OOZ207" s="8"/>
      <c r="OPA207" s="8"/>
      <c r="OPB207" s="8"/>
      <c r="OPC207" s="8"/>
      <c r="OPD207" s="8"/>
      <c r="OPE207" s="8"/>
      <c r="OPF207" s="8"/>
      <c r="OPG207" s="8"/>
      <c r="OPH207" s="8"/>
      <c r="OPI207" s="8"/>
      <c r="OPJ207" s="8"/>
      <c r="OPK207" s="8"/>
      <c r="OPL207" s="8"/>
      <c r="OPM207" s="8"/>
      <c r="OPN207" s="8"/>
      <c r="OPO207" s="8"/>
      <c r="OPP207" s="8"/>
      <c r="OPQ207" s="8"/>
      <c r="OPR207" s="8"/>
      <c r="OPS207" s="8"/>
      <c r="OPT207" s="8"/>
      <c r="OPU207" s="8"/>
      <c r="OPV207" s="8"/>
      <c r="OPW207" s="8"/>
      <c r="OPX207" s="8"/>
      <c r="OPY207" s="8"/>
      <c r="OPZ207" s="8"/>
      <c r="OQA207" s="8"/>
      <c r="OQB207" s="8"/>
      <c r="OQC207" s="8"/>
      <c r="OQD207" s="8"/>
      <c r="OQE207" s="8"/>
      <c r="OQF207" s="8"/>
      <c r="OQG207" s="8"/>
      <c r="OQH207" s="8"/>
      <c r="OQI207" s="8"/>
      <c r="OQJ207" s="8"/>
      <c r="OQK207" s="8"/>
      <c r="OQL207" s="8"/>
      <c r="OQM207" s="8"/>
      <c r="OQN207" s="8"/>
      <c r="OQO207" s="8"/>
      <c r="OQP207" s="8"/>
      <c r="OQQ207" s="8"/>
      <c r="OQR207" s="8"/>
      <c r="OQS207" s="8"/>
      <c r="OQT207" s="8"/>
      <c r="OQU207" s="8"/>
      <c r="OQV207" s="8"/>
      <c r="OQW207" s="8"/>
      <c r="OQX207" s="8"/>
      <c r="OQY207" s="8"/>
      <c r="OQZ207" s="8"/>
      <c r="ORA207" s="8"/>
      <c r="ORB207" s="8"/>
      <c r="ORC207" s="8"/>
      <c r="ORD207" s="8"/>
      <c r="ORE207" s="8"/>
      <c r="ORF207" s="8"/>
      <c r="ORG207" s="8"/>
      <c r="ORH207" s="8"/>
      <c r="ORI207" s="8"/>
      <c r="ORJ207" s="8"/>
      <c r="ORK207" s="8"/>
      <c r="ORL207" s="8"/>
      <c r="ORM207" s="8"/>
      <c r="ORN207" s="8"/>
      <c r="ORO207" s="8"/>
      <c r="ORP207" s="8"/>
      <c r="ORQ207" s="8"/>
      <c r="ORR207" s="8"/>
      <c r="ORS207" s="8"/>
      <c r="ORT207" s="8"/>
      <c r="ORU207" s="8"/>
      <c r="ORV207" s="8"/>
      <c r="ORW207" s="8"/>
      <c r="ORX207" s="8"/>
      <c r="ORY207" s="8"/>
      <c r="ORZ207" s="8"/>
      <c r="OSA207" s="8"/>
      <c r="OSB207" s="8"/>
      <c r="OSC207" s="8"/>
      <c r="OSD207" s="8"/>
      <c r="OSE207" s="8"/>
      <c r="OSF207" s="8"/>
      <c r="OSG207" s="8"/>
      <c r="OSH207" s="8"/>
      <c r="OSI207" s="8"/>
      <c r="OSJ207" s="8"/>
      <c r="OSK207" s="8"/>
      <c r="OSL207" s="8"/>
      <c r="OSM207" s="8"/>
      <c r="OSN207" s="8"/>
      <c r="OSO207" s="8"/>
      <c r="OSP207" s="8"/>
      <c r="OSQ207" s="8"/>
      <c r="OSR207" s="8"/>
      <c r="OSS207" s="8"/>
      <c r="OST207" s="8"/>
      <c r="OSU207" s="8"/>
      <c r="OSV207" s="8"/>
      <c r="OSW207" s="8"/>
      <c r="OSX207" s="8"/>
      <c r="OSY207" s="8"/>
      <c r="OSZ207" s="8"/>
      <c r="OTA207" s="8"/>
      <c r="OTB207" s="8"/>
      <c r="OTC207" s="8"/>
      <c r="OTD207" s="8"/>
      <c r="OTE207" s="8"/>
      <c r="OTF207" s="8"/>
      <c r="OTG207" s="8"/>
      <c r="OTH207" s="8"/>
      <c r="OTI207" s="8"/>
      <c r="OTJ207" s="8"/>
      <c r="OTK207" s="8"/>
      <c r="OTL207" s="8"/>
      <c r="OTM207" s="8"/>
      <c r="OTN207" s="8"/>
      <c r="OTO207" s="8"/>
      <c r="OTP207" s="8"/>
      <c r="OTQ207" s="8"/>
      <c r="OTR207" s="8"/>
      <c r="OTS207" s="8"/>
      <c r="OTT207" s="8"/>
      <c r="OTU207" s="8"/>
      <c r="OTV207" s="8"/>
      <c r="OTW207" s="8"/>
      <c r="OTX207" s="8"/>
      <c r="OTY207" s="8"/>
      <c r="OTZ207" s="8"/>
      <c r="OUA207" s="8"/>
      <c r="OUB207" s="8"/>
      <c r="OUC207" s="8"/>
      <c r="OUD207" s="8"/>
      <c r="OUE207" s="8"/>
      <c r="OUF207" s="8"/>
      <c r="OUG207" s="8"/>
      <c r="OUH207" s="8"/>
      <c r="OUI207" s="8"/>
      <c r="OUJ207" s="8"/>
      <c r="OUK207" s="8"/>
      <c r="OUL207" s="8"/>
      <c r="OUM207" s="8"/>
      <c r="OUN207" s="8"/>
      <c r="OUO207" s="8"/>
      <c r="OUP207" s="8"/>
      <c r="OUQ207" s="8"/>
      <c r="OUR207" s="8"/>
      <c r="OUS207" s="8"/>
      <c r="OUT207" s="8"/>
      <c r="OUU207" s="8"/>
      <c r="OUV207" s="8"/>
      <c r="OUW207" s="8"/>
      <c r="OUX207" s="8"/>
      <c r="OUY207" s="8"/>
      <c r="OUZ207" s="8"/>
      <c r="OVA207" s="8"/>
      <c r="OVB207" s="8"/>
      <c r="OVC207" s="8"/>
      <c r="OVD207" s="8"/>
      <c r="OVE207" s="8"/>
      <c r="OVF207" s="8"/>
      <c r="OVG207" s="8"/>
      <c r="OVH207" s="8"/>
      <c r="OVI207" s="8"/>
      <c r="OVJ207" s="8"/>
      <c r="OVK207" s="8"/>
      <c r="OVL207" s="8"/>
      <c r="OVM207" s="8"/>
      <c r="OVN207" s="8"/>
      <c r="OVO207" s="8"/>
      <c r="OVP207" s="8"/>
      <c r="OVQ207" s="8"/>
      <c r="OVR207" s="8"/>
      <c r="OVS207" s="8"/>
      <c r="OVT207" s="8"/>
      <c r="OVU207" s="8"/>
      <c r="OVV207" s="8"/>
      <c r="OVW207" s="8"/>
      <c r="OVX207" s="8"/>
      <c r="OVY207" s="8"/>
      <c r="OVZ207" s="8"/>
      <c r="OWA207" s="8"/>
      <c r="OWB207" s="8"/>
      <c r="OWC207" s="8"/>
      <c r="OWD207" s="8"/>
      <c r="OWE207" s="8"/>
      <c r="OWF207" s="8"/>
      <c r="OWG207" s="8"/>
      <c r="OWH207" s="8"/>
      <c r="OWI207" s="8"/>
      <c r="OWJ207" s="8"/>
      <c r="OWK207" s="8"/>
      <c r="OWL207" s="8"/>
      <c r="OWM207" s="8"/>
      <c r="OWN207" s="8"/>
      <c r="OWO207" s="8"/>
      <c r="OWP207" s="8"/>
      <c r="OWQ207" s="8"/>
      <c r="OWR207" s="8"/>
      <c r="OWS207" s="8"/>
      <c r="OWT207" s="8"/>
      <c r="OWU207" s="8"/>
      <c r="OWV207" s="8"/>
      <c r="OWW207" s="8"/>
      <c r="OWX207" s="8"/>
      <c r="OWY207" s="8"/>
      <c r="OWZ207" s="8"/>
      <c r="OXA207" s="8"/>
      <c r="OXB207" s="8"/>
      <c r="OXC207" s="8"/>
      <c r="OXD207" s="8"/>
      <c r="OXE207" s="8"/>
      <c r="OXF207" s="8"/>
      <c r="OXG207" s="8"/>
      <c r="OXH207" s="8"/>
      <c r="OXI207" s="8"/>
      <c r="OXJ207" s="8"/>
      <c r="OXK207" s="8"/>
      <c r="OXL207" s="8"/>
      <c r="OXM207" s="8"/>
      <c r="OXN207" s="8"/>
      <c r="OXO207" s="8"/>
      <c r="OXP207" s="8"/>
      <c r="OXQ207" s="8"/>
      <c r="OXR207" s="8"/>
      <c r="OXS207" s="8"/>
      <c r="OXT207" s="8"/>
      <c r="OXU207" s="8"/>
      <c r="OXV207" s="8"/>
      <c r="OXW207" s="8"/>
      <c r="OXX207" s="8"/>
      <c r="OXY207" s="8"/>
      <c r="OXZ207" s="8"/>
      <c r="OYA207" s="8"/>
      <c r="OYB207" s="8"/>
      <c r="OYC207" s="8"/>
      <c r="OYD207" s="8"/>
      <c r="OYE207" s="8"/>
      <c r="OYF207" s="8"/>
      <c r="OYG207" s="8"/>
      <c r="OYH207" s="8"/>
      <c r="OYI207" s="8"/>
      <c r="OYJ207" s="8"/>
      <c r="OYK207" s="8"/>
      <c r="OYL207" s="8"/>
      <c r="OYM207" s="8"/>
      <c r="OYN207" s="8"/>
      <c r="OYO207" s="8"/>
      <c r="OYP207" s="8"/>
      <c r="OYQ207" s="8"/>
      <c r="OYR207" s="8"/>
      <c r="OYS207" s="8"/>
      <c r="OYT207" s="8"/>
      <c r="OYU207" s="8"/>
      <c r="OYV207" s="8"/>
      <c r="OYW207" s="8"/>
      <c r="OYX207" s="8"/>
      <c r="OYY207" s="8"/>
      <c r="OYZ207" s="8"/>
      <c r="OZA207" s="8"/>
      <c r="OZB207" s="8"/>
      <c r="OZC207" s="8"/>
      <c r="OZD207" s="8"/>
      <c r="OZE207" s="8"/>
      <c r="OZF207" s="8"/>
      <c r="OZG207" s="8"/>
      <c r="OZH207" s="8"/>
      <c r="OZI207" s="8"/>
      <c r="OZJ207" s="8"/>
      <c r="OZK207" s="8"/>
      <c r="OZL207" s="8"/>
      <c r="OZM207" s="8"/>
      <c r="OZN207" s="8"/>
      <c r="OZO207" s="8"/>
      <c r="OZP207" s="8"/>
      <c r="OZQ207" s="8"/>
      <c r="OZR207" s="8"/>
      <c r="OZS207" s="8"/>
      <c r="OZT207" s="8"/>
      <c r="OZU207" s="8"/>
      <c r="OZV207" s="8"/>
      <c r="OZW207" s="8"/>
      <c r="OZX207" s="8"/>
      <c r="OZY207" s="8"/>
      <c r="OZZ207" s="8"/>
      <c r="PAA207" s="8"/>
      <c r="PAB207" s="8"/>
      <c r="PAC207" s="8"/>
      <c r="PAD207" s="8"/>
      <c r="PAE207" s="8"/>
      <c r="PAF207" s="8"/>
      <c r="PAG207" s="8"/>
      <c r="PAH207" s="8"/>
      <c r="PAI207" s="8"/>
      <c r="PAJ207" s="8"/>
      <c r="PAK207" s="8"/>
      <c r="PAL207" s="8"/>
      <c r="PAM207" s="8"/>
      <c r="PAN207" s="8"/>
      <c r="PAO207" s="8"/>
      <c r="PAP207" s="8"/>
      <c r="PAQ207" s="8"/>
      <c r="PAR207" s="8"/>
      <c r="PAS207" s="8"/>
      <c r="PAT207" s="8"/>
      <c r="PAU207" s="8"/>
      <c r="PAV207" s="8"/>
      <c r="PAW207" s="8"/>
      <c r="PAX207" s="8"/>
      <c r="PAY207" s="8"/>
      <c r="PAZ207" s="8"/>
      <c r="PBA207" s="8"/>
      <c r="PBB207" s="8"/>
      <c r="PBC207" s="8"/>
      <c r="PBD207" s="8"/>
      <c r="PBE207" s="8"/>
      <c r="PBF207" s="8"/>
      <c r="PBG207" s="8"/>
      <c r="PBH207" s="8"/>
      <c r="PBI207" s="8"/>
      <c r="PBJ207" s="8"/>
      <c r="PBK207" s="8"/>
      <c r="PBL207" s="8"/>
      <c r="PBM207" s="8"/>
      <c r="PBN207" s="8"/>
      <c r="PBO207" s="8"/>
      <c r="PBP207" s="8"/>
      <c r="PBQ207" s="8"/>
      <c r="PBR207" s="8"/>
      <c r="PBS207" s="8"/>
      <c r="PBT207" s="8"/>
      <c r="PBU207" s="8"/>
      <c r="PBV207" s="8"/>
      <c r="PBW207" s="8"/>
      <c r="PBX207" s="8"/>
      <c r="PBY207" s="8"/>
      <c r="PBZ207" s="8"/>
      <c r="PCA207" s="8"/>
      <c r="PCB207" s="8"/>
      <c r="PCC207" s="8"/>
      <c r="PCD207" s="8"/>
      <c r="PCE207" s="8"/>
      <c r="PCF207" s="8"/>
      <c r="PCG207" s="8"/>
      <c r="PCH207" s="8"/>
      <c r="PCI207" s="8"/>
      <c r="PCJ207" s="8"/>
      <c r="PCK207" s="8"/>
      <c r="PCL207" s="8"/>
      <c r="PCM207" s="8"/>
      <c r="PCN207" s="8"/>
      <c r="PCO207" s="8"/>
      <c r="PCP207" s="8"/>
      <c r="PCQ207" s="8"/>
      <c r="PCR207" s="8"/>
      <c r="PCS207" s="8"/>
      <c r="PCT207" s="8"/>
      <c r="PCU207" s="8"/>
      <c r="PCV207" s="8"/>
      <c r="PCW207" s="8"/>
      <c r="PCX207" s="8"/>
      <c r="PCY207" s="8"/>
      <c r="PCZ207" s="8"/>
      <c r="PDA207" s="8"/>
      <c r="PDB207" s="8"/>
      <c r="PDC207" s="8"/>
      <c r="PDD207" s="8"/>
      <c r="PDE207" s="8"/>
      <c r="PDF207" s="8"/>
      <c r="PDG207" s="8"/>
      <c r="PDH207" s="8"/>
      <c r="PDI207" s="8"/>
      <c r="PDJ207" s="8"/>
      <c r="PDK207" s="8"/>
      <c r="PDL207" s="8"/>
      <c r="PDM207" s="8"/>
      <c r="PDN207" s="8"/>
      <c r="PDO207" s="8"/>
      <c r="PDP207" s="8"/>
      <c r="PDQ207" s="8"/>
      <c r="PDR207" s="8"/>
      <c r="PDS207" s="8"/>
      <c r="PDT207" s="8"/>
      <c r="PDU207" s="8"/>
      <c r="PDV207" s="8"/>
      <c r="PDW207" s="8"/>
      <c r="PDX207" s="8"/>
      <c r="PDY207" s="8"/>
      <c r="PDZ207" s="8"/>
      <c r="PEA207" s="8"/>
      <c r="PEB207" s="8"/>
      <c r="PEC207" s="8"/>
      <c r="PED207" s="8"/>
      <c r="PEE207" s="8"/>
      <c r="PEF207" s="8"/>
      <c r="PEG207" s="8"/>
      <c r="PEH207" s="8"/>
      <c r="PEI207" s="8"/>
      <c r="PEJ207" s="8"/>
      <c r="PEK207" s="8"/>
      <c r="PEL207" s="8"/>
      <c r="PEM207" s="8"/>
      <c r="PEN207" s="8"/>
      <c r="PEO207" s="8"/>
      <c r="PEP207" s="8"/>
      <c r="PEQ207" s="8"/>
      <c r="PER207" s="8"/>
      <c r="PES207" s="8"/>
      <c r="PET207" s="8"/>
      <c r="PEU207" s="8"/>
      <c r="PEV207" s="8"/>
      <c r="PEW207" s="8"/>
      <c r="PEX207" s="8"/>
      <c r="PEY207" s="8"/>
      <c r="PEZ207" s="8"/>
      <c r="PFA207" s="8"/>
      <c r="PFB207" s="8"/>
      <c r="PFC207" s="8"/>
      <c r="PFD207" s="8"/>
      <c r="PFE207" s="8"/>
      <c r="PFF207" s="8"/>
      <c r="PFG207" s="8"/>
      <c r="PFH207" s="8"/>
      <c r="PFI207" s="8"/>
      <c r="PFJ207" s="8"/>
      <c r="PFK207" s="8"/>
      <c r="PFL207" s="8"/>
      <c r="PFM207" s="8"/>
      <c r="PFN207" s="8"/>
      <c r="PFO207" s="8"/>
      <c r="PFP207" s="8"/>
      <c r="PFQ207" s="8"/>
      <c r="PFR207" s="8"/>
      <c r="PFS207" s="8"/>
      <c r="PFT207" s="8"/>
      <c r="PFU207" s="8"/>
      <c r="PFV207" s="8"/>
      <c r="PFW207" s="8"/>
      <c r="PFX207" s="8"/>
      <c r="PFY207" s="8"/>
      <c r="PFZ207" s="8"/>
      <c r="PGA207" s="8"/>
      <c r="PGB207" s="8"/>
      <c r="PGC207" s="8"/>
      <c r="PGD207" s="8"/>
      <c r="PGE207" s="8"/>
      <c r="PGF207" s="8"/>
      <c r="PGG207" s="8"/>
      <c r="PGH207" s="8"/>
      <c r="PGI207" s="8"/>
      <c r="PGJ207" s="8"/>
      <c r="PGK207" s="8"/>
      <c r="PGL207" s="8"/>
      <c r="PGM207" s="8"/>
      <c r="PGN207" s="8"/>
      <c r="PGO207" s="8"/>
      <c r="PGP207" s="8"/>
      <c r="PGQ207" s="8"/>
      <c r="PGR207" s="8"/>
      <c r="PGS207" s="8"/>
      <c r="PGT207" s="8"/>
      <c r="PGU207" s="8"/>
      <c r="PGV207" s="8"/>
      <c r="PGW207" s="8"/>
      <c r="PGX207" s="8"/>
      <c r="PGY207" s="8"/>
      <c r="PGZ207" s="8"/>
      <c r="PHA207" s="8"/>
      <c r="PHB207" s="8"/>
      <c r="PHC207" s="8"/>
      <c r="PHD207" s="8"/>
      <c r="PHE207" s="8"/>
      <c r="PHF207" s="8"/>
      <c r="PHG207" s="8"/>
      <c r="PHH207" s="8"/>
      <c r="PHI207" s="8"/>
      <c r="PHJ207" s="8"/>
      <c r="PHK207" s="8"/>
      <c r="PHL207" s="8"/>
      <c r="PHM207" s="8"/>
      <c r="PHN207" s="8"/>
      <c r="PHO207" s="8"/>
      <c r="PHP207" s="8"/>
      <c r="PHQ207" s="8"/>
      <c r="PHR207" s="8"/>
      <c r="PHS207" s="8"/>
      <c r="PHT207" s="8"/>
      <c r="PHU207" s="8"/>
      <c r="PHV207" s="8"/>
      <c r="PHW207" s="8"/>
      <c r="PHX207" s="8"/>
      <c r="PHY207" s="8"/>
      <c r="PHZ207" s="8"/>
      <c r="PIA207" s="8"/>
      <c r="PIB207" s="8"/>
      <c r="PIC207" s="8"/>
      <c r="PID207" s="8"/>
      <c r="PIE207" s="8"/>
      <c r="PIF207" s="8"/>
      <c r="PIG207" s="8"/>
      <c r="PIH207" s="8"/>
      <c r="PII207" s="8"/>
      <c r="PIJ207" s="8"/>
      <c r="PIK207" s="8"/>
      <c r="PIL207" s="8"/>
      <c r="PIM207" s="8"/>
      <c r="PIN207" s="8"/>
      <c r="PIO207" s="8"/>
      <c r="PIP207" s="8"/>
      <c r="PIQ207" s="8"/>
      <c r="PIR207" s="8"/>
      <c r="PIS207" s="8"/>
      <c r="PIT207" s="8"/>
      <c r="PIU207" s="8"/>
      <c r="PIV207" s="8"/>
      <c r="PIW207" s="8"/>
      <c r="PIX207" s="8"/>
      <c r="PIY207" s="8"/>
      <c r="PIZ207" s="8"/>
      <c r="PJA207" s="8"/>
      <c r="PJB207" s="8"/>
      <c r="PJC207" s="8"/>
      <c r="PJD207" s="8"/>
      <c r="PJE207" s="8"/>
      <c r="PJF207" s="8"/>
      <c r="PJG207" s="8"/>
      <c r="PJH207" s="8"/>
      <c r="PJI207" s="8"/>
      <c r="PJJ207" s="8"/>
      <c r="PJK207" s="8"/>
      <c r="PJL207" s="8"/>
      <c r="PJM207" s="8"/>
      <c r="PJN207" s="8"/>
      <c r="PJO207" s="8"/>
      <c r="PJP207" s="8"/>
      <c r="PJQ207" s="8"/>
      <c r="PJR207" s="8"/>
      <c r="PJS207" s="8"/>
      <c r="PJT207" s="8"/>
      <c r="PJU207" s="8"/>
      <c r="PJV207" s="8"/>
      <c r="PJW207" s="8"/>
      <c r="PJX207" s="8"/>
      <c r="PJY207" s="8"/>
      <c r="PJZ207" s="8"/>
      <c r="PKA207" s="8"/>
      <c r="PKB207" s="8"/>
      <c r="PKC207" s="8"/>
      <c r="PKD207" s="8"/>
      <c r="PKE207" s="8"/>
      <c r="PKF207" s="8"/>
      <c r="PKG207" s="8"/>
      <c r="PKH207" s="8"/>
      <c r="PKI207" s="8"/>
      <c r="PKJ207" s="8"/>
      <c r="PKK207" s="8"/>
      <c r="PKL207" s="8"/>
      <c r="PKM207" s="8"/>
      <c r="PKN207" s="8"/>
      <c r="PKO207" s="8"/>
      <c r="PKP207" s="8"/>
      <c r="PKQ207" s="8"/>
      <c r="PKR207" s="8"/>
      <c r="PKS207" s="8"/>
      <c r="PKT207" s="8"/>
      <c r="PKU207" s="8"/>
      <c r="PKV207" s="8"/>
      <c r="PKW207" s="8"/>
      <c r="PKX207" s="8"/>
      <c r="PKY207" s="8"/>
      <c r="PKZ207" s="8"/>
      <c r="PLA207" s="8"/>
      <c r="PLB207" s="8"/>
      <c r="PLC207" s="8"/>
      <c r="PLD207" s="8"/>
      <c r="PLE207" s="8"/>
      <c r="PLF207" s="8"/>
      <c r="PLG207" s="8"/>
      <c r="PLH207" s="8"/>
      <c r="PLI207" s="8"/>
      <c r="PLJ207" s="8"/>
      <c r="PLK207" s="8"/>
      <c r="PLL207" s="8"/>
      <c r="PLM207" s="8"/>
      <c r="PLN207" s="8"/>
      <c r="PLO207" s="8"/>
      <c r="PLP207" s="8"/>
      <c r="PLQ207" s="8"/>
      <c r="PLR207" s="8"/>
      <c r="PLS207" s="8"/>
      <c r="PLT207" s="8"/>
      <c r="PLU207" s="8"/>
      <c r="PLV207" s="8"/>
      <c r="PLW207" s="8"/>
      <c r="PLX207" s="8"/>
      <c r="PLY207" s="8"/>
      <c r="PLZ207" s="8"/>
      <c r="PMA207" s="8"/>
      <c r="PMB207" s="8"/>
      <c r="PMC207" s="8"/>
      <c r="PMD207" s="8"/>
      <c r="PME207" s="8"/>
      <c r="PMF207" s="8"/>
      <c r="PMG207" s="8"/>
      <c r="PMH207" s="8"/>
      <c r="PMI207" s="8"/>
      <c r="PMJ207" s="8"/>
      <c r="PMK207" s="8"/>
      <c r="PML207" s="8"/>
      <c r="PMM207" s="8"/>
      <c r="PMN207" s="8"/>
      <c r="PMO207" s="8"/>
      <c r="PMP207" s="8"/>
      <c r="PMQ207" s="8"/>
      <c r="PMR207" s="8"/>
      <c r="PMS207" s="8"/>
      <c r="PMT207" s="8"/>
      <c r="PMU207" s="8"/>
      <c r="PMV207" s="8"/>
      <c r="PMW207" s="8"/>
      <c r="PMX207" s="8"/>
      <c r="PMY207" s="8"/>
      <c r="PMZ207" s="8"/>
      <c r="PNA207" s="8"/>
      <c r="PNB207" s="8"/>
      <c r="PNC207" s="8"/>
      <c r="PND207" s="8"/>
      <c r="PNE207" s="8"/>
      <c r="PNF207" s="8"/>
      <c r="PNG207" s="8"/>
      <c r="PNH207" s="8"/>
      <c r="PNI207" s="8"/>
      <c r="PNJ207" s="8"/>
      <c r="PNK207" s="8"/>
      <c r="PNL207" s="8"/>
      <c r="PNM207" s="8"/>
      <c r="PNN207" s="8"/>
      <c r="PNO207" s="8"/>
      <c r="PNP207" s="8"/>
      <c r="PNQ207" s="8"/>
      <c r="PNR207" s="8"/>
      <c r="PNS207" s="8"/>
      <c r="PNT207" s="8"/>
      <c r="PNU207" s="8"/>
      <c r="PNV207" s="8"/>
      <c r="PNW207" s="8"/>
      <c r="PNX207" s="8"/>
      <c r="PNY207" s="8"/>
      <c r="PNZ207" s="8"/>
      <c r="POA207" s="8"/>
      <c r="POB207" s="8"/>
      <c r="POC207" s="8"/>
      <c r="POD207" s="8"/>
      <c r="POE207" s="8"/>
      <c r="POF207" s="8"/>
      <c r="POG207" s="8"/>
      <c r="POH207" s="8"/>
      <c r="POI207" s="8"/>
      <c r="POJ207" s="8"/>
      <c r="POK207" s="8"/>
      <c r="POL207" s="8"/>
      <c r="POM207" s="8"/>
      <c r="PON207" s="8"/>
      <c r="POO207" s="8"/>
      <c r="POP207" s="8"/>
      <c r="POQ207" s="8"/>
      <c r="POR207" s="8"/>
      <c r="POS207" s="8"/>
      <c r="POT207" s="8"/>
      <c r="POU207" s="8"/>
      <c r="POV207" s="8"/>
      <c r="POW207" s="8"/>
      <c r="POX207" s="8"/>
      <c r="POY207" s="8"/>
      <c r="POZ207" s="8"/>
      <c r="PPA207" s="8"/>
      <c r="PPB207" s="8"/>
      <c r="PPC207" s="8"/>
      <c r="PPD207" s="8"/>
      <c r="PPE207" s="8"/>
      <c r="PPF207" s="8"/>
      <c r="PPG207" s="8"/>
      <c r="PPH207" s="8"/>
      <c r="PPI207" s="8"/>
      <c r="PPJ207" s="8"/>
      <c r="PPK207" s="8"/>
      <c r="PPL207" s="8"/>
      <c r="PPM207" s="8"/>
      <c r="PPN207" s="8"/>
      <c r="PPO207" s="8"/>
      <c r="PPP207" s="8"/>
      <c r="PPQ207" s="8"/>
      <c r="PPR207" s="8"/>
      <c r="PPS207" s="8"/>
      <c r="PPT207" s="8"/>
      <c r="PPU207" s="8"/>
      <c r="PPV207" s="8"/>
      <c r="PPW207" s="8"/>
      <c r="PPX207" s="8"/>
      <c r="PPY207" s="8"/>
      <c r="PPZ207" s="8"/>
      <c r="PQA207" s="8"/>
      <c r="PQB207" s="8"/>
      <c r="PQC207" s="8"/>
      <c r="PQD207" s="8"/>
      <c r="PQE207" s="8"/>
      <c r="PQF207" s="8"/>
      <c r="PQG207" s="8"/>
      <c r="PQH207" s="8"/>
      <c r="PQI207" s="8"/>
      <c r="PQJ207" s="8"/>
      <c r="PQK207" s="8"/>
      <c r="PQL207" s="8"/>
      <c r="PQM207" s="8"/>
      <c r="PQN207" s="8"/>
      <c r="PQO207" s="8"/>
      <c r="PQP207" s="8"/>
      <c r="PQQ207" s="8"/>
      <c r="PQR207" s="8"/>
      <c r="PQS207" s="8"/>
      <c r="PQT207" s="8"/>
      <c r="PQU207" s="8"/>
      <c r="PQV207" s="8"/>
      <c r="PQW207" s="8"/>
      <c r="PQX207" s="8"/>
      <c r="PQY207" s="8"/>
      <c r="PQZ207" s="8"/>
      <c r="PRA207" s="8"/>
      <c r="PRB207" s="8"/>
      <c r="PRC207" s="8"/>
      <c r="PRD207" s="8"/>
      <c r="PRE207" s="8"/>
      <c r="PRF207" s="8"/>
      <c r="PRG207" s="8"/>
      <c r="PRH207" s="8"/>
      <c r="PRI207" s="8"/>
      <c r="PRJ207" s="8"/>
      <c r="PRK207" s="8"/>
      <c r="PRL207" s="8"/>
      <c r="PRM207" s="8"/>
      <c r="PRN207" s="8"/>
      <c r="PRO207" s="8"/>
      <c r="PRP207" s="8"/>
      <c r="PRQ207" s="8"/>
      <c r="PRR207" s="8"/>
      <c r="PRS207" s="8"/>
      <c r="PRT207" s="8"/>
      <c r="PRU207" s="8"/>
      <c r="PRV207" s="8"/>
      <c r="PRW207" s="8"/>
      <c r="PRX207" s="8"/>
      <c r="PRY207" s="8"/>
      <c r="PRZ207" s="8"/>
      <c r="PSA207" s="8"/>
      <c r="PSB207" s="8"/>
      <c r="PSC207" s="8"/>
      <c r="PSD207" s="8"/>
      <c r="PSE207" s="8"/>
      <c r="PSF207" s="8"/>
      <c r="PSG207" s="8"/>
      <c r="PSH207" s="8"/>
      <c r="PSI207" s="8"/>
      <c r="PSJ207" s="8"/>
      <c r="PSK207" s="8"/>
      <c r="PSL207" s="8"/>
      <c r="PSM207" s="8"/>
      <c r="PSN207" s="8"/>
      <c r="PSO207" s="8"/>
      <c r="PSP207" s="8"/>
      <c r="PSQ207" s="8"/>
      <c r="PSR207" s="8"/>
      <c r="PSS207" s="8"/>
      <c r="PST207" s="8"/>
      <c r="PSU207" s="8"/>
      <c r="PSV207" s="8"/>
      <c r="PSW207" s="8"/>
      <c r="PSX207" s="8"/>
      <c r="PSY207" s="8"/>
      <c r="PSZ207" s="8"/>
      <c r="PTA207" s="8"/>
      <c r="PTB207" s="8"/>
      <c r="PTC207" s="8"/>
      <c r="PTD207" s="8"/>
      <c r="PTE207" s="8"/>
      <c r="PTF207" s="8"/>
      <c r="PTG207" s="8"/>
      <c r="PTH207" s="8"/>
      <c r="PTI207" s="8"/>
      <c r="PTJ207" s="8"/>
      <c r="PTK207" s="8"/>
      <c r="PTL207" s="8"/>
      <c r="PTM207" s="8"/>
      <c r="PTN207" s="8"/>
      <c r="PTO207" s="8"/>
      <c r="PTP207" s="8"/>
      <c r="PTQ207" s="8"/>
      <c r="PTR207" s="8"/>
      <c r="PTS207" s="8"/>
      <c r="PTT207" s="8"/>
      <c r="PTU207" s="8"/>
      <c r="PTV207" s="8"/>
      <c r="PTW207" s="8"/>
      <c r="PTX207" s="8"/>
      <c r="PTY207" s="8"/>
      <c r="PTZ207" s="8"/>
      <c r="PUA207" s="8"/>
      <c r="PUB207" s="8"/>
      <c r="PUC207" s="8"/>
      <c r="PUD207" s="8"/>
      <c r="PUE207" s="8"/>
      <c r="PUF207" s="8"/>
      <c r="PUG207" s="8"/>
      <c r="PUH207" s="8"/>
      <c r="PUI207" s="8"/>
      <c r="PUJ207" s="8"/>
      <c r="PUK207" s="8"/>
      <c r="PUL207" s="8"/>
      <c r="PUM207" s="8"/>
      <c r="PUN207" s="8"/>
      <c r="PUO207" s="8"/>
      <c r="PUP207" s="8"/>
      <c r="PUQ207" s="8"/>
      <c r="PUR207" s="8"/>
      <c r="PUS207" s="8"/>
      <c r="PUT207" s="8"/>
      <c r="PUU207" s="8"/>
      <c r="PUV207" s="8"/>
      <c r="PUW207" s="8"/>
      <c r="PUX207" s="8"/>
      <c r="PUY207" s="8"/>
      <c r="PUZ207" s="8"/>
      <c r="PVA207" s="8"/>
      <c r="PVB207" s="8"/>
      <c r="PVC207" s="8"/>
      <c r="PVD207" s="8"/>
      <c r="PVE207" s="8"/>
      <c r="PVF207" s="8"/>
      <c r="PVG207" s="8"/>
      <c r="PVH207" s="8"/>
      <c r="PVI207" s="8"/>
      <c r="PVJ207" s="8"/>
      <c r="PVK207" s="8"/>
      <c r="PVL207" s="8"/>
      <c r="PVM207" s="8"/>
      <c r="PVN207" s="8"/>
      <c r="PVO207" s="8"/>
      <c r="PVP207" s="8"/>
      <c r="PVQ207" s="8"/>
      <c r="PVR207" s="8"/>
      <c r="PVS207" s="8"/>
      <c r="PVT207" s="8"/>
      <c r="PVU207" s="8"/>
      <c r="PVV207" s="8"/>
      <c r="PVW207" s="8"/>
      <c r="PVX207" s="8"/>
      <c r="PVY207" s="8"/>
      <c r="PVZ207" s="8"/>
      <c r="PWA207" s="8"/>
      <c r="PWB207" s="8"/>
      <c r="PWC207" s="8"/>
      <c r="PWD207" s="8"/>
      <c r="PWE207" s="8"/>
      <c r="PWF207" s="8"/>
      <c r="PWG207" s="8"/>
      <c r="PWH207" s="8"/>
      <c r="PWI207" s="8"/>
      <c r="PWJ207" s="8"/>
      <c r="PWK207" s="8"/>
      <c r="PWL207" s="8"/>
      <c r="PWM207" s="8"/>
      <c r="PWN207" s="8"/>
      <c r="PWO207" s="8"/>
      <c r="PWP207" s="8"/>
      <c r="PWQ207" s="8"/>
      <c r="PWR207" s="8"/>
      <c r="PWS207" s="8"/>
      <c r="PWT207" s="8"/>
      <c r="PWU207" s="8"/>
      <c r="PWV207" s="8"/>
      <c r="PWW207" s="8"/>
      <c r="PWX207" s="8"/>
      <c r="PWY207" s="8"/>
      <c r="PWZ207" s="8"/>
      <c r="PXA207" s="8"/>
      <c r="PXB207" s="8"/>
      <c r="PXC207" s="8"/>
      <c r="PXD207" s="8"/>
      <c r="PXE207" s="8"/>
      <c r="PXF207" s="8"/>
      <c r="PXG207" s="8"/>
      <c r="PXH207" s="8"/>
      <c r="PXI207" s="8"/>
      <c r="PXJ207" s="8"/>
      <c r="PXK207" s="8"/>
      <c r="PXL207" s="8"/>
      <c r="PXM207" s="8"/>
      <c r="PXN207" s="8"/>
      <c r="PXO207" s="8"/>
      <c r="PXP207" s="8"/>
      <c r="PXQ207" s="8"/>
      <c r="PXR207" s="8"/>
      <c r="PXS207" s="8"/>
      <c r="PXT207" s="8"/>
      <c r="PXU207" s="8"/>
      <c r="PXV207" s="8"/>
      <c r="PXW207" s="8"/>
      <c r="PXX207" s="8"/>
      <c r="PXY207" s="8"/>
      <c r="PXZ207" s="8"/>
      <c r="PYA207" s="8"/>
      <c r="PYB207" s="8"/>
      <c r="PYC207" s="8"/>
      <c r="PYD207" s="8"/>
      <c r="PYE207" s="8"/>
      <c r="PYF207" s="8"/>
      <c r="PYG207" s="8"/>
      <c r="PYH207" s="8"/>
      <c r="PYI207" s="8"/>
      <c r="PYJ207" s="8"/>
      <c r="PYK207" s="8"/>
      <c r="PYL207" s="8"/>
      <c r="PYM207" s="8"/>
      <c r="PYN207" s="8"/>
      <c r="PYO207" s="8"/>
      <c r="PYP207" s="8"/>
      <c r="PYQ207" s="8"/>
      <c r="PYR207" s="8"/>
      <c r="PYS207" s="8"/>
      <c r="PYT207" s="8"/>
      <c r="PYU207" s="8"/>
      <c r="PYV207" s="8"/>
      <c r="PYW207" s="8"/>
      <c r="PYX207" s="8"/>
      <c r="PYY207" s="8"/>
      <c r="PYZ207" s="8"/>
      <c r="PZA207" s="8"/>
      <c r="PZB207" s="8"/>
      <c r="PZC207" s="8"/>
      <c r="PZD207" s="8"/>
      <c r="PZE207" s="8"/>
      <c r="PZF207" s="8"/>
      <c r="PZG207" s="8"/>
      <c r="PZH207" s="8"/>
      <c r="PZI207" s="8"/>
      <c r="PZJ207" s="8"/>
      <c r="PZK207" s="8"/>
      <c r="PZL207" s="8"/>
      <c r="PZM207" s="8"/>
      <c r="PZN207" s="8"/>
      <c r="PZO207" s="8"/>
      <c r="PZP207" s="8"/>
      <c r="PZQ207" s="8"/>
      <c r="PZR207" s="8"/>
      <c r="PZS207" s="8"/>
      <c r="PZT207" s="8"/>
      <c r="PZU207" s="8"/>
      <c r="PZV207" s="8"/>
      <c r="PZW207" s="8"/>
      <c r="PZX207" s="8"/>
      <c r="PZY207" s="8"/>
      <c r="PZZ207" s="8"/>
      <c r="QAA207" s="8"/>
      <c r="QAB207" s="8"/>
      <c r="QAC207" s="8"/>
      <c r="QAD207" s="8"/>
      <c r="QAE207" s="8"/>
      <c r="QAF207" s="8"/>
      <c r="QAG207" s="8"/>
      <c r="QAH207" s="8"/>
      <c r="QAI207" s="8"/>
      <c r="QAJ207" s="8"/>
      <c r="QAK207" s="8"/>
      <c r="QAL207" s="8"/>
      <c r="QAM207" s="8"/>
      <c r="QAN207" s="8"/>
      <c r="QAO207" s="8"/>
      <c r="QAP207" s="8"/>
      <c r="QAQ207" s="8"/>
      <c r="QAR207" s="8"/>
      <c r="QAS207" s="8"/>
      <c r="QAT207" s="8"/>
      <c r="QAU207" s="8"/>
      <c r="QAV207" s="8"/>
      <c r="QAW207" s="8"/>
      <c r="QAX207" s="8"/>
      <c r="QAY207" s="8"/>
      <c r="QAZ207" s="8"/>
      <c r="QBA207" s="8"/>
      <c r="QBB207" s="8"/>
      <c r="QBC207" s="8"/>
      <c r="QBD207" s="8"/>
      <c r="QBE207" s="8"/>
      <c r="QBF207" s="8"/>
      <c r="QBG207" s="8"/>
      <c r="QBH207" s="8"/>
      <c r="QBI207" s="8"/>
      <c r="QBJ207" s="8"/>
      <c r="QBK207" s="8"/>
      <c r="QBL207" s="8"/>
      <c r="QBM207" s="8"/>
      <c r="QBN207" s="8"/>
      <c r="QBO207" s="8"/>
      <c r="QBP207" s="8"/>
      <c r="QBQ207" s="8"/>
      <c r="QBR207" s="8"/>
      <c r="QBS207" s="8"/>
      <c r="QBT207" s="8"/>
      <c r="QBU207" s="8"/>
      <c r="QBV207" s="8"/>
      <c r="QBW207" s="8"/>
      <c r="QBX207" s="8"/>
      <c r="QBY207" s="8"/>
      <c r="QBZ207" s="8"/>
      <c r="QCA207" s="8"/>
      <c r="QCB207" s="8"/>
      <c r="QCC207" s="8"/>
      <c r="QCD207" s="8"/>
      <c r="QCE207" s="8"/>
      <c r="QCF207" s="8"/>
      <c r="QCG207" s="8"/>
      <c r="QCH207" s="8"/>
      <c r="QCI207" s="8"/>
      <c r="QCJ207" s="8"/>
      <c r="QCK207" s="8"/>
      <c r="QCL207" s="8"/>
      <c r="QCM207" s="8"/>
      <c r="QCN207" s="8"/>
      <c r="QCO207" s="8"/>
      <c r="QCP207" s="8"/>
      <c r="QCQ207" s="8"/>
      <c r="QCR207" s="8"/>
      <c r="QCS207" s="8"/>
      <c r="QCT207" s="8"/>
      <c r="QCU207" s="8"/>
      <c r="QCV207" s="8"/>
      <c r="QCW207" s="8"/>
      <c r="QCX207" s="8"/>
      <c r="QCY207" s="8"/>
      <c r="QCZ207" s="8"/>
      <c r="QDA207" s="8"/>
      <c r="QDB207" s="8"/>
      <c r="QDC207" s="8"/>
      <c r="QDD207" s="8"/>
      <c r="QDE207" s="8"/>
      <c r="QDF207" s="8"/>
      <c r="QDG207" s="8"/>
      <c r="QDH207" s="8"/>
      <c r="QDI207" s="8"/>
      <c r="QDJ207" s="8"/>
      <c r="QDK207" s="8"/>
      <c r="QDL207" s="8"/>
      <c r="QDM207" s="8"/>
      <c r="QDN207" s="8"/>
      <c r="QDO207" s="8"/>
      <c r="QDP207" s="8"/>
      <c r="QDQ207" s="8"/>
      <c r="QDR207" s="8"/>
      <c r="QDS207" s="8"/>
      <c r="QDT207" s="8"/>
      <c r="QDU207" s="8"/>
      <c r="QDV207" s="8"/>
      <c r="QDW207" s="8"/>
      <c r="QDX207" s="8"/>
      <c r="QDY207" s="8"/>
      <c r="QDZ207" s="8"/>
      <c r="QEA207" s="8"/>
      <c r="QEB207" s="8"/>
      <c r="QEC207" s="8"/>
      <c r="QED207" s="8"/>
      <c r="QEE207" s="8"/>
      <c r="QEF207" s="8"/>
      <c r="QEG207" s="8"/>
      <c r="QEH207" s="8"/>
      <c r="QEI207" s="8"/>
      <c r="QEJ207" s="8"/>
      <c r="QEK207" s="8"/>
      <c r="QEL207" s="8"/>
      <c r="QEM207" s="8"/>
      <c r="QEN207" s="8"/>
      <c r="QEO207" s="8"/>
      <c r="QEP207" s="8"/>
      <c r="QEQ207" s="8"/>
      <c r="QER207" s="8"/>
      <c r="QES207" s="8"/>
      <c r="QET207" s="8"/>
      <c r="QEU207" s="8"/>
      <c r="QEV207" s="8"/>
      <c r="QEW207" s="8"/>
      <c r="QEX207" s="8"/>
      <c r="QEY207" s="8"/>
      <c r="QEZ207" s="8"/>
      <c r="QFA207" s="8"/>
      <c r="QFB207" s="8"/>
      <c r="QFC207" s="8"/>
      <c r="QFD207" s="8"/>
      <c r="QFE207" s="8"/>
      <c r="QFF207" s="8"/>
      <c r="QFG207" s="8"/>
      <c r="QFH207" s="8"/>
      <c r="QFI207" s="8"/>
      <c r="QFJ207" s="8"/>
      <c r="QFK207" s="8"/>
      <c r="QFL207" s="8"/>
      <c r="QFM207" s="8"/>
      <c r="QFN207" s="8"/>
      <c r="QFO207" s="8"/>
      <c r="QFP207" s="8"/>
      <c r="QFQ207" s="8"/>
      <c r="QFR207" s="8"/>
      <c r="QFS207" s="8"/>
      <c r="QFT207" s="8"/>
      <c r="QFU207" s="8"/>
      <c r="QFV207" s="8"/>
      <c r="QFW207" s="8"/>
      <c r="QFX207" s="8"/>
      <c r="QFY207" s="8"/>
      <c r="QFZ207" s="8"/>
      <c r="QGA207" s="8"/>
      <c r="QGB207" s="8"/>
      <c r="QGC207" s="8"/>
      <c r="QGD207" s="8"/>
      <c r="QGE207" s="8"/>
      <c r="QGF207" s="8"/>
      <c r="QGG207" s="8"/>
      <c r="QGH207" s="8"/>
      <c r="QGI207" s="8"/>
      <c r="QGJ207" s="8"/>
      <c r="QGK207" s="8"/>
      <c r="QGL207" s="8"/>
      <c r="QGM207" s="8"/>
      <c r="QGN207" s="8"/>
      <c r="QGO207" s="8"/>
      <c r="QGP207" s="8"/>
      <c r="QGQ207" s="8"/>
      <c r="QGR207" s="8"/>
      <c r="QGS207" s="8"/>
      <c r="QGT207" s="8"/>
      <c r="QGU207" s="8"/>
      <c r="QGV207" s="8"/>
      <c r="QGW207" s="8"/>
      <c r="QGX207" s="8"/>
      <c r="QGY207" s="8"/>
      <c r="QGZ207" s="8"/>
      <c r="QHA207" s="8"/>
      <c r="QHB207" s="8"/>
      <c r="QHC207" s="8"/>
      <c r="QHD207" s="8"/>
      <c r="QHE207" s="8"/>
      <c r="QHF207" s="8"/>
      <c r="QHG207" s="8"/>
      <c r="QHH207" s="8"/>
      <c r="QHI207" s="8"/>
      <c r="QHJ207" s="8"/>
      <c r="QHK207" s="8"/>
      <c r="QHL207" s="8"/>
      <c r="QHM207" s="8"/>
      <c r="QHN207" s="8"/>
      <c r="QHO207" s="8"/>
      <c r="QHP207" s="8"/>
      <c r="QHQ207" s="8"/>
      <c r="QHR207" s="8"/>
      <c r="QHS207" s="8"/>
      <c r="QHT207" s="8"/>
      <c r="QHU207" s="8"/>
      <c r="QHV207" s="8"/>
      <c r="QHW207" s="8"/>
      <c r="QHX207" s="8"/>
      <c r="QHY207" s="8"/>
      <c r="QHZ207" s="8"/>
      <c r="QIA207" s="8"/>
      <c r="QIB207" s="8"/>
      <c r="QIC207" s="8"/>
      <c r="QID207" s="8"/>
      <c r="QIE207" s="8"/>
      <c r="QIF207" s="8"/>
      <c r="QIG207" s="8"/>
      <c r="QIH207" s="8"/>
      <c r="QII207" s="8"/>
      <c r="QIJ207" s="8"/>
      <c r="QIK207" s="8"/>
      <c r="QIL207" s="8"/>
      <c r="QIM207" s="8"/>
      <c r="QIN207" s="8"/>
      <c r="QIO207" s="8"/>
      <c r="QIP207" s="8"/>
      <c r="QIQ207" s="8"/>
      <c r="QIR207" s="8"/>
      <c r="QIS207" s="8"/>
      <c r="QIT207" s="8"/>
      <c r="QIU207" s="8"/>
      <c r="QIV207" s="8"/>
      <c r="QIW207" s="8"/>
      <c r="QIX207" s="8"/>
      <c r="QIY207" s="8"/>
      <c r="QIZ207" s="8"/>
      <c r="QJA207" s="8"/>
      <c r="QJB207" s="8"/>
      <c r="QJC207" s="8"/>
      <c r="QJD207" s="8"/>
      <c r="QJE207" s="8"/>
      <c r="QJF207" s="8"/>
      <c r="QJG207" s="8"/>
      <c r="QJH207" s="8"/>
      <c r="QJI207" s="8"/>
      <c r="QJJ207" s="8"/>
      <c r="QJK207" s="8"/>
      <c r="QJL207" s="8"/>
      <c r="QJM207" s="8"/>
      <c r="QJN207" s="8"/>
      <c r="QJO207" s="8"/>
      <c r="QJP207" s="8"/>
      <c r="QJQ207" s="8"/>
      <c r="QJR207" s="8"/>
      <c r="QJS207" s="8"/>
      <c r="QJT207" s="8"/>
      <c r="QJU207" s="8"/>
      <c r="QJV207" s="8"/>
      <c r="QJW207" s="8"/>
      <c r="QJX207" s="8"/>
      <c r="QJY207" s="8"/>
      <c r="QJZ207" s="8"/>
      <c r="QKA207" s="8"/>
      <c r="QKB207" s="8"/>
      <c r="QKC207" s="8"/>
      <c r="QKD207" s="8"/>
      <c r="QKE207" s="8"/>
      <c r="QKF207" s="8"/>
      <c r="QKG207" s="8"/>
      <c r="QKH207" s="8"/>
      <c r="QKI207" s="8"/>
      <c r="QKJ207" s="8"/>
      <c r="QKK207" s="8"/>
      <c r="QKL207" s="8"/>
      <c r="QKM207" s="8"/>
      <c r="QKN207" s="8"/>
      <c r="QKO207" s="8"/>
      <c r="QKP207" s="8"/>
      <c r="QKQ207" s="8"/>
      <c r="QKR207" s="8"/>
      <c r="QKS207" s="8"/>
      <c r="QKT207" s="8"/>
      <c r="QKU207" s="8"/>
      <c r="QKV207" s="8"/>
      <c r="QKW207" s="8"/>
      <c r="QKX207" s="8"/>
      <c r="QKY207" s="8"/>
      <c r="QKZ207" s="8"/>
      <c r="QLA207" s="8"/>
      <c r="QLB207" s="8"/>
      <c r="QLC207" s="8"/>
      <c r="QLD207" s="8"/>
      <c r="QLE207" s="8"/>
      <c r="QLF207" s="8"/>
      <c r="QLG207" s="8"/>
      <c r="QLH207" s="8"/>
      <c r="QLI207" s="8"/>
      <c r="QLJ207" s="8"/>
      <c r="QLK207" s="8"/>
      <c r="QLL207" s="8"/>
      <c r="QLM207" s="8"/>
      <c r="QLN207" s="8"/>
      <c r="QLO207" s="8"/>
      <c r="QLP207" s="8"/>
      <c r="QLQ207" s="8"/>
      <c r="QLR207" s="8"/>
      <c r="QLS207" s="8"/>
      <c r="QLT207" s="8"/>
      <c r="QLU207" s="8"/>
      <c r="QLV207" s="8"/>
      <c r="QLW207" s="8"/>
      <c r="QLX207" s="8"/>
      <c r="QLY207" s="8"/>
      <c r="QLZ207" s="8"/>
      <c r="QMA207" s="8"/>
      <c r="QMB207" s="8"/>
      <c r="QMC207" s="8"/>
      <c r="QMD207" s="8"/>
      <c r="QME207" s="8"/>
      <c r="QMF207" s="8"/>
      <c r="QMG207" s="8"/>
      <c r="QMH207" s="8"/>
      <c r="QMI207" s="8"/>
      <c r="QMJ207" s="8"/>
      <c r="QMK207" s="8"/>
      <c r="QML207" s="8"/>
      <c r="QMM207" s="8"/>
      <c r="QMN207" s="8"/>
      <c r="QMO207" s="8"/>
      <c r="QMP207" s="8"/>
      <c r="QMQ207" s="8"/>
      <c r="QMR207" s="8"/>
      <c r="QMS207" s="8"/>
      <c r="QMT207" s="8"/>
      <c r="QMU207" s="8"/>
      <c r="QMV207" s="8"/>
      <c r="QMW207" s="8"/>
      <c r="QMX207" s="8"/>
      <c r="QMY207" s="8"/>
      <c r="QMZ207" s="8"/>
      <c r="QNA207" s="8"/>
      <c r="QNB207" s="8"/>
      <c r="QNC207" s="8"/>
      <c r="QND207" s="8"/>
      <c r="QNE207" s="8"/>
      <c r="QNF207" s="8"/>
      <c r="QNG207" s="8"/>
      <c r="QNH207" s="8"/>
      <c r="QNI207" s="8"/>
      <c r="QNJ207" s="8"/>
      <c r="QNK207" s="8"/>
      <c r="QNL207" s="8"/>
      <c r="QNM207" s="8"/>
      <c r="QNN207" s="8"/>
      <c r="QNO207" s="8"/>
      <c r="QNP207" s="8"/>
      <c r="QNQ207" s="8"/>
      <c r="QNR207" s="8"/>
      <c r="QNS207" s="8"/>
      <c r="QNT207" s="8"/>
      <c r="QNU207" s="8"/>
      <c r="QNV207" s="8"/>
      <c r="QNW207" s="8"/>
      <c r="QNX207" s="8"/>
      <c r="QNY207" s="8"/>
      <c r="QNZ207" s="8"/>
      <c r="QOA207" s="8"/>
      <c r="QOB207" s="8"/>
      <c r="QOC207" s="8"/>
      <c r="QOD207" s="8"/>
      <c r="QOE207" s="8"/>
      <c r="QOF207" s="8"/>
      <c r="QOG207" s="8"/>
      <c r="QOH207" s="8"/>
      <c r="QOI207" s="8"/>
      <c r="QOJ207" s="8"/>
      <c r="QOK207" s="8"/>
      <c r="QOL207" s="8"/>
      <c r="QOM207" s="8"/>
      <c r="QON207" s="8"/>
      <c r="QOO207" s="8"/>
      <c r="QOP207" s="8"/>
      <c r="QOQ207" s="8"/>
      <c r="QOR207" s="8"/>
      <c r="QOS207" s="8"/>
      <c r="QOT207" s="8"/>
      <c r="QOU207" s="8"/>
      <c r="QOV207" s="8"/>
      <c r="QOW207" s="8"/>
      <c r="QOX207" s="8"/>
      <c r="QOY207" s="8"/>
      <c r="QOZ207" s="8"/>
      <c r="QPA207" s="8"/>
      <c r="QPB207" s="8"/>
      <c r="QPC207" s="8"/>
      <c r="QPD207" s="8"/>
      <c r="QPE207" s="8"/>
      <c r="QPF207" s="8"/>
      <c r="QPG207" s="8"/>
      <c r="QPH207" s="8"/>
      <c r="QPI207" s="8"/>
      <c r="QPJ207" s="8"/>
      <c r="QPK207" s="8"/>
      <c r="QPL207" s="8"/>
      <c r="QPM207" s="8"/>
      <c r="QPN207" s="8"/>
      <c r="QPO207" s="8"/>
      <c r="QPP207" s="8"/>
      <c r="QPQ207" s="8"/>
      <c r="QPR207" s="8"/>
      <c r="QPS207" s="8"/>
      <c r="QPT207" s="8"/>
      <c r="QPU207" s="8"/>
      <c r="QPV207" s="8"/>
      <c r="QPW207" s="8"/>
      <c r="QPX207" s="8"/>
      <c r="QPY207" s="8"/>
      <c r="QPZ207" s="8"/>
      <c r="QQA207" s="8"/>
      <c r="QQB207" s="8"/>
      <c r="QQC207" s="8"/>
      <c r="QQD207" s="8"/>
      <c r="QQE207" s="8"/>
      <c r="QQF207" s="8"/>
      <c r="QQG207" s="8"/>
      <c r="QQH207" s="8"/>
      <c r="QQI207" s="8"/>
      <c r="QQJ207" s="8"/>
      <c r="QQK207" s="8"/>
      <c r="QQL207" s="8"/>
      <c r="QQM207" s="8"/>
      <c r="QQN207" s="8"/>
      <c r="QQO207" s="8"/>
      <c r="QQP207" s="8"/>
      <c r="QQQ207" s="8"/>
      <c r="QQR207" s="8"/>
      <c r="QQS207" s="8"/>
      <c r="QQT207" s="8"/>
      <c r="QQU207" s="8"/>
      <c r="QQV207" s="8"/>
      <c r="QQW207" s="8"/>
      <c r="QQX207" s="8"/>
      <c r="QQY207" s="8"/>
      <c r="QQZ207" s="8"/>
      <c r="QRA207" s="8"/>
      <c r="QRB207" s="8"/>
      <c r="QRC207" s="8"/>
      <c r="QRD207" s="8"/>
      <c r="QRE207" s="8"/>
      <c r="QRF207" s="8"/>
      <c r="QRG207" s="8"/>
      <c r="QRH207" s="8"/>
      <c r="QRI207" s="8"/>
      <c r="QRJ207" s="8"/>
      <c r="QRK207" s="8"/>
      <c r="QRL207" s="8"/>
      <c r="QRM207" s="8"/>
      <c r="QRN207" s="8"/>
      <c r="QRO207" s="8"/>
      <c r="QRP207" s="8"/>
      <c r="QRQ207" s="8"/>
      <c r="QRR207" s="8"/>
      <c r="QRS207" s="8"/>
      <c r="QRT207" s="8"/>
      <c r="QRU207" s="8"/>
      <c r="QRV207" s="8"/>
      <c r="QRW207" s="8"/>
      <c r="QRX207" s="8"/>
      <c r="QRY207" s="8"/>
      <c r="QRZ207" s="8"/>
      <c r="QSA207" s="8"/>
      <c r="QSB207" s="8"/>
      <c r="QSC207" s="8"/>
      <c r="QSD207" s="8"/>
      <c r="QSE207" s="8"/>
      <c r="QSF207" s="8"/>
      <c r="QSG207" s="8"/>
      <c r="QSH207" s="8"/>
      <c r="QSI207" s="8"/>
      <c r="QSJ207" s="8"/>
      <c r="QSK207" s="8"/>
      <c r="QSL207" s="8"/>
      <c r="QSM207" s="8"/>
      <c r="QSN207" s="8"/>
      <c r="QSO207" s="8"/>
      <c r="QSP207" s="8"/>
      <c r="QSQ207" s="8"/>
      <c r="QSR207" s="8"/>
      <c r="QSS207" s="8"/>
      <c r="QST207" s="8"/>
      <c r="QSU207" s="8"/>
      <c r="QSV207" s="8"/>
      <c r="QSW207" s="8"/>
      <c r="QSX207" s="8"/>
      <c r="QSY207" s="8"/>
      <c r="QSZ207" s="8"/>
      <c r="QTA207" s="8"/>
      <c r="QTB207" s="8"/>
      <c r="QTC207" s="8"/>
      <c r="QTD207" s="8"/>
      <c r="QTE207" s="8"/>
      <c r="QTF207" s="8"/>
      <c r="QTG207" s="8"/>
      <c r="QTH207" s="8"/>
      <c r="QTI207" s="8"/>
      <c r="QTJ207" s="8"/>
      <c r="QTK207" s="8"/>
      <c r="QTL207" s="8"/>
      <c r="QTM207" s="8"/>
      <c r="QTN207" s="8"/>
      <c r="QTO207" s="8"/>
      <c r="QTP207" s="8"/>
      <c r="QTQ207" s="8"/>
      <c r="QTR207" s="8"/>
      <c r="QTS207" s="8"/>
      <c r="QTT207" s="8"/>
      <c r="QTU207" s="8"/>
      <c r="QTV207" s="8"/>
      <c r="QTW207" s="8"/>
      <c r="QTX207" s="8"/>
      <c r="QTY207" s="8"/>
      <c r="QTZ207" s="8"/>
      <c r="QUA207" s="8"/>
      <c r="QUB207" s="8"/>
      <c r="QUC207" s="8"/>
      <c r="QUD207" s="8"/>
      <c r="QUE207" s="8"/>
      <c r="QUF207" s="8"/>
      <c r="QUG207" s="8"/>
      <c r="QUH207" s="8"/>
      <c r="QUI207" s="8"/>
      <c r="QUJ207" s="8"/>
      <c r="QUK207" s="8"/>
      <c r="QUL207" s="8"/>
      <c r="QUM207" s="8"/>
      <c r="QUN207" s="8"/>
      <c r="QUO207" s="8"/>
      <c r="QUP207" s="8"/>
      <c r="QUQ207" s="8"/>
      <c r="QUR207" s="8"/>
      <c r="QUS207" s="8"/>
      <c r="QUT207" s="8"/>
      <c r="QUU207" s="8"/>
      <c r="QUV207" s="8"/>
      <c r="QUW207" s="8"/>
      <c r="QUX207" s="8"/>
      <c r="QUY207" s="8"/>
      <c r="QUZ207" s="8"/>
      <c r="QVA207" s="8"/>
      <c r="QVB207" s="8"/>
      <c r="QVC207" s="8"/>
      <c r="QVD207" s="8"/>
      <c r="QVE207" s="8"/>
      <c r="QVF207" s="8"/>
      <c r="QVG207" s="8"/>
      <c r="QVH207" s="8"/>
      <c r="QVI207" s="8"/>
      <c r="QVJ207" s="8"/>
      <c r="QVK207" s="8"/>
      <c r="QVL207" s="8"/>
      <c r="QVM207" s="8"/>
      <c r="QVN207" s="8"/>
      <c r="QVO207" s="8"/>
      <c r="QVP207" s="8"/>
      <c r="QVQ207" s="8"/>
      <c r="QVR207" s="8"/>
      <c r="QVS207" s="8"/>
      <c r="QVT207" s="8"/>
      <c r="QVU207" s="8"/>
      <c r="QVV207" s="8"/>
      <c r="QVW207" s="8"/>
      <c r="QVX207" s="8"/>
      <c r="QVY207" s="8"/>
      <c r="QVZ207" s="8"/>
      <c r="QWA207" s="8"/>
      <c r="QWB207" s="8"/>
      <c r="QWC207" s="8"/>
      <c r="QWD207" s="8"/>
      <c r="QWE207" s="8"/>
      <c r="QWF207" s="8"/>
      <c r="QWG207" s="8"/>
      <c r="QWH207" s="8"/>
      <c r="QWI207" s="8"/>
      <c r="QWJ207" s="8"/>
      <c r="QWK207" s="8"/>
      <c r="QWL207" s="8"/>
      <c r="QWM207" s="8"/>
      <c r="QWN207" s="8"/>
      <c r="QWO207" s="8"/>
      <c r="QWP207" s="8"/>
      <c r="QWQ207" s="8"/>
      <c r="QWR207" s="8"/>
      <c r="QWS207" s="8"/>
      <c r="QWT207" s="8"/>
      <c r="QWU207" s="8"/>
      <c r="QWV207" s="8"/>
      <c r="QWW207" s="8"/>
      <c r="QWX207" s="8"/>
      <c r="QWY207" s="8"/>
      <c r="QWZ207" s="8"/>
      <c r="QXA207" s="8"/>
      <c r="QXB207" s="8"/>
      <c r="QXC207" s="8"/>
      <c r="QXD207" s="8"/>
      <c r="QXE207" s="8"/>
      <c r="QXF207" s="8"/>
      <c r="QXG207" s="8"/>
      <c r="QXH207" s="8"/>
      <c r="QXI207" s="8"/>
      <c r="QXJ207" s="8"/>
      <c r="QXK207" s="8"/>
      <c r="QXL207" s="8"/>
      <c r="QXM207" s="8"/>
      <c r="QXN207" s="8"/>
      <c r="QXO207" s="8"/>
      <c r="QXP207" s="8"/>
      <c r="QXQ207" s="8"/>
      <c r="QXR207" s="8"/>
      <c r="QXS207" s="8"/>
      <c r="QXT207" s="8"/>
      <c r="QXU207" s="8"/>
      <c r="QXV207" s="8"/>
      <c r="QXW207" s="8"/>
      <c r="QXX207" s="8"/>
      <c r="QXY207" s="8"/>
      <c r="QXZ207" s="8"/>
      <c r="QYA207" s="8"/>
      <c r="QYB207" s="8"/>
      <c r="QYC207" s="8"/>
      <c r="QYD207" s="8"/>
      <c r="QYE207" s="8"/>
      <c r="QYF207" s="8"/>
      <c r="QYG207" s="8"/>
      <c r="QYH207" s="8"/>
      <c r="QYI207" s="8"/>
      <c r="QYJ207" s="8"/>
      <c r="QYK207" s="8"/>
      <c r="QYL207" s="8"/>
      <c r="QYM207" s="8"/>
      <c r="QYN207" s="8"/>
      <c r="QYO207" s="8"/>
      <c r="QYP207" s="8"/>
      <c r="QYQ207" s="8"/>
      <c r="QYR207" s="8"/>
      <c r="QYS207" s="8"/>
      <c r="QYT207" s="8"/>
      <c r="QYU207" s="8"/>
      <c r="QYV207" s="8"/>
      <c r="QYW207" s="8"/>
      <c r="QYX207" s="8"/>
      <c r="QYY207" s="8"/>
      <c r="QYZ207" s="8"/>
      <c r="QZA207" s="8"/>
      <c r="QZB207" s="8"/>
      <c r="QZC207" s="8"/>
      <c r="QZD207" s="8"/>
      <c r="QZE207" s="8"/>
      <c r="QZF207" s="8"/>
      <c r="QZG207" s="8"/>
      <c r="QZH207" s="8"/>
      <c r="QZI207" s="8"/>
      <c r="QZJ207" s="8"/>
      <c r="QZK207" s="8"/>
      <c r="QZL207" s="8"/>
      <c r="QZM207" s="8"/>
      <c r="QZN207" s="8"/>
      <c r="QZO207" s="8"/>
      <c r="QZP207" s="8"/>
      <c r="QZQ207" s="8"/>
      <c r="QZR207" s="8"/>
      <c r="QZS207" s="8"/>
      <c r="QZT207" s="8"/>
      <c r="QZU207" s="8"/>
      <c r="QZV207" s="8"/>
      <c r="QZW207" s="8"/>
      <c r="QZX207" s="8"/>
      <c r="QZY207" s="8"/>
      <c r="QZZ207" s="8"/>
      <c r="RAA207" s="8"/>
      <c r="RAB207" s="8"/>
      <c r="RAC207" s="8"/>
      <c r="RAD207" s="8"/>
      <c r="RAE207" s="8"/>
      <c r="RAF207" s="8"/>
      <c r="RAG207" s="8"/>
      <c r="RAH207" s="8"/>
      <c r="RAI207" s="8"/>
      <c r="RAJ207" s="8"/>
      <c r="RAK207" s="8"/>
      <c r="RAL207" s="8"/>
      <c r="RAM207" s="8"/>
      <c r="RAN207" s="8"/>
      <c r="RAO207" s="8"/>
      <c r="RAP207" s="8"/>
      <c r="RAQ207" s="8"/>
      <c r="RAR207" s="8"/>
      <c r="RAS207" s="8"/>
      <c r="RAT207" s="8"/>
      <c r="RAU207" s="8"/>
      <c r="RAV207" s="8"/>
      <c r="RAW207" s="8"/>
      <c r="RAX207" s="8"/>
      <c r="RAY207" s="8"/>
      <c r="RAZ207" s="8"/>
      <c r="RBA207" s="8"/>
      <c r="RBB207" s="8"/>
      <c r="RBC207" s="8"/>
      <c r="RBD207" s="8"/>
      <c r="RBE207" s="8"/>
      <c r="RBF207" s="8"/>
      <c r="RBG207" s="8"/>
      <c r="RBH207" s="8"/>
      <c r="RBI207" s="8"/>
      <c r="RBJ207" s="8"/>
      <c r="RBK207" s="8"/>
      <c r="RBL207" s="8"/>
      <c r="RBM207" s="8"/>
      <c r="RBN207" s="8"/>
      <c r="RBO207" s="8"/>
      <c r="RBP207" s="8"/>
      <c r="RBQ207" s="8"/>
      <c r="RBR207" s="8"/>
      <c r="RBS207" s="8"/>
      <c r="RBT207" s="8"/>
      <c r="RBU207" s="8"/>
      <c r="RBV207" s="8"/>
      <c r="RBW207" s="8"/>
      <c r="RBX207" s="8"/>
      <c r="RBY207" s="8"/>
      <c r="RBZ207" s="8"/>
      <c r="RCA207" s="8"/>
      <c r="RCB207" s="8"/>
      <c r="RCC207" s="8"/>
      <c r="RCD207" s="8"/>
      <c r="RCE207" s="8"/>
      <c r="RCF207" s="8"/>
      <c r="RCG207" s="8"/>
      <c r="RCH207" s="8"/>
      <c r="RCI207" s="8"/>
      <c r="RCJ207" s="8"/>
      <c r="RCK207" s="8"/>
      <c r="RCL207" s="8"/>
      <c r="RCM207" s="8"/>
      <c r="RCN207" s="8"/>
      <c r="RCO207" s="8"/>
      <c r="RCP207" s="8"/>
      <c r="RCQ207" s="8"/>
      <c r="RCR207" s="8"/>
      <c r="RCS207" s="8"/>
      <c r="RCT207" s="8"/>
      <c r="RCU207" s="8"/>
      <c r="RCV207" s="8"/>
      <c r="RCW207" s="8"/>
      <c r="RCX207" s="8"/>
      <c r="RCY207" s="8"/>
      <c r="RCZ207" s="8"/>
      <c r="RDA207" s="8"/>
      <c r="RDB207" s="8"/>
      <c r="RDC207" s="8"/>
      <c r="RDD207" s="8"/>
      <c r="RDE207" s="8"/>
      <c r="RDF207" s="8"/>
      <c r="RDG207" s="8"/>
      <c r="RDH207" s="8"/>
      <c r="RDI207" s="8"/>
      <c r="RDJ207" s="8"/>
      <c r="RDK207" s="8"/>
      <c r="RDL207" s="8"/>
      <c r="RDM207" s="8"/>
      <c r="RDN207" s="8"/>
      <c r="RDO207" s="8"/>
      <c r="RDP207" s="8"/>
      <c r="RDQ207" s="8"/>
      <c r="RDR207" s="8"/>
      <c r="RDS207" s="8"/>
      <c r="RDT207" s="8"/>
      <c r="RDU207" s="8"/>
      <c r="RDV207" s="8"/>
      <c r="RDW207" s="8"/>
      <c r="RDX207" s="8"/>
      <c r="RDY207" s="8"/>
      <c r="RDZ207" s="8"/>
      <c r="REA207" s="8"/>
      <c r="REB207" s="8"/>
      <c r="REC207" s="8"/>
      <c r="RED207" s="8"/>
      <c r="REE207" s="8"/>
      <c r="REF207" s="8"/>
      <c r="REG207" s="8"/>
      <c r="REH207" s="8"/>
      <c r="REI207" s="8"/>
      <c r="REJ207" s="8"/>
      <c r="REK207" s="8"/>
      <c r="REL207" s="8"/>
      <c r="REM207" s="8"/>
      <c r="REN207" s="8"/>
      <c r="REO207" s="8"/>
      <c r="REP207" s="8"/>
      <c r="REQ207" s="8"/>
      <c r="RER207" s="8"/>
      <c r="RES207" s="8"/>
      <c r="RET207" s="8"/>
      <c r="REU207" s="8"/>
      <c r="REV207" s="8"/>
      <c r="REW207" s="8"/>
      <c r="REX207" s="8"/>
      <c r="REY207" s="8"/>
      <c r="REZ207" s="8"/>
      <c r="RFA207" s="8"/>
      <c r="RFB207" s="8"/>
      <c r="RFC207" s="8"/>
      <c r="RFD207" s="8"/>
      <c r="RFE207" s="8"/>
      <c r="RFF207" s="8"/>
      <c r="RFG207" s="8"/>
      <c r="RFH207" s="8"/>
      <c r="RFI207" s="8"/>
      <c r="RFJ207" s="8"/>
      <c r="RFK207" s="8"/>
      <c r="RFL207" s="8"/>
      <c r="RFM207" s="8"/>
      <c r="RFN207" s="8"/>
      <c r="RFO207" s="8"/>
      <c r="RFP207" s="8"/>
      <c r="RFQ207" s="8"/>
      <c r="RFR207" s="8"/>
      <c r="RFS207" s="8"/>
      <c r="RFT207" s="8"/>
      <c r="RFU207" s="8"/>
      <c r="RFV207" s="8"/>
      <c r="RFW207" s="8"/>
      <c r="RFX207" s="8"/>
      <c r="RFY207" s="8"/>
      <c r="RFZ207" s="8"/>
      <c r="RGA207" s="8"/>
      <c r="RGB207" s="8"/>
      <c r="RGC207" s="8"/>
      <c r="RGD207" s="8"/>
      <c r="RGE207" s="8"/>
      <c r="RGF207" s="8"/>
      <c r="RGG207" s="8"/>
      <c r="RGH207" s="8"/>
      <c r="RGI207" s="8"/>
      <c r="RGJ207" s="8"/>
      <c r="RGK207" s="8"/>
      <c r="RGL207" s="8"/>
      <c r="RGM207" s="8"/>
      <c r="RGN207" s="8"/>
      <c r="RGO207" s="8"/>
      <c r="RGP207" s="8"/>
      <c r="RGQ207" s="8"/>
      <c r="RGR207" s="8"/>
      <c r="RGS207" s="8"/>
      <c r="RGT207" s="8"/>
      <c r="RGU207" s="8"/>
      <c r="RGV207" s="8"/>
      <c r="RGW207" s="8"/>
      <c r="RGX207" s="8"/>
      <c r="RGY207" s="8"/>
      <c r="RGZ207" s="8"/>
      <c r="RHA207" s="8"/>
      <c r="RHB207" s="8"/>
      <c r="RHC207" s="8"/>
      <c r="RHD207" s="8"/>
      <c r="RHE207" s="8"/>
      <c r="RHF207" s="8"/>
      <c r="RHG207" s="8"/>
      <c r="RHH207" s="8"/>
      <c r="RHI207" s="8"/>
      <c r="RHJ207" s="8"/>
      <c r="RHK207" s="8"/>
      <c r="RHL207" s="8"/>
      <c r="RHM207" s="8"/>
      <c r="RHN207" s="8"/>
      <c r="RHO207" s="8"/>
      <c r="RHP207" s="8"/>
      <c r="RHQ207" s="8"/>
      <c r="RHR207" s="8"/>
      <c r="RHS207" s="8"/>
      <c r="RHT207" s="8"/>
      <c r="RHU207" s="8"/>
      <c r="RHV207" s="8"/>
      <c r="RHW207" s="8"/>
      <c r="RHX207" s="8"/>
      <c r="RHY207" s="8"/>
      <c r="RHZ207" s="8"/>
      <c r="RIA207" s="8"/>
      <c r="RIB207" s="8"/>
      <c r="RIC207" s="8"/>
      <c r="RID207" s="8"/>
      <c r="RIE207" s="8"/>
      <c r="RIF207" s="8"/>
      <c r="RIG207" s="8"/>
      <c r="RIH207" s="8"/>
      <c r="RII207" s="8"/>
      <c r="RIJ207" s="8"/>
      <c r="RIK207" s="8"/>
      <c r="RIL207" s="8"/>
      <c r="RIM207" s="8"/>
      <c r="RIN207" s="8"/>
      <c r="RIO207" s="8"/>
      <c r="RIP207" s="8"/>
      <c r="RIQ207" s="8"/>
      <c r="RIR207" s="8"/>
      <c r="RIS207" s="8"/>
      <c r="RIT207" s="8"/>
      <c r="RIU207" s="8"/>
      <c r="RIV207" s="8"/>
      <c r="RIW207" s="8"/>
      <c r="RIX207" s="8"/>
      <c r="RIY207" s="8"/>
      <c r="RIZ207" s="8"/>
      <c r="RJA207" s="8"/>
      <c r="RJB207" s="8"/>
      <c r="RJC207" s="8"/>
      <c r="RJD207" s="8"/>
      <c r="RJE207" s="8"/>
      <c r="RJF207" s="8"/>
      <c r="RJG207" s="8"/>
      <c r="RJH207" s="8"/>
      <c r="RJI207" s="8"/>
      <c r="RJJ207" s="8"/>
      <c r="RJK207" s="8"/>
      <c r="RJL207" s="8"/>
      <c r="RJM207" s="8"/>
      <c r="RJN207" s="8"/>
      <c r="RJO207" s="8"/>
      <c r="RJP207" s="8"/>
      <c r="RJQ207" s="8"/>
      <c r="RJR207" s="8"/>
      <c r="RJS207" s="8"/>
      <c r="RJT207" s="8"/>
      <c r="RJU207" s="8"/>
      <c r="RJV207" s="8"/>
      <c r="RJW207" s="8"/>
      <c r="RJX207" s="8"/>
      <c r="RJY207" s="8"/>
      <c r="RJZ207" s="8"/>
      <c r="RKA207" s="8"/>
      <c r="RKB207" s="8"/>
      <c r="RKC207" s="8"/>
      <c r="RKD207" s="8"/>
      <c r="RKE207" s="8"/>
      <c r="RKF207" s="8"/>
      <c r="RKG207" s="8"/>
      <c r="RKH207" s="8"/>
      <c r="RKI207" s="8"/>
      <c r="RKJ207" s="8"/>
      <c r="RKK207" s="8"/>
      <c r="RKL207" s="8"/>
      <c r="RKM207" s="8"/>
      <c r="RKN207" s="8"/>
      <c r="RKO207" s="8"/>
      <c r="RKP207" s="8"/>
      <c r="RKQ207" s="8"/>
      <c r="RKR207" s="8"/>
      <c r="RKS207" s="8"/>
      <c r="RKT207" s="8"/>
      <c r="RKU207" s="8"/>
      <c r="RKV207" s="8"/>
      <c r="RKW207" s="8"/>
      <c r="RKX207" s="8"/>
      <c r="RKY207" s="8"/>
      <c r="RKZ207" s="8"/>
      <c r="RLA207" s="8"/>
      <c r="RLB207" s="8"/>
      <c r="RLC207" s="8"/>
      <c r="RLD207" s="8"/>
      <c r="RLE207" s="8"/>
      <c r="RLF207" s="8"/>
      <c r="RLG207" s="8"/>
      <c r="RLH207" s="8"/>
      <c r="RLI207" s="8"/>
      <c r="RLJ207" s="8"/>
      <c r="RLK207" s="8"/>
      <c r="RLL207" s="8"/>
      <c r="RLM207" s="8"/>
      <c r="RLN207" s="8"/>
      <c r="RLO207" s="8"/>
      <c r="RLP207" s="8"/>
      <c r="RLQ207" s="8"/>
      <c r="RLR207" s="8"/>
      <c r="RLS207" s="8"/>
      <c r="RLT207" s="8"/>
      <c r="RLU207" s="8"/>
      <c r="RLV207" s="8"/>
      <c r="RLW207" s="8"/>
      <c r="RLX207" s="8"/>
      <c r="RLY207" s="8"/>
      <c r="RLZ207" s="8"/>
      <c r="RMA207" s="8"/>
      <c r="RMB207" s="8"/>
      <c r="RMC207" s="8"/>
      <c r="RMD207" s="8"/>
      <c r="RME207" s="8"/>
      <c r="RMF207" s="8"/>
      <c r="RMG207" s="8"/>
      <c r="RMH207" s="8"/>
      <c r="RMI207" s="8"/>
      <c r="RMJ207" s="8"/>
      <c r="RMK207" s="8"/>
      <c r="RML207" s="8"/>
      <c r="RMM207" s="8"/>
      <c r="RMN207" s="8"/>
      <c r="RMO207" s="8"/>
      <c r="RMP207" s="8"/>
      <c r="RMQ207" s="8"/>
      <c r="RMR207" s="8"/>
      <c r="RMS207" s="8"/>
      <c r="RMT207" s="8"/>
      <c r="RMU207" s="8"/>
      <c r="RMV207" s="8"/>
      <c r="RMW207" s="8"/>
      <c r="RMX207" s="8"/>
      <c r="RMY207" s="8"/>
      <c r="RMZ207" s="8"/>
      <c r="RNA207" s="8"/>
      <c r="RNB207" s="8"/>
      <c r="RNC207" s="8"/>
      <c r="RND207" s="8"/>
      <c r="RNE207" s="8"/>
      <c r="RNF207" s="8"/>
      <c r="RNG207" s="8"/>
      <c r="RNH207" s="8"/>
      <c r="RNI207" s="8"/>
      <c r="RNJ207" s="8"/>
      <c r="RNK207" s="8"/>
      <c r="RNL207" s="8"/>
      <c r="RNM207" s="8"/>
      <c r="RNN207" s="8"/>
      <c r="RNO207" s="8"/>
      <c r="RNP207" s="8"/>
      <c r="RNQ207" s="8"/>
      <c r="RNR207" s="8"/>
      <c r="RNS207" s="8"/>
      <c r="RNT207" s="8"/>
      <c r="RNU207" s="8"/>
      <c r="RNV207" s="8"/>
      <c r="RNW207" s="8"/>
      <c r="RNX207" s="8"/>
      <c r="RNY207" s="8"/>
      <c r="RNZ207" s="8"/>
      <c r="ROA207" s="8"/>
      <c r="ROB207" s="8"/>
      <c r="ROC207" s="8"/>
      <c r="ROD207" s="8"/>
      <c r="ROE207" s="8"/>
      <c r="ROF207" s="8"/>
      <c r="ROG207" s="8"/>
      <c r="ROH207" s="8"/>
      <c r="ROI207" s="8"/>
      <c r="ROJ207" s="8"/>
      <c r="ROK207" s="8"/>
      <c r="ROL207" s="8"/>
      <c r="ROM207" s="8"/>
      <c r="RON207" s="8"/>
      <c r="ROO207" s="8"/>
      <c r="ROP207" s="8"/>
      <c r="ROQ207" s="8"/>
      <c r="ROR207" s="8"/>
      <c r="ROS207" s="8"/>
      <c r="ROT207" s="8"/>
      <c r="ROU207" s="8"/>
      <c r="ROV207" s="8"/>
      <c r="ROW207" s="8"/>
      <c r="ROX207" s="8"/>
      <c r="ROY207" s="8"/>
      <c r="ROZ207" s="8"/>
      <c r="RPA207" s="8"/>
      <c r="RPB207" s="8"/>
      <c r="RPC207" s="8"/>
      <c r="RPD207" s="8"/>
      <c r="RPE207" s="8"/>
      <c r="RPF207" s="8"/>
      <c r="RPG207" s="8"/>
      <c r="RPH207" s="8"/>
      <c r="RPI207" s="8"/>
      <c r="RPJ207" s="8"/>
      <c r="RPK207" s="8"/>
      <c r="RPL207" s="8"/>
      <c r="RPM207" s="8"/>
      <c r="RPN207" s="8"/>
      <c r="RPO207" s="8"/>
      <c r="RPP207" s="8"/>
      <c r="RPQ207" s="8"/>
      <c r="RPR207" s="8"/>
      <c r="RPS207" s="8"/>
      <c r="RPT207" s="8"/>
      <c r="RPU207" s="8"/>
      <c r="RPV207" s="8"/>
      <c r="RPW207" s="8"/>
      <c r="RPX207" s="8"/>
      <c r="RPY207" s="8"/>
      <c r="RPZ207" s="8"/>
      <c r="RQA207" s="8"/>
      <c r="RQB207" s="8"/>
      <c r="RQC207" s="8"/>
      <c r="RQD207" s="8"/>
      <c r="RQE207" s="8"/>
      <c r="RQF207" s="8"/>
      <c r="RQG207" s="8"/>
      <c r="RQH207" s="8"/>
      <c r="RQI207" s="8"/>
      <c r="RQJ207" s="8"/>
      <c r="RQK207" s="8"/>
      <c r="RQL207" s="8"/>
      <c r="RQM207" s="8"/>
      <c r="RQN207" s="8"/>
      <c r="RQO207" s="8"/>
      <c r="RQP207" s="8"/>
      <c r="RQQ207" s="8"/>
      <c r="RQR207" s="8"/>
      <c r="RQS207" s="8"/>
      <c r="RQT207" s="8"/>
      <c r="RQU207" s="8"/>
      <c r="RQV207" s="8"/>
      <c r="RQW207" s="8"/>
      <c r="RQX207" s="8"/>
      <c r="RQY207" s="8"/>
      <c r="RQZ207" s="8"/>
      <c r="RRA207" s="8"/>
      <c r="RRB207" s="8"/>
      <c r="RRC207" s="8"/>
      <c r="RRD207" s="8"/>
      <c r="RRE207" s="8"/>
      <c r="RRF207" s="8"/>
      <c r="RRG207" s="8"/>
      <c r="RRH207" s="8"/>
      <c r="RRI207" s="8"/>
      <c r="RRJ207" s="8"/>
      <c r="RRK207" s="8"/>
      <c r="RRL207" s="8"/>
      <c r="RRM207" s="8"/>
      <c r="RRN207" s="8"/>
      <c r="RRO207" s="8"/>
      <c r="RRP207" s="8"/>
      <c r="RRQ207" s="8"/>
      <c r="RRR207" s="8"/>
      <c r="RRS207" s="8"/>
      <c r="RRT207" s="8"/>
      <c r="RRU207" s="8"/>
      <c r="RRV207" s="8"/>
      <c r="RRW207" s="8"/>
      <c r="RRX207" s="8"/>
      <c r="RRY207" s="8"/>
      <c r="RRZ207" s="8"/>
      <c r="RSA207" s="8"/>
      <c r="RSB207" s="8"/>
      <c r="RSC207" s="8"/>
      <c r="RSD207" s="8"/>
      <c r="RSE207" s="8"/>
      <c r="RSF207" s="8"/>
      <c r="RSG207" s="8"/>
      <c r="RSH207" s="8"/>
      <c r="RSI207" s="8"/>
      <c r="RSJ207" s="8"/>
      <c r="RSK207" s="8"/>
      <c r="RSL207" s="8"/>
      <c r="RSM207" s="8"/>
      <c r="RSN207" s="8"/>
      <c r="RSO207" s="8"/>
      <c r="RSP207" s="8"/>
      <c r="RSQ207" s="8"/>
      <c r="RSR207" s="8"/>
      <c r="RSS207" s="8"/>
      <c r="RST207" s="8"/>
      <c r="RSU207" s="8"/>
      <c r="RSV207" s="8"/>
      <c r="RSW207" s="8"/>
      <c r="RSX207" s="8"/>
      <c r="RSY207" s="8"/>
      <c r="RSZ207" s="8"/>
      <c r="RTA207" s="8"/>
      <c r="RTB207" s="8"/>
      <c r="RTC207" s="8"/>
      <c r="RTD207" s="8"/>
      <c r="RTE207" s="8"/>
      <c r="RTF207" s="8"/>
      <c r="RTG207" s="8"/>
      <c r="RTH207" s="8"/>
      <c r="RTI207" s="8"/>
      <c r="RTJ207" s="8"/>
      <c r="RTK207" s="8"/>
      <c r="RTL207" s="8"/>
      <c r="RTM207" s="8"/>
      <c r="RTN207" s="8"/>
      <c r="RTO207" s="8"/>
      <c r="RTP207" s="8"/>
      <c r="RTQ207" s="8"/>
      <c r="RTR207" s="8"/>
      <c r="RTS207" s="8"/>
      <c r="RTT207" s="8"/>
      <c r="RTU207" s="8"/>
      <c r="RTV207" s="8"/>
      <c r="RTW207" s="8"/>
      <c r="RTX207" s="8"/>
      <c r="RTY207" s="8"/>
      <c r="RTZ207" s="8"/>
      <c r="RUA207" s="8"/>
      <c r="RUB207" s="8"/>
      <c r="RUC207" s="8"/>
      <c r="RUD207" s="8"/>
      <c r="RUE207" s="8"/>
      <c r="RUF207" s="8"/>
      <c r="RUG207" s="8"/>
      <c r="RUH207" s="8"/>
      <c r="RUI207" s="8"/>
      <c r="RUJ207" s="8"/>
      <c r="RUK207" s="8"/>
      <c r="RUL207" s="8"/>
      <c r="RUM207" s="8"/>
      <c r="RUN207" s="8"/>
      <c r="RUO207" s="8"/>
      <c r="RUP207" s="8"/>
      <c r="RUQ207" s="8"/>
      <c r="RUR207" s="8"/>
      <c r="RUS207" s="8"/>
      <c r="RUT207" s="8"/>
      <c r="RUU207" s="8"/>
      <c r="RUV207" s="8"/>
      <c r="RUW207" s="8"/>
      <c r="RUX207" s="8"/>
      <c r="RUY207" s="8"/>
      <c r="RUZ207" s="8"/>
      <c r="RVA207" s="8"/>
      <c r="RVB207" s="8"/>
      <c r="RVC207" s="8"/>
      <c r="RVD207" s="8"/>
      <c r="RVE207" s="8"/>
      <c r="RVF207" s="8"/>
      <c r="RVG207" s="8"/>
      <c r="RVH207" s="8"/>
      <c r="RVI207" s="8"/>
      <c r="RVJ207" s="8"/>
      <c r="RVK207" s="8"/>
      <c r="RVL207" s="8"/>
      <c r="RVM207" s="8"/>
      <c r="RVN207" s="8"/>
      <c r="RVO207" s="8"/>
      <c r="RVP207" s="8"/>
      <c r="RVQ207" s="8"/>
      <c r="RVR207" s="8"/>
      <c r="RVS207" s="8"/>
      <c r="RVT207" s="8"/>
      <c r="RVU207" s="8"/>
      <c r="RVV207" s="8"/>
      <c r="RVW207" s="8"/>
      <c r="RVX207" s="8"/>
      <c r="RVY207" s="8"/>
      <c r="RVZ207" s="8"/>
      <c r="RWA207" s="8"/>
      <c r="RWB207" s="8"/>
      <c r="RWC207" s="8"/>
      <c r="RWD207" s="8"/>
      <c r="RWE207" s="8"/>
      <c r="RWF207" s="8"/>
      <c r="RWG207" s="8"/>
      <c r="RWH207" s="8"/>
      <c r="RWI207" s="8"/>
      <c r="RWJ207" s="8"/>
      <c r="RWK207" s="8"/>
      <c r="RWL207" s="8"/>
      <c r="RWM207" s="8"/>
      <c r="RWN207" s="8"/>
      <c r="RWO207" s="8"/>
      <c r="RWP207" s="8"/>
      <c r="RWQ207" s="8"/>
      <c r="RWR207" s="8"/>
      <c r="RWS207" s="8"/>
      <c r="RWT207" s="8"/>
      <c r="RWU207" s="8"/>
      <c r="RWV207" s="8"/>
      <c r="RWW207" s="8"/>
      <c r="RWX207" s="8"/>
      <c r="RWY207" s="8"/>
      <c r="RWZ207" s="8"/>
      <c r="RXA207" s="8"/>
      <c r="RXB207" s="8"/>
      <c r="RXC207" s="8"/>
      <c r="RXD207" s="8"/>
      <c r="RXE207" s="8"/>
      <c r="RXF207" s="8"/>
      <c r="RXG207" s="8"/>
      <c r="RXH207" s="8"/>
      <c r="RXI207" s="8"/>
      <c r="RXJ207" s="8"/>
      <c r="RXK207" s="8"/>
      <c r="RXL207" s="8"/>
      <c r="RXM207" s="8"/>
      <c r="RXN207" s="8"/>
      <c r="RXO207" s="8"/>
      <c r="RXP207" s="8"/>
      <c r="RXQ207" s="8"/>
      <c r="RXR207" s="8"/>
      <c r="RXS207" s="8"/>
      <c r="RXT207" s="8"/>
      <c r="RXU207" s="8"/>
      <c r="RXV207" s="8"/>
      <c r="RXW207" s="8"/>
      <c r="RXX207" s="8"/>
      <c r="RXY207" s="8"/>
      <c r="RXZ207" s="8"/>
      <c r="RYA207" s="8"/>
      <c r="RYB207" s="8"/>
      <c r="RYC207" s="8"/>
      <c r="RYD207" s="8"/>
      <c r="RYE207" s="8"/>
      <c r="RYF207" s="8"/>
      <c r="RYG207" s="8"/>
      <c r="RYH207" s="8"/>
      <c r="RYI207" s="8"/>
      <c r="RYJ207" s="8"/>
      <c r="RYK207" s="8"/>
      <c r="RYL207" s="8"/>
      <c r="RYM207" s="8"/>
      <c r="RYN207" s="8"/>
      <c r="RYO207" s="8"/>
      <c r="RYP207" s="8"/>
      <c r="RYQ207" s="8"/>
      <c r="RYR207" s="8"/>
      <c r="RYS207" s="8"/>
      <c r="RYT207" s="8"/>
      <c r="RYU207" s="8"/>
      <c r="RYV207" s="8"/>
      <c r="RYW207" s="8"/>
      <c r="RYX207" s="8"/>
      <c r="RYY207" s="8"/>
      <c r="RYZ207" s="8"/>
      <c r="RZA207" s="8"/>
      <c r="RZB207" s="8"/>
      <c r="RZC207" s="8"/>
      <c r="RZD207" s="8"/>
      <c r="RZE207" s="8"/>
      <c r="RZF207" s="8"/>
      <c r="RZG207" s="8"/>
      <c r="RZH207" s="8"/>
      <c r="RZI207" s="8"/>
      <c r="RZJ207" s="8"/>
      <c r="RZK207" s="8"/>
      <c r="RZL207" s="8"/>
      <c r="RZM207" s="8"/>
      <c r="RZN207" s="8"/>
      <c r="RZO207" s="8"/>
      <c r="RZP207" s="8"/>
      <c r="RZQ207" s="8"/>
      <c r="RZR207" s="8"/>
      <c r="RZS207" s="8"/>
      <c r="RZT207" s="8"/>
      <c r="RZU207" s="8"/>
      <c r="RZV207" s="8"/>
      <c r="RZW207" s="8"/>
      <c r="RZX207" s="8"/>
      <c r="RZY207" s="8"/>
      <c r="RZZ207" s="8"/>
      <c r="SAA207" s="8"/>
      <c r="SAB207" s="8"/>
      <c r="SAC207" s="8"/>
      <c r="SAD207" s="8"/>
      <c r="SAE207" s="8"/>
      <c r="SAF207" s="8"/>
      <c r="SAG207" s="8"/>
      <c r="SAH207" s="8"/>
      <c r="SAI207" s="8"/>
      <c r="SAJ207" s="8"/>
      <c r="SAK207" s="8"/>
      <c r="SAL207" s="8"/>
      <c r="SAM207" s="8"/>
      <c r="SAN207" s="8"/>
      <c r="SAO207" s="8"/>
      <c r="SAP207" s="8"/>
      <c r="SAQ207" s="8"/>
      <c r="SAR207" s="8"/>
      <c r="SAS207" s="8"/>
      <c r="SAT207" s="8"/>
      <c r="SAU207" s="8"/>
      <c r="SAV207" s="8"/>
      <c r="SAW207" s="8"/>
      <c r="SAX207" s="8"/>
      <c r="SAY207" s="8"/>
      <c r="SAZ207" s="8"/>
      <c r="SBA207" s="8"/>
      <c r="SBB207" s="8"/>
      <c r="SBC207" s="8"/>
      <c r="SBD207" s="8"/>
      <c r="SBE207" s="8"/>
      <c r="SBF207" s="8"/>
      <c r="SBG207" s="8"/>
      <c r="SBH207" s="8"/>
      <c r="SBI207" s="8"/>
      <c r="SBJ207" s="8"/>
      <c r="SBK207" s="8"/>
      <c r="SBL207" s="8"/>
      <c r="SBM207" s="8"/>
      <c r="SBN207" s="8"/>
      <c r="SBO207" s="8"/>
      <c r="SBP207" s="8"/>
      <c r="SBQ207" s="8"/>
      <c r="SBR207" s="8"/>
      <c r="SBS207" s="8"/>
      <c r="SBT207" s="8"/>
      <c r="SBU207" s="8"/>
      <c r="SBV207" s="8"/>
      <c r="SBW207" s="8"/>
      <c r="SBX207" s="8"/>
      <c r="SBY207" s="8"/>
      <c r="SBZ207" s="8"/>
      <c r="SCA207" s="8"/>
      <c r="SCB207" s="8"/>
      <c r="SCC207" s="8"/>
      <c r="SCD207" s="8"/>
      <c r="SCE207" s="8"/>
      <c r="SCF207" s="8"/>
      <c r="SCG207" s="8"/>
      <c r="SCH207" s="8"/>
      <c r="SCI207" s="8"/>
      <c r="SCJ207" s="8"/>
      <c r="SCK207" s="8"/>
      <c r="SCL207" s="8"/>
      <c r="SCM207" s="8"/>
      <c r="SCN207" s="8"/>
      <c r="SCO207" s="8"/>
      <c r="SCP207" s="8"/>
      <c r="SCQ207" s="8"/>
      <c r="SCR207" s="8"/>
      <c r="SCS207" s="8"/>
      <c r="SCT207" s="8"/>
      <c r="SCU207" s="8"/>
      <c r="SCV207" s="8"/>
      <c r="SCW207" s="8"/>
      <c r="SCX207" s="8"/>
      <c r="SCY207" s="8"/>
      <c r="SCZ207" s="8"/>
      <c r="SDA207" s="8"/>
      <c r="SDB207" s="8"/>
      <c r="SDC207" s="8"/>
      <c r="SDD207" s="8"/>
      <c r="SDE207" s="8"/>
      <c r="SDF207" s="8"/>
      <c r="SDG207" s="8"/>
      <c r="SDH207" s="8"/>
      <c r="SDI207" s="8"/>
      <c r="SDJ207" s="8"/>
      <c r="SDK207" s="8"/>
      <c r="SDL207" s="8"/>
      <c r="SDM207" s="8"/>
      <c r="SDN207" s="8"/>
      <c r="SDO207" s="8"/>
      <c r="SDP207" s="8"/>
      <c r="SDQ207" s="8"/>
      <c r="SDR207" s="8"/>
      <c r="SDS207" s="8"/>
      <c r="SDT207" s="8"/>
      <c r="SDU207" s="8"/>
      <c r="SDV207" s="8"/>
      <c r="SDW207" s="8"/>
      <c r="SDX207" s="8"/>
      <c r="SDY207" s="8"/>
      <c r="SDZ207" s="8"/>
      <c r="SEA207" s="8"/>
      <c r="SEB207" s="8"/>
      <c r="SEC207" s="8"/>
      <c r="SED207" s="8"/>
      <c r="SEE207" s="8"/>
      <c r="SEF207" s="8"/>
      <c r="SEG207" s="8"/>
      <c r="SEH207" s="8"/>
      <c r="SEI207" s="8"/>
      <c r="SEJ207" s="8"/>
      <c r="SEK207" s="8"/>
      <c r="SEL207" s="8"/>
      <c r="SEM207" s="8"/>
      <c r="SEN207" s="8"/>
      <c r="SEO207" s="8"/>
      <c r="SEP207" s="8"/>
      <c r="SEQ207" s="8"/>
      <c r="SER207" s="8"/>
      <c r="SES207" s="8"/>
      <c r="SET207" s="8"/>
      <c r="SEU207" s="8"/>
      <c r="SEV207" s="8"/>
      <c r="SEW207" s="8"/>
      <c r="SEX207" s="8"/>
      <c r="SEY207" s="8"/>
      <c r="SEZ207" s="8"/>
      <c r="SFA207" s="8"/>
      <c r="SFB207" s="8"/>
      <c r="SFC207" s="8"/>
      <c r="SFD207" s="8"/>
      <c r="SFE207" s="8"/>
      <c r="SFF207" s="8"/>
      <c r="SFG207" s="8"/>
      <c r="SFH207" s="8"/>
      <c r="SFI207" s="8"/>
      <c r="SFJ207" s="8"/>
      <c r="SFK207" s="8"/>
      <c r="SFL207" s="8"/>
      <c r="SFM207" s="8"/>
      <c r="SFN207" s="8"/>
      <c r="SFO207" s="8"/>
      <c r="SFP207" s="8"/>
      <c r="SFQ207" s="8"/>
      <c r="SFR207" s="8"/>
      <c r="SFS207" s="8"/>
      <c r="SFT207" s="8"/>
      <c r="SFU207" s="8"/>
      <c r="SFV207" s="8"/>
      <c r="SFW207" s="8"/>
      <c r="SFX207" s="8"/>
      <c r="SFY207" s="8"/>
      <c r="SFZ207" s="8"/>
      <c r="SGA207" s="8"/>
      <c r="SGB207" s="8"/>
      <c r="SGC207" s="8"/>
      <c r="SGD207" s="8"/>
      <c r="SGE207" s="8"/>
      <c r="SGF207" s="8"/>
      <c r="SGG207" s="8"/>
      <c r="SGH207" s="8"/>
      <c r="SGI207" s="8"/>
      <c r="SGJ207" s="8"/>
      <c r="SGK207" s="8"/>
      <c r="SGL207" s="8"/>
      <c r="SGM207" s="8"/>
      <c r="SGN207" s="8"/>
      <c r="SGO207" s="8"/>
      <c r="SGP207" s="8"/>
      <c r="SGQ207" s="8"/>
      <c r="SGR207" s="8"/>
      <c r="SGS207" s="8"/>
      <c r="SGT207" s="8"/>
      <c r="SGU207" s="8"/>
      <c r="SGV207" s="8"/>
      <c r="SGW207" s="8"/>
      <c r="SGX207" s="8"/>
      <c r="SGY207" s="8"/>
      <c r="SGZ207" s="8"/>
      <c r="SHA207" s="8"/>
      <c r="SHB207" s="8"/>
      <c r="SHC207" s="8"/>
      <c r="SHD207" s="8"/>
      <c r="SHE207" s="8"/>
      <c r="SHF207" s="8"/>
      <c r="SHG207" s="8"/>
      <c r="SHH207" s="8"/>
      <c r="SHI207" s="8"/>
      <c r="SHJ207" s="8"/>
      <c r="SHK207" s="8"/>
      <c r="SHL207" s="8"/>
      <c r="SHM207" s="8"/>
      <c r="SHN207" s="8"/>
      <c r="SHO207" s="8"/>
      <c r="SHP207" s="8"/>
      <c r="SHQ207" s="8"/>
      <c r="SHR207" s="8"/>
      <c r="SHS207" s="8"/>
      <c r="SHT207" s="8"/>
      <c r="SHU207" s="8"/>
      <c r="SHV207" s="8"/>
      <c r="SHW207" s="8"/>
      <c r="SHX207" s="8"/>
      <c r="SHY207" s="8"/>
      <c r="SHZ207" s="8"/>
      <c r="SIA207" s="8"/>
      <c r="SIB207" s="8"/>
      <c r="SIC207" s="8"/>
      <c r="SID207" s="8"/>
      <c r="SIE207" s="8"/>
      <c r="SIF207" s="8"/>
      <c r="SIG207" s="8"/>
      <c r="SIH207" s="8"/>
      <c r="SII207" s="8"/>
      <c r="SIJ207" s="8"/>
      <c r="SIK207" s="8"/>
      <c r="SIL207" s="8"/>
      <c r="SIM207" s="8"/>
      <c r="SIN207" s="8"/>
      <c r="SIO207" s="8"/>
      <c r="SIP207" s="8"/>
      <c r="SIQ207" s="8"/>
      <c r="SIR207" s="8"/>
      <c r="SIS207" s="8"/>
      <c r="SIT207" s="8"/>
      <c r="SIU207" s="8"/>
      <c r="SIV207" s="8"/>
      <c r="SIW207" s="8"/>
      <c r="SIX207" s="8"/>
      <c r="SIY207" s="8"/>
      <c r="SIZ207" s="8"/>
      <c r="SJA207" s="8"/>
      <c r="SJB207" s="8"/>
      <c r="SJC207" s="8"/>
      <c r="SJD207" s="8"/>
      <c r="SJE207" s="8"/>
      <c r="SJF207" s="8"/>
      <c r="SJG207" s="8"/>
      <c r="SJH207" s="8"/>
      <c r="SJI207" s="8"/>
      <c r="SJJ207" s="8"/>
      <c r="SJK207" s="8"/>
      <c r="SJL207" s="8"/>
      <c r="SJM207" s="8"/>
      <c r="SJN207" s="8"/>
      <c r="SJO207" s="8"/>
      <c r="SJP207" s="8"/>
      <c r="SJQ207" s="8"/>
      <c r="SJR207" s="8"/>
      <c r="SJS207" s="8"/>
      <c r="SJT207" s="8"/>
      <c r="SJU207" s="8"/>
      <c r="SJV207" s="8"/>
      <c r="SJW207" s="8"/>
      <c r="SJX207" s="8"/>
      <c r="SJY207" s="8"/>
      <c r="SJZ207" s="8"/>
      <c r="SKA207" s="8"/>
      <c r="SKB207" s="8"/>
      <c r="SKC207" s="8"/>
      <c r="SKD207" s="8"/>
      <c r="SKE207" s="8"/>
      <c r="SKF207" s="8"/>
      <c r="SKG207" s="8"/>
      <c r="SKH207" s="8"/>
      <c r="SKI207" s="8"/>
      <c r="SKJ207" s="8"/>
      <c r="SKK207" s="8"/>
      <c r="SKL207" s="8"/>
      <c r="SKM207" s="8"/>
      <c r="SKN207" s="8"/>
      <c r="SKO207" s="8"/>
      <c r="SKP207" s="8"/>
      <c r="SKQ207" s="8"/>
      <c r="SKR207" s="8"/>
      <c r="SKS207" s="8"/>
      <c r="SKT207" s="8"/>
      <c r="SKU207" s="8"/>
      <c r="SKV207" s="8"/>
      <c r="SKW207" s="8"/>
      <c r="SKX207" s="8"/>
      <c r="SKY207" s="8"/>
      <c r="SKZ207" s="8"/>
      <c r="SLA207" s="8"/>
      <c r="SLB207" s="8"/>
      <c r="SLC207" s="8"/>
      <c r="SLD207" s="8"/>
      <c r="SLE207" s="8"/>
      <c r="SLF207" s="8"/>
      <c r="SLG207" s="8"/>
      <c r="SLH207" s="8"/>
      <c r="SLI207" s="8"/>
      <c r="SLJ207" s="8"/>
      <c r="SLK207" s="8"/>
      <c r="SLL207" s="8"/>
      <c r="SLM207" s="8"/>
      <c r="SLN207" s="8"/>
      <c r="SLO207" s="8"/>
      <c r="SLP207" s="8"/>
      <c r="SLQ207" s="8"/>
      <c r="SLR207" s="8"/>
      <c r="SLS207" s="8"/>
      <c r="SLT207" s="8"/>
      <c r="SLU207" s="8"/>
      <c r="SLV207" s="8"/>
      <c r="SLW207" s="8"/>
      <c r="SLX207" s="8"/>
      <c r="SLY207" s="8"/>
      <c r="SLZ207" s="8"/>
      <c r="SMA207" s="8"/>
      <c r="SMB207" s="8"/>
      <c r="SMC207" s="8"/>
      <c r="SMD207" s="8"/>
      <c r="SME207" s="8"/>
      <c r="SMF207" s="8"/>
      <c r="SMG207" s="8"/>
      <c r="SMH207" s="8"/>
      <c r="SMI207" s="8"/>
      <c r="SMJ207" s="8"/>
      <c r="SMK207" s="8"/>
      <c r="SML207" s="8"/>
      <c r="SMM207" s="8"/>
      <c r="SMN207" s="8"/>
      <c r="SMO207" s="8"/>
      <c r="SMP207" s="8"/>
      <c r="SMQ207" s="8"/>
      <c r="SMR207" s="8"/>
      <c r="SMS207" s="8"/>
      <c r="SMT207" s="8"/>
      <c r="SMU207" s="8"/>
      <c r="SMV207" s="8"/>
      <c r="SMW207" s="8"/>
      <c r="SMX207" s="8"/>
      <c r="SMY207" s="8"/>
      <c r="SMZ207" s="8"/>
      <c r="SNA207" s="8"/>
      <c r="SNB207" s="8"/>
      <c r="SNC207" s="8"/>
      <c r="SND207" s="8"/>
      <c r="SNE207" s="8"/>
      <c r="SNF207" s="8"/>
      <c r="SNG207" s="8"/>
      <c r="SNH207" s="8"/>
      <c r="SNI207" s="8"/>
      <c r="SNJ207" s="8"/>
      <c r="SNK207" s="8"/>
      <c r="SNL207" s="8"/>
      <c r="SNM207" s="8"/>
      <c r="SNN207" s="8"/>
      <c r="SNO207" s="8"/>
      <c r="SNP207" s="8"/>
      <c r="SNQ207" s="8"/>
      <c r="SNR207" s="8"/>
      <c r="SNS207" s="8"/>
      <c r="SNT207" s="8"/>
      <c r="SNU207" s="8"/>
      <c r="SNV207" s="8"/>
      <c r="SNW207" s="8"/>
      <c r="SNX207" s="8"/>
      <c r="SNY207" s="8"/>
      <c r="SNZ207" s="8"/>
      <c r="SOA207" s="8"/>
      <c r="SOB207" s="8"/>
      <c r="SOC207" s="8"/>
      <c r="SOD207" s="8"/>
      <c r="SOE207" s="8"/>
      <c r="SOF207" s="8"/>
      <c r="SOG207" s="8"/>
      <c r="SOH207" s="8"/>
      <c r="SOI207" s="8"/>
      <c r="SOJ207" s="8"/>
      <c r="SOK207" s="8"/>
      <c r="SOL207" s="8"/>
      <c r="SOM207" s="8"/>
      <c r="SON207" s="8"/>
      <c r="SOO207" s="8"/>
      <c r="SOP207" s="8"/>
      <c r="SOQ207" s="8"/>
      <c r="SOR207" s="8"/>
      <c r="SOS207" s="8"/>
      <c r="SOT207" s="8"/>
      <c r="SOU207" s="8"/>
      <c r="SOV207" s="8"/>
      <c r="SOW207" s="8"/>
      <c r="SOX207" s="8"/>
      <c r="SOY207" s="8"/>
      <c r="SOZ207" s="8"/>
      <c r="SPA207" s="8"/>
      <c r="SPB207" s="8"/>
      <c r="SPC207" s="8"/>
      <c r="SPD207" s="8"/>
      <c r="SPE207" s="8"/>
      <c r="SPF207" s="8"/>
      <c r="SPG207" s="8"/>
      <c r="SPH207" s="8"/>
      <c r="SPI207" s="8"/>
      <c r="SPJ207" s="8"/>
      <c r="SPK207" s="8"/>
      <c r="SPL207" s="8"/>
      <c r="SPM207" s="8"/>
      <c r="SPN207" s="8"/>
      <c r="SPO207" s="8"/>
      <c r="SPP207" s="8"/>
      <c r="SPQ207" s="8"/>
      <c r="SPR207" s="8"/>
      <c r="SPS207" s="8"/>
      <c r="SPT207" s="8"/>
      <c r="SPU207" s="8"/>
      <c r="SPV207" s="8"/>
      <c r="SPW207" s="8"/>
      <c r="SPX207" s="8"/>
      <c r="SPY207" s="8"/>
      <c r="SPZ207" s="8"/>
      <c r="SQA207" s="8"/>
      <c r="SQB207" s="8"/>
      <c r="SQC207" s="8"/>
      <c r="SQD207" s="8"/>
      <c r="SQE207" s="8"/>
      <c r="SQF207" s="8"/>
      <c r="SQG207" s="8"/>
      <c r="SQH207" s="8"/>
      <c r="SQI207" s="8"/>
      <c r="SQJ207" s="8"/>
      <c r="SQK207" s="8"/>
      <c r="SQL207" s="8"/>
      <c r="SQM207" s="8"/>
      <c r="SQN207" s="8"/>
      <c r="SQO207" s="8"/>
      <c r="SQP207" s="8"/>
      <c r="SQQ207" s="8"/>
      <c r="SQR207" s="8"/>
      <c r="SQS207" s="8"/>
      <c r="SQT207" s="8"/>
      <c r="SQU207" s="8"/>
      <c r="SQV207" s="8"/>
      <c r="SQW207" s="8"/>
      <c r="SQX207" s="8"/>
      <c r="SQY207" s="8"/>
      <c r="SQZ207" s="8"/>
      <c r="SRA207" s="8"/>
      <c r="SRB207" s="8"/>
      <c r="SRC207" s="8"/>
      <c r="SRD207" s="8"/>
      <c r="SRE207" s="8"/>
      <c r="SRF207" s="8"/>
      <c r="SRG207" s="8"/>
      <c r="SRH207" s="8"/>
      <c r="SRI207" s="8"/>
      <c r="SRJ207" s="8"/>
      <c r="SRK207" s="8"/>
      <c r="SRL207" s="8"/>
      <c r="SRM207" s="8"/>
      <c r="SRN207" s="8"/>
      <c r="SRO207" s="8"/>
      <c r="SRP207" s="8"/>
      <c r="SRQ207" s="8"/>
      <c r="SRR207" s="8"/>
      <c r="SRS207" s="8"/>
      <c r="SRT207" s="8"/>
      <c r="SRU207" s="8"/>
      <c r="SRV207" s="8"/>
      <c r="SRW207" s="8"/>
      <c r="SRX207" s="8"/>
      <c r="SRY207" s="8"/>
      <c r="SRZ207" s="8"/>
      <c r="SSA207" s="8"/>
      <c r="SSB207" s="8"/>
      <c r="SSC207" s="8"/>
      <c r="SSD207" s="8"/>
      <c r="SSE207" s="8"/>
      <c r="SSF207" s="8"/>
      <c r="SSG207" s="8"/>
      <c r="SSH207" s="8"/>
      <c r="SSI207" s="8"/>
      <c r="SSJ207" s="8"/>
      <c r="SSK207" s="8"/>
      <c r="SSL207" s="8"/>
      <c r="SSM207" s="8"/>
      <c r="SSN207" s="8"/>
      <c r="SSO207" s="8"/>
      <c r="SSP207" s="8"/>
      <c r="SSQ207" s="8"/>
      <c r="SSR207" s="8"/>
      <c r="SSS207" s="8"/>
      <c r="SST207" s="8"/>
      <c r="SSU207" s="8"/>
      <c r="SSV207" s="8"/>
      <c r="SSW207" s="8"/>
      <c r="SSX207" s="8"/>
      <c r="SSY207" s="8"/>
      <c r="SSZ207" s="8"/>
      <c r="STA207" s="8"/>
      <c r="STB207" s="8"/>
      <c r="STC207" s="8"/>
      <c r="STD207" s="8"/>
      <c r="STE207" s="8"/>
      <c r="STF207" s="8"/>
      <c r="STG207" s="8"/>
      <c r="STH207" s="8"/>
      <c r="STI207" s="8"/>
      <c r="STJ207" s="8"/>
      <c r="STK207" s="8"/>
      <c r="STL207" s="8"/>
      <c r="STM207" s="8"/>
      <c r="STN207" s="8"/>
      <c r="STO207" s="8"/>
      <c r="STP207" s="8"/>
      <c r="STQ207" s="8"/>
      <c r="STR207" s="8"/>
      <c r="STS207" s="8"/>
      <c r="STT207" s="8"/>
      <c r="STU207" s="8"/>
      <c r="STV207" s="8"/>
      <c r="STW207" s="8"/>
      <c r="STX207" s="8"/>
      <c r="STY207" s="8"/>
      <c r="STZ207" s="8"/>
      <c r="SUA207" s="8"/>
      <c r="SUB207" s="8"/>
      <c r="SUC207" s="8"/>
      <c r="SUD207" s="8"/>
      <c r="SUE207" s="8"/>
      <c r="SUF207" s="8"/>
      <c r="SUG207" s="8"/>
      <c r="SUH207" s="8"/>
      <c r="SUI207" s="8"/>
      <c r="SUJ207" s="8"/>
      <c r="SUK207" s="8"/>
      <c r="SUL207" s="8"/>
      <c r="SUM207" s="8"/>
      <c r="SUN207" s="8"/>
      <c r="SUO207" s="8"/>
      <c r="SUP207" s="8"/>
      <c r="SUQ207" s="8"/>
      <c r="SUR207" s="8"/>
      <c r="SUS207" s="8"/>
      <c r="SUT207" s="8"/>
      <c r="SUU207" s="8"/>
      <c r="SUV207" s="8"/>
      <c r="SUW207" s="8"/>
      <c r="SUX207" s="8"/>
      <c r="SUY207" s="8"/>
      <c r="SUZ207" s="8"/>
      <c r="SVA207" s="8"/>
      <c r="SVB207" s="8"/>
      <c r="SVC207" s="8"/>
      <c r="SVD207" s="8"/>
      <c r="SVE207" s="8"/>
      <c r="SVF207" s="8"/>
      <c r="SVG207" s="8"/>
      <c r="SVH207" s="8"/>
      <c r="SVI207" s="8"/>
      <c r="SVJ207" s="8"/>
      <c r="SVK207" s="8"/>
      <c r="SVL207" s="8"/>
      <c r="SVM207" s="8"/>
      <c r="SVN207" s="8"/>
      <c r="SVO207" s="8"/>
      <c r="SVP207" s="8"/>
      <c r="SVQ207" s="8"/>
      <c r="SVR207" s="8"/>
      <c r="SVS207" s="8"/>
      <c r="SVT207" s="8"/>
      <c r="SVU207" s="8"/>
      <c r="SVV207" s="8"/>
      <c r="SVW207" s="8"/>
      <c r="SVX207" s="8"/>
      <c r="SVY207" s="8"/>
      <c r="SVZ207" s="8"/>
      <c r="SWA207" s="8"/>
      <c r="SWB207" s="8"/>
      <c r="SWC207" s="8"/>
      <c r="SWD207" s="8"/>
      <c r="SWE207" s="8"/>
      <c r="SWF207" s="8"/>
      <c r="SWG207" s="8"/>
      <c r="SWH207" s="8"/>
      <c r="SWI207" s="8"/>
      <c r="SWJ207" s="8"/>
      <c r="SWK207" s="8"/>
      <c r="SWL207" s="8"/>
      <c r="SWM207" s="8"/>
      <c r="SWN207" s="8"/>
      <c r="SWO207" s="8"/>
      <c r="SWP207" s="8"/>
      <c r="SWQ207" s="8"/>
      <c r="SWR207" s="8"/>
      <c r="SWS207" s="8"/>
      <c r="SWT207" s="8"/>
      <c r="SWU207" s="8"/>
      <c r="SWV207" s="8"/>
      <c r="SWW207" s="8"/>
      <c r="SWX207" s="8"/>
      <c r="SWY207" s="8"/>
      <c r="SWZ207" s="8"/>
      <c r="SXA207" s="8"/>
      <c r="SXB207" s="8"/>
      <c r="SXC207" s="8"/>
      <c r="SXD207" s="8"/>
      <c r="SXE207" s="8"/>
      <c r="SXF207" s="8"/>
      <c r="SXG207" s="8"/>
      <c r="SXH207" s="8"/>
      <c r="SXI207" s="8"/>
      <c r="SXJ207" s="8"/>
      <c r="SXK207" s="8"/>
      <c r="SXL207" s="8"/>
      <c r="SXM207" s="8"/>
      <c r="SXN207" s="8"/>
      <c r="SXO207" s="8"/>
      <c r="SXP207" s="8"/>
      <c r="SXQ207" s="8"/>
      <c r="SXR207" s="8"/>
      <c r="SXS207" s="8"/>
      <c r="SXT207" s="8"/>
      <c r="SXU207" s="8"/>
      <c r="SXV207" s="8"/>
      <c r="SXW207" s="8"/>
      <c r="SXX207" s="8"/>
      <c r="SXY207" s="8"/>
      <c r="SXZ207" s="8"/>
      <c r="SYA207" s="8"/>
      <c r="SYB207" s="8"/>
      <c r="SYC207" s="8"/>
      <c r="SYD207" s="8"/>
      <c r="SYE207" s="8"/>
      <c r="SYF207" s="8"/>
      <c r="SYG207" s="8"/>
      <c r="SYH207" s="8"/>
      <c r="SYI207" s="8"/>
      <c r="SYJ207" s="8"/>
      <c r="SYK207" s="8"/>
      <c r="SYL207" s="8"/>
      <c r="SYM207" s="8"/>
      <c r="SYN207" s="8"/>
      <c r="SYO207" s="8"/>
      <c r="SYP207" s="8"/>
      <c r="SYQ207" s="8"/>
      <c r="SYR207" s="8"/>
      <c r="SYS207" s="8"/>
      <c r="SYT207" s="8"/>
      <c r="SYU207" s="8"/>
      <c r="SYV207" s="8"/>
      <c r="SYW207" s="8"/>
      <c r="SYX207" s="8"/>
      <c r="SYY207" s="8"/>
      <c r="SYZ207" s="8"/>
      <c r="SZA207" s="8"/>
      <c r="SZB207" s="8"/>
      <c r="SZC207" s="8"/>
      <c r="SZD207" s="8"/>
      <c r="SZE207" s="8"/>
      <c r="SZF207" s="8"/>
      <c r="SZG207" s="8"/>
      <c r="SZH207" s="8"/>
      <c r="SZI207" s="8"/>
      <c r="SZJ207" s="8"/>
      <c r="SZK207" s="8"/>
      <c r="SZL207" s="8"/>
      <c r="SZM207" s="8"/>
      <c r="SZN207" s="8"/>
      <c r="SZO207" s="8"/>
      <c r="SZP207" s="8"/>
      <c r="SZQ207" s="8"/>
      <c r="SZR207" s="8"/>
      <c r="SZS207" s="8"/>
      <c r="SZT207" s="8"/>
      <c r="SZU207" s="8"/>
      <c r="SZV207" s="8"/>
      <c r="SZW207" s="8"/>
      <c r="SZX207" s="8"/>
      <c r="SZY207" s="8"/>
      <c r="SZZ207" s="8"/>
      <c r="TAA207" s="8"/>
      <c r="TAB207" s="8"/>
      <c r="TAC207" s="8"/>
      <c r="TAD207" s="8"/>
      <c r="TAE207" s="8"/>
      <c r="TAF207" s="8"/>
      <c r="TAG207" s="8"/>
      <c r="TAH207" s="8"/>
      <c r="TAI207" s="8"/>
      <c r="TAJ207" s="8"/>
      <c r="TAK207" s="8"/>
      <c r="TAL207" s="8"/>
      <c r="TAM207" s="8"/>
      <c r="TAN207" s="8"/>
      <c r="TAO207" s="8"/>
      <c r="TAP207" s="8"/>
      <c r="TAQ207" s="8"/>
      <c r="TAR207" s="8"/>
      <c r="TAS207" s="8"/>
      <c r="TAT207" s="8"/>
      <c r="TAU207" s="8"/>
      <c r="TAV207" s="8"/>
      <c r="TAW207" s="8"/>
      <c r="TAX207" s="8"/>
      <c r="TAY207" s="8"/>
      <c r="TAZ207" s="8"/>
      <c r="TBA207" s="8"/>
      <c r="TBB207" s="8"/>
      <c r="TBC207" s="8"/>
      <c r="TBD207" s="8"/>
      <c r="TBE207" s="8"/>
      <c r="TBF207" s="8"/>
      <c r="TBG207" s="8"/>
      <c r="TBH207" s="8"/>
      <c r="TBI207" s="8"/>
      <c r="TBJ207" s="8"/>
      <c r="TBK207" s="8"/>
      <c r="TBL207" s="8"/>
      <c r="TBM207" s="8"/>
      <c r="TBN207" s="8"/>
      <c r="TBO207" s="8"/>
      <c r="TBP207" s="8"/>
      <c r="TBQ207" s="8"/>
      <c r="TBR207" s="8"/>
      <c r="TBS207" s="8"/>
      <c r="TBT207" s="8"/>
      <c r="TBU207" s="8"/>
      <c r="TBV207" s="8"/>
      <c r="TBW207" s="8"/>
      <c r="TBX207" s="8"/>
      <c r="TBY207" s="8"/>
      <c r="TBZ207" s="8"/>
      <c r="TCA207" s="8"/>
      <c r="TCB207" s="8"/>
      <c r="TCC207" s="8"/>
      <c r="TCD207" s="8"/>
      <c r="TCE207" s="8"/>
      <c r="TCF207" s="8"/>
      <c r="TCG207" s="8"/>
      <c r="TCH207" s="8"/>
      <c r="TCI207" s="8"/>
      <c r="TCJ207" s="8"/>
      <c r="TCK207" s="8"/>
      <c r="TCL207" s="8"/>
      <c r="TCM207" s="8"/>
      <c r="TCN207" s="8"/>
      <c r="TCO207" s="8"/>
      <c r="TCP207" s="8"/>
      <c r="TCQ207" s="8"/>
      <c r="TCR207" s="8"/>
      <c r="TCS207" s="8"/>
      <c r="TCT207" s="8"/>
      <c r="TCU207" s="8"/>
      <c r="TCV207" s="8"/>
      <c r="TCW207" s="8"/>
      <c r="TCX207" s="8"/>
      <c r="TCY207" s="8"/>
      <c r="TCZ207" s="8"/>
      <c r="TDA207" s="8"/>
      <c r="TDB207" s="8"/>
      <c r="TDC207" s="8"/>
      <c r="TDD207" s="8"/>
      <c r="TDE207" s="8"/>
      <c r="TDF207" s="8"/>
      <c r="TDG207" s="8"/>
      <c r="TDH207" s="8"/>
      <c r="TDI207" s="8"/>
      <c r="TDJ207" s="8"/>
      <c r="TDK207" s="8"/>
      <c r="TDL207" s="8"/>
      <c r="TDM207" s="8"/>
      <c r="TDN207" s="8"/>
      <c r="TDO207" s="8"/>
      <c r="TDP207" s="8"/>
      <c r="TDQ207" s="8"/>
      <c r="TDR207" s="8"/>
      <c r="TDS207" s="8"/>
      <c r="TDT207" s="8"/>
      <c r="TDU207" s="8"/>
      <c r="TDV207" s="8"/>
      <c r="TDW207" s="8"/>
      <c r="TDX207" s="8"/>
      <c r="TDY207" s="8"/>
      <c r="TDZ207" s="8"/>
      <c r="TEA207" s="8"/>
      <c r="TEB207" s="8"/>
      <c r="TEC207" s="8"/>
      <c r="TED207" s="8"/>
      <c r="TEE207" s="8"/>
      <c r="TEF207" s="8"/>
      <c r="TEG207" s="8"/>
      <c r="TEH207" s="8"/>
      <c r="TEI207" s="8"/>
      <c r="TEJ207" s="8"/>
      <c r="TEK207" s="8"/>
      <c r="TEL207" s="8"/>
      <c r="TEM207" s="8"/>
      <c r="TEN207" s="8"/>
      <c r="TEO207" s="8"/>
      <c r="TEP207" s="8"/>
      <c r="TEQ207" s="8"/>
      <c r="TER207" s="8"/>
      <c r="TES207" s="8"/>
      <c r="TET207" s="8"/>
      <c r="TEU207" s="8"/>
      <c r="TEV207" s="8"/>
      <c r="TEW207" s="8"/>
      <c r="TEX207" s="8"/>
      <c r="TEY207" s="8"/>
      <c r="TEZ207" s="8"/>
      <c r="TFA207" s="8"/>
      <c r="TFB207" s="8"/>
      <c r="TFC207" s="8"/>
      <c r="TFD207" s="8"/>
      <c r="TFE207" s="8"/>
      <c r="TFF207" s="8"/>
      <c r="TFG207" s="8"/>
      <c r="TFH207" s="8"/>
      <c r="TFI207" s="8"/>
      <c r="TFJ207" s="8"/>
      <c r="TFK207" s="8"/>
      <c r="TFL207" s="8"/>
      <c r="TFM207" s="8"/>
      <c r="TFN207" s="8"/>
      <c r="TFO207" s="8"/>
      <c r="TFP207" s="8"/>
      <c r="TFQ207" s="8"/>
      <c r="TFR207" s="8"/>
      <c r="TFS207" s="8"/>
      <c r="TFT207" s="8"/>
      <c r="TFU207" s="8"/>
      <c r="TFV207" s="8"/>
      <c r="TFW207" s="8"/>
      <c r="TFX207" s="8"/>
      <c r="TFY207" s="8"/>
      <c r="TFZ207" s="8"/>
      <c r="TGA207" s="8"/>
      <c r="TGB207" s="8"/>
      <c r="TGC207" s="8"/>
      <c r="TGD207" s="8"/>
      <c r="TGE207" s="8"/>
      <c r="TGF207" s="8"/>
      <c r="TGG207" s="8"/>
      <c r="TGH207" s="8"/>
      <c r="TGI207" s="8"/>
      <c r="TGJ207" s="8"/>
      <c r="TGK207" s="8"/>
      <c r="TGL207" s="8"/>
      <c r="TGM207" s="8"/>
      <c r="TGN207" s="8"/>
      <c r="TGO207" s="8"/>
      <c r="TGP207" s="8"/>
      <c r="TGQ207" s="8"/>
      <c r="TGR207" s="8"/>
      <c r="TGS207" s="8"/>
      <c r="TGT207" s="8"/>
      <c r="TGU207" s="8"/>
      <c r="TGV207" s="8"/>
      <c r="TGW207" s="8"/>
      <c r="TGX207" s="8"/>
      <c r="TGY207" s="8"/>
      <c r="TGZ207" s="8"/>
      <c r="THA207" s="8"/>
      <c r="THB207" s="8"/>
      <c r="THC207" s="8"/>
      <c r="THD207" s="8"/>
      <c r="THE207" s="8"/>
      <c r="THF207" s="8"/>
      <c r="THG207" s="8"/>
      <c r="THH207" s="8"/>
      <c r="THI207" s="8"/>
      <c r="THJ207" s="8"/>
      <c r="THK207" s="8"/>
      <c r="THL207" s="8"/>
      <c r="THM207" s="8"/>
      <c r="THN207" s="8"/>
      <c r="THO207" s="8"/>
      <c r="THP207" s="8"/>
      <c r="THQ207" s="8"/>
      <c r="THR207" s="8"/>
      <c r="THS207" s="8"/>
      <c r="THT207" s="8"/>
      <c r="THU207" s="8"/>
      <c r="THV207" s="8"/>
      <c r="THW207" s="8"/>
      <c r="THX207" s="8"/>
      <c r="THY207" s="8"/>
      <c r="THZ207" s="8"/>
      <c r="TIA207" s="8"/>
      <c r="TIB207" s="8"/>
      <c r="TIC207" s="8"/>
      <c r="TID207" s="8"/>
      <c r="TIE207" s="8"/>
      <c r="TIF207" s="8"/>
      <c r="TIG207" s="8"/>
      <c r="TIH207" s="8"/>
      <c r="TII207" s="8"/>
      <c r="TIJ207" s="8"/>
      <c r="TIK207" s="8"/>
      <c r="TIL207" s="8"/>
      <c r="TIM207" s="8"/>
      <c r="TIN207" s="8"/>
      <c r="TIO207" s="8"/>
      <c r="TIP207" s="8"/>
      <c r="TIQ207" s="8"/>
      <c r="TIR207" s="8"/>
      <c r="TIS207" s="8"/>
      <c r="TIT207" s="8"/>
      <c r="TIU207" s="8"/>
      <c r="TIV207" s="8"/>
      <c r="TIW207" s="8"/>
      <c r="TIX207" s="8"/>
      <c r="TIY207" s="8"/>
      <c r="TIZ207" s="8"/>
      <c r="TJA207" s="8"/>
      <c r="TJB207" s="8"/>
      <c r="TJC207" s="8"/>
      <c r="TJD207" s="8"/>
      <c r="TJE207" s="8"/>
      <c r="TJF207" s="8"/>
      <c r="TJG207" s="8"/>
      <c r="TJH207" s="8"/>
      <c r="TJI207" s="8"/>
      <c r="TJJ207" s="8"/>
      <c r="TJK207" s="8"/>
      <c r="TJL207" s="8"/>
      <c r="TJM207" s="8"/>
      <c r="TJN207" s="8"/>
      <c r="TJO207" s="8"/>
      <c r="TJP207" s="8"/>
      <c r="TJQ207" s="8"/>
      <c r="TJR207" s="8"/>
      <c r="TJS207" s="8"/>
      <c r="TJT207" s="8"/>
      <c r="TJU207" s="8"/>
      <c r="TJV207" s="8"/>
      <c r="TJW207" s="8"/>
      <c r="TJX207" s="8"/>
      <c r="TJY207" s="8"/>
      <c r="TJZ207" s="8"/>
      <c r="TKA207" s="8"/>
      <c r="TKB207" s="8"/>
      <c r="TKC207" s="8"/>
      <c r="TKD207" s="8"/>
      <c r="TKE207" s="8"/>
      <c r="TKF207" s="8"/>
      <c r="TKG207" s="8"/>
      <c r="TKH207" s="8"/>
      <c r="TKI207" s="8"/>
      <c r="TKJ207" s="8"/>
      <c r="TKK207" s="8"/>
      <c r="TKL207" s="8"/>
      <c r="TKM207" s="8"/>
      <c r="TKN207" s="8"/>
      <c r="TKO207" s="8"/>
      <c r="TKP207" s="8"/>
      <c r="TKQ207" s="8"/>
      <c r="TKR207" s="8"/>
      <c r="TKS207" s="8"/>
      <c r="TKT207" s="8"/>
      <c r="TKU207" s="8"/>
      <c r="TKV207" s="8"/>
      <c r="TKW207" s="8"/>
      <c r="TKX207" s="8"/>
      <c r="TKY207" s="8"/>
      <c r="TKZ207" s="8"/>
      <c r="TLA207" s="8"/>
      <c r="TLB207" s="8"/>
      <c r="TLC207" s="8"/>
      <c r="TLD207" s="8"/>
      <c r="TLE207" s="8"/>
      <c r="TLF207" s="8"/>
      <c r="TLG207" s="8"/>
      <c r="TLH207" s="8"/>
      <c r="TLI207" s="8"/>
      <c r="TLJ207" s="8"/>
      <c r="TLK207" s="8"/>
      <c r="TLL207" s="8"/>
      <c r="TLM207" s="8"/>
      <c r="TLN207" s="8"/>
      <c r="TLO207" s="8"/>
      <c r="TLP207" s="8"/>
      <c r="TLQ207" s="8"/>
      <c r="TLR207" s="8"/>
      <c r="TLS207" s="8"/>
      <c r="TLT207" s="8"/>
      <c r="TLU207" s="8"/>
      <c r="TLV207" s="8"/>
      <c r="TLW207" s="8"/>
      <c r="TLX207" s="8"/>
      <c r="TLY207" s="8"/>
      <c r="TLZ207" s="8"/>
      <c r="TMA207" s="8"/>
      <c r="TMB207" s="8"/>
      <c r="TMC207" s="8"/>
      <c r="TMD207" s="8"/>
      <c r="TME207" s="8"/>
      <c r="TMF207" s="8"/>
      <c r="TMG207" s="8"/>
      <c r="TMH207" s="8"/>
      <c r="TMI207" s="8"/>
      <c r="TMJ207" s="8"/>
      <c r="TMK207" s="8"/>
      <c r="TML207" s="8"/>
      <c r="TMM207" s="8"/>
      <c r="TMN207" s="8"/>
      <c r="TMO207" s="8"/>
      <c r="TMP207" s="8"/>
      <c r="TMQ207" s="8"/>
      <c r="TMR207" s="8"/>
      <c r="TMS207" s="8"/>
      <c r="TMT207" s="8"/>
      <c r="TMU207" s="8"/>
      <c r="TMV207" s="8"/>
      <c r="TMW207" s="8"/>
      <c r="TMX207" s="8"/>
      <c r="TMY207" s="8"/>
      <c r="TMZ207" s="8"/>
      <c r="TNA207" s="8"/>
      <c r="TNB207" s="8"/>
      <c r="TNC207" s="8"/>
      <c r="TND207" s="8"/>
      <c r="TNE207" s="8"/>
      <c r="TNF207" s="8"/>
      <c r="TNG207" s="8"/>
      <c r="TNH207" s="8"/>
      <c r="TNI207" s="8"/>
      <c r="TNJ207" s="8"/>
      <c r="TNK207" s="8"/>
      <c r="TNL207" s="8"/>
      <c r="TNM207" s="8"/>
      <c r="TNN207" s="8"/>
      <c r="TNO207" s="8"/>
      <c r="TNP207" s="8"/>
      <c r="TNQ207" s="8"/>
      <c r="TNR207" s="8"/>
      <c r="TNS207" s="8"/>
      <c r="TNT207" s="8"/>
      <c r="TNU207" s="8"/>
      <c r="TNV207" s="8"/>
      <c r="TNW207" s="8"/>
      <c r="TNX207" s="8"/>
      <c r="TNY207" s="8"/>
      <c r="TNZ207" s="8"/>
      <c r="TOA207" s="8"/>
      <c r="TOB207" s="8"/>
      <c r="TOC207" s="8"/>
      <c r="TOD207" s="8"/>
      <c r="TOE207" s="8"/>
      <c r="TOF207" s="8"/>
      <c r="TOG207" s="8"/>
      <c r="TOH207" s="8"/>
      <c r="TOI207" s="8"/>
      <c r="TOJ207" s="8"/>
      <c r="TOK207" s="8"/>
      <c r="TOL207" s="8"/>
      <c r="TOM207" s="8"/>
      <c r="TON207" s="8"/>
      <c r="TOO207" s="8"/>
      <c r="TOP207" s="8"/>
      <c r="TOQ207" s="8"/>
      <c r="TOR207" s="8"/>
      <c r="TOS207" s="8"/>
      <c r="TOT207" s="8"/>
      <c r="TOU207" s="8"/>
      <c r="TOV207" s="8"/>
      <c r="TOW207" s="8"/>
      <c r="TOX207" s="8"/>
      <c r="TOY207" s="8"/>
      <c r="TOZ207" s="8"/>
      <c r="TPA207" s="8"/>
      <c r="TPB207" s="8"/>
      <c r="TPC207" s="8"/>
      <c r="TPD207" s="8"/>
      <c r="TPE207" s="8"/>
      <c r="TPF207" s="8"/>
      <c r="TPG207" s="8"/>
      <c r="TPH207" s="8"/>
      <c r="TPI207" s="8"/>
      <c r="TPJ207" s="8"/>
      <c r="TPK207" s="8"/>
      <c r="TPL207" s="8"/>
      <c r="TPM207" s="8"/>
      <c r="TPN207" s="8"/>
      <c r="TPO207" s="8"/>
      <c r="TPP207" s="8"/>
      <c r="TPQ207" s="8"/>
      <c r="TPR207" s="8"/>
      <c r="TPS207" s="8"/>
      <c r="TPT207" s="8"/>
      <c r="TPU207" s="8"/>
      <c r="TPV207" s="8"/>
      <c r="TPW207" s="8"/>
      <c r="TPX207" s="8"/>
      <c r="TPY207" s="8"/>
      <c r="TPZ207" s="8"/>
      <c r="TQA207" s="8"/>
      <c r="TQB207" s="8"/>
      <c r="TQC207" s="8"/>
      <c r="TQD207" s="8"/>
      <c r="TQE207" s="8"/>
      <c r="TQF207" s="8"/>
      <c r="TQG207" s="8"/>
      <c r="TQH207" s="8"/>
      <c r="TQI207" s="8"/>
      <c r="TQJ207" s="8"/>
      <c r="TQK207" s="8"/>
      <c r="TQL207" s="8"/>
      <c r="TQM207" s="8"/>
      <c r="TQN207" s="8"/>
      <c r="TQO207" s="8"/>
      <c r="TQP207" s="8"/>
      <c r="TQQ207" s="8"/>
      <c r="TQR207" s="8"/>
      <c r="TQS207" s="8"/>
      <c r="TQT207" s="8"/>
      <c r="TQU207" s="8"/>
      <c r="TQV207" s="8"/>
      <c r="TQW207" s="8"/>
      <c r="TQX207" s="8"/>
      <c r="TQY207" s="8"/>
      <c r="TQZ207" s="8"/>
      <c r="TRA207" s="8"/>
      <c r="TRB207" s="8"/>
      <c r="TRC207" s="8"/>
      <c r="TRD207" s="8"/>
      <c r="TRE207" s="8"/>
      <c r="TRF207" s="8"/>
      <c r="TRG207" s="8"/>
      <c r="TRH207" s="8"/>
      <c r="TRI207" s="8"/>
      <c r="TRJ207" s="8"/>
      <c r="TRK207" s="8"/>
      <c r="TRL207" s="8"/>
      <c r="TRM207" s="8"/>
      <c r="TRN207" s="8"/>
      <c r="TRO207" s="8"/>
      <c r="TRP207" s="8"/>
      <c r="TRQ207" s="8"/>
      <c r="TRR207" s="8"/>
      <c r="TRS207" s="8"/>
      <c r="TRT207" s="8"/>
      <c r="TRU207" s="8"/>
      <c r="TRV207" s="8"/>
      <c r="TRW207" s="8"/>
      <c r="TRX207" s="8"/>
      <c r="TRY207" s="8"/>
      <c r="TRZ207" s="8"/>
      <c r="TSA207" s="8"/>
      <c r="TSB207" s="8"/>
      <c r="TSC207" s="8"/>
      <c r="TSD207" s="8"/>
      <c r="TSE207" s="8"/>
      <c r="TSF207" s="8"/>
      <c r="TSG207" s="8"/>
      <c r="TSH207" s="8"/>
      <c r="TSI207" s="8"/>
      <c r="TSJ207" s="8"/>
      <c r="TSK207" s="8"/>
      <c r="TSL207" s="8"/>
      <c r="TSM207" s="8"/>
      <c r="TSN207" s="8"/>
      <c r="TSO207" s="8"/>
      <c r="TSP207" s="8"/>
      <c r="TSQ207" s="8"/>
      <c r="TSR207" s="8"/>
      <c r="TSS207" s="8"/>
      <c r="TST207" s="8"/>
      <c r="TSU207" s="8"/>
      <c r="TSV207" s="8"/>
      <c r="TSW207" s="8"/>
      <c r="TSX207" s="8"/>
      <c r="TSY207" s="8"/>
      <c r="TSZ207" s="8"/>
      <c r="TTA207" s="8"/>
      <c r="TTB207" s="8"/>
      <c r="TTC207" s="8"/>
      <c r="TTD207" s="8"/>
      <c r="TTE207" s="8"/>
      <c r="TTF207" s="8"/>
      <c r="TTG207" s="8"/>
      <c r="TTH207" s="8"/>
      <c r="TTI207" s="8"/>
      <c r="TTJ207" s="8"/>
      <c r="TTK207" s="8"/>
      <c r="TTL207" s="8"/>
      <c r="TTM207" s="8"/>
      <c r="TTN207" s="8"/>
      <c r="TTO207" s="8"/>
      <c r="TTP207" s="8"/>
      <c r="TTQ207" s="8"/>
      <c r="TTR207" s="8"/>
      <c r="TTS207" s="8"/>
      <c r="TTT207" s="8"/>
      <c r="TTU207" s="8"/>
      <c r="TTV207" s="8"/>
      <c r="TTW207" s="8"/>
      <c r="TTX207" s="8"/>
      <c r="TTY207" s="8"/>
      <c r="TTZ207" s="8"/>
      <c r="TUA207" s="8"/>
      <c r="TUB207" s="8"/>
      <c r="TUC207" s="8"/>
      <c r="TUD207" s="8"/>
      <c r="TUE207" s="8"/>
      <c r="TUF207" s="8"/>
      <c r="TUG207" s="8"/>
      <c r="TUH207" s="8"/>
      <c r="TUI207" s="8"/>
      <c r="TUJ207" s="8"/>
      <c r="TUK207" s="8"/>
      <c r="TUL207" s="8"/>
      <c r="TUM207" s="8"/>
      <c r="TUN207" s="8"/>
      <c r="TUO207" s="8"/>
      <c r="TUP207" s="8"/>
      <c r="TUQ207" s="8"/>
      <c r="TUR207" s="8"/>
      <c r="TUS207" s="8"/>
      <c r="TUT207" s="8"/>
      <c r="TUU207" s="8"/>
      <c r="TUV207" s="8"/>
      <c r="TUW207" s="8"/>
      <c r="TUX207" s="8"/>
      <c r="TUY207" s="8"/>
      <c r="TUZ207" s="8"/>
      <c r="TVA207" s="8"/>
      <c r="TVB207" s="8"/>
      <c r="TVC207" s="8"/>
      <c r="TVD207" s="8"/>
      <c r="TVE207" s="8"/>
      <c r="TVF207" s="8"/>
      <c r="TVG207" s="8"/>
      <c r="TVH207" s="8"/>
      <c r="TVI207" s="8"/>
      <c r="TVJ207" s="8"/>
      <c r="TVK207" s="8"/>
      <c r="TVL207" s="8"/>
      <c r="TVM207" s="8"/>
      <c r="TVN207" s="8"/>
      <c r="TVO207" s="8"/>
      <c r="TVP207" s="8"/>
      <c r="TVQ207" s="8"/>
      <c r="TVR207" s="8"/>
      <c r="TVS207" s="8"/>
      <c r="TVT207" s="8"/>
      <c r="TVU207" s="8"/>
      <c r="TVV207" s="8"/>
      <c r="TVW207" s="8"/>
      <c r="TVX207" s="8"/>
      <c r="TVY207" s="8"/>
      <c r="TVZ207" s="8"/>
      <c r="TWA207" s="8"/>
      <c r="TWB207" s="8"/>
      <c r="TWC207" s="8"/>
      <c r="TWD207" s="8"/>
      <c r="TWE207" s="8"/>
      <c r="TWF207" s="8"/>
      <c r="TWG207" s="8"/>
      <c r="TWH207" s="8"/>
      <c r="TWI207" s="8"/>
      <c r="TWJ207" s="8"/>
      <c r="TWK207" s="8"/>
      <c r="TWL207" s="8"/>
      <c r="TWM207" s="8"/>
      <c r="TWN207" s="8"/>
      <c r="TWO207" s="8"/>
      <c r="TWP207" s="8"/>
      <c r="TWQ207" s="8"/>
      <c r="TWR207" s="8"/>
      <c r="TWS207" s="8"/>
      <c r="TWT207" s="8"/>
      <c r="TWU207" s="8"/>
      <c r="TWV207" s="8"/>
      <c r="TWW207" s="8"/>
      <c r="TWX207" s="8"/>
      <c r="TWY207" s="8"/>
      <c r="TWZ207" s="8"/>
      <c r="TXA207" s="8"/>
      <c r="TXB207" s="8"/>
      <c r="TXC207" s="8"/>
      <c r="TXD207" s="8"/>
      <c r="TXE207" s="8"/>
      <c r="TXF207" s="8"/>
      <c r="TXG207" s="8"/>
      <c r="TXH207" s="8"/>
      <c r="TXI207" s="8"/>
      <c r="TXJ207" s="8"/>
      <c r="TXK207" s="8"/>
      <c r="TXL207" s="8"/>
      <c r="TXM207" s="8"/>
      <c r="TXN207" s="8"/>
      <c r="TXO207" s="8"/>
      <c r="TXP207" s="8"/>
      <c r="TXQ207" s="8"/>
      <c r="TXR207" s="8"/>
      <c r="TXS207" s="8"/>
      <c r="TXT207" s="8"/>
      <c r="TXU207" s="8"/>
      <c r="TXV207" s="8"/>
      <c r="TXW207" s="8"/>
      <c r="TXX207" s="8"/>
      <c r="TXY207" s="8"/>
      <c r="TXZ207" s="8"/>
      <c r="TYA207" s="8"/>
      <c r="TYB207" s="8"/>
      <c r="TYC207" s="8"/>
      <c r="TYD207" s="8"/>
      <c r="TYE207" s="8"/>
      <c r="TYF207" s="8"/>
      <c r="TYG207" s="8"/>
      <c r="TYH207" s="8"/>
      <c r="TYI207" s="8"/>
      <c r="TYJ207" s="8"/>
      <c r="TYK207" s="8"/>
      <c r="TYL207" s="8"/>
      <c r="TYM207" s="8"/>
      <c r="TYN207" s="8"/>
      <c r="TYO207" s="8"/>
      <c r="TYP207" s="8"/>
      <c r="TYQ207" s="8"/>
      <c r="TYR207" s="8"/>
      <c r="TYS207" s="8"/>
      <c r="TYT207" s="8"/>
      <c r="TYU207" s="8"/>
      <c r="TYV207" s="8"/>
      <c r="TYW207" s="8"/>
      <c r="TYX207" s="8"/>
      <c r="TYY207" s="8"/>
      <c r="TYZ207" s="8"/>
      <c r="TZA207" s="8"/>
      <c r="TZB207" s="8"/>
      <c r="TZC207" s="8"/>
      <c r="TZD207" s="8"/>
      <c r="TZE207" s="8"/>
      <c r="TZF207" s="8"/>
      <c r="TZG207" s="8"/>
      <c r="TZH207" s="8"/>
      <c r="TZI207" s="8"/>
      <c r="TZJ207" s="8"/>
      <c r="TZK207" s="8"/>
      <c r="TZL207" s="8"/>
      <c r="TZM207" s="8"/>
      <c r="TZN207" s="8"/>
      <c r="TZO207" s="8"/>
      <c r="TZP207" s="8"/>
      <c r="TZQ207" s="8"/>
      <c r="TZR207" s="8"/>
      <c r="TZS207" s="8"/>
      <c r="TZT207" s="8"/>
      <c r="TZU207" s="8"/>
      <c r="TZV207" s="8"/>
      <c r="TZW207" s="8"/>
      <c r="TZX207" s="8"/>
      <c r="TZY207" s="8"/>
      <c r="TZZ207" s="8"/>
      <c r="UAA207" s="8"/>
      <c r="UAB207" s="8"/>
      <c r="UAC207" s="8"/>
      <c r="UAD207" s="8"/>
      <c r="UAE207" s="8"/>
      <c r="UAF207" s="8"/>
      <c r="UAG207" s="8"/>
      <c r="UAH207" s="8"/>
      <c r="UAI207" s="8"/>
      <c r="UAJ207" s="8"/>
      <c r="UAK207" s="8"/>
      <c r="UAL207" s="8"/>
      <c r="UAM207" s="8"/>
      <c r="UAN207" s="8"/>
      <c r="UAO207" s="8"/>
      <c r="UAP207" s="8"/>
      <c r="UAQ207" s="8"/>
      <c r="UAR207" s="8"/>
      <c r="UAS207" s="8"/>
      <c r="UAT207" s="8"/>
      <c r="UAU207" s="8"/>
      <c r="UAV207" s="8"/>
      <c r="UAW207" s="8"/>
      <c r="UAX207" s="8"/>
      <c r="UAY207" s="8"/>
      <c r="UAZ207" s="8"/>
      <c r="UBA207" s="8"/>
      <c r="UBB207" s="8"/>
      <c r="UBC207" s="8"/>
      <c r="UBD207" s="8"/>
      <c r="UBE207" s="8"/>
      <c r="UBF207" s="8"/>
      <c r="UBG207" s="8"/>
      <c r="UBH207" s="8"/>
      <c r="UBI207" s="8"/>
      <c r="UBJ207" s="8"/>
      <c r="UBK207" s="8"/>
      <c r="UBL207" s="8"/>
      <c r="UBM207" s="8"/>
      <c r="UBN207" s="8"/>
      <c r="UBO207" s="8"/>
      <c r="UBP207" s="8"/>
      <c r="UBQ207" s="8"/>
      <c r="UBR207" s="8"/>
      <c r="UBS207" s="8"/>
      <c r="UBT207" s="8"/>
      <c r="UBU207" s="8"/>
      <c r="UBV207" s="8"/>
      <c r="UBW207" s="8"/>
      <c r="UBX207" s="8"/>
      <c r="UBY207" s="8"/>
      <c r="UBZ207" s="8"/>
      <c r="UCA207" s="8"/>
      <c r="UCB207" s="8"/>
      <c r="UCC207" s="8"/>
      <c r="UCD207" s="8"/>
      <c r="UCE207" s="8"/>
      <c r="UCF207" s="8"/>
      <c r="UCG207" s="8"/>
      <c r="UCH207" s="8"/>
      <c r="UCI207" s="8"/>
      <c r="UCJ207" s="8"/>
      <c r="UCK207" s="8"/>
      <c r="UCL207" s="8"/>
      <c r="UCM207" s="8"/>
      <c r="UCN207" s="8"/>
      <c r="UCO207" s="8"/>
      <c r="UCP207" s="8"/>
      <c r="UCQ207" s="8"/>
      <c r="UCR207" s="8"/>
      <c r="UCS207" s="8"/>
      <c r="UCT207" s="8"/>
      <c r="UCU207" s="8"/>
      <c r="UCV207" s="8"/>
      <c r="UCW207" s="8"/>
      <c r="UCX207" s="8"/>
      <c r="UCY207" s="8"/>
      <c r="UCZ207" s="8"/>
      <c r="UDA207" s="8"/>
      <c r="UDB207" s="8"/>
      <c r="UDC207" s="8"/>
      <c r="UDD207" s="8"/>
      <c r="UDE207" s="8"/>
      <c r="UDF207" s="8"/>
      <c r="UDG207" s="8"/>
      <c r="UDH207" s="8"/>
      <c r="UDI207" s="8"/>
      <c r="UDJ207" s="8"/>
      <c r="UDK207" s="8"/>
      <c r="UDL207" s="8"/>
      <c r="UDM207" s="8"/>
      <c r="UDN207" s="8"/>
      <c r="UDO207" s="8"/>
      <c r="UDP207" s="8"/>
      <c r="UDQ207" s="8"/>
      <c r="UDR207" s="8"/>
      <c r="UDS207" s="8"/>
      <c r="UDT207" s="8"/>
      <c r="UDU207" s="8"/>
      <c r="UDV207" s="8"/>
      <c r="UDW207" s="8"/>
      <c r="UDX207" s="8"/>
      <c r="UDY207" s="8"/>
      <c r="UDZ207" s="8"/>
      <c r="UEA207" s="8"/>
      <c r="UEB207" s="8"/>
      <c r="UEC207" s="8"/>
      <c r="UED207" s="8"/>
      <c r="UEE207" s="8"/>
      <c r="UEF207" s="8"/>
      <c r="UEG207" s="8"/>
      <c r="UEH207" s="8"/>
      <c r="UEI207" s="8"/>
      <c r="UEJ207" s="8"/>
      <c r="UEK207" s="8"/>
      <c r="UEL207" s="8"/>
      <c r="UEM207" s="8"/>
      <c r="UEN207" s="8"/>
      <c r="UEO207" s="8"/>
      <c r="UEP207" s="8"/>
      <c r="UEQ207" s="8"/>
      <c r="UER207" s="8"/>
      <c r="UES207" s="8"/>
      <c r="UET207" s="8"/>
      <c r="UEU207" s="8"/>
      <c r="UEV207" s="8"/>
      <c r="UEW207" s="8"/>
      <c r="UEX207" s="8"/>
      <c r="UEY207" s="8"/>
      <c r="UEZ207" s="8"/>
      <c r="UFA207" s="8"/>
      <c r="UFB207" s="8"/>
      <c r="UFC207" s="8"/>
      <c r="UFD207" s="8"/>
      <c r="UFE207" s="8"/>
      <c r="UFF207" s="8"/>
      <c r="UFG207" s="8"/>
      <c r="UFH207" s="8"/>
      <c r="UFI207" s="8"/>
      <c r="UFJ207" s="8"/>
      <c r="UFK207" s="8"/>
      <c r="UFL207" s="8"/>
      <c r="UFM207" s="8"/>
      <c r="UFN207" s="8"/>
      <c r="UFO207" s="8"/>
      <c r="UFP207" s="8"/>
      <c r="UFQ207" s="8"/>
      <c r="UFR207" s="8"/>
      <c r="UFS207" s="8"/>
      <c r="UFT207" s="8"/>
      <c r="UFU207" s="8"/>
      <c r="UFV207" s="8"/>
      <c r="UFW207" s="8"/>
      <c r="UFX207" s="8"/>
      <c r="UFY207" s="8"/>
      <c r="UFZ207" s="8"/>
      <c r="UGA207" s="8"/>
      <c r="UGB207" s="8"/>
      <c r="UGC207" s="8"/>
      <c r="UGD207" s="8"/>
      <c r="UGE207" s="8"/>
      <c r="UGF207" s="8"/>
      <c r="UGG207" s="8"/>
      <c r="UGH207" s="8"/>
      <c r="UGI207" s="8"/>
      <c r="UGJ207" s="8"/>
      <c r="UGK207" s="8"/>
      <c r="UGL207" s="8"/>
      <c r="UGM207" s="8"/>
      <c r="UGN207" s="8"/>
      <c r="UGO207" s="8"/>
      <c r="UGP207" s="8"/>
      <c r="UGQ207" s="8"/>
      <c r="UGR207" s="8"/>
      <c r="UGS207" s="8"/>
      <c r="UGT207" s="8"/>
      <c r="UGU207" s="8"/>
      <c r="UGV207" s="8"/>
      <c r="UGW207" s="8"/>
      <c r="UGX207" s="8"/>
      <c r="UGY207" s="8"/>
      <c r="UGZ207" s="8"/>
      <c r="UHA207" s="8"/>
      <c r="UHB207" s="8"/>
      <c r="UHC207" s="8"/>
      <c r="UHD207" s="8"/>
      <c r="UHE207" s="8"/>
      <c r="UHF207" s="8"/>
      <c r="UHG207" s="8"/>
      <c r="UHH207" s="8"/>
      <c r="UHI207" s="8"/>
      <c r="UHJ207" s="8"/>
      <c r="UHK207" s="8"/>
      <c r="UHL207" s="8"/>
      <c r="UHM207" s="8"/>
      <c r="UHN207" s="8"/>
      <c r="UHO207" s="8"/>
      <c r="UHP207" s="8"/>
      <c r="UHQ207" s="8"/>
      <c r="UHR207" s="8"/>
      <c r="UHS207" s="8"/>
      <c r="UHT207" s="8"/>
      <c r="UHU207" s="8"/>
      <c r="UHV207" s="8"/>
      <c r="UHW207" s="8"/>
      <c r="UHX207" s="8"/>
      <c r="UHY207" s="8"/>
      <c r="UHZ207" s="8"/>
      <c r="UIA207" s="8"/>
      <c r="UIB207" s="8"/>
      <c r="UIC207" s="8"/>
      <c r="UID207" s="8"/>
      <c r="UIE207" s="8"/>
      <c r="UIF207" s="8"/>
      <c r="UIG207" s="8"/>
      <c r="UIH207" s="8"/>
      <c r="UII207" s="8"/>
      <c r="UIJ207" s="8"/>
      <c r="UIK207" s="8"/>
      <c r="UIL207" s="8"/>
      <c r="UIM207" s="8"/>
      <c r="UIN207" s="8"/>
      <c r="UIO207" s="8"/>
      <c r="UIP207" s="8"/>
      <c r="UIQ207" s="8"/>
      <c r="UIR207" s="8"/>
      <c r="UIS207" s="8"/>
      <c r="UIT207" s="8"/>
      <c r="UIU207" s="8"/>
      <c r="UIV207" s="8"/>
      <c r="UIW207" s="8"/>
      <c r="UIX207" s="8"/>
      <c r="UIY207" s="8"/>
      <c r="UIZ207" s="8"/>
      <c r="UJA207" s="8"/>
      <c r="UJB207" s="8"/>
      <c r="UJC207" s="8"/>
      <c r="UJD207" s="8"/>
      <c r="UJE207" s="8"/>
      <c r="UJF207" s="8"/>
      <c r="UJG207" s="8"/>
      <c r="UJH207" s="8"/>
      <c r="UJI207" s="8"/>
      <c r="UJJ207" s="8"/>
      <c r="UJK207" s="8"/>
      <c r="UJL207" s="8"/>
      <c r="UJM207" s="8"/>
      <c r="UJN207" s="8"/>
      <c r="UJO207" s="8"/>
      <c r="UJP207" s="8"/>
      <c r="UJQ207" s="8"/>
      <c r="UJR207" s="8"/>
      <c r="UJS207" s="8"/>
      <c r="UJT207" s="8"/>
      <c r="UJU207" s="8"/>
      <c r="UJV207" s="8"/>
      <c r="UJW207" s="8"/>
      <c r="UJX207" s="8"/>
      <c r="UJY207" s="8"/>
      <c r="UJZ207" s="8"/>
      <c r="UKA207" s="8"/>
      <c r="UKB207" s="8"/>
      <c r="UKC207" s="8"/>
      <c r="UKD207" s="8"/>
      <c r="UKE207" s="8"/>
      <c r="UKF207" s="8"/>
      <c r="UKG207" s="8"/>
      <c r="UKH207" s="8"/>
      <c r="UKI207" s="8"/>
      <c r="UKJ207" s="8"/>
      <c r="UKK207" s="8"/>
      <c r="UKL207" s="8"/>
      <c r="UKM207" s="8"/>
      <c r="UKN207" s="8"/>
      <c r="UKO207" s="8"/>
      <c r="UKP207" s="8"/>
      <c r="UKQ207" s="8"/>
      <c r="UKR207" s="8"/>
      <c r="UKS207" s="8"/>
      <c r="UKT207" s="8"/>
      <c r="UKU207" s="8"/>
      <c r="UKV207" s="8"/>
      <c r="UKW207" s="8"/>
      <c r="UKX207" s="8"/>
      <c r="UKY207" s="8"/>
      <c r="UKZ207" s="8"/>
      <c r="ULA207" s="8"/>
      <c r="ULB207" s="8"/>
      <c r="ULC207" s="8"/>
      <c r="ULD207" s="8"/>
      <c r="ULE207" s="8"/>
      <c r="ULF207" s="8"/>
      <c r="ULG207" s="8"/>
      <c r="ULH207" s="8"/>
      <c r="ULI207" s="8"/>
      <c r="ULJ207" s="8"/>
      <c r="ULK207" s="8"/>
      <c r="ULL207" s="8"/>
      <c r="ULM207" s="8"/>
      <c r="ULN207" s="8"/>
      <c r="ULO207" s="8"/>
      <c r="ULP207" s="8"/>
      <c r="ULQ207" s="8"/>
      <c r="ULR207" s="8"/>
      <c r="ULS207" s="8"/>
      <c r="ULT207" s="8"/>
      <c r="ULU207" s="8"/>
      <c r="ULV207" s="8"/>
      <c r="ULW207" s="8"/>
      <c r="ULX207" s="8"/>
      <c r="ULY207" s="8"/>
      <c r="ULZ207" s="8"/>
      <c r="UMA207" s="8"/>
      <c r="UMB207" s="8"/>
      <c r="UMC207" s="8"/>
      <c r="UMD207" s="8"/>
      <c r="UME207" s="8"/>
      <c r="UMF207" s="8"/>
      <c r="UMG207" s="8"/>
      <c r="UMH207" s="8"/>
      <c r="UMI207" s="8"/>
      <c r="UMJ207" s="8"/>
      <c r="UMK207" s="8"/>
      <c r="UML207" s="8"/>
      <c r="UMM207" s="8"/>
      <c r="UMN207" s="8"/>
      <c r="UMO207" s="8"/>
      <c r="UMP207" s="8"/>
      <c r="UMQ207" s="8"/>
      <c r="UMR207" s="8"/>
      <c r="UMS207" s="8"/>
      <c r="UMT207" s="8"/>
      <c r="UMU207" s="8"/>
      <c r="UMV207" s="8"/>
      <c r="UMW207" s="8"/>
      <c r="UMX207" s="8"/>
      <c r="UMY207" s="8"/>
      <c r="UMZ207" s="8"/>
      <c r="UNA207" s="8"/>
      <c r="UNB207" s="8"/>
      <c r="UNC207" s="8"/>
      <c r="UND207" s="8"/>
      <c r="UNE207" s="8"/>
      <c r="UNF207" s="8"/>
      <c r="UNG207" s="8"/>
      <c r="UNH207" s="8"/>
      <c r="UNI207" s="8"/>
      <c r="UNJ207" s="8"/>
      <c r="UNK207" s="8"/>
      <c r="UNL207" s="8"/>
      <c r="UNM207" s="8"/>
      <c r="UNN207" s="8"/>
      <c r="UNO207" s="8"/>
      <c r="UNP207" s="8"/>
      <c r="UNQ207" s="8"/>
      <c r="UNR207" s="8"/>
      <c r="UNS207" s="8"/>
      <c r="UNT207" s="8"/>
      <c r="UNU207" s="8"/>
      <c r="UNV207" s="8"/>
      <c r="UNW207" s="8"/>
      <c r="UNX207" s="8"/>
      <c r="UNY207" s="8"/>
      <c r="UNZ207" s="8"/>
      <c r="UOA207" s="8"/>
      <c r="UOB207" s="8"/>
      <c r="UOC207" s="8"/>
      <c r="UOD207" s="8"/>
      <c r="UOE207" s="8"/>
      <c r="UOF207" s="8"/>
      <c r="UOG207" s="8"/>
      <c r="UOH207" s="8"/>
      <c r="UOI207" s="8"/>
      <c r="UOJ207" s="8"/>
      <c r="UOK207" s="8"/>
      <c r="UOL207" s="8"/>
      <c r="UOM207" s="8"/>
      <c r="UON207" s="8"/>
      <c r="UOO207" s="8"/>
      <c r="UOP207" s="8"/>
      <c r="UOQ207" s="8"/>
      <c r="UOR207" s="8"/>
      <c r="UOS207" s="8"/>
      <c r="UOT207" s="8"/>
      <c r="UOU207" s="8"/>
      <c r="UOV207" s="8"/>
      <c r="UOW207" s="8"/>
      <c r="UOX207" s="8"/>
      <c r="UOY207" s="8"/>
      <c r="UOZ207" s="8"/>
      <c r="UPA207" s="8"/>
      <c r="UPB207" s="8"/>
      <c r="UPC207" s="8"/>
      <c r="UPD207" s="8"/>
      <c r="UPE207" s="8"/>
      <c r="UPF207" s="8"/>
      <c r="UPG207" s="8"/>
      <c r="UPH207" s="8"/>
      <c r="UPI207" s="8"/>
      <c r="UPJ207" s="8"/>
      <c r="UPK207" s="8"/>
      <c r="UPL207" s="8"/>
      <c r="UPM207" s="8"/>
      <c r="UPN207" s="8"/>
      <c r="UPO207" s="8"/>
      <c r="UPP207" s="8"/>
      <c r="UPQ207" s="8"/>
      <c r="UPR207" s="8"/>
      <c r="UPS207" s="8"/>
      <c r="UPT207" s="8"/>
      <c r="UPU207" s="8"/>
      <c r="UPV207" s="8"/>
      <c r="UPW207" s="8"/>
      <c r="UPX207" s="8"/>
      <c r="UPY207" s="8"/>
      <c r="UPZ207" s="8"/>
      <c r="UQA207" s="8"/>
      <c r="UQB207" s="8"/>
      <c r="UQC207" s="8"/>
      <c r="UQD207" s="8"/>
      <c r="UQE207" s="8"/>
      <c r="UQF207" s="8"/>
      <c r="UQG207" s="8"/>
      <c r="UQH207" s="8"/>
      <c r="UQI207" s="8"/>
      <c r="UQJ207" s="8"/>
      <c r="UQK207" s="8"/>
      <c r="UQL207" s="8"/>
      <c r="UQM207" s="8"/>
      <c r="UQN207" s="8"/>
      <c r="UQO207" s="8"/>
      <c r="UQP207" s="8"/>
      <c r="UQQ207" s="8"/>
      <c r="UQR207" s="8"/>
      <c r="UQS207" s="8"/>
      <c r="UQT207" s="8"/>
      <c r="UQU207" s="8"/>
      <c r="UQV207" s="8"/>
      <c r="UQW207" s="8"/>
      <c r="UQX207" s="8"/>
      <c r="UQY207" s="8"/>
      <c r="UQZ207" s="8"/>
      <c r="URA207" s="8"/>
      <c r="URB207" s="8"/>
      <c r="URC207" s="8"/>
      <c r="URD207" s="8"/>
      <c r="URE207" s="8"/>
      <c r="URF207" s="8"/>
      <c r="URG207" s="8"/>
      <c r="URH207" s="8"/>
      <c r="URI207" s="8"/>
      <c r="URJ207" s="8"/>
      <c r="URK207" s="8"/>
      <c r="URL207" s="8"/>
      <c r="URM207" s="8"/>
      <c r="URN207" s="8"/>
      <c r="URO207" s="8"/>
      <c r="URP207" s="8"/>
      <c r="URQ207" s="8"/>
      <c r="URR207" s="8"/>
      <c r="URS207" s="8"/>
      <c r="URT207" s="8"/>
      <c r="URU207" s="8"/>
      <c r="URV207" s="8"/>
      <c r="URW207" s="8"/>
      <c r="URX207" s="8"/>
      <c r="URY207" s="8"/>
      <c r="URZ207" s="8"/>
      <c r="USA207" s="8"/>
      <c r="USB207" s="8"/>
      <c r="USC207" s="8"/>
      <c r="USD207" s="8"/>
      <c r="USE207" s="8"/>
      <c r="USF207" s="8"/>
      <c r="USG207" s="8"/>
      <c r="USH207" s="8"/>
      <c r="USI207" s="8"/>
      <c r="USJ207" s="8"/>
      <c r="USK207" s="8"/>
      <c r="USL207" s="8"/>
      <c r="USM207" s="8"/>
      <c r="USN207" s="8"/>
      <c r="USO207" s="8"/>
      <c r="USP207" s="8"/>
      <c r="USQ207" s="8"/>
      <c r="USR207" s="8"/>
      <c r="USS207" s="8"/>
      <c r="UST207" s="8"/>
      <c r="USU207" s="8"/>
      <c r="USV207" s="8"/>
      <c r="USW207" s="8"/>
      <c r="USX207" s="8"/>
      <c r="USY207" s="8"/>
      <c r="USZ207" s="8"/>
      <c r="UTA207" s="8"/>
      <c r="UTB207" s="8"/>
      <c r="UTC207" s="8"/>
      <c r="UTD207" s="8"/>
      <c r="UTE207" s="8"/>
      <c r="UTF207" s="8"/>
      <c r="UTG207" s="8"/>
      <c r="UTH207" s="8"/>
      <c r="UTI207" s="8"/>
      <c r="UTJ207" s="8"/>
      <c r="UTK207" s="8"/>
      <c r="UTL207" s="8"/>
      <c r="UTM207" s="8"/>
      <c r="UTN207" s="8"/>
      <c r="UTO207" s="8"/>
      <c r="UTP207" s="8"/>
      <c r="UTQ207" s="8"/>
      <c r="UTR207" s="8"/>
      <c r="UTS207" s="8"/>
      <c r="UTT207" s="8"/>
      <c r="UTU207" s="8"/>
      <c r="UTV207" s="8"/>
      <c r="UTW207" s="8"/>
      <c r="UTX207" s="8"/>
      <c r="UTY207" s="8"/>
      <c r="UTZ207" s="8"/>
      <c r="UUA207" s="8"/>
      <c r="UUB207" s="8"/>
      <c r="UUC207" s="8"/>
      <c r="UUD207" s="8"/>
      <c r="UUE207" s="8"/>
      <c r="UUF207" s="8"/>
      <c r="UUG207" s="8"/>
      <c r="UUH207" s="8"/>
      <c r="UUI207" s="8"/>
      <c r="UUJ207" s="8"/>
      <c r="UUK207" s="8"/>
      <c r="UUL207" s="8"/>
      <c r="UUM207" s="8"/>
      <c r="UUN207" s="8"/>
      <c r="UUO207" s="8"/>
      <c r="UUP207" s="8"/>
      <c r="UUQ207" s="8"/>
      <c r="UUR207" s="8"/>
      <c r="UUS207" s="8"/>
      <c r="UUT207" s="8"/>
      <c r="UUU207" s="8"/>
      <c r="UUV207" s="8"/>
      <c r="UUW207" s="8"/>
      <c r="UUX207" s="8"/>
      <c r="UUY207" s="8"/>
      <c r="UUZ207" s="8"/>
      <c r="UVA207" s="8"/>
      <c r="UVB207" s="8"/>
      <c r="UVC207" s="8"/>
      <c r="UVD207" s="8"/>
      <c r="UVE207" s="8"/>
      <c r="UVF207" s="8"/>
      <c r="UVG207" s="8"/>
      <c r="UVH207" s="8"/>
      <c r="UVI207" s="8"/>
      <c r="UVJ207" s="8"/>
      <c r="UVK207" s="8"/>
      <c r="UVL207" s="8"/>
      <c r="UVM207" s="8"/>
      <c r="UVN207" s="8"/>
      <c r="UVO207" s="8"/>
      <c r="UVP207" s="8"/>
      <c r="UVQ207" s="8"/>
      <c r="UVR207" s="8"/>
      <c r="UVS207" s="8"/>
      <c r="UVT207" s="8"/>
      <c r="UVU207" s="8"/>
      <c r="UVV207" s="8"/>
      <c r="UVW207" s="8"/>
      <c r="UVX207" s="8"/>
      <c r="UVY207" s="8"/>
      <c r="UVZ207" s="8"/>
      <c r="UWA207" s="8"/>
      <c r="UWB207" s="8"/>
      <c r="UWC207" s="8"/>
      <c r="UWD207" s="8"/>
      <c r="UWE207" s="8"/>
      <c r="UWF207" s="8"/>
      <c r="UWG207" s="8"/>
      <c r="UWH207" s="8"/>
      <c r="UWI207" s="8"/>
      <c r="UWJ207" s="8"/>
      <c r="UWK207" s="8"/>
      <c r="UWL207" s="8"/>
      <c r="UWM207" s="8"/>
      <c r="UWN207" s="8"/>
      <c r="UWO207" s="8"/>
      <c r="UWP207" s="8"/>
      <c r="UWQ207" s="8"/>
      <c r="UWR207" s="8"/>
      <c r="UWS207" s="8"/>
      <c r="UWT207" s="8"/>
      <c r="UWU207" s="8"/>
      <c r="UWV207" s="8"/>
      <c r="UWW207" s="8"/>
      <c r="UWX207" s="8"/>
      <c r="UWY207" s="8"/>
      <c r="UWZ207" s="8"/>
      <c r="UXA207" s="8"/>
      <c r="UXB207" s="8"/>
      <c r="UXC207" s="8"/>
      <c r="UXD207" s="8"/>
      <c r="UXE207" s="8"/>
      <c r="UXF207" s="8"/>
      <c r="UXG207" s="8"/>
      <c r="UXH207" s="8"/>
      <c r="UXI207" s="8"/>
      <c r="UXJ207" s="8"/>
      <c r="UXK207" s="8"/>
      <c r="UXL207" s="8"/>
      <c r="UXM207" s="8"/>
      <c r="UXN207" s="8"/>
      <c r="UXO207" s="8"/>
      <c r="UXP207" s="8"/>
      <c r="UXQ207" s="8"/>
      <c r="UXR207" s="8"/>
      <c r="UXS207" s="8"/>
      <c r="UXT207" s="8"/>
      <c r="UXU207" s="8"/>
      <c r="UXV207" s="8"/>
      <c r="UXW207" s="8"/>
      <c r="UXX207" s="8"/>
      <c r="UXY207" s="8"/>
      <c r="UXZ207" s="8"/>
      <c r="UYA207" s="8"/>
      <c r="UYB207" s="8"/>
      <c r="UYC207" s="8"/>
      <c r="UYD207" s="8"/>
      <c r="UYE207" s="8"/>
      <c r="UYF207" s="8"/>
      <c r="UYG207" s="8"/>
      <c r="UYH207" s="8"/>
      <c r="UYI207" s="8"/>
      <c r="UYJ207" s="8"/>
      <c r="UYK207" s="8"/>
      <c r="UYL207" s="8"/>
      <c r="UYM207" s="8"/>
      <c r="UYN207" s="8"/>
      <c r="UYO207" s="8"/>
      <c r="UYP207" s="8"/>
      <c r="UYQ207" s="8"/>
      <c r="UYR207" s="8"/>
      <c r="UYS207" s="8"/>
      <c r="UYT207" s="8"/>
      <c r="UYU207" s="8"/>
      <c r="UYV207" s="8"/>
      <c r="UYW207" s="8"/>
      <c r="UYX207" s="8"/>
      <c r="UYY207" s="8"/>
      <c r="UYZ207" s="8"/>
      <c r="UZA207" s="8"/>
      <c r="UZB207" s="8"/>
      <c r="UZC207" s="8"/>
      <c r="UZD207" s="8"/>
      <c r="UZE207" s="8"/>
      <c r="UZF207" s="8"/>
      <c r="UZG207" s="8"/>
      <c r="UZH207" s="8"/>
      <c r="UZI207" s="8"/>
      <c r="UZJ207" s="8"/>
      <c r="UZK207" s="8"/>
      <c r="UZL207" s="8"/>
      <c r="UZM207" s="8"/>
      <c r="UZN207" s="8"/>
      <c r="UZO207" s="8"/>
      <c r="UZP207" s="8"/>
      <c r="UZQ207" s="8"/>
      <c r="UZR207" s="8"/>
      <c r="UZS207" s="8"/>
      <c r="UZT207" s="8"/>
      <c r="UZU207" s="8"/>
      <c r="UZV207" s="8"/>
      <c r="UZW207" s="8"/>
      <c r="UZX207" s="8"/>
      <c r="UZY207" s="8"/>
      <c r="UZZ207" s="8"/>
      <c r="VAA207" s="8"/>
      <c r="VAB207" s="8"/>
      <c r="VAC207" s="8"/>
      <c r="VAD207" s="8"/>
      <c r="VAE207" s="8"/>
      <c r="VAF207" s="8"/>
      <c r="VAG207" s="8"/>
      <c r="VAH207" s="8"/>
      <c r="VAI207" s="8"/>
      <c r="VAJ207" s="8"/>
      <c r="VAK207" s="8"/>
      <c r="VAL207" s="8"/>
      <c r="VAM207" s="8"/>
      <c r="VAN207" s="8"/>
      <c r="VAO207" s="8"/>
      <c r="VAP207" s="8"/>
      <c r="VAQ207" s="8"/>
      <c r="VAR207" s="8"/>
      <c r="VAS207" s="8"/>
      <c r="VAT207" s="8"/>
      <c r="VAU207" s="8"/>
      <c r="VAV207" s="8"/>
      <c r="VAW207" s="8"/>
      <c r="VAX207" s="8"/>
      <c r="VAY207" s="8"/>
      <c r="VAZ207" s="8"/>
      <c r="VBA207" s="8"/>
      <c r="VBB207" s="8"/>
      <c r="VBC207" s="8"/>
      <c r="VBD207" s="8"/>
      <c r="VBE207" s="8"/>
      <c r="VBF207" s="8"/>
      <c r="VBG207" s="8"/>
      <c r="VBH207" s="8"/>
      <c r="VBI207" s="8"/>
      <c r="VBJ207" s="8"/>
      <c r="VBK207" s="8"/>
      <c r="VBL207" s="8"/>
      <c r="VBM207" s="8"/>
      <c r="VBN207" s="8"/>
      <c r="VBO207" s="8"/>
      <c r="VBP207" s="8"/>
      <c r="VBQ207" s="8"/>
      <c r="VBR207" s="8"/>
      <c r="VBS207" s="8"/>
      <c r="VBT207" s="8"/>
      <c r="VBU207" s="8"/>
      <c r="VBV207" s="8"/>
      <c r="VBW207" s="8"/>
      <c r="VBX207" s="8"/>
      <c r="VBY207" s="8"/>
      <c r="VBZ207" s="8"/>
      <c r="VCA207" s="8"/>
      <c r="VCB207" s="8"/>
      <c r="VCC207" s="8"/>
      <c r="VCD207" s="8"/>
      <c r="VCE207" s="8"/>
      <c r="VCF207" s="8"/>
      <c r="VCG207" s="8"/>
      <c r="VCH207" s="8"/>
      <c r="VCI207" s="8"/>
      <c r="VCJ207" s="8"/>
      <c r="VCK207" s="8"/>
      <c r="VCL207" s="8"/>
      <c r="VCM207" s="8"/>
      <c r="VCN207" s="8"/>
      <c r="VCO207" s="8"/>
      <c r="VCP207" s="8"/>
      <c r="VCQ207" s="8"/>
      <c r="VCR207" s="8"/>
      <c r="VCS207" s="8"/>
      <c r="VCT207" s="8"/>
      <c r="VCU207" s="8"/>
      <c r="VCV207" s="8"/>
      <c r="VCW207" s="8"/>
      <c r="VCX207" s="8"/>
      <c r="VCY207" s="8"/>
      <c r="VCZ207" s="8"/>
      <c r="VDA207" s="8"/>
      <c r="VDB207" s="8"/>
      <c r="VDC207" s="8"/>
      <c r="VDD207" s="8"/>
      <c r="VDE207" s="8"/>
      <c r="VDF207" s="8"/>
      <c r="VDG207" s="8"/>
      <c r="VDH207" s="8"/>
      <c r="VDI207" s="8"/>
      <c r="VDJ207" s="8"/>
      <c r="VDK207" s="8"/>
      <c r="VDL207" s="8"/>
      <c r="VDM207" s="8"/>
      <c r="VDN207" s="8"/>
      <c r="VDO207" s="8"/>
      <c r="VDP207" s="8"/>
      <c r="VDQ207" s="8"/>
      <c r="VDR207" s="8"/>
      <c r="VDS207" s="8"/>
      <c r="VDT207" s="8"/>
      <c r="VDU207" s="8"/>
      <c r="VDV207" s="8"/>
      <c r="VDW207" s="8"/>
      <c r="VDX207" s="8"/>
      <c r="VDY207" s="8"/>
      <c r="VDZ207" s="8"/>
      <c r="VEA207" s="8"/>
      <c r="VEB207" s="8"/>
      <c r="VEC207" s="8"/>
      <c r="VED207" s="8"/>
      <c r="VEE207" s="8"/>
      <c r="VEF207" s="8"/>
      <c r="VEG207" s="8"/>
      <c r="VEH207" s="8"/>
      <c r="VEI207" s="8"/>
      <c r="VEJ207" s="8"/>
      <c r="VEK207" s="8"/>
      <c r="VEL207" s="8"/>
      <c r="VEM207" s="8"/>
      <c r="VEN207" s="8"/>
      <c r="VEO207" s="8"/>
      <c r="VEP207" s="8"/>
      <c r="VEQ207" s="8"/>
      <c r="VER207" s="8"/>
      <c r="VES207" s="8"/>
      <c r="VET207" s="8"/>
      <c r="VEU207" s="8"/>
      <c r="VEV207" s="8"/>
      <c r="VEW207" s="8"/>
      <c r="VEX207" s="8"/>
      <c r="VEY207" s="8"/>
      <c r="VEZ207" s="8"/>
      <c r="VFA207" s="8"/>
      <c r="VFB207" s="8"/>
      <c r="VFC207" s="8"/>
      <c r="VFD207" s="8"/>
      <c r="VFE207" s="8"/>
      <c r="VFF207" s="8"/>
      <c r="VFG207" s="8"/>
      <c r="VFH207" s="8"/>
      <c r="VFI207" s="8"/>
      <c r="VFJ207" s="8"/>
      <c r="VFK207" s="8"/>
      <c r="VFL207" s="8"/>
      <c r="VFM207" s="8"/>
      <c r="VFN207" s="8"/>
      <c r="VFO207" s="8"/>
      <c r="VFP207" s="8"/>
      <c r="VFQ207" s="8"/>
      <c r="VFR207" s="8"/>
      <c r="VFS207" s="8"/>
      <c r="VFT207" s="8"/>
      <c r="VFU207" s="8"/>
      <c r="VFV207" s="8"/>
      <c r="VFW207" s="8"/>
      <c r="VFX207" s="8"/>
      <c r="VFY207" s="8"/>
      <c r="VFZ207" s="8"/>
      <c r="VGA207" s="8"/>
      <c r="VGB207" s="8"/>
      <c r="VGC207" s="8"/>
      <c r="VGD207" s="8"/>
      <c r="VGE207" s="8"/>
      <c r="VGF207" s="8"/>
      <c r="VGG207" s="8"/>
      <c r="VGH207" s="8"/>
      <c r="VGI207" s="8"/>
      <c r="VGJ207" s="8"/>
      <c r="VGK207" s="8"/>
      <c r="VGL207" s="8"/>
      <c r="VGM207" s="8"/>
      <c r="VGN207" s="8"/>
      <c r="VGO207" s="8"/>
      <c r="VGP207" s="8"/>
      <c r="VGQ207" s="8"/>
      <c r="VGR207" s="8"/>
      <c r="VGS207" s="8"/>
      <c r="VGT207" s="8"/>
      <c r="VGU207" s="8"/>
      <c r="VGV207" s="8"/>
      <c r="VGW207" s="8"/>
      <c r="VGX207" s="8"/>
      <c r="VGY207" s="8"/>
      <c r="VGZ207" s="8"/>
      <c r="VHA207" s="8"/>
      <c r="VHB207" s="8"/>
      <c r="VHC207" s="8"/>
      <c r="VHD207" s="8"/>
      <c r="VHE207" s="8"/>
      <c r="VHF207" s="8"/>
      <c r="VHG207" s="8"/>
      <c r="VHH207" s="8"/>
      <c r="VHI207" s="8"/>
      <c r="VHJ207" s="8"/>
      <c r="VHK207" s="8"/>
      <c r="VHL207" s="8"/>
      <c r="VHM207" s="8"/>
      <c r="VHN207" s="8"/>
      <c r="VHO207" s="8"/>
      <c r="VHP207" s="8"/>
      <c r="VHQ207" s="8"/>
      <c r="VHR207" s="8"/>
      <c r="VHS207" s="8"/>
      <c r="VHT207" s="8"/>
      <c r="VHU207" s="8"/>
      <c r="VHV207" s="8"/>
      <c r="VHW207" s="8"/>
      <c r="VHX207" s="8"/>
      <c r="VHY207" s="8"/>
      <c r="VHZ207" s="8"/>
      <c r="VIA207" s="8"/>
      <c r="VIB207" s="8"/>
      <c r="VIC207" s="8"/>
      <c r="VID207" s="8"/>
      <c r="VIE207" s="8"/>
      <c r="VIF207" s="8"/>
      <c r="VIG207" s="8"/>
      <c r="VIH207" s="8"/>
      <c r="VII207" s="8"/>
      <c r="VIJ207" s="8"/>
      <c r="VIK207" s="8"/>
      <c r="VIL207" s="8"/>
      <c r="VIM207" s="8"/>
      <c r="VIN207" s="8"/>
      <c r="VIO207" s="8"/>
      <c r="VIP207" s="8"/>
      <c r="VIQ207" s="8"/>
      <c r="VIR207" s="8"/>
      <c r="VIS207" s="8"/>
      <c r="VIT207" s="8"/>
      <c r="VIU207" s="8"/>
      <c r="VIV207" s="8"/>
      <c r="VIW207" s="8"/>
      <c r="VIX207" s="8"/>
      <c r="VIY207" s="8"/>
      <c r="VIZ207" s="8"/>
      <c r="VJA207" s="8"/>
      <c r="VJB207" s="8"/>
      <c r="VJC207" s="8"/>
      <c r="VJD207" s="8"/>
      <c r="VJE207" s="8"/>
      <c r="VJF207" s="8"/>
      <c r="VJG207" s="8"/>
      <c r="VJH207" s="8"/>
      <c r="VJI207" s="8"/>
      <c r="VJJ207" s="8"/>
      <c r="VJK207" s="8"/>
      <c r="VJL207" s="8"/>
      <c r="VJM207" s="8"/>
      <c r="VJN207" s="8"/>
      <c r="VJO207" s="8"/>
      <c r="VJP207" s="8"/>
      <c r="VJQ207" s="8"/>
      <c r="VJR207" s="8"/>
      <c r="VJS207" s="8"/>
      <c r="VJT207" s="8"/>
      <c r="VJU207" s="8"/>
      <c r="VJV207" s="8"/>
      <c r="VJW207" s="8"/>
      <c r="VJX207" s="8"/>
      <c r="VJY207" s="8"/>
      <c r="VJZ207" s="8"/>
      <c r="VKA207" s="8"/>
      <c r="VKB207" s="8"/>
      <c r="VKC207" s="8"/>
      <c r="VKD207" s="8"/>
      <c r="VKE207" s="8"/>
      <c r="VKF207" s="8"/>
      <c r="VKG207" s="8"/>
      <c r="VKH207" s="8"/>
      <c r="VKI207" s="8"/>
      <c r="VKJ207" s="8"/>
      <c r="VKK207" s="8"/>
      <c r="VKL207" s="8"/>
      <c r="VKM207" s="8"/>
      <c r="VKN207" s="8"/>
      <c r="VKO207" s="8"/>
      <c r="VKP207" s="8"/>
      <c r="VKQ207" s="8"/>
      <c r="VKR207" s="8"/>
      <c r="VKS207" s="8"/>
      <c r="VKT207" s="8"/>
      <c r="VKU207" s="8"/>
      <c r="VKV207" s="8"/>
      <c r="VKW207" s="8"/>
      <c r="VKX207" s="8"/>
      <c r="VKY207" s="8"/>
      <c r="VKZ207" s="8"/>
      <c r="VLA207" s="8"/>
      <c r="VLB207" s="8"/>
      <c r="VLC207" s="8"/>
      <c r="VLD207" s="8"/>
      <c r="VLE207" s="8"/>
      <c r="VLF207" s="8"/>
      <c r="VLG207" s="8"/>
      <c r="VLH207" s="8"/>
      <c r="VLI207" s="8"/>
      <c r="VLJ207" s="8"/>
      <c r="VLK207" s="8"/>
      <c r="VLL207" s="8"/>
      <c r="VLM207" s="8"/>
      <c r="VLN207" s="8"/>
      <c r="VLO207" s="8"/>
      <c r="VLP207" s="8"/>
      <c r="VLQ207" s="8"/>
      <c r="VLR207" s="8"/>
      <c r="VLS207" s="8"/>
      <c r="VLT207" s="8"/>
      <c r="VLU207" s="8"/>
      <c r="VLV207" s="8"/>
      <c r="VLW207" s="8"/>
      <c r="VLX207" s="8"/>
      <c r="VLY207" s="8"/>
      <c r="VLZ207" s="8"/>
      <c r="VMA207" s="8"/>
      <c r="VMB207" s="8"/>
      <c r="VMC207" s="8"/>
      <c r="VMD207" s="8"/>
      <c r="VME207" s="8"/>
      <c r="VMF207" s="8"/>
      <c r="VMG207" s="8"/>
      <c r="VMH207" s="8"/>
      <c r="VMI207" s="8"/>
      <c r="VMJ207" s="8"/>
      <c r="VMK207" s="8"/>
      <c r="VML207" s="8"/>
      <c r="VMM207" s="8"/>
      <c r="VMN207" s="8"/>
      <c r="VMO207" s="8"/>
      <c r="VMP207" s="8"/>
      <c r="VMQ207" s="8"/>
      <c r="VMR207" s="8"/>
      <c r="VMS207" s="8"/>
      <c r="VMT207" s="8"/>
      <c r="VMU207" s="8"/>
      <c r="VMV207" s="8"/>
      <c r="VMW207" s="8"/>
      <c r="VMX207" s="8"/>
      <c r="VMY207" s="8"/>
      <c r="VMZ207" s="8"/>
      <c r="VNA207" s="8"/>
      <c r="VNB207" s="8"/>
      <c r="VNC207" s="8"/>
      <c r="VND207" s="8"/>
      <c r="VNE207" s="8"/>
      <c r="VNF207" s="8"/>
      <c r="VNG207" s="8"/>
      <c r="VNH207" s="8"/>
      <c r="VNI207" s="8"/>
      <c r="VNJ207" s="8"/>
      <c r="VNK207" s="8"/>
      <c r="VNL207" s="8"/>
      <c r="VNM207" s="8"/>
      <c r="VNN207" s="8"/>
      <c r="VNO207" s="8"/>
      <c r="VNP207" s="8"/>
      <c r="VNQ207" s="8"/>
      <c r="VNR207" s="8"/>
      <c r="VNS207" s="8"/>
      <c r="VNT207" s="8"/>
      <c r="VNU207" s="8"/>
      <c r="VNV207" s="8"/>
      <c r="VNW207" s="8"/>
      <c r="VNX207" s="8"/>
      <c r="VNY207" s="8"/>
      <c r="VNZ207" s="8"/>
      <c r="VOA207" s="8"/>
      <c r="VOB207" s="8"/>
      <c r="VOC207" s="8"/>
      <c r="VOD207" s="8"/>
      <c r="VOE207" s="8"/>
      <c r="VOF207" s="8"/>
      <c r="VOG207" s="8"/>
      <c r="VOH207" s="8"/>
      <c r="VOI207" s="8"/>
      <c r="VOJ207" s="8"/>
      <c r="VOK207" s="8"/>
      <c r="VOL207" s="8"/>
      <c r="VOM207" s="8"/>
      <c r="VON207" s="8"/>
      <c r="VOO207" s="8"/>
      <c r="VOP207" s="8"/>
      <c r="VOQ207" s="8"/>
      <c r="VOR207" s="8"/>
      <c r="VOS207" s="8"/>
      <c r="VOT207" s="8"/>
      <c r="VOU207" s="8"/>
      <c r="VOV207" s="8"/>
      <c r="VOW207" s="8"/>
      <c r="VOX207" s="8"/>
      <c r="VOY207" s="8"/>
      <c r="VOZ207" s="8"/>
      <c r="VPA207" s="8"/>
      <c r="VPB207" s="8"/>
      <c r="VPC207" s="8"/>
      <c r="VPD207" s="8"/>
      <c r="VPE207" s="8"/>
      <c r="VPF207" s="8"/>
      <c r="VPG207" s="8"/>
      <c r="VPH207" s="8"/>
      <c r="VPI207" s="8"/>
      <c r="VPJ207" s="8"/>
      <c r="VPK207" s="8"/>
      <c r="VPL207" s="8"/>
      <c r="VPM207" s="8"/>
      <c r="VPN207" s="8"/>
      <c r="VPO207" s="8"/>
      <c r="VPP207" s="8"/>
      <c r="VPQ207" s="8"/>
      <c r="VPR207" s="8"/>
      <c r="VPS207" s="8"/>
      <c r="VPT207" s="8"/>
      <c r="VPU207" s="8"/>
      <c r="VPV207" s="8"/>
      <c r="VPW207" s="8"/>
      <c r="VPX207" s="8"/>
      <c r="VPY207" s="8"/>
      <c r="VPZ207" s="8"/>
      <c r="VQA207" s="8"/>
      <c r="VQB207" s="8"/>
      <c r="VQC207" s="8"/>
      <c r="VQD207" s="8"/>
      <c r="VQE207" s="8"/>
      <c r="VQF207" s="8"/>
      <c r="VQG207" s="8"/>
      <c r="VQH207" s="8"/>
      <c r="VQI207" s="8"/>
      <c r="VQJ207" s="8"/>
      <c r="VQK207" s="8"/>
      <c r="VQL207" s="8"/>
      <c r="VQM207" s="8"/>
      <c r="VQN207" s="8"/>
      <c r="VQO207" s="8"/>
      <c r="VQP207" s="8"/>
      <c r="VQQ207" s="8"/>
      <c r="VQR207" s="8"/>
      <c r="VQS207" s="8"/>
      <c r="VQT207" s="8"/>
      <c r="VQU207" s="8"/>
      <c r="VQV207" s="8"/>
      <c r="VQW207" s="8"/>
      <c r="VQX207" s="8"/>
      <c r="VQY207" s="8"/>
      <c r="VQZ207" s="8"/>
      <c r="VRA207" s="8"/>
      <c r="VRB207" s="8"/>
      <c r="VRC207" s="8"/>
      <c r="VRD207" s="8"/>
      <c r="VRE207" s="8"/>
      <c r="VRF207" s="8"/>
      <c r="VRG207" s="8"/>
      <c r="VRH207" s="8"/>
      <c r="VRI207" s="8"/>
      <c r="VRJ207" s="8"/>
      <c r="VRK207" s="8"/>
      <c r="VRL207" s="8"/>
      <c r="VRM207" s="8"/>
      <c r="VRN207" s="8"/>
      <c r="VRO207" s="8"/>
      <c r="VRP207" s="8"/>
      <c r="VRQ207" s="8"/>
      <c r="VRR207" s="8"/>
      <c r="VRS207" s="8"/>
      <c r="VRT207" s="8"/>
      <c r="VRU207" s="8"/>
      <c r="VRV207" s="8"/>
      <c r="VRW207" s="8"/>
      <c r="VRX207" s="8"/>
      <c r="VRY207" s="8"/>
      <c r="VRZ207" s="8"/>
      <c r="VSA207" s="8"/>
      <c r="VSB207" s="8"/>
      <c r="VSC207" s="8"/>
      <c r="VSD207" s="8"/>
      <c r="VSE207" s="8"/>
      <c r="VSF207" s="8"/>
      <c r="VSG207" s="8"/>
      <c r="VSH207" s="8"/>
      <c r="VSI207" s="8"/>
      <c r="VSJ207" s="8"/>
      <c r="VSK207" s="8"/>
      <c r="VSL207" s="8"/>
      <c r="VSM207" s="8"/>
      <c r="VSN207" s="8"/>
      <c r="VSO207" s="8"/>
      <c r="VSP207" s="8"/>
      <c r="VSQ207" s="8"/>
      <c r="VSR207" s="8"/>
      <c r="VSS207" s="8"/>
      <c r="VST207" s="8"/>
      <c r="VSU207" s="8"/>
      <c r="VSV207" s="8"/>
      <c r="VSW207" s="8"/>
      <c r="VSX207" s="8"/>
      <c r="VSY207" s="8"/>
      <c r="VSZ207" s="8"/>
      <c r="VTA207" s="8"/>
      <c r="VTB207" s="8"/>
      <c r="VTC207" s="8"/>
      <c r="VTD207" s="8"/>
      <c r="VTE207" s="8"/>
      <c r="VTF207" s="8"/>
      <c r="VTG207" s="8"/>
      <c r="VTH207" s="8"/>
      <c r="VTI207" s="8"/>
      <c r="VTJ207" s="8"/>
      <c r="VTK207" s="8"/>
      <c r="VTL207" s="8"/>
      <c r="VTM207" s="8"/>
      <c r="VTN207" s="8"/>
      <c r="VTO207" s="8"/>
      <c r="VTP207" s="8"/>
      <c r="VTQ207" s="8"/>
      <c r="VTR207" s="8"/>
      <c r="VTS207" s="8"/>
      <c r="VTT207" s="8"/>
      <c r="VTU207" s="8"/>
      <c r="VTV207" s="8"/>
      <c r="VTW207" s="8"/>
      <c r="VTX207" s="8"/>
      <c r="VTY207" s="8"/>
      <c r="VTZ207" s="8"/>
      <c r="VUA207" s="8"/>
      <c r="VUB207" s="8"/>
      <c r="VUC207" s="8"/>
      <c r="VUD207" s="8"/>
      <c r="VUE207" s="8"/>
      <c r="VUF207" s="8"/>
      <c r="VUG207" s="8"/>
      <c r="VUH207" s="8"/>
      <c r="VUI207" s="8"/>
      <c r="VUJ207" s="8"/>
      <c r="VUK207" s="8"/>
      <c r="VUL207" s="8"/>
      <c r="VUM207" s="8"/>
      <c r="VUN207" s="8"/>
      <c r="VUO207" s="8"/>
      <c r="VUP207" s="8"/>
      <c r="VUQ207" s="8"/>
      <c r="VUR207" s="8"/>
      <c r="VUS207" s="8"/>
      <c r="VUT207" s="8"/>
      <c r="VUU207" s="8"/>
      <c r="VUV207" s="8"/>
      <c r="VUW207" s="8"/>
      <c r="VUX207" s="8"/>
      <c r="VUY207" s="8"/>
      <c r="VUZ207" s="8"/>
      <c r="VVA207" s="8"/>
      <c r="VVB207" s="8"/>
      <c r="VVC207" s="8"/>
      <c r="VVD207" s="8"/>
      <c r="VVE207" s="8"/>
      <c r="VVF207" s="8"/>
      <c r="VVG207" s="8"/>
      <c r="VVH207" s="8"/>
      <c r="VVI207" s="8"/>
      <c r="VVJ207" s="8"/>
      <c r="VVK207" s="8"/>
      <c r="VVL207" s="8"/>
      <c r="VVM207" s="8"/>
      <c r="VVN207" s="8"/>
      <c r="VVO207" s="8"/>
      <c r="VVP207" s="8"/>
      <c r="VVQ207" s="8"/>
      <c r="VVR207" s="8"/>
      <c r="VVS207" s="8"/>
      <c r="VVT207" s="8"/>
      <c r="VVU207" s="8"/>
      <c r="VVV207" s="8"/>
      <c r="VVW207" s="8"/>
      <c r="VVX207" s="8"/>
      <c r="VVY207" s="8"/>
      <c r="VVZ207" s="8"/>
      <c r="VWA207" s="8"/>
      <c r="VWB207" s="8"/>
      <c r="VWC207" s="8"/>
      <c r="VWD207" s="8"/>
      <c r="VWE207" s="8"/>
      <c r="VWF207" s="8"/>
      <c r="VWG207" s="8"/>
      <c r="VWH207" s="8"/>
      <c r="VWI207" s="8"/>
      <c r="VWJ207" s="8"/>
      <c r="VWK207" s="8"/>
      <c r="VWL207" s="8"/>
      <c r="VWM207" s="8"/>
      <c r="VWN207" s="8"/>
      <c r="VWO207" s="8"/>
      <c r="VWP207" s="8"/>
      <c r="VWQ207" s="8"/>
      <c r="VWR207" s="8"/>
      <c r="VWS207" s="8"/>
      <c r="VWT207" s="8"/>
      <c r="VWU207" s="8"/>
      <c r="VWV207" s="8"/>
      <c r="VWW207" s="8"/>
      <c r="VWX207" s="8"/>
      <c r="VWY207" s="8"/>
      <c r="VWZ207" s="8"/>
      <c r="VXA207" s="8"/>
      <c r="VXB207" s="8"/>
      <c r="VXC207" s="8"/>
      <c r="VXD207" s="8"/>
      <c r="VXE207" s="8"/>
      <c r="VXF207" s="8"/>
      <c r="VXG207" s="8"/>
      <c r="VXH207" s="8"/>
      <c r="VXI207" s="8"/>
      <c r="VXJ207" s="8"/>
      <c r="VXK207" s="8"/>
      <c r="VXL207" s="8"/>
      <c r="VXM207" s="8"/>
      <c r="VXN207" s="8"/>
      <c r="VXO207" s="8"/>
      <c r="VXP207" s="8"/>
      <c r="VXQ207" s="8"/>
      <c r="VXR207" s="8"/>
      <c r="VXS207" s="8"/>
      <c r="VXT207" s="8"/>
      <c r="VXU207" s="8"/>
      <c r="VXV207" s="8"/>
      <c r="VXW207" s="8"/>
      <c r="VXX207" s="8"/>
      <c r="VXY207" s="8"/>
      <c r="VXZ207" s="8"/>
      <c r="VYA207" s="8"/>
      <c r="VYB207" s="8"/>
      <c r="VYC207" s="8"/>
      <c r="VYD207" s="8"/>
      <c r="VYE207" s="8"/>
      <c r="VYF207" s="8"/>
      <c r="VYG207" s="8"/>
      <c r="VYH207" s="8"/>
      <c r="VYI207" s="8"/>
      <c r="VYJ207" s="8"/>
      <c r="VYK207" s="8"/>
      <c r="VYL207" s="8"/>
      <c r="VYM207" s="8"/>
      <c r="VYN207" s="8"/>
      <c r="VYO207" s="8"/>
      <c r="VYP207" s="8"/>
      <c r="VYQ207" s="8"/>
      <c r="VYR207" s="8"/>
      <c r="VYS207" s="8"/>
      <c r="VYT207" s="8"/>
      <c r="VYU207" s="8"/>
      <c r="VYV207" s="8"/>
      <c r="VYW207" s="8"/>
      <c r="VYX207" s="8"/>
      <c r="VYY207" s="8"/>
      <c r="VYZ207" s="8"/>
      <c r="VZA207" s="8"/>
      <c r="VZB207" s="8"/>
      <c r="VZC207" s="8"/>
      <c r="VZD207" s="8"/>
      <c r="VZE207" s="8"/>
      <c r="VZF207" s="8"/>
      <c r="VZG207" s="8"/>
      <c r="VZH207" s="8"/>
      <c r="VZI207" s="8"/>
      <c r="VZJ207" s="8"/>
      <c r="VZK207" s="8"/>
      <c r="VZL207" s="8"/>
      <c r="VZM207" s="8"/>
      <c r="VZN207" s="8"/>
      <c r="VZO207" s="8"/>
      <c r="VZP207" s="8"/>
      <c r="VZQ207" s="8"/>
      <c r="VZR207" s="8"/>
      <c r="VZS207" s="8"/>
      <c r="VZT207" s="8"/>
      <c r="VZU207" s="8"/>
      <c r="VZV207" s="8"/>
      <c r="VZW207" s="8"/>
      <c r="VZX207" s="8"/>
      <c r="VZY207" s="8"/>
      <c r="VZZ207" s="8"/>
      <c r="WAA207" s="8"/>
      <c r="WAB207" s="8"/>
      <c r="WAC207" s="8"/>
      <c r="WAD207" s="8"/>
      <c r="WAE207" s="8"/>
      <c r="WAF207" s="8"/>
      <c r="WAG207" s="8"/>
      <c r="WAH207" s="8"/>
      <c r="WAI207" s="8"/>
      <c r="WAJ207" s="8"/>
      <c r="WAK207" s="8"/>
      <c r="WAL207" s="8"/>
      <c r="WAM207" s="8"/>
      <c r="WAN207" s="8"/>
      <c r="WAO207" s="8"/>
      <c r="WAP207" s="8"/>
      <c r="WAQ207" s="8"/>
      <c r="WAR207" s="8"/>
      <c r="WAS207" s="8"/>
      <c r="WAT207" s="8"/>
      <c r="WAU207" s="8"/>
      <c r="WAV207" s="8"/>
      <c r="WAW207" s="8"/>
      <c r="WAX207" s="8"/>
      <c r="WAY207" s="8"/>
      <c r="WAZ207" s="8"/>
      <c r="WBA207" s="8"/>
      <c r="WBB207" s="8"/>
      <c r="WBC207" s="8"/>
      <c r="WBD207" s="8"/>
      <c r="WBE207" s="8"/>
      <c r="WBF207" s="8"/>
      <c r="WBG207" s="8"/>
      <c r="WBH207" s="8"/>
      <c r="WBI207" s="8"/>
      <c r="WBJ207" s="8"/>
      <c r="WBK207" s="8"/>
      <c r="WBL207" s="8"/>
      <c r="WBM207" s="8"/>
      <c r="WBN207" s="8"/>
      <c r="WBO207" s="8"/>
      <c r="WBP207" s="8"/>
      <c r="WBQ207" s="8"/>
      <c r="WBR207" s="8"/>
      <c r="WBS207" s="8"/>
      <c r="WBT207" s="8"/>
      <c r="WBU207" s="8"/>
      <c r="WBV207" s="8"/>
      <c r="WBW207" s="8"/>
      <c r="WBX207" s="8"/>
      <c r="WBY207" s="8"/>
      <c r="WBZ207" s="8"/>
      <c r="WCA207" s="8"/>
      <c r="WCB207" s="8"/>
      <c r="WCC207" s="8"/>
      <c r="WCD207" s="8"/>
      <c r="WCE207" s="8"/>
      <c r="WCF207" s="8"/>
      <c r="WCG207" s="8"/>
      <c r="WCH207" s="8"/>
      <c r="WCI207" s="8"/>
      <c r="WCJ207" s="8"/>
      <c r="WCK207" s="8"/>
      <c r="WCL207" s="8"/>
      <c r="WCM207" s="8"/>
      <c r="WCN207" s="8"/>
      <c r="WCO207" s="8"/>
      <c r="WCP207" s="8"/>
      <c r="WCQ207" s="8"/>
      <c r="WCR207" s="8"/>
      <c r="WCS207" s="8"/>
      <c r="WCT207" s="8"/>
      <c r="WCU207" s="8"/>
      <c r="WCV207" s="8"/>
      <c r="WCW207" s="8"/>
      <c r="WCX207" s="8"/>
      <c r="WCY207" s="8"/>
      <c r="WCZ207" s="8"/>
      <c r="WDA207" s="8"/>
      <c r="WDB207" s="8"/>
      <c r="WDC207" s="8"/>
      <c r="WDD207" s="8"/>
      <c r="WDE207" s="8"/>
      <c r="WDF207" s="8"/>
      <c r="WDG207" s="8"/>
      <c r="WDH207" s="8"/>
      <c r="WDI207" s="8"/>
      <c r="WDJ207" s="8"/>
      <c r="WDK207" s="8"/>
      <c r="WDL207" s="8"/>
      <c r="WDM207" s="8"/>
      <c r="WDN207" s="8"/>
      <c r="WDO207" s="8"/>
      <c r="WDP207" s="8"/>
      <c r="WDQ207" s="8"/>
      <c r="WDR207" s="8"/>
      <c r="WDS207" s="8"/>
      <c r="WDT207" s="8"/>
      <c r="WDU207" s="8"/>
      <c r="WDV207" s="8"/>
      <c r="WDW207" s="8"/>
      <c r="WDX207" s="8"/>
      <c r="WDY207" s="8"/>
      <c r="WDZ207" s="8"/>
      <c r="WEA207" s="8"/>
      <c r="WEB207" s="8"/>
      <c r="WEC207" s="8"/>
      <c r="WED207" s="8"/>
      <c r="WEE207" s="8"/>
      <c r="WEF207" s="8"/>
      <c r="WEG207" s="8"/>
      <c r="WEH207" s="8"/>
      <c r="WEI207" s="8"/>
      <c r="WEJ207" s="8"/>
      <c r="WEK207" s="8"/>
      <c r="WEL207" s="8"/>
      <c r="WEM207" s="8"/>
      <c r="WEN207" s="8"/>
      <c r="WEO207" s="8"/>
      <c r="WEP207" s="8"/>
      <c r="WEQ207" s="8"/>
      <c r="WER207" s="8"/>
      <c r="WES207" s="8"/>
      <c r="WET207" s="8"/>
      <c r="WEU207" s="8"/>
      <c r="WEV207" s="8"/>
      <c r="WEW207" s="8"/>
      <c r="WEX207" s="8"/>
      <c r="WEY207" s="8"/>
      <c r="WEZ207" s="8"/>
      <c r="WFA207" s="8"/>
      <c r="WFB207" s="8"/>
      <c r="WFC207" s="8"/>
      <c r="WFD207" s="8"/>
      <c r="WFE207" s="8"/>
      <c r="WFF207" s="8"/>
      <c r="WFG207" s="8"/>
      <c r="WFH207" s="8"/>
      <c r="WFI207" s="8"/>
      <c r="WFJ207" s="8"/>
      <c r="WFK207" s="8"/>
      <c r="WFL207" s="8"/>
      <c r="WFM207" s="8"/>
      <c r="WFN207" s="8"/>
      <c r="WFO207" s="8"/>
      <c r="WFP207" s="8"/>
      <c r="WFQ207" s="8"/>
      <c r="WFR207" s="8"/>
      <c r="WFS207" s="8"/>
      <c r="WFT207" s="8"/>
      <c r="WFU207" s="8"/>
      <c r="WFV207" s="8"/>
      <c r="WFW207" s="8"/>
      <c r="WFX207" s="8"/>
      <c r="WFY207" s="8"/>
      <c r="WFZ207" s="8"/>
      <c r="WGA207" s="8"/>
      <c r="WGB207" s="8"/>
      <c r="WGC207" s="8"/>
      <c r="WGD207" s="8"/>
      <c r="WGE207" s="8"/>
      <c r="WGF207" s="8"/>
      <c r="WGG207" s="8"/>
      <c r="WGH207" s="8"/>
      <c r="WGI207" s="8"/>
      <c r="WGJ207" s="8"/>
      <c r="WGK207" s="8"/>
      <c r="WGL207" s="8"/>
      <c r="WGM207" s="8"/>
      <c r="WGN207" s="8"/>
      <c r="WGO207" s="8"/>
      <c r="WGP207" s="8"/>
      <c r="WGQ207" s="8"/>
      <c r="WGR207" s="8"/>
      <c r="WGS207" s="8"/>
      <c r="WGT207" s="8"/>
      <c r="WGU207" s="8"/>
      <c r="WGV207" s="8"/>
      <c r="WGW207" s="8"/>
      <c r="WGX207" s="8"/>
      <c r="WGY207" s="8"/>
      <c r="WGZ207" s="8"/>
      <c r="WHA207" s="8"/>
      <c r="WHB207" s="8"/>
      <c r="WHC207" s="8"/>
      <c r="WHD207" s="8"/>
      <c r="WHE207" s="8"/>
      <c r="WHF207" s="8"/>
      <c r="WHG207" s="8"/>
      <c r="WHH207" s="8"/>
      <c r="WHI207" s="8"/>
      <c r="WHJ207" s="8"/>
      <c r="WHK207" s="8"/>
      <c r="WHL207" s="8"/>
      <c r="WHM207" s="8"/>
      <c r="WHN207" s="8"/>
      <c r="WHO207" s="8"/>
      <c r="WHP207" s="8"/>
      <c r="WHQ207" s="8"/>
      <c r="WHR207" s="8"/>
      <c r="WHS207" s="8"/>
      <c r="WHT207" s="8"/>
      <c r="WHU207" s="8"/>
      <c r="WHV207" s="8"/>
      <c r="WHW207" s="8"/>
      <c r="WHX207" s="8"/>
      <c r="WHY207" s="8"/>
      <c r="WHZ207" s="8"/>
      <c r="WIA207" s="8"/>
      <c r="WIB207" s="8"/>
      <c r="WIC207" s="8"/>
      <c r="WID207" s="8"/>
      <c r="WIE207" s="8"/>
      <c r="WIF207" s="8"/>
      <c r="WIG207" s="8"/>
      <c r="WIH207" s="8"/>
      <c r="WII207" s="8"/>
      <c r="WIJ207" s="8"/>
      <c r="WIK207" s="8"/>
      <c r="WIL207" s="8"/>
      <c r="WIM207" s="8"/>
      <c r="WIN207" s="8"/>
      <c r="WIO207" s="8"/>
      <c r="WIP207" s="8"/>
      <c r="WIQ207" s="8"/>
      <c r="WIR207" s="8"/>
      <c r="WIS207" s="8"/>
      <c r="WIT207" s="8"/>
      <c r="WIU207" s="8"/>
      <c r="WIV207" s="8"/>
      <c r="WIW207" s="8"/>
      <c r="WIX207" s="8"/>
      <c r="WIY207" s="8"/>
      <c r="WIZ207" s="8"/>
      <c r="WJA207" s="8"/>
      <c r="WJB207" s="8"/>
      <c r="WJC207" s="8"/>
      <c r="WJD207" s="8"/>
      <c r="WJE207" s="8"/>
      <c r="WJF207" s="8"/>
      <c r="WJG207" s="8"/>
      <c r="WJH207" s="8"/>
      <c r="WJI207" s="8"/>
      <c r="WJJ207" s="8"/>
      <c r="WJK207" s="8"/>
      <c r="WJL207" s="8"/>
      <c r="WJM207" s="8"/>
      <c r="WJN207" s="8"/>
      <c r="WJO207" s="8"/>
      <c r="WJP207" s="8"/>
      <c r="WJQ207" s="8"/>
      <c r="WJR207" s="8"/>
      <c r="WJS207" s="8"/>
      <c r="WJT207" s="8"/>
      <c r="WJU207" s="8"/>
      <c r="WJV207" s="8"/>
      <c r="WJW207" s="8"/>
      <c r="WJX207" s="8"/>
      <c r="WJY207" s="8"/>
      <c r="WJZ207" s="8"/>
      <c r="WKA207" s="8"/>
      <c r="WKB207" s="8"/>
      <c r="WKC207" s="8"/>
      <c r="WKD207" s="8"/>
      <c r="WKE207" s="8"/>
      <c r="WKF207" s="8"/>
      <c r="WKG207" s="8"/>
      <c r="WKH207" s="8"/>
      <c r="WKI207" s="8"/>
      <c r="WKJ207" s="8"/>
      <c r="WKK207" s="8"/>
      <c r="WKL207" s="8"/>
      <c r="WKM207" s="8"/>
      <c r="WKN207" s="8"/>
      <c r="WKO207" s="8"/>
      <c r="WKP207" s="8"/>
      <c r="WKQ207" s="8"/>
      <c r="WKR207" s="8"/>
      <c r="WKS207" s="8"/>
      <c r="WKT207" s="8"/>
      <c r="WKU207" s="8"/>
      <c r="WKV207" s="8"/>
      <c r="WKW207" s="8"/>
      <c r="WKX207" s="8"/>
      <c r="WKY207" s="8"/>
      <c r="WKZ207" s="8"/>
      <c r="WLA207" s="8"/>
      <c r="WLB207" s="8"/>
      <c r="WLC207" s="8"/>
      <c r="WLD207" s="8"/>
      <c r="WLE207" s="8"/>
      <c r="WLF207" s="8"/>
      <c r="WLG207" s="8"/>
      <c r="WLH207" s="8"/>
      <c r="WLI207" s="8"/>
      <c r="WLJ207" s="8"/>
      <c r="WLK207" s="8"/>
      <c r="WLL207" s="8"/>
      <c r="WLM207" s="8"/>
      <c r="WLN207" s="8"/>
      <c r="WLO207" s="8"/>
      <c r="WLP207" s="8"/>
      <c r="WLQ207" s="8"/>
      <c r="WLR207" s="8"/>
      <c r="WLS207" s="8"/>
      <c r="WLT207" s="8"/>
      <c r="WLU207" s="8"/>
      <c r="WLV207" s="8"/>
      <c r="WLW207" s="8"/>
      <c r="WLX207" s="8"/>
      <c r="WLY207" s="8"/>
      <c r="WLZ207" s="8"/>
      <c r="WMA207" s="8"/>
      <c r="WMB207" s="8"/>
      <c r="WMC207" s="8"/>
      <c r="WMD207" s="8"/>
      <c r="WME207" s="8"/>
      <c r="WMF207" s="8"/>
      <c r="WMG207" s="8"/>
      <c r="WMH207" s="8"/>
      <c r="WMI207" s="8"/>
      <c r="WMJ207" s="8"/>
      <c r="WMK207" s="8"/>
      <c r="WML207" s="8"/>
      <c r="WMM207" s="8"/>
      <c r="WMN207" s="8"/>
      <c r="WMO207" s="8"/>
      <c r="WMP207" s="8"/>
      <c r="WMQ207" s="8"/>
      <c r="WMR207" s="8"/>
      <c r="WMS207" s="8"/>
      <c r="WMT207" s="8"/>
      <c r="WMU207" s="8"/>
      <c r="WMV207" s="8"/>
      <c r="WMW207" s="8"/>
      <c r="WMX207" s="8"/>
      <c r="WMY207" s="8"/>
      <c r="WMZ207" s="8"/>
      <c r="WNA207" s="8"/>
      <c r="WNB207" s="8"/>
      <c r="WNC207" s="8"/>
      <c r="WND207" s="8"/>
      <c r="WNE207" s="8"/>
      <c r="WNF207" s="8"/>
      <c r="WNG207" s="8"/>
      <c r="WNH207" s="8"/>
      <c r="WNI207" s="8"/>
      <c r="WNJ207" s="8"/>
      <c r="WNK207" s="8"/>
      <c r="WNL207" s="8"/>
      <c r="WNM207" s="8"/>
      <c r="WNN207" s="8"/>
      <c r="WNO207" s="8"/>
      <c r="WNP207" s="8"/>
      <c r="WNQ207" s="8"/>
      <c r="WNR207" s="8"/>
      <c r="WNS207" s="8"/>
      <c r="WNT207" s="8"/>
      <c r="WNU207" s="8"/>
      <c r="WNV207" s="8"/>
      <c r="WNW207" s="8"/>
      <c r="WNX207" s="8"/>
      <c r="WNY207" s="8"/>
      <c r="WNZ207" s="8"/>
      <c r="WOA207" s="8"/>
      <c r="WOB207" s="8"/>
      <c r="WOC207" s="8"/>
      <c r="WOD207" s="8"/>
      <c r="WOE207" s="8"/>
      <c r="WOF207" s="8"/>
      <c r="WOG207" s="8"/>
      <c r="WOH207" s="8"/>
      <c r="WOI207" s="8"/>
      <c r="WOJ207" s="8"/>
      <c r="WOK207" s="8"/>
      <c r="WOL207" s="8"/>
      <c r="WOM207" s="8"/>
      <c r="WON207" s="8"/>
      <c r="WOO207" s="8"/>
      <c r="WOP207" s="8"/>
      <c r="WOQ207" s="8"/>
      <c r="WOR207" s="8"/>
      <c r="WOS207" s="8"/>
      <c r="WOT207" s="8"/>
      <c r="WOU207" s="8"/>
      <c r="WOV207" s="8"/>
      <c r="WOW207" s="8"/>
      <c r="WOX207" s="8"/>
      <c r="WOY207" s="8"/>
      <c r="WOZ207" s="8"/>
      <c r="WPA207" s="8"/>
      <c r="WPB207" s="8"/>
      <c r="WPC207" s="8"/>
      <c r="WPD207" s="8"/>
      <c r="WPE207" s="8"/>
      <c r="WPF207" s="8"/>
      <c r="WPG207" s="8"/>
      <c r="WPH207" s="8"/>
      <c r="WPI207" s="8"/>
      <c r="WPJ207" s="8"/>
      <c r="WPK207" s="8"/>
      <c r="WPL207" s="8"/>
      <c r="WPM207" s="8"/>
      <c r="WPN207" s="8"/>
      <c r="WPO207" s="8"/>
      <c r="WPP207" s="8"/>
      <c r="WPQ207" s="8"/>
      <c r="WPR207" s="8"/>
      <c r="WPS207" s="8"/>
      <c r="WPT207" s="8"/>
      <c r="WPU207" s="8"/>
      <c r="WPV207" s="8"/>
      <c r="WPW207" s="8"/>
      <c r="WPX207" s="8"/>
      <c r="WPY207" s="8"/>
      <c r="WPZ207" s="8"/>
      <c r="WQA207" s="8"/>
      <c r="WQB207" s="8"/>
      <c r="WQC207" s="8"/>
      <c r="WQD207" s="8"/>
      <c r="WQE207" s="8"/>
      <c r="WQF207" s="8"/>
      <c r="WQG207" s="8"/>
      <c r="WQH207" s="8"/>
      <c r="WQI207" s="8"/>
      <c r="WQJ207" s="8"/>
      <c r="WQK207" s="8"/>
      <c r="WQL207" s="8"/>
      <c r="WQM207" s="8"/>
      <c r="WQN207" s="8"/>
      <c r="WQO207" s="8"/>
      <c r="WQP207" s="8"/>
      <c r="WQQ207" s="8"/>
      <c r="WQR207" s="8"/>
      <c r="WQS207" s="8"/>
      <c r="WQT207" s="8"/>
      <c r="WQU207" s="8"/>
      <c r="WQV207" s="8"/>
      <c r="WQW207" s="8"/>
      <c r="WQX207" s="8"/>
      <c r="WQY207" s="8"/>
      <c r="WQZ207" s="8"/>
      <c r="WRA207" s="8"/>
      <c r="WRB207" s="8"/>
      <c r="WRC207" s="8"/>
      <c r="WRD207" s="8"/>
      <c r="WRE207" s="8"/>
      <c r="WRF207" s="8"/>
      <c r="WRG207" s="8"/>
      <c r="WRH207" s="8"/>
      <c r="WRI207" s="8"/>
      <c r="WRJ207" s="8"/>
      <c r="WRK207" s="8"/>
      <c r="WRL207" s="8"/>
      <c r="WRM207" s="8"/>
      <c r="WRN207" s="8"/>
      <c r="WRO207" s="8"/>
      <c r="WRP207" s="8"/>
      <c r="WRQ207" s="8"/>
      <c r="WRR207" s="8"/>
      <c r="WRS207" s="8"/>
      <c r="WRT207" s="8"/>
      <c r="WRU207" s="8"/>
      <c r="WRV207" s="8"/>
      <c r="WRW207" s="8"/>
      <c r="WRX207" s="8"/>
      <c r="WRY207" s="8"/>
      <c r="WRZ207" s="8"/>
      <c r="WSA207" s="8"/>
      <c r="WSB207" s="8"/>
      <c r="WSC207" s="8"/>
      <c r="WSD207" s="8"/>
      <c r="WSE207" s="8"/>
      <c r="WSF207" s="8"/>
      <c r="WSG207" s="8"/>
      <c r="WSH207" s="8"/>
      <c r="WSI207" s="8"/>
      <c r="WSJ207" s="8"/>
      <c r="WSK207" s="8"/>
      <c r="WSL207" s="8"/>
      <c r="WSM207" s="8"/>
      <c r="WSN207" s="8"/>
      <c r="WSO207" s="8"/>
      <c r="WSP207" s="8"/>
      <c r="WSQ207" s="8"/>
      <c r="WSR207" s="8"/>
      <c r="WSS207" s="8"/>
      <c r="WST207" s="8"/>
      <c r="WSU207" s="8"/>
      <c r="WSV207" s="8"/>
      <c r="WSW207" s="8"/>
      <c r="WSX207" s="8"/>
      <c r="WSY207" s="8"/>
      <c r="WSZ207" s="8"/>
      <c r="WTA207" s="8"/>
      <c r="WTB207" s="8"/>
      <c r="WTC207" s="8"/>
      <c r="WTD207" s="8"/>
      <c r="WTE207" s="8"/>
      <c r="WTF207" s="8"/>
      <c r="WTG207" s="8"/>
      <c r="WTH207" s="8"/>
      <c r="WTI207" s="8"/>
      <c r="WTJ207" s="8"/>
      <c r="WTK207" s="8"/>
      <c r="WTL207" s="8"/>
      <c r="WTM207" s="8"/>
      <c r="WTN207" s="8"/>
      <c r="WTO207" s="8"/>
      <c r="WTP207" s="8"/>
      <c r="WTQ207" s="8"/>
      <c r="WTR207" s="8"/>
      <c r="WTS207" s="8"/>
      <c r="WTT207" s="8"/>
      <c r="WTU207" s="8"/>
      <c r="WTV207" s="8"/>
      <c r="WTW207" s="8"/>
      <c r="WTX207" s="8"/>
      <c r="WTY207" s="8"/>
      <c r="WTZ207" s="8"/>
      <c r="WUA207" s="8"/>
      <c r="WUB207" s="8"/>
      <c r="WUC207" s="8"/>
      <c r="WUD207" s="8"/>
      <c r="WUE207" s="8"/>
      <c r="WUF207" s="8"/>
      <c r="WUG207" s="8"/>
      <c r="WUH207" s="8"/>
      <c r="WUI207" s="8"/>
      <c r="WUJ207" s="8"/>
      <c r="WUK207" s="8"/>
      <c r="WUL207" s="8"/>
      <c r="WUM207" s="8"/>
      <c r="WUN207" s="8"/>
      <c r="WUO207" s="8"/>
      <c r="WUP207" s="8"/>
      <c r="WUQ207" s="8"/>
      <c r="WUR207" s="8"/>
      <c r="WUS207" s="8"/>
      <c r="WUT207" s="8"/>
      <c r="WUU207" s="8"/>
      <c r="WUV207" s="8"/>
      <c r="WUW207" s="8"/>
      <c r="WUX207" s="8"/>
      <c r="WUY207" s="8"/>
      <c r="WUZ207" s="8"/>
      <c r="WVA207" s="8"/>
      <c r="WVB207" s="8"/>
      <c r="WVC207" s="8"/>
      <c r="WVD207" s="8"/>
      <c r="WVE207" s="8"/>
      <c r="WVF207" s="8"/>
      <c r="WVG207" s="8"/>
      <c r="WVH207" s="8"/>
      <c r="WVI207" s="8"/>
      <c r="WVJ207" s="8"/>
      <c r="WVK207" s="8"/>
      <c r="WVL207" s="8"/>
      <c r="WVM207" s="8"/>
      <c r="WVN207" s="8"/>
      <c r="WVO207" s="8"/>
      <c r="WVP207" s="8"/>
      <c r="WVQ207" s="8"/>
      <c r="WVR207" s="8"/>
      <c r="WVS207" s="8"/>
      <c r="WVT207" s="8"/>
      <c r="WVU207" s="8"/>
      <c r="WVV207" s="8"/>
      <c r="WVW207" s="8"/>
      <c r="WVX207" s="8"/>
      <c r="WVY207" s="8"/>
      <c r="WVZ207" s="8"/>
      <c r="WWA207" s="8"/>
      <c r="WWB207" s="8"/>
      <c r="WWC207" s="8"/>
      <c r="WWD207" s="8"/>
      <c r="WWE207" s="8"/>
      <c r="WWF207" s="8"/>
      <c r="WWG207" s="8"/>
      <c r="WWH207" s="8"/>
      <c r="WWI207" s="8"/>
      <c r="WWJ207" s="8"/>
      <c r="WWK207" s="8"/>
      <c r="WWL207" s="8"/>
      <c r="WWM207" s="8"/>
      <c r="WWN207" s="8"/>
      <c r="WWO207" s="8"/>
      <c r="WWP207" s="8"/>
      <c r="WWQ207" s="8"/>
      <c r="WWR207" s="8"/>
      <c r="WWS207" s="8"/>
      <c r="WWT207" s="8"/>
      <c r="WWU207" s="8"/>
      <c r="WWV207" s="8"/>
      <c r="WWW207" s="8"/>
      <c r="WWX207" s="8"/>
      <c r="WWY207" s="8"/>
      <c r="WWZ207" s="8"/>
      <c r="WXA207" s="8"/>
      <c r="WXB207" s="8"/>
      <c r="WXC207" s="8"/>
      <c r="WXD207" s="8"/>
      <c r="WXE207" s="8"/>
      <c r="WXF207" s="8"/>
      <c r="WXG207" s="8"/>
      <c r="WXH207" s="8"/>
      <c r="WXI207" s="8"/>
      <c r="WXJ207" s="8"/>
      <c r="WXK207" s="8"/>
      <c r="WXL207" s="8"/>
      <c r="WXM207" s="8"/>
      <c r="WXN207" s="8"/>
      <c r="WXO207" s="8"/>
      <c r="WXP207" s="8"/>
      <c r="WXQ207" s="8"/>
      <c r="WXR207" s="8"/>
      <c r="WXS207" s="8"/>
      <c r="WXT207" s="8"/>
      <c r="WXU207" s="8"/>
      <c r="WXV207" s="8"/>
      <c r="WXW207" s="8"/>
      <c r="WXX207" s="8"/>
      <c r="WXY207" s="8"/>
      <c r="WXZ207" s="8"/>
      <c r="WYA207" s="8"/>
      <c r="WYB207" s="8"/>
      <c r="WYC207" s="8"/>
      <c r="WYD207" s="8"/>
      <c r="WYE207" s="8"/>
      <c r="WYF207" s="8"/>
      <c r="WYG207" s="8"/>
      <c r="WYH207" s="8"/>
      <c r="WYI207" s="8"/>
      <c r="WYJ207" s="8"/>
      <c r="WYK207" s="8"/>
      <c r="WYL207" s="8"/>
      <c r="WYM207" s="8"/>
      <c r="WYN207" s="8"/>
      <c r="WYO207" s="8"/>
      <c r="WYP207" s="8"/>
      <c r="WYQ207" s="8"/>
      <c r="WYR207" s="8"/>
      <c r="WYS207" s="8"/>
      <c r="WYT207" s="8"/>
      <c r="WYU207" s="8"/>
      <c r="WYV207" s="8"/>
      <c r="WYW207" s="8"/>
      <c r="WYX207" s="8"/>
      <c r="WYY207" s="8"/>
      <c r="WYZ207" s="8"/>
      <c r="WZA207" s="8"/>
      <c r="WZB207" s="8"/>
      <c r="WZC207" s="8"/>
      <c r="WZD207" s="8"/>
      <c r="WZE207" s="8"/>
      <c r="WZF207" s="8"/>
      <c r="WZG207" s="8"/>
      <c r="WZH207" s="8"/>
      <c r="WZI207" s="8"/>
      <c r="WZJ207" s="8"/>
      <c r="WZK207" s="8"/>
      <c r="WZL207" s="8"/>
      <c r="WZM207" s="8"/>
      <c r="WZN207" s="8"/>
      <c r="WZO207" s="8"/>
      <c r="WZP207" s="8"/>
      <c r="WZQ207" s="8"/>
      <c r="WZR207" s="8"/>
      <c r="WZS207" s="8"/>
      <c r="WZT207" s="8"/>
      <c r="WZU207" s="8"/>
      <c r="WZV207" s="8"/>
      <c r="WZW207" s="8"/>
      <c r="WZX207" s="8"/>
      <c r="WZY207" s="8"/>
      <c r="WZZ207" s="8"/>
      <c r="XAA207" s="8"/>
      <c r="XAB207" s="8"/>
      <c r="XAC207" s="8"/>
      <c r="XAD207" s="8"/>
      <c r="XAE207" s="8"/>
      <c r="XAF207" s="8"/>
      <c r="XAG207" s="8"/>
      <c r="XAH207" s="8"/>
      <c r="XAI207" s="8"/>
      <c r="XAJ207" s="8"/>
      <c r="XAK207" s="8"/>
      <c r="XAL207" s="8"/>
      <c r="XAM207" s="8"/>
      <c r="XAN207" s="8"/>
      <c r="XAO207" s="8"/>
      <c r="XAP207" s="8"/>
      <c r="XAQ207" s="8"/>
      <c r="XAR207" s="8"/>
      <c r="XAS207" s="8"/>
      <c r="XAT207" s="8"/>
      <c r="XAU207" s="8"/>
      <c r="XAV207" s="8"/>
      <c r="XAW207" s="8"/>
      <c r="XAX207" s="8"/>
      <c r="XAY207" s="8"/>
      <c r="XAZ207" s="8"/>
      <c r="XBA207" s="8"/>
      <c r="XBB207" s="8"/>
      <c r="XBC207" s="8"/>
      <c r="XBD207" s="8"/>
      <c r="XBE207" s="8"/>
      <c r="XBF207" s="8"/>
      <c r="XBG207" s="8"/>
      <c r="XBH207" s="8"/>
      <c r="XBI207" s="8"/>
      <c r="XBJ207" s="8"/>
      <c r="XBK207" s="8"/>
      <c r="XBL207" s="8"/>
      <c r="XBM207" s="8"/>
      <c r="XBN207" s="8"/>
      <c r="XBO207" s="8"/>
      <c r="XBP207" s="8"/>
      <c r="XBQ207" s="8"/>
      <c r="XBR207" s="8"/>
      <c r="XBS207" s="8"/>
      <c r="XBT207" s="8"/>
      <c r="XBU207" s="8"/>
      <c r="XBV207" s="8"/>
      <c r="XBW207" s="8"/>
      <c r="XBX207" s="8"/>
      <c r="XBY207" s="8"/>
      <c r="XBZ207" s="8"/>
      <c r="XCA207" s="8"/>
      <c r="XCB207" s="8"/>
      <c r="XCC207" s="8"/>
      <c r="XCD207" s="8"/>
      <c r="XCE207" s="8"/>
      <c r="XCF207" s="8"/>
      <c r="XCG207" s="8"/>
      <c r="XCH207" s="8"/>
      <c r="XCI207" s="8"/>
      <c r="XCJ207" s="8"/>
      <c r="XCK207" s="8"/>
      <c r="XCL207" s="8"/>
      <c r="XCM207" s="8"/>
      <c r="XCN207" s="8"/>
      <c r="XCO207" s="8"/>
      <c r="XCP207" s="8"/>
      <c r="XCQ207" s="8"/>
      <c r="XCR207" s="8"/>
      <c r="XCS207" s="8"/>
      <c r="XCT207" s="8"/>
      <c r="XCU207" s="8"/>
      <c r="XCV207" s="8"/>
      <c r="XCW207" s="8"/>
      <c r="XCX207" s="8"/>
      <c r="XCY207" s="8"/>
      <c r="XCZ207" s="8"/>
      <c r="XDA207" s="8"/>
      <c r="XDB207" s="8"/>
      <c r="XDC207" s="8"/>
      <c r="XDD207" s="8"/>
      <c r="XDE207" s="8"/>
      <c r="XDF207" s="8"/>
      <c r="XDG207" s="8"/>
      <c r="XDH207" s="8"/>
      <c r="XDI207" s="8"/>
      <c r="XDJ207" s="8"/>
      <c r="XDK207" s="8"/>
      <c r="XDL207" s="8"/>
      <c r="XDM207" s="8"/>
      <c r="XDN207" s="8"/>
      <c r="XDO207" s="8"/>
      <c r="XDP207" s="8"/>
      <c r="XDQ207" s="8"/>
      <c r="XDR207" s="8"/>
      <c r="XDS207" s="8"/>
      <c r="XDT207" s="8"/>
      <c r="XDU207" s="8"/>
      <c r="XDV207" s="8"/>
      <c r="XDW207" s="8"/>
      <c r="XDX207" s="8"/>
      <c r="XDY207" s="8"/>
    </row>
    <row r="208" s="23" customFormat="true" ht="45" spans="1:16353">
      <c r="A208" s="53">
        <f>A207+1</f>
        <v>193</v>
      </c>
      <c r="B208" s="133" t="s">
        <v>771</v>
      </c>
      <c r="C208" s="132" t="s">
        <v>772</v>
      </c>
      <c r="D208" s="133" t="s">
        <v>768</v>
      </c>
      <c r="E208" s="53" t="s">
        <v>769</v>
      </c>
      <c r="F208" s="133" t="s">
        <v>773</v>
      </c>
      <c r="G208" s="146">
        <v>17996.53</v>
      </c>
      <c r="H208" s="146">
        <v>10100</v>
      </c>
      <c r="I208" s="146">
        <v>7897</v>
      </c>
      <c r="J208" s="54"/>
      <c r="K208" s="54"/>
      <c r="L208" s="54" t="s">
        <v>515</v>
      </c>
      <c r="M208" s="8"/>
      <c r="N208" s="8"/>
      <c r="O208" s="8"/>
      <c r="P208" s="8"/>
      <c r="Q208" s="8"/>
      <c r="R208" s="8"/>
      <c r="S208" s="8"/>
      <c r="T208" s="8"/>
      <c r="U208" s="8"/>
      <c r="V208" s="8"/>
      <c r="W208" s="8"/>
      <c r="X208" s="8"/>
      <c r="Y208" s="8"/>
      <c r="Z208" s="8"/>
      <c r="AA208" s="8"/>
      <c r="AB208" s="8"/>
      <c r="AC208" s="8"/>
      <c r="AD208" s="8"/>
      <c r="AE208" s="8"/>
      <c r="AF208" s="8"/>
      <c r="AG208" s="8"/>
      <c r="AH208" s="8"/>
      <c r="AI208" s="8"/>
      <c r="AJ208" s="8"/>
      <c r="AK208" s="8"/>
      <c r="AL208" s="8"/>
      <c r="AM208" s="8"/>
      <c r="AN208" s="8"/>
      <c r="AO208" s="8"/>
      <c r="AP208" s="8"/>
      <c r="AQ208" s="8"/>
      <c r="AR208" s="8"/>
      <c r="AS208" s="8"/>
      <c r="AT208" s="8"/>
      <c r="AU208" s="8"/>
      <c r="AV208" s="8"/>
      <c r="AW208" s="8"/>
      <c r="AX208" s="8"/>
      <c r="AY208" s="8"/>
      <c r="AZ208" s="8"/>
      <c r="BA208" s="8"/>
      <c r="BB208" s="8"/>
      <c r="BC208" s="8"/>
      <c r="BD208" s="8"/>
      <c r="BE208" s="8"/>
      <c r="BF208" s="8"/>
      <c r="BG208" s="8"/>
      <c r="BH208" s="8"/>
      <c r="BI208" s="8"/>
      <c r="BJ208" s="8"/>
      <c r="BK208" s="8"/>
      <c r="BL208" s="8"/>
      <c r="BM208" s="8"/>
      <c r="BN208" s="8"/>
      <c r="BO208" s="8"/>
      <c r="BP208" s="8"/>
      <c r="BQ208" s="8"/>
      <c r="BR208" s="8"/>
      <c r="BS208" s="8"/>
      <c r="BT208" s="8"/>
      <c r="BU208" s="8"/>
      <c r="BV208" s="8"/>
      <c r="BW208" s="8"/>
      <c r="BX208" s="8"/>
      <c r="BY208" s="8"/>
      <c r="BZ208" s="8"/>
      <c r="CA208" s="8"/>
      <c r="CB208" s="8"/>
      <c r="CC208" s="8"/>
      <c r="CD208" s="8"/>
      <c r="CE208" s="8"/>
      <c r="CF208" s="8"/>
      <c r="CG208" s="8"/>
      <c r="CH208" s="8"/>
      <c r="CI208" s="8"/>
      <c r="CJ208" s="8"/>
      <c r="CK208" s="8"/>
      <c r="CL208" s="8"/>
      <c r="CM208" s="8"/>
      <c r="CN208" s="8"/>
      <c r="CO208" s="8"/>
      <c r="CP208" s="8"/>
      <c r="CQ208" s="8"/>
      <c r="CR208" s="8"/>
      <c r="CS208" s="8"/>
      <c r="CT208" s="8"/>
      <c r="CU208" s="8"/>
      <c r="CV208" s="8"/>
      <c r="CW208" s="8"/>
      <c r="CX208" s="8"/>
      <c r="CY208" s="8"/>
      <c r="CZ208" s="8"/>
      <c r="DA208" s="8"/>
      <c r="DB208" s="8"/>
      <c r="DC208" s="8"/>
      <c r="DD208" s="8"/>
      <c r="DE208" s="8"/>
      <c r="DF208" s="8"/>
      <c r="DG208" s="8"/>
      <c r="DH208" s="8"/>
      <c r="DI208" s="8"/>
      <c r="DJ208" s="8"/>
      <c r="DK208" s="8"/>
      <c r="DL208" s="8"/>
      <c r="DM208" s="8"/>
      <c r="DN208" s="8"/>
      <c r="DO208" s="8"/>
      <c r="DP208" s="8"/>
      <c r="DQ208" s="8"/>
      <c r="DR208" s="8"/>
      <c r="DS208" s="8"/>
      <c r="DT208" s="8"/>
      <c r="DU208" s="8"/>
      <c r="DV208" s="8"/>
      <c r="DW208" s="8"/>
      <c r="DX208" s="8"/>
      <c r="DY208" s="8"/>
      <c r="DZ208" s="8"/>
      <c r="EA208" s="8"/>
      <c r="EB208" s="8"/>
      <c r="EC208" s="8"/>
      <c r="ED208" s="8"/>
      <c r="EE208" s="8"/>
      <c r="EF208" s="8"/>
      <c r="EG208" s="8"/>
      <c r="EH208" s="8"/>
      <c r="EI208" s="8"/>
      <c r="EJ208" s="8"/>
      <c r="EK208" s="8"/>
      <c r="EL208" s="8"/>
      <c r="EM208" s="8"/>
      <c r="EN208" s="8"/>
      <c r="EO208" s="8"/>
      <c r="EP208" s="8"/>
      <c r="EQ208" s="8"/>
      <c r="ER208" s="8"/>
      <c r="ES208" s="8"/>
      <c r="ET208" s="8"/>
      <c r="EU208" s="8"/>
      <c r="EV208" s="8"/>
      <c r="EW208" s="8"/>
      <c r="EX208" s="8"/>
      <c r="EY208" s="8"/>
      <c r="EZ208" s="8"/>
      <c r="FA208" s="8"/>
      <c r="FB208" s="8"/>
      <c r="FC208" s="8"/>
      <c r="FD208" s="8"/>
      <c r="FE208" s="8"/>
      <c r="FF208" s="8"/>
      <c r="FG208" s="8"/>
      <c r="FH208" s="8"/>
      <c r="FI208" s="8"/>
      <c r="FJ208" s="8"/>
      <c r="FK208" s="8"/>
      <c r="FL208" s="8"/>
      <c r="FM208" s="8"/>
      <c r="FN208" s="8"/>
      <c r="FO208" s="8"/>
      <c r="FP208" s="8"/>
      <c r="FQ208" s="8"/>
      <c r="FR208" s="8"/>
      <c r="FS208" s="8"/>
      <c r="FT208" s="8"/>
      <c r="FU208" s="8"/>
      <c r="FV208" s="8"/>
      <c r="FW208" s="8"/>
      <c r="FX208" s="8"/>
      <c r="FY208" s="8"/>
      <c r="FZ208" s="8"/>
      <c r="GA208" s="8"/>
      <c r="GB208" s="8"/>
      <c r="GC208" s="8"/>
      <c r="GD208" s="8"/>
      <c r="GE208" s="8"/>
      <c r="GF208" s="8"/>
      <c r="GG208" s="8"/>
      <c r="GH208" s="8"/>
      <c r="GI208" s="8"/>
      <c r="GJ208" s="8"/>
      <c r="GK208" s="8"/>
      <c r="GL208" s="8"/>
      <c r="GM208" s="8"/>
      <c r="GN208" s="8"/>
      <c r="GO208" s="8"/>
      <c r="GP208" s="8"/>
      <c r="GQ208" s="8"/>
      <c r="GR208" s="8"/>
      <c r="GS208" s="8"/>
      <c r="GT208" s="8"/>
      <c r="GU208" s="8"/>
      <c r="GV208" s="8"/>
      <c r="GW208" s="8"/>
      <c r="GX208" s="8"/>
      <c r="GY208" s="8"/>
      <c r="GZ208" s="8"/>
      <c r="HA208" s="8"/>
      <c r="HB208" s="8"/>
      <c r="HC208" s="8"/>
      <c r="HD208" s="8"/>
      <c r="HE208" s="8"/>
      <c r="HF208" s="8"/>
      <c r="HG208" s="8"/>
      <c r="HH208" s="8"/>
      <c r="HI208" s="8"/>
      <c r="HJ208" s="8"/>
      <c r="HK208" s="8"/>
      <c r="HL208" s="8"/>
      <c r="HM208" s="8"/>
      <c r="HN208" s="8"/>
      <c r="HO208" s="8"/>
      <c r="HP208" s="8"/>
      <c r="HQ208" s="8"/>
      <c r="HR208" s="8"/>
      <c r="HS208" s="8"/>
      <c r="HT208" s="8"/>
      <c r="HU208" s="8"/>
      <c r="HV208" s="8"/>
      <c r="HW208" s="8"/>
      <c r="HX208" s="8"/>
      <c r="HY208" s="8"/>
      <c r="HZ208" s="8"/>
      <c r="IA208" s="8"/>
      <c r="IB208" s="8"/>
      <c r="IC208" s="8"/>
      <c r="ID208" s="8"/>
      <c r="IE208" s="8"/>
      <c r="IF208" s="8"/>
      <c r="IG208" s="8"/>
      <c r="IH208" s="8"/>
      <c r="II208" s="8"/>
      <c r="IJ208" s="8"/>
      <c r="IK208" s="8"/>
      <c r="IL208" s="8"/>
      <c r="IM208" s="8"/>
      <c r="IN208" s="8"/>
      <c r="IO208" s="8"/>
      <c r="IP208" s="8"/>
      <c r="IQ208" s="8"/>
      <c r="IR208" s="8"/>
      <c r="IS208" s="8"/>
      <c r="IT208" s="8"/>
      <c r="IU208" s="8"/>
      <c r="IV208" s="8"/>
      <c r="IW208" s="8"/>
      <c r="IX208" s="8"/>
      <c r="IY208" s="8"/>
      <c r="IZ208" s="8"/>
      <c r="JA208" s="8"/>
      <c r="JB208" s="8"/>
      <c r="JC208" s="8"/>
      <c r="JD208" s="8"/>
      <c r="JE208" s="8"/>
      <c r="JF208" s="8"/>
      <c r="JG208" s="8"/>
      <c r="JH208" s="8"/>
      <c r="JI208" s="8"/>
      <c r="JJ208" s="8"/>
      <c r="JK208" s="8"/>
      <c r="JL208" s="8"/>
      <c r="JM208" s="8"/>
      <c r="JN208" s="8"/>
      <c r="JO208" s="8"/>
      <c r="JP208" s="8"/>
      <c r="JQ208" s="8"/>
      <c r="JR208" s="8"/>
      <c r="JS208" s="8"/>
      <c r="JT208" s="8"/>
      <c r="JU208" s="8"/>
      <c r="JV208" s="8"/>
      <c r="JW208" s="8"/>
      <c r="JX208" s="8"/>
      <c r="JY208" s="8"/>
      <c r="JZ208" s="8"/>
      <c r="KA208" s="8"/>
      <c r="KB208" s="8"/>
      <c r="KC208" s="8"/>
      <c r="KD208" s="8"/>
      <c r="KE208" s="8"/>
      <c r="KF208" s="8"/>
      <c r="KG208" s="8"/>
      <c r="KH208" s="8"/>
      <c r="KI208" s="8"/>
      <c r="KJ208" s="8"/>
      <c r="KK208" s="8"/>
      <c r="KL208" s="8"/>
      <c r="KM208" s="8"/>
      <c r="KN208" s="8"/>
      <c r="KO208" s="8"/>
      <c r="KP208" s="8"/>
      <c r="KQ208" s="8"/>
      <c r="KR208" s="8"/>
      <c r="KS208" s="8"/>
      <c r="KT208" s="8"/>
      <c r="KU208" s="8"/>
      <c r="KV208" s="8"/>
      <c r="KW208" s="8"/>
      <c r="KX208" s="8"/>
      <c r="KY208" s="8"/>
      <c r="KZ208" s="8"/>
      <c r="LA208" s="8"/>
      <c r="LB208" s="8"/>
      <c r="LC208" s="8"/>
      <c r="LD208" s="8"/>
      <c r="LE208" s="8"/>
      <c r="LF208" s="8"/>
      <c r="LG208" s="8"/>
      <c r="LH208" s="8"/>
      <c r="LI208" s="8"/>
      <c r="LJ208" s="8"/>
      <c r="LK208" s="8"/>
      <c r="LL208" s="8"/>
      <c r="LM208" s="8"/>
      <c r="LN208" s="8"/>
      <c r="LO208" s="8"/>
      <c r="LP208" s="8"/>
      <c r="LQ208" s="8"/>
      <c r="LR208" s="8"/>
      <c r="LS208" s="8"/>
      <c r="LT208" s="8"/>
      <c r="LU208" s="8"/>
      <c r="LV208" s="8"/>
      <c r="LW208" s="8"/>
      <c r="LX208" s="8"/>
      <c r="LY208" s="8"/>
      <c r="LZ208" s="8"/>
      <c r="MA208" s="8"/>
      <c r="MB208" s="8"/>
      <c r="MC208" s="8"/>
      <c r="MD208" s="8"/>
      <c r="ME208" s="8"/>
      <c r="MF208" s="8"/>
      <c r="MG208" s="8"/>
      <c r="MH208" s="8"/>
      <c r="MI208" s="8"/>
      <c r="MJ208" s="8"/>
      <c r="MK208" s="8"/>
      <c r="ML208" s="8"/>
      <c r="MM208" s="8"/>
      <c r="MN208" s="8"/>
      <c r="MO208" s="8"/>
      <c r="MP208" s="8"/>
      <c r="MQ208" s="8"/>
      <c r="MR208" s="8"/>
      <c r="MS208" s="8"/>
      <c r="MT208" s="8"/>
      <c r="MU208" s="8"/>
      <c r="MV208" s="8"/>
      <c r="MW208" s="8"/>
      <c r="MX208" s="8"/>
      <c r="MY208" s="8"/>
      <c r="MZ208" s="8"/>
      <c r="NA208" s="8"/>
      <c r="NB208" s="8"/>
      <c r="NC208" s="8"/>
      <c r="ND208" s="8"/>
      <c r="NE208" s="8"/>
      <c r="NF208" s="8"/>
      <c r="NG208" s="8"/>
      <c r="NH208" s="8"/>
      <c r="NI208" s="8"/>
      <c r="NJ208" s="8"/>
      <c r="NK208" s="8"/>
      <c r="NL208" s="8"/>
      <c r="NM208" s="8"/>
      <c r="NN208" s="8"/>
      <c r="NO208" s="8"/>
      <c r="NP208" s="8"/>
      <c r="NQ208" s="8"/>
      <c r="NR208" s="8"/>
      <c r="NS208" s="8"/>
      <c r="NT208" s="8"/>
      <c r="NU208" s="8"/>
      <c r="NV208" s="8"/>
      <c r="NW208" s="8"/>
      <c r="NX208" s="8"/>
      <c r="NY208" s="8"/>
      <c r="NZ208" s="8"/>
      <c r="OA208" s="8"/>
      <c r="OB208" s="8"/>
      <c r="OC208" s="8"/>
      <c r="OD208" s="8"/>
      <c r="OE208" s="8"/>
      <c r="OF208" s="8"/>
      <c r="OG208" s="8"/>
      <c r="OH208" s="8"/>
      <c r="OI208" s="8"/>
      <c r="OJ208" s="8"/>
      <c r="OK208" s="8"/>
      <c r="OL208" s="8"/>
      <c r="OM208" s="8"/>
      <c r="ON208" s="8"/>
      <c r="OO208" s="8"/>
      <c r="OP208" s="8"/>
      <c r="OQ208" s="8"/>
      <c r="OR208" s="8"/>
      <c r="OS208" s="8"/>
      <c r="OT208" s="8"/>
      <c r="OU208" s="8"/>
      <c r="OV208" s="8"/>
      <c r="OW208" s="8"/>
      <c r="OX208" s="8"/>
      <c r="OY208" s="8"/>
      <c r="OZ208" s="8"/>
      <c r="PA208" s="8"/>
      <c r="PB208" s="8"/>
      <c r="PC208" s="8"/>
      <c r="PD208" s="8"/>
      <c r="PE208" s="8"/>
      <c r="PF208" s="8"/>
      <c r="PG208" s="8"/>
      <c r="PH208" s="8"/>
      <c r="PI208" s="8"/>
      <c r="PJ208" s="8"/>
      <c r="PK208" s="8"/>
      <c r="PL208" s="8"/>
      <c r="PM208" s="8"/>
      <c r="PN208" s="8"/>
      <c r="PO208" s="8"/>
      <c r="PP208" s="8"/>
      <c r="PQ208" s="8"/>
      <c r="PR208" s="8"/>
      <c r="PS208" s="8"/>
      <c r="PT208" s="8"/>
      <c r="PU208" s="8"/>
      <c r="PV208" s="8"/>
      <c r="PW208" s="8"/>
      <c r="PX208" s="8"/>
      <c r="PY208" s="8"/>
      <c r="PZ208" s="8"/>
      <c r="QA208" s="8"/>
      <c r="QB208" s="8"/>
      <c r="QC208" s="8"/>
      <c r="QD208" s="8"/>
      <c r="QE208" s="8"/>
      <c r="QF208" s="8"/>
      <c r="QG208" s="8"/>
      <c r="QH208" s="8"/>
      <c r="QI208" s="8"/>
      <c r="QJ208" s="8"/>
      <c r="QK208" s="8"/>
      <c r="QL208" s="8"/>
      <c r="QM208" s="8"/>
      <c r="QN208" s="8"/>
      <c r="QO208" s="8"/>
      <c r="QP208" s="8"/>
      <c r="QQ208" s="8"/>
      <c r="QR208" s="8"/>
      <c r="QS208" s="8"/>
      <c r="QT208" s="8"/>
      <c r="QU208" s="8"/>
      <c r="QV208" s="8"/>
      <c r="QW208" s="8"/>
      <c r="QX208" s="8"/>
      <c r="QY208" s="8"/>
      <c r="QZ208" s="8"/>
      <c r="RA208" s="8"/>
      <c r="RB208" s="8"/>
      <c r="RC208" s="8"/>
      <c r="RD208" s="8"/>
      <c r="RE208" s="8"/>
      <c r="RF208" s="8"/>
      <c r="RG208" s="8"/>
      <c r="RH208" s="8"/>
      <c r="RI208" s="8"/>
      <c r="RJ208" s="8"/>
      <c r="RK208" s="8"/>
      <c r="RL208" s="8"/>
      <c r="RM208" s="8"/>
      <c r="RN208" s="8"/>
      <c r="RO208" s="8"/>
      <c r="RP208" s="8"/>
      <c r="RQ208" s="8"/>
      <c r="RR208" s="8"/>
      <c r="RS208" s="8"/>
      <c r="RT208" s="8"/>
      <c r="RU208" s="8"/>
      <c r="RV208" s="8"/>
      <c r="RW208" s="8"/>
      <c r="RX208" s="8"/>
      <c r="RY208" s="8"/>
      <c r="RZ208" s="8"/>
      <c r="SA208" s="8"/>
      <c r="SB208" s="8"/>
      <c r="SC208" s="8"/>
      <c r="SD208" s="8"/>
      <c r="SE208" s="8"/>
      <c r="SF208" s="8"/>
      <c r="SG208" s="8"/>
      <c r="SH208" s="8"/>
      <c r="SI208" s="8"/>
      <c r="SJ208" s="8"/>
      <c r="SK208" s="8"/>
      <c r="SL208" s="8"/>
      <c r="SM208" s="8"/>
      <c r="SN208" s="8"/>
      <c r="SO208" s="8"/>
      <c r="SP208" s="8"/>
      <c r="SQ208" s="8"/>
      <c r="SR208" s="8"/>
      <c r="SS208" s="8"/>
      <c r="ST208" s="8"/>
      <c r="SU208" s="8"/>
      <c r="SV208" s="8"/>
      <c r="SW208" s="8"/>
      <c r="SX208" s="8"/>
      <c r="SY208" s="8"/>
      <c r="SZ208" s="8"/>
      <c r="TA208" s="8"/>
      <c r="TB208" s="8"/>
      <c r="TC208" s="8"/>
      <c r="TD208" s="8"/>
      <c r="TE208" s="8"/>
      <c r="TF208" s="8"/>
      <c r="TG208" s="8"/>
      <c r="TH208" s="8"/>
      <c r="TI208" s="8"/>
      <c r="TJ208" s="8"/>
      <c r="TK208" s="8"/>
      <c r="TL208" s="8"/>
      <c r="TM208" s="8"/>
      <c r="TN208" s="8"/>
      <c r="TO208" s="8"/>
      <c r="TP208" s="8"/>
      <c r="TQ208" s="8"/>
      <c r="TR208" s="8"/>
      <c r="TS208" s="8"/>
      <c r="TT208" s="8"/>
      <c r="TU208" s="8"/>
      <c r="TV208" s="8"/>
      <c r="TW208" s="8"/>
      <c r="TX208" s="8"/>
      <c r="TY208" s="8"/>
      <c r="TZ208" s="8"/>
      <c r="UA208" s="8"/>
      <c r="UB208" s="8"/>
      <c r="UC208" s="8"/>
      <c r="UD208" s="8"/>
      <c r="UE208" s="8"/>
      <c r="UF208" s="8"/>
      <c r="UG208" s="8"/>
      <c r="UH208" s="8"/>
      <c r="UI208" s="8"/>
      <c r="UJ208" s="8"/>
      <c r="UK208" s="8"/>
      <c r="UL208" s="8"/>
      <c r="UM208" s="8"/>
      <c r="UN208" s="8"/>
      <c r="UO208" s="8"/>
      <c r="UP208" s="8"/>
      <c r="UQ208" s="8"/>
      <c r="UR208" s="8"/>
      <c r="US208" s="8"/>
      <c r="UT208" s="8"/>
      <c r="UU208" s="8"/>
      <c r="UV208" s="8"/>
      <c r="UW208" s="8"/>
      <c r="UX208" s="8"/>
      <c r="UY208" s="8"/>
      <c r="UZ208" s="8"/>
      <c r="VA208" s="8"/>
      <c r="VB208" s="8"/>
      <c r="VC208" s="8"/>
      <c r="VD208" s="8"/>
      <c r="VE208" s="8"/>
      <c r="VF208" s="8"/>
      <c r="VG208" s="8"/>
      <c r="VH208" s="8"/>
      <c r="VI208" s="8"/>
      <c r="VJ208" s="8"/>
      <c r="VK208" s="8"/>
      <c r="VL208" s="8"/>
      <c r="VM208" s="8"/>
      <c r="VN208" s="8"/>
      <c r="VO208" s="8"/>
      <c r="VP208" s="8"/>
      <c r="VQ208" s="8"/>
      <c r="VR208" s="8"/>
      <c r="VS208" s="8"/>
      <c r="VT208" s="8"/>
      <c r="VU208" s="8"/>
      <c r="VV208" s="8"/>
      <c r="VW208" s="8"/>
      <c r="VX208" s="8"/>
      <c r="VY208" s="8"/>
      <c r="VZ208" s="8"/>
      <c r="WA208" s="8"/>
      <c r="WB208" s="8"/>
      <c r="WC208" s="8"/>
      <c r="WD208" s="8"/>
      <c r="WE208" s="8"/>
      <c r="WF208" s="8"/>
      <c r="WG208" s="8"/>
      <c r="WH208" s="8"/>
      <c r="WI208" s="8"/>
      <c r="WJ208" s="8"/>
      <c r="WK208" s="8"/>
      <c r="WL208" s="8"/>
      <c r="WM208" s="8"/>
      <c r="WN208" s="8"/>
      <c r="WO208" s="8"/>
      <c r="WP208" s="8"/>
      <c r="WQ208" s="8"/>
      <c r="WR208" s="8"/>
      <c r="WS208" s="8"/>
      <c r="WT208" s="8"/>
      <c r="WU208" s="8"/>
      <c r="WV208" s="8"/>
      <c r="WW208" s="8"/>
      <c r="WX208" s="8"/>
      <c r="WY208" s="8"/>
      <c r="WZ208" s="8"/>
      <c r="XA208" s="8"/>
      <c r="XB208" s="8"/>
      <c r="XC208" s="8"/>
      <c r="XD208" s="8"/>
      <c r="XE208" s="8"/>
      <c r="XF208" s="8"/>
      <c r="XG208" s="8"/>
      <c r="XH208" s="8"/>
      <c r="XI208" s="8"/>
      <c r="XJ208" s="8"/>
      <c r="XK208" s="8"/>
      <c r="XL208" s="8"/>
      <c r="XM208" s="8"/>
      <c r="XN208" s="8"/>
      <c r="XO208" s="8"/>
      <c r="XP208" s="8"/>
      <c r="XQ208" s="8"/>
      <c r="XR208" s="8"/>
      <c r="XS208" s="8"/>
      <c r="XT208" s="8"/>
      <c r="XU208" s="8"/>
      <c r="XV208" s="8"/>
      <c r="XW208" s="8"/>
      <c r="XX208" s="8"/>
      <c r="XY208" s="8"/>
      <c r="XZ208" s="8"/>
      <c r="YA208" s="8"/>
      <c r="YB208" s="8"/>
      <c r="YC208" s="8"/>
      <c r="YD208" s="8"/>
      <c r="YE208" s="8"/>
      <c r="YF208" s="8"/>
      <c r="YG208" s="8"/>
      <c r="YH208" s="8"/>
      <c r="YI208" s="8"/>
      <c r="YJ208" s="8"/>
      <c r="YK208" s="8"/>
      <c r="YL208" s="8"/>
      <c r="YM208" s="8"/>
      <c r="YN208" s="8"/>
      <c r="YO208" s="8"/>
      <c r="YP208" s="8"/>
      <c r="YQ208" s="8"/>
      <c r="YR208" s="8"/>
      <c r="YS208" s="8"/>
      <c r="YT208" s="8"/>
      <c r="YU208" s="8"/>
      <c r="YV208" s="8"/>
      <c r="YW208" s="8"/>
      <c r="YX208" s="8"/>
      <c r="YY208" s="8"/>
      <c r="YZ208" s="8"/>
      <c r="ZA208" s="8"/>
      <c r="ZB208" s="8"/>
      <c r="ZC208" s="8"/>
      <c r="ZD208" s="8"/>
      <c r="ZE208" s="8"/>
      <c r="ZF208" s="8"/>
      <c r="ZG208" s="8"/>
      <c r="ZH208" s="8"/>
      <c r="ZI208" s="8"/>
      <c r="ZJ208" s="8"/>
      <c r="ZK208" s="8"/>
      <c r="ZL208" s="8"/>
      <c r="ZM208" s="8"/>
      <c r="ZN208" s="8"/>
      <c r="ZO208" s="8"/>
      <c r="ZP208" s="8"/>
      <c r="ZQ208" s="8"/>
      <c r="ZR208" s="8"/>
      <c r="ZS208" s="8"/>
      <c r="ZT208" s="8"/>
      <c r="ZU208" s="8"/>
      <c r="ZV208" s="8"/>
      <c r="ZW208" s="8"/>
      <c r="ZX208" s="8"/>
      <c r="ZY208" s="8"/>
      <c r="ZZ208" s="8"/>
      <c r="AAA208" s="8"/>
      <c r="AAB208" s="8"/>
      <c r="AAC208" s="8"/>
      <c r="AAD208" s="8"/>
      <c r="AAE208" s="8"/>
      <c r="AAF208" s="8"/>
      <c r="AAG208" s="8"/>
      <c r="AAH208" s="8"/>
      <c r="AAI208" s="8"/>
      <c r="AAJ208" s="8"/>
      <c r="AAK208" s="8"/>
      <c r="AAL208" s="8"/>
      <c r="AAM208" s="8"/>
      <c r="AAN208" s="8"/>
      <c r="AAO208" s="8"/>
      <c r="AAP208" s="8"/>
      <c r="AAQ208" s="8"/>
      <c r="AAR208" s="8"/>
      <c r="AAS208" s="8"/>
      <c r="AAT208" s="8"/>
      <c r="AAU208" s="8"/>
      <c r="AAV208" s="8"/>
      <c r="AAW208" s="8"/>
      <c r="AAX208" s="8"/>
      <c r="AAY208" s="8"/>
      <c r="AAZ208" s="8"/>
      <c r="ABA208" s="8"/>
      <c r="ABB208" s="8"/>
      <c r="ABC208" s="8"/>
      <c r="ABD208" s="8"/>
      <c r="ABE208" s="8"/>
      <c r="ABF208" s="8"/>
      <c r="ABG208" s="8"/>
      <c r="ABH208" s="8"/>
      <c r="ABI208" s="8"/>
      <c r="ABJ208" s="8"/>
      <c r="ABK208" s="8"/>
      <c r="ABL208" s="8"/>
      <c r="ABM208" s="8"/>
      <c r="ABN208" s="8"/>
      <c r="ABO208" s="8"/>
      <c r="ABP208" s="8"/>
      <c r="ABQ208" s="8"/>
      <c r="ABR208" s="8"/>
      <c r="ABS208" s="8"/>
      <c r="ABT208" s="8"/>
      <c r="ABU208" s="8"/>
      <c r="ABV208" s="8"/>
      <c r="ABW208" s="8"/>
      <c r="ABX208" s="8"/>
      <c r="ABY208" s="8"/>
      <c r="ABZ208" s="8"/>
      <c r="ACA208" s="8"/>
      <c r="ACB208" s="8"/>
      <c r="ACC208" s="8"/>
      <c r="ACD208" s="8"/>
      <c r="ACE208" s="8"/>
      <c r="ACF208" s="8"/>
      <c r="ACG208" s="8"/>
      <c r="ACH208" s="8"/>
      <c r="ACI208" s="8"/>
      <c r="ACJ208" s="8"/>
      <c r="ACK208" s="8"/>
      <c r="ACL208" s="8"/>
      <c r="ACM208" s="8"/>
      <c r="ACN208" s="8"/>
      <c r="ACO208" s="8"/>
      <c r="ACP208" s="8"/>
      <c r="ACQ208" s="8"/>
      <c r="ACR208" s="8"/>
      <c r="ACS208" s="8"/>
      <c r="ACT208" s="8"/>
      <c r="ACU208" s="8"/>
      <c r="ACV208" s="8"/>
      <c r="ACW208" s="8"/>
      <c r="ACX208" s="8"/>
      <c r="ACY208" s="8"/>
      <c r="ACZ208" s="8"/>
      <c r="ADA208" s="8"/>
      <c r="ADB208" s="8"/>
      <c r="ADC208" s="8"/>
      <c r="ADD208" s="8"/>
      <c r="ADE208" s="8"/>
      <c r="ADF208" s="8"/>
      <c r="ADG208" s="8"/>
      <c r="ADH208" s="8"/>
      <c r="ADI208" s="8"/>
      <c r="ADJ208" s="8"/>
      <c r="ADK208" s="8"/>
      <c r="ADL208" s="8"/>
      <c r="ADM208" s="8"/>
      <c r="ADN208" s="8"/>
      <c r="ADO208" s="8"/>
      <c r="ADP208" s="8"/>
      <c r="ADQ208" s="8"/>
      <c r="ADR208" s="8"/>
      <c r="ADS208" s="8"/>
      <c r="ADT208" s="8"/>
      <c r="ADU208" s="8"/>
      <c r="ADV208" s="8"/>
      <c r="ADW208" s="8"/>
      <c r="ADX208" s="8"/>
      <c r="ADY208" s="8"/>
      <c r="ADZ208" s="8"/>
      <c r="AEA208" s="8"/>
      <c r="AEB208" s="8"/>
      <c r="AEC208" s="8"/>
      <c r="AED208" s="8"/>
      <c r="AEE208" s="8"/>
      <c r="AEF208" s="8"/>
      <c r="AEG208" s="8"/>
      <c r="AEH208" s="8"/>
      <c r="AEI208" s="8"/>
      <c r="AEJ208" s="8"/>
      <c r="AEK208" s="8"/>
      <c r="AEL208" s="8"/>
      <c r="AEM208" s="8"/>
      <c r="AEN208" s="8"/>
      <c r="AEO208" s="8"/>
      <c r="AEP208" s="8"/>
      <c r="AEQ208" s="8"/>
      <c r="AER208" s="8"/>
      <c r="AES208" s="8"/>
      <c r="AET208" s="8"/>
      <c r="AEU208" s="8"/>
      <c r="AEV208" s="8"/>
      <c r="AEW208" s="8"/>
      <c r="AEX208" s="8"/>
      <c r="AEY208" s="8"/>
      <c r="AEZ208" s="8"/>
      <c r="AFA208" s="8"/>
      <c r="AFB208" s="8"/>
      <c r="AFC208" s="8"/>
      <c r="AFD208" s="8"/>
      <c r="AFE208" s="8"/>
      <c r="AFF208" s="8"/>
      <c r="AFG208" s="8"/>
      <c r="AFH208" s="8"/>
      <c r="AFI208" s="8"/>
      <c r="AFJ208" s="8"/>
      <c r="AFK208" s="8"/>
      <c r="AFL208" s="8"/>
      <c r="AFM208" s="8"/>
      <c r="AFN208" s="8"/>
      <c r="AFO208" s="8"/>
      <c r="AFP208" s="8"/>
      <c r="AFQ208" s="8"/>
      <c r="AFR208" s="8"/>
      <c r="AFS208" s="8"/>
      <c r="AFT208" s="8"/>
      <c r="AFU208" s="8"/>
      <c r="AFV208" s="8"/>
      <c r="AFW208" s="8"/>
      <c r="AFX208" s="8"/>
      <c r="AFY208" s="8"/>
      <c r="AFZ208" s="8"/>
      <c r="AGA208" s="8"/>
      <c r="AGB208" s="8"/>
      <c r="AGC208" s="8"/>
      <c r="AGD208" s="8"/>
      <c r="AGE208" s="8"/>
      <c r="AGF208" s="8"/>
      <c r="AGG208" s="8"/>
      <c r="AGH208" s="8"/>
      <c r="AGI208" s="8"/>
      <c r="AGJ208" s="8"/>
      <c r="AGK208" s="8"/>
      <c r="AGL208" s="8"/>
      <c r="AGM208" s="8"/>
      <c r="AGN208" s="8"/>
      <c r="AGO208" s="8"/>
      <c r="AGP208" s="8"/>
      <c r="AGQ208" s="8"/>
      <c r="AGR208" s="8"/>
      <c r="AGS208" s="8"/>
      <c r="AGT208" s="8"/>
      <c r="AGU208" s="8"/>
      <c r="AGV208" s="8"/>
      <c r="AGW208" s="8"/>
      <c r="AGX208" s="8"/>
      <c r="AGY208" s="8"/>
      <c r="AGZ208" s="8"/>
      <c r="AHA208" s="8"/>
      <c r="AHB208" s="8"/>
      <c r="AHC208" s="8"/>
      <c r="AHD208" s="8"/>
      <c r="AHE208" s="8"/>
      <c r="AHF208" s="8"/>
      <c r="AHG208" s="8"/>
      <c r="AHH208" s="8"/>
      <c r="AHI208" s="8"/>
      <c r="AHJ208" s="8"/>
      <c r="AHK208" s="8"/>
      <c r="AHL208" s="8"/>
      <c r="AHM208" s="8"/>
      <c r="AHN208" s="8"/>
      <c r="AHO208" s="8"/>
      <c r="AHP208" s="8"/>
      <c r="AHQ208" s="8"/>
      <c r="AHR208" s="8"/>
      <c r="AHS208" s="8"/>
      <c r="AHT208" s="8"/>
      <c r="AHU208" s="8"/>
      <c r="AHV208" s="8"/>
      <c r="AHW208" s="8"/>
      <c r="AHX208" s="8"/>
      <c r="AHY208" s="8"/>
      <c r="AHZ208" s="8"/>
      <c r="AIA208" s="8"/>
      <c r="AIB208" s="8"/>
      <c r="AIC208" s="8"/>
      <c r="AID208" s="8"/>
      <c r="AIE208" s="8"/>
      <c r="AIF208" s="8"/>
      <c r="AIG208" s="8"/>
      <c r="AIH208" s="8"/>
      <c r="AII208" s="8"/>
      <c r="AIJ208" s="8"/>
      <c r="AIK208" s="8"/>
      <c r="AIL208" s="8"/>
      <c r="AIM208" s="8"/>
      <c r="AIN208" s="8"/>
      <c r="AIO208" s="8"/>
      <c r="AIP208" s="8"/>
      <c r="AIQ208" s="8"/>
      <c r="AIR208" s="8"/>
      <c r="AIS208" s="8"/>
      <c r="AIT208" s="8"/>
      <c r="AIU208" s="8"/>
      <c r="AIV208" s="8"/>
      <c r="AIW208" s="8"/>
      <c r="AIX208" s="8"/>
      <c r="AIY208" s="8"/>
      <c r="AIZ208" s="8"/>
      <c r="AJA208" s="8"/>
      <c r="AJB208" s="8"/>
      <c r="AJC208" s="8"/>
      <c r="AJD208" s="8"/>
      <c r="AJE208" s="8"/>
      <c r="AJF208" s="8"/>
      <c r="AJG208" s="8"/>
      <c r="AJH208" s="8"/>
      <c r="AJI208" s="8"/>
      <c r="AJJ208" s="8"/>
      <c r="AJK208" s="8"/>
      <c r="AJL208" s="8"/>
      <c r="AJM208" s="8"/>
      <c r="AJN208" s="8"/>
      <c r="AJO208" s="8"/>
      <c r="AJP208" s="8"/>
      <c r="AJQ208" s="8"/>
      <c r="AJR208" s="8"/>
      <c r="AJS208" s="8"/>
      <c r="AJT208" s="8"/>
      <c r="AJU208" s="8"/>
      <c r="AJV208" s="8"/>
      <c r="AJW208" s="8"/>
      <c r="AJX208" s="8"/>
      <c r="AJY208" s="8"/>
      <c r="AJZ208" s="8"/>
      <c r="AKA208" s="8"/>
      <c r="AKB208" s="8"/>
      <c r="AKC208" s="8"/>
      <c r="AKD208" s="8"/>
      <c r="AKE208" s="8"/>
      <c r="AKF208" s="8"/>
      <c r="AKG208" s="8"/>
      <c r="AKH208" s="8"/>
      <c r="AKI208" s="8"/>
      <c r="AKJ208" s="8"/>
      <c r="AKK208" s="8"/>
      <c r="AKL208" s="8"/>
      <c r="AKM208" s="8"/>
      <c r="AKN208" s="8"/>
      <c r="AKO208" s="8"/>
      <c r="AKP208" s="8"/>
      <c r="AKQ208" s="8"/>
      <c r="AKR208" s="8"/>
      <c r="AKS208" s="8"/>
      <c r="AKT208" s="8"/>
      <c r="AKU208" s="8"/>
      <c r="AKV208" s="8"/>
      <c r="AKW208" s="8"/>
      <c r="AKX208" s="8"/>
      <c r="AKY208" s="8"/>
      <c r="AKZ208" s="8"/>
      <c r="ALA208" s="8"/>
      <c r="ALB208" s="8"/>
      <c r="ALC208" s="8"/>
      <c r="ALD208" s="8"/>
      <c r="ALE208" s="8"/>
      <c r="ALF208" s="8"/>
      <c r="ALG208" s="8"/>
      <c r="ALH208" s="8"/>
      <c r="ALI208" s="8"/>
      <c r="ALJ208" s="8"/>
      <c r="ALK208" s="8"/>
      <c r="ALL208" s="8"/>
      <c r="ALM208" s="8"/>
      <c r="ALN208" s="8"/>
      <c r="ALO208" s="8"/>
      <c r="ALP208" s="8"/>
      <c r="ALQ208" s="8"/>
      <c r="ALR208" s="8"/>
      <c r="ALS208" s="8"/>
      <c r="ALT208" s="8"/>
      <c r="ALU208" s="8"/>
      <c r="ALV208" s="8"/>
      <c r="ALW208" s="8"/>
      <c r="ALX208" s="8"/>
      <c r="ALY208" s="8"/>
      <c r="ALZ208" s="8"/>
      <c r="AMA208" s="8"/>
      <c r="AMB208" s="8"/>
      <c r="AMC208" s="8"/>
      <c r="AMD208" s="8"/>
      <c r="AME208" s="8"/>
      <c r="AMF208" s="8"/>
      <c r="AMG208" s="8"/>
      <c r="AMH208" s="8"/>
      <c r="AMI208" s="8"/>
      <c r="AMJ208" s="8"/>
      <c r="AMK208" s="8"/>
      <c r="AML208" s="8"/>
      <c r="AMM208" s="8"/>
      <c r="AMN208" s="8"/>
      <c r="AMO208" s="8"/>
      <c r="AMP208" s="8"/>
      <c r="AMQ208" s="8"/>
      <c r="AMR208" s="8"/>
      <c r="AMS208" s="8"/>
      <c r="AMT208" s="8"/>
      <c r="AMU208" s="8"/>
      <c r="AMV208" s="8"/>
      <c r="AMW208" s="8"/>
      <c r="AMX208" s="8"/>
      <c r="AMY208" s="8"/>
      <c r="AMZ208" s="8"/>
      <c r="ANA208" s="8"/>
      <c r="ANB208" s="8"/>
      <c r="ANC208" s="8"/>
      <c r="AND208" s="8"/>
      <c r="ANE208" s="8"/>
      <c r="ANF208" s="8"/>
      <c r="ANG208" s="8"/>
      <c r="ANH208" s="8"/>
      <c r="ANI208" s="8"/>
      <c r="ANJ208" s="8"/>
      <c r="ANK208" s="8"/>
      <c r="ANL208" s="8"/>
      <c r="ANM208" s="8"/>
      <c r="ANN208" s="8"/>
      <c r="ANO208" s="8"/>
      <c r="ANP208" s="8"/>
      <c r="ANQ208" s="8"/>
      <c r="ANR208" s="8"/>
      <c r="ANS208" s="8"/>
      <c r="ANT208" s="8"/>
      <c r="ANU208" s="8"/>
      <c r="ANV208" s="8"/>
      <c r="ANW208" s="8"/>
      <c r="ANX208" s="8"/>
      <c r="ANY208" s="8"/>
      <c r="ANZ208" s="8"/>
      <c r="AOA208" s="8"/>
      <c r="AOB208" s="8"/>
      <c r="AOC208" s="8"/>
      <c r="AOD208" s="8"/>
      <c r="AOE208" s="8"/>
      <c r="AOF208" s="8"/>
      <c r="AOG208" s="8"/>
      <c r="AOH208" s="8"/>
      <c r="AOI208" s="8"/>
      <c r="AOJ208" s="8"/>
      <c r="AOK208" s="8"/>
      <c r="AOL208" s="8"/>
      <c r="AOM208" s="8"/>
      <c r="AON208" s="8"/>
      <c r="AOO208" s="8"/>
      <c r="AOP208" s="8"/>
      <c r="AOQ208" s="8"/>
      <c r="AOR208" s="8"/>
      <c r="AOS208" s="8"/>
      <c r="AOT208" s="8"/>
      <c r="AOU208" s="8"/>
      <c r="AOV208" s="8"/>
      <c r="AOW208" s="8"/>
      <c r="AOX208" s="8"/>
      <c r="AOY208" s="8"/>
      <c r="AOZ208" s="8"/>
      <c r="APA208" s="8"/>
      <c r="APB208" s="8"/>
      <c r="APC208" s="8"/>
      <c r="APD208" s="8"/>
      <c r="APE208" s="8"/>
      <c r="APF208" s="8"/>
      <c r="APG208" s="8"/>
      <c r="APH208" s="8"/>
      <c r="API208" s="8"/>
      <c r="APJ208" s="8"/>
      <c r="APK208" s="8"/>
      <c r="APL208" s="8"/>
      <c r="APM208" s="8"/>
      <c r="APN208" s="8"/>
      <c r="APO208" s="8"/>
      <c r="APP208" s="8"/>
      <c r="APQ208" s="8"/>
      <c r="APR208" s="8"/>
      <c r="APS208" s="8"/>
      <c r="APT208" s="8"/>
      <c r="APU208" s="8"/>
      <c r="APV208" s="8"/>
      <c r="APW208" s="8"/>
      <c r="APX208" s="8"/>
      <c r="APY208" s="8"/>
      <c r="APZ208" s="8"/>
      <c r="AQA208" s="8"/>
      <c r="AQB208" s="8"/>
      <c r="AQC208" s="8"/>
      <c r="AQD208" s="8"/>
      <c r="AQE208" s="8"/>
      <c r="AQF208" s="8"/>
      <c r="AQG208" s="8"/>
      <c r="AQH208" s="8"/>
      <c r="AQI208" s="8"/>
      <c r="AQJ208" s="8"/>
      <c r="AQK208" s="8"/>
      <c r="AQL208" s="8"/>
      <c r="AQM208" s="8"/>
      <c r="AQN208" s="8"/>
      <c r="AQO208" s="8"/>
      <c r="AQP208" s="8"/>
      <c r="AQQ208" s="8"/>
      <c r="AQR208" s="8"/>
      <c r="AQS208" s="8"/>
      <c r="AQT208" s="8"/>
      <c r="AQU208" s="8"/>
      <c r="AQV208" s="8"/>
      <c r="AQW208" s="8"/>
      <c r="AQX208" s="8"/>
      <c r="AQY208" s="8"/>
      <c r="AQZ208" s="8"/>
      <c r="ARA208" s="8"/>
      <c r="ARB208" s="8"/>
      <c r="ARC208" s="8"/>
      <c r="ARD208" s="8"/>
      <c r="ARE208" s="8"/>
      <c r="ARF208" s="8"/>
      <c r="ARG208" s="8"/>
      <c r="ARH208" s="8"/>
      <c r="ARI208" s="8"/>
      <c r="ARJ208" s="8"/>
      <c r="ARK208" s="8"/>
      <c r="ARL208" s="8"/>
      <c r="ARM208" s="8"/>
      <c r="ARN208" s="8"/>
      <c r="ARO208" s="8"/>
      <c r="ARP208" s="8"/>
      <c r="ARQ208" s="8"/>
      <c r="ARR208" s="8"/>
      <c r="ARS208" s="8"/>
      <c r="ART208" s="8"/>
      <c r="ARU208" s="8"/>
      <c r="ARV208" s="8"/>
      <c r="ARW208" s="8"/>
      <c r="ARX208" s="8"/>
      <c r="ARY208" s="8"/>
      <c r="ARZ208" s="8"/>
      <c r="ASA208" s="8"/>
      <c r="ASB208" s="8"/>
      <c r="ASC208" s="8"/>
      <c r="ASD208" s="8"/>
      <c r="ASE208" s="8"/>
      <c r="ASF208" s="8"/>
      <c r="ASG208" s="8"/>
      <c r="ASH208" s="8"/>
      <c r="ASI208" s="8"/>
      <c r="ASJ208" s="8"/>
      <c r="ASK208" s="8"/>
      <c r="ASL208" s="8"/>
      <c r="ASM208" s="8"/>
      <c r="ASN208" s="8"/>
      <c r="ASO208" s="8"/>
      <c r="ASP208" s="8"/>
      <c r="ASQ208" s="8"/>
      <c r="ASR208" s="8"/>
      <c r="ASS208" s="8"/>
      <c r="AST208" s="8"/>
      <c r="ASU208" s="8"/>
      <c r="ASV208" s="8"/>
      <c r="ASW208" s="8"/>
      <c r="ASX208" s="8"/>
      <c r="ASY208" s="8"/>
      <c r="ASZ208" s="8"/>
      <c r="ATA208" s="8"/>
      <c r="ATB208" s="8"/>
      <c r="ATC208" s="8"/>
      <c r="ATD208" s="8"/>
      <c r="ATE208" s="8"/>
      <c r="ATF208" s="8"/>
      <c r="ATG208" s="8"/>
      <c r="ATH208" s="8"/>
      <c r="ATI208" s="8"/>
      <c r="ATJ208" s="8"/>
      <c r="ATK208" s="8"/>
      <c r="ATL208" s="8"/>
      <c r="ATM208" s="8"/>
      <c r="ATN208" s="8"/>
      <c r="ATO208" s="8"/>
      <c r="ATP208" s="8"/>
      <c r="ATQ208" s="8"/>
      <c r="ATR208" s="8"/>
      <c r="ATS208" s="8"/>
      <c r="ATT208" s="8"/>
      <c r="ATU208" s="8"/>
      <c r="ATV208" s="8"/>
      <c r="ATW208" s="8"/>
      <c r="ATX208" s="8"/>
      <c r="ATY208" s="8"/>
      <c r="ATZ208" s="8"/>
      <c r="AUA208" s="8"/>
      <c r="AUB208" s="8"/>
      <c r="AUC208" s="8"/>
      <c r="AUD208" s="8"/>
      <c r="AUE208" s="8"/>
      <c r="AUF208" s="8"/>
      <c r="AUG208" s="8"/>
      <c r="AUH208" s="8"/>
      <c r="AUI208" s="8"/>
      <c r="AUJ208" s="8"/>
      <c r="AUK208" s="8"/>
      <c r="AUL208" s="8"/>
      <c r="AUM208" s="8"/>
      <c r="AUN208" s="8"/>
      <c r="AUO208" s="8"/>
      <c r="AUP208" s="8"/>
      <c r="AUQ208" s="8"/>
      <c r="AUR208" s="8"/>
      <c r="AUS208" s="8"/>
      <c r="AUT208" s="8"/>
      <c r="AUU208" s="8"/>
      <c r="AUV208" s="8"/>
      <c r="AUW208" s="8"/>
      <c r="AUX208" s="8"/>
      <c r="AUY208" s="8"/>
      <c r="AUZ208" s="8"/>
      <c r="AVA208" s="8"/>
      <c r="AVB208" s="8"/>
      <c r="AVC208" s="8"/>
      <c r="AVD208" s="8"/>
      <c r="AVE208" s="8"/>
      <c r="AVF208" s="8"/>
      <c r="AVG208" s="8"/>
      <c r="AVH208" s="8"/>
      <c r="AVI208" s="8"/>
      <c r="AVJ208" s="8"/>
      <c r="AVK208" s="8"/>
      <c r="AVL208" s="8"/>
      <c r="AVM208" s="8"/>
      <c r="AVN208" s="8"/>
      <c r="AVO208" s="8"/>
      <c r="AVP208" s="8"/>
      <c r="AVQ208" s="8"/>
      <c r="AVR208" s="8"/>
      <c r="AVS208" s="8"/>
      <c r="AVT208" s="8"/>
      <c r="AVU208" s="8"/>
      <c r="AVV208" s="8"/>
      <c r="AVW208" s="8"/>
      <c r="AVX208" s="8"/>
      <c r="AVY208" s="8"/>
      <c r="AVZ208" s="8"/>
      <c r="AWA208" s="8"/>
      <c r="AWB208" s="8"/>
      <c r="AWC208" s="8"/>
      <c r="AWD208" s="8"/>
      <c r="AWE208" s="8"/>
      <c r="AWF208" s="8"/>
      <c r="AWG208" s="8"/>
      <c r="AWH208" s="8"/>
      <c r="AWI208" s="8"/>
      <c r="AWJ208" s="8"/>
      <c r="AWK208" s="8"/>
      <c r="AWL208" s="8"/>
      <c r="AWM208" s="8"/>
      <c r="AWN208" s="8"/>
      <c r="AWO208" s="8"/>
      <c r="AWP208" s="8"/>
      <c r="AWQ208" s="8"/>
      <c r="AWR208" s="8"/>
      <c r="AWS208" s="8"/>
      <c r="AWT208" s="8"/>
      <c r="AWU208" s="8"/>
      <c r="AWV208" s="8"/>
      <c r="AWW208" s="8"/>
      <c r="AWX208" s="8"/>
      <c r="AWY208" s="8"/>
      <c r="AWZ208" s="8"/>
      <c r="AXA208" s="8"/>
      <c r="AXB208" s="8"/>
      <c r="AXC208" s="8"/>
      <c r="AXD208" s="8"/>
      <c r="AXE208" s="8"/>
      <c r="AXF208" s="8"/>
      <c r="AXG208" s="8"/>
      <c r="AXH208" s="8"/>
      <c r="AXI208" s="8"/>
      <c r="AXJ208" s="8"/>
      <c r="AXK208" s="8"/>
      <c r="AXL208" s="8"/>
      <c r="AXM208" s="8"/>
      <c r="AXN208" s="8"/>
      <c r="AXO208" s="8"/>
      <c r="AXP208" s="8"/>
      <c r="AXQ208" s="8"/>
      <c r="AXR208" s="8"/>
      <c r="AXS208" s="8"/>
      <c r="AXT208" s="8"/>
      <c r="AXU208" s="8"/>
      <c r="AXV208" s="8"/>
      <c r="AXW208" s="8"/>
      <c r="AXX208" s="8"/>
      <c r="AXY208" s="8"/>
      <c r="AXZ208" s="8"/>
      <c r="AYA208" s="8"/>
      <c r="AYB208" s="8"/>
      <c r="AYC208" s="8"/>
      <c r="AYD208" s="8"/>
      <c r="AYE208" s="8"/>
      <c r="AYF208" s="8"/>
      <c r="AYG208" s="8"/>
      <c r="AYH208" s="8"/>
      <c r="AYI208" s="8"/>
      <c r="AYJ208" s="8"/>
      <c r="AYK208" s="8"/>
      <c r="AYL208" s="8"/>
      <c r="AYM208" s="8"/>
      <c r="AYN208" s="8"/>
      <c r="AYO208" s="8"/>
      <c r="AYP208" s="8"/>
      <c r="AYQ208" s="8"/>
      <c r="AYR208" s="8"/>
      <c r="AYS208" s="8"/>
      <c r="AYT208" s="8"/>
      <c r="AYU208" s="8"/>
      <c r="AYV208" s="8"/>
      <c r="AYW208" s="8"/>
      <c r="AYX208" s="8"/>
      <c r="AYY208" s="8"/>
      <c r="AYZ208" s="8"/>
      <c r="AZA208" s="8"/>
      <c r="AZB208" s="8"/>
      <c r="AZC208" s="8"/>
      <c r="AZD208" s="8"/>
      <c r="AZE208" s="8"/>
      <c r="AZF208" s="8"/>
      <c r="AZG208" s="8"/>
      <c r="AZH208" s="8"/>
      <c r="AZI208" s="8"/>
      <c r="AZJ208" s="8"/>
      <c r="AZK208" s="8"/>
      <c r="AZL208" s="8"/>
      <c r="AZM208" s="8"/>
      <c r="AZN208" s="8"/>
      <c r="AZO208" s="8"/>
      <c r="AZP208" s="8"/>
      <c r="AZQ208" s="8"/>
      <c r="AZR208" s="8"/>
      <c r="AZS208" s="8"/>
      <c r="AZT208" s="8"/>
      <c r="AZU208" s="8"/>
      <c r="AZV208" s="8"/>
      <c r="AZW208" s="8"/>
      <c r="AZX208" s="8"/>
      <c r="AZY208" s="8"/>
      <c r="AZZ208" s="8"/>
      <c r="BAA208" s="8"/>
      <c r="BAB208" s="8"/>
      <c r="BAC208" s="8"/>
      <c r="BAD208" s="8"/>
      <c r="BAE208" s="8"/>
      <c r="BAF208" s="8"/>
      <c r="BAG208" s="8"/>
      <c r="BAH208" s="8"/>
      <c r="BAI208" s="8"/>
      <c r="BAJ208" s="8"/>
      <c r="BAK208" s="8"/>
      <c r="BAL208" s="8"/>
      <c r="BAM208" s="8"/>
      <c r="BAN208" s="8"/>
      <c r="BAO208" s="8"/>
      <c r="BAP208" s="8"/>
      <c r="BAQ208" s="8"/>
      <c r="BAR208" s="8"/>
      <c r="BAS208" s="8"/>
      <c r="BAT208" s="8"/>
      <c r="BAU208" s="8"/>
      <c r="BAV208" s="8"/>
      <c r="BAW208" s="8"/>
      <c r="BAX208" s="8"/>
      <c r="BAY208" s="8"/>
      <c r="BAZ208" s="8"/>
      <c r="BBA208" s="8"/>
      <c r="BBB208" s="8"/>
      <c r="BBC208" s="8"/>
      <c r="BBD208" s="8"/>
      <c r="BBE208" s="8"/>
      <c r="BBF208" s="8"/>
      <c r="BBG208" s="8"/>
      <c r="BBH208" s="8"/>
      <c r="BBI208" s="8"/>
      <c r="BBJ208" s="8"/>
      <c r="BBK208" s="8"/>
      <c r="BBL208" s="8"/>
      <c r="BBM208" s="8"/>
      <c r="BBN208" s="8"/>
      <c r="BBO208" s="8"/>
      <c r="BBP208" s="8"/>
      <c r="BBQ208" s="8"/>
      <c r="BBR208" s="8"/>
      <c r="BBS208" s="8"/>
      <c r="BBT208" s="8"/>
      <c r="BBU208" s="8"/>
      <c r="BBV208" s="8"/>
      <c r="BBW208" s="8"/>
      <c r="BBX208" s="8"/>
      <c r="BBY208" s="8"/>
      <c r="BBZ208" s="8"/>
      <c r="BCA208" s="8"/>
      <c r="BCB208" s="8"/>
      <c r="BCC208" s="8"/>
      <c r="BCD208" s="8"/>
      <c r="BCE208" s="8"/>
      <c r="BCF208" s="8"/>
      <c r="BCG208" s="8"/>
      <c r="BCH208" s="8"/>
      <c r="BCI208" s="8"/>
      <c r="BCJ208" s="8"/>
      <c r="BCK208" s="8"/>
      <c r="BCL208" s="8"/>
      <c r="BCM208" s="8"/>
      <c r="BCN208" s="8"/>
      <c r="BCO208" s="8"/>
      <c r="BCP208" s="8"/>
      <c r="BCQ208" s="8"/>
      <c r="BCR208" s="8"/>
      <c r="BCS208" s="8"/>
      <c r="BCT208" s="8"/>
      <c r="BCU208" s="8"/>
      <c r="BCV208" s="8"/>
      <c r="BCW208" s="8"/>
      <c r="BCX208" s="8"/>
      <c r="BCY208" s="8"/>
      <c r="BCZ208" s="8"/>
      <c r="BDA208" s="8"/>
      <c r="BDB208" s="8"/>
      <c r="BDC208" s="8"/>
      <c r="BDD208" s="8"/>
      <c r="BDE208" s="8"/>
      <c r="BDF208" s="8"/>
      <c r="BDG208" s="8"/>
      <c r="BDH208" s="8"/>
      <c r="BDI208" s="8"/>
      <c r="BDJ208" s="8"/>
      <c r="BDK208" s="8"/>
      <c r="BDL208" s="8"/>
      <c r="BDM208" s="8"/>
      <c r="BDN208" s="8"/>
      <c r="BDO208" s="8"/>
      <c r="BDP208" s="8"/>
      <c r="BDQ208" s="8"/>
      <c r="BDR208" s="8"/>
      <c r="BDS208" s="8"/>
      <c r="BDT208" s="8"/>
      <c r="BDU208" s="8"/>
      <c r="BDV208" s="8"/>
      <c r="BDW208" s="8"/>
      <c r="BDX208" s="8"/>
      <c r="BDY208" s="8"/>
      <c r="BDZ208" s="8"/>
      <c r="BEA208" s="8"/>
      <c r="BEB208" s="8"/>
      <c r="BEC208" s="8"/>
      <c r="BED208" s="8"/>
      <c r="BEE208" s="8"/>
      <c r="BEF208" s="8"/>
      <c r="BEG208" s="8"/>
      <c r="BEH208" s="8"/>
      <c r="BEI208" s="8"/>
      <c r="BEJ208" s="8"/>
      <c r="BEK208" s="8"/>
      <c r="BEL208" s="8"/>
      <c r="BEM208" s="8"/>
      <c r="BEN208" s="8"/>
      <c r="BEO208" s="8"/>
      <c r="BEP208" s="8"/>
      <c r="BEQ208" s="8"/>
      <c r="BER208" s="8"/>
      <c r="BES208" s="8"/>
      <c r="BET208" s="8"/>
      <c r="BEU208" s="8"/>
      <c r="BEV208" s="8"/>
      <c r="BEW208" s="8"/>
      <c r="BEX208" s="8"/>
      <c r="BEY208" s="8"/>
      <c r="BEZ208" s="8"/>
      <c r="BFA208" s="8"/>
      <c r="BFB208" s="8"/>
      <c r="BFC208" s="8"/>
      <c r="BFD208" s="8"/>
      <c r="BFE208" s="8"/>
      <c r="BFF208" s="8"/>
      <c r="BFG208" s="8"/>
      <c r="BFH208" s="8"/>
      <c r="BFI208" s="8"/>
      <c r="BFJ208" s="8"/>
      <c r="BFK208" s="8"/>
      <c r="BFL208" s="8"/>
      <c r="BFM208" s="8"/>
      <c r="BFN208" s="8"/>
      <c r="BFO208" s="8"/>
      <c r="BFP208" s="8"/>
      <c r="BFQ208" s="8"/>
      <c r="BFR208" s="8"/>
      <c r="BFS208" s="8"/>
      <c r="BFT208" s="8"/>
      <c r="BFU208" s="8"/>
      <c r="BFV208" s="8"/>
      <c r="BFW208" s="8"/>
      <c r="BFX208" s="8"/>
      <c r="BFY208" s="8"/>
      <c r="BFZ208" s="8"/>
      <c r="BGA208" s="8"/>
      <c r="BGB208" s="8"/>
      <c r="BGC208" s="8"/>
      <c r="BGD208" s="8"/>
      <c r="BGE208" s="8"/>
      <c r="BGF208" s="8"/>
      <c r="BGG208" s="8"/>
      <c r="BGH208" s="8"/>
      <c r="BGI208" s="8"/>
      <c r="BGJ208" s="8"/>
      <c r="BGK208" s="8"/>
      <c r="BGL208" s="8"/>
      <c r="BGM208" s="8"/>
      <c r="BGN208" s="8"/>
      <c r="BGO208" s="8"/>
      <c r="BGP208" s="8"/>
      <c r="BGQ208" s="8"/>
      <c r="BGR208" s="8"/>
      <c r="BGS208" s="8"/>
      <c r="BGT208" s="8"/>
      <c r="BGU208" s="8"/>
      <c r="BGV208" s="8"/>
      <c r="BGW208" s="8"/>
      <c r="BGX208" s="8"/>
      <c r="BGY208" s="8"/>
      <c r="BGZ208" s="8"/>
      <c r="BHA208" s="8"/>
      <c r="BHB208" s="8"/>
      <c r="BHC208" s="8"/>
      <c r="BHD208" s="8"/>
      <c r="BHE208" s="8"/>
      <c r="BHF208" s="8"/>
      <c r="BHG208" s="8"/>
      <c r="BHH208" s="8"/>
      <c r="BHI208" s="8"/>
      <c r="BHJ208" s="8"/>
      <c r="BHK208" s="8"/>
      <c r="BHL208" s="8"/>
      <c r="BHM208" s="8"/>
      <c r="BHN208" s="8"/>
      <c r="BHO208" s="8"/>
      <c r="BHP208" s="8"/>
      <c r="BHQ208" s="8"/>
      <c r="BHR208" s="8"/>
      <c r="BHS208" s="8"/>
      <c r="BHT208" s="8"/>
      <c r="BHU208" s="8"/>
      <c r="BHV208" s="8"/>
      <c r="BHW208" s="8"/>
      <c r="BHX208" s="8"/>
      <c r="BHY208" s="8"/>
      <c r="BHZ208" s="8"/>
      <c r="BIA208" s="8"/>
      <c r="BIB208" s="8"/>
      <c r="BIC208" s="8"/>
      <c r="BID208" s="8"/>
      <c r="BIE208" s="8"/>
      <c r="BIF208" s="8"/>
      <c r="BIG208" s="8"/>
      <c r="BIH208" s="8"/>
      <c r="BII208" s="8"/>
      <c r="BIJ208" s="8"/>
      <c r="BIK208" s="8"/>
      <c r="BIL208" s="8"/>
      <c r="BIM208" s="8"/>
      <c r="BIN208" s="8"/>
      <c r="BIO208" s="8"/>
      <c r="BIP208" s="8"/>
      <c r="BIQ208" s="8"/>
      <c r="BIR208" s="8"/>
      <c r="BIS208" s="8"/>
      <c r="BIT208" s="8"/>
      <c r="BIU208" s="8"/>
      <c r="BIV208" s="8"/>
      <c r="BIW208" s="8"/>
      <c r="BIX208" s="8"/>
      <c r="BIY208" s="8"/>
      <c r="BIZ208" s="8"/>
      <c r="BJA208" s="8"/>
      <c r="BJB208" s="8"/>
      <c r="BJC208" s="8"/>
      <c r="BJD208" s="8"/>
      <c r="BJE208" s="8"/>
      <c r="BJF208" s="8"/>
      <c r="BJG208" s="8"/>
      <c r="BJH208" s="8"/>
      <c r="BJI208" s="8"/>
      <c r="BJJ208" s="8"/>
      <c r="BJK208" s="8"/>
      <c r="BJL208" s="8"/>
      <c r="BJM208" s="8"/>
      <c r="BJN208" s="8"/>
      <c r="BJO208" s="8"/>
      <c r="BJP208" s="8"/>
      <c r="BJQ208" s="8"/>
      <c r="BJR208" s="8"/>
      <c r="BJS208" s="8"/>
      <c r="BJT208" s="8"/>
      <c r="BJU208" s="8"/>
      <c r="BJV208" s="8"/>
      <c r="BJW208" s="8"/>
      <c r="BJX208" s="8"/>
      <c r="BJY208" s="8"/>
      <c r="BJZ208" s="8"/>
      <c r="BKA208" s="8"/>
      <c r="BKB208" s="8"/>
      <c r="BKC208" s="8"/>
      <c r="BKD208" s="8"/>
      <c r="BKE208" s="8"/>
      <c r="BKF208" s="8"/>
      <c r="BKG208" s="8"/>
      <c r="BKH208" s="8"/>
      <c r="BKI208" s="8"/>
      <c r="BKJ208" s="8"/>
      <c r="BKK208" s="8"/>
      <c r="BKL208" s="8"/>
      <c r="BKM208" s="8"/>
      <c r="BKN208" s="8"/>
      <c r="BKO208" s="8"/>
      <c r="BKP208" s="8"/>
      <c r="BKQ208" s="8"/>
      <c r="BKR208" s="8"/>
      <c r="BKS208" s="8"/>
      <c r="BKT208" s="8"/>
      <c r="BKU208" s="8"/>
      <c r="BKV208" s="8"/>
      <c r="BKW208" s="8"/>
      <c r="BKX208" s="8"/>
      <c r="BKY208" s="8"/>
      <c r="BKZ208" s="8"/>
      <c r="BLA208" s="8"/>
      <c r="BLB208" s="8"/>
      <c r="BLC208" s="8"/>
      <c r="BLD208" s="8"/>
      <c r="BLE208" s="8"/>
      <c r="BLF208" s="8"/>
      <c r="BLG208" s="8"/>
      <c r="BLH208" s="8"/>
      <c r="BLI208" s="8"/>
      <c r="BLJ208" s="8"/>
      <c r="BLK208" s="8"/>
      <c r="BLL208" s="8"/>
      <c r="BLM208" s="8"/>
      <c r="BLN208" s="8"/>
      <c r="BLO208" s="8"/>
      <c r="BLP208" s="8"/>
      <c r="BLQ208" s="8"/>
      <c r="BLR208" s="8"/>
      <c r="BLS208" s="8"/>
      <c r="BLT208" s="8"/>
      <c r="BLU208" s="8"/>
      <c r="BLV208" s="8"/>
      <c r="BLW208" s="8"/>
      <c r="BLX208" s="8"/>
      <c r="BLY208" s="8"/>
      <c r="BLZ208" s="8"/>
      <c r="BMA208" s="8"/>
      <c r="BMB208" s="8"/>
      <c r="BMC208" s="8"/>
      <c r="BMD208" s="8"/>
      <c r="BME208" s="8"/>
      <c r="BMF208" s="8"/>
      <c r="BMG208" s="8"/>
      <c r="BMH208" s="8"/>
      <c r="BMI208" s="8"/>
      <c r="BMJ208" s="8"/>
      <c r="BMK208" s="8"/>
      <c r="BML208" s="8"/>
      <c r="BMM208" s="8"/>
      <c r="BMN208" s="8"/>
      <c r="BMO208" s="8"/>
      <c r="BMP208" s="8"/>
      <c r="BMQ208" s="8"/>
      <c r="BMR208" s="8"/>
      <c r="BMS208" s="8"/>
      <c r="BMT208" s="8"/>
      <c r="BMU208" s="8"/>
      <c r="BMV208" s="8"/>
      <c r="BMW208" s="8"/>
      <c r="BMX208" s="8"/>
      <c r="BMY208" s="8"/>
      <c r="BMZ208" s="8"/>
      <c r="BNA208" s="8"/>
      <c r="BNB208" s="8"/>
      <c r="BNC208" s="8"/>
      <c r="BND208" s="8"/>
      <c r="BNE208" s="8"/>
      <c r="BNF208" s="8"/>
      <c r="BNG208" s="8"/>
      <c r="BNH208" s="8"/>
      <c r="BNI208" s="8"/>
      <c r="BNJ208" s="8"/>
      <c r="BNK208" s="8"/>
      <c r="BNL208" s="8"/>
      <c r="BNM208" s="8"/>
      <c r="BNN208" s="8"/>
      <c r="BNO208" s="8"/>
      <c r="BNP208" s="8"/>
      <c r="BNQ208" s="8"/>
      <c r="BNR208" s="8"/>
      <c r="BNS208" s="8"/>
      <c r="BNT208" s="8"/>
      <c r="BNU208" s="8"/>
      <c r="BNV208" s="8"/>
      <c r="BNW208" s="8"/>
      <c r="BNX208" s="8"/>
      <c r="BNY208" s="8"/>
      <c r="BNZ208" s="8"/>
      <c r="BOA208" s="8"/>
      <c r="BOB208" s="8"/>
      <c r="BOC208" s="8"/>
      <c r="BOD208" s="8"/>
      <c r="BOE208" s="8"/>
      <c r="BOF208" s="8"/>
      <c r="BOG208" s="8"/>
      <c r="BOH208" s="8"/>
      <c r="BOI208" s="8"/>
      <c r="BOJ208" s="8"/>
      <c r="BOK208" s="8"/>
      <c r="BOL208" s="8"/>
      <c r="BOM208" s="8"/>
      <c r="BON208" s="8"/>
      <c r="BOO208" s="8"/>
      <c r="BOP208" s="8"/>
      <c r="BOQ208" s="8"/>
      <c r="BOR208" s="8"/>
      <c r="BOS208" s="8"/>
      <c r="BOT208" s="8"/>
      <c r="BOU208" s="8"/>
      <c r="BOV208" s="8"/>
      <c r="BOW208" s="8"/>
      <c r="BOX208" s="8"/>
      <c r="BOY208" s="8"/>
      <c r="BOZ208" s="8"/>
      <c r="BPA208" s="8"/>
      <c r="BPB208" s="8"/>
      <c r="BPC208" s="8"/>
      <c r="BPD208" s="8"/>
      <c r="BPE208" s="8"/>
      <c r="BPF208" s="8"/>
      <c r="BPG208" s="8"/>
      <c r="BPH208" s="8"/>
      <c r="BPI208" s="8"/>
      <c r="BPJ208" s="8"/>
      <c r="BPK208" s="8"/>
      <c r="BPL208" s="8"/>
      <c r="BPM208" s="8"/>
      <c r="BPN208" s="8"/>
      <c r="BPO208" s="8"/>
      <c r="BPP208" s="8"/>
      <c r="BPQ208" s="8"/>
      <c r="BPR208" s="8"/>
      <c r="BPS208" s="8"/>
      <c r="BPT208" s="8"/>
      <c r="BPU208" s="8"/>
      <c r="BPV208" s="8"/>
      <c r="BPW208" s="8"/>
      <c r="BPX208" s="8"/>
      <c r="BPY208" s="8"/>
      <c r="BPZ208" s="8"/>
      <c r="BQA208" s="8"/>
      <c r="BQB208" s="8"/>
      <c r="BQC208" s="8"/>
      <c r="BQD208" s="8"/>
      <c r="BQE208" s="8"/>
      <c r="BQF208" s="8"/>
      <c r="BQG208" s="8"/>
      <c r="BQH208" s="8"/>
      <c r="BQI208" s="8"/>
      <c r="BQJ208" s="8"/>
      <c r="BQK208" s="8"/>
      <c r="BQL208" s="8"/>
      <c r="BQM208" s="8"/>
      <c r="BQN208" s="8"/>
      <c r="BQO208" s="8"/>
      <c r="BQP208" s="8"/>
      <c r="BQQ208" s="8"/>
      <c r="BQR208" s="8"/>
      <c r="BQS208" s="8"/>
      <c r="BQT208" s="8"/>
      <c r="BQU208" s="8"/>
      <c r="BQV208" s="8"/>
      <c r="BQW208" s="8"/>
      <c r="BQX208" s="8"/>
      <c r="BQY208" s="8"/>
      <c r="BQZ208" s="8"/>
      <c r="BRA208" s="8"/>
      <c r="BRB208" s="8"/>
      <c r="BRC208" s="8"/>
      <c r="BRD208" s="8"/>
      <c r="BRE208" s="8"/>
      <c r="BRF208" s="8"/>
      <c r="BRG208" s="8"/>
      <c r="BRH208" s="8"/>
      <c r="BRI208" s="8"/>
      <c r="BRJ208" s="8"/>
      <c r="BRK208" s="8"/>
      <c r="BRL208" s="8"/>
      <c r="BRM208" s="8"/>
      <c r="BRN208" s="8"/>
      <c r="BRO208" s="8"/>
      <c r="BRP208" s="8"/>
      <c r="BRQ208" s="8"/>
      <c r="BRR208" s="8"/>
      <c r="BRS208" s="8"/>
      <c r="BRT208" s="8"/>
      <c r="BRU208" s="8"/>
      <c r="BRV208" s="8"/>
      <c r="BRW208" s="8"/>
      <c r="BRX208" s="8"/>
      <c r="BRY208" s="8"/>
      <c r="BRZ208" s="8"/>
      <c r="BSA208" s="8"/>
      <c r="BSB208" s="8"/>
      <c r="BSC208" s="8"/>
      <c r="BSD208" s="8"/>
      <c r="BSE208" s="8"/>
      <c r="BSF208" s="8"/>
      <c r="BSG208" s="8"/>
      <c r="BSH208" s="8"/>
      <c r="BSI208" s="8"/>
      <c r="BSJ208" s="8"/>
      <c r="BSK208" s="8"/>
      <c r="BSL208" s="8"/>
      <c r="BSM208" s="8"/>
      <c r="BSN208" s="8"/>
      <c r="BSO208" s="8"/>
      <c r="BSP208" s="8"/>
      <c r="BSQ208" s="8"/>
      <c r="BSR208" s="8"/>
      <c r="BSS208" s="8"/>
      <c r="BST208" s="8"/>
      <c r="BSU208" s="8"/>
      <c r="BSV208" s="8"/>
      <c r="BSW208" s="8"/>
      <c r="BSX208" s="8"/>
      <c r="BSY208" s="8"/>
      <c r="BSZ208" s="8"/>
      <c r="BTA208" s="8"/>
      <c r="BTB208" s="8"/>
      <c r="BTC208" s="8"/>
      <c r="BTD208" s="8"/>
      <c r="BTE208" s="8"/>
      <c r="BTF208" s="8"/>
      <c r="BTG208" s="8"/>
      <c r="BTH208" s="8"/>
      <c r="BTI208" s="8"/>
      <c r="BTJ208" s="8"/>
      <c r="BTK208" s="8"/>
      <c r="BTL208" s="8"/>
      <c r="BTM208" s="8"/>
      <c r="BTN208" s="8"/>
      <c r="BTO208" s="8"/>
      <c r="BTP208" s="8"/>
      <c r="BTQ208" s="8"/>
      <c r="BTR208" s="8"/>
      <c r="BTS208" s="8"/>
      <c r="BTT208" s="8"/>
      <c r="BTU208" s="8"/>
      <c r="BTV208" s="8"/>
      <c r="BTW208" s="8"/>
      <c r="BTX208" s="8"/>
      <c r="BTY208" s="8"/>
      <c r="BTZ208" s="8"/>
      <c r="BUA208" s="8"/>
      <c r="BUB208" s="8"/>
      <c r="BUC208" s="8"/>
      <c r="BUD208" s="8"/>
      <c r="BUE208" s="8"/>
      <c r="BUF208" s="8"/>
      <c r="BUG208" s="8"/>
      <c r="BUH208" s="8"/>
      <c r="BUI208" s="8"/>
      <c r="BUJ208" s="8"/>
      <c r="BUK208" s="8"/>
      <c r="BUL208" s="8"/>
      <c r="BUM208" s="8"/>
      <c r="BUN208" s="8"/>
      <c r="BUO208" s="8"/>
      <c r="BUP208" s="8"/>
      <c r="BUQ208" s="8"/>
      <c r="BUR208" s="8"/>
      <c r="BUS208" s="8"/>
      <c r="BUT208" s="8"/>
      <c r="BUU208" s="8"/>
      <c r="BUV208" s="8"/>
      <c r="BUW208" s="8"/>
      <c r="BUX208" s="8"/>
      <c r="BUY208" s="8"/>
      <c r="BUZ208" s="8"/>
      <c r="BVA208" s="8"/>
      <c r="BVB208" s="8"/>
      <c r="BVC208" s="8"/>
      <c r="BVD208" s="8"/>
      <c r="BVE208" s="8"/>
      <c r="BVF208" s="8"/>
      <c r="BVG208" s="8"/>
      <c r="BVH208" s="8"/>
      <c r="BVI208" s="8"/>
      <c r="BVJ208" s="8"/>
      <c r="BVK208" s="8"/>
      <c r="BVL208" s="8"/>
      <c r="BVM208" s="8"/>
      <c r="BVN208" s="8"/>
      <c r="BVO208" s="8"/>
      <c r="BVP208" s="8"/>
      <c r="BVQ208" s="8"/>
      <c r="BVR208" s="8"/>
      <c r="BVS208" s="8"/>
      <c r="BVT208" s="8"/>
      <c r="BVU208" s="8"/>
      <c r="BVV208" s="8"/>
      <c r="BVW208" s="8"/>
      <c r="BVX208" s="8"/>
      <c r="BVY208" s="8"/>
      <c r="BVZ208" s="8"/>
      <c r="BWA208" s="8"/>
      <c r="BWB208" s="8"/>
      <c r="BWC208" s="8"/>
      <c r="BWD208" s="8"/>
      <c r="BWE208" s="8"/>
      <c r="BWF208" s="8"/>
      <c r="BWG208" s="8"/>
      <c r="BWH208" s="8"/>
      <c r="BWI208" s="8"/>
      <c r="BWJ208" s="8"/>
      <c r="BWK208" s="8"/>
      <c r="BWL208" s="8"/>
      <c r="BWM208" s="8"/>
      <c r="BWN208" s="8"/>
      <c r="BWO208" s="8"/>
      <c r="BWP208" s="8"/>
      <c r="BWQ208" s="8"/>
      <c r="BWR208" s="8"/>
      <c r="BWS208" s="8"/>
      <c r="BWT208" s="8"/>
      <c r="BWU208" s="8"/>
      <c r="BWV208" s="8"/>
      <c r="BWW208" s="8"/>
      <c r="BWX208" s="8"/>
      <c r="BWY208" s="8"/>
      <c r="BWZ208" s="8"/>
      <c r="BXA208" s="8"/>
      <c r="BXB208" s="8"/>
      <c r="BXC208" s="8"/>
      <c r="BXD208" s="8"/>
      <c r="BXE208" s="8"/>
      <c r="BXF208" s="8"/>
      <c r="BXG208" s="8"/>
      <c r="BXH208" s="8"/>
      <c r="BXI208" s="8"/>
      <c r="BXJ208" s="8"/>
      <c r="BXK208" s="8"/>
      <c r="BXL208" s="8"/>
      <c r="BXM208" s="8"/>
      <c r="BXN208" s="8"/>
      <c r="BXO208" s="8"/>
      <c r="BXP208" s="8"/>
      <c r="BXQ208" s="8"/>
      <c r="BXR208" s="8"/>
      <c r="BXS208" s="8"/>
      <c r="BXT208" s="8"/>
      <c r="BXU208" s="8"/>
      <c r="BXV208" s="8"/>
      <c r="BXW208" s="8"/>
      <c r="BXX208" s="8"/>
      <c r="BXY208" s="8"/>
      <c r="BXZ208" s="8"/>
      <c r="BYA208" s="8"/>
      <c r="BYB208" s="8"/>
      <c r="BYC208" s="8"/>
      <c r="BYD208" s="8"/>
      <c r="BYE208" s="8"/>
      <c r="BYF208" s="8"/>
      <c r="BYG208" s="8"/>
      <c r="BYH208" s="8"/>
      <c r="BYI208" s="8"/>
      <c r="BYJ208" s="8"/>
      <c r="BYK208" s="8"/>
      <c r="BYL208" s="8"/>
      <c r="BYM208" s="8"/>
      <c r="BYN208" s="8"/>
      <c r="BYO208" s="8"/>
      <c r="BYP208" s="8"/>
      <c r="BYQ208" s="8"/>
      <c r="BYR208" s="8"/>
      <c r="BYS208" s="8"/>
      <c r="BYT208" s="8"/>
      <c r="BYU208" s="8"/>
      <c r="BYV208" s="8"/>
      <c r="BYW208" s="8"/>
      <c r="BYX208" s="8"/>
      <c r="BYY208" s="8"/>
      <c r="BYZ208" s="8"/>
      <c r="BZA208" s="8"/>
      <c r="BZB208" s="8"/>
      <c r="BZC208" s="8"/>
      <c r="BZD208" s="8"/>
      <c r="BZE208" s="8"/>
      <c r="BZF208" s="8"/>
      <c r="BZG208" s="8"/>
      <c r="BZH208" s="8"/>
      <c r="BZI208" s="8"/>
      <c r="BZJ208" s="8"/>
      <c r="BZK208" s="8"/>
      <c r="BZL208" s="8"/>
      <c r="BZM208" s="8"/>
      <c r="BZN208" s="8"/>
      <c r="BZO208" s="8"/>
      <c r="BZP208" s="8"/>
      <c r="BZQ208" s="8"/>
      <c r="BZR208" s="8"/>
      <c r="BZS208" s="8"/>
      <c r="BZT208" s="8"/>
      <c r="BZU208" s="8"/>
      <c r="BZV208" s="8"/>
      <c r="BZW208" s="8"/>
      <c r="BZX208" s="8"/>
      <c r="BZY208" s="8"/>
      <c r="BZZ208" s="8"/>
      <c r="CAA208" s="8"/>
      <c r="CAB208" s="8"/>
      <c r="CAC208" s="8"/>
      <c r="CAD208" s="8"/>
      <c r="CAE208" s="8"/>
      <c r="CAF208" s="8"/>
      <c r="CAG208" s="8"/>
      <c r="CAH208" s="8"/>
      <c r="CAI208" s="8"/>
      <c r="CAJ208" s="8"/>
      <c r="CAK208" s="8"/>
      <c r="CAL208" s="8"/>
      <c r="CAM208" s="8"/>
      <c r="CAN208" s="8"/>
      <c r="CAO208" s="8"/>
      <c r="CAP208" s="8"/>
      <c r="CAQ208" s="8"/>
      <c r="CAR208" s="8"/>
      <c r="CAS208" s="8"/>
      <c r="CAT208" s="8"/>
      <c r="CAU208" s="8"/>
      <c r="CAV208" s="8"/>
      <c r="CAW208" s="8"/>
      <c r="CAX208" s="8"/>
      <c r="CAY208" s="8"/>
      <c r="CAZ208" s="8"/>
      <c r="CBA208" s="8"/>
      <c r="CBB208" s="8"/>
      <c r="CBC208" s="8"/>
      <c r="CBD208" s="8"/>
      <c r="CBE208" s="8"/>
      <c r="CBF208" s="8"/>
      <c r="CBG208" s="8"/>
      <c r="CBH208" s="8"/>
      <c r="CBI208" s="8"/>
      <c r="CBJ208" s="8"/>
      <c r="CBK208" s="8"/>
      <c r="CBL208" s="8"/>
      <c r="CBM208" s="8"/>
      <c r="CBN208" s="8"/>
      <c r="CBO208" s="8"/>
      <c r="CBP208" s="8"/>
      <c r="CBQ208" s="8"/>
      <c r="CBR208" s="8"/>
      <c r="CBS208" s="8"/>
      <c r="CBT208" s="8"/>
      <c r="CBU208" s="8"/>
      <c r="CBV208" s="8"/>
      <c r="CBW208" s="8"/>
      <c r="CBX208" s="8"/>
      <c r="CBY208" s="8"/>
      <c r="CBZ208" s="8"/>
      <c r="CCA208" s="8"/>
      <c r="CCB208" s="8"/>
      <c r="CCC208" s="8"/>
      <c r="CCD208" s="8"/>
      <c r="CCE208" s="8"/>
      <c r="CCF208" s="8"/>
      <c r="CCG208" s="8"/>
      <c r="CCH208" s="8"/>
      <c r="CCI208" s="8"/>
      <c r="CCJ208" s="8"/>
      <c r="CCK208" s="8"/>
      <c r="CCL208" s="8"/>
      <c r="CCM208" s="8"/>
      <c r="CCN208" s="8"/>
      <c r="CCO208" s="8"/>
      <c r="CCP208" s="8"/>
      <c r="CCQ208" s="8"/>
      <c r="CCR208" s="8"/>
      <c r="CCS208" s="8"/>
      <c r="CCT208" s="8"/>
      <c r="CCU208" s="8"/>
      <c r="CCV208" s="8"/>
      <c r="CCW208" s="8"/>
      <c r="CCX208" s="8"/>
      <c r="CCY208" s="8"/>
      <c r="CCZ208" s="8"/>
      <c r="CDA208" s="8"/>
      <c r="CDB208" s="8"/>
      <c r="CDC208" s="8"/>
      <c r="CDD208" s="8"/>
      <c r="CDE208" s="8"/>
      <c r="CDF208" s="8"/>
      <c r="CDG208" s="8"/>
      <c r="CDH208" s="8"/>
      <c r="CDI208" s="8"/>
      <c r="CDJ208" s="8"/>
      <c r="CDK208" s="8"/>
      <c r="CDL208" s="8"/>
      <c r="CDM208" s="8"/>
      <c r="CDN208" s="8"/>
      <c r="CDO208" s="8"/>
      <c r="CDP208" s="8"/>
      <c r="CDQ208" s="8"/>
      <c r="CDR208" s="8"/>
      <c r="CDS208" s="8"/>
      <c r="CDT208" s="8"/>
      <c r="CDU208" s="8"/>
      <c r="CDV208" s="8"/>
      <c r="CDW208" s="8"/>
      <c r="CDX208" s="8"/>
      <c r="CDY208" s="8"/>
      <c r="CDZ208" s="8"/>
      <c r="CEA208" s="8"/>
      <c r="CEB208" s="8"/>
      <c r="CEC208" s="8"/>
      <c r="CED208" s="8"/>
      <c r="CEE208" s="8"/>
      <c r="CEF208" s="8"/>
      <c r="CEG208" s="8"/>
      <c r="CEH208" s="8"/>
      <c r="CEI208" s="8"/>
      <c r="CEJ208" s="8"/>
      <c r="CEK208" s="8"/>
      <c r="CEL208" s="8"/>
      <c r="CEM208" s="8"/>
      <c r="CEN208" s="8"/>
      <c r="CEO208" s="8"/>
      <c r="CEP208" s="8"/>
      <c r="CEQ208" s="8"/>
      <c r="CER208" s="8"/>
      <c r="CES208" s="8"/>
      <c r="CET208" s="8"/>
      <c r="CEU208" s="8"/>
      <c r="CEV208" s="8"/>
      <c r="CEW208" s="8"/>
      <c r="CEX208" s="8"/>
      <c r="CEY208" s="8"/>
      <c r="CEZ208" s="8"/>
      <c r="CFA208" s="8"/>
      <c r="CFB208" s="8"/>
      <c r="CFC208" s="8"/>
      <c r="CFD208" s="8"/>
      <c r="CFE208" s="8"/>
      <c r="CFF208" s="8"/>
      <c r="CFG208" s="8"/>
      <c r="CFH208" s="8"/>
      <c r="CFI208" s="8"/>
      <c r="CFJ208" s="8"/>
      <c r="CFK208" s="8"/>
      <c r="CFL208" s="8"/>
      <c r="CFM208" s="8"/>
      <c r="CFN208" s="8"/>
      <c r="CFO208" s="8"/>
      <c r="CFP208" s="8"/>
      <c r="CFQ208" s="8"/>
      <c r="CFR208" s="8"/>
      <c r="CFS208" s="8"/>
      <c r="CFT208" s="8"/>
      <c r="CFU208" s="8"/>
      <c r="CFV208" s="8"/>
      <c r="CFW208" s="8"/>
      <c r="CFX208" s="8"/>
      <c r="CFY208" s="8"/>
      <c r="CFZ208" s="8"/>
      <c r="CGA208" s="8"/>
      <c r="CGB208" s="8"/>
      <c r="CGC208" s="8"/>
      <c r="CGD208" s="8"/>
      <c r="CGE208" s="8"/>
      <c r="CGF208" s="8"/>
      <c r="CGG208" s="8"/>
      <c r="CGH208" s="8"/>
      <c r="CGI208" s="8"/>
      <c r="CGJ208" s="8"/>
      <c r="CGK208" s="8"/>
      <c r="CGL208" s="8"/>
      <c r="CGM208" s="8"/>
      <c r="CGN208" s="8"/>
      <c r="CGO208" s="8"/>
      <c r="CGP208" s="8"/>
      <c r="CGQ208" s="8"/>
      <c r="CGR208" s="8"/>
      <c r="CGS208" s="8"/>
      <c r="CGT208" s="8"/>
      <c r="CGU208" s="8"/>
      <c r="CGV208" s="8"/>
      <c r="CGW208" s="8"/>
      <c r="CGX208" s="8"/>
      <c r="CGY208" s="8"/>
      <c r="CGZ208" s="8"/>
      <c r="CHA208" s="8"/>
      <c r="CHB208" s="8"/>
      <c r="CHC208" s="8"/>
      <c r="CHD208" s="8"/>
      <c r="CHE208" s="8"/>
      <c r="CHF208" s="8"/>
      <c r="CHG208" s="8"/>
      <c r="CHH208" s="8"/>
      <c r="CHI208" s="8"/>
      <c r="CHJ208" s="8"/>
      <c r="CHK208" s="8"/>
      <c r="CHL208" s="8"/>
      <c r="CHM208" s="8"/>
      <c r="CHN208" s="8"/>
      <c r="CHO208" s="8"/>
      <c r="CHP208" s="8"/>
      <c r="CHQ208" s="8"/>
      <c r="CHR208" s="8"/>
      <c r="CHS208" s="8"/>
      <c r="CHT208" s="8"/>
      <c r="CHU208" s="8"/>
      <c r="CHV208" s="8"/>
      <c r="CHW208" s="8"/>
      <c r="CHX208" s="8"/>
      <c r="CHY208" s="8"/>
      <c r="CHZ208" s="8"/>
      <c r="CIA208" s="8"/>
      <c r="CIB208" s="8"/>
      <c r="CIC208" s="8"/>
      <c r="CID208" s="8"/>
      <c r="CIE208" s="8"/>
      <c r="CIF208" s="8"/>
      <c r="CIG208" s="8"/>
      <c r="CIH208" s="8"/>
      <c r="CII208" s="8"/>
      <c r="CIJ208" s="8"/>
      <c r="CIK208" s="8"/>
      <c r="CIL208" s="8"/>
      <c r="CIM208" s="8"/>
      <c r="CIN208" s="8"/>
      <c r="CIO208" s="8"/>
      <c r="CIP208" s="8"/>
      <c r="CIQ208" s="8"/>
      <c r="CIR208" s="8"/>
      <c r="CIS208" s="8"/>
      <c r="CIT208" s="8"/>
      <c r="CIU208" s="8"/>
      <c r="CIV208" s="8"/>
      <c r="CIW208" s="8"/>
      <c r="CIX208" s="8"/>
      <c r="CIY208" s="8"/>
      <c r="CIZ208" s="8"/>
      <c r="CJA208" s="8"/>
      <c r="CJB208" s="8"/>
      <c r="CJC208" s="8"/>
      <c r="CJD208" s="8"/>
      <c r="CJE208" s="8"/>
      <c r="CJF208" s="8"/>
      <c r="CJG208" s="8"/>
      <c r="CJH208" s="8"/>
      <c r="CJI208" s="8"/>
      <c r="CJJ208" s="8"/>
      <c r="CJK208" s="8"/>
      <c r="CJL208" s="8"/>
      <c r="CJM208" s="8"/>
      <c r="CJN208" s="8"/>
      <c r="CJO208" s="8"/>
      <c r="CJP208" s="8"/>
      <c r="CJQ208" s="8"/>
      <c r="CJR208" s="8"/>
      <c r="CJS208" s="8"/>
      <c r="CJT208" s="8"/>
      <c r="CJU208" s="8"/>
      <c r="CJV208" s="8"/>
      <c r="CJW208" s="8"/>
      <c r="CJX208" s="8"/>
      <c r="CJY208" s="8"/>
      <c r="CJZ208" s="8"/>
      <c r="CKA208" s="8"/>
      <c r="CKB208" s="8"/>
      <c r="CKC208" s="8"/>
      <c r="CKD208" s="8"/>
      <c r="CKE208" s="8"/>
      <c r="CKF208" s="8"/>
      <c r="CKG208" s="8"/>
      <c r="CKH208" s="8"/>
      <c r="CKI208" s="8"/>
      <c r="CKJ208" s="8"/>
      <c r="CKK208" s="8"/>
      <c r="CKL208" s="8"/>
      <c r="CKM208" s="8"/>
      <c r="CKN208" s="8"/>
      <c r="CKO208" s="8"/>
      <c r="CKP208" s="8"/>
      <c r="CKQ208" s="8"/>
      <c r="CKR208" s="8"/>
      <c r="CKS208" s="8"/>
      <c r="CKT208" s="8"/>
      <c r="CKU208" s="8"/>
      <c r="CKV208" s="8"/>
      <c r="CKW208" s="8"/>
      <c r="CKX208" s="8"/>
      <c r="CKY208" s="8"/>
      <c r="CKZ208" s="8"/>
      <c r="CLA208" s="8"/>
      <c r="CLB208" s="8"/>
      <c r="CLC208" s="8"/>
      <c r="CLD208" s="8"/>
      <c r="CLE208" s="8"/>
      <c r="CLF208" s="8"/>
      <c r="CLG208" s="8"/>
      <c r="CLH208" s="8"/>
      <c r="CLI208" s="8"/>
      <c r="CLJ208" s="8"/>
      <c r="CLK208" s="8"/>
      <c r="CLL208" s="8"/>
      <c r="CLM208" s="8"/>
      <c r="CLN208" s="8"/>
      <c r="CLO208" s="8"/>
      <c r="CLP208" s="8"/>
      <c r="CLQ208" s="8"/>
      <c r="CLR208" s="8"/>
      <c r="CLS208" s="8"/>
      <c r="CLT208" s="8"/>
      <c r="CLU208" s="8"/>
      <c r="CLV208" s="8"/>
      <c r="CLW208" s="8"/>
      <c r="CLX208" s="8"/>
      <c r="CLY208" s="8"/>
      <c r="CLZ208" s="8"/>
      <c r="CMA208" s="8"/>
      <c r="CMB208" s="8"/>
      <c r="CMC208" s="8"/>
      <c r="CMD208" s="8"/>
      <c r="CME208" s="8"/>
      <c r="CMF208" s="8"/>
      <c r="CMG208" s="8"/>
      <c r="CMH208" s="8"/>
      <c r="CMI208" s="8"/>
      <c r="CMJ208" s="8"/>
      <c r="CMK208" s="8"/>
      <c r="CML208" s="8"/>
      <c r="CMM208" s="8"/>
      <c r="CMN208" s="8"/>
      <c r="CMO208" s="8"/>
      <c r="CMP208" s="8"/>
      <c r="CMQ208" s="8"/>
      <c r="CMR208" s="8"/>
      <c r="CMS208" s="8"/>
      <c r="CMT208" s="8"/>
      <c r="CMU208" s="8"/>
      <c r="CMV208" s="8"/>
      <c r="CMW208" s="8"/>
      <c r="CMX208" s="8"/>
      <c r="CMY208" s="8"/>
      <c r="CMZ208" s="8"/>
      <c r="CNA208" s="8"/>
      <c r="CNB208" s="8"/>
      <c r="CNC208" s="8"/>
      <c r="CND208" s="8"/>
      <c r="CNE208" s="8"/>
      <c r="CNF208" s="8"/>
      <c r="CNG208" s="8"/>
      <c r="CNH208" s="8"/>
      <c r="CNI208" s="8"/>
      <c r="CNJ208" s="8"/>
      <c r="CNK208" s="8"/>
      <c r="CNL208" s="8"/>
      <c r="CNM208" s="8"/>
      <c r="CNN208" s="8"/>
      <c r="CNO208" s="8"/>
      <c r="CNP208" s="8"/>
      <c r="CNQ208" s="8"/>
      <c r="CNR208" s="8"/>
      <c r="CNS208" s="8"/>
      <c r="CNT208" s="8"/>
      <c r="CNU208" s="8"/>
      <c r="CNV208" s="8"/>
      <c r="CNW208" s="8"/>
      <c r="CNX208" s="8"/>
      <c r="CNY208" s="8"/>
      <c r="CNZ208" s="8"/>
      <c r="COA208" s="8"/>
      <c r="COB208" s="8"/>
      <c r="COC208" s="8"/>
      <c r="COD208" s="8"/>
      <c r="COE208" s="8"/>
      <c r="COF208" s="8"/>
      <c r="COG208" s="8"/>
      <c r="COH208" s="8"/>
      <c r="COI208" s="8"/>
      <c r="COJ208" s="8"/>
      <c r="COK208" s="8"/>
      <c r="COL208" s="8"/>
      <c r="COM208" s="8"/>
      <c r="CON208" s="8"/>
      <c r="COO208" s="8"/>
      <c r="COP208" s="8"/>
      <c r="COQ208" s="8"/>
      <c r="COR208" s="8"/>
      <c r="COS208" s="8"/>
      <c r="COT208" s="8"/>
      <c r="COU208" s="8"/>
      <c r="COV208" s="8"/>
      <c r="COW208" s="8"/>
      <c r="COX208" s="8"/>
      <c r="COY208" s="8"/>
      <c r="COZ208" s="8"/>
      <c r="CPA208" s="8"/>
      <c r="CPB208" s="8"/>
      <c r="CPC208" s="8"/>
      <c r="CPD208" s="8"/>
      <c r="CPE208" s="8"/>
      <c r="CPF208" s="8"/>
      <c r="CPG208" s="8"/>
      <c r="CPH208" s="8"/>
      <c r="CPI208" s="8"/>
      <c r="CPJ208" s="8"/>
      <c r="CPK208" s="8"/>
      <c r="CPL208" s="8"/>
      <c r="CPM208" s="8"/>
      <c r="CPN208" s="8"/>
      <c r="CPO208" s="8"/>
      <c r="CPP208" s="8"/>
      <c r="CPQ208" s="8"/>
      <c r="CPR208" s="8"/>
      <c r="CPS208" s="8"/>
      <c r="CPT208" s="8"/>
      <c r="CPU208" s="8"/>
      <c r="CPV208" s="8"/>
      <c r="CPW208" s="8"/>
      <c r="CPX208" s="8"/>
      <c r="CPY208" s="8"/>
      <c r="CPZ208" s="8"/>
      <c r="CQA208" s="8"/>
      <c r="CQB208" s="8"/>
      <c r="CQC208" s="8"/>
      <c r="CQD208" s="8"/>
      <c r="CQE208" s="8"/>
      <c r="CQF208" s="8"/>
      <c r="CQG208" s="8"/>
      <c r="CQH208" s="8"/>
      <c r="CQI208" s="8"/>
      <c r="CQJ208" s="8"/>
      <c r="CQK208" s="8"/>
      <c r="CQL208" s="8"/>
      <c r="CQM208" s="8"/>
      <c r="CQN208" s="8"/>
      <c r="CQO208" s="8"/>
      <c r="CQP208" s="8"/>
      <c r="CQQ208" s="8"/>
      <c r="CQR208" s="8"/>
      <c r="CQS208" s="8"/>
      <c r="CQT208" s="8"/>
      <c r="CQU208" s="8"/>
      <c r="CQV208" s="8"/>
      <c r="CQW208" s="8"/>
      <c r="CQX208" s="8"/>
      <c r="CQY208" s="8"/>
      <c r="CQZ208" s="8"/>
      <c r="CRA208" s="8"/>
      <c r="CRB208" s="8"/>
      <c r="CRC208" s="8"/>
      <c r="CRD208" s="8"/>
      <c r="CRE208" s="8"/>
      <c r="CRF208" s="8"/>
      <c r="CRG208" s="8"/>
      <c r="CRH208" s="8"/>
      <c r="CRI208" s="8"/>
      <c r="CRJ208" s="8"/>
      <c r="CRK208" s="8"/>
      <c r="CRL208" s="8"/>
      <c r="CRM208" s="8"/>
      <c r="CRN208" s="8"/>
      <c r="CRO208" s="8"/>
      <c r="CRP208" s="8"/>
      <c r="CRQ208" s="8"/>
      <c r="CRR208" s="8"/>
      <c r="CRS208" s="8"/>
      <c r="CRT208" s="8"/>
      <c r="CRU208" s="8"/>
      <c r="CRV208" s="8"/>
      <c r="CRW208" s="8"/>
      <c r="CRX208" s="8"/>
      <c r="CRY208" s="8"/>
      <c r="CRZ208" s="8"/>
      <c r="CSA208" s="8"/>
      <c r="CSB208" s="8"/>
      <c r="CSC208" s="8"/>
      <c r="CSD208" s="8"/>
      <c r="CSE208" s="8"/>
      <c r="CSF208" s="8"/>
      <c r="CSG208" s="8"/>
      <c r="CSH208" s="8"/>
      <c r="CSI208" s="8"/>
      <c r="CSJ208" s="8"/>
      <c r="CSK208" s="8"/>
      <c r="CSL208" s="8"/>
      <c r="CSM208" s="8"/>
      <c r="CSN208" s="8"/>
      <c r="CSO208" s="8"/>
      <c r="CSP208" s="8"/>
      <c r="CSQ208" s="8"/>
      <c r="CSR208" s="8"/>
      <c r="CSS208" s="8"/>
      <c r="CST208" s="8"/>
      <c r="CSU208" s="8"/>
      <c r="CSV208" s="8"/>
      <c r="CSW208" s="8"/>
      <c r="CSX208" s="8"/>
      <c r="CSY208" s="8"/>
      <c r="CSZ208" s="8"/>
      <c r="CTA208" s="8"/>
      <c r="CTB208" s="8"/>
      <c r="CTC208" s="8"/>
      <c r="CTD208" s="8"/>
      <c r="CTE208" s="8"/>
      <c r="CTF208" s="8"/>
      <c r="CTG208" s="8"/>
      <c r="CTH208" s="8"/>
      <c r="CTI208" s="8"/>
      <c r="CTJ208" s="8"/>
      <c r="CTK208" s="8"/>
      <c r="CTL208" s="8"/>
      <c r="CTM208" s="8"/>
      <c r="CTN208" s="8"/>
      <c r="CTO208" s="8"/>
      <c r="CTP208" s="8"/>
      <c r="CTQ208" s="8"/>
      <c r="CTR208" s="8"/>
      <c r="CTS208" s="8"/>
      <c r="CTT208" s="8"/>
      <c r="CTU208" s="8"/>
      <c r="CTV208" s="8"/>
      <c r="CTW208" s="8"/>
      <c r="CTX208" s="8"/>
      <c r="CTY208" s="8"/>
      <c r="CTZ208" s="8"/>
      <c r="CUA208" s="8"/>
      <c r="CUB208" s="8"/>
      <c r="CUC208" s="8"/>
      <c r="CUD208" s="8"/>
      <c r="CUE208" s="8"/>
      <c r="CUF208" s="8"/>
      <c r="CUG208" s="8"/>
      <c r="CUH208" s="8"/>
      <c r="CUI208" s="8"/>
      <c r="CUJ208" s="8"/>
      <c r="CUK208" s="8"/>
      <c r="CUL208" s="8"/>
      <c r="CUM208" s="8"/>
      <c r="CUN208" s="8"/>
      <c r="CUO208" s="8"/>
      <c r="CUP208" s="8"/>
      <c r="CUQ208" s="8"/>
      <c r="CUR208" s="8"/>
      <c r="CUS208" s="8"/>
      <c r="CUT208" s="8"/>
      <c r="CUU208" s="8"/>
      <c r="CUV208" s="8"/>
      <c r="CUW208" s="8"/>
      <c r="CUX208" s="8"/>
      <c r="CUY208" s="8"/>
      <c r="CUZ208" s="8"/>
      <c r="CVA208" s="8"/>
      <c r="CVB208" s="8"/>
      <c r="CVC208" s="8"/>
      <c r="CVD208" s="8"/>
      <c r="CVE208" s="8"/>
      <c r="CVF208" s="8"/>
      <c r="CVG208" s="8"/>
      <c r="CVH208" s="8"/>
      <c r="CVI208" s="8"/>
      <c r="CVJ208" s="8"/>
      <c r="CVK208" s="8"/>
      <c r="CVL208" s="8"/>
      <c r="CVM208" s="8"/>
      <c r="CVN208" s="8"/>
      <c r="CVO208" s="8"/>
      <c r="CVP208" s="8"/>
      <c r="CVQ208" s="8"/>
      <c r="CVR208" s="8"/>
      <c r="CVS208" s="8"/>
      <c r="CVT208" s="8"/>
      <c r="CVU208" s="8"/>
      <c r="CVV208" s="8"/>
      <c r="CVW208" s="8"/>
      <c r="CVX208" s="8"/>
      <c r="CVY208" s="8"/>
      <c r="CVZ208" s="8"/>
      <c r="CWA208" s="8"/>
      <c r="CWB208" s="8"/>
      <c r="CWC208" s="8"/>
      <c r="CWD208" s="8"/>
      <c r="CWE208" s="8"/>
      <c r="CWF208" s="8"/>
      <c r="CWG208" s="8"/>
      <c r="CWH208" s="8"/>
      <c r="CWI208" s="8"/>
      <c r="CWJ208" s="8"/>
      <c r="CWK208" s="8"/>
      <c r="CWL208" s="8"/>
      <c r="CWM208" s="8"/>
      <c r="CWN208" s="8"/>
      <c r="CWO208" s="8"/>
      <c r="CWP208" s="8"/>
      <c r="CWQ208" s="8"/>
      <c r="CWR208" s="8"/>
      <c r="CWS208" s="8"/>
      <c r="CWT208" s="8"/>
      <c r="CWU208" s="8"/>
      <c r="CWV208" s="8"/>
      <c r="CWW208" s="8"/>
      <c r="CWX208" s="8"/>
      <c r="CWY208" s="8"/>
      <c r="CWZ208" s="8"/>
      <c r="CXA208" s="8"/>
      <c r="CXB208" s="8"/>
      <c r="CXC208" s="8"/>
      <c r="CXD208" s="8"/>
      <c r="CXE208" s="8"/>
      <c r="CXF208" s="8"/>
      <c r="CXG208" s="8"/>
      <c r="CXH208" s="8"/>
      <c r="CXI208" s="8"/>
      <c r="CXJ208" s="8"/>
      <c r="CXK208" s="8"/>
      <c r="CXL208" s="8"/>
      <c r="CXM208" s="8"/>
      <c r="CXN208" s="8"/>
      <c r="CXO208" s="8"/>
      <c r="CXP208" s="8"/>
      <c r="CXQ208" s="8"/>
      <c r="CXR208" s="8"/>
      <c r="CXS208" s="8"/>
      <c r="CXT208" s="8"/>
      <c r="CXU208" s="8"/>
      <c r="CXV208" s="8"/>
      <c r="CXW208" s="8"/>
      <c r="CXX208" s="8"/>
      <c r="CXY208" s="8"/>
      <c r="CXZ208" s="8"/>
      <c r="CYA208" s="8"/>
      <c r="CYB208" s="8"/>
      <c r="CYC208" s="8"/>
      <c r="CYD208" s="8"/>
      <c r="CYE208" s="8"/>
      <c r="CYF208" s="8"/>
      <c r="CYG208" s="8"/>
      <c r="CYH208" s="8"/>
      <c r="CYI208" s="8"/>
      <c r="CYJ208" s="8"/>
      <c r="CYK208" s="8"/>
      <c r="CYL208" s="8"/>
      <c r="CYM208" s="8"/>
      <c r="CYN208" s="8"/>
      <c r="CYO208" s="8"/>
      <c r="CYP208" s="8"/>
      <c r="CYQ208" s="8"/>
      <c r="CYR208" s="8"/>
      <c r="CYS208" s="8"/>
      <c r="CYT208" s="8"/>
      <c r="CYU208" s="8"/>
      <c r="CYV208" s="8"/>
      <c r="CYW208" s="8"/>
      <c r="CYX208" s="8"/>
      <c r="CYY208" s="8"/>
      <c r="CYZ208" s="8"/>
      <c r="CZA208" s="8"/>
      <c r="CZB208" s="8"/>
      <c r="CZC208" s="8"/>
      <c r="CZD208" s="8"/>
      <c r="CZE208" s="8"/>
      <c r="CZF208" s="8"/>
      <c r="CZG208" s="8"/>
      <c r="CZH208" s="8"/>
      <c r="CZI208" s="8"/>
      <c r="CZJ208" s="8"/>
      <c r="CZK208" s="8"/>
      <c r="CZL208" s="8"/>
      <c r="CZM208" s="8"/>
      <c r="CZN208" s="8"/>
      <c r="CZO208" s="8"/>
      <c r="CZP208" s="8"/>
      <c r="CZQ208" s="8"/>
      <c r="CZR208" s="8"/>
      <c r="CZS208" s="8"/>
      <c r="CZT208" s="8"/>
      <c r="CZU208" s="8"/>
      <c r="CZV208" s="8"/>
      <c r="CZW208" s="8"/>
      <c r="CZX208" s="8"/>
      <c r="CZY208" s="8"/>
      <c r="CZZ208" s="8"/>
      <c r="DAA208" s="8"/>
      <c r="DAB208" s="8"/>
      <c r="DAC208" s="8"/>
      <c r="DAD208" s="8"/>
      <c r="DAE208" s="8"/>
      <c r="DAF208" s="8"/>
      <c r="DAG208" s="8"/>
      <c r="DAH208" s="8"/>
      <c r="DAI208" s="8"/>
      <c r="DAJ208" s="8"/>
      <c r="DAK208" s="8"/>
      <c r="DAL208" s="8"/>
      <c r="DAM208" s="8"/>
      <c r="DAN208" s="8"/>
      <c r="DAO208" s="8"/>
      <c r="DAP208" s="8"/>
      <c r="DAQ208" s="8"/>
      <c r="DAR208" s="8"/>
      <c r="DAS208" s="8"/>
      <c r="DAT208" s="8"/>
      <c r="DAU208" s="8"/>
      <c r="DAV208" s="8"/>
      <c r="DAW208" s="8"/>
      <c r="DAX208" s="8"/>
      <c r="DAY208" s="8"/>
      <c r="DAZ208" s="8"/>
      <c r="DBA208" s="8"/>
      <c r="DBB208" s="8"/>
      <c r="DBC208" s="8"/>
      <c r="DBD208" s="8"/>
      <c r="DBE208" s="8"/>
      <c r="DBF208" s="8"/>
      <c r="DBG208" s="8"/>
      <c r="DBH208" s="8"/>
      <c r="DBI208" s="8"/>
      <c r="DBJ208" s="8"/>
      <c r="DBK208" s="8"/>
      <c r="DBL208" s="8"/>
      <c r="DBM208" s="8"/>
      <c r="DBN208" s="8"/>
      <c r="DBO208" s="8"/>
      <c r="DBP208" s="8"/>
      <c r="DBQ208" s="8"/>
      <c r="DBR208" s="8"/>
      <c r="DBS208" s="8"/>
      <c r="DBT208" s="8"/>
      <c r="DBU208" s="8"/>
      <c r="DBV208" s="8"/>
      <c r="DBW208" s="8"/>
      <c r="DBX208" s="8"/>
      <c r="DBY208" s="8"/>
      <c r="DBZ208" s="8"/>
      <c r="DCA208" s="8"/>
      <c r="DCB208" s="8"/>
      <c r="DCC208" s="8"/>
      <c r="DCD208" s="8"/>
      <c r="DCE208" s="8"/>
      <c r="DCF208" s="8"/>
      <c r="DCG208" s="8"/>
      <c r="DCH208" s="8"/>
      <c r="DCI208" s="8"/>
      <c r="DCJ208" s="8"/>
      <c r="DCK208" s="8"/>
      <c r="DCL208" s="8"/>
      <c r="DCM208" s="8"/>
      <c r="DCN208" s="8"/>
      <c r="DCO208" s="8"/>
      <c r="DCP208" s="8"/>
      <c r="DCQ208" s="8"/>
      <c r="DCR208" s="8"/>
      <c r="DCS208" s="8"/>
      <c r="DCT208" s="8"/>
      <c r="DCU208" s="8"/>
      <c r="DCV208" s="8"/>
      <c r="DCW208" s="8"/>
      <c r="DCX208" s="8"/>
      <c r="DCY208" s="8"/>
      <c r="DCZ208" s="8"/>
      <c r="DDA208" s="8"/>
      <c r="DDB208" s="8"/>
      <c r="DDC208" s="8"/>
      <c r="DDD208" s="8"/>
      <c r="DDE208" s="8"/>
      <c r="DDF208" s="8"/>
      <c r="DDG208" s="8"/>
      <c r="DDH208" s="8"/>
      <c r="DDI208" s="8"/>
      <c r="DDJ208" s="8"/>
      <c r="DDK208" s="8"/>
      <c r="DDL208" s="8"/>
      <c r="DDM208" s="8"/>
      <c r="DDN208" s="8"/>
      <c r="DDO208" s="8"/>
      <c r="DDP208" s="8"/>
      <c r="DDQ208" s="8"/>
      <c r="DDR208" s="8"/>
      <c r="DDS208" s="8"/>
      <c r="DDT208" s="8"/>
      <c r="DDU208" s="8"/>
      <c r="DDV208" s="8"/>
      <c r="DDW208" s="8"/>
      <c r="DDX208" s="8"/>
      <c r="DDY208" s="8"/>
      <c r="DDZ208" s="8"/>
      <c r="DEA208" s="8"/>
      <c r="DEB208" s="8"/>
      <c r="DEC208" s="8"/>
      <c r="DED208" s="8"/>
      <c r="DEE208" s="8"/>
      <c r="DEF208" s="8"/>
      <c r="DEG208" s="8"/>
      <c r="DEH208" s="8"/>
      <c r="DEI208" s="8"/>
      <c r="DEJ208" s="8"/>
      <c r="DEK208" s="8"/>
      <c r="DEL208" s="8"/>
      <c r="DEM208" s="8"/>
      <c r="DEN208" s="8"/>
      <c r="DEO208" s="8"/>
      <c r="DEP208" s="8"/>
      <c r="DEQ208" s="8"/>
      <c r="DER208" s="8"/>
      <c r="DES208" s="8"/>
      <c r="DET208" s="8"/>
      <c r="DEU208" s="8"/>
      <c r="DEV208" s="8"/>
      <c r="DEW208" s="8"/>
      <c r="DEX208" s="8"/>
      <c r="DEY208" s="8"/>
      <c r="DEZ208" s="8"/>
      <c r="DFA208" s="8"/>
      <c r="DFB208" s="8"/>
      <c r="DFC208" s="8"/>
      <c r="DFD208" s="8"/>
      <c r="DFE208" s="8"/>
      <c r="DFF208" s="8"/>
      <c r="DFG208" s="8"/>
      <c r="DFH208" s="8"/>
      <c r="DFI208" s="8"/>
      <c r="DFJ208" s="8"/>
      <c r="DFK208" s="8"/>
      <c r="DFL208" s="8"/>
      <c r="DFM208" s="8"/>
      <c r="DFN208" s="8"/>
      <c r="DFO208" s="8"/>
      <c r="DFP208" s="8"/>
      <c r="DFQ208" s="8"/>
      <c r="DFR208" s="8"/>
      <c r="DFS208" s="8"/>
      <c r="DFT208" s="8"/>
      <c r="DFU208" s="8"/>
      <c r="DFV208" s="8"/>
      <c r="DFW208" s="8"/>
      <c r="DFX208" s="8"/>
      <c r="DFY208" s="8"/>
      <c r="DFZ208" s="8"/>
      <c r="DGA208" s="8"/>
      <c r="DGB208" s="8"/>
      <c r="DGC208" s="8"/>
      <c r="DGD208" s="8"/>
      <c r="DGE208" s="8"/>
      <c r="DGF208" s="8"/>
      <c r="DGG208" s="8"/>
      <c r="DGH208" s="8"/>
      <c r="DGI208" s="8"/>
      <c r="DGJ208" s="8"/>
      <c r="DGK208" s="8"/>
      <c r="DGL208" s="8"/>
      <c r="DGM208" s="8"/>
      <c r="DGN208" s="8"/>
      <c r="DGO208" s="8"/>
      <c r="DGP208" s="8"/>
      <c r="DGQ208" s="8"/>
      <c r="DGR208" s="8"/>
      <c r="DGS208" s="8"/>
      <c r="DGT208" s="8"/>
      <c r="DGU208" s="8"/>
      <c r="DGV208" s="8"/>
      <c r="DGW208" s="8"/>
      <c r="DGX208" s="8"/>
      <c r="DGY208" s="8"/>
      <c r="DGZ208" s="8"/>
      <c r="DHA208" s="8"/>
      <c r="DHB208" s="8"/>
      <c r="DHC208" s="8"/>
      <c r="DHD208" s="8"/>
      <c r="DHE208" s="8"/>
      <c r="DHF208" s="8"/>
      <c r="DHG208" s="8"/>
      <c r="DHH208" s="8"/>
      <c r="DHI208" s="8"/>
      <c r="DHJ208" s="8"/>
      <c r="DHK208" s="8"/>
      <c r="DHL208" s="8"/>
      <c r="DHM208" s="8"/>
      <c r="DHN208" s="8"/>
      <c r="DHO208" s="8"/>
      <c r="DHP208" s="8"/>
      <c r="DHQ208" s="8"/>
      <c r="DHR208" s="8"/>
      <c r="DHS208" s="8"/>
      <c r="DHT208" s="8"/>
      <c r="DHU208" s="8"/>
      <c r="DHV208" s="8"/>
      <c r="DHW208" s="8"/>
      <c r="DHX208" s="8"/>
      <c r="DHY208" s="8"/>
      <c r="DHZ208" s="8"/>
      <c r="DIA208" s="8"/>
      <c r="DIB208" s="8"/>
      <c r="DIC208" s="8"/>
      <c r="DID208" s="8"/>
      <c r="DIE208" s="8"/>
      <c r="DIF208" s="8"/>
      <c r="DIG208" s="8"/>
      <c r="DIH208" s="8"/>
      <c r="DII208" s="8"/>
      <c r="DIJ208" s="8"/>
      <c r="DIK208" s="8"/>
      <c r="DIL208" s="8"/>
      <c r="DIM208" s="8"/>
      <c r="DIN208" s="8"/>
      <c r="DIO208" s="8"/>
      <c r="DIP208" s="8"/>
      <c r="DIQ208" s="8"/>
      <c r="DIR208" s="8"/>
      <c r="DIS208" s="8"/>
      <c r="DIT208" s="8"/>
      <c r="DIU208" s="8"/>
      <c r="DIV208" s="8"/>
      <c r="DIW208" s="8"/>
      <c r="DIX208" s="8"/>
      <c r="DIY208" s="8"/>
      <c r="DIZ208" s="8"/>
      <c r="DJA208" s="8"/>
      <c r="DJB208" s="8"/>
      <c r="DJC208" s="8"/>
      <c r="DJD208" s="8"/>
      <c r="DJE208" s="8"/>
      <c r="DJF208" s="8"/>
      <c r="DJG208" s="8"/>
      <c r="DJH208" s="8"/>
      <c r="DJI208" s="8"/>
      <c r="DJJ208" s="8"/>
      <c r="DJK208" s="8"/>
      <c r="DJL208" s="8"/>
      <c r="DJM208" s="8"/>
      <c r="DJN208" s="8"/>
      <c r="DJO208" s="8"/>
      <c r="DJP208" s="8"/>
      <c r="DJQ208" s="8"/>
      <c r="DJR208" s="8"/>
      <c r="DJS208" s="8"/>
      <c r="DJT208" s="8"/>
      <c r="DJU208" s="8"/>
      <c r="DJV208" s="8"/>
      <c r="DJW208" s="8"/>
      <c r="DJX208" s="8"/>
      <c r="DJY208" s="8"/>
      <c r="DJZ208" s="8"/>
      <c r="DKA208" s="8"/>
      <c r="DKB208" s="8"/>
      <c r="DKC208" s="8"/>
      <c r="DKD208" s="8"/>
      <c r="DKE208" s="8"/>
      <c r="DKF208" s="8"/>
      <c r="DKG208" s="8"/>
      <c r="DKH208" s="8"/>
      <c r="DKI208" s="8"/>
      <c r="DKJ208" s="8"/>
      <c r="DKK208" s="8"/>
      <c r="DKL208" s="8"/>
      <c r="DKM208" s="8"/>
      <c r="DKN208" s="8"/>
      <c r="DKO208" s="8"/>
      <c r="DKP208" s="8"/>
      <c r="DKQ208" s="8"/>
      <c r="DKR208" s="8"/>
      <c r="DKS208" s="8"/>
      <c r="DKT208" s="8"/>
      <c r="DKU208" s="8"/>
      <c r="DKV208" s="8"/>
      <c r="DKW208" s="8"/>
      <c r="DKX208" s="8"/>
      <c r="DKY208" s="8"/>
      <c r="DKZ208" s="8"/>
      <c r="DLA208" s="8"/>
      <c r="DLB208" s="8"/>
      <c r="DLC208" s="8"/>
      <c r="DLD208" s="8"/>
      <c r="DLE208" s="8"/>
      <c r="DLF208" s="8"/>
      <c r="DLG208" s="8"/>
      <c r="DLH208" s="8"/>
      <c r="DLI208" s="8"/>
      <c r="DLJ208" s="8"/>
      <c r="DLK208" s="8"/>
      <c r="DLL208" s="8"/>
      <c r="DLM208" s="8"/>
      <c r="DLN208" s="8"/>
      <c r="DLO208" s="8"/>
      <c r="DLP208" s="8"/>
      <c r="DLQ208" s="8"/>
      <c r="DLR208" s="8"/>
      <c r="DLS208" s="8"/>
      <c r="DLT208" s="8"/>
      <c r="DLU208" s="8"/>
      <c r="DLV208" s="8"/>
      <c r="DLW208" s="8"/>
      <c r="DLX208" s="8"/>
      <c r="DLY208" s="8"/>
      <c r="DLZ208" s="8"/>
      <c r="DMA208" s="8"/>
      <c r="DMB208" s="8"/>
      <c r="DMC208" s="8"/>
      <c r="DMD208" s="8"/>
      <c r="DME208" s="8"/>
      <c r="DMF208" s="8"/>
      <c r="DMG208" s="8"/>
      <c r="DMH208" s="8"/>
      <c r="DMI208" s="8"/>
      <c r="DMJ208" s="8"/>
      <c r="DMK208" s="8"/>
      <c r="DML208" s="8"/>
      <c r="DMM208" s="8"/>
      <c r="DMN208" s="8"/>
      <c r="DMO208" s="8"/>
      <c r="DMP208" s="8"/>
      <c r="DMQ208" s="8"/>
      <c r="DMR208" s="8"/>
      <c r="DMS208" s="8"/>
      <c r="DMT208" s="8"/>
      <c r="DMU208" s="8"/>
      <c r="DMV208" s="8"/>
      <c r="DMW208" s="8"/>
      <c r="DMX208" s="8"/>
      <c r="DMY208" s="8"/>
      <c r="DMZ208" s="8"/>
      <c r="DNA208" s="8"/>
      <c r="DNB208" s="8"/>
      <c r="DNC208" s="8"/>
      <c r="DND208" s="8"/>
      <c r="DNE208" s="8"/>
      <c r="DNF208" s="8"/>
      <c r="DNG208" s="8"/>
      <c r="DNH208" s="8"/>
      <c r="DNI208" s="8"/>
      <c r="DNJ208" s="8"/>
      <c r="DNK208" s="8"/>
      <c r="DNL208" s="8"/>
      <c r="DNM208" s="8"/>
      <c r="DNN208" s="8"/>
      <c r="DNO208" s="8"/>
      <c r="DNP208" s="8"/>
      <c r="DNQ208" s="8"/>
      <c r="DNR208" s="8"/>
      <c r="DNS208" s="8"/>
      <c r="DNT208" s="8"/>
      <c r="DNU208" s="8"/>
      <c r="DNV208" s="8"/>
      <c r="DNW208" s="8"/>
      <c r="DNX208" s="8"/>
      <c r="DNY208" s="8"/>
      <c r="DNZ208" s="8"/>
      <c r="DOA208" s="8"/>
      <c r="DOB208" s="8"/>
      <c r="DOC208" s="8"/>
      <c r="DOD208" s="8"/>
      <c r="DOE208" s="8"/>
      <c r="DOF208" s="8"/>
      <c r="DOG208" s="8"/>
      <c r="DOH208" s="8"/>
      <c r="DOI208" s="8"/>
      <c r="DOJ208" s="8"/>
      <c r="DOK208" s="8"/>
      <c r="DOL208" s="8"/>
      <c r="DOM208" s="8"/>
      <c r="DON208" s="8"/>
      <c r="DOO208" s="8"/>
      <c r="DOP208" s="8"/>
      <c r="DOQ208" s="8"/>
      <c r="DOR208" s="8"/>
      <c r="DOS208" s="8"/>
      <c r="DOT208" s="8"/>
      <c r="DOU208" s="8"/>
      <c r="DOV208" s="8"/>
      <c r="DOW208" s="8"/>
      <c r="DOX208" s="8"/>
      <c r="DOY208" s="8"/>
      <c r="DOZ208" s="8"/>
      <c r="DPA208" s="8"/>
      <c r="DPB208" s="8"/>
      <c r="DPC208" s="8"/>
      <c r="DPD208" s="8"/>
      <c r="DPE208" s="8"/>
      <c r="DPF208" s="8"/>
      <c r="DPG208" s="8"/>
      <c r="DPH208" s="8"/>
      <c r="DPI208" s="8"/>
      <c r="DPJ208" s="8"/>
      <c r="DPK208" s="8"/>
      <c r="DPL208" s="8"/>
      <c r="DPM208" s="8"/>
      <c r="DPN208" s="8"/>
      <c r="DPO208" s="8"/>
      <c r="DPP208" s="8"/>
      <c r="DPQ208" s="8"/>
      <c r="DPR208" s="8"/>
      <c r="DPS208" s="8"/>
      <c r="DPT208" s="8"/>
      <c r="DPU208" s="8"/>
      <c r="DPV208" s="8"/>
      <c r="DPW208" s="8"/>
      <c r="DPX208" s="8"/>
      <c r="DPY208" s="8"/>
      <c r="DPZ208" s="8"/>
      <c r="DQA208" s="8"/>
      <c r="DQB208" s="8"/>
      <c r="DQC208" s="8"/>
      <c r="DQD208" s="8"/>
      <c r="DQE208" s="8"/>
      <c r="DQF208" s="8"/>
      <c r="DQG208" s="8"/>
      <c r="DQH208" s="8"/>
      <c r="DQI208" s="8"/>
      <c r="DQJ208" s="8"/>
      <c r="DQK208" s="8"/>
      <c r="DQL208" s="8"/>
      <c r="DQM208" s="8"/>
      <c r="DQN208" s="8"/>
      <c r="DQO208" s="8"/>
      <c r="DQP208" s="8"/>
      <c r="DQQ208" s="8"/>
      <c r="DQR208" s="8"/>
      <c r="DQS208" s="8"/>
      <c r="DQT208" s="8"/>
      <c r="DQU208" s="8"/>
      <c r="DQV208" s="8"/>
      <c r="DQW208" s="8"/>
      <c r="DQX208" s="8"/>
      <c r="DQY208" s="8"/>
      <c r="DQZ208" s="8"/>
      <c r="DRA208" s="8"/>
      <c r="DRB208" s="8"/>
      <c r="DRC208" s="8"/>
      <c r="DRD208" s="8"/>
      <c r="DRE208" s="8"/>
      <c r="DRF208" s="8"/>
      <c r="DRG208" s="8"/>
      <c r="DRH208" s="8"/>
      <c r="DRI208" s="8"/>
      <c r="DRJ208" s="8"/>
      <c r="DRK208" s="8"/>
      <c r="DRL208" s="8"/>
      <c r="DRM208" s="8"/>
      <c r="DRN208" s="8"/>
      <c r="DRO208" s="8"/>
      <c r="DRP208" s="8"/>
      <c r="DRQ208" s="8"/>
      <c r="DRR208" s="8"/>
      <c r="DRS208" s="8"/>
      <c r="DRT208" s="8"/>
      <c r="DRU208" s="8"/>
      <c r="DRV208" s="8"/>
      <c r="DRW208" s="8"/>
      <c r="DRX208" s="8"/>
      <c r="DRY208" s="8"/>
      <c r="DRZ208" s="8"/>
      <c r="DSA208" s="8"/>
      <c r="DSB208" s="8"/>
      <c r="DSC208" s="8"/>
      <c r="DSD208" s="8"/>
      <c r="DSE208" s="8"/>
      <c r="DSF208" s="8"/>
      <c r="DSG208" s="8"/>
      <c r="DSH208" s="8"/>
      <c r="DSI208" s="8"/>
      <c r="DSJ208" s="8"/>
      <c r="DSK208" s="8"/>
      <c r="DSL208" s="8"/>
      <c r="DSM208" s="8"/>
      <c r="DSN208" s="8"/>
      <c r="DSO208" s="8"/>
      <c r="DSP208" s="8"/>
      <c r="DSQ208" s="8"/>
      <c r="DSR208" s="8"/>
      <c r="DSS208" s="8"/>
      <c r="DST208" s="8"/>
      <c r="DSU208" s="8"/>
      <c r="DSV208" s="8"/>
      <c r="DSW208" s="8"/>
      <c r="DSX208" s="8"/>
      <c r="DSY208" s="8"/>
      <c r="DSZ208" s="8"/>
      <c r="DTA208" s="8"/>
      <c r="DTB208" s="8"/>
      <c r="DTC208" s="8"/>
      <c r="DTD208" s="8"/>
      <c r="DTE208" s="8"/>
      <c r="DTF208" s="8"/>
      <c r="DTG208" s="8"/>
      <c r="DTH208" s="8"/>
      <c r="DTI208" s="8"/>
      <c r="DTJ208" s="8"/>
      <c r="DTK208" s="8"/>
      <c r="DTL208" s="8"/>
      <c r="DTM208" s="8"/>
      <c r="DTN208" s="8"/>
      <c r="DTO208" s="8"/>
      <c r="DTP208" s="8"/>
      <c r="DTQ208" s="8"/>
      <c r="DTR208" s="8"/>
      <c r="DTS208" s="8"/>
      <c r="DTT208" s="8"/>
      <c r="DTU208" s="8"/>
      <c r="DTV208" s="8"/>
      <c r="DTW208" s="8"/>
      <c r="DTX208" s="8"/>
      <c r="DTY208" s="8"/>
      <c r="DTZ208" s="8"/>
      <c r="DUA208" s="8"/>
      <c r="DUB208" s="8"/>
      <c r="DUC208" s="8"/>
      <c r="DUD208" s="8"/>
      <c r="DUE208" s="8"/>
      <c r="DUF208" s="8"/>
      <c r="DUG208" s="8"/>
      <c r="DUH208" s="8"/>
      <c r="DUI208" s="8"/>
      <c r="DUJ208" s="8"/>
      <c r="DUK208" s="8"/>
      <c r="DUL208" s="8"/>
      <c r="DUM208" s="8"/>
      <c r="DUN208" s="8"/>
      <c r="DUO208" s="8"/>
      <c r="DUP208" s="8"/>
      <c r="DUQ208" s="8"/>
      <c r="DUR208" s="8"/>
      <c r="DUS208" s="8"/>
      <c r="DUT208" s="8"/>
      <c r="DUU208" s="8"/>
      <c r="DUV208" s="8"/>
      <c r="DUW208" s="8"/>
      <c r="DUX208" s="8"/>
      <c r="DUY208" s="8"/>
      <c r="DUZ208" s="8"/>
      <c r="DVA208" s="8"/>
      <c r="DVB208" s="8"/>
      <c r="DVC208" s="8"/>
      <c r="DVD208" s="8"/>
      <c r="DVE208" s="8"/>
      <c r="DVF208" s="8"/>
      <c r="DVG208" s="8"/>
      <c r="DVH208" s="8"/>
      <c r="DVI208" s="8"/>
      <c r="DVJ208" s="8"/>
      <c r="DVK208" s="8"/>
      <c r="DVL208" s="8"/>
      <c r="DVM208" s="8"/>
      <c r="DVN208" s="8"/>
      <c r="DVO208" s="8"/>
      <c r="DVP208" s="8"/>
      <c r="DVQ208" s="8"/>
      <c r="DVR208" s="8"/>
      <c r="DVS208" s="8"/>
      <c r="DVT208" s="8"/>
      <c r="DVU208" s="8"/>
      <c r="DVV208" s="8"/>
      <c r="DVW208" s="8"/>
      <c r="DVX208" s="8"/>
      <c r="DVY208" s="8"/>
      <c r="DVZ208" s="8"/>
      <c r="DWA208" s="8"/>
      <c r="DWB208" s="8"/>
      <c r="DWC208" s="8"/>
      <c r="DWD208" s="8"/>
      <c r="DWE208" s="8"/>
      <c r="DWF208" s="8"/>
      <c r="DWG208" s="8"/>
      <c r="DWH208" s="8"/>
      <c r="DWI208" s="8"/>
      <c r="DWJ208" s="8"/>
      <c r="DWK208" s="8"/>
      <c r="DWL208" s="8"/>
      <c r="DWM208" s="8"/>
      <c r="DWN208" s="8"/>
      <c r="DWO208" s="8"/>
      <c r="DWP208" s="8"/>
      <c r="DWQ208" s="8"/>
      <c r="DWR208" s="8"/>
      <c r="DWS208" s="8"/>
      <c r="DWT208" s="8"/>
      <c r="DWU208" s="8"/>
      <c r="DWV208" s="8"/>
      <c r="DWW208" s="8"/>
      <c r="DWX208" s="8"/>
      <c r="DWY208" s="8"/>
      <c r="DWZ208" s="8"/>
      <c r="DXA208" s="8"/>
      <c r="DXB208" s="8"/>
      <c r="DXC208" s="8"/>
      <c r="DXD208" s="8"/>
      <c r="DXE208" s="8"/>
      <c r="DXF208" s="8"/>
      <c r="DXG208" s="8"/>
      <c r="DXH208" s="8"/>
      <c r="DXI208" s="8"/>
      <c r="DXJ208" s="8"/>
      <c r="DXK208" s="8"/>
      <c r="DXL208" s="8"/>
      <c r="DXM208" s="8"/>
      <c r="DXN208" s="8"/>
      <c r="DXO208" s="8"/>
      <c r="DXP208" s="8"/>
      <c r="DXQ208" s="8"/>
      <c r="DXR208" s="8"/>
      <c r="DXS208" s="8"/>
      <c r="DXT208" s="8"/>
      <c r="DXU208" s="8"/>
      <c r="DXV208" s="8"/>
      <c r="DXW208" s="8"/>
      <c r="DXX208" s="8"/>
      <c r="DXY208" s="8"/>
      <c r="DXZ208" s="8"/>
      <c r="DYA208" s="8"/>
      <c r="DYB208" s="8"/>
      <c r="DYC208" s="8"/>
      <c r="DYD208" s="8"/>
      <c r="DYE208" s="8"/>
      <c r="DYF208" s="8"/>
      <c r="DYG208" s="8"/>
      <c r="DYH208" s="8"/>
      <c r="DYI208" s="8"/>
      <c r="DYJ208" s="8"/>
      <c r="DYK208" s="8"/>
      <c r="DYL208" s="8"/>
      <c r="DYM208" s="8"/>
      <c r="DYN208" s="8"/>
      <c r="DYO208" s="8"/>
      <c r="DYP208" s="8"/>
      <c r="DYQ208" s="8"/>
      <c r="DYR208" s="8"/>
      <c r="DYS208" s="8"/>
      <c r="DYT208" s="8"/>
      <c r="DYU208" s="8"/>
      <c r="DYV208" s="8"/>
      <c r="DYW208" s="8"/>
      <c r="DYX208" s="8"/>
      <c r="DYY208" s="8"/>
      <c r="DYZ208" s="8"/>
      <c r="DZA208" s="8"/>
      <c r="DZB208" s="8"/>
      <c r="DZC208" s="8"/>
      <c r="DZD208" s="8"/>
      <c r="DZE208" s="8"/>
      <c r="DZF208" s="8"/>
      <c r="DZG208" s="8"/>
      <c r="DZH208" s="8"/>
      <c r="DZI208" s="8"/>
      <c r="DZJ208" s="8"/>
      <c r="DZK208" s="8"/>
      <c r="DZL208" s="8"/>
      <c r="DZM208" s="8"/>
      <c r="DZN208" s="8"/>
      <c r="DZO208" s="8"/>
      <c r="DZP208" s="8"/>
      <c r="DZQ208" s="8"/>
      <c r="DZR208" s="8"/>
      <c r="DZS208" s="8"/>
      <c r="DZT208" s="8"/>
      <c r="DZU208" s="8"/>
      <c r="DZV208" s="8"/>
      <c r="DZW208" s="8"/>
      <c r="DZX208" s="8"/>
      <c r="DZY208" s="8"/>
      <c r="DZZ208" s="8"/>
      <c r="EAA208" s="8"/>
      <c r="EAB208" s="8"/>
      <c r="EAC208" s="8"/>
      <c r="EAD208" s="8"/>
      <c r="EAE208" s="8"/>
      <c r="EAF208" s="8"/>
      <c r="EAG208" s="8"/>
      <c r="EAH208" s="8"/>
      <c r="EAI208" s="8"/>
      <c r="EAJ208" s="8"/>
      <c r="EAK208" s="8"/>
      <c r="EAL208" s="8"/>
      <c r="EAM208" s="8"/>
      <c r="EAN208" s="8"/>
      <c r="EAO208" s="8"/>
      <c r="EAP208" s="8"/>
      <c r="EAQ208" s="8"/>
      <c r="EAR208" s="8"/>
      <c r="EAS208" s="8"/>
      <c r="EAT208" s="8"/>
      <c r="EAU208" s="8"/>
      <c r="EAV208" s="8"/>
      <c r="EAW208" s="8"/>
      <c r="EAX208" s="8"/>
      <c r="EAY208" s="8"/>
      <c r="EAZ208" s="8"/>
      <c r="EBA208" s="8"/>
      <c r="EBB208" s="8"/>
      <c r="EBC208" s="8"/>
      <c r="EBD208" s="8"/>
      <c r="EBE208" s="8"/>
      <c r="EBF208" s="8"/>
      <c r="EBG208" s="8"/>
      <c r="EBH208" s="8"/>
      <c r="EBI208" s="8"/>
      <c r="EBJ208" s="8"/>
      <c r="EBK208" s="8"/>
      <c r="EBL208" s="8"/>
      <c r="EBM208" s="8"/>
      <c r="EBN208" s="8"/>
      <c r="EBO208" s="8"/>
      <c r="EBP208" s="8"/>
      <c r="EBQ208" s="8"/>
      <c r="EBR208" s="8"/>
      <c r="EBS208" s="8"/>
      <c r="EBT208" s="8"/>
      <c r="EBU208" s="8"/>
      <c r="EBV208" s="8"/>
      <c r="EBW208" s="8"/>
      <c r="EBX208" s="8"/>
      <c r="EBY208" s="8"/>
      <c r="EBZ208" s="8"/>
      <c r="ECA208" s="8"/>
      <c r="ECB208" s="8"/>
      <c r="ECC208" s="8"/>
      <c r="ECD208" s="8"/>
      <c r="ECE208" s="8"/>
      <c r="ECF208" s="8"/>
      <c r="ECG208" s="8"/>
      <c r="ECH208" s="8"/>
      <c r="ECI208" s="8"/>
      <c r="ECJ208" s="8"/>
      <c r="ECK208" s="8"/>
      <c r="ECL208" s="8"/>
      <c r="ECM208" s="8"/>
      <c r="ECN208" s="8"/>
      <c r="ECO208" s="8"/>
      <c r="ECP208" s="8"/>
      <c r="ECQ208" s="8"/>
      <c r="ECR208" s="8"/>
      <c r="ECS208" s="8"/>
      <c r="ECT208" s="8"/>
      <c r="ECU208" s="8"/>
      <c r="ECV208" s="8"/>
      <c r="ECW208" s="8"/>
      <c r="ECX208" s="8"/>
      <c r="ECY208" s="8"/>
      <c r="ECZ208" s="8"/>
      <c r="EDA208" s="8"/>
      <c r="EDB208" s="8"/>
      <c r="EDC208" s="8"/>
      <c r="EDD208" s="8"/>
      <c r="EDE208" s="8"/>
      <c r="EDF208" s="8"/>
      <c r="EDG208" s="8"/>
      <c r="EDH208" s="8"/>
      <c r="EDI208" s="8"/>
      <c r="EDJ208" s="8"/>
      <c r="EDK208" s="8"/>
      <c r="EDL208" s="8"/>
      <c r="EDM208" s="8"/>
      <c r="EDN208" s="8"/>
      <c r="EDO208" s="8"/>
      <c r="EDP208" s="8"/>
      <c r="EDQ208" s="8"/>
      <c r="EDR208" s="8"/>
      <c r="EDS208" s="8"/>
      <c r="EDT208" s="8"/>
      <c r="EDU208" s="8"/>
      <c r="EDV208" s="8"/>
      <c r="EDW208" s="8"/>
      <c r="EDX208" s="8"/>
      <c r="EDY208" s="8"/>
      <c r="EDZ208" s="8"/>
      <c r="EEA208" s="8"/>
      <c r="EEB208" s="8"/>
      <c r="EEC208" s="8"/>
      <c r="EED208" s="8"/>
      <c r="EEE208" s="8"/>
      <c r="EEF208" s="8"/>
      <c r="EEG208" s="8"/>
      <c r="EEH208" s="8"/>
      <c r="EEI208" s="8"/>
      <c r="EEJ208" s="8"/>
      <c r="EEK208" s="8"/>
      <c r="EEL208" s="8"/>
      <c r="EEM208" s="8"/>
      <c r="EEN208" s="8"/>
      <c r="EEO208" s="8"/>
      <c r="EEP208" s="8"/>
      <c r="EEQ208" s="8"/>
      <c r="EER208" s="8"/>
      <c r="EES208" s="8"/>
      <c r="EET208" s="8"/>
      <c r="EEU208" s="8"/>
      <c r="EEV208" s="8"/>
      <c r="EEW208" s="8"/>
      <c r="EEX208" s="8"/>
      <c r="EEY208" s="8"/>
      <c r="EEZ208" s="8"/>
      <c r="EFA208" s="8"/>
      <c r="EFB208" s="8"/>
      <c r="EFC208" s="8"/>
      <c r="EFD208" s="8"/>
      <c r="EFE208" s="8"/>
      <c r="EFF208" s="8"/>
      <c r="EFG208" s="8"/>
      <c r="EFH208" s="8"/>
      <c r="EFI208" s="8"/>
      <c r="EFJ208" s="8"/>
      <c r="EFK208" s="8"/>
      <c r="EFL208" s="8"/>
      <c r="EFM208" s="8"/>
      <c r="EFN208" s="8"/>
      <c r="EFO208" s="8"/>
      <c r="EFP208" s="8"/>
      <c r="EFQ208" s="8"/>
      <c r="EFR208" s="8"/>
      <c r="EFS208" s="8"/>
      <c r="EFT208" s="8"/>
      <c r="EFU208" s="8"/>
      <c r="EFV208" s="8"/>
      <c r="EFW208" s="8"/>
      <c r="EFX208" s="8"/>
      <c r="EFY208" s="8"/>
      <c r="EFZ208" s="8"/>
      <c r="EGA208" s="8"/>
      <c r="EGB208" s="8"/>
      <c r="EGC208" s="8"/>
      <c r="EGD208" s="8"/>
      <c r="EGE208" s="8"/>
      <c r="EGF208" s="8"/>
      <c r="EGG208" s="8"/>
      <c r="EGH208" s="8"/>
      <c r="EGI208" s="8"/>
      <c r="EGJ208" s="8"/>
      <c r="EGK208" s="8"/>
      <c r="EGL208" s="8"/>
      <c r="EGM208" s="8"/>
      <c r="EGN208" s="8"/>
      <c r="EGO208" s="8"/>
      <c r="EGP208" s="8"/>
      <c r="EGQ208" s="8"/>
      <c r="EGR208" s="8"/>
      <c r="EGS208" s="8"/>
      <c r="EGT208" s="8"/>
      <c r="EGU208" s="8"/>
      <c r="EGV208" s="8"/>
      <c r="EGW208" s="8"/>
      <c r="EGX208" s="8"/>
      <c r="EGY208" s="8"/>
      <c r="EGZ208" s="8"/>
      <c r="EHA208" s="8"/>
      <c r="EHB208" s="8"/>
      <c r="EHC208" s="8"/>
      <c r="EHD208" s="8"/>
      <c r="EHE208" s="8"/>
      <c r="EHF208" s="8"/>
      <c r="EHG208" s="8"/>
      <c r="EHH208" s="8"/>
      <c r="EHI208" s="8"/>
      <c r="EHJ208" s="8"/>
      <c r="EHK208" s="8"/>
      <c r="EHL208" s="8"/>
      <c r="EHM208" s="8"/>
      <c r="EHN208" s="8"/>
      <c r="EHO208" s="8"/>
      <c r="EHP208" s="8"/>
      <c r="EHQ208" s="8"/>
      <c r="EHR208" s="8"/>
      <c r="EHS208" s="8"/>
      <c r="EHT208" s="8"/>
      <c r="EHU208" s="8"/>
      <c r="EHV208" s="8"/>
      <c r="EHW208" s="8"/>
      <c r="EHX208" s="8"/>
      <c r="EHY208" s="8"/>
      <c r="EHZ208" s="8"/>
      <c r="EIA208" s="8"/>
      <c r="EIB208" s="8"/>
      <c r="EIC208" s="8"/>
      <c r="EID208" s="8"/>
      <c r="EIE208" s="8"/>
      <c r="EIF208" s="8"/>
      <c r="EIG208" s="8"/>
      <c r="EIH208" s="8"/>
      <c r="EII208" s="8"/>
      <c r="EIJ208" s="8"/>
      <c r="EIK208" s="8"/>
      <c r="EIL208" s="8"/>
      <c r="EIM208" s="8"/>
      <c r="EIN208" s="8"/>
      <c r="EIO208" s="8"/>
      <c r="EIP208" s="8"/>
      <c r="EIQ208" s="8"/>
      <c r="EIR208" s="8"/>
      <c r="EIS208" s="8"/>
      <c r="EIT208" s="8"/>
      <c r="EIU208" s="8"/>
      <c r="EIV208" s="8"/>
      <c r="EIW208" s="8"/>
      <c r="EIX208" s="8"/>
      <c r="EIY208" s="8"/>
      <c r="EIZ208" s="8"/>
      <c r="EJA208" s="8"/>
      <c r="EJB208" s="8"/>
      <c r="EJC208" s="8"/>
      <c r="EJD208" s="8"/>
      <c r="EJE208" s="8"/>
      <c r="EJF208" s="8"/>
      <c r="EJG208" s="8"/>
      <c r="EJH208" s="8"/>
      <c r="EJI208" s="8"/>
      <c r="EJJ208" s="8"/>
      <c r="EJK208" s="8"/>
      <c r="EJL208" s="8"/>
      <c r="EJM208" s="8"/>
      <c r="EJN208" s="8"/>
      <c r="EJO208" s="8"/>
      <c r="EJP208" s="8"/>
      <c r="EJQ208" s="8"/>
      <c r="EJR208" s="8"/>
      <c r="EJS208" s="8"/>
      <c r="EJT208" s="8"/>
      <c r="EJU208" s="8"/>
      <c r="EJV208" s="8"/>
      <c r="EJW208" s="8"/>
      <c r="EJX208" s="8"/>
      <c r="EJY208" s="8"/>
      <c r="EJZ208" s="8"/>
      <c r="EKA208" s="8"/>
      <c r="EKB208" s="8"/>
      <c r="EKC208" s="8"/>
      <c r="EKD208" s="8"/>
      <c r="EKE208" s="8"/>
      <c r="EKF208" s="8"/>
      <c r="EKG208" s="8"/>
      <c r="EKH208" s="8"/>
      <c r="EKI208" s="8"/>
      <c r="EKJ208" s="8"/>
      <c r="EKK208" s="8"/>
      <c r="EKL208" s="8"/>
      <c r="EKM208" s="8"/>
      <c r="EKN208" s="8"/>
      <c r="EKO208" s="8"/>
      <c r="EKP208" s="8"/>
      <c r="EKQ208" s="8"/>
      <c r="EKR208" s="8"/>
      <c r="EKS208" s="8"/>
      <c r="EKT208" s="8"/>
      <c r="EKU208" s="8"/>
      <c r="EKV208" s="8"/>
      <c r="EKW208" s="8"/>
      <c r="EKX208" s="8"/>
      <c r="EKY208" s="8"/>
      <c r="EKZ208" s="8"/>
      <c r="ELA208" s="8"/>
      <c r="ELB208" s="8"/>
      <c r="ELC208" s="8"/>
      <c r="ELD208" s="8"/>
      <c r="ELE208" s="8"/>
      <c r="ELF208" s="8"/>
      <c r="ELG208" s="8"/>
      <c r="ELH208" s="8"/>
      <c r="ELI208" s="8"/>
      <c r="ELJ208" s="8"/>
      <c r="ELK208" s="8"/>
      <c r="ELL208" s="8"/>
      <c r="ELM208" s="8"/>
      <c r="ELN208" s="8"/>
      <c r="ELO208" s="8"/>
      <c r="ELP208" s="8"/>
      <c r="ELQ208" s="8"/>
      <c r="ELR208" s="8"/>
      <c r="ELS208" s="8"/>
      <c r="ELT208" s="8"/>
      <c r="ELU208" s="8"/>
      <c r="ELV208" s="8"/>
      <c r="ELW208" s="8"/>
      <c r="ELX208" s="8"/>
      <c r="ELY208" s="8"/>
      <c r="ELZ208" s="8"/>
      <c r="EMA208" s="8"/>
      <c r="EMB208" s="8"/>
      <c r="EMC208" s="8"/>
      <c r="EMD208" s="8"/>
      <c r="EME208" s="8"/>
      <c r="EMF208" s="8"/>
      <c r="EMG208" s="8"/>
      <c r="EMH208" s="8"/>
      <c r="EMI208" s="8"/>
      <c r="EMJ208" s="8"/>
      <c r="EMK208" s="8"/>
      <c r="EML208" s="8"/>
      <c r="EMM208" s="8"/>
      <c r="EMN208" s="8"/>
      <c r="EMO208" s="8"/>
      <c r="EMP208" s="8"/>
      <c r="EMQ208" s="8"/>
      <c r="EMR208" s="8"/>
      <c r="EMS208" s="8"/>
      <c r="EMT208" s="8"/>
      <c r="EMU208" s="8"/>
      <c r="EMV208" s="8"/>
      <c r="EMW208" s="8"/>
      <c r="EMX208" s="8"/>
      <c r="EMY208" s="8"/>
      <c r="EMZ208" s="8"/>
      <c r="ENA208" s="8"/>
      <c r="ENB208" s="8"/>
      <c r="ENC208" s="8"/>
      <c r="END208" s="8"/>
      <c r="ENE208" s="8"/>
      <c r="ENF208" s="8"/>
      <c r="ENG208" s="8"/>
      <c r="ENH208" s="8"/>
      <c r="ENI208" s="8"/>
      <c r="ENJ208" s="8"/>
      <c r="ENK208" s="8"/>
      <c r="ENL208" s="8"/>
      <c r="ENM208" s="8"/>
      <c r="ENN208" s="8"/>
      <c r="ENO208" s="8"/>
      <c r="ENP208" s="8"/>
      <c r="ENQ208" s="8"/>
      <c r="ENR208" s="8"/>
      <c r="ENS208" s="8"/>
      <c r="ENT208" s="8"/>
      <c r="ENU208" s="8"/>
      <c r="ENV208" s="8"/>
      <c r="ENW208" s="8"/>
      <c r="ENX208" s="8"/>
      <c r="ENY208" s="8"/>
      <c r="ENZ208" s="8"/>
      <c r="EOA208" s="8"/>
      <c r="EOB208" s="8"/>
      <c r="EOC208" s="8"/>
      <c r="EOD208" s="8"/>
      <c r="EOE208" s="8"/>
      <c r="EOF208" s="8"/>
      <c r="EOG208" s="8"/>
      <c r="EOH208" s="8"/>
      <c r="EOI208" s="8"/>
      <c r="EOJ208" s="8"/>
      <c r="EOK208" s="8"/>
      <c r="EOL208" s="8"/>
      <c r="EOM208" s="8"/>
      <c r="EON208" s="8"/>
      <c r="EOO208" s="8"/>
      <c r="EOP208" s="8"/>
      <c r="EOQ208" s="8"/>
      <c r="EOR208" s="8"/>
      <c r="EOS208" s="8"/>
      <c r="EOT208" s="8"/>
      <c r="EOU208" s="8"/>
      <c r="EOV208" s="8"/>
      <c r="EOW208" s="8"/>
      <c r="EOX208" s="8"/>
      <c r="EOY208" s="8"/>
      <c r="EOZ208" s="8"/>
      <c r="EPA208" s="8"/>
      <c r="EPB208" s="8"/>
      <c r="EPC208" s="8"/>
      <c r="EPD208" s="8"/>
      <c r="EPE208" s="8"/>
      <c r="EPF208" s="8"/>
      <c r="EPG208" s="8"/>
      <c r="EPH208" s="8"/>
      <c r="EPI208" s="8"/>
      <c r="EPJ208" s="8"/>
      <c r="EPK208" s="8"/>
      <c r="EPL208" s="8"/>
      <c r="EPM208" s="8"/>
      <c r="EPN208" s="8"/>
      <c r="EPO208" s="8"/>
      <c r="EPP208" s="8"/>
      <c r="EPQ208" s="8"/>
      <c r="EPR208" s="8"/>
      <c r="EPS208" s="8"/>
      <c r="EPT208" s="8"/>
      <c r="EPU208" s="8"/>
      <c r="EPV208" s="8"/>
      <c r="EPW208" s="8"/>
      <c r="EPX208" s="8"/>
      <c r="EPY208" s="8"/>
      <c r="EPZ208" s="8"/>
      <c r="EQA208" s="8"/>
      <c r="EQB208" s="8"/>
      <c r="EQC208" s="8"/>
      <c r="EQD208" s="8"/>
      <c r="EQE208" s="8"/>
      <c r="EQF208" s="8"/>
      <c r="EQG208" s="8"/>
      <c r="EQH208" s="8"/>
      <c r="EQI208" s="8"/>
      <c r="EQJ208" s="8"/>
      <c r="EQK208" s="8"/>
      <c r="EQL208" s="8"/>
      <c r="EQM208" s="8"/>
      <c r="EQN208" s="8"/>
      <c r="EQO208" s="8"/>
      <c r="EQP208" s="8"/>
      <c r="EQQ208" s="8"/>
      <c r="EQR208" s="8"/>
      <c r="EQS208" s="8"/>
      <c r="EQT208" s="8"/>
      <c r="EQU208" s="8"/>
      <c r="EQV208" s="8"/>
      <c r="EQW208" s="8"/>
      <c r="EQX208" s="8"/>
      <c r="EQY208" s="8"/>
      <c r="EQZ208" s="8"/>
      <c r="ERA208" s="8"/>
      <c r="ERB208" s="8"/>
      <c r="ERC208" s="8"/>
      <c r="ERD208" s="8"/>
      <c r="ERE208" s="8"/>
      <c r="ERF208" s="8"/>
      <c r="ERG208" s="8"/>
      <c r="ERH208" s="8"/>
      <c r="ERI208" s="8"/>
      <c r="ERJ208" s="8"/>
      <c r="ERK208" s="8"/>
      <c r="ERL208" s="8"/>
      <c r="ERM208" s="8"/>
      <c r="ERN208" s="8"/>
      <c r="ERO208" s="8"/>
      <c r="ERP208" s="8"/>
      <c r="ERQ208" s="8"/>
      <c r="ERR208" s="8"/>
      <c r="ERS208" s="8"/>
      <c r="ERT208" s="8"/>
      <c r="ERU208" s="8"/>
      <c r="ERV208" s="8"/>
      <c r="ERW208" s="8"/>
      <c r="ERX208" s="8"/>
      <c r="ERY208" s="8"/>
      <c r="ERZ208" s="8"/>
      <c r="ESA208" s="8"/>
      <c r="ESB208" s="8"/>
      <c r="ESC208" s="8"/>
      <c r="ESD208" s="8"/>
      <c r="ESE208" s="8"/>
      <c r="ESF208" s="8"/>
      <c r="ESG208" s="8"/>
      <c r="ESH208" s="8"/>
      <c r="ESI208" s="8"/>
      <c r="ESJ208" s="8"/>
      <c r="ESK208" s="8"/>
      <c r="ESL208" s="8"/>
      <c r="ESM208" s="8"/>
      <c r="ESN208" s="8"/>
      <c r="ESO208" s="8"/>
      <c r="ESP208" s="8"/>
      <c r="ESQ208" s="8"/>
      <c r="ESR208" s="8"/>
      <c r="ESS208" s="8"/>
      <c r="EST208" s="8"/>
      <c r="ESU208" s="8"/>
      <c r="ESV208" s="8"/>
      <c r="ESW208" s="8"/>
      <c r="ESX208" s="8"/>
      <c r="ESY208" s="8"/>
      <c r="ESZ208" s="8"/>
      <c r="ETA208" s="8"/>
      <c r="ETB208" s="8"/>
      <c r="ETC208" s="8"/>
      <c r="ETD208" s="8"/>
      <c r="ETE208" s="8"/>
      <c r="ETF208" s="8"/>
      <c r="ETG208" s="8"/>
      <c r="ETH208" s="8"/>
      <c r="ETI208" s="8"/>
      <c r="ETJ208" s="8"/>
      <c r="ETK208" s="8"/>
      <c r="ETL208" s="8"/>
      <c r="ETM208" s="8"/>
      <c r="ETN208" s="8"/>
      <c r="ETO208" s="8"/>
      <c r="ETP208" s="8"/>
      <c r="ETQ208" s="8"/>
      <c r="ETR208" s="8"/>
      <c r="ETS208" s="8"/>
      <c r="ETT208" s="8"/>
      <c r="ETU208" s="8"/>
      <c r="ETV208" s="8"/>
      <c r="ETW208" s="8"/>
      <c r="ETX208" s="8"/>
      <c r="ETY208" s="8"/>
      <c r="ETZ208" s="8"/>
      <c r="EUA208" s="8"/>
      <c r="EUB208" s="8"/>
      <c r="EUC208" s="8"/>
      <c r="EUD208" s="8"/>
      <c r="EUE208" s="8"/>
      <c r="EUF208" s="8"/>
      <c r="EUG208" s="8"/>
      <c r="EUH208" s="8"/>
      <c r="EUI208" s="8"/>
      <c r="EUJ208" s="8"/>
      <c r="EUK208" s="8"/>
      <c r="EUL208" s="8"/>
      <c r="EUM208" s="8"/>
      <c r="EUN208" s="8"/>
      <c r="EUO208" s="8"/>
      <c r="EUP208" s="8"/>
      <c r="EUQ208" s="8"/>
      <c r="EUR208" s="8"/>
      <c r="EUS208" s="8"/>
      <c r="EUT208" s="8"/>
      <c r="EUU208" s="8"/>
      <c r="EUV208" s="8"/>
      <c r="EUW208" s="8"/>
      <c r="EUX208" s="8"/>
      <c r="EUY208" s="8"/>
      <c r="EUZ208" s="8"/>
      <c r="EVA208" s="8"/>
      <c r="EVB208" s="8"/>
      <c r="EVC208" s="8"/>
      <c r="EVD208" s="8"/>
      <c r="EVE208" s="8"/>
      <c r="EVF208" s="8"/>
      <c r="EVG208" s="8"/>
      <c r="EVH208" s="8"/>
      <c r="EVI208" s="8"/>
      <c r="EVJ208" s="8"/>
      <c r="EVK208" s="8"/>
      <c r="EVL208" s="8"/>
      <c r="EVM208" s="8"/>
      <c r="EVN208" s="8"/>
      <c r="EVO208" s="8"/>
      <c r="EVP208" s="8"/>
      <c r="EVQ208" s="8"/>
      <c r="EVR208" s="8"/>
      <c r="EVS208" s="8"/>
      <c r="EVT208" s="8"/>
      <c r="EVU208" s="8"/>
      <c r="EVV208" s="8"/>
      <c r="EVW208" s="8"/>
      <c r="EVX208" s="8"/>
      <c r="EVY208" s="8"/>
      <c r="EVZ208" s="8"/>
      <c r="EWA208" s="8"/>
      <c r="EWB208" s="8"/>
      <c r="EWC208" s="8"/>
      <c r="EWD208" s="8"/>
      <c r="EWE208" s="8"/>
      <c r="EWF208" s="8"/>
      <c r="EWG208" s="8"/>
      <c r="EWH208" s="8"/>
      <c r="EWI208" s="8"/>
      <c r="EWJ208" s="8"/>
      <c r="EWK208" s="8"/>
      <c r="EWL208" s="8"/>
      <c r="EWM208" s="8"/>
      <c r="EWN208" s="8"/>
      <c r="EWO208" s="8"/>
      <c r="EWP208" s="8"/>
      <c r="EWQ208" s="8"/>
      <c r="EWR208" s="8"/>
      <c r="EWS208" s="8"/>
      <c r="EWT208" s="8"/>
      <c r="EWU208" s="8"/>
      <c r="EWV208" s="8"/>
      <c r="EWW208" s="8"/>
      <c r="EWX208" s="8"/>
      <c r="EWY208" s="8"/>
      <c r="EWZ208" s="8"/>
      <c r="EXA208" s="8"/>
      <c r="EXB208" s="8"/>
      <c r="EXC208" s="8"/>
      <c r="EXD208" s="8"/>
      <c r="EXE208" s="8"/>
      <c r="EXF208" s="8"/>
      <c r="EXG208" s="8"/>
      <c r="EXH208" s="8"/>
      <c r="EXI208" s="8"/>
      <c r="EXJ208" s="8"/>
      <c r="EXK208" s="8"/>
      <c r="EXL208" s="8"/>
      <c r="EXM208" s="8"/>
      <c r="EXN208" s="8"/>
      <c r="EXO208" s="8"/>
      <c r="EXP208" s="8"/>
      <c r="EXQ208" s="8"/>
      <c r="EXR208" s="8"/>
      <c r="EXS208" s="8"/>
      <c r="EXT208" s="8"/>
      <c r="EXU208" s="8"/>
      <c r="EXV208" s="8"/>
      <c r="EXW208" s="8"/>
      <c r="EXX208" s="8"/>
      <c r="EXY208" s="8"/>
      <c r="EXZ208" s="8"/>
      <c r="EYA208" s="8"/>
      <c r="EYB208" s="8"/>
      <c r="EYC208" s="8"/>
      <c r="EYD208" s="8"/>
      <c r="EYE208" s="8"/>
      <c r="EYF208" s="8"/>
      <c r="EYG208" s="8"/>
      <c r="EYH208" s="8"/>
      <c r="EYI208" s="8"/>
      <c r="EYJ208" s="8"/>
      <c r="EYK208" s="8"/>
      <c r="EYL208" s="8"/>
      <c r="EYM208" s="8"/>
      <c r="EYN208" s="8"/>
      <c r="EYO208" s="8"/>
      <c r="EYP208" s="8"/>
      <c r="EYQ208" s="8"/>
      <c r="EYR208" s="8"/>
      <c r="EYS208" s="8"/>
      <c r="EYT208" s="8"/>
      <c r="EYU208" s="8"/>
      <c r="EYV208" s="8"/>
      <c r="EYW208" s="8"/>
      <c r="EYX208" s="8"/>
      <c r="EYY208" s="8"/>
      <c r="EYZ208" s="8"/>
      <c r="EZA208" s="8"/>
      <c r="EZB208" s="8"/>
      <c r="EZC208" s="8"/>
      <c r="EZD208" s="8"/>
      <c r="EZE208" s="8"/>
      <c r="EZF208" s="8"/>
      <c r="EZG208" s="8"/>
      <c r="EZH208" s="8"/>
      <c r="EZI208" s="8"/>
      <c r="EZJ208" s="8"/>
      <c r="EZK208" s="8"/>
      <c r="EZL208" s="8"/>
      <c r="EZM208" s="8"/>
      <c r="EZN208" s="8"/>
      <c r="EZO208" s="8"/>
      <c r="EZP208" s="8"/>
      <c r="EZQ208" s="8"/>
      <c r="EZR208" s="8"/>
      <c r="EZS208" s="8"/>
      <c r="EZT208" s="8"/>
      <c r="EZU208" s="8"/>
      <c r="EZV208" s="8"/>
      <c r="EZW208" s="8"/>
      <c r="EZX208" s="8"/>
      <c r="EZY208" s="8"/>
      <c r="EZZ208" s="8"/>
      <c r="FAA208" s="8"/>
      <c r="FAB208" s="8"/>
      <c r="FAC208" s="8"/>
      <c r="FAD208" s="8"/>
      <c r="FAE208" s="8"/>
      <c r="FAF208" s="8"/>
      <c r="FAG208" s="8"/>
      <c r="FAH208" s="8"/>
      <c r="FAI208" s="8"/>
      <c r="FAJ208" s="8"/>
      <c r="FAK208" s="8"/>
      <c r="FAL208" s="8"/>
      <c r="FAM208" s="8"/>
      <c r="FAN208" s="8"/>
      <c r="FAO208" s="8"/>
      <c r="FAP208" s="8"/>
      <c r="FAQ208" s="8"/>
      <c r="FAR208" s="8"/>
      <c r="FAS208" s="8"/>
      <c r="FAT208" s="8"/>
      <c r="FAU208" s="8"/>
      <c r="FAV208" s="8"/>
      <c r="FAW208" s="8"/>
      <c r="FAX208" s="8"/>
      <c r="FAY208" s="8"/>
      <c r="FAZ208" s="8"/>
      <c r="FBA208" s="8"/>
      <c r="FBB208" s="8"/>
      <c r="FBC208" s="8"/>
      <c r="FBD208" s="8"/>
      <c r="FBE208" s="8"/>
      <c r="FBF208" s="8"/>
      <c r="FBG208" s="8"/>
      <c r="FBH208" s="8"/>
      <c r="FBI208" s="8"/>
      <c r="FBJ208" s="8"/>
      <c r="FBK208" s="8"/>
      <c r="FBL208" s="8"/>
      <c r="FBM208" s="8"/>
      <c r="FBN208" s="8"/>
      <c r="FBO208" s="8"/>
      <c r="FBP208" s="8"/>
      <c r="FBQ208" s="8"/>
      <c r="FBR208" s="8"/>
      <c r="FBS208" s="8"/>
      <c r="FBT208" s="8"/>
      <c r="FBU208" s="8"/>
      <c r="FBV208" s="8"/>
      <c r="FBW208" s="8"/>
      <c r="FBX208" s="8"/>
      <c r="FBY208" s="8"/>
      <c r="FBZ208" s="8"/>
      <c r="FCA208" s="8"/>
      <c r="FCB208" s="8"/>
      <c r="FCC208" s="8"/>
      <c r="FCD208" s="8"/>
      <c r="FCE208" s="8"/>
      <c r="FCF208" s="8"/>
      <c r="FCG208" s="8"/>
      <c r="FCH208" s="8"/>
      <c r="FCI208" s="8"/>
      <c r="FCJ208" s="8"/>
      <c r="FCK208" s="8"/>
      <c r="FCL208" s="8"/>
      <c r="FCM208" s="8"/>
      <c r="FCN208" s="8"/>
      <c r="FCO208" s="8"/>
      <c r="FCP208" s="8"/>
      <c r="FCQ208" s="8"/>
      <c r="FCR208" s="8"/>
      <c r="FCS208" s="8"/>
      <c r="FCT208" s="8"/>
      <c r="FCU208" s="8"/>
      <c r="FCV208" s="8"/>
      <c r="FCW208" s="8"/>
      <c r="FCX208" s="8"/>
      <c r="FCY208" s="8"/>
      <c r="FCZ208" s="8"/>
      <c r="FDA208" s="8"/>
      <c r="FDB208" s="8"/>
      <c r="FDC208" s="8"/>
      <c r="FDD208" s="8"/>
      <c r="FDE208" s="8"/>
      <c r="FDF208" s="8"/>
      <c r="FDG208" s="8"/>
      <c r="FDH208" s="8"/>
      <c r="FDI208" s="8"/>
      <c r="FDJ208" s="8"/>
      <c r="FDK208" s="8"/>
      <c r="FDL208" s="8"/>
      <c r="FDM208" s="8"/>
      <c r="FDN208" s="8"/>
      <c r="FDO208" s="8"/>
      <c r="FDP208" s="8"/>
      <c r="FDQ208" s="8"/>
      <c r="FDR208" s="8"/>
      <c r="FDS208" s="8"/>
      <c r="FDT208" s="8"/>
      <c r="FDU208" s="8"/>
      <c r="FDV208" s="8"/>
      <c r="FDW208" s="8"/>
      <c r="FDX208" s="8"/>
      <c r="FDY208" s="8"/>
      <c r="FDZ208" s="8"/>
      <c r="FEA208" s="8"/>
      <c r="FEB208" s="8"/>
      <c r="FEC208" s="8"/>
      <c r="FED208" s="8"/>
      <c r="FEE208" s="8"/>
      <c r="FEF208" s="8"/>
      <c r="FEG208" s="8"/>
      <c r="FEH208" s="8"/>
      <c r="FEI208" s="8"/>
      <c r="FEJ208" s="8"/>
      <c r="FEK208" s="8"/>
      <c r="FEL208" s="8"/>
      <c r="FEM208" s="8"/>
      <c r="FEN208" s="8"/>
      <c r="FEO208" s="8"/>
      <c r="FEP208" s="8"/>
      <c r="FEQ208" s="8"/>
      <c r="FER208" s="8"/>
      <c r="FES208" s="8"/>
      <c r="FET208" s="8"/>
      <c r="FEU208" s="8"/>
      <c r="FEV208" s="8"/>
      <c r="FEW208" s="8"/>
      <c r="FEX208" s="8"/>
      <c r="FEY208" s="8"/>
      <c r="FEZ208" s="8"/>
      <c r="FFA208" s="8"/>
      <c r="FFB208" s="8"/>
      <c r="FFC208" s="8"/>
      <c r="FFD208" s="8"/>
      <c r="FFE208" s="8"/>
      <c r="FFF208" s="8"/>
      <c r="FFG208" s="8"/>
      <c r="FFH208" s="8"/>
      <c r="FFI208" s="8"/>
      <c r="FFJ208" s="8"/>
      <c r="FFK208" s="8"/>
      <c r="FFL208" s="8"/>
      <c r="FFM208" s="8"/>
      <c r="FFN208" s="8"/>
      <c r="FFO208" s="8"/>
      <c r="FFP208" s="8"/>
      <c r="FFQ208" s="8"/>
      <c r="FFR208" s="8"/>
      <c r="FFS208" s="8"/>
      <c r="FFT208" s="8"/>
      <c r="FFU208" s="8"/>
      <c r="FFV208" s="8"/>
      <c r="FFW208" s="8"/>
      <c r="FFX208" s="8"/>
      <c r="FFY208" s="8"/>
      <c r="FFZ208" s="8"/>
      <c r="FGA208" s="8"/>
      <c r="FGB208" s="8"/>
      <c r="FGC208" s="8"/>
      <c r="FGD208" s="8"/>
      <c r="FGE208" s="8"/>
      <c r="FGF208" s="8"/>
      <c r="FGG208" s="8"/>
      <c r="FGH208" s="8"/>
      <c r="FGI208" s="8"/>
      <c r="FGJ208" s="8"/>
      <c r="FGK208" s="8"/>
      <c r="FGL208" s="8"/>
      <c r="FGM208" s="8"/>
      <c r="FGN208" s="8"/>
      <c r="FGO208" s="8"/>
      <c r="FGP208" s="8"/>
      <c r="FGQ208" s="8"/>
      <c r="FGR208" s="8"/>
      <c r="FGS208" s="8"/>
      <c r="FGT208" s="8"/>
      <c r="FGU208" s="8"/>
      <c r="FGV208" s="8"/>
      <c r="FGW208" s="8"/>
      <c r="FGX208" s="8"/>
      <c r="FGY208" s="8"/>
      <c r="FGZ208" s="8"/>
      <c r="FHA208" s="8"/>
      <c r="FHB208" s="8"/>
      <c r="FHC208" s="8"/>
      <c r="FHD208" s="8"/>
      <c r="FHE208" s="8"/>
      <c r="FHF208" s="8"/>
      <c r="FHG208" s="8"/>
      <c r="FHH208" s="8"/>
      <c r="FHI208" s="8"/>
      <c r="FHJ208" s="8"/>
      <c r="FHK208" s="8"/>
      <c r="FHL208" s="8"/>
      <c r="FHM208" s="8"/>
      <c r="FHN208" s="8"/>
      <c r="FHO208" s="8"/>
      <c r="FHP208" s="8"/>
      <c r="FHQ208" s="8"/>
      <c r="FHR208" s="8"/>
      <c r="FHS208" s="8"/>
      <c r="FHT208" s="8"/>
      <c r="FHU208" s="8"/>
      <c r="FHV208" s="8"/>
      <c r="FHW208" s="8"/>
      <c r="FHX208" s="8"/>
      <c r="FHY208" s="8"/>
      <c r="FHZ208" s="8"/>
      <c r="FIA208" s="8"/>
      <c r="FIB208" s="8"/>
      <c r="FIC208" s="8"/>
      <c r="FID208" s="8"/>
      <c r="FIE208" s="8"/>
      <c r="FIF208" s="8"/>
      <c r="FIG208" s="8"/>
      <c r="FIH208" s="8"/>
      <c r="FII208" s="8"/>
      <c r="FIJ208" s="8"/>
      <c r="FIK208" s="8"/>
      <c r="FIL208" s="8"/>
      <c r="FIM208" s="8"/>
      <c r="FIN208" s="8"/>
      <c r="FIO208" s="8"/>
      <c r="FIP208" s="8"/>
      <c r="FIQ208" s="8"/>
      <c r="FIR208" s="8"/>
      <c r="FIS208" s="8"/>
      <c r="FIT208" s="8"/>
      <c r="FIU208" s="8"/>
      <c r="FIV208" s="8"/>
      <c r="FIW208" s="8"/>
      <c r="FIX208" s="8"/>
      <c r="FIY208" s="8"/>
      <c r="FIZ208" s="8"/>
      <c r="FJA208" s="8"/>
      <c r="FJB208" s="8"/>
      <c r="FJC208" s="8"/>
      <c r="FJD208" s="8"/>
      <c r="FJE208" s="8"/>
      <c r="FJF208" s="8"/>
      <c r="FJG208" s="8"/>
      <c r="FJH208" s="8"/>
      <c r="FJI208" s="8"/>
      <c r="FJJ208" s="8"/>
      <c r="FJK208" s="8"/>
      <c r="FJL208" s="8"/>
      <c r="FJM208" s="8"/>
      <c r="FJN208" s="8"/>
      <c r="FJO208" s="8"/>
      <c r="FJP208" s="8"/>
      <c r="FJQ208" s="8"/>
      <c r="FJR208" s="8"/>
      <c r="FJS208" s="8"/>
      <c r="FJT208" s="8"/>
      <c r="FJU208" s="8"/>
      <c r="FJV208" s="8"/>
      <c r="FJW208" s="8"/>
      <c r="FJX208" s="8"/>
      <c r="FJY208" s="8"/>
      <c r="FJZ208" s="8"/>
      <c r="FKA208" s="8"/>
      <c r="FKB208" s="8"/>
      <c r="FKC208" s="8"/>
      <c r="FKD208" s="8"/>
      <c r="FKE208" s="8"/>
      <c r="FKF208" s="8"/>
      <c r="FKG208" s="8"/>
      <c r="FKH208" s="8"/>
      <c r="FKI208" s="8"/>
      <c r="FKJ208" s="8"/>
      <c r="FKK208" s="8"/>
      <c r="FKL208" s="8"/>
      <c r="FKM208" s="8"/>
      <c r="FKN208" s="8"/>
      <c r="FKO208" s="8"/>
      <c r="FKP208" s="8"/>
      <c r="FKQ208" s="8"/>
      <c r="FKR208" s="8"/>
      <c r="FKS208" s="8"/>
      <c r="FKT208" s="8"/>
      <c r="FKU208" s="8"/>
      <c r="FKV208" s="8"/>
      <c r="FKW208" s="8"/>
      <c r="FKX208" s="8"/>
      <c r="FKY208" s="8"/>
      <c r="FKZ208" s="8"/>
      <c r="FLA208" s="8"/>
      <c r="FLB208" s="8"/>
      <c r="FLC208" s="8"/>
      <c r="FLD208" s="8"/>
      <c r="FLE208" s="8"/>
      <c r="FLF208" s="8"/>
      <c r="FLG208" s="8"/>
      <c r="FLH208" s="8"/>
      <c r="FLI208" s="8"/>
      <c r="FLJ208" s="8"/>
      <c r="FLK208" s="8"/>
      <c r="FLL208" s="8"/>
      <c r="FLM208" s="8"/>
      <c r="FLN208" s="8"/>
      <c r="FLO208" s="8"/>
      <c r="FLP208" s="8"/>
      <c r="FLQ208" s="8"/>
      <c r="FLR208" s="8"/>
      <c r="FLS208" s="8"/>
      <c r="FLT208" s="8"/>
      <c r="FLU208" s="8"/>
      <c r="FLV208" s="8"/>
      <c r="FLW208" s="8"/>
      <c r="FLX208" s="8"/>
      <c r="FLY208" s="8"/>
      <c r="FLZ208" s="8"/>
      <c r="FMA208" s="8"/>
      <c r="FMB208" s="8"/>
      <c r="FMC208" s="8"/>
      <c r="FMD208" s="8"/>
      <c r="FME208" s="8"/>
      <c r="FMF208" s="8"/>
      <c r="FMG208" s="8"/>
      <c r="FMH208" s="8"/>
      <c r="FMI208" s="8"/>
      <c r="FMJ208" s="8"/>
      <c r="FMK208" s="8"/>
      <c r="FML208" s="8"/>
      <c r="FMM208" s="8"/>
      <c r="FMN208" s="8"/>
      <c r="FMO208" s="8"/>
      <c r="FMP208" s="8"/>
      <c r="FMQ208" s="8"/>
      <c r="FMR208" s="8"/>
      <c r="FMS208" s="8"/>
      <c r="FMT208" s="8"/>
      <c r="FMU208" s="8"/>
      <c r="FMV208" s="8"/>
      <c r="FMW208" s="8"/>
      <c r="FMX208" s="8"/>
      <c r="FMY208" s="8"/>
      <c r="FMZ208" s="8"/>
      <c r="FNA208" s="8"/>
      <c r="FNB208" s="8"/>
      <c r="FNC208" s="8"/>
      <c r="FND208" s="8"/>
      <c r="FNE208" s="8"/>
      <c r="FNF208" s="8"/>
      <c r="FNG208" s="8"/>
      <c r="FNH208" s="8"/>
      <c r="FNI208" s="8"/>
      <c r="FNJ208" s="8"/>
      <c r="FNK208" s="8"/>
      <c r="FNL208" s="8"/>
      <c r="FNM208" s="8"/>
      <c r="FNN208" s="8"/>
      <c r="FNO208" s="8"/>
      <c r="FNP208" s="8"/>
      <c r="FNQ208" s="8"/>
      <c r="FNR208" s="8"/>
      <c r="FNS208" s="8"/>
      <c r="FNT208" s="8"/>
      <c r="FNU208" s="8"/>
      <c r="FNV208" s="8"/>
      <c r="FNW208" s="8"/>
      <c r="FNX208" s="8"/>
      <c r="FNY208" s="8"/>
      <c r="FNZ208" s="8"/>
      <c r="FOA208" s="8"/>
      <c r="FOB208" s="8"/>
      <c r="FOC208" s="8"/>
      <c r="FOD208" s="8"/>
      <c r="FOE208" s="8"/>
      <c r="FOF208" s="8"/>
      <c r="FOG208" s="8"/>
      <c r="FOH208" s="8"/>
      <c r="FOI208" s="8"/>
      <c r="FOJ208" s="8"/>
      <c r="FOK208" s="8"/>
      <c r="FOL208" s="8"/>
      <c r="FOM208" s="8"/>
      <c r="FON208" s="8"/>
      <c r="FOO208" s="8"/>
      <c r="FOP208" s="8"/>
      <c r="FOQ208" s="8"/>
      <c r="FOR208" s="8"/>
      <c r="FOS208" s="8"/>
      <c r="FOT208" s="8"/>
      <c r="FOU208" s="8"/>
      <c r="FOV208" s="8"/>
      <c r="FOW208" s="8"/>
      <c r="FOX208" s="8"/>
      <c r="FOY208" s="8"/>
      <c r="FOZ208" s="8"/>
      <c r="FPA208" s="8"/>
      <c r="FPB208" s="8"/>
      <c r="FPC208" s="8"/>
      <c r="FPD208" s="8"/>
      <c r="FPE208" s="8"/>
      <c r="FPF208" s="8"/>
      <c r="FPG208" s="8"/>
      <c r="FPH208" s="8"/>
      <c r="FPI208" s="8"/>
      <c r="FPJ208" s="8"/>
      <c r="FPK208" s="8"/>
      <c r="FPL208" s="8"/>
      <c r="FPM208" s="8"/>
      <c r="FPN208" s="8"/>
      <c r="FPO208" s="8"/>
      <c r="FPP208" s="8"/>
      <c r="FPQ208" s="8"/>
      <c r="FPR208" s="8"/>
      <c r="FPS208" s="8"/>
      <c r="FPT208" s="8"/>
      <c r="FPU208" s="8"/>
      <c r="FPV208" s="8"/>
      <c r="FPW208" s="8"/>
      <c r="FPX208" s="8"/>
      <c r="FPY208" s="8"/>
      <c r="FPZ208" s="8"/>
      <c r="FQA208" s="8"/>
      <c r="FQB208" s="8"/>
      <c r="FQC208" s="8"/>
      <c r="FQD208" s="8"/>
      <c r="FQE208" s="8"/>
      <c r="FQF208" s="8"/>
      <c r="FQG208" s="8"/>
      <c r="FQH208" s="8"/>
      <c r="FQI208" s="8"/>
      <c r="FQJ208" s="8"/>
      <c r="FQK208" s="8"/>
      <c r="FQL208" s="8"/>
      <c r="FQM208" s="8"/>
      <c r="FQN208" s="8"/>
      <c r="FQO208" s="8"/>
      <c r="FQP208" s="8"/>
      <c r="FQQ208" s="8"/>
      <c r="FQR208" s="8"/>
      <c r="FQS208" s="8"/>
      <c r="FQT208" s="8"/>
      <c r="FQU208" s="8"/>
      <c r="FQV208" s="8"/>
      <c r="FQW208" s="8"/>
      <c r="FQX208" s="8"/>
      <c r="FQY208" s="8"/>
      <c r="FQZ208" s="8"/>
      <c r="FRA208" s="8"/>
      <c r="FRB208" s="8"/>
      <c r="FRC208" s="8"/>
      <c r="FRD208" s="8"/>
      <c r="FRE208" s="8"/>
      <c r="FRF208" s="8"/>
      <c r="FRG208" s="8"/>
      <c r="FRH208" s="8"/>
      <c r="FRI208" s="8"/>
      <c r="FRJ208" s="8"/>
      <c r="FRK208" s="8"/>
      <c r="FRL208" s="8"/>
      <c r="FRM208" s="8"/>
      <c r="FRN208" s="8"/>
      <c r="FRO208" s="8"/>
      <c r="FRP208" s="8"/>
      <c r="FRQ208" s="8"/>
      <c r="FRR208" s="8"/>
      <c r="FRS208" s="8"/>
      <c r="FRT208" s="8"/>
      <c r="FRU208" s="8"/>
      <c r="FRV208" s="8"/>
      <c r="FRW208" s="8"/>
      <c r="FRX208" s="8"/>
      <c r="FRY208" s="8"/>
      <c r="FRZ208" s="8"/>
      <c r="FSA208" s="8"/>
      <c r="FSB208" s="8"/>
      <c r="FSC208" s="8"/>
      <c r="FSD208" s="8"/>
      <c r="FSE208" s="8"/>
      <c r="FSF208" s="8"/>
      <c r="FSG208" s="8"/>
      <c r="FSH208" s="8"/>
      <c r="FSI208" s="8"/>
      <c r="FSJ208" s="8"/>
      <c r="FSK208" s="8"/>
      <c r="FSL208" s="8"/>
      <c r="FSM208" s="8"/>
      <c r="FSN208" s="8"/>
      <c r="FSO208" s="8"/>
      <c r="FSP208" s="8"/>
      <c r="FSQ208" s="8"/>
      <c r="FSR208" s="8"/>
      <c r="FSS208" s="8"/>
      <c r="FST208" s="8"/>
      <c r="FSU208" s="8"/>
      <c r="FSV208" s="8"/>
      <c r="FSW208" s="8"/>
      <c r="FSX208" s="8"/>
      <c r="FSY208" s="8"/>
      <c r="FSZ208" s="8"/>
      <c r="FTA208" s="8"/>
      <c r="FTB208" s="8"/>
      <c r="FTC208" s="8"/>
      <c r="FTD208" s="8"/>
      <c r="FTE208" s="8"/>
      <c r="FTF208" s="8"/>
      <c r="FTG208" s="8"/>
      <c r="FTH208" s="8"/>
      <c r="FTI208" s="8"/>
      <c r="FTJ208" s="8"/>
      <c r="FTK208" s="8"/>
      <c r="FTL208" s="8"/>
      <c r="FTM208" s="8"/>
      <c r="FTN208" s="8"/>
      <c r="FTO208" s="8"/>
      <c r="FTP208" s="8"/>
      <c r="FTQ208" s="8"/>
      <c r="FTR208" s="8"/>
      <c r="FTS208" s="8"/>
      <c r="FTT208" s="8"/>
      <c r="FTU208" s="8"/>
      <c r="FTV208" s="8"/>
      <c r="FTW208" s="8"/>
      <c r="FTX208" s="8"/>
      <c r="FTY208" s="8"/>
      <c r="FTZ208" s="8"/>
      <c r="FUA208" s="8"/>
      <c r="FUB208" s="8"/>
      <c r="FUC208" s="8"/>
      <c r="FUD208" s="8"/>
      <c r="FUE208" s="8"/>
      <c r="FUF208" s="8"/>
      <c r="FUG208" s="8"/>
      <c r="FUH208" s="8"/>
      <c r="FUI208" s="8"/>
      <c r="FUJ208" s="8"/>
      <c r="FUK208" s="8"/>
      <c r="FUL208" s="8"/>
      <c r="FUM208" s="8"/>
      <c r="FUN208" s="8"/>
      <c r="FUO208" s="8"/>
      <c r="FUP208" s="8"/>
      <c r="FUQ208" s="8"/>
      <c r="FUR208" s="8"/>
      <c r="FUS208" s="8"/>
      <c r="FUT208" s="8"/>
      <c r="FUU208" s="8"/>
      <c r="FUV208" s="8"/>
      <c r="FUW208" s="8"/>
      <c r="FUX208" s="8"/>
      <c r="FUY208" s="8"/>
      <c r="FUZ208" s="8"/>
      <c r="FVA208" s="8"/>
      <c r="FVB208" s="8"/>
      <c r="FVC208" s="8"/>
      <c r="FVD208" s="8"/>
      <c r="FVE208" s="8"/>
      <c r="FVF208" s="8"/>
      <c r="FVG208" s="8"/>
      <c r="FVH208" s="8"/>
      <c r="FVI208" s="8"/>
      <c r="FVJ208" s="8"/>
      <c r="FVK208" s="8"/>
      <c r="FVL208" s="8"/>
      <c r="FVM208" s="8"/>
      <c r="FVN208" s="8"/>
      <c r="FVO208" s="8"/>
      <c r="FVP208" s="8"/>
      <c r="FVQ208" s="8"/>
      <c r="FVR208" s="8"/>
      <c r="FVS208" s="8"/>
      <c r="FVT208" s="8"/>
      <c r="FVU208" s="8"/>
      <c r="FVV208" s="8"/>
      <c r="FVW208" s="8"/>
      <c r="FVX208" s="8"/>
      <c r="FVY208" s="8"/>
      <c r="FVZ208" s="8"/>
      <c r="FWA208" s="8"/>
      <c r="FWB208" s="8"/>
      <c r="FWC208" s="8"/>
      <c r="FWD208" s="8"/>
      <c r="FWE208" s="8"/>
      <c r="FWF208" s="8"/>
      <c r="FWG208" s="8"/>
      <c r="FWH208" s="8"/>
      <c r="FWI208" s="8"/>
      <c r="FWJ208" s="8"/>
      <c r="FWK208" s="8"/>
      <c r="FWL208" s="8"/>
      <c r="FWM208" s="8"/>
      <c r="FWN208" s="8"/>
      <c r="FWO208" s="8"/>
      <c r="FWP208" s="8"/>
      <c r="FWQ208" s="8"/>
      <c r="FWR208" s="8"/>
      <c r="FWS208" s="8"/>
      <c r="FWT208" s="8"/>
      <c r="FWU208" s="8"/>
      <c r="FWV208" s="8"/>
      <c r="FWW208" s="8"/>
      <c r="FWX208" s="8"/>
      <c r="FWY208" s="8"/>
      <c r="FWZ208" s="8"/>
      <c r="FXA208" s="8"/>
      <c r="FXB208" s="8"/>
      <c r="FXC208" s="8"/>
      <c r="FXD208" s="8"/>
      <c r="FXE208" s="8"/>
      <c r="FXF208" s="8"/>
      <c r="FXG208" s="8"/>
      <c r="FXH208" s="8"/>
      <c r="FXI208" s="8"/>
      <c r="FXJ208" s="8"/>
      <c r="FXK208" s="8"/>
      <c r="FXL208" s="8"/>
      <c r="FXM208" s="8"/>
      <c r="FXN208" s="8"/>
      <c r="FXO208" s="8"/>
      <c r="FXP208" s="8"/>
      <c r="FXQ208" s="8"/>
      <c r="FXR208" s="8"/>
      <c r="FXS208" s="8"/>
      <c r="FXT208" s="8"/>
      <c r="FXU208" s="8"/>
      <c r="FXV208" s="8"/>
      <c r="FXW208" s="8"/>
      <c r="FXX208" s="8"/>
      <c r="FXY208" s="8"/>
      <c r="FXZ208" s="8"/>
      <c r="FYA208" s="8"/>
      <c r="FYB208" s="8"/>
      <c r="FYC208" s="8"/>
      <c r="FYD208" s="8"/>
      <c r="FYE208" s="8"/>
      <c r="FYF208" s="8"/>
      <c r="FYG208" s="8"/>
      <c r="FYH208" s="8"/>
      <c r="FYI208" s="8"/>
      <c r="FYJ208" s="8"/>
      <c r="FYK208" s="8"/>
      <c r="FYL208" s="8"/>
      <c r="FYM208" s="8"/>
      <c r="FYN208" s="8"/>
      <c r="FYO208" s="8"/>
      <c r="FYP208" s="8"/>
      <c r="FYQ208" s="8"/>
      <c r="FYR208" s="8"/>
      <c r="FYS208" s="8"/>
      <c r="FYT208" s="8"/>
      <c r="FYU208" s="8"/>
      <c r="FYV208" s="8"/>
      <c r="FYW208" s="8"/>
      <c r="FYX208" s="8"/>
      <c r="FYY208" s="8"/>
      <c r="FYZ208" s="8"/>
      <c r="FZA208" s="8"/>
      <c r="FZB208" s="8"/>
      <c r="FZC208" s="8"/>
      <c r="FZD208" s="8"/>
      <c r="FZE208" s="8"/>
      <c r="FZF208" s="8"/>
      <c r="FZG208" s="8"/>
      <c r="FZH208" s="8"/>
      <c r="FZI208" s="8"/>
      <c r="FZJ208" s="8"/>
      <c r="FZK208" s="8"/>
      <c r="FZL208" s="8"/>
      <c r="FZM208" s="8"/>
      <c r="FZN208" s="8"/>
      <c r="FZO208" s="8"/>
      <c r="FZP208" s="8"/>
      <c r="FZQ208" s="8"/>
      <c r="FZR208" s="8"/>
      <c r="FZS208" s="8"/>
      <c r="FZT208" s="8"/>
      <c r="FZU208" s="8"/>
      <c r="FZV208" s="8"/>
      <c r="FZW208" s="8"/>
      <c r="FZX208" s="8"/>
      <c r="FZY208" s="8"/>
      <c r="FZZ208" s="8"/>
      <c r="GAA208" s="8"/>
      <c r="GAB208" s="8"/>
      <c r="GAC208" s="8"/>
      <c r="GAD208" s="8"/>
      <c r="GAE208" s="8"/>
      <c r="GAF208" s="8"/>
      <c r="GAG208" s="8"/>
      <c r="GAH208" s="8"/>
      <c r="GAI208" s="8"/>
      <c r="GAJ208" s="8"/>
      <c r="GAK208" s="8"/>
      <c r="GAL208" s="8"/>
      <c r="GAM208" s="8"/>
      <c r="GAN208" s="8"/>
      <c r="GAO208" s="8"/>
      <c r="GAP208" s="8"/>
      <c r="GAQ208" s="8"/>
      <c r="GAR208" s="8"/>
      <c r="GAS208" s="8"/>
      <c r="GAT208" s="8"/>
      <c r="GAU208" s="8"/>
      <c r="GAV208" s="8"/>
      <c r="GAW208" s="8"/>
      <c r="GAX208" s="8"/>
      <c r="GAY208" s="8"/>
      <c r="GAZ208" s="8"/>
      <c r="GBA208" s="8"/>
      <c r="GBB208" s="8"/>
      <c r="GBC208" s="8"/>
      <c r="GBD208" s="8"/>
      <c r="GBE208" s="8"/>
      <c r="GBF208" s="8"/>
      <c r="GBG208" s="8"/>
      <c r="GBH208" s="8"/>
      <c r="GBI208" s="8"/>
      <c r="GBJ208" s="8"/>
      <c r="GBK208" s="8"/>
      <c r="GBL208" s="8"/>
      <c r="GBM208" s="8"/>
      <c r="GBN208" s="8"/>
      <c r="GBO208" s="8"/>
      <c r="GBP208" s="8"/>
      <c r="GBQ208" s="8"/>
      <c r="GBR208" s="8"/>
      <c r="GBS208" s="8"/>
      <c r="GBT208" s="8"/>
      <c r="GBU208" s="8"/>
      <c r="GBV208" s="8"/>
      <c r="GBW208" s="8"/>
      <c r="GBX208" s="8"/>
      <c r="GBY208" s="8"/>
      <c r="GBZ208" s="8"/>
      <c r="GCA208" s="8"/>
      <c r="GCB208" s="8"/>
      <c r="GCC208" s="8"/>
      <c r="GCD208" s="8"/>
      <c r="GCE208" s="8"/>
      <c r="GCF208" s="8"/>
      <c r="GCG208" s="8"/>
      <c r="GCH208" s="8"/>
      <c r="GCI208" s="8"/>
      <c r="GCJ208" s="8"/>
      <c r="GCK208" s="8"/>
      <c r="GCL208" s="8"/>
      <c r="GCM208" s="8"/>
      <c r="GCN208" s="8"/>
      <c r="GCO208" s="8"/>
      <c r="GCP208" s="8"/>
      <c r="GCQ208" s="8"/>
      <c r="GCR208" s="8"/>
      <c r="GCS208" s="8"/>
      <c r="GCT208" s="8"/>
      <c r="GCU208" s="8"/>
      <c r="GCV208" s="8"/>
      <c r="GCW208" s="8"/>
      <c r="GCX208" s="8"/>
      <c r="GCY208" s="8"/>
      <c r="GCZ208" s="8"/>
      <c r="GDA208" s="8"/>
      <c r="GDB208" s="8"/>
      <c r="GDC208" s="8"/>
      <c r="GDD208" s="8"/>
      <c r="GDE208" s="8"/>
      <c r="GDF208" s="8"/>
      <c r="GDG208" s="8"/>
      <c r="GDH208" s="8"/>
      <c r="GDI208" s="8"/>
      <c r="GDJ208" s="8"/>
      <c r="GDK208" s="8"/>
      <c r="GDL208" s="8"/>
      <c r="GDM208" s="8"/>
      <c r="GDN208" s="8"/>
      <c r="GDO208" s="8"/>
      <c r="GDP208" s="8"/>
      <c r="GDQ208" s="8"/>
      <c r="GDR208" s="8"/>
      <c r="GDS208" s="8"/>
      <c r="GDT208" s="8"/>
      <c r="GDU208" s="8"/>
      <c r="GDV208" s="8"/>
      <c r="GDW208" s="8"/>
      <c r="GDX208" s="8"/>
      <c r="GDY208" s="8"/>
      <c r="GDZ208" s="8"/>
      <c r="GEA208" s="8"/>
      <c r="GEB208" s="8"/>
      <c r="GEC208" s="8"/>
      <c r="GED208" s="8"/>
      <c r="GEE208" s="8"/>
      <c r="GEF208" s="8"/>
      <c r="GEG208" s="8"/>
      <c r="GEH208" s="8"/>
      <c r="GEI208" s="8"/>
      <c r="GEJ208" s="8"/>
      <c r="GEK208" s="8"/>
      <c r="GEL208" s="8"/>
      <c r="GEM208" s="8"/>
      <c r="GEN208" s="8"/>
      <c r="GEO208" s="8"/>
      <c r="GEP208" s="8"/>
      <c r="GEQ208" s="8"/>
      <c r="GER208" s="8"/>
      <c r="GES208" s="8"/>
      <c r="GET208" s="8"/>
      <c r="GEU208" s="8"/>
      <c r="GEV208" s="8"/>
      <c r="GEW208" s="8"/>
      <c r="GEX208" s="8"/>
      <c r="GEY208" s="8"/>
      <c r="GEZ208" s="8"/>
      <c r="GFA208" s="8"/>
      <c r="GFB208" s="8"/>
      <c r="GFC208" s="8"/>
      <c r="GFD208" s="8"/>
      <c r="GFE208" s="8"/>
      <c r="GFF208" s="8"/>
      <c r="GFG208" s="8"/>
      <c r="GFH208" s="8"/>
      <c r="GFI208" s="8"/>
      <c r="GFJ208" s="8"/>
      <c r="GFK208" s="8"/>
      <c r="GFL208" s="8"/>
      <c r="GFM208" s="8"/>
      <c r="GFN208" s="8"/>
      <c r="GFO208" s="8"/>
      <c r="GFP208" s="8"/>
      <c r="GFQ208" s="8"/>
      <c r="GFR208" s="8"/>
      <c r="GFS208" s="8"/>
      <c r="GFT208" s="8"/>
      <c r="GFU208" s="8"/>
      <c r="GFV208" s="8"/>
      <c r="GFW208" s="8"/>
      <c r="GFX208" s="8"/>
      <c r="GFY208" s="8"/>
      <c r="GFZ208" s="8"/>
      <c r="GGA208" s="8"/>
      <c r="GGB208" s="8"/>
      <c r="GGC208" s="8"/>
      <c r="GGD208" s="8"/>
      <c r="GGE208" s="8"/>
      <c r="GGF208" s="8"/>
      <c r="GGG208" s="8"/>
      <c r="GGH208" s="8"/>
      <c r="GGI208" s="8"/>
      <c r="GGJ208" s="8"/>
      <c r="GGK208" s="8"/>
      <c r="GGL208" s="8"/>
      <c r="GGM208" s="8"/>
      <c r="GGN208" s="8"/>
      <c r="GGO208" s="8"/>
      <c r="GGP208" s="8"/>
      <c r="GGQ208" s="8"/>
      <c r="GGR208" s="8"/>
      <c r="GGS208" s="8"/>
      <c r="GGT208" s="8"/>
      <c r="GGU208" s="8"/>
      <c r="GGV208" s="8"/>
      <c r="GGW208" s="8"/>
      <c r="GGX208" s="8"/>
      <c r="GGY208" s="8"/>
      <c r="GGZ208" s="8"/>
      <c r="GHA208" s="8"/>
      <c r="GHB208" s="8"/>
      <c r="GHC208" s="8"/>
      <c r="GHD208" s="8"/>
      <c r="GHE208" s="8"/>
      <c r="GHF208" s="8"/>
      <c r="GHG208" s="8"/>
      <c r="GHH208" s="8"/>
      <c r="GHI208" s="8"/>
      <c r="GHJ208" s="8"/>
      <c r="GHK208" s="8"/>
      <c r="GHL208" s="8"/>
      <c r="GHM208" s="8"/>
      <c r="GHN208" s="8"/>
      <c r="GHO208" s="8"/>
      <c r="GHP208" s="8"/>
      <c r="GHQ208" s="8"/>
      <c r="GHR208" s="8"/>
      <c r="GHS208" s="8"/>
      <c r="GHT208" s="8"/>
      <c r="GHU208" s="8"/>
      <c r="GHV208" s="8"/>
      <c r="GHW208" s="8"/>
      <c r="GHX208" s="8"/>
      <c r="GHY208" s="8"/>
      <c r="GHZ208" s="8"/>
      <c r="GIA208" s="8"/>
      <c r="GIB208" s="8"/>
      <c r="GIC208" s="8"/>
      <c r="GID208" s="8"/>
      <c r="GIE208" s="8"/>
      <c r="GIF208" s="8"/>
      <c r="GIG208" s="8"/>
      <c r="GIH208" s="8"/>
      <c r="GII208" s="8"/>
      <c r="GIJ208" s="8"/>
      <c r="GIK208" s="8"/>
      <c r="GIL208" s="8"/>
      <c r="GIM208" s="8"/>
      <c r="GIN208" s="8"/>
      <c r="GIO208" s="8"/>
      <c r="GIP208" s="8"/>
      <c r="GIQ208" s="8"/>
      <c r="GIR208" s="8"/>
      <c r="GIS208" s="8"/>
      <c r="GIT208" s="8"/>
      <c r="GIU208" s="8"/>
      <c r="GIV208" s="8"/>
      <c r="GIW208" s="8"/>
      <c r="GIX208" s="8"/>
      <c r="GIY208" s="8"/>
      <c r="GIZ208" s="8"/>
      <c r="GJA208" s="8"/>
      <c r="GJB208" s="8"/>
      <c r="GJC208" s="8"/>
      <c r="GJD208" s="8"/>
      <c r="GJE208" s="8"/>
      <c r="GJF208" s="8"/>
      <c r="GJG208" s="8"/>
      <c r="GJH208" s="8"/>
      <c r="GJI208" s="8"/>
      <c r="GJJ208" s="8"/>
      <c r="GJK208" s="8"/>
      <c r="GJL208" s="8"/>
      <c r="GJM208" s="8"/>
      <c r="GJN208" s="8"/>
      <c r="GJO208" s="8"/>
      <c r="GJP208" s="8"/>
      <c r="GJQ208" s="8"/>
      <c r="GJR208" s="8"/>
      <c r="GJS208" s="8"/>
      <c r="GJT208" s="8"/>
      <c r="GJU208" s="8"/>
      <c r="GJV208" s="8"/>
      <c r="GJW208" s="8"/>
      <c r="GJX208" s="8"/>
      <c r="GJY208" s="8"/>
      <c r="GJZ208" s="8"/>
      <c r="GKA208" s="8"/>
      <c r="GKB208" s="8"/>
      <c r="GKC208" s="8"/>
      <c r="GKD208" s="8"/>
      <c r="GKE208" s="8"/>
      <c r="GKF208" s="8"/>
      <c r="GKG208" s="8"/>
      <c r="GKH208" s="8"/>
      <c r="GKI208" s="8"/>
      <c r="GKJ208" s="8"/>
      <c r="GKK208" s="8"/>
      <c r="GKL208" s="8"/>
      <c r="GKM208" s="8"/>
      <c r="GKN208" s="8"/>
      <c r="GKO208" s="8"/>
      <c r="GKP208" s="8"/>
      <c r="GKQ208" s="8"/>
      <c r="GKR208" s="8"/>
      <c r="GKS208" s="8"/>
      <c r="GKT208" s="8"/>
      <c r="GKU208" s="8"/>
      <c r="GKV208" s="8"/>
      <c r="GKW208" s="8"/>
      <c r="GKX208" s="8"/>
      <c r="GKY208" s="8"/>
      <c r="GKZ208" s="8"/>
      <c r="GLA208" s="8"/>
      <c r="GLB208" s="8"/>
      <c r="GLC208" s="8"/>
      <c r="GLD208" s="8"/>
      <c r="GLE208" s="8"/>
      <c r="GLF208" s="8"/>
      <c r="GLG208" s="8"/>
      <c r="GLH208" s="8"/>
      <c r="GLI208" s="8"/>
      <c r="GLJ208" s="8"/>
      <c r="GLK208" s="8"/>
      <c r="GLL208" s="8"/>
      <c r="GLM208" s="8"/>
      <c r="GLN208" s="8"/>
      <c r="GLO208" s="8"/>
      <c r="GLP208" s="8"/>
      <c r="GLQ208" s="8"/>
      <c r="GLR208" s="8"/>
      <c r="GLS208" s="8"/>
      <c r="GLT208" s="8"/>
      <c r="GLU208" s="8"/>
      <c r="GLV208" s="8"/>
      <c r="GLW208" s="8"/>
      <c r="GLX208" s="8"/>
      <c r="GLY208" s="8"/>
      <c r="GLZ208" s="8"/>
      <c r="GMA208" s="8"/>
      <c r="GMB208" s="8"/>
      <c r="GMC208" s="8"/>
      <c r="GMD208" s="8"/>
      <c r="GME208" s="8"/>
      <c r="GMF208" s="8"/>
      <c r="GMG208" s="8"/>
      <c r="GMH208" s="8"/>
      <c r="GMI208" s="8"/>
      <c r="GMJ208" s="8"/>
      <c r="GMK208" s="8"/>
      <c r="GML208" s="8"/>
      <c r="GMM208" s="8"/>
      <c r="GMN208" s="8"/>
      <c r="GMO208" s="8"/>
      <c r="GMP208" s="8"/>
      <c r="GMQ208" s="8"/>
      <c r="GMR208" s="8"/>
      <c r="GMS208" s="8"/>
      <c r="GMT208" s="8"/>
      <c r="GMU208" s="8"/>
      <c r="GMV208" s="8"/>
      <c r="GMW208" s="8"/>
      <c r="GMX208" s="8"/>
      <c r="GMY208" s="8"/>
      <c r="GMZ208" s="8"/>
      <c r="GNA208" s="8"/>
      <c r="GNB208" s="8"/>
      <c r="GNC208" s="8"/>
      <c r="GND208" s="8"/>
      <c r="GNE208" s="8"/>
      <c r="GNF208" s="8"/>
      <c r="GNG208" s="8"/>
      <c r="GNH208" s="8"/>
      <c r="GNI208" s="8"/>
      <c r="GNJ208" s="8"/>
      <c r="GNK208" s="8"/>
      <c r="GNL208" s="8"/>
      <c r="GNM208" s="8"/>
      <c r="GNN208" s="8"/>
      <c r="GNO208" s="8"/>
      <c r="GNP208" s="8"/>
      <c r="GNQ208" s="8"/>
      <c r="GNR208" s="8"/>
      <c r="GNS208" s="8"/>
      <c r="GNT208" s="8"/>
      <c r="GNU208" s="8"/>
      <c r="GNV208" s="8"/>
      <c r="GNW208" s="8"/>
      <c r="GNX208" s="8"/>
      <c r="GNY208" s="8"/>
      <c r="GNZ208" s="8"/>
      <c r="GOA208" s="8"/>
      <c r="GOB208" s="8"/>
      <c r="GOC208" s="8"/>
      <c r="GOD208" s="8"/>
      <c r="GOE208" s="8"/>
      <c r="GOF208" s="8"/>
      <c r="GOG208" s="8"/>
      <c r="GOH208" s="8"/>
      <c r="GOI208" s="8"/>
      <c r="GOJ208" s="8"/>
      <c r="GOK208" s="8"/>
      <c r="GOL208" s="8"/>
      <c r="GOM208" s="8"/>
      <c r="GON208" s="8"/>
      <c r="GOO208" s="8"/>
      <c r="GOP208" s="8"/>
      <c r="GOQ208" s="8"/>
      <c r="GOR208" s="8"/>
      <c r="GOS208" s="8"/>
      <c r="GOT208" s="8"/>
      <c r="GOU208" s="8"/>
      <c r="GOV208" s="8"/>
      <c r="GOW208" s="8"/>
      <c r="GOX208" s="8"/>
      <c r="GOY208" s="8"/>
      <c r="GOZ208" s="8"/>
      <c r="GPA208" s="8"/>
      <c r="GPB208" s="8"/>
      <c r="GPC208" s="8"/>
      <c r="GPD208" s="8"/>
      <c r="GPE208" s="8"/>
      <c r="GPF208" s="8"/>
      <c r="GPG208" s="8"/>
      <c r="GPH208" s="8"/>
      <c r="GPI208" s="8"/>
      <c r="GPJ208" s="8"/>
      <c r="GPK208" s="8"/>
      <c r="GPL208" s="8"/>
      <c r="GPM208" s="8"/>
      <c r="GPN208" s="8"/>
      <c r="GPO208" s="8"/>
      <c r="GPP208" s="8"/>
      <c r="GPQ208" s="8"/>
      <c r="GPR208" s="8"/>
      <c r="GPS208" s="8"/>
      <c r="GPT208" s="8"/>
      <c r="GPU208" s="8"/>
      <c r="GPV208" s="8"/>
      <c r="GPW208" s="8"/>
      <c r="GPX208" s="8"/>
      <c r="GPY208" s="8"/>
      <c r="GPZ208" s="8"/>
      <c r="GQA208" s="8"/>
      <c r="GQB208" s="8"/>
      <c r="GQC208" s="8"/>
      <c r="GQD208" s="8"/>
      <c r="GQE208" s="8"/>
      <c r="GQF208" s="8"/>
      <c r="GQG208" s="8"/>
      <c r="GQH208" s="8"/>
      <c r="GQI208" s="8"/>
      <c r="GQJ208" s="8"/>
      <c r="GQK208" s="8"/>
      <c r="GQL208" s="8"/>
      <c r="GQM208" s="8"/>
      <c r="GQN208" s="8"/>
      <c r="GQO208" s="8"/>
      <c r="GQP208" s="8"/>
      <c r="GQQ208" s="8"/>
      <c r="GQR208" s="8"/>
      <c r="GQS208" s="8"/>
      <c r="GQT208" s="8"/>
      <c r="GQU208" s="8"/>
      <c r="GQV208" s="8"/>
      <c r="GQW208" s="8"/>
      <c r="GQX208" s="8"/>
      <c r="GQY208" s="8"/>
      <c r="GQZ208" s="8"/>
      <c r="GRA208" s="8"/>
      <c r="GRB208" s="8"/>
      <c r="GRC208" s="8"/>
      <c r="GRD208" s="8"/>
      <c r="GRE208" s="8"/>
      <c r="GRF208" s="8"/>
      <c r="GRG208" s="8"/>
      <c r="GRH208" s="8"/>
      <c r="GRI208" s="8"/>
      <c r="GRJ208" s="8"/>
      <c r="GRK208" s="8"/>
      <c r="GRL208" s="8"/>
      <c r="GRM208" s="8"/>
      <c r="GRN208" s="8"/>
      <c r="GRO208" s="8"/>
      <c r="GRP208" s="8"/>
      <c r="GRQ208" s="8"/>
      <c r="GRR208" s="8"/>
      <c r="GRS208" s="8"/>
      <c r="GRT208" s="8"/>
      <c r="GRU208" s="8"/>
      <c r="GRV208" s="8"/>
      <c r="GRW208" s="8"/>
      <c r="GRX208" s="8"/>
      <c r="GRY208" s="8"/>
      <c r="GRZ208" s="8"/>
      <c r="GSA208" s="8"/>
      <c r="GSB208" s="8"/>
      <c r="GSC208" s="8"/>
      <c r="GSD208" s="8"/>
      <c r="GSE208" s="8"/>
      <c r="GSF208" s="8"/>
      <c r="GSG208" s="8"/>
      <c r="GSH208" s="8"/>
      <c r="GSI208" s="8"/>
      <c r="GSJ208" s="8"/>
      <c r="GSK208" s="8"/>
      <c r="GSL208" s="8"/>
      <c r="GSM208" s="8"/>
      <c r="GSN208" s="8"/>
      <c r="GSO208" s="8"/>
      <c r="GSP208" s="8"/>
      <c r="GSQ208" s="8"/>
      <c r="GSR208" s="8"/>
      <c r="GSS208" s="8"/>
      <c r="GST208" s="8"/>
      <c r="GSU208" s="8"/>
      <c r="GSV208" s="8"/>
      <c r="GSW208" s="8"/>
      <c r="GSX208" s="8"/>
      <c r="GSY208" s="8"/>
      <c r="GSZ208" s="8"/>
      <c r="GTA208" s="8"/>
      <c r="GTB208" s="8"/>
      <c r="GTC208" s="8"/>
      <c r="GTD208" s="8"/>
      <c r="GTE208" s="8"/>
      <c r="GTF208" s="8"/>
      <c r="GTG208" s="8"/>
      <c r="GTH208" s="8"/>
      <c r="GTI208" s="8"/>
      <c r="GTJ208" s="8"/>
      <c r="GTK208" s="8"/>
      <c r="GTL208" s="8"/>
      <c r="GTM208" s="8"/>
      <c r="GTN208" s="8"/>
      <c r="GTO208" s="8"/>
      <c r="GTP208" s="8"/>
      <c r="GTQ208" s="8"/>
      <c r="GTR208" s="8"/>
      <c r="GTS208" s="8"/>
      <c r="GTT208" s="8"/>
      <c r="GTU208" s="8"/>
      <c r="GTV208" s="8"/>
      <c r="GTW208" s="8"/>
      <c r="GTX208" s="8"/>
      <c r="GTY208" s="8"/>
      <c r="GTZ208" s="8"/>
      <c r="GUA208" s="8"/>
      <c r="GUB208" s="8"/>
      <c r="GUC208" s="8"/>
      <c r="GUD208" s="8"/>
      <c r="GUE208" s="8"/>
      <c r="GUF208" s="8"/>
      <c r="GUG208" s="8"/>
      <c r="GUH208" s="8"/>
      <c r="GUI208" s="8"/>
      <c r="GUJ208" s="8"/>
      <c r="GUK208" s="8"/>
      <c r="GUL208" s="8"/>
      <c r="GUM208" s="8"/>
      <c r="GUN208" s="8"/>
      <c r="GUO208" s="8"/>
      <c r="GUP208" s="8"/>
      <c r="GUQ208" s="8"/>
      <c r="GUR208" s="8"/>
      <c r="GUS208" s="8"/>
      <c r="GUT208" s="8"/>
      <c r="GUU208" s="8"/>
      <c r="GUV208" s="8"/>
      <c r="GUW208" s="8"/>
      <c r="GUX208" s="8"/>
      <c r="GUY208" s="8"/>
      <c r="GUZ208" s="8"/>
      <c r="GVA208" s="8"/>
      <c r="GVB208" s="8"/>
      <c r="GVC208" s="8"/>
      <c r="GVD208" s="8"/>
      <c r="GVE208" s="8"/>
      <c r="GVF208" s="8"/>
      <c r="GVG208" s="8"/>
      <c r="GVH208" s="8"/>
      <c r="GVI208" s="8"/>
      <c r="GVJ208" s="8"/>
      <c r="GVK208" s="8"/>
      <c r="GVL208" s="8"/>
      <c r="GVM208" s="8"/>
      <c r="GVN208" s="8"/>
      <c r="GVO208" s="8"/>
      <c r="GVP208" s="8"/>
      <c r="GVQ208" s="8"/>
      <c r="GVR208" s="8"/>
      <c r="GVS208" s="8"/>
      <c r="GVT208" s="8"/>
      <c r="GVU208" s="8"/>
      <c r="GVV208" s="8"/>
      <c r="GVW208" s="8"/>
      <c r="GVX208" s="8"/>
      <c r="GVY208" s="8"/>
      <c r="GVZ208" s="8"/>
      <c r="GWA208" s="8"/>
      <c r="GWB208" s="8"/>
      <c r="GWC208" s="8"/>
      <c r="GWD208" s="8"/>
      <c r="GWE208" s="8"/>
      <c r="GWF208" s="8"/>
      <c r="GWG208" s="8"/>
      <c r="GWH208" s="8"/>
      <c r="GWI208" s="8"/>
      <c r="GWJ208" s="8"/>
      <c r="GWK208" s="8"/>
      <c r="GWL208" s="8"/>
      <c r="GWM208" s="8"/>
      <c r="GWN208" s="8"/>
      <c r="GWO208" s="8"/>
      <c r="GWP208" s="8"/>
      <c r="GWQ208" s="8"/>
      <c r="GWR208" s="8"/>
      <c r="GWS208" s="8"/>
      <c r="GWT208" s="8"/>
      <c r="GWU208" s="8"/>
      <c r="GWV208" s="8"/>
      <c r="GWW208" s="8"/>
      <c r="GWX208" s="8"/>
      <c r="GWY208" s="8"/>
      <c r="GWZ208" s="8"/>
      <c r="GXA208" s="8"/>
      <c r="GXB208" s="8"/>
      <c r="GXC208" s="8"/>
      <c r="GXD208" s="8"/>
      <c r="GXE208" s="8"/>
      <c r="GXF208" s="8"/>
      <c r="GXG208" s="8"/>
      <c r="GXH208" s="8"/>
      <c r="GXI208" s="8"/>
      <c r="GXJ208" s="8"/>
      <c r="GXK208" s="8"/>
      <c r="GXL208" s="8"/>
      <c r="GXM208" s="8"/>
      <c r="GXN208" s="8"/>
      <c r="GXO208" s="8"/>
      <c r="GXP208" s="8"/>
      <c r="GXQ208" s="8"/>
      <c r="GXR208" s="8"/>
      <c r="GXS208" s="8"/>
      <c r="GXT208" s="8"/>
      <c r="GXU208" s="8"/>
      <c r="GXV208" s="8"/>
      <c r="GXW208" s="8"/>
      <c r="GXX208" s="8"/>
      <c r="GXY208" s="8"/>
      <c r="GXZ208" s="8"/>
      <c r="GYA208" s="8"/>
      <c r="GYB208" s="8"/>
      <c r="GYC208" s="8"/>
      <c r="GYD208" s="8"/>
      <c r="GYE208" s="8"/>
      <c r="GYF208" s="8"/>
      <c r="GYG208" s="8"/>
      <c r="GYH208" s="8"/>
      <c r="GYI208" s="8"/>
      <c r="GYJ208" s="8"/>
      <c r="GYK208" s="8"/>
      <c r="GYL208" s="8"/>
      <c r="GYM208" s="8"/>
      <c r="GYN208" s="8"/>
      <c r="GYO208" s="8"/>
      <c r="GYP208" s="8"/>
      <c r="GYQ208" s="8"/>
      <c r="GYR208" s="8"/>
      <c r="GYS208" s="8"/>
      <c r="GYT208" s="8"/>
      <c r="GYU208" s="8"/>
      <c r="GYV208" s="8"/>
      <c r="GYW208" s="8"/>
      <c r="GYX208" s="8"/>
      <c r="GYY208" s="8"/>
      <c r="GYZ208" s="8"/>
      <c r="GZA208" s="8"/>
      <c r="GZB208" s="8"/>
      <c r="GZC208" s="8"/>
      <c r="GZD208" s="8"/>
      <c r="GZE208" s="8"/>
      <c r="GZF208" s="8"/>
      <c r="GZG208" s="8"/>
      <c r="GZH208" s="8"/>
      <c r="GZI208" s="8"/>
      <c r="GZJ208" s="8"/>
      <c r="GZK208" s="8"/>
      <c r="GZL208" s="8"/>
      <c r="GZM208" s="8"/>
      <c r="GZN208" s="8"/>
      <c r="GZO208" s="8"/>
      <c r="GZP208" s="8"/>
      <c r="GZQ208" s="8"/>
      <c r="GZR208" s="8"/>
      <c r="GZS208" s="8"/>
      <c r="GZT208" s="8"/>
      <c r="GZU208" s="8"/>
      <c r="GZV208" s="8"/>
      <c r="GZW208" s="8"/>
      <c r="GZX208" s="8"/>
      <c r="GZY208" s="8"/>
      <c r="GZZ208" s="8"/>
      <c r="HAA208" s="8"/>
      <c r="HAB208" s="8"/>
      <c r="HAC208" s="8"/>
      <c r="HAD208" s="8"/>
      <c r="HAE208" s="8"/>
      <c r="HAF208" s="8"/>
      <c r="HAG208" s="8"/>
      <c r="HAH208" s="8"/>
      <c r="HAI208" s="8"/>
      <c r="HAJ208" s="8"/>
      <c r="HAK208" s="8"/>
      <c r="HAL208" s="8"/>
      <c r="HAM208" s="8"/>
      <c r="HAN208" s="8"/>
      <c r="HAO208" s="8"/>
      <c r="HAP208" s="8"/>
      <c r="HAQ208" s="8"/>
      <c r="HAR208" s="8"/>
      <c r="HAS208" s="8"/>
      <c r="HAT208" s="8"/>
      <c r="HAU208" s="8"/>
      <c r="HAV208" s="8"/>
      <c r="HAW208" s="8"/>
      <c r="HAX208" s="8"/>
      <c r="HAY208" s="8"/>
      <c r="HAZ208" s="8"/>
      <c r="HBA208" s="8"/>
      <c r="HBB208" s="8"/>
      <c r="HBC208" s="8"/>
      <c r="HBD208" s="8"/>
      <c r="HBE208" s="8"/>
      <c r="HBF208" s="8"/>
      <c r="HBG208" s="8"/>
      <c r="HBH208" s="8"/>
      <c r="HBI208" s="8"/>
      <c r="HBJ208" s="8"/>
      <c r="HBK208" s="8"/>
      <c r="HBL208" s="8"/>
      <c r="HBM208" s="8"/>
      <c r="HBN208" s="8"/>
      <c r="HBO208" s="8"/>
      <c r="HBP208" s="8"/>
      <c r="HBQ208" s="8"/>
      <c r="HBR208" s="8"/>
      <c r="HBS208" s="8"/>
      <c r="HBT208" s="8"/>
      <c r="HBU208" s="8"/>
      <c r="HBV208" s="8"/>
      <c r="HBW208" s="8"/>
      <c r="HBX208" s="8"/>
      <c r="HBY208" s="8"/>
      <c r="HBZ208" s="8"/>
      <c r="HCA208" s="8"/>
      <c r="HCB208" s="8"/>
      <c r="HCC208" s="8"/>
      <c r="HCD208" s="8"/>
      <c r="HCE208" s="8"/>
      <c r="HCF208" s="8"/>
      <c r="HCG208" s="8"/>
      <c r="HCH208" s="8"/>
      <c r="HCI208" s="8"/>
      <c r="HCJ208" s="8"/>
      <c r="HCK208" s="8"/>
      <c r="HCL208" s="8"/>
      <c r="HCM208" s="8"/>
      <c r="HCN208" s="8"/>
      <c r="HCO208" s="8"/>
      <c r="HCP208" s="8"/>
      <c r="HCQ208" s="8"/>
      <c r="HCR208" s="8"/>
      <c r="HCS208" s="8"/>
      <c r="HCT208" s="8"/>
      <c r="HCU208" s="8"/>
      <c r="HCV208" s="8"/>
      <c r="HCW208" s="8"/>
      <c r="HCX208" s="8"/>
      <c r="HCY208" s="8"/>
      <c r="HCZ208" s="8"/>
      <c r="HDA208" s="8"/>
      <c r="HDB208" s="8"/>
      <c r="HDC208" s="8"/>
      <c r="HDD208" s="8"/>
      <c r="HDE208" s="8"/>
      <c r="HDF208" s="8"/>
      <c r="HDG208" s="8"/>
      <c r="HDH208" s="8"/>
      <c r="HDI208" s="8"/>
      <c r="HDJ208" s="8"/>
      <c r="HDK208" s="8"/>
      <c r="HDL208" s="8"/>
      <c r="HDM208" s="8"/>
      <c r="HDN208" s="8"/>
      <c r="HDO208" s="8"/>
      <c r="HDP208" s="8"/>
      <c r="HDQ208" s="8"/>
      <c r="HDR208" s="8"/>
      <c r="HDS208" s="8"/>
      <c r="HDT208" s="8"/>
      <c r="HDU208" s="8"/>
      <c r="HDV208" s="8"/>
      <c r="HDW208" s="8"/>
      <c r="HDX208" s="8"/>
      <c r="HDY208" s="8"/>
      <c r="HDZ208" s="8"/>
      <c r="HEA208" s="8"/>
      <c r="HEB208" s="8"/>
      <c r="HEC208" s="8"/>
      <c r="HED208" s="8"/>
      <c r="HEE208" s="8"/>
      <c r="HEF208" s="8"/>
      <c r="HEG208" s="8"/>
      <c r="HEH208" s="8"/>
      <c r="HEI208" s="8"/>
      <c r="HEJ208" s="8"/>
      <c r="HEK208" s="8"/>
      <c r="HEL208" s="8"/>
      <c r="HEM208" s="8"/>
      <c r="HEN208" s="8"/>
      <c r="HEO208" s="8"/>
      <c r="HEP208" s="8"/>
      <c r="HEQ208" s="8"/>
      <c r="HER208" s="8"/>
      <c r="HES208" s="8"/>
      <c r="HET208" s="8"/>
      <c r="HEU208" s="8"/>
      <c r="HEV208" s="8"/>
      <c r="HEW208" s="8"/>
      <c r="HEX208" s="8"/>
      <c r="HEY208" s="8"/>
      <c r="HEZ208" s="8"/>
      <c r="HFA208" s="8"/>
      <c r="HFB208" s="8"/>
      <c r="HFC208" s="8"/>
      <c r="HFD208" s="8"/>
      <c r="HFE208" s="8"/>
      <c r="HFF208" s="8"/>
      <c r="HFG208" s="8"/>
      <c r="HFH208" s="8"/>
      <c r="HFI208" s="8"/>
      <c r="HFJ208" s="8"/>
      <c r="HFK208" s="8"/>
      <c r="HFL208" s="8"/>
      <c r="HFM208" s="8"/>
      <c r="HFN208" s="8"/>
      <c r="HFO208" s="8"/>
      <c r="HFP208" s="8"/>
      <c r="HFQ208" s="8"/>
      <c r="HFR208" s="8"/>
      <c r="HFS208" s="8"/>
      <c r="HFT208" s="8"/>
      <c r="HFU208" s="8"/>
      <c r="HFV208" s="8"/>
      <c r="HFW208" s="8"/>
      <c r="HFX208" s="8"/>
      <c r="HFY208" s="8"/>
      <c r="HFZ208" s="8"/>
      <c r="HGA208" s="8"/>
      <c r="HGB208" s="8"/>
      <c r="HGC208" s="8"/>
      <c r="HGD208" s="8"/>
      <c r="HGE208" s="8"/>
      <c r="HGF208" s="8"/>
      <c r="HGG208" s="8"/>
      <c r="HGH208" s="8"/>
      <c r="HGI208" s="8"/>
      <c r="HGJ208" s="8"/>
      <c r="HGK208" s="8"/>
      <c r="HGL208" s="8"/>
      <c r="HGM208" s="8"/>
      <c r="HGN208" s="8"/>
      <c r="HGO208" s="8"/>
      <c r="HGP208" s="8"/>
      <c r="HGQ208" s="8"/>
      <c r="HGR208" s="8"/>
      <c r="HGS208" s="8"/>
      <c r="HGT208" s="8"/>
      <c r="HGU208" s="8"/>
      <c r="HGV208" s="8"/>
      <c r="HGW208" s="8"/>
      <c r="HGX208" s="8"/>
      <c r="HGY208" s="8"/>
      <c r="HGZ208" s="8"/>
      <c r="HHA208" s="8"/>
      <c r="HHB208" s="8"/>
      <c r="HHC208" s="8"/>
      <c r="HHD208" s="8"/>
      <c r="HHE208" s="8"/>
      <c r="HHF208" s="8"/>
      <c r="HHG208" s="8"/>
      <c r="HHH208" s="8"/>
      <c r="HHI208" s="8"/>
      <c r="HHJ208" s="8"/>
      <c r="HHK208" s="8"/>
      <c r="HHL208" s="8"/>
      <c r="HHM208" s="8"/>
      <c r="HHN208" s="8"/>
      <c r="HHO208" s="8"/>
      <c r="HHP208" s="8"/>
      <c r="HHQ208" s="8"/>
      <c r="HHR208" s="8"/>
      <c r="HHS208" s="8"/>
      <c r="HHT208" s="8"/>
      <c r="HHU208" s="8"/>
      <c r="HHV208" s="8"/>
      <c r="HHW208" s="8"/>
      <c r="HHX208" s="8"/>
      <c r="HHY208" s="8"/>
      <c r="HHZ208" s="8"/>
      <c r="HIA208" s="8"/>
      <c r="HIB208" s="8"/>
      <c r="HIC208" s="8"/>
      <c r="HID208" s="8"/>
      <c r="HIE208" s="8"/>
      <c r="HIF208" s="8"/>
      <c r="HIG208" s="8"/>
      <c r="HIH208" s="8"/>
      <c r="HII208" s="8"/>
      <c r="HIJ208" s="8"/>
      <c r="HIK208" s="8"/>
      <c r="HIL208" s="8"/>
      <c r="HIM208" s="8"/>
      <c r="HIN208" s="8"/>
      <c r="HIO208" s="8"/>
      <c r="HIP208" s="8"/>
      <c r="HIQ208" s="8"/>
      <c r="HIR208" s="8"/>
      <c r="HIS208" s="8"/>
      <c r="HIT208" s="8"/>
      <c r="HIU208" s="8"/>
      <c r="HIV208" s="8"/>
      <c r="HIW208" s="8"/>
      <c r="HIX208" s="8"/>
      <c r="HIY208" s="8"/>
      <c r="HIZ208" s="8"/>
      <c r="HJA208" s="8"/>
      <c r="HJB208" s="8"/>
      <c r="HJC208" s="8"/>
      <c r="HJD208" s="8"/>
      <c r="HJE208" s="8"/>
      <c r="HJF208" s="8"/>
      <c r="HJG208" s="8"/>
      <c r="HJH208" s="8"/>
      <c r="HJI208" s="8"/>
      <c r="HJJ208" s="8"/>
      <c r="HJK208" s="8"/>
      <c r="HJL208" s="8"/>
      <c r="HJM208" s="8"/>
      <c r="HJN208" s="8"/>
      <c r="HJO208" s="8"/>
      <c r="HJP208" s="8"/>
      <c r="HJQ208" s="8"/>
      <c r="HJR208" s="8"/>
      <c r="HJS208" s="8"/>
      <c r="HJT208" s="8"/>
      <c r="HJU208" s="8"/>
      <c r="HJV208" s="8"/>
      <c r="HJW208" s="8"/>
      <c r="HJX208" s="8"/>
      <c r="HJY208" s="8"/>
      <c r="HJZ208" s="8"/>
      <c r="HKA208" s="8"/>
      <c r="HKB208" s="8"/>
      <c r="HKC208" s="8"/>
      <c r="HKD208" s="8"/>
      <c r="HKE208" s="8"/>
      <c r="HKF208" s="8"/>
      <c r="HKG208" s="8"/>
      <c r="HKH208" s="8"/>
      <c r="HKI208" s="8"/>
      <c r="HKJ208" s="8"/>
      <c r="HKK208" s="8"/>
      <c r="HKL208" s="8"/>
      <c r="HKM208" s="8"/>
      <c r="HKN208" s="8"/>
      <c r="HKO208" s="8"/>
      <c r="HKP208" s="8"/>
      <c r="HKQ208" s="8"/>
      <c r="HKR208" s="8"/>
      <c r="HKS208" s="8"/>
      <c r="HKT208" s="8"/>
      <c r="HKU208" s="8"/>
      <c r="HKV208" s="8"/>
      <c r="HKW208" s="8"/>
      <c r="HKX208" s="8"/>
      <c r="HKY208" s="8"/>
      <c r="HKZ208" s="8"/>
      <c r="HLA208" s="8"/>
      <c r="HLB208" s="8"/>
      <c r="HLC208" s="8"/>
      <c r="HLD208" s="8"/>
      <c r="HLE208" s="8"/>
      <c r="HLF208" s="8"/>
      <c r="HLG208" s="8"/>
      <c r="HLH208" s="8"/>
      <c r="HLI208" s="8"/>
      <c r="HLJ208" s="8"/>
      <c r="HLK208" s="8"/>
      <c r="HLL208" s="8"/>
      <c r="HLM208" s="8"/>
      <c r="HLN208" s="8"/>
      <c r="HLO208" s="8"/>
      <c r="HLP208" s="8"/>
      <c r="HLQ208" s="8"/>
      <c r="HLR208" s="8"/>
      <c r="HLS208" s="8"/>
      <c r="HLT208" s="8"/>
      <c r="HLU208" s="8"/>
      <c r="HLV208" s="8"/>
      <c r="HLW208" s="8"/>
      <c r="HLX208" s="8"/>
      <c r="HLY208" s="8"/>
      <c r="HLZ208" s="8"/>
      <c r="HMA208" s="8"/>
      <c r="HMB208" s="8"/>
      <c r="HMC208" s="8"/>
      <c r="HMD208" s="8"/>
      <c r="HME208" s="8"/>
      <c r="HMF208" s="8"/>
      <c r="HMG208" s="8"/>
      <c r="HMH208" s="8"/>
      <c r="HMI208" s="8"/>
      <c r="HMJ208" s="8"/>
      <c r="HMK208" s="8"/>
      <c r="HML208" s="8"/>
      <c r="HMM208" s="8"/>
      <c r="HMN208" s="8"/>
      <c r="HMO208" s="8"/>
      <c r="HMP208" s="8"/>
      <c r="HMQ208" s="8"/>
      <c r="HMR208" s="8"/>
      <c r="HMS208" s="8"/>
      <c r="HMT208" s="8"/>
      <c r="HMU208" s="8"/>
      <c r="HMV208" s="8"/>
      <c r="HMW208" s="8"/>
      <c r="HMX208" s="8"/>
      <c r="HMY208" s="8"/>
      <c r="HMZ208" s="8"/>
      <c r="HNA208" s="8"/>
      <c r="HNB208" s="8"/>
      <c r="HNC208" s="8"/>
      <c r="HND208" s="8"/>
      <c r="HNE208" s="8"/>
      <c r="HNF208" s="8"/>
      <c r="HNG208" s="8"/>
      <c r="HNH208" s="8"/>
      <c r="HNI208" s="8"/>
      <c r="HNJ208" s="8"/>
      <c r="HNK208" s="8"/>
      <c r="HNL208" s="8"/>
      <c r="HNM208" s="8"/>
      <c r="HNN208" s="8"/>
      <c r="HNO208" s="8"/>
      <c r="HNP208" s="8"/>
      <c r="HNQ208" s="8"/>
      <c r="HNR208" s="8"/>
      <c r="HNS208" s="8"/>
      <c r="HNT208" s="8"/>
      <c r="HNU208" s="8"/>
      <c r="HNV208" s="8"/>
      <c r="HNW208" s="8"/>
      <c r="HNX208" s="8"/>
      <c r="HNY208" s="8"/>
      <c r="HNZ208" s="8"/>
      <c r="HOA208" s="8"/>
      <c r="HOB208" s="8"/>
      <c r="HOC208" s="8"/>
      <c r="HOD208" s="8"/>
      <c r="HOE208" s="8"/>
      <c r="HOF208" s="8"/>
      <c r="HOG208" s="8"/>
      <c r="HOH208" s="8"/>
      <c r="HOI208" s="8"/>
      <c r="HOJ208" s="8"/>
      <c r="HOK208" s="8"/>
      <c r="HOL208" s="8"/>
      <c r="HOM208" s="8"/>
      <c r="HON208" s="8"/>
      <c r="HOO208" s="8"/>
      <c r="HOP208" s="8"/>
      <c r="HOQ208" s="8"/>
      <c r="HOR208" s="8"/>
      <c r="HOS208" s="8"/>
      <c r="HOT208" s="8"/>
      <c r="HOU208" s="8"/>
      <c r="HOV208" s="8"/>
      <c r="HOW208" s="8"/>
      <c r="HOX208" s="8"/>
      <c r="HOY208" s="8"/>
      <c r="HOZ208" s="8"/>
      <c r="HPA208" s="8"/>
      <c r="HPB208" s="8"/>
      <c r="HPC208" s="8"/>
      <c r="HPD208" s="8"/>
      <c r="HPE208" s="8"/>
      <c r="HPF208" s="8"/>
      <c r="HPG208" s="8"/>
      <c r="HPH208" s="8"/>
      <c r="HPI208" s="8"/>
      <c r="HPJ208" s="8"/>
      <c r="HPK208" s="8"/>
      <c r="HPL208" s="8"/>
      <c r="HPM208" s="8"/>
      <c r="HPN208" s="8"/>
      <c r="HPO208" s="8"/>
      <c r="HPP208" s="8"/>
      <c r="HPQ208" s="8"/>
      <c r="HPR208" s="8"/>
      <c r="HPS208" s="8"/>
      <c r="HPT208" s="8"/>
      <c r="HPU208" s="8"/>
      <c r="HPV208" s="8"/>
      <c r="HPW208" s="8"/>
      <c r="HPX208" s="8"/>
      <c r="HPY208" s="8"/>
      <c r="HPZ208" s="8"/>
      <c r="HQA208" s="8"/>
      <c r="HQB208" s="8"/>
      <c r="HQC208" s="8"/>
      <c r="HQD208" s="8"/>
      <c r="HQE208" s="8"/>
      <c r="HQF208" s="8"/>
      <c r="HQG208" s="8"/>
      <c r="HQH208" s="8"/>
      <c r="HQI208" s="8"/>
      <c r="HQJ208" s="8"/>
      <c r="HQK208" s="8"/>
      <c r="HQL208" s="8"/>
      <c r="HQM208" s="8"/>
      <c r="HQN208" s="8"/>
      <c r="HQO208" s="8"/>
      <c r="HQP208" s="8"/>
      <c r="HQQ208" s="8"/>
      <c r="HQR208" s="8"/>
      <c r="HQS208" s="8"/>
      <c r="HQT208" s="8"/>
      <c r="HQU208" s="8"/>
      <c r="HQV208" s="8"/>
      <c r="HQW208" s="8"/>
      <c r="HQX208" s="8"/>
      <c r="HQY208" s="8"/>
      <c r="HQZ208" s="8"/>
      <c r="HRA208" s="8"/>
      <c r="HRB208" s="8"/>
      <c r="HRC208" s="8"/>
      <c r="HRD208" s="8"/>
      <c r="HRE208" s="8"/>
      <c r="HRF208" s="8"/>
      <c r="HRG208" s="8"/>
      <c r="HRH208" s="8"/>
      <c r="HRI208" s="8"/>
      <c r="HRJ208" s="8"/>
      <c r="HRK208" s="8"/>
      <c r="HRL208" s="8"/>
      <c r="HRM208" s="8"/>
      <c r="HRN208" s="8"/>
      <c r="HRO208" s="8"/>
      <c r="HRP208" s="8"/>
      <c r="HRQ208" s="8"/>
      <c r="HRR208" s="8"/>
      <c r="HRS208" s="8"/>
      <c r="HRT208" s="8"/>
      <c r="HRU208" s="8"/>
      <c r="HRV208" s="8"/>
      <c r="HRW208" s="8"/>
      <c r="HRX208" s="8"/>
      <c r="HRY208" s="8"/>
      <c r="HRZ208" s="8"/>
      <c r="HSA208" s="8"/>
      <c r="HSB208" s="8"/>
      <c r="HSC208" s="8"/>
      <c r="HSD208" s="8"/>
      <c r="HSE208" s="8"/>
      <c r="HSF208" s="8"/>
      <c r="HSG208" s="8"/>
      <c r="HSH208" s="8"/>
      <c r="HSI208" s="8"/>
      <c r="HSJ208" s="8"/>
      <c r="HSK208" s="8"/>
      <c r="HSL208" s="8"/>
      <c r="HSM208" s="8"/>
      <c r="HSN208" s="8"/>
      <c r="HSO208" s="8"/>
      <c r="HSP208" s="8"/>
      <c r="HSQ208" s="8"/>
      <c r="HSR208" s="8"/>
      <c r="HSS208" s="8"/>
      <c r="HST208" s="8"/>
      <c r="HSU208" s="8"/>
      <c r="HSV208" s="8"/>
      <c r="HSW208" s="8"/>
      <c r="HSX208" s="8"/>
      <c r="HSY208" s="8"/>
      <c r="HSZ208" s="8"/>
      <c r="HTA208" s="8"/>
      <c r="HTB208" s="8"/>
      <c r="HTC208" s="8"/>
      <c r="HTD208" s="8"/>
      <c r="HTE208" s="8"/>
      <c r="HTF208" s="8"/>
      <c r="HTG208" s="8"/>
      <c r="HTH208" s="8"/>
      <c r="HTI208" s="8"/>
      <c r="HTJ208" s="8"/>
      <c r="HTK208" s="8"/>
      <c r="HTL208" s="8"/>
      <c r="HTM208" s="8"/>
      <c r="HTN208" s="8"/>
      <c r="HTO208" s="8"/>
      <c r="HTP208" s="8"/>
      <c r="HTQ208" s="8"/>
      <c r="HTR208" s="8"/>
      <c r="HTS208" s="8"/>
      <c r="HTT208" s="8"/>
      <c r="HTU208" s="8"/>
      <c r="HTV208" s="8"/>
      <c r="HTW208" s="8"/>
      <c r="HTX208" s="8"/>
      <c r="HTY208" s="8"/>
      <c r="HTZ208" s="8"/>
      <c r="HUA208" s="8"/>
      <c r="HUB208" s="8"/>
      <c r="HUC208" s="8"/>
      <c r="HUD208" s="8"/>
      <c r="HUE208" s="8"/>
      <c r="HUF208" s="8"/>
      <c r="HUG208" s="8"/>
      <c r="HUH208" s="8"/>
      <c r="HUI208" s="8"/>
      <c r="HUJ208" s="8"/>
      <c r="HUK208" s="8"/>
      <c r="HUL208" s="8"/>
      <c r="HUM208" s="8"/>
      <c r="HUN208" s="8"/>
      <c r="HUO208" s="8"/>
      <c r="HUP208" s="8"/>
      <c r="HUQ208" s="8"/>
      <c r="HUR208" s="8"/>
      <c r="HUS208" s="8"/>
      <c r="HUT208" s="8"/>
      <c r="HUU208" s="8"/>
      <c r="HUV208" s="8"/>
      <c r="HUW208" s="8"/>
      <c r="HUX208" s="8"/>
      <c r="HUY208" s="8"/>
      <c r="HUZ208" s="8"/>
      <c r="HVA208" s="8"/>
      <c r="HVB208" s="8"/>
      <c r="HVC208" s="8"/>
      <c r="HVD208" s="8"/>
      <c r="HVE208" s="8"/>
      <c r="HVF208" s="8"/>
      <c r="HVG208" s="8"/>
      <c r="HVH208" s="8"/>
      <c r="HVI208" s="8"/>
      <c r="HVJ208" s="8"/>
      <c r="HVK208" s="8"/>
      <c r="HVL208" s="8"/>
      <c r="HVM208" s="8"/>
      <c r="HVN208" s="8"/>
      <c r="HVO208" s="8"/>
      <c r="HVP208" s="8"/>
      <c r="HVQ208" s="8"/>
      <c r="HVR208" s="8"/>
      <c r="HVS208" s="8"/>
      <c r="HVT208" s="8"/>
      <c r="HVU208" s="8"/>
      <c r="HVV208" s="8"/>
      <c r="HVW208" s="8"/>
      <c r="HVX208" s="8"/>
      <c r="HVY208" s="8"/>
      <c r="HVZ208" s="8"/>
      <c r="HWA208" s="8"/>
      <c r="HWB208" s="8"/>
      <c r="HWC208" s="8"/>
      <c r="HWD208" s="8"/>
      <c r="HWE208" s="8"/>
      <c r="HWF208" s="8"/>
      <c r="HWG208" s="8"/>
      <c r="HWH208" s="8"/>
      <c r="HWI208" s="8"/>
      <c r="HWJ208" s="8"/>
      <c r="HWK208" s="8"/>
      <c r="HWL208" s="8"/>
      <c r="HWM208" s="8"/>
      <c r="HWN208" s="8"/>
      <c r="HWO208" s="8"/>
      <c r="HWP208" s="8"/>
      <c r="HWQ208" s="8"/>
      <c r="HWR208" s="8"/>
      <c r="HWS208" s="8"/>
      <c r="HWT208" s="8"/>
      <c r="HWU208" s="8"/>
      <c r="HWV208" s="8"/>
      <c r="HWW208" s="8"/>
      <c r="HWX208" s="8"/>
      <c r="HWY208" s="8"/>
      <c r="HWZ208" s="8"/>
      <c r="HXA208" s="8"/>
      <c r="HXB208" s="8"/>
      <c r="HXC208" s="8"/>
      <c r="HXD208" s="8"/>
      <c r="HXE208" s="8"/>
      <c r="HXF208" s="8"/>
      <c r="HXG208" s="8"/>
      <c r="HXH208" s="8"/>
      <c r="HXI208" s="8"/>
      <c r="HXJ208" s="8"/>
      <c r="HXK208" s="8"/>
      <c r="HXL208" s="8"/>
      <c r="HXM208" s="8"/>
      <c r="HXN208" s="8"/>
      <c r="HXO208" s="8"/>
      <c r="HXP208" s="8"/>
      <c r="HXQ208" s="8"/>
      <c r="HXR208" s="8"/>
      <c r="HXS208" s="8"/>
      <c r="HXT208" s="8"/>
      <c r="HXU208" s="8"/>
      <c r="HXV208" s="8"/>
      <c r="HXW208" s="8"/>
      <c r="HXX208" s="8"/>
      <c r="HXY208" s="8"/>
      <c r="HXZ208" s="8"/>
      <c r="HYA208" s="8"/>
      <c r="HYB208" s="8"/>
      <c r="HYC208" s="8"/>
      <c r="HYD208" s="8"/>
      <c r="HYE208" s="8"/>
      <c r="HYF208" s="8"/>
      <c r="HYG208" s="8"/>
      <c r="HYH208" s="8"/>
      <c r="HYI208" s="8"/>
      <c r="HYJ208" s="8"/>
      <c r="HYK208" s="8"/>
      <c r="HYL208" s="8"/>
      <c r="HYM208" s="8"/>
      <c r="HYN208" s="8"/>
      <c r="HYO208" s="8"/>
      <c r="HYP208" s="8"/>
      <c r="HYQ208" s="8"/>
      <c r="HYR208" s="8"/>
      <c r="HYS208" s="8"/>
      <c r="HYT208" s="8"/>
      <c r="HYU208" s="8"/>
      <c r="HYV208" s="8"/>
      <c r="HYW208" s="8"/>
      <c r="HYX208" s="8"/>
      <c r="HYY208" s="8"/>
      <c r="HYZ208" s="8"/>
      <c r="HZA208" s="8"/>
      <c r="HZB208" s="8"/>
      <c r="HZC208" s="8"/>
      <c r="HZD208" s="8"/>
      <c r="HZE208" s="8"/>
      <c r="HZF208" s="8"/>
      <c r="HZG208" s="8"/>
      <c r="HZH208" s="8"/>
      <c r="HZI208" s="8"/>
      <c r="HZJ208" s="8"/>
      <c r="HZK208" s="8"/>
      <c r="HZL208" s="8"/>
      <c r="HZM208" s="8"/>
      <c r="HZN208" s="8"/>
      <c r="HZO208" s="8"/>
      <c r="HZP208" s="8"/>
      <c r="HZQ208" s="8"/>
      <c r="HZR208" s="8"/>
      <c r="HZS208" s="8"/>
      <c r="HZT208" s="8"/>
      <c r="HZU208" s="8"/>
      <c r="HZV208" s="8"/>
      <c r="HZW208" s="8"/>
      <c r="HZX208" s="8"/>
      <c r="HZY208" s="8"/>
      <c r="HZZ208" s="8"/>
      <c r="IAA208" s="8"/>
      <c r="IAB208" s="8"/>
      <c r="IAC208" s="8"/>
      <c r="IAD208" s="8"/>
      <c r="IAE208" s="8"/>
      <c r="IAF208" s="8"/>
      <c r="IAG208" s="8"/>
      <c r="IAH208" s="8"/>
      <c r="IAI208" s="8"/>
      <c r="IAJ208" s="8"/>
      <c r="IAK208" s="8"/>
      <c r="IAL208" s="8"/>
      <c r="IAM208" s="8"/>
      <c r="IAN208" s="8"/>
      <c r="IAO208" s="8"/>
      <c r="IAP208" s="8"/>
      <c r="IAQ208" s="8"/>
      <c r="IAR208" s="8"/>
      <c r="IAS208" s="8"/>
      <c r="IAT208" s="8"/>
      <c r="IAU208" s="8"/>
      <c r="IAV208" s="8"/>
      <c r="IAW208" s="8"/>
      <c r="IAX208" s="8"/>
      <c r="IAY208" s="8"/>
      <c r="IAZ208" s="8"/>
      <c r="IBA208" s="8"/>
      <c r="IBB208" s="8"/>
      <c r="IBC208" s="8"/>
      <c r="IBD208" s="8"/>
      <c r="IBE208" s="8"/>
      <c r="IBF208" s="8"/>
      <c r="IBG208" s="8"/>
      <c r="IBH208" s="8"/>
      <c r="IBI208" s="8"/>
      <c r="IBJ208" s="8"/>
      <c r="IBK208" s="8"/>
      <c r="IBL208" s="8"/>
      <c r="IBM208" s="8"/>
      <c r="IBN208" s="8"/>
      <c r="IBO208" s="8"/>
      <c r="IBP208" s="8"/>
      <c r="IBQ208" s="8"/>
      <c r="IBR208" s="8"/>
      <c r="IBS208" s="8"/>
      <c r="IBT208" s="8"/>
      <c r="IBU208" s="8"/>
      <c r="IBV208" s="8"/>
      <c r="IBW208" s="8"/>
      <c r="IBX208" s="8"/>
      <c r="IBY208" s="8"/>
      <c r="IBZ208" s="8"/>
      <c r="ICA208" s="8"/>
      <c r="ICB208" s="8"/>
      <c r="ICC208" s="8"/>
      <c r="ICD208" s="8"/>
      <c r="ICE208" s="8"/>
      <c r="ICF208" s="8"/>
      <c r="ICG208" s="8"/>
      <c r="ICH208" s="8"/>
      <c r="ICI208" s="8"/>
      <c r="ICJ208" s="8"/>
      <c r="ICK208" s="8"/>
      <c r="ICL208" s="8"/>
      <c r="ICM208" s="8"/>
      <c r="ICN208" s="8"/>
      <c r="ICO208" s="8"/>
      <c r="ICP208" s="8"/>
      <c r="ICQ208" s="8"/>
      <c r="ICR208" s="8"/>
      <c r="ICS208" s="8"/>
      <c r="ICT208" s="8"/>
      <c r="ICU208" s="8"/>
      <c r="ICV208" s="8"/>
      <c r="ICW208" s="8"/>
      <c r="ICX208" s="8"/>
      <c r="ICY208" s="8"/>
      <c r="ICZ208" s="8"/>
      <c r="IDA208" s="8"/>
      <c r="IDB208" s="8"/>
      <c r="IDC208" s="8"/>
      <c r="IDD208" s="8"/>
      <c r="IDE208" s="8"/>
      <c r="IDF208" s="8"/>
      <c r="IDG208" s="8"/>
      <c r="IDH208" s="8"/>
      <c r="IDI208" s="8"/>
      <c r="IDJ208" s="8"/>
      <c r="IDK208" s="8"/>
      <c r="IDL208" s="8"/>
      <c r="IDM208" s="8"/>
      <c r="IDN208" s="8"/>
      <c r="IDO208" s="8"/>
      <c r="IDP208" s="8"/>
      <c r="IDQ208" s="8"/>
      <c r="IDR208" s="8"/>
      <c r="IDS208" s="8"/>
      <c r="IDT208" s="8"/>
      <c r="IDU208" s="8"/>
      <c r="IDV208" s="8"/>
      <c r="IDW208" s="8"/>
      <c r="IDX208" s="8"/>
      <c r="IDY208" s="8"/>
      <c r="IDZ208" s="8"/>
      <c r="IEA208" s="8"/>
      <c r="IEB208" s="8"/>
      <c r="IEC208" s="8"/>
      <c r="IED208" s="8"/>
      <c r="IEE208" s="8"/>
      <c r="IEF208" s="8"/>
      <c r="IEG208" s="8"/>
      <c r="IEH208" s="8"/>
      <c r="IEI208" s="8"/>
      <c r="IEJ208" s="8"/>
      <c r="IEK208" s="8"/>
      <c r="IEL208" s="8"/>
      <c r="IEM208" s="8"/>
      <c r="IEN208" s="8"/>
      <c r="IEO208" s="8"/>
      <c r="IEP208" s="8"/>
      <c r="IEQ208" s="8"/>
      <c r="IER208" s="8"/>
      <c r="IES208" s="8"/>
      <c r="IET208" s="8"/>
      <c r="IEU208" s="8"/>
      <c r="IEV208" s="8"/>
      <c r="IEW208" s="8"/>
      <c r="IEX208" s="8"/>
      <c r="IEY208" s="8"/>
      <c r="IEZ208" s="8"/>
      <c r="IFA208" s="8"/>
      <c r="IFB208" s="8"/>
      <c r="IFC208" s="8"/>
      <c r="IFD208" s="8"/>
      <c r="IFE208" s="8"/>
      <c r="IFF208" s="8"/>
      <c r="IFG208" s="8"/>
      <c r="IFH208" s="8"/>
      <c r="IFI208" s="8"/>
      <c r="IFJ208" s="8"/>
      <c r="IFK208" s="8"/>
      <c r="IFL208" s="8"/>
      <c r="IFM208" s="8"/>
      <c r="IFN208" s="8"/>
      <c r="IFO208" s="8"/>
      <c r="IFP208" s="8"/>
      <c r="IFQ208" s="8"/>
      <c r="IFR208" s="8"/>
      <c r="IFS208" s="8"/>
      <c r="IFT208" s="8"/>
      <c r="IFU208" s="8"/>
      <c r="IFV208" s="8"/>
      <c r="IFW208" s="8"/>
      <c r="IFX208" s="8"/>
      <c r="IFY208" s="8"/>
      <c r="IFZ208" s="8"/>
      <c r="IGA208" s="8"/>
      <c r="IGB208" s="8"/>
      <c r="IGC208" s="8"/>
      <c r="IGD208" s="8"/>
      <c r="IGE208" s="8"/>
      <c r="IGF208" s="8"/>
      <c r="IGG208" s="8"/>
      <c r="IGH208" s="8"/>
      <c r="IGI208" s="8"/>
      <c r="IGJ208" s="8"/>
      <c r="IGK208" s="8"/>
      <c r="IGL208" s="8"/>
      <c r="IGM208" s="8"/>
      <c r="IGN208" s="8"/>
      <c r="IGO208" s="8"/>
      <c r="IGP208" s="8"/>
      <c r="IGQ208" s="8"/>
      <c r="IGR208" s="8"/>
      <c r="IGS208" s="8"/>
      <c r="IGT208" s="8"/>
      <c r="IGU208" s="8"/>
      <c r="IGV208" s="8"/>
      <c r="IGW208" s="8"/>
      <c r="IGX208" s="8"/>
      <c r="IGY208" s="8"/>
      <c r="IGZ208" s="8"/>
      <c r="IHA208" s="8"/>
      <c r="IHB208" s="8"/>
      <c r="IHC208" s="8"/>
      <c r="IHD208" s="8"/>
      <c r="IHE208" s="8"/>
      <c r="IHF208" s="8"/>
      <c r="IHG208" s="8"/>
      <c r="IHH208" s="8"/>
      <c r="IHI208" s="8"/>
      <c r="IHJ208" s="8"/>
      <c r="IHK208" s="8"/>
      <c r="IHL208" s="8"/>
      <c r="IHM208" s="8"/>
      <c r="IHN208" s="8"/>
      <c r="IHO208" s="8"/>
      <c r="IHP208" s="8"/>
      <c r="IHQ208" s="8"/>
      <c r="IHR208" s="8"/>
      <c r="IHS208" s="8"/>
      <c r="IHT208" s="8"/>
      <c r="IHU208" s="8"/>
      <c r="IHV208" s="8"/>
      <c r="IHW208" s="8"/>
      <c r="IHX208" s="8"/>
      <c r="IHY208" s="8"/>
      <c r="IHZ208" s="8"/>
      <c r="IIA208" s="8"/>
      <c r="IIB208" s="8"/>
      <c r="IIC208" s="8"/>
      <c r="IID208" s="8"/>
      <c r="IIE208" s="8"/>
      <c r="IIF208" s="8"/>
      <c r="IIG208" s="8"/>
      <c r="IIH208" s="8"/>
      <c r="III208" s="8"/>
      <c r="IIJ208" s="8"/>
      <c r="IIK208" s="8"/>
      <c r="IIL208" s="8"/>
      <c r="IIM208" s="8"/>
      <c r="IIN208" s="8"/>
      <c r="IIO208" s="8"/>
      <c r="IIP208" s="8"/>
      <c r="IIQ208" s="8"/>
      <c r="IIR208" s="8"/>
      <c r="IIS208" s="8"/>
      <c r="IIT208" s="8"/>
      <c r="IIU208" s="8"/>
      <c r="IIV208" s="8"/>
      <c r="IIW208" s="8"/>
      <c r="IIX208" s="8"/>
      <c r="IIY208" s="8"/>
      <c r="IIZ208" s="8"/>
      <c r="IJA208" s="8"/>
      <c r="IJB208" s="8"/>
      <c r="IJC208" s="8"/>
      <c r="IJD208" s="8"/>
      <c r="IJE208" s="8"/>
      <c r="IJF208" s="8"/>
      <c r="IJG208" s="8"/>
      <c r="IJH208" s="8"/>
      <c r="IJI208" s="8"/>
      <c r="IJJ208" s="8"/>
      <c r="IJK208" s="8"/>
      <c r="IJL208" s="8"/>
      <c r="IJM208" s="8"/>
      <c r="IJN208" s="8"/>
      <c r="IJO208" s="8"/>
      <c r="IJP208" s="8"/>
      <c r="IJQ208" s="8"/>
      <c r="IJR208" s="8"/>
      <c r="IJS208" s="8"/>
      <c r="IJT208" s="8"/>
      <c r="IJU208" s="8"/>
      <c r="IJV208" s="8"/>
      <c r="IJW208" s="8"/>
      <c r="IJX208" s="8"/>
      <c r="IJY208" s="8"/>
      <c r="IJZ208" s="8"/>
      <c r="IKA208" s="8"/>
      <c r="IKB208" s="8"/>
      <c r="IKC208" s="8"/>
      <c r="IKD208" s="8"/>
      <c r="IKE208" s="8"/>
      <c r="IKF208" s="8"/>
      <c r="IKG208" s="8"/>
      <c r="IKH208" s="8"/>
      <c r="IKI208" s="8"/>
      <c r="IKJ208" s="8"/>
      <c r="IKK208" s="8"/>
      <c r="IKL208" s="8"/>
      <c r="IKM208" s="8"/>
      <c r="IKN208" s="8"/>
      <c r="IKO208" s="8"/>
      <c r="IKP208" s="8"/>
      <c r="IKQ208" s="8"/>
      <c r="IKR208" s="8"/>
      <c r="IKS208" s="8"/>
      <c r="IKT208" s="8"/>
      <c r="IKU208" s="8"/>
      <c r="IKV208" s="8"/>
      <c r="IKW208" s="8"/>
      <c r="IKX208" s="8"/>
      <c r="IKY208" s="8"/>
      <c r="IKZ208" s="8"/>
      <c r="ILA208" s="8"/>
      <c r="ILB208" s="8"/>
      <c r="ILC208" s="8"/>
      <c r="ILD208" s="8"/>
      <c r="ILE208" s="8"/>
      <c r="ILF208" s="8"/>
      <c r="ILG208" s="8"/>
      <c r="ILH208" s="8"/>
      <c r="ILI208" s="8"/>
      <c r="ILJ208" s="8"/>
      <c r="ILK208" s="8"/>
      <c r="ILL208" s="8"/>
      <c r="ILM208" s="8"/>
      <c r="ILN208" s="8"/>
      <c r="ILO208" s="8"/>
      <c r="ILP208" s="8"/>
      <c r="ILQ208" s="8"/>
      <c r="ILR208" s="8"/>
      <c r="ILS208" s="8"/>
      <c r="ILT208" s="8"/>
      <c r="ILU208" s="8"/>
      <c r="ILV208" s="8"/>
      <c r="ILW208" s="8"/>
      <c r="ILX208" s="8"/>
      <c r="ILY208" s="8"/>
      <c r="ILZ208" s="8"/>
      <c r="IMA208" s="8"/>
      <c r="IMB208" s="8"/>
      <c r="IMC208" s="8"/>
      <c r="IMD208" s="8"/>
      <c r="IME208" s="8"/>
      <c r="IMF208" s="8"/>
      <c r="IMG208" s="8"/>
      <c r="IMH208" s="8"/>
      <c r="IMI208" s="8"/>
      <c r="IMJ208" s="8"/>
      <c r="IMK208" s="8"/>
      <c r="IML208" s="8"/>
      <c r="IMM208" s="8"/>
      <c r="IMN208" s="8"/>
      <c r="IMO208" s="8"/>
      <c r="IMP208" s="8"/>
      <c r="IMQ208" s="8"/>
      <c r="IMR208" s="8"/>
      <c r="IMS208" s="8"/>
      <c r="IMT208" s="8"/>
      <c r="IMU208" s="8"/>
      <c r="IMV208" s="8"/>
      <c r="IMW208" s="8"/>
      <c r="IMX208" s="8"/>
      <c r="IMY208" s="8"/>
      <c r="IMZ208" s="8"/>
      <c r="INA208" s="8"/>
      <c r="INB208" s="8"/>
      <c r="INC208" s="8"/>
      <c r="IND208" s="8"/>
      <c r="INE208" s="8"/>
      <c r="INF208" s="8"/>
      <c r="ING208" s="8"/>
      <c r="INH208" s="8"/>
      <c r="INI208" s="8"/>
      <c r="INJ208" s="8"/>
      <c r="INK208" s="8"/>
      <c r="INL208" s="8"/>
      <c r="INM208" s="8"/>
      <c r="INN208" s="8"/>
      <c r="INO208" s="8"/>
      <c r="INP208" s="8"/>
      <c r="INQ208" s="8"/>
      <c r="INR208" s="8"/>
      <c r="INS208" s="8"/>
      <c r="INT208" s="8"/>
      <c r="INU208" s="8"/>
      <c r="INV208" s="8"/>
      <c r="INW208" s="8"/>
      <c r="INX208" s="8"/>
      <c r="INY208" s="8"/>
      <c r="INZ208" s="8"/>
      <c r="IOA208" s="8"/>
      <c r="IOB208" s="8"/>
      <c r="IOC208" s="8"/>
      <c r="IOD208" s="8"/>
      <c r="IOE208" s="8"/>
      <c r="IOF208" s="8"/>
      <c r="IOG208" s="8"/>
      <c r="IOH208" s="8"/>
      <c r="IOI208" s="8"/>
      <c r="IOJ208" s="8"/>
      <c r="IOK208" s="8"/>
      <c r="IOL208" s="8"/>
      <c r="IOM208" s="8"/>
      <c r="ION208" s="8"/>
      <c r="IOO208" s="8"/>
      <c r="IOP208" s="8"/>
      <c r="IOQ208" s="8"/>
      <c r="IOR208" s="8"/>
      <c r="IOS208" s="8"/>
      <c r="IOT208" s="8"/>
      <c r="IOU208" s="8"/>
      <c r="IOV208" s="8"/>
      <c r="IOW208" s="8"/>
      <c r="IOX208" s="8"/>
      <c r="IOY208" s="8"/>
      <c r="IOZ208" s="8"/>
      <c r="IPA208" s="8"/>
      <c r="IPB208" s="8"/>
      <c r="IPC208" s="8"/>
      <c r="IPD208" s="8"/>
      <c r="IPE208" s="8"/>
      <c r="IPF208" s="8"/>
      <c r="IPG208" s="8"/>
      <c r="IPH208" s="8"/>
      <c r="IPI208" s="8"/>
      <c r="IPJ208" s="8"/>
      <c r="IPK208" s="8"/>
      <c r="IPL208" s="8"/>
      <c r="IPM208" s="8"/>
      <c r="IPN208" s="8"/>
      <c r="IPO208" s="8"/>
      <c r="IPP208" s="8"/>
      <c r="IPQ208" s="8"/>
      <c r="IPR208" s="8"/>
      <c r="IPS208" s="8"/>
      <c r="IPT208" s="8"/>
      <c r="IPU208" s="8"/>
      <c r="IPV208" s="8"/>
      <c r="IPW208" s="8"/>
      <c r="IPX208" s="8"/>
      <c r="IPY208" s="8"/>
      <c r="IPZ208" s="8"/>
      <c r="IQA208" s="8"/>
      <c r="IQB208" s="8"/>
      <c r="IQC208" s="8"/>
      <c r="IQD208" s="8"/>
      <c r="IQE208" s="8"/>
      <c r="IQF208" s="8"/>
      <c r="IQG208" s="8"/>
      <c r="IQH208" s="8"/>
      <c r="IQI208" s="8"/>
      <c r="IQJ208" s="8"/>
      <c r="IQK208" s="8"/>
      <c r="IQL208" s="8"/>
      <c r="IQM208" s="8"/>
      <c r="IQN208" s="8"/>
      <c r="IQO208" s="8"/>
      <c r="IQP208" s="8"/>
      <c r="IQQ208" s="8"/>
      <c r="IQR208" s="8"/>
      <c r="IQS208" s="8"/>
      <c r="IQT208" s="8"/>
      <c r="IQU208" s="8"/>
      <c r="IQV208" s="8"/>
      <c r="IQW208" s="8"/>
      <c r="IQX208" s="8"/>
      <c r="IQY208" s="8"/>
      <c r="IQZ208" s="8"/>
      <c r="IRA208" s="8"/>
      <c r="IRB208" s="8"/>
      <c r="IRC208" s="8"/>
      <c r="IRD208" s="8"/>
      <c r="IRE208" s="8"/>
      <c r="IRF208" s="8"/>
      <c r="IRG208" s="8"/>
      <c r="IRH208" s="8"/>
      <c r="IRI208" s="8"/>
      <c r="IRJ208" s="8"/>
      <c r="IRK208" s="8"/>
      <c r="IRL208" s="8"/>
      <c r="IRM208" s="8"/>
      <c r="IRN208" s="8"/>
      <c r="IRO208" s="8"/>
      <c r="IRP208" s="8"/>
      <c r="IRQ208" s="8"/>
      <c r="IRR208" s="8"/>
      <c r="IRS208" s="8"/>
      <c r="IRT208" s="8"/>
      <c r="IRU208" s="8"/>
      <c r="IRV208" s="8"/>
      <c r="IRW208" s="8"/>
      <c r="IRX208" s="8"/>
      <c r="IRY208" s="8"/>
      <c r="IRZ208" s="8"/>
      <c r="ISA208" s="8"/>
      <c r="ISB208" s="8"/>
      <c r="ISC208" s="8"/>
      <c r="ISD208" s="8"/>
      <c r="ISE208" s="8"/>
      <c r="ISF208" s="8"/>
      <c r="ISG208" s="8"/>
      <c r="ISH208" s="8"/>
      <c r="ISI208" s="8"/>
      <c r="ISJ208" s="8"/>
      <c r="ISK208" s="8"/>
      <c r="ISL208" s="8"/>
      <c r="ISM208" s="8"/>
      <c r="ISN208" s="8"/>
      <c r="ISO208" s="8"/>
      <c r="ISP208" s="8"/>
      <c r="ISQ208" s="8"/>
      <c r="ISR208" s="8"/>
      <c r="ISS208" s="8"/>
      <c r="IST208" s="8"/>
      <c r="ISU208" s="8"/>
      <c r="ISV208" s="8"/>
      <c r="ISW208" s="8"/>
      <c r="ISX208" s="8"/>
      <c r="ISY208" s="8"/>
      <c r="ISZ208" s="8"/>
      <c r="ITA208" s="8"/>
      <c r="ITB208" s="8"/>
      <c r="ITC208" s="8"/>
      <c r="ITD208" s="8"/>
      <c r="ITE208" s="8"/>
      <c r="ITF208" s="8"/>
      <c r="ITG208" s="8"/>
      <c r="ITH208" s="8"/>
      <c r="ITI208" s="8"/>
      <c r="ITJ208" s="8"/>
      <c r="ITK208" s="8"/>
      <c r="ITL208" s="8"/>
      <c r="ITM208" s="8"/>
      <c r="ITN208" s="8"/>
      <c r="ITO208" s="8"/>
      <c r="ITP208" s="8"/>
      <c r="ITQ208" s="8"/>
      <c r="ITR208" s="8"/>
      <c r="ITS208" s="8"/>
      <c r="ITT208" s="8"/>
      <c r="ITU208" s="8"/>
      <c r="ITV208" s="8"/>
      <c r="ITW208" s="8"/>
      <c r="ITX208" s="8"/>
      <c r="ITY208" s="8"/>
      <c r="ITZ208" s="8"/>
      <c r="IUA208" s="8"/>
      <c r="IUB208" s="8"/>
      <c r="IUC208" s="8"/>
      <c r="IUD208" s="8"/>
      <c r="IUE208" s="8"/>
      <c r="IUF208" s="8"/>
      <c r="IUG208" s="8"/>
      <c r="IUH208" s="8"/>
      <c r="IUI208" s="8"/>
      <c r="IUJ208" s="8"/>
      <c r="IUK208" s="8"/>
      <c r="IUL208" s="8"/>
      <c r="IUM208" s="8"/>
      <c r="IUN208" s="8"/>
      <c r="IUO208" s="8"/>
      <c r="IUP208" s="8"/>
      <c r="IUQ208" s="8"/>
      <c r="IUR208" s="8"/>
      <c r="IUS208" s="8"/>
      <c r="IUT208" s="8"/>
      <c r="IUU208" s="8"/>
      <c r="IUV208" s="8"/>
      <c r="IUW208" s="8"/>
      <c r="IUX208" s="8"/>
      <c r="IUY208" s="8"/>
      <c r="IUZ208" s="8"/>
      <c r="IVA208" s="8"/>
      <c r="IVB208" s="8"/>
      <c r="IVC208" s="8"/>
      <c r="IVD208" s="8"/>
      <c r="IVE208" s="8"/>
      <c r="IVF208" s="8"/>
      <c r="IVG208" s="8"/>
      <c r="IVH208" s="8"/>
      <c r="IVI208" s="8"/>
      <c r="IVJ208" s="8"/>
      <c r="IVK208" s="8"/>
      <c r="IVL208" s="8"/>
      <c r="IVM208" s="8"/>
      <c r="IVN208" s="8"/>
      <c r="IVO208" s="8"/>
      <c r="IVP208" s="8"/>
      <c r="IVQ208" s="8"/>
      <c r="IVR208" s="8"/>
      <c r="IVS208" s="8"/>
      <c r="IVT208" s="8"/>
      <c r="IVU208" s="8"/>
      <c r="IVV208" s="8"/>
      <c r="IVW208" s="8"/>
      <c r="IVX208" s="8"/>
      <c r="IVY208" s="8"/>
      <c r="IVZ208" s="8"/>
      <c r="IWA208" s="8"/>
      <c r="IWB208" s="8"/>
      <c r="IWC208" s="8"/>
      <c r="IWD208" s="8"/>
      <c r="IWE208" s="8"/>
      <c r="IWF208" s="8"/>
      <c r="IWG208" s="8"/>
      <c r="IWH208" s="8"/>
      <c r="IWI208" s="8"/>
      <c r="IWJ208" s="8"/>
      <c r="IWK208" s="8"/>
      <c r="IWL208" s="8"/>
      <c r="IWM208" s="8"/>
      <c r="IWN208" s="8"/>
      <c r="IWO208" s="8"/>
      <c r="IWP208" s="8"/>
      <c r="IWQ208" s="8"/>
      <c r="IWR208" s="8"/>
      <c r="IWS208" s="8"/>
      <c r="IWT208" s="8"/>
      <c r="IWU208" s="8"/>
      <c r="IWV208" s="8"/>
      <c r="IWW208" s="8"/>
      <c r="IWX208" s="8"/>
      <c r="IWY208" s="8"/>
      <c r="IWZ208" s="8"/>
      <c r="IXA208" s="8"/>
      <c r="IXB208" s="8"/>
      <c r="IXC208" s="8"/>
      <c r="IXD208" s="8"/>
      <c r="IXE208" s="8"/>
      <c r="IXF208" s="8"/>
      <c r="IXG208" s="8"/>
      <c r="IXH208" s="8"/>
      <c r="IXI208" s="8"/>
      <c r="IXJ208" s="8"/>
      <c r="IXK208" s="8"/>
      <c r="IXL208" s="8"/>
      <c r="IXM208" s="8"/>
      <c r="IXN208" s="8"/>
      <c r="IXO208" s="8"/>
      <c r="IXP208" s="8"/>
      <c r="IXQ208" s="8"/>
      <c r="IXR208" s="8"/>
      <c r="IXS208" s="8"/>
      <c r="IXT208" s="8"/>
      <c r="IXU208" s="8"/>
      <c r="IXV208" s="8"/>
      <c r="IXW208" s="8"/>
      <c r="IXX208" s="8"/>
      <c r="IXY208" s="8"/>
      <c r="IXZ208" s="8"/>
      <c r="IYA208" s="8"/>
      <c r="IYB208" s="8"/>
      <c r="IYC208" s="8"/>
      <c r="IYD208" s="8"/>
      <c r="IYE208" s="8"/>
      <c r="IYF208" s="8"/>
      <c r="IYG208" s="8"/>
      <c r="IYH208" s="8"/>
      <c r="IYI208" s="8"/>
      <c r="IYJ208" s="8"/>
      <c r="IYK208" s="8"/>
      <c r="IYL208" s="8"/>
      <c r="IYM208" s="8"/>
      <c r="IYN208" s="8"/>
      <c r="IYO208" s="8"/>
      <c r="IYP208" s="8"/>
      <c r="IYQ208" s="8"/>
      <c r="IYR208" s="8"/>
      <c r="IYS208" s="8"/>
      <c r="IYT208" s="8"/>
      <c r="IYU208" s="8"/>
      <c r="IYV208" s="8"/>
      <c r="IYW208" s="8"/>
      <c r="IYX208" s="8"/>
      <c r="IYY208" s="8"/>
      <c r="IYZ208" s="8"/>
      <c r="IZA208" s="8"/>
      <c r="IZB208" s="8"/>
      <c r="IZC208" s="8"/>
      <c r="IZD208" s="8"/>
      <c r="IZE208" s="8"/>
      <c r="IZF208" s="8"/>
      <c r="IZG208" s="8"/>
      <c r="IZH208" s="8"/>
      <c r="IZI208" s="8"/>
      <c r="IZJ208" s="8"/>
      <c r="IZK208" s="8"/>
      <c r="IZL208" s="8"/>
      <c r="IZM208" s="8"/>
      <c r="IZN208" s="8"/>
      <c r="IZO208" s="8"/>
      <c r="IZP208" s="8"/>
      <c r="IZQ208" s="8"/>
      <c r="IZR208" s="8"/>
      <c r="IZS208" s="8"/>
      <c r="IZT208" s="8"/>
      <c r="IZU208" s="8"/>
      <c r="IZV208" s="8"/>
      <c r="IZW208" s="8"/>
      <c r="IZX208" s="8"/>
      <c r="IZY208" s="8"/>
      <c r="IZZ208" s="8"/>
      <c r="JAA208" s="8"/>
      <c r="JAB208" s="8"/>
      <c r="JAC208" s="8"/>
      <c r="JAD208" s="8"/>
      <c r="JAE208" s="8"/>
      <c r="JAF208" s="8"/>
      <c r="JAG208" s="8"/>
      <c r="JAH208" s="8"/>
      <c r="JAI208" s="8"/>
      <c r="JAJ208" s="8"/>
      <c r="JAK208" s="8"/>
      <c r="JAL208" s="8"/>
      <c r="JAM208" s="8"/>
      <c r="JAN208" s="8"/>
      <c r="JAO208" s="8"/>
      <c r="JAP208" s="8"/>
      <c r="JAQ208" s="8"/>
      <c r="JAR208" s="8"/>
      <c r="JAS208" s="8"/>
      <c r="JAT208" s="8"/>
      <c r="JAU208" s="8"/>
      <c r="JAV208" s="8"/>
      <c r="JAW208" s="8"/>
      <c r="JAX208" s="8"/>
      <c r="JAY208" s="8"/>
      <c r="JAZ208" s="8"/>
      <c r="JBA208" s="8"/>
      <c r="JBB208" s="8"/>
      <c r="JBC208" s="8"/>
      <c r="JBD208" s="8"/>
      <c r="JBE208" s="8"/>
      <c r="JBF208" s="8"/>
      <c r="JBG208" s="8"/>
      <c r="JBH208" s="8"/>
      <c r="JBI208" s="8"/>
      <c r="JBJ208" s="8"/>
      <c r="JBK208" s="8"/>
      <c r="JBL208" s="8"/>
      <c r="JBM208" s="8"/>
      <c r="JBN208" s="8"/>
      <c r="JBO208" s="8"/>
      <c r="JBP208" s="8"/>
      <c r="JBQ208" s="8"/>
      <c r="JBR208" s="8"/>
      <c r="JBS208" s="8"/>
      <c r="JBT208" s="8"/>
      <c r="JBU208" s="8"/>
      <c r="JBV208" s="8"/>
      <c r="JBW208" s="8"/>
      <c r="JBX208" s="8"/>
      <c r="JBY208" s="8"/>
      <c r="JBZ208" s="8"/>
      <c r="JCA208" s="8"/>
      <c r="JCB208" s="8"/>
      <c r="JCC208" s="8"/>
      <c r="JCD208" s="8"/>
      <c r="JCE208" s="8"/>
      <c r="JCF208" s="8"/>
      <c r="JCG208" s="8"/>
      <c r="JCH208" s="8"/>
      <c r="JCI208" s="8"/>
      <c r="JCJ208" s="8"/>
      <c r="JCK208" s="8"/>
      <c r="JCL208" s="8"/>
      <c r="JCM208" s="8"/>
      <c r="JCN208" s="8"/>
      <c r="JCO208" s="8"/>
      <c r="JCP208" s="8"/>
      <c r="JCQ208" s="8"/>
      <c r="JCR208" s="8"/>
      <c r="JCS208" s="8"/>
      <c r="JCT208" s="8"/>
      <c r="JCU208" s="8"/>
      <c r="JCV208" s="8"/>
      <c r="JCW208" s="8"/>
      <c r="JCX208" s="8"/>
      <c r="JCY208" s="8"/>
      <c r="JCZ208" s="8"/>
      <c r="JDA208" s="8"/>
      <c r="JDB208" s="8"/>
      <c r="JDC208" s="8"/>
      <c r="JDD208" s="8"/>
      <c r="JDE208" s="8"/>
      <c r="JDF208" s="8"/>
      <c r="JDG208" s="8"/>
      <c r="JDH208" s="8"/>
      <c r="JDI208" s="8"/>
      <c r="JDJ208" s="8"/>
      <c r="JDK208" s="8"/>
      <c r="JDL208" s="8"/>
      <c r="JDM208" s="8"/>
      <c r="JDN208" s="8"/>
      <c r="JDO208" s="8"/>
      <c r="JDP208" s="8"/>
      <c r="JDQ208" s="8"/>
      <c r="JDR208" s="8"/>
      <c r="JDS208" s="8"/>
      <c r="JDT208" s="8"/>
      <c r="JDU208" s="8"/>
      <c r="JDV208" s="8"/>
      <c r="JDW208" s="8"/>
      <c r="JDX208" s="8"/>
      <c r="JDY208" s="8"/>
      <c r="JDZ208" s="8"/>
      <c r="JEA208" s="8"/>
      <c r="JEB208" s="8"/>
      <c r="JEC208" s="8"/>
      <c r="JED208" s="8"/>
      <c r="JEE208" s="8"/>
      <c r="JEF208" s="8"/>
      <c r="JEG208" s="8"/>
      <c r="JEH208" s="8"/>
      <c r="JEI208" s="8"/>
      <c r="JEJ208" s="8"/>
      <c r="JEK208" s="8"/>
      <c r="JEL208" s="8"/>
      <c r="JEM208" s="8"/>
      <c r="JEN208" s="8"/>
      <c r="JEO208" s="8"/>
      <c r="JEP208" s="8"/>
      <c r="JEQ208" s="8"/>
      <c r="JER208" s="8"/>
      <c r="JES208" s="8"/>
      <c r="JET208" s="8"/>
      <c r="JEU208" s="8"/>
      <c r="JEV208" s="8"/>
      <c r="JEW208" s="8"/>
      <c r="JEX208" s="8"/>
      <c r="JEY208" s="8"/>
      <c r="JEZ208" s="8"/>
      <c r="JFA208" s="8"/>
      <c r="JFB208" s="8"/>
      <c r="JFC208" s="8"/>
      <c r="JFD208" s="8"/>
      <c r="JFE208" s="8"/>
      <c r="JFF208" s="8"/>
      <c r="JFG208" s="8"/>
      <c r="JFH208" s="8"/>
      <c r="JFI208" s="8"/>
      <c r="JFJ208" s="8"/>
      <c r="JFK208" s="8"/>
      <c r="JFL208" s="8"/>
      <c r="JFM208" s="8"/>
      <c r="JFN208" s="8"/>
      <c r="JFO208" s="8"/>
      <c r="JFP208" s="8"/>
      <c r="JFQ208" s="8"/>
      <c r="JFR208" s="8"/>
      <c r="JFS208" s="8"/>
      <c r="JFT208" s="8"/>
      <c r="JFU208" s="8"/>
      <c r="JFV208" s="8"/>
      <c r="JFW208" s="8"/>
      <c r="JFX208" s="8"/>
      <c r="JFY208" s="8"/>
      <c r="JFZ208" s="8"/>
      <c r="JGA208" s="8"/>
      <c r="JGB208" s="8"/>
      <c r="JGC208" s="8"/>
      <c r="JGD208" s="8"/>
      <c r="JGE208" s="8"/>
      <c r="JGF208" s="8"/>
      <c r="JGG208" s="8"/>
      <c r="JGH208" s="8"/>
      <c r="JGI208" s="8"/>
      <c r="JGJ208" s="8"/>
      <c r="JGK208" s="8"/>
      <c r="JGL208" s="8"/>
      <c r="JGM208" s="8"/>
      <c r="JGN208" s="8"/>
      <c r="JGO208" s="8"/>
      <c r="JGP208" s="8"/>
      <c r="JGQ208" s="8"/>
      <c r="JGR208" s="8"/>
      <c r="JGS208" s="8"/>
      <c r="JGT208" s="8"/>
      <c r="JGU208" s="8"/>
      <c r="JGV208" s="8"/>
      <c r="JGW208" s="8"/>
      <c r="JGX208" s="8"/>
      <c r="JGY208" s="8"/>
      <c r="JGZ208" s="8"/>
      <c r="JHA208" s="8"/>
      <c r="JHB208" s="8"/>
      <c r="JHC208" s="8"/>
      <c r="JHD208" s="8"/>
      <c r="JHE208" s="8"/>
      <c r="JHF208" s="8"/>
      <c r="JHG208" s="8"/>
      <c r="JHH208" s="8"/>
      <c r="JHI208" s="8"/>
      <c r="JHJ208" s="8"/>
      <c r="JHK208" s="8"/>
      <c r="JHL208" s="8"/>
      <c r="JHM208" s="8"/>
      <c r="JHN208" s="8"/>
      <c r="JHO208" s="8"/>
      <c r="JHP208" s="8"/>
      <c r="JHQ208" s="8"/>
      <c r="JHR208" s="8"/>
      <c r="JHS208" s="8"/>
      <c r="JHT208" s="8"/>
      <c r="JHU208" s="8"/>
      <c r="JHV208" s="8"/>
      <c r="JHW208" s="8"/>
      <c r="JHX208" s="8"/>
      <c r="JHY208" s="8"/>
      <c r="JHZ208" s="8"/>
      <c r="JIA208" s="8"/>
      <c r="JIB208" s="8"/>
      <c r="JIC208" s="8"/>
      <c r="JID208" s="8"/>
      <c r="JIE208" s="8"/>
      <c r="JIF208" s="8"/>
      <c r="JIG208" s="8"/>
      <c r="JIH208" s="8"/>
      <c r="JII208" s="8"/>
      <c r="JIJ208" s="8"/>
      <c r="JIK208" s="8"/>
      <c r="JIL208" s="8"/>
      <c r="JIM208" s="8"/>
      <c r="JIN208" s="8"/>
      <c r="JIO208" s="8"/>
      <c r="JIP208" s="8"/>
      <c r="JIQ208" s="8"/>
      <c r="JIR208" s="8"/>
      <c r="JIS208" s="8"/>
      <c r="JIT208" s="8"/>
      <c r="JIU208" s="8"/>
      <c r="JIV208" s="8"/>
      <c r="JIW208" s="8"/>
      <c r="JIX208" s="8"/>
      <c r="JIY208" s="8"/>
      <c r="JIZ208" s="8"/>
      <c r="JJA208" s="8"/>
      <c r="JJB208" s="8"/>
      <c r="JJC208" s="8"/>
      <c r="JJD208" s="8"/>
      <c r="JJE208" s="8"/>
      <c r="JJF208" s="8"/>
      <c r="JJG208" s="8"/>
      <c r="JJH208" s="8"/>
      <c r="JJI208" s="8"/>
      <c r="JJJ208" s="8"/>
      <c r="JJK208" s="8"/>
      <c r="JJL208" s="8"/>
      <c r="JJM208" s="8"/>
      <c r="JJN208" s="8"/>
      <c r="JJO208" s="8"/>
      <c r="JJP208" s="8"/>
      <c r="JJQ208" s="8"/>
      <c r="JJR208" s="8"/>
      <c r="JJS208" s="8"/>
      <c r="JJT208" s="8"/>
      <c r="JJU208" s="8"/>
      <c r="JJV208" s="8"/>
      <c r="JJW208" s="8"/>
      <c r="JJX208" s="8"/>
      <c r="JJY208" s="8"/>
      <c r="JJZ208" s="8"/>
      <c r="JKA208" s="8"/>
      <c r="JKB208" s="8"/>
      <c r="JKC208" s="8"/>
      <c r="JKD208" s="8"/>
      <c r="JKE208" s="8"/>
      <c r="JKF208" s="8"/>
      <c r="JKG208" s="8"/>
      <c r="JKH208" s="8"/>
      <c r="JKI208" s="8"/>
      <c r="JKJ208" s="8"/>
      <c r="JKK208" s="8"/>
      <c r="JKL208" s="8"/>
      <c r="JKM208" s="8"/>
      <c r="JKN208" s="8"/>
      <c r="JKO208" s="8"/>
      <c r="JKP208" s="8"/>
      <c r="JKQ208" s="8"/>
      <c r="JKR208" s="8"/>
      <c r="JKS208" s="8"/>
      <c r="JKT208" s="8"/>
      <c r="JKU208" s="8"/>
      <c r="JKV208" s="8"/>
      <c r="JKW208" s="8"/>
      <c r="JKX208" s="8"/>
      <c r="JKY208" s="8"/>
      <c r="JKZ208" s="8"/>
      <c r="JLA208" s="8"/>
      <c r="JLB208" s="8"/>
      <c r="JLC208" s="8"/>
      <c r="JLD208" s="8"/>
      <c r="JLE208" s="8"/>
      <c r="JLF208" s="8"/>
      <c r="JLG208" s="8"/>
      <c r="JLH208" s="8"/>
      <c r="JLI208" s="8"/>
      <c r="JLJ208" s="8"/>
      <c r="JLK208" s="8"/>
      <c r="JLL208" s="8"/>
      <c r="JLM208" s="8"/>
      <c r="JLN208" s="8"/>
      <c r="JLO208" s="8"/>
      <c r="JLP208" s="8"/>
      <c r="JLQ208" s="8"/>
      <c r="JLR208" s="8"/>
      <c r="JLS208" s="8"/>
      <c r="JLT208" s="8"/>
      <c r="JLU208" s="8"/>
      <c r="JLV208" s="8"/>
      <c r="JLW208" s="8"/>
      <c r="JLX208" s="8"/>
      <c r="JLY208" s="8"/>
      <c r="JLZ208" s="8"/>
      <c r="JMA208" s="8"/>
      <c r="JMB208" s="8"/>
      <c r="JMC208" s="8"/>
      <c r="JMD208" s="8"/>
      <c r="JME208" s="8"/>
      <c r="JMF208" s="8"/>
      <c r="JMG208" s="8"/>
      <c r="JMH208" s="8"/>
      <c r="JMI208" s="8"/>
      <c r="JMJ208" s="8"/>
      <c r="JMK208" s="8"/>
      <c r="JML208" s="8"/>
      <c r="JMM208" s="8"/>
      <c r="JMN208" s="8"/>
      <c r="JMO208" s="8"/>
      <c r="JMP208" s="8"/>
      <c r="JMQ208" s="8"/>
      <c r="JMR208" s="8"/>
      <c r="JMS208" s="8"/>
      <c r="JMT208" s="8"/>
      <c r="JMU208" s="8"/>
      <c r="JMV208" s="8"/>
      <c r="JMW208" s="8"/>
      <c r="JMX208" s="8"/>
      <c r="JMY208" s="8"/>
      <c r="JMZ208" s="8"/>
      <c r="JNA208" s="8"/>
      <c r="JNB208" s="8"/>
      <c r="JNC208" s="8"/>
      <c r="JND208" s="8"/>
      <c r="JNE208" s="8"/>
      <c r="JNF208" s="8"/>
      <c r="JNG208" s="8"/>
      <c r="JNH208" s="8"/>
      <c r="JNI208" s="8"/>
      <c r="JNJ208" s="8"/>
      <c r="JNK208" s="8"/>
      <c r="JNL208" s="8"/>
      <c r="JNM208" s="8"/>
      <c r="JNN208" s="8"/>
      <c r="JNO208" s="8"/>
      <c r="JNP208" s="8"/>
      <c r="JNQ208" s="8"/>
      <c r="JNR208" s="8"/>
      <c r="JNS208" s="8"/>
      <c r="JNT208" s="8"/>
      <c r="JNU208" s="8"/>
      <c r="JNV208" s="8"/>
      <c r="JNW208" s="8"/>
      <c r="JNX208" s="8"/>
      <c r="JNY208" s="8"/>
      <c r="JNZ208" s="8"/>
      <c r="JOA208" s="8"/>
      <c r="JOB208" s="8"/>
      <c r="JOC208" s="8"/>
      <c r="JOD208" s="8"/>
      <c r="JOE208" s="8"/>
      <c r="JOF208" s="8"/>
      <c r="JOG208" s="8"/>
      <c r="JOH208" s="8"/>
      <c r="JOI208" s="8"/>
      <c r="JOJ208" s="8"/>
      <c r="JOK208" s="8"/>
      <c r="JOL208" s="8"/>
      <c r="JOM208" s="8"/>
      <c r="JON208" s="8"/>
      <c r="JOO208" s="8"/>
      <c r="JOP208" s="8"/>
      <c r="JOQ208" s="8"/>
      <c r="JOR208" s="8"/>
      <c r="JOS208" s="8"/>
      <c r="JOT208" s="8"/>
      <c r="JOU208" s="8"/>
      <c r="JOV208" s="8"/>
      <c r="JOW208" s="8"/>
      <c r="JOX208" s="8"/>
      <c r="JOY208" s="8"/>
      <c r="JOZ208" s="8"/>
      <c r="JPA208" s="8"/>
      <c r="JPB208" s="8"/>
      <c r="JPC208" s="8"/>
      <c r="JPD208" s="8"/>
      <c r="JPE208" s="8"/>
      <c r="JPF208" s="8"/>
      <c r="JPG208" s="8"/>
      <c r="JPH208" s="8"/>
      <c r="JPI208" s="8"/>
      <c r="JPJ208" s="8"/>
      <c r="JPK208" s="8"/>
      <c r="JPL208" s="8"/>
      <c r="JPM208" s="8"/>
      <c r="JPN208" s="8"/>
      <c r="JPO208" s="8"/>
      <c r="JPP208" s="8"/>
      <c r="JPQ208" s="8"/>
      <c r="JPR208" s="8"/>
      <c r="JPS208" s="8"/>
      <c r="JPT208" s="8"/>
      <c r="JPU208" s="8"/>
      <c r="JPV208" s="8"/>
      <c r="JPW208" s="8"/>
      <c r="JPX208" s="8"/>
      <c r="JPY208" s="8"/>
      <c r="JPZ208" s="8"/>
      <c r="JQA208" s="8"/>
      <c r="JQB208" s="8"/>
      <c r="JQC208" s="8"/>
      <c r="JQD208" s="8"/>
      <c r="JQE208" s="8"/>
      <c r="JQF208" s="8"/>
      <c r="JQG208" s="8"/>
      <c r="JQH208" s="8"/>
      <c r="JQI208" s="8"/>
      <c r="JQJ208" s="8"/>
      <c r="JQK208" s="8"/>
      <c r="JQL208" s="8"/>
      <c r="JQM208" s="8"/>
      <c r="JQN208" s="8"/>
      <c r="JQO208" s="8"/>
      <c r="JQP208" s="8"/>
      <c r="JQQ208" s="8"/>
      <c r="JQR208" s="8"/>
      <c r="JQS208" s="8"/>
      <c r="JQT208" s="8"/>
      <c r="JQU208" s="8"/>
      <c r="JQV208" s="8"/>
      <c r="JQW208" s="8"/>
      <c r="JQX208" s="8"/>
      <c r="JQY208" s="8"/>
      <c r="JQZ208" s="8"/>
      <c r="JRA208" s="8"/>
      <c r="JRB208" s="8"/>
      <c r="JRC208" s="8"/>
      <c r="JRD208" s="8"/>
      <c r="JRE208" s="8"/>
      <c r="JRF208" s="8"/>
      <c r="JRG208" s="8"/>
      <c r="JRH208" s="8"/>
      <c r="JRI208" s="8"/>
      <c r="JRJ208" s="8"/>
      <c r="JRK208" s="8"/>
      <c r="JRL208" s="8"/>
      <c r="JRM208" s="8"/>
      <c r="JRN208" s="8"/>
      <c r="JRO208" s="8"/>
      <c r="JRP208" s="8"/>
      <c r="JRQ208" s="8"/>
      <c r="JRR208" s="8"/>
      <c r="JRS208" s="8"/>
      <c r="JRT208" s="8"/>
      <c r="JRU208" s="8"/>
      <c r="JRV208" s="8"/>
      <c r="JRW208" s="8"/>
      <c r="JRX208" s="8"/>
      <c r="JRY208" s="8"/>
      <c r="JRZ208" s="8"/>
      <c r="JSA208" s="8"/>
      <c r="JSB208" s="8"/>
      <c r="JSC208" s="8"/>
      <c r="JSD208" s="8"/>
      <c r="JSE208" s="8"/>
      <c r="JSF208" s="8"/>
      <c r="JSG208" s="8"/>
      <c r="JSH208" s="8"/>
      <c r="JSI208" s="8"/>
      <c r="JSJ208" s="8"/>
      <c r="JSK208" s="8"/>
      <c r="JSL208" s="8"/>
      <c r="JSM208" s="8"/>
      <c r="JSN208" s="8"/>
      <c r="JSO208" s="8"/>
      <c r="JSP208" s="8"/>
      <c r="JSQ208" s="8"/>
      <c r="JSR208" s="8"/>
      <c r="JSS208" s="8"/>
      <c r="JST208" s="8"/>
      <c r="JSU208" s="8"/>
      <c r="JSV208" s="8"/>
      <c r="JSW208" s="8"/>
      <c r="JSX208" s="8"/>
      <c r="JSY208" s="8"/>
      <c r="JSZ208" s="8"/>
      <c r="JTA208" s="8"/>
      <c r="JTB208" s="8"/>
      <c r="JTC208" s="8"/>
      <c r="JTD208" s="8"/>
      <c r="JTE208" s="8"/>
      <c r="JTF208" s="8"/>
      <c r="JTG208" s="8"/>
      <c r="JTH208" s="8"/>
      <c r="JTI208" s="8"/>
      <c r="JTJ208" s="8"/>
      <c r="JTK208" s="8"/>
      <c r="JTL208" s="8"/>
      <c r="JTM208" s="8"/>
      <c r="JTN208" s="8"/>
      <c r="JTO208" s="8"/>
      <c r="JTP208" s="8"/>
      <c r="JTQ208" s="8"/>
      <c r="JTR208" s="8"/>
      <c r="JTS208" s="8"/>
      <c r="JTT208" s="8"/>
      <c r="JTU208" s="8"/>
      <c r="JTV208" s="8"/>
      <c r="JTW208" s="8"/>
      <c r="JTX208" s="8"/>
      <c r="JTY208" s="8"/>
      <c r="JTZ208" s="8"/>
      <c r="JUA208" s="8"/>
      <c r="JUB208" s="8"/>
      <c r="JUC208" s="8"/>
      <c r="JUD208" s="8"/>
      <c r="JUE208" s="8"/>
      <c r="JUF208" s="8"/>
      <c r="JUG208" s="8"/>
      <c r="JUH208" s="8"/>
      <c r="JUI208" s="8"/>
      <c r="JUJ208" s="8"/>
      <c r="JUK208" s="8"/>
      <c r="JUL208" s="8"/>
      <c r="JUM208" s="8"/>
      <c r="JUN208" s="8"/>
      <c r="JUO208" s="8"/>
      <c r="JUP208" s="8"/>
      <c r="JUQ208" s="8"/>
      <c r="JUR208" s="8"/>
      <c r="JUS208" s="8"/>
      <c r="JUT208" s="8"/>
      <c r="JUU208" s="8"/>
      <c r="JUV208" s="8"/>
      <c r="JUW208" s="8"/>
      <c r="JUX208" s="8"/>
      <c r="JUY208" s="8"/>
      <c r="JUZ208" s="8"/>
      <c r="JVA208" s="8"/>
      <c r="JVB208" s="8"/>
      <c r="JVC208" s="8"/>
      <c r="JVD208" s="8"/>
      <c r="JVE208" s="8"/>
      <c r="JVF208" s="8"/>
      <c r="JVG208" s="8"/>
      <c r="JVH208" s="8"/>
      <c r="JVI208" s="8"/>
      <c r="JVJ208" s="8"/>
      <c r="JVK208" s="8"/>
      <c r="JVL208" s="8"/>
      <c r="JVM208" s="8"/>
      <c r="JVN208" s="8"/>
      <c r="JVO208" s="8"/>
      <c r="JVP208" s="8"/>
      <c r="JVQ208" s="8"/>
      <c r="JVR208" s="8"/>
      <c r="JVS208" s="8"/>
      <c r="JVT208" s="8"/>
      <c r="JVU208" s="8"/>
      <c r="JVV208" s="8"/>
      <c r="JVW208" s="8"/>
      <c r="JVX208" s="8"/>
      <c r="JVY208" s="8"/>
      <c r="JVZ208" s="8"/>
      <c r="JWA208" s="8"/>
      <c r="JWB208" s="8"/>
      <c r="JWC208" s="8"/>
      <c r="JWD208" s="8"/>
      <c r="JWE208" s="8"/>
      <c r="JWF208" s="8"/>
      <c r="JWG208" s="8"/>
      <c r="JWH208" s="8"/>
      <c r="JWI208" s="8"/>
      <c r="JWJ208" s="8"/>
      <c r="JWK208" s="8"/>
      <c r="JWL208" s="8"/>
      <c r="JWM208" s="8"/>
      <c r="JWN208" s="8"/>
      <c r="JWO208" s="8"/>
      <c r="JWP208" s="8"/>
      <c r="JWQ208" s="8"/>
      <c r="JWR208" s="8"/>
      <c r="JWS208" s="8"/>
      <c r="JWT208" s="8"/>
      <c r="JWU208" s="8"/>
      <c r="JWV208" s="8"/>
      <c r="JWW208" s="8"/>
      <c r="JWX208" s="8"/>
      <c r="JWY208" s="8"/>
      <c r="JWZ208" s="8"/>
      <c r="JXA208" s="8"/>
      <c r="JXB208" s="8"/>
      <c r="JXC208" s="8"/>
      <c r="JXD208" s="8"/>
      <c r="JXE208" s="8"/>
      <c r="JXF208" s="8"/>
      <c r="JXG208" s="8"/>
      <c r="JXH208" s="8"/>
      <c r="JXI208" s="8"/>
      <c r="JXJ208" s="8"/>
      <c r="JXK208" s="8"/>
      <c r="JXL208" s="8"/>
      <c r="JXM208" s="8"/>
      <c r="JXN208" s="8"/>
      <c r="JXO208" s="8"/>
      <c r="JXP208" s="8"/>
      <c r="JXQ208" s="8"/>
      <c r="JXR208" s="8"/>
      <c r="JXS208" s="8"/>
      <c r="JXT208" s="8"/>
      <c r="JXU208" s="8"/>
      <c r="JXV208" s="8"/>
      <c r="JXW208" s="8"/>
      <c r="JXX208" s="8"/>
      <c r="JXY208" s="8"/>
      <c r="JXZ208" s="8"/>
      <c r="JYA208" s="8"/>
      <c r="JYB208" s="8"/>
      <c r="JYC208" s="8"/>
      <c r="JYD208" s="8"/>
      <c r="JYE208" s="8"/>
      <c r="JYF208" s="8"/>
      <c r="JYG208" s="8"/>
      <c r="JYH208" s="8"/>
      <c r="JYI208" s="8"/>
      <c r="JYJ208" s="8"/>
      <c r="JYK208" s="8"/>
      <c r="JYL208" s="8"/>
      <c r="JYM208" s="8"/>
      <c r="JYN208" s="8"/>
      <c r="JYO208" s="8"/>
      <c r="JYP208" s="8"/>
      <c r="JYQ208" s="8"/>
      <c r="JYR208" s="8"/>
      <c r="JYS208" s="8"/>
      <c r="JYT208" s="8"/>
      <c r="JYU208" s="8"/>
      <c r="JYV208" s="8"/>
      <c r="JYW208" s="8"/>
      <c r="JYX208" s="8"/>
      <c r="JYY208" s="8"/>
      <c r="JYZ208" s="8"/>
      <c r="JZA208" s="8"/>
      <c r="JZB208" s="8"/>
      <c r="JZC208" s="8"/>
      <c r="JZD208" s="8"/>
      <c r="JZE208" s="8"/>
      <c r="JZF208" s="8"/>
      <c r="JZG208" s="8"/>
      <c r="JZH208" s="8"/>
      <c r="JZI208" s="8"/>
      <c r="JZJ208" s="8"/>
      <c r="JZK208" s="8"/>
      <c r="JZL208" s="8"/>
      <c r="JZM208" s="8"/>
      <c r="JZN208" s="8"/>
      <c r="JZO208" s="8"/>
      <c r="JZP208" s="8"/>
      <c r="JZQ208" s="8"/>
      <c r="JZR208" s="8"/>
      <c r="JZS208" s="8"/>
      <c r="JZT208" s="8"/>
      <c r="JZU208" s="8"/>
      <c r="JZV208" s="8"/>
      <c r="JZW208" s="8"/>
      <c r="JZX208" s="8"/>
      <c r="JZY208" s="8"/>
      <c r="JZZ208" s="8"/>
      <c r="KAA208" s="8"/>
      <c r="KAB208" s="8"/>
      <c r="KAC208" s="8"/>
      <c r="KAD208" s="8"/>
      <c r="KAE208" s="8"/>
      <c r="KAF208" s="8"/>
      <c r="KAG208" s="8"/>
      <c r="KAH208" s="8"/>
      <c r="KAI208" s="8"/>
      <c r="KAJ208" s="8"/>
      <c r="KAK208" s="8"/>
      <c r="KAL208" s="8"/>
      <c r="KAM208" s="8"/>
      <c r="KAN208" s="8"/>
      <c r="KAO208" s="8"/>
      <c r="KAP208" s="8"/>
      <c r="KAQ208" s="8"/>
      <c r="KAR208" s="8"/>
      <c r="KAS208" s="8"/>
      <c r="KAT208" s="8"/>
      <c r="KAU208" s="8"/>
      <c r="KAV208" s="8"/>
      <c r="KAW208" s="8"/>
      <c r="KAX208" s="8"/>
      <c r="KAY208" s="8"/>
      <c r="KAZ208" s="8"/>
      <c r="KBA208" s="8"/>
      <c r="KBB208" s="8"/>
      <c r="KBC208" s="8"/>
      <c r="KBD208" s="8"/>
      <c r="KBE208" s="8"/>
      <c r="KBF208" s="8"/>
      <c r="KBG208" s="8"/>
      <c r="KBH208" s="8"/>
      <c r="KBI208" s="8"/>
      <c r="KBJ208" s="8"/>
      <c r="KBK208" s="8"/>
      <c r="KBL208" s="8"/>
      <c r="KBM208" s="8"/>
      <c r="KBN208" s="8"/>
      <c r="KBO208" s="8"/>
      <c r="KBP208" s="8"/>
      <c r="KBQ208" s="8"/>
      <c r="KBR208" s="8"/>
      <c r="KBS208" s="8"/>
      <c r="KBT208" s="8"/>
      <c r="KBU208" s="8"/>
      <c r="KBV208" s="8"/>
      <c r="KBW208" s="8"/>
      <c r="KBX208" s="8"/>
      <c r="KBY208" s="8"/>
      <c r="KBZ208" s="8"/>
      <c r="KCA208" s="8"/>
      <c r="KCB208" s="8"/>
      <c r="KCC208" s="8"/>
      <c r="KCD208" s="8"/>
      <c r="KCE208" s="8"/>
      <c r="KCF208" s="8"/>
      <c r="KCG208" s="8"/>
      <c r="KCH208" s="8"/>
      <c r="KCI208" s="8"/>
      <c r="KCJ208" s="8"/>
      <c r="KCK208" s="8"/>
      <c r="KCL208" s="8"/>
      <c r="KCM208" s="8"/>
      <c r="KCN208" s="8"/>
      <c r="KCO208" s="8"/>
      <c r="KCP208" s="8"/>
      <c r="KCQ208" s="8"/>
      <c r="KCR208" s="8"/>
      <c r="KCS208" s="8"/>
      <c r="KCT208" s="8"/>
      <c r="KCU208" s="8"/>
      <c r="KCV208" s="8"/>
      <c r="KCW208" s="8"/>
      <c r="KCX208" s="8"/>
      <c r="KCY208" s="8"/>
      <c r="KCZ208" s="8"/>
      <c r="KDA208" s="8"/>
      <c r="KDB208" s="8"/>
      <c r="KDC208" s="8"/>
      <c r="KDD208" s="8"/>
      <c r="KDE208" s="8"/>
      <c r="KDF208" s="8"/>
      <c r="KDG208" s="8"/>
      <c r="KDH208" s="8"/>
      <c r="KDI208" s="8"/>
      <c r="KDJ208" s="8"/>
      <c r="KDK208" s="8"/>
      <c r="KDL208" s="8"/>
      <c r="KDM208" s="8"/>
      <c r="KDN208" s="8"/>
      <c r="KDO208" s="8"/>
      <c r="KDP208" s="8"/>
      <c r="KDQ208" s="8"/>
      <c r="KDR208" s="8"/>
      <c r="KDS208" s="8"/>
      <c r="KDT208" s="8"/>
      <c r="KDU208" s="8"/>
      <c r="KDV208" s="8"/>
      <c r="KDW208" s="8"/>
      <c r="KDX208" s="8"/>
      <c r="KDY208" s="8"/>
      <c r="KDZ208" s="8"/>
      <c r="KEA208" s="8"/>
      <c r="KEB208" s="8"/>
      <c r="KEC208" s="8"/>
      <c r="KED208" s="8"/>
      <c r="KEE208" s="8"/>
      <c r="KEF208" s="8"/>
      <c r="KEG208" s="8"/>
      <c r="KEH208" s="8"/>
      <c r="KEI208" s="8"/>
      <c r="KEJ208" s="8"/>
      <c r="KEK208" s="8"/>
      <c r="KEL208" s="8"/>
      <c r="KEM208" s="8"/>
      <c r="KEN208" s="8"/>
      <c r="KEO208" s="8"/>
      <c r="KEP208" s="8"/>
      <c r="KEQ208" s="8"/>
      <c r="KER208" s="8"/>
      <c r="KES208" s="8"/>
      <c r="KET208" s="8"/>
      <c r="KEU208" s="8"/>
      <c r="KEV208" s="8"/>
      <c r="KEW208" s="8"/>
      <c r="KEX208" s="8"/>
      <c r="KEY208" s="8"/>
      <c r="KEZ208" s="8"/>
      <c r="KFA208" s="8"/>
      <c r="KFB208" s="8"/>
      <c r="KFC208" s="8"/>
      <c r="KFD208" s="8"/>
      <c r="KFE208" s="8"/>
      <c r="KFF208" s="8"/>
      <c r="KFG208" s="8"/>
      <c r="KFH208" s="8"/>
      <c r="KFI208" s="8"/>
      <c r="KFJ208" s="8"/>
      <c r="KFK208" s="8"/>
      <c r="KFL208" s="8"/>
      <c r="KFM208" s="8"/>
      <c r="KFN208" s="8"/>
      <c r="KFO208" s="8"/>
      <c r="KFP208" s="8"/>
      <c r="KFQ208" s="8"/>
      <c r="KFR208" s="8"/>
      <c r="KFS208" s="8"/>
      <c r="KFT208" s="8"/>
      <c r="KFU208" s="8"/>
      <c r="KFV208" s="8"/>
      <c r="KFW208" s="8"/>
      <c r="KFX208" s="8"/>
      <c r="KFY208" s="8"/>
      <c r="KFZ208" s="8"/>
      <c r="KGA208" s="8"/>
      <c r="KGB208" s="8"/>
      <c r="KGC208" s="8"/>
      <c r="KGD208" s="8"/>
      <c r="KGE208" s="8"/>
      <c r="KGF208" s="8"/>
      <c r="KGG208" s="8"/>
      <c r="KGH208" s="8"/>
      <c r="KGI208" s="8"/>
      <c r="KGJ208" s="8"/>
      <c r="KGK208" s="8"/>
      <c r="KGL208" s="8"/>
      <c r="KGM208" s="8"/>
      <c r="KGN208" s="8"/>
      <c r="KGO208" s="8"/>
      <c r="KGP208" s="8"/>
      <c r="KGQ208" s="8"/>
      <c r="KGR208" s="8"/>
      <c r="KGS208" s="8"/>
      <c r="KGT208" s="8"/>
      <c r="KGU208" s="8"/>
      <c r="KGV208" s="8"/>
      <c r="KGW208" s="8"/>
      <c r="KGX208" s="8"/>
      <c r="KGY208" s="8"/>
      <c r="KGZ208" s="8"/>
      <c r="KHA208" s="8"/>
      <c r="KHB208" s="8"/>
      <c r="KHC208" s="8"/>
      <c r="KHD208" s="8"/>
      <c r="KHE208" s="8"/>
      <c r="KHF208" s="8"/>
      <c r="KHG208" s="8"/>
      <c r="KHH208" s="8"/>
      <c r="KHI208" s="8"/>
      <c r="KHJ208" s="8"/>
      <c r="KHK208" s="8"/>
      <c r="KHL208" s="8"/>
      <c r="KHM208" s="8"/>
      <c r="KHN208" s="8"/>
      <c r="KHO208" s="8"/>
      <c r="KHP208" s="8"/>
      <c r="KHQ208" s="8"/>
      <c r="KHR208" s="8"/>
      <c r="KHS208" s="8"/>
      <c r="KHT208" s="8"/>
      <c r="KHU208" s="8"/>
      <c r="KHV208" s="8"/>
      <c r="KHW208" s="8"/>
      <c r="KHX208" s="8"/>
      <c r="KHY208" s="8"/>
      <c r="KHZ208" s="8"/>
      <c r="KIA208" s="8"/>
      <c r="KIB208" s="8"/>
      <c r="KIC208" s="8"/>
      <c r="KID208" s="8"/>
      <c r="KIE208" s="8"/>
      <c r="KIF208" s="8"/>
      <c r="KIG208" s="8"/>
      <c r="KIH208" s="8"/>
      <c r="KII208" s="8"/>
      <c r="KIJ208" s="8"/>
      <c r="KIK208" s="8"/>
      <c r="KIL208" s="8"/>
      <c r="KIM208" s="8"/>
      <c r="KIN208" s="8"/>
      <c r="KIO208" s="8"/>
      <c r="KIP208" s="8"/>
      <c r="KIQ208" s="8"/>
      <c r="KIR208" s="8"/>
      <c r="KIS208" s="8"/>
      <c r="KIT208" s="8"/>
      <c r="KIU208" s="8"/>
      <c r="KIV208" s="8"/>
      <c r="KIW208" s="8"/>
      <c r="KIX208" s="8"/>
      <c r="KIY208" s="8"/>
      <c r="KIZ208" s="8"/>
      <c r="KJA208" s="8"/>
      <c r="KJB208" s="8"/>
      <c r="KJC208" s="8"/>
      <c r="KJD208" s="8"/>
      <c r="KJE208" s="8"/>
      <c r="KJF208" s="8"/>
      <c r="KJG208" s="8"/>
      <c r="KJH208" s="8"/>
      <c r="KJI208" s="8"/>
      <c r="KJJ208" s="8"/>
      <c r="KJK208" s="8"/>
      <c r="KJL208" s="8"/>
      <c r="KJM208" s="8"/>
      <c r="KJN208" s="8"/>
      <c r="KJO208" s="8"/>
      <c r="KJP208" s="8"/>
      <c r="KJQ208" s="8"/>
      <c r="KJR208" s="8"/>
      <c r="KJS208" s="8"/>
      <c r="KJT208" s="8"/>
      <c r="KJU208" s="8"/>
      <c r="KJV208" s="8"/>
      <c r="KJW208" s="8"/>
      <c r="KJX208" s="8"/>
      <c r="KJY208" s="8"/>
      <c r="KJZ208" s="8"/>
      <c r="KKA208" s="8"/>
      <c r="KKB208" s="8"/>
      <c r="KKC208" s="8"/>
      <c r="KKD208" s="8"/>
      <c r="KKE208" s="8"/>
      <c r="KKF208" s="8"/>
      <c r="KKG208" s="8"/>
      <c r="KKH208" s="8"/>
      <c r="KKI208" s="8"/>
      <c r="KKJ208" s="8"/>
      <c r="KKK208" s="8"/>
      <c r="KKL208" s="8"/>
      <c r="KKM208" s="8"/>
      <c r="KKN208" s="8"/>
      <c r="KKO208" s="8"/>
      <c r="KKP208" s="8"/>
      <c r="KKQ208" s="8"/>
      <c r="KKR208" s="8"/>
      <c r="KKS208" s="8"/>
      <c r="KKT208" s="8"/>
      <c r="KKU208" s="8"/>
      <c r="KKV208" s="8"/>
      <c r="KKW208" s="8"/>
      <c r="KKX208" s="8"/>
      <c r="KKY208" s="8"/>
      <c r="KKZ208" s="8"/>
      <c r="KLA208" s="8"/>
      <c r="KLB208" s="8"/>
      <c r="KLC208" s="8"/>
      <c r="KLD208" s="8"/>
      <c r="KLE208" s="8"/>
      <c r="KLF208" s="8"/>
      <c r="KLG208" s="8"/>
      <c r="KLH208" s="8"/>
      <c r="KLI208" s="8"/>
      <c r="KLJ208" s="8"/>
      <c r="KLK208" s="8"/>
      <c r="KLL208" s="8"/>
      <c r="KLM208" s="8"/>
      <c r="KLN208" s="8"/>
      <c r="KLO208" s="8"/>
      <c r="KLP208" s="8"/>
      <c r="KLQ208" s="8"/>
      <c r="KLR208" s="8"/>
      <c r="KLS208" s="8"/>
      <c r="KLT208" s="8"/>
      <c r="KLU208" s="8"/>
      <c r="KLV208" s="8"/>
      <c r="KLW208" s="8"/>
      <c r="KLX208" s="8"/>
      <c r="KLY208" s="8"/>
      <c r="KLZ208" s="8"/>
      <c r="KMA208" s="8"/>
      <c r="KMB208" s="8"/>
      <c r="KMC208" s="8"/>
      <c r="KMD208" s="8"/>
      <c r="KME208" s="8"/>
      <c r="KMF208" s="8"/>
      <c r="KMG208" s="8"/>
      <c r="KMH208" s="8"/>
      <c r="KMI208" s="8"/>
      <c r="KMJ208" s="8"/>
      <c r="KMK208" s="8"/>
      <c r="KML208" s="8"/>
      <c r="KMM208" s="8"/>
      <c r="KMN208" s="8"/>
      <c r="KMO208" s="8"/>
      <c r="KMP208" s="8"/>
      <c r="KMQ208" s="8"/>
      <c r="KMR208" s="8"/>
      <c r="KMS208" s="8"/>
      <c r="KMT208" s="8"/>
      <c r="KMU208" s="8"/>
      <c r="KMV208" s="8"/>
      <c r="KMW208" s="8"/>
      <c r="KMX208" s="8"/>
      <c r="KMY208" s="8"/>
      <c r="KMZ208" s="8"/>
      <c r="KNA208" s="8"/>
      <c r="KNB208" s="8"/>
      <c r="KNC208" s="8"/>
      <c r="KND208" s="8"/>
      <c r="KNE208" s="8"/>
      <c r="KNF208" s="8"/>
      <c r="KNG208" s="8"/>
      <c r="KNH208" s="8"/>
      <c r="KNI208" s="8"/>
      <c r="KNJ208" s="8"/>
      <c r="KNK208" s="8"/>
      <c r="KNL208" s="8"/>
      <c r="KNM208" s="8"/>
      <c r="KNN208" s="8"/>
      <c r="KNO208" s="8"/>
      <c r="KNP208" s="8"/>
      <c r="KNQ208" s="8"/>
      <c r="KNR208" s="8"/>
      <c r="KNS208" s="8"/>
      <c r="KNT208" s="8"/>
      <c r="KNU208" s="8"/>
      <c r="KNV208" s="8"/>
      <c r="KNW208" s="8"/>
      <c r="KNX208" s="8"/>
      <c r="KNY208" s="8"/>
      <c r="KNZ208" s="8"/>
      <c r="KOA208" s="8"/>
      <c r="KOB208" s="8"/>
      <c r="KOC208" s="8"/>
      <c r="KOD208" s="8"/>
      <c r="KOE208" s="8"/>
      <c r="KOF208" s="8"/>
      <c r="KOG208" s="8"/>
      <c r="KOH208" s="8"/>
      <c r="KOI208" s="8"/>
      <c r="KOJ208" s="8"/>
      <c r="KOK208" s="8"/>
      <c r="KOL208" s="8"/>
      <c r="KOM208" s="8"/>
      <c r="KON208" s="8"/>
      <c r="KOO208" s="8"/>
      <c r="KOP208" s="8"/>
      <c r="KOQ208" s="8"/>
      <c r="KOR208" s="8"/>
      <c r="KOS208" s="8"/>
      <c r="KOT208" s="8"/>
      <c r="KOU208" s="8"/>
      <c r="KOV208" s="8"/>
      <c r="KOW208" s="8"/>
      <c r="KOX208" s="8"/>
      <c r="KOY208" s="8"/>
      <c r="KOZ208" s="8"/>
      <c r="KPA208" s="8"/>
      <c r="KPB208" s="8"/>
      <c r="KPC208" s="8"/>
      <c r="KPD208" s="8"/>
      <c r="KPE208" s="8"/>
      <c r="KPF208" s="8"/>
      <c r="KPG208" s="8"/>
      <c r="KPH208" s="8"/>
      <c r="KPI208" s="8"/>
      <c r="KPJ208" s="8"/>
      <c r="KPK208" s="8"/>
      <c r="KPL208" s="8"/>
      <c r="KPM208" s="8"/>
      <c r="KPN208" s="8"/>
      <c r="KPO208" s="8"/>
      <c r="KPP208" s="8"/>
      <c r="KPQ208" s="8"/>
      <c r="KPR208" s="8"/>
      <c r="KPS208" s="8"/>
      <c r="KPT208" s="8"/>
      <c r="KPU208" s="8"/>
      <c r="KPV208" s="8"/>
      <c r="KPW208" s="8"/>
      <c r="KPX208" s="8"/>
      <c r="KPY208" s="8"/>
      <c r="KPZ208" s="8"/>
      <c r="KQA208" s="8"/>
      <c r="KQB208" s="8"/>
      <c r="KQC208" s="8"/>
      <c r="KQD208" s="8"/>
      <c r="KQE208" s="8"/>
      <c r="KQF208" s="8"/>
      <c r="KQG208" s="8"/>
      <c r="KQH208" s="8"/>
      <c r="KQI208" s="8"/>
      <c r="KQJ208" s="8"/>
      <c r="KQK208" s="8"/>
      <c r="KQL208" s="8"/>
      <c r="KQM208" s="8"/>
      <c r="KQN208" s="8"/>
      <c r="KQO208" s="8"/>
      <c r="KQP208" s="8"/>
      <c r="KQQ208" s="8"/>
      <c r="KQR208" s="8"/>
      <c r="KQS208" s="8"/>
      <c r="KQT208" s="8"/>
      <c r="KQU208" s="8"/>
      <c r="KQV208" s="8"/>
      <c r="KQW208" s="8"/>
      <c r="KQX208" s="8"/>
      <c r="KQY208" s="8"/>
      <c r="KQZ208" s="8"/>
      <c r="KRA208" s="8"/>
      <c r="KRB208" s="8"/>
      <c r="KRC208" s="8"/>
      <c r="KRD208" s="8"/>
      <c r="KRE208" s="8"/>
      <c r="KRF208" s="8"/>
      <c r="KRG208" s="8"/>
      <c r="KRH208" s="8"/>
      <c r="KRI208" s="8"/>
      <c r="KRJ208" s="8"/>
      <c r="KRK208" s="8"/>
      <c r="KRL208" s="8"/>
      <c r="KRM208" s="8"/>
      <c r="KRN208" s="8"/>
      <c r="KRO208" s="8"/>
      <c r="KRP208" s="8"/>
      <c r="KRQ208" s="8"/>
      <c r="KRR208" s="8"/>
      <c r="KRS208" s="8"/>
      <c r="KRT208" s="8"/>
      <c r="KRU208" s="8"/>
      <c r="KRV208" s="8"/>
      <c r="KRW208" s="8"/>
      <c r="KRX208" s="8"/>
      <c r="KRY208" s="8"/>
      <c r="KRZ208" s="8"/>
      <c r="KSA208" s="8"/>
      <c r="KSB208" s="8"/>
      <c r="KSC208" s="8"/>
      <c r="KSD208" s="8"/>
      <c r="KSE208" s="8"/>
      <c r="KSF208" s="8"/>
      <c r="KSG208" s="8"/>
      <c r="KSH208" s="8"/>
      <c r="KSI208" s="8"/>
      <c r="KSJ208" s="8"/>
      <c r="KSK208" s="8"/>
      <c r="KSL208" s="8"/>
      <c r="KSM208" s="8"/>
      <c r="KSN208" s="8"/>
      <c r="KSO208" s="8"/>
      <c r="KSP208" s="8"/>
      <c r="KSQ208" s="8"/>
      <c r="KSR208" s="8"/>
      <c r="KSS208" s="8"/>
      <c r="KST208" s="8"/>
      <c r="KSU208" s="8"/>
      <c r="KSV208" s="8"/>
      <c r="KSW208" s="8"/>
      <c r="KSX208" s="8"/>
      <c r="KSY208" s="8"/>
      <c r="KSZ208" s="8"/>
      <c r="KTA208" s="8"/>
      <c r="KTB208" s="8"/>
      <c r="KTC208" s="8"/>
      <c r="KTD208" s="8"/>
      <c r="KTE208" s="8"/>
      <c r="KTF208" s="8"/>
      <c r="KTG208" s="8"/>
      <c r="KTH208" s="8"/>
      <c r="KTI208" s="8"/>
      <c r="KTJ208" s="8"/>
      <c r="KTK208" s="8"/>
      <c r="KTL208" s="8"/>
      <c r="KTM208" s="8"/>
      <c r="KTN208" s="8"/>
      <c r="KTO208" s="8"/>
      <c r="KTP208" s="8"/>
      <c r="KTQ208" s="8"/>
      <c r="KTR208" s="8"/>
      <c r="KTS208" s="8"/>
      <c r="KTT208" s="8"/>
      <c r="KTU208" s="8"/>
      <c r="KTV208" s="8"/>
      <c r="KTW208" s="8"/>
      <c r="KTX208" s="8"/>
      <c r="KTY208" s="8"/>
      <c r="KTZ208" s="8"/>
      <c r="KUA208" s="8"/>
      <c r="KUB208" s="8"/>
      <c r="KUC208" s="8"/>
      <c r="KUD208" s="8"/>
      <c r="KUE208" s="8"/>
      <c r="KUF208" s="8"/>
      <c r="KUG208" s="8"/>
      <c r="KUH208" s="8"/>
      <c r="KUI208" s="8"/>
      <c r="KUJ208" s="8"/>
      <c r="KUK208" s="8"/>
      <c r="KUL208" s="8"/>
      <c r="KUM208" s="8"/>
      <c r="KUN208" s="8"/>
      <c r="KUO208" s="8"/>
      <c r="KUP208" s="8"/>
      <c r="KUQ208" s="8"/>
      <c r="KUR208" s="8"/>
      <c r="KUS208" s="8"/>
      <c r="KUT208" s="8"/>
      <c r="KUU208" s="8"/>
      <c r="KUV208" s="8"/>
      <c r="KUW208" s="8"/>
      <c r="KUX208" s="8"/>
      <c r="KUY208" s="8"/>
      <c r="KUZ208" s="8"/>
      <c r="KVA208" s="8"/>
      <c r="KVB208" s="8"/>
      <c r="KVC208" s="8"/>
      <c r="KVD208" s="8"/>
      <c r="KVE208" s="8"/>
      <c r="KVF208" s="8"/>
      <c r="KVG208" s="8"/>
      <c r="KVH208" s="8"/>
      <c r="KVI208" s="8"/>
      <c r="KVJ208" s="8"/>
      <c r="KVK208" s="8"/>
      <c r="KVL208" s="8"/>
      <c r="KVM208" s="8"/>
      <c r="KVN208" s="8"/>
      <c r="KVO208" s="8"/>
      <c r="KVP208" s="8"/>
      <c r="KVQ208" s="8"/>
      <c r="KVR208" s="8"/>
      <c r="KVS208" s="8"/>
      <c r="KVT208" s="8"/>
      <c r="KVU208" s="8"/>
      <c r="KVV208" s="8"/>
      <c r="KVW208" s="8"/>
      <c r="KVX208" s="8"/>
      <c r="KVY208" s="8"/>
      <c r="KVZ208" s="8"/>
      <c r="KWA208" s="8"/>
      <c r="KWB208" s="8"/>
      <c r="KWC208" s="8"/>
      <c r="KWD208" s="8"/>
      <c r="KWE208" s="8"/>
      <c r="KWF208" s="8"/>
      <c r="KWG208" s="8"/>
      <c r="KWH208" s="8"/>
      <c r="KWI208" s="8"/>
      <c r="KWJ208" s="8"/>
      <c r="KWK208" s="8"/>
      <c r="KWL208" s="8"/>
      <c r="KWM208" s="8"/>
      <c r="KWN208" s="8"/>
      <c r="KWO208" s="8"/>
      <c r="KWP208" s="8"/>
      <c r="KWQ208" s="8"/>
      <c r="KWR208" s="8"/>
      <c r="KWS208" s="8"/>
      <c r="KWT208" s="8"/>
      <c r="KWU208" s="8"/>
      <c r="KWV208" s="8"/>
      <c r="KWW208" s="8"/>
      <c r="KWX208" s="8"/>
      <c r="KWY208" s="8"/>
      <c r="KWZ208" s="8"/>
      <c r="KXA208" s="8"/>
      <c r="KXB208" s="8"/>
      <c r="KXC208" s="8"/>
      <c r="KXD208" s="8"/>
      <c r="KXE208" s="8"/>
      <c r="KXF208" s="8"/>
      <c r="KXG208" s="8"/>
      <c r="KXH208" s="8"/>
      <c r="KXI208" s="8"/>
      <c r="KXJ208" s="8"/>
      <c r="KXK208" s="8"/>
      <c r="KXL208" s="8"/>
      <c r="KXM208" s="8"/>
      <c r="KXN208" s="8"/>
      <c r="KXO208" s="8"/>
      <c r="KXP208" s="8"/>
      <c r="KXQ208" s="8"/>
      <c r="KXR208" s="8"/>
      <c r="KXS208" s="8"/>
      <c r="KXT208" s="8"/>
      <c r="KXU208" s="8"/>
      <c r="KXV208" s="8"/>
      <c r="KXW208" s="8"/>
      <c r="KXX208" s="8"/>
      <c r="KXY208" s="8"/>
      <c r="KXZ208" s="8"/>
      <c r="KYA208" s="8"/>
      <c r="KYB208" s="8"/>
      <c r="KYC208" s="8"/>
      <c r="KYD208" s="8"/>
      <c r="KYE208" s="8"/>
      <c r="KYF208" s="8"/>
      <c r="KYG208" s="8"/>
      <c r="KYH208" s="8"/>
      <c r="KYI208" s="8"/>
      <c r="KYJ208" s="8"/>
      <c r="KYK208" s="8"/>
      <c r="KYL208" s="8"/>
      <c r="KYM208" s="8"/>
      <c r="KYN208" s="8"/>
      <c r="KYO208" s="8"/>
      <c r="KYP208" s="8"/>
      <c r="KYQ208" s="8"/>
      <c r="KYR208" s="8"/>
      <c r="KYS208" s="8"/>
      <c r="KYT208" s="8"/>
      <c r="KYU208" s="8"/>
      <c r="KYV208" s="8"/>
      <c r="KYW208" s="8"/>
      <c r="KYX208" s="8"/>
      <c r="KYY208" s="8"/>
      <c r="KYZ208" s="8"/>
      <c r="KZA208" s="8"/>
      <c r="KZB208" s="8"/>
      <c r="KZC208" s="8"/>
      <c r="KZD208" s="8"/>
      <c r="KZE208" s="8"/>
      <c r="KZF208" s="8"/>
      <c r="KZG208" s="8"/>
      <c r="KZH208" s="8"/>
      <c r="KZI208" s="8"/>
      <c r="KZJ208" s="8"/>
      <c r="KZK208" s="8"/>
      <c r="KZL208" s="8"/>
      <c r="KZM208" s="8"/>
      <c r="KZN208" s="8"/>
      <c r="KZO208" s="8"/>
      <c r="KZP208" s="8"/>
      <c r="KZQ208" s="8"/>
      <c r="KZR208" s="8"/>
      <c r="KZS208" s="8"/>
      <c r="KZT208" s="8"/>
      <c r="KZU208" s="8"/>
      <c r="KZV208" s="8"/>
      <c r="KZW208" s="8"/>
      <c r="KZX208" s="8"/>
      <c r="KZY208" s="8"/>
      <c r="KZZ208" s="8"/>
      <c r="LAA208" s="8"/>
      <c r="LAB208" s="8"/>
      <c r="LAC208" s="8"/>
      <c r="LAD208" s="8"/>
      <c r="LAE208" s="8"/>
      <c r="LAF208" s="8"/>
      <c r="LAG208" s="8"/>
      <c r="LAH208" s="8"/>
      <c r="LAI208" s="8"/>
      <c r="LAJ208" s="8"/>
      <c r="LAK208" s="8"/>
      <c r="LAL208" s="8"/>
      <c r="LAM208" s="8"/>
      <c r="LAN208" s="8"/>
      <c r="LAO208" s="8"/>
      <c r="LAP208" s="8"/>
      <c r="LAQ208" s="8"/>
      <c r="LAR208" s="8"/>
      <c r="LAS208" s="8"/>
      <c r="LAT208" s="8"/>
      <c r="LAU208" s="8"/>
      <c r="LAV208" s="8"/>
      <c r="LAW208" s="8"/>
      <c r="LAX208" s="8"/>
      <c r="LAY208" s="8"/>
      <c r="LAZ208" s="8"/>
      <c r="LBA208" s="8"/>
      <c r="LBB208" s="8"/>
      <c r="LBC208" s="8"/>
      <c r="LBD208" s="8"/>
      <c r="LBE208" s="8"/>
      <c r="LBF208" s="8"/>
      <c r="LBG208" s="8"/>
      <c r="LBH208" s="8"/>
      <c r="LBI208" s="8"/>
      <c r="LBJ208" s="8"/>
      <c r="LBK208" s="8"/>
      <c r="LBL208" s="8"/>
      <c r="LBM208" s="8"/>
      <c r="LBN208" s="8"/>
      <c r="LBO208" s="8"/>
      <c r="LBP208" s="8"/>
      <c r="LBQ208" s="8"/>
      <c r="LBR208" s="8"/>
      <c r="LBS208" s="8"/>
      <c r="LBT208" s="8"/>
      <c r="LBU208" s="8"/>
      <c r="LBV208" s="8"/>
      <c r="LBW208" s="8"/>
      <c r="LBX208" s="8"/>
      <c r="LBY208" s="8"/>
      <c r="LBZ208" s="8"/>
      <c r="LCA208" s="8"/>
      <c r="LCB208" s="8"/>
      <c r="LCC208" s="8"/>
      <c r="LCD208" s="8"/>
      <c r="LCE208" s="8"/>
      <c r="LCF208" s="8"/>
      <c r="LCG208" s="8"/>
      <c r="LCH208" s="8"/>
      <c r="LCI208" s="8"/>
      <c r="LCJ208" s="8"/>
      <c r="LCK208" s="8"/>
      <c r="LCL208" s="8"/>
      <c r="LCM208" s="8"/>
      <c r="LCN208" s="8"/>
      <c r="LCO208" s="8"/>
      <c r="LCP208" s="8"/>
      <c r="LCQ208" s="8"/>
      <c r="LCR208" s="8"/>
      <c r="LCS208" s="8"/>
      <c r="LCT208" s="8"/>
      <c r="LCU208" s="8"/>
      <c r="LCV208" s="8"/>
      <c r="LCW208" s="8"/>
      <c r="LCX208" s="8"/>
      <c r="LCY208" s="8"/>
      <c r="LCZ208" s="8"/>
      <c r="LDA208" s="8"/>
      <c r="LDB208" s="8"/>
      <c r="LDC208" s="8"/>
      <c r="LDD208" s="8"/>
      <c r="LDE208" s="8"/>
      <c r="LDF208" s="8"/>
      <c r="LDG208" s="8"/>
      <c r="LDH208" s="8"/>
      <c r="LDI208" s="8"/>
      <c r="LDJ208" s="8"/>
      <c r="LDK208" s="8"/>
      <c r="LDL208" s="8"/>
      <c r="LDM208" s="8"/>
      <c r="LDN208" s="8"/>
      <c r="LDO208" s="8"/>
      <c r="LDP208" s="8"/>
      <c r="LDQ208" s="8"/>
      <c r="LDR208" s="8"/>
      <c r="LDS208" s="8"/>
      <c r="LDT208" s="8"/>
      <c r="LDU208" s="8"/>
      <c r="LDV208" s="8"/>
      <c r="LDW208" s="8"/>
      <c r="LDX208" s="8"/>
      <c r="LDY208" s="8"/>
      <c r="LDZ208" s="8"/>
      <c r="LEA208" s="8"/>
      <c r="LEB208" s="8"/>
      <c r="LEC208" s="8"/>
      <c r="LED208" s="8"/>
      <c r="LEE208" s="8"/>
      <c r="LEF208" s="8"/>
      <c r="LEG208" s="8"/>
      <c r="LEH208" s="8"/>
      <c r="LEI208" s="8"/>
      <c r="LEJ208" s="8"/>
      <c r="LEK208" s="8"/>
      <c r="LEL208" s="8"/>
      <c r="LEM208" s="8"/>
      <c r="LEN208" s="8"/>
      <c r="LEO208" s="8"/>
      <c r="LEP208" s="8"/>
      <c r="LEQ208" s="8"/>
      <c r="LER208" s="8"/>
      <c r="LES208" s="8"/>
      <c r="LET208" s="8"/>
      <c r="LEU208" s="8"/>
      <c r="LEV208" s="8"/>
      <c r="LEW208" s="8"/>
      <c r="LEX208" s="8"/>
      <c r="LEY208" s="8"/>
      <c r="LEZ208" s="8"/>
      <c r="LFA208" s="8"/>
      <c r="LFB208" s="8"/>
      <c r="LFC208" s="8"/>
      <c r="LFD208" s="8"/>
      <c r="LFE208" s="8"/>
      <c r="LFF208" s="8"/>
      <c r="LFG208" s="8"/>
      <c r="LFH208" s="8"/>
      <c r="LFI208" s="8"/>
      <c r="LFJ208" s="8"/>
      <c r="LFK208" s="8"/>
      <c r="LFL208" s="8"/>
      <c r="LFM208" s="8"/>
      <c r="LFN208" s="8"/>
      <c r="LFO208" s="8"/>
      <c r="LFP208" s="8"/>
      <c r="LFQ208" s="8"/>
      <c r="LFR208" s="8"/>
      <c r="LFS208" s="8"/>
      <c r="LFT208" s="8"/>
      <c r="LFU208" s="8"/>
      <c r="LFV208" s="8"/>
      <c r="LFW208" s="8"/>
      <c r="LFX208" s="8"/>
      <c r="LFY208" s="8"/>
      <c r="LFZ208" s="8"/>
      <c r="LGA208" s="8"/>
      <c r="LGB208" s="8"/>
      <c r="LGC208" s="8"/>
      <c r="LGD208" s="8"/>
      <c r="LGE208" s="8"/>
      <c r="LGF208" s="8"/>
      <c r="LGG208" s="8"/>
      <c r="LGH208" s="8"/>
      <c r="LGI208" s="8"/>
      <c r="LGJ208" s="8"/>
      <c r="LGK208" s="8"/>
      <c r="LGL208" s="8"/>
      <c r="LGM208" s="8"/>
      <c r="LGN208" s="8"/>
      <c r="LGO208" s="8"/>
      <c r="LGP208" s="8"/>
      <c r="LGQ208" s="8"/>
      <c r="LGR208" s="8"/>
      <c r="LGS208" s="8"/>
      <c r="LGT208" s="8"/>
      <c r="LGU208" s="8"/>
      <c r="LGV208" s="8"/>
      <c r="LGW208" s="8"/>
      <c r="LGX208" s="8"/>
      <c r="LGY208" s="8"/>
      <c r="LGZ208" s="8"/>
      <c r="LHA208" s="8"/>
      <c r="LHB208" s="8"/>
      <c r="LHC208" s="8"/>
      <c r="LHD208" s="8"/>
      <c r="LHE208" s="8"/>
      <c r="LHF208" s="8"/>
      <c r="LHG208" s="8"/>
      <c r="LHH208" s="8"/>
      <c r="LHI208" s="8"/>
      <c r="LHJ208" s="8"/>
      <c r="LHK208" s="8"/>
      <c r="LHL208" s="8"/>
      <c r="LHM208" s="8"/>
      <c r="LHN208" s="8"/>
      <c r="LHO208" s="8"/>
      <c r="LHP208" s="8"/>
      <c r="LHQ208" s="8"/>
      <c r="LHR208" s="8"/>
      <c r="LHS208" s="8"/>
      <c r="LHT208" s="8"/>
      <c r="LHU208" s="8"/>
      <c r="LHV208" s="8"/>
      <c r="LHW208" s="8"/>
      <c r="LHX208" s="8"/>
      <c r="LHY208" s="8"/>
      <c r="LHZ208" s="8"/>
      <c r="LIA208" s="8"/>
      <c r="LIB208" s="8"/>
      <c r="LIC208" s="8"/>
      <c r="LID208" s="8"/>
      <c r="LIE208" s="8"/>
      <c r="LIF208" s="8"/>
      <c r="LIG208" s="8"/>
      <c r="LIH208" s="8"/>
      <c r="LII208" s="8"/>
      <c r="LIJ208" s="8"/>
      <c r="LIK208" s="8"/>
      <c r="LIL208" s="8"/>
      <c r="LIM208" s="8"/>
      <c r="LIN208" s="8"/>
      <c r="LIO208" s="8"/>
      <c r="LIP208" s="8"/>
      <c r="LIQ208" s="8"/>
      <c r="LIR208" s="8"/>
      <c r="LIS208" s="8"/>
      <c r="LIT208" s="8"/>
      <c r="LIU208" s="8"/>
      <c r="LIV208" s="8"/>
      <c r="LIW208" s="8"/>
      <c r="LIX208" s="8"/>
      <c r="LIY208" s="8"/>
      <c r="LIZ208" s="8"/>
      <c r="LJA208" s="8"/>
      <c r="LJB208" s="8"/>
      <c r="LJC208" s="8"/>
      <c r="LJD208" s="8"/>
      <c r="LJE208" s="8"/>
      <c r="LJF208" s="8"/>
      <c r="LJG208" s="8"/>
      <c r="LJH208" s="8"/>
      <c r="LJI208" s="8"/>
      <c r="LJJ208" s="8"/>
      <c r="LJK208" s="8"/>
      <c r="LJL208" s="8"/>
      <c r="LJM208" s="8"/>
      <c r="LJN208" s="8"/>
      <c r="LJO208" s="8"/>
      <c r="LJP208" s="8"/>
      <c r="LJQ208" s="8"/>
      <c r="LJR208" s="8"/>
      <c r="LJS208" s="8"/>
      <c r="LJT208" s="8"/>
      <c r="LJU208" s="8"/>
      <c r="LJV208" s="8"/>
      <c r="LJW208" s="8"/>
      <c r="LJX208" s="8"/>
      <c r="LJY208" s="8"/>
      <c r="LJZ208" s="8"/>
      <c r="LKA208" s="8"/>
      <c r="LKB208" s="8"/>
      <c r="LKC208" s="8"/>
      <c r="LKD208" s="8"/>
      <c r="LKE208" s="8"/>
      <c r="LKF208" s="8"/>
      <c r="LKG208" s="8"/>
      <c r="LKH208" s="8"/>
      <c r="LKI208" s="8"/>
      <c r="LKJ208" s="8"/>
      <c r="LKK208" s="8"/>
      <c r="LKL208" s="8"/>
      <c r="LKM208" s="8"/>
      <c r="LKN208" s="8"/>
      <c r="LKO208" s="8"/>
      <c r="LKP208" s="8"/>
      <c r="LKQ208" s="8"/>
      <c r="LKR208" s="8"/>
      <c r="LKS208" s="8"/>
      <c r="LKT208" s="8"/>
      <c r="LKU208" s="8"/>
      <c r="LKV208" s="8"/>
      <c r="LKW208" s="8"/>
      <c r="LKX208" s="8"/>
      <c r="LKY208" s="8"/>
      <c r="LKZ208" s="8"/>
      <c r="LLA208" s="8"/>
      <c r="LLB208" s="8"/>
      <c r="LLC208" s="8"/>
      <c r="LLD208" s="8"/>
      <c r="LLE208" s="8"/>
      <c r="LLF208" s="8"/>
      <c r="LLG208" s="8"/>
      <c r="LLH208" s="8"/>
      <c r="LLI208" s="8"/>
      <c r="LLJ208" s="8"/>
      <c r="LLK208" s="8"/>
      <c r="LLL208" s="8"/>
      <c r="LLM208" s="8"/>
      <c r="LLN208" s="8"/>
      <c r="LLO208" s="8"/>
      <c r="LLP208" s="8"/>
      <c r="LLQ208" s="8"/>
      <c r="LLR208" s="8"/>
      <c r="LLS208" s="8"/>
      <c r="LLT208" s="8"/>
      <c r="LLU208" s="8"/>
      <c r="LLV208" s="8"/>
      <c r="LLW208" s="8"/>
      <c r="LLX208" s="8"/>
      <c r="LLY208" s="8"/>
      <c r="LLZ208" s="8"/>
      <c r="LMA208" s="8"/>
      <c r="LMB208" s="8"/>
      <c r="LMC208" s="8"/>
      <c r="LMD208" s="8"/>
      <c r="LME208" s="8"/>
      <c r="LMF208" s="8"/>
      <c r="LMG208" s="8"/>
      <c r="LMH208" s="8"/>
      <c r="LMI208" s="8"/>
      <c r="LMJ208" s="8"/>
      <c r="LMK208" s="8"/>
      <c r="LML208" s="8"/>
      <c r="LMM208" s="8"/>
      <c r="LMN208" s="8"/>
      <c r="LMO208" s="8"/>
      <c r="LMP208" s="8"/>
      <c r="LMQ208" s="8"/>
      <c r="LMR208" s="8"/>
      <c r="LMS208" s="8"/>
      <c r="LMT208" s="8"/>
      <c r="LMU208" s="8"/>
      <c r="LMV208" s="8"/>
      <c r="LMW208" s="8"/>
      <c r="LMX208" s="8"/>
      <c r="LMY208" s="8"/>
      <c r="LMZ208" s="8"/>
      <c r="LNA208" s="8"/>
      <c r="LNB208" s="8"/>
      <c r="LNC208" s="8"/>
      <c r="LND208" s="8"/>
      <c r="LNE208" s="8"/>
      <c r="LNF208" s="8"/>
      <c r="LNG208" s="8"/>
      <c r="LNH208" s="8"/>
      <c r="LNI208" s="8"/>
      <c r="LNJ208" s="8"/>
      <c r="LNK208" s="8"/>
      <c r="LNL208" s="8"/>
      <c r="LNM208" s="8"/>
      <c r="LNN208" s="8"/>
      <c r="LNO208" s="8"/>
      <c r="LNP208" s="8"/>
      <c r="LNQ208" s="8"/>
      <c r="LNR208" s="8"/>
      <c r="LNS208" s="8"/>
      <c r="LNT208" s="8"/>
      <c r="LNU208" s="8"/>
      <c r="LNV208" s="8"/>
      <c r="LNW208" s="8"/>
      <c r="LNX208" s="8"/>
      <c r="LNY208" s="8"/>
      <c r="LNZ208" s="8"/>
      <c r="LOA208" s="8"/>
      <c r="LOB208" s="8"/>
      <c r="LOC208" s="8"/>
      <c r="LOD208" s="8"/>
      <c r="LOE208" s="8"/>
      <c r="LOF208" s="8"/>
      <c r="LOG208" s="8"/>
      <c r="LOH208" s="8"/>
      <c r="LOI208" s="8"/>
      <c r="LOJ208" s="8"/>
      <c r="LOK208" s="8"/>
      <c r="LOL208" s="8"/>
      <c r="LOM208" s="8"/>
      <c r="LON208" s="8"/>
      <c r="LOO208" s="8"/>
      <c r="LOP208" s="8"/>
      <c r="LOQ208" s="8"/>
      <c r="LOR208" s="8"/>
      <c r="LOS208" s="8"/>
      <c r="LOT208" s="8"/>
      <c r="LOU208" s="8"/>
      <c r="LOV208" s="8"/>
      <c r="LOW208" s="8"/>
      <c r="LOX208" s="8"/>
      <c r="LOY208" s="8"/>
      <c r="LOZ208" s="8"/>
      <c r="LPA208" s="8"/>
      <c r="LPB208" s="8"/>
      <c r="LPC208" s="8"/>
      <c r="LPD208" s="8"/>
      <c r="LPE208" s="8"/>
      <c r="LPF208" s="8"/>
      <c r="LPG208" s="8"/>
      <c r="LPH208" s="8"/>
      <c r="LPI208" s="8"/>
      <c r="LPJ208" s="8"/>
      <c r="LPK208" s="8"/>
      <c r="LPL208" s="8"/>
      <c r="LPM208" s="8"/>
      <c r="LPN208" s="8"/>
      <c r="LPO208" s="8"/>
      <c r="LPP208" s="8"/>
      <c r="LPQ208" s="8"/>
      <c r="LPR208" s="8"/>
      <c r="LPS208" s="8"/>
      <c r="LPT208" s="8"/>
      <c r="LPU208" s="8"/>
      <c r="LPV208" s="8"/>
      <c r="LPW208" s="8"/>
      <c r="LPX208" s="8"/>
      <c r="LPY208" s="8"/>
      <c r="LPZ208" s="8"/>
      <c r="LQA208" s="8"/>
      <c r="LQB208" s="8"/>
      <c r="LQC208" s="8"/>
      <c r="LQD208" s="8"/>
      <c r="LQE208" s="8"/>
      <c r="LQF208" s="8"/>
      <c r="LQG208" s="8"/>
      <c r="LQH208" s="8"/>
      <c r="LQI208" s="8"/>
      <c r="LQJ208" s="8"/>
      <c r="LQK208" s="8"/>
      <c r="LQL208" s="8"/>
      <c r="LQM208" s="8"/>
      <c r="LQN208" s="8"/>
      <c r="LQO208" s="8"/>
      <c r="LQP208" s="8"/>
      <c r="LQQ208" s="8"/>
      <c r="LQR208" s="8"/>
      <c r="LQS208" s="8"/>
      <c r="LQT208" s="8"/>
      <c r="LQU208" s="8"/>
      <c r="LQV208" s="8"/>
      <c r="LQW208" s="8"/>
      <c r="LQX208" s="8"/>
      <c r="LQY208" s="8"/>
      <c r="LQZ208" s="8"/>
      <c r="LRA208" s="8"/>
      <c r="LRB208" s="8"/>
      <c r="LRC208" s="8"/>
      <c r="LRD208" s="8"/>
      <c r="LRE208" s="8"/>
      <c r="LRF208" s="8"/>
      <c r="LRG208" s="8"/>
      <c r="LRH208" s="8"/>
      <c r="LRI208" s="8"/>
      <c r="LRJ208" s="8"/>
      <c r="LRK208" s="8"/>
      <c r="LRL208" s="8"/>
      <c r="LRM208" s="8"/>
      <c r="LRN208" s="8"/>
      <c r="LRO208" s="8"/>
      <c r="LRP208" s="8"/>
      <c r="LRQ208" s="8"/>
      <c r="LRR208" s="8"/>
      <c r="LRS208" s="8"/>
      <c r="LRT208" s="8"/>
      <c r="LRU208" s="8"/>
      <c r="LRV208" s="8"/>
      <c r="LRW208" s="8"/>
      <c r="LRX208" s="8"/>
      <c r="LRY208" s="8"/>
      <c r="LRZ208" s="8"/>
      <c r="LSA208" s="8"/>
      <c r="LSB208" s="8"/>
      <c r="LSC208" s="8"/>
      <c r="LSD208" s="8"/>
      <c r="LSE208" s="8"/>
      <c r="LSF208" s="8"/>
      <c r="LSG208" s="8"/>
      <c r="LSH208" s="8"/>
      <c r="LSI208" s="8"/>
      <c r="LSJ208" s="8"/>
      <c r="LSK208" s="8"/>
      <c r="LSL208" s="8"/>
      <c r="LSM208" s="8"/>
      <c r="LSN208" s="8"/>
      <c r="LSO208" s="8"/>
      <c r="LSP208" s="8"/>
      <c r="LSQ208" s="8"/>
      <c r="LSR208" s="8"/>
      <c r="LSS208" s="8"/>
      <c r="LST208" s="8"/>
      <c r="LSU208" s="8"/>
      <c r="LSV208" s="8"/>
      <c r="LSW208" s="8"/>
      <c r="LSX208" s="8"/>
      <c r="LSY208" s="8"/>
      <c r="LSZ208" s="8"/>
      <c r="LTA208" s="8"/>
      <c r="LTB208" s="8"/>
      <c r="LTC208" s="8"/>
      <c r="LTD208" s="8"/>
      <c r="LTE208" s="8"/>
      <c r="LTF208" s="8"/>
      <c r="LTG208" s="8"/>
      <c r="LTH208" s="8"/>
      <c r="LTI208" s="8"/>
      <c r="LTJ208" s="8"/>
      <c r="LTK208" s="8"/>
      <c r="LTL208" s="8"/>
      <c r="LTM208" s="8"/>
      <c r="LTN208" s="8"/>
      <c r="LTO208" s="8"/>
      <c r="LTP208" s="8"/>
      <c r="LTQ208" s="8"/>
      <c r="LTR208" s="8"/>
      <c r="LTS208" s="8"/>
      <c r="LTT208" s="8"/>
      <c r="LTU208" s="8"/>
      <c r="LTV208" s="8"/>
      <c r="LTW208" s="8"/>
      <c r="LTX208" s="8"/>
      <c r="LTY208" s="8"/>
      <c r="LTZ208" s="8"/>
      <c r="LUA208" s="8"/>
      <c r="LUB208" s="8"/>
      <c r="LUC208" s="8"/>
      <c r="LUD208" s="8"/>
      <c r="LUE208" s="8"/>
      <c r="LUF208" s="8"/>
      <c r="LUG208" s="8"/>
      <c r="LUH208" s="8"/>
      <c r="LUI208" s="8"/>
      <c r="LUJ208" s="8"/>
      <c r="LUK208" s="8"/>
      <c r="LUL208" s="8"/>
      <c r="LUM208" s="8"/>
      <c r="LUN208" s="8"/>
      <c r="LUO208" s="8"/>
      <c r="LUP208" s="8"/>
      <c r="LUQ208" s="8"/>
      <c r="LUR208" s="8"/>
      <c r="LUS208" s="8"/>
      <c r="LUT208" s="8"/>
      <c r="LUU208" s="8"/>
      <c r="LUV208" s="8"/>
      <c r="LUW208" s="8"/>
      <c r="LUX208" s="8"/>
      <c r="LUY208" s="8"/>
      <c r="LUZ208" s="8"/>
      <c r="LVA208" s="8"/>
      <c r="LVB208" s="8"/>
      <c r="LVC208" s="8"/>
      <c r="LVD208" s="8"/>
      <c r="LVE208" s="8"/>
      <c r="LVF208" s="8"/>
      <c r="LVG208" s="8"/>
      <c r="LVH208" s="8"/>
      <c r="LVI208" s="8"/>
      <c r="LVJ208" s="8"/>
      <c r="LVK208" s="8"/>
      <c r="LVL208" s="8"/>
      <c r="LVM208" s="8"/>
      <c r="LVN208" s="8"/>
      <c r="LVO208" s="8"/>
      <c r="LVP208" s="8"/>
      <c r="LVQ208" s="8"/>
      <c r="LVR208" s="8"/>
      <c r="LVS208" s="8"/>
      <c r="LVT208" s="8"/>
      <c r="LVU208" s="8"/>
      <c r="LVV208" s="8"/>
      <c r="LVW208" s="8"/>
      <c r="LVX208" s="8"/>
      <c r="LVY208" s="8"/>
      <c r="LVZ208" s="8"/>
      <c r="LWA208" s="8"/>
      <c r="LWB208" s="8"/>
      <c r="LWC208" s="8"/>
      <c r="LWD208" s="8"/>
      <c r="LWE208" s="8"/>
      <c r="LWF208" s="8"/>
      <c r="LWG208" s="8"/>
      <c r="LWH208" s="8"/>
      <c r="LWI208" s="8"/>
      <c r="LWJ208" s="8"/>
      <c r="LWK208" s="8"/>
      <c r="LWL208" s="8"/>
      <c r="LWM208" s="8"/>
      <c r="LWN208" s="8"/>
      <c r="LWO208" s="8"/>
      <c r="LWP208" s="8"/>
      <c r="LWQ208" s="8"/>
      <c r="LWR208" s="8"/>
      <c r="LWS208" s="8"/>
      <c r="LWT208" s="8"/>
      <c r="LWU208" s="8"/>
      <c r="LWV208" s="8"/>
      <c r="LWW208" s="8"/>
      <c r="LWX208" s="8"/>
      <c r="LWY208" s="8"/>
      <c r="LWZ208" s="8"/>
      <c r="LXA208" s="8"/>
      <c r="LXB208" s="8"/>
      <c r="LXC208" s="8"/>
      <c r="LXD208" s="8"/>
      <c r="LXE208" s="8"/>
      <c r="LXF208" s="8"/>
      <c r="LXG208" s="8"/>
      <c r="LXH208" s="8"/>
      <c r="LXI208" s="8"/>
      <c r="LXJ208" s="8"/>
      <c r="LXK208" s="8"/>
      <c r="LXL208" s="8"/>
      <c r="LXM208" s="8"/>
      <c r="LXN208" s="8"/>
      <c r="LXO208" s="8"/>
      <c r="LXP208" s="8"/>
      <c r="LXQ208" s="8"/>
      <c r="LXR208" s="8"/>
      <c r="LXS208" s="8"/>
      <c r="LXT208" s="8"/>
      <c r="LXU208" s="8"/>
      <c r="LXV208" s="8"/>
      <c r="LXW208" s="8"/>
      <c r="LXX208" s="8"/>
      <c r="LXY208" s="8"/>
      <c r="LXZ208" s="8"/>
      <c r="LYA208" s="8"/>
      <c r="LYB208" s="8"/>
      <c r="LYC208" s="8"/>
      <c r="LYD208" s="8"/>
      <c r="LYE208" s="8"/>
      <c r="LYF208" s="8"/>
      <c r="LYG208" s="8"/>
      <c r="LYH208" s="8"/>
      <c r="LYI208" s="8"/>
      <c r="LYJ208" s="8"/>
      <c r="LYK208" s="8"/>
      <c r="LYL208" s="8"/>
      <c r="LYM208" s="8"/>
      <c r="LYN208" s="8"/>
      <c r="LYO208" s="8"/>
      <c r="LYP208" s="8"/>
      <c r="LYQ208" s="8"/>
      <c r="LYR208" s="8"/>
      <c r="LYS208" s="8"/>
      <c r="LYT208" s="8"/>
      <c r="LYU208" s="8"/>
      <c r="LYV208" s="8"/>
      <c r="LYW208" s="8"/>
      <c r="LYX208" s="8"/>
      <c r="LYY208" s="8"/>
      <c r="LYZ208" s="8"/>
      <c r="LZA208" s="8"/>
      <c r="LZB208" s="8"/>
      <c r="LZC208" s="8"/>
      <c r="LZD208" s="8"/>
      <c r="LZE208" s="8"/>
      <c r="LZF208" s="8"/>
      <c r="LZG208" s="8"/>
      <c r="LZH208" s="8"/>
      <c r="LZI208" s="8"/>
      <c r="LZJ208" s="8"/>
      <c r="LZK208" s="8"/>
      <c r="LZL208" s="8"/>
      <c r="LZM208" s="8"/>
      <c r="LZN208" s="8"/>
      <c r="LZO208" s="8"/>
      <c r="LZP208" s="8"/>
      <c r="LZQ208" s="8"/>
      <c r="LZR208" s="8"/>
      <c r="LZS208" s="8"/>
      <c r="LZT208" s="8"/>
      <c r="LZU208" s="8"/>
      <c r="LZV208" s="8"/>
      <c r="LZW208" s="8"/>
      <c r="LZX208" s="8"/>
      <c r="LZY208" s="8"/>
      <c r="LZZ208" s="8"/>
      <c r="MAA208" s="8"/>
      <c r="MAB208" s="8"/>
      <c r="MAC208" s="8"/>
      <c r="MAD208" s="8"/>
      <c r="MAE208" s="8"/>
      <c r="MAF208" s="8"/>
      <c r="MAG208" s="8"/>
      <c r="MAH208" s="8"/>
      <c r="MAI208" s="8"/>
      <c r="MAJ208" s="8"/>
      <c r="MAK208" s="8"/>
      <c r="MAL208" s="8"/>
      <c r="MAM208" s="8"/>
      <c r="MAN208" s="8"/>
      <c r="MAO208" s="8"/>
      <c r="MAP208" s="8"/>
      <c r="MAQ208" s="8"/>
      <c r="MAR208" s="8"/>
      <c r="MAS208" s="8"/>
      <c r="MAT208" s="8"/>
      <c r="MAU208" s="8"/>
      <c r="MAV208" s="8"/>
      <c r="MAW208" s="8"/>
      <c r="MAX208" s="8"/>
      <c r="MAY208" s="8"/>
      <c r="MAZ208" s="8"/>
      <c r="MBA208" s="8"/>
      <c r="MBB208" s="8"/>
      <c r="MBC208" s="8"/>
      <c r="MBD208" s="8"/>
      <c r="MBE208" s="8"/>
      <c r="MBF208" s="8"/>
      <c r="MBG208" s="8"/>
      <c r="MBH208" s="8"/>
      <c r="MBI208" s="8"/>
      <c r="MBJ208" s="8"/>
      <c r="MBK208" s="8"/>
      <c r="MBL208" s="8"/>
      <c r="MBM208" s="8"/>
      <c r="MBN208" s="8"/>
      <c r="MBO208" s="8"/>
      <c r="MBP208" s="8"/>
      <c r="MBQ208" s="8"/>
      <c r="MBR208" s="8"/>
      <c r="MBS208" s="8"/>
      <c r="MBT208" s="8"/>
      <c r="MBU208" s="8"/>
      <c r="MBV208" s="8"/>
      <c r="MBW208" s="8"/>
      <c r="MBX208" s="8"/>
      <c r="MBY208" s="8"/>
      <c r="MBZ208" s="8"/>
      <c r="MCA208" s="8"/>
      <c r="MCB208" s="8"/>
      <c r="MCC208" s="8"/>
      <c r="MCD208" s="8"/>
      <c r="MCE208" s="8"/>
      <c r="MCF208" s="8"/>
      <c r="MCG208" s="8"/>
      <c r="MCH208" s="8"/>
      <c r="MCI208" s="8"/>
      <c r="MCJ208" s="8"/>
      <c r="MCK208" s="8"/>
      <c r="MCL208" s="8"/>
      <c r="MCM208" s="8"/>
      <c r="MCN208" s="8"/>
      <c r="MCO208" s="8"/>
      <c r="MCP208" s="8"/>
      <c r="MCQ208" s="8"/>
      <c r="MCR208" s="8"/>
      <c r="MCS208" s="8"/>
      <c r="MCT208" s="8"/>
      <c r="MCU208" s="8"/>
      <c r="MCV208" s="8"/>
      <c r="MCW208" s="8"/>
      <c r="MCX208" s="8"/>
      <c r="MCY208" s="8"/>
      <c r="MCZ208" s="8"/>
      <c r="MDA208" s="8"/>
      <c r="MDB208" s="8"/>
      <c r="MDC208" s="8"/>
      <c r="MDD208" s="8"/>
      <c r="MDE208" s="8"/>
      <c r="MDF208" s="8"/>
      <c r="MDG208" s="8"/>
      <c r="MDH208" s="8"/>
      <c r="MDI208" s="8"/>
      <c r="MDJ208" s="8"/>
      <c r="MDK208" s="8"/>
      <c r="MDL208" s="8"/>
      <c r="MDM208" s="8"/>
      <c r="MDN208" s="8"/>
      <c r="MDO208" s="8"/>
      <c r="MDP208" s="8"/>
      <c r="MDQ208" s="8"/>
      <c r="MDR208" s="8"/>
      <c r="MDS208" s="8"/>
      <c r="MDT208" s="8"/>
      <c r="MDU208" s="8"/>
      <c r="MDV208" s="8"/>
      <c r="MDW208" s="8"/>
      <c r="MDX208" s="8"/>
      <c r="MDY208" s="8"/>
      <c r="MDZ208" s="8"/>
      <c r="MEA208" s="8"/>
      <c r="MEB208" s="8"/>
      <c r="MEC208" s="8"/>
      <c r="MED208" s="8"/>
      <c r="MEE208" s="8"/>
      <c r="MEF208" s="8"/>
      <c r="MEG208" s="8"/>
      <c r="MEH208" s="8"/>
      <c r="MEI208" s="8"/>
      <c r="MEJ208" s="8"/>
      <c r="MEK208" s="8"/>
      <c r="MEL208" s="8"/>
      <c r="MEM208" s="8"/>
      <c r="MEN208" s="8"/>
      <c r="MEO208" s="8"/>
      <c r="MEP208" s="8"/>
      <c r="MEQ208" s="8"/>
      <c r="MER208" s="8"/>
      <c r="MES208" s="8"/>
      <c r="MET208" s="8"/>
      <c r="MEU208" s="8"/>
      <c r="MEV208" s="8"/>
      <c r="MEW208" s="8"/>
      <c r="MEX208" s="8"/>
      <c r="MEY208" s="8"/>
      <c r="MEZ208" s="8"/>
      <c r="MFA208" s="8"/>
      <c r="MFB208" s="8"/>
      <c r="MFC208" s="8"/>
      <c r="MFD208" s="8"/>
      <c r="MFE208" s="8"/>
      <c r="MFF208" s="8"/>
      <c r="MFG208" s="8"/>
      <c r="MFH208" s="8"/>
      <c r="MFI208" s="8"/>
      <c r="MFJ208" s="8"/>
      <c r="MFK208" s="8"/>
      <c r="MFL208" s="8"/>
      <c r="MFM208" s="8"/>
      <c r="MFN208" s="8"/>
      <c r="MFO208" s="8"/>
      <c r="MFP208" s="8"/>
      <c r="MFQ208" s="8"/>
      <c r="MFR208" s="8"/>
      <c r="MFS208" s="8"/>
      <c r="MFT208" s="8"/>
      <c r="MFU208" s="8"/>
      <c r="MFV208" s="8"/>
      <c r="MFW208" s="8"/>
      <c r="MFX208" s="8"/>
      <c r="MFY208" s="8"/>
      <c r="MFZ208" s="8"/>
      <c r="MGA208" s="8"/>
      <c r="MGB208" s="8"/>
      <c r="MGC208" s="8"/>
      <c r="MGD208" s="8"/>
      <c r="MGE208" s="8"/>
      <c r="MGF208" s="8"/>
      <c r="MGG208" s="8"/>
      <c r="MGH208" s="8"/>
      <c r="MGI208" s="8"/>
      <c r="MGJ208" s="8"/>
      <c r="MGK208" s="8"/>
      <c r="MGL208" s="8"/>
      <c r="MGM208" s="8"/>
      <c r="MGN208" s="8"/>
      <c r="MGO208" s="8"/>
      <c r="MGP208" s="8"/>
      <c r="MGQ208" s="8"/>
      <c r="MGR208" s="8"/>
      <c r="MGS208" s="8"/>
      <c r="MGT208" s="8"/>
      <c r="MGU208" s="8"/>
      <c r="MGV208" s="8"/>
      <c r="MGW208" s="8"/>
      <c r="MGX208" s="8"/>
      <c r="MGY208" s="8"/>
      <c r="MGZ208" s="8"/>
      <c r="MHA208" s="8"/>
      <c r="MHB208" s="8"/>
      <c r="MHC208" s="8"/>
      <c r="MHD208" s="8"/>
      <c r="MHE208" s="8"/>
      <c r="MHF208" s="8"/>
      <c r="MHG208" s="8"/>
      <c r="MHH208" s="8"/>
      <c r="MHI208" s="8"/>
      <c r="MHJ208" s="8"/>
      <c r="MHK208" s="8"/>
      <c r="MHL208" s="8"/>
      <c r="MHM208" s="8"/>
      <c r="MHN208" s="8"/>
      <c r="MHO208" s="8"/>
      <c r="MHP208" s="8"/>
      <c r="MHQ208" s="8"/>
      <c r="MHR208" s="8"/>
      <c r="MHS208" s="8"/>
      <c r="MHT208" s="8"/>
      <c r="MHU208" s="8"/>
      <c r="MHV208" s="8"/>
      <c r="MHW208" s="8"/>
      <c r="MHX208" s="8"/>
      <c r="MHY208" s="8"/>
      <c r="MHZ208" s="8"/>
      <c r="MIA208" s="8"/>
      <c r="MIB208" s="8"/>
      <c r="MIC208" s="8"/>
      <c r="MID208" s="8"/>
      <c r="MIE208" s="8"/>
      <c r="MIF208" s="8"/>
      <c r="MIG208" s="8"/>
      <c r="MIH208" s="8"/>
      <c r="MII208" s="8"/>
      <c r="MIJ208" s="8"/>
      <c r="MIK208" s="8"/>
      <c r="MIL208" s="8"/>
      <c r="MIM208" s="8"/>
      <c r="MIN208" s="8"/>
      <c r="MIO208" s="8"/>
      <c r="MIP208" s="8"/>
      <c r="MIQ208" s="8"/>
      <c r="MIR208" s="8"/>
      <c r="MIS208" s="8"/>
      <c r="MIT208" s="8"/>
      <c r="MIU208" s="8"/>
      <c r="MIV208" s="8"/>
      <c r="MIW208" s="8"/>
      <c r="MIX208" s="8"/>
      <c r="MIY208" s="8"/>
      <c r="MIZ208" s="8"/>
      <c r="MJA208" s="8"/>
      <c r="MJB208" s="8"/>
      <c r="MJC208" s="8"/>
      <c r="MJD208" s="8"/>
      <c r="MJE208" s="8"/>
      <c r="MJF208" s="8"/>
      <c r="MJG208" s="8"/>
      <c r="MJH208" s="8"/>
      <c r="MJI208" s="8"/>
      <c r="MJJ208" s="8"/>
      <c r="MJK208" s="8"/>
      <c r="MJL208" s="8"/>
      <c r="MJM208" s="8"/>
      <c r="MJN208" s="8"/>
      <c r="MJO208" s="8"/>
      <c r="MJP208" s="8"/>
      <c r="MJQ208" s="8"/>
      <c r="MJR208" s="8"/>
      <c r="MJS208" s="8"/>
      <c r="MJT208" s="8"/>
      <c r="MJU208" s="8"/>
      <c r="MJV208" s="8"/>
      <c r="MJW208" s="8"/>
      <c r="MJX208" s="8"/>
      <c r="MJY208" s="8"/>
      <c r="MJZ208" s="8"/>
      <c r="MKA208" s="8"/>
      <c r="MKB208" s="8"/>
      <c r="MKC208" s="8"/>
      <c r="MKD208" s="8"/>
      <c r="MKE208" s="8"/>
      <c r="MKF208" s="8"/>
      <c r="MKG208" s="8"/>
      <c r="MKH208" s="8"/>
      <c r="MKI208" s="8"/>
      <c r="MKJ208" s="8"/>
      <c r="MKK208" s="8"/>
      <c r="MKL208" s="8"/>
      <c r="MKM208" s="8"/>
      <c r="MKN208" s="8"/>
      <c r="MKO208" s="8"/>
      <c r="MKP208" s="8"/>
      <c r="MKQ208" s="8"/>
      <c r="MKR208" s="8"/>
      <c r="MKS208" s="8"/>
      <c r="MKT208" s="8"/>
      <c r="MKU208" s="8"/>
      <c r="MKV208" s="8"/>
      <c r="MKW208" s="8"/>
      <c r="MKX208" s="8"/>
      <c r="MKY208" s="8"/>
      <c r="MKZ208" s="8"/>
      <c r="MLA208" s="8"/>
      <c r="MLB208" s="8"/>
      <c r="MLC208" s="8"/>
      <c r="MLD208" s="8"/>
      <c r="MLE208" s="8"/>
      <c r="MLF208" s="8"/>
      <c r="MLG208" s="8"/>
      <c r="MLH208" s="8"/>
      <c r="MLI208" s="8"/>
      <c r="MLJ208" s="8"/>
      <c r="MLK208" s="8"/>
      <c r="MLL208" s="8"/>
      <c r="MLM208" s="8"/>
      <c r="MLN208" s="8"/>
      <c r="MLO208" s="8"/>
      <c r="MLP208" s="8"/>
      <c r="MLQ208" s="8"/>
      <c r="MLR208" s="8"/>
      <c r="MLS208" s="8"/>
      <c r="MLT208" s="8"/>
      <c r="MLU208" s="8"/>
      <c r="MLV208" s="8"/>
      <c r="MLW208" s="8"/>
      <c r="MLX208" s="8"/>
      <c r="MLY208" s="8"/>
      <c r="MLZ208" s="8"/>
      <c r="MMA208" s="8"/>
      <c r="MMB208" s="8"/>
      <c r="MMC208" s="8"/>
      <c r="MMD208" s="8"/>
      <c r="MME208" s="8"/>
      <c r="MMF208" s="8"/>
      <c r="MMG208" s="8"/>
      <c r="MMH208" s="8"/>
      <c r="MMI208" s="8"/>
      <c r="MMJ208" s="8"/>
      <c r="MMK208" s="8"/>
      <c r="MML208" s="8"/>
      <c r="MMM208" s="8"/>
      <c r="MMN208" s="8"/>
      <c r="MMO208" s="8"/>
      <c r="MMP208" s="8"/>
      <c r="MMQ208" s="8"/>
      <c r="MMR208" s="8"/>
      <c r="MMS208" s="8"/>
      <c r="MMT208" s="8"/>
      <c r="MMU208" s="8"/>
      <c r="MMV208" s="8"/>
      <c r="MMW208" s="8"/>
      <c r="MMX208" s="8"/>
      <c r="MMY208" s="8"/>
      <c r="MMZ208" s="8"/>
      <c r="MNA208" s="8"/>
      <c r="MNB208" s="8"/>
      <c r="MNC208" s="8"/>
      <c r="MND208" s="8"/>
      <c r="MNE208" s="8"/>
      <c r="MNF208" s="8"/>
      <c r="MNG208" s="8"/>
      <c r="MNH208" s="8"/>
      <c r="MNI208" s="8"/>
      <c r="MNJ208" s="8"/>
      <c r="MNK208" s="8"/>
      <c r="MNL208" s="8"/>
      <c r="MNM208" s="8"/>
      <c r="MNN208" s="8"/>
      <c r="MNO208" s="8"/>
      <c r="MNP208" s="8"/>
      <c r="MNQ208" s="8"/>
      <c r="MNR208" s="8"/>
      <c r="MNS208" s="8"/>
      <c r="MNT208" s="8"/>
      <c r="MNU208" s="8"/>
      <c r="MNV208" s="8"/>
      <c r="MNW208" s="8"/>
      <c r="MNX208" s="8"/>
      <c r="MNY208" s="8"/>
      <c r="MNZ208" s="8"/>
      <c r="MOA208" s="8"/>
      <c r="MOB208" s="8"/>
      <c r="MOC208" s="8"/>
      <c r="MOD208" s="8"/>
      <c r="MOE208" s="8"/>
      <c r="MOF208" s="8"/>
      <c r="MOG208" s="8"/>
      <c r="MOH208" s="8"/>
      <c r="MOI208" s="8"/>
      <c r="MOJ208" s="8"/>
      <c r="MOK208" s="8"/>
      <c r="MOL208" s="8"/>
      <c r="MOM208" s="8"/>
      <c r="MON208" s="8"/>
      <c r="MOO208" s="8"/>
      <c r="MOP208" s="8"/>
      <c r="MOQ208" s="8"/>
      <c r="MOR208" s="8"/>
      <c r="MOS208" s="8"/>
      <c r="MOT208" s="8"/>
      <c r="MOU208" s="8"/>
      <c r="MOV208" s="8"/>
      <c r="MOW208" s="8"/>
      <c r="MOX208" s="8"/>
      <c r="MOY208" s="8"/>
      <c r="MOZ208" s="8"/>
      <c r="MPA208" s="8"/>
      <c r="MPB208" s="8"/>
      <c r="MPC208" s="8"/>
      <c r="MPD208" s="8"/>
      <c r="MPE208" s="8"/>
      <c r="MPF208" s="8"/>
      <c r="MPG208" s="8"/>
      <c r="MPH208" s="8"/>
      <c r="MPI208" s="8"/>
      <c r="MPJ208" s="8"/>
      <c r="MPK208" s="8"/>
      <c r="MPL208" s="8"/>
      <c r="MPM208" s="8"/>
      <c r="MPN208" s="8"/>
      <c r="MPO208" s="8"/>
      <c r="MPP208" s="8"/>
      <c r="MPQ208" s="8"/>
      <c r="MPR208" s="8"/>
      <c r="MPS208" s="8"/>
      <c r="MPT208" s="8"/>
      <c r="MPU208" s="8"/>
      <c r="MPV208" s="8"/>
      <c r="MPW208" s="8"/>
      <c r="MPX208" s="8"/>
      <c r="MPY208" s="8"/>
      <c r="MPZ208" s="8"/>
      <c r="MQA208" s="8"/>
      <c r="MQB208" s="8"/>
      <c r="MQC208" s="8"/>
      <c r="MQD208" s="8"/>
      <c r="MQE208" s="8"/>
      <c r="MQF208" s="8"/>
      <c r="MQG208" s="8"/>
      <c r="MQH208" s="8"/>
      <c r="MQI208" s="8"/>
      <c r="MQJ208" s="8"/>
      <c r="MQK208" s="8"/>
      <c r="MQL208" s="8"/>
      <c r="MQM208" s="8"/>
      <c r="MQN208" s="8"/>
      <c r="MQO208" s="8"/>
      <c r="MQP208" s="8"/>
      <c r="MQQ208" s="8"/>
      <c r="MQR208" s="8"/>
      <c r="MQS208" s="8"/>
      <c r="MQT208" s="8"/>
      <c r="MQU208" s="8"/>
      <c r="MQV208" s="8"/>
      <c r="MQW208" s="8"/>
      <c r="MQX208" s="8"/>
      <c r="MQY208" s="8"/>
      <c r="MQZ208" s="8"/>
      <c r="MRA208" s="8"/>
      <c r="MRB208" s="8"/>
      <c r="MRC208" s="8"/>
      <c r="MRD208" s="8"/>
      <c r="MRE208" s="8"/>
      <c r="MRF208" s="8"/>
      <c r="MRG208" s="8"/>
      <c r="MRH208" s="8"/>
      <c r="MRI208" s="8"/>
      <c r="MRJ208" s="8"/>
      <c r="MRK208" s="8"/>
      <c r="MRL208" s="8"/>
      <c r="MRM208" s="8"/>
      <c r="MRN208" s="8"/>
      <c r="MRO208" s="8"/>
      <c r="MRP208" s="8"/>
      <c r="MRQ208" s="8"/>
      <c r="MRR208" s="8"/>
      <c r="MRS208" s="8"/>
      <c r="MRT208" s="8"/>
      <c r="MRU208" s="8"/>
      <c r="MRV208" s="8"/>
      <c r="MRW208" s="8"/>
      <c r="MRX208" s="8"/>
      <c r="MRY208" s="8"/>
      <c r="MRZ208" s="8"/>
      <c r="MSA208" s="8"/>
      <c r="MSB208" s="8"/>
      <c r="MSC208" s="8"/>
      <c r="MSD208" s="8"/>
      <c r="MSE208" s="8"/>
      <c r="MSF208" s="8"/>
      <c r="MSG208" s="8"/>
      <c r="MSH208" s="8"/>
      <c r="MSI208" s="8"/>
      <c r="MSJ208" s="8"/>
      <c r="MSK208" s="8"/>
      <c r="MSL208" s="8"/>
      <c r="MSM208" s="8"/>
      <c r="MSN208" s="8"/>
      <c r="MSO208" s="8"/>
      <c r="MSP208" s="8"/>
      <c r="MSQ208" s="8"/>
      <c r="MSR208" s="8"/>
      <c r="MSS208" s="8"/>
      <c r="MST208" s="8"/>
      <c r="MSU208" s="8"/>
      <c r="MSV208" s="8"/>
      <c r="MSW208" s="8"/>
      <c r="MSX208" s="8"/>
      <c r="MSY208" s="8"/>
      <c r="MSZ208" s="8"/>
      <c r="MTA208" s="8"/>
      <c r="MTB208" s="8"/>
      <c r="MTC208" s="8"/>
      <c r="MTD208" s="8"/>
      <c r="MTE208" s="8"/>
      <c r="MTF208" s="8"/>
      <c r="MTG208" s="8"/>
      <c r="MTH208" s="8"/>
      <c r="MTI208" s="8"/>
      <c r="MTJ208" s="8"/>
      <c r="MTK208" s="8"/>
      <c r="MTL208" s="8"/>
      <c r="MTM208" s="8"/>
      <c r="MTN208" s="8"/>
      <c r="MTO208" s="8"/>
      <c r="MTP208" s="8"/>
      <c r="MTQ208" s="8"/>
      <c r="MTR208" s="8"/>
      <c r="MTS208" s="8"/>
      <c r="MTT208" s="8"/>
      <c r="MTU208" s="8"/>
      <c r="MTV208" s="8"/>
      <c r="MTW208" s="8"/>
      <c r="MTX208" s="8"/>
      <c r="MTY208" s="8"/>
      <c r="MTZ208" s="8"/>
      <c r="MUA208" s="8"/>
      <c r="MUB208" s="8"/>
      <c r="MUC208" s="8"/>
      <c r="MUD208" s="8"/>
      <c r="MUE208" s="8"/>
      <c r="MUF208" s="8"/>
      <c r="MUG208" s="8"/>
      <c r="MUH208" s="8"/>
      <c r="MUI208" s="8"/>
      <c r="MUJ208" s="8"/>
      <c r="MUK208" s="8"/>
      <c r="MUL208" s="8"/>
      <c r="MUM208" s="8"/>
      <c r="MUN208" s="8"/>
      <c r="MUO208" s="8"/>
      <c r="MUP208" s="8"/>
      <c r="MUQ208" s="8"/>
      <c r="MUR208" s="8"/>
      <c r="MUS208" s="8"/>
      <c r="MUT208" s="8"/>
      <c r="MUU208" s="8"/>
      <c r="MUV208" s="8"/>
      <c r="MUW208" s="8"/>
      <c r="MUX208" s="8"/>
      <c r="MUY208" s="8"/>
      <c r="MUZ208" s="8"/>
      <c r="MVA208" s="8"/>
      <c r="MVB208" s="8"/>
      <c r="MVC208" s="8"/>
      <c r="MVD208" s="8"/>
      <c r="MVE208" s="8"/>
      <c r="MVF208" s="8"/>
      <c r="MVG208" s="8"/>
      <c r="MVH208" s="8"/>
      <c r="MVI208" s="8"/>
      <c r="MVJ208" s="8"/>
      <c r="MVK208" s="8"/>
      <c r="MVL208" s="8"/>
      <c r="MVM208" s="8"/>
      <c r="MVN208" s="8"/>
      <c r="MVO208" s="8"/>
      <c r="MVP208" s="8"/>
      <c r="MVQ208" s="8"/>
      <c r="MVR208" s="8"/>
      <c r="MVS208" s="8"/>
      <c r="MVT208" s="8"/>
      <c r="MVU208" s="8"/>
      <c r="MVV208" s="8"/>
      <c r="MVW208" s="8"/>
      <c r="MVX208" s="8"/>
      <c r="MVY208" s="8"/>
      <c r="MVZ208" s="8"/>
      <c r="MWA208" s="8"/>
      <c r="MWB208" s="8"/>
      <c r="MWC208" s="8"/>
      <c r="MWD208" s="8"/>
      <c r="MWE208" s="8"/>
      <c r="MWF208" s="8"/>
      <c r="MWG208" s="8"/>
      <c r="MWH208" s="8"/>
      <c r="MWI208" s="8"/>
      <c r="MWJ208" s="8"/>
      <c r="MWK208" s="8"/>
      <c r="MWL208" s="8"/>
      <c r="MWM208" s="8"/>
      <c r="MWN208" s="8"/>
      <c r="MWO208" s="8"/>
      <c r="MWP208" s="8"/>
      <c r="MWQ208" s="8"/>
      <c r="MWR208" s="8"/>
      <c r="MWS208" s="8"/>
      <c r="MWT208" s="8"/>
      <c r="MWU208" s="8"/>
      <c r="MWV208" s="8"/>
      <c r="MWW208" s="8"/>
      <c r="MWX208" s="8"/>
      <c r="MWY208" s="8"/>
      <c r="MWZ208" s="8"/>
      <c r="MXA208" s="8"/>
      <c r="MXB208" s="8"/>
      <c r="MXC208" s="8"/>
      <c r="MXD208" s="8"/>
      <c r="MXE208" s="8"/>
      <c r="MXF208" s="8"/>
      <c r="MXG208" s="8"/>
      <c r="MXH208" s="8"/>
      <c r="MXI208" s="8"/>
      <c r="MXJ208" s="8"/>
      <c r="MXK208" s="8"/>
      <c r="MXL208" s="8"/>
      <c r="MXM208" s="8"/>
      <c r="MXN208" s="8"/>
      <c r="MXO208" s="8"/>
      <c r="MXP208" s="8"/>
      <c r="MXQ208" s="8"/>
      <c r="MXR208" s="8"/>
      <c r="MXS208" s="8"/>
      <c r="MXT208" s="8"/>
      <c r="MXU208" s="8"/>
      <c r="MXV208" s="8"/>
      <c r="MXW208" s="8"/>
      <c r="MXX208" s="8"/>
      <c r="MXY208" s="8"/>
      <c r="MXZ208" s="8"/>
      <c r="MYA208" s="8"/>
      <c r="MYB208" s="8"/>
      <c r="MYC208" s="8"/>
      <c r="MYD208" s="8"/>
      <c r="MYE208" s="8"/>
      <c r="MYF208" s="8"/>
      <c r="MYG208" s="8"/>
      <c r="MYH208" s="8"/>
      <c r="MYI208" s="8"/>
      <c r="MYJ208" s="8"/>
      <c r="MYK208" s="8"/>
      <c r="MYL208" s="8"/>
      <c r="MYM208" s="8"/>
      <c r="MYN208" s="8"/>
      <c r="MYO208" s="8"/>
      <c r="MYP208" s="8"/>
      <c r="MYQ208" s="8"/>
      <c r="MYR208" s="8"/>
      <c r="MYS208" s="8"/>
      <c r="MYT208" s="8"/>
      <c r="MYU208" s="8"/>
      <c r="MYV208" s="8"/>
      <c r="MYW208" s="8"/>
      <c r="MYX208" s="8"/>
      <c r="MYY208" s="8"/>
      <c r="MYZ208" s="8"/>
      <c r="MZA208" s="8"/>
      <c r="MZB208" s="8"/>
      <c r="MZC208" s="8"/>
      <c r="MZD208" s="8"/>
      <c r="MZE208" s="8"/>
      <c r="MZF208" s="8"/>
      <c r="MZG208" s="8"/>
      <c r="MZH208" s="8"/>
      <c r="MZI208" s="8"/>
      <c r="MZJ208" s="8"/>
      <c r="MZK208" s="8"/>
      <c r="MZL208" s="8"/>
      <c r="MZM208" s="8"/>
      <c r="MZN208" s="8"/>
      <c r="MZO208" s="8"/>
      <c r="MZP208" s="8"/>
      <c r="MZQ208" s="8"/>
      <c r="MZR208" s="8"/>
      <c r="MZS208" s="8"/>
      <c r="MZT208" s="8"/>
      <c r="MZU208" s="8"/>
      <c r="MZV208" s="8"/>
      <c r="MZW208" s="8"/>
      <c r="MZX208" s="8"/>
      <c r="MZY208" s="8"/>
      <c r="MZZ208" s="8"/>
      <c r="NAA208" s="8"/>
      <c r="NAB208" s="8"/>
      <c r="NAC208" s="8"/>
      <c r="NAD208" s="8"/>
      <c r="NAE208" s="8"/>
      <c r="NAF208" s="8"/>
      <c r="NAG208" s="8"/>
      <c r="NAH208" s="8"/>
      <c r="NAI208" s="8"/>
      <c r="NAJ208" s="8"/>
      <c r="NAK208" s="8"/>
      <c r="NAL208" s="8"/>
      <c r="NAM208" s="8"/>
      <c r="NAN208" s="8"/>
      <c r="NAO208" s="8"/>
      <c r="NAP208" s="8"/>
      <c r="NAQ208" s="8"/>
      <c r="NAR208" s="8"/>
      <c r="NAS208" s="8"/>
      <c r="NAT208" s="8"/>
      <c r="NAU208" s="8"/>
      <c r="NAV208" s="8"/>
      <c r="NAW208" s="8"/>
      <c r="NAX208" s="8"/>
      <c r="NAY208" s="8"/>
      <c r="NAZ208" s="8"/>
      <c r="NBA208" s="8"/>
      <c r="NBB208" s="8"/>
      <c r="NBC208" s="8"/>
      <c r="NBD208" s="8"/>
      <c r="NBE208" s="8"/>
      <c r="NBF208" s="8"/>
      <c r="NBG208" s="8"/>
      <c r="NBH208" s="8"/>
      <c r="NBI208" s="8"/>
      <c r="NBJ208" s="8"/>
      <c r="NBK208" s="8"/>
      <c r="NBL208" s="8"/>
      <c r="NBM208" s="8"/>
      <c r="NBN208" s="8"/>
      <c r="NBO208" s="8"/>
      <c r="NBP208" s="8"/>
      <c r="NBQ208" s="8"/>
      <c r="NBR208" s="8"/>
      <c r="NBS208" s="8"/>
      <c r="NBT208" s="8"/>
      <c r="NBU208" s="8"/>
      <c r="NBV208" s="8"/>
      <c r="NBW208" s="8"/>
      <c r="NBX208" s="8"/>
      <c r="NBY208" s="8"/>
      <c r="NBZ208" s="8"/>
      <c r="NCA208" s="8"/>
      <c r="NCB208" s="8"/>
      <c r="NCC208" s="8"/>
      <c r="NCD208" s="8"/>
      <c r="NCE208" s="8"/>
      <c r="NCF208" s="8"/>
      <c r="NCG208" s="8"/>
      <c r="NCH208" s="8"/>
      <c r="NCI208" s="8"/>
      <c r="NCJ208" s="8"/>
      <c r="NCK208" s="8"/>
      <c r="NCL208" s="8"/>
      <c r="NCM208" s="8"/>
      <c r="NCN208" s="8"/>
      <c r="NCO208" s="8"/>
      <c r="NCP208" s="8"/>
      <c r="NCQ208" s="8"/>
      <c r="NCR208" s="8"/>
      <c r="NCS208" s="8"/>
      <c r="NCT208" s="8"/>
      <c r="NCU208" s="8"/>
      <c r="NCV208" s="8"/>
      <c r="NCW208" s="8"/>
      <c r="NCX208" s="8"/>
      <c r="NCY208" s="8"/>
      <c r="NCZ208" s="8"/>
      <c r="NDA208" s="8"/>
      <c r="NDB208" s="8"/>
      <c r="NDC208" s="8"/>
      <c r="NDD208" s="8"/>
      <c r="NDE208" s="8"/>
      <c r="NDF208" s="8"/>
      <c r="NDG208" s="8"/>
      <c r="NDH208" s="8"/>
      <c r="NDI208" s="8"/>
      <c r="NDJ208" s="8"/>
      <c r="NDK208" s="8"/>
      <c r="NDL208" s="8"/>
      <c r="NDM208" s="8"/>
      <c r="NDN208" s="8"/>
      <c r="NDO208" s="8"/>
      <c r="NDP208" s="8"/>
      <c r="NDQ208" s="8"/>
      <c r="NDR208" s="8"/>
      <c r="NDS208" s="8"/>
      <c r="NDT208" s="8"/>
      <c r="NDU208" s="8"/>
      <c r="NDV208" s="8"/>
      <c r="NDW208" s="8"/>
      <c r="NDX208" s="8"/>
      <c r="NDY208" s="8"/>
      <c r="NDZ208" s="8"/>
      <c r="NEA208" s="8"/>
      <c r="NEB208" s="8"/>
      <c r="NEC208" s="8"/>
      <c r="NED208" s="8"/>
      <c r="NEE208" s="8"/>
      <c r="NEF208" s="8"/>
      <c r="NEG208" s="8"/>
      <c r="NEH208" s="8"/>
      <c r="NEI208" s="8"/>
      <c r="NEJ208" s="8"/>
      <c r="NEK208" s="8"/>
      <c r="NEL208" s="8"/>
      <c r="NEM208" s="8"/>
      <c r="NEN208" s="8"/>
      <c r="NEO208" s="8"/>
      <c r="NEP208" s="8"/>
      <c r="NEQ208" s="8"/>
      <c r="NER208" s="8"/>
      <c r="NES208" s="8"/>
      <c r="NET208" s="8"/>
      <c r="NEU208" s="8"/>
      <c r="NEV208" s="8"/>
      <c r="NEW208" s="8"/>
      <c r="NEX208" s="8"/>
      <c r="NEY208" s="8"/>
      <c r="NEZ208" s="8"/>
      <c r="NFA208" s="8"/>
      <c r="NFB208" s="8"/>
      <c r="NFC208" s="8"/>
      <c r="NFD208" s="8"/>
      <c r="NFE208" s="8"/>
      <c r="NFF208" s="8"/>
      <c r="NFG208" s="8"/>
      <c r="NFH208" s="8"/>
      <c r="NFI208" s="8"/>
      <c r="NFJ208" s="8"/>
      <c r="NFK208" s="8"/>
      <c r="NFL208" s="8"/>
      <c r="NFM208" s="8"/>
      <c r="NFN208" s="8"/>
      <c r="NFO208" s="8"/>
      <c r="NFP208" s="8"/>
      <c r="NFQ208" s="8"/>
      <c r="NFR208" s="8"/>
      <c r="NFS208" s="8"/>
      <c r="NFT208" s="8"/>
      <c r="NFU208" s="8"/>
      <c r="NFV208" s="8"/>
      <c r="NFW208" s="8"/>
      <c r="NFX208" s="8"/>
      <c r="NFY208" s="8"/>
      <c r="NFZ208" s="8"/>
      <c r="NGA208" s="8"/>
      <c r="NGB208" s="8"/>
      <c r="NGC208" s="8"/>
      <c r="NGD208" s="8"/>
      <c r="NGE208" s="8"/>
      <c r="NGF208" s="8"/>
      <c r="NGG208" s="8"/>
      <c r="NGH208" s="8"/>
      <c r="NGI208" s="8"/>
      <c r="NGJ208" s="8"/>
      <c r="NGK208" s="8"/>
      <c r="NGL208" s="8"/>
      <c r="NGM208" s="8"/>
      <c r="NGN208" s="8"/>
      <c r="NGO208" s="8"/>
      <c r="NGP208" s="8"/>
      <c r="NGQ208" s="8"/>
      <c r="NGR208" s="8"/>
      <c r="NGS208" s="8"/>
      <c r="NGT208" s="8"/>
      <c r="NGU208" s="8"/>
      <c r="NGV208" s="8"/>
      <c r="NGW208" s="8"/>
      <c r="NGX208" s="8"/>
      <c r="NGY208" s="8"/>
      <c r="NGZ208" s="8"/>
      <c r="NHA208" s="8"/>
      <c r="NHB208" s="8"/>
      <c r="NHC208" s="8"/>
      <c r="NHD208" s="8"/>
      <c r="NHE208" s="8"/>
      <c r="NHF208" s="8"/>
      <c r="NHG208" s="8"/>
      <c r="NHH208" s="8"/>
      <c r="NHI208" s="8"/>
      <c r="NHJ208" s="8"/>
      <c r="NHK208" s="8"/>
      <c r="NHL208" s="8"/>
      <c r="NHM208" s="8"/>
      <c r="NHN208" s="8"/>
      <c r="NHO208" s="8"/>
      <c r="NHP208" s="8"/>
      <c r="NHQ208" s="8"/>
      <c r="NHR208" s="8"/>
      <c r="NHS208" s="8"/>
      <c r="NHT208" s="8"/>
      <c r="NHU208" s="8"/>
      <c r="NHV208" s="8"/>
      <c r="NHW208" s="8"/>
      <c r="NHX208" s="8"/>
      <c r="NHY208" s="8"/>
      <c r="NHZ208" s="8"/>
      <c r="NIA208" s="8"/>
      <c r="NIB208" s="8"/>
      <c r="NIC208" s="8"/>
      <c r="NID208" s="8"/>
      <c r="NIE208" s="8"/>
      <c r="NIF208" s="8"/>
      <c r="NIG208" s="8"/>
      <c r="NIH208" s="8"/>
      <c r="NII208" s="8"/>
      <c r="NIJ208" s="8"/>
      <c r="NIK208" s="8"/>
      <c r="NIL208" s="8"/>
      <c r="NIM208" s="8"/>
      <c r="NIN208" s="8"/>
      <c r="NIO208" s="8"/>
      <c r="NIP208" s="8"/>
      <c r="NIQ208" s="8"/>
      <c r="NIR208" s="8"/>
      <c r="NIS208" s="8"/>
      <c r="NIT208" s="8"/>
      <c r="NIU208" s="8"/>
      <c r="NIV208" s="8"/>
      <c r="NIW208" s="8"/>
      <c r="NIX208" s="8"/>
      <c r="NIY208" s="8"/>
      <c r="NIZ208" s="8"/>
      <c r="NJA208" s="8"/>
      <c r="NJB208" s="8"/>
      <c r="NJC208" s="8"/>
      <c r="NJD208" s="8"/>
      <c r="NJE208" s="8"/>
      <c r="NJF208" s="8"/>
      <c r="NJG208" s="8"/>
      <c r="NJH208" s="8"/>
      <c r="NJI208" s="8"/>
      <c r="NJJ208" s="8"/>
      <c r="NJK208" s="8"/>
      <c r="NJL208" s="8"/>
      <c r="NJM208" s="8"/>
      <c r="NJN208" s="8"/>
      <c r="NJO208" s="8"/>
      <c r="NJP208" s="8"/>
      <c r="NJQ208" s="8"/>
      <c r="NJR208" s="8"/>
      <c r="NJS208" s="8"/>
      <c r="NJT208" s="8"/>
      <c r="NJU208" s="8"/>
      <c r="NJV208" s="8"/>
      <c r="NJW208" s="8"/>
      <c r="NJX208" s="8"/>
      <c r="NJY208" s="8"/>
      <c r="NJZ208" s="8"/>
      <c r="NKA208" s="8"/>
      <c r="NKB208" s="8"/>
      <c r="NKC208" s="8"/>
      <c r="NKD208" s="8"/>
      <c r="NKE208" s="8"/>
      <c r="NKF208" s="8"/>
      <c r="NKG208" s="8"/>
      <c r="NKH208" s="8"/>
      <c r="NKI208" s="8"/>
      <c r="NKJ208" s="8"/>
      <c r="NKK208" s="8"/>
      <c r="NKL208" s="8"/>
      <c r="NKM208" s="8"/>
      <c r="NKN208" s="8"/>
      <c r="NKO208" s="8"/>
      <c r="NKP208" s="8"/>
      <c r="NKQ208" s="8"/>
      <c r="NKR208" s="8"/>
      <c r="NKS208" s="8"/>
      <c r="NKT208" s="8"/>
      <c r="NKU208" s="8"/>
      <c r="NKV208" s="8"/>
      <c r="NKW208" s="8"/>
      <c r="NKX208" s="8"/>
      <c r="NKY208" s="8"/>
      <c r="NKZ208" s="8"/>
      <c r="NLA208" s="8"/>
      <c r="NLB208" s="8"/>
      <c r="NLC208" s="8"/>
      <c r="NLD208" s="8"/>
      <c r="NLE208" s="8"/>
      <c r="NLF208" s="8"/>
      <c r="NLG208" s="8"/>
      <c r="NLH208" s="8"/>
      <c r="NLI208" s="8"/>
      <c r="NLJ208" s="8"/>
      <c r="NLK208" s="8"/>
      <c r="NLL208" s="8"/>
      <c r="NLM208" s="8"/>
      <c r="NLN208" s="8"/>
      <c r="NLO208" s="8"/>
      <c r="NLP208" s="8"/>
      <c r="NLQ208" s="8"/>
      <c r="NLR208" s="8"/>
      <c r="NLS208" s="8"/>
      <c r="NLT208" s="8"/>
      <c r="NLU208" s="8"/>
      <c r="NLV208" s="8"/>
      <c r="NLW208" s="8"/>
      <c r="NLX208" s="8"/>
      <c r="NLY208" s="8"/>
      <c r="NLZ208" s="8"/>
      <c r="NMA208" s="8"/>
      <c r="NMB208" s="8"/>
      <c r="NMC208" s="8"/>
      <c r="NMD208" s="8"/>
      <c r="NME208" s="8"/>
      <c r="NMF208" s="8"/>
      <c r="NMG208" s="8"/>
      <c r="NMH208" s="8"/>
      <c r="NMI208" s="8"/>
      <c r="NMJ208" s="8"/>
      <c r="NMK208" s="8"/>
      <c r="NML208" s="8"/>
      <c r="NMM208" s="8"/>
      <c r="NMN208" s="8"/>
      <c r="NMO208" s="8"/>
      <c r="NMP208" s="8"/>
      <c r="NMQ208" s="8"/>
      <c r="NMR208" s="8"/>
      <c r="NMS208" s="8"/>
      <c r="NMT208" s="8"/>
      <c r="NMU208" s="8"/>
      <c r="NMV208" s="8"/>
      <c r="NMW208" s="8"/>
      <c r="NMX208" s="8"/>
      <c r="NMY208" s="8"/>
      <c r="NMZ208" s="8"/>
      <c r="NNA208" s="8"/>
      <c r="NNB208" s="8"/>
      <c r="NNC208" s="8"/>
      <c r="NND208" s="8"/>
      <c r="NNE208" s="8"/>
      <c r="NNF208" s="8"/>
      <c r="NNG208" s="8"/>
      <c r="NNH208" s="8"/>
      <c r="NNI208" s="8"/>
      <c r="NNJ208" s="8"/>
      <c r="NNK208" s="8"/>
      <c r="NNL208" s="8"/>
      <c r="NNM208" s="8"/>
      <c r="NNN208" s="8"/>
      <c r="NNO208" s="8"/>
      <c r="NNP208" s="8"/>
      <c r="NNQ208" s="8"/>
      <c r="NNR208" s="8"/>
      <c r="NNS208" s="8"/>
      <c r="NNT208" s="8"/>
      <c r="NNU208" s="8"/>
      <c r="NNV208" s="8"/>
      <c r="NNW208" s="8"/>
      <c r="NNX208" s="8"/>
      <c r="NNY208" s="8"/>
      <c r="NNZ208" s="8"/>
      <c r="NOA208" s="8"/>
      <c r="NOB208" s="8"/>
      <c r="NOC208" s="8"/>
      <c r="NOD208" s="8"/>
      <c r="NOE208" s="8"/>
      <c r="NOF208" s="8"/>
      <c r="NOG208" s="8"/>
      <c r="NOH208" s="8"/>
      <c r="NOI208" s="8"/>
      <c r="NOJ208" s="8"/>
      <c r="NOK208" s="8"/>
      <c r="NOL208" s="8"/>
      <c r="NOM208" s="8"/>
      <c r="NON208" s="8"/>
      <c r="NOO208" s="8"/>
      <c r="NOP208" s="8"/>
      <c r="NOQ208" s="8"/>
      <c r="NOR208" s="8"/>
      <c r="NOS208" s="8"/>
      <c r="NOT208" s="8"/>
      <c r="NOU208" s="8"/>
      <c r="NOV208" s="8"/>
      <c r="NOW208" s="8"/>
      <c r="NOX208" s="8"/>
      <c r="NOY208" s="8"/>
      <c r="NOZ208" s="8"/>
      <c r="NPA208" s="8"/>
      <c r="NPB208" s="8"/>
      <c r="NPC208" s="8"/>
      <c r="NPD208" s="8"/>
      <c r="NPE208" s="8"/>
      <c r="NPF208" s="8"/>
      <c r="NPG208" s="8"/>
      <c r="NPH208" s="8"/>
      <c r="NPI208" s="8"/>
      <c r="NPJ208" s="8"/>
      <c r="NPK208" s="8"/>
      <c r="NPL208" s="8"/>
      <c r="NPM208" s="8"/>
      <c r="NPN208" s="8"/>
      <c r="NPO208" s="8"/>
      <c r="NPP208" s="8"/>
      <c r="NPQ208" s="8"/>
      <c r="NPR208" s="8"/>
      <c r="NPS208" s="8"/>
      <c r="NPT208" s="8"/>
      <c r="NPU208" s="8"/>
      <c r="NPV208" s="8"/>
      <c r="NPW208" s="8"/>
      <c r="NPX208" s="8"/>
      <c r="NPY208" s="8"/>
      <c r="NPZ208" s="8"/>
      <c r="NQA208" s="8"/>
      <c r="NQB208" s="8"/>
      <c r="NQC208" s="8"/>
      <c r="NQD208" s="8"/>
      <c r="NQE208" s="8"/>
      <c r="NQF208" s="8"/>
      <c r="NQG208" s="8"/>
      <c r="NQH208" s="8"/>
      <c r="NQI208" s="8"/>
      <c r="NQJ208" s="8"/>
      <c r="NQK208" s="8"/>
      <c r="NQL208" s="8"/>
      <c r="NQM208" s="8"/>
      <c r="NQN208" s="8"/>
      <c r="NQO208" s="8"/>
      <c r="NQP208" s="8"/>
      <c r="NQQ208" s="8"/>
      <c r="NQR208" s="8"/>
      <c r="NQS208" s="8"/>
      <c r="NQT208" s="8"/>
      <c r="NQU208" s="8"/>
      <c r="NQV208" s="8"/>
      <c r="NQW208" s="8"/>
      <c r="NQX208" s="8"/>
      <c r="NQY208" s="8"/>
      <c r="NQZ208" s="8"/>
      <c r="NRA208" s="8"/>
      <c r="NRB208" s="8"/>
      <c r="NRC208" s="8"/>
      <c r="NRD208" s="8"/>
      <c r="NRE208" s="8"/>
      <c r="NRF208" s="8"/>
      <c r="NRG208" s="8"/>
      <c r="NRH208" s="8"/>
      <c r="NRI208" s="8"/>
      <c r="NRJ208" s="8"/>
      <c r="NRK208" s="8"/>
      <c r="NRL208" s="8"/>
      <c r="NRM208" s="8"/>
      <c r="NRN208" s="8"/>
      <c r="NRO208" s="8"/>
      <c r="NRP208" s="8"/>
      <c r="NRQ208" s="8"/>
      <c r="NRR208" s="8"/>
      <c r="NRS208" s="8"/>
      <c r="NRT208" s="8"/>
      <c r="NRU208" s="8"/>
      <c r="NRV208" s="8"/>
      <c r="NRW208" s="8"/>
      <c r="NRX208" s="8"/>
      <c r="NRY208" s="8"/>
      <c r="NRZ208" s="8"/>
      <c r="NSA208" s="8"/>
      <c r="NSB208" s="8"/>
      <c r="NSC208" s="8"/>
      <c r="NSD208" s="8"/>
      <c r="NSE208" s="8"/>
      <c r="NSF208" s="8"/>
      <c r="NSG208" s="8"/>
      <c r="NSH208" s="8"/>
      <c r="NSI208" s="8"/>
      <c r="NSJ208" s="8"/>
      <c r="NSK208" s="8"/>
      <c r="NSL208" s="8"/>
      <c r="NSM208" s="8"/>
      <c r="NSN208" s="8"/>
      <c r="NSO208" s="8"/>
      <c r="NSP208" s="8"/>
      <c r="NSQ208" s="8"/>
      <c r="NSR208" s="8"/>
      <c r="NSS208" s="8"/>
      <c r="NST208" s="8"/>
      <c r="NSU208" s="8"/>
      <c r="NSV208" s="8"/>
      <c r="NSW208" s="8"/>
      <c r="NSX208" s="8"/>
      <c r="NSY208" s="8"/>
      <c r="NSZ208" s="8"/>
      <c r="NTA208" s="8"/>
      <c r="NTB208" s="8"/>
      <c r="NTC208" s="8"/>
      <c r="NTD208" s="8"/>
      <c r="NTE208" s="8"/>
      <c r="NTF208" s="8"/>
      <c r="NTG208" s="8"/>
      <c r="NTH208" s="8"/>
      <c r="NTI208" s="8"/>
      <c r="NTJ208" s="8"/>
      <c r="NTK208" s="8"/>
      <c r="NTL208" s="8"/>
      <c r="NTM208" s="8"/>
      <c r="NTN208" s="8"/>
      <c r="NTO208" s="8"/>
      <c r="NTP208" s="8"/>
      <c r="NTQ208" s="8"/>
      <c r="NTR208" s="8"/>
      <c r="NTS208" s="8"/>
      <c r="NTT208" s="8"/>
      <c r="NTU208" s="8"/>
      <c r="NTV208" s="8"/>
      <c r="NTW208" s="8"/>
      <c r="NTX208" s="8"/>
      <c r="NTY208" s="8"/>
      <c r="NTZ208" s="8"/>
      <c r="NUA208" s="8"/>
      <c r="NUB208" s="8"/>
      <c r="NUC208" s="8"/>
      <c r="NUD208" s="8"/>
      <c r="NUE208" s="8"/>
      <c r="NUF208" s="8"/>
      <c r="NUG208" s="8"/>
      <c r="NUH208" s="8"/>
      <c r="NUI208" s="8"/>
      <c r="NUJ208" s="8"/>
      <c r="NUK208" s="8"/>
      <c r="NUL208" s="8"/>
      <c r="NUM208" s="8"/>
      <c r="NUN208" s="8"/>
      <c r="NUO208" s="8"/>
      <c r="NUP208" s="8"/>
      <c r="NUQ208" s="8"/>
      <c r="NUR208" s="8"/>
      <c r="NUS208" s="8"/>
      <c r="NUT208" s="8"/>
      <c r="NUU208" s="8"/>
      <c r="NUV208" s="8"/>
      <c r="NUW208" s="8"/>
      <c r="NUX208" s="8"/>
      <c r="NUY208" s="8"/>
      <c r="NUZ208" s="8"/>
      <c r="NVA208" s="8"/>
      <c r="NVB208" s="8"/>
      <c r="NVC208" s="8"/>
      <c r="NVD208" s="8"/>
      <c r="NVE208" s="8"/>
      <c r="NVF208" s="8"/>
      <c r="NVG208" s="8"/>
      <c r="NVH208" s="8"/>
      <c r="NVI208" s="8"/>
      <c r="NVJ208" s="8"/>
      <c r="NVK208" s="8"/>
      <c r="NVL208" s="8"/>
      <c r="NVM208" s="8"/>
      <c r="NVN208" s="8"/>
      <c r="NVO208" s="8"/>
      <c r="NVP208" s="8"/>
      <c r="NVQ208" s="8"/>
      <c r="NVR208" s="8"/>
      <c r="NVS208" s="8"/>
      <c r="NVT208" s="8"/>
      <c r="NVU208" s="8"/>
      <c r="NVV208" s="8"/>
      <c r="NVW208" s="8"/>
      <c r="NVX208" s="8"/>
      <c r="NVY208" s="8"/>
      <c r="NVZ208" s="8"/>
      <c r="NWA208" s="8"/>
      <c r="NWB208" s="8"/>
      <c r="NWC208" s="8"/>
      <c r="NWD208" s="8"/>
      <c r="NWE208" s="8"/>
      <c r="NWF208" s="8"/>
      <c r="NWG208" s="8"/>
      <c r="NWH208" s="8"/>
      <c r="NWI208" s="8"/>
      <c r="NWJ208" s="8"/>
      <c r="NWK208" s="8"/>
      <c r="NWL208" s="8"/>
      <c r="NWM208" s="8"/>
      <c r="NWN208" s="8"/>
      <c r="NWO208" s="8"/>
      <c r="NWP208" s="8"/>
      <c r="NWQ208" s="8"/>
      <c r="NWR208" s="8"/>
      <c r="NWS208" s="8"/>
      <c r="NWT208" s="8"/>
      <c r="NWU208" s="8"/>
      <c r="NWV208" s="8"/>
      <c r="NWW208" s="8"/>
      <c r="NWX208" s="8"/>
      <c r="NWY208" s="8"/>
      <c r="NWZ208" s="8"/>
      <c r="NXA208" s="8"/>
      <c r="NXB208" s="8"/>
      <c r="NXC208" s="8"/>
      <c r="NXD208" s="8"/>
      <c r="NXE208" s="8"/>
      <c r="NXF208" s="8"/>
      <c r="NXG208" s="8"/>
      <c r="NXH208" s="8"/>
      <c r="NXI208" s="8"/>
      <c r="NXJ208" s="8"/>
      <c r="NXK208" s="8"/>
      <c r="NXL208" s="8"/>
      <c r="NXM208" s="8"/>
      <c r="NXN208" s="8"/>
      <c r="NXO208" s="8"/>
      <c r="NXP208" s="8"/>
      <c r="NXQ208" s="8"/>
      <c r="NXR208" s="8"/>
      <c r="NXS208" s="8"/>
      <c r="NXT208" s="8"/>
      <c r="NXU208" s="8"/>
      <c r="NXV208" s="8"/>
      <c r="NXW208" s="8"/>
      <c r="NXX208" s="8"/>
      <c r="NXY208" s="8"/>
      <c r="NXZ208" s="8"/>
      <c r="NYA208" s="8"/>
      <c r="NYB208" s="8"/>
      <c r="NYC208" s="8"/>
      <c r="NYD208" s="8"/>
      <c r="NYE208" s="8"/>
      <c r="NYF208" s="8"/>
      <c r="NYG208" s="8"/>
      <c r="NYH208" s="8"/>
      <c r="NYI208" s="8"/>
      <c r="NYJ208" s="8"/>
      <c r="NYK208" s="8"/>
      <c r="NYL208" s="8"/>
      <c r="NYM208" s="8"/>
      <c r="NYN208" s="8"/>
      <c r="NYO208" s="8"/>
      <c r="NYP208" s="8"/>
      <c r="NYQ208" s="8"/>
      <c r="NYR208" s="8"/>
      <c r="NYS208" s="8"/>
      <c r="NYT208" s="8"/>
      <c r="NYU208" s="8"/>
      <c r="NYV208" s="8"/>
      <c r="NYW208" s="8"/>
      <c r="NYX208" s="8"/>
      <c r="NYY208" s="8"/>
      <c r="NYZ208" s="8"/>
      <c r="NZA208" s="8"/>
      <c r="NZB208" s="8"/>
      <c r="NZC208" s="8"/>
      <c r="NZD208" s="8"/>
      <c r="NZE208" s="8"/>
      <c r="NZF208" s="8"/>
      <c r="NZG208" s="8"/>
      <c r="NZH208" s="8"/>
      <c r="NZI208" s="8"/>
      <c r="NZJ208" s="8"/>
      <c r="NZK208" s="8"/>
      <c r="NZL208" s="8"/>
      <c r="NZM208" s="8"/>
      <c r="NZN208" s="8"/>
      <c r="NZO208" s="8"/>
      <c r="NZP208" s="8"/>
      <c r="NZQ208" s="8"/>
      <c r="NZR208" s="8"/>
      <c r="NZS208" s="8"/>
      <c r="NZT208" s="8"/>
      <c r="NZU208" s="8"/>
      <c r="NZV208" s="8"/>
      <c r="NZW208" s="8"/>
      <c r="NZX208" s="8"/>
      <c r="NZY208" s="8"/>
      <c r="NZZ208" s="8"/>
      <c r="OAA208" s="8"/>
      <c r="OAB208" s="8"/>
      <c r="OAC208" s="8"/>
      <c r="OAD208" s="8"/>
      <c r="OAE208" s="8"/>
      <c r="OAF208" s="8"/>
      <c r="OAG208" s="8"/>
      <c r="OAH208" s="8"/>
      <c r="OAI208" s="8"/>
      <c r="OAJ208" s="8"/>
      <c r="OAK208" s="8"/>
      <c r="OAL208" s="8"/>
      <c r="OAM208" s="8"/>
      <c r="OAN208" s="8"/>
      <c r="OAO208" s="8"/>
      <c r="OAP208" s="8"/>
      <c r="OAQ208" s="8"/>
      <c r="OAR208" s="8"/>
      <c r="OAS208" s="8"/>
      <c r="OAT208" s="8"/>
      <c r="OAU208" s="8"/>
      <c r="OAV208" s="8"/>
      <c r="OAW208" s="8"/>
      <c r="OAX208" s="8"/>
      <c r="OAY208" s="8"/>
      <c r="OAZ208" s="8"/>
      <c r="OBA208" s="8"/>
      <c r="OBB208" s="8"/>
      <c r="OBC208" s="8"/>
      <c r="OBD208" s="8"/>
      <c r="OBE208" s="8"/>
      <c r="OBF208" s="8"/>
      <c r="OBG208" s="8"/>
      <c r="OBH208" s="8"/>
      <c r="OBI208" s="8"/>
      <c r="OBJ208" s="8"/>
      <c r="OBK208" s="8"/>
      <c r="OBL208" s="8"/>
      <c r="OBM208" s="8"/>
      <c r="OBN208" s="8"/>
      <c r="OBO208" s="8"/>
      <c r="OBP208" s="8"/>
      <c r="OBQ208" s="8"/>
      <c r="OBR208" s="8"/>
      <c r="OBS208" s="8"/>
      <c r="OBT208" s="8"/>
      <c r="OBU208" s="8"/>
      <c r="OBV208" s="8"/>
      <c r="OBW208" s="8"/>
      <c r="OBX208" s="8"/>
      <c r="OBY208" s="8"/>
      <c r="OBZ208" s="8"/>
      <c r="OCA208" s="8"/>
      <c r="OCB208" s="8"/>
      <c r="OCC208" s="8"/>
      <c r="OCD208" s="8"/>
      <c r="OCE208" s="8"/>
      <c r="OCF208" s="8"/>
      <c r="OCG208" s="8"/>
      <c r="OCH208" s="8"/>
      <c r="OCI208" s="8"/>
      <c r="OCJ208" s="8"/>
      <c r="OCK208" s="8"/>
      <c r="OCL208" s="8"/>
      <c r="OCM208" s="8"/>
      <c r="OCN208" s="8"/>
      <c r="OCO208" s="8"/>
      <c r="OCP208" s="8"/>
      <c r="OCQ208" s="8"/>
      <c r="OCR208" s="8"/>
      <c r="OCS208" s="8"/>
      <c r="OCT208" s="8"/>
      <c r="OCU208" s="8"/>
      <c r="OCV208" s="8"/>
      <c r="OCW208" s="8"/>
      <c r="OCX208" s="8"/>
      <c r="OCY208" s="8"/>
      <c r="OCZ208" s="8"/>
      <c r="ODA208" s="8"/>
      <c r="ODB208" s="8"/>
      <c r="ODC208" s="8"/>
      <c r="ODD208" s="8"/>
      <c r="ODE208" s="8"/>
      <c r="ODF208" s="8"/>
      <c r="ODG208" s="8"/>
      <c r="ODH208" s="8"/>
      <c r="ODI208" s="8"/>
      <c r="ODJ208" s="8"/>
      <c r="ODK208" s="8"/>
      <c r="ODL208" s="8"/>
      <c r="ODM208" s="8"/>
      <c r="ODN208" s="8"/>
      <c r="ODO208" s="8"/>
      <c r="ODP208" s="8"/>
      <c r="ODQ208" s="8"/>
      <c r="ODR208" s="8"/>
      <c r="ODS208" s="8"/>
      <c r="ODT208" s="8"/>
      <c r="ODU208" s="8"/>
      <c r="ODV208" s="8"/>
      <c r="ODW208" s="8"/>
      <c r="ODX208" s="8"/>
      <c r="ODY208" s="8"/>
      <c r="ODZ208" s="8"/>
      <c r="OEA208" s="8"/>
      <c r="OEB208" s="8"/>
      <c r="OEC208" s="8"/>
      <c r="OED208" s="8"/>
      <c r="OEE208" s="8"/>
      <c r="OEF208" s="8"/>
      <c r="OEG208" s="8"/>
      <c r="OEH208" s="8"/>
      <c r="OEI208" s="8"/>
      <c r="OEJ208" s="8"/>
      <c r="OEK208" s="8"/>
      <c r="OEL208" s="8"/>
      <c r="OEM208" s="8"/>
      <c r="OEN208" s="8"/>
      <c r="OEO208" s="8"/>
      <c r="OEP208" s="8"/>
      <c r="OEQ208" s="8"/>
      <c r="OER208" s="8"/>
      <c r="OES208" s="8"/>
      <c r="OET208" s="8"/>
      <c r="OEU208" s="8"/>
      <c r="OEV208" s="8"/>
      <c r="OEW208" s="8"/>
      <c r="OEX208" s="8"/>
      <c r="OEY208" s="8"/>
      <c r="OEZ208" s="8"/>
      <c r="OFA208" s="8"/>
      <c r="OFB208" s="8"/>
      <c r="OFC208" s="8"/>
      <c r="OFD208" s="8"/>
      <c r="OFE208" s="8"/>
      <c r="OFF208" s="8"/>
      <c r="OFG208" s="8"/>
      <c r="OFH208" s="8"/>
      <c r="OFI208" s="8"/>
      <c r="OFJ208" s="8"/>
      <c r="OFK208" s="8"/>
      <c r="OFL208" s="8"/>
      <c r="OFM208" s="8"/>
      <c r="OFN208" s="8"/>
      <c r="OFO208" s="8"/>
      <c r="OFP208" s="8"/>
      <c r="OFQ208" s="8"/>
      <c r="OFR208" s="8"/>
      <c r="OFS208" s="8"/>
      <c r="OFT208" s="8"/>
      <c r="OFU208" s="8"/>
      <c r="OFV208" s="8"/>
      <c r="OFW208" s="8"/>
      <c r="OFX208" s="8"/>
      <c r="OFY208" s="8"/>
      <c r="OFZ208" s="8"/>
      <c r="OGA208" s="8"/>
      <c r="OGB208" s="8"/>
      <c r="OGC208" s="8"/>
      <c r="OGD208" s="8"/>
      <c r="OGE208" s="8"/>
      <c r="OGF208" s="8"/>
      <c r="OGG208" s="8"/>
      <c r="OGH208" s="8"/>
      <c r="OGI208" s="8"/>
      <c r="OGJ208" s="8"/>
      <c r="OGK208" s="8"/>
      <c r="OGL208" s="8"/>
      <c r="OGM208" s="8"/>
      <c r="OGN208" s="8"/>
      <c r="OGO208" s="8"/>
      <c r="OGP208" s="8"/>
      <c r="OGQ208" s="8"/>
      <c r="OGR208" s="8"/>
      <c r="OGS208" s="8"/>
      <c r="OGT208" s="8"/>
      <c r="OGU208" s="8"/>
      <c r="OGV208" s="8"/>
      <c r="OGW208" s="8"/>
      <c r="OGX208" s="8"/>
      <c r="OGY208" s="8"/>
      <c r="OGZ208" s="8"/>
      <c r="OHA208" s="8"/>
      <c r="OHB208" s="8"/>
      <c r="OHC208" s="8"/>
      <c r="OHD208" s="8"/>
      <c r="OHE208" s="8"/>
      <c r="OHF208" s="8"/>
      <c r="OHG208" s="8"/>
      <c r="OHH208" s="8"/>
      <c r="OHI208" s="8"/>
      <c r="OHJ208" s="8"/>
      <c r="OHK208" s="8"/>
      <c r="OHL208" s="8"/>
      <c r="OHM208" s="8"/>
      <c r="OHN208" s="8"/>
      <c r="OHO208" s="8"/>
      <c r="OHP208" s="8"/>
      <c r="OHQ208" s="8"/>
      <c r="OHR208" s="8"/>
      <c r="OHS208" s="8"/>
      <c r="OHT208" s="8"/>
      <c r="OHU208" s="8"/>
      <c r="OHV208" s="8"/>
      <c r="OHW208" s="8"/>
      <c r="OHX208" s="8"/>
      <c r="OHY208" s="8"/>
      <c r="OHZ208" s="8"/>
      <c r="OIA208" s="8"/>
      <c r="OIB208" s="8"/>
      <c r="OIC208" s="8"/>
      <c r="OID208" s="8"/>
      <c r="OIE208" s="8"/>
      <c r="OIF208" s="8"/>
      <c r="OIG208" s="8"/>
      <c r="OIH208" s="8"/>
      <c r="OII208" s="8"/>
      <c r="OIJ208" s="8"/>
      <c r="OIK208" s="8"/>
      <c r="OIL208" s="8"/>
      <c r="OIM208" s="8"/>
      <c r="OIN208" s="8"/>
      <c r="OIO208" s="8"/>
      <c r="OIP208" s="8"/>
      <c r="OIQ208" s="8"/>
      <c r="OIR208" s="8"/>
      <c r="OIS208" s="8"/>
      <c r="OIT208" s="8"/>
      <c r="OIU208" s="8"/>
      <c r="OIV208" s="8"/>
      <c r="OIW208" s="8"/>
      <c r="OIX208" s="8"/>
      <c r="OIY208" s="8"/>
      <c r="OIZ208" s="8"/>
      <c r="OJA208" s="8"/>
      <c r="OJB208" s="8"/>
      <c r="OJC208" s="8"/>
      <c r="OJD208" s="8"/>
      <c r="OJE208" s="8"/>
      <c r="OJF208" s="8"/>
      <c r="OJG208" s="8"/>
      <c r="OJH208" s="8"/>
      <c r="OJI208" s="8"/>
      <c r="OJJ208" s="8"/>
      <c r="OJK208" s="8"/>
      <c r="OJL208" s="8"/>
      <c r="OJM208" s="8"/>
      <c r="OJN208" s="8"/>
      <c r="OJO208" s="8"/>
      <c r="OJP208" s="8"/>
      <c r="OJQ208" s="8"/>
      <c r="OJR208" s="8"/>
      <c r="OJS208" s="8"/>
      <c r="OJT208" s="8"/>
      <c r="OJU208" s="8"/>
      <c r="OJV208" s="8"/>
      <c r="OJW208" s="8"/>
      <c r="OJX208" s="8"/>
      <c r="OJY208" s="8"/>
      <c r="OJZ208" s="8"/>
      <c r="OKA208" s="8"/>
      <c r="OKB208" s="8"/>
      <c r="OKC208" s="8"/>
      <c r="OKD208" s="8"/>
      <c r="OKE208" s="8"/>
      <c r="OKF208" s="8"/>
      <c r="OKG208" s="8"/>
      <c r="OKH208" s="8"/>
      <c r="OKI208" s="8"/>
      <c r="OKJ208" s="8"/>
      <c r="OKK208" s="8"/>
      <c r="OKL208" s="8"/>
      <c r="OKM208" s="8"/>
      <c r="OKN208" s="8"/>
      <c r="OKO208" s="8"/>
      <c r="OKP208" s="8"/>
      <c r="OKQ208" s="8"/>
      <c r="OKR208" s="8"/>
      <c r="OKS208" s="8"/>
      <c r="OKT208" s="8"/>
      <c r="OKU208" s="8"/>
      <c r="OKV208" s="8"/>
      <c r="OKW208" s="8"/>
      <c r="OKX208" s="8"/>
      <c r="OKY208" s="8"/>
      <c r="OKZ208" s="8"/>
      <c r="OLA208" s="8"/>
      <c r="OLB208" s="8"/>
      <c r="OLC208" s="8"/>
      <c r="OLD208" s="8"/>
      <c r="OLE208" s="8"/>
      <c r="OLF208" s="8"/>
      <c r="OLG208" s="8"/>
      <c r="OLH208" s="8"/>
      <c r="OLI208" s="8"/>
      <c r="OLJ208" s="8"/>
      <c r="OLK208" s="8"/>
      <c r="OLL208" s="8"/>
      <c r="OLM208" s="8"/>
      <c r="OLN208" s="8"/>
      <c r="OLO208" s="8"/>
      <c r="OLP208" s="8"/>
      <c r="OLQ208" s="8"/>
      <c r="OLR208" s="8"/>
      <c r="OLS208" s="8"/>
      <c r="OLT208" s="8"/>
      <c r="OLU208" s="8"/>
      <c r="OLV208" s="8"/>
      <c r="OLW208" s="8"/>
      <c r="OLX208" s="8"/>
      <c r="OLY208" s="8"/>
      <c r="OLZ208" s="8"/>
      <c r="OMA208" s="8"/>
      <c r="OMB208" s="8"/>
      <c r="OMC208" s="8"/>
      <c r="OMD208" s="8"/>
      <c r="OME208" s="8"/>
      <c r="OMF208" s="8"/>
      <c r="OMG208" s="8"/>
      <c r="OMH208" s="8"/>
      <c r="OMI208" s="8"/>
      <c r="OMJ208" s="8"/>
      <c r="OMK208" s="8"/>
      <c r="OML208" s="8"/>
      <c r="OMM208" s="8"/>
      <c r="OMN208" s="8"/>
      <c r="OMO208" s="8"/>
      <c r="OMP208" s="8"/>
      <c r="OMQ208" s="8"/>
      <c r="OMR208" s="8"/>
      <c r="OMS208" s="8"/>
      <c r="OMT208" s="8"/>
      <c r="OMU208" s="8"/>
      <c r="OMV208" s="8"/>
      <c r="OMW208" s="8"/>
      <c r="OMX208" s="8"/>
      <c r="OMY208" s="8"/>
      <c r="OMZ208" s="8"/>
      <c r="ONA208" s="8"/>
      <c r="ONB208" s="8"/>
      <c r="ONC208" s="8"/>
      <c r="OND208" s="8"/>
      <c r="ONE208" s="8"/>
      <c r="ONF208" s="8"/>
      <c r="ONG208" s="8"/>
      <c r="ONH208" s="8"/>
      <c r="ONI208" s="8"/>
      <c r="ONJ208" s="8"/>
      <c r="ONK208" s="8"/>
      <c r="ONL208" s="8"/>
      <c r="ONM208" s="8"/>
      <c r="ONN208" s="8"/>
      <c r="ONO208" s="8"/>
      <c r="ONP208" s="8"/>
      <c r="ONQ208" s="8"/>
      <c r="ONR208" s="8"/>
      <c r="ONS208" s="8"/>
      <c r="ONT208" s="8"/>
      <c r="ONU208" s="8"/>
      <c r="ONV208" s="8"/>
      <c r="ONW208" s="8"/>
      <c r="ONX208" s="8"/>
      <c r="ONY208" s="8"/>
      <c r="ONZ208" s="8"/>
      <c r="OOA208" s="8"/>
      <c r="OOB208" s="8"/>
      <c r="OOC208" s="8"/>
      <c r="OOD208" s="8"/>
      <c r="OOE208" s="8"/>
      <c r="OOF208" s="8"/>
      <c r="OOG208" s="8"/>
      <c r="OOH208" s="8"/>
      <c r="OOI208" s="8"/>
      <c r="OOJ208" s="8"/>
      <c r="OOK208" s="8"/>
      <c r="OOL208" s="8"/>
      <c r="OOM208" s="8"/>
      <c r="OON208" s="8"/>
      <c r="OOO208" s="8"/>
      <c r="OOP208" s="8"/>
      <c r="OOQ208" s="8"/>
      <c r="OOR208" s="8"/>
      <c r="OOS208" s="8"/>
      <c r="OOT208" s="8"/>
      <c r="OOU208" s="8"/>
      <c r="OOV208" s="8"/>
      <c r="OOW208" s="8"/>
      <c r="OOX208" s="8"/>
      <c r="OOY208" s="8"/>
      <c r="OOZ208" s="8"/>
      <c r="OPA208" s="8"/>
      <c r="OPB208" s="8"/>
      <c r="OPC208" s="8"/>
      <c r="OPD208" s="8"/>
      <c r="OPE208" s="8"/>
      <c r="OPF208" s="8"/>
      <c r="OPG208" s="8"/>
      <c r="OPH208" s="8"/>
      <c r="OPI208" s="8"/>
      <c r="OPJ208" s="8"/>
      <c r="OPK208" s="8"/>
      <c r="OPL208" s="8"/>
      <c r="OPM208" s="8"/>
      <c r="OPN208" s="8"/>
      <c r="OPO208" s="8"/>
      <c r="OPP208" s="8"/>
      <c r="OPQ208" s="8"/>
      <c r="OPR208" s="8"/>
      <c r="OPS208" s="8"/>
      <c r="OPT208" s="8"/>
      <c r="OPU208" s="8"/>
      <c r="OPV208" s="8"/>
      <c r="OPW208" s="8"/>
      <c r="OPX208" s="8"/>
      <c r="OPY208" s="8"/>
      <c r="OPZ208" s="8"/>
      <c r="OQA208" s="8"/>
      <c r="OQB208" s="8"/>
      <c r="OQC208" s="8"/>
      <c r="OQD208" s="8"/>
      <c r="OQE208" s="8"/>
      <c r="OQF208" s="8"/>
      <c r="OQG208" s="8"/>
      <c r="OQH208" s="8"/>
      <c r="OQI208" s="8"/>
      <c r="OQJ208" s="8"/>
      <c r="OQK208" s="8"/>
      <c r="OQL208" s="8"/>
      <c r="OQM208" s="8"/>
      <c r="OQN208" s="8"/>
      <c r="OQO208" s="8"/>
      <c r="OQP208" s="8"/>
      <c r="OQQ208" s="8"/>
      <c r="OQR208" s="8"/>
      <c r="OQS208" s="8"/>
      <c r="OQT208" s="8"/>
      <c r="OQU208" s="8"/>
      <c r="OQV208" s="8"/>
      <c r="OQW208" s="8"/>
      <c r="OQX208" s="8"/>
      <c r="OQY208" s="8"/>
      <c r="OQZ208" s="8"/>
      <c r="ORA208" s="8"/>
      <c r="ORB208" s="8"/>
      <c r="ORC208" s="8"/>
      <c r="ORD208" s="8"/>
      <c r="ORE208" s="8"/>
      <c r="ORF208" s="8"/>
      <c r="ORG208" s="8"/>
      <c r="ORH208" s="8"/>
      <c r="ORI208" s="8"/>
      <c r="ORJ208" s="8"/>
      <c r="ORK208" s="8"/>
      <c r="ORL208" s="8"/>
      <c r="ORM208" s="8"/>
      <c r="ORN208" s="8"/>
      <c r="ORO208" s="8"/>
      <c r="ORP208" s="8"/>
      <c r="ORQ208" s="8"/>
      <c r="ORR208" s="8"/>
      <c r="ORS208" s="8"/>
      <c r="ORT208" s="8"/>
      <c r="ORU208" s="8"/>
      <c r="ORV208" s="8"/>
      <c r="ORW208" s="8"/>
      <c r="ORX208" s="8"/>
      <c r="ORY208" s="8"/>
      <c r="ORZ208" s="8"/>
      <c r="OSA208" s="8"/>
      <c r="OSB208" s="8"/>
      <c r="OSC208" s="8"/>
      <c r="OSD208" s="8"/>
      <c r="OSE208" s="8"/>
      <c r="OSF208" s="8"/>
      <c r="OSG208" s="8"/>
      <c r="OSH208" s="8"/>
      <c r="OSI208" s="8"/>
      <c r="OSJ208" s="8"/>
      <c r="OSK208" s="8"/>
      <c r="OSL208" s="8"/>
      <c r="OSM208" s="8"/>
      <c r="OSN208" s="8"/>
      <c r="OSO208" s="8"/>
      <c r="OSP208" s="8"/>
      <c r="OSQ208" s="8"/>
      <c r="OSR208" s="8"/>
      <c r="OSS208" s="8"/>
      <c r="OST208" s="8"/>
      <c r="OSU208" s="8"/>
      <c r="OSV208" s="8"/>
      <c r="OSW208" s="8"/>
      <c r="OSX208" s="8"/>
      <c r="OSY208" s="8"/>
      <c r="OSZ208" s="8"/>
      <c r="OTA208" s="8"/>
      <c r="OTB208" s="8"/>
      <c r="OTC208" s="8"/>
      <c r="OTD208" s="8"/>
      <c r="OTE208" s="8"/>
      <c r="OTF208" s="8"/>
      <c r="OTG208" s="8"/>
      <c r="OTH208" s="8"/>
      <c r="OTI208" s="8"/>
      <c r="OTJ208" s="8"/>
      <c r="OTK208" s="8"/>
      <c r="OTL208" s="8"/>
      <c r="OTM208" s="8"/>
      <c r="OTN208" s="8"/>
      <c r="OTO208" s="8"/>
      <c r="OTP208" s="8"/>
      <c r="OTQ208" s="8"/>
      <c r="OTR208" s="8"/>
      <c r="OTS208" s="8"/>
      <c r="OTT208" s="8"/>
      <c r="OTU208" s="8"/>
      <c r="OTV208" s="8"/>
      <c r="OTW208" s="8"/>
      <c r="OTX208" s="8"/>
      <c r="OTY208" s="8"/>
      <c r="OTZ208" s="8"/>
      <c r="OUA208" s="8"/>
      <c r="OUB208" s="8"/>
      <c r="OUC208" s="8"/>
      <c r="OUD208" s="8"/>
      <c r="OUE208" s="8"/>
      <c r="OUF208" s="8"/>
      <c r="OUG208" s="8"/>
      <c r="OUH208" s="8"/>
      <c r="OUI208" s="8"/>
      <c r="OUJ208" s="8"/>
      <c r="OUK208" s="8"/>
      <c r="OUL208" s="8"/>
      <c r="OUM208" s="8"/>
      <c r="OUN208" s="8"/>
      <c r="OUO208" s="8"/>
      <c r="OUP208" s="8"/>
      <c r="OUQ208" s="8"/>
      <c r="OUR208" s="8"/>
      <c r="OUS208" s="8"/>
      <c r="OUT208" s="8"/>
      <c r="OUU208" s="8"/>
      <c r="OUV208" s="8"/>
      <c r="OUW208" s="8"/>
      <c r="OUX208" s="8"/>
      <c r="OUY208" s="8"/>
      <c r="OUZ208" s="8"/>
      <c r="OVA208" s="8"/>
      <c r="OVB208" s="8"/>
      <c r="OVC208" s="8"/>
      <c r="OVD208" s="8"/>
      <c r="OVE208" s="8"/>
      <c r="OVF208" s="8"/>
      <c r="OVG208" s="8"/>
      <c r="OVH208" s="8"/>
      <c r="OVI208" s="8"/>
      <c r="OVJ208" s="8"/>
      <c r="OVK208" s="8"/>
      <c r="OVL208" s="8"/>
      <c r="OVM208" s="8"/>
      <c r="OVN208" s="8"/>
      <c r="OVO208" s="8"/>
      <c r="OVP208" s="8"/>
      <c r="OVQ208" s="8"/>
      <c r="OVR208" s="8"/>
      <c r="OVS208" s="8"/>
      <c r="OVT208" s="8"/>
      <c r="OVU208" s="8"/>
      <c r="OVV208" s="8"/>
      <c r="OVW208" s="8"/>
      <c r="OVX208" s="8"/>
      <c r="OVY208" s="8"/>
      <c r="OVZ208" s="8"/>
      <c r="OWA208" s="8"/>
      <c r="OWB208" s="8"/>
      <c r="OWC208" s="8"/>
      <c r="OWD208" s="8"/>
      <c r="OWE208" s="8"/>
      <c r="OWF208" s="8"/>
      <c r="OWG208" s="8"/>
      <c r="OWH208" s="8"/>
      <c r="OWI208" s="8"/>
      <c r="OWJ208" s="8"/>
      <c r="OWK208" s="8"/>
      <c r="OWL208" s="8"/>
      <c r="OWM208" s="8"/>
      <c r="OWN208" s="8"/>
      <c r="OWO208" s="8"/>
      <c r="OWP208" s="8"/>
      <c r="OWQ208" s="8"/>
      <c r="OWR208" s="8"/>
      <c r="OWS208" s="8"/>
      <c r="OWT208" s="8"/>
      <c r="OWU208" s="8"/>
      <c r="OWV208" s="8"/>
      <c r="OWW208" s="8"/>
      <c r="OWX208" s="8"/>
      <c r="OWY208" s="8"/>
      <c r="OWZ208" s="8"/>
      <c r="OXA208" s="8"/>
      <c r="OXB208" s="8"/>
      <c r="OXC208" s="8"/>
      <c r="OXD208" s="8"/>
      <c r="OXE208" s="8"/>
      <c r="OXF208" s="8"/>
      <c r="OXG208" s="8"/>
      <c r="OXH208" s="8"/>
      <c r="OXI208" s="8"/>
      <c r="OXJ208" s="8"/>
      <c r="OXK208" s="8"/>
      <c r="OXL208" s="8"/>
      <c r="OXM208" s="8"/>
      <c r="OXN208" s="8"/>
      <c r="OXO208" s="8"/>
      <c r="OXP208" s="8"/>
      <c r="OXQ208" s="8"/>
      <c r="OXR208" s="8"/>
      <c r="OXS208" s="8"/>
      <c r="OXT208" s="8"/>
      <c r="OXU208" s="8"/>
      <c r="OXV208" s="8"/>
      <c r="OXW208" s="8"/>
      <c r="OXX208" s="8"/>
      <c r="OXY208" s="8"/>
      <c r="OXZ208" s="8"/>
      <c r="OYA208" s="8"/>
      <c r="OYB208" s="8"/>
      <c r="OYC208" s="8"/>
      <c r="OYD208" s="8"/>
      <c r="OYE208" s="8"/>
      <c r="OYF208" s="8"/>
      <c r="OYG208" s="8"/>
      <c r="OYH208" s="8"/>
      <c r="OYI208" s="8"/>
      <c r="OYJ208" s="8"/>
      <c r="OYK208" s="8"/>
      <c r="OYL208" s="8"/>
      <c r="OYM208" s="8"/>
      <c r="OYN208" s="8"/>
      <c r="OYO208" s="8"/>
      <c r="OYP208" s="8"/>
      <c r="OYQ208" s="8"/>
      <c r="OYR208" s="8"/>
      <c r="OYS208" s="8"/>
      <c r="OYT208" s="8"/>
      <c r="OYU208" s="8"/>
      <c r="OYV208" s="8"/>
      <c r="OYW208" s="8"/>
      <c r="OYX208" s="8"/>
      <c r="OYY208" s="8"/>
      <c r="OYZ208" s="8"/>
      <c r="OZA208" s="8"/>
      <c r="OZB208" s="8"/>
      <c r="OZC208" s="8"/>
      <c r="OZD208" s="8"/>
      <c r="OZE208" s="8"/>
      <c r="OZF208" s="8"/>
      <c r="OZG208" s="8"/>
      <c r="OZH208" s="8"/>
      <c r="OZI208" s="8"/>
      <c r="OZJ208" s="8"/>
      <c r="OZK208" s="8"/>
      <c r="OZL208" s="8"/>
      <c r="OZM208" s="8"/>
      <c r="OZN208" s="8"/>
      <c r="OZO208" s="8"/>
      <c r="OZP208" s="8"/>
      <c r="OZQ208" s="8"/>
      <c r="OZR208" s="8"/>
      <c r="OZS208" s="8"/>
      <c r="OZT208" s="8"/>
      <c r="OZU208" s="8"/>
      <c r="OZV208" s="8"/>
      <c r="OZW208" s="8"/>
      <c r="OZX208" s="8"/>
      <c r="OZY208" s="8"/>
      <c r="OZZ208" s="8"/>
      <c r="PAA208" s="8"/>
      <c r="PAB208" s="8"/>
      <c r="PAC208" s="8"/>
      <c r="PAD208" s="8"/>
      <c r="PAE208" s="8"/>
      <c r="PAF208" s="8"/>
      <c r="PAG208" s="8"/>
      <c r="PAH208" s="8"/>
      <c r="PAI208" s="8"/>
      <c r="PAJ208" s="8"/>
      <c r="PAK208" s="8"/>
      <c r="PAL208" s="8"/>
      <c r="PAM208" s="8"/>
      <c r="PAN208" s="8"/>
      <c r="PAO208" s="8"/>
      <c r="PAP208" s="8"/>
      <c r="PAQ208" s="8"/>
      <c r="PAR208" s="8"/>
      <c r="PAS208" s="8"/>
      <c r="PAT208" s="8"/>
      <c r="PAU208" s="8"/>
      <c r="PAV208" s="8"/>
      <c r="PAW208" s="8"/>
      <c r="PAX208" s="8"/>
      <c r="PAY208" s="8"/>
      <c r="PAZ208" s="8"/>
      <c r="PBA208" s="8"/>
      <c r="PBB208" s="8"/>
      <c r="PBC208" s="8"/>
      <c r="PBD208" s="8"/>
      <c r="PBE208" s="8"/>
      <c r="PBF208" s="8"/>
      <c r="PBG208" s="8"/>
      <c r="PBH208" s="8"/>
      <c r="PBI208" s="8"/>
      <c r="PBJ208" s="8"/>
      <c r="PBK208" s="8"/>
      <c r="PBL208" s="8"/>
      <c r="PBM208" s="8"/>
      <c r="PBN208" s="8"/>
      <c r="PBO208" s="8"/>
      <c r="PBP208" s="8"/>
      <c r="PBQ208" s="8"/>
      <c r="PBR208" s="8"/>
      <c r="PBS208" s="8"/>
      <c r="PBT208" s="8"/>
      <c r="PBU208" s="8"/>
      <c r="PBV208" s="8"/>
      <c r="PBW208" s="8"/>
      <c r="PBX208" s="8"/>
      <c r="PBY208" s="8"/>
      <c r="PBZ208" s="8"/>
      <c r="PCA208" s="8"/>
      <c r="PCB208" s="8"/>
      <c r="PCC208" s="8"/>
      <c r="PCD208" s="8"/>
      <c r="PCE208" s="8"/>
      <c r="PCF208" s="8"/>
      <c r="PCG208" s="8"/>
      <c r="PCH208" s="8"/>
      <c r="PCI208" s="8"/>
      <c r="PCJ208" s="8"/>
      <c r="PCK208" s="8"/>
      <c r="PCL208" s="8"/>
      <c r="PCM208" s="8"/>
      <c r="PCN208" s="8"/>
      <c r="PCO208" s="8"/>
      <c r="PCP208" s="8"/>
      <c r="PCQ208" s="8"/>
      <c r="PCR208" s="8"/>
      <c r="PCS208" s="8"/>
      <c r="PCT208" s="8"/>
      <c r="PCU208" s="8"/>
      <c r="PCV208" s="8"/>
      <c r="PCW208" s="8"/>
      <c r="PCX208" s="8"/>
      <c r="PCY208" s="8"/>
      <c r="PCZ208" s="8"/>
      <c r="PDA208" s="8"/>
      <c r="PDB208" s="8"/>
      <c r="PDC208" s="8"/>
      <c r="PDD208" s="8"/>
      <c r="PDE208" s="8"/>
      <c r="PDF208" s="8"/>
      <c r="PDG208" s="8"/>
      <c r="PDH208" s="8"/>
      <c r="PDI208" s="8"/>
      <c r="PDJ208" s="8"/>
      <c r="PDK208" s="8"/>
      <c r="PDL208" s="8"/>
      <c r="PDM208" s="8"/>
      <c r="PDN208" s="8"/>
      <c r="PDO208" s="8"/>
      <c r="PDP208" s="8"/>
      <c r="PDQ208" s="8"/>
      <c r="PDR208" s="8"/>
      <c r="PDS208" s="8"/>
      <c r="PDT208" s="8"/>
      <c r="PDU208" s="8"/>
      <c r="PDV208" s="8"/>
      <c r="PDW208" s="8"/>
      <c r="PDX208" s="8"/>
      <c r="PDY208" s="8"/>
      <c r="PDZ208" s="8"/>
      <c r="PEA208" s="8"/>
      <c r="PEB208" s="8"/>
      <c r="PEC208" s="8"/>
      <c r="PED208" s="8"/>
      <c r="PEE208" s="8"/>
      <c r="PEF208" s="8"/>
      <c r="PEG208" s="8"/>
      <c r="PEH208" s="8"/>
      <c r="PEI208" s="8"/>
      <c r="PEJ208" s="8"/>
      <c r="PEK208" s="8"/>
      <c r="PEL208" s="8"/>
      <c r="PEM208" s="8"/>
      <c r="PEN208" s="8"/>
      <c r="PEO208" s="8"/>
      <c r="PEP208" s="8"/>
      <c r="PEQ208" s="8"/>
      <c r="PER208" s="8"/>
      <c r="PES208" s="8"/>
      <c r="PET208" s="8"/>
      <c r="PEU208" s="8"/>
      <c r="PEV208" s="8"/>
      <c r="PEW208" s="8"/>
      <c r="PEX208" s="8"/>
      <c r="PEY208" s="8"/>
      <c r="PEZ208" s="8"/>
      <c r="PFA208" s="8"/>
      <c r="PFB208" s="8"/>
      <c r="PFC208" s="8"/>
      <c r="PFD208" s="8"/>
      <c r="PFE208" s="8"/>
      <c r="PFF208" s="8"/>
      <c r="PFG208" s="8"/>
      <c r="PFH208" s="8"/>
      <c r="PFI208" s="8"/>
      <c r="PFJ208" s="8"/>
      <c r="PFK208" s="8"/>
      <c r="PFL208" s="8"/>
      <c r="PFM208" s="8"/>
      <c r="PFN208" s="8"/>
      <c r="PFO208" s="8"/>
      <c r="PFP208" s="8"/>
      <c r="PFQ208" s="8"/>
      <c r="PFR208" s="8"/>
      <c r="PFS208" s="8"/>
      <c r="PFT208" s="8"/>
      <c r="PFU208" s="8"/>
      <c r="PFV208" s="8"/>
      <c r="PFW208" s="8"/>
      <c r="PFX208" s="8"/>
      <c r="PFY208" s="8"/>
      <c r="PFZ208" s="8"/>
      <c r="PGA208" s="8"/>
      <c r="PGB208" s="8"/>
      <c r="PGC208" s="8"/>
      <c r="PGD208" s="8"/>
      <c r="PGE208" s="8"/>
      <c r="PGF208" s="8"/>
      <c r="PGG208" s="8"/>
      <c r="PGH208" s="8"/>
      <c r="PGI208" s="8"/>
      <c r="PGJ208" s="8"/>
      <c r="PGK208" s="8"/>
      <c r="PGL208" s="8"/>
      <c r="PGM208" s="8"/>
      <c r="PGN208" s="8"/>
      <c r="PGO208" s="8"/>
      <c r="PGP208" s="8"/>
      <c r="PGQ208" s="8"/>
      <c r="PGR208" s="8"/>
      <c r="PGS208" s="8"/>
      <c r="PGT208" s="8"/>
      <c r="PGU208" s="8"/>
      <c r="PGV208" s="8"/>
      <c r="PGW208" s="8"/>
      <c r="PGX208" s="8"/>
      <c r="PGY208" s="8"/>
      <c r="PGZ208" s="8"/>
      <c r="PHA208" s="8"/>
      <c r="PHB208" s="8"/>
      <c r="PHC208" s="8"/>
      <c r="PHD208" s="8"/>
      <c r="PHE208" s="8"/>
      <c r="PHF208" s="8"/>
      <c r="PHG208" s="8"/>
      <c r="PHH208" s="8"/>
      <c r="PHI208" s="8"/>
      <c r="PHJ208" s="8"/>
      <c r="PHK208" s="8"/>
      <c r="PHL208" s="8"/>
      <c r="PHM208" s="8"/>
      <c r="PHN208" s="8"/>
      <c r="PHO208" s="8"/>
      <c r="PHP208" s="8"/>
      <c r="PHQ208" s="8"/>
      <c r="PHR208" s="8"/>
      <c r="PHS208" s="8"/>
      <c r="PHT208" s="8"/>
      <c r="PHU208" s="8"/>
      <c r="PHV208" s="8"/>
      <c r="PHW208" s="8"/>
      <c r="PHX208" s="8"/>
      <c r="PHY208" s="8"/>
      <c r="PHZ208" s="8"/>
      <c r="PIA208" s="8"/>
      <c r="PIB208" s="8"/>
      <c r="PIC208" s="8"/>
      <c r="PID208" s="8"/>
      <c r="PIE208" s="8"/>
      <c r="PIF208" s="8"/>
      <c r="PIG208" s="8"/>
      <c r="PIH208" s="8"/>
      <c r="PII208" s="8"/>
      <c r="PIJ208" s="8"/>
      <c r="PIK208" s="8"/>
      <c r="PIL208" s="8"/>
      <c r="PIM208" s="8"/>
      <c r="PIN208" s="8"/>
      <c r="PIO208" s="8"/>
      <c r="PIP208" s="8"/>
      <c r="PIQ208" s="8"/>
      <c r="PIR208" s="8"/>
      <c r="PIS208" s="8"/>
      <c r="PIT208" s="8"/>
      <c r="PIU208" s="8"/>
      <c r="PIV208" s="8"/>
      <c r="PIW208" s="8"/>
      <c r="PIX208" s="8"/>
      <c r="PIY208" s="8"/>
      <c r="PIZ208" s="8"/>
      <c r="PJA208" s="8"/>
      <c r="PJB208" s="8"/>
      <c r="PJC208" s="8"/>
      <c r="PJD208" s="8"/>
      <c r="PJE208" s="8"/>
      <c r="PJF208" s="8"/>
      <c r="PJG208" s="8"/>
      <c r="PJH208" s="8"/>
      <c r="PJI208" s="8"/>
      <c r="PJJ208" s="8"/>
      <c r="PJK208" s="8"/>
      <c r="PJL208" s="8"/>
      <c r="PJM208" s="8"/>
      <c r="PJN208" s="8"/>
      <c r="PJO208" s="8"/>
      <c r="PJP208" s="8"/>
      <c r="PJQ208" s="8"/>
      <c r="PJR208" s="8"/>
      <c r="PJS208" s="8"/>
      <c r="PJT208" s="8"/>
      <c r="PJU208" s="8"/>
      <c r="PJV208" s="8"/>
      <c r="PJW208" s="8"/>
      <c r="PJX208" s="8"/>
      <c r="PJY208" s="8"/>
      <c r="PJZ208" s="8"/>
      <c r="PKA208" s="8"/>
      <c r="PKB208" s="8"/>
      <c r="PKC208" s="8"/>
      <c r="PKD208" s="8"/>
      <c r="PKE208" s="8"/>
      <c r="PKF208" s="8"/>
      <c r="PKG208" s="8"/>
      <c r="PKH208" s="8"/>
      <c r="PKI208" s="8"/>
      <c r="PKJ208" s="8"/>
      <c r="PKK208" s="8"/>
      <c r="PKL208" s="8"/>
      <c r="PKM208" s="8"/>
      <c r="PKN208" s="8"/>
      <c r="PKO208" s="8"/>
      <c r="PKP208" s="8"/>
      <c r="PKQ208" s="8"/>
      <c r="PKR208" s="8"/>
      <c r="PKS208" s="8"/>
      <c r="PKT208" s="8"/>
      <c r="PKU208" s="8"/>
      <c r="PKV208" s="8"/>
      <c r="PKW208" s="8"/>
      <c r="PKX208" s="8"/>
      <c r="PKY208" s="8"/>
      <c r="PKZ208" s="8"/>
      <c r="PLA208" s="8"/>
      <c r="PLB208" s="8"/>
      <c r="PLC208" s="8"/>
      <c r="PLD208" s="8"/>
      <c r="PLE208" s="8"/>
      <c r="PLF208" s="8"/>
      <c r="PLG208" s="8"/>
      <c r="PLH208" s="8"/>
      <c r="PLI208" s="8"/>
      <c r="PLJ208" s="8"/>
      <c r="PLK208" s="8"/>
      <c r="PLL208" s="8"/>
      <c r="PLM208" s="8"/>
      <c r="PLN208" s="8"/>
      <c r="PLO208" s="8"/>
      <c r="PLP208" s="8"/>
      <c r="PLQ208" s="8"/>
      <c r="PLR208" s="8"/>
      <c r="PLS208" s="8"/>
      <c r="PLT208" s="8"/>
      <c r="PLU208" s="8"/>
      <c r="PLV208" s="8"/>
      <c r="PLW208" s="8"/>
      <c r="PLX208" s="8"/>
      <c r="PLY208" s="8"/>
      <c r="PLZ208" s="8"/>
      <c r="PMA208" s="8"/>
      <c r="PMB208" s="8"/>
      <c r="PMC208" s="8"/>
      <c r="PMD208" s="8"/>
      <c r="PME208" s="8"/>
      <c r="PMF208" s="8"/>
      <c r="PMG208" s="8"/>
      <c r="PMH208" s="8"/>
      <c r="PMI208" s="8"/>
      <c r="PMJ208" s="8"/>
      <c r="PMK208" s="8"/>
      <c r="PML208" s="8"/>
      <c r="PMM208" s="8"/>
      <c r="PMN208" s="8"/>
      <c r="PMO208" s="8"/>
      <c r="PMP208" s="8"/>
      <c r="PMQ208" s="8"/>
      <c r="PMR208" s="8"/>
      <c r="PMS208" s="8"/>
      <c r="PMT208" s="8"/>
      <c r="PMU208" s="8"/>
      <c r="PMV208" s="8"/>
      <c r="PMW208" s="8"/>
      <c r="PMX208" s="8"/>
      <c r="PMY208" s="8"/>
      <c r="PMZ208" s="8"/>
      <c r="PNA208" s="8"/>
      <c r="PNB208" s="8"/>
      <c r="PNC208" s="8"/>
      <c r="PND208" s="8"/>
      <c r="PNE208" s="8"/>
      <c r="PNF208" s="8"/>
      <c r="PNG208" s="8"/>
      <c r="PNH208" s="8"/>
      <c r="PNI208" s="8"/>
      <c r="PNJ208" s="8"/>
      <c r="PNK208" s="8"/>
      <c r="PNL208" s="8"/>
      <c r="PNM208" s="8"/>
      <c r="PNN208" s="8"/>
      <c r="PNO208" s="8"/>
      <c r="PNP208" s="8"/>
      <c r="PNQ208" s="8"/>
      <c r="PNR208" s="8"/>
      <c r="PNS208" s="8"/>
      <c r="PNT208" s="8"/>
      <c r="PNU208" s="8"/>
      <c r="PNV208" s="8"/>
      <c r="PNW208" s="8"/>
      <c r="PNX208" s="8"/>
      <c r="PNY208" s="8"/>
      <c r="PNZ208" s="8"/>
      <c r="POA208" s="8"/>
      <c r="POB208" s="8"/>
      <c r="POC208" s="8"/>
      <c r="POD208" s="8"/>
      <c r="POE208" s="8"/>
      <c r="POF208" s="8"/>
      <c r="POG208" s="8"/>
      <c r="POH208" s="8"/>
      <c r="POI208" s="8"/>
      <c r="POJ208" s="8"/>
      <c r="POK208" s="8"/>
      <c r="POL208" s="8"/>
      <c r="POM208" s="8"/>
      <c r="PON208" s="8"/>
      <c r="POO208" s="8"/>
      <c r="POP208" s="8"/>
      <c r="POQ208" s="8"/>
      <c r="POR208" s="8"/>
      <c r="POS208" s="8"/>
      <c r="POT208" s="8"/>
      <c r="POU208" s="8"/>
      <c r="POV208" s="8"/>
      <c r="POW208" s="8"/>
      <c r="POX208" s="8"/>
      <c r="POY208" s="8"/>
      <c r="POZ208" s="8"/>
      <c r="PPA208" s="8"/>
      <c r="PPB208" s="8"/>
      <c r="PPC208" s="8"/>
      <c r="PPD208" s="8"/>
      <c r="PPE208" s="8"/>
      <c r="PPF208" s="8"/>
      <c r="PPG208" s="8"/>
      <c r="PPH208" s="8"/>
      <c r="PPI208" s="8"/>
      <c r="PPJ208" s="8"/>
      <c r="PPK208" s="8"/>
      <c r="PPL208" s="8"/>
      <c r="PPM208" s="8"/>
      <c r="PPN208" s="8"/>
      <c r="PPO208" s="8"/>
      <c r="PPP208" s="8"/>
      <c r="PPQ208" s="8"/>
      <c r="PPR208" s="8"/>
      <c r="PPS208" s="8"/>
      <c r="PPT208" s="8"/>
      <c r="PPU208" s="8"/>
      <c r="PPV208" s="8"/>
      <c r="PPW208" s="8"/>
      <c r="PPX208" s="8"/>
      <c r="PPY208" s="8"/>
      <c r="PPZ208" s="8"/>
      <c r="PQA208" s="8"/>
      <c r="PQB208" s="8"/>
      <c r="PQC208" s="8"/>
      <c r="PQD208" s="8"/>
      <c r="PQE208" s="8"/>
      <c r="PQF208" s="8"/>
      <c r="PQG208" s="8"/>
      <c r="PQH208" s="8"/>
      <c r="PQI208" s="8"/>
      <c r="PQJ208" s="8"/>
      <c r="PQK208" s="8"/>
      <c r="PQL208" s="8"/>
      <c r="PQM208" s="8"/>
      <c r="PQN208" s="8"/>
      <c r="PQO208" s="8"/>
      <c r="PQP208" s="8"/>
      <c r="PQQ208" s="8"/>
      <c r="PQR208" s="8"/>
      <c r="PQS208" s="8"/>
      <c r="PQT208" s="8"/>
      <c r="PQU208" s="8"/>
      <c r="PQV208" s="8"/>
      <c r="PQW208" s="8"/>
      <c r="PQX208" s="8"/>
      <c r="PQY208" s="8"/>
      <c r="PQZ208" s="8"/>
      <c r="PRA208" s="8"/>
      <c r="PRB208" s="8"/>
      <c r="PRC208" s="8"/>
      <c r="PRD208" s="8"/>
      <c r="PRE208" s="8"/>
      <c r="PRF208" s="8"/>
      <c r="PRG208" s="8"/>
      <c r="PRH208" s="8"/>
      <c r="PRI208" s="8"/>
      <c r="PRJ208" s="8"/>
      <c r="PRK208" s="8"/>
      <c r="PRL208" s="8"/>
      <c r="PRM208" s="8"/>
      <c r="PRN208" s="8"/>
      <c r="PRO208" s="8"/>
      <c r="PRP208" s="8"/>
      <c r="PRQ208" s="8"/>
      <c r="PRR208" s="8"/>
      <c r="PRS208" s="8"/>
      <c r="PRT208" s="8"/>
      <c r="PRU208" s="8"/>
      <c r="PRV208" s="8"/>
      <c r="PRW208" s="8"/>
      <c r="PRX208" s="8"/>
      <c r="PRY208" s="8"/>
      <c r="PRZ208" s="8"/>
      <c r="PSA208" s="8"/>
      <c r="PSB208" s="8"/>
      <c r="PSC208" s="8"/>
      <c r="PSD208" s="8"/>
      <c r="PSE208" s="8"/>
      <c r="PSF208" s="8"/>
      <c r="PSG208" s="8"/>
      <c r="PSH208" s="8"/>
      <c r="PSI208" s="8"/>
      <c r="PSJ208" s="8"/>
      <c r="PSK208" s="8"/>
      <c r="PSL208" s="8"/>
      <c r="PSM208" s="8"/>
      <c r="PSN208" s="8"/>
      <c r="PSO208" s="8"/>
      <c r="PSP208" s="8"/>
      <c r="PSQ208" s="8"/>
      <c r="PSR208" s="8"/>
      <c r="PSS208" s="8"/>
      <c r="PST208" s="8"/>
      <c r="PSU208" s="8"/>
      <c r="PSV208" s="8"/>
      <c r="PSW208" s="8"/>
      <c r="PSX208" s="8"/>
      <c r="PSY208" s="8"/>
      <c r="PSZ208" s="8"/>
      <c r="PTA208" s="8"/>
      <c r="PTB208" s="8"/>
      <c r="PTC208" s="8"/>
      <c r="PTD208" s="8"/>
      <c r="PTE208" s="8"/>
      <c r="PTF208" s="8"/>
      <c r="PTG208" s="8"/>
      <c r="PTH208" s="8"/>
      <c r="PTI208" s="8"/>
      <c r="PTJ208" s="8"/>
      <c r="PTK208" s="8"/>
      <c r="PTL208" s="8"/>
      <c r="PTM208" s="8"/>
      <c r="PTN208" s="8"/>
      <c r="PTO208" s="8"/>
      <c r="PTP208" s="8"/>
      <c r="PTQ208" s="8"/>
      <c r="PTR208" s="8"/>
      <c r="PTS208" s="8"/>
      <c r="PTT208" s="8"/>
      <c r="PTU208" s="8"/>
      <c r="PTV208" s="8"/>
      <c r="PTW208" s="8"/>
      <c r="PTX208" s="8"/>
      <c r="PTY208" s="8"/>
      <c r="PTZ208" s="8"/>
      <c r="PUA208" s="8"/>
      <c r="PUB208" s="8"/>
      <c r="PUC208" s="8"/>
      <c r="PUD208" s="8"/>
      <c r="PUE208" s="8"/>
      <c r="PUF208" s="8"/>
      <c r="PUG208" s="8"/>
      <c r="PUH208" s="8"/>
      <c r="PUI208" s="8"/>
      <c r="PUJ208" s="8"/>
      <c r="PUK208" s="8"/>
      <c r="PUL208" s="8"/>
      <c r="PUM208" s="8"/>
      <c r="PUN208" s="8"/>
      <c r="PUO208" s="8"/>
      <c r="PUP208" s="8"/>
      <c r="PUQ208" s="8"/>
      <c r="PUR208" s="8"/>
      <c r="PUS208" s="8"/>
      <c r="PUT208" s="8"/>
      <c r="PUU208" s="8"/>
      <c r="PUV208" s="8"/>
      <c r="PUW208" s="8"/>
      <c r="PUX208" s="8"/>
      <c r="PUY208" s="8"/>
      <c r="PUZ208" s="8"/>
      <c r="PVA208" s="8"/>
      <c r="PVB208" s="8"/>
      <c r="PVC208" s="8"/>
      <c r="PVD208" s="8"/>
      <c r="PVE208" s="8"/>
      <c r="PVF208" s="8"/>
      <c r="PVG208" s="8"/>
      <c r="PVH208" s="8"/>
      <c r="PVI208" s="8"/>
      <c r="PVJ208" s="8"/>
      <c r="PVK208" s="8"/>
      <c r="PVL208" s="8"/>
      <c r="PVM208" s="8"/>
      <c r="PVN208" s="8"/>
      <c r="PVO208" s="8"/>
      <c r="PVP208" s="8"/>
      <c r="PVQ208" s="8"/>
      <c r="PVR208" s="8"/>
      <c r="PVS208" s="8"/>
      <c r="PVT208" s="8"/>
      <c r="PVU208" s="8"/>
      <c r="PVV208" s="8"/>
      <c r="PVW208" s="8"/>
      <c r="PVX208" s="8"/>
      <c r="PVY208" s="8"/>
      <c r="PVZ208" s="8"/>
      <c r="PWA208" s="8"/>
      <c r="PWB208" s="8"/>
      <c r="PWC208" s="8"/>
      <c r="PWD208" s="8"/>
      <c r="PWE208" s="8"/>
      <c r="PWF208" s="8"/>
      <c r="PWG208" s="8"/>
      <c r="PWH208" s="8"/>
      <c r="PWI208" s="8"/>
      <c r="PWJ208" s="8"/>
      <c r="PWK208" s="8"/>
      <c r="PWL208" s="8"/>
      <c r="PWM208" s="8"/>
      <c r="PWN208" s="8"/>
      <c r="PWO208" s="8"/>
      <c r="PWP208" s="8"/>
      <c r="PWQ208" s="8"/>
      <c r="PWR208" s="8"/>
      <c r="PWS208" s="8"/>
      <c r="PWT208" s="8"/>
      <c r="PWU208" s="8"/>
      <c r="PWV208" s="8"/>
      <c r="PWW208" s="8"/>
      <c r="PWX208" s="8"/>
      <c r="PWY208" s="8"/>
      <c r="PWZ208" s="8"/>
      <c r="PXA208" s="8"/>
      <c r="PXB208" s="8"/>
      <c r="PXC208" s="8"/>
      <c r="PXD208" s="8"/>
      <c r="PXE208" s="8"/>
      <c r="PXF208" s="8"/>
      <c r="PXG208" s="8"/>
      <c r="PXH208" s="8"/>
      <c r="PXI208" s="8"/>
      <c r="PXJ208" s="8"/>
      <c r="PXK208" s="8"/>
      <c r="PXL208" s="8"/>
      <c r="PXM208" s="8"/>
      <c r="PXN208" s="8"/>
      <c r="PXO208" s="8"/>
      <c r="PXP208" s="8"/>
      <c r="PXQ208" s="8"/>
      <c r="PXR208" s="8"/>
      <c r="PXS208" s="8"/>
      <c r="PXT208" s="8"/>
      <c r="PXU208" s="8"/>
      <c r="PXV208" s="8"/>
      <c r="PXW208" s="8"/>
      <c r="PXX208" s="8"/>
      <c r="PXY208" s="8"/>
      <c r="PXZ208" s="8"/>
      <c r="PYA208" s="8"/>
      <c r="PYB208" s="8"/>
      <c r="PYC208" s="8"/>
      <c r="PYD208" s="8"/>
      <c r="PYE208" s="8"/>
      <c r="PYF208" s="8"/>
      <c r="PYG208" s="8"/>
      <c r="PYH208" s="8"/>
      <c r="PYI208" s="8"/>
      <c r="PYJ208" s="8"/>
      <c r="PYK208" s="8"/>
      <c r="PYL208" s="8"/>
      <c r="PYM208" s="8"/>
      <c r="PYN208" s="8"/>
      <c r="PYO208" s="8"/>
      <c r="PYP208" s="8"/>
      <c r="PYQ208" s="8"/>
      <c r="PYR208" s="8"/>
      <c r="PYS208" s="8"/>
      <c r="PYT208" s="8"/>
      <c r="PYU208" s="8"/>
      <c r="PYV208" s="8"/>
      <c r="PYW208" s="8"/>
      <c r="PYX208" s="8"/>
      <c r="PYY208" s="8"/>
      <c r="PYZ208" s="8"/>
      <c r="PZA208" s="8"/>
      <c r="PZB208" s="8"/>
      <c r="PZC208" s="8"/>
      <c r="PZD208" s="8"/>
      <c r="PZE208" s="8"/>
      <c r="PZF208" s="8"/>
      <c r="PZG208" s="8"/>
      <c r="PZH208" s="8"/>
      <c r="PZI208" s="8"/>
      <c r="PZJ208" s="8"/>
      <c r="PZK208" s="8"/>
      <c r="PZL208" s="8"/>
      <c r="PZM208" s="8"/>
      <c r="PZN208" s="8"/>
      <c r="PZO208" s="8"/>
      <c r="PZP208" s="8"/>
      <c r="PZQ208" s="8"/>
      <c r="PZR208" s="8"/>
      <c r="PZS208" s="8"/>
      <c r="PZT208" s="8"/>
      <c r="PZU208" s="8"/>
      <c r="PZV208" s="8"/>
      <c r="PZW208" s="8"/>
      <c r="PZX208" s="8"/>
      <c r="PZY208" s="8"/>
      <c r="PZZ208" s="8"/>
      <c r="QAA208" s="8"/>
      <c r="QAB208" s="8"/>
      <c r="QAC208" s="8"/>
      <c r="QAD208" s="8"/>
      <c r="QAE208" s="8"/>
      <c r="QAF208" s="8"/>
      <c r="QAG208" s="8"/>
      <c r="QAH208" s="8"/>
      <c r="QAI208" s="8"/>
      <c r="QAJ208" s="8"/>
      <c r="QAK208" s="8"/>
      <c r="QAL208" s="8"/>
      <c r="QAM208" s="8"/>
      <c r="QAN208" s="8"/>
      <c r="QAO208" s="8"/>
      <c r="QAP208" s="8"/>
      <c r="QAQ208" s="8"/>
      <c r="QAR208" s="8"/>
      <c r="QAS208" s="8"/>
      <c r="QAT208" s="8"/>
      <c r="QAU208" s="8"/>
      <c r="QAV208" s="8"/>
      <c r="QAW208" s="8"/>
      <c r="QAX208" s="8"/>
      <c r="QAY208" s="8"/>
      <c r="QAZ208" s="8"/>
      <c r="QBA208" s="8"/>
      <c r="QBB208" s="8"/>
      <c r="QBC208" s="8"/>
      <c r="QBD208" s="8"/>
      <c r="QBE208" s="8"/>
      <c r="QBF208" s="8"/>
      <c r="QBG208" s="8"/>
      <c r="QBH208" s="8"/>
      <c r="QBI208" s="8"/>
      <c r="QBJ208" s="8"/>
      <c r="QBK208" s="8"/>
      <c r="QBL208" s="8"/>
      <c r="QBM208" s="8"/>
      <c r="QBN208" s="8"/>
      <c r="QBO208" s="8"/>
      <c r="QBP208" s="8"/>
      <c r="QBQ208" s="8"/>
      <c r="QBR208" s="8"/>
      <c r="QBS208" s="8"/>
      <c r="QBT208" s="8"/>
      <c r="QBU208" s="8"/>
      <c r="QBV208" s="8"/>
      <c r="QBW208" s="8"/>
      <c r="QBX208" s="8"/>
      <c r="QBY208" s="8"/>
      <c r="QBZ208" s="8"/>
      <c r="QCA208" s="8"/>
      <c r="QCB208" s="8"/>
      <c r="QCC208" s="8"/>
      <c r="QCD208" s="8"/>
      <c r="QCE208" s="8"/>
      <c r="QCF208" s="8"/>
      <c r="QCG208" s="8"/>
      <c r="QCH208" s="8"/>
      <c r="QCI208" s="8"/>
      <c r="QCJ208" s="8"/>
      <c r="QCK208" s="8"/>
      <c r="QCL208" s="8"/>
      <c r="QCM208" s="8"/>
      <c r="QCN208" s="8"/>
      <c r="QCO208" s="8"/>
      <c r="QCP208" s="8"/>
      <c r="QCQ208" s="8"/>
      <c r="QCR208" s="8"/>
      <c r="QCS208" s="8"/>
      <c r="QCT208" s="8"/>
      <c r="QCU208" s="8"/>
      <c r="QCV208" s="8"/>
      <c r="QCW208" s="8"/>
      <c r="QCX208" s="8"/>
      <c r="QCY208" s="8"/>
      <c r="QCZ208" s="8"/>
      <c r="QDA208" s="8"/>
      <c r="QDB208" s="8"/>
      <c r="QDC208" s="8"/>
      <c r="QDD208" s="8"/>
      <c r="QDE208" s="8"/>
      <c r="QDF208" s="8"/>
      <c r="QDG208" s="8"/>
      <c r="QDH208" s="8"/>
      <c r="QDI208" s="8"/>
      <c r="QDJ208" s="8"/>
      <c r="QDK208" s="8"/>
      <c r="QDL208" s="8"/>
      <c r="QDM208" s="8"/>
      <c r="QDN208" s="8"/>
      <c r="QDO208" s="8"/>
      <c r="QDP208" s="8"/>
      <c r="QDQ208" s="8"/>
      <c r="QDR208" s="8"/>
      <c r="QDS208" s="8"/>
      <c r="QDT208" s="8"/>
      <c r="QDU208" s="8"/>
      <c r="QDV208" s="8"/>
      <c r="QDW208" s="8"/>
      <c r="QDX208" s="8"/>
      <c r="QDY208" s="8"/>
      <c r="QDZ208" s="8"/>
      <c r="QEA208" s="8"/>
      <c r="QEB208" s="8"/>
      <c r="QEC208" s="8"/>
      <c r="QED208" s="8"/>
      <c r="QEE208" s="8"/>
      <c r="QEF208" s="8"/>
      <c r="QEG208" s="8"/>
      <c r="QEH208" s="8"/>
      <c r="QEI208" s="8"/>
      <c r="QEJ208" s="8"/>
      <c r="QEK208" s="8"/>
      <c r="QEL208" s="8"/>
      <c r="QEM208" s="8"/>
      <c r="QEN208" s="8"/>
      <c r="QEO208" s="8"/>
      <c r="QEP208" s="8"/>
      <c r="QEQ208" s="8"/>
      <c r="QER208" s="8"/>
      <c r="QES208" s="8"/>
      <c r="QET208" s="8"/>
      <c r="QEU208" s="8"/>
      <c r="QEV208" s="8"/>
      <c r="QEW208" s="8"/>
      <c r="QEX208" s="8"/>
      <c r="QEY208" s="8"/>
      <c r="QEZ208" s="8"/>
      <c r="QFA208" s="8"/>
      <c r="QFB208" s="8"/>
      <c r="QFC208" s="8"/>
      <c r="QFD208" s="8"/>
      <c r="QFE208" s="8"/>
      <c r="QFF208" s="8"/>
      <c r="QFG208" s="8"/>
      <c r="QFH208" s="8"/>
      <c r="QFI208" s="8"/>
      <c r="QFJ208" s="8"/>
      <c r="QFK208" s="8"/>
      <c r="QFL208" s="8"/>
      <c r="QFM208" s="8"/>
      <c r="QFN208" s="8"/>
      <c r="QFO208" s="8"/>
      <c r="QFP208" s="8"/>
      <c r="QFQ208" s="8"/>
      <c r="QFR208" s="8"/>
      <c r="QFS208" s="8"/>
      <c r="QFT208" s="8"/>
      <c r="QFU208" s="8"/>
      <c r="QFV208" s="8"/>
      <c r="QFW208" s="8"/>
      <c r="QFX208" s="8"/>
      <c r="QFY208" s="8"/>
      <c r="QFZ208" s="8"/>
      <c r="QGA208" s="8"/>
      <c r="QGB208" s="8"/>
      <c r="QGC208" s="8"/>
      <c r="QGD208" s="8"/>
      <c r="QGE208" s="8"/>
      <c r="QGF208" s="8"/>
      <c r="QGG208" s="8"/>
      <c r="QGH208" s="8"/>
      <c r="QGI208" s="8"/>
      <c r="QGJ208" s="8"/>
      <c r="QGK208" s="8"/>
      <c r="QGL208" s="8"/>
      <c r="QGM208" s="8"/>
      <c r="QGN208" s="8"/>
      <c r="QGO208" s="8"/>
      <c r="QGP208" s="8"/>
      <c r="QGQ208" s="8"/>
      <c r="QGR208" s="8"/>
      <c r="QGS208" s="8"/>
      <c r="QGT208" s="8"/>
      <c r="QGU208" s="8"/>
      <c r="QGV208" s="8"/>
      <c r="QGW208" s="8"/>
      <c r="QGX208" s="8"/>
      <c r="QGY208" s="8"/>
      <c r="QGZ208" s="8"/>
      <c r="QHA208" s="8"/>
      <c r="QHB208" s="8"/>
      <c r="QHC208" s="8"/>
      <c r="QHD208" s="8"/>
      <c r="QHE208" s="8"/>
      <c r="QHF208" s="8"/>
      <c r="QHG208" s="8"/>
      <c r="QHH208" s="8"/>
      <c r="QHI208" s="8"/>
      <c r="QHJ208" s="8"/>
      <c r="QHK208" s="8"/>
      <c r="QHL208" s="8"/>
      <c r="QHM208" s="8"/>
      <c r="QHN208" s="8"/>
      <c r="QHO208" s="8"/>
      <c r="QHP208" s="8"/>
      <c r="QHQ208" s="8"/>
      <c r="QHR208" s="8"/>
      <c r="QHS208" s="8"/>
      <c r="QHT208" s="8"/>
      <c r="QHU208" s="8"/>
      <c r="QHV208" s="8"/>
      <c r="QHW208" s="8"/>
      <c r="QHX208" s="8"/>
      <c r="QHY208" s="8"/>
      <c r="QHZ208" s="8"/>
      <c r="QIA208" s="8"/>
      <c r="QIB208" s="8"/>
      <c r="QIC208" s="8"/>
      <c r="QID208" s="8"/>
      <c r="QIE208" s="8"/>
      <c r="QIF208" s="8"/>
      <c r="QIG208" s="8"/>
      <c r="QIH208" s="8"/>
      <c r="QII208" s="8"/>
      <c r="QIJ208" s="8"/>
      <c r="QIK208" s="8"/>
      <c r="QIL208" s="8"/>
      <c r="QIM208" s="8"/>
      <c r="QIN208" s="8"/>
      <c r="QIO208" s="8"/>
      <c r="QIP208" s="8"/>
      <c r="QIQ208" s="8"/>
      <c r="QIR208" s="8"/>
      <c r="QIS208" s="8"/>
      <c r="QIT208" s="8"/>
      <c r="QIU208" s="8"/>
      <c r="QIV208" s="8"/>
      <c r="QIW208" s="8"/>
      <c r="QIX208" s="8"/>
      <c r="QIY208" s="8"/>
      <c r="QIZ208" s="8"/>
      <c r="QJA208" s="8"/>
      <c r="QJB208" s="8"/>
      <c r="QJC208" s="8"/>
      <c r="QJD208" s="8"/>
      <c r="QJE208" s="8"/>
      <c r="QJF208" s="8"/>
      <c r="QJG208" s="8"/>
      <c r="QJH208" s="8"/>
      <c r="QJI208" s="8"/>
      <c r="QJJ208" s="8"/>
      <c r="QJK208" s="8"/>
      <c r="QJL208" s="8"/>
      <c r="QJM208" s="8"/>
      <c r="QJN208" s="8"/>
      <c r="QJO208" s="8"/>
      <c r="QJP208" s="8"/>
      <c r="QJQ208" s="8"/>
      <c r="QJR208" s="8"/>
      <c r="QJS208" s="8"/>
      <c r="QJT208" s="8"/>
      <c r="QJU208" s="8"/>
      <c r="QJV208" s="8"/>
      <c r="QJW208" s="8"/>
      <c r="QJX208" s="8"/>
      <c r="QJY208" s="8"/>
      <c r="QJZ208" s="8"/>
      <c r="QKA208" s="8"/>
      <c r="QKB208" s="8"/>
      <c r="QKC208" s="8"/>
      <c r="QKD208" s="8"/>
      <c r="QKE208" s="8"/>
      <c r="QKF208" s="8"/>
      <c r="QKG208" s="8"/>
      <c r="QKH208" s="8"/>
      <c r="QKI208" s="8"/>
      <c r="QKJ208" s="8"/>
      <c r="QKK208" s="8"/>
      <c r="QKL208" s="8"/>
      <c r="QKM208" s="8"/>
      <c r="QKN208" s="8"/>
      <c r="QKO208" s="8"/>
      <c r="QKP208" s="8"/>
      <c r="QKQ208" s="8"/>
      <c r="QKR208" s="8"/>
      <c r="QKS208" s="8"/>
      <c r="QKT208" s="8"/>
      <c r="QKU208" s="8"/>
      <c r="QKV208" s="8"/>
      <c r="QKW208" s="8"/>
      <c r="QKX208" s="8"/>
      <c r="QKY208" s="8"/>
      <c r="QKZ208" s="8"/>
      <c r="QLA208" s="8"/>
      <c r="QLB208" s="8"/>
      <c r="QLC208" s="8"/>
      <c r="QLD208" s="8"/>
      <c r="QLE208" s="8"/>
      <c r="QLF208" s="8"/>
      <c r="QLG208" s="8"/>
      <c r="QLH208" s="8"/>
      <c r="QLI208" s="8"/>
      <c r="QLJ208" s="8"/>
      <c r="QLK208" s="8"/>
      <c r="QLL208" s="8"/>
      <c r="QLM208" s="8"/>
      <c r="QLN208" s="8"/>
      <c r="QLO208" s="8"/>
      <c r="QLP208" s="8"/>
      <c r="QLQ208" s="8"/>
      <c r="QLR208" s="8"/>
      <c r="QLS208" s="8"/>
      <c r="QLT208" s="8"/>
      <c r="QLU208" s="8"/>
      <c r="QLV208" s="8"/>
      <c r="QLW208" s="8"/>
      <c r="QLX208" s="8"/>
      <c r="QLY208" s="8"/>
      <c r="QLZ208" s="8"/>
      <c r="QMA208" s="8"/>
      <c r="QMB208" s="8"/>
      <c r="QMC208" s="8"/>
      <c r="QMD208" s="8"/>
      <c r="QME208" s="8"/>
      <c r="QMF208" s="8"/>
      <c r="QMG208" s="8"/>
      <c r="QMH208" s="8"/>
      <c r="QMI208" s="8"/>
      <c r="QMJ208" s="8"/>
      <c r="QMK208" s="8"/>
      <c r="QML208" s="8"/>
      <c r="QMM208" s="8"/>
      <c r="QMN208" s="8"/>
      <c r="QMO208" s="8"/>
      <c r="QMP208" s="8"/>
      <c r="QMQ208" s="8"/>
      <c r="QMR208" s="8"/>
      <c r="QMS208" s="8"/>
      <c r="QMT208" s="8"/>
      <c r="QMU208" s="8"/>
      <c r="QMV208" s="8"/>
      <c r="QMW208" s="8"/>
      <c r="QMX208" s="8"/>
      <c r="QMY208" s="8"/>
      <c r="QMZ208" s="8"/>
      <c r="QNA208" s="8"/>
      <c r="QNB208" s="8"/>
      <c r="QNC208" s="8"/>
      <c r="QND208" s="8"/>
      <c r="QNE208" s="8"/>
      <c r="QNF208" s="8"/>
      <c r="QNG208" s="8"/>
      <c r="QNH208" s="8"/>
      <c r="QNI208" s="8"/>
      <c r="QNJ208" s="8"/>
      <c r="QNK208" s="8"/>
      <c r="QNL208" s="8"/>
      <c r="QNM208" s="8"/>
      <c r="QNN208" s="8"/>
      <c r="QNO208" s="8"/>
      <c r="QNP208" s="8"/>
      <c r="QNQ208" s="8"/>
      <c r="QNR208" s="8"/>
      <c r="QNS208" s="8"/>
      <c r="QNT208" s="8"/>
      <c r="QNU208" s="8"/>
      <c r="QNV208" s="8"/>
      <c r="QNW208" s="8"/>
      <c r="QNX208" s="8"/>
      <c r="QNY208" s="8"/>
      <c r="QNZ208" s="8"/>
      <c r="QOA208" s="8"/>
      <c r="QOB208" s="8"/>
      <c r="QOC208" s="8"/>
      <c r="QOD208" s="8"/>
      <c r="QOE208" s="8"/>
      <c r="QOF208" s="8"/>
      <c r="QOG208" s="8"/>
      <c r="QOH208" s="8"/>
      <c r="QOI208" s="8"/>
      <c r="QOJ208" s="8"/>
      <c r="QOK208" s="8"/>
      <c r="QOL208" s="8"/>
      <c r="QOM208" s="8"/>
      <c r="QON208" s="8"/>
      <c r="QOO208" s="8"/>
      <c r="QOP208" s="8"/>
      <c r="QOQ208" s="8"/>
      <c r="QOR208" s="8"/>
      <c r="QOS208" s="8"/>
      <c r="QOT208" s="8"/>
      <c r="QOU208" s="8"/>
      <c r="QOV208" s="8"/>
      <c r="QOW208" s="8"/>
      <c r="QOX208" s="8"/>
      <c r="QOY208" s="8"/>
      <c r="QOZ208" s="8"/>
      <c r="QPA208" s="8"/>
      <c r="QPB208" s="8"/>
      <c r="QPC208" s="8"/>
      <c r="QPD208" s="8"/>
      <c r="QPE208" s="8"/>
      <c r="QPF208" s="8"/>
      <c r="QPG208" s="8"/>
      <c r="QPH208" s="8"/>
      <c r="QPI208" s="8"/>
      <c r="QPJ208" s="8"/>
      <c r="QPK208" s="8"/>
      <c r="QPL208" s="8"/>
      <c r="QPM208" s="8"/>
      <c r="QPN208" s="8"/>
      <c r="QPO208" s="8"/>
      <c r="QPP208" s="8"/>
      <c r="QPQ208" s="8"/>
      <c r="QPR208" s="8"/>
      <c r="QPS208" s="8"/>
      <c r="QPT208" s="8"/>
      <c r="QPU208" s="8"/>
      <c r="QPV208" s="8"/>
      <c r="QPW208" s="8"/>
      <c r="QPX208" s="8"/>
      <c r="QPY208" s="8"/>
      <c r="QPZ208" s="8"/>
      <c r="QQA208" s="8"/>
      <c r="QQB208" s="8"/>
      <c r="QQC208" s="8"/>
      <c r="QQD208" s="8"/>
      <c r="QQE208" s="8"/>
      <c r="QQF208" s="8"/>
      <c r="QQG208" s="8"/>
      <c r="QQH208" s="8"/>
      <c r="QQI208" s="8"/>
      <c r="QQJ208" s="8"/>
      <c r="QQK208" s="8"/>
      <c r="QQL208" s="8"/>
      <c r="QQM208" s="8"/>
      <c r="QQN208" s="8"/>
      <c r="QQO208" s="8"/>
      <c r="QQP208" s="8"/>
      <c r="QQQ208" s="8"/>
      <c r="QQR208" s="8"/>
      <c r="QQS208" s="8"/>
      <c r="QQT208" s="8"/>
      <c r="QQU208" s="8"/>
      <c r="QQV208" s="8"/>
      <c r="QQW208" s="8"/>
      <c r="QQX208" s="8"/>
      <c r="QQY208" s="8"/>
      <c r="QQZ208" s="8"/>
      <c r="QRA208" s="8"/>
      <c r="QRB208" s="8"/>
      <c r="QRC208" s="8"/>
      <c r="QRD208" s="8"/>
      <c r="QRE208" s="8"/>
      <c r="QRF208" s="8"/>
      <c r="QRG208" s="8"/>
      <c r="QRH208" s="8"/>
      <c r="QRI208" s="8"/>
      <c r="QRJ208" s="8"/>
      <c r="QRK208" s="8"/>
      <c r="QRL208" s="8"/>
      <c r="QRM208" s="8"/>
      <c r="QRN208" s="8"/>
      <c r="QRO208" s="8"/>
      <c r="QRP208" s="8"/>
      <c r="QRQ208" s="8"/>
      <c r="QRR208" s="8"/>
      <c r="QRS208" s="8"/>
      <c r="QRT208" s="8"/>
      <c r="QRU208" s="8"/>
      <c r="QRV208" s="8"/>
      <c r="QRW208" s="8"/>
      <c r="QRX208" s="8"/>
      <c r="QRY208" s="8"/>
      <c r="QRZ208" s="8"/>
      <c r="QSA208" s="8"/>
      <c r="QSB208" s="8"/>
      <c r="QSC208" s="8"/>
      <c r="QSD208" s="8"/>
      <c r="QSE208" s="8"/>
      <c r="QSF208" s="8"/>
      <c r="QSG208" s="8"/>
      <c r="QSH208" s="8"/>
      <c r="QSI208" s="8"/>
      <c r="QSJ208" s="8"/>
      <c r="QSK208" s="8"/>
      <c r="QSL208" s="8"/>
      <c r="QSM208" s="8"/>
      <c r="QSN208" s="8"/>
      <c r="QSO208" s="8"/>
      <c r="QSP208" s="8"/>
      <c r="QSQ208" s="8"/>
      <c r="QSR208" s="8"/>
      <c r="QSS208" s="8"/>
      <c r="QST208" s="8"/>
      <c r="QSU208" s="8"/>
      <c r="QSV208" s="8"/>
      <c r="QSW208" s="8"/>
      <c r="QSX208" s="8"/>
      <c r="QSY208" s="8"/>
      <c r="QSZ208" s="8"/>
      <c r="QTA208" s="8"/>
      <c r="QTB208" s="8"/>
      <c r="QTC208" s="8"/>
      <c r="QTD208" s="8"/>
      <c r="QTE208" s="8"/>
      <c r="QTF208" s="8"/>
      <c r="QTG208" s="8"/>
      <c r="QTH208" s="8"/>
      <c r="QTI208" s="8"/>
      <c r="QTJ208" s="8"/>
      <c r="QTK208" s="8"/>
      <c r="QTL208" s="8"/>
      <c r="QTM208" s="8"/>
      <c r="QTN208" s="8"/>
      <c r="QTO208" s="8"/>
      <c r="QTP208" s="8"/>
      <c r="QTQ208" s="8"/>
      <c r="QTR208" s="8"/>
      <c r="QTS208" s="8"/>
      <c r="QTT208" s="8"/>
      <c r="QTU208" s="8"/>
      <c r="QTV208" s="8"/>
      <c r="QTW208" s="8"/>
      <c r="QTX208" s="8"/>
      <c r="QTY208" s="8"/>
      <c r="QTZ208" s="8"/>
      <c r="QUA208" s="8"/>
      <c r="QUB208" s="8"/>
      <c r="QUC208" s="8"/>
      <c r="QUD208" s="8"/>
      <c r="QUE208" s="8"/>
      <c r="QUF208" s="8"/>
      <c r="QUG208" s="8"/>
      <c r="QUH208" s="8"/>
      <c r="QUI208" s="8"/>
      <c r="QUJ208" s="8"/>
      <c r="QUK208" s="8"/>
      <c r="QUL208" s="8"/>
      <c r="QUM208" s="8"/>
      <c r="QUN208" s="8"/>
      <c r="QUO208" s="8"/>
      <c r="QUP208" s="8"/>
      <c r="QUQ208" s="8"/>
      <c r="QUR208" s="8"/>
      <c r="QUS208" s="8"/>
      <c r="QUT208" s="8"/>
      <c r="QUU208" s="8"/>
      <c r="QUV208" s="8"/>
      <c r="QUW208" s="8"/>
      <c r="QUX208" s="8"/>
      <c r="QUY208" s="8"/>
      <c r="QUZ208" s="8"/>
      <c r="QVA208" s="8"/>
      <c r="QVB208" s="8"/>
      <c r="QVC208" s="8"/>
      <c r="QVD208" s="8"/>
      <c r="QVE208" s="8"/>
      <c r="QVF208" s="8"/>
      <c r="QVG208" s="8"/>
      <c r="QVH208" s="8"/>
      <c r="QVI208" s="8"/>
      <c r="QVJ208" s="8"/>
      <c r="QVK208" s="8"/>
      <c r="QVL208" s="8"/>
      <c r="QVM208" s="8"/>
      <c r="QVN208" s="8"/>
      <c r="QVO208" s="8"/>
      <c r="QVP208" s="8"/>
      <c r="QVQ208" s="8"/>
      <c r="QVR208" s="8"/>
      <c r="QVS208" s="8"/>
      <c r="QVT208" s="8"/>
      <c r="QVU208" s="8"/>
      <c r="QVV208" s="8"/>
      <c r="QVW208" s="8"/>
      <c r="QVX208" s="8"/>
      <c r="QVY208" s="8"/>
      <c r="QVZ208" s="8"/>
      <c r="QWA208" s="8"/>
      <c r="QWB208" s="8"/>
      <c r="QWC208" s="8"/>
      <c r="QWD208" s="8"/>
      <c r="QWE208" s="8"/>
      <c r="QWF208" s="8"/>
      <c r="QWG208" s="8"/>
      <c r="QWH208" s="8"/>
      <c r="QWI208" s="8"/>
      <c r="QWJ208" s="8"/>
      <c r="QWK208" s="8"/>
      <c r="QWL208" s="8"/>
      <c r="QWM208" s="8"/>
      <c r="QWN208" s="8"/>
      <c r="QWO208" s="8"/>
      <c r="QWP208" s="8"/>
      <c r="QWQ208" s="8"/>
      <c r="QWR208" s="8"/>
      <c r="QWS208" s="8"/>
      <c r="QWT208" s="8"/>
      <c r="QWU208" s="8"/>
      <c r="QWV208" s="8"/>
      <c r="QWW208" s="8"/>
      <c r="QWX208" s="8"/>
      <c r="QWY208" s="8"/>
      <c r="QWZ208" s="8"/>
      <c r="QXA208" s="8"/>
      <c r="QXB208" s="8"/>
      <c r="QXC208" s="8"/>
      <c r="QXD208" s="8"/>
      <c r="QXE208" s="8"/>
      <c r="QXF208" s="8"/>
      <c r="QXG208" s="8"/>
      <c r="QXH208" s="8"/>
      <c r="QXI208" s="8"/>
      <c r="QXJ208" s="8"/>
      <c r="QXK208" s="8"/>
      <c r="QXL208" s="8"/>
      <c r="QXM208" s="8"/>
      <c r="QXN208" s="8"/>
      <c r="QXO208" s="8"/>
      <c r="QXP208" s="8"/>
      <c r="QXQ208" s="8"/>
      <c r="QXR208" s="8"/>
      <c r="QXS208" s="8"/>
      <c r="QXT208" s="8"/>
      <c r="QXU208" s="8"/>
      <c r="QXV208" s="8"/>
      <c r="QXW208" s="8"/>
      <c r="QXX208" s="8"/>
      <c r="QXY208" s="8"/>
      <c r="QXZ208" s="8"/>
      <c r="QYA208" s="8"/>
      <c r="QYB208" s="8"/>
      <c r="QYC208" s="8"/>
      <c r="QYD208" s="8"/>
      <c r="QYE208" s="8"/>
      <c r="QYF208" s="8"/>
      <c r="QYG208" s="8"/>
      <c r="QYH208" s="8"/>
      <c r="QYI208" s="8"/>
      <c r="QYJ208" s="8"/>
      <c r="QYK208" s="8"/>
      <c r="QYL208" s="8"/>
      <c r="QYM208" s="8"/>
      <c r="QYN208" s="8"/>
      <c r="QYO208" s="8"/>
      <c r="QYP208" s="8"/>
      <c r="QYQ208" s="8"/>
      <c r="QYR208" s="8"/>
      <c r="QYS208" s="8"/>
      <c r="QYT208" s="8"/>
      <c r="QYU208" s="8"/>
      <c r="QYV208" s="8"/>
      <c r="QYW208" s="8"/>
      <c r="QYX208" s="8"/>
      <c r="QYY208" s="8"/>
      <c r="QYZ208" s="8"/>
      <c r="QZA208" s="8"/>
      <c r="QZB208" s="8"/>
      <c r="QZC208" s="8"/>
      <c r="QZD208" s="8"/>
      <c r="QZE208" s="8"/>
      <c r="QZF208" s="8"/>
      <c r="QZG208" s="8"/>
      <c r="QZH208" s="8"/>
      <c r="QZI208" s="8"/>
      <c r="QZJ208" s="8"/>
      <c r="QZK208" s="8"/>
      <c r="QZL208" s="8"/>
      <c r="QZM208" s="8"/>
      <c r="QZN208" s="8"/>
      <c r="QZO208" s="8"/>
      <c r="QZP208" s="8"/>
      <c r="QZQ208" s="8"/>
      <c r="QZR208" s="8"/>
      <c r="QZS208" s="8"/>
      <c r="QZT208" s="8"/>
      <c r="QZU208" s="8"/>
      <c r="QZV208" s="8"/>
      <c r="QZW208" s="8"/>
      <c r="QZX208" s="8"/>
      <c r="QZY208" s="8"/>
      <c r="QZZ208" s="8"/>
      <c r="RAA208" s="8"/>
      <c r="RAB208" s="8"/>
      <c r="RAC208" s="8"/>
      <c r="RAD208" s="8"/>
      <c r="RAE208" s="8"/>
      <c r="RAF208" s="8"/>
      <c r="RAG208" s="8"/>
      <c r="RAH208" s="8"/>
      <c r="RAI208" s="8"/>
      <c r="RAJ208" s="8"/>
      <c r="RAK208" s="8"/>
      <c r="RAL208" s="8"/>
      <c r="RAM208" s="8"/>
      <c r="RAN208" s="8"/>
      <c r="RAO208" s="8"/>
      <c r="RAP208" s="8"/>
      <c r="RAQ208" s="8"/>
      <c r="RAR208" s="8"/>
      <c r="RAS208" s="8"/>
      <c r="RAT208" s="8"/>
      <c r="RAU208" s="8"/>
      <c r="RAV208" s="8"/>
      <c r="RAW208" s="8"/>
      <c r="RAX208" s="8"/>
      <c r="RAY208" s="8"/>
      <c r="RAZ208" s="8"/>
      <c r="RBA208" s="8"/>
      <c r="RBB208" s="8"/>
      <c r="RBC208" s="8"/>
      <c r="RBD208" s="8"/>
      <c r="RBE208" s="8"/>
      <c r="RBF208" s="8"/>
      <c r="RBG208" s="8"/>
      <c r="RBH208" s="8"/>
      <c r="RBI208" s="8"/>
      <c r="RBJ208" s="8"/>
      <c r="RBK208" s="8"/>
      <c r="RBL208" s="8"/>
      <c r="RBM208" s="8"/>
      <c r="RBN208" s="8"/>
      <c r="RBO208" s="8"/>
      <c r="RBP208" s="8"/>
      <c r="RBQ208" s="8"/>
      <c r="RBR208" s="8"/>
      <c r="RBS208" s="8"/>
      <c r="RBT208" s="8"/>
      <c r="RBU208" s="8"/>
      <c r="RBV208" s="8"/>
      <c r="RBW208" s="8"/>
      <c r="RBX208" s="8"/>
      <c r="RBY208" s="8"/>
      <c r="RBZ208" s="8"/>
      <c r="RCA208" s="8"/>
      <c r="RCB208" s="8"/>
      <c r="RCC208" s="8"/>
      <c r="RCD208" s="8"/>
      <c r="RCE208" s="8"/>
      <c r="RCF208" s="8"/>
      <c r="RCG208" s="8"/>
      <c r="RCH208" s="8"/>
      <c r="RCI208" s="8"/>
      <c r="RCJ208" s="8"/>
      <c r="RCK208" s="8"/>
      <c r="RCL208" s="8"/>
      <c r="RCM208" s="8"/>
      <c r="RCN208" s="8"/>
      <c r="RCO208" s="8"/>
      <c r="RCP208" s="8"/>
      <c r="RCQ208" s="8"/>
      <c r="RCR208" s="8"/>
      <c r="RCS208" s="8"/>
      <c r="RCT208" s="8"/>
      <c r="RCU208" s="8"/>
      <c r="RCV208" s="8"/>
      <c r="RCW208" s="8"/>
      <c r="RCX208" s="8"/>
      <c r="RCY208" s="8"/>
      <c r="RCZ208" s="8"/>
      <c r="RDA208" s="8"/>
      <c r="RDB208" s="8"/>
      <c r="RDC208" s="8"/>
      <c r="RDD208" s="8"/>
      <c r="RDE208" s="8"/>
      <c r="RDF208" s="8"/>
      <c r="RDG208" s="8"/>
      <c r="RDH208" s="8"/>
      <c r="RDI208" s="8"/>
      <c r="RDJ208" s="8"/>
      <c r="RDK208" s="8"/>
      <c r="RDL208" s="8"/>
      <c r="RDM208" s="8"/>
      <c r="RDN208" s="8"/>
      <c r="RDO208" s="8"/>
      <c r="RDP208" s="8"/>
      <c r="RDQ208" s="8"/>
      <c r="RDR208" s="8"/>
      <c r="RDS208" s="8"/>
      <c r="RDT208" s="8"/>
      <c r="RDU208" s="8"/>
      <c r="RDV208" s="8"/>
      <c r="RDW208" s="8"/>
      <c r="RDX208" s="8"/>
      <c r="RDY208" s="8"/>
      <c r="RDZ208" s="8"/>
      <c r="REA208" s="8"/>
      <c r="REB208" s="8"/>
      <c r="REC208" s="8"/>
      <c r="RED208" s="8"/>
      <c r="REE208" s="8"/>
      <c r="REF208" s="8"/>
      <c r="REG208" s="8"/>
      <c r="REH208" s="8"/>
      <c r="REI208" s="8"/>
      <c r="REJ208" s="8"/>
      <c r="REK208" s="8"/>
      <c r="REL208" s="8"/>
      <c r="REM208" s="8"/>
      <c r="REN208" s="8"/>
      <c r="REO208" s="8"/>
      <c r="REP208" s="8"/>
      <c r="REQ208" s="8"/>
      <c r="RER208" s="8"/>
      <c r="RES208" s="8"/>
      <c r="RET208" s="8"/>
      <c r="REU208" s="8"/>
      <c r="REV208" s="8"/>
      <c r="REW208" s="8"/>
      <c r="REX208" s="8"/>
      <c r="REY208" s="8"/>
      <c r="REZ208" s="8"/>
      <c r="RFA208" s="8"/>
      <c r="RFB208" s="8"/>
      <c r="RFC208" s="8"/>
      <c r="RFD208" s="8"/>
      <c r="RFE208" s="8"/>
      <c r="RFF208" s="8"/>
      <c r="RFG208" s="8"/>
      <c r="RFH208" s="8"/>
      <c r="RFI208" s="8"/>
      <c r="RFJ208" s="8"/>
      <c r="RFK208" s="8"/>
      <c r="RFL208" s="8"/>
      <c r="RFM208" s="8"/>
      <c r="RFN208" s="8"/>
      <c r="RFO208" s="8"/>
      <c r="RFP208" s="8"/>
      <c r="RFQ208" s="8"/>
      <c r="RFR208" s="8"/>
      <c r="RFS208" s="8"/>
      <c r="RFT208" s="8"/>
      <c r="RFU208" s="8"/>
      <c r="RFV208" s="8"/>
      <c r="RFW208" s="8"/>
      <c r="RFX208" s="8"/>
      <c r="RFY208" s="8"/>
      <c r="RFZ208" s="8"/>
      <c r="RGA208" s="8"/>
      <c r="RGB208" s="8"/>
      <c r="RGC208" s="8"/>
      <c r="RGD208" s="8"/>
      <c r="RGE208" s="8"/>
      <c r="RGF208" s="8"/>
      <c r="RGG208" s="8"/>
      <c r="RGH208" s="8"/>
      <c r="RGI208" s="8"/>
      <c r="RGJ208" s="8"/>
      <c r="RGK208" s="8"/>
      <c r="RGL208" s="8"/>
      <c r="RGM208" s="8"/>
      <c r="RGN208" s="8"/>
      <c r="RGO208" s="8"/>
      <c r="RGP208" s="8"/>
      <c r="RGQ208" s="8"/>
      <c r="RGR208" s="8"/>
      <c r="RGS208" s="8"/>
      <c r="RGT208" s="8"/>
      <c r="RGU208" s="8"/>
      <c r="RGV208" s="8"/>
      <c r="RGW208" s="8"/>
      <c r="RGX208" s="8"/>
      <c r="RGY208" s="8"/>
      <c r="RGZ208" s="8"/>
      <c r="RHA208" s="8"/>
      <c r="RHB208" s="8"/>
      <c r="RHC208" s="8"/>
      <c r="RHD208" s="8"/>
      <c r="RHE208" s="8"/>
      <c r="RHF208" s="8"/>
      <c r="RHG208" s="8"/>
      <c r="RHH208" s="8"/>
      <c r="RHI208" s="8"/>
      <c r="RHJ208" s="8"/>
      <c r="RHK208" s="8"/>
      <c r="RHL208" s="8"/>
      <c r="RHM208" s="8"/>
      <c r="RHN208" s="8"/>
      <c r="RHO208" s="8"/>
      <c r="RHP208" s="8"/>
      <c r="RHQ208" s="8"/>
      <c r="RHR208" s="8"/>
      <c r="RHS208" s="8"/>
      <c r="RHT208" s="8"/>
      <c r="RHU208" s="8"/>
      <c r="RHV208" s="8"/>
      <c r="RHW208" s="8"/>
      <c r="RHX208" s="8"/>
      <c r="RHY208" s="8"/>
      <c r="RHZ208" s="8"/>
      <c r="RIA208" s="8"/>
      <c r="RIB208" s="8"/>
      <c r="RIC208" s="8"/>
      <c r="RID208" s="8"/>
      <c r="RIE208" s="8"/>
      <c r="RIF208" s="8"/>
      <c r="RIG208" s="8"/>
      <c r="RIH208" s="8"/>
      <c r="RII208" s="8"/>
      <c r="RIJ208" s="8"/>
      <c r="RIK208" s="8"/>
      <c r="RIL208" s="8"/>
      <c r="RIM208" s="8"/>
      <c r="RIN208" s="8"/>
      <c r="RIO208" s="8"/>
      <c r="RIP208" s="8"/>
      <c r="RIQ208" s="8"/>
      <c r="RIR208" s="8"/>
      <c r="RIS208" s="8"/>
      <c r="RIT208" s="8"/>
      <c r="RIU208" s="8"/>
      <c r="RIV208" s="8"/>
      <c r="RIW208" s="8"/>
      <c r="RIX208" s="8"/>
      <c r="RIY208" s="8"/>
      <c r="RIZ208" s="8"/>
      <c r="RJA208" s="8"/>
      <c r="RJB208" s="8"/>
      <c r="RJC208" s="8"/>
      <c r="RJD208" s="8"/>
      <c r="RJE208" s="8"/>
      <c r="RJF208" s="8"/>
      <c r="RJG208" s="8"/>
      <c r="RJH208" s="8"/>
      <c r="RJI208" s="8"/>
      <c r="RJJ208" s="8"/>
      <c r="RJK208" s="8"/>
      <c r="RJL208" s="8"/>
      <c r="RJM208" s="8"/>
      <c r="RJN208" s="8"/>
      <c r="RJO208" s="8"/>
      <c r="RJP208" s="8"/>
      <c r="RJQ208" s="8"/>
      <c r="RJR208" s="8"/>
      <c r="RJS208" s="8"/>
      <c r="RJT208" s="8"/>
      <c r="RJU208" s="8"/>
      <c r="RJV208" s="8"/>
      <c r="RJW208" s="8"/>
      <c r="RJX208" s="8"/>
      <c r="RJY208" s="8"/>
      <c r="RJZ208" s="8"/>
      <c r="RKA208" s="8"/>
      <c r="RKB208" s="8"/>
      <c r="RKC208" s="8"/>
      <c r="RKD208" s="8"/>
      <c r="RKE208" s="8"/>
      <c r="RKF208" s="8"/>
      <c r="RKG208" s="8"/>
      <c r="RKH208" s="8"/>
      <c r="RKI208" s="8"/>
      <c r="RKJ208" s="8"/>
      <c r="RKK208" s="8"/>
      <c r="RKL208" s="8"/>
      <c r="RKM208" s="8"/>
      <c r="RKN208" s="8"/>
      <c r="RKO208" s="8"/>
      <c r="RKP208" s="8"/>
      <c r="RKQ208" s="8"/>
      <c r="RKR208" s="8"/>
      <c r="RKS208" s="8"/>
      <c r="RKT208" s="8"/>
      <c r="RKU208" s="8"/>
      <c r="RKV208" s="8"/>
      <c r="RKW208" s="8"/>
      <c r="RKX208" s="8"/>
      <c r="RKY208" s="8"/>
      <c r="RKZ208" s="8"/>
      <c r="RLA208" s="8"/>
      <c r="RLB208" s="8"/>
      <c r="RLC208" s="8"/>
      <c r="RLD208" s="8"/>
      <c r="RLE208" s="8"/>
      <c r="RLF208" s="8"/>
      <c r="RLG208" s="8"/>
      <c r="RLH208" s="8"/>
      <c r="RLI208" s="8"/>
      <c r="RLJ208" s="8"/>
      <c r="RLK208" s="8"/>
      <c r="RLL208" s="8"/>
      <c r="RLM208" s="8"/>
      <c r="RLN208" s="8"/>
      <c r="RLO208" s="8"/>
      <c r="RLP208" s="8"/>
      <c r="RLQ208" s="8"/>
      <c r="RLR208" s="8"/>
      <c r="RLS208" s="8"/>
      <c r="RLT208" s="8"/>
      <c r="RLU208" s="8"/>
      <c r="RLV208" s="8"/>
      <c r="RLW208" s="8"/>
      <c r="RLX208" s="8"/>
      <c r="RLY208" s="8"/>
      <c r="RLZ208" s="8"/>
      <c r="RMA208" s="8"/>
      <c r="RMB208" s="8"/>
      <c r="RMC208" s="8"/>
      <c r="RMD208" s="8"/>
      <c r="RME208" s="8"/>
      <c r="RMF208" s="8"/>
      <c r="RMG208" s="8"/>
      <c r="RMH208" s="8"/>
      <c r="RMI208" s="8"/>
      <c r="RMJ208" s="8"/>
      <c r="RMK208" s="8"/>
      <c r="RML208" s="8"/>
      <c r="RMM208" s="8"/>
      <c r="RMN208" s="8"/>
      <c r="RMO208" s="8"/>
      <c r="RMP208" s="8"/>
      <c r="RMQ208" s="8"/>
      <c r="RMR208" s="8"/>
      <c r="RMS208" s="8"/>
      <c r="RMT208" s="8"/>
      <c r="RMU208" s="8"/>
      <c r="RMV208" s="8"/>
      <c r="RMW208" s="8"/>
      <c r="RMX208" s="8"/>
      <c r="RMY208" s="8"/>
      <c r="RMZ208" s="8"/>
      <c r="RNA208" s="8"/>
      <c r="RNB208" s="8"/>
      <c r="RNC208" s="8"/>
      <c r="RND208" s="8"/>
      <c r="RNE208" s="8"/>
      <c r="RNF208" s="8"/>
      <c r="RNG208" s="8"/>
      <c r="RNH208" s="8"/>
      <c r="RNI208" s="8"/>
      <c r="RNJ208" s="8"/>
      <c r="RNK208" s="8"/>
      <c r="RNL208" s="8"/>
      <c r="RNM208" s="8"/>
      <c r="RNN208" s="8"/>
      <c r="RNO208" s="8"/>
      <c r="RNP208" s="8"/>
      <c r="RNQ208" s="8"/>
      <c r="RNR208" s="8"/>
      <c r="RNS208" s="8"/>
      <c r="RNT208" s="8"/>
      <c r="RNU208" s="8"/>
      <c r="RNV208" s="8"/>
      <c r="RNW208" s="8"/>
      <c r="RNX208" s="8"/>
      <c r="RNY208" s="8"/>
      <c r="RNZ208" s="8"/>
      <c r="ROA208" s="8"/>
      <c r="ROB208" s="8"/>
      <c r="ROC208" s="8"/>
      <c r="ROD208" s="8"/>
      <c r="ROE208" s="8"/>
      <c r="ROF208" s="8"/>
      <c r="ROG208" s="8"/>
      <c r="ROH208" s="8"/>
      <c r="ROI208" s="8"/>
      <c r="ROJ208" s="8"/>
      <c r="ROK208" s="8"/>
      <c r="ROL208" s="8"/>
      <c r="ROM208" s="8"/>
      <c r="RON208" s="8"/>
      <c r="ROO208" s="8"/>
      <c r="ROP208" s="8"/>
      <c r="ROQ208" s="8"/>
      <c r="ROR208" s="8"/>
      <c r="ROS208" s="8"/>
      <c r="ROT208" s="8"/>
      <c r="ROU208" s="8"/>
      <c r="ROV208" s="8"/>
      <c r="ROW208" s="8"/>
      <c r="ROX208" s="8"/>
      <c r="ROY208" s="8"/>
      <c r="ROZ208" s="8"/>
      <c r="RPA208" s="8"/>
      <c r="RPB208" s="8"/>
      <c r="RPC208" s="8"/>
      <c r="RPD208" s="8"/>
      <c r="RPE208" s="8"/>
      <c r="RPF208" s="8"/>
      <c r="RPG208" s="8"/>
      <c r="RPH208" s="8"/>
      <c r="RPI208" s="8"/>
      <c r="RPJ208" s="8"/>
      <c r="RPK208" s="8"/>
      <c r="RPL208" s="8"/>
      <c r="RPM208" s="8"/>
      <c r="RPN208" s="8"/>
      <c r="RPO208" s="8"/>
      <c r="RPP208" s="8"/>
      <c r="RPQ208" s="8"/>
      <c r="RPR208" s="8"/>
      <c r="RPS208" s="8"/>
      <c r="RPT208" s="8"/>
      <c r="RPU208" s="8"/>
      <c r="RPV208" s="8"/>
      <c r="RPW208" s="8"/>
      <c r="RPX208" s="8"/>
      <c r="RPY208" s="8"/>
      <c r="RPZ208" s="8"/>
      <c r="RQA208" s="8"/>
      <c r="RQB208" s="8"/>
      <c r="RQC208" s="8"/>
      <c r="RQD208" s="8"/>
      <c r="RQE208" s="8"/>
      <c r="RQF208" s="8"/>
      <c r="RQG208" s="8"/>
      <c r="RQH208" s="8"/>
      <c r="RQI208" s="8"/>
      <c r="RQJ208" s="8"/>
      <c r="RQK208" s="8"/>
      <c r="RQL208" s="8"/>
      <c r="RQM208" s="8"/>
      <c r="RQN208" s="8"/>
      <c r="RQO208" s="8"/>
      <c r="RQP208" s="8"/>
      <c r="RQQ208" s="8"/>
      <c r="RQR208" s="8"/>
      <c r="RQS208" s="8"/>
      <c r="RQT208" s="8"/>
      <c r="RQU208" s="8"/>
      <c r="RQV208" s="8"/>
      <c r="RQW208" s="8"/>
      <c r="RQX208" s="8"/>
      <c r="RQY208" s="8"/>
      <c r="RQZ208" s="8"/>
      <c r="RRA208" s="8"/>
      <c r="RRB208" s="8"/>
      <c r="RRC208" s="8"/>
      <c r="RRD208" s="8"/>
      <c r="RRE208" s="8"/>
      <c r="RRF208" s="8"/>
      <c r="RRG208" s="8"/>
      <c r="RRH208" s="8"/>
      <c r="RRI208" s="8"/>
      <c r="RRJ208" s="8"/>
      <c r="RRK208" s="8"/>
      <c r="RRL208" s="8"/>
      <c r="RRM208" s="8"/>
      <c r="RRN208" s="8"/>
      <c r="RRO208" s="8"/>
      <c r="RRP208" s="8"/>
      <c r="RRQ208" s="8"/>
      <c r="RRR208" s="8"/>
      <c r="RRS208" s="8"/>
      <c r="RRT208" s="8"/>
      <c r="RRU208" s="8"/>
      <c r="RRV208" s="8"/>
      <c r="RRW208" s="8"/>
      <c r="RRX208" s="8"/>
      <c r="RRY208" s="8"/>
      <c r="RRZ208" s="8"/>
      <c r="RSA208" s="8"/>
      <c r="RSB208" s="8"/>
      <c r="RSC208" s="8"/>
      <c r="RSD208" s="8"/>
      <c r="RSE208" s="8"/>
      <c r="RSF208" s="8"/>
      <c r="RSG208" s="8"/>
      <c r="RSH208" s="8"/>
      <c r="RSI208" s="8"/>
      <c r="RSJ208" s="8"/>
      <c r="RSK208" s="8"/>
      <c r="RSL208" s="8"/>
      <c r="RSM208" s="8"/>
      <c r="RSN208" s="8"/>
      <c r="RSO208" s="8"/>
      <c r="RSP208" s="8"/>
      <c r="RSQ208" s="8"/>
      <c r="RSR208" s="8"/>
      <c r="RSS208" s="8"/>
      <c r="RST208" s="8"/>
      <c r="RSU208" s="8"/>
      <c r="RSV208" s="8"/>
      <c r="RSW208" s="8"/>
      <c r="RSX208" s="8"/>
      <c r="RSY208" s="8"/>
      <c r="RSZ208" s="8"/>
      <c r="RTA208" s="8"/>
      <c r="RTB208" s="8"/>
      <c r="RTC208" s="8"/>
      <c r="RTD208" s="8"/>
      <c r="RTE208" s="8"/>
      <c r="RTF208" s="8"/>
      <c r="RTG208" s="8"/>
      <c r="RTH208" s="8"/>
      <c r="RTI208" s="8"/>
      <c r="RTJ208" s="8"/>
      <c r="RTK208" s="8"/>
      <c r="RTL208" s="8"/>
      <c r="RTM208" s="8"/>
      <c r="RTN208" s="8"/>
      <c r="RTO208" s="8"/>
      <c r="RTP208" s="8"/>
      <c r="RTQ208" s="8"/>
      <c r="RTR208" s="8"/>
      <c r="RTS208" s="8"/>
      <c r="RTT208" s="8"/>
      <c r="RTU208" s="8"/>
      <c r="RTV208" s="8"/>
      <c r="RTW208" s="8"/>
      <c r="RTX208" s="8"/>
      <c r="RTY208" s="8"/>
      <c r="RTZ208" s="8"/>
      <c r="RUA208" s="8"/>
      <c r="RUB208" s="8"/>
      <c r="RUC208" s="8"/>
      <c r="RUD208" s="8"/>
      <c r="RUE208" s="8"/>
      <c r="RUF208" s="8"/>
      <c r="RUG208" s="8"/>
      <c r="RUH208" s="8"/>
      <c r="RUI208" s="8"/>
      <c r="RUJ208" s="8"/>
      <c r="RUK208" s="8"/>
      <c r="RUL208" s="8"/>
      <c r="RUM208" s="8"/>
      <c r="RUN208" s="8"/>
      <c r="RUO208" s="8"/>
      <c r="RUP208" s="8"/>
      <c r="RUQ208" s="8"/>
      <c r="RUR208" s="8"/>
      <c r="RUS208" s="8"/>
      <c r="RUT208" s="8"/>
      <c r="RUU208" s="8"/>
      <c r="RUV208" s="8"/>
      <c r="RUW208" s="8"/>
      <c r="RUX208" s="8"/>
      <c r="RUY208" s="8"/>
      <c r="RUZ208" s="8"/>
      <c r="RVA208" s="8"/>
      <c r="RVB208" s="8"/>
      <c r="RVC208" s="8"/>
      <c r="RVD208" s="8"/>
      <c r="RVE208" s="8"/>
      <c r="RVF208" s="8"/>
      <c r="RVG208" s="8"/>
      <c r="RVH208" s="8"/>
      <c r="RVI208" s="8"/>
      <c r="RVJ208" s="8"/>
      <c r="RVK208" s="8"/>
      <c r="RVL208" s="8"/>
      <c r="RVM208" s="8"/>
      <c r="RVN208" s="8"/>
      <c r="RVO208" s="8"/>
      <c r="RVP208" s="8"/>
      <c r="RVQ208" s="8"/>
      <c r="RVR208" s="8"/>
      <c r="RVS208" s="8"/>
      <c r="RVT208" s="8"/>
      <c r="RVU208" s="8"/>
      <c r="RVV208" s="8"/>
      <c r="RVW208" s="8"/>
      <c r="RVX208" s="8"/>
      <c r="RVY208" s="8"/>
      <c r="RVZ208" s="8"/>
      <c r="RWA208" s="8"/>
      <c r="RWB208" s="8"/>
      <c r="RWC208" s="8"/>
      <c r="RWD208" s="8"/>
      <c r="RWE208" s="8"/>
      <c r="RWF208" s="8"/>
      <c r="RWG208" s="8"/>
      <c r="RWH208" s="8"/>
      <c r="RWI208" s="8"/>
      <c r="RWJ208" s="8"/>
      <c r="RWK208" s="8"/>
      <c r="RWL208" s="8"/>
      <c r="RWM208" s="8"/>
      <c r="RWN208" s="8"/>
      <c r="RWO208" s="8"/>
      <c r="RWP208" s="8"/>
      <c r="RWQ208" s="8"/>
      <c r="RWR208" s="8"/>
      <c r="RWS208" s="8"/>
      <c r="RWT208" s="8"/>
      <c r="RWU208" s="8"/>
      <c r="RWV208" s="8"/>
      <c r="RWW208" s="8"/>
      <c r="RWX208" s="8"/>
      <c r="RWY208" s="8"/>
      <c r="RWZ208" s="8"/>
      <c r="RXA208" s="8"/>
      <c r="RXB208" s="8"/>
      <c r="RXC208" s="8"/>
      <c r="RXD208" s="8"/>
      <c r="RXE208" s="8"/>
      <c r="RXF208" s="8"/>
      <c r="RXG208" s="8"/>
      <c r="RXH208" s="8"/>
      <c r="RXI208" s="8"/>
      <c r="RXJ208" s="8"/>
      <c r="RXK208" s="8"/>
      <c r="RXL208" s="8"/>
      <c r="RXM208" s="8"/>
      <c r="RXN208" s="8"/>
      <c r="RXO208" s="8"/>
      <c r="RXP208" s="8"/>
      <c r="RXQ208" s="8"/>
      <c r="RXR208" s="8"/>
      <c r="RXS208" s="8"/>
      <c r="RXT208" s="8"/>
      <c r="RXU208" s="8"/>
      <c r="RXV208" s="8"/>
      <c r="RXW208" s="8"/>
      <c r="RXX208" s="8"/>
      <c r="RXY208" s="8"/>
      <c r="RXZ208" s="8"/>
      <c r="RYA208" s="8"/>
      <c r="RYB208" s="8"/>
      <c r="RYC208" s="8"/>
      <c r="RYD208" s="8"/>
      <c r="RYE208" s="8"/>
      <c r="RYF208" s="8"/>
      <c r="RYG208" s="8"/>
      <c r="RYH208" s="8"/>
      <c r="RYI208" s="8"/>
      <c r="RYJ208" s="8"/>
      <c r="RYK208" s="8"/>
      <c r="RYL208" s="8"/>
      <c r="RYM208" s="8"/>
      <c r="RYN208" s="8"/>
      <c r="RYO208" s="8"/>
      <c r="RYP208" s="8"/>
      <c r="RYQ208" s="8"/>
      <c r="RYR208" s="8"/>
      <c r="RYS208" s="8"/>
      <c r="RYT208" s="8"/>
      <c r="RYU208" s="8"/>
      <c r="RYV208" s="8"/>
      <c r="RYW208" s="8"/>
      <c r="RYX208" s="8"/>
      <c r="RYY208" s="8"/>
      <c r="RYZ208" s="8"/>
      <c r="RZA208" s="8"/>
      <c r="RZB208" s="8"/>
      <c r="RZC208" s="8"/>
      <c r="RZD208" s="8"/>
      <c r="RZE208" s="8"/>
      <c r="RZF208" s="8"/>
      <c r="RZG208" s="8"/>
      <c r="RZH208" s="8"/>
      <c r="RZI208" s="8"/>
      <c r="RZJ208" s="8"/>
      <c r="RZK208" s="8"/>
      <c r="RZL208" s="8"/>
      <c r="RZM208" s="8"/>
      <c r="RZN208" s="8"/>
      <c r="RZO208" s="8"/>
      <c r="RZP208" s="8"/>
      <c r="RZQ208" s="8"/>
      <c r="RZR208" s="8"/>
      <c r="RZS208" s="8"/>
      <c r="RZT208" s="8"/>
      <c r="RZU208" s="8"/>
      <c r="RZV208" s="8"/>
      <c r="RZW208" s="8"/>
      <c r="RZX208" s="8"/>
      <c r="RZY208" s="8"/>
      <c r="RZZ208" s="8"/>
      <c r="SAA208" s="8"/>
      <c r="SAB208" s="8"/>
      <c r="SAC208" s="8"/>
      <c r="SAD208" s="8"/>
      <c r="SAE208" s="8"/>
      <c r="SAF208" s="8"/>
      <c r="SAG208" s="8"/>
      <c r="SAH208" s="8"/>
      <c r="SAI208" s="8"/>
      <c r="SAJ208" s="8"/>
      <c r="SAK208" s="8"/>
      <c r="SAL208" s="8"/>
      <c r="SAM208" s="8"/>
      <c r="SAN208" s="8"/>
      <c r="SAO208" s="8"/>
      <c r="SAP208" s="8"/>
      <c r="SAQ208" s="8"/>
      <c r="SAR208" s="8"/>
      <c r="SAS208" s="8"/>
      <c r="SAT208" s="8"/>
      <c r="SAU208" s="8"/>
      <c r="SAV208" s="8"/>
      <c r="SAW208" s="8"/>
      <c r="SAX208" s="8"/>
      <c r="SAY208" s="8"/>
      <c r="SAZ208" s="8"/>
      <c r="SBA208" s="8"/>
      <c r="SBB208" s="8"/>
      <c r="SBC208" s="8"/>
      <c r="SBD208" s="8"/>
      <c r="SBE208" s="8"/>
      <c r="SBF208" s="8"/>
      <c r="SBG208" s="8"/>
      <c r="SBH208" s="8"/>
      <c r="SBI208" s="8"/>
      <c r="SBJ208" s="8"/>
      <c r="SBK208" s="8"/>
      <c r="SBL208" s="8"/>
      <c r="SBM208" s="8"/>
      <c r="SBN208" s="8"/>
      <c r="SBO208" s="8"/>
      <c r="SBP208" s="8"/>
      <c r="SBQ208" s="8"/>
      <c r="SBR208" s="8"/>
      <c r="SBS208" s="8"/>
      <c r="SBT208" s="8"/>
      <c r="SBU208" s="8"/>
      <c r="SBV208" s="8"/>
      <c r="SBW208" s="8"/>
      <c r="SBX208" s="8"/>
      <c r="SBY208" s="8"/>
      <c r="SBZ208" s="8"/>
      <c r="SCA208" s="8"/>
      <c r="SCB208" s="8"/>
      <c r="SCC208" s="8"/>
      <c r="SCD208" s="8"/>
      <c r="SCE208" s="8"/>
      <c r="SCF208" s="8"/>
      <c r="SCG208" s="8"/>
      <c r="SCH208" s="8"/>
      <c r="SCI208" s="8"/>
      <c r="SCJ208" s="8"/>
      <c r="SCK208" s="8"/>
      <c r="SCL208" s="8"/>
      <c r="SCM208" s="8"/>
      <c r="SCN208" s="8"/>
      <c r="SCO208" s="8"/>
      <c r="SCP208" s="8"/>
      <c r="SCQ208" s="8"/>
      <c r="SCR208" s="8"/>
      <c r="SCS208" s="8"/>
      <c r="SCT208" s="8"/>
      <c r="SCU208" s="8"/>
      <c r="SCV208" s="8"/>
      <c r="SCW208" s="8"/>
      <c r="SCX208" s="8"/>
      <c r="SCY208" s="8"/>
      <c r="SCZ208" s="8"/>
      <c r="SDA208" s="8"/>
      <c r="SDB208" s="8"/>
      <c r="SDC208" s="8"/>
      <c r="SDD208" s="8"/>
      <c r="SDE208" s="8"/>
      <c r="SDF208" s="8"/>
      <c r="SDG208" s="8"/>
      <c r="SDH208" s="8"/>
      <c r="SDI208" s="8"/>
      <c r="SDJ208" s="8"/>
      <c r="SDK208" s="8"/>
      <c r="SDL208" s="8"/>
      <c r="SDM208" s="8"/>
      <c r="SDN208" s="8"/>
      <c r="SDO208" s="8"/>
      <c r="SDP208" s="8"/>
      <c r="SDQ208" s="8"/>
      <c r="SDR208" s="8"/>
      <c r="SDS208" s="8"/>
      <c r="SDT208" s="8"/>
      <c r="SDU208" s="8"/>
      <c r="SDV208" s="8"/>
      <c r="SDW208" s="8"/>
      <c r="SDX208" s="8"/>
      <c r="SDY208" s="8"/>
      <c r="SDZ208" s="8"/>
      <c r="SEA208" s="8"/>
      <c r="SEB208" s="8"/>
      <c r="SEC208" s="8"/>
      <c r="SED208" s="8"/>
      <c r="SEE208" s="8"/>
      <c r="SEF208" s="8"/>
      <c r="SEG208" s="8"/>
      <c r="SEH208" s="8"/>
      <c r="SEI208" s="8"/>
      <c r="SEJ208" s="8"/>
      <c r="SEK208" s="8"/>
      <c r="SEL208" s="8"/>
      <c r="SEM208" s="8"/>
      <c r="SEN208" s="8"/>
      <c r="SEO208" s="8"/>
      <c r="SEP208" s="8"/>
      <c r="SEQ208" s="8"/>
      <c r="SER208" s="8"/>
      <c r="SES208" s="8"/>
      <c r="SET208" s="8"/>
      <c r="SEU208" s="8"/>
      <c r="SEV208" s="8"/>
      <c r="SEW208" s="8"/>
      <c r="SEX208" s="8"/>
      <c r="SEY208" s="8"/>
      <c r="SEZ208" s="8"/>
      <c r="SFA208" s="8"/>
      <c r="SFB208" s="8"/>
      <c r="SFC208" s="8"/>
      <c r="SFD208" s="8"/>
      <c r="SFE208" s="8"/>
      <c r="SFF208" s="8"/>
      <c r="SFG208" s="8"/>
      <c r="SFH208" s="8"/>
      <c r="SFI208" s="8"/>
      <c r="SFJ208" s="8"/>
      <c r="SFK208" s="8"/>
      <c r="SFL208" s="8"/>
      <c r="SFM208" s="8"/>
      <c r="SFN208" s="8"/>
      <c r="SFO208" s="8"/>
      <c r="SFP208" s="8"/>
      <c r="SFQ208" s="8"/>
      <c r="SFR208" s="8"/>
      <c r="SFS208" s="8"/>
      <c r="SFT208" s="8"/>
      <c r="SFU208" s="8"/>
      <c r="SFV208" s="8"/>
      <c r="SFW208" s="8"/>
      <c r="SFX208" s="8"/>
      <c r="SFY208" s="8"/>
      <c r="SFZ208" s="8"/>
      <c r="SGA208" s="8"/>
      <c r="SGB208" s="8"/>
      <c r="SGC208" s="8"/>
      <c r="SGD208" s="8"/>
      <c r="SGE208" s="8"/>
      <c r="SGF208" s="8"/>
      <c r="SGG208" s="8"/>
      <c r="SGH208" s="8"/>
      <c r="SGI208" s="8"/>
      <c r="SGJ208" s="8"/>
      <c r="SGK208" s="8"/>
      <c r="SGL208" s="8"/>
      <c r="SGM208" s="8"/>
      <c r="SGN208" s="8"/>
      <c r="SGO208" s="8"/>
      <c r="SGP208" s="8"/>
      <c r="SGQ208" s="8"/>
      <c r="SGR208" s="8"/>
      <c r="SGS208" s="8"/>
      <c r="SGT208" s="8"/>
      <c r="SGU208" s="8"/>
      <c r="SGV208" s="8"/>
      <c r="SGW208" s="8"/>
      <c r="SGX208" s="8"/>
      <c r="SGY208" s="8"/>
      <c r="SGZ208" s="8"/>
      <c r="SHA208" s="8"/>
      <c r="SHB208" s="8"/>
      <c r="SHC208" s="8"/>
      <c r="SHD208" s="8"/>
      <c r="SHE208" s="8"/>
      <c r="SHF208" s="8"/>
      <c r="SHG208" s="8"/>
      <c r="SHH208" s="8"/>
      <c r="SHI208" s="8"/>
      <c r="SHJ208" s="8"/>
      <c r="SHK208" s="8"/>
      <c r="SHL208" s="8"/>
      <c r="SHM208" s="8"/>
      <c r="SHN208" s="8"/>
      <c r="SHO208" s="8"/>
      <c r="SHP208" s="8"/>
      <c r="SHQ208" s="8"/>
      <c r="SHR208" s="8"/>
      <c r="SHS208" s="8"/>
      <c r="SHT208" s="8"/>
      <c r="SHU208" s="8"/>
      <c r="SHV208" s="8"/>
      <c r="SHW208" s="8"/>
      <c r="SHX208" s="8"/>
      <c r="SHY208" s="8"/>
      <c r="SHZ208" s="8"/>
      <c r="SIA208" s="8"/>
      <c r="SIB208" s="8"/>
      <c r="SIC208" s="8"/>
      <c r="SID208" s="8"/>
      <c r="SIE208" s="8"/>
      <c r="SIF208" s="8"/>
      <c r="SIG208" s="8"/>
      <c r="SIH208" s="8"/>
      <c r="SII208" s="8"/>
      <c r="SIJ208" s="8"/>
      <c r="SIK208" s="8"/>
      <c r="SIL208" s="8"/>
      <c r="SIM208" s="8"/>
      <c r="SIN208" s="8"/>
      <c r="SIO208" s="8"/>
      <c r="SIP208" s="8"/>
      <c r="SIQ208" s="8"/>
      <c r="SIR208" s="8"/>
      <c r="SIS208" s="8"/>
      <c r="SIT208" s="8"/>
      <c r="SIU208" s="8"/>
      <c r="SIV208" s="8"/>
      <c r="SIW208" s="8"/>
      <c r="SIX208" s="8"/>
      <c r="SIY208" s="8"/>
      <c r="SIZ208" s="8"/>
      <c r="SJA208" s="8"/>
      <c r="SJB208" s="8"/>
      <c r="SJC208" s="8"/>
      <c r="SJD208" s="8"/>
      <c r="SJE208" s="8"/>
      <c r="SJF208" s="8"/>
      <c r="SJG208" s="8"/>
      <c r="SJH208" s="8"/>
      <c r="SJI208" s="8"/>
      <c r="SJJ208" s="8"/>
      <c r="SJK208" s="8"/>
      <c r="SJL208" s="8"/>
      <c r="SJM208" s="8"/>
      <c r="SJN208" s="8"/>
      <c r="SJO208" s="8"/>
      <c r="SJP208" s="8"/>
      <c r="SJQ208" s="8"/>
      <c r="SJR208" s="8"/>
      <c r="SJS208" s="8"/>
      <c r="SJT208" s="8"/>
      <c r="SJU208" s="8"/>
      <c r="SJV208" s="8"/>
      <c r="SJW208" s="8"/>
      <c r="SJX208" s="8"/>
      <c r="SJY208" s="8"/>
      <c r="SJZ208" s="8"/>
      <c r="SKA208" s="8"/>
      <c r="SKB208" s="8"/>
      <c r="SKC208" s="8"/>
      <c r="SKD208" s="8"/>
      <c r="SKE208" s="8"/>
      <c r="SKF208" s="8"/>
      <c r="SKG208" s="8"/>
      <c r="SKH208" s="8"/>
      <c r="SKI208" s="8"/>
      <c r="SKJ208" s="8"/>
      <c r="SKK208" s="8"/>
      <c r="SKL208" s="8"/>
      <c r="SKM208" s="8"/>
      <c r="SKN208" s="8"/>
      <c r="SKO208" s="8"/>
      <c r="SKP208" s="8"/>
      <c r="SKQ208" s="8"/>
      <c r="SKR208" s="8"/>
      <c r="SKS208" s="8"/>
      <c r="SKT208" s="8"/>
      <c r="SKU208" s="8"/>
      <c r="SKV208" s="8"/>
      <c r="SKW208" s="8"/>
      <c r="SKX208" s="8"/>
      <c r="SKY208" s="8"/>
      <c r="SKZ208" s="8"/>
      <c r="SLA208" s="8"/>
      <c r="SLB208" s="8"/>
      <c r="SLC208" s="8"/>
      <c r="SLD208" s="8"/>
      <c r="SLE208" s="8"/>
      <c r="SLF208" s="8"/>
      <c r="SLG208" s="8"/>
      <c r="SLH208" s="8"/>
      <c r="SLI208" s="8"/>
      <c r="SLJ208" s="8"/>
      <c r="SLK208" s="8"/>
      <c r="SLL208" s="8"/>
      <c r="SLM208" s="8"/>
      <c r="SLN208" s="8"/>
      <c r="SLO208" s="8"/>
      <c r="SLP208" s="8"/>
      <c r="SLQ208" s="8"/>
      <c r="SLR208" s="8"/>
      <c r="SLS208" s="8"/>
      <c r="SLT208" s="8"/>
      <c r="SLU208" s="8"/>
      <c r="SLV208" s="8"/>
      <c r="SLW208" s="8"/>
      <c r="SLX208" s="8"/>
      <c r="SLY208" s="8"/>
      <c r="SLZ208" s="8"/>
      <c r="SMA208" s="8"/>
      <c r="SMB208" s="8"/>
      <c r="SMC208" s="8"/>
      <c r="SMD208" s="8"/>
      <c r="SME208" s="8"/>
      <c r="SMF208" s="8"/>
      <c r="SMG208" s="8"/>
      <c r="SMH208" s="8"/>
      <c r="SMI208" s="8"/>
      <c r="SMJ208" s="8"/>
      <c r="SMK208" s="8"/>
      <c r="SML208" s="8"/>
      <c r="SMM208" s="8"/>
      <c r="SMN208" s="8"/>
      <c r="SMO208" s="8"/>
      <c r="SMP208" s="8"/>
      <c r="SMQ208" s="8"/>
      <c r="SMR208" s="8"/>
      <c r="SMS208" s="8"/>
      <c r="SMT208" s="8"/>
      <c r="SMU208" s="8"/>
      <c r="SMV208" s="8"/>
      <c r="SMW208" s="8"/>
      <c r="SMX208" s="8"/>
      <c r="SMY208" s="8"/>
      <c r="SMZ208" s="8"/>
      <c r="SNA208" s="8"/>
      <c r="SNB208" s="8"/>
      <c r="SNC208" s="8"/>
      <c r="SND208" s="8"/>
      <c r="SNE208" s="8"/>
      <c r="SNF208" s="8"/>
      <c r="SNG208" s="8"/>
      <c r="SNH208" s="8"/>
      <c r="SNI208" s="8"/>
      <c r="SNJ208" s="8"/>
      <c r="SNK208" s="8"/>
      <c r="SNL208" s="8"/>
      <c r="SNM208" s="8"/>
      <c r="SNN208" s="8"/>
      <c r="SNO208" s="8"/>
      <c r="SNP208" s="8"/>
      <c r="SNQ208" s="8"/>
      <c r="SNR208" s="8"/>
      <c r="SNS208" s="8"/>
      <c r="SNT208" s="8"/>
      <c r="SNU208" s="8"/>
      <c r="SNV208" s="8"/>
      <c r="SNW208" s="8"/>
      <c r="SNX208" s="8"/>
      <c r="SNY208" s="8"/>
      <c r="SNZ208" s="8"/>
      <c r="SOA208" s="8"/>
      <c r="SOB208" s="8"/>
      <c r="SOC208" s="8"/>
      <c r="SOD208" s="8"/>
      <c r="SOE208" s="8"/>
      <c r="SOF208" s="8"/>
      <c r="SOG208" s="8"/>
      <c r="SOH208" s="8"/>
      <c r="SOI208" s="8"/>
      <c r="SOJ208" s="8"/>
      <c r="SOK208" s="8"/>
      <c r="SOL208" s="8"/>
      <c r="SOM208" s="8"/>
      <c r="SON208" s="8"/>
      <c r="SOO208" s="8"/>
      <c r="SOP208" s="8"/>
      <c r="SOQ208" s="8"/>
      <c r="SOR208" s="8"/>
      <c r="SOS208" s="8"/>
      <c r="SOT208" s="8"/>
      <c r="SOU208" s="8"/>
      <c r="SOV208" s="8"/>
      <c r="SOW208" s="8"/>
      <c r="SOX208" s="8"/>
      <c r="SOY208" s="8"/>
      <c r="SOZ208" s="8"/>
      <c r="SPA208" s="8"/>
      <c r="SPB208" s="8"/>
      <c r="SPC208" s="8"/>
      <c r="SPD208" s="8"/>
      <c r="SPE208" s="8"/>
      <c r="SPF208" s="8"/>
      <c r="SPG208" s="8"/>
      <c r="SPH208" s="8"/>
      <c r="SPI208" s="8"/>
      <c r="SPJ208" s="8"/>
      <c r="SPK208" s="8"/>
      <c r="SPL208" s="8"/>
      <c r="SPM208" s="8"/>
      <c r="SPN208" s="8"/>
      <c r="SPO208" s="8"/>
      <c r="SPP208" s="8"/>
      <c r="SPQ208" s="8"/>
      <c r="SPR208" s="8"/>
      <c r="SPS208" s="8"/>
      <c r="SPT208" s="8"/>
      <c r="SPU208" s="8"/>
      <c r="SPV208" s="8"/>
      <c r="SPW208" s="8"/>
      <c r="SPX208" s="8"/>
      <c r="SPY208" s="8"/>
      <c r="SPZ208" s="8"/>
      <c r="SQA208" s="8"/>
      <c r="SQB208" s="8"/>
      <c r="SQC208" s="8"/>
      <c r="SQD208" s="8"/>
      <c r="SQE208" s="8"/>
      <c r="SQF208" s="8"/>
      <c r="SQG208" s="8"/>
      <c r="SQH208" s="8"/>
      <c r="SQI208" s="8"/>
      <c r="SQJ208" s="8"/>
      <c r="SQK208" s="8"/>
      <c r="SQL208" s="8"/>
      <c r="SQM208" s="8"/>
      <c r="SQN208" s="8"/>
      <c r="SQO208" s="8"/>
      <c r="SQP208" s="8"/>
      <c r="SQQ208" s="8"/>
      <c r="SQR208" s="8"/>
      <c r="SQS208" s="8"/>
      <c r="SQT208" s="8"/>
      <c r="SQU208" s="8"/>
      <c r="SQV208" s="8"/>
      <c r="SQW208" s="8"/>
      <c r="SQX208" s="8"/>
      <c r="SQY208" s="8"/>
      <c r="SQZ208" s="8"/>
      <c r="SRA208" s="8"/>
      <c r="SRB208" s="8"/>
      <c r="SRC208" s="8"/>
      <c r="SRD208" s="8"/>
      <c r="SRE208" s="8"/>
      <c r="SRF208" s="8"/>
      <c r="SRG208" s="8"/>
      <c r="SRH208" s="8"/>
      <c r="SRI208" s="8"/>
      <c r="SRJ208" s="8"/>
      <c r="SRK208" s="8"/>
      <c r="SRL208" s="8"/>
      <c r="SRM208" s="8"/>
      <c r="SRN208" s="8"/>
      <c r="SRO208" s="8"/>
      <c r="SRP208" s="8"/>
      <c r="SRQ208" s="8"/>
      <c r="SRR208" s="8"/>
      <c r="SRS208" s="8"/>
      <c r="SRT208" s="8"/>
      <c r="SRU208" s="8"/>
      <c r="SRV208" s="8"/>
      <c r="SRW208" s="8"/>
      <c r="SRX208" s="8"/>
      <c r="SRY208" s="8"/>
      <c r="SRZ208" s="8"/>
      <c r="SSA208" s="8"/>
      <c r="SSB208" s="8"/>
      <c r="SSC208" s="8"/>
      <c r="SSD208" s="8"/>
      <c r="SSE208" s="8"/>
      <c r="SSF208" s="8"/>
      <c r="SSG208" s="8"/>
      <c r="SSH208" s="8"/>
      <c r="SSI208" s="8"/>
      <c r="SSJ208" s="8"/>
      <c r="SSK208" s="8"/>
      <c r="SSL208" s="8"/>
      <c r="SSM208" s="8"/>
      <c r="SSN208" s="8"/>
      <c r="SSO208" s="8"/>
      <c r="SSP208" s="8"/>
      <c r="SSQ208" s="8"/>
      <c r="SSR208" s="8"/>
      <c r="SSS208" s="8"/>
      <c r="SST208" s="8"/>
      <c r="SSU208" s="8"/>
      <c r="SSV208" s="8"/>
      <c r="SSW208" s="8"/>
      <c r="SSX208" s="8"/>
      <c r="SSY208" s="8"/>
      <c r="SSZ208" s="8"/>
      <c r="STA208" s="8"/>
      <c r="STB208" s="8"/>
      <c r="STC208" s="8"/>
      <c r="STD208" s="8"/>
      <c r="STE208" s="8"/>
      <c r="STF208" s="8"/>
      <c r="STG208" s="8"/>
      <c r="STH208" s="8"/>
      <c r="STI208" s="8"/>
      <c r="STJ208" s="8"/>
      <c r="STK208" s="8"/>
      <c r="STL208" s="8"/>
      <c r="STM208" s="8"/>
      <c r="STN208" s="8"/>
      <c r="STO208" s="8"/>
      <c r="STP208" s="8"/>
      <c r="STQ208" s="8"/>
      <c r="STR208" s="8"/>
      <c r="STS208" s="8"/>
      <c r="STT208" s="8"/>
      <c r="STU208" s="8"/>
      <c r="STV208" s="8"/>
      <c r="STW208" s="8"/>
      <c r="STX208" s="8"/>
      <c r="STY208" s="8"/>
      <c r="STZ208" s="8"/>
      <c r="SUA208" s="8"/>
      <c r="SUB208" s="8"/>
      <c r="SUC208" s="8"/>
      <c r="SUD208" s="8"/>
      <c r="SUE208" s="8"/>
      <c r="SUF208" s="8"/>
      <c r="SUG208" s="8"/>
      <c r="SUH208" s="8"/>
      <c r="SUI208" s="8"/>
      <c r="SUJ208" s="8"/>
      <c r="SUK208" s="8"/>
      <c r="SUL208" s="8"/>
      <c r="SUM208" s="8"/>
      <c r="SUN208" s="8"/>
      <c r="SUO208" s="8"/>
      <c r="SUP208" s="8"/>
      <c r="SUQ208" s="8"/>
      <c r="SUR208" s="8"/>
      <c r="SUS208" s="8"/>
      <c r="SUT208" s="8"/>
      <c r="SUU208" s="8"/>
      <c r="SUV208" s="8"/>
      <c r="SUW208" s="8"/>
      <c r="SUX208" s="8"/>
      <c r="SUY208" s="8"/>
      <c r="SUZ208" s="8"/>
      <c r="SVA208" s="8"/>
      <c r="SVB208" s="8"/>
      <c r="SVC208" s="8"/>
      <c r="SVD208" s="8"/>
      <c r="SVE208" s="8"/>
      <c r="SVF208" s="8"/>
      <c r="SVG208" s="8"/>
      <c r="SVH208" s="8"/>
      <c r="SVI208" s="8"/>
      <c r="SVJ208" s="8"/>
      <c r="SVK208" s="8"/>
      <c r="SVL208" s="8"/>
      <c r="SVM208" s="8"/>
      <c r="SVN208" s="8"/>
      <c r="SVO208" s="8"/>
      <c r="SVP208" s="8"/>
      <c r="SVQ208" s="8"/>
      <c r="SVR208" s="8"/>
      <c r="SVS208" s="8"/>
      <c r="SVT208" s="8"/>
      <c r="SVU208" s="8"/>
      <c r="SVV208" s="8"/>
      <c r="SVW208" s="8"/>
      <c r="SVX208" s="8"/>
      <c r="SVY208" s="8"/>
      <c r="SVZ208" s="8"/>
      <c r="SWA208" s="8"/>
      <c r="SWB208" s="8"/>
      <c r="SWC208" s="8"/>
      <c r="SWD208" s="8"/>
      <c r="SWE208" s="8"/>
      <c r="SWF208" s="8"/>
      <c r="SWG208" s="8"/>
      <c r="SWH208" s="8"/>
      <c r="SWI208" s="8"/>
      <c r="SWJ208" s="8"/>
      <c r="SWK208" s="8"/>
      <c r="SWL208" s="8"/>
      <c r="SWM208" s="8"/>
      <c r="SWN208" s="8"/>
      <c r="SWO208" s="8"/>
      <c r="SWP208" s="8"/>
      <c r="SWQ208" s="8"/>
      <c r="SWR208" s="8"/>
      <c r="SWS208" s="8"/>
      <c r="SWT208" s="8"/>
      <c r="SWU208" s="8"/>
      <c r="SWV208" s="8"/>
      <c r="SWW208" s="8"/>
      <c r="SWX208" s="8"/>
      <c r="SWY208" s="8"/>
      <c r="SWZ208" s="8"/>
      <c r="SXA208" s="8"/>
      <c r="SXB208" s="8"/>
      <c r="SXC208" s="8"/>
      <c r="SXD208" s="8"/>
      <c r="SXE208" s="8"/>
      <c r="SXF208" s="8"/>
      <c r="SXG208" s="8"/>
      <c r="SXH208" s="8"/>
      <c r="SXI208" s="8"/>
      <c r="SXJ208" s="8"/>
      <c r="SXK208" s="8"/>
      <c r="SXL208" s="8"/>
      <c r="SXM208" s="8"/>
      <c r="SXN208" s="8"/>
      <c r="SXO208" s="8"/>
      <c r="SXP208" s="8"/>
      <c r="SXQ208" s="8"/>
      <c r="SXR208" s="8"/>
      <c r="SXS208" s="8"/>
      <c r="SXT208" s="8"/>
      <c r="SXU208" s="8"/>
      <c r="SXV208" s="8"/>
      <c r="SXW208" s="8"/>
      <c r="SXX208" s="8"/>
      <c r="SXY208" s="8"/>
      <c r="SXZ208" s="8"/>
      <c r="SYA208" s="8"/>
      <c r="SYB208" s="8"/>
      <c r="SYC208" s="8"/>
      <c r="SYD208" s="8"/>
      <c r="SYE208" s="8"/>
      <c r="SYF208" s="8"/>
      <c r="SYG208" s="8"/>
      <c r="SYH208" s="8"/>
      <c r="SYI208" s="8"/>
      <c r="SYJ208" s="8"/>
      <c r="SYK208" s="8"/>
      <c r="SYL208" s="8"/>
      <c r="SYM208" s="8"/>
      <c r="SYN208" s="8"/>
      <c r="SYO208" s="8"/>
      <c r="SYP208" s="8"/>
      <c r="SYQ208" s="8"/>
      <c r="SYR208" s="8"/>
      <c r="SYS208" s="8"/>
      <c r="SYT208" s="8"/>
      <c r="SYU208" s="8"/>
      <c r="SYV208" s="8"/>
      <c r="SYW208" s="8"/>
      <c r="SYX208" s="8"/>
      <c r="SYY208" s="8"/>
      <c r="SYZ208" s="8"/>
      <c r="SZA208" s="8"/>
      <c r="SZB208" s="8"/>
      <c r="SZC208" s="8"/>
      <c r="SZD208" s="8"/>
      <c r="SZE208" s="8"/>
      <c r="SZF208" s="8"/>
      <c r="SZG208" s="8"/>
      <c r="SZH208" s="8"/>
      <c r="SZI208" s="8"/>
      <c r="SZJ208" s="8"/>
      <c r="SZK208" s="8"/>
      <c r="SZL208" s="8"/>
      <c r="SZM208" s="8"/>
      <c r="SZN208" s="8"/>
      <c r="SZO208" s="8"/>
      <c r="SZP208" s="8"/>
      <c r="SZQ208" s="8"/>
      <c r="SZR208" s="8"/>
      <c r="SZS208" s="8"/>
      <c r="SZT208" s="8"/>
      <c r="SZU208" s="8"/>
      <c r="SZV208" s="8"/>
      <c r="SZW208" s="8"/>
      <c r="SZX208" s="8"/>
      <c r="SZY208" s="8"/>
      <c r="SZZ208" s="8"/>
      <c r="TAA208" s="8"/>
      <c r="TAB208" s="8"/>
      <c r="TAC208" s="8"/>
      <c r="TAD208" s="8"/>
      <c r="TAE208" s="8"/>
      <c r="TAF208" s="8"/>
      <c r="TAG208" s="8"/>
      <c r="TAH208" s="8"/>
      <c r="TAI208" s="8"/>
      <c r="TAJ208" s="8"/>
      <c r="TAK208" s="8"/>
      <c r="TAL208" s="8"/>
      <c r="TAM208" s="8"/>
      <c r="TAN208" s="8"/>
      <c r="TAO208" s="8"/>
      <c r="TAP208" s="8"/>
      <c r="TAQ208" s="8"/>
      <c r="TAR208" s="8"/>
      <c r="TAS208" s="8"/>
      <c r="TAT208" s="8"/>
      <c r="TAU208" s="8"/>
      <c r="TAV208" s="8"/>
      <c r="TAW208" s="8"/>
      <c r="TAX208" s="8"/>
      <c r="TAY208" s="8"/>
      <c r="TAZ208" s="8"/>
      <c r="TBA208" s="8"/>
      <c r="TBB208" s="8"/>
      <c r="TBC208" s="8"/>
      <c r="TBD208" s="8"/>
      <c r="TBE208" s="8"/>
      <c r="TBF208" s="8"/>
      <c r="TBG208" s="8"/>
      <c r="TBH208" s="8"/>
      <c r="TBI208" s="8"/>
      <c r="TBJ208" s="8"/>
      <c r="TBK208" s="8"/>
      <c r="TBL208" s="8"/>
      <c r="TBM208" s="8"/>
      <c r="TBN208" s="8"/>
      <c r="TBO208" s="8"/>
      <c r="TBP208" s="8"/>
      <c r="TBQ208" s="8"/>
      <c r="TBR208" s="8"/>
      <c r="TBS208" s="8"/>
      <c r="TBT208" s="8"/>
      <c r="TBU208" s="8"/>
      <c r="TBV208" s="8"/>
      <c r="TBW208" s="8"/>
      <c r="TBX208" s="8"/>
      <c r="TBY208" s="8"/>
      <c r="TBZ208" s="8"/>
      <c r="TCA208" s="8"/>
      <c r="TCB208" s="8"/>
      <c r="TCC208" s="8"/>
      <c r="TCD208" s="8"/>
      <c r="TCE208" s="8"/>
      <c r="TCF208" s="8"/>
      <c r="TCG208" s="8"/>
      <c r="TCH208" s="8"/>
      <c r="TCI208" s="8"/>
      <c r="TCJ208" s="8"/>
      <c r="TCK208" s="8"/>
      <c r="TCL208" s="8"/>
      <c r="TCM208" s="8"/>
      <c r="TCN208" s="8"/>
      <c r="TCO208" s="8"/>
      <c r="TCP208" s="8"/>
      <c r="TCQ208" s="8"/>
      <c r="TCR208" s="8"/>
      <c r="TCS208" s="8"/>
      <c r="TCT208" s="8"/>
      <c r="TCU208" s="8"/>
      <c r="TCV208" s="8"/>
      <c r="TCW208" s="8"/>
      <c r="TCX208" s="8"/>
      <c r="TCY208" s="8"/>
      <c r="TCZ208" s="8"/>
      <c r="TDA208" s="8"/>
      <c r="TDB208" s="8"/>
      <c r="TDC208" s="8"/>
      <c r="TDD208" s="8"/>
      <c r="TDE208" s="8"/>
      <c r="TDF208" s="8"/>
      <c r="TDG208" s="8"/>
      <c r="TDH208" s="8"/>
      <c r="TDI208" s="8"/>
      <c r="TDJ208" s="8"/>
      <c r="TDK208" s="8"/>
      <c r="TDL208" s="8"/>
      <c r="TDM208" s="8"/>
      <c r="TDN208" s="8"/>
      <c r="TDO208" s="8"/>
      <c r="TDP208" s="8"/>
      <c r="TDQ208" s="8"/>
      <c r="TDR208" s="8"/>
      <c r="TDS208" s="8"/>
      <c r="TDT208" s="8"/>
      <c r="TDU208" s="8"/>
      <c r="TDV208" s="8"/>
      <c r="TDW208" s="8"/>
      <c r="TDX208" s="8"/>
      <c r="TDY208" s="8"/>
      <c r="TDZ208" s="8"/>
      <c r="TEA208" s="8"/>
      <c r="TEB208" s="8"/>
      <c r="TEC208" s="8"/>
      <c r="TED208" s="8"/>
      <c r="TEE208" s="8"/>
      <c r="TEF208" s="8"/>
      <c r="TEG208" s="8"/>
      <c r="TEH208" s="8"/>
      <c r="TEI208" s="8"/>
      <c r="TEJ208" s="8"/>
      <c r="TEK208" s="8"/>
      <c r="TEL208" s="8"/>
      <c r="TEM208" s="8"/>
      <c r="TEN208" s="8"/>
      <c r="TEO208" s="8"/>
      <c r="TEP208" s="8"/>
      <c r="TEQ208" s="8"/>
      <c r="TER208" s="8"/>
      <c r="TES208" s="8"/>
      <c r="TET208" s="8"/>
      <c r="TEU208" s="8"/>
      <c r="TEV208" s="8"/>
      <c r="TEW208" s="8"/>
      <c r="TEX208" s="8"/>
      <c r="TEY208" s="8"/>
      <c r="TEZ208" s="8"/>
      <c r="TFA208" s="8"/>
      <c r="TFB208" s="8"/>
      <c r="TFC208" s="8"/>
      <c r="TFD208" s="8"/>
      <c r="TFE208" s="8"/>
      <c r="TFF208" s="8"/>
      <c r="TFG208" s="8"/>
      <c r="TFH208" s="8"/>
      <c r="TFI208" s="8"/>
      <c r="TFJ208" s="8"/>
      <c r="TFK208" s="8"/>
      <c r="TFL208" s="8"/>
      <c r="TFM208" s="8"/>
      <c r="TFN208" s="8"/>
      <c r="TFO208" s="8"/>
      <c r="TFP208" s="8"/>
      <c r="TFQ208" s="8"/>
      <c r="TFR208" s="8"/>
      <c r="TFS208" s="8"/>
      <c r="TFT208" s="8"/>
      <c r="TFU208" s="8"/>
      <c r="TFV208" s="8"/>
      <c r="TFW208" s="8"/>
      <c r="TFX208" s="8"/>
      <c r="TFY208" s="8"/>
      <c r="TFZ208" s="8"/>
      <c r="TGA208" s="8"/>
      <c r="TGB208" s="8"/>
      <c r="TGC208" s="8"/>
      <c r="TGD208" s="8"/>
      <c r="TGE208" s="8"/>
      <c r="TGF208" s="8"/>
      <c r="TGG208" s="8"/>
      <c r="TGH208" s="8"/>
      <c r="TGI208" s="8"/>
      <c r="TGJ208" s="8"/>
      <c r="TGK208" s="8"/>
      <c r="TGL208" s="8"/>
      <c r="TGM208" s="8"/>
      <c r="TGN208" s="8"/>
      <c r="TGO208" s="8"/>
      <c r="TGP208" s="8"/>
      <c r="TGQ208" s="8"/>
      <c r="TGR208" s="8"/>
      <c r="TGS208" s="8"/>
      <c r="TGT208" s="8"/>
      <c r="TGU208" s="8"/>
      <c r="TGV208" s="8"/>
      <c r="TGW208" s="8"/>
      <c r="TGX208" s="8"/>
      <c r="TGY208" s="8"/>
      <c r="TGZ208" s="8"/>
      <c r="THA208" s="8"/>
      <c r="THB208" s="8"/>
      <c r="THC208" s="8"/>
      <c r="THD208" s="8"/>
      <c r="THE208" s="8"/>
      <c r="THF208" s="8"/>
      <c r="THG208" s="8"/>
      <c r="THH208" s="8"/>
      <c r="THI208" s="8"/>
      <c r="THJ208" s="8"/>
      <c r="THK208" s="8"/>
      <c r="THL208" s="8"/>
      <c r="THM208" s="8"/>
      <c r="THN208" s="8"/>
      <c r="THO208" s="8"/>
      <c r="THP208" s="8"/>
      <c r="THQ208" s="8"/>
      <c r="THR208" s="8"/>
      <c r="THS208" s="8"/>
      <c r="THT208" s="8"/>
      <c r="THU208" s="8"/>
      <c r="THV208" s="8"/>
      <c r="THW208" s="8"/>
      <c r="THX208" s="8"/>
      <c r="THY208" s="8"/>
      <c r="THZ208" s="8"/>
      <c r="TIA208" s="8"/>
      <c r="TIB208" s="8"/>
      <c r="TIC208" s="8"/>
      <c r="TID208" s="8"/>
      <c r="TIE208" s="8"/>
      <c r="TIF208" s="8"/>
      <c r="TIG208" s="8"/>
      <c r="TIH208" s="8"/>
      <c r="TII208" s="8"/>
      <c r="TIJ208" s="8"/>
      <c r="TIK208" s="8"/>
      <c r="TIL208" s="8"/>
      <c r="TIM208" s="8"/>
      <c r="TIN208" s="8"/>
      <c r="TIO208" s="8"/>
      <c r="TIP208" s="8"/>
      <c r="TIQ208" s="8"/>
      <c r="TIR208" s="8"/>
      <c r="TIS208" s="8"/>
      <c r="TIT208" s="8"/>
      <c r="TIU208" s="8"/>
      <c r="TIV208" s="8"/>
      <c r="TIW208" s="8"/>
      <c r="TIX208" s="8"/>
      <c r="TIY208" s="8"/>
      <c r="TIZ208" s="8"/>
      <c r="TJA208" s="8"/>
      <c r="TJB208" s="8"/>
      <c r="TJC208" s="8"/>
      <c r="TJD208" s="8"/>
      <c r="TJE208" s="8"/>
      <c r="TJF208" s="8"/>
      <c r="TJG208" s="8"/>
      <c r="TJH208" s="8"/>
      <c r="TJI208" s="8"/>
      <c r="TJJ208" s="8"/>
      <c r="TJK208" s="8"/>
      <c r="TJL208" s="8"/>
      <c r="TJM208" s="8"/>
      <c r="TJN208" s="8"/>
      <c r="TJO208" s="8"/>
      <c r="TJP208" s="8"/>
      <c r="TJQ208" s="8"/>
      <c r="TJR208" s="8"/>
      <c r="TJS208" s="8"/>
      <c r="TJT208" s="8"/>
      <c r="TJU208" s="8"/>
      <c r="TJV208" s="8"/>
      <c r="TJW208" s="8"/>
      <c r="TJX208" s="8"/>
      <c r="TJY208" s="8"/>
      <c r="TJZ208" s="8"/>
      <c r="TKA208" s="8"/>
      <c r="TKB208" s="8"/>
      <c r="TKC208" s="8"/>
      <c r="TKD208" s="8"/>
      <c r="TKE208" s="8"/>
      <c r="TKF208" s="8"/>
      <c r="TKG208" s="8"/>
      <c r="TKH208" s="8"/>
      <c r="TKI208" s="8"/>
      <c r="TKJ208" s="8"/>
      <c r="TKK208" s="8"/>
      <c r="TKL208" s="8"/>
      <c r="TKM208" s="8"/>
      <c r="TKN208" s="8"/>
      <c r="TKO208" s="8"/>
      <c r="TKP208" s="8"/>
      <c r="TKQ208" s="8"/>
      <c r="TKR208" s="8"/>
      <c r="TKS208" s="8"/>
      <c r="TKT208" s="8"/>
      <c r="TKU208" s="8"/>
      <c r="TKV208" s="8"/>
      <c r="TKW208" s="8"/>
      <c r="TKX208" s="8"/>
      <c r="TKY208" s="8"/>
      <c r="TKZ208" s="8"/>
      <c r="TLA208" s="8"/>
      <c r="TLB208" s="8"/>
      <c r="TLC208" s="8"/>
      <c r="TLD208" s="8"/>
      <c r="TLE208" s="8"/>
      <c r="TLF208" s="8"/>
      <c r="TLG208" s="8"/>
      <c r="TLH208" s="8"/>
      <c r="TLI208" s="8"/>
      <c r="TLJ208" s="8"/>
      <c r="TLK208" s="8"/>
      <c r="TLL208" s="8"/>
      <c r="TLM208" s="8"/>
      <c r="TLN208" s="8"/>
      <c r="TLO208" s="8"/>
      <c r="TLP208" s="8"/>
      <c r="TLQ208" s="8"/>
      <c r="TLR208" s="8"/>
      <c r="TLS208" s="8"/>
      <c r="TLT208" s="8"/>
      <c r="TLU208" s="8"/>
      <c r="TLV208" s="8"/>
      <c r="TLW208" s="8"/>
      <c r="TLX208" s="8"/>
      <c r="TLY208" s="8"/>
      <c r="TLZ208" s="8"/>
      <c r="TMA208" s="8"/>
      <c r="TMB208" s="8"/>
      <c r="TMC208" s="8"/>
      <c r="TMD208" s="8"/>
      <c r="TME208" s="8"/>
      <c r="TMF208" s="8"/>
      <c r="TMG208" s="8"/>
      <c r="TMH208" s="8"/>
      <c r="TMI208" s="8"/>
      <c r="TMJ208" s="8"/>
      <c r="TMK208" s="8"/>
      <c r="TML208" s="8"/>
      <c r="TMM208" s="8"/>
      <c r="TMN208" s="8"/>
      <c r="TMO208" s="8"/>
      <c r="TMP208" s="8"/>
      <c r="TMQ208" s="8"/>
      <c r="TMR208" s="8"/>
      <c r="TMS208" s="8"/>
      <c r="TMT208" s="8"/>
      <c r="TMU208" s="8"/>
      <c r="TMV208" s="8"/>
      <c r="TMW208" s="8"/>
      <c r="TMX208" s="8"/>
      <c r="TMY208" s="8"/>
      <c r="TMZ208" s="8"/>
      <c r="TNA208" s="8"/>
      <c r="TNB208" s="8"/>
      <c r="TNC208" s="8"/>
      <c r="TND208" s="8"/>
      <c r="TNE208" s="8"/>
      <c r="TNF208" s="8"/>
      <c r="TNG208" s="8"/>
      <c r="TNH208" s="8"/>
      <c r="TNI208" s="8"/>
      <c r="TNJ208" s="8"/>
      <c r="TNK208" s="8"/>
      <c r="TNL208" s="8"/>
      <c r="TNM208" s="8"/>
      <c r="TNN208" s="8"/>
      <c r="TNO208" s="8"/>
      <c r="TNP208" s="8"/>
      <c r="TNQ208" s="8"/>
      <c r="TNR208" s="8"/>
      <c r="TNS208" s="8"/>
      <c r="TNT208" s="8"/>
      <c r="TNU208" s="8"/>
      <c r="TNV208" s="8"/>
      <c r="TNW208" s="8"/>
      <c r="TNX208" s="8"/>
      <c r="TNY208" s="8"/>
      <c r="TNZ208" s="8"/>
      <c r="TOA208" s="8"/>
      <c r="TOB208" s="8"/>
      <c r="TOC208" s="8"/>
      <c r="TOD208" s="8"/>
      <c r="TOE208" s="8"/>
      <c r="TOF208" s="8"/>
      <c r="TOG208" s="8"/>
      <c r="TOH208" s="8"/>
      <c r="TOI208" s="8"/>
      <c r="TOJ208" s="8"/>
      <c r="TOK208" s="8"/>
      <c r="TOL208" s="8"/>
      <c r="TOM208" s="8"/>
      <c r="TON208" s="8"/>
      <c r="TOO208" s="8"/>
      <c r="TOP208" s="8"/>
      <c r="TOQ208" s="8"/>
      <c r="TOR208" s="8"/>
      <c r="TOS208" s="8"/>
      <c r="TOT208" s="8"/>
      <c r="TOU208" s="8"/>
      <c r="TOV208" s="8"/>
      <c r="TOW208" s="8"/>
      <c r="TOX208" s="8"/>
      <c r="TOY208" s="8"/>
      <c r="TOZ208" s="8"/>
      <c r="TPA208" s="8"/>
      <c r="TPB208" s="8"/>
      <c r="TPC208" s="8"/>
      <c r="TPD208" s="8"/>
      <c r="TPE208" s="8"/>
      <c r="TPF208" s="8"/>
      <c r="TPG208" s="8"/>
      <c r="TPH208" s="8"/>
      <c r="TPI208" s="8"/>
      <c r="TPJ208" s="8"/>
      <c r="TPK208" s="8"/>
      <c r="TPL208" s="8"/>
      <c r="TPM208" s="8"/>
      <c r="TPN208" s="8"/>
      <c r="TPO208" s="8"/>
      <c r="TPP208" s="8"/>
      <c r="TPQ208" s="8"/>
      <c r="TPR208" s="8"/>
      <c r="TPS208" s="8"/>
      <c r="TPT208" s="8"/>
      <c r="TPU208" s="8"/>
      <c r="TPV208" s="8"/>
      <c r="TPW208" s="8"/>
      <c r="TPX208" s="8"/>
      <c r="TPY208" s="8"/>
      <c r="TPZ208" s="8"/>
      <c r="TQA208" s="8"/>
      <c r="TQB208" s="8"/>
      <c r="TQC208" s="8"/>
      <c r="TQD208" s="8"/>
      <c r="TQE208" s="8"/>
      <c r="TQF208" s="8"/>
      <c r="TQG208" s="8"/>
      <c r="TQH208" s="8"/>
      <c r="TQI208" s="8"/>
      <c r="TQJ208" s="8"/>
      <c r="TQK208" s="8"/>
      <c r="TQL208" s="8"/>
      <c r="TQM208" s="8"/>
      <c r="TQN208" s="8"/>
      <c r="TQO208" s="8"/>
      <c r="TQP208" s="8"/>
      <c r="TQQ208" s="8"/>
      <c r="TQR208" s="8"/>
      <c r="TQS208" s="8"/>
      <c r="TQT208" s="8"/>
      <c r="TQU208" s="8"/>
      <c r="TQV208" s="8"/>
      <c r="TQW208" s="8"/>
      <c r="TQX208" s="8"/>
      <c r="TQY208" s="8"/>
      <c r="TQZ208" s="8"/>
      <c r="TRA208" s="8"/>
      <c r="TRB208" s="8"/>
      <c r="TRC208" s="8"/>
      <c r="TRD208" s="8"/>
      <c r="TRE208" s="8"/>
      <c r="TRF208" s="8"/>
      <c r="TRG208" s="8"/>
      <c r="TRH208" s="8"/>
      <c r="TRI208" s="8"/>
      <c r="TRJ208" s="8"/>
      <c r="TRK208" s="8"/>
      <c r="TRL208" s="8"/>
      <c r="TRM208" s="8"/>
      <c r="TRN208" s="8"/>
      <c r="TRO208" s="8"/>
      <c r="TRP208" s="8"/>
      <c r="TRQ208" s="8"/>
      <c r="TRR208" s="8"/>
      <c r="TRS208" s="8"/>
      <c r="TRT208" s="8"/>
      <c r="TRU208" s="8"/>
      <c r="TRV208" s="8"/>
      <c r="TRW208" s="8"/>
      <c r="TRX208" s="8"/>
      <c r="TRY208" s="8"/>
      <c r="TRZ208" s="8"/>
      <c r="TSA208" s="8"/>
      <c r="TSB208" s="8"/>
      <c r="TSC208" s="8"/>
      <c r="TSD208" s="8"/>
      <c r="TSE208" s="8"/>
      <c r="TSF208" s="8"/>
      <c r="TSG208" s="8"/>
      <c r="TSH208" s="8"/>
      <c r="TSI208" s="8"/>
      <c r="TSJ208" s="8"/>
      <c r="TSK208" s="8"/>
      <c r="TSL208" s="8"/>
      <c r="TSM208" s="8"/>
      <c r="TSN208" s="8"/>
      <c r="TSO208" s="8"/>
      <c r="TSP208" s="8"/>
      <c r="TSQ208" s="8"/>
      <c r="TSR208" s="8"/>
      <c r="TSS208" s="8"/>
      <c r="TST208" s="8"/>
      <c r="TSU208" s="8"/>
      <c r="TSV208" s="8"/>
      <c r="TSW208" s="8"/>
      <c r="TSX208" s="8"/>
      <c r="TSY208" s="8"/>
      <c r="TSZ208" s="8"/>
      <c r="TTA208" s="8"/>
      <c r="TTB208" s="8"/>
      <c r="TTC208" s="8"/>
      <c r="TTD208" s="8"/>
      <c r="TTE208" s="8"/>
      <c r="TTF208" s="8"/>
      <c r="TTG208" s="8"/>
      <c r="TTH208" s="8"/>
      <c r="TTI208" s="8"/>
      <c r="TTJ208" s="8"/>
      <c r="TTK208" s="8"/>
      <c r="TTL208" s="8"/>
      <c r="TTM208" s="8"/>
      <c r="TTN208" s="8"/>
      <c r="TTO208" s="8"/>
      <c r="TTP208" s="8"/>
      <c r="TTQ208" s="8"/>
      <c r="TTR208" s="8"/>
      <c r="TTS208" s="8"/>
      <c r="TTT208" s="8"/>
      <c r="TTU208" s="8"/>
      <c r="TTV208" s="8"/>
      <c r="TTW208" s="8"/>
      <c r="TTX208" s="8"/>
      <c r="TTY208" s="8"/>
      <c r="TTZ208" s="8"/>
      <c r="TUA208" s="8"/>
      <c r="TUB208" s="8"/>
      <c r="TUC208" s="8"/>
      <c r="TUD208" s="8"/>
      <c r="TUE208" s="8"/>
      <c r="TUF208" s="8"/>
      <c r="TUG208" s="8"/>
      <c r="TUH208" s="8"/>
      <c r="TUI208" s="8"/>
      <c r="TUJ208" s="8"/>
      <c r="TUK208" s="8"/>
      <c r="TUL208" s="8"/>
      <c r="TUM208" s="8"/>
      <c r="TUN208" s="8"/>
      <c r="TUO208" s="8"/>
      <c r="TUP208" s="8"/>
      <c r="TUQ208" s="8"/>
      <c r="TUR208" s="8"/>
      <c r="TUS208" s="8"/>
      <c r="TUT208" s="8"/>
      <c r="TUU208" s="8"/>
      <c r="TUV208" s="8"/>
      <c r="TUW208" s="8"/>
      <c r="TUX208" s="8"/>
      <c r="TUY208" s="8"/>
      <c r="TUZ208" s="8"/>
      <c r="TVA208" s="8"/>
      <c r="TVB208" s="8"/>
      <c r="TVC208" s="8"/>
      <c r="TVD208" s="8"/>
      <c r="TVE208" s="8"/>
      <c r="TVF208" s="8"/>
      <c r="TVG208" s="8"/>
      <c r="TVH208" s="8"/>
      <c r="TVI208" s="8"/>
      <c r="TVJ208" s="8"/>
      <c r="TVK208" s="8"/>
      <c r="TVL208" s="8"/>
      <c r="TVM208" s="8"/>
      <c r="TVN208" s="8"/>
      <c r="TVO208" s="8"/>
      <c r="TVP208" s="8"/>
      <c r="TVQ208" s="8"/>
      <c r="TVR208" s="8"/>
      <c r="TVS208" s="8"/>
      <c r="TVT208" s="8"/>
      <c r="TVU208" s="8"/>
      <c r="TVV208" s="8"/>
      <c r="TVW208" s="8"/>
      <c r="TVX208" s="8"/>
      <c r="TVY208" s="8"/>
      <c r="TVZ208" s="8"/>
      <c r="TWA208" s="8"/>
      <c r="TWB208" s="8"/>
      <c r="TWC208" s="8"/>
      <c r="TWD208" s="8"/>
      <c r="TWE208" s="8"/>
      <c r="TWF208" s="8"/>
      <c r="TWG208" s="8"/>
      <c r="TWH208" s="8"/>
      <c r="TWI208" s="8"/>
      <c r="TWJ208" s="8"/>
      <c r="TWK208" s="8"/>
      <c r="TWL208" s="8"/>
      <c r="TWM208" s="8"/>
      <c r="TWN208" s="8"/>
      <c r="TWO208" s="8"/>
      <c r="TWP208" s="8"/>
      <c r="TWQ208" s="8"/>
      <c r="TWR208" s="8"/>
      <c r="TWS208" s="8"/>
      <c r="TWT208" s="8"/>
      <c r="TWU208" s="8"/>
      <c r="TWV208" s="8"/>
      <c r="TWW208" s="8"/>
      <c r="TWX208" s="8"/>
      <c r="TWY208" s="8"/>
      <c r="TWZ208" s="8"/>
      <c r="TXA208" s="8"/>
      <c r="TXB208" s="8"/>
      <c r="TXC208" s="8"/>
      <c r="TXD208" s="8"/>
      <c r="TXE208" s="8"/>
      <c r="TXF208" s="8"/>
      <c r="TXG208" s="8"/>
      <c r="TXH208" s="8"/>
      <c r="TXI208" s="8"/>
      <c r="TXJ208" s="8"/>
      <c r="TXK208" s="8"/>
      <c r="TXL208" s="8"/>
      <c r="TXM208" s="8"/>
      <c r="TXN208" s="8"/>
      <c r="TXO208" s="8"/>
      <c r="TXP208" s="8"/>
      <c r="TXQ208" s="8"/>
      <c r="TXR208" s="8"/>
      <c r="TXS208" s="8"/>
      <c r="TXT208" s="8"/>
      <c r="TXU208" s="8"/>
      <c r="TXV208" s="8"/>
      <c r="TXW208" s="8"/>
      <c r="TXX208" s="8"/>
      <c r="TXY208" s="8"/>
      <c r="TXZ208" s="8"/>
      <c r="TYA208" s="8"/>
      <c r="TYB208" s="8"/>
      <c r="TYC208" s="8"/>
      <c r="TYD208" s="8"/>
      <c r="TYE208" s="8"/>
      <c r="TYF208" s="8"/>
      <c r="TYG208" s="8"/>
      <c r="TYH208" s="8"/>
      <c r="TYI208" s="8"/>
      <c r="TYJ208" s="8"/>
      <c r="TYK208" s="8"/>
      <c r="TYL208" s="8"/>
      <c r="TYM208" s="8"/>
      <c r="TYN208" s="8"/>
      <c r="TYO208" s="8"/>
      <c r="TYP208" s="8"/>
      <c r="TYQ208" s="8"/>
      <c r="TYR208" s="8"/>
      <c r="TYS208" s="8"/>
      <c r="TYT208" s="8"/>
      <c r="TYU208" s="8"/>
      <c r="TYV208" s="8"/>
      <c r="TYW208" s="8"/>
      <c r="TYX208" s="8"/>
      <c r="TYY208" s="8"/>
      <c r="TYZ208" s="8"/>
      <c r="TZA208" s="8"/>
      <c r="TZB208" s="8"/>
      <c r="TZC208" s="8"/>
      <c r="TZD208" s="8"/>
      <c r="TZE208" s="8"/>
      <c r="TZF208" s="8"/>
      <c r="TZG208" s="8"/>
      <c r="TZH208" s="8"/>
      <c r="TZI208" s="8"/>
      <c r="TZJ208" s="8"/>
      <c r="TZK208" s="8"/>
      <c r="TZL208" s="8"/>
      <c r="TZM208" s="8"/>
      <c r="TZN208" s="8"/>
      <c r="TZO208" s="8"/>
      <c r="TZP208" s="8"/>
      <c r="TZQ208" s="8"/>
      <c r="TZR208" s="8"/>
      <c r="TZS208" s="8"/>
      <c r="TZT208" s="8"/>
      <c r="TZU208" s="8"/>
      <c r="TZV208" s="8"/>
      <c r="TZW208" s="8"/>
      <c r="TZX208" s="8"/>
      <c r="TZY208" s="8"/>
      <c r="TZZ208" s="8"/>
      <c r="UAA208" s="8"/>
      <c r="UAB208" s="8"/>
      <c r="UAC208" s="8"/>
      <c r="UAD208" s="8"/>
      <c r="UAE208" s="8"/>
      <c r="UAF208" s="8"/>
      <c r="UAG208" s="8"/>
      <c r="UAH208" s="8"/>
      <c r="UAI208" s="8"/>
      <c r="UAJ208" s="8"/>
      <c r="UAK208" s="8"/>
      <c r="UAL208" s="8"/>
      <c r="UAM208" s="8"/>
      <c r="UAN208" s="8"/>
      <c r="UAO208" s="8"/>
      <c r="UAP208" s="8"/>
      <c r="UAQ208" s="8"/>
      <c r="UAR208" s="8"/>
      <c r="UAS208" s="8"/>
      <c r="UAT208" s="8"/>
      <c r="UAU208" s="8"/>
      <c r="UAV208" s="8"/>
      <c r="UAW208" s="8"/>
      <c r="UAX208" s="8"/>
      <c r="UAY208" s="8"/>
      <c r="UAZ208" s="8"/>
      <c r="UBA208" s="8"/>
      <c r="UBB208" s="8"/>
      <c r="UBC208" s="8"/>
      <c r="UBD208" s="8"/>
      <c r="UBE208" s="8"/>
      <c r="UBF208" s="8"/>
      <c r="UBG208" s="8"/>
      <c r="UBH208" s="8"/>
      <c r="UBI208" s="8"/>
      <c r="UBJ208" s="8"/>
      <c r="UBK208" s="8"/>
      <c r="UBL208" s="8"/>
      <c r="UBM208" s="8"/>
      <c r="UBN208" s="8"/>
      <c r="UBO208" s="8"/>
      <c r="UBP208" s="8"/>
      <c r="UBQ208" s="8"/>
      <c r="UBR208" s="8"/>
      <c r="UBS208" s="8"/>
      <c r="UBT208" s="8"/>
      <c r="UBU208" s="8"/>
      <c r="UBV208" s="8"/>
      <c r="UBW208" s="8"/>
      <c r="UBX208" s="8"/>
      <c r="UBY208" s="8"/>
      <c r="UBZ208" s="8"/>
      <c r="UCA208" s="8"/>
      <c r="UCB208" s="8"/>
      <c r="UCC208" s="8"/>
      <c r="UCD208" s="8"/>
      <c r="UCE208" s="8"/>
      <c r="UCF208" s="8"/>
      <c r="UCG208" s="8"/>
      <c r="UCH208" s="8"/>
      <c r="UCI208" s="8"/>
      <c r="UCJ208" s="8"/>
      <c r="UCK208" s="8"/>
      <c r="UCL208" s="8"/>
      <c r="UCM208" s="8"/>
      <c r="UCN208" s="8"/>
      <c r="UCO208" s="8"/>
      <c r="UCP208" s="8"/>
      <c r="UCQ208" s="8"/>
      <c r="UCR208" s="8"/>
      <c r="UCS208" s="8"/>
      <c r="UCT208" s="8"/>
      <c r="UCU208" s="8"/>
      <c r="UCV208" s="8"/>
      <c r="UCW208" s="8"/>
      <c r="UCX208" s="8"/>
      <c r="UCY208" s="8"/>
      <c r="UCZ208" s="8"/>
      <c r="UDA208" s="8"/>
      <c r="UDB208" s="8"/>
      <c r="UDC208" s="8"/>
      <c r="UDD208" s="8"/>
      <c r="UDE208" s="8"/>
      <c r="UDF208" s="8"/>
      <c r="UDG208" s="8"/>
      <c r="UDH208" s="8"/>
      <c r="UDI208" s="8"/>
      <c r="UDJ208" s="8"/>
      <c r="UDK208" s="8"/>
      <c r="UDL208" s="8"/>
      <c r="UDM208" s="8"/>
      <c r="UDN208" s="8"/>
      <c r="UDO208" s="8"/>
      <c r="UDP208" s="8"/>
      <c r="UDQ208" s="8"/>
      <c r="UDR208" s="8"/>
      <c r="UDS208" s="8"/>
      <c r="UDT208" s="8"/>
      <c r="UDU208" s="8"/>
      <c r="UDV208" s="8"/>
      <c r="UDW208" s="8"/>
      <c r="UDX208" s="8"/>
      <c r="UDY208" s="8"/>
      <c r="UDZ208" s="8"/>
      <c r="UEA208" s="8"/>
      <c r="UEB208" s="8"/>
      <c r="UEC208" s="8"/>
      <c r="UED208" s="8"/>
      <c r="UEE208" s="8"/>
      <c r="UEF208" s="8"/>
      <c r="UEG208" s="8"/>
      <c r="UEH208" s="8"/>
      <c r="UEI208" s="8"/>
      <c r="UEJ208" s="8"/>
      <c r="UEK208" s="8"/>
      <c r="UEL208" s="8"/>
      <c r="UEM208" s="8"/>
      <c r="UEN208" s="8"/>
      <c r="UEO208" s="8"/>
      <c r="UEP208" s="8"/>
      <c r="UEQ208" s="8"/>
      <c r="UER208" s="8"/>
      <c r="UES208" s="8"/>
      <c r="UET208" s="8"/>
      <c r="UEU208" s="8"/>
      <c r="UEV208" s="8"/>
      <c r="UEW208" s="8"/>
      <c r="UEX208" s="8"/>
      <c r="UEY208" s="8"/>
      <c r="UEZ208" s="8"/>
      <c r="UFA208" s="8"/>
      <c r="UFB208" s="8"/>
      <c r="UFC208" s="8"/>
      <c r="UFD208" s="8"/>
      <c r="UFE208" s="8"/>
      <c r="UFF208" s="8"/>
      <c r="UFG208" s="8"/>
      <c r="UFH208" s="8"/>
      <c r="UFI208" s="8"/>
      <c r="UFJ208" s="8"/>
      <c r="UFK208" s="8"/>
      <c r="UFL208" s="8"/>
      <c r="UFM208" s="8"/>
      <c r="UFN208" s="8"/>
      <c r="UFO208" s="8"/>
      <c r="UFP208" s="8"/>
      <c r="UFQ208" s="8"/>
      <c r="UFR208" s="8"/>
      <c r="UFS208" s="8"/>
      <c r="UFT208" s="8"/>
      <c r="UFU208" s="8"/>
      <c r="UFV208" s="8"/>
      <c r="UFW208" s="8"/>
      <c r="UFX208" s="8"/>
      <c r="UFY208" s="8"/>
      <c r="UFZ208" s="8"/>
      <c r="UGA208" s="8"/>
      <c r="UGB208" s="8"/>
      <c r="UGC208" s="8"/>
      <c r="UGD208" s="8"/>
      <c r="UGE208" s="8"/>
      <c r="UGF208" s="8"/>
      <c r="UGG208" s="8"/>
      <c r="UGH208" s="8"/>
      <c r="UGI208" s="8"/>
      <c r="UGJ208" s="8"/>
      <c r="UGK208" s="8"/>
      <c r="UGL208" s="8"/>
      <c r="UGM208" s="8"/>
      <c r="UGN208" s="8"/>
      <c r="UGO208" s="8"/>
      <c r="UGP208" s="8"/>
      <c r="UGQ208" s="8"/>
      <c r="UGR208" s="8"/>
      <c r="UGS208" s="8"/>
      <c r="UGT208" s="8"/>
      <c r="UGU208" s="8"/>
      <c r="UGV208" s="8"/>
      <c r="UGW208" s="8"/>
      <c r="UGX208" s="8"/>
      <c r="UGY208" s="8"/>
      <c r="UGZ208" s="8"/>
      <c r="UHA208" s="8"/>
      <c r="UHB208" s="8"/>
      <c r="UHC208" s="8"/>
      <c r="UHD208" s="8"/>
      <c r="UHE208" s="8"/>
      <c r="UHF208" s="8"/>
      <c r="UHG208" s="8"/>
      <c r="UHH208" s="8"/>
      <c r="UHI208" s="8"/>
      <c r="UHJ208" s="8"/>
      <c r="UHK208" s="8"/>
      <c r="UHL208" s="8"/>
      <c r="UHM208" s="8"/>
      <c r="UHN208" s="8"/>
      <c r="UHO208" s="8"/>
      <c r="UHP208" s="8"/>
      <c r="UHQ208" s="8"/>
      <c r="UHR208" s="8"/>
      <c r="UHS208" s="8"/>
      <c r="UHT208" s="8"/>
      <c r="UHU208" s="8"/>
      <c r="UHV208" s="8"/>
      <c r="UHW208" s="8"/>
      <c r="UHX208" s="8"/>
      <c r="UHY208" s="8"/>
      <c r="UHZ208" s="8"/>
      <c r="UIA208" s="8"/>
      <c r="UIB208" s="8"/>
      <c r="UIC208" s="8"/>
      <c r="UID208" s="8"/>
      <c r="UIE208" s="8"/>
      <c r="UIF208" s="8"/>
      <c r="UIG208" s="8"/>
      <c r="UIH208" s="8"/>
      <c r="UII208" s="8"/>
      <c r="UIJ208" s="8"/>
      <c r="UIK208" s="8"/>
      <c r="UIL208" s="8"/>
      <c r="UIM208" s="8"/>
      <c r="UIN208" s="8"/>
      <c r="UIO208" s="8"/>
      <c r="UIP208" s="8"/>
      <c r="UIQ208" s="8"/>
      <c r="UIR208" s="8"/>
      <c r="UIS208" s="8"/>
      <c r="UIT208" s="8"/>
      <c r="UIU208" s="8"/>
      <c r="UIV208" s="8"/>
      <c r="UIW208" s="8"/>
      <c r="UIX208" s="8"/>
      <c r="UIY208" s="8"/>
      <c r="UIZ208" s="8"/>
      <c r="UJA208" s="8"/>
      <c r="UJB208" s="8"/>
      <c r="UJC208" s="8"/>
      <c r="UJD208" s="8"/>
      <c r="UJE208" s="8"/>
      <c r="UJF208" s="8"/>
      <c r="UJG208" s="8"/>
      <c r="UJH208" s="8"/>
      <c r="UJI208" s="8"/>
      <c r="UJJ208" s="8"/>
      <c r="UJK208" s="8"/>
      <c r="UJL208" s="8"/>
      <c r="UJM208" s="8"/>
      <c r="UJN208" s="8"/>
      <c r="UJO208" s="8"/>
      <c r="UJP208" s="8"/>
      <c r="UJQ208" s="8"/>
      <c r="UJR208" s="8"/>
      <c r="UJS208" s="8"/>
      <c r="UJT208" s="8"/>
      <c r="UJU208" s="8"/>
      <c r="UJV208" s="8"/>
      <c r="UJW208" s="8"/>
      <c r="UJX208" s="8"/>
      <c r="UJY208" s="8"/>
      <c r="UJZ208" s="8"/>
      <c r="UKA208" s="8"/>
      <c r="UKB208" s="8"/>
      <c r="UKC208" s="8"/>
      <c r="UKD208" s="8"/>
      <c r="UKE208" s="8"/>
      <c r="UKF208" s="8"/>
      <c r="UKG208" s="8"/>
      <c r="UKH208" s="8"/>
      <c r="UKI208" s="8"/>
      <c r="UKJ208" s="8"/>
      <c r="UKK208" s="8"/>
      <c r="UKL208" s="8"/>
      <c r="UKM208" s="8"/>
      <c r="UKN208" s="8"/>
      <c r="UKO208" s="8"/>
      <c r="UKP208" s="8"/>
      <c r="UKQ208" s="8"/>
      <c r="UKR208" s="8"/>
      <c r="UKS208" s="8"/>
      <c r="UKT208" s="8"/>
      <c r="UKU208" s="8"/>
      <c r="UKV208" s="8"/>
      <c r="UKW208" s="8"/>
      <c r="UKX208" s="8"/>
      <c r="UKY208" s="8"/>
      <c r="UKZ208" s="8"/>
      <c r="ULA208" s="8"/>
      <c r="ULB208" s="8"/>
      <c r="ULC208" s="8"/>
      <c r="ULD208" s="8"/>
      <c r="ULE208" s="8"/>
      <c r="ULF208" s="8"/>
      <c r="ULG208" s="8"/>
      <c r="ULH208" s="8"/>
      <c r="ULI208" s="8"/>
      <c r="ULJ208" s="8"/>
      <c r="ULK208" s="8"/>
      <c r="ULL208" s="8"/>
      <c r="ULM208" s="8"/>
      <c r="ULN208" s="8"/>
      <c r="ULO208" s="8"/>
      <c r="ULP208" s="8"/>
      <c r="ULQ208" s="8"/>
      <c r="ULR208" s="8"/>
      <c r="ULS208" s="8"/>
      <c r="ULT208" s="8"/>
      <c r="ULU208" s="8"/>
      <c r="ULV208" s="8"/>
      <c r="ULW208" s="8"/>
      <c r="ULX208" s="8"/>
      <c r="ULY208" s="8"/>
      <c r="ULZ208" s="8"/>
      <c r="UMA208" s="8"/>
      <c r="UMB208" s="8"/>
      <c r="UMC208" s="8"/>
      <c r="UMD208" s="8"/>
      <c r="UME208" s="8"/>
      <c r="UMF208" s="8"/>
      <c r="UMG208" s="8"/>
      <c r="UMH208" s="8"/>
      <c r="UMI208" s="8"/>
      <c r="UMJ208" s="8"/>
      <c r="UMK208" s="8"/>
      <c r="UML208" s="8"/>
      <c r="UMM208" s="8"/>
      <c r="UMN208" s="8"/>
      <c r="UMO208" s="8"/>
      <c r="UMP208" s="8"/>
      <c r="UMQ208" s="8"/>
      <c r="UMR208" s="8"/>
      <c r="UMS208" s="8"/>
      <c r="UMT208" s="8"/>
      <c r="UMU208" s="8"/>
      <c r="UMV208" s="8"/>
      <c r="UMW208" s="8"/>
      <c r="UMX208" s="8"/>
      <c r="UMY208" s="8"/>
      <c r="UMZ208" s="8"/>
      <c r="UNA208" s="8"/>
      <c r="UNB208" s="8"/>
      <c r="UNC208" s="8"/>
      <c r="UND208" s="8"/>
      <c r="UNE208" s="8"/>
      <c r="UNF208" s="8"/>
      <c r="UNG208" s="8"/>
      <c r="UNH208" s="8"/>
      <c r="UNI208" s="8"/>
      <c r="UNJ208" s="8"/>
      <c r="UNK208" s="8"/>
      <c r="UNL208" s="8"/>
      <c r="UNM208" s="8"/>
      <c r="UNN208" s="8"/>
      <c r="UNO208" s="8"/>
      <c r="UNP208" s="8"/>
      <c r="UNQ208" s="8"/>
      <c r="UNR208" s="8"/>
      <c r="UNS208" s="8"/>
      <c r="UNT208" s="8"/>
      <c r="UNU208" s="8"/>
      <c r="UNV208" s="8"/>
      <c r="UNW208" s="8"/>
      <c r="UNX208" s="8"/>
      <c r="UNY208" s="8"/>
      <c r="UNZ208" s="8"/>
      <c r="UOA208" s="8"/>
      <c r="UOB208" s="8"/>
      <c r="UOC208" s="8"/>
      <c r="UOD208" s="8"/>
      <c r="UOE208" s="8"/>
      <c r="UOF208" s="8"/>
      <c r="UOG208" s="8"/>
      <c r="UOH208" s="8"/>
      <c r="UOI208" s="8"/>
      <c r="UOJ208" s="8"/>
      <c r="UOK208" s="8"/>
      <c r="UOL208" s="8"/>
      <c r="UOM208" s="8"/>
      <c r="UON208" s="8"/>
      <c r="UOO208" s="8"/>
      <c r="UOP208" s="8"/>
      <c r="UOQ208" s="8"/>
      <c r="UOR208" s="8"/>
      <c r="UOS208" s="8"/>
      <c r="UOT208" s="8"/>
      <c r="UOU208" s="8"/>
      <c r="UOV208" s="8"/>
      <c r="UOW208" s="8"/>
      <c r="UOX208" s="8"/>
      <c r="UOY208" s="8"/>
      <c r="UOZ208" s="8"/>
      <c r="UPA208" s="8"/>
      <c r="UPB208" s="8"/>
      <c r="UPC208" s="8"/>
      <c r="UPD208" s="8"/>
      <c r="UPE208" s="8"/>
      <c r="UPF208" s="8"/>
      <c r="UPG208" s="8"/>
      <c r="UPH208" s="8"/>
      <c r="UPI208" s="8"/>
      <c r="UPJ208" s="8"/>
      <c r="UPK208" s="8"/>
      <c r="UPL208" s="8"/>
      <c r="UPM208" s="8"/>
      <c r="UPN208" s="8"/>
      <c r="UPO208" s="8"/>
      <c r="UPP208" s="8"/>
      <c r="UPQ208" s="8"/>
      <c r="UPR208" s="8"/>
      <c r="UPS208" s="8"/>
      <c r="UPT208" s="8"/>
      <c r="UPU208" s="8"/>
      <c r="UPV208" s="8"/>
      <c r="UPW208" s="8"/>
      <c r="UPX208" s="8"/>
      <c r="UPY208" s="8"/>
      <c r="UPZ208" s="8"/>
      <c r="UQA208" s="8"/>
      <c r="UQB208" s="8"/>
      <c r="UQC208" s="8"/>
      <c r="UQD208" s="8"/>
      <c r="UQE208" s="8"/>
      <c r="UQF208" s="8"/>
      <c r="UQG208" s="8"/>
      <c r="UQH208" s="8"/>
      <c r="UQI208" s="8"/>
      <c r="UQJ208" s="8"/>
      <c r="UQK208" s="8"/>
      <c r="UQL208" s="8"/>
      <c r="UQM208" s="8"/>
      <c r="UQN208" s="8"/>
      <c r="UQO208" s="8"/>
      <c r="UQP208" s="8"/>
      <c r="UQQ208" s="8"/>
      <c r="UQR208" s="8"/>
      <c r="UQS208" s="8"/>
      <c r="UQT208" s="8"/>
      <c r="UQU208" s="8"/>
      <c r="UQV208" s="8"/>
      <c r="UQW208" s="8"/>
      <c r="UQX208" s="8"/>
      <c r="UQY208" s="8"/>
      <c r="UQZ208" s="8"/>
      <c r="URA208" s="8"/>
      <c r="URB208" s="8"/>
      <c r="URC208" s="8"/>
      <c r="URD208" s="8"/>
      <c r="URE208" s="8"/>
      <c r="URF208" s="8"/>
      <c r="URG208" s="8"/>
      <c r="URH208" s="8"/>
      <c r="URI208" s="8"/>
      <c r="URJ208" s="8"/>
      <c r="URK208" s="8"/>
      <c r="URL208" s="8"/>
      <c r="URM208" s="8"/>
      <c r="URN208" s="8"/>
      <c r="URO208" s="8"/>
      <c r="URP208" s="8"/>
      <c r="URQ208" s="8"/>
      <c r="URR208" s="8"/>
      <c r="URS208" s="8"/>
      <c r="URT208" s="8"/>
      <c r="URU208" s="8"/>
      <c r="URV208" s="8"/>
      <c r="URW208" s="8"/>
      <c r="URX208" s="8"/>
      <c r="URY208" s="8"/>
      <c r="URZ208" s="8"/>
      <c r="USA208" s="8"/>
      <c r="USB208" s="8"/>
      <c r="USC208" s="8"/>
      <c r="USD208" s="8"/>
      <c r="USE208" s="8"/>
      <c r="USF208" s="8"/>
      <c r="USG208" s="8"/>
      <c r="USH208" s="8"/>
      <c r="USI208" s="8"/>
      <c r="USJ208" s="8"/>
      <c r="USK208" s="8"/>
      <c r="USL208" s="8"/>
      <c r="USM208" s="8"/>
      <c r="USN208" s="8"/>
      <c r="USO208" s="8"/>
      <c r="USP208" s="8"/>
      <c r="USQ208" s="8"/>
      <c r="USR208" s="8"/>
      <c r="USS208" s="8"/>
      <c r="UST208" s="8"/>
      <c r="USU208" s="8"/>
      <c r="USV208" s="8"/>
      <c r="USW208" s="8"/>
      <c r="USX208" s="8"/>
      <c r="USY208" s="8"/>
      <c r="USZ208" s="8"/>
      <c r="UTA208" s="8"/>
      <c r="UTB208" s="8"/>
      <c r="UTC208" s="8"/>
      <c r="UTD208" s="8"/>
      <c r="UTE208" s="8"/>
      <c r="UTF208" s="8"/>
      <c r="UTG208" s="8"/>
      <c r="UTH208" s="8"/>
      <c r="UTI208" s="8"/>
      <c r="UTJ208" s="8"/>
      <c r="UTK208" s="8"/>
      <c r="UTL208" s="8"/>
      <c r="UTM208" s="8"/>
      <c r="UTN208" s="8"/>
      <c r="UTO208" s="8"/>
      <c r="UTP208" s="8"/>
      <c r="UTQ208" s="8"/>
      <c r="UTR208" s="8"/>
      <c r="UTS208" s="8"/>
      <c r="UTT208" s="8"/>
      <c r="UTU208" s="8"/>
      <c r="UTV208" s="8"/>
      <c r="UTW208" s="8"/>
      <c r="UTX208" s="8"/>
      <c r="UTY208" s="8"/>
      <c r="UTZ208" s="8"/>
      <c r="UUA208" s="8"/>
      <c r="UUB208" s="8"/>
      <c r="UUC208" s="8"/>
      <c r="UUD208" s="8"/>
      <c r="UUE208" s="8"/>
      <c r="UUF208" s="8"/>
      <c r="UUG208" s="8"/>
      <c r="UUH208" s="8"/>
      <c r="UUI208" s="8"/>
      <c r="UUJ208" s="8"/>
      <c r="UUK208" s="8"/>
      <c r="UUL208" s="8"/>
      <c r="UUM208" s="8"/>
      <c r="UUN208" s="8"/>
      <c r="UUO208" s="8"/>
      <c r="UUP208" s="8"/>
      <c r="UUQ208" s="8"/>
      <c r="UUR208" s="8"/>
      <c r="UUS208" s="8"/>
      <c r="UUT208" s="8"/>
      <c r="UUU208" s="8"/>
      <c r="UUV208" s="8"/>
      <c r="UUW208" s="8"/>
      <c r="UUX208" s="8"/>
      <c r="UUY208" s="8"/>
      <c r="UUZ208" s="8"/>
      <c r="UVA208" s="8"/>
      <c r="UVB208" s="8"/>
      <c r="UVC208" s="8"/>
      <c r="UVD208" s="8"/>
      <c r="UVE208" s="8"/>
      <c r="UVF208" s="8"/>
      <c r="UVG208" s="8"/>
      <c r="UVH208" s="8"/>
      <c r="UVI208" s="8"/>
      <c r="UVJ208" s="8"/>
      <c r="UVK208" s="8"/>
      <c r="UVL208" s="8"/>
      <c r="UVM208" s="8"/>
      <c r="UVN208" s="8"/>
      <c r="UVO208" s="8"/>
      <c r="UVP208" s="8"/>
      <c r="UVQ208" s="8"/>
      <c r="UVR208" s="8"/>
      <c r="UVS208" s="8"/>
      <c r="UVT208" s="8"/>
      <c r="UVU208" s="8"/>
      <c r="UVV208" s="8"/>
      <c r="UVW208" s="8"/>
      <c r="UVX208" s="8"/>
      <c r="UVY208" s="8"/>
      <c r="UVZ208" s="8"/>
      <c r="UWA208" s="8"/>
      <c r="UWB208" s="8"/>
      <c r="UWC208" s="8"/>
      <c r="UWD208" s="8"/>
      <c r="UWE208" s="8"/>
      <c r="UWF208" s="8"/>
      <c r="UWG208" s="8"/>
      <c r="UWH208" s="8"/>
      <c r="UWI208" s="8"/>
      <c r="UWJ208" s="8"/>
      <c r="UWK208" s="8"/>
      <c r="UWL208" s="8"/>
      <c r="UWM208" s="8"/>
      <c r="UWN208" s="8"/>
      <c r="UWO208" s="8"/>
      <c r="UWP208" s="8"/>
      <c r="UWQ208" s="8"/>
      <c r="UWR208" s="8"/>
      <c r="UWS208" s="8"/>
      <c r="UWT208" s="8"/>
      <c r="UWU208" s="8"/>
      <c r="UWV208" s="8"/>
      <c r="UWW208" s="8"/>
      <c r="UWX208" s="8"/>
      <c r="UWY208" s="8"/>
      <c r="UWZ208" s="8"/>
      <c r="UXA208" s="8"/>
      <c r="UXB208" s="8"/>
      <c r="UXC208" s="8"/>
      <c r="UXD208" s="8"/>
      <c r="UXE208" s="8"/>
      <c r="UXF208" s="8"/>
      <c r="UXG208" s="8"/>
      <c r="UXH208" s="8"/>
      <c r="UXI208" s="8"/>
      <c r="UXJ208" s="8"/>
      <c r="UXK208" s="8"/>
      <c r="UXL208" s="8"/>
      <c r="UXM208" s="8"/>
      <c r="UXN208" s="8"/>
      <c r="UXO208" s="8"/>
      <c r="UXP208" s="8"/>
      <c r="UXQ208" s="8"/>
      <c r="UXR208" s="8"/>
      <c r="UXS208" s="8"/>
      <c r="UXT208" s="8"/>
      <c r="UXU208" s="8"/>
      <c r="UXV208" s="8"/>
      <c r="UXW208" s="8"/>
      <c r="UXX208" s="8"/>
      <c r="UXY208" s="8"/>
      <c r="UXZ208" s="8"/>
      <c r="UYA208" s="8"/>
      <c r="UYB208" s="8"/>
      <c r="UYC208" s="8"/>
      <c r="UYD208" s="8"/>
      <c r="UYE208" s="8"/>
      <c r="UYF208" s="8"/>
      <c r="UYG208" s="8"/>
      <c r="UYH208" s="8"/>
      <c r="UYI208" s="8"/>
      <c r="UYJ208" s="8"/>
      <c r="UYK208" s="8"/>
      <c r="UYL208" s="8"/>
      <c r="UYM208" s="8"/>
      <c r="UYN208" s="8"/>
      <c r="UYO208" s="8"/>
      <c r="UYP208" s="8"/>
      <c r="UYQ208" s="8"/>
      <c r="UYR208" s="8"/>
      <c r="UYS208" s="8"/>
      <c r="UYT208" s="8"/>
      <c r="UYU208" s="8"/>
      <c r="UYV208" s="8"/>
      <c r="UYW208" s="8"/>
      <c r="UYX208" s="8"/>
      <c r="UYY208" s="8"/>
      <c r="UYZ208" s="8"/>
      <c r="UZA208" s="8"/>
      <c r="UZB208" s="8"/>
      <c r="UZC208" s="8"/>
      <c r="UZD208" s="8"/>
      <c r="UZE208" s="8"/>
      <c r="UZF208" s="8"/>
      <c r="UZG208" s="8"/>
      <c r="UZH208" s="8"/>
      <c r="UZI208" s="8"/>
      <c r="UZJ208" s="8"/>
      <c r="UZK208" s="8"/>
      <c r="UZL208" s="8"/>
      <c r="UZM208" s="8"/>
      <c r="UZN208" s="8"/>
      <c r="UZO208" s="8"/>
      <c r="UZP208" s="8"/>
      <c r="UZQ208" s="8"/>
      <c r="UZR208" s="8"/>
      <c r="UZS208" s="8"/>
      <c r="UZT208" s="8"/>
      <c r="UZU208" s="8"/>
      <c r="UZV208" s="8"/>
      <c r="UZW208" s="8"/>
      <c r="UZX208" s="8"/>
      <c r="UZY208" s="8"/>
      <c r="UZZ208" s="8"/>
      <c r="VAA208" s="8"/>
      <c r="VAB208" s="8"/>
      <c r="VAC208" s="8"/>
      <c r="VAD208" s="8"/>
      <c r="VAE208" s="8"/>
      <c r="VAF208" s="8"/>
      <c r="VAG208" s="8"/>
      <c r="VAH208" s="8"/>
      <c r="VAI208" s="8"/>
      <c r="VAJ208" s="8"/>
      <c r="VAK208" s="8"/>
      <c r="VAL208" s="8"/>
      <c r="VAM208" s="8"/>
      <c r="VAN208" s="8"/>
      <c r="VAO208" s="8"/>
      <c r="VAP208" s="8"/>
      <c r="VAQ208" s="8"/>
      <c r="VAR208" s="8"/>
      <c r="VAS208" s="8"/>
      <c r="VAT208" s="8"/>
      <c r="VAU208" s="8"/>
      <c r="VAV208" s="8"/>
      <c r="VAW208" s="8"/>
      <c r="VAX208" s="8"/>
      <c r="VAY208" s="8"/>
      <c r="VAZ208" s="8"/>
      <c r="VBA208" s="8"/>
      <c r="VBB208" s="8"/>
      <c r="VBC208" s="8"/>
      <c r="VBD208" s="8"/>
      <c r="VBE208" s="8"/>
      <c r="VBF208" s="8"/>
      <c r="VBG208" s="8"/>
      <c r="VBH208" s="8"/>
      <c r="VBI208" s="8"/>
      <c r="VBJ208" s="8"/>
      <c r="VBK208" s="8"/>
      <c r="VBL208" s="8"/>
      <c r="VBM208" s="8"/>
      <c r="VBN208" s="8"/>
      <c r="VBO208" s="8"/>
      <c r="VBP208" s="8"/>
      <c r="VBQ208" s="8"/>
      <c r="VBR208" s="8"/>
      <c r="VBS208" s="8"/>
      <c r="VBT208" s="8"/>
      <c r="VBU208" s="8"/>
      <c r="VBV208" s="8"/>
      <c r="VBW208" s="8"/>
      <c r="VBX208" s="8"/>
      <c r="VBY208" s="8"/>
      <c r="VBZ208" s="8"/>
      <c r="VCA208" s="8"/>
      <c r="VCB208" s="8"/>
      <c r="VCC208" s="8"/>
      <c r="VCD208" s="8"/>
      <c r="VCE208" s="8"/>
      <c r="VCF208" s="8"/>
      <c r="VCG208" s="8"/>
      <c r="VCH208" s="8"/>
      <c r="VCI208" s="8"/>
      <c r="VCJ208" s="8"/>
      <c r="VCK208" s="8"/>
      <c r="VCL208" s="8"/>
      <c r="VCM208" s="8"/>
      <c r="VCN208" s="8"/>
      <c r="VCO208" s="8"/>
      <c r="VCP208" s="8"/>
      <c r="VCQ208" s="8"/>
      <c r="VCR208" s="8"/>
      <c r="VCS208" s="8"/>
      <c r="VCT208" s="8"/>
      <c r="VCU208" s="8"/>
      <c r="VCV208" s="8"/>
      <c r="VCW208" s="8"/>
      <c r="VCX208" s="8"/>
      <c r="VCY208" s="8"/>
      <c r="VCZ208" s="8"/>
      <c r="VDA208" s="8"/>
      <c r="VDB208" s="8"/>
      <c r="VDC208" s="8"/>
      <c r="VDD208" s="8"/>
      <c r="VDE208" s="8"/>
      <c r="VDF208" s="8"/>
      <c r="VDG208" s="8"/>
      <c r="VDH208" s="8"/>
      <c r="VDI208" s="8"/>
      <c r="VDJ208" s="8"/>
      <c r="VDK208" s="8"/>
      <c r="VDL208" s="8"/>
      <c r="VDM208" s="8"/>
      <c r="VDN208" s="8"/>
      <c r="VDO208" s="8"/>
      <c r="VDP208" s="8"/>
      <c r="VDQ208" s="8"/>
      <c r="VDR208" s="8"/>
      <c r="VDS208" s="8"/>
      <c r="VDT208" s="8"/>
      <c r="VDU208" s="8"/>
      <c r="VDV208" s="8"/>
      <c r="VDW208" s="8"/>
      <c r="VDX208" s="8"/>
      <c r="VDY208" s="8"/>
      <c r="VDZ208" s="8"/>
      <c r="VEA208" s="8"/>
      <c r="VEB208" s="8"/>
      <c r="VEC208" s="8"/>
      <c r="VED208" s="8"/>
      <c r="VEE208" s="8"/>
      <c r="VEF208" s="8"/>
      <c r="VEG208" s="8"/>
      <c r="VEH208" s="8"/>
      <c r="VEI208" s="8"/>
      <c r="VEJ208" s="8"/>
      <c r="VEK208" s="8"/>
      <c r="VEL208" s="8"/>
      <c r="VEM208" s="8"/>
      <c r="VEN208" s="8"/>
      <c r="VEO208" s="8"/>
      <c r="VEP208" s="8"/>
      <c r="VEQ208" s="8"/>
      <c r="VER208" s="8"/>
      <c r="VES208" s="8"/>
      <c r="VET208" s="8"/>
      <c r="VEU208" s="8"/>
      <c r="VEV208" s="8"/>
      <c r="VEW208" s="8"/>
      <c r="VEX208" s="8"/>
      <c r="VEY208" s="8"/>
      <c r="VEZ208" s="8"/>
      <c r="VFA208" s="8"/>
      <c r="VFB208" s="8"/>
      <c r="VFC208" s="8"/>
      <c r="VFD208" s="8"/>
      <c r="VFE208" s="8"/>
      <c r="VFF208" s="8"/>
      <c r="VFG208" s="8"/>
      <c r="VFH208" s="8"/>
      <c r="VFI208" s="8"/>
      <c r="VFJ208" s="8"/>
      <c r="VFK208" s="8"/>
      <c r="VFL208" s="8"/>
      <c r="VFM208" s="8"/>
      <c r="VFN208" s="8"/>
      <c r="VFO208" s="8"/>
      <c r="VFP208" s="8"/>
      <c r="VFQ208" s="8"/>
      <c r="VFR208" s="8"/>
      <c r="VFS208" s="8"/>
      <c r="VFT208" s="8"/>
      <c r="VFU208" s="8"/>
      <c r="VFV208" s="8"/>
      <c r="VFW208" s="8"/>
      <c r="VFX208" s="8"/>
      <c r="VFY208" s="8"/>
      <c r="VFZ208" s="8"/>
      <c r="VGA208" s="8"/>
      <c r="VGB208" s="8"/>
      <c r="VGC208" s="8"/>
      <c r="VGD208" s="8"/>
      <c r="VGE208" s="8"/>
      <c r="VGF208" s="8"/>
      <c r="VGG208" s="8"/>
      <c r="VGH208" s="8"/>
      <c r="VGI208" s="8"/>
      <c r="VGJ208" s="8"/>
      <c r="VGK208" s="8"/>
      <c r="VGL208" s="8"/>
      <c r="VGM208" s="8"/>
      <c r="VGN208" s="8"/>
      <c r="VGO208" s="8"/>
      <c r="VGP208" s="8"/>
      <c r="VGQ208" s="8"/>
      <c r="VGR208" s="8"/>
      <c r="VGS208" s="8"/>
      <c r="VGT208" s="8"/>
      <c r="VGU208" s="8"/>
      <c r="VGV208" s="8"/>
      <c r="VGW208" s="8"/>
      <c r="VGX208" s="8"/>
      <c r="VGY208" s="8"/>
      <c r="VGZ208" s="8"/>
      <c r="VHA208" s="8"/>
      <c r="VHB208" s="8"/>
      <c r="VHC208" s="8"/>
      <c r="VHD208" s="8"/>
      <c r="VHE208" s="8"/>
      <c r="VHF208" s="8"/>
      <c r="VHG208" s="8"/>
      <c r="VHH208" s="8"/>
      <c r="VHI208" s="8"/>
      <c r="VHJ208" s="8"/>
      <c r="VHK208" s="8"/>
      <c r="VHL208" s="8"/>
      <c r="VHM208" s="8"/>
      <c r="VHN208" s="8"/>
      <c r="VHO208" s="8"/>
      <c r="VHP208" s="8"/>
      <c r="VHQ208" s="8"/>
      <c r="VHR208" s="8"/>
      <c r="VHS208" s="8"/>
      <c r="VHT208" s="8"/>
      <c r="VHU208" s="8"/>
      <c r="VHV208" s="8"/>
      <c r="VHW208" s="8"/>
      <c r="VHX208" s="8"/>
      <c r="VHY208" s="8"/>
      <c r="VHZ208" s="8"/>
      <c r="VIA208" s="8"/>
      <c r="VIB208" s="8"/>
      <c r="VIC208" s="8"/>
      <c r="VID208" s="8"/>
      <c r="VIE208" s="8"/>
      <c r="VIF208" s="8"/>
      <c r="VIG208" s="8"/>
      <c r="VIH208" s="8"/>
      <c r="VII208" s="8"/>
      <c r="VIJ208" s="8"/>
      <c r="VIK208" s="8"/>
      <c r="VIL208" s="8"/>
      <c r="VIM208" s="8"/>
      <c r="VIN208" s="8"/>
      <c r="VIO208" s="8"/>
      <c r="VIP208" s="8"/>
      <c r="VIQ208" s="8"/>
      <c r="VIR208" s="8"/>
      <c r="VIS208" s="8"/>
      <c r="VIT208" s="8"/>
      <c r="VIU208" s="8"/>
      <c r="VIV208" s="8"/>
      <c r="VIW208" s="8"/>
      <c r="VIX208" s="8"/>
      <c r="VIY208" s="8"/>
      <c r="VIZ208" s="8"/>
      <c r="VJA208" s="8"/>
      <c r="VJB208" s="8"/>
      <c r="VJC208" s="8"/>
      <c r="VJD208" s="8"/>
      <c r="VJE208" s="8"/>
      <c r="VJF208" s="8"/>
      <c r="VJG208" s="8"/>
      <c r="VJH208" s="8"/>
      <c r="VJI208" s="8"/>
      <c r="VJJ208" s="8"/>
      <c r="VJK208" s="8"/>
      <c r="VJL208" s="8"/>
      <c r="VJM208" s="8"/>
      <c r="VJN208" s="8"/>
      <c r="VJO208" s="8"/>
      <c r="VJP208" s="8"/>
      <c r="VJQ208" s="8"/>
      <c r="VJR208" s="8"/>
      <c r="VJS208" s="8"/>
      <c r="VJT208" s="8"/>
      <c r="VJU208" s="8"/>
      <c r="VJV208" s="8"/>
      <c r="VJW208" s="8"/>
      <c r="VJX208" s="8"/>
      <c r="VJY208" s="8"/>
      <c r="VJZ208" s="8"/>
      <c r="VKA208" s="8"/>
      <c r="VKB208" s="8"/>
      <c r="VKC208" s="8"/>
      <c r="VKD208" s="8"/>
      <c r="VKE208" s="8"/>
      <c r="VKF208" s="8"/>
      <c r="VKG208" s="8"/>
      <c r="VKH208" s="8"/>
      <c r="VKI208" s="8"/>
      <c r="VKJ208" s="8"/>
      <c r="VKK208" s="8"/>
      <c r="VKL208" s="8"/>
      <c r="VKM208" s="8"/>
      <c r="VKN208" s="8"/>
      <c r="VKO208" s="8"/>
      <c r="VKP208" s="8"/>
      <c r="VKQ208" s="8"/>
      <c r="VKR208" s="8"/>
      <c r="VKS208" s="8"/>
      <c r="VKT208" s="8"/>
      <c r="VKU208" s="8"/>
      <c r="VKV208" s="8"/>
      <c r="VKW208" s="8"/>
      <c r="VKX208" s="8"/>
      <c r="VKY208" s="8"/>
      <c r="VKZ208" s="8"/>
      <c r="VLA208" s="8"/>
      <c r="VLB208" s="8"/>
      <c r="VLC208" s="8"/>
      <c r="VLD208" s="8"/>
      <c r="VLE208" s="8"/>
      <c r="VLF208" s="8"/>
      <c r="VLG208" s="8"/>
      <c r="VLH208" s="8"/>
      <c r="VLI208" s="8"/>
      <c r="VLJ208" s="8"/>
      <c r="VLK208" s="8"/>
      <c r="VLL208" s="8"/>
      <c r="VLM208" s="8"/>
      <c r="VLN208" s="8"/>
      <c r="VLO208" s="8"/>
      <c r="VLP208" s="8"/>
      <c r="VLQ208" s="8"/>
      <c r="VLR208" s="8"/>
      <c r="VLS208" s="8"/>
      <c r="VLT208" s="8"/>
      <c r="VLU208" s="8"/>
      <c r="VLV208" s="8"/>
      <c r="VLW208" s="8"/>
      <c r="VLX208" s="8"/>
      <c r="VLY208" s="8"/>
      <c r="VLZ208" s="8"/>
      <c r="VMA208" s="8"/>
      <c r="VMB208" s="8"/>
      <c r="VMC208" s="8"/>
      <c r="VMD208" s="8"/>
      <c r="VME208" s="8"/>
      <c r="VMF208" s="8"/>
      <c r="VMG208" s="8"/>
      <c r="VMH208" s="8"/>
      <c r="VMI208" s="8"/>
      <c r="VMJ208" s="8"/>
      <c r="VMK208" s="8"/>
      <c r="VML208" s="8"/>
      <c r="VMM208" s="8"/>
      <c r="VMN208" s="8"/>
      <c r="VMO208" s="8"/>
      <c r="VMP208" s="8"/>
      <c r="VMQ208" s="8"/>
      <c r="VMR208" s="8"/>
      <c r="VMS208" s="8"/>
      <c r="VMT208" s="8"/>
      <c r="VMU208" s="8"/>
      <c r="VMV208" s="8"/>
      <c r="VMW208" s="8"/>
      <c r="VMX208" s="8"/>
      <c r="VMY208" s="8"/>
      <c r="VMZ208" s="8"/>
      <c r="VNA208" s="8"/>
      <c r="VNB208" s="8"/>
      <c r="VNC208" s="8"/>
      <c r="VND208" s="8"/>
      <c r="VNE208" s="8"/>
      <c r="VNF208" s="8"/>
      <c r="VNG208" s="8"/>
      <c r="VNH208" s="8"/>
      <c r="VNI208" s="8"/>
      <c r="VNJ208" s="8"/>
      <c r="VNK208" s="8"/>
      <c r="VNL208" s="8"/>
      <c r="VNM208" s="8"/>
      <c r="VNN208" s="8"/>
      <c r="VNO208" s="8"/>
      <c r="VNP208" s="8"/>
      <c r="VNQ208" s="8"/>
      <c r="VNR208" s="8"/>
      <c r="VNS208" s="8"/>
      <c r="VNT208" s="8"/>
      <c r="VNU208" s="8"/>
      <c r="VNV208" s="8"/>
      <c r="VNW208" s="8"/>
      <c r="VNX208" s="8"/>
      <c r="VNY208" s="8"/>
      <c r="VNZ208" s="8"/>
      <c r="VOA208" s="8"/>
      <c r="VOB208" s="8"/>
      <c r="VOC208" s="8"/>
      <c r="VOD208" s="8"/>
      <c r="VOE208" s="8"/>
      <c r="VOF208" s="8"/>
      <c r="VOG208" s="8"/>
      <c r="VOH208" s="8"/>
      <c r="VOI208" s="8"/>
      <c r="VOJ208" s="8"/>
      <c r="VOK208" s="8"/>
      <c r="VOL208" s="8"/>
      <c r="VOM208" s="8"/>
      <c r="VON208" s="8"/>
      <c r="VOO208" s="8"/>
      <c r="VOP208" s="8"/>
      <c r="VOQ208" s="8"/>
      <c r="VOR208" s="8"/>
      <c r="VOS208" s="8"/>
      <c r="VOT208" s="8"/>
      <c r="VOU208" s="8"/>
      <c r="VOV208" s="8"/>
      <c r="VOW208" s="8"/>
      <c r="VOX208" s="8"/>
      <c r="VOY208" s="8"/>
      <c r="VOZ208" s="8"/>
      <c r="VPA208" s="8"/>
      <c r="VPB208" s="8"/>
      <c r="VPC208" s="8"/>
      <c r="VPD208" s="8"/>
      <c r="VPE208" s="8"/>
      <c r="VPF208" s="8"/>
      <c r="VPG208" s="8"/>
      <c r="VPH208" s="8"/>
      <c r="VPI208" s="8"/>
      <c r="VPJ208" s="8"/>
      <c r="VPK208" s="8"/>
      <c r="VPL208" s="8"/>
      <c r="VPM208" s="8"/>
      <c r="VPN208" s="8"/>
      <c r="VPO208" s="8"/>
      <c r="VPP208" s="8"/>
      <c r="VPQ208" s="8"/>
      <c r="VPR208" s="8"/>
      <c r="VPS208" s="8"/>
      <c r="VPT208" s="8"/>
      <c r="VPU208" s="8"/>
      <c r="VPV208" s="8"/>
      <c r="VPW208" s="8"/>
      <c r="VPX208" s="8"/>
      <c r="VPY208" s="8"/>
      <c r="VPZ208" s="8"/>
      <c r="VQA208" s="8"/>
      <c r="VQB208" s="8"/>
      <c r="VQC208" s="8"/>
      <c r="VQD208" s="8"/>
      <c r="VQE208" s="8"/>
      <c r="VQF208" s="8"/>
      <c r="VQG208" s="8"/>
      <c r="VQH208" s="8"/>
      <c r="VQI208" s="8"/>
      <c r="VQJ208" s="8"/>
      <c r="VQK208" s="8"/>
      <c r="VQL208" s="8"/>
      <c r="VQM208" s="8"/>
      <c r="VQN208" s="8"/>
      <c r="VQO208" s="8"/>
      <c r="VQP208" s="8"/>
      <c r="VQQ208" s="8"/>
      <c r="VQR208" s="8"/>
      <c r="VQS208" s="8"/>
      <c r="VQT208" s="8"/>
      <c r="VQU208" s="8"/>
      <c r="VQV208" s="8"/>
      <c r="VQW208" s="8"/>
      <c r="VQX208" s="8"/>
      <c r="VQY208" s="8"/>
      <c r="VQZ208" s="8"/>
      <c r="VRA208" s="8"/>
      <c r="VRB208" s="8"/>
      <c r="VRC208" s="8"/>
      <c r="VRD208" s="8"/>
      <c r="VRE208" s="8"/>
      <c r="VRF208" s="8"/>
      <c r="VRG208" s="8"/>
      <c r="VRH208" s="8"/>
      <c r="VRI208" s="8"/>
      <c r="VRJ208" s="8"/>
      <c r="VRK208" s="8"/>
      <c r="VRL208" s="8"/>
      <c r="VRM208" s="8"/>
      <c r="VRN208" s="8"/>
      <c r="VRO208" s="8"/>
      <c r="VRP208" s="8"/>
      <c r="VRQ208" s="8"/>
      <c r="VRR208" s="8"/>
      <c r="VRS208" s="8"/>
      <c r="VRT208" s="8"/>
      <c r="VRU208" s="8"/>
      <c r="VRV208" s="8"/>
      <c r="VRW208" s="8"/>
      <c r="VRX208" s="8"/>
      <c r="VRY208" s="8"/>
      <c r="VRZ208" s="8"/>
      <c r="VSA208" s="8"/>
      <c r="VSB208" s="8"/>
      <c r="VSC208" s="8"/>
      <c r="VSD208" s="8"/>
      <c r="VSE208" s="8"/>
      <c r="VSF208" s="8"/>
      <c r="VSG208" s="8"/>
      <c r="VSH208" s="8"/>
      <c r="VSI208" s="8"/>
      <c r="VSJ208" s="8"/>
      <c r="VSK208" s="8"/>
      <c r="VSL208" s="8"/>
      <c r="VSM208" s="8"/>
      <c r="VSN208" s="8"/>
      <c r="VSO208" s="8"/>
      <c r="VSP208" s="8"/>
      <c r="VSQ208" s="8"/>
      <c r="VSR208" s="8"/>
      <c r="VSS208" s="8"/>
      <c r="VST208" s="8"/>
      <c r="VSU208" s="8"/>
      <c r="VSV208" s="8"/>
      <c r="VSW208" s="8"/>
      <c r="VSX208" s="8"/>
      <c r="VSY208" s="8"/>
      <c r="VSZ208" s="8"/>
      <c r="VTA208" s="8"/>
      <c r="VTB208" s="8"/>
      <c r="VTC208" s="8"/>
      <c r="VTD208" s="8"/>
      <c r="VTE208" s="8"/>
      <c r="VTF208" s="8"/>
      <c r="VTG208" s="8"/>
      <c r="VTH208" s="8"/>
      <c r="VTI208" s="8"/>
      <c r="VTJ208" s="8"/>
      <c r="VTK208" s="8"/>
      <c r="VTL208" s="8"/>
      <c r="VTM208" s="8"/>
      <c r="VTN208" s="8"/>
      <c r="VTO208" s="8"/>
      <c r="VTP208" s="8"/>
      <c r="VTQ208" s="8"/>
      <c r="VTR208" s="8"/>
      <c r="VTS208" s="8"/>
      <c r="VTT208" s="8"/>
      <c r="VTU208" s="8"/>
      <c r="VTV208" s="8"/>
      <c r="VTW208" s="8"/>
      <c r="VTX208" s="8"/>
      <c r="VTY208" s="8"/>
      <c r="VTZ208" s="8"/>
      <c r="VUA208" s="8"/>
      <c r="VUB208" s="8"/>
      <c r="VUC208" s="8"/>
      <c r="VUD208" s="8"/>
      <c r="VUE208" s="8"/>
      <c r="VUF208" s="8"/>
      <c r="VUG208" s="8"/>
      <c r="VUH208" s="8"/>
      <c r="VUI208" s="8"/>
      <c r="VUJ208" s="8"/>
      <c r="VUK208" s="8"/>
      <c r="VUL208" s="8"/>
      <c r="VUM208" s="8"/>
      <c r="VUN208" s="8"/>
      <c r="VUO208" s="8"/>
      <c r="VUP208" s="8"/>
      <c r="VUQ208" s="8"/>
      <c r="VUR208" s="8"/>
      <c r="VUS208" s="8"/>
      <c r="VUT208" s="8"/>
      <c r="VUU208" s="8"/>
      <c r="VUV208" s="8"/>
      <c r="VUW208" s="8"/>
      <c r="VUX208" s="8"/>
      <c r="VUY208" s="8"/>
      <c r="VUZ208" s="8"/>
      <c r="VVA208" s="8"/>
      <c r="VVB208" s="8"/>
      <c r="VVC208" s="8"/>
      <c r="VVD208" s="8"/>
      <c r="VVE208" s="8"/>
      <c r="VVF208" s="8"/>
      <c r="VVG208" s="8"/>
      <c r="VVH208" s="8"/>
      <c r="VVI208" s="8"/>
      <c r="VVJ208" s="8"/>
      <c r="VVK208" s="8"/>
      <c r="VVL208" s="8"/>
      <c r="VVM208" s="8"/>
      <c r="VVN208" s="8"/>
      <c r="VVO208" s="8"/>
      <c r="VVP208" s="8"/>
      <c r="VVQ208" s="8"/>
      <c r="VVR208" s="8"/>
      <c r="VVS208" s="8"/>
      <c r="VVT208" s="8"/>
      <c r="VVU208" s="8"/>
      <c r="VVV208" s="8"/>
      <c r="VVW208" s="8"/>
      <c r="VVX208" s="8"/>
      <c r="VVY208" s="8"/>
      <c r="VVZ208" s="8"/>
      <c r="VWA208" s="8"/>
      <c r="VWB208" s="8"/>
      <c r="VWC208" s="8"/>
      <c r="VWD208" s="8"/>
      <c r="VWE208" s="8"/>
      <c r="VWF208" s="8"/>
      <c r="VWG208" s="8"/>
      <c r="VWH208" s="8"/>
      <c r="VWI208" s="8"/>
      <c r="VWJ208" s="8"/>
      <c r="VWK208" s="8"/>
      <c r="VWL208" s="8"/>
      <c r="VWM208" s="8"/>
      <c r="VWN208" s="8"/>
      <c r="VWO208" s="8"/>
      <c r="VWP208" s="8"/>
      <c r="VWQ208" s="8"/>
      <c r="VWR208" s="8"/>
      <c r="VWS208" s="8"/>
      <c r="VWT208" s="8"/>
      <c r="VWU208" s="8"/>
      <c r="VWV208" s="8"/>
      <c r="VWW208" s="8"/>
      <c r="VWX208" s="8"/>
      <c r="VWY208" s="8"/>
      <c r="VWZ208" s="8"/>
      <c r="VXA208" s="8"/>
      <c r="VXB208" s="8"/>
      <c r="VXC208" s="8"/>
      <c r="VXD208" s="8"/>
      <c r="VXE208" s="8"/>
      <c r="VXF208" s="8"/>
      <c r="VXG208" s="8"/>
      <c r="VXH208" s="8"/>
      <c r="VXI208" s="8"/>
      <c r="VXJ208" s="8"/>
      <c r="VXK208" s="8"/>
      <c r="VXL208" s="8"/>
      <c r="VXM208" s="8"/>
      <c r="VXN208" s="8"/>
      <c r="VXO208" s="8"/>
      <c r="VXP208" s="8"/>
      <c r="VXQ208" s="8"/>
      <c r="VXR208" s="8"/>
      <c r="VXS208" s="8"/>
      <c r="VXT208" s="8"/>
      <c r="VXU208" s="8"/>
      <c r="VXV208" s="8"/>
      <c r="VXW208" s="8"/>
      <c r="VXX208" s="8"/>
      <c r="VXY208" s="8"/>
      <c r="VXZ208" s="8"/>
      <c r="VYA208" s="8"/>
      <c r="VYB208" s="8"/>
      <c r="VYC208" s="8"/>
      <c r="VYD208" s="8"/>
      <c r="VYE208" s="8"/>
      <c r="VYF208" s="8"/>
      <c r="VYG208" s="8"/>
      <c r="VYH208" s="8"/>
      <c r="VYI208" s="8"/>
      <c r="VYJ208" s="8"/>
      <c r="VYK208" s="8"/>
      <c r="VYL208" s="8"/>
      <c r="VYM208" s="8"/>
      <c r="VYN208" s="8"/>
      <c r="VYO208" s="8"/>
      <c r="VYP208" s="8"/>
      <c r="VYQ208" s="8"/>
      <c r="VYR208" s="8"/>
      <c r="VYS208" s="8"/>
      <c r="VYT208" s="8"/>
      <c r="VYU208" s="8"/>
      <c r="VYV208" s="8"/>
      <c r="VYW208" s="8"/>
      <c r="VYX208" s="8"/>
      <c r="VYY208" s="8"/>
      <c r="VYZ208" s="8"/>
      <c r="VZA208" s="8"/>
      <c r="VZB208" s="8"/>
      <c r="VZC208" s="8"/>
      <c r="VZD208" s="8"/>
      <c r="VZE208" s="8"/>
      <c r="VZF208" s="8"/>
      <c r="VZG208" s="8"/>
      <c r="VZH208" s="8"/>
      <c r="VZI208" s="8"/>
      <c r="VZJ208" s="8"/>
      <c r="VZK208" s="8"/>
      <c r="VZL208" s="8"/>
      <c r="VZM208" s="8"/>
      <c r="VZN208" s="8"/>
      <c r="VZO208" s="8"/>
      <c r="VZP208" s="8"/>
      <c r="VZQ208" s="8"/>
      <c r="VZR208" s="8"/>
      <c r="VZS208" s="8"/>
      <c r="VZT208" s="8"/>
      <c r="VZU208" s="8"/>
      <c r="VZV208" s="8"/>
      <c r="VZW208" s="8"/>
      <c r="VZX208" s="8"/>
      <c r="VZY208" s="8"/>
      <c r="VZZ208" s="8"/>
      <c r="WAA208" s="8"/>
      <c r="WAB208" s="8"/>
      <c r="WAC208" s="8"/>
      <c r="WAD208" s="8"/>
      <c r="WAE208" s="8"/>
      <c r="WAF208" s="8"/>
      <c r="WAG208" s="8"/>
      <c r="WAH208" s="8"/>
      <c r="WAI208" s="8"/>
      <c r="WAJ208" s="8"/>
      <c r="WAK208" s="8"/>
      <c r="WAL208" s="8"/>
      <c r="WAM208" s="8"/>
      <c r="WAN208" s="8"/>
      <c r="WAO208" s="8"/>
      <c r="WAP208" s="8"/>
      <c r="WAQ208" s="8"/>
      <c r="WAR208" s="8"/>
      <c r="WAS208" s="8"/>
      <c r="WAT208" s="8"/>
      <c r="WAU208" s="8"/>
      <c r="WAV208" s="8"/>
      <c r="WAW208" s="8"/>
      <c r="WAX208" s="8"/>
      <c r="WAY208" s="8"/>
      <c r="WAZ208" s="8"/>
      <c r="WBA208" s="8"/>
      <c r="WBB208" s="8"/>
      <c r="WBC208" s="8"/>
      <c r="WBD208" s="8"/>
      <c r="WBE208" s="8"/>
      <c r="WBF208" s="8"/>
      <c r="WBG208" s="8"/>
      <c r="WBH208" s="8"/>
      <c r="WBI208" s="8"/>
      <c r="WBJ208" s="8"/>
      <c r="WBK208" s="8"/>
      <c r="WBL208" s="8"/>
      <c r="WBM208" s="8"/>
      <c r="WBN208" s="8"/>
      <c r="WBO208" s="8"/>
      <c r="WBP208" s="8"/>
      <c r="WBQ208" s="8"/>
      <c r="WBR208" s="8"/>
      <c r="WBS208" s="8"/>
      <c r="WBT208" s="8"/>
      <c r="WBU208" s="8"/>
      <c r="WBV208" s="8"/>
      <c r="WBW208" s="8"/>
      <c r="WBX208" s="8"/>
      <c r="WBY208" s="8"/>
      <c r="WBZ208" s="8"/>
      <c r="WCA208" s="8"/>
      <c r="WCB208" s="8"/>
      <c r="WCC208" s="8"/>
      <c r="WCD208" s="8"/>
      <c r="WCE208" s="8"/>
      <c r="WCF208" s="8"/>
      <c r="WCG208" s="8"/>
      <c r="WCH208" s="8"/>
      <c r="WCI208" s="8"/>
      <c r="WCJ208" s="8"/>
      <c r="WCK208" s="8"/>
      <c r="WCL208" s="8"/>
      <c r="WCM208" s="8"/>
      <c r="WCN208" s="8"/>
      <c r="WCO208" s="8"/>
      <c r="WCP208" s="8"/>
      <c r="WCQ208" s="8"/>
      <c r="WCR208" s="8"/>
      <c r="WCS208" s="8"/>
      <c r="WCT208" s="8"/>
      <c r="WCU208" s="8"/>
      <c r="WCV208" s="8"/>
      <c r="WCW208" s="8"/>
      <c r="WCX208" s="8"/>
      <c r="WCY208" s="8"/>
      <c r="WCZ208" s="8"/>
      <c r="WDA208" s="8"/>
      <c r="WDB208" s="8"/>
      <c r="WDC208" s="8"/>
      <c r="WDD208" s="8"/>
      <c r="WDE208" s="8"/>
      <c r="WDF208" s="8"/>
      <c r="WDG208" s="8"/>
      <c r="WDH208" s="8"/>
      <c r="WDI208" s="8"/>
      <c r="WDJ208" s="8"/>
      <c r="WDK208" s="8"/>
      <c r="WDL208" s="8"/>
      <c r="WDM208" s="8"/>
      <c r="WDN208" s="8"/>
      <c r="WDO208" s="8"/>
      <c r="WDP208" s="8"/>
      <c r="WDQ208" s="8"/>
      <c r="WDR208" s="8"/>
      <c r="WDS208" s="8"/>
      <c r="WDT208" s="8"/>
      <c r="WDU208" s="8"/>
      <c r="WDV208" s="8"/>
      <c r="WDW208" s="8"/>
      <c r="WDX208" s="8"/>
      <c r="WDY208" s="8"/>
      <c r="WDZ208" s="8"/>
      <c r="WEA208" s="8"/>
      <c r="WEB208" s="8"/>
      <c r="WEC208" s="8"/>
      <c r="WED208" s="8"/>
      <c r="WEE208" s="8"/>
      <c r="WEF208" s="8"/>
      <c r="WEG208" s="8"/>
      <c r="WEH208" s="8"/>
      <c r="WEI208" s="8"/>
      <c r="WEJ208" s="8"/>
      <c r="WEK208" s="8"/>
      <c r="WEL208" s="8"/>
      <c r="WEM208" s="8"/>
      <c r="WEN208" s="8"/>
      <c r="WEO208" s="8"/>
      <c r="WEP208" s="8"/>
      <c r="WEQ208" s="8"/>
      <c r="WER208" s="8"/>
      <c r="WES208" s="8"/>
      <c r="WET208" s="8"/>
      <c r="WEU208" s="8"/>
      <c r="WEV208" s="8"/>
      <c r="WEW208" s="8"/>
      <c r="WEX208" s="8"/>
      <c r="WEY208" s="8"/>
      <c r="WEZ208" s="8"/>
      <c r="WFA208" s="8"/>
      <c r="WFB208" s="8"/>
      <c r="WFC208" s="8"/>
      <c r="WFD208" s="8"/>
      <c r="WFE208" s="8"/>
      <c r="WFF208" s="8"/>
      <c r="WFG208" s="8"/>
      <c r="WFH208" s="8"/>
      <c r="WFI208" s="8"/>
      <c r="WFJ208" s="8"/>
      <c r="WFK208" s="8"/>
      <c r="WFL208" s="8"/>
      <c r="WFM208" s="8"/>
      <c r="WFN208" s="8"/>
      <c r="WFO208" s="8"/>
      <c r="WFP208" s="8"/>
      <c r="WFQ208" s="8"/>
      <c r="WFR208" s="8"/>
      <c r="WFS208" s="8"/>
      <c r="WFT208" s="8"/>
      <c r="WFU208" s="8"/>
      <c r="WFV208" s="8"/>
      <c r="WFW208" s="8"/>
      <c r="WFX208" s="8"/>
      <c r="WFY208" s="8"/>
      <c r="WFZ208" s="8"/>
      <c r="WGA208" s="8"/>
      <c r="WGB208" s="8"/>
      <c r="WGC208" s="8"/>
      <c r="WGD208" s="8"/>
      <c r="WGE208" s="8"/>
      <c r="WGF208" s="8"/>
      <c r="WGG208" s="8"/>
      <c r="WGH208" s="8"/>
      <c r="WGI208" s="8"/>
      <c r="WGJ208" s="8"/>
      <c r="WGK208" s="8"/>
      <c r="WGL208" s="8"/>
      <c r="WGM208" s="8"/>
      <c r="WGN208" s="8"/>
      <c r="WGO208" s="8"/>
      <c r="WGP208" s="8"/>
      <c r="WGQ208" s="8"/>
      <c r="WGR208" s="8"/>
      <c r="WGS208" s="8"/>
      <c r="WGT208" s="8"/>
      <c r="WGU208" s="8"/>
      <c r="WGV208" s="8"/>
      <c r="WGW208" s="8"/>
      <c r="WGX208" s="8"/>
      <c r="WGY208" s="8"/>
      <c r="WGZ208" s="8"/>
      <c r="WHA208" s="8"/>
      <c r="WHB208" s="8"/>
      <c r="WHC208" s="8"/>
      <c r="WHD208" s="8"/>
      <c r="WHE208" s="8"/>
      <c r="WHF208" s="8"/>
      <c r="WHG208" s="8"/>
      <c r="WHH208" s="8"/>
      <c r="WHI208" s="8"/>
      <c r="WHJ208" s="8"/>
      <c r="WHK208" s="8"/>
      <c r="WHL208" s="8"/>
      <c r="WHM208" s="8"/>
      <c r="WHN208" s="8"/>
      <c r="WHO208" s="8"/>
      <c r="WHP208" s="8"/>
      <c r="WHQ208" s="8"/>
      <c r="WHR208" s="8"/>
      <c r="WHS208" s="8"/>
      <c r="WHT208" s="8"/>
      <c r="WHU208" s="8"/>
      <c r="WHV208" s="8"/>
      <c r="WHW208" s="8"/>
      <c r="WHX208" s="8"/>
      <c r="WHY208" s="8"/>
      <c r="WHZ208" s="8"/>
      <c r="WIA208" s="8"/>
      <c r="WIB208" s="8"/>
      <c r="WIC208" s="8"/>
      <c r="WID208" s="8"/>
      <c r="WIE208" s="8"/>
      <c r="WIF208" s="8"/>
      <c r="WIG208" s="8"/>
      <c r="WIH208" s="8"/>
      <c r="WII208" s="8"/>
      <c r="WIJ208" s="8"/>
      <c r="WIK208" s="8"/>
      <c r="WIL208" s="8"/>
      <c r="WIM208" s="8"/>
      <c r="WIN208" s="8"/>
      <c r="WIO208" s="8"/>
      <c r="WIP208" s="8"/>
      <c r="WIQ208" s="8"/>
      <c r="WIR208" s="8"/>
      <c r="WIS208" s="8"/>
      <c r="WIT208" s="8"/>
      <c r="WIU208" s="8"/>
      <c r="WIV208" s="8"/>
      <c r="WIW208" s="8"/>
      <c r="WIX208" s="8"/>
      <c r="WIY208" s="8"/>
      <c r="WIZ208" s="8"/>
      <c r="WJA208" s="8"/>
      <c r="WJB208" s="8"/>
      <c r="WJC208" s="8"/>
      <c r="WJD208" s="8"/>
      <c r="WJE208" s="8"/>
      <c r="WJF208" s="8"/>
      <c r="WJG208" s="8"/>
      <c r="WJH208" s="8"/>
      <c r="WJI208" s="8"/>
      <c r="WJJ208" s="8"/>
      <c r="WJK208" s="8"/>
      <c r="WJL208" s="8"/>
      <c r="WJM208" s="8"/>
      <c r="WJN208" s="8"/>
      <c r="WJO208" s="8"/>
      <c r="WJP208" s="8"/>
      <c r="WJQ208" s="8"/>
      <c r="WJR208" s="8"/>
      <c r="WJS208" s="8"/>
      <c r="WJT208" s="8"/>
      <c r="WJU208" s="8"/>
      <c r="WJV208" s="8"/>
      <c r="WJW208" s="8"/>
      <c r="WJX208" s="8"/>
      <c r="WJY208" s="8"/>
      <c r="WJZ208" s="8"/>
      <c r="WKA208" s="8"/>
      <c r="WKB208" s="8"/>
      <c r="WKC208" s="8"/>
      <c r="WKD208" s="8"/>
      <c r="WKE208" s="8"/>
      <c r="WKF208" s="8"/>
      <c r="WKG208" s="8"/>
      <c r="WKH208" s="8"/>
      <c r="WKI208" s="8"/>
      <c r="WKJ208" s="8"/>
      <c r="WKK208" s="8"/>
      <c r="WKL208" s="8"/>
      <c r="WKM208" s="8"/>
      <c r="WKN208" s="8"/>
      <c r="WKO208" s="8"/>
      <c r="WKP208" s="8"/>
      <c r="WKQ208" s="8"/>
      <c r="WKR208" s="8"/>
      <c r="WKS208" s="8"/>
      <c r="WKT208" s="8"/>
      <c r="WKU208" s="8"/>
      <c r="WKV208" s="8"/>
      <c r="WKW208" s="8"/>
      <c r="WKX208" s="8"/>
      <c r="WKY208" s="8"/>
      <c r="WKZ208" s="8"/>
      <c r="WLA208" s="8"/>
      <c r="WLB208" s="8"/>
      <c r="WLC208" s="8"/>
      <c r="WLD208" s="8"/>
      <c r="WLE208" s="8"/>
      <c r="WLF208" s="8"/>
      <c r="WLG208" s="8"/>
      <c r="WLH208" s="8"/>
      <c r="WLI208" s="8"/>
      <c r="WLJ208" s="8"/>
      <c r="WLK208" s="8"/>
      <c r="WLL208" s="8"/>
      <c r="WLM208" s="8"/>
      <c r="WLN208" s="8"/>
      <c r="WLO208" s="8"/>
      <c r="WLP208" s="8"/>
      <c r="WLQ208" s="8"/>
      <c r="WLR208" s="8"/>
      <c r="WLS208" s="8"/>
      <c r="WLT208" s="8"/>
      <c r="WLU208" s="8"/>
      <c r="WLV208" s="8"/>
      <c r="WLW208" s="8"/>
      <c r="WLX208" s="8"/>
      <c r="WLY208" s="8"/>
      <c r="WLZ208" s="8"/>
      <c r="WMA208" s="8"/>
      <c r="WMB208" s="8"/>
      <c r="WMC208" s="8"/>
      <c r="WMD208" s="8"/>
      <c r="WME208" s="8"/>
      <c r="WMF208" s="8"/>
      <c r="WMG208" s="8"/>
      <c r="WMH208" s="8"/>
      <c r="WMI208" s="8"/>
      <c r="WMJ208" s="8"/>
      <c r="WMK208" s="8"/>
      <c r="WML208" s="8"/>
      <c r="WMM208" s="8"/>
      <c r="WMN208" s="8"/>
      <c r="WMO208" s="8"/>
      <c r="WMP208" s="8"/>
      <c r="WMQ208" s="8"/>
      <c r="WMR208" s="8"/>
      <c r="WMS208" s="8"/>
      <c r="WMT208" s="8"/>
      <c r="WMU208" s="8"/>
      <c r="WMV208" s="8"/>
      <c r="WMW208" s="8"/>
      <c r="WMX208" s="8"/>
      <c r="WMY208" s="8"/>
      <c r="WMZ208" s="8"/>
      <c r="WNA208" s="8"/>
      <c r="WNB208" s="8"/>
      <c r="WNC208" s="8"/>
      <c r="WND208" s="8"/>
      <c r="WNE208" s="8"/>
      <c r="WNF208" s="8"/>
      <c r="WNG208" s="8"/>
      <c r="WNH208" s="8"/>
      <c r="WNI208" s="8"/>
      <c r="WNJ208" s="8"/>
      <c r="WNK208" s="8"/>
      <c r="WNL208" s="8"/>
      <c r="WNM208" s="8"/>
      <c r="WNN208" s="8"/>
      <c r="WNO208" s="8"/>
      <c r="WNP208" s="8"/>
      <c r="WNQ208" s="8"/>
      <c r="WNR208" s="8"/>
      <c r="WNS208" s="8"/>
      <c r="WNT208" s="8"/>
      <c r="WNU208" s="8"/>
      <c r="WNV208" s="8"/>
      <c r="WNW208" s="8"/>
      <c r="WNX208" s="8"/>
      <c r="WNY208" s="8"/>
      <c r="WNZ208" s="8"/>
      <c r="WOA208" s="8"/>
      <c r="WOB208" s="8"/>
      <c r="WOC208" s="8"/>
      <c r="WOD208" s="8"/>
      <c r="WOE208" s="8"/>
      <c r="WOF208" s="8"/>
      <c r="WOG208" s="8"/>
      <c r="WOH208" s="8"/>
      <c r="WOI208" s="8"/>
      <c r="WOJ208" s="8"/>
      <c r="WOK208" s="8"/>
      <c r="WOL208" s="8"/>
      <c r="WOM208" s="8"/>
      <c r="WON208" s="8"/>
      <c r="WOO208" s="8"/>
      <c r="WOP208" s="8"/>
      <c r="WOQ208" s="8"/>
      <c r="WOR208" s="8"/>
      <c r="WOS208" s="8"/>
      <c r="WOT208" s="8"/>
      <c r="WOU208" s="8"/>
      <c r="WOV208" s="8"/>
      <c r="WOW208" s="8"/>
      <c r="WOX208" s="8"/>
      <c r="WOY208" s="8"/>
      <c r="WOZ208" s="8"/>
      <c r="WPA208" s="8"/>
      <c r="WPB208" s="8"/>
      <c r="WPC208" s="8"/>
      <c r="WPD208" s="8"/>
      <c r="WPE208" s="8"/>
      <c r="WPF208" s="8"/>
      <c r="WPG208" s="8"/>
      <c r="WPH208" s="8"/>
      <c r="WPI208" s="8"/>
      <c r="WPJ208" s="8"/>
      <c r="WPK208" s="8"/>
      <c r="WPL208" s="8"/>
      <c r="WPM208" s="8"/>
      <c r="WPN208" s="8"/>
      <c r="WPO208" s="8"/>
      <c r="WPP208" s="8"/>
      <c r="WPQ208" s="8"/>
      <c r="WPR208" s="8"/>
      <c r="WPS208" s="8"/>
      <c r="WPT208" s="8"/>
      <c r="WPU208" s="8"/>
      <c r="WPV208" s="8"/>
      <c r="WPW208" s="8"/>
      <c r="WPX208" s="8"/>
      <c r="WPY208" s="8"/>
      <c r="WPZ208" s="8"/>
      <c r="WQA208" s="8"/>
      <c r="WQB208" s="8"/>
      <c r="WQC208" s="8"/>
      <c r="WQD208" s="8"/>
      <c r="WQE208" s="8"/>
      <c r="WQF208" s="8"/>
      <c r="WQG208" s="8"/>
      <c r="WQH208" s="8"/>
      <c r="WQI208" s="8"/>
      <c r="WQJ208" s="8"/>
      <c r="WQK208" s="8"/>
      <c r="WQL208" s="8"/>
      <c r="WQM208" s="8"/>
      <c r="WQN208" s="8"/>
      <c r="WQO208" s="8"/>
      <c r="WQP208" s="8"/>
      <c r="WQQ208" s="8"/>
      <c r="WQR208" s="8"/>
      <c r="WQS208" s="8"/>
      <c r="WQT208" s="8"/>
      <c r="WQU208" s="8"/>
      <c r="WQV208" s="8"/>
      <c r="WQW208" s="8"/>
      <c r="WQX208" s="8"/>
      <c r="WQY208" s="8"/>
      <c r="WQZ208" s="8"/>
      <c r="WRA208" s="8"/>
      <c r="WRB208" s="8"/>
      <c r="WRC208" s="8"/>
      <c r="WRD208" s="8"/>
      <c r="WRE208" s="8"/>
      <c r="WRF208" s="8"/>
      <c r="WRG208" s="8"/>
      <c r="WRH208" s="8"/>
      <c r="WRI208" s="8"/>
      <c r="WRJ208" s="8"/>
      <c r="WRK208" s="8"/>
      <c r="WRL208" s="8"/>
      <c r="WRM208" s="8"/>
      <c r="WRN208" s="8"/>
      <c r="WRO208" s="8"/>
      <c r="WRP208" s="8"/>
      <c r="WRQ208" s="8"/>
      <c r="WRR208" s="8"/>
      <c r="WRS208" s="8"/>
      <c r="WRT208" s="8"/>
      <c r="WRU208" s="8"/>
      <c r="WRV208" s="8"/>
      <c r="WRW208" s="8"/>
      <c r="WRX208" s="8"/>
      <c r="WRY208" s="8"/>
      <c r="WRZ208" s="8"/>
      <c r="WSA208" s="8"/>
      <c r="WSB208" s="8"/>
      <c r="WSC208" s="8"/>
      <c r="WSD208" s="8"/>
      <c r="WSE208" s="8"/>
      <c r="WSF208" s="8"/>
      <c r="WSG208" s="8"/>
      <c r="WSH208" s="8"/>
      <c r="WSI208" s="8"/>
      <c r="WSJ208" s="8"/>
      <c r="WSK208" s="8"/>
      <c r="WSL208" s="8"/>
      <c r="WSM208" s="8"/>
      <c r="WSN208" s="8"/>
      <c r="WSO208" s="8"/>
      <c r="WSP208" s="8"/>
      <c r="WSQ208" s="8"/>
      <c r="WSR208" s="8"/>
      <c r="WSS208" s="8"/>
      <c r="WST208" s="8"/>
      <c r="WSU208" s="8"/>
      <c r="WSV208" s="8"/>
      <c r="WSW208" s="8"/>
      <c r="WSX208" s="8"/>
      <c r="WSY208" s="8"/>
      <c r="WSZ208" s="8"/>
      <c r="WTA208" s="8"/>
      <c r="WTB208" s="8"/>
      <c r="WTC208" s="8"/>
      <c r="WTD208" s="8"/>
      <c r="WTE208" s="8"/>
      <c r="WTF208" s="8"/>
      <c r="WTG208" s="8"/>
      <c r="WTH208" s="8"/>
      <c r="WTI208" s="8"/>
      <c r="WTJ208" s="8"/>
      <c r="WTK208" s="8"/>
      <c r="WTL208" s="8"/>
      <c r="WTM208" s="8"/>
      <c r="WTN208" s="8"/>
      <c r="WTO208" s="8"/>
      <c r="WTP208" s="8"/>
      <c r="WTQ208" s="8"/>
      <c r="WTR208" s="8"/>
      <c r="WTS208" s="8"/>
      <c r="WTT208" s="8"/>
      <c r="WTU208" s="8"/>
      <c r="WTV208" s="8"/>
      <c r="WTW208" s="8"/>
      <c r="WTX208" s="8"/>
      <c r="WTY208" s="8"/>
      <c r="WTZ208" s="8"/>
      <c r="WUA208" s="8"/>
      <c r="WUB208" s="8"/>
      <c r="WUC208" s="8"/>
      <c r="WUD208" s="8"/>
      <c r="WUE208" s="8"/>
      <c r="WUF208" s="8"/>
      <c r="WUG208" s="8"/>
      <c r="WUH208" s="8"/>
      <c r="WUI208" s="8"/>
      <c r="WUJ208" s="8"/>
      <c r="WUK208" s="8"/>
      <c r="WUL208" s="8"/>
      <c r="WUM208" s="8"/>
      <c r="WUN208" s="8"/>
      <c r="WUO208" s="8"/>
      <c r="WUP208" s="8"/>
      <c r="WUQ208" s="8"/>
      <c r="WUR208" s="8"/>
      <c r="WUS208" s="8"/>
      <c r="WUT208" s="8"/>
      <c r="WUU208" s="8"/>
      <c r="WUV208" s="8"/>
      <c r="WUW208" s="8"/>
      <c r="WUX208" s="8"/>
      <c r="WUY208" s="8"/>
      <c r="WUZ208" s="8"/>
      <c r="WVA208" s="8"/>
      <c r="WVB208" s="8"/>
      <c r="WVC208" s="8"/>
      <c r="WVD208" s="8"/>
      <c r="WVE208" s="8"/>
      <c r="WVF208" s="8"/>
      <c r="WVG208" s="8"/>
      <c r="WVH208" s="8"/>
      <c r="WVI208" s="8"/>
      <c r="WVJ208" s="8"/>
      <c r="WVK208" s="8"/>
      <c r="WVL208" s="8"/>
      <c r="WVM208" s="8"/>
      <c r="WVN208" s="8"/>
      <c r="WVO208" s="8"/>
      <c r="WVP208" s="8"/>
      <c r="WVQ208" s="8"/>
      <c r="WVR208" s="8"/>
      <c r="WVS208" s="8"/>
      <c r="WVT208" s="8"/>
      <c r="WVU208" s="8"/>
      <c r="WVV208" s="8"/>
      <c r="WVW208" s="8"/>
      <c r="WVX208" s="8"/>
      <c r="WVY208" s="8"/>
      <c r="WVZ208" s="8"/>
      <c r="WWA208" s="8"/>
      <c r="WWB208" s="8"/>
      <c r="WWC208" s="8"/>
      <c r="WWD208" s="8"/>
      <c r="WWE208" s="8"/>
      <c r="WWF208" s="8"/>
      <c r="WWG208" s="8"/>
      <c r="WWH208" s="8"/>
      <c r="WWI208" s="8"/>
      <c r="WWJ208" s="8"/>
      <c r="WWK208" s="8"/>
      <c r="WWL208" s="8"/>
      <c r="WWM208" s="8"/>
      <c r="WWN208" s="8"/>
      <c r="WWO208" s="8"/>
      <c r="WWP208" s="8"/>
      <c r="WWQ208" s="8"/>
      <c r="WWR208" s="8"/>
      <c r="WWS208" s="8"/>
      <c r="WWT208" s="8"/>
      <c r="WWU208" s="8"/>
      <c r="WWV208" s="8"/>
      <c r="WWW208" s="8"/>
      <c r="WWX208" s="8"/>
      <c r="WWY208" s="8"/>
      <c r="WWZ208" s="8"/>
      <c r="WXA208" s="8"/>
      <c r="WXB208" s="8"/>
      <c r="WXC208" s="8"/>
      <c r="WXD208" s="8"/>
      <c r="WXE208" s="8"/>
      <c r="WXF208" s="8"/>
      <c r="WXG208" s="8"/>
      <c r="WXH208" s="8"/>
      <c r="WXI208" s="8"/>
      <c r="WXJ208" s="8"/>
      <c r="WXK208" s="8"/>
      <c r="WXL208" s="8"/>
      <c r="WXM208" s="8"/>
      <c r="WXN208" s="8"/>
      <c r="WXO208" s="8"/>
      <c r="WXP208" s="8"/>
      <c r="WXQ208" s="8"/>
      <c r="WXR208" s="8"/>
      <c r="WXS208" s="8"/>
      <c r="WXT208" s="8"/>
      <c r="WXU208" s="8"/>
      <c r="WXV208" s="8"/>
      <c r="WXW208" s="8"/>
      <c r="WXX208" s="8"/>
      <c r="WXY208" s="8"/>
      <c r="WXZ208" s="8"/>
      <c r="WYA208" s="8"/>
      <c r="WYB208" s="8"/>
      <c r="WYC208" s="8"/>
      <c r="WYD208" s="8"/>
      <c r="WYE208" s="8"/>
      <c r="WYF208" s="8"/>
      <c r="WYG208" s="8"/>
      <c r="WYH208" s="8"/>
      <c r="WYI208" s="8"/>
      <c r="WYJ208" s="8"/>
      <c r="WYK208" s="8"/>
      <c r="WYL208" s="8"/>
      <c r="WYM208" s="8"/>
      <c r="WYN208" s="8"/>
      <c r="WYO208" s="8"/>
      <c r="WYP208" s="8"/>
      <c r="WYQ208" s="8"/>
      <c r="WYR208" s="8"/>
      <c r="WYS208" s="8"/>
      <c r="WYT208" s="8"/>
      <c r="WYU208" s="8"/>
      <c r="WYV208" s="8"/>
      <c r="WYW208" s="8"/>
      <c r="WYX208" s="8"/>
      <c r="WYY208" s="8"/>
      <c r="WYZ208" s="8"/>
      <c r="WZA208" s="8"/>
      <c r="WZB208" s="8"/>
      <c r="WZC208" s="8"/>
      <c r="WZD208" s="8"/>
      <c r="WZE208" s="8"/>
      <c r="WZF208" s="8"/>
      <c r="WZG208" s="8"/>
      <c r="WZH208" s="8"/>
      <c r="WZI208" s="8"/>
      <c r="WZJ208" s="8"/>
      <c r="WZK208" s="8"/>
      <c r="WZL208" s="8"/>
      <c r="WZM208" s="8"/>
      <c r="WZN208" s="8"/>
      <c r="WZO208" s="8"/>
      <c r="WZP208" s="8"/>
      <c r="WZQ208" s="8"/>
      <c r="WZR208" s="8"/>
      <c r="WZS208" s="8"/>
      <c r="WZT208" s="8"/>
      <c r="WZU208" s="8"/>
      <c r="WZV208" s="8"/>
      <c r="WZW208" s="8"/>
      <c r="WZX208" s="8"/>
      <c r="WZY208" s="8"/>
      <c r="WZZ208" s="8"/>
      <c r="XAA208" s="8"/>
      <c r="XAB208" s="8"/>
      <c r="XAC208" s="8"/>
      <c r="XAD208" s="8"/>
      <c r="XAE208" s="8"/>
      <c r="XAF208" s="8"/>
      <c r="XAG208" s="8"/>
      <c r="XAH208" s="8"/>
      <c r="XAI208" s="8"/>
      <c r="XAJ208" s="8"/>
      <c r="XAK208" s="8"/>
      <c r="XAL208" s="8"/>
      <c r="XAM208" s="8"/>
      <c r="XAN208" s="8"/>
      <c r="XAO208" s="8"/>
      <c r="XAP208" s="8"/>
      <c r="XAQ208" s="8"/>
      <c r="XAR208" s="8"/>
      <c r="XAS208" s="8"/>
      <c r="XAT208" s="8"/>
      <c r="XAU208" s="8"/>
      <c r="XAV208" s="8"/>
      <c r="XAW208" s="8"/>
      <c r="XAX208" s="8"/>
      <c r="XAY208" s="8"/>
      <c r="XAZ208" s="8"/>
      <c r="XBA208" s="8"/>
      <c r="XBB208" s="8"/>
      <c r="XBC208" s="8"/>
      <c r="XBD208" s="8"/>
      <c r="XBE208" s="8"/>
      <c r="XBF208" s="8"/>
      <c r="XBG208" s="8"/>
      <c r="XBH208" s="8"/>
      <c r="XBI208" s="8"/>
      <c r="XBJ208" s="8"/>
      <c r="XBK208" s="8"/>
      <c r="XBL208" s="8"/>
      <c r="XBM208" s="8"/>
      <c r="XBN208" s="8"/>
      <c r="XBO208" s="8"/>
      <c r="XBP208" s="8"/>
      <c r="XBQ208" s="8"/>
      <c r="XBR208" s="8"/>
      <c r="XBS208" s="8"/>
      <c r="XBT208" s="8"/>
      <c r="XBU208" s="8"/>
      <c r="XBV208" s="8"/>
      <c r="XBW208" s="8"/>
      <c r="XBX208" s="8"/>
      <c r="XBY208" s="8"/>
      <c r="XBZ208" s="8"/>
      <c r="XCA208" s="8"/>
      <c r="XCB208" s="8"/>
      <c r="XCC208" s="8"/>
      <c r="XCD208" s="8"/>
      <c r="XCE208" s="8"/>
      <c r="XCF208" s="8"/>
      <c r="XCG208" s="8"/>
      <c r="XCH208" s="8"/>
      <c r="XCI208" s="8"/>
      <c r="XCJ208" s="8"/>
      <c r="XCK208" s="8"/>
      <c r="XCL208" s="8"/>
      <c r="XCM208" s="8"/>
      <c r="XCN208" s="8"/>
      <c r="XCO208" s="8"/>
      <c r="XCP208" s="8"/>
      <c r="XCQ208" s="8"/>
      <c r="XCR208" s="8"/>
      <c r="XCS208" s="8"/>
      <c r="XCT208" s="8"/>
      <c r="XCU208" s="8"/>
      <c r="XCV208" s="8"/>
      <c r="XCW208" s="8"/>
      <c r="XCX208" s="8"/>
      <c r="XCY208" s="8"/>
      <c r="XCZ208" s="8"/>
      <c r="XDA208" s="8"/>
      <c r="XDB208" s="8"/>
      <c r="XDC208" s="8"/>
      <c r="XDD208" s="8"/>
      <c r="XDE208" s="8"/>
      <c r="XDF208" s="8"/>
      <c r="XDG208" s="8"/>
      <c r="XDH208" s="8"/>
      <c r="XDI208" s="8"/>
      <c r="XDJ208" s="8"/>
      <c r="XDK208" s="8"/>
      <c r="XDL208" s="8"/>
      <c r="XDM208" s="8"/>
      <c r="XDN208" s="8"/>
      <c r="XDO208" s="8"/>
      <c r="XDP208" s="8"/>
      <c r="XDQ208" s="8"/>
      <c r="XDR208" s="8"/>
      <c r="XDS208" s="8"/>
      <c r="XDT208" s="8"/>
      <c r="XDU208" s="8"/>
      <c r="XDV208" s="8"/>
      <c r="XDW208" s="8"/>
      <c r="XDX208" s="8"/>
      <c r="XDY208" s="8"/>
    </row>
    <row r="209" s="23" customFormat="true" ht="108" spans="1:16353">
      <c r="A209" s="53">
        <f t="shared" ref="A209:A214" si="16">A208+1</f>
        <v>194</v>
      </c>
      <c r="B209" s="133" t="s">
        <v>774</v>
      </c>
      <c r="C209" s="132" t="s">
        <v>775</v>
      </c>
      <c r="D209" s="133" t="s">
        <v>768</v>
      </c>
      <c r="E209" s="53" t="s">
        <v>594</v>
      </c>
      <c r="F209" s="133" t="s">
        <v>776</v>
      </c>
      <c r="G209" s="146">
        <v>450</v>
      </c>
      <c r="H209" s="146">
        <v>0</v>
      </c>
      <c r="I209" s="146">
        <v>450</v>
      </c>
      <c r="J209" s="54"/>
      <c r="K209" s="54"/>
      <c r="L209" s="54" t="s">
        <v>515</v>
      </c>
      <c r="M209" s="8"/>
      <c r="N209" s="8"/>
      <c r="O209" s="8"/>
      <c r="P209" s="8"/>
      <c r="Q209" s="8"/>
      <c r="R209" s="8"/>
      <c r="S209" s="8"/>
      <c r="T209" s="8"/>
      <c r="U209" s="8"/>
      <c r="V209" s="8"/>
      <c r="W209" s="8"/>
      <c r="X209" s="8"/>
      <c r="Y209" s="8"/>
      <c r="Z209" s="8"/>
      <c r="AA209" s="8"/>
      <c r="AB209" s="8"/>
      <c r="AC209" s="8"/>
      <c r="AD209" s="8"/>
      <c r="AE209" s="8"/>
      <c r="AF209" s="8"/>
      <c r="AG209" s="8"/>
      <c r="AH209" s="8"/>
      <c r="AI209" s="8"/>
      <c r="AJ209" s="8"/>
      <c r="AK209" s="8"/>
      <c r="AL209" s="8"/>
      <c r="AM209" s="8"/>
      <c r="AN209" s="8"/>
      <c r="AO209" s="8"/>
      <c r="AP209" s="8"/>
      <c r="AQ209" s="8"/>
      <c r="AR209" s="8"/>
      <c r="AS209" s="8"/>
      <c r="AT209" s="8"/>
      <c r="AU209" s="8"/>
      <c r="AV209" s="8"/>
      <c r="AW209" s="8"/>
      <c r="AX209" s="8"/>
      <c r="AY209" s="8"/>
      <c r="AZ209" s="8"/>
      <c r="BA209" s="8"/>
      <c r="BB209" s="8"/>
      <c r="BC209" s="8"/>
      <c r="BD209" s="8"/>
      <c r="BE209" s="8"/>
      <c r="BF209" s="8"/>
      <c r="BG209" s="8"/>
      <c r="BH209" s="8"/>
      <c r="BI209" s="8"/>
      <c r="BJ209" s="8"/>
      <c r="BK209" s="8"/>
      <c r="BL209" s="8"/>
      <c r="BM209" s="8"/>
      <c r="BN209" s="8"/>
      <c r="BO209" s="8"/>
      <c r="BP209" s="8"/>
      <c r="BQ209" s="8"/>
      <c r="BR209" s="8"/>
      <c r="BS209" s="8"/>
      <c r="BT209" s="8"/>
      <c r="BU209" s="8"/>
      <c r="BV209" s="8"/>
      <c r="BW209" s="8"/>
      <c r="BX209" s="8"/>
      <c r="BY209" s="8"/>
      <c r="BZ209" s="8"/>
      <c r="CA209" s="8"/>
      <c r="CB209" s="8"/>
      <c r="CC209" s="8"/>
      <c r="CD209" s="8"/>
      <c r="CE209" s="8"/>
      <c r="CF209" s="8"/>
      <c r="CG209" s="8"/>
      <c r="CH209" s="8"/>
      <c r="CI209" s="8"/>
      <c r="CJ209" s="8"/>
      <c r="CK209" s="8"/>
      <c r="CL209" s="8"/>
      <c r="CM209" s="8"/>
      <c r="CN209" s="8"/>
      <c r="CO209" s="8"/>
      <c r="CP209" s="8"/>
      <c r="CQ209" s="8"/>
      <c r="CR209" s="8"/>
      <c r="CS209" s="8"/>
      <c r="CT209" s="8"/>
      <c r="CU209" s="8"/>
      <c r="CV209" s="8"/>
      <c r="CW209" s="8"/>
      <c r="CX209" s="8"/>
      <c r="CY209" s="8"/>
      <c r="CZ209" s="8"/>
      <c r="DA209" s="8"/>
      <c r="DB209" s="8"/>
      <c r="DC209" s="8"/>
      <c r="DD209" s="8"/>
      <c r="DE209" s="8"/>
      <c r="DF209" s="8"/>
      <c r="DG209" s="8"/>
      <c r="DH209" s="8"/>
      <c r="DI209" s="8"/>
      <c r="DJ209" s="8"/>
      <c r="DK209" s="8"/>
      <c r="DL209" s="8"/>
      <c r="DM209" s="8"/>
      <c r="DN209" s="8"/>
      <c r="DO209" s="8"/>
      <c r="DP209" s="8"/>
      <c r="DQ209" s="8"/>
      <c r="DR209" s="8"/>
      <c r="DS209" s="8"/>
      <c r="DT209" s="8"/>
      <c r="DU209" s="8"/>
      <c r="DV209" s="8"/>
      <c r="DW209" s="8"/>
      <c r="DX209" s="8"/>
      <c r="DY209" s="8"/>
      <c r="DZ209" s="8"/>
      <c r="EA209" s="8"/>
      <c r="EB209" s="8"/>
      <c r="EC209" s="8"/>
      <c r="ED209" s="8"/>
      <c r="EE209" s="8"/>
      <c r="EF209" s="8"/>
      <c r="EG209" s="8"/>
      <c r="EH209" s="8"/>
      <c r="EI209" s="8"/>
      <c r="EJ209" s="8"/>
      <c r="EK209" s="8"/>
      <c r="EL209" s="8"/>
      <c r="EM209" s="8"/>
      <c r="EN209" s="8"/>
      <c r="EO209" s="8"/>
      <c r="EP209" s="8"/>
      <c r="EQ209" s="8"/>
      <c r="ER209" s="8"/>
      <c r="ES209" s="8"/>
      <c r="ET209" s="8"/>
      <c r="EU209" s="8"/>
      <c r="EV209" s="8"/>
      <c r="EW209" s="8"/>
      <c r="EX209" s="8"/>
      <c r="EY209" s="8"/>
      <c r="EZ209" s="8"/>
      <c r="FA209" s="8"/>
      <c r="FB209" s="8"/>
      <c r="FC209" s="8"/>
      <c r="FD209" s="8"/>
      <c r="FE209" s="8"/>
      <c r="FF209" s="8"/>
      <c r="FG209" s="8"/>
      <c r="FH209" s="8"/>
      <c r="FI209" s="8"/>
      <c r="FJ209" s="8"/>
      <c r="FK209" s="8"/>
      <c r="FL209" s="8"/>
      <c r="FM209" s="8"/>
      <c r="FN209" s="8"/>
      <c r="FO209" s="8"/>
      <c r="FP209" s="8"/>
      <c r="FQ209" s="8"/>
      <c r="FR209" s="8"/>
      <c r="FS209" s="8"/>
      <c r="FT209" s="8"/>
      <c r="FU209" s="8"/>
      <c r="FV209" s="8"/>
      <c r="FW209" s="8"/>
      <c r="FX209" s="8"/>
      <c r="FY209" s="8"/>
      <c r="FZ209" s="8"/>
      <c r="GA209" s="8"/>
      <c r="GB209" s="8"/>
      <c r="GC209" s="8"/>
      <c r="GD209" s="8"/>
      <c r="GE209" s="8"/>
      <c r="GF209" s="8"/>
      <c r="GG209" s="8"/>
      <c r="GH209" s="8"/>
      <c r="GI209" s="8"/>
      <c r="GJ209" s="8"/>
      <c r="GK209" s="8"/>
      <c r="GL209" s="8"/>
      <c r="GM209" s="8"/>
      <c r="GN209" s="8"/>
      <c r="GO209" s="8"/>
      <c r="GP209" s="8"/>
      <c r="GQ209" s="8"/>
      <c r="GR209" s="8"/>
      <c r="GS209" s="8"/>
      <c r="GT209" s="8"/>
      <c r="GU209" s="8"/>
      <c r="GV209" s="8"/>
      <c r="GW209" s="8"/>
      <c r="GX209" s="8"/>
      <c r="GY209" s="8"/>
      <c r="GZ209" s="8"/>
      <c r="HA209" s="8"/>
      <c r="HB209" s="8"/>
      <c r="HC209" s="8"/>
      <c r="HD209" s="8"/>
      <c r="HE209" s="8"/>
      <c r="HF209" s="8"/>
      <c r="HG209" s="8"/>
      <c r="HH209" s="8"/>
      <c r="HI209" s="8"/>
      <c r="HJ209" s="8"/>
      <c r="HK209" s="8"/>
      <c r="HL209" s="8"/>
      <c r="HM209" s="8"/>
      <c r="HN209" s="8"/>
      <c r="HO209" s="8"/>
      <c r="HP209" s="8"/>
      <c r="HQ209" s="8"/>
      <c r="HR209" s="8"/>
      <c r="HS209" s="8"/>
      <c r="HT209" s="8"/>
      <c r="HU209" s="8"/>
      <c r="HV209" s="8"/>
      <c r="HW209" s="8"/>
      <c r="HX209" s="8"/>
      <c r="HY209" s="8"/>
      <c r="HZ209" s="8"/>
      <c r="IA209" s="8"/>
      <c r="IB209" s="8"/>
      <c r="IC209" s="8"/>
      <c r="ID209" s="8"/>
      <c r="IE209" s="8"/>
      <c r="IF209" s="8"/>
      <c r="IG209" s="8"/>
      <c r="IH209" s="8"/>
      <c r="II209" s="8"/>
      <c r="IJ209" s="8"/>
      <c r="IK209" s="8"/>
      <c r="IL209" s="8"/>
      <c r="IM209" s="8"/>
      <c r="IN209" s="8"/>
      <c r="IO209" s="8"/>
      <c r="IP209" s="8"/>
      <c r="IQ209" s="8"/>
      <c r="IR209" s="8"/>
      <c r="IS209" s="8"/>
      <c r="IT209" s="8"/>
      <c r="IU209" s="8"/>
      <c r="IV209" s="8"/>
      <c r="IW209" s="8"/>
      <c r="IX209" s="8"/>
      <c r="IY209" s="8"/>
      <c r="IZ209" s="8"/>
      <c r="JA209" s="8"/>
      <c r="JB209" s="8"/>
      <c r="JC209" s="8"/>
      <c r="JD209" s="8"/>
      <c r="JE209" s="8"/>
      <c r="JF209" s="8"/>
      <c r="JG209" s="8"/>
      <c r="JH209" s="8"/>
      <c r="JI209" s="8"/>
      <c r="JJ209" s="8"/>
      <c r="JK209" s="8"/>
      <c r="JL209" s="8"/>
      <c r="JM209" s="8"/>
      <c r="JN209" s="8"/>
      <c r="JO209" s="8"/>
      <c r="JP209" s="8"/>
      <c r="JQ209" s="8"/>
      <c r="JR209" s="8"/>
      <c r="JS209" s="8"/>
      <c r="JT209" s="8"/>
      <c r="JU209" s="8"/>
      <c r="JV209" s="8"/>
      <c r="JW209" s="8"/>
      <c r="JX209" s="8"/>
      <c r="JY209" s="8"/>
      <c r="JZ209" s="8"/>
      <c r="KA209" s="8"/>
      <c r="KB209" s="8"/>
      <c r="KC209" s="8"/>
      <c r="KD209" s="8"/>
      <c r="KE209" s="8"/>
      <c r="KF209" s="8"/>
      <c r="KG209" s="8"/>
      <c r="KH209" s="8"/>
      <c r="KI209" s="8"/>
      <c r="KJ209" s="8"/>
      <c r="KK209" s="8"/>
      <c r="KL209" s="8"/>
      <c r="KM209" s="8"/>
      <c r="KN209" s="8"/>
      <c r="KO209" s="8"/>
      <c r="KP209" s="8"/>
      <c r="KQ209" s="8"/>
      <c r="KR209" s="8"/>
      <c r="KS209" s="8"/>
      <c r="KT209" s="8"/>
      <c r="KU209" s="8"/>
      <c r="KV209" s="8"/>
      <c r="KW209" s="8"/>
      <c r="KX209" s="8"/>
      <c r="KY209" s="8"/>
      <c r="KZ209" s="8"/>
      <c r="LA209" s="8"/>
      <c r="LB209" s="8"/>
      <c r="LC209" s="8"/>
      <c r="LD209" s="8"/>
      <c r="LE209" s="8"/>
      <c r="LF209" s="8"/>
      <c r="LG209" s="8"/>
      <c r="LH209" s="8"/>
      <c r="LI209" s="8"/>
      <c r="LJ209" s="8"/>
      <c r="LK209" s="8"/>
      <c r="LL209" s="8"/>
      <c r="LM209" s="8"/>
      <c r="LN209" s="8"/>
      <c r="LO209" s="8"/>
      <c r="LP209" s="8"/>
      <c r="LQ209" s="8"/>
      <c r="LR209" s="8"/>
      <c r="LS209" s="8"/>
      <c r="LT209" s="8"/>
      <c r="LU209" s="8"/>
      <c r="LV209" s="8"/>
      <c r="LW209" s="8"/>
      <c r="LX209" s="8"/>
      <c r="LY209" s="8"/>
      <c r="LZ209" s="8"/>
      <c r="MA209" s="8"/>
      <c r="MB209" s="8"/>
      <c r="MC209" s="8"/>
      <c r="MD209" s="8"/>
      <c r="ME209" s="8"/>
      <c r="MF209" s="8"/>
      <c r="MG209" s="8"/>
      <c r="MH209" s="8"/>
      <c r="MI209" s="8"/>
      <c r="MJ209" s="8"/>
      <c r="MK209" s="8"/>
      <c r="ML209" s="8"/>
      <c r="MM209" s="8"/>
      <c r="MN209" s="8"/>
      <c r="MO209" s="8"/>
      <c r="MP209" s="8"/>
      <c r="MQ209" s="8"/>
      <c r="MR209" s="8"/>
      <c r="MS209" s="8"/>
      <c r="MT209" s="8"/>
      <c r="MU209" s="8"/>
      <c r="MV209" s="8"/>
      <c r="MW209" s="8"/>
      <c r="MX209" s="8"/>
      <c r="MY209" s="8"/>
      <c r="MZ209" s="8"/>
      <c r="NA209" s="8"/>
      <c r="NB209" s="8"/>
      <c r="NC209" s="8"/>
      <c r="ND209" s="8"/>
      <c r="NE209" s="8"/>
      <c r="NF209" s="8"/>
      <c r="NG209" s="8"/>
      <c r="NH209" s="8"/>
      <c r="NI209" s="8"/>
      <c r="NJ209" s="8"/>
      <c r="NK209" s="8"/>
      <c r="NL209" s="8"/>
      <c r="NM209" s="8"/>
      <c r="NN209" s="8"/>
      <c r="NO209" s="8"/>
      <c r="NP209" s="8"/>
      <c r="NQ209" s="8"/>
      <c r="NR209" s="8"/>
      <c r="NS209" s="8"/>
      <c r="NT209" s="8"/>
      <c r="NU209" s="8"/>
      <c r="NV209" s="8"/>
      <c r="NW209" s="8"/>
      <c r="NX209" s="8"/>
      <c r="NY209" s="8"/>
      <c r="NZ209" s="8"/>
      <c r="OA209" s="8"/>
      <c r="OB209" s="8"/>
      <c r="OC209" s="8"/>
      <c r="OD209" s="8"/>
      <c r="OE209" s="8"/>
      <c r="OF209" s="8"/>
      <c r="OG209" s="8"/>
      <c r="OH209" s="8"/>
      <c r="OI209" s="8"/>
      <c r="OJ209" s="8"/>
      <c r="OK209" s="8"/>
      <c r="OL209" s="8"/>
      <c r="OM209" s="8"/>
      <c r="ON209" s="8"/>
      <c r="OO209" s="8"/>
      <c r="OP209" s="8"/>
      <c r="OQ209" s="8"/>
      <c r="OR209" s="8"/>
      <c r="OS209" s="8"/>
      <c r="OT209" s="8"/>
      <c r="OU209" s="8"/>
      <c r="OV209" s="8"/>
      <c r="OW209" s="8"/>
      <c r="OX209" s="8"/>
      <c r="OY209" s="8"/>
      <c r="OZ209" s="8"/>
      <c r="PA209" s="8"/>
      <c r="PB209" s="8"/>
      <c r="PC209" s="8"/>
      <c r="PD209" s="8"/>
      <c r="PE209" s="8"/>
      <c r="PF209" s="8"/>
      <c r="PG209" s="8"/>
      <c r="PH209" s="8"/>
      <c r="PI209" s="8"/>
      <c r="PJ209" s="8"/>
      <c r="PK209" s="8"/>
      <c r="PL209" s="8"/>
      <c r="PM209" s="8"/>
      <c r="PN209" s="8"/>
      <c r="PO209" s="8"/>
      <c r="PP209" s="8"/>
      <c r="PQ209" s="8"/>
      <c r="PR209" s="8"/>
      <c r="PS209" s="8"/>
      <c r="PT209" s="8"/>
      <c r="PU209" s="8"/>
      <c r="PV209" s="8"/>
      <c r="PW209" s="8"/>
      <c r="PX209" s="8"/>
      <c r="PY209" s="8"/>
      <c r="PZ209" s="8"/>
      <c r="QA209" s="8"/>
      <c r="QB209" s="8"/>
      <c r="QC209" s="8"/>
      <c r="QD209" s="8"/>
      <c r="QE209" s="8"/>
      <c r="QF209" s="8"/>
      <c r="QG209" s="8"/>
      <c r="QH209" s="8"/>
      <c r="QI209" s="8"/>
      <c r="QJ209" s="8"/>
      <c r="QK209" s="8"/>
      <c r="QL209" s="8"/>
      <c r="QM209" s="8"/>
      <c r="QN209" s="8"/>
      <c r="QO209" s="8"/>
      <c r="QP209" s="8"/>
      <c r="QQ209" s="8"/>
      <c r="QR209" s="8"/>
      <c r="QS209" s="8"/>
      <c r="QT209" s="8"/>
      <c r="QU209" s="8"/>
      <c r="QV209" s="8"/>
      <c r="QW209" s="8"/>
      <c r="QX209" s="8"/>
      <c r="QY209" s="8"/>
      <c r="QZ209" s="8"/>
      <c r="RA209" s="8"/>
      <c r="RB209" s="8"/>
      <c r="RC209" s="8"/>
      <c r="RD209" s="8"/>
      <c r="RE209" s="8"/>
      <c r="RF209" s="8"/>
      <c r="RG209" s="8"/>
      <c r="RH209" s="8"/>
      <c r="RI209" s="8"/>
      <c r="RJ209" s="8"/>
      <c r="RK209" s="8"/>
      <c r="RL209" s="8"/>
      <c r="RM209" s="8"/>
      <c r="RN209" s="8"/>
      <c r="RO209" s="8"/>
      <c r="RP209" s="8"/>
      <c r="RQ209" s="8"/>
      <c r="RR209" s="8"/>
      <c r="RS209" s="8"/>
      <c r="RT209" s="8"/>
      <c r="RU209" s="8"/>
      <c r="RV209" s="8"/>
      <c r="RW209" s="8"/>
      <c r="RX209" s="8"/>
      <c r="RY209" s="8"/>
      <c r="RZ209" s="8"/>
      <c r="SA209" s="8"/>
      <c r="SB209" s="8"/>
      <c r="SC209" s="8"/>
      <c r="SD209" s="8"/>
      <c r="SE209" s="8"/>
      <c r="SF209" s="8"/>
      <c r="SG209" s="8"/>
      <c r="SH209" s="8"/>
      <c r="SI209" s="8"/>
      <c r="SJ209" s="8"/>
      <c r="SK209" s="8"/>
      <c r="SL209" s="8"/>
      <c r="SM209" s="8"/>
      <c r="SN209" s="8"/>
      <c r="SO209" s="8"/>
      <c r="SP209" s="8"/>
      <c r="SQ209" s="8"/>
      <c r="SR209" s="8"/>
      <c r="SS209" s="8"/>
      <c r="ST209" s="8"/>
      <c r="SU209" s="8"/>
      <c r="SV209" s="8"/>
      <c r="SW209" s="8"/>
      <c r="SX209" s="8"/>
      <c r="SY209" s="8"/>
      <c r="SZ209" s="8"/>
      <c r="TA209" s="8"/>
      <c r="TB209" s="8"/>
      <c r="TC209" s="8"/>
      <c r="TD209" s="8"/>
      <c r="TE209" s="8"/>
      <c r="TF209" s="8"/>
      <c r="TG209" s="8"/>
      <c r="TH209" s="8"/>
      <c r="TI209" s="8"/>
      <c r="TJ209" s="8"/>
      <c r="TK209" s="8"/>
      <c r="TL209" s="8"/>
      <c r="TM209" s="8"/>
      <c r="TN209" s="8"/>
      <c r="TO209" s="8"/>
      <c r="TP209" s="8"/>
      <c r="TQ209" s="8"/>
      <c r="TR209" s="8"/>
      <c r="TS209" s="8"/>
      <c r="TT209" s="8"/>
      <c r="TU209" s="8"/>
      <c r="TV209" s="8"/>
      <c r="TW209" s="8"/>
      <c r="TX209" s="8"/>
      <c r="TY209" s="8"/>
      <c r="TZ209" s="8"/>
      <c r="UA209" s="8"/>
      <c r="UB209" s="8"/>
      <c r="UC209" s="8"/>
      <c r="UD209" s="8"/>
      <c r="UE209" s="8"/>
      <c r="UF209" s="8"/>
      <c r="UG209" s="8"/>
      <c r="UH209" s="8"/>
      <c r="UI209" s="8"/>
      <c r="UJ209" s="8"/>
      <c r="UK209" s="8"/>
      <c r="UL209" s="8"/>
      <c r="UM209" s="8"/>
      <c r="UN209" s="8"/>
      <c r="UO209" s="8"/>
      <c r="UP209" s="8"/>
      <c r="UQ209" s="8"/>
      <c r="UR209" s="8"/>
      <c r="US209" s="8"/>
      <c r="UT209" s="8"/>
      <c r="UU209" s="8"/>
      <c r="UV209" s="8"/>
      <c r="UW209" s="8"/>
      <c r="UX209" s="8"/>
      <c r="UY209" s="8"/>
      <c r="UZ209" s="8"/>
      <c r="VA209" s="8"/>
      <c r="VB209" s="8"/>
      <c r="VC209" s="8"/>
      <c r="VD209" s="8"/>
      <c r="VE209" s="8"/>
      <c r="VF209" s="8"/>
      <c r="VG209" s="8"/>
      <c r="VH209" s="8"/>
      <c r="VI209" s="8"/>
      <c r="VJ209" s="8"/>
      <c r="VK209" s="8"/>
      <c r="VL209" s="8"/>
      <c r="VM209" s="8"/>
      <c r="VN209" s="8"/>
      <c r="VO209" s="8"/>
      <c r="VP209" s="8"/>
      <c r="VQ209" s="8"/>
      <c r="VR209" s="8"/>
      <c r="VS209" s="8"/>
      <c r="VT209" s="8"/>
      <c r="VU209" s="8"/>
      <c r="VV209" s="8"/>
      <c r="VW209" s="8"/>
      <c r="VX209" s="8"/>
      <c r="VY209" s="8"/>
      <c r="VZ209" s="8"/>
      <c r="WA209" s="8"/>
      <c r="WB209" s="8"/>
      <c r="WC209" s="8"/>
      <c r="WD209" s="8"/>
      <c r="WE209" s="8"/>
      <c r="WF209" s="8"/>
      <c r="WG209" s="8"/>
      <c r="WH209" s="8"/>
      <c r="WI209" s="8"/>
      <c r="WJ209" s="8"/>
      <c r="WK209" s="8"/>
      <c r="WL209" s="8"/>
      <c r="WM209" s="8"/>
      <c r="WN209" s="8"/>
      <c r="WO209" s="8"/>
      <c r="WP209" s="8"/>
      <c r="WQ209" s="8"/>
      <c r="WR209" s="8"/>
      <c r="WS209" s="8"/>
      <c r="WT209" s="8"/>
      <c r="WU209" s="8"/>
      <c r="WV209" s="8"/>
      <c r="WW209" s="8"/>
      <c r="WX209" s="8"/>
      <c r="WY209" s="8"/>
      <c r="WZ209" s="8"/>
      <c r="XA209" s="8"/>
      <c r="XB209" s="8"/>
      <c r="XC209" s="8"/>
      <c r="XD209" s="8"/>
      <c r="XE209" s="8"/>
      <c r="XF209" s="8"/>
      <c r="XG209" s="8"/>
      <c r="XH209" s="8"/>
      <c r="XI209" s="8"/>
      <c r="XJ209" s="8"/>
      <c r="XK209" s="8"/>
      <c r="XL209" s="8"/>
      <c r="XM209" s="8"/>
      <c r="XN209" s="8"/>
      <c r="XO209" s="8"/>
      <c r="XP209" s="8"/>
      <c r="XQ209" s="8"/>
      <c r="XR209" s="8"/>
      <c r="XS209" s="8"/>
      <c r="XT209" s="8"/>
      <c r="XU209" s="8"/>
      <c r="XV209" s="8"/>
      <c r="XW209" s="8"/>
      <c r="XX209" s="8"/>
      <c r="XY209" s="8"/>
      <c r="XZ209" s="8"/>
      <c r="YA209" s="8"/>
      <c r="YB209" s="8"/>
      <c r="YC209" s="8"/>
      <c r="YD209" s="8"/>
      <c r="YE209" s="8"/>
      <c r="YF209" s="8"/>
      <c r="YG209" s="8"/>
      <c r="YH209" s="8"/>
      <c r="YI209" s="8"/>
      <c r="YJ209" s="8"/>
      <c r="YK209" s="8"/>
      <c r="YL209" s="8"/>
      <c r="YM209" s="8"/>
      <c r="YN209" s="8"/>
      <c r="YO209" s="8"/>
      <c r="YP209" s="8"/>
      <c r="YQ209" s="8"/>
      <c r="YR209" s="8"/>
      <c r="YS209" s="8"/>
      <c r="YT209" s="8"/>
      <c r="YU209" s="8"/>
      <c r="YV209" s="8"/>
      <c r="YW209" s="8"/>
      <c r="YX209" s="8"/>
      <c r="YY209" s="8"/>
      <c r="YZ209" s="8"/>
      <c r="ZA209" s="8"/>
      <c r="ZB209" s="8"/>
      <c r="ZC209" s="8"/>
      <c r="ZD209" s="8"/>
      <c r="ZE209" s="8"/>
      <c r="ZF209" s="8"/>
      <c r="ZG209" s="8"/>
      <c r="ZH209" s="8"/>
      <c r="ZI209" s="8"/>
      <c r="ZJ209" s="8"/>
      <c r="ZK209" s="8"/>
      <c r="ZL209" s="8"/>
      <c r="ZM209" s="8"/>
      <c r="ZN209" s="8"/>
      <c r="ZO209" s="8"/>
      <c r="ZP209" s="8"/>
      <c r="ZQ209" s="8"/>
      <c r="ZR209" s="8"/>
      <c r="ZS209" s="8"/>
      <c r="ZT209" s="8"/>
      <c r="ZU209" s="8"/>
      <c r="ZV209" s="8"/>
      <c r="ZW209" s="8"/>
      <c r="ZX209" s="8"/>
      <c r="ZY209" s="8"/>
      <c r="ZZ209" s="8"/>
      <c r="AAA209" s="8"/>
      <c r="AAB209" s="8"/>
      <c r="AAC209" s="8"/>
      <c r="AAD209" s="8"/>
      <c r="AAE209" s="8"/>
      <c r="AAF209" s="8"/>
      <c r="AAG209" s="8"/>
      <c r="AAH209" s="8"/>
      <c r="AAI209" s="8"/>
      <c r="AAJ209" s="8"/>
      <c r="AAK209" s="8"/>
      <c r="AAL209" s="8"/>
      <c r="AAM209" s="8"/>
      <c r="AAN209" s="8"/>
      <c r="AAO209" s="8"/>
      <c r="AAP209" s="8"/>
      <c r="AAQ209" s="8"/>
      <c r="AAR209" s="8"/>
      <c r="AAS209" s="8"/>
      <c r="AAT209" s="8"/>
      <c r="AAU209" s="8"/>
      <c r="AAV209" s="8"/>
      <c r="AAW209" s="8"/>
      <c r="AAX209" s="8"/>
      <c r="AAY209" s="8"/>
      <c r="AAZ209" s="8"/>
      <c r="ABA209" s="8"/>
      <c r="ABB209" s="8"/>
      <c r="ABC209" s="8"/>
      <c r="ABD209" s="8"/>
      <c r="ABE209" s="8"/>
      <c r="ABF209" s="8"/>
      <c r="ABG209" s="8"/>
      <c r="ABH209" s="8"/>
      <c r="ABI209" s="8"/>
      <c r="ABJ209" s="8"/>
      <c r="ABK209" s="8"/>
      <c r="ABL209" s="8"/>
      <c r="ABM209" s="8"/>
      <c r="ABN209" s="8"/>
      <c r="ABO209" s="8"/>
      <c r="ABP209" s="8"/>
      <c r="ABQ209" s="8"/>
      <c r="ABR209" s="8"/>
      <c r="ABS209" s="8"/>
      <c r="ABT209" s="8"/>
      <c r="ABU209" s="8"/>
      <c r="ABV209" s="8"/>
      <c r="ABW209" s="8"/>
      <c r="ABX209" s="8"/>
      <c r="ABY209" s="8"/>
      <c r="ABZ209" s="8"/>
      <c r="ACA209" s="8"/>
      <c r="ACB209" s="8"/>
      <c r="ACC209" s="8"/>
      <c r="ACD209" s="8"/>
      <c r="ACE209" s="8"/>
      <c r="ACF209" s="8"/>
      <c r="ACG209" s="8"/>
      <c r="ACH209" s="8"/>
      <c r="ACI209" s="8"/>
      <c r="ACJ209" s="8"/>
      <c r="ACK209" s="8"/>
      <c r="ACL209" s="8"/>
      <c r="ACM209" s="8"/>
      <c r="ACN209" s="8"/>
      <c r="ACO209" s="8"/>
      <c r="ACP209" s="8"/>
      <c r="ACQ209" s="8"/>
      <c r="ACR209" s="8"/>
      <c r="ACS209" s="8"/>
      <c r="ACT209" s="8"/>
      <c r="ACU209" s="8"/>
      <c r="ACV209" s="8"/>
      <c r="ACW209" s="8"/>
      <c r="ACX209" s="8"/>
      <c r="ACY209" s="8"/>
      <c r="ACZ209" s="8"/>
      <c r="ADA209" s="8"/>
      <c r="ADB209" s="8"/>
      <c r="ADC209" s="8"/>
      <c r="ADD209" s="8"/>
      <c r="ADE209" s="8"/>
      <c r="ADF209" s="8"/>
      <c r="ADG209" s="8"/>
      <c r="ADH209" s="8"/>
      <c r="ADI209" s="8"/>
      <c r="ADJ209" s="8"/>
      <c r="ADK209" s="8"/>
      <c r="ADL209" s="8"/>
      <c r="ADM209" s="8"/>
      <c r="ADN209" s="8"/>
      <c r="ADO209" s="8"/>
      <c r="ADP209" s="8"/>
      <c r="ADQ209" s="8"/>
      <c r="ADR209" s="8"/>
      <c r="ADS209" s="8"/>
      <c r="ADT209" s="8"/>
      <c r="ADU209" s="8"/>
      <c r="ADV209" s="8"/>
      <c r="ADW209" s="8"/>
      <c r="ADX209" s="8"/>
      <c r="ADY209" s="8"/>
      <c r="ADZ209" s="8"/>
      <c r="AEA209" s="8"/>
      <c r="AEB209" s="8"/>
      <c r="AEC209" s="8"/>
      <c r="AED209" s="8"/>
      <c r="AEE209" s="8"/>
      <c r="AEF209" s="8"/>
      <c r="AEG209" s="8"/>
      <c r="AEH209" s="8"/>
      <c r="AEI209" s="8"/>
      <c r="AEJ209" s="8"/>
      <c r="AEK209" s="8"/>
      <c r="AEL209" s="8"/>
      <c r="AEM209" s="8"/>
      <c r="AEN209" s="8"/>
      <c r="AEO209" s="8"/>
      <c r="AEP209" s="8"/>
      <c r="AEQ209" s="8"/>
      <c r="AER209" s="8"/>
      <c r="AES209" s="8"/>
      <c r="AET209" s="8"/>
      <c r="AEU209" s="8"/>
      <c r="AEV209" s="8"/>
      <c r="AEW209" s="8"/>
      <c r="AEX209" s="8"/>
      <c r="AEY209" s="8"/>
      <c r="AEZ209" s="8"/>
      <c r="AFA209" s="8"/>
      <c r="AFB209" s="8"/>
      <c r="AFC209" s="8"/>
      <c r="AFD209" s="8"/>
      <c r="AFE209" s="8"/>
      <c r="AFF209" s="8"/>
      <c r="AFG209" s="8"/>
      <c r="AFH209" s="8"/>
      <c r="AFI209" s="8"/>
      <c r="AFJ209" s="8"/>
      <c r="AFK209" s="8"/>
      <c r="AFL209" s="8"/>
      <c r="AFM209" s="8"/>
      <c r="AFN209" s="8"/>
      <c r="AFO209" s="8"/>
      <c r="AFP209" s="8"/>
      <c r="AFQ209" s="8"/>
      <c r="AFR209" s="8"/>
      <c r="AFS209" s="8"/>
      <c r="AFT209" s="8"/>
      <c r="AFU209" s="8"/>
      <c r="AFV209" s="8"/>
      <c r="AFW209" s="8"/>
      <c r="AFX209" s="8"/>
      <c r="AFY209" s="8"/>
      <c r="AFZ209" s="8"/>
      <c r="AGA209" s="8"/>
      <c r="AGB209" s="8"/>
      <c r="AGC209" s="8"/>
      <c r="AGD209" s="8"/>
      <c r="AGE209" s="8"/>
      <c r="AGF209" s="8"/>
      <c r="AGG209" s="8"/>
      <c r="AGH209" s="8"/>
      <c r="AGI209" s="8"/>
      <c r="AGJ209" s="8"/>
      <c r="AGK209" s="8"/>
      <c r="AGL209" s="8"/>
      <c r="AGM209" s="8"/>
      <c r="AGN209" s="8"/>
      <c r="AGO209" s="8"/>
      <c r="AGP209" s="8"/>
      <c r="AGQ209" s="8"/>
      <c r="AGR209" s="8"/>
      <c r="AGS209" s="8"/>
      <c r="AGT209" s="8"/>
      <c r="AGU209" s="8"/>
      <c r="AGV209" s="8"/>
      <c r="AGW209" s="8"/>
      <c r="AGX209" s="8"/>
      <c r="AGY209" s="8"/>
      <c r="AGZ209" s="8"/>
      <c r="AHA209" s="8"/>
      <c r="AHB209" s="8"/>
      <c r="AHC209" s="8"/>
      <c r="AHD209" s="8"/>
      <c r="AHE209" s="8"/>
      <c r="AHF209" s="8"/>
      <c r="AHG209" s="8"/>
      <c r="AHH209" s="8"/>
      <c r="AHI209" s="8"/>
      <c r="AHJ209" s="8"/>
      <c r="AHK209" s="8"/>
      <c r="AHL209" s="8"/>
      <c r="AHM209" s="8"/>
      <c r="AHN209" s="8"/>
      <c r="AHO209" s="8"/>
      <c r="AHP209" s="8"/>
      <c r="AHQ209" s="8"/>
      <c r="AHR209" s="8"/>
      <c r="AHS209" s="8"/>
      <c r="AHT209" s="8"/>
      <c r="AHU209" s="8"/>
      <c r="AHV209" s="8"/>
      <c r="AHW209" s="8"/>
      <c r="AHX209" s="8"/>
      <c r="AHY209" s="8"/>
      <c r="AHZ209" s="8"/>
      <c r="AIA209" s="8"/>
      <c r="AIB209" s="8"/>
      <c r="AIC209" s="8"/>
      <c r="AID209" s="8"/>
      <c r="AIE209" s="8"/>
      <c r="AIF209" s="8"/>
      <c r="AIG209" s="8"/>
      <c r="AIH209" s="8"/>
      <c r="AII209" s="8"/>
      <c r="AIJ209" s="8"/>
      <c r="AIK209" s="8"/>
      <c r="AIL209" s="8"/>
      <c r="AIM209" s="8"/>
      <c r="AIN209" s="8"/>
      <c r="AIO209" s="8"/>
      <c r="AIP209" s="8"/>
      <c r="AIQ209" s="8"/>
      <c r="AIR209" s="8"/>
      <c r="AIS209" s="8"/>
      <c r="AIT209" s="8"/>
      <c r="AIU209" s="8"/>
      <c r="AIV209" s="8"/>
      <c r="AIW209" s="8"/>
      <c r="AIX209" s="8"/>
      <c r="AIY209" s="8"/>
      <c r="AIZ209" s="8"/>
      <c r="AJA209" s="8"/>
      <c r="AJB209" s="8"/>
      <c r="AJC209" s="8"/>
      <c r="AJD209" s="8"/>
      <c r="AJE209" s="8"/>
      <c r="AJF209" s="8"/>
      <c r="AJG209" s="8"/>
      <c r="AJH209" s="8"/>
      <c r="AJI209" s="8"/>
      <c r="AJJ209" s="8"/>
      <c r="AJK209" s="8"/>
      <c r="AJL209" s="8"/>
      <c r="AJM209" s="8"/>
      <c r="AJN209" s="8"/>
      <c r="AJO209" s="8"/>
      <c r="AJP209" s="8"/>
      <c r="AJQ209" s="8"/>
      <c r="AJR209" s="8"/>
      <c r="AJS209" s="8"/>
      <c r="AJT209" s="8"/>
      <c r="AJU209" s="8"/>
      <c r="AJV209" s="8"/>
      <c r="AJW209" s="8"/>
      <c r="AJX209" s="8"/>
      <c r="AJY209" s="8"/>
      <c r="AJZ209" s="8"/>
      <c r="AKA209" s="8"/>
      <c r="AKB209" s="8"/>
      <c r="AKC209" s="8"/>
      <c r="AKD209" s="8"/>
      <c r="AKE209" s="8"/>
      <c r="AKF209" s="8"/>
      <c r="AKG209" s="8"/>
      <c r="AKH209" s="8"/>
      <c r="AKI209" s="8"/>
      <c r="AKJ209" s="8"/>
      <c r="AKK209" s="8"/>
      <c r="AKL209" s="8"/>
      <c r="AKM209" s="8"/>
      <c r="AKN209" s="8"/>
      <c r="AKO209" s="8"/>
      <c r="AKP209" s="8"/>
      <c r="AKQ209" s="8"/>
      <c r="AKR209" s="8"/>
      <c r="AKS209" s="8"/>
      <c r="AKT209" s="8"/>
      <c r="AKU209" s="8"/>
      <c r="AKV209" s="8"/>
      <c r="AKW209" s="8"/>
      <c r="AKX209" s="8"/>
      <c r="AKY209" s="8"/>
      <c r="AKZ209" s="8"/>
      <c r="ALA209" s="8"/>
      <c r="ALB209" s="8"/>
      <c r="ALC209" s="8"/>
      <c r="ALD209" s="8"/>
      <c r="ALE209" s="8"/>
      <c r="ALF209" s="8"/>
      <c r="ALG209" s="8"/>
      <c r="ALH209" s="8"/>
      <c r="ALI209" s="8"/>
      <c r="ALJ209" s="8"/>
      <c r="ALK209" s="8"/>
      <c r="ALL209" s="8"/>
      <c r="ALM209" s="8"/>
      <c r="ALN209" s="8"/>
      <c r="ALO209" s="8"/>
      <c r="ALP209" s="8"/>
      <c r="ALQ209" s="8"/>
      <c r="ALR209" s="8"/>
      <c r="ALS209" s="8"/>
      <c r="ALT209" s="8"/>
      <c r="ALU209" s="8"/>
      <c r="ALV209" s="8"/>
      <c r="ALW209" s="8"/>
      <c r="ALX209" s="8"/>
      <c r="ALY209" s="8"/>
      <c r="ALZ209" s="8"/>
      <c r="AMA209" s="8"/>
      <c r="AMB209" s="8"/>
      <c r="AMC209" s="8"/>
      <c r="AMD209" s="8"/>
      <c r="AME209" s="8"/>
      <c r="AMF209" s="8"/>
      <c r="AMG209" s="8"/>
      <c r="AMH209" s="8"/>
      <c r="AMI209" s="8"/>
      <c r="AMJ209" s="8"/>
      <c r="AMK209" s="8"/>
      <c r="AML209" s="8"/>
      <c r="AMM209" s="8"/>
      <c r="AMN209" s="8"/>
      <c r="AMO209" s="8"/>
      <c r="AMP209" s="8"/>
      <c r="AMQ209" s="8"/>
      <c r="AMR209" s="8"/>
      <c r="AMS209" s="8"/>
      <c r="AMT209" s="8"/>
      <c r="AMU209" s="8"/>
      <c r="AMV209" s="8"/>
      <c r="AMW209" s="8"/>
      <c r="AMX209" s="8"/>
      <c r="AMY209" s="8"/>
      <c r="AMZ209" s="8"/>
      <c r="ANA209" s="8"/>
      <c r="ANB209" s="8"/>
      <c r="ANC209" s="8"/>
      <c r="AND209" s="8"/>
      <c r="ANE209" s="8"/>
      <c r="ANF209" s="8"/>
      <c r="ANG209" s="8"/>
      <c r="ANH209" s="8"/>
      <c r="ANI209" s="8"/>
      <c r="ANJ209" s="8"/>
      <c r="ANK209" s="8"/>
      <c r="ANL209" s="8"/>
      <c r="ANM209" s="8"/>
      <c r="ANN209" s="8"/>
      <c r="ANO209" s="8"/>
      <c r="ANP209" s="8"/>
      <c r="ANQ209" s="8"/>
      <c r="ANR209" s="8"/>
      <c r="ANS209" s="8"/>
      <c r="ANT209" s="8"/>
      <c r="ANU209" s="8"/>
      <c r="ANV209" s="8"/>
      <c r="ANW209" s="8"/>
      <c r="ANX209" s="8"/>
      <c r="ANY209" s="8"/>
      <c r="ANZ209" s="8"/>
      <c r="AOA209" s="8"/>
      <c r="AOB209" s="8"/>
      <c r="AOC209" s="8"/>
      <c r="AOD209" s="8"/>
      <c r="AOE209" s="8"/>
      <c r="AOF209" s="8"/>
      <c r="AOG209" s="8"/>
      <c r="AOH209" s="8"/>
      <c r="AOI209" s="8"/>
      <c r="AOJ209" s="8"/>
      <c r="AOK209" s="8"/>
      <c r="AOL209" s="8"/>
      <c r="AOM209" s="8"/>
      <c r="AON209" s="8"/>
      <c r="AOO209" s="8"/>
      <c r="AOP209" s="8"/>
      <c r="AOQ209" s="8"/>
      <c r="AOR209" s="8"/>
      <c r="AOS209" s="8"/>
      <c r="AOT209" s="8"/>
      <c r="AOU209" s="8"/>
      <c r="AOV209" s="8"/>
      <c r="AOW209" s="8"/>
      <c r="AOX209" s="8"/>
      <c r="AOY209" s="8"/>
      <c r="AOZ209" s="8"/>
      <c r="APA209" s="8"/>
      <c r="APB209" s="8"/>
      <c r="APC209" s="8"/>
      <c r="APD209" s="8"/>
      <c r="APE209" s="8"/>
      <c r="APF209" s="8"/>
      <c r="APG209" s="8"/>
      <c r="APH209" s="8"/>
      <c r="API209" s="8"/>
      <c r="APJ209" s="8"/>
      <c r="APK209" s="8"/>
      <c r="APL209" s="8"/>
      <c r="APM209" s="8"/>
      <c r="APN209" s="8"/>
      <c r="APO209" s="8"/>
      <c r="APP209" s="8"/>
      <c r="APQ209" s="8"/>
      <c r="APR209" s="8"/>
      <c r="APS209" s="8"/>
      <c r="APT209" s="8"/>
      <c r="APU209" s="8"/>
      <c r="APV209" s="8"/>
      <c r="APW209" s="8"/>
      <c r="APX209" s="8"/>
      <c r="APY209" s="8"/>
      <c r="APZ209" s="8"/>
      <c r="AQA209" s="8"/>
      <c r="AQB209" s="8"/>
      <c r="AQC209" s="8"/>
      <c r="AQD209" s="8"/>
      <c r="AQE209" s="8"/>
      <c r="AQF209" s="8"/>
      <c r="AQG209" s="8"/>
      <c r="AQH209" s="8"/>
      <c r="AQI209" s="8"/>
      <c r="AQJ209" s="8"/>
      <c r="AQK209" s="8"/>
      <c r="AQL209" s="8"/>
      <c r="AQM209" s="8"/>
      <c r="AQN209" s="8"/>
      <c r="AQO209" s="8"/>
      <c r="AQP209" s="8"/>
      <c r="AQQ209" s="8"/>
      <c r="AQR209" s="8"/>
      <c r="AQS209" s="8"/>
      <c r="AQT209" s="8"/>
      <c r="AQU209" s="8"/>
      <c r="AQV209" s="8"/>
      <c r="AQW209" s="8"/>
      <c r="AQX209" s="8"/>
      <c r="AQY209" s="8"/>
      <c r="AQZ209" s="8"/>
      <c r="ARA209" s="8"/>
      <c r="ARB209" s="8"/>
      <c r="ARC209" s="8"/>
      <c r="ARD209" s="8"/>
      <c r="ARE209" s="8"/>
      <c r="ARF209" s="8"/>
      <c r="ARG209" s="8"/>
      <c r="ARH209" s="8"/>
      <c r="ARI209" s="8"/>
      <c r="ARJ209" s="8"/>
      <c r="ARK209" s="8"/>
      <c r="ARL209" s="8"/>
      <c r="ARM209" s="8"/>
      <c r="ARN209" s="8"/>
      <c r="ARO209" s="8"/>
      <c r="ARP209" s="8"/>
      <c r="ARQ209" s="8"/>
      <c r="ARR209" s="8"/>
      <c r="ARS209" s="8"/>
      <c r="ART209" s="8"/>
      <c r="ARU209" s="8"/>
      <c r="ARV209" s="8"/>
      <c r="ARW209" s="8"/>
      <c r="ARX209" s="8"/>
      <c r="ARY209" s="8"/>
      <c r="ARZ209" s="8"/>
      <c r="ASA209" s="8"/>
      <c r="ASB209" s="8"/>
      <c r="ASC209" s="8"/>
      <c r="ASD209" s="8"/>
      <c r="ASE209" s="8"/>
      <c r="ASF209" s="8"/>
      <c r="ASG209" s="8"/>
      <c r="ASH209" s="8"/>
      <c r="ASI209" s="8"/>
      <c r="ASJ209" s="8"/>
      <c r="ASK209" s="8"/>
      <c r="ASL209" s="8"/>
      <c r="ASM209" s="8"/>
      <c r="ASN209" s="8"/>
      <c r="ASO209" s="8"/>
      <c r="ASP209" s="8"/>
      <c r="ASQ209" s="8"/>
      <c r="ASR209" s="8"/>
      <c r="ASS209" s="8"/>
      <c r="AST209" s="8"/>
      <c r="ASU209" s="8"/>
      <c r="ASV209" s="8"/>
      <c r="ASW209" s="8"/>
      <c r="ASX209" s="8"/>
      <c r="ASY209" s="8"/>
      <c r="ASZ209" s="8"/>
      <c r="ATA209" s="8"/>
      <c r="ATB209" s="8"/>
      <c r="ATC209" s="8"/>
      <c r="ATD209" s="8"/>
      <c r="ATE209" s="8"/>
      <c r="ATF209" s="8"/>
      <c r="ATG209" s="8"/>
      <c r="ATH209" s="8"/>
      <c r="ATI209" s="8"/>
      <c r="ATJ209" s="8"/>
      <c r="ATK209" s="8"/>
      <c r="ATL209" s="8"/>
      <c r="ATM209" s="8"/>
      <c r="ATN209" s="8"/>
      <c r="ATO209" s="8"/>
      <c r="ATP209" s="8"/>
      <c r="ATQ209" s="8"/>
      <c r="ATR209" s="8"/>
      <c r="ATS209" s="8"/>
      <c r="ATT209" s="8"/>
      <c r="ATU209" s="8"/>
      <c r="ATV209" s="8"/>
      <c r="ATW209" s="8"/>
      <c r="ATX209" s="8"/>
      <c r="ATY209" s="8"/>
      <c r="ATZ209" s="8"/>
      <c r="AUA209" s="8"/>
      <c r="AUB209" s="8"/>
      <c r="AUC209" s="8"/>
      <c r="AUD209" s="8"/>
      <c r="AUE209" s="8"/>
      <c r="AUF209" s="8"/>
      <c r="AUG209" s="8"/>
      <c r="AUH209" s="8"/>
      <c r="AUI209" s="8"/>
      <c r="AUJ209" s="8"/>
      <c r="AUK209" s="8"/>
      <c r="AUL209" s="8"/>
      <c r="AUM209" s="8"/>
      <c r="AUN209" s="8"/>
      <c r="AUO209" s="8"/>
      <c r="AUP209" s="8"/>
      <c r="AUQ209" s="8"/>
      <c r="AUR209" s="8"/>
      <c r="AUS209" s="8"/>
      <c r="AUT209" s="8"/>
      <c r="AUU209" s="8"/>
      <c r="AUV209" s="8"/>
      <c r="AUW209" s="8"/>
      <c r="AUX209" s="8"/>
      <c r="AUY209" s="8"/>
      <c r="AUZ209" s="8"/>
      <c r="AVA209" s="8"/>
      <c r="AVB209" s="8"/>
      <c r="AVC209" s="8"/>
      <c r="AVD209" s="8"/>
      <c r="AVE209" s="8"/>
      <c r="AVF209" s="8"/>
      <c r="AVG209" s="8"/>
      <c r="AVH209" s="8"/>
      <c r="AVI209" s="8"/>
      <c r="AVJ209" s="8"/>
      <c r="AVK209" s="8"/>
      <c r="AVL209" s="8"/>
      <c r="AVM209" s="8"/>
      <c r="AVN209" s="8"/>
      <c r="AVO209" s="8"/>
      <c r="AVP209" s="8"/>
      <c r="AVQ209" s="8"/>
      <c r="AVR209" s="8"/>
      <c r="AVS209" s="8"/>
      <c r="AVT209" s="8"/>
      <c r="AVU209" s="8"/>
      <c r="AVV209" s="8"/>
      <c r="AVW209" s="8"/>
      <c r="AVX209" s="8"/>
      <c r="AVY209" s="8"/>
      <c r="AVZ209" s="8"/>
      <c r="AWA209" s="8"/>
      <c r="AWB209" s="8"/>
      <c r="AWC209" s="8"/>
      <c r="AWD209" s="8"/>
      <c r="AWE209" s="8"/>
      <c r="AWF209" s="8"/>
      <c r="AWG209" s="8"/>
      <c r="AWH209" s="8"/>
      <c r="AWI209" s="8"/>
      <c r="AWJ209" s="8"/>
      <c r="AWK209" s="8"/>
      <c r="AWL209" s="8"/>
      <c r="AWM209" s="8"/>
      <c r="AWN209" s="8"/>
      <c r="AWO209" s="8"/>
      <c r="AWP209" s="8"/>
      <c r="AWQ209" s="8"/>
      <c r="AWR209" s="8"/>
      <c r="AWS209" s="8"/>
      <c r="AWT209" s="8"/>
      <c r="AWU209" s="8"/>
      <c r="AWV209" s="8"/>
      <c r="AWW209" s="8"/>
      <c r="AWX209" s="8"/>
      <c r="AWY209" s="8"/>
      <c r="AWZ209" s="8"/>
      <c r="AXA209" s="8"/>
      <c r="AXB209" s="8"/>
      <c r="AXC209" s="8"/>
      <c r="AXD209" s="8"/>
      <c r="AXE209" s="8"/>
      <c r="AXF209" s="8"/>
      <c r="AXG209" s="8"/>
      <c r="AXH209" s="8"/>
      <c r="AXI209" s="8"/>
      <c r="AXJ209" s="8"/>
      <c r="AXK209" s="8"/>
      <c r="AXL209" s="8"/>
      <c r="AXM209" s="8"/>
      <c r="AXN209" s="8"/>
      <c r="AXO209" s="8"/>
      <c r="AXP209" s="8"/>
      <c r="AXQ209" s="8"/>
      <c r="AXR209" s="8"/>
      <c r="AXS209" s="8"/>
      <c r="AXT209" s="8"/>
      <c r="AXU209" s="8"/>
      <c r="AXV209" s="8"/>
      <c r="AXW209" s="8"/>
      <c r="AXX209" s="8"/>
      <c r="AXY209" s="8"/>
      <c r="AXZ209" s="8"/>
      <c r="AYA209" s="8"/>
      <c r="AYB209" s="8"/>
      <c r="AYC209" s="8"/>
      <c r="AYD209" s="8"/>
      <c r="AYE209" s="8"/>
      <c r="AYF209" s="8"/>
      <c r="AYG209" s="8"/>
      <c r="AYH209" s="8"/>
      <c r="AYI209" s="8"/>
      <c r="AYJ209" s="8"/>
      <c r="AYK209" s="8"/>
      <c r="AYL209" s="8"/>
      <c r="AYM209" s="8"/>
      <c r="AYN209" s="8"/>
      <c r="AYO209" s="8"/>
      <c r="AYP209" s="8"/>
      <c r="AYQ209" s="8"/>
      <c r="AYR209" s="8"/>
      <c r="AYS209" s="8"/>
      <c r="AYT209" s="8"/>
      <c r="AYU209" s="8"/>
      <c r="AYV209" s="8"/>
      <c r="AYW209" s="8"/>
      <c r="AYX209" s="8"/>
      <c r="AYY209" s="8"/>
      <c r="AYZ209" s="8"/>
      <c r="AZA209" s="8"/>
      <c r="AZB209" s="8"/>
      <c r="AZC209" s="8"/>
      <c r="AZD209" s="8"/>
      <c r="AZE209" s="8"/>
      <c r="AZF209" s="8"/>
      <c r="AZG209" s="8"/>
      <c r="AZH209" s="8"/>
      <c r="AZI209" s="8"/>
      <c r="AZJ209" s="8"/>
      <c r="AZK209" s="8"/>
      <c r="AZL209" s="8"/>
      <c r="AZM209" s="8"/>
      <c r="AZN209" s="8"/>
      <c r="AZO209" s="8"/>
      <c r="AZP209" s="8"/>
      <c r="AZQ209" s="8"/>
      <c r="AZR209" s="8"/>
      <c r="AZS209" s="8"/>
      <c r="AZT209" s="8"/>
      <c r="AZU209" s="8"/>
      <c r="AZV209" s="8"/>
      <c r="AZW209" s="8"/>
      <c r="AZX209" s="8"/>
      <c r="AZY209" s="8"/>
      <c r="AZZ209" s="8"/>
      <c r="BAA209" s="8"/>
      <c r="BAB209" s="8"/>
      <c r="BAC209" s="8"/>
      <c r="BAD209" s="8"/>
      <c r="BAE209" s="8"/>
      <c r="BAF209" s="8"/>
      <c r="BAG209" s="8"/>
      <c r="BAH209" s="8"/>
      <c r="BAI209" s="8"/>
      <c r="BAJ209" s="8"/>
      <c r="BAK209" s="8"/>
      <c r="BAL209" s="8"/>
      <c r="BAM209" s="8"/>
      <c r="BAN209" s="8"/>
      <c r="BAO209" s="8"/>
      <c r="BAP209" s="8"/>
      <c r="BAQ209" s="8"/>
      <c r="BAR209" s="8"/>
      <c r="BAS209" s="8"/>
      <c r="BAT209" s="8"/>
      <c r="BAU209" s="8"/>
      <c r="BAV209" s="8"/>
      <c r="BAW209" s="8"/>
      <c r="BAX209" s="8"/>
      <c r="BAY209" s="8"/>
      <c r="BAZ209" s="8"/>
      <c r="BBA209" s="8"/>
      <c r="BBB209" s="8"/>
      <c r="BBC209" s="8"/>
      <c r="BBD209" s="8"/>
      <c r="BBE209" s="8"/>
      <c r="BBF209" s="8"/>
      <c r="BBG209" s="8"/>
      <c r="BBH209" s="8"/>
      <c r="BBI209" s="8"/>
      <c r="BBJ209" s="8"/>
      <c r="BBK209" s="8"/>
      <c r="BBL209" s="8"/>
      <c r="BBM209" s="8"/>
      <c r="BBN209" s="8"/>
      <c r="BBO209" s="8"/>
      <c r="BBP209" s="8"/>
      <c r="BBQ209" s="8"/>
      <c r="BBR209" s="8"/>
      <c r="BBS209" s="8"/>
      <c r="BBT209" s="8"/>
      <c r="BBU209" s="8"/>
      <c r="BBV209" s="8"/>
      <c r="BBW209" s="8"/>
      <c r="BBX209" s="8"/>
      <c r="BBY209" s="8"/>
      <c r="BBZ209" s="8"/>
      <c r="BCA209" s="8"/>
      <c r="BCB209" s="8"/>
      <c r="BCC209" s="8"/>
      <c r="BCD209" s="8"/>
      <c r="BCE209" s="8"/>
      <c r="BCF209" s="8"/>
      <c r="BCG209" s="8"/>
      <c r="BCH209" s="8"/>
      <c r="BCI209" s="8"/>
      <c r="BCJ209" s="8"/>
      <c r="BCK209" s="8"/>
      <c r="BCL209" s="8"/>
      <c r="BCM209" s="8"/>
      <c r="BCN209" s="8"/>
      <c r="BCO209" s="8"/>
      <c r="BCP209" s="8"/>
      <c r="BCQ209" s="8"/>
      <c r="BCR209" s="8"/>
      <c r="BCS209" s="8"/>
      <c r="BCT209" s="8"/>
      <c r="BCU209" s="8"/>
      <c r="BCV209" s="8"/>
      <c r="BCW209" s="8"/>
      <c r="BCX209" s="8"/>
      <c r="BCY209" s="8"/>
      <c r="BCZ209" s="8"/>
      <c r="BDA209" s="8"/>
      <c r="BDB209" s="8"/>
      <c r="BDC209" s="8"/>
      <c r="BDD209" s="8"/>
      <c r="BDE209" s="8"/>
      <c r="BDF209" s="8"/>
      <c r="BDG209" s="8"/>
      <c r="BDH209" s="8"/>
      <c r="BDI209" s="8"/>
      <c r="BDJ209" s="8"/>
      <c r="BDK209" s="8"/>
      <c r="BDL209" s="8"/>
      <c r="BDM209" s="8"/>
      <c r="BDN209" s="8"/>
      <c r="BDO209" s="8"/>
      <c r="BDP209" s="8"/>
      <c r="BDQ209" s="8"/>
      <c r="BDR209" s="8"/>
      <c r="BDS209" s="8"/>
      <c r="BDT209" s="8"/>
      <c r="BDU209" s="8"/>
      <c r="BDV209" s="8"/>
      <c r="BDW209" s="8"/>
      <c r="BDX209" s="8"/>
      <c r="BDY209" s="8"/>
      <c r="BDZ209" s="8"/>
      <c r="BEA209" s="8"/>
      <c r="BEB209" s="8"/>
      <c r="BEC209" s="8"/>
      <c r="BED209" s="8"/>
      <c r="BEE209" s="8"/>
      <c r="BEF209" s="8"/>
      <c r="BEG209" s="8"/>
      <c r="BEH209" s="8"/>
      <c r="BEI209" s="8"/>
      <c r="BEJ209" s="8"/>
      <c r="BEK209" s="8"/>
      <c r="BEL209" s="8"/>
      <c r="BEM209" s="8"/>
      <c r="BEN209" s="8"/>
      <c r="BEO209" s="8"/>
      <c r="BEP209" s="8"/>
      <c r="BEQ209" s="8"/>
      <c r="BER209" s="8"/>
      <c r="BES209" s="8"/>
      <c r="BET209" s="8"/>
      <c r="BEU209" s="8"/>
      <c r="BEV209" s="8"/>
      <c r="BEW209" s="8"/>
      <c r="BEX209" s="8"/>
      <c r="BEY209" s="8"/>
      <c r="BEZ209" s="8"/>
      <c r="BFA209" s="8"/>
      <c r="BFB209" s="8"/>
      <c r="BFC209" s="8"/>
      <c r="BFD209" s="8"/>
      <c r="BFE209" s="8"/>
      <c r="BFF209" s="8"/>
      <c r="BFG209" s="8"/>
      <c r="BFH209" s="8"/>
      <c r="BFI209" s="8"/>
      <c r="BFJ209" s="8"/>
      <c r="BFK209" s="8"/>
      <c r="BFL209" s="8"/>
      <c r="BFM209" s="8"/>
      <c r="BFN209" s="8"/>
      <c r="BFO209" s="8"/>
      <c r="BFP209" s="8"/>
      <c r="BFQ209" s="8"/>
      <c r="BFR209" s="8"/>
      <c r="BFS209" s="8"/>
      <c r="BFT209" s="8"/>
      <c r="BFU209" s="8"/>
      <c r="BFV209" s="8"/>
      <c r="BFW209" s="8"/>
      <c r="BFX209" s="8"/>
      <c r="BFY209" s="8"/>
      <c r="BFZ209" s="8"/>
      <c r="BGA209" s="8"/>
      <c r="BGB209" s="8"/>
      <c r="BGC209" s="8"/>
      <c r="BGD209" s="8"/>
      <c r="BGE209" s="8"/>
      <c r="BGF209" s="8"/>
      <c r="BGG209" s="8"/>
      <c r="BGH209" s="8"/>
      <c r="BGI209" s="8"/>
      <c r="BGJ209" s="8"/>
      <c r="BGK209" s="8"/>
      <c r="BGL209" s="8"/>
      <c r="BGM209" s="8"/>
      <c r="BGN209" s="8"/>
      <c r="BGO209" s="8"/>
      <c r="BGP209" s="8"/>
      <c r="BGQ209" s="8"/>
      <c r="BGR209" s="8"/>
      <c r="BGS209" s="8"/>
      <c r="BGT209" s="8"/>
      <c r="BGU209" s="8"/>
      <c r="BGV209" s="8"/>
      <c r="BGW209" s="8"/>
      <c r="BGX209" s="8"/>
      <c r="BGY209" s="8"/>
      <c r="BGZ209" s="8"/>
      <c r="BHA209" s="8"/>
      <c r="BHB209" s="8"/>
      <c r="BHC209" s="8"/>
      <c r="BHD209" s="8"/>
      <c r="BHE209" s="8"/>
      <c r="BHF209" s="8"/>
      <c r="BHG209" s="8"/>
      <c r="BHH209" s="8"/>
      <c r="BHI209" s="8"/>
      <c r="BHJ209" s="8"/>
      <c r="BHK209" s="8"/>
      <c r="BHL209" s="8"/>
      <c r="BHM209" s="8"/>
      <c r="BHN209" s="8"/>
      <c r="BHO209" s="8"/>
      <c r="BHP209" s="8"/>
      <c r="BHQ209" s="8"/>
      <c r="BHR209" s="8"/>
      <c r="BHS209" s="8"/>
      <c r="BHT209" s="8"/>
      <c r="BHU209" s="8"/>
      <c r="BHV209" s="8"/>
      <c r="BHW209" s="8"/>
      <c r="BHX209" s="8"/>
      <c r="BHY209" s="8"/>
      <c r="BHZ209" s="8"/>
      <c r="BIA209" s="8"/>
      <c r="BIB209" s="8"/>
      <c r="BIC209" s="8"/>
      <c r="BID209" s="8"/>
      <c r="BIE209" s="8"/>
      <c r="BIF209" s="8"/>
      <c r="BIG209" s="8"/>
      <c r="BIH209" s="8"/>
      <c r="BII209" s="8"/>
      <c r="BIJ209" s="8"/>
      <c r="BIK209" s="8"/>
      <c r="BIL209" s="8"/>
      <c r="BIM209" s="8"/>
      <c r="BIN209" s="8"/>
      <c r="BIO209" s="8"/>
      <c r="BIP209" s="8"/>
      <c r="BIQ209" s="8"/>
      <c r="BIR209" s="8"/>
      <c r="BIS209" s="8"/>
      <c r="BIT209" s="8"/>
      <c r="BIU209" s="8"/>
      <c r="BIV209" s="8"/>
      <c r="BIW209" s="8"/>
      <c r="BIX209" s="8"/>
      <c r="BIY209" s="8"/>
      <c r="BIZ209" s="8"/>
      <c r="BJA209" s="8"/>
      <c r="BJB209" s="8"/>
      <c r="BJC209" s="8"/>
      <c r="BJD209" s="8"/>
      <c r="BJE209" s="8"/>
      <c r="BJF209" s="8"/>
      <c r="BJG209" s="8"/>
      <c r="BJH209" s="8"/>
      <c r="BJI209" s="8"/>
      <c r="BJJ209" s="8"/>
      <c r="BJK209" s="8"/>
      <c r="BJL209" s="8"/>
      <c r="BJM209" s="8"/>
      <c r="BJN209" s="8"/>
      <c r="BJO209" s="8"/>
      <c r="BJP209" s="8"/>
      <c r="BJQ209" s="8"/>
      <c r="BJR209" s="8"/>
      <c r="BJS209" s="8"/>
      <c r="BJT209" s="8"/>
      <c r="BJU209" s="8"/>
      <c r="BJV209" s="8"/>
      <c r="BJW209" s="8"/>
      <c r="BJX209" s="8"/>
      <c r="BJY209" s="8"/>
      <c r="BJZ209" s="8"/>
      <c r="BKA209" s="8"/>
      <c r="BKB209" s="8"/>
      <c r="BKC209" s="8"/>
      <c r="BKD209" s="8"/>
      <c r="BKE209" s="8"/>
      <c r="BKF209" s="8"/>
      <c r="BKG209" s="8"/>
      <c r="BKH209" s="8"/>
      <c r="BKI209" s="8"/>
      <c r="BKJ209" s="8"/>
      <c r="BKK209" s="8"/>
      <c r="BKL209" s="8"/>
      <c r="BKM209" s="8"/>
      <c r="BKN209" s="8"/>
      <c r="BKO209" s="8"/>
      <c r="BKP209" s="8"/>
      <c r="BKQ209" s="8"/>
      <c r="BKR209" s="8"/>
      <c r="BKS209" s="8"/>
      <c r="BKT209" s="8"/>
      <c r="BKU209" s="8"/>
      <c r="BKV209" s="8"/>
      <c r="BKW209" s="8"/>
      <c r="BKX209" s="8"/>
      <c r="BKY209" s="8"/>
      <c r="BKZ209" s="8"/>
      <c r="BLA209" s="8"/>
      <c r="BLB209" s="8"/>
      <c r="BLC209" s="8"/>
      <c r="BLD209" s="8"/>
      <c r="BLE209" s="8"/>
      <c r="BLF209" s="8"/>
      <c r="BLG209" s="8"/>
      <c r="BLH209" s="8"/>
      <c r="BLI209" s="8"/>
      <c r="BLJ209" s="8"/>
      <c r="BLK209" s="8"/>
      <c r="BLL209" s="8"/>
      <c r="BLM209" s="8"/>
      <c r="BLN209" s="8"/>
      <c r="BLO209" s="8"/>
      <c r="BLP209" s="8"/>
      <c r="BLQ209" s="8"/>
      <c r="BLR209" s="8"/>
      <c r="BLS209" s="8"/>
      <c r="BLT209" s="8"/>
      <c r="BLU209" s="8"/>
      <c r="BLV209" s="8"/>
      <c r="BLW209" s="8"/>
      <c r="BLX209" s="8"/>
      <c r="BLY209" s="8"/>
      <c r="BLZ209" s="8"/>
      <c r="BMA209" s="8"/>
      <c r="BMB209" s="8"/>
      <c r="BMC209" s="8"/>
      <c r="BMD209" s="8"/>
      <c r="BME209" s="8"/>
      <c r="BMF209" s="8"/>
      <c r="BMG209" s="8"/>
      <c r="BMH209" s="8"/>
      <c r="BMI209" s="8"/>
      <c r="BMJ209" s="8"/>
      <c r="BMK209" s="8"/>
      <c r="BML209" s="8"/>
      <c r="BMM209" s="8"/>
      <c r="BMN209" s="8"/>
      <c r="BMO209" s="8"/>
      <c r="BMP209" s="8"/>
      <c r="BMQ209" s="8"/>
      <c r="BMR209" s="8"/>
      <c r="BMS209" s="8"/>
      <c r="BMT209" s="8"/>
      <c r="BMU209" s="8"/>
      <c r="BMV209" s="8"/>
      <c r="BMW209" s="8"/>
      <c r="BMX209" s="8"/>
      <c r="BMY209" s="8"/>
      <c r="BMZ209" s="8"/>
      <c r="BNA209" s="8"/>
      <c r="BNB209" s="8"/>
      <c r="BNC209" s="8"/>
      <c r="BND209" s="8"/>
      <c r="BNE209" s="8"/>
      <c r="BNF209" s="8"/>
      <c r="BNG209" s="8"/>
      <c r="BNH209" s="8"/>
      <c r="BNI209" s="8"/>
      <c r="BNJ209" s="8"/>
      <c r="BNK209" s="8"/>
      <c r="BNL209" s="8"/>
      <c r="BNM209" s="8"/>
      <c r="BNN209" s="8"/>
      <c r="BNO209" s="8"/>
      <c r="BNP209" s="8"/>
      <c r="BNQ209" s="8"/>
      <c r="BNR209" s="8"/>
      <c r="BNS209" s="8"/>
      <c r="BNT209" s="8"/>
      <c r="BNU209" s="8"/>
      <c r="BNV209" s="8"/>
      <c r="BNW209" s="8"/>
      <c r="BNX209" s="8"/>
      <c r="BNY209" s="8"/>
      <c r="BNZ209" s="8"/>
      <c r="BOA209" s="8"/>
      <c r="BOB209" s="8"/>
      <c r="BOC209" s="8"/>
      <c r="BOD209" s="8"/>
      <c r="BOE209" s="8"/>
      <c r="BOF209" s="8"/>
      <c r="BOG209" s="8"/>
      <c r="BOH209" s="8"/>
      <c r="BOI209" s="8"/>
      <c r="BOJ209" s="8"/>
      <c r="BOK209" s="8"/>
      <c r="BOL209" s="8"/>
      <c r="BOM209" s="8"/>
      <c r="BON209" s="8"/>
      <c r="BOO209" s="8"/>
      <c r="BOP209" s="8"/>
      <c r="BOQ209" s="8"/>
      <c r="BOR209" s="8"/>
      <c r="BOS209" s="8"/>
      <c r="BOT209" s="8"/>
      <c r="BOU209" s="8"/>
      <c r="BOV209" s="8"/>
      <c r="BOW209" s="8"/>
      <c r="BOX209" s="8"/>
      <c r="BOY209" s="8"/>
      <c r="BOZ209" s="8"/>
      <c r="BPA209" s="8"/>
      <c r="BPB209" s="8"/>
      <c r="BPC209" s="8"/>
      <c r="BPD209" s="8"/>
      <c r="BPE209" s="8"/>
      <c r="BPF209" s="8"/>
      <c r="BPG209" s="8"/>
      <c r="BPH209" s="8"/>
      <c r="BPI209" s="8"/>
      <c r="BPJ209" s="8"/>
      <c r="BPK209" s="8"/>
      <c r="BPL209" s="8"/>
      <c r="BPM209" s="8"/>
      <c r="BPN209" s="8"/>
      <c r="BPO209" s="8"/>
      <c r="BPP209" s="8"/>
      <c r="BPQ209" s="8"/>
      <c r="BPR209" s="8"/>
      <c r="BPS209" s="8"/>
      <c r="BPT209" s="8"/>
      <c r="BPU209" s="8"/>
      <c r="BPV209" s="8"/>
      <c r="BPW209" s="8"/>
      <c r="BPX209" s="8"/>
      <c r="BPY209" s="8"/>
      <c r="BPZ209" s="8"/>
      <c r="BQA209" s="8"/>
      <c r="BQB209" s="8"/>
      <c r="BQC209" s="8"/>
      <c r="BQD209" s="8"/>
      <c r="BQE209" s="8"/>
      <c r="BQF209" s="8"/>
      <c r="BQG209" s="8"/>
      <c r="BQH209" s="8"/>
      <c r="BQI209" s="8"/>
      <c r="BQJ209" s="8"/>
      <c r="BQK209" s="8"/>
      <c r="BQL209" s="8"/>
      <c r="BQM209" s="8"/>
      <c r="BQN209" s="8"/>
      <c r="BQO209" s="8"/>
      <c r="BQP209" s="8"/>
      <c r="BQQ209" s="8"/>
      <c r="BQR209" s="8"/>
      <c r="BQS209" s="8"/>
      <c r="BQT209" s="8"/>
      <c r="BQU209" s="8"/>
      <c r="BQV209" s="8"/>
      <c r="BQW209" s="8"/>
      <c r="BQX209" s="8"/>
      <c r="BQY209" s="8"/>
      <c r="BQZ209" s="8"/>
      <c r="BRA209" s="8"/>
      <c r="BRB209" s="8"/>
      <c r="BRC209" s="8"/>
      <c r="BRD209" s="8"/>
      <c r="BRE209" s="8"/>
      <c r="BRF209" s="8"/>
      <c r="BRG209" s="8"/>
      <c r="BRH209" s="8"/>
      <c r="BRI209" s="8"/>
      <c r="BRJ209" s="8"/>
      <c r="BRK209" s="8"/>
      <c r="BRL209" s="8"/>
      <c r="BRM209" s="8"/>
      <c r="BRN209" s="8"/>
      <c r="BRO209" s="8"/>
      <c r="BRP209" s="8"/>
      <c r="BRQ209" s="8"/>
      <c r="BRR209" s="8"/>
      <c r="BRS209" s="8"/>
      <c r="BRT209" s="8"/>
      <c r="BRU209" s="8"/>
      <c r="BRV209" s="8"/>
      <c r="BRW209" s="8"/>
      <c r="BRX209" s="8"/>
      <c r="BRY209" s="8"/>
      <c r="BRZ209" s="8"/>
      <c r="BSA209" s="8"/>
      <c r="BSB209" s="8"/>
      <c r="BSC209" s="8"/>
      <c r="BSD209" s="8"/>
      <c r="BSE209" s="8"/>
      <c r="BSF209" s="8"/>
      <c r="BSG209" s="8"/>
      <c r="BSH209" s="8"/>
      <c r="BSI209" s="8"/>
      <c r="BSJ209" s="8"/>
      <c r="BSK209" s="8"/>
      <c r="BSL209" s="8"/>
      <c r="BSM209" s="8"/>
      <c r="BSN209" s="8"/>
      <c r="BSO209" s="8"/>
      <c r="BSP209" s="8"/>
      <c r="BSQ209" s="8"/>
      <c r="BSR209" s="8"/>
      <c r="BSS209" s="8"/>
      <c r="BST209" s="8"/>
      <c r="BSU209" s="8"/>
      <c r="BSV209" s="8"/>
      <c r="BSW209" s="8"/>
      <c r="BSX209" s="8"/>
      <c r="BSY209" s="8"/>
      <c r="BSZ209" s="8"/>
      <c r="BTA209" s="8"/>
      <c r="BTB209" s="8"/>
      <c r="BTC209" s="8"/>
      <c r="BTD209" s="8"/>
      <c r="BTE209" s="8"/>
      <c r="BTF209" s="8"/>
      <c r="BTG209" s="8"/>
      <c r="BTH209" s="8"/>
      <c r="BTI209" s="8"/>
      <c r="BTJ209" s="8"/>
      <c r="BTK209" s="8"/>
      <c r="BTL209" s="8"/>
      <c r="BTM209" s="8"/>
      <c r="BTN209" s="8"/>
      <c r="BTO209" s="8"/>
      <c r="BTP209" s="8"/>
      <c r="BTQ209" s="8"/>
      <c r="BTR209" s="8"/>
      <c r="BTS209" s="8"/>
      <c r="BTT209" s="8"/>
      <c r="BTU209" s="8"/>
      <c r="BTV209" s="8"/>
      <c r="BTW209" s="8"/>
      <c r="BTX209" s="8"/>
      <c r="BTY209" s="8"/>
      <c r="BTZ209" s="8"/>
      <c r="BUA209" s="8"/>
      <c r="BUB209" s="8"/>
      <c r="BUC209" s="8"/>
      <c r="BUD209" s="8"/>
      <c r="BUE209" s="8"/>
      <c r="BUF209" s="8"/>
      <c r="BUG209" s="8"/>
      <c r="BUH209" s="8"/>
      <c r="BUI209" s="8"/>
      <c r="BUJ209" s="8"/>
      <c r="BUK209" s="8"/>
      <c r="BUL209" s="8"/>
      <c r="BUM209" s="8"/>
      <c r="BUN209" s="8"/>
      <c r="BUO209" s="8"/>
      <c r="BUP209" s="8"/>
      <c r="BUQ209" s="8"/>
      <c r="BUR209" s="8"/>
      <c r="BUS209" s="8"/>
      <c r="BUT209" s="8"/>
      <c r="BUU209" s="8"/>
      <c r="BUV209" s="8"/>
      <c r="BUW209" s="8"/>
      <c r="BUX209" s="8"/>
      <c r="BUY209" s="8"/>
      <c r="BUZ209" s="8"/>
      <c r="BVA209" s="8"/>
      <c r="BVB209" s="8"/>
      <c r="BVC209" s="8"/>
      <c r="BVD209" s="8"/>
      <c r="BVE209" s="8"/>
      <c r="BVF209" s="8"/>
      <c r="BVG209" s="8"/>
      <c r="BVH209" s="8"/>
      <c r="BVI209" s="8"/>
      <c r="BVJ209" s="8"/>
      <c r="BVK209" s="8"/>
      <c r="BVL209" s="8"/>
      <c r="BVM209" s="8"/>
      <c r="BVN209" s="8"/>
      <c r="BVO209" s="8"/>
      <c r="BVP209" s="8"/>
      <c r="BVQ209" s="8"/>
      <c r="BVR209" s="8"/>
      <c r="BVS209" s="8"/>
      <c r="BVT209" s="8"/>
      <c r="BVU209" s="8"/>
      <c r="BVV209" s="8"/>
      <c r="BVW209" s="8"/>
      <c r="BVX209" s="8"/>
      <c r="BVY209" s="8"/>
      <c r="BVZ209" s="8"/>
      <c r="BWA209" s="8"/>
      <c r="BWB209" s="8"/>
      <c r="BWC209" s="8"/>
      <c r="BWD209" s="8"/>
      <c r="BWE209" s="8"/>
      <c r="BWF209" s="8"/>
      <c r="BWG209" s="8"/>
      <c r="BWH209" s="8"/>
      <c r="BWI209" s="8"/>
      <c r="BWJ209" s="8"/>
      <c r="BWK209" s="8"/>
      <c r="BWL209" s="8"/>
      <c r="BWM209" s="8"/>
      <c r="BWN209" s="8"/>
      <c r="BWO209" s="8"/>
      <c r="BWP209" s="8"/>
      <c r="BWQ209" s="8"/>
      <c r="BWR209" s="8"/>
      <c r="BWS209" s="8"/>
      <c r="BWT209" s="8"/>
      <c r="BWU209" s="8"/>
      <c r="BWV209" s="8"/>
      <c r="BWW209" s="8"/>
      <c r="BWX209" s="8"/>
      <c r="BWY209" s="8"/>
      <c r="BWZ209" s="8"/>
      <c r="BXA209" s="8"/>
      <c r="BXB209" s="8"/>
      <c r="BXC209" s="8"/>
      <c r="BXD209" s="8"/>
      <c r="BXE209" s="8"/>
      <c r="BXF209" s="8"/>
      <c r="BXG209" s="8"/>
      <c r="BXH209" s="8"/>
      <c r="BXI209" s="8"/>
      <c r="BXJ209" s="8"/>
      <c r="BXK209" s="8"/>
      <c r="BXL209" s="8"/>
      <c r="BXM209" s="8"/>
      <c r="BXN209" s="8"/>
      <c r="BXO209" s="8"/>
      <c r="BXP209" s="8"/>
      <c r="BXQ209" s="8"/>
      <c r="BXR209" s="8"/>
      <c r="BXS209" s="8"/>
      <c r="BXT209" s="8"/>
      <c r="BXU209" s="8"/>
      <c r="BXV209" s="8"/>
      <c r="BXW209" s="8"/>
      <c r="BXX209" s="8"/>
      <c r="BXY209" s="8"/>
      <c r="BXZ209" s="8"/>
      <c r="BYA209" s="8"/>
      <c r="BYB209" s="8"/>
      <c r="BYC209" s="8"/>
      <c r="BYD209" s="8"/>
      <c r="BYE209" s="8"/>
      <c r="BYF209" s="8"/>
      <c r="BYG209" s="8"/>
      <c r="BYH209" s="8"/>
      <c r="BYI209" s="8"/>
      <c r="BYJ209" s="8"/>
      <c r="BYK209" s="8"/>
      <c r="BYL209" s="8"/>
      <c r="BYM209" s="8"/>
      <c r="BYN209" s="8"/>
      <c r="BYO209" s="8"/>
      <c r="BYP209" s="8"/>
      <c r="BYQ209" s="8"/>
      <c r="BYR209" s="8"/>
      <c r="BYS209" s="8"/>
      <c r="BYT209" s="8"/>
      <c r="BYU209" s="8"/>
      <c r="BYV209" s="8"/>
      <c r="BYW209" s="8"/>
      <c r="BYX209" s="8"/>
      <c r="BYY209" s="8"/>
      <c r="BYZ209" s="8"/>
      <c r="BZA209" s="8"/>
      <c r="BZB209" s="8"/>
      <c r="BZC209" s="8"/>
      <c r="BZD209" s="8"/>
      <c r="BZE209" s="8"/>
      <c r="BZF209" s="8"/>
      <c r="BZG209" s="8"/>
      <c r="BZH209" s="8"/>
      <c r="BZI209" s="8"/>
      <c r="BZJ209" s="8"/>
      <c r="BZK209" s="8"/>
      <c r="BZL209" s="8"/>
      <c r="BZM209" s="8"/>
      <c r="BZN209" s="8"/>
      <c r="BZO209" s="8"/>
      <c r="BZP209" s="8"/>
      <c r="BZQ209" s="8"/>
      <c r="BZR209" s="8"/>
      <c r="BZS209" s="8"/>
      <c r="BZT209" s="8"/>
      <c r="BZU209" s="8"/>
      <c r="BZV209" s="8"/>
      <c r="BZW209" s="8"/>
      <c r="BZX209" s="8"/>
      <c r="BZY209" s="8"/>
      <c r="BZZ209" s="8"/>
      <c r="CAA209" s="8"/>
      <c r="CAB209" s="8"/>
      <c r="CAC209" s="8"/>
      <c r="CAD209" s="8"/>
      <c r="CAE209" s="8"/>
      <c r="CAF209" s="8"/>
      <c r="CAG209" s="8"/>
      <c r="CAH209" s="8"/>
      <c r="CAI209" s="8"/>
      <c r="CAJ209" s="8"/>
      <c r="CAK209" s="8"/>
      <c r="CAL209" s="8"/>
      <c r="CAM209" s="8"/>
      <c r="CAN209" s="8"/>
      <c r="CAO209" s="8"/>
      <c r="CAP209" s="8"/>
      <c r="CAQ209" s="8"/>
      <c r="CAR209" s="8"/>
      <c r="CAS209" s="8"/>
      <c r="CAT209" s="8"/>
      <c r="CAU209" s="8"/>
      <c r="CAV209" s="8"/>
      <c r="CAW209" s="8"/>
      <c r="CAX209" s="8"/>
      <c r="CAY209" s="8"/>
      <c r="CAZ209" s="8"/>
      <c r="CBA209" s="8"/>
      <c r="CBB209" s="8"/>
      <c r="CBC209" s="8"/>
      <c r="CBD209" s="8"/>
      <c r="CBE209" s="8"/>
      <c r="CBF209" s="8"/>
      <c r="CBG209" s="8"/>
      <c r="CBH209" s="8"/>
      <c r="CBI209" s="8"/>
      <c r="CBJ209" s="8"/>
      <c r="CBK209" s="8"/>
      <c r="CBL209" s="8"/>
      <c r="CBM209" s="8"/>
      <c r="CBN209" s="8"/>
      <c r="CBO209" s="8"/>
      <c r="CBP209" s="8"/>
      <c r="CBQ209" s="8"/>
      <c r="CBR209" s="8"/>
      <c r="CBS209" s="8"/>
      <c r="CBT209" s="8"/>
      <c r="CBU209" s="8"/>
      <c r="CBV209" s="8"/>
      <c r="CBW209" s="8"/>
      <c r="CBX209" s="8"/>
      <c r="CBY209" s="8"/>
      <c r="CBZ209" s="8"/>
      <c r="CCA209" s="8"/>
      <c r="CCB209" s="8"/>
      <c r="CCC209" s="8"/>
      <c r="CCD209" s="8"/>
      <c r="CCE209" s="8"/>
      <c r="CCF209" s="8"/>
      <c r="CCG209" s="8"/>
      <c r="CCH209" s="8"/>
      <c r="CCI209" s="8"/>
      <c r="CCJ209" s="8"/>
      <c r="CCK209" s="8"/>
      <c r="CCL209" s="8"/>
      <c r="CCM209" s="8"/>
      <c r="CCN209" s="8"/>
      <c r="CCO209" s="8"/>
      <c r="CCP209" s="8"/>
      <c r="CCQ209" s="8"/>
      <c r="CCR209" s="8"/>
      <c r="CCS209" s="8"/>
      <c r="CCT209" s="8"/>
      <c r="CCU209" s="8"/>
      <c r="CCV209" s="8"/>
      <c r="CCW209" s="8"/>
      <c r="CCX209" s="8"/>
      <c r="CCY209" s="8"/>
      <c r="CCZ209" s="8"/>
      <c r="CDA209" s="8"/>
      <c r="CDB209" s="8"/>
      <c r="CDC209" s="8"/>
      <c r="CDD209" s="8"/>
      <c r="CDE209" s="8"/>
      <c r="CDF209" s="8"/>
      <c r="CDG209" s="8"/>
      <c r="CDH209" s="8"/>
      <c r="CDI209" s="8"/>
      <c r="CDJ209" s="8"/>
      <c r="CDK209" s="8"/>
      <c r="CDL209" s="8"/>
      <c r="CDM209" s="8"/>
      <c r="CDN209" s="8"/>
      <c r="CDO209" s="8"/>
      <c r="CDP209" s="8"/>
      <c r="CDQ209" s="8"/>
      <c r="CDR209" s="8"/>
      <c r="CDS209" s="8"/>
      <c r="CDT209" s="8"/>
      <c r="CDU209" s="8"/>
      <c r="CDV209" s="8"/>
      <c r="CDW209" s="8"/>
      <c r="CDX209" s="8"/>
      <c r="CDY209" s="8"/>
      <c r="CDZ209" s="8"/>
      <c r="CEA209" s="8"/>
      <c r="CEB209" s="8"/>
      <c r="CEC209" s="8"/>
      <c r="CED209" s="8"/>
      <c r="CEE209" s="8"/>
      <c r="CEF209" s="8"/>
      <c r="CEG209" s="8"/>
      <c r="CEH209" s="8"/>
      <c r="CEI209" s="8"/>
      <c r="CEJ209" s="8"/>
      <c r="CEK209" s="8"/>
      <c r="CEL209" s="8"/>
      <c r="CEM209" s="8"/>
      <c r="CEN209" s="8"/>
      <c r="CEO209" s="8"/>
      <c r="CEP209" s="8"/>
      <c r="CEQ209" s="8"/>
      <c r="CER209" s="8"/>
      <c r="CES209" s="8"/>
      <c r="CET209" s="8"/>
      <c r="CEU209" s="8"/>
      <c r="CEV209" s="8"/>
      <c r="CEW209" s="8"/>
      <c r="CEX209" s="8"/>
      <c r="CEY209" s="8"/>
      <c r="CEZ209" s="8"/>
      <c r="CFA209" s="8"/>
      <c r="CFB209" s="8"/>
      <c r="CFC209" s="8"/>
      <c r="CFD209" s="8"/>
      <c r="CFE209" s="8"/>
      <c r="CFF209" s="8"/>
      <c r="CFG209" s="8"/>
      <c r="CFH209" s="8"/>
      <c r="CFI209" s="8"/>
      <c r="CFJ209" s="8"/>
      <c r="CFK209" s="8"/>
      <c r="CFL209" s="8"/>
      <c r="CFM209" s="8"/>
      <c r="CFN209" s="8"/>
      <c r="CFO209" s="8"/>
      <c r="CFP209" s="8"/>
      <c r="CFQ209" s="8"/>
      <c r="CFR209" s="8"/>
      <c r="CFS209" s="8"/>
      <c r="CFT209" s="8"/>
      <c r="CFU209" s="8"/>
      <c r="CFV209" s="8"/>
      <c r="CFW209" s="8"/>
      <c r="CFX209" s="8"/>
      <c r="CFY209" s="8"/>
      <c r="CFZ209" s="8"/>
      <c r="CGA209" s="8"/>
      <c r="CGB209" s="8"/>
      <c r="CGC209" s="8"/>
      <c r="CGD209" s="8"/>
      <c r="CGE209" s="8"/>
      <c r="CGF209" s="8"/>
      <c r="CGG209" s="8"/>
      <c r="CGH209" s="8"/>
      <c r="CGI209" s="8"/>
      <c r="CGJ209" s="8"/>
      <c r="CGK209" s="8"/>
      <c r="CGL209" s="8"/>
      <c r="CGM209" s="8"/>
      <c r="CGN209" s="8"/>
      <c r="CGO209" s="8"/>
      <c r="CGP209" s="8"/>
      <c r="CGQ209" s="8"/>
      <c r="CGR209" s="8"/>
      <c r="CGS209" s="8"/>
      <c r="CGT209" s="8"/>
      <c r="CGU209" s="8"/>
      <c r="CGV209" s="8"/>
      <c r="CGW209" s="8"/>
      <c r="CGX209" s="8"/>
      <c r="CGY209" s="8"/>
      <c r="CGZ209" s="8"/>
      <c r="CHA209" s="8"/>
      <c r="CHB209" s="8"/>
      <c r="CHC209" s="8"/>
      <c r="CHD209" s="8"/>
      <c r="CHE209" s="8"/>
      <c r="CHF209" s="8"/>
      <c r="CHG209" s="8"/>
      <c r="CHH209" s="8"/>
      <c r="CHI209" s="8"/>
      <c r="CHJ209" s="8"/>
      <c r="CHK209" s="8"/>
      <c r="CHL209" s="8"/>
      <c r="CHM209" s="8"/>
      <c r="CHN209" s="8"/>
      <c r="CHO209" s="8"/>
      <c r="CHP209" s="8"/>
      <c r="CHQ209" s="8"/>
      <c r="CHR209" s="8"/>
      <c r="CHS209" s="8"/>
      <c r="CHT209" s="8"/>
      <c r="CHU209" s="8"/>
      <c r="CHV209" s="8"/>
      <c r="CHW209" s="8"/>
      <c r="CHX209" s="8"/>
      <c r="CHY209" s="8"/>
      <c r="CHZ209" s="8"/>
      <c r="CIA209" s="8"/>
      <c r="CIB209" s="8"/>
      <c r="CIC209" s="8"/>
      <c r="CID209" s="8"/>
      <c r="CIE209" s="8"/>
      <c r="CIF209" s="8"/>
      <c r="CIG209" s="8"/>
      <c r="CIH209" s="8"/>
      <c r="CII209" s="8"/>
      <c r="CIJ209" s="8"/>
      <c r="CIK209" s="8"/>
      <c r="CIL209" s="8"/>
      <c r="CIM209" s="8"/>
      <c r="CIN209" s="8"/>
      <c r="CIO209" s="8"/>
      <c r="CIP209" s="8"/>
      <c r="CIQ209" s="8"/>
      <c r="CIR209" s="8"/>
      <c r="CIS209" s="8"/>
      <c r="CIT209" s="8"/>
      <c r="CIU209" s="8"/>
      <c r="CIV209" s="8"/>
      <c r="CIW209" s="8"/>
      <c r="CIX209" s="8"/>
      <c r="CIY209" s="8"/>
      <c r="CIZ209" s="8"/>
      <c r="CJA209" s="8"/>
      <c r="CJB209" s="8"/>
      <c r="CJC209" s="8"/>
      <c r="CJD209" s="8"/>
      <c r="CJE209" s="8"/>
      <c r="CJF209" s="8"/>
      <c r="CJG209" s="8"/>
      <c r="CJH209" s="8"/>
      <c r="CJI209" s="8"/>
      <c r="CJJ209" s="8"/>
      <c r="CJK209" s="8"/>
      <c r="CJL209" s="8"/>
      <c r="CJM209" s="8"/>
      <c r="CJN209" s="8"/>
      <c r="CJO209" s="8"/>
      <c r="CJP209" s="8"/>
      <c r="CJQ209" s="8"/>
      <c r="CJR209" s="8"/>
      <c r="CJS209" s="8"/>
      <c r="CJT209" s="8"/>
      <c r="CJU209" s="8"/>
      <c r="CJV209" s="8"/>
      <c r="CJW209" s="8"/>
      <c r="CJX209" s="8"/>
      <c r="CJY209" s="8"/>
      <c r="CJZ209" s="8"/>
      <c r="CKA209" s="8"/>
      <c r="CKB209" s="8"/>
      <c r="CKC209" s="8"/>
      <c r="CKD209" s="8"/>
      <c r="CKE209" s="8"/>
      <c r="CKF209" s="8"/>
      <c r="CKG209" s="8"/>
      <c r="CKH209" s="8"/>
      <c r="CKI209" s="8"/>
      <c r="CKJ209" s="8"/>
      <c r="CKK209" s="8"/>
      <c r="CKL209" s="8"/>
      <c r="CKM209" s="8"/>
      <c r="CKN209" s="8"/>
      <c r="CKO209" s="8"/>
      <c r="CKP209" s="8"/>
      <c r="CKQ209" s="8"/>
      <c r="CKR209" s="8"/>
      <c r="CKS209" s="8"/>
      <c r="CKT209" s="8"/>
      <c r="CKU209" s="8"/>
      <c r="CKV209" s="8"/>
      <c r="CKW209" s="8"/>
      <c r="CKX209" s="8"/>
      <c r="CKY209" s="8"/>
      <c r="CKZ209" s="8"/>
      <c r="CLA209" s="8"/>
      <c r="CLB209" s="8"/>
      <c r="CLC209" s="8"/>
      <c r="CLD209" s="8"/>
      <c r="CLE209" s="8"/>
      <c r="CLF209" s="8"/>
      <c r="CLG209" s="8"/>
      <c r="CLH209" s="8"/>
      <c r="CLI209" s="8"/>
      <c r="CLJ209" s="8"/>
      <c r="CLK209" s="8"/>
      <c r="CLL209" s="8"/>
      <c r="CLM209" s="8"/>
      <c r="CLN209" s="8"/>
      <c r="CLO209" s="8"/>
      <c r="CLP209" s="8"/>
      <c r="CLQ209" s="8"/>
      <c r="CLR209" s="8"/>
      <c r="CLS209" s="8"/>
      <c r="CLT209" s="8"/>
      <c r="CLU209" s="8"/>
      <c r="CLV209" s="8"/>
      <c r="CLW209" s="8"/>
      <c r="CLX209" s="8"/>
      <c r="CLY209" s="8"/>
      <c r="CLZ209" s="8"/>
      <c r="CMA209" s="8"/>
      <c r="CMB209" s="8"/>
      <c r="CMC209" s="8"/>
      <c r="CMD209" s="8"/>
      <c r="CME209" s="8"/>
      <c r="CMF209" s="8"/>
      <c r="CMG209" s="8"/>
      <c r="CMH209" s="8"/>
      <c r="CMI209" s="8"/>
      <c r="CMJ209" s="8"/>
      <c r="CMK209" s="8"/>
      <c r="CML209" s="8"/>
      <c r="CMM209" s="8"/>
      <c r="CMN209" s="8"/>
      <c r="CMO209" s="8"/>
      <c r="CMP209" s="8"/>
      <c r="CMQ209" s="8"/>
      <c r="CMR209" s="8"/>
      <c r="CMS209" s="8"/>
      <c r="CMT209" s="8"/>
      <c r="CMU209" s="8"/>
      <c r="CMV209" s="8"/>
      <c r="CMW209" s="8"/>
      <c r="CMX209" s="8"/>
      <c r="CMY209" s="8"/>
      <c r="CMZ209" s="8"/>
      <c r="CNA209" s="8"/>
      <c r="CNB209" s="8"/>
      <c r="CNC209" s="8"/>
      <c r="CND209" s="8"/>
      <c r="CNE209" s="8"/>
      <c r="CNF209" s="8"/>
      <c r="CNG209" s="8"/>
      <c r="CNH209" s="8"/>
      <c r="CNI209" s="8"/>
      <c r="CNJ209" s="8"/>
      <c r="CNK209" s="8"/>
      <c r="CNL209" s="8"/>
      <c r="CNM209" s="8"/>
      <c r="CNN209" s="8"/>
      <c r="CNO209" s="8"/>
      <c r="CNP209" s="8"/>
      <c r="CNQ209" s="8"/>
      <c r="CNR209" s="8"/>
      <c r="CNS209" s="8"/>
      <c r="CNT209" s="8"/>
      <c r="CNU209" s="8"/>
      <c r="CNV209" s="8"/>
      <c r="CNW209" s="8"/>
      <c r="CNX209" s="8"/>
      <c r="CNY209" s="8"/>
      <c r="CNZ209" s="8"/>
      <c r="COA209" s="8"/>
      <c r="COB209" s="8"/>
      <c r="COC209" s="8"/>
      <c r="COD209" s="8"/>
      <c r="COE209" s="8"/>
      <c r="COF209" s="8"/>
      <c r="COG209" s="8"/>
      <c r="COH209" s="8"/>
      <c r="COI209" s="8"/>
      <c r="COJ209" s="8"/>
      <c r="COK209" s="8"/>
      <c r="COL209" s="8"/>
      <c r="COM209" s="8"/>
      <c r="CON209" s="8"/>
      <c r="COO209" s="8"/>
      <c r="COP209" s="8"/>
      <c r="COQ209" s="8"/>
      <c r="COR209" s="8"/>
      <c r="COS209" s="8"/>
      <c r="COT209" s="8"/>
      <c r="COU209" s="8"/>
      <c r="COV209" s="8"/>
      <c r="COW209" s="8"/>
      <c r="COX209" s="8"/>
      <c r="COY209" s="8"/>
      <c r="COZ209" s="8"/>
      <c r="CPA209" s="8"/>
      <c r="CPB209" s="8"/>
      <c r="CPC209" s="8"/>
      <c r="CPD209" s="8"/>
      <c r="CPE209" s="8"/>
      <c r="CPF209" s="8"/>
      <c r="CPG209" s="8"/>
      <c r="CPH209" s="8"/>
      <c r="CPI209" s="8"/>
      <c r="CPJ209" s="8"/>
      <c r="CPK209" s="8"/>
      <c r="CPL209" s="8"/>
      <c r="CPM209" s="8"/>
      <c r="CPN209" s="8"/>
      <c r="CPO209" s="8"/>
      <c r="CPP209" s="8"/>
      <c r="CPQ209" s="8"/>
      <c r="CPR209" s="8"/>
      <c r="CPS209" s="8"/>
      <c r="CPT209" s="8"/>
      <c r="CPU209" s="8"/>
      <c r="CPV209" s="8"/>
      <c r="CPW209" s="8"/>
      <c r="CPX209" s="8"/>
      <c r="CPY209" s="8"/>
      <c r="CPZ209" s="8"/>
      <c r="CQA209" s="8"/>
      <c r="CQB209" s="8"/>
      <c r="CQC209" s="8"/>
      <c r="CQD209" s="8"/>
      <c r="CQE209" s="8"/>
      <c r="CQF209" s="8"/>
      <c r="CQG209" s="8"/>
      <c r="CQH209" s="8"/>
      <c r="CQI209" s="8"/>
      <c r="CQJ209" s="8"/>
      <c r="CQK209" s="8"/>
      <c r="CQL209" s="8"/>
      <c r="CQM209" s="8"/>
      <c r="CQN209" s="8"/>
      <c r="CQO209" s="8"/>
      <c r="CQP209" s="8"/>
      <c r="CQQ209" s="8"/>
      <c r="CQR209" s="8"/>
      <c r="CQS209" s="8"/>
      <c r="CQT209" s="8"/>
      <c r="CQU209" s="8"/>
      <c r="CQV209" s="8"/>
      <c r="CQW209" s="8"/>
      <c r="CQX209" s="8"/>
      <c r="CQY209" s="8"/>
      <c r="CQZ209" s="8"/>
      <c r="CRA209" s="8"/>
      <c r="CRB209" s="8"/>
      <c r="CRC209" s="8"/>
      <c r="CRD209" s="8"/>
      <c r="CRE209" s="8"/>
      <c r="CRF209" s="8"/>
      <c r="CRG209" s="8"/>
      <c r="CRH209" s="8"/>
      <c r="CRI209" s="8"/>
      <c r="CRJ209" s="8"/>
      <c r="CRK209" s="8"/>
      <c r="CRL209" s="8"/>
      <c r="CRM209" s="8"/>
      <c r="CRN209" s="8"/>
      <c r="CRO209" s="8"/>
      <c r="CRP209" s="8"/>
      <c r="CRQ209" s="8"/>
      <c r="CRR209" s="8"/>
      <c r="CRS209" s="8"/>
      <c r="CRT209" s="8"/>
      <c r="CRU209" s="8"/>
      <c r="CRV209" s="8"/>
      <c r="CRW209" s="8"/>
      <c r="CRX209" s="8"/>
      <c r="CRY209" s="8"/>
      <c r="CRZ209" s="8"/>
      <c r="CSA209" s="8"/>
      <c r="CSB209" s="8"/>
      <c r="CSC209" s="8"/>
      <c r="CSD209" s="8"/>
      <c r="CSE209" s="8"/>
      <c r="CSF209" s="8"/>
      <c r="CSG209" s="8"/>
      <c r="CSH209" s="8"/>
      <c r="CSI209" s="8"/>
      <c r="CSJ209" s="8"/>
      <c r="CSK209" s="8"/>
      <c r="CSL209" s="8"/>
      <c r="CSM209" s="8"/>
      <c r="CSN209" s="8"/>
      <c r="CSO209" s="8"/>
      <c r="CSP209" s="8"/>
      <c r="CSQ209" s="8"/>
      <c r="CSR209" s="8"/>
      <c r="CSS209" s="8"/>
      <c r="CST209" s="8"/>
      <c r="CSU209" s="8"/>
      <c r="CSV209" s="8"/>
      <c r="CSW209" s="8"/>
      <c r="CSX209" s="8"/>
      <c r="CSY209" s="8"/>
      <c r="CSZ209" s="8"/>
      <c r="CTA209" s="8"/>
      <c r="CTB209" s="8"/>
      <c r="CTC209" s="8"/>
      <c r="CTD209" s="8"/>
      <c r="CTE209" s="8"/>
      <c r="CTF209" s="8"/>
      <c r="CTG209" s="8"/>
      <c r="CTH209" s="8"/>
      <c r="CTI209" s="8"/>
      <c r="CTJ209" s="8"/>
      <c r="CTK209" s="8"/>
      <c r="CTL209" s="8"/>
      <c r="CTM209" s="8"/>
      <c r="CTN209" s="8"/>
      <c r="CTO209" s="8"/>
      <c r="CTP209" s="8"/>
      <c r="CTQ209" s="8"/>
      <c r="CTR209" s="8"/>
      <c r="CTS209" s="8"/>
      <c r="CTT209" s="8"/>
      <c r="CTU209" s="8"/>
      <c r="CTV209" s="8"/>
      <c r="CTW209" s="8"/>
      <c r="CTX209" s="8"/>
      <c r="CTY209" s="8"/>
      <c r="CTZ209" s="8"/>
      <c r="CUA209" s="8"/>
      <c r="CUB209" s="8"/>
      <c r="CUC209" s="8"/>
      <c r="CUD209" s="8"/>
      <c r="CUE209" s="8"/>
      <c r="CUF209" s="8"/>
      <c r="CUG209" s="8"/>
      <c r="CUH209" s="8"/>
      <c r="CUI209" s="8"/>
      <c r="CUJ209" s="8"/>
      <c r="CUK209" s="8"/>
      <c r="CUL209" s="8"/>
      <c r="CUM209" s="8"/>
      <c r="CUN209" s="8"/>
      <c r="CUO209" s="8"/>
      <c r="CUP209" s="8"/>
      <c r="CUQ209" s="8"/>
      <c r="CUR209" s="8"/>
      <c r="CUS209" s="8"/>
      <c r="CUT209" s="8"/>
      <c r="CUU209" s="8"/>
      <c r="CUV209" s="8"/>
      <c r="CUW209" s="8"/>
      <c r="CUX209" s="8"/>
      <c r="CUY209" s="8"/>
      <c r="CUZ209" s="8"/>
      <c r="CVA209" s="8"/>
      <c r="CVB209" s="8"/>
      <c r="CVC209" s="8"/>
      <c r="CVD209" s="8"/>
      <c r="CVE209" s="8"/>
      <c r="CVF209" s="8"/>
      <c r="CVG209" s="8"/>
      <c r="CVH209" s="8"/>
      <c r="CVI209" s="8"/>
      <c r="CVJ209" s="8"/>
      <c r="CVK209" s="8"/>
      <c r="CVL209" s="8"/>
      <c r="CVM209" s="8"/>
      <c r="CVN209" s="8"/>
      <c r="CVO209" s="8"/>
      <c r="CVP209" s="8"/>
      <c r="CVQ209" s="8"/>
      <c r="CVR209" s="8"/>
      <c r="CVS209" s="8"/>
      <c r="CVT209" s="8"/>
      <c r="CVU209" s="8"/>
      <c r="CVV209" s="8"/>
      <c r="CVW209" s="8"/>
      <c r="CVX209" s="8"/>
      <c r="CVY209" s="8"/>
      <c r="CVZ209" s="8"/>
      <c r="CWA209" s="8"/>
      <c r="CWB209" s="8"/>
      <c r="CWC209" s="8"/>
      <c r="CWD209" s="8"/>
      <c r="CWE209" s="8"/>
      <c r="CWF209" s="8"/>
      <c r="CWG209" s="8"/>
      <c r="CWH209" s="8"/>
      <c r="CWI209" s="8"/>
      <c r="CWJ209" s="8"/>
      <c r="CWK209" s="8"/>
      <c r="CWL209" s="8"/>
      <c r="CWM209" s="8"/>
      <c r="CWN209" s="8"/>
      <c r="CWO209" s="8"/>
      <c r="CWP209" s="8"/>
      <c r="CWQ209" s="8"/>
      <c r="CWR209" s="8"/>
      <c r="CWS209" s="8"/>
      <c r="CWT209" s="8"/>
      <c r="CWU209" s="8"/>
      <c r="CWV209" s="8"/>
      <c r="CWW209" s="8"/>
      <c r="CWX209" s="8"/>
      <c r="CWY209" s="8"/>
      <c r="CWZ209" s="8"/>
      <c r="CXA209" s="8"/>
      <c r="CXB209" s="8"/>
      <c r="CXC209" s="8"/>
      <c r="CXD209" s="8"/>
      <c r="CXE209" s="8"/>
      <c r="CXF209" s="8"/>
      <c r="CXG209" s="8"/>
      <c r="CXH209" s="8"/>
      <c r="CXI209" s="8"/>
      <c r="CXJ209" s="8"/>
      <c r="CXK209" s="8"/>
      <c r="CXL209" s="8"/>
      <c r="CXM209" s="8"/>
      <c r="CXN209" s="8"/>
      <c r="CXO209" s="8"/>
      <c r="CXP209" s="8"/>
      <c r="CXQ209" s="8"/>
      <c r="CXR209" s="8"/>
      <c r="CXS209" s="8"/>
      <c r="CXT209" s="8"/>
      <c r="CXU209" s="8"/>
      <c r="CXV209" s="8"/>
      <c r="CXW209" s="8"/>
      <c r="CXX209" s="8"/>
      <c r="CXY209" s="8"/>
      <c r="CXZ209" s="8"/>
      <c r="CYA209" s="8"/>
      <c r="CYB209" s="8"/>
      <c r="CYC209" s="8"/>
      <c r="CYD209" s="8"/>
      <c r="CYE209" s="8"/>
      <c r="CYF209" s="8"/>
      <c r="CYG209" s="8"/>
      <c r="CYH209" s="8"/>
      <c r="CYI209" s="8"/>
      <c r="CYJ209" s="8"/>
      <c r="CYK209" s="8"/>
      <c r="CYL209" s="8"/>
      <c r="CYM209" s="8"/>
      <c r="CYN209" s="8"/>
      <c r="CYO209" s="8"/>
      <c r="CYP209" s="8"/>
      <c r="CYQ209" s="8"/>
      <c r="CYR209" s="8"/>
      <c r="CYS209" s="8"/>
      <c r="CYT209" s="8"/>
      <c r="CYU209" s="8"/>
      <c r="CYV209" s="8"/>
      <c r="CYW209" s="8"/>
      <c r="CYX209" s="8"/>
      <c r="CYY209" s="8"/>
      <c r="CYZ209" s="8"/>
      <c r="CZA209" s="8"/>
      <c r="CZB209" s="8"/>
      <c r="CZC209" s="8"/>
      <c r="CZD209" s="8"/>
      <c r="CZE209" s="8"/>
      <c r="CZF209" s="8"/>
      <c r="CZG209" s="8"/>
      <c r="CZH209" s="8"/>
      <c r="CZI209" s="8"/>
      <c r="CZJ209" s="8"/>
      <c r="CZK209" s="8"/>
      <c r="CZL209" s="8"/>
      <c r="CZM209" s="8"/>
      <c r="CZN209" s="8"/>
      <c r="CZO209" s="8"/>
      <c r="CZP209" s="8"/>
      <c r="CZQ209" s="8"/>
      <c r="CZR209" s="8"/>
      <c r="CZS209" s="8"/>
      <c r="CZT209" s="8"/>
      <c r="CZU209" s="8"/>
      <c r="CZV209" s="8"/>
      <c r="CZW209" s="8"/>
      <c r="CZX209" s="8"/>
      <c r="CZY209" s="8"/>
      <c r="CZZ209" s="8"/>
      <c r="DAA209" s="8"/>
      <c r="DAB209" s="8"/>
      <c r="DAC209" s="8"/>
      <c r="DAD209" s="8"/>
      <c r="DAE209" s="8"/>
      <c r="DAF209" s="8"/>
      <c r="DAG209" s="8"/>
      <c r="DAH209" s="8"/>
      <c r="DAI209" s="8"/>
      <c r="DAJ209" s="8"/>
      <c r="DAK209" s="8"/>
      <c r="DAL209" s="8"/>
      <c r="DAM209" s="8"/>
      <c r="DAN209" s="8"/>
      <c r="DAO209" s="8"/>
      <c r="DAP209" s="8"/>
      <c r="DAQ209" s="8"/>
      <c r="DAR209" s="8"/>
      <c r="DAS209" s="8"/>
      <c r="DAT209" s="8"/>
      <c r="DAU209" s="8"/>
      <c r="DAV209" s="8"/>
      <c r="DAW209" s="8"/>
      <c r="DAX209" s="8"/>
      <c r="DAY209" s="8"/>
      <c r="DAZ209" s="8"/>
      <c r="DBA209" s="8"/>
      <c r="DBB209" s="8"/>
      <c r="DBC209" s="8"/>
      <c r="DBD209" s="8"/>
      <c r="DBE209" s="8"/>
      <c r="DBF209" s="8"/>
      <c r="DBG209" s="8"/>
      <c r="DBH209" s="8"/>
      <c r="DBI209" s="8"/>
      <c r="DBJ209" s="8"/>
      <c r="DBK209" s="8"/>
      <c r="DBL209" s="8"/>
      <c r="DBM209" s="8"/>
      <c r="DBN209" s="8"/>
      <c r="DBO209" s="8"/>
      <c r="DBP209" s="8"/>
      <c r="DBQ209" s="8"/>
      <c r="DBR209" s="8"/>
      <c r="DBS209" s="8"/>
      <c r="DBT209" s="8"/>
      <c r="DBU209" s="8"/>
      <c r="DBV209" s="8"/>
      <c r="DBW209" s="8"/>
      <c r="DBX209" s="8"/>
      <c r="DBY209" s="8"/>
      <c r="DBZ209" s="8"/>
      <c r="DCA209" s="8"/>
      <c r="DCB209" s="8"/>
      <c r="DCC209" s="8"/>
      <c r="DCD209" s="8"/>
      <c r="DCE209" s="8"/>
      <c r="DCF209" s="8"/>
      <c r="DCG209" s="8"/>
      <c r="DCH209" s="8"/>
      <c r="DCI209" s="8"/>
      <c r="DCJ209" s="8"/>
      <c r="DCK209" s="8"/>
      <c r="DCL209" s="8"/>
      <c r="DCM209" s="8"/>
      <c r="DCN209" s="8"/>
      <c r="DCO209" s="8"/>
      <c r="DCP209" s="8"/>
      <c r="DCQ209" s="8"/>
      <c r="DCR209" s="8"/>
      <c r="DCS209" s="8"/>
      <c r="DCT209" s="8"/>
      <c r="DCU209" s="8"/>
      <c r="DCV209" s="8"/>
      <c r="DCW209" s="8"/>
      <c r="DCX209" s="8"/>
      <c r="DCY209" s="8"/>
      <c r="DCZ209" s="8"/>
      <c r="DDA209" s="8"/>
      <c r="DDB209" s="8"/>
      <c r="DDC209" s="8"/>
      <c r="DDD209" s="8"/>
      <c r="DDE209" s="8"/>
      <c r="DDF209" s="8"/>
      <c r="DDG209" s="8"/>
      <c r="DDH209" s="8"/>
      <c r="DDI209" s="8"/>
      <c r="DDJ209" s="8"/>
      <c r="DDK209" s="8"/>
      <c r="DDL209" s="8"/>
      <c r="DDM209" s="8"/>
      <c r="DDN209" s="8"/>
      <c r="DDO209" s="8"/>
      <c r="DDP209" s="8"/>
      <c r="DDQ209" s="8"/>
      <c r="DDR209" s="8"/>
      <c r="DDS209" s="8"/>
      <c r="DDT209" s="8"/>
      <c r="DDU209" s="8"/>
      <c r="DDV209" s="8"/>
      <c r="DDW209" s="8"/>
      <c r="DDX209" s="8"/>
      <c r="DDY209" s="8"/>
      <c r="DDZ209" s="8"/>
      <c r="DEA209" s="8"/>
      <c r="DEB209" s="8"/>
      <c r="DEC209" s="8"/>
      <c r="DED209" s="8"/>
      <c r="DEE209" s="8"/>
      <c r="DEF209" s="8"/>
      <c r="DEG209" s="8"/>
      <c r="DEH209" s="8"/>
      <c r="DEI209" s="8"/>
      <c r="DEJ209" s="8"/>
      <c r="DEK209" s="8"/>
      <c r="DEL209" s="8"/>
      <c r="DEM209" s="8"/>
      <c r="DEN209" s="8"/>
      <c r="DEO209" s="8"/>
      <c r="DEP209" s="8"/>
      <c r="DEQ209" s="8"/>
      <c r="DER209" s="8"/>
      <c r="DES209" s="8"/>
      <c r="DET209" s="8"/>
      <c r="DEU209" s="8"/>
      <c r="DEV209" s="8"/>
      <c r="DEW209" s="8"/>
      <c r="DEX209" s="8"/>
      <c r="DEY209" s="8"/>
      <c r="DEZ209" s="8"/>
      <c r="DFA209" s="8"/>
      <c r="DFB209" s="8"/>
      <c r="DFC209" s="8"/>
      <c r="DFD209" s="8"/>
      <c r="DFE209" s="8"/>
      <c r="DFF209" s="8"/>
      <c r="DFG209" s="8"/>
      <c r="DFH209" s="8"/>
      <c r="DFI209" s="8"/>
      <c r="DFJ209" s="8"/>
      <c r="DFK209" s="8"/>
      <c r="DFL209" s="8"/>
      <c r="DFM209" s="8"/>
      <c r="DFN209" s="8"/>
      <c r="DFO209" s="8"/>
      <c r="DFP209" s="8"/>
      <c r="DFQ209" s="8"/>
      <c r="DFR209" s="8"/>
      <c r="DFS209" s="8"/>
      <c r="DFT209" s="8"/>
      <c r="DFU209" s="8"/>
      <c r="DFV209" s="8"/>
      <c r="DFW209" s="8"/>
      <c r="DFX209" s="8"/>
      <c r="DFY209" s="8"/>
      <c r="DFZ209" s="8"/>
      <c r="DGA209" s="8"/>
      <c r="DGB209" s="8"/>
      <c r="DGC209" s="8"/>
      <c r="DGD209" s="8"/>
      <c r="DGE209" s="8"/>
      <c r="DGF209" s="8"/>
      <c r="DGG209" s="8"/>
      <c r="DGH209" s="8"/>
      <c r="DGI209" s="8"/>
      <c r="DGJ209" s="8"/>
      <c r="DGK209" s="8"/>
      <c r="DGL209" s="8"/>
      <c r="DGM209" s="8"/>
      <c r="DGN209" s="8"/>
      <c r="DGO209" s="8"/>
      <c r="DGP209" s="8"/>
      <c r="DGQ209" s="8"/>
      <c r="DGR209" s="8"/>
      <c r="DGS209" s="8"/>
      <c r="DGT209" s="8"/>
      <c r="DGU209" s="8"/>
      <c r="DGV209" s="8"/>
      <c r="DGW209" s="8"/>
      <c r="DGX209" s="8"/>
      <c r="DGY209" s="8"/>
      <c r="DGZ209" s="8"/>
      <c r="DHA209" s="8"/>
      <c r="DHB209" s="8"/>
      <c r="DHC209" s="8"/>
      <c r="DHD209" s="8"/>
      <c r="DHE209" s="8"/>
      <c r="DHF209" s="8"/>
      <c r="DHG209" s="8"/>
      <c r="DHH209" s="8"/>
      <c r="DHI209" s="8"/>
      <c r="DHJ209" s="8"/>
      <c r="DHK209" s="8"/>
      <c r="DHL209" s="8"/>
      <c r="DHM209" s="8"/>
      <c r="DHN209" s="8"/>
      <c r="DHO209" s="8"/>
      <c r="DHP209" s="8"/>
      <c r="DHQ209" s="8"/>
      <c r="DHR209" s="8"/>
      <c r="DHS209" s="8"/>
      <c r="DHT209" s="8"/>
      <c r="DHU209" s="8"/>
      <c r="DHV209" s="8"/>
      <c r="DHW209" s="8"/>
      <c r="DHX209" s="8"/>
      <c r="DHY209" s="8"/>
      <c r="DHZ209" s="8"/>
      <c r="DIA209" s="8"/>
      <c r="DIB209" s="8"/>
      <c r="DIC209" s="8"/>
      <c r="DID209" s="8"/>
      <c r="DIE209" s="8"/>
      <c r="DIF209" s="8"/>
      <c r="DIG209" s="8"/>
      <c r="DIH209" s="8"/>
      <c r="DII209" s="8"/>
      <c r="DIJ209" s="8"/>
      <c r="DIK209" s="8"/>
      <c r="DIL209" s="8"/>
      <c r="DIM209" s="8"/>
      <c r="DIN209" s="8"/>
      <c r="DIO209" s="8"/>
      <c r="DIP209" s="8"/>
      <c r="DIQ209" s="8"/>
      <c r="DIR209" s="8"/>
      <c r="DIS209" s="8"/>
      <c r="DIT209" s="8"/>
      <c r="DIU209" s="8"/>
      <c r="DIV209" s="8"/>
      <c r="DIW209" s="8"/>
      <c r="DIX209" s="8"/>
      <c r="DIY209" s="8"/>
      <c r="DIZ209" s="8"/>
      <c r="DJA209" s="8"/>
      <c r="DJB209" s="8"/>
      <c r="DJC209" s="8"/>
      <c r="DJD209" s="8"/>
      <c r="DJE209" s="8"/>
      <c r="DJF209" s="8"/>
      <c r="DJG209" s="8"/>
      <c r="DJH209" s="8"/>
      <c r="DJI209" s="8"/>
      <c r="DJJ209" s="8"/>
      <c r="DJK209" s="8"/>
      <c r="DJL209" s="8"/>
      <c r="DJM209" s="8"/>
      <c r="DJN209" s="8"/>
      <c r="DJO209" s="8"/>
      <c r="DJP209" s="8"/>
      <c r="DJQ209" s="8"/>
      <c r="DJR209" s="8"/>
      <c r="DJS209" s="8"/>
      <c r="DJT209" s="8"/>
      <c r="DJU209" s="8"/>
      <c r="DJV209" s="8"/>
      <c r="DJW209" s="8"/>
      <c r="DJX209" s="8"/>
      <c r="DJY209" s="8"/>
      <c r="DJZ209" s="8"/>
      <c r="DKA209" s="8"/>
      <c r="DKB209" s="8"/>
      <c r="DKC209" s="8"/>
      <c r="DKD209" s="8"/>
      <c r="DKE209" s="8"/>
      <c r="DKF209" s="8"/>
      <c r="DKG209" s="8"/>
      <c r="DKH209" s="8"/>
      <c r="DKI209" s="8"/>
      <c r="DKJ209" s="8"/>
      <c r="DKK209" s="8"/>
      <c r="DKL209" s="8"/>
      <c r="DKM209" s="8"/>
      <c r="DKN209" s="8"/>
      <c r="DKO209" s="8"/>
      <c r="DKP209" s="8"/>
      <c r="DKQ209" s="8"/>
      <c r="DKR209" s="8"/>
      <c r="DKS209" s="8"/>
      <c r="DKT209" s="8"/>
      <c r="DKU209" s="8"/>
      <c r="DKV209" s="8"/>
      <c r="DKW209" s="8"/>
      <c r="DKX209" s="8"/>
      <c r="DKY209" s="8"/>
      <c r="DKZ209" s="8"/>
      <c r="DLA209" s="8"/>
      <c r="DLB209" s="8"/>
      <c r="DLC209" s="8"/>
      <c r="DLD209" s="8"/>
      <c r="DLE209" s="8"/>
      <c r="DLF209" s="8"/>
      <c r="DLG209" s="8"/>
      <c r="DLH209" s="8"/>
      <c r="DLI209" s="8"/>
      <c r="DLJ209" s="8"/>
      <c r="DLK209" s="8"/>
      <c r="DLL209" s="8"/>
      <c r="DLM209" s="8"/>
      <c r="DLN209" s="8"/>
      <c r="DLO209" s="8"/>
      <c r="DLP209" s="8"/>
      <c r="DLQ209" s="8"/>
      <c r="DLR209" s="8"/>
      <c r="DLS209" s="8"/>
      <c r="DLT209" s="8"/>
      <c r="DLU209" s="8"/>
      <c r="DLV209" s="8"/>
      <c r="DLW209" s="8"/>
      <c r="DLX209" s="8"/>
      <c r="DLY209" s="8"/>
      <c r="DLZ209" s="8"/>
      <c r="DMA209" s="8"/>
      <c r="DMB209" s="8"/>
      <c r="DMC209" s="8"/>
      <c r="DMD209" s="8"/>
      <c r="DME209" s="8"/>
      <c r="DMF209" s="8"/>
      <c r="DMG209" s="8"/>
      <c r="DMH209" s="8"/>
      <c r="DMI209" s="8"/>
      <c r="DMJ209" s="8"/>
      <c r="DMK209" s="8"/>
      <c r="DML209" s="8"/>
      <c r="DMM209" s="8"/>
      <c r="DMN209" s="8"/>
      <c r="DMO209" s="8"/>
      <c r="DMP209" s="8"/>
      <c r="DMQ209" s="8"/>
      <c r="DMR209" s="8"/>
      <c r="DMS209" s="8"/>
      <c r="DMT209" s="8"/>
      <c r="DMU209" s="8"/>
      <c r="DMV209" s="8"/>
      <c r="DMW209" s="8"/>
      <c r="DMX209" s="8"/>
      <c r="DMY209" s="8"/>
      <c r="DMZ209" s="8"/>
      <c r="DNA209" s="8"/>
      <c r="DNB209" s="8"/>
      <c r="DNC209" s="8"/>
      <c r="DND209" s="8"/>
      <c r="DNE209" s="8"/>
      <c r="DNF209" s="8"/>
      <c r="DNG209" s="8"/>
      <c r="DNH209" s="8"/>
      <c r="DNI209" s="8"/>
      <c r="DNJ209" s="8"/>
      <c r="DNK209" s="8"/>
      <c r="DNL209" s="8"/>
      <c r="DNM209" s="8"/>
      <c r="DNN209" s="8"/>
      <c r="DNO209" s="8"/>
      <c r="DNP209" s="8"/>
      <c r="DNQ209" s="8"/>
      <c r="DNR209" s="8"/>
      <c r="DNS209" s="8"/>
      <c r="DNT209" s="8"/>
      <c r="DNU209" s="8"/>
      <c r="DNV209" s="8"/>
      <c r="DNW209" s="8"/>
      <c r="DNX209" s="8"/>
      <c r="DNY209" s="8"/>
      <c r="DNZ209" s="8"/>
      <c r="DOA209" s="8"/>
      <c r="DOB209" s="8"/>
      <c r="DOC209" s="8"/>
      <c r="DOD209" s="8"/>
      <c r="DOE209" s="8"/>
      <c r="DOF209" s="8"/>
      <c r="DOG209" s="8"/>
      <c r="DOH209" s="8"/>
      <c r="DOI209" s="8"/>
      <c r="DOJ209" s="8"/>
      <c r="DOK209" s="8"/>
      <c r="DOL209" s="8"/>
      <c r="DOM209" s="8"/>
      <c r="DON209" s="8"/>
      <c r="DOO209" s="8"/>
      <c r="DOP209" s="8"/>
      <c r="DOQ209" s="8"/>
      <c r="DOR209" s="8"/>
      <c r="DOS209" s="8"/>
      <c r="DOT209" s="8"/>
      <c r="DOU209" s="8"/>
      <c r="DOV209" s="8"/>
      <c r="DOW209" s="8"/>
      <c r="DOX209" s="8"/>
      <c r="DOY209" s="8"/>
      <c r="DOZ209" s="8"/>
      <c r="DPA209" s="8"/>
      <c r="DPB209" s="8"/>
      <c r="DPC209" s="8"/>
      <c r="DPD209" s="8"/>
      <c r="DPE209" s="8"/>
      <c r="DPF209" s="8"/>
      <c r="DPG209" s="8"/>
      <c r="DPH209" s="8"/>
      <c r="DPI209" s="8"/>
      <c r="DPJ209" s="8"/>
      <c r="DPK209" s="8"/>
      <c r="DPL209" s="8"/>
      <c r="DPM209" s="8"/>
      <c r="DPN209" s="8"/>
      <c r="DPO209" s="8"/>
      <c r="DPP209" s="8"/>
      <c r="DPQ209" s="8"/>
      <c r="DPR209" s="8"/>
      <c r="DPS209" s="8"/>
      <c r="DPT209" s="8"/>
      <c r="DPU209" s="8"/>
      <c r="DPV209" s="8"/>
      <c r="DPW209" s="8"/>
      <c r="DPX209" s="8"/>
      <c r="DPY209" s="8"/>
      <c r="DPZ209" s="8"/>
      <c r="DQA209" s="8"/>
      <c r="DQB209" s="8"/>
      <c r="DQC209" s="8"/>
      <c r="DQD209" s="8"/>
      <c r="DQE209" s="8"/>
      <c r="DQF209" s="8"/>
      <c r="DQG209" s="8"/>
      <c r="DQH209" s="8"/>
      <c r="DQI209" s="8"/>
      <c r="DQJ209" s="8"/>
      <c r="DQK209" s="8"/>
      <c r="DQL209" s="8"/>
      <c r="DQM209" s="8"/>
      <c r="DQN209" s="8"/>
      <c r="DQO209" s="8"/>
      <c r="DQP209" s="8"/>
      <c r="DQQ209" s="8"/>
      <c r="DQR209" s="8"/>
      <c r="DQS209" s="8"/>
      <c r="DQT209" s="8"/>
      <c r="DQU209" s="8"/>
      <c r="DQV209" s="8"/>
      <c r="DQW209" s="8"/>
      <c r="DQX209" s="8"/>
      <c r="DQY209" s="8"/>
      <c r="DQZ209" s="8"/>
      <c r="DRA209" s="8"/>
      <c r="DRB209" s="8"/>
      <c r="DRC209" s="8"/>
      <c r="DRD209" s="8"/>
      <c r="DRE209" s="8"/>
      <c r="DRF209" s="8"/>
      <c r="DRG209" s="8"/>
      <c r="DRH209" s="8"/>
      <c r="DRI209" s="8"/>
      <c r="DRJ209" s="8"/>
      <c r="DRK209" s="8"/>
      <c r="DRL209" s="8"/>
      <c r="DRM209" s="8"/>
      <c r="DRN209" s="8"/>
      <c r="DRO209" s="8"/>
      <c r="DRP209" s="8"/>
      <c r="DRQ209" s="8"/>
      <c r="DRR209" s="8"/>
      <c r="DRS209" s="8"/>
      <c r="DRT209" s="8"/>
      <c r="DRU209" s="8"/>
      <c r="DRV209" s="8"/>
      <c r="DRW209" s="8"/>
      <c r="DRX209" s="8"/>
      <c r="DRY209" s="8"/>
      <c r="DRZ209" s="8"/>
      <c r="DSA209" s="8"/>
      <c r="DSB209" s="8"/>
      <c r="DSC209" s="8"/>
      <c r="DSD209" s="8"/>
      <c r="DSE209" s="8"/>
      <c r="DSF209" s="8"/>
      <c r="DSG209" s="8"/>
      <c r="DSH209" s="8"/>
      <c r="DSI209" s="8"/>
      <c r="DSJ209" s="8"/>
      <c r="DSK209" s="8"/>
      <c r="DSL209" s="8"/>
      <c r="DSM209" s="8"/>
      <c r="DSN209" s="8"/>
      <c r="DSO209" s="8"/>
      <c r="DSP209" s="8"/>
      <c r="DSQ209" s="8"/>
      <c r="DSR209" s="8"/>
      <c r="DSS209" s="8"/>
      <c r="DST209" s="8"/>
      <c r="DSU209" s="8"/>
      <c r="DSV209" s="8"/>
      <c r="DSW209" s="8"/>
      <c r="DSX209" s="8"/>
      <c r="DSY209" s="8"/>
      <c r="DSZ209" s="8"/>
      <c r="DTA209" s="8"/>
      <c r="DTB209" s="8"/>
      <c r="DTC209" s="8"/>
      <c r="DTD209" s="8"/>
      <c r="DTE209" s="8"/>
      <c r="DTF209" s="8"/>
      <c r="DTG209" s="8"/>
      <c r="DTH209" s="8"/>
      <c r="DTI209" s="8"/>
      <c r="DTJ209" s="8"/>
      <c r="DTK209" s="8"/>
      <c r="DTL209" s="8"/>
      <c r="DTM209" s="8"/>
      <c r="DTN209" s="8"/>
      <c r="DTO209" s="8"/>
      <c r="DTP209" s="8"/>
      <c r="DTQ209" s="8"/>
      <c r="DTR209" s="8"/>
      <c r="DTS209" s="8"/>
      <c r="DTT209" s="8"/>
      <c r="DTU209" s="8"/>
      <c r="DTV209" s="8"/>
      <c r="DTW209" s="8"/>
      <c r="DTX209" s="8"/>
      <c r="DTY209" s="8"/>
      <c r="DTZ209" s="8"/>
      <c r="DUA209" s="8"/>
      <c r="DUB209" s="8"/>
      <c r="DUC209" s="8"/>
      <c r="DUD209" s="8"/>
      <c r="DUE209" s="8"/>
      <c r="DUF209" s="8"/>
      <c r="DUG209" s="8"/>
      <c r="DUH209" s="8"/>
      <c r="DUI209" s="8"/>
      <c r="DUJ209" s="8"/>
      <c r="DUK209" s="8"/>
      <c r="DUL209" s="8"/>
      <c r="DUM209" s="8"/>
      <c r="DUN209" s="8"/>
      <c r="DUO209" s="8"/>
      <c r="DUP209" s="8"/>
      <c r="DUQ209" s="8"/>
      <c r="DUR209" s="8"/>
      <c r="DUS209" s="8"/>
      <c r="DUT209" s="8"/>
      <c r="DUU209" s="8"/>
      <c r="DUV209" s="8"/>
      <c r="DUW209" s="8"/>
      <c r="DUX209" s="8"/>
      <c r="DUY209" s="8"/>
      <c r="DUZ209" s="8"/>
      <c r="DVA209" s="8"/>
      <c r="DVB209" s="8"/>
      <c r="DVC209" s="8"/>
      <c r="DVD209" s="8"/>
      <c r="DVE209" s="8"/>
      <c r="DVF209" s="8"/>
      <c r="DVG209" s="8"/>
      <c r="DVH209" s="8"/>
      <c r="DVI209" s="8"/>
      <c r="DVJ209" s="8"/>
      <c r="DVK209" s="8"/>
      <c r="DVL209" s="8"/>
      <c r="DVM209" s="8"/>
      <c r="DVN209" s="8"/>
      <c r="DVO209" s="8"/>
      <c r="DVP209" s="8"/>
      <c r="DVQ209" s="8"/>
      <c r="DVR209" s="8"/>
      <c r="DVS209" s="8"/>
      <c r="DVT209" s="8"/>
      <c r="DVU209" s="8"/>
      <c r="DVV209" s="8"/>
      <c r="DVW209" s="8"/>
      <c r="DVX209" s="8"/>
      <c r="DVY209" s="8"/>
      <c r="DVZ209" s="8"/>
      <c r="DWA209" s="8"/>
      <c r="DWB209" s="8"/>
      <c r="DWC209" s="8"/>
      <c r="DWD209" s="8"/>
      <c r="DWE209" s="8"/>
      <c r="DWF209" s="8"/>
      <c r="DWG209" s="8"/>
      <c r="DWH209" s="8"/>
      <c r="DWI209" s="8"/>
      <c r="DWJ209" s="8"/>
      <c r="DWK209" s="8"/>
      <c r="DWL209" s="8"/>
      <c r="DWM209" s="8"/>
      <c r="DWN209" s="8"/>
      <c r="DWO209" s="8"/>
      <c r="DWP209" s="8"/>
      <c r="DWQ209" s="8"/>
      <c r="DWR209" s="8"/>
      <c r="DWS209" s="8"/>
      <c r="DWT209" s="8"/>
      <c r="DWU209" s="8"/>
      <c r="DWV209" s="8"/>
      <c r="DWW209" s="8"/>
      <c r="DWX209" s="8"/>
      <c r="DWY209" s="8"/>
      <c r="DWZ209" s="8"/>
      <c r="DXA209" s="8"/>
      <c r="DXB209" s="8"/>
      <c r="DXC209" s="8"/>
      <c r="DXD209" s="8"/>
      <c r="DXE209" s="8"/>
      <c r="DXF209" s="8"/>
      <c r="DXG209" s="8"/>
      <c r="DXH209" s="8"/>
      <c r="DXI209" s="8"/>
      <c r="DXJ209" s="8"/>
      <c r="DXK209" s="8"/>
      <c r="DXL209" s="8"/>
      <c r="DXM209" s="8"/>
      <c r="DXN209" s="8"/>
      <c r="DXO209" s="8"/>
      <c r="DXP209" s="8"/>
      <c r="DXQ209" s="8"/>
      <c r="DXR209" s="8"/>
      <c r="DXS209" s="8"/>
      <c r="DXT209" s="8"/>
      <c r="DXU209" s="8"/>
      <c r="DXV209" s="8"/>
      <c r="DXW209" s="8"/>
      <c r="DXX209" s="8"/>
      <c r="DXY209" s="8"/>
      <c r="DXZ209" s="8"/>
      <c r="DYA209" s="8"/>
      <c r="DYB209" s="8"/>
      <c r="DYC209" s="8"/>
      <c r="DYD209" s="8"/>
      <c r="DYE209" s="8"/>
      <c r="DYF209" s="8"/>
      <c r="DYG209" s="8"/>
      <c r="DYH209" s="8"/>
      <c r="DYI209" s="8"/>
      <c r="DYJ209" s="8"/>
      <c r="DYK209" s="8"/>
      <c r="DYL209" s="8"/>
      <c r="DYM209" s="8"/>
      <c r="DYN209" s="8"/>
      <c r="DYO209" s="8"/>
      <c r="DYP209" s="8"/>
      <c r="DYQ209" s="8"/>
      <c r="DYR209" s="8"/>
      <c r="DYS209" s="8"/>
      <c r="DYT209" s="8"/>
      <c r="DYU209" s="8"/>
      <c r="DYV209" s="8"/>
      <c r="DYW209" s="8"/>
      <c r="DYX209" s="8"/>
      <c r="DYY209" s="8"/>
      <c r="DYZ209" s="8"/>
      <c r="DZA209" s="8"/>
      <c r="DZB209" s="8"/>
      <c r="DZC209" s="8"/>
      <c r="DZD209" s="8"/>
      <c r="DZE209" s="8"/>
      <c r="DZF209" s="8"/>
      <c r="DZG209" s="8"/>
      <c r="DZH209" s="8"/>
      <c r="DZI209" s="8"/>
      <c r="DZJ209" s="8"/>
      <c r="DZK209" s="8"/>
      <c r="DZL209" s="8"/>
      <c r="DZM209" s="8"/>
      <c r="DZN209" s="8"/>
      <c r="DZO209" s="8"/>
      <c r="DZP209" s="8"/>
      <c r="DZQ209" s="8"/>
      <c r="DZR209" s="8"/>
      <c r="DZS209" s="8"/>
      <c r="DZT209" s="8"/>
      <c r="DZU209" s="8"/>
      <c r="DZV209" s="8"/>
      <c r="DZW209" s="8"/>
      <c r="DZX209" s="8"/>
      <c r="DZY209" s="8"/>
      <c r="DZZ209" s="8"/>
      <c r="EAA209" s="8"/>
      <c r="EAB209" s="8"/>
      <c r="EAC209" s="8"/>
      <c r="EAD209" s="8"/>
      <c r="EAE209" s="8"/>
      <c r="EAF209" s="8"/>
      <c r="EAG209" s="8"/>
      <c r="EAH209" s="8"/>
      <c r="EAI209" s="8"/>
      <c r="EAJ209" s="8"/>
      <c r="EAK209" s="8"/>
      <c r="EAL209" s="8"/>
      <c r="EAM209" s="8"/>
      <c r="EAN209" s="8"/>
      <c r="EAO209" s="8"/>
      <c r="EAP209" s="8"/>
      <c r="EAQ209" s="8"/>
      <c r="EAR209" s="8"/>
      <c r="EAS209" s="8"/>
      <c r="EAT209" s="8"/>
      <c r="EAU209" s="8"/>
      <c r="EAV209" s="8"/>
      <c r="EAW209" s="8"/>
      <c r="EAX209" s="8"/>
      <c r="EAY209" s="8"/>
      <c r="EAZ209" s="8"/>
      <c r="EBA209" s="8"/>
      <c r="EBB209" s="8"/>
      <c r="EBC209" s="8"/>
      <c r="EBD209" s="8"/>
      <c r="EBE209" s="8"/>
      <c r="EBF209" s="8"/>
      <c r="EBG209" s="8"/>
      <c r="EBH209" s="8"/>
      <c r="EBI209" s="8"/>
      <c r="EBJ209" s="8"/>
      <c r="EBK209" s="8"/>
      <c r="EBL209" s="8"/>
      <c r="EBM209" s="8"/>
      <c r="EBN209" s="8"/>
      <c r="EBO209" s="8"/>
      <c r="EBP209" s="8"/>
      <c r="EBQ209" s="8"/>
      <c r="EBR209" s="8"/>
      <c r="EBS209" s="8"/>
      <c r="EBT209" s="8"/>
      <c r="EBU209" s="8"/>
      <c r="EBV209" s="8"/>
      <c r="EBW209" s="8"/>
      <c r="EBX209" s="8"/>
      <c r="EBY209" s="8"/>
      <c r="EBZ209" s="8"/>
      <c r="ECA209" s="8"/>
      <c r="ECB209" s="8"/>
      <c r="ECC209" s="8"/>
      <c r="ECD209" s="8"/>
      <c r="ECE209" s="8"/>
      <c r="ECF209" s="8"/>
      <c r="ECG209" s="8"/>
      <c r="ECH209" s="8"/>
      <c r="ECI209" s="8"/>
      <c r="ECJ209" s="8"/>
      <c r="ECK209" s="8"/>
      <c r="ECL209" s="8"/>
      <c r="ECM209" s="8"/>
      <c r="ECN209" s="8"/>
      <c r="ECO209" s="8"/>
      <c r="ECP209" s="8"/>
      <c r="ECQ209" s="8"/>
      <c r="ECR209" s="8"/>
      <c r="ECS209" s="8"/>
      <c r="ECT209" s="8"/>
      <c r="ECU209" s="8"/>
      <c r="ECV209" s="8"/>
      <c r="ECW209" s="8"/>
      <c r="ECX209" s="8"/>
      <c r="ECY209" s="8"/>
      <c r="ECZ209" s="8"/>
      <c r="EDA209" s="8"/>
      <c r="EDB209" s="8"/>
      <c r="EDC209" s="8"/>
      <c r="EDD209" s="8"/>
      <c r="EDE209" s="8"/>
      <c r="EDF209" s="8"/>
      <c r="EDG209" s="8"/>
      <c r="EDH209" s="8"/>
      <c r="EDI209" s="8"/>
      <c r="EDJ209" s="8"/>
      <c r="EDK209" s="8"/>
      <c r="EDL209" s="8"/>
      <c r="EDM209" s="8"/>
      <c r="EDN209" s="8"/>
      <c r="EDO209" s="8"/>
      <c r="EDP209" s="8"/>
      <c r="EDQ209" s="8"/>
      <c r="EDR209" s="8"/>
      <c r="EDS209" s="8"/>
      <c r="EDT209" s="8"/>
      <c r="EDU209" s="8"/>
      <c r="EDV209" s="8"/>
      <c r="EDW209" s="8"/>
      <c r="EDX209" s="8"/>
      <c r="EDY209" s="8"/>
      <c r="EDZ209" s="8"/>
      <c r="EEA209" s="8"/>
      <c r="EEB209" s="8"/>
      <c r="EEC209" s="8"/>
      <c r="EED209" s="8"/>
      <c r="EEE209" s="8"/>
      <c r="EEF209" s="8"/>
      <c r="EEG209" s="8"/>
      <c r="EEH209" s="8"/>
      <c r="EEI209" s="8"/>
      <c r="EEJ209" s="8"/>
      <c r="EEK209" s="8"/>
      <c r="EEL209" s="8"/>
      <c r="EEM209" s="8"/>
      <c r="EEN209" s="8"/>
      <c r="EEO209" s="8"/>
      <c r="EEP209" s="8"/>
      <c r="EEQ209" s="8"/>
      <c r="EER209" s="8"/>
      <c r="EES209" s="8"/>
      <c r="EET209" s="8"/>
      <c r="EEU209" s="8"/>
      <c r="EEV209" s="8"/>
      <c r="EEW209" s="8"/>
      <c r="EEX209" s="8"/>
      <c r="EEY209" s="8"/>
      <c r="EEZ209" s="8"/>
      <c r="EFA209" s="8"/>
      <c r="EFB209" s="8"/>
      <c r="EFC209" s="8"/>
      <c r="EFD209" s="8"/>
      <c r="EFE209" s="8"/>
      <c r="EFF209" s="8"/>
      <c r="EFG209" s="8"/>
      <c r="EFH209" s="8"/>
      <c r="EFI209" s="8"/>
      <c r="EFJ209" s="8"/>
      <c r="EFK209" s="8"/>
      <c r="EFL209" s="8"/>
      <c r="EFM209" s="8"/>
      <c r="EFN209" s="8"/>
      <c r="EFO209" s="8"/>
      <c r="EFP209" s="8"/>
      <c r="EFQ209" s="8"/>
      <c r="EFR209" s="8"/>
      <c r="EFS209" s="8"/>
      <c r="EFT209" s="8"/>
      <c r="EFU209" s="8"/>
      <c r="EFV209" s="8"/>
      <c r="EFW209" s="8"/>
      <c r="EFX209" s="8"/>
      <c r="EFY209" s="8"/>
      <c r="EFZ209" s="8"/>
      <c r="EGA209" s="8"/>
      <c r="EGB209" s="8"/>
      <c r="EGC209" s="8"/>
      <c r="EGD209" s="8"/>
      <c r="EGE209" s="8"/>
      <c r="EGF209" s="8"/>
      <c r="EGG209" s="8"/>
      <c r="EGH209" s="8"/>
      <c r="EGI209" s="8"/>
      <c r="EGJ209" s="8"/>
      <c r="EGK209" s="8"/>
      <c r="EGL209" s="8"/>
      <c r="EGM209" s="8"/>
      <c r="EGN209" s="8"/>
      <c r="EGO209" s="8"/>
      <c r="EGP209" s="8"/>
      <c r="EGQ209" s="8"/>
      <c r="EGR209" s="8"/>
      <c r="EGS209" s="8"/>
      <c r="EGT209" s="8"/>
      <c r="EGU209" s="8"/>
      <c r="EGV209" s="8"/>
      <c r="EGW209" s="8"/>
      <c r="EGX209" s="8"/>
      <c r="EGY209" s="8"/>
      <c r="EGZ209" s="8"/>
      <c r="EHA209" s="8"/>
      <c r="EHB209" s="8"/>
      <c r="EHC209" s="8"/>
      <c r="EHD209" s="8"/>
      <c r="EHE209" s="8"/>
      <c r="EHF209" s="8"/>
      <c r="EHG209" s="8"/>
      <c r="EHH209" s="8"/>
      <c r="EHI209" s="8"/>
      <c r="EHJ209" s="8"/>
      <c r="EHK209" s="8"/>
      <c r="EHL209" s="8"/>
      <c r="EHM209" s="8"/>
      <c r="EHN209" s="8"/>
      <c r="EHO209" s="8"/>
      <c r="EHP209" s="8"/>
      <c r="EHQ209" s="8"/>
      <c r="EHR209" s="8"/>
      <c r="EHS209" s="8"/>
      <c r="EHT209" s="8"/>
      <c r="EHU209" s="8"/>
      <c r="EHV209" s="8"/>
      <c r="EHW209" s="8"/>
      <c r="EHX209" s="8"/>
      <c r="EHY209" s="8"/>
      <c r="EHZ209" s="8"/>
      <c r="EIA209" s="8"/>
      <c r="EIB209" s="8"/>
      <c r="EIC209" s="8"/>
      <c r="EID209" s="8"/>
      <c r="EIE209" s="8"/>
      <c r="EIF209" s="8"/>
      <c r="EIG209" s="8"/>
      <c r="EIH209" s="8"/>
      <c r="EII209" s="8"/>
      <c r="EIJ209" s="8"/>
      <c r="EIK209" s="8"/>
      <c r="EIL209" s="8"/>
      <c r="EIM209" s="8"/>
      <c r="EIN209" s="8"/>
      <c r="EIO209" s="8"/>
      <c r="EIP209" s="8"/>
      <c r="EIQ209" s="8"/>
      <c r="EIR209" s="8"/>
      <c r="EIS209" s="8"/>
      <c r="EIT209" s="8"/>
      <c r="EIU209" s="8"/>
      <c r="EIV209" s="8"/>
      <c r="EIW209" s="8"/>
      <c r="EIX209" s="8"/>
      <c r="EIY209" s="8"/>
      <c r="EIZ209" s="8"/>
      <c r="EJA209" s="8"/>
      <c r="EJB209" s="8"/>
      <c r="EJC209" s="8"/>
      <c r="EJD209" s="8"/>
      <c r="EJE209" s="8"/>
      <c r="EJF209" s="8"/>
      <c r="EJG209" s="8"/>
      <c r="EJH209" s="8"/>
      <c r="EJI209" s="8"/>
      <c r="EJJ209" s="8"/>
      <c r="EJK209" s="8"/>
      <c r="EJL209" s="8"/>
      <c r="EJM209" s="8"/>
      <c r="EJN209" s="8"/>
      <c r="EJO209" s="8"/>
      <c r="EJP209" s="8"/>
      <c r="EJQ209" s="8"/>
      <c r="EJR209" s="8"/>
      <c r="EJS209" s="8"/>
      <c r="EJT209" s="8"/>
      <c r="EJU209" s="8"/>
      <c r="EJV209" s="8"/>
      <c r="EJW209" s="8"/>
      <c r="EJX209" s="8"/>
      <c r="EJY209" s="8"/>
      <c r="EJZ209" s="8"/>
      <c r="EKA209" s="8"/>
      <c r="EKB209" s="8"/>
      <c r="EKC209" s="8"/>
      <c r="EKD209" s="8"/>
      <c r="EKE209" s="8"/>
      <c r="EKF209" s="8"/>
      <c r="EKG209" s="8"/>
      <c r="EKH209" s="8"/>
      <c r="EKI209" s="8"/>
      <c r="EKJ209" s="8"/>
      <c r="EKK209" s="8"/>
      <c r="EKL209" s="8"/>
      <c r="EKM209" s="8"/>
      <c r="EKN209" s="8"/>
      <c r="EKO209" s="8"/>
      <c r="EKP209" s="8"/>
      <c r="EKQ209" s="8"/>
      <c r="EKR209" s="8"/>
      <c r="EKS209" s="8"/>
      <c r="EKT209" s="8"/>
      <c r="EKU209" s="8"/>
      <c r="EKV209" s="8"/>
      <c r="EKW209" s="8"/>
      <c r="EKX209" s="8"/>
      <c r="EKY209" s="8"/>
      <c r="EKZ209" s="8"/>
      <c r="ELA209" s="8"/>
      <c r="ELB209" s="8"/>
      <c r="ELC209" s="8"/>
      <c r="ELD209" s="8"/>
      <c r="ELE209" s="8"/>
      <c r="ELF209" s="8"/>
      <c r="ELG209" s="8"/>
      <c r="ELH209" s="8"/>
      <c r="ELI209" s="8"/>
      <c r="ELJ209" s="8"/>
      <c r="ELK209" s="8"/>
      <c r="ELL209" s="8"/>
      <c r="ELM209" s="8"/>
      <c r="ELN209" s="8"/>
      <c r="ELO209" s="8"/>
      <c r="ELP209" s="8"/>
      <c r="ELQ209" s="8"/>
      <c r="ELR209" s="8"/>
      <c r="ELS209" s="8"/>
      <c r="ELT209" s="8"/>
      <c r="ELU209" s="8"/>
      <c r="ELV209" s="8"/>
      <c r="ELW209" s="8"/>
      <c r="ELX209" s="8"/>
      <c r="ELY209" s="8"/>
      <c r="ELZ209" s="8"/>
      <c r="EMA209" s="8"/>
      <c r="EMB209" s="8"/>
      <c r="EMC209" s="8"/>
      <c r="EMD209" s="8"/>
      <c r="EME209" s="8"/>
      <c r="EMF209" s="8"/>
      <c r="EMG209" s="8"/>
      <c r="EMH209" s="8"/>
      <c r="EMI209" s="8"/>
      <c r="EMJ209" s="8"/>
      <c r="EMK209" s="8"/>
      <c r="EML209" s="8"/>
      <c r="EMM209" s="8"/>
      <c r="EMN209" s="8"/>
      <c r="EMO209" s="8"/>
      <c r="EMP209" s="8"/>
      <c r="EMQ209" s="8"/>
      <c r="EMR209" s="8"/>
      <c r="EMS209" s="8"/>
      <c r="EMT209" s="8"/>
      <c r="EMU209" s="8"/>
      <c r="EMV209" s="8"/>
      <c r="EMW209" s="8"/>
      <c r="EMX209" s="8"/>
      <c r="EMY209" s="8"/>
      <c r="EMZ209" s="8"/>
      <c r="ENA209" s="8"/>
      <c r="ENB209" s="8"/>
      <c r="ENC209" s="8"/>
      <c r="END209" s="8"/>
      <c r="ENE209" s="8"/>
      <c r="ENF209" s="8"/>
      <c r="ENG209" s="8"/>
      <c r="ENH209" s="8"/>
      <c r="ENI209" s="8"/>
      <c r="ENJ209" s="8"/>
      <c r="ENK209" s="8"/>
      <c r="ENL209" s="8"/>
      <c r="ENM209" s="8"/>
      <c r="ENN209" s="8"/>
      <c r="ENO209" s="8"/>
      <c r="ENP209" s="8"/>
      <c r="ENQ209" s="8"/>
      <c r="ENR209" s="8"/>
      <c r="ENS209" s="8"/>
      <c r="ENT209" s="8"/>
      <c r="ENU209" s="8"/>
      <c r="ENV209" s="8"/>
      <c r="ENW209" s="8"/>
      <c r="ENX209" s="8"/>
      <c r="ENY209" s="8"/>
      <c r="ENZ209" s="8"/>
      <c r="EOA209" s="8"/>
      <c r="EOB209" s="8"/>
      <c r="EOC209" s="8"/>
      <c r="EOD209" s="8"/>
      <c r="EOE209" s="8"/>
      <c r="EOF209" s="8"/>
      <c r="EOG209" s="8"/>
      <c r="EOH209" s="8"/>
      <c r="EOI209" s="8"/>
      <c r="EOJ209" s="8"/>
      <c r="EOK209" s="8"/>
      <c r="EOL209" s="8"/>
      <c r="EOM209" s="8"/>
      <c r="EON209" s="8"/>
      <c r="EOO209" s="8"/>
      <c r="EOP209" s="8"/>
      <c r="EOQ209" s="8"/>
      <c r="EOR209" s="8"/>
      <c r="EOS209" s="8"/>
      <c r="EOT209" s="8"/>
      <c r="EOU209" s="8"/>
      <c r="EOV209" s="8"/>
      <c r="EOW209" s="8"/>
      <c r="EOX209" s="8"/>
      <c r="EOY209" s="8"/>
      <c r="EOZ209" s="8"/>
      <c r="EPA209" s="8"/>
      <c r="EPB209" s="8"/>
      <c r="EPC209" s="8"/>
      <c r="EPD209" s="8"/>
      <c r="EPE209" s="8"/>
      <c r="EPF209" s="8"/>
      <c r="EPG209" s="8"/>
      <c r="EPH209" s="8"/>
      <c r="EPI209" s="8"/>
      <c r="EPJ209" s="8"/>
      <c r="EPK209" s="8"/>
      <c r="EPL209" s="8"/>
      <c r="EPM209" s="8"/>
      <c r="EPN209" s="8"/>
      <c r="EPO209" s="8"/>
      <c r="EPP209" s="8"/>
      <c r="EPQ209" s="8"/>
      <c r="EPR209" s="8"/>
      <c r="EPS209" s="8"/>
      <c r="EPT209" s="8"/>
      <c r="EPU209" s="8"/>
      <c r="EPV209" s="8"/>
      <c r="EPW209" s="8"/>
      <c r="EPX209" s="8"/>
      <c r="EPY209" s="8"/>
      <c r="EPZ209" s="8"/>
      <c r="EQA209" s="8"/>
      <c r="EQB209" s="8"/>
      <c r="EQC209" s="8"/>
      <c r="EQD209" s="8"/>
      <c r="EQE209" s="8"/>
      <c r="EQF209" s="8"/>
      <c r="EQG209" s="8"/>
      <c r="EQH209" s="8"/>
      <c r="EQI209" s="8"/>
      <c r="EQJ209" s="8"/>
      <c r="EQK209" s="8"/>
      <c r="EQL209" s="8"/>
      <c r="EQM209" s="8"/>
      <c r="EQN209" s="8"/>
      <c r="EQO209" s="8"/>
      <c r="EQP209" s="8"/>
      <c r="EQQ209" s="8"/>
      <c r="EQR209" s="8"/>
      <c r="EQS209" s="8"/>
      <c r="EQT209" s="8"/>
      <c r="EQU209" s="8"/>
      <c r="EQV209" s="8"/>
      <c r="EQW209" s="8"/>
      <c r="EQX209" s="8"/>
      <c r="EQY209" s="8"/>
      <c r="EQZ209" s="8"/>
      <c r="ERA209" s="8"/>
      <c r="ERB209" s="8"/>
      <c r="ERC209" s="8"/>
      <c r="ERD209" s="8"/>
      <c r="ERE209" s="8"/>
      <c r="ERF209" s="8"/>
      <c r="ERG209" s="8"/>
      <c r="ERH209" s="8"/>
      <c r="ERI209" s="8"/>
      <c r="ERJ209" s="8"/>
      <c r="ERK209" s="8"/>
      <c r="ERL209" s="8"/>
      <c r="ERM209" s="8"/>
      <c r="ERN209" s="8"/>
      <c r="ERO209" s="8"/>
      <c r="ERP209" s="8"/>
      <c r="ERQ209" s="8"/>
      <c r="ERR209" s="8"/>
      <c r="ERS209" s="8"/>
      <c r="ERT209" s="8"/>
      <c r="ERU209" s="8"/>
      <c r="ERV209" s="8"/>
      <c r="ERW209" s="8"/>
      <c r="ERX209" s="8"/>
      <c r="ERY209" s="8"/>
      <c r="ERZ209" s="8"/>
      <c r="ESA209" s="8"/>
      <c r="ESB209" s="8"/>
      <c r="ESC209" s="8"/>
      <c r="ESD209" s="8"/>
      <c r="ESE209" s="8"/>
      <c r="ESF209" s="8"/>
      <c r="ESG209" s="8"/>
      <c r="ESH209" s="8"/>
      <c r="ESI209" s="8"/>
      <c r="ESJ209" s="8"/>
      <c r="ESK209" s="8"/>
      <c r="ESL209" s="8"/>
      <c r="ESM209" s="8"/>
      <c r="ESN209" s="8"/>
      <c r="ESO209" s="8"/>
      <c r="ESP209" s="8"/>
      <c r="ESQ209" s="8"/>
      <c r="ESR209" s="8"/>
      <c r="ESS209" s="8"/>
      <c r="EST209" s="8"/>
      <c r="ESU209" s="8"/>
      <c r="ESV209" s="8"/>
      <c r="ESW209" s="8"/>
      <c r="ESX209" s="8"/>
      <c r="ESY209" s="8"/>
      <c r="ESZ209" s="8"/>
      <c r="ETA209" s="8"/>
      <c r="ETB209" s="8"/>
      <c r="ETC209" s="8"/>
      <c r="ETD209" s="8"/>
      <c r="ETE209" s="8"/>
      <c r="ETF209" s="8"/>
      <c r="ETG209" s="8"/>
      <c r="ETH209" s="8"/>
      <c r="ETI209" s="8"/>
      <c r="ETJ209" s="8"/>
      <c r="ETK209" s="8"/>
      <c r="ETL209" s="8"/>
      <c r="ETM209" s="8"/>
      <c r="ETN209" s="8"/>
      <c r="ETO209" s="8"/>
      <c r="ETP209" s="8"/>
      <c r="ETQ209" s="8"/>
      <c r="ETR209" s="8"/>
      <c r="ETS209" s="8"/>
      <c r="ETT209" s="8"/>
      <c r="ETU209" s="8"/>
      <c r="ETV209" s="8"/>
      <c r="ETW209" s="8"/>
      <c r="ETX209" s="8"/>
      <c r="ETY209" s="8"/>
      <c r="ETZ209" s="8"/>
      <c r="EUA209" s="8"/>
      <c r="EUB209" s="8"/>
      <c r="EUC209" s="8"/>
      <c r="EUD209" s="8"/>
      <c r="EUE209" s="8"/>
      <c r="EUF209" s="8"/>
      <c r="EUG209" s="8"/>
      <c r="EUH209" s="8"/>
      <c r="EUI209" s="8"/>
      <c r="EUJ209" s="8"/>
      <c r="EUK209" s="8"/>
      <c r="EUL209" s="8"/>
      <c r="EUM209" s="8"/>
      <c r="EUN209" s="8"/>
      <c r="EUO209" s="8"/>
      <c r="EUP209" s="8"/>
      <c r="EUQ209" s="8"/>
      <c r="EUR209" s="8"/>
      <c r="EUS209" s="8"/>
      <c r="EUT209" s="8"/>
      <c r="EUU209" s="8"/>
      <c r="EUV209" s="8"/>
      <c r="EUW209" s="8"/>
      <c r="EUX209" s="8"/>
      <c r="EUY209" s="8"/>
      <c r="EUZ209" s="8"/>
      <c r="EVA209" s="8"/>
      <c r="EVB209" s="8"/>
      <c r="EVC209" s="8"/>
      <c r="EVD209" s="8"/>
      <c r="EVE209" s="8"/>
      <c r="EVF209" s="8"/>
      <c r="EVG209" s="8"/>
      <c r="EVH209" s="8"/>
      <c r="EVI209" s="8"/>
      <c r="EVJ209" s="8"/>
      <c r="EVK209" s="8"/>
      <c r="EVL209" s="8"/>
      <c r="EVM209" s="8"/>
      <c r="EVN209" s="8"/>
      <c r="EVO209" s="8"/>
      <c r="EVP209" s="8"/>
      <c r="EVQ209" s="8"/>
      <c r="EVR209" s="8"/>
      <c r="EVS209" s="8"/>
      <c r="EVT209" s="8"/>
      <c r="EVU209" s="8"/>
      <c r="EVV209" s="8"/>
      <c r="EVW209" s="8"/>
      <c r="EVX209" s="8"/>
      <c r="EVY209" s="8"/>
      <c r="EVZ209" s="8"/>
      <c r="EWA209" s="8"/>
      <c r="EWB209" s="8"/>
      <c r="EWC209" s="8"/>
      <c r="EWD209" s="8"/>
      <c r="EWE209" s="8"/>
      <c r="EWF209" s="8"/>
      <c r="EWG209" s="8"/>
      <c r="EWH209" s="8"/>
      <c r="EWI209" s="8"/>
      <c r="EWJ209" s="8"/>
      <c r="EWK209" s="8"/>
      <c r="EWL209" s="8"/>
      <c r="EWM209" s="8"/>
      <c r="EWN209" s="8"/>
      <c r="EWO209" s="8"/>
      <c r="EWP209" s="8"/>
      <c r="EWQ209" s="8"/>
      <c r="EWR209" s="8"/>
      <c r="EWS209" s="8"/>
      <c r="EWT209" s="8"/>
      <c r="EWU209" s="8"/>
      <c r="EWV209" s="8"/>
      <c r="EWW209" s="8"/>
      <c r="EWX209" s="8"/>
      <c r="EWY209" s="8"/>
      <c r="EWZ209" s="8"/>
      <c r="EXA209" s="8"/>
      <c r="EXB209" s="8"/>
      <c r="EXC209" s="8"/>
      <c r="EXD209" s="8"/>
      <c r="EXE209" s="8"/>
      <c r="EXF209" s="8"/>
      <c r="EXG209" s="8"/>
      <c r="EXH209" s="8"/>
      <c r="EXI209" s="8"/>
      <c r="EXJ209" s="8"/>
      <c r="EXK209" s="8"/>
      <c r="EXL209" s="8"/>
      <c r="EXM209" s="8"/>
      <c r="EXN209" s="8"/>
      <c r="EXO209" s="8"/>
      <c r="EXP209" s="8"/>
      <c r="EXQ209" s="8"/>
      <c r="EXR209" s="8"/>
      <c r="EXS209" s="8"/>
      <c r="EXT209" s="8"/>
      <c r="EXU209" s="8"/>
      <c r="EXV209" s="8"/>
      <c r="EXW209" s="8"/>
      <c r="EXX209" s="8"/>
      <c r="EXY209" s="8"/>
      <c r="EXZ209" s="8"/>
      <c r="EYA209" s="8"/>
      <c r="EYB209" s="8"/>
      <c r="EYC209" s="8"/>
      <c r="EYD209" s="8"/>
      <c r="EYE209" s="8"/>
      <c r="EYF209" s="8"/>
      <c r="EYG209" s="8"/>
      <c r="EYH209" s="8"/>
      <c r="EYI209" s="8"/>
      <c r="EYJ209" s="8"/>
      <c r="EYK209" s="8"/>
      <c r="EYL209" s="8"/>
      <c r="EYM209" s="8"/>
      <c r="EYN209" s="8"/>
      <c r="EYO209" s="8"/>
      <c r="EYP209" s="8"/>
      <c r="EYQ209" s="8"/>
      <c r="EYR209" s="8"/>
      <c r="EYS209" s="8"/>
      <c r="EYT209" s="8"/>
      <c r="EYU209" s="8"/>
      <c r="EYV209" s="8"/>
      <c r="EYW209" s="8"/>
      <c r="EYX209" s="8"/>
      <c r="EYY209" s="8"/>
      <c r="EYZ209" s="8"/>
      <c r="EZA209" s="8"/>
      <c r="EZB209" s="8"/>
      <c r="EZC209" s="8"/>
      <c r="EZD209" s="8"/>
      <c r="EZE209" s="8"/>
      <c r="EZF209" s="8"/>
      <c r="EZG209" s="8"/>
      <c r="EZH209" s="8"/>
      <c r="EZI209" s="8"/>
      <c r="EZJ209" s="8"/>
      <c r="EZK209" s="8"/>
      <c r="EZL209" s="8"/>
      <c r="EZM209" s="8"/>
      <c r="EZN209" s="8"/>
      <c r="EZO209" s="8"/>
      <c r="EZP209" s="8"/>
      <c r="EZQ209" s="8"/>
      <c r="EZR209" s="8"/>
      <c r="EZS209" s="8"/>
      <c r="EZT209" s="8"/>
      <c r="EZU209" s="8"/>
      <c r="EZV209" s="8"/>
      <c r="EZW209" s="8"/>
      <c r="EZX209" s="8"/>
      <c r="EZY209" s="8"/>
      <c r="EZZ209" s="8"/>
      <c r="FAA209" s="8"/>
      <c r="FAB209" s="8"/>
      <c r="FAC209" s="8"/>
      <c r="FAD209" s="8"/>
      <c r="FAE209" s="8"/>
      <c r="FAF209" s="8"/>
      <c r="FAG209" s="8"/>
      <c r="FAH209" s="8"/>
      <c r="FAI209" s="8"/>
      <c r="FAJ209" s="8"/>
      <c r="FAK209" s="8"/>
      <c r="FAL209" s="8"/>
      <c r="FAM209" s="8"/>
      <c r="FAN209" s="8"/>
      <c r="FAO209" s="8"/>
      <c r="FAP209" s="8"/>
      <c r="FAQ209" s="8"/>
      <c r="FAR209" s="8"/>
      <c r="FAS209" s="8"/>
      <c r="FAT209" s="8"/>
      <c r="FAU209" s="8"/>
      <c r="FAV209" s="8"/>
      <c r="FAW209" s="8"/>
      <c r="FAX209" s="8"/>
      <c r="FAY209" s="8"/>
      <c r="FAZ209" s="8"/>
      <c r="FBA209" s="8"/>
      <c r="FBB209" s="8"/>
      <c r="FBC209" s="8"/>
      <c r="FBD209" s="8"/>
      <c r="FBE209" s="8"/>
      <c r="FBF209" s="8"/>
      <c r="FBG209" s="8"/>
      <c r="FBH209" s="8"/>
      <c r="FBI209" s="8"/>
      <c r="FBJ209" s="8"/>
      <c r="FBK209" s="8"/>
      <c r="FBL209" s="8"/>
      <c r="FBM209" s="8"/>
      <c r="FBN209" s="8"/>
      <c r="FBO209" s="8"/>
      <c r="FBP209" s="8"/>
      <c r="FBQ209" s="8"/>
      <c r="FBR209" s="8"/>
      <c r="FBS209" s="8"/>
      <c r="FBT209" s="8"/>
      <c r="FBU209" s="8"/>
      <c r="FBV209" s="8"/>
      <c r="FBW209" s="8"/>
      <c r="FBX209" s="8"/>
      <c r="FBY209" s="8"/>
      <c r="FBZ209" s="8"/>
      <c r="FCA209" s="8"/>
      <c r="FCB209" s="8"/>
      <c r="FCC209" s="8"/>
      <c r="FCD209" s="8"/>
      <c r="FCE209" s="8"/>
      <c r="FCF209" s="8"/>
      <c r="FCG209" s="8"/>
      <c r="FCH209" s="8"/>
      <c r="FCI209" s="8"/>
      <c r="FCJ209" s="8"/>
      <c r="FCK209" s="8"/>
      <c r="FCL209" s="8"/>
      <c r="FCM209" s="8"/>
      <c r="FCN209" s="8"/>
      <c r="FCO209" s="8"/>
      <c r="FCP209" s="8"/>
      <c r="FCQ209" s="8"/>
      <c r="FCR209" s="8"/>
      <c r="FCS209" s="8"/>
      <c r="FCT209" s="8"/>
      <c r="FCU209" s="8"/>
      <c r="FCV209" s="8"/>
      <c r="FCW209" s="8"/>
      <c r="FCX209" s="8"/>
      <c r="FCY209" s="8"/>
      <c r="FCZ209" s="8"/>
      <c r="FDA209" s="8"/>
      <c r="FDB209" s="8"/>
      <c r="FDC209" s="8"/>
      <c r="FDD209" s="8"/>
      <c r="FDE209" s="8"/>
      <c r="FDF209" s="8"/>
      <c r="FDG209" s="8"/>
      <c r="FDH209" s="8"/>
      <c r="FDI209" s="8"/>
      <c r="FDJ209" s="8"/>
      <c r="FDK209" s="8"/>
      <c r="FDL209" s="8"/>
      <c r="FDM209" s="8"/>
      <c r="FDN209" s="8"/>
      <c r="FDO209" s="8"/>
      <c r="FDP209" s="8"/>
      <c r="FDQ209" s="8"/>
      <c r="FDR209" s="8"/>
      <c r="FDS209" s="8"/>
      <c r="FDT209" s="8"/>
      <c r="FDU209" s="8"/>
      <c r="FDV209" s="8"/>
      <c r="FDW209" s="8"/>
      <c r="FDX209" s="8"/>
      <c r="FDY209" s="8"/>
      <c r="FDZ209" s="8"/>
      <c r="FEA209" s="8"/>
      <c r="FEB209" s="8"/>
      <c r="FEC209" s="8"/>
      <c r="FED209" s="8"/>
      <c r="FEE209" s="8"/>
      <c r="FEF209" s="8"/>
      <c r="FEG209" s="8"/>
      <c r="FEH209" s="8"/>
      <c r="FEI209" s="8"/>
      <c r="FEJ209" s="8"/>
      <c r="FEK209" s="8"/>
      <c r="FEL209" s="8"/>
      <c r="FEM209" s="8"/>
      <c r="FEN209" s="8"/>
      <c r="FEO209" s="8"/>
      <c r="FEP209" s="8"/>
      <c r="FEQ209" s="8"/>
      <c r="FER209" s="8"/>
      <c r="FES209" s="8"/>
      <c r="FET209" s="8"/>
      <c r="FEU209" s="8"/>
      <c r="FEV209" s="8"/>
      <c r="FEW209" s="8"/>
      <c r="FEX209" s="8"/>
      <c r="FEY209" s="8"/>
      <c r="FEZ209" s="8"/>
      <c r="FFA209" s="8"/>
      <c r="FFB209" s="8"/>
      <c r="FFC209" s="8"/>
      <c r="FFD209" s="8"/>
      <c r="FFE209" s="8"/>
      <c r="FFF209" s="8"/>
      <c r="FFG209" s="8"/>
      <c r="FFH209" s="8"/>
      <c r="FFI209" s="8"/>
      <c r="FFJ209" s="8"/>
      <c r="FFK209" s="8"/>
      <c r="FFL209" s="8"/>
      <c r="FFM209" s="8"/>
      <c r="FFN209" s="8"/>
      <c r="FFO209" s="8"/>
      <c r="FFP209" s="8"/>
      <c r="FFQ209" s="8"/>
      <c r="FFR209" s="8"/>
      <c r="FFS209" s="8"/>
      <c r="FFT209" s="8"/>
      <c r="FFU209" s="8"/>
      <c r="FFV209" s="8"/>
      <c r="FFW209" s="8"/>
      <c r="FFX209" s="8"/>
      <c r="FFY209" s="8"/>
      <c r="FFZ209" s="8"/>
      <c r="FGA209" s="8"/>
      <c r="FGB209" s="8"/>
      <c r="FGC209" s="8"/>
      <c r="FGD209" s="8"/>
      <c r="FGE209" s="8"/>
      <c r="FGF209" s="8"/>
      <c r="FGG209" s="8"/>
      <c r="FGH209" s="8"/>
      <c r="FGI209" s="8"/>
      <c r="FGJ209" s="8"/>
      <c r="FGK209" s="8"/>
      <c r="FGL209" s="8"/>
      <c r="FGM209" s="8"/>
      <c r="FGN209" s="8"/>
      <c r="FGO209" s="8"/>
      <c r="FGP209" s="8"/>
      <c r="FGQ209" s="8"/>
      <c r="FGR209" s="8"/>
      <c r="FGS209" s="8"/>
      <c r="FGT209" s="8"/>
      <c r="FGU209" s="8"/>
      <c r="FGV209" s="8"/>
      <c r="FGW209" s="8"/>
      <c r="FGX209" s="8"/>
      <c r="FGY209" s="8"/>
      <c r="FGZ209" s="8"/>
      <c r="FHA209" s="8"/>
      <c r="FHB209" s="8"/>
      <c r="FHC209" s="8"/>
      <c r="FHD209" s="8"/>
      <c r="FHE209" s="8"/>
      <c r="FHF209" s="8"/>
      <c r="FHG209" s="8"/>
      <c r="FHH209" s="8"/>
      <c r="FHI209" s="8"/>
      <c r="FHJ209" s="8"/>
      <c r="FHK209" s="8"/>
      <c r="FHL209" s="8"/>
      <c r="FHM209" s="8"/>
      <c r="FHN209" s="8"/>
      <c r="FHO209" s="8"/>
      <c r="FHP209" s="8"/>
      <c r="FHQ209" s="8"/>
      <c r="FHR209" s="8"/>
      <c r="FHS209" s="8"/>
      <c r="FHT209" s="8"/>
      <c r="FHU209" s="8"/>
      <c r="FHV209" s="8"/>
      <c r="FHW209" s="8"/>
      <c r="FHX209" s="8"/>
      <c r="FHY209" s="8"/>
      <c r="FHZ209" s="8"/>
      <c r="FIA209" s="8"/>
      <c r="FIB209" s="8"/>
      <c r="FIC209" s="8"/>
      <c r="FID209" s="8"/>
      <c r="FIE209" s="8"/>
      <c r="FIF209" s="8"/>
      <c r="FIG209" s="8"/>
      <c r="FIH209" s="8"/>
      <c r="FII209" s="8"/>
      <c r="FIJ209" s="8"/>
      <c r="FIK209" s="8"/>
      <c r="FIL209" s="8"/>
      <c r="FIM209" s="8"/>
      <c r="FIN209" s="8"/>
      <c r="FIO209" s="8"/>
      <c r="FIP209" s="8"/>
      <c r="FIQ209" s="8"/>
      <c r="FIR209" s="8"/>
      <c r="FIS209" s="8"/>
      <c r="FIT209" s="8"/>
      <c r="FIU209" s="8"/>
      <c r="FIV209" s="8"/>
      <c r="FIW209" s="8"/>
      <c r="FIX209" s="8"/>
      <c r="FIY209" s="8"/>
      <c r="FIZ209" s="8"/>
      <c r="FJA209" s="8"/>
      <c r="FJB209" s="8"/>
      <c r="FJC209" s="8"/>
      <c r="FJD209" s="8"/>
      <c r="FJE209" s="8"/>
      <c r="FJF209" s="8"/>
      <c r="FJG209" s="8"/>
      <c r="FJH209" s="8"/>
      <c r="FJI209" s="8"/>
      <c r="FJJ209" s="8"/>
      <c r="FJK209" s="8"/>
      <c r="FJL209" s="8"/>
      <c r="FJM209" s="8"/>
      <c r="FJN209" s="8"/>
      <c r="FJO209" s="8"/>
      <c r="FJP209" s="8"/>
      <c r="FJQ209" s="8"/>
      <c r="FJR209" s="8"/>
      <c r="FJS209" s="8"/>
      <c r="FJT209" s="8"/>
      <c r="FJU209" s="8"/>
      <c r="FJV209" s="8"/>
      <c r="FJW209" s="8"/>
      <c r="FJX209" s="8"/>
      <c r="FJY209" s="8"/>
      <c r="FJZ209" s="8"/>
      <c r="FKA209" s="8"/>
      <c r="FKB209" s="8"/>
      <c r="FKC209" s="8"/>
      <c r="FKD209" s="8"/>
      <c r="FKE209" s="8"/>
      <c r="FKF209" s="8"/>
      <c r="FKG209" s="8"/>
      <c r="FKH209" s="8"/>
      <c r="FKI209" s="8"/>
      <c r="FKJ209" s="8"/>
      <c r="FKK209" s="8"/>
      <c r="FKL209" s="8"/>
      <c r="FKM209" s="8"/>
      <c r="FKN209" s="8"/>
      <c r="FKO209" s="8"/>
      <c r="FKP209" s="8"/>
      <c r="FKQ209" s="8"/>
      <c r="FKR209" s="8"/>
      <c r="FKS209" s="8"/>
      <c r="FKT209" s="8"/>
      <c r="FKU209" s="8"/>
      <c r="FKV209" s="8"/>
      <c r="FKW209" s="8"/>
      <c r="FKX209" s="8"/>
      <c r="FKY209" s="8"/>
      <c r="FKZ209" s="8"/>
      <c r="FLA209" s="8"/>
      <c r="FLB209" s="8"/>
      <c r="FLC209" s="8"/>
      <c r="FLD209" s="8"/>
      <c r="FLE209" s="8"/>
      <c r="FLF209" s="8"/>
      <c r="FLG209" s="8"/>
      <c r="FLH209" s="8"/>
      <c r="FLI209" s="8"/>
      <c r="FLJ209" s="8"/>
      <c r="FLK209" s="8"/>
      <c r="FLL209" s="8"/>
      <c r="FLM209" s="8"/>
      <c r="FLN209" s="8"/>
      <c r="FLO209" s="8"/>
      <c r="FLP209" s="8"/>
      <c r="FLQ209" s="8"/>
      <c r="FLR209" s="8"/>
      <c r="FLS209" s="8"/>
      <c r="FLT209" s="8"/>
      <c r="FLU209" s="8"/>
      <c r="FLV209" s="8"/>
      <c r="FLW209" s="8"/>
      <c r="FLX209" s="8"/>
      <c r="FLY209" s="8"/>
      <c r="FLZ209" s="8"/>
      <c r="FMA209" s="8"/>
      <c r="FMB209" s="8"/>
      <c r="FMC209" s="8"/>
      <c r="FMD209" s="8"/>
      <c r="FME209" s="8"/>
      <c r="FMF209" s="8"/>
      <c r="FMG209" s="8"/>
      <c r="FMH209" s="8"/>
      <c r="FMI209" s="8"/>
      <c r="FMJ209" s="8"/>
      <c r="FMK209" s="8"/>
      <c r="FML209" s="8"/>
      <c r="FMM209" s="8"/>
      <c r="FMN209" s="8"/>
      <c r="FMO209" s="8"/>
      <c r="FMP209" s="8"/>
      <c r="FMQ209" s="8"/>
      <c r="FMR209" s="8"/>
      <c r="FMS209" s="8"/>
      <c r="FMT209" s="8"/>
      <c r="FMU209" s="8"/>
      <c r="FMV209" s="8"/>
      <c r="FMW209" s="8"/>
      <c r="FMX209" s="8"/>
      <c r="FMY209" s="8"/>
      <c r="FMZ209" s="8"/>
      <c r="FNA209" s="8"/>
      <c r="FNB209" s="8"/>
      <c r="FNC209" s="8"/>
      <c r="FND209" s="8"/>
      <c r="FNE209" s="8"/>
      <c r="FNF209" s="8"/>
      <c r="FNG209" s="8"/>
      <c r="FNH209" s="8"/>
      <c r="FNI209" s="8"/>
      <c r="FNJ209" s="8"/>
      <c r="FNK209" s="8"/>
      <c r="FNL209" s="8"/>
      <c r="FNM209" s="8"/>
      <c r="FNN209" s="8"/>
      <c r="FNO209" s="8"/>
      <c r="FNP209" s="8"/>
      <c r="FNQ209" s="8"/>
      <c r="FNR209" s="8"/>
      <c r="FNS209" s="8"/>
      <c r="FNT209" s="8"/>
      <c r="FNU209" s="8"/>
      <c r="FNV209" s="8"/>
      <c r="FNW209" s="8"/>
      <c r="FNX209" s="8"/>
      <c r="FNY209" s="8"/>
      <c r="FNZ209" s="8"/>
      <c r="FOA209" s="8"/>
      <c r="FOB209" s="8"/>
      <c r="FOC209" s="8"/>
      <c r="FOD209" s="8"/>
      <c r="FOE209" s="8"/>
      <c r="FOF209" s="8"/>
      <c r="FOG209" s="8"/>
      <c r="FOH209" s="8"/>
      <c r="FOI209" s="8"/>
      <c r="FOJ209" s="8"/>
      <c r="FOK209" s="8"/>
      <c r="FOL209" s="8"/>
      <c r="FOM209" s="8"/>
      <c r="FON209" s="8"/>
      <c r="FOO209" s="8"/>
      <c r="FOP209" s="8"/>
      <c r="FOQ209" s="8"/>
      <c r="FOR209" s="8"/>
      <c r="FOS209" s="8"/>
      <c r="FOT209" s="8"/>
      <c r="FOU209" s="8"/>
      <c r="FOV209" s="8"/>
      <c r="FOW209" s="8"/>
      <c r="FOX209" s="8"/>
      <c r="FOY209" s="8"/>
      <c r="FOZ209" s="8"/>
      <c r="FPA209" s="8"/>
      <c r="FPB209" s="8"/>
      <c r="FPC209" s="8"/>
      <c r="FPD209" s="8"/>
      <c r="FPE209" s="8"/>
      <c r="FPF209" s="8"/>
      <c r="FPG209" s="8"/>
      <c r="FPH209" s="8"/>
      <c r="FPI209" s="8"/>
      <c r="FPJ209" s="8"/>
      <c r="FPK209" s="8"/>
      <c r="FPL209" s="8"/>
      <c r="FPM209" s="8"/>
      <c r="FPN209" s="8"/>
      <c r="FPO209" s="8"/>
      <c r="FPP209" s="8"/>
      <c r="FPQ209" s="8"/>
      <c r="FPR209" s="8"/>
      <c r="FPS209" s="8"/>
      <c r="FPT209" s="8"/>
      <c r="FPU209" s="8"/>
      <c r="FPV209" s="8"/>
      <c r="FPW209" s="8"/>
      <c r="FPX209" s="8"/>
      <c r="FPY209" s="8"/>
      <c r="FPZ209" s="8"/>
      <c r="FQA209" s="8"/>
      <c r="FQB209" s="8"/>
      <c r="FQC209" s="8"/>
      <c r="FQD209" s="8"/>
      <c r="FQE209" s="8"/>
      <c r="FQF209" s="8"/>
      <c r="FQG209" s="8"/>
      <c r="FQH209" s="8"/>
      <c r="FQI209" s="8"/>
      <c r="FQJ209" s="8"/>
      <c r="FQK209" s="8"/>
      <c r="FQL209" s="8"/>
      <c r="FQM209" s="8"/>
      <c r="FQN209" s="8"/>
      <c r="FQO209" s="8"/>
      <c r="FQP209" s="8"/>
      <c r="FQQ209" s="8"/>
      <c r="FQR209" s="8"/>
      <c r="FQS209" s="8"/>
      <c r="FQT209" s="8"/>
      <c r="FQU209" s="8"/>
      <c r="FQV209" s="8"/>
      <c r="FQW209" s="8"/>
      <c r="FQX209" s="8"/>
      <c r="FQY209" s="8"/>
      <c r="FQZ209" s="8"/>
      <c r="FRA209" s="8"/>
      <c r="FRB209" s="8"/>
      <c r="FRC209" s="8"/>
      <c r="FRD209" s="8"/>
      <c r="FRE209" s="8"/>
      <c r="FRF209" s="8"/>
      <c r="FRG209" s="8"/>
      <c r="FRH209" s="8"/>
      <c r="FRI209" s="8"/>
      <c r="FRJ209" s="8"/>
      <c r="FRK209" s="8"/>
      <c r="FRL209" s="8"/>
      <c r="FRM209" s="8"/>
      <c r="FRN209" s="8"/>
      <c r="FRO209" s="8"/>
      <c r="FRP209" s="8"/>
      <c r="FRQ209" s="8"/>
      <c r="FRR209" s="8"/>
      <c r="FRS209" s="8"/>
      <c r="FRT209" s="8"/>
      <c r="FRU209" s="8"/>
      <c r="FRV209" s="8"/>
      <c r="FRW209" s="8"/>
      <c r="FRX209" s="8"/>
      <c r="FRY209" s="8"/>
      <c r="FRZ209" s="8"/>
      <c r="FSA209" s="8"/>
      <c r="FSB209" s="8"/>
      <c r="FSC209" s="8"/>
      <c r="FSD209" s="8"/>
      <c r="FSE209" s="8"/>
      <c r="FSF209" s="8"/>
      <c r="FSG209" s="8"/>
      <c r="FSH209" s="8"/>
      <c r="FSI209" s="8"/>
      <c r="FSJ209" s="8"/>
      <c r="FSK209" s="8"/>
      <c r="FSL209" s="8"/>
      <c r="FSM209" s="8"/>
      <c r="FSN209" s="8"/>
      <c r="FSO209" s="8"/>
      <c r="FSP209" s="8"/>
      <c r="FSQ209" s="8"/>
      <c r="FSR209" s="8"/>
      <c r="FSS209" s="8"/>
      <c r="FST209" s="8"/>
      <c r="FSU209" s="8"/>
      <c r="FSV209" s="8"/>
      <c r="FSW209" s="8"/>
      <c r="FSX209" s="8"/>
      <c r="FSY209" s="8"/>
      <c r="FSZ209" s="8"/>
      <c r="FTA209" s="8"/>
      <c r="FTB209" s="8"/>
      <c r="FTC209" s="8"/>
      <c r="FTD209" s="8"/>
      <c r="FTE209" s="8"/>
      <c r="FTF209" s="8"/>
      <c r="FTG209" s="8"/>
      <c r="FTH209" s="8"/>
      <c r="FTI209" s="8"/>
      <c r="FTJ209" s="8"/>
      <c r="FTK209" s="8"/>
      <c r="FTL209" s="8"/>
      <c r="FTM209" s="8"/>
      <c r="FTN209" s="8"/>
      <c r="FTO209" s="8"/>
      <c r="FTP209" s="8"/>
      <c r="FTQ209" s="8"/>
      <c r="FTR209" s="8"/>
      <c r="FTS209" s="8"/>
      <c r="FTT209" s="8"/>
      <c r="FTU209" s="8"/>
      <c r="FTV209" s="8"/>
      <c r="FTW209" s="8"/>
      <c r="FTX209" s="8"/>
      <c r="FTY209" s="8"/>
      <c r="FTZ209" s="8"/>
      <c r="FUA209" s="8"/>
      <c r="FUB209" s="8"/>
      <c r="FUC209" s="8"/>
      <c r="FUD209" s="8"/>
      <c r="FUE209" s="8"/>
      <c r="FUF209" s="8"/>
      <c r="FUG209" s="8"/>
      <c r="FUH209" s="8"/>
      <c r="FUI209" s="8"/>
      <c r="FUJ209" s="8"/>
      <c r="FUK209" s="8"/>
      <c r="FUL209" s="8"/>
      <c r="FUM209" s="8"/>
      <c r="FUN209" s="8"/>
      <c r="FUO209" s="8"/>
      <c r="FUP209" s="8"/>
      <c r="FUQ209" s="8"/>
      <c r="FUR209" s="8"/>
      <c r="FUS209" s="8"/>
      <c r="FUT209" s="8"/>
      <c r="FUU209" s="8"/>
      <c r="FUV209" s="8"/>
      <c r="FUW209" s="8"/>
      <c r="FUX209" s="8"/>
      <c r="FUY209" s="8"/>
      <c r="FUZ209" s="8"/>
      <c r="FVA209" s="8"/>
      <c r="FVB209" s="8"/>
      <c r="FVC209" s="8"/>
      <c r="FVD209" s="8"/>
      <c r="FVE209" s="8"/>
      <c r="FVF209" s="8"/>
      <c r="FVG209" s="8"/>
      <c r="FVH209" s="8"/>
      <c r="FVI209" s="8"/>
      <c r="FVJ209" s="8"/>
      <c r="FVK209" s="8"/>
      <c r="FVL209" s="8"/>
      <c r="FVM209" s="8"/>
      <c r="FVN209" s="8"/>
      <c r="FVO209" s="8"/>
      <c r="FVP209" s="8"/>
      <c r="FVQ209" s="8"/>
      <c r="FVR209" s="8"/>
      <c r="FVS209" s="8"/>
      <c r="FVT209" s="8"/>
      <c r="FVU209" s="8"/>
      <c r="FVV209" s="8"/>
      <c r="FVW209" s="8"/>
      <c r="FVX209" s="8"/>
      <c r="FVY209" s="8"/>
      <c r="FVZ209" s="8"/>
      <c r="FWA209" s="8"/>
      <c r="FWB209" s="8"/>
      <c r="FWC209" s="8"/>
      <c r="FWD209" s="8"/>
      <c r="FWE209" s="8"/>
      <c r="FWF209" s="8"/>
      <c r="FWG209" s="8"/>
      <c r="FWH209" s="8"/>
      <c r="FWI209" s="8"/>
      <c r="FWJ209" s="8"/>
      <c r="FWK209" s="8"/>
      <c r="FWL209" s="8"/>
      <c r="FWM209" s="8"/>
      <c r="FWN209" s="8"/>
      <c r="FWO209" s="8"/>
      <c r="FWP209" s="8"/>
      <c r="FWQ209" s="8"/>
      <c r="FWR209" s="8"/>
      <c r="FWS209" s="8"/>
      <c r="FWT209" s="8"/>
      <c r="FWU209" s="8"/>
      <c r="FWV209" s="8"/>
      <c r="FWW209" s="8"/>
      <c r="FWX209" s="8"/>
      <c r="FWY209" s="8"/>
      <c r="FWZ209" s="8"/>
      <c r="FXA209" s="8"/>
      <c r="FXB209" s="8"/>
      <c r="FXC209" s="8"/>
      <c r="FXD209" s="8"/>
      <c r="FXE209" s="8"/>
      <c r="FXF209" s="8"/>
      <c r="FXG209" s="8"/>
      <c r="FXH209" s="8"/>
      <c r="FXI209" s="8"/>
      <c r="FXJ209" s="8"/>
      <c r="FXK209" s="8"/>
      <c r="FXL209" s="8"/>
      <c r="FXM209" s="8"/>
      <c r="FXN209" s="8"/>
      <c r="FXO209" s="8"/>
      <c r="FXP209" s="8"/>
      <c r="FXQ209" s="8"/>
      <c r="FXR209" s="8"/>
      <c r="FXS209" s="8"/>
      <c r="FXT209" s="8"/>
      <c r="FXU209" s="8"/>
      <c r="FXV209" s="8"/>
      <c r="FXW209" s="8"/>
      <c r="FXX209" s="8"/>
      <c r="FXY209" s="8"/>
      <c r="FXZ209" s="8"/>
      <c r="FYA209" s="8"/>
      <c r="FYB209" s="8"/>
      <c r="FYC209" s="8"/>
      <c r="FYD209" s="8"/>
      <c r="FYE209" s="8"/>
      <c r="FYF209" s="8"/>
      <c r="FYG209" s="8"/>
      <c r="FYH209" s="8"/>
      <c r="FYI209" s="8"/>
      <c r="FYJ209" s="8"/>
      <c r="FYK209" s="8"/>
      <c r="FYL209" s="8"/>
      <c r="FYM209" s="8"/>
      <c r="FYN209" s="8"/>
      <c r="FYO209" s="8"/>
      <c r="FYP209" s="8"/>
      <c r="FYQ209" s="8"/>
      <c r="FYR209" s="8"/>
      <c r="FYS209" s="8"/>
      <c r="FYT209" s="8"/>
      <c r="FYU209" s="8"/>
      <c r="FYV209" s="8"/>
      <c r="FYW209" s="8"/>
      <c r="FYX209" s="8"/>
      <c r="FYY209" s="8"/>
      <c r="FYZ209" s="8"/>
      <c r="FZA209" s="8"/>
      <c r="FZB209" s="8"/>
      <c r="FZC209" s="8"/>
      <c r="FZD209" s="8"/>
      <c r="FZE209" s="8"/>
      <c r="FZF209" s="8"/>
      <c r="FZG209" s="8"/>
      <c r="FZH209" s="8"/>
      <c r="FZI209" s="8"/>
      <c r="FZJ209" s="8"/>
      <c r="FZK209" s="8"/>
      <c r="FZL209" s="8"/>
      <c r="FZM209" s="8"/>
      <c r="FZN209" s="8"/>
      <c r="FZO209" s="8"/>
      <c r="FZP209" s="8"/>
      <c r="FZQ209" s="8"/>
      <c r="FZR209" s="8"/>
      <c r="FZS209" s="8"/>
      <c r="FZT209" s="8"/>
      <c r="FZU209" s="8"/>
      <c r="FZV209" s="8"/>
      <c r="FZW209" s="8"/>
      <c r="FZX209" s="8"/>
      <c r="FZY209" s="8"/>
      <c r="FZZ209" s="8"/>
      <c r="GAA209" s="8"/>
      <c r="GAB209" s="8"/>
      <c r="GAC209" s="8"/>
      <c r="GAD209" s="8"/>
      <c r="GAE209" s="8"/>
      <c r="GAF209" s="8"/>
      <c r="GAG209" s="8"/>
      <c r="GAH209" s="8"/>
      <c r="GAI209" s="8"/>
      <c r="GAJ209" s="8"/>
      <c r="GAK209" s="8"/>
      <c r="GAL209" s="8"/>
      <c r="GAM209" s="8"/>
      <c r="GAN209" s="8"/>
      <c r="GAO209" s="8"/>
      <c r="GAP209" s="8"/>
      <c r="GAQ209" s="8"/>
      <c r="GAR209" s="8"/>
      <c r="GAS209" s="8"/>
      <c r="GAT209" s="8"/>
      <c r="GAU209" s="8"/>
      <c r="GAV209" s="8"/>
      <c r="GAW209" s="8"/>
      <c r="GAX209" s="8"/>
      <c r="GAY209" s="8"/>
      <c r="GAZ209" s="8"/>
      <c r="GBA209" s="8"/>
      <c r="GBB209" s="8"/>
      <c r="GBC209" s="8"/>
      <c r="GBD209" s="8"/>
      <c r="GBE209" s="8"/>
      <c r="GBF209" s="8"/>
      <c r="GBG209" s="8"/>
      <c r="GBH209" s="8"/>
      <c r="GBI209" s="8"/>
      <c r="GBJ209" s="8"/>
      <c r="GBK209" s="8"/>
      <c r="GBL209" s="8"/>
      <c r="GBM209" s="8"/>
      <c r="GBN209" s="8"/>
      <c r="GBO209" s="8"/>
      <c r="GBP209" s="8"/>
      <c r="GBQ209" s="8"/>
      <c r="GBR209" s="8"/>
      <c r="GBS209" s="8"/>
      <c r="GBT209" s="8"/>
      <c r="GBU209" s="8"/>
      <c r="GBV209" s="8"/>
      <c r="GBW209" s="8"/>
      <c r="GBX209" s="8"/>
      <c r="GBY209" s="8"/>
      <c r="GBZ209" s="8"/>
      <c r="GCA209" s="8"/>
      <c r="GCB209" s="8"/>
      <c r="GCC209" s="8"/>
      <c r="GCD209" s="8"/>
      <c r="GCE209" s="8"/>
      <c r="GCF209" s="8"/>
      <c r="GCG209" s="8"/>
      <c r="GCH209" s="8"/>
      <c r="GCI209" s="8"/>
      <c r="GCJ209" s="8"/>
      <c r="GCK209" s="8"/>
      <c r="GCL209" s="8"/>
      <c r="GCM209" s="8"/>
      <c r="GCN209" s="8"/>
      <c r="GCO209" s="8"/>
      <c r="GCP209" s="8"/>
      <c r="GCQ209" s="8"/>
      <c r="GCR209" s="8"/>
      <c r="GCS209" s="8"/>
      <c r="GCT209" s="8"/>
      <c r="GCU209" s="8"/>
      <c r="GCV209" s="8"/>
      <c r="GCW209" s="8"/>
      <c r="GCX209" s="8"/>
      <c r="GCY209" s="8"/>
      <c r="GCZ209" s="8"/>
      <c r="GDA209" s="8"/>
      <c r="GDB209" s="8"/>
      <c r="GDC209" s="8"/>
      <c r="GDD209" s="8"/>
      <c r="GDE209" s="8"/>
      <c r="GDF209" s="8"/>
      <c r="GDG209" s="8"/>
      <c r="GDH209" s="8"/>
      <c r="GDI209" s="8"/>
      <c r="GDJ209" s="8"/>
      <c r="GDK209" s="8"/>
      <c r="GDL209" s="8"/>
      <c r="GDM209" s="8"/>
      <c r="GDN209" s="8"/>
      <c r="GDO209" s="8"/>
      <c r="GDP209" s="8"/>
      <c r="GDQ209" s="8"/>
      <c r="GDR209" s="8"/>
      <c r="GDS209" s="8"/>
      <c r="GDT209" s="8"/>
      <c r="GDU209" s="8"/>
      <c r="GDV209" s="8"/>
      <c r="GDW209" s="8"/>
      <c r="GDX209" s="8"/>
      <c r="GDY209" s="8"/>
      <c r="GDZ209" s="8"/>
      <c r="GEA209" s="8"/>
      <c r="GEB209" s="8"/>
      <c r="GEC209" s="8"/>
      <c r="GED209" s="8"/>
      <c r="GEE209" s="8"/>
      <c r="GEF209" s="8"/>
      <c r="GEG209" s="8"/>
      <c r="GEH209" s="8"/>
      <c r="GEI209" s="8"/>
      <c r="GEJ209" s="8"/>
      <c r="GEK209" s="8"/>
      <c r="GEL209" s="8"/>
      <c r="GEM209" s="8"/>
      <c r="GEN209" s="8"/>
      <c r="GEO209" s="8"/>
      <c r="GEP209" s="8"/>
      <c r="GEQ209" s="8"/>
      <c r="GER209" s="8"/>
      <c r="GES209" s="8"/>
      <c r="GET209" s="8"/>
      <c r="GEU209" s="8"/>
      <c r="GEV209" s="8"/>
      <c r="GEW209" s="8"/>
      <c r="GEX209" s="8"/>
      <c r="GEY209" s="8"/>
      <c r="GEZ209" s="8"/>
      <c r="GFA209" s="8"/>
      <c r="GFB209" s="8"/>
      <c r="GFC209" s="8"/>
      <c r="GFD209" s="8"/>
      <c r="GFE209" s="8"/>
      <c r="GFF209" s="8"/>
      <c r="GFG209" s="8"/>
      <c r="GFH209" s="8"/>
      <c r="GFI209" s="8"/>
      <c r="GFJ209" s="8"/>
      <c r="GFK209" s="8"/>
      <c r="GFL209" s="8"/>
      <c r="GFM209" s="8"/>
      <c r="GFN209" s="8"/>
      <c r="GFO209" s="8"/>
      <c r="GFP209" s="8"/>
      <c r="GFQ209" s="8"/>
      <c r="GFR209" s="8"/>
      <c r="GFS209" s="8"/>
      <c r="GFT209" s="8"/>
      <c r="GFU209" s="8"/>
      <c r="GFV209" s="8"/>
      <c r="GFW209" s="8"/>
      <c r="GFX209" s="8"/>
      <c r="GFY209" s="8"/>
      <c r="GFZ209" s="8"/>
      <c r="GGA209" s="8"/>
      <c r="GGB209" s="8"/>
      <c r="GGC209" s="8"/>
      <c r="GGD209" s="8"/>
      <c r="GGE209" s="8"/>
      <c r="GGF209" s="8"/>
      <c r="GGG209" s="8"/>
      <c r="GGH209" s="8"/>
      <c r="GGI209" s="8"/>
      <c r="GGJ209" s="8"/>
      <c r="GGK209" s="8"/>
      <c r="GGL209" s="8"/>
      <c r="GGM209" s="8"/>
      <c r="GGN209" s="8"/>
      <c r="GGO209" s="8"/>
      <c r="GGP209" s="8"/>
      <c r="GGQ209" s="8"/>
      <c r="GGR209" s="8"/>
      <c r="GGS209" s="8"/>
      <c r="GGT209" s="8"/>
      <c r="GGU209" s="8"/>
      <c r="GGV209" s="8"/>
      <c r="GGW209" s="8"/>
      <c r="GGX209" s="8"/>
      <c r="GGY209" s="8"/>
      <c r="GGZ209" s="8"/>
      <c r="GHA209" s="8"/>
      <c r="GHB209" s="8"/>
      <c r="GHC209" s="8"/>
      <c r="GHD209" s="8"/>
      <c r="GHE209" s="8"/>
      <c r="GHF209" s="8"/>
      <c r="GHG209" s="8"/>
      <c r="GHH209" s="8"/>
      <c r="GHI209" s="8"/>
      <c r="GHJ209" s="8"/>
      <c r="GHK209" s="8"/>
      <c r="GHL209" s="8"/>
      <c r="GHM209" s="8"/>
      <c r="GHN209" s="8"/>
      <c r="GHO209" s="8"/>
      <c r="GHP209" s="8"/>
      <c r="GHQ209" s="8"/>
      <c r="GHR209" s="8"/>
      <c r="GHS209" s="8"/>
      <c r="GHT209" s="8"/>
      <c r="GHU209" s="8"/>
      <c r="GHV209" s="8"/>
      <c r="GHW209" s="8"/>
      <c r="GHX209" s="8"/>
      <c r="GHY209" s="8"/>
      <c r="GHZ209" s="8"/>
      <c r="GIA209" s="8"/>
      <c r="GIB209" s="8"/>
      <c r="GIC209" s="8"/>
      <c r="GID209" s="8"/>
      <c r="GIE209" s="8"/>
      <c r="GIF209" s="8"/>
      <c r="GIG209" s="8"/>
      <c r="GIH209" s="8"/>
      <c r="GII209" s="8"/>
      <c r="GIJ209" s="8"/>
      <c r="GIK209" s="8"/>
      <c r="GIL209" s="8"/>
      <c r="GIM209" s="8"/>
      <c r="GIN209" s="8"/>
      <c r="GIO209" s="8"/>
      <c r="GIP209" s="8"/>
      <c r="GIQ209" s="8"/>
      <c r="GIR209" s="8"/>
      <c r="GIS209" s="8"/>
      <c r="GIT209" s="8"/>
      <c r="GIU209" s="8"/>
      <c r="GIV209" s="8"/>
      <c r="GIW209" s="8"/>
      <c r="GIX209" s="8"/>
      <c r="GIY209" s="8"/>
      <c r="GIZ209" s="8"/>
      <c r="GJA209" s="8"/>
      <c r="GJB209" s="8"/>
      <c r="GJC209" s="8"/>
      <c r="GJD209" s="8"/>
      <c r="GJE209" s="8"/>
      <c r="GJF209" s="8"/>
      <c r="GJG209" s="8"/>
      <c r="GJH209" s="8"/>
      <c r="GJI209" s="8"/>
      <c r="GJJ209" s="8"/>
      <c r="GJK209" s="8"/>
      <c r="GJL209" s="8"/>
      <c r="GJM209" s="8"/>
      <c r="GJN209" s="8"/>
      <c r="GJO209" s="8"/>
      <c r="GJP209" s="8"/>
      <c r="GJQ209" s="8"/>
      <c r="GJR209" s="8"/>
      <c r="GJS209" s="8"/>
      <c r="GJT209" s="8"/>
      <c r="GJU209" s="8"/>
      <c r="GJV209" s="8"/>
      <c r="GJW209" s="8"/>
      <c r="GJX209" s="8"/>
      <c r="GJY209" s="8"/>
      <c r="GJZ209" s="8"/>
      <c r="GKA209" s="8"/>
      <c r="GKB209" s="8"/>
      <c r="GKC209" s="8"/>
      <c r="GKD209" s="8"/>
      <c r="GKE209" s="8"/>
      <c r="GKF209" s="8"/>
      <c r="GKG209" s="8"/>
      <c r="GKH209" s="8"/>
      <c r="GKI209" s="8"/>
      <c r="GKJ209" s="8"/>
      <c r="GKK209" s="8"/>
      <c r="GKL209" s="8"/>
      <c r="GKM209" s="8"/>
      <c r="GKN209" s="8"/>
      <c r="GKO209" s="8"/>
      <c r="GKP209" s="8"/>
      <c r="GKQ209" s="8"/>
      <c r="GKR209" s="8"/>
      <c r="GKS209" s="8"/>
      <c r="GKT209" s="8"/>
      <c r="GKU209" s="8"/>
      <c r="GKV209" s="8"/>
      <c r="GKW209" s="8"/>
      <c r="GKX209" s="8"/>
      <c r="GKY209" s="8"/>
      <c r="GKZ209" s="8"/>
      <c r="GLA209" s="8"/>
      <c r="GLB209" s="8"/>
      <c r="GLC209" s="8"/>
      <c r="GLD209" s="8"/>
      <c r="GLE209" s="8"/>
      <c r="GLF209" s="8"/>
      <c r="GLG209" s="8"/>
      <c r="GLH209" s="8"/>
      <c r="GLI209" s="8"/>
      <c r="GLJ209" s="8"/>
      <c r="GLK209" s="8"/>
      <c r="GLL209" s="8"/>
      <c r="GLM209" s="8"/>
      <c r="GLN209" s="8"/>
      <c r="GLO209" s="8"/>
      <c r="GLP209" s="8"/>
      <c r="GLQ209" s="8"/>
      <c r="GLR209" s="8"/>
      <c r="GLS209" s="8"/>
      <c r="GLT209" s="8"/>
      <c r="GLU209" s="8"/>
      <c r="GLV209" s="8"/>
      <c r="GLW209" s="8"/>
      <c r="GLX209" s="8"/>
      <c r="GLY209" s="8"/>
      <c r="GLZ209" s="8"/>
      <c r="GMA209" s="8"/>
      <c r="GMB209" s="8"/>
      <c r="GMC209" s="8"/>
      <c r="GMD209" s="8"/>
      <c r="GME209" s="8"/>
      <c r="GMF209" s="8"/>
      <c r="GMG209" s="8"/>
      <c r="GMH209" s="8"/>
      <c r="GMI209" s="8"/>
      <c r="GMJ209" s="8"/>
      <c r="GMK209" s="8"/>
      <c r="GML209" s="8"/>
      <c r="GMM209" s="8"/>
      <c r="GMN209" s="8"/>
      <c r="GMO209" s="8"/>
      <c r="GMP209" s="8"/>
      <c r="GMQ209" s="8"/>
      <c r="GMR209" s="8"/>
      <c r="GMS209" s="8"/>
      <c r="GMT209" s="8"/>
      <c r="GMU209" s="8"/>
      <c r="GMV209" s="8"/>
      <c r="GMW209" s="8"/>
      <c r="GMX209" s="8"/>
      <c r="GMY209" s="8"/>
      <c r="GMZ209" s="8"/>
      <c r="GNA209" s="8"/>
      <c r="GNB209" s="8"/>
      <c r="GNC209" s="8"/>
      <c r="GND209" s="8"/>
      <c r="GNE209" s="8"/>
      <c r="GNF209" s="8"/>
      <c r="GNG209" s="8"/>
      <c r="GNH209" s="8"/>
      <c r="GNI209" s="8"/>
      <c r="GNJ209" s="8"/>
      <c r="GNK209" s="8"/>
      <c r="GNL209" s="8"/>
      <c r="GNM209" s="8"/>
      <c r="GNN209" s="8"/>
      <c r="GNO209" s="8"/>
      <c r="GNP209" s="8"/>
      <c r="GNQ209" s="8"/>
      <c r="GNR209" s="8"/>
      <c r="GNS209" s="8"/>
      <c r="GNT209" s="8"/>
      <c r="GNU209" s="8"/>
      <c r="GNV209" s="8"/>
      <c r="GNW209" s="8"/>
      <c r="GNX209" s="8"/>
      <c r="GNY209" s="8"/>
      <c r="GNZ209" s="8"/>
      <c r="GOA209" s="8"/>
      <c r="GOB209" s="8"/>
      <c r="GOC209" s="8"/>
      <c r="GOD209" s="8"/>
      <c r="GOE209" s="8"/>
      <c r="GOF209" s="8"/>
      <c r="GOG209" s="8"/>
      <c r="GOH209" s="8"/>
      <c r="GOI209" s="8"/>
      <c r="GOJ209" s="8"/>
      <c r="GOK209" s="8"/>
      <c r="GOL209" s="8"/>
      <c r="GOM209" s="8"/>
      <c r="GON209" s="8"/>
      <c r="GOO209" s="8"/>
      <c r="GOP209" s="8"/>
      <c r="GOQ209" s="8"/>
      <c r="GOR209" s="8"/>
      <c r="GOS209" s="8"/>
      <c r="GOT209" s="8"/>
      <c r="GOU209" s="8"/>
      <c r="GOV209" s="8"/>
      <c r="GOW209" s="8"/>
      <c r="GOX209" s="8"/>
      <c r="GOY209" s="8"/>
      <c r="GOZ209" s="8"/>
      <c r="GPA209" s="8"/>
      <c r="GPB209" s="8"/>
      <c r="GPC209" s="8"/>
      <c r="GPD209" s="8"/>
      <c r="GPE209" s="8"/>
      <c r="GPF209" s="8"/>
      <c r="GPG209" s="8"/>
      <c r="GPH209" s="8"/>
      <c r="GPI209" s="8"/>
      <c r="GPJ209" s="8"/>
      <c r="GPK209" s="8"/>
      <c r="GPL209" s="8"/>
      <c r="GPM209" s="8"/>
      <c r="GPN209" s="8"/>
      <c r="GPO209" s="8"/>
      <c r="GPP209" s="8"/>
      <c r="GPQ209" s="8"/>
      <c r="GPR209" s="8"/>
      <c r="GPS209" s="8"/>
      <c r="GPT209" s="8"/>
      <c r="GPU209" s="8"/>
      <c r="GPV209" s="8"/>
      <c r="GPW209" s="8"/>
      <c r="GPX209" s="8"/>
      <c r="GPY209" s="8"/>
      <c r="GPZ209" s="8"/>
      <c r="GQA209" s="8"/>
      <c r="GQB209" s="8"/>
      <c r="GQC209" s="8"/>
      <c r="GQD209" s="8"/>
      <c r="GQE209" s="8"/>
      <c r="GQF209" s="8"/>
      <c r="GQG209" s="8"/>
      <c r="GQH209" s="8"/>
      <c r="GQI209" s="8"/>
      <c r="GQJ209" s="8"/>
      <c r="GQK209" s="8"/>
      <c r="GQL209" s="8"/>
      <c r="GQM209" s="8"/>
      <c r="GQN209" s="8"/>
      <c r="GQO209" s="8"/>
      <c r="GQP209" s="8"/>
      <c r="GQQ209" s="8"/>
      <c r="GQR209" s="8"/>
      <c r="GQS209" s="8"/>
      <c r="GQT209" s="8"/>
      <c r="GQU209" s="8"/>
      <c r="GQV209" s="8"/>
      <c r="GQW209" s="8"/>
      <c r="GQX209" s="8"/>
      <c r="GQY209" s="8"/>
      <c r="GQZ209" s="8"/>
      <c r="GRA209" s="8"/>
      <c r="GRB209" s="8"/>
      <c r="GRC209" s="8"/>
      <c r="GRD209" s="8"/>
      <c r="GRE209" s="8"/>
      <c r="GRF209" s="8"/>
      <c r="GRG209" s="8"/>
      <c r="GRH209" s="8"/>
      <c r="GRI209" s="8"/>
      <c r="GRJ209" s="8"/>
      <c r="GRK209" s="8"/>
      <c r="GRL209" s="8"/>
      <c r="GRM209" s="8"/>
      <c r="GRN209" s="8"/>
      <c r="GRO209" s="8"/>
      <c r="GRP209" s="8"/>
      <c r="GRQ209" s="8"/>
      <c r="GRR209" s="8"/>
      <c r="GRS209" s="8"/>
      <c r="GRT209" s="8"/>
      <c r="GRU209" s="8"/>
      <c r="GRV209" s="8"/>
      <c r="GRW209" s="8"/>
      <c r="GRX209" s="8"/>
      <c r="GRY209" s="8"/>
      <c r="GRZ209" s="8"/>
      <c r="GSA209" s="8"/>
      <c r="GSB209" s="8"/>
      <c r="GSC209" s="8"/>
      <c r="GSD209" s="8"/>
      <c r="GSE209" s="8"/>
      <c r="GSF209" s="8"/>
      <c r="GSG209" s="8"/>
      <c r="GSH209" s="8"/>
      <c r="GSI209" s="8"/>
      <c r="GSJ209" s="8"/>
      <c r="GSK209" s="8"/>
      <c r="GSL209" s="8"/>
      <c r="GSM209" s="8"/>
      <c r="GSN209" s="8"/>
      <c r="GSO209" s="8"/>
      <c r="GSP209" s="8"/>
      <c r="GSQ209" s="8"/>
      <c r="GSR209" s="8"/>
      <c r="GSS209" s="8"/>
      <c r="GST209" s="8"/>
      <c r="GSU209" s="8"/>
      <c r="GSV209" s="8"/>
      <c r="GSW209" s="8"/>
      <c r="GSX209" s="8"/>
      <c r="GSY209" s="8"/>
      <c r="GSZ209" s="8"/>
      <c r="GTA209" s="8"/>
      <c r="GTB209" s="8"/>
      <c r="GTC209" s="8"/>
      <c r="GTD209" s="8"/>
      <c r="GTE209" s="8"/>
      <c r="GTF209" s="8"/>
      <c r="GTG209" s="8"/>
      <c r="GTH209" s="8"/>
      <c r="GTI209" s="8"/>
      <c r="GTJ209" s="8"/>
      <c r="GTK209" s="8"/>
      <c r="GTL209" s="8"/>
      <c r="GTM209" s="8"/>
      <c r="GTN209" s="8"/>
      <c r="GTO209" s="8"/>
      <c r="GTP209" s="8"/>
      <c r="GTQ209" s="8"/>
      <c r="GTR209" s="8"/>
      <c r="GTS209" s="8"/>
      <c r="GTT209" s="8"/>
      <c r="GTU209" s="8"/>
      <c r="GTV209" s="8"/>
      <c r="GTW209" s="8"/>
      <c r="GTX209" s="8"/>
      <c r="GTY209" s="8"/>
      <c r="GTZ209" s="8"/>
      <c r="GUA209" s="8"/>
      <c r="GUB209" s="8"/>
      <c r="GUC209" s="8"/>
      <c r="GUD209" s="8"/>
      <c r="GUE209" s="8"/>
      <c r="GUF209" s="8"/>
      <c r="GUG209" s="8"/>
      <c r="GUH209" s="8"/>
      <c r="GUI209" s="8"/>
      <c r="GUJ209" s="8"/>
      <c r="GUK209" s="8"/>
      <c r="GUL209" s="8"/>
      <c r="GUM209" s="8"/>
      <c r="GUN209" s="8"/>
      <c r="GUO209" s="8"/>
      <c r="GUP209" s="8"/>
      <c r="GUQ209" s="8"/>
      <c r="GUR209" s="8"/>
      <c r="GUS209" s="8"/>
      <c r="GUT209" s="8"/>
      <c r="GUU209" s="8"/>
      <c r="GUV209" s="8"/>
      <c r="GUW209" s="8"/>
      <c r="GUX209" s="8"/>
      <c r="GUY209" s="8"/>
      <c r="GUZ209" s="8"/>
      <c r="GVA209" s="8"/>
      <c r="GVB209" s="8"/>
      <c r="GVC209" s="8"/>
      <c r="GVD209" s="8"/>
      <c r="GVE209" s="8"/>
      <c r="GVF209" s="8"/>
      <c r="GVG209" s="8"/>
      <c r="GVH209" s="8"/>
      <c r="GVI209" s="8"/>
      <c r="GVJ209" s="8"/>
      <c r="GVK209" s="8"/>
      <c r="GVL209" s="8"/>
      <c r="GVM209" s="8"/>
      <c r="GVN209" s="8"/>
      <c r="GVO209" s="8"/>
      <c r="GVP209" s="8"/>
      <c r="GVQ209" s="8"/>
      <c r="GVR209" s="8"/>
      <c r="GVS209" s="8"/>
      <c r="GVT209" s="8"/>
      <c r="GVU209" s="8"/>
      <c r="GVV209" s="8"/>
      <c r="GVW209" s="8"/>
      <c r="GVX209" s="8"/>
      <c r="GVY209" s="8"/>
      <c r="GVZ209" s="8"/>
      <c r="GWA209" s="8"/>
      <c r="GWB209" s="8"/>
      <c r="GWC209" s="8"/>
      <c r="GWD209" s="8"/>
      <c r="GWE209" s="8"/>
      <c r="GWF209" s="8"/>
      <c r="GWG209" s="8"/>
      <c r="GWH209" s="8"/>
      <c r="GWI209" s="8"/>
      <c r="GWJ209" s="8"/>
      <c r="GWK209" s="8"/>
      <c r="GWL209" s="8"/>
      <c r="GWM209" s="8"/>
      <c r="GWN209" s="8"/>
      <c r="GWO209" s="8"/>
      <c r="GWP209" s="8"/>
      <c r="GWQ209" s="8"/>
      <c r="GWR209" s="8"/>
      <c r="GWS209" s="8"/>
      <c r="GWT209" s="8"/>
      <c r="GWU209" s="8"/>
      <c r="GWV209" s="8"/>
      <c r="GWW209" s="8"/>
      <c r="GWX209" s="8"/>
      <c r="GWY209" s="8"/>
      <c r="GWZ209" s="8"/>
      <c r="GXA209" s="8"/>
      <c r="GXB209" s="8"/>
      <c r="GXC209" s="8"/>
      <c r="GXD209" s="8"/>
      <c r="GXE209" s="8"/>
      <c r="GXF209" s="8"/>
      <c r="GXG209" s="8"/>
      <c r="GXH209" s="8"/>
      <c r="GXI209" s="8"/>
      <c r="GXJ209" s="8"/>
      <c r="GXK209" s="8"/>
      <c r="GXL209" s="8"/>
      <c r="GXM209" s="8"/>
      <c r="GXN209" s="8"/>
      <c r="GXO209" s="8"/>
      <c r="GXP209" s="8"/>
      <c r="GXQ209" s="8"/>
      <c r="GXR209" s="8"/>
      <c r="GXS209" s="8"/>
      <c r="GXT209" s="8"/>
      <c r="GXU209" s="8"/>
      <c r="GXV209" s="8"/>
      <c r="GXW209" s="8"/>
      <c r="GXX209" s="8"/>
      <c r="GXY209" s="8"/>
      <c r="GXZ209" s="8"/>
      <c r="GYA209" s="8"/>
      <c r="GYB209" s="8"/>
      <c r="GYC209" s="8"/>
      <c r="GYD209" s="8"/>
      <c r="GYE209" s="8"/>
      <c r="GYF209" s="8"/>
      <c r="GYG209" s="8"/>
      <c r="GYH209" s="8"/>
      <c r="GYI209" s="8"/>
      <c r="GYJ209" s="8"/>
      <c r="GYK209" s="8"/>
      <c r="GYL209" s="8"/>
      <c r="GYM209" s="8"/>
      <c r="GYN209" s="8"/>
      <c r="GYO209" s="8"/>
      <c r="GYP209" s="8"/>
      <c r="GYQ209" s="8"/>
      <c r="GYR209" s="8"/>
      <c r="GYS209" s="8"/>
      <c r="GYT209" s="8"/>
      <c r="GYU209" s="8"/>
      <c r="GYV209" s="8"/>
      <c r="GYW209" s="8"/>
      <c r="GYX209" s="8"/>
      <c r="GYY209" s="8"/>
      <c r="GYZ209" s="8"/>
      <c r="GZA209" s="8"/>
      <c r="GZB209" s="8"/>
      <c r="GZC209" s="8"/>
      <c r="GZD209" s="8"/>
      <c r="GZE209" s="8"/>
      <c r="GZF209" s="8"/>
      <c r="GZG209" s="8"/>
      <c r="GZH209" s="8"/>
      <c r="GZI209" s="8"/>
      <c r="GZJ209" s="8"/>
      <c r="GZK209" s="8"/>
      <c r="GZL209" s="8"/>
      <c r="GZM209" s="8"/>
      <c r="GZN209" s="8"/>
      <c r="GZO209" s="8"/>
      <c r="GZP209" s="8"/>
      <c r="GZQ209" s="8"/>
      <c r="GZR209" s="8"/>
      <c r="GZS209" s="8"/>
      <c r="GZT209" s="8"/>
      <c r="GZU209" s="8"/>
      <c r="GZV209" s="8"/>
      <c r="GZW209" s="8"/>
      <c r="GZX209" s="8"/>
      <c r="GZY209" s="8"/>
      <c r="GZZ209" s="8"/>
      <c r="HAA209" s="8"/>
      <c r="HAB209" s="8"/>
      <c r="HAC209" s="8"/>
      <c r="HAD209" s="8"/>
      <c r="HAE209" s="8"/>
      <c r="HAF209" s="8"/>
      <c r="HAG209" s="8"/>
      <c r="HAH209" s="8"/>
      <c r="HAI209" s="8"/>
      <c r="HAJ209" s="8"/>
      <c r="HAK209" s="8"/>
      <c r="HAL209" s="8"/>
      <c r="HAM209" s="8"/>
      <c r="HAN209" s="8"/>
      <c r="HAO209" s="8"/>
      <c r="HAP209" s="8"/>
      <c r="HAQ209" s="8"/>
      <c r="HAR209" s="8"/>
      <c r="HAS209" s="8"/>
      <c r="HAT209" s="8"/>
      <c r="HAU209" s="8"/>
      <c r="HAV209" s="8"/>
      <c r="HAW209" s="8"/>
      <c r="HAX209" s="8"/>
      <c r="HAY209" s="8"/>
      <c r="HAZ209" s="8"/>
      <c r="HBA209" s="8"/>
      <c r="HBB209" s="8"/>
      <c r="HBC209" s="8"/>
      <c r="HBD209" s="8"/>
      <c r="HBE209" s="8"/>
      <c r="HBF209" s="8"/>
      <c r="HBG209" s="8"/>
      <c r="HBH209" s="8"/>
      <c r="HBI209" s="8"/>
      <c r="HBJ209" s="8"/>
      <c r="HBK209" s="8"/>
      <c r="HBL209" s="8"/>
      <c r="HBM209" s="8"/>
      <c r="HBN209" s="8"/>
      <c r="HBO209" s="8"/>
      <c r="HBP209" s="8"/>
      <c r="HBQ209" s="8"/>
      <c r="HBR209" s="8"/>
      <c r="HBS209" s="8"/>
      <c r="HBT209" s="8"/>
      <c r="HBU209" s="8"/>
      <c r="HBV209" s="8"/>
      <c r="HBW209" s="8"/>
      <c r="HBX209" s="8"/>
      <c r="HBY209" s="8"/>
      <c r="HBZ209" s="8"/>
      <c r="HCA209" s="8"/>
      <c r="HCB209" s="8"/>
      <c r="HCC209" s="8"/>
      <c r="HCD209" s="8"/>
      <c r="HCE209" s="8"/>
      <c r="HCF209" s="8"/>
      <c r="HCG209" s="8"/>
      <c r="HCH209" s="8"/>
      <c r="HCI209" s="8"/>
      <c r="HCJ209" s="8"/>
      <c r="HCK209" s="8"/>
      <c r="HCL209" s="8"/>
      <c r="HCM209" s="8"/>
      <c r="HCN209" s="8"/>
      <c r="HCO209" s="8"/>
      <c r="HCP209" s="8"/>
      <c r="HCQ209" s="8"/>
      <c r="HCR209" s="8"/>
      <c r="HCS209" s="8"/>
      <c r="HCT209" s="8"/>
      <c r="HCU209" s="8"/>
      <c r="HCV209" s="8"/>
      <c r="HCW209" s="8"/>
      <c r="HCX209" s="8"/>
      <c r="HCY209" s="8"/>
      <c r="HCZ209" s="8"/>
      <c r="HDA209" s="8"/>
      <c r="HDB209" s="8"/>
      <c r="HDC209" s="8"/>
      <c r="HDD209" s="8"/>
      <c r="HDE209" s="8"/>
      <c r="HDF209" s="8"/>
      <c r="HDG209" s="8"/>
      <c r="HDH209" s="8"/>
      <c r="HDI209" s="8"/>
      <c r="HDJ209" s="8"/>
      <c r="HDK209" s="8"/>
      <c r="HDL209" s="8"/>
      <c r="HDM209" s="8"/>
      <c r="HDN209" s="8"/>
      <c r="HDO209" s="8"/>
      <c r="HDP209" s="8"/>
      <c r="HDQ209" s="8"/>
      <c r="HDR209" s="8"/>
      <c r="HDS209" s="8"/>
      <c r="HDT209" s="8"/>
      <c r="HDU209" s="8"/>
      <c r="HDV209" s="8"/>
      <c r="HDW209" s="8"/>
      <c r="HDX209" s="8"/>
      <c r="HDY209" s="8"/>
      <c r="HDZ209" s="8"/>
      <c r="HEA209" s="8"/>
      <c r="HEB209" s="8"/>
      <c r="HEC209" s="8"/>
      <c r="HED209" s="8"/>
      <c r="HEE209" s="8"/>
      <c r="HEF209" s="8"/>
      <c r="HEG209" s="8"/>
      <c r="HEH209" s="8"/>
      <c r="HEI209" s="8"/>
      <c r="HEJ209" s="8"/>
      <c r="HEK209" s="8"/>
      <c r="HEL209" s="8"/>
      <c r="HEM209" s="8"/>
      <c r="HEN209" s="8"/>
      <c r="HEO209" s="8"/>
      <c r="HEP209" s="8"/>
      <c r="HEQ209" s="8"/>
      <c r="HER209" s="8"/>
      <c r="HES209" s="8"/>
      <c r="HET209" s="8"/>
      <c r="HEU209" s="8"/>
      <c r="HEV209" s="8"/>
      <c r="HEW209" s="8"/>
      <c r="HEX209" s="8"/>
      <c r="HEY209" s="8"/>
      <c r="HEZ209" s="8"/>
      <c r="HFA209" s="8"/>
      <c r="HFB209" s="8"/>
      <c r="HFC209" s="8"/>
      <c r="HFD209" s="8"/>
      <c r="HFE209" s="8"/>
      <c r="HFF209" s="8"/>
      <c r="HFG209" s="8"/>
      <c r="HFH209" s="8"/>
      <c r="HFI209" s="8"/>
      <c r="HFJ209" s="8"/>
      <c r="HFK209" s="8"/>
      <c r="HFL209" s="8"/>
      <c r="HFM209" s="8"/>
      <c r="HFN209" s="8"/>
      <c r="HFO209" s="8"/>
      <c r="HFP209" s="8"/>
      <c r="HFQ209" s="8"/>
      <c r="HFR209" s="8"/>
      <c r="HFS209" s="8"/>
      <c r="HFT209" s="8"/>
      <c r="HFU209" s="8"/>
      <c r="HFV209" s="8"/>
      <c r="HFW209" s="8"/>
      <c r="HFX209" s="8"/>
      <c r="HFY209" s="8"/>
      <c r="HFZ209" s="8"/>
      <c r="HGA209" s="8"/>
      <c r="HGB209" s="8"/>
      <c r="HGC209" s="8"/>
      <c r="HGD209" s="8"/>
      <c r="HGE209" s="8"/>
      <c r="HGF209" s="8"/>
      <c r="HGG209" s="8"/>
      <c r="HGH209" s="8"/>
      <c r="HGI209" s="8"/>
      <c r="HGJ209" s="8"/>
      <c r="HGK209" s="8"/>
      <c r="HGL209" s="8"/>
      <c r="HGM209" s="8"/>
      <c r="HGN209" s="8"/>
      <c r="HGO209" s="8"/>
      <c r="HGP209" s="8"/>
      <c r="HGQ209" s="8"/>
      <c r="HGR209" s="8"/>
      <c r="HGS209" s="8"/>
      <c r="HGT209" s="8"/>
      <c r="HGU209" s="8"/>
      <c r="HGV209" s="8"/>
      <c r="HGW209" s="8"/>
      <c r="HGX209" s="8"/>
      <c r="HGY209" s="8"/>
      <c r="HGZ209" s="8"/>
      <c r="HHA209" s="8"/>
      <c r="HHB209" s="8"/>
      <c r="HHC209" s="8"/>
      <c r="HHD209" s="8"/>
      <c r="HHE209" s="8"/>
      <c r="HHF209" s="8"/>
      <c r="HHG209" s="8"/>
      <c r="HHH209" s="8"/>
      <c r="HHI209" s="8"/>
      <c r="HHJ209" s="8"/>
      <c r="HHK209" s="8"/>
      <c r="HHL209" s="8"/>
      <c r="HHM209" s="8"/>
      <c r="HHN209" s="8"/>
      <c r="HHO209" s="8"/>
      <c r="HHP209" s="8"/>
      <c r="HHQ209" s="8"/>
      <c r="HHR209" s="8"/>
      <c r="HHS209" s="8"/>
      <c r="HHT209" s="8"/>
      <c r="HHU209" s="8"/>
      <c r="HHV209" s="8"/>
      <c r="HHW209" s="8"/>
      <c r="HHX209" s="8"/>
      <c r="HHY209" s="8"/>
      <c r="HHZ209" s="8"/>
      <c r="HIA209" s="8"/>
      <c r="HIB209" s="8"/>
      <c r="HIC209" s="8"/>
      <c r="HID209" s="8"/>
      <c r="HIE209" s="8"/>
      <c r="HIF209" s="8"/>
      <c r="HIG209" s="8"/>
      <c r="HIH209" s="8"/>
      <c r="HII209" s="8"/>
      <c r="HIJ209" s="8"/>
      <c r="HIK209" s="8"/>
      <c r="HIL209" s="8"/>
      <c r="HIM209" s="8"/>
      <c r="HIN209" s="8"/>
      <c r="HIO209" s="8"/>
      <c r="HIP209" s="8"/>
      <c r="HIQ209" s="8"/>
      <c r="HIR209" s="8"/>
      <c r="HIS209" s="8"/>
      <c r="HIT209" s="8"/>
      <c r="HIU209" s="8"/>
      <c r="HIV209" s="8"/>
      <c r="HIW209" s="8"/>
      <c r="HIX209" s="8"/>
      <c r="HIY209" s="8"/>
      <c r="HIZ209" s="8"/>
      <c r="HJA209" s="8"/>
      <c r="HJB209" s="8"/>
      <c r="HJC209" s="8"/>
      <c r="HJD209" s="8"/>
      <c r="HJE209" s="8"/>
      <c r="HJF209" s="8"/>
      <c r="HJG209" s="8"/>
      <c r="HJH209" s="8"/>
      <c r="HJI209" s="8"/>
      <c r="HJJ209" s="8"/>
      <c r="HJK209" s="8"/>
      <c r="HJL209" s="8"/>
      <c r="HJM209" s="8"/>
      <c r="HJN209" s="8"/>
      <c r="HJO209" s="8"/>
      <c r="HJP209" s="8"/>
      <c r="HJQ209" s="8"/>
      <c r="HJR209" s="8"/>
      <c r="HJS209" s="8"/>
      <c r="HJT209" s="8"/>
      <c r="HJU209" s="8"/>
      <c r="HJV209" s="8"/>
      <c r="HJW209" s="8"/>
      <c r="HJX209" s="8"/>
      <c r="HJY209" s="8"/>
      <c r="HJZ209" s="8"/>
      <c r="HKA209" s="8"/>
      <c r="HKB209" s="8"/>
      <c r="HKC209" s="8"/>
      <c r="HKD209" s="8"/>
      <c r="HKE209" s="8"/>
      <c r="HKF209" s="8"/>
      <c r="HKG209" s="8"/>
      <c r="HKH209" s="8"/>
      <c r="HKI209" s="8"/>
      <c r="HKJ209" s="8"/>
      <c r="HKK209" s="8"/>
      <c r="HKL209" s="8"/>
      <c r="HKM209" s="8"/>
      <c r="HKN209" s="8"/>
      <c r="HKO209" s="8"/>
      <c r="HKP209" s="8"/>
      <c r="HKQ209" s="8"/>
      <c r="HKR209" s="8"/>
      <c r="HKS209" s="8"/>
      <c r="HKT209" s="8"/>
      <c r="HKU209" s="8"/>
      <c r="HKV209" s="8"/>
      <c r="HKW209" s="8"/>
      <c r="HKX209" s="8"/>
      <c r="HKY209" s="8"/>
      <c r="HKZ209" s="8"/>
      <c r="HLA209" s="8"/>
      <c r="HLB209" s="8"/>
      <c r="HLC209" s="8"/>
      <c r="HLD209" s="8"/>
      <c r="HLE209" s="8"/>
      <c r="HLF209" s="8"/>
      <c r="HLG209" s="8"/>
      <c r="HLH209" s="8"/>
      <c r="HLI209" s="8"/>
      <c r="HLJ209" s="8"/>
      <c r="HLK209" s="8"/>
      <c r="HLL209" s="8"/>
      <c r="HLM209" s="8"/>
      <c r="HLN209" s="8"/>
      <c r="HLO209" s="8"/>
      <c r="HLP209" s="8"/>
      <c r="HLQ209" s="8"/>
      <c r="HLR209" s="8"/>
      <c r="HLS209" s="8"/>
      <c r="HLT209" s="8"/>
      <c r="HLU209" s="8"/>
      <c r="HLV209" s="8"/>
      <c r="HLW209" s="8"/>
      <c r="HLX209" s="8"/>
      <c r="HLY209" s="8"/>
      <c r="HLZ209" s="8"/>
      <c r="HMA209" s="8"/>
      <c r="HMB209" s="8"/>
      <c r="HMC209" s="8"/>
      <c r="HMD209" s="8"/>
      <c r="HME209" s="8"/>
      <c r="HMF209" s="8"/>
      <c r="HMG209" s="8"/>
      <c r="HMH209" s="8"/>
      <c r="HMI209" s="8"/>
      <c r="HMJ209" s="8"/>
      <c r="HMK209" s="8"/>
      <c r="HML209" s="8"/>
      <c r="HMM209" s="8"/>
      <c r="HMN209" s="8"/>
      <c r="HMO209" s="8"/>
      <c r="HMP209" s="8"/>
      <c r="HMQ209" s="8"/>
      <c r="HMR209" s="8"/>
      <c r="HMS209" s="8"/>
      <c r="HMT209" s="8"/>
      <c r="HMU209" s="8"/>
      <c r="HMV209" s="8"/>
      <c r="HMW209" s="8"/>
      <c r="HMX209" s="8"/>
      <c r="HMY209" s="8"/>
      <c r="HMZ209" s="8"/>
      <c r="HNA209" s="8"/>
      <c r="HNB209" s="8"/>
      <c r="HNC209" s="8"/>
      <c r="HND209" s="8"/>
      <c r="HNE209" s="8"/>
      <c r="HNF209" s="8"/>
      <c r="HNG209" s="8"/>
      <c r="HNH209" s="8"/>
      <c r="HNI209" s="8"/>
      <c r="HNJ209" s="8"/>
      <c r="HNK209" s="8"/>
      <c r="HNL209" s="8"/>
      <c r="HNM209" s="8"/>
      <c r="HNN209" s="8"/>
      <c r="HNO209" s="8"/>
      <c r="HNP209" s="8"/>
      <c r="HNQ209" s="8"/>
      <c r="HNR209" s="8"/>
      <c r="HNS209" s="8"/>
      <c r="HNT209" s="8"/>
      <c r="HNU209" s="8"/>
      <c r="HNV209" s="8"/>
      <c r="HNW209" s="8"/>
      <c r="HNX209" s="8"/>
      <c r="HNY209" s="8"/>
      <c r="HNZ209" s="8"/>
      <c r="HOA209" s="8"/>
      <c r="HOB209" s="8"/>
      <c r="HOC209" s="8"/>
      <c r="HOD209" s="8"/>
      <c r="HOE209" s="8"/>
      <c r="HOF209" s="8"/>
      <c r="HOG209" s="8"/>
      <c r="HOH209" s="8"/>
      <c r="HOI209" s="8"/>
      <c r="HOJ209" s="8"/>
      <c r="HOK209" s="8"/>
      <c r="HOL209" s="8"/>
      <c r="HOM209" s="8"/>
      <c r="HON209" s="8"/>
      <c r="HOO209" s="8"/>
      <c r="HOP209" s="8"/>
      <c r="HOQ209" s="8"/>
      <c r="HOR209" s="8"/>
      <c r="HOS209" s="8"/>
      <c r="HOT209" s="8"/>
      <c r="HOU209" s="8"/>
      <c r="HOV209" s="8"/>
      <c r="HOW209" s="8"/>
      <c r="HOX209" s="8"/>
      <c r="HOY209" s="8"/>
      <c r="HOZ209" s="8"/>
      <c r="HPA209" s="8"/>
      <c r="HPB209" s="8"/>
      <c r="HPC209" s="8"/>
      <c r="HPD209" s="8"/>
      <c r="HPE209" s="8"/>
      <c r="HPF209" s="8"/>
      <c r="HPG209" s="8"/>
      <c r="HPH209" s="8"/>
      <c r="HPI209" s="8"/>
      <c r="HPJ209" s="8"/>
      <c r="HPK209" s="8"/>
      <c r="HPL209" s="8"/>
      <c r="HPM209" s="8"/>
      <c r="HPN209" s="8"/>
      <c r="HPO209" s="8"/>
      <c r="HPP209" s="8"/>
      <c r="HPQ209" s="8"/>
      <c r="HPR209" s="8"/>
      <c r="HPS209" s="8"/>
      <c r="HPT209" s="8"/>
      <c r="HPU209" s="8"/>
      <c r="HPV209" s="8"/>
      <c r="HPW209" s="8"/>
      <c r="HPX209" s="8"/>
      <c r="HPY209" s="8"/>
      <c r="HPZ209" s="8"/>
      <c r="HQA209" s="8"/>
      <c r="HQB209" s="8"/>
      <c r="HQC209" s="8"/>
      <c r="HQD209" s="8"/>
      <c r="HQE209" s="8"/>
      <c r="HQF209" s="8"/>
      <c r="HQG209" s="8"/>
      <c r="HQH209" s="8"/>
      <c r="HQI209" s="8"/>
      <c r="HQJ209" s="8"/>
      <c r="HQK209" s="8"/>
      <c r="HQL209" s="8"/>
      <c r="HQM209" s="8"/>
      <c r="HQN209" s="8"/>
      <c r="HQO209" s="8"/>
      <c r="HQP209" s="8"/>
      <c r="HQQ209" s="8"/>
      <c r="HQR209" s="8"/>
      <c r="HQS209" s="8"/>
      <c r="HQT209" s="8"/>
      <c r="HQU209" s="8"/>
      <c r="HQV209" s="8"/>
      <c r="HQW209" s="8"/>
      <c r="HQX209" s="8"/>
      <c r="HQY209" s="8"/>
      <c r="HQZ209" s="8"/>
      <c r="HRA209" s="8"/>
      <c r="HRB209" s="8"/>
      <c r="HRC209" s="8"/>
      <c r="HRD209" s="8"/>
      <c r="HRE209" s="8"/>
      <c r="HRF209" s="8"/>
      <c r="HRG209" s="8"/>
      <c r="HRH209" s="8"/>
      <c r="HRI209" s="8"/>
      <c r="HRJ209" s="8"/>
      <c r="HRK209" s="8"/>
      <c r="HRL209" s="8"/>
      <c r="HRM209" s="8"/>
      <c r="HRN209" s="8"/>
      <c r="HRO209" s="8"/>
      <c r="HRP209" s="8"/>
      <c r="HRQ209" s="8"/>
      <c r="HRR209" s="8"/>
      <c r="HRS209" s="8"/>
      <c r="HRT209" s="8"/>
      <c r="HRU209" s="8"/>
      <c r="HRV209" s="8"/>
      <c r="HRW209" s="8"/>
      <c r="HRX209" s="8"/>
      <c r="HRY209" s="8"/>
      <c r="HRZ209" s="8"/>
      <c r="HSA209" s="8"/>
      <c r="HSB209" s="8"/>
      <c r="HSC209" s="8"/>
      <c r="HSD209" s="8"/>
      <c r="HSE209" s="8"/>
      <c r="HSF209" s="8"/>
      <c r="HSG209" s="8"/>
      <c r="HSH209" s="8"/>
      <c r="HSI209" s="8"/>
      <c r="HSJ209" s="8"/>
      <c r="HSK209" s="8"/>
      <c r="HSL209" s="8"/>
      <c r="HSM209" s="8"/>
      <c r="HSN209" s="8"/>
      <c r="HSO209" s="8"/>
      <c r="HSP209" s="8"/>
      <c r="HSQ209" s="8"/>
      <c r="HSR209" s="8"/>
      <c r="HSS209" s="8"/>
      <c r="HST209" s="8"/>
      <c r="HSU209" s="8"/>
      <c r="HSV209" s="8"/>
      <c r="HSW209" s="8"/>
      <c r="HSX209" s="8"/>
      <c r="HSY209" s="8"/>
      <c r="HSZ209" s="8"/>
      <c r="HTA209" s="8"/>
      <c r="HTB209" s="8"/>
      <c r="HTC209" s="8"/>
      <c r="HTD209" s="8"/>
      <c r="HTE209" s="8"/>
      <c r="HTF209" s="8"/>
      <c r="HTG209" s="8"/>
      <c r="HTH209" s="8"/>
      <c r="HTI209" s="8"/>
      <c r="HTJ209" s="8"/>
      <c r="HTK209" s="8"/>
      <c r="HTL209" s="8"/>
      <c r="HTM209" s="8"/>
      <c r="HTN209" s="8"/>
      <c r="HTO209" s="8"/>
      <c r="HTP209" s="8"/>
      <c r="HTQ209" s="8"/>
      <c r="HTR209" s="8"/>
      <c r="HTS209" s="8"/>
      <c r="HTT209" s="8"/>
      <c r="HTU209" s="8"/>
      <c r="HTV209" s="8"/>
      <c r="HTW209" s="8"/>
      <c r="HTX209" s="8"/>
      <c r="HTY209" s="8"/>
      <c r="HTZ209" s="8"/>
      <c r="HUA209" s="8"/>
      <c r="HUB209" s="8"/>
      <c r="HUC209" s="8"/>
      <c r="HUD209" s="8"/>
      <c r="HUE209" s="8"/>
      <c r="HUF209" s="8"/>
      <c r="HUG209" s="8"/>
      <c r="HUH209" s="8"/>
      <c r="HUI209" s="8"/>
      <c r="HUJ209" s="8"/>
      <c r="HUK209" s="8"/>
      <c r="HUL209" s="8"/>
      <c r="HUM209" s="8"/>
      <c r="HUN209" s="8"/>
      <c r="HUO209" s="8"/>
      <c r="HUP209" s="8"/>
      <c r="HUQ209" s="8"/>
      <c r="HUR209" s="8"/>
      <c r="HUS209" s="8"/>
      <c r="HUT209" s="8"/>
      <c r="HUU209" s="8"/>
      <c r="HUV209" s="8"/>
      <c r="HUW209" s="8"/>
      <c r="HUX209" s="8"/>
      <c r="HUY209" s="8"/>
      <c r="HUZ209" s="8"/>
      <c r="HVA209" s="8"/>
      <c r="HVB209" s="8"/>
      <c r="HVC209" s="8"/>
      <c r="HVD209" s="8"/>
      <c r="HVE209" s="8"/>
      <c r="HVF209" s="8"/>
      <c r="HVG209" s="8"/>
      <c r="HVH209" s="8"/>
      <c r="HVI209" s="8"/>
      <c r="HVJ209" s="8"/>
      <c r="HVK209" s="8"/>
      <c r="HVL209" s="8"/>
      <c r="HVM209" s="8"/>
      <c r="HVN209" s="8"/>
      <c r="HVO209" s="8"/>
      <c r="HVP209" s="8"/>
      <c r="HVQ209" s="8"/>
      <c r="HVR209" s="8"/>
      <c r="HVS209" s="8"/>
      <c r="HVT209" s="8"/>
      <c r="HVU209" s="8"/>
      <c r="HVV209" s="8"/>
      <c r="HVW209" s="8"/>
      <c r="HVX209" s="8"/>
      <c r="HVY209" s="8"/>
      <c r="HVZ209" s="8"/>
      <c r="HWA209" s="8"/>
      <c r="HWB209" s="8"/>
      <c r="HWC209" s="8"/>
      <c r="HWD209" s="8"/>
      <c r="HWE209" s="8"/>
      <c r="HWF209" s="8"/>
      <c r="HWG209" s="8"/>
      <c r="HWH209" s="8"/>
      <c r="HWI209" s="8"/>
      <c r="HWJ209" s="8"/>
      <c r="HWK209" s="8"/>
      <c r="HWL209" s="8"/>
      <c r="HWM209" s="8"/>
      <c r="HWN209" s="8"/>
      <c r="HWO209" s="8"/>
      <c r="HWP209" s="8"/>
      <c r="HWQ209" s="8"/>
      <c r="HWR209" s="8"/>
      <c r="HWS209" s="8"/>
      <c r="HWT209" s="8"/>
      <c r="HWU209" s="8"/>
      <c r="HWV209" s="8"/>
      <c r="HWW209" s="8"/>
      <c r="HWX209" s="8"/>
      <c r="HWY209" s="8"/>
      <c r="HWZ209" s="8"/>
      <c r="HXA209" s="8"/>
      <c r="HXB209" s="8"/>
      <c r="HXC209" s="8"/>
      <c r="HXD209" s="8"/>
      <c r="HXE209" s="8"/>
      <c r="HXF209" s="8"/>
      <c r="HXG209" s="8"/>
      <c r="HXH209" s="8"/>
      <c r="HXI209" s="8"/>
      <c r="HXJ209" s="8"/>
      <c r="HXK209" s="8"/>
      <c r="HXL209" s="8"/>
      <c r="HXM209" s="8"/>
      <c r="HXN209" s="8"/>
      <c r="HXO209" s="8"/>
      <c r="HXP209" s="8"/>
      <c r="HXQ209" s="8"/>
      <c r="HXR209" s="8"/>
      <c r="HXS209" s="8"/>
      <c r="HXT209" s="8"/>
      <c r="HXU209" s="8"/>
      <c r="HXV209" s="8"/>
      <c r="HXW209" s="8"/>
      <c r="HXX209" s="8"/>
      <c r="HXY209" s="8"/>
      <c r="HXZ209" s="8"/>
      <c r="HYA209" s="8"/>
      <c r="HYB209" s="8"/>
      <c r="HYC209" s="8"/>
      <c r="HYD209" s="8"/>
      <c r="HYE209" s="8"/>
      <c r="HYF209" s="8"/>
      <c r="HYG209" s="8"/>
      <c r="HYH209" s="8"/>
      <c r="HYI209" s="8"/>
      <c r="HYJ209" s="8"/>
      <c r="HYK209" s="8"/>
      <c r="HYL209" s="8"/>
      <c r="HYM209" s="8"/>
      <c r="HYN209" s="8"/>
      <c r="HYO209" s="8"/>
      <c r="HYP209" s="8"/>
      <c r="HYQ209" s="8"/>
      <c r="HYR209" s="8"/>
      <c r="HYS209" s="8"/>
      <c r="HYT209" s="8"/>
      <c r="HYU209" s="8"/>
      <c r="HYV209" s="8"/>
      <c r="HYW209" s="8"/>
      <c r="HYX209" s="8"/>
      <c r="HYY209" s="8"/>
      <c r="HYZ209" s="8"/>
      <c r="HZA209" s="8"/>
      <c r="HZB209" s="8"/>
      <c r="HZC209" s="8"/>
      <c r="HZD209" s="8"/>
      <c r="HZE209" s="8"/>
      <c r="HZF209" s="8"/>
      <c r="HZG209" s="8"/>
      <c r="HZH209" s="8"/>
      <c r="HZI209" s="8"/>
      <c r="HZJ209" s="8"/>
      <c r="HZK209" s="8"/>
      <c r="HZL209" s="8"/>
      <c r="HZM209" s="8"/>
      <c r="HZN209" s="8"/>
      <c r="HZO209" s="8"/>
      <c r="HZP209" s="8"/>
      <c r="HZQ209" s="8"/>
      <c r="HZR209" s="8"/>
      <c r="HZS209" s="8"/>
      <c r="HZT209" s="8"/>
      <c r="HZU209" s="8"/>
      <c r="HZV209" s="8"/>
      <c r="HZW209" s="8"/>
      <c r="HZX209" s="8"/>
      <c r="HZY209" s="8"/>
      <c r="HZZ209" s="8"/>
      <c r="IAA209" s="8"/>
      <c r="IAB209" s="8"/>
      <c r="IAC209" s="8"/>
      <c r="IAD209" s="8"/>
      <c r="IAE209" s="8"/>
      <c r="IAF209" s="8"/>
      <c r="IAG209" s="8"/>
      <c r="IAH209" s="8"/>
      <c r="IAI209" s="8"/>
      <c r="IAJ209" s="8"/>
      <c r="IAK209" s="8"/>
      <c r="IAL209" s="8"/>
      <c r="IAM209" s="8"/>
      <c r="IAN209" s="8"/>
      <c r="IAO209" s="8"/>
      <c r="IAP209" s="8"/>
      <c r="IAQ209" s="8"/>
      <c r="IAR209" s="8"/>
      <c r="IAS209" s="8"/>
      <c r="IAT209" s="8"/>
      <c r="IAU209" s="8"/>
      <c r="IAV209" s="8"/>
      <c r="IAW209" s="8"/>
      <c r="IAX209" s="8"/>
      <c r="IAY209" s="8"/>
      <c r="IAZ209" s="8"/>
      <c r="IBA209" s="8"/>
      <c r="IBB209" s="8"/>
      <c r="IBC209" s="8"/>
      <c r="IBD209" s="8"/>
      <c r="IBE209" s="8"/>
      <c r="IBF209" s="8"/>
      <c r="IBG209" s="8"/>
      <c r="IBH209" s="8"/>
      <c r="IBI209" s="8"/>
      <c r="IBJ209" s="8"/>
      <c r="IBK209" s="8"/>
      <c r="IBL209" s="8"/>
      <c r="IBM209" s="8"/>
      <c r="IBN209" s="8"/>
      <c r="IBO209" s="8"/>
      <c r="IBP209" s="8"/>
      <c r="IBQ209" s="8"/>
      <c r="IBR209" s="8"/>
      <c r="IBS209" s="8"/>
      <c r="IBT209" s="8"/>
      <c r="IBU209" s="8"/>
      <c r="IBV209" s="8"/>
      <c r="IBW209" s="8"/>
      <c r="IBX209" s="8"/>
      <c r="IBY209" s="8"/>
      <c r="IBZ209" s="8"/>
      <c r="ICA209" s="8"/>
      <c r="ICB209" s="8"/>
      <c r="ICC209" s="8"/>
      <c r="ICD209" s="8"/>
      <c r="ICE209" s="8"/>
      <c r="ICF209" s="8"/>
      <c r="ICG209" s="8"/>
      <c r="ICH209" s="8"/>
      <c r="ICI209" s="8"/>
      <c r="ICJ209" s="8"/>
      <c r="ICK209" s="8"/>
      <c r="ICL209" s="8"/>
      <c r="ICM209" s="8"/>
      <c r="ICN209" s="8"/>
      <c r="ICO209" s="8"/>
      <c r="ICP209" s="8"/>
      <c r="ICQ209" s="8"/>
      <c r="ICR209" s="8"/>
      <c r="ICS209" s="8"/>
      <c r="ICT209" s="8"/>
      <c r="ICU209" s="8"/>
      <c r="ICV209" s="8"/>
      <c r="ICW209" s="8"/>
      <c r="ICX209" s="8"/>
      <c r="ICY209" s="8"/>
      <c r="ICZ209" s="8"/>
      <c r="IDA209" s="8"/>
      <c r="IDB209" s="8"/>
      <c r="IDC209" s="8"/>
      <c r="IDD209" s="8"/>
      <c r="IDE209" s="8"/>
      <c r="IDF209" s="8"/>
      <c r="IDG209" s="8"/>
      <c r="IDH209" s="8"/>
      <c r="IDI209" s="8"/>
      <c r="IDJ209" s="8"/>
      <c r="IDK209" s="8"/>
      <c r="IDL209" s="8"/>
      <c r="IDM209" s="8"/>
      <c r="IDN209" s="8"/>
      <c r="IDO209" s="8"/>
      <c r="IDP209" s="8"/>
      <c r="IDQ209" s="8"/>
      <c r="IDR209" s="8"/>
      <c r="IDS209" s="8"/>
      <c r="IDT209" s="8"/>
      <c r="IDU209" s="8"/>
      <c r="IDV209" s="8"/>
      <c r="IDW209" s="8"/>
      <c r="IDX209" s="8"/>
      <c r="IDY209" s="8"/>
      <c r="IDZ209" s="8"/>
      <c r="IEA209" s="8"/>
      <c r="IEB209" s="8"/>
      <c r="IEC209" s="8"/>
      <c r="IED209" s="8"/>
      <c r="IEE209" s="8"/>
      <c r="IEF209" s="8"/>
      <c r="IEG209" s="8"/>
      <c r="IEH209" s="8"/>
      <c r="IEI209" s="8"/>
      <c r="IEJ209" s="8"/>
      <c r="IEK209" s="8"/>
      <c r="IEL209" s="8"/>
      <c r="IEM209" s="8"/>
      <c r="IEN209" s="8"/>
      <c r="IEO209" s="8"/>
      <c r="IEP209" s="8"/>
      <c r="IEQ209" s="8"/>
      <c r="IER209" s="8"/>
      <c r="IES209" s="8"/>
      <c r="IET209" s="8"/>
      <c r="IEU209" s="8"/>
      <c r="IEV209" s="8"/>
      <c r="IEW209" s="8"/>
      <c r="IEX209" s="8"/>
      <c r="IEY209" s="8"/>
      <c r="IEZ209" s="8"/>
      <c r="IFA209" s="8"/>
      <c r="IFB209" s="8"/>
      <c r="IFC209" s="8"/>
      <c r="IFD209" s="8"/>
      <c r="IFE209" s="8"/>
      <c r="IFF209" s="8"/>
      <c r="IFG209" s="8"/>
      <c r="IFH209" s="8"/>
      <c r="IFI209" s="8"/>
      <c r="IFJ209" s="8"/>
      <c r="IFK209" s="8"/>
      <c r="IFL209" s="8"/>
      <c r="IFM209" s="8"/>
      <c r="IFN209" s="8"/>
      <c r="IFO209" s="8"/>
      <c r="IFP209" s="8"/>
      <c r="IFQ209" s="8"/>
      <c r="IFR209" s="8"/>
      <c r="IFS209" s="8"/>
      <c r="IFT209" s="8"/>
      <c r="IFU209" s="8"/>
      <c r="IFV209" s="8"/>
      <c r="IFW209" s="8"/>
      <c r="IFX209" s="8"/>
      <c r="IFY209" s="8"/>
      <c r="IFZ209" s="8"/>
      <c r="IGA209" s="8"/>
      <c r="IGB209" s="8"/>
      <c r="IGC209" s="8"/>
      <c r="IGD209" s="8"/>
      <c r="IGE209" s="8"/>
      <c r="IGF209" s="8"/>
      <c r="IGG209" s="8"/>
      <c r="IGH209" s="8"/>
      <c r="IGI209" s="8"/>
      <c r="IGJ209" s="8"/>
      <c r="IGK209" s="8"/>
      <c r="IGL209" s="8"/>
      <c r="IGM209" s="8"/>
      <c r="IGN209" s="8"/>
      <c r="IGO209" s="8"/>
      <c r="IGP209" s="8"/>
      <c r="IGQ209" s="8"/>
      <c r="IGR209" s="8"/>
      <c r="IGS209" s="8"/>
      <c r="IGT209" s="8"/>
      <c r="IGU209" s="8"/>
      <c r="IGV209" s="8"/>
      <c r="IGW209" s="8"/>
      <c r="IGX209" s="8"/>
      <c r="IGY209" s="8"/>
      <c r="IGZ209" s="8"/>
      <c r="IHA209" s="8"/>
      <c r="IHB209" s="8"/>
      <c r="IHC209" s="8"/>
      <c r="IHD209" s="8"/>
      <c r="IHE209" s="8"/>
      <c r="IHF209" s="8"/>
      <c r="IHG209" s="8"/>
      <c r="IHH209" s="8"/>
      <c r="IHI209" s="8"/>
      <c r="IHJ209" s="8"/>
      <c r="IHK209" s="8"/>
      <c r="IHL209" s="8"/>
      <c r="IHM209" s="8"/>
      <c r="IHN209" s="8"/>
      <c r="IHO209" s="8"/>
      <c r="IHP209" s="8"/>
      <c r="IHQ209" s="8"/>
      <c r="IHR209" s="8"/>
      <c r="IHS209" s="8"/>
      <c r="IHT209" s="8"/>
      <c r="IHU209" s="8"/>
      <c r="IHV209" s="8"/>
      <c r="IHW209" s="8"/>
      <c r="IHX209" s="8"/>
      <c r="IHY209" s="8"/>
      <c r="IHZ209" s="8"/>
      <c r="IIA209" s="8"/>
      <c r="IIB209" s="8"/>
      <c r="IIC209" s="8"/>
      <c r="IID209" s="8"/>
      <c r="IIE209" s="8"/>
      <c r="IIF209" s="8"/>
      <c r="IIG209" s="8"/>
      <c r="IIH209" s="8"/>
      <c r="III209" s="8"/>
      <c r="IIJ209" s="8"/>
      <c r="IIK209" s="8"/>
      <c r="IIL209" s="8"/>
      <c r="IIM209" s="8"/>
      <c r="IIN209" s="8"/>
      <c r="IIO209" s="8"/>
      <c r="IIP209" s="8"/>
      <c r="IIQ209" s="8"/>
      <c r="IIR209" s="8"/>
      <c r="IIS209" s="8"/>
      <c r="IIT209" s="8"/>
      <c r="IIU209" s="8"/>
      <c r="IIV209" s="8"/>
      <c r="IIW209" s="8"/>
      <c r="IIX209" s="8"/>
      <c r="IIY209" s="8"/>
      <c r="IIZ209" s="8"/>
      <c r="IJA209" s="8"/>
      <c r="IJB209" s="8"/>
      <c r="IJC209" s="8"/>
      <c r="IJD209" s="8"/>
      <c r="IJE209" s="8"/>
      <c r="IJF209" s="8"/>
      <c r="IJG209" s="8"/>
      <c r="IJH209" s="8"/>
      <c r="IJI209" s="8"/>
      <c r="IJJ209" s="8"/>
      <c r="IJK209" s="8"/>
      <c r="IJL209" s="8"/>
      <c r="IJM209" s="8"/>
      <c r="IJN209" s="8"/>
      <c r="IJO209" s="8"/>
      <c r="IJP209" s="8"/>
      <c r="IJQ209" s="8"/>
      <c r="IJR209" s="8"/>
      <c r="IJS209" s="8"/>
      <c r="IJT209" s="8"/>
      <c r="IJU209" s="8"/>
      <c r="IJV209" s="8"/>
      <c r="IJW209" s="8"/>
      <c r="IJX209" s="8"/>
      <c r="IJY209" s="8"/>
      <c r="IJZ209" s="8"/>
      <c r="IKA209" s="8"/>
      <c r="IKB209" s="8"/>
      <c r="IKC209" s="8"/>
      <c r="IKD209" s="8"/>
      <c r="IKE209" s="8"/>
      <c r="IKF209" s="8"/>
      <c r="IKG209" s="8"/>
      <c r="IKH209" s="8"/>
      <c r="IKI209" s="8"/>
      <c r="IKJ209" s="8"/>
      <c r="IKK209" s="8"/>
      <c r="IKL209" s="8"/>
      <c r="IKM209" s="8"/>
      <c r="IKN209" s="8"/>
      <c r="IKO209" s="8"/>
      <c r="IKP209" s="8"/>
      <c r="IKQ209" s="8"/>
      <c r="IKR209" s="8"/>
      <c r="IKS209" s="8"/>
      <c r="IKT209" s="8"/>
      <c r="IKU209" s="8"/>
      <c r="IKV209" s="8"/>
      <c r="IKW209" s="8"/>
      <c r="IKX209" s="8"/>
      <c r="IKY209" s="8"/>
      <c r="IKZ209" s="8"/>
      <c r="ILA209" s="8"/>
      <c r="ILB209" s="8"/>
      <c r="ILC209" s="8"/>
      <c r="ILD209" s="8"/>
      <c r="ILE209" s="8"/>
      <c r="ILF209" s="8"/>
      <c r="ILG209" s="8"/>
      <c r="ILH209" s="8"/>
      <c r="ILI209" s="8"/>
      <c r="ILJ209" s="8"/>
      <c r="ILK209" s="8"/>
      <c r="ILL209" s="8"/>
      <c r="ILM209" s="8"/>
      <c r="ILN209" s="8"/>
      <c r="ILO209" s="8"/>
      <c r="ILP209" s="8"/>
      <c r="ILQ209" s="8"/>
      <c r="ILR209" s="8"/>
      <c r="ILS209" s="8"/>
      <c r="ILT209" s="8"/>
      <c r="ILU209" s="8"/>
      <c r="ILV209" s="8"/>
      <c r="ILW209" s="8"/>
      <c r="ILX209" s="8"/>
      <c r="ILY209" s="8"/>
      <c r="ILZ209" s="8"/>
      <c r="IMA209" s="8"/>
      <c r="IMB209" s="8"/>
      <c r="IMC209" s="8"/>
      <c r="IMD209" s="8"/>
      <c r="IME209" s="8"/>
      <c r="IMF209" s="8"/>
      <c r="IMG209" s="8"/>
      <c r="IMH209" s="8"/>
      <c r="IMI209" s="8"/>
      <c r="IMJ209" s="8"/>
      <c r="IMK209" s="8"/>
      <c r="IML209" s="8"/>
      <c r="IMM209" s="8"/>
      <c r="IMN209" s="8"/>
      <c r="IMO209" s="8"/>
      <c r="IMP209" s="8"/>
      <c r="IMQ209" s="8"/>
      <c r="IMR209" s="8"/>
      <c r="IMS209" s="8"/>
      <c r="IMT209" s="8"/>
      <c r="IMU209" s="8"/>
      <c r="IMV209" s="8"/>
      <c r="IMW209" s="8"/>
      <c r="IMX209" s="8"/>
      <c r="IMY209" s="8"/>
      <c r="IMZ209" s="8"/>
      <c r="INA209" s="8"/>
      <c r="INB209" s="8"/>
      <c r="INC209" s="8"/>
      <c r="IND209" s="8"/>
      <c r="INE209" s="8"/>
      <c r="INF209" s="8"/>
      <c r="ING209" s="8"/>
      <c r="INH209" s="8"/>
      <c r="INI209" s="8"/>
      <c r="INJ209" s="8"/>
      <c r="INK209" s="8"/>
      <c r="INL209" s="8"/>
      <c r="INM209" s="8"/>
      <c r="INN209" s="8"/>
      <c r="INO209" s="8"/>
      <c r="INP209" s="8"/>
      <c r="INQ209" s="8"/>
      <c r="INR209" s="8"/>
      <c r="INS209" s="8"/>
      <c r="INT209" s="8"/>
      <c r="INU209" s="8"/>
      <c r="INV209" s="8"/>
      <c r="INW209" s="8"/>
      <c r="INX209" s="8"/>
      <c r="INY209" s="8"/>
      <c r="INZ209" s="8"/>
      <c r="IOA209" s="8"/>
      <c r="IOB209" s="8"/>
      <c r="IOC209" s="8"/>
      <c r="IOD209" s="8"/>
      <c r="IOE209" s="8"/>
      <c r="IOF209" s="8"/>
      <c r="IOG209" s="8"/>
      <c r="IOH209" s="8"/>
      <c r="IOI209" s="8"/>
      <c r="IOJ209" s="8"/>
      <c r="IOK209" s="8"/>
      <c r="IOL209" s="8"/>
      <c r="IOM209" s="8"/>
      <c r="ION209" s="8"/>
      <c r="IOO209" s="8"/>
      <c r="IOP209" s="8"/>
      <c r="IOQ209" s="8"/>
      <c r="IOR209" s="8"/>
      <c r="IOS209" s="8"/>
      <c r="IOT209" s="8"/>
      <c r="IOU209" s="8"/>
      <c r="IOV209" s="8"/>
      <c r="IOW209" s="8"/>
      <c r="IOX209" s="8"/>
      <c r="IOY209" s="8"/>
      <c r="IOZ209" s="8"/>
      <c r="IPA209" s="8"/>
      <c r="IPB209" s="8"/>
      <c r="IPC209" s="8"/>
      <c r="IPD209" s="8"/>
      <c r="IPE209" s="8"/>
      <c r="IPF209" s="8"/>
      <c r="IPG209" s="8"/>
      <c r="IPH209" s="8"/>
      <c r="IPI209" s="8"/>
      <c r="IPJ209" s="8"/>
      <c r="IPK209" s="8"/>
      <c r="IPL209" s="8"/>
      <c r="IPM209" s="8"/>
      <c r="IPN209" s="8"/>
      <c r="IPO209" s="8"/>
      <c r="IPP209" s="8"/>
      <c r="IPQ209" s="8"/>
      <c r="IPR209" s="8"/>
      <c r="IPS209" s="8"/>
      <c r="IPT209" s="8"/>
      <c r="IPU209" s="8"/>
      <c r="IPV209" s="8"/>
      <c r="IPW209" s="8"/>
      <c r="IPX209" s="8"/>
      <c r="IPY209" s="8"/>
      <c r="IPZ209" s="8"/>
      <c r="IQA209" s="8"/>
      <c r="IQB209" s="8"/>
      <c r="IQC209" s="8"/>
      <c r="IQD209" s="8"/>
      <c r="IQE209" s="8"/>
      <c r="IQF209" s="8"/>
      <c r="IQG209" s="8"/>
      <c r="IQH209" s="8"/>
      <c r="IQI209" s="8"/>
      <c r="IQJ209" s="8"/>
      <c r="IQK209" s="8"/>
      <c r="IQL209" s="8"/>
      <c r="IQM209" s="8"/>
      <c r="IQN209" s="8"/>
      <c r="IQO209" s="8"/>
      <c r="IQP209" s="8"/>
      <c r="IQQ209" s="8"/>
      <c r="IQR209" s="8"/>
      <c r="IQS209" s="8"/>
      <c r="IQT209" s="8"/>
      <c r="IQU209" s="8"/>
      <c r="IQV209" s="8"/>
      <c r="IQW209" s="8"/>
      <c r="IQX209" s="8"/>
      <c r="IQY209" s="8"/>
      <c r="IQZ209" s="8"/>
      <c r="IRA209" s="8"/>
      <c r="IRB209" s="8"/>
      <c r="IRC209" s="8"/>
      <c r="IRD209" s="8"/>
      <c r="IRE209" s="8"/>
      <c r="IRF209" s="8"/>
      <c r="IRG209" s="8"/>
      <c r="IRH209" s="8"/>
      <c r="IRI209" s="8"/>
      <c r="IRJ209" s="8"/>
      <c r="IRK209" s="8"/>
      <c r="IRL209" s="8"/>
      <c r="IRM209" s="8"/>
      <c r="IRN209" s="8"/>
      <c r="IRO209" s="8"/>
      <c r="IRP209" s="8"/>
      <c r="IRQ209" s="8"/>
      <c r="IRR209" s="8"/>
      <c r="IRS209" s="8"/>
      <c r="IRT209" s="8"/>
      <c r="IRU209" s="8"/>
      <c r="IRV209" s="8"/>
      <c r="IRW209" s="8"/>
      <c r="IRX209" s="8"/>
      <c r="IRY209" s="8"/>
      <c r="IRZ209" s="8"/>
      <c r="ISA209" s="8"/>
      <c r="ISB209" s="8"/>
      <c r="ISC209" s="8"/>
      <c r="ISD209" s="8"/>
      <c r="ISE209" s="8"/>
      <c r="ISF209" s="8"/>
      <c r="ISG209" s="8"/>
      <c r="ISH209" s="8"/>
      <c r="ISI209" s="8"/>
      <c r="ISJ209" s="8"/>
      <c r="ISK209" s="8"/>
      <c r="ISL209" s="8"/>
      <c r="ISM209" s="8"/>
      <c r="ISN209" s="8"/>
      <c r="ISO209" s="8"/>
      <c r="ISP209" s="8"/>
      <c r="ISQ209" s="8"/>
      <c r="ISR209" s="8"/>
      <c r="ISS209" s="8"/>
      <c r="IST209" s="8"/>
      <c r="ISU209" s="8"/>
      <c r="ISV209" s="8"/>
      <c r="ISW209" s="8"/>
      <c r="ISX209" s="8"/>
      <c r="ISY209" s="8"/>
      <c r="ISZ209" s="8"/>
      <c r="ITA209" s="8"/>
      <c r="ITB209" s="8"/>
      <c r="ITC209" s="8"/>
      <c r="ITD209" s="8"/>
      <c r="ITE209" s="8"/>
      <c r="ITF209" s="8"/>
      <c r="ITG209" s="8"/>
      <c r="ITH209" s="8"/>
      <c r="ITI209" s="8"/>
      <c r="ITJ209" s="8"/>
      <c r="ITK209" s="8"/>
      <c r="ITL209" s="8"/>
      <c r="ITM209" s="8"/>
      <c r="ITN209" s="8"/>
      <c r="ITO209" s="8"/>
      <c r="ITP209" s="8"/>
      <c r="ITQ209" s="8"/>
      <c r="ITR209" s="8"/>
      <c r="ITS209" s="8"/>
      <c r="ITT209" s="8"/>
      <c r="ITU209" s="8"/>
      <c r="ITV209" s="8"/>
      <c r="ITW209" s="8"/>
      <c r="ITX209" s="8"/>
      <c r="ITY209" s="8"/>
      <c r="ITZ209" s="8"/>
      <c r="IUA209" s="8"/>
      <c r="IUB209" s="8"/>
      <c r="IUC209" s="8"/>
      <c r="IUD209" s="8"/>
      <c r="IUE209" s="8"/>
      <c r="IUF209" s="8"/>
      <c r="IUG209" s="8"/>
      <c r="IUH209" s="8"/>
      <c r="IUI209" s="8"/>
      <c r="IUJ209" s="8"/>
      <c r="IUK209" s="8"/>
      <c r="IUL209" s="8"/>
      <c r="IUM209" s="8"/>
      <c r="IUN209" s="8"/>
      <c r="IUO209" s="8"/>
      <c r="IUP209" s="8"/>
      <c r="IUQ209" s="8"/>
      <c r="IUR209" s="8"/>
      <c r="IUS209" s="8"/>
      <c r="IUT209" s="8"/>
      <c r="IUU209" s="8"/>
      <c r="IUV209" s="8"/>
      <c r="IUW209" s="8"/>
      <c r="IUX209" s="8"/>
      <c r="IUY209" s="8"/>
      <c r="IUZ209" s="8"/>
      <c r="IVA209" s="8"/>
      <c r="IVB209" s="8"/>
      <c r="IVC209" s="8"/>
      <c r="IVD209" s="8"/>
      <c r="IVE209" s="8"/>
      <c r="IVF209" s="8"/>
      <c r="IVG209" s="8"/>
      <c r="IVH209" s="8"/>
      <c r="IVI209" s="8"/>
      <c r="IVJ209" s="8"/>
      <c r="IVK209" s="8"/>
      <c r="IVL209" s="8"/>
      <c r="IVM209" s="8"/>
      <c r="IVN209" s="8"/>
      <c r="IVO209" s="8"/>
      <c r="IVP209" s="8"/>
      <c r="IVQ209" s="8"/>
      <c r="IVR209" s="8"/>
      <c r="IVS209" s="8"/>
      <c r="IVT209" s="8"/>
      <c r="IVU209" s="8"/>
      <c r="IVV209" s="8"/>
      <c r="IVW209" s="8"/>
      <c r="IVX209" s="8"/>
      <c r="IVY209" s="8"/>
      <c r="IVZ209" s="8"/>
      <c r="IWA209" s="8"/>
      <c r="IWB209" s="8"/>
      <c r="IWC209" s="8"/>
      <c r="IWD209" s="8"/>
      <c r="IWE209" s="8"/>
      <c r="IWF209" s="8"/>
      <c r="IWG209" s="8"/>
      <c r="IWH209" s="8"/>
      <c r="IWI209" s="8"/>
      <c r="IWJ209" s="8"/>
      <c r="IWK209" s="8"/>
      <c r="IWL209" s="8"/>
      <c r="IWM209" s="8"/>
      <c r="IWN209" s="8"/>
      <c r="IWO209" s="8"/>
      <c r="IWP209" s="8"/>
      <c r="IWQ209" s="8"/>
      <c r="IWR209" s="8"/>
      <c r="IWS209" s="8"/>
      <c r="IWT209" s="8"/>
      <c r="IWU209" s="8"/>
      <c r="IWV209" s="8"/>
      <c r="IWW209" s="8"/>
      <c r="IWX209" s="8"/>
      <c r="IWY209" s="8"/>
      <c r="IWZ209" s="8"/>
      <c r="IXA209" s="8"/>
      <c r="IXB209" s="8"/>
      <c r="IXC209" s="8"/>
      <c r="IXD209" s="8"/>
      <c r="IXE209" s="8"/>
      <c r="IXF209" s="8"/>
      <c r="IXG209" s="8"/>
      <c r="IXH209" s="8"/>
      <c r="IXI209" s="8"/>
      <c r="IXJ209" s="8"/>
      <c r="IXK209" s="8"/>
      <c r="IXL209" s="8"/>
      <c r="IXM209" s="8"/>
      <c r="IXN209" s="8"/>
      <c r="IXO209" s="8"/>
      <c r="IXP209" s="8"/>
      <c r="IXQ209" s="8"/>
      <c r="IXR209" s="8"/>
      <c r="IXS209" s="8"/>
      <c r="IXT209" s="8"/>
      <c r="IXU209" s="8"/>
      <c r="IXV209" s="8"/>
      <c r="IXW209" s="8"/>
      <c r="IXX209" s="8"/>
      <c r="IXY209" s="8"/>
      <c r="IXZ209" s="8"/>
      <c r="IYA209" s="8"/>
      <c r="IYB209" s="8"/>
      <c r="IYC209" s="8"/>
      <c r="IYD209" s="8"/>
      <c r="IYE209" s="8"/>
      <c r="IYF209" s="8"/>
      <c r="IYG209" s="8"/>
      <c r="IYH209" s="8"/>
      <c r="IYI209" s="8"/>
      <c r="IYJ209" s="8"/>
      <c r="IYK209" s="8"/>
      <c r="IYL209" s="8"/>
      <c r="IYM209" s="8"/>
      <c r="IYN209" s="8"/>
      <c r="IYO209" s="8"/>
      <c r="IYP209" s="8"/>
      <c r="IYQ209" s="8"/>
      <c r="IYR209" s="8"/>
      <c r="IYS209" s="8"/>
      <c r="IYT209" s="8"/>
      <c r="IYU209" s="8"/>
      <c r="IYV209" s="8"/>
      <c r="IYW209" s="8"/>
      <c r="IYX209" s="8"/>
      <c r="IYY209" s="8"/>
      <c r="IYZ209" s="8"/>
      <c r="IZA209" s="8"/>
      <c r="IZB209" s="8"/>
      <c r="IZC209" s="8"/>
      <c r="IZD209" s="8"/>
      <c r="IZE209" s="8"/>
      <c r="IZF209" s="8"/>
      <c r="IZG209" s="8"/>
      <c r="IZH209" s="8"/>
      <c r="IZI209" s="8"/>
      <c r="IZJ209" s="8"/>
      <c r="IZK209" s="8"/>
      <c r="IZL209" s="8"/>
      <c r="IZM209" s="8"/>
      <c r="IZN209" s="8"/>
      <c r="IZO209" s="8"/>
      <c r="IZP209" s="8"/>
      <c r="IZQ209" s="8"/>
      <c r="IZR209" s="8"/>
      <c r="IZS209" s="8"/>
      <c r="IZT209" s="8"/>
      <c r="IZU209" s="8"/>
      <c r="IZV209" s="8"/>
      <c r="IZW209" s="8"/>
      <c r="IZX209" s="8"/>
      <c r="IZY209" s="8"/>
      <c r="IZZ209" s="8"/>
      <c r="JAA209" s="8"/>
      <c r="JAB209" s="8"/>
      <c r="JAC209" s="8"/>
      <c r="JAD209" s="8"/>
      <c r="JAE209" s="8"/>
      <c r="JAF209" s="8"/>
      <c r="JAG209" s="8"/>
      <c r="JAH209" s="8"/>
      <c r="JAI209" s="8"/>
      <c r="JAJ209" s="8"/>
      <c r="JAK209" s="8"/>
      <c r="JAL209" s="8"/>
      <c r="JAM209" s="8"/>
      <c r="JAN209" s="8"/>
      <c r="JAO209" s="8"/>
      <c r="JAP209" s="8"/>
      <c r="JAQ209" s="8"/>
      <c r="JAR209" s="8"/>
      <c r="JAS209" s="8"/>
      <c r="JAT209" s="8"/>
      <c r="JAU209" s="8"/>
      <c r="JAV209" s="8"/>
      <c r="JAW209" s="8"/>
      <c r="JAX209" s="8"/>
      <c r="JAY209" s="8"/>
      <c r="JAZ209" s="8"/>
      <c r="JBA209" s="8"/>
      <c r="JBB209" s="8"/>
      <c r="JBC209" s="8"/>
      <c r="JBD209" s="8"/>
      <c r="JBE209" s="8"/>
      <c r="JBF209" s="8"/>
      <c r="JBG209" s="8"/>
      <c r="JBH209" s="8"/>
      <c r="JBI209" s="8"/>
      <c r="JBJ209" s="8"/>
      <c r="JBK209" s="8"/>
      <c r="JBL209" s="8"/>
      <c r="JBM209" s="8"/>
      <c r="JBN209" s="8"/>
      <c r="JBO209" s="8"/>
      <c r="JBP209" s="8"/>
      <c r="JBQ209" s="8"/>
      <c r="JBR209" s="8"/>
      <c r="JBS209" s="8"/>
      <c r="JBT209" s="8"/>
      <c r="JBU209" s="8"/>
      <c r="JBV209" s="8"/>
      <c r="JBW209" s="8"/>
      <c r="JBX209" s="8"/>
      <c r="JBY209" s="8"/>
      <c r="JBZ209" s="8"/>
      <c r="JCA209" s="8"/>
      <c r="JCB209" s="8"/>
      <c r="JCC209" s="8"/>
      <c r="JCD209" s="8"/>
      <c r="JCE209" s="8"/>
      <c r="JCF209" s="8"/>
      <c r="JCG209" s="8"/>
      <c r="JCH209" s="8"/>
      <c r="JCI209" s="8"/>
      <c r="JCJ209" s="8"/>
      <c r="JCK209" s="8"/>
      <c r="JCL209" s="8"/>
      <c r="JCM209" s="8"/>
      <c r="JCN209" s="8"/>
      <c r="JCO209" s="8"/>
      <c r="JCP209" s="8"/>
      <c r="JCQ209" s="8"/>
      <c r="JCR209" s="8"/>
      <c r="JCS209" s="8"/>
      <c r="JCT209" s="8"/>
      <c r="JCU209" s="8"/>
      <c r="JCV209" s="8"/>
      <c r="JCW209" s="8"/>
      <c r="JCX209" s="8"/>
      <c r="JCY209" s="8"/>
      <c r="JCZ209" s="8"/>
      <c r="JDA209" s="8"/>
      <c r="JDB209" s="8"/>
      <c r="JDC209" s="8"/>
      <c r="JDD209" s="8"/>
      <c r="JDE209" s="8"/>
      <c r="JDF209" s="8"/>
      <c r="JDG209" s="8"/>
      <c r="JDH209" s="8"/>
      <c r="JDI209" s="8"/>
      <c r="JDJ209" s="8"/>
      <c r="JDK209" s="8"/>
      <c r="JDL209" s="8"/>
      <c r="JDM209" s="8"/>
      <c r="JDN209" s="8"/>
      <c r="JDO209" s="8"/>
      <c r="JDP209" s="8"/>
      <c r="JDQ209" s="8"/>
      <c r="JDR209" s="8"/>
      <c r="JDS209" s="8"/>
      <c r="JDT209" s="8"/>
      <c r="JDU209" s="8"/>
      <c r="JDV209" s="8"/>
      <c r="JDW209" s="8"/>
      <c r="JDX209" s="8"/>
      <c r="JDY209" s="8"/>
      <c r="JDZ209" s="8"/>
      <c r="JEA209" s="8"/>
      <c r="JEB209" s="8"/>
      <c r="JEC209" s="8"/>
      <c r="JED209" s="8"/>
      <c r="JEE209" s="8"/>
      <c r="JEF209" s="8"/>
      <c r="JEG209" s="8"/>
      <c r="JEH209" s="8"/>
      <c r="JEI209" s="8"/>
      <c r="JEJ209" s="8"/>
      <c r="JEK209" s="8"/>
      <c r="JEL209" s="8"/>
      <c r="JEM209" s="8"/>
      <c r="JEN209" s="8"/>
      <c r="JEO209" s="8"/>
      <c r="JEP209" s="8"/>
      <c r="JEQ209" s="8"/>
      <c r="JER209" s="8"/>
      <c r="JES209" s="8"/>
      <c r="JET209" s="8"/>
      <c r="JEU209" s="8"/>
      <c r="JEV209" s="8"/>
      <c r="JEW209" s="8"/>
      <c r="JEX209" s="8"/>
      <c r="JEY209" s="8"/>
      <c r="JEZ209" s="8"/>
      <c r="JFA209" s="8"/>
      <c r="JFB209" s="8"/>
      <c r="JFC209" s="8"/>
      <c r="JFD209" s="8"/>
      <c r="JFE209" s="8"/>
      <c r="JFF209" s="8"/>
      <c r="JFG209" s="8"/>
      <c r="JFH209" s="8"/>
      <c r="JFI209" s="8"/>
      <c r="JFJ209" s="8"/>
      <c r="JFK209" s="8"/>
      <c r="JFL209" s="8"/>
      <c r="JFM209" s="8"/>
      <c r="JFN209" s="8"/>
      <c r="JFO209" s="8"/>
      <c r="JFP209" s="8"/>
      <c r="JFQ209" s="8"/>
      <c r="JFR209" s="8"/>
      <c r="JFS209" s="8"/>
      <c r="JFT209" s="8"/>
      <c r="JFU209" s="8"/>
      <c r="JFV209" s="8"/>
      <c r="JFW209" s="8"/>
      <c r="JFX209" s="8"/>
      <c r="JFY209" s="8"/>
      <c r="JFZ209" s="8"/>
      <c r="JGA209" s="8"/>
      <c r="JGB209" s="8"/>
      <c r="JGC209" s="8"/>
      <c r="JGD209" s="8"/>
      <c r="JGE209" s="8"/>
      <c r="JGF209" s="8"/>
      <c r="JGG209" s="8"/>
      <c r="JGH209" s="8"/>
      <c r="JGI209" s="8"/>
      <c r="JGJ209" s="8"/>
      <c r="JGK209" s="8"/>
      <c r="JGL209" s="8"/>
      <c r="JGM209" s="8"/>
      <c r="JGN209" s="8"/>
      <c r="JGO209" s="8"/>
      <c r="JGP209" s="8"/>
      <c r="JGQ209" s="8"/>
      <c r="JGR209" s="8"/>
      <c r="JGS209" s="8"/>
      <c r="JGT209" s="8"/>
      <c r="JGU209" s="8"/>
      <c r="JGV209" s="8"/>
      <c r="JGW209" s="8"/>
      <c r="JGX209" s="8"/>
      <c r="JGY209" s="8"/>
      <c r="JGZ209" s="8"/>
      <c r="JHA209" s="8"/>
      <c r="JHB209" s="8"/>
      <c r="JHC209" s="8"/>
      <c r="JHD209" s="8"/>
      <c r="JHE209" s="8"/>
      <c r="JHF209" s="8"/>
      <c r="JHG209" s="8"/>
      <c r="JHH209" s="8"/>
      <c r="JHI209" s="8"/>
      <c r="JHJ209" s="8"/>
      <c r="JHK209" s="8"/>
      <c r="JHL209" s="8"/>
      <c r="JHM209" s="8"/>
      <c r="JHN209" s="8"/>
      <c r="JHO209" s="8"/>
      <c r="JHP209" s="8"/>
      <c r="JHQ209" s="8"/>
      <c r="JHR209" s="8"/>
      <c r="JHS209" s="8"/>
      <c r="JHT209" s="8"/>
      <c r="JHU209" s="8"/>
      <c r="JHV209" s="8"/>
      <c r="JHW209" s="8"/>
      <c r="JHX209" s="8"/>
      <c r="JHY209" s="8"/>
      <c r="JHZ209" s="8"/>
      <c r="JIA209" s="8"/>
      <c r="JIB209" s="8"/>
      <c r="JIC209" s="8"/>
      <c r="JID209" s="8"/>
      <c r="JIE209" s="8"/>
      <c r="JIF209" s="8"/>
      <c r="JIG209" s="8"/>
      <c r="JIH209" s="8"/>
      <c r="JII209" s="8"/>
      <c r="JIJ209" s="8"/>
      <c r="JIK209" s="8"/>
      <c r="JIL209" s="8"/>
      <c r="JIM209" s="8"/>
      <c r="JIN209" s="8"/>
      <c r="JIO209" s="8"/>
      <c r="JIP209" s="8"/>
      <c r="JIQ209" s="8"/>
      <c r="JIR209" s="8"/>
      <c r="JIS209" s="8"/>
      <c r="JIT209" s="8"/>
      <c r="JIU209" s="8"/>
      <c r="JIV209" s="8"/>
      <c r="JIW209" s="8"/>
      <c r="JIX209" s="8"/>
      <c r="JIY209" s="8"/>
      <c r="JIZ209" s="8"/>
      <c r="JJA209" s="8"/>
      <c r="JJB209" s="8"/>
      <c r="JJC209" s="8"/>
      <c r="JJD209" s="8"/>
      <c r="JJE209" s="8"/>
      <c r="JJF209" s="8"/>
      <c r="JJG209" s="8"/>
      <c r="JJH209" s="8"/>
      <c r="JJI209" s="8"/>
      <c r="JJJ209" s="8"/>
      <c r="JJK209" s="8"/>
      <c r="JJL209" s="8"/>
      <c r="JJM209" s="8"/>
      <c r="JJN209" s="8"/>
      <c r="JJO209" s="8"/>
      <c r="JJP209" s="8"/>
      <c r="JJQ209" s="8"/>
      <c r="JJR209" s="8"/>
      <c r="JJS209" s="8"/>
      <c r="JJT209" s="8"/>
      <c r="JJU209" s="8"/>
      <c r="JJV209" s="8"/>
      <c r="JJW209" s="8"/>
      <c r="JJX209" s="8"/>
      <c r="JJY209" s="8"/>
      <c r="JJZ209" s="8"/>
      <c r="JKA209" s="8"/>
      <c r="JKB209" s="8"/>
      <c r="JKC209" s="8"/>
      <c r="JKD209" s="8"/>
      <c r="JKE209" s="8"/>
      <c r="JKF209" s="8"/>
      <c r="JKG209" s="8"/>
      <c r="JKH209" s="8"/>
      <c r="JKI209" s="8"/>
      <c r="JKJ209" s="8"/>
      <c r="JKK209" s="8"/>
      <c r="JKL209" s="8"/>
      <c r="JKM209" s="8"/>
      <c r="JKN209" s="8"/>
      <c r="JKO209" s="8"/>
      <c r="JKP209" s="8"/>
      <c r="JKQ209" s="8"/>
      <c r="JKR209" s="8"/>
      <c r="JKS209" s="8"/>
      <c r="JKT209" s="8"/>
      <c r="JKU209" s="8"/>
      <c r="JKV209" s="8"/>
      <c r="JKW209" s="8"/>
      <c r="JKX209" s="8"/>
      <c r="JKY209" s="8"/>
      <c r="JKZ209" s="8"/>
      <c r="JLA209" s="8"/>
      <c r="JLB209" s="8"/>
      <c r="JLC209" s="8"/>
      <c r="JLD209" s="8"/>
      <c r="JLE209" s="8"/>
      <c r="JLF209" s="8"/>
      <c r="JLG209" s="8"/>
      <c r="JLH209" s="8"/>
      <c r="JLI209" s="8"/>
      <c r="JLJ209" s="8"/>
      <c r="JLK209" s="8"/>
      <c r="JLL209" s="8"/>
      <c r="JLM209" s="8"/>
      <c r="JLN209" s="8"/>
      <c r="JLO209" s="8"/>
      <c r="JLP209" s="8"/>
      <c r="JLQ209" s="8"/>
      <c r="JLR209" s="8"/>
      <c r="JLS209" s="8"/>
      <c r="JLT209" s="8"/>
      <c r="JLU209" s="8"/>
      <c r="JLV209" s="8"/>
      <c r="JLW209" s="8"/>
      <c r="JLX209" s="8"/>
      <c r="JLY209" s="8"/>
      <c r="JLZ209" s="8"/>
      <c r="JMA209" s="8"/>
      <c r="JMB209" s="8"/>
      <c r="JMC209" s="8"/>
      <c r="JMD209" s="8"/>
      <c r="JME209" s="8"/>
      <c r="JMF209" s="8"/>
      <c r="JMG209" s="8"/>
      <c r="JMH209" s="8"/>
      <c r="JMI209" s="8"/>
      <c r="JMJ209" s="8"/>
      <c r="JMK209" s="8"/>
      <c r="JML209" s="8"/>
      <c r="JMM209" s="8"/>
      <c r="JMN209" s="8"/>
      <c r="JMO209" s="8"/>
      <c r="JMP209" s="8"/>
      <c r="JMQ209" s="8"/>
      <c r="JMR209" s="8"/>
      <c r="JMS209" s="8"/>
      <c r="JMT209" s="8"/>
      <c r="JMU209" s="8"/>
      <c r="JMV209" s="8"/>
      <c r="JMW209" s="8"/>
      <c r="JMX209" s="8"/>
      <c r="JMY209" s="8"/>
      <c r="JMZ209" s="8"/>
      <c r="JNA209" s="8"/>
      <c r="JNB209" s="8"/>
      <c r="JNC209" s="8"/>
      <c r="JND209" s="8"/>
      <c r="JNE209" s="8"/>
      <c r="JNF209" s="8"/>
      <c r="JNG209" s="8"/>
      <c r="JNH209" s="8"/>
      <c r="JNI209" s="8"/>
      <c r="JNJ209" s="8"/>
      <c r="JNK209" s="8"/>
      <c r="JNL209" s="8"/>
      <c r="JNM209" s="8"/>
      <c r="JNN209" s="8"/>
      <c r="JNO209" s="8"/>
      <c r="JNP209" s="8"/>
      <c r="JNQ209" s="8"/>
      <c r="JNR209" s="8"/>
      <c r="JNS209" s="8"/>
      <c r="JNT209" s="8"/>
      <c r="JNU209" s="8"/>
      <c r="JNV209" s="8"/>
      <c r="JNW209" s="8"/>
      <c r="JNX209" s="8"/>
      <c r="JNY209" s="8"/>
      <c r="JNZ209" s="8"/>
      <c r="JOA209" s="8"/>
      <c r="JOB209" s="8"/>
      <c r="JOC209" s="8"/>
      <c r="JOD209" s="8"/>
      <c r="JOE209" s="8"/>
      <c r="JOF209" s="8"/>
      <c r="JOG209" s="8"/>
      <c r="JOH209" s="8"/>
      <c r="JOI209" s="8"/>
      <c r="JOJ209" s="8"/>
      <c r="JOK209" s="8"/>
      <c r="JOL209" s="8"/>
      <c r="JOM209" s="8"/>
      <c r="JON209" s="8"/>
      <c r="JOO209" s="8"/>
      <c r="JOP209" s="8"/>
      <c r="JOQ209" s="8"/>
      <c r="JOR209" s="8"/>
      <c r="JOS209" s="8"/>
      <c r="JOT209" s="8"/>
      <c r="JOU209" s="8"/>
      <c r="JOV209" s="8"/>
      <c r="JOW209" s="8"/>
      <c r="JOX209" s="8"/>
      <c r="JOY209" s="8"/>
      <c r="JOZ209" s="8"/>
      <c r="JPA209" s="8"/>
      <c r="JPB209" s="8"/>
      <c r="JPC209" s="8"/>
      <c r="JPD209" s="8"/>
      <c r="JPE209" s="8"/>
      <c r="JPF209" s="8"/>
      <c r="JPG209" s="8"/>
      <c r="JPH209" s="8"/>
      <c r="JPI209" s="8"/>
      <c r="JPJ209" s="8"/>
      <c r="JPK209" s="8"/>
      <c r="JPL209" s="8"/>
      <c r="JPM209" s="8"/>
      <c r="JPN209" s="8"/>
      <c r="JPO209" s="8"/>
      <c r="JPP209" s="8"/>
      <c r="JPQ209" s="8"/>
      <c r="JPR209" s="8"/>
      <c r="JPS209" s="8"/>
      <c r="JPT209" s="8"/>
      <c r="JPU209" s="8"/>
      <c r="JPV209" s="8"/>
      <c r="JPW209" s="8"/>
      <c r="JPX209" s="8"/>
      <c r="JPY209" s="8"/>
      <c r="JPZ209" s="8"/>
      <c r="JQA209" s="8"/>
      <c r="JQB209" s="8"/>
      <c r="JQC209" s="8"/>
      <c r="JQD209" s="8"/>
      <c r="JQE209" s="8"/>
      <c r="JQF209" s="8"/>
      <c r="JQG209" s="8"/>
      <c r="JQH209" s="8"/>
      <c r="JQI209" s="8"/>
      <c r="JQJ209" s="8"/>
      <c r="JQK209" s="8"/>
      <c r="JQL209" s="8"/>
      <c r="JQM209" s="8"/>
      <c r="JQN209" s="8"/>
      <c r="JQO209" s="8"/>
      <c r="JQP209" s="8"/>
      <c r="JQQ209" s="8"/>
      <c r="JQR209" s="8"/>
      <c r="JQS209" s="8"/>
      <c r="JQT209" s="8"/>
      <c r="JQU209" s="8"/>
      <c r="JQV209" s="8"/>
      <c r="JQW209" s="8"/>
      <c r="JQX209" s="8"/>
      <c r="JQY209" s="8"/>
      <c r="JQZ209" s="8"/>
      <c r="JRA209" s="8"/>
      <c r="JRB209" s="8"/>
      <c r="JRC209" s="8"/>
      <c r="JRD209" s="8"/>
      <c r="JRE209" s="8"/>
      <c r="JRF209" s="8"/>
      <c r="JRG209" s="8"/>
      <c r="JRH209" s="8"/>
      <c r="JRI209" s="8"/>
      <c r="JRJ209" s="8"/>
      <c r="JRK209" s="8"/>
      <c r="JRL209" s="8"/>
      <c r="JRM209" s="8"/>
      <c r="JRN209" s="8"/>
      <c r="JRO209" s="8"/>
      <c r="JRP209" s="8"/>
      <c r="JRQ209" s="8"/>
      <c r="JRR209" s="8"/>
      <c r="JRS209" s="8"/>
      <c r="JRT209" s="8"/>
      <c r="JRU209" s="8"/>
      <c r="JRV209" s="8"/>
      <c r="JRW209" s="8"/>
      <c r="JRX209" s="8"/>
      <c r="JRY209" s="8"/>
      <c r="JRZ209" s="8"/>
      <c r="JSA209" s="8"/>
      <c r="JSB209" s="8"/>
      <c r="JSC209" s="8"/>
      <c r="JSD209" s="8"/>
      <c r="JSE209" s="8"/>
      <c r="JSF209" s="8"/>
      <c r="JSG209" s="8"/>
      <c r="JSH209" s="8"/>
      <c r="JSI209" s="8"/>
      <c r="JSJ209" s="8"/>
      <c r="JSK209" s="8"/>
      <c r="JSL209" s="8"/>
      <c r="JSM209" s="8"/>
      <c r="JSN209" s="8"/>
      <c r="JSO209" s="8"/>
      <c r="JSP209" s="8"/>
      <c r="JSQ209" s="8"/>
      <c r="JSR209" s="8"/>
      <c r="JSS209" s="8"/>
      <c r="JST209" s="8"/>
      <c r="JSU209" s="8"/>
      <c r="JSV209" s="8"/>
      <c r="JSW209" s="8"/>
      <c r="JSX209" s="8"/>
      <c r="JSY209" s="8"/>
      <c r="JSZ209" s="8"/>
      <c r="JTA209" s="8"/>
      <c r="JTB209" s="8"/>
      <c r="JTC209" s="8"/>
      <c r="JTD209" s="8"/>
      <c r="JTE209" s="8"/>
      <c r="JTF209" s="8"/>
      <c r="JTG209" s="8"/>
      <c r="JTH209" s="8"/>
      <c r="JTI209" s="8"/>
      <c r="JTJ209" s="8"/>
      <c r="JTK209" s="8"/>
      <c r="JTL209" s="8"/>
      <c r="JTM209" s="8"/>
      <c r="JTN209" s="8"/>
      <c r="JTO209" s="8"/>
      <c r="JTP209" s="8"/>
      <c r="JTQ209" s="8"/>
      <c r="JTR209" s="8"/>
      <c r="JTS209" s="8"/>
      <c r="JTT209" s="8"/>
      <c r="JTU209" s="8"/>
      <c r="JTV209" s="8"/>
      <c r="JTW209" s="8"/>
      <c r="JTX209" s="8"/>
      <c r="JTY209" s="8"/>
      <c r="JTZ209" s="8"/>
      <c r="JUA209" s="8"/>
      <c r="JUB209" s="8"/>
      <c r="JUC209" s="8"/>
      <c r="JUD209" s="8"/>
      <c r="JUE209" s="8"/>
      <c r="JUF209" s="8"/>
      <c r="JUG209" s="8"/>
      <c r="JUH209" s="8"/>
      <c r="JUI209" s="8"/>
      <c r="JUJ209" s="8"/>
      <c r="JUK209" s="8"/>
      <c r="JUL209" s="8"/>
      <c r="JUM209" s="8"/>
      <c r="JUN209" s="8"/>
      <c r="JUO209" s="8"/>
      <c r="JUP209" s="8"/>
      <c r="JUQ209" s="8"/>
      <c r="JUR209" s="8"/>
      <c r="JUS209" s="8"/>
      <c r="JUT209" s="8"/>
      <c r="JUU209" s="8"/>
      <c r="JUV209" s="8"/>
      <c r="JUW209" s="8"/>
      <c r="JUX209" s="8"/>
      <c r="JUY209" s="8"/>
      <c r="JUZ209" s="8"/>
      <c r="JVA209" s="8"/>
      <c r="JVB209" s="8"/>
      <c r="JVC209" s="8"/>
      <c r="JVD209" s="8"/>
      <c r="JVE209" s="8"/>
      <c r="JVF209" s="8"/>
      <c r="JVG209" s="8"/>
      <c r="JVH209" s="8"/>
      <c r="JVI209" s="8"/>
      <c r="JVJ209" s="8"/>
      <c r="JVK209" s="8"/>
      <c r="JVL209" s="8"/>
      <c r="JVM209" s="8"/>
      <c r="JVN209" s="8"/>
      <c r="JVO209" s="8"/>
      <c r="JVP209" s="8"/>
      <c r="JVQ209" s="8"/>
      <c r="JVR209" s="8"/>
      <c r="JVS209" s="8"/>
      <c r="JVT209" s="8"/>
      <c r="JVU209" s="8"/>
      <c r="JVV209" s="8"/>
      <c r="JVW209" s="8"/>
      <c r="JVX209" s="8"/>
      <c r="JVY209" s="8"/>
      <c r="JVZ209" s="8"/>
      <c r="JWA209" s="8"/>
      <c r="JWB209" s="8"/>
      <c r="JWC209" s="8"/>
      <c r="JWD209" s="8"/>
      <c r="JWE209" s="8"/>
      <c r="JWF209" s="8"/>
      <c r="JWG209" s="8"/>
      <c r="JWH209" s="8"/>
      <c r="JWI209" s="8"/>
      <c r="JWJ209" s="8"/>
      <c r="JWK209" s="8"/>
      <c r="JWL209" s="8"/>
      <c r="JWM209" s="8"/>
      <c r="JWN209" s="8"/>
      <c r="JWO209" s="8"/>
      <c r="JWP209" s="8"/>
      <c r="JWQ209" s="8"/>
      <c r="JWR209" s="8"/>
      <c r="JWS209" s="8"/>
      <c r="JWT209" s="8"/>
      <c r="JWU209" s="8"/>
      <c r="JWV209" s="8"/>
      <c r="JWW209" s="8"/>
      <c r="JWX209" s="8"/>
      <c r="JWY209" s="8"/>
      <c r="JWZ209" s="8"/>
      <c r="JXA209" s="8"/>
      <c r="JXB209" s="8"/>
      <c r="JXC209" s="8"/>
      <c r="JXD209" s="8"/>
      <c r="JXE209" s="8"/>
      <c r="JXF209" s="8"/>
      <c r="JXG209" s="8"/>
      <c r="JXH209" s="8"/>
      <c r="JXI209" s="8"/>
      <c r="JXJ209" s="8"/>
      <c r="JXK209" s="8"/>
      <c r="JXL209" s="8"/>
      <c r="JXM209" s="8"/>
      <c r="JXN209" s="8"/>
      <c r="JXO209" s="8"/>
      <c r="JXP209" s="8"/>
      <c r="JXQ209" s="8"/>
      <c r="JXR209" s="8"/>
      <c r="JXS209" s="8"/>
      <c r="JXT209" s="8"/>
      <c r="JXU209" s="8"/>
      <c r="JXV209" s="8"/>
      <c r="JXW209" s="8"/>
      <c r="JXX209" s="8"/>
      <c r="JXY209" s="8"/>
      <c r="JXZ209" s="8"/>
      <c r="JYA209" s="8"/>
      <c r="JYB209" s="8"/>
      <c r="JYC209" s="8"/>
      <c r="JYD209" s="8"/>
      <c r="JYE209" s="8"/>
      <c r="JYF209" s="8"/>
      <c r="JYG209" s="8"/>
      <c r="JYH209" s="8"/>
      <c r="JYI209" s="8"/>
      <c r="JYJ209" s="8"/>
      <c r="JYK209" s="8"/>
      <c r="JYL209" s="8"/>
      <c r="JYM209" s="8"/>
      <c r="JYN209" s="8"/>
      <c r="JYO209" s="8"/>
      <c r="JYP209" s="8"/>
      <c r="JYQ209" s="8"/>
      <c r="JYR209" s="8"/>
      <c r="JYS209" s="8"/>
      <c r="JYT209" s="8"/>
      <c r="JYU209" s="8"/>
      <c r="JYV209" s="8"/>
      <c r="JYW209" s="8"/>
      <c r="JYX209" s="8"/>
      <c r="JYY209" s="8"/>
      <c r="JYZ209" s="8"/>
      <c r="JZA209" s="8"/>
      <c r="JZB209" s="8"/>
      <c r="JZC209" s="8"/>
      <c r="JZD209" s="8"/>
      <c r="JZE209" s="8"/>
      <c r="JZF209" s="8"/>
      <c r="JZG209" s="8"/>
      <c r="JZH209" s="8"/>
      <c r="JZI209" s="8"/>
      <c r="JZJ209" s="8"/>
      <c r="JZK209" s="8"/>
      <c r="JZL209" s="8"/>
      <c r="JZM209" s="8"/>
      <c r="JZN209" s="8"/>
      <c r="JZO209" s="8"/>
      <c r="JZP209" s="8"/>
      <c r="JZQ209" s="8"/>
      <c r="JZR209" s="8"/>
      <c r="JZS209" s="8"/>
      <c r="JZT209" s="8"/>
      <c r="JZU209" s="8"/>
      <c r="JZV209" s="8"/>
      <c r="JZW209" s="8"/>
      <c r="JZX209" s="8"/>
      <c r="JZY209" s="8"/>
      <c r="JZZ209" s="8"/>
      <c r="KAA209" s="8"/>
      <c r="KAB209" s="8"/>
      <c r="KAC209" s="8"/>
      <c r="KAD209" s="8"/>
      <c r="KAE209" s="8"/>
      <c r="KAF209" s="8"/>
      <c r="KAG209" s="8"/>
      <c r="KAH209" s="8"/>
      <c r="KAI209" s="8"/>
      <c r="KAJ209" s="8"/>
      <c r="KAK209" s="8"/>
      <c r="KAL209" s="8"/>
      <c r="KAM209" s="8"/>
      <c r="KAN209" s="8"/>
      <c r="KAO209" s="8"/>
      <c r="KAP209" s="8"/>
      <c r="KAQ209" s="8"/>
      <c r="KAR209" s="8"/>
      <c r="KAS209" s="8"/>
      <c r="KAT209" s="8"/>
      <c r="KAU209" s="8"/>
      <c r="KAV209" s="8"/>
      <c r="KAW209" s="8"/>
      <c r="KAX209" s="8"/>
      <c r="KAY209" s="8"/>
      <c r="KAZ209" s="8"/>
      <c r="KBA209" s="8"/>
      <c r="KBB209" s="8"/>
      <c r="KBC209" s="8"/>
      <c r="KBD209" s="8"/>
      <c r="KBE209" s="8"/>
      <c r="KBF209" s="8"/>
      <c r="KBG209" s="8"/>
      <c r="KBH209" s="8"/>
      <c r="KBI209" s="8"/>
      <c r="KBJ209" s="8"/>
      <c r="KBK209" s="8"/>
      <c r="KBL209" s="8"/>
      <c r="KBM209" s="8"/>
      <c r="KBN209" s="8"/>
      <c r="KBO209" s="8"/>
      <c r="KBP209" s="8"/>
      <c r="KBQ209" s="8"/>
      <c r="KBR209" s="8"/>
      <c r="KBS209" s="8"/>
      <c r="KBT209" s="8"/>
      <c r="KBU209" s="8"/>
      <c r="KBV209" s="8"/>
      <c r="KBW209" s="8"/>
      <c r="KBX209" s="8"/>
      <c r="KBY209" s="8"/>
      <c r="KBZ209" s="8"/>
      <c r="KCA209" s="8"/>
      <c r="KCB209" s="8"/>
      <c r="KCC209" s="8"/>
      <c r="KCD209" s="8"/>
      <c r="KCE209" s="8"/>
      <c r="KCF209" s="8"/>
      <c r="KCG209" s="8"/>
      <c r="KCH209" s="8"/>
      <c r="KCI209" s="8"/>
      <c r="KCJ209" s="8"/>
      <c r="KCK209" s="8"/>
      <c r="KCL209" s="8"/>
      <c r="KCM209" s="8"/>
      <c r="KCN209" s="8"/>
      <c r="KCO209" s="8"/>
      <c r="KCP209" s="8"/>
      <c r="KCQ209" s="8"/>
      <c r="KCR209" s="8"/>
      <c r="KCS209" s="8"/>
      <c r="KCT209" s="8"/>
      <c r="KCU209" s="8"/>
      <c r="KCV209" s="8"/>
      <c r="KCW209" s="8"/>
      <c r="KCX209" s="8"/>
      <c r="KCY209" s="8"/>
      <c r="KCZ209" s="8"/>
      <c r="KDA209" s="8"/>
      <c r="KDB209" s="8"/>
      <c r="KDC209" s="8"/>
      <c r="KDD209" s="8"/>
      <c r="KDE209" s="8"/>
      <c r="KDF209" s="8"/>
      <c r="KDG209" s="8"/>
      <c r="KDH209" s="8"/>
      <c r="KDI209" s="8"/>
      <c r="KDJ209" s="8"/>
      <c r="KDK209" s="8"/>
      <c r="KDL209" s="8"/>
      <c r="KDM209" s="8"/>
      <c r="KDN209" s="8"/>
      <c r="KDO209" s="8"/>
      <c r="KDP209" s="8"/>
      <c r="KDQ209" s="8"/>
      <c r="KDR209" s="8"/>
      <c r="KDS209" s="8"/>
      <c r="KDT209" s="8"/>
      <c r="KDU209" s="8"/>
      <c r="KDV209" s="8"/>
      <c r="KDW209" s="8"/>
      <c r="KDX209" s="8"/>
      <c r="KDY209" s="8"/>
      <c r="KDZ209" s="8"/>
      <c r="KEA209" s="8"/>
      <c r="KEB209" s="8"/>
      <c r="KEC209" s="8"/>
      <c r="KED209" s="8"/>
      <c r="KEE209" s="8"/>
      <c r="KEF209" s="8"/>
      <c r="KEG209" s="8"/>
      <c r="KEH209" s="8"/>
      <c r="KEI209" s="8"/>
      <c r="KEJ209" s="8"/>
      <c r="KEK209" s="8"/>
      <c r="KEL209" s="8"/>
      <c r="KEM209" s="8"/>
      <c r="KEN209" s="8"/>
      <c r="KEO209" s="8"/>
      <c r="KEP209" s="8"/>
      <c r="KEQ209" s="8"/>
      <c r="KER209" s="8"/>
      <c r="KES209" s="8"/>
      <c r="KET209" s="8"/>
      <c r="KEU209" s="8"/>
      <c r="KEV209" s="8"/>
      <c r="KEW209" s="8"/>
      <c r="KEX209" s="8"/>
      <c r="KEY209" s="8"/>
      <c r="KEZ209" s="8"/>
      <c r="KFA209" s="8"/>
      <c r="KFB209" s="8"/>
      <c r="KFC209" s="8"/>
      <c r="KFD209" s="8"/>
      <c r="KFE209" s="8"/>
      <c r="KFF209" s="8"/>
      <c r="KFG209" s="8"/>
      <c r="KFH209" s="8"/>
      <c r="KFI209" s="8"/>
      <c r="KFJ209" s="8"/>
      <c r="KFK209" s="8"/>
      <c r="KFL209" s="8"/>
      <c r="KFM209" s="8"/>
      <c r="KFN209" s="8"/>
      <c r="KFO209" s="8"/>
      <c r="KFP209" s="8"/>
      <c r="KFQ209" s="8"/>
      <c r="KFR209" s="8"/>
      <c r="KFS209" s="8"/>
      <c r="KFT209" s="8"/>
      <c r="KFU209" s="8"/>
      <c r="KFV209" s="8"/>
      <c r="KFW209" s="8"/>
      <c r="KFX209" s="8"/>
      <c r="KFY209" s="8"/>
      <c r="KFZ209" s="8"/>
      <c r="KGA209" s="8"/>
      <c r="KGB209" s="8"/>
      <c r="KGC209" s="8"/>
      <c r="KGD209" s="8"/>
      <c r="KGE209" s="8"/>
      <c r="KGF209" s="8"/>
      <c r="KGG209" s="8"/>
      <c r="KGH209" s="8"/>
      <c r="KGI209" s="8"/>
      <c r="KGJ209" s="8"/>
      <c r="KGK209" s="8"/>
      <c r="KGL209" s="8"/>
      <c r="KGM209" s="8"/>
      <c r="KGN209" s="8"/>
      <c r="KGO209" s="8"/>
      <c r="KGP209" s="8"/>
      <c r="KGQ209" s="8"/>
      <c r="KGR209" s="8"/>
      <c r="KGS209" s="8"/>
      <c r="KGT209" s="8"/>
      <c r="KGU209" s="8"/>
      <c r="KGV209" s="8"/>
      <c r="KGW209" s="8"/>
      <c r="KGX209" s="8"/>
      <c r="KGY209" s="8"/>
      <c r="KGZ209" s="8"/>
      <c r="KHA209" s="8"/>
      <c r="KHB209" s="8"/>
      <c r="KHC209" s="8"/>
      <c r="KHD209" s="8"/>
      <c r="KHE209" s="8"/>
      <c r="KHF209" s="8"/>
      <c r="KHG209" s="8"/>
      <c r="KHH209" s="8"/>
      <c r="KHI209" s="8"/>
      <c r="KHJ209" s="8"/>
      <c r="KHK209" s="8"/>
      <c r="KHL209" s="8"/>
      <c r="KHM209" s="8"/>
      <c r="KHN209" s="8"/>
      <c r="KHO209" s="8"/>
      <c r="KHP209" s="8"/>
      <c r="KHQ209" s="8"/>
      <c r="KHR209" s="8"/>
      <c r="KHS209" s="8"/>
      <c r="KHT209" s="8"/>
      <c r="KHU209" s="8"/>
      <c r="KHV209" s="8"/>
      <c r="KHW209" s="8"/>
      <c r="KHX209" s="8"/>
      <c r="KHY209" s="8"/>
      <c r="KHZ209" s="8"/>
      <c r="KIA209" s="8"/>
      <c r="KIB209" s="8"/>
      <c r="KIC209" s="8"/>
      <c r="KID209" s="8"/>
      <c r="KIE209" s="8"/>
      <c r="KIF209" s="8"/>
      <c r="KIG209" s="8"/>
      <c r="KIH209" s="8"/>
      <c r="KII209" s="8"/>
      <c r="KIJ209" s="8"/>
      <c r="KIK209" s="8"/>
      <c r="KIL209" s="8"/>
      <c r="KIM209" s="8"/>
      <c r="KIN209" s="8"/>
      <c r="KIO209" s="8"/>
      <c r="KIP209" s="8"/>
      <c r="KIQ209" s="8"/>
      <c r="KIR209" s="8"/>
      <c r="KIS209" s="8"/>
      <c r="KIT209" s="8"/>
      <c r="KIU209" s="8"/>
      <c r="KIV209" s="8"/>
      <c r="KIW209" s="8"/>
      <c r="KIX209" s="8"/>
      <c r="KIY209" s="8"/>
      <c r="KIZ209" s="8"/>
      <c r="KJA209" s="8"/>
      <c r="KJB209" s="8"/>
      <c r="KJC209" s="8"/>
      <c r="KJD209" s="8"/>
      <c r="KJE209" s="8"/>
      <c r="KJF209" s="8"/>
      <c r="KJG209" s="8"/>
      <c r="KJH209" s="8"/>
      <c r="KJI209" s="8"/>
      <c r="KJJ209" s="8"/>
      <c r="KJK209" s="8"/>
      <c r="KJL209" s="8"/>
      <c r="KJM209" s="8"/>
      <c r="KJN209" s="8"/>
      <c r="KJO209" s="8"/>
      <c r="KJP209" s="8"/>
      <c r="KJQ209" s="8"/>
      <c r="KJR209" s="8"/>
      <c r="KJS209" s="8"/>
      <c r="KJT209" s="8"/>
      <c r="KJU209" s="8"/>
      <c r="KJV209" s="8"/>
      <c r="KJW209" s="8"/>
      <c r="KJX209" s="8"/>
      <c r="KJY209" s="8"/>
      <c r="KJZ209" s="8"/>
      <c r="KKA209" s="8"/>
      <c r="KKB209" s="8"/>
      <c r="KKC209" s="8"/>
      <c r="KKD209" s="8"/>
      <c r="KKE209" s="8"/>
      <c r="KKF209" s="8"/>
      <c r="KKG209" s="8"/>
      <c r="KKH209" s="8"/>
      <c r="KKI209" s="8"/>
      <c r="KKJ209" s="8"/>
      <c r="KKK209" s="8"/>
      <c r="KKL209" s="8"/>
      <c r="KKM209" s="8"/>
      <c r="KKN209" s="8"/>
      <c r="KKO209" s="8"/>
      <c r="KKP209" s="8"/>
      <c r="KKQ209" s="8"/>
      <c r="KKR209" s="8"/>
      <c r="KKS209" s="8"/>
      <c r="KKT209" s="8"/>
      <c r="KKU209" s="8"/>
      <c r="KKV209" s="8"/>
      <c r="KKW209" s="8"/>
      <c r="KKX209" s="8"/>
      <c r="KKY209" s="8"/>
      <c r="KKZ209" s="8"/>
      <c r="KLA209" s="8"/>
      <c r="KLB209" s="8"/>
      <c r="KLC209" s="8"/>
      <c r="KLD209" s="8"/>
      <c r="KLE209" s="8"/>
      <c r="KLF209" s="8"/>
      <c r="KLG209" s="8"/>
      <c r="KLH209" s="8"/>
      <c r="KLI209" s="8"/>
      <c r="KLJ209" s="8"/>
      <c r="KLK209" s="8"/>
      <c r="KLL209" s="8"/>
      <c r="KLM209" s="8"/>
      <c r="KLN209" s="8"/>
      <c r="KLO209" s="8"/>
      <c r="KLP209" s="8"/>
      <c r="KLQ209" s="8"/>
      <c r="KLR209" s="8"/>
      <c r="KLS209" s="8"/>
      <c r="KLT209" s="8"/>
      <c r="KLU209" s="8"/>
      <c r="KLV209" s="8"/>
      <c r="KLW209" s="8"/>
      <c r="KLX209" s="8"/>
      <c r="KLY209" s="8"/>
      <c r="KLZ209" s="8"/>
      <c r="KMA209" s="8"/>
      <c r="KMB209" s="8"/>
      <c r="KMC209" s="8"/>
      <c r="KMD209" s="8"/>
      <c r="KME209" s="8"/>
      <c r="KMF209" s="8"/>
      <c r="KMG209" s="8"/>
      <c r="KMH209" s="8"/>
      <c r="KMI209" s="8"/>
      <c r="KMJ209" s="8"/>
      <c r="KMK209" s="8"/>
      <c r="KML209" s="8"/>
      <c r="KMM209" s="8"/>
      <c r="KMN209" s="8"/>
      <c r="KMO209" s="8"/>
      <c r="KMP209" s="8"/>
      <c r="KMQ209" s="8"/>
      <c r="KMR209" s="8"/>
      <c r="KMS209" s="8"/>
      <c r="KMT209" s="8"/>
      <c r="KMU209" s="8"/>
      <c r="KMV209" s="8"/>
      <c r="KMW209" s="8"/>
      <c r="KMX209" s="8"/>
      <c r="KMY209" s="8"/>
      <c r="KMZ209" s="8"/>
      <c r="KNA209" s="8"/>
      <c r="KNB209" s="8"/>
      <c r="KNC209" s="8"/>
      <c r="KND209" s="8"/>
      <c r="KNE209" s="8"/>
      <c r="KNF209" s="8"/>
      <c r="KNG209" s="8"/>
      <c r="KNH209" s="8"/>
      <c r="KNI209" s="8"/>
      <c r="KNJ209" s="8"/>
      <c r="KNK209" s="8"/>
      <c r="KNL209" s="8"/>
      <c r="KNM209" s="8"/>
      <c r="KNN209" s="8"/>
      <c r="KNO209" s="8"/>
      <c r="KNP209" s="8"/>
      <c r="KNQ209" s="8"/>
      <c r="KNR209" s="8"/>
      <c r="KNS209" s="8"/>
      <c r="KNT209" s="8"/>
      <c r="KNU209" s="8"/>
      <c r="KNV209" s="8"/>
      <c r="KNW209" s="8"/>
      <c r="KNX209" s="8"/>
      <c r="KNY209" s="8"/>
      <c r="KNZ209" s="8"/>
      <c r="KOA209" s="8"/>
      <c r="KOB209" s="8"/>
      <c r="KOC209" s="8"/>
      <c r="KOD209" s="8"/>
      <c r="KOE209" s="8"/>
      <c r="KOF209" s="8"/>
      <c r="KOG209" s="8"/>
      <c r="KOH209" s="8"/>
      <c r="KOI209" s="8"/>
      <c r="KOJ209" s="8"/>
      <c r="KOK209" s="8"/>
      <c r="KOL209" s="8"/>
      <c r="KOM209" s="8"/>
      <c r="KON209" s="8"/>
      <c r="KOO209" s="8"/>
      <c r="KOP209" s="8"/>
      <c r="KOQ209" s="8"/>
      <c r="KOR209" s="8"/>
      <c r="KOS209" s="8"/>
      <c r="KOT209" s="8"/>
      <c r="KOU209" s="8"/>
      <c r="KOV209" s="8"/>
      <c r="KOW209" s="8"/>
      <c r="KOX209" s="8"/>
      <c r="KOY209" s="8"/>
      <c r="KOZ209" s="8"/>
      <c r="KPA209" s="8"/>
      <c r="KPB209" s="8"/>
      <c r="KPC209" s="8"/>
      <c r="KPD209" s="8"/>
      <c r="KPE209" s="8"/>
      <c r="KPF209" s="8"/>
      <c r="KPG209" s="8"/>
      <c r="KPH209" s="8"/>
      <c r="KPI209" s="8"/>
      <c r="KPJ209" s="8"/>
      <c r="KPK209" s="8"/>
      <c r="KPL209" s="8"/>
      <c r="KPM209" s="8"/>
      <c r="KPN209" s="8"/>
      <c r="KPO209" s="8"/>
      <c r="KPP209" s="8"/>
      <c r="KPQ209" s="8"/>
      <c r="KPR209" s="8"/>
      <c r="KPS209" s="8"/>
      <c r="KPT209" s="8"/>
      <c r="KPU209" s="8"/>
      <c r="KPV209" s="8"/>
      <c r="KPW209" s="8"/>
      <c r="KPX209" s="8"/>
      <c r="KPY209" s="8"/>
      <c r="KPZ209" s="8"/>
      <c r="KQA209" s="8"/>
      <c r="KQB209" s="8"/>
      <c r="KQC209" s="8"/>
      <c r="KQD209" s="8"/>
      <c r="KQE209" s="8"/>
      <c r="KQF209" s="8"/>
      <c r="KQG209" s="8"/>
      <c r="KQH209" s="8"/>
      <c r="KQI209" s="8"/>
      <c r="KQJ209" s="8"/>
      <c r="KQK209" s="8"/>
      <c r="KQL209" s="8"/>
      <c r="KQM209" s="8"/>
      <c r="KQN209" s="8"/>
      <c r="KQO209" s="8"/>
      <c r="KQP209" s="8"/>
      <c r="KQQ209" s="8"/>
      <c r="KQR209" s="8"/>
      <c r="KQS209" s="8"/>
      <c r="KQT209" s="8"/>
      <c r="KQU209" s="8"/>
      <c r="KQV209" s="8"/>
      <c r="KQW209" s="8"/>
      <c r="KQX209" s="8"/>
      <c r="KQY209" s="8"/>
      <c r="KQZ209" s="8"/>
      <c r="KRA209" s="8"/>
      <c r="KRB209" s="8"/>
      <c r="KRC209" s="8"/>
      <c r="KRD209" s="8"/>
      <c r="KRE209" s="8"/>
      <c r="KRF209" s="8"/>
      <c r="KRG209" s="8"/>
      <c r="KRH209" s="8"/>
      <c r="KRI209" s="8"/>
      <c r="KRJ209" s="8"/>
      <c r="KRK209" s="8"/>
      <c r="KRL209" s="8"/>
      <c r="KRM209" s="8"/>
      <c r="KRN209" s="8"/>
      <c r="KRO209" s="8"/>
      <c r="KRP209" s="8"/>
      <c r="KRQ209" s="8"/>
      <c r="KRR209" s="8"/>
      <c r="KRS209" s="8"/>
      <c r="KRT209" s="8"/>
      <c r="KRU209" s="8"/>
      <c r="KRV209" s="8"/>
      <c r="KRW209" s="8"/>
      <c r="KRX209" s="8"/>
      <c r="KRY209" s="8"/>
      <c r="KRZ209" s="8"/>
      <c r="KSA209" s="8"/>
      <c r="KSB209" s="8"/>
      <c r="KSC209" s="8"/>
      <c r="KSD209" s="8"/>
      <c r="KSE209" s="8"/>
      <c r="KSF209" s="8"/>
      <c r="KSG209" s="8"/>
      <c r="KSH209" s="8"/>
      <c r="KSI209" s="8"/>
      <c r="KSJ209" s="8"/>
      <c r="KSK209" s="8"/>
      <c r="KSL209" s="8"/>
      <c r="KSM209" s="8"/>
      <c r="KSN209" s="8"/>
      <c r="KSO209" s="8"/>
      <c r="KSP209" s="8"/>
      <c r="KSQ209" s="8"/>
      <c r="KSR209" s="8"/>
      <c r="KSS209" s="8"/>
      <c r="KST209" s="8"/>
      <c r="KSU209" s="8"/>
      <c r="KSV209" s="8"/>
      <c r="KSW209" s="8"/>
      <c r="KSX209" s="8"/>
      <c r="KSY209" s="8"/>
      <c r="KSZ209" s="8"/>
      <c r="KTA209" s="8"/>
      <c r="KTB209" s="8"/>
      <c r="KTC209" s="8"/>
      <c r="KTD209" s="8"/>
      <c r="KTE209" s="8"/>
      <c r="KTF209" s="8"/>
      <c r="KTG209" s="8"/>
      <c r="KTH209" s="8"/>
      <c r="KTI209" s="8"/>
      <c r="KTJ209" s="8"/>
      <c r="KTK209" s="8"/>
      <c r="KTL209" s="8"/>
      <c r="KTM209" s="8"/>
      <c r="KTN209" s="8"/>
      <c r="KTO209" s="8"/>
      <c r="KTP209" s="8"/>
      <c r="KTQ209" s="8"/>
      <c r="KTR209" s="8"/>
      <c r="KTS209" s="8"/>
      <c r="KTT209" s="8"/>
      <c r="KTU209" s="8"/>
      <c r="KTV209" s="8"/>
      <c r="KTW209" s="8"/>
      <c r="KTX209" s="8"/>
      <c r="KTY209" s="8"/>
      <c r="KTZ209" s="8"/>
      <c r="KUA209" s="8"/>
      <c r="KUB209" s="8"/>
      <c r="KUC209" s="8"/>
      <c r="KUD209" s="8"/>
      <c r="KUE209" s="8"/>
      <c r="KUF209" s="8"/>
      <c r="KUG209" s="8"/>
      <c r="KUH209" s="8"/>
      <c r="KUI209" s="8"/>
      <c r="KUJ209" s="8"/>
      <c r="KUK209" s="8"/>
      <c r="KUL209" s="8"/>
      <c r="KUM209" s="8"/>
      <c r="KUN209" s="8"/>
      <c r="KUO209" s="8"/>
      <c r="KUP209" s="8"/>
      <c r="KUQ209" s="8"/>
      <c r="KUR209" s="8"/>
      <c r="KUS209" s="8"/>
      <c r="KUT209" s="8"/>
      <c r="KUU209" s="8"/>
      <c r="KUV209" s="8"/>
      <c r="KUW209" s="8"/>
      <c r="KUX209" s="8"/>
      <c r="KUY209" s="8"/>
      <c r="KUZ209" s="8"/>
      <c r="KVA209" s="8"/>
      <c r="KVB209" s="8"/>
      <c r="KVC209" s="8"/>
      <c r="KVD209" s="8"/>
      <c r="KVE209" s="8"/>
      <c r="KVF209" s="8"/>
      <c r="KVG209" s="8"/>
      <c r="KVH209" s="8"/>
      <c r="KVI209" s="8"/>
      <c r="KVJ209" s="8"/>
      <c r="KVK209" s="8"/>
      <c r="KVL209" s="8"/>
      <c r="KVM209" s="8"/>
      <c r="KVN209" s="8"/>
      <c r="KVO209" s="8"/>
      <c r="KVP209" s="8"/>
      <c r="KVQ209" s="8"/>
      <c r="KVR209" s="8"/>
      <c r="KVS209" s="8"/>
      <c r="KVT209" s="8"/>
      <c r="KVU209" s="8"/>
      <c r="KVV209" s="8"/>
      <c r="KVW209" s="8"/>
      <c r="KVX209" s="8"/>
      <c r="KVY209" s="8"/>
      <c r="KVZ209" s="8"/>
      <c r="KWA209" s="8"/>
      <c r="KWB209" s="8"/>
      <c r="KWC209" s="8"/>
      <c r="KWD209" s="8"/>
      <c r="KWE209" s="8"/>
      <c r="KWF209" s="8"/>
      <c r="KWG209" s="8"/>
      <c r="KWH209" s="8"/>
      <c r="KWI209" s="8"/>
      <c r="KWJ209" s="8"/>
      <c r="KWK209" s="8"/>
      <c r="KWL209" s="8"/>
      <c r="KWM209" s="8"/>
      <c r="KWN209" s="8"/>
      <c r="KWO209" s="8"/>
      <c r="KWP209" s="8"/>
      <c r="KWQ209" s="8"/>
      <c r="KWR209" s="8"/>
      <c r="KWS209" s="8"/>
      <c r="KWT209" s="8"/>
      <c r="KWU209" s="8"/>
      <c r="KWV209" s="8"/>
      <c r="KWW209" s="8"/>
      <c r="KWX209" s="8"/>
      <c r="KWY209" s="8"/>
      <c r="KWZ209" s="8"/>
      <c r="KXA209" s="8"/>
      <c r="KXB209" s="8"/>
      <c r="KXC209" s="8"/>
      <c r="KXD209" s="8"/>
      <c r="KXE209" s="8"/>
      <c r="KXF209" s="8"/>
      <c r="KXG209" s="8"/>
      <c r="KXH209" s="8"/>
      <c r="KXI209" s="8"/>
      <c r="KXJ209" s="8"/>
      <c r="KXK209" s="8"/>
      <c r="KXL209" s="8"/>
      <c r="KXM209" s="8"/>
      <c r="KXN209" s="8"/>
      <c r="KXO209" s="8"/>
      <c r="KXP209" s="8"/>
      <c r="KXQ209" s="8"/>
      <c r="KXR209" s="8"/>
      <c r="KXS209" s="8"/>
      <c r="KXT209" s="8"/>
      <c r="KXU209" s="8"/>
      <c r="KXV209" s="8"/>
      <c r="KXW209" s="8"/>
      <c r="KXX209" s="8"/>
      <c r="KXY209" s="8"/>
      <c r="KXZ209" s="8"/>
      <c r="KYA209" s="8"/>
      <c r="KYB209" s="8"/>
      <c r="KYC209" s="8"/>
      <c r="KYD209" s="8"/>
      <c r="KYE209" s="8"/>
      <c r="KYF209" s="8"/>
      <c r="KYG209" s="8"/>
      <c r="KYH209" s="8"/>
      <c r="KYI209" s="8"/>
      <c r="KYJ209" s="8"/>
      <c r="KYK209" s="8"/>
      <c r="KYL209" s="8"/>
      <c r="KYM209" s="8"/>
      <c r="KYN209" s="8"/>
      <c r="KYO209" s="8"/>
      <c r="KYP209" s="8"/>
      <c r="KYQ209" s="8"/>
      <c r="KYR209" s="8"/>
      <c r="KYS209" s="8"/>
      <c r="KYT209" s="8"/>
      <c r="KYU209" s="8"/>
      <c r="KYV209" s="8"/>
      <c r="KYW209" s="8"/>
      <c r="KYX209" s="8"/>
      <c r="KYY209" s="8"/>
      <c r="KYZ209" s="8"/>
      <c r="KZA209" s="8"/>
      <c r="KZB209" s="8"/>
      <c r="KZC209" s="8"/>
      <c r="KZD209" s="8"/>
      <c r="KZE209" s="8"/>
      <c r="KZF209" s="8"/>
      <c r="KZG209" s="8"/>
      <c r="KZH209" s="8"/>
      <c r="KZI209" s="8"/>
      <c r="KZJ209" s="8"/>
      <c r="KZK209" s="8"/>
      <c r="KZL209" s="8"/>
      <c r="KZM209" s="8"/>
      <c r="KZN209" s="8"/>
      <c r="KZO209" s="8"/>
      <c r="KZP209" s="8"/>
      <c r="KZQ209" s="8"/>
      <c r="KZR209" s="8"/>
      <c r="KZS209" s="8"/>
      <c r="KZT209" s="8"/>
      <c r="KZU209" s="8"/>
      <c r="KZV209" s="8"/>
      <c r="KZW209" s="8"/>
      <c r="KZX209" s="8"/>
      <c r="KZY209" s="8"/>
      <c r="KZZ209" s="8"/>
      <c r="LAA209" s="8"/>
      <c r="LAB209" s="8"/>
      <c r="LAC209" s="8"/>
      <c r="LAD209" s="8"/>
      <c r="LAE209" s="8"/>
      <c r="LAF209" s="8"/>
      <c r="LAG209" s="8"/>
      <c r="LAH209" s="8"/>
      <c r="LAI209" s="8"/>
      <c r="LAJ209" s="8"/>
      <c r="LAK209" s="8"/>
      <c r="LAL209" s="8"/>
      <c r="LAM209" s="8"/>
      <c r="LAN209" s="8"/>
      <c r="LAO209" s="8"/>
      <c r="LAP209" s="8"/>
      <c r="LAQ209" s="8"/>
      <c r="LAR209" s="8"/>
      <c r="LAS209" s="8"/>
      <c r="LAT209" s="8"/>
      <c r="LAU209" s="8"/>
      <c r="LAV209" s="8"/>
      <c r="LAW209" s="8"/>
      <c r="LAX209" s="8"/>
      <c r="LAY209" s="8"/>
      <c r="LAZ209" s="8"/>
      <c r="LBA209" s="8"/>
      <c r="LBB209" s="8"/>
      <c r="LBC209" s="8"/>
      <c r="LBD209" s="8"/>
      <c r="LBE209" s="8"/>
      <c r="LBF209" s="8"/>
      <c r="LBG209" s="8"/>
      <c r="LBH209" s="8"/>
      <c r="LBI209" s="8"/>
      <c r="LBJ209" s="8"/>
      <c r="LBK209" s="8"/>
      <c r="LBL209" s="8"/>
      <c r="LBM209" s="8"/>
      <c r="LBN209" s="8"/>
      <c r="LBO209" s="8"/>
      <c r="LBP209" s="8"/>
      <c r="LBQ209" s="8"/>
      <c r="LBR209" s="8"/>
      <c r="LBS209" s="8"/>
      <c r="LBT209" s="8"/>
      <c r="LBU209" s="8"/>
      <c r="LBV209" s="8"/>
      <c r="LBW209" s="8"/>
      <c r="LBX209" s="8"/>
      <c r="LBY209" s="8"/>
      <c r="LBZ209" s="8"/>
      <c r="LCA209" s="8"/>
      <c r="LCB209" s="8"/>
      <c r="LCC209" s="8"/>
      <c r="LCD209" s="8"/>
      <c r="LCE209" s="8"/>
      <c r="LCF209" s="8"/>
      <c r="LCG209" s="8"/>
      <c r="LCH209" s="8"/>
      <c r="LCI209" s="8"/>
      <c r="LCJ209" s="8"/>
      <c r="LCK209" s="8"/>
      <c r="LCL209" s="8"/>
      <c r="LCM209" s="8"/>
      <c r="LCN209" s="8"/>
      <c r="LCO209" s="8"/>
      <c r="LCP209" s="8"/>
      <c r="LCQ209" s="8"/>
      <c r="LCR209" s="8"/>
      <c r="LCS209" s="8"/>
      <c r="LCT209" s="8"/>
      <c r="LCU209" s="8"/>
      <c r="LCV209" s="8"/>
      <c r="LCW209" s="8"/>
      <c r="LCX209" s="8"/>
      <c r="LCY209" s="8"/>
      <c r="LCZ209" s="8"/>
      <c r="LDA209" s="8"/>
      <c r="LDB209" s="8"/>
      <c r="LDC209" s="8"/>
      <c r="LDD209" s="8"/>
      <c r="LDE209" s="8"/>
      <c r="LDF209" s="8"/>
      <c r="LDG209" s="8"/>
      <c r="LDH209" s="8"/>
      <c r="LDI209" s="8"/>
      <c r="LDJ209" s="8"/>
      <c r="LDK209" s="8"/>
      <c r="LDL209" s="8"/>
      <c r="LDM209" s="8"/>
      <c r="LDN209" s="8"/>
      <c r="LDO209" s="8"/>
      <c r="LDP209" s="8"/>
      <c r="LDQ209" s="8"/>
      <c r="LDR209" s="8"/>
      <c r="LDS209" s="8"/>
      <c r="LDT209" s="8"/>
      <c r="LDU209" s="8"/>
      <c r="LDV209" s="8"/>
      <c r="LDW209" s="8"/>
      <c r="LDX209" s="8"/>
      <c r="LDY209" s="8"/>
      <c r="LDZ209" s="8"/>
      <c r="LEA209" s="8"/>
      <c r="LEB209" s="8"/>
      <c r="LEC209" s="8"/>
      <c r="LED209" s="8"/>
      <c r="LEE209" s="8"/>
      <c r="LEF209" s="8"/>
      <c r="LEG209" s="8"/>
      <c r="LEH209" s="8"/>
      <c r="LEI209" s="8"/>
      <c r="LEJ209" s="8"/>
      <c r="LEK209" s="8"/>
      <c r="LEL209" s="8"/>
      <c r="LEM209" s="8"/>
      <c r="LEN209" s="8"/>
      <c r="LEO209" s="8"/>
      <c r="LEP209" s="8"/>
      <c r="LEQ209" s="8"/>
      <c r="LER209" s="8"/>
      <c r="LES209" s="8"/>
      <c r="LET209" s="8"/>
      <c r="LEU209" s="8"/>
      <c r="LEV209" s="8"/>
      <c r="LEW209" s="8"/>
      <c r="LEX209" s="8"/>
      <c r="LEY209" s="8"/>
      <c r="LEZ209" s="8"/>
      <c r="LFA209" s="8"/>
      <c r="LFB209" s="8"/>
      <c r="LFC209" s="8"/>
      <c r="LFD209" s="8"/>
      <c r="LFE209" s="8"/>
      <c r="LFF209" s="8"/>
      <c r="LFG209" s="8"/>
      <c r="LFH209" s="8"/>
      <c r="LFI209" s="8"/>
      <c r="LFJ209" s="8"/>
      <c r="LFK209" s="8"/>
      <c r="LFL209" s="8"/>
      <c r="LFM209" s="8"/>
      <c r="LFN209" s="8"/>
      <c r="LFO209" s="8"/>
      <c r="LFP209" s="8"/>
      <c r="LFQ209" s="8"/>
      <c r="LFR209" s="8"/>
      <c r="LFS209" s="8"/>
      <c r="LFT209" s="8"/>
      <c r="LFU209" s="8"/>
      <c r="LFV209" s="8"/>
      <c r="LFW209" s="8"/>
      <c r="LFX209" s="8"/>
      <c r="LFY209" s="8"/>
      <c r="LFZ209" s="8"/>
      <c r="LGA209" s="8"/>
      <c r="LGB209" s="8"/>
      <c r="LGC209" s="8"/>
      <c r="LGD209" s="8"/>
      <c r="LGE209" s="8"/>
      <c r="LGF209" s="8"/>
      <c r="LGG209" s="8"/>
      <c r="LGH209" s="8"/>
      <c r="LGI209" s="8"/>
      <c r="LGJ209" s="8"/>
      <c r="LGK209" s="8"/>
      <c r="LGL209" s="8"/>
      <c r="LGM209" s="8"/>
      <c r="LGN209" s="8"/>
      <c r="LGO209" s="8"/>
      <c r="LGP209" s="8"/>
      <c r="LGQ209" s="8"/>
      <c r="LGR209" s="8"/>
      <c r="LGS209" s="8"/>
      <c r="LGT209" s="8"/>
      <c r="LGU209" s="8"/>
      <c r="LGV209" s="8"/>
      <c r="LGW209" s="8"/>
      <c r="LGX209" s="8"/>
      <c r="LGY209" s="8"/>
      <c r="LGZ209" s="8"/>
      <c r="LHA209" s="8"/>
      <c r="LHB209" s="8"/>
      <c r="LHC209" s="8"/>
      <c r="LHD209" s="8"/>
      <c r="LHE209" s="8"/>
      <c r="LHF209" s="8"/>
      <c r="LHG209" s="8"/>
      <c r="LHH209" s="8"/>
      <c r="LHI209" s="8"/>
      <c r="LHJ209" s="8"/>
      <c r="LHK209" s="8"/>
      <c r="LHL209" s="8"/>
      <c r="LHM209" s="8"/>
      <c r="LHN209" s="8"/>
      <c r="LHO209" s="8"/>
      <c r="LHP209" s="8"/>
      <c r="LHQ209" s="8"/>
      <c r="LHR209" s="8"/>
      <c r="LHS209" s="8"/>
      <c r="LHT209" s="8"/>
      <c r="LHU209" s="8"/>
      <c r="LHV209" s="8"/>
      <c r="LHW209" s="8"/>
      <c r="LHX209" s="8"/>
      <c r="LHY209" s="8"/>
      <c r="LHZ209" s="8"/>
      <c r="LIA209" s="8"/>
      <c r="LIB209" s="8"/>
      <c r="LIC209" s="8"/>
      <c r="LID209" s="8"/>
      <c r="LIE209" s="8"/>
      <c r="LIF209" s="8"/>
      <c r="LIG209" s="8"/>
      <c r="LIH209" s="8"/>
      <c r="LII209" s="8"/>
      <c r="LIJ209" s="8"/>
      <c r="LIK209" s="8"/>
      <c r="LIL209" s="8"/>
      <c r="LIM209" s="8"/>
      <c r="LIN209" s="8"/>
      <c r="LIO209" s="8"/>
      <c r="LIP209" s="8"/>
      <c r="LIQ209" s="8"/>
      <c r="LIR209" s="8"/>
      <c r="LIS209" s="8"/>
      <c r="LIT209" s="8"/>
      <c r="LIU209" s="8"/>
      <c r="LIV209" s="8"/>
      <c r="LIW209" s="8"/>
      <c r="LIX209" s="8"/>
      <c r="LIY209" s="8"/>
      <c r="LIZ209" s="8"/>
      <c r="LJA209" s="8"/>
      <c r="LJB209" s="8"/>
      <c r="LJC209" s="8"/>
      <c r="LJD209" s="8"/>
      <c r="LJE209" s="8"/>
      <c r="LJF209" s="8"/>
      <c r="LJG209" s="8"/>
      <c r="LJH209" s="8"/>
      <c r="LJI209" s="8"/>
      <c r="LJJ209" s="8"/>
      <c r="LJK209" s="8"/>
      <c r="LJL209" s="8"/>
      <c r="LJM209" s="8"/>
      <c r="LJN209" s="8"/>
      <c r="LJO209" s="8"/>
      <c r="LJP209" s="8"/>
      <c r="LJQ209" s="8"/>
      <c r="LJR209" s="8"/>
      <c r="LJS209" s="8"/>
      <c r="LJT209" s="8"/>
      <c r="LJU209" s="8"/>
      <c r="LJV209" s="8"/>
      <c r="LJW209" s="8"/>
      <c r="LJX209" s="8"/>
      <c r="LJY209" s="8"/>
      <c r="LJZ209" s="8"/>
      <c r="LKA209" s="8"/>
      <c r="LKB209" s="8"/>
      <c r="LKC209" s="8"/>
      <c r="LKD209" s="8"/>
      <c r="LKE209" s="8"/>
      <c r="LKF209" s="8"/>
      <c r="LKG209" s="8"/>
      <c r="LKH209" s="8"/>
      <c r="LKI209" s="8"/>
      <c r="LKJ209" s="8"/>
      <c r="LKK209" s="8"/>
      <c r="LKL209" s="8"/>
      <c r="LKM209" s="8"/>
      <c r="LKN209" s="8"/>
      <c r="LKO209" s="8"/>
      <c r="LKP209" s="8"/>
      <c r="LKQ209" s="8"/>
      <c r="LKR209" s="8"/>
      <c r="LKS209" s="8"/>
      <c r="LKT209" s="8"/>
      <c r="LKU209" s="8"/>
      <c r="LKV209" s="8"/>
      <c r="LKW209" s="8"/>
      <c r="LKX209" s="8"/>
      <c r="LKY209" s="8"/>
      <c r="LKZ209" s="8"/>
      <c r="LLA209" s="8"/>
      <c r="LLB209" s="8"/>
      <c r="LLC209" s="8"/>
      <c r="LLD209" s="8"/>
      <c r="LLE209" s="8"/>
      <c r="LLF209" s="8"/>
      <c r="LLG209" s="8"/>
      <c r="LLH209" s="8"/>
      <c r="LLI209" s="8"/>
      <c r="LLJ209" s="8"/>
      <c r="LLK209" s="8"/>
      <c r="LLL209" s="8"/>
      <c r="LLM209" s="8"/>
      <c r="LLN209" s="8"/>
      <c r="LLO209" s="8"/>
      <c r="LLP209" s="8"/>
      <c r="LLQ209" s="8"/>
      <c r="LLR209" s="8"/>
      <c r="LLS209" s="8"/>
      <c r="LLT209" s="8"/>
      <c r="LLU209" s="8"/>
      <c r="LLV209" s="8"/>
      <c r="LLW209" s="8"/>
      <c r="LLX209" s="8"/>
      <c r="LLY209" s="8"/>
      <c r="LLZ209" s="8"/>
      <c r="LMA209" s="8"/>
      <c r="LMB209" s="8"/>
      <c r="LMC209" s="8"/>
      <c r="LMD209" s="8"/>
      <c r="LME209" s="8"/>
      <c r="LMF209" s="8"/>
      <c r="LMG209" s="8"/>
      <c r="LMH209" s="8"/>
      <c r="LMI209" s="8"/>
      <c r="LMJ209" s="8"/>
      <c r="LMK209" s="8"/>
      <c r="LML209" s="8"/>
      <c r="LMM209" s="8"/>
      <c r="LMN209" s="8"/>
      <c r="LMO209" s="8"/>
      <c r="LMP209" s="8"/>
      <c r="LMQ209" s="8"/>
      <c r="LMR209" s="8"/>
      <c r="LMS209" s="8"/>
      <c r="LMT209" s="8"/>
      <c r="LMU209" s="8"/>
      <c r="LMV209" s="8"/>
      <c r="LMW209" s="8"/>
      <c r="LMX209" s="8"/>
      <c r="LMY209" s="8"/>
      <c r="LMZ209" s="8"/>
      <c r="LNA209" s="8"/>
      <c r="LNB209" s="8"/>
      <c r="LNC209" s="8"/>
      <c r="LND209" s="8"/>
      <c r="LNE209" s="8"/>
      <c r="LNF209" s="8"/>
      <c r="LNG209" s="8"/>
      <c r="LNH209" s="8"/>
      <c r="LNI209" s="8"/>
      <c r="LNJ209" s="8"/>
      <c r="LNK209" s="8"/>
      <c r="LNL209" s="8"/>
      <c r="LNM209" s="8"/>
      <c r="LNN209" s="8"/>
      <c r="LNO209" s="8"/>
      <c r="LNP209" s="8"/>
      <c r="LNQ209" s="8"/>
      <c r="LNR209" s="8"/>
      <c r="LNS209" s="8"/>
      <c r="LNT209" s="8"/>
      <c r="LNU209" s="8"/>
      <c r="LNV209" s="8"/>
      <c r="LNW209" s="8"/>
      <c r="LNX209" s="8"/>
      <c r="LNY209" s="8"/>
      <c r="LNZ209" s="8"/>
      <c r="LOA209" s="8"/>
      <c r="LOB209" s="8"/>
      <c r="LOC209" s="8"/>
      <c r="LOD209" s="8"/>
      <c r="LOE209" s="8"/>
      <c r="LOF209" s="8"/>
      <c r="LOG209" s="8"/>
      <c r="LOH209" s="8"/>
      <c r="LOI209" s="8"/>
      <c r="LOJ209" s="8"/>
      <c r="LOK209" s="8"/>
      <c r="LOL209" s="8"/>
      <c r="LOM209" s="8"/>
      <c r="LON209" s="8"/>
      <c r="LOO209" s="8"/>
      <c r="LOP209" s="8"/>
      <c r="LOQ209" s="8"/>
      <c r="LOR209" s="8"/>
      <c r="LOS209" s="8"/>
      <c r="LOT209" s="8"/>
      <c r="LOU209" s="8"/>
      <c r="LOV209" s="8"/>
      <c r="LOW209" s="8"/>
      <c r="LOX209" s="8"/>
      <c r="LOY209" s="8"/>
      <c r="LOZ209" s="8"/>
      <c r="LPA209" s="8"/>
      <c r="LPB209" s="8"/>
      <c r="LPC209" s="8"/>
      <c r="LPD209" s="8"/>
      <c r="LPE209" s="8"/>
      <c r="LPF209" s="8"/>
      <c r="LPG209" s="8"/>
      <c r="LPH209" s="8"/>
      <c r="LPI209" s="8"/>
      <c r="LPJ209" s="8"/>
      <c r="LPK209" s="8"/>
      <c r="LPL209" s="8"/>
      <c r="LPM209" s="8"/>
      <c r="LPN209" s="8"/>
      <c r="LPO209" s="8"/>
      <c r="LPP209" s="8"/>
      <c r="LPQ209" s="8"/>
      <c r="LPR209" s="8"/>
      <c r="LPS209" s="8"/>
      <c r="LPT209" s="8"/>
      <c r="LPU209" s="8"/>
      <c r="LPV209" s="8"/>
      <c r="LPW209" s="8"/>
      <c r="LPX209" s="8"/>
      <c r="LPY209" s="8"/>
      <c r="LPZ209" s="8"/>
      <c r="LQA209" s="8"/>
      <c r="LQB209" s="8"/>
      <c r="LQC209" s="8"/>
      <c r="LQD209" s="8"/>
      <c r="LQE209" s="8"/>
      <c r="LQF209" s="8"/>
      <c r="LQG209" s="8"/>
      <c r="LQH209" s="8"/>
      <c r="LQI209" s="8"/>
      <c r="LQJ209" s="8"/>
      <c r="LQK209" s="8"/>
      <c r="LQL209" s="8"/>
      <c r="LQM209" s="8"/>
      <c r="LQN209" s="8"/>
      <c r="LQO209" s="8"/>
      <c r="LQP209" s="8"/>
      <c r="LQQ209" s="8"/>
      <c r="LQR209" s="8"/>
      <c r="LQS209" s="8"/>
      <c r="LQT209" s="8"/>
      <c r="LQU209" s="8"/>
      <c r="LQV209" s="8"/>
      <c r="LQW209" s="8"/>
      <c r="LQX209" s="8"/>
      <c r="LQY209" s="8"/>
      <c r="LQZ209" s="8"/>
      <c r="LRA209" s="8"/>
      <c r="LRB209" s="8"/>
      <c r="LRC209" s="8"/>
      <c r="LRD209" s="8"/>
      <c r="LRE209" s="8"/>
      <c r="LRF209" s="8"/>
      <c r="LRG209" s="8"/>
      <c r="LRH209" s="8"/>
      <c r="LRI209" s="8"/>
      <c r="LRJ209" s="8"/>
      <c r="LRK209" s="8"/>
      <c r="LRL209" s="8"/>
      <c r="LRM209" s="8"/>
      <c r="LRN209" s="8"/>
      <c r="LRO209" s="8"/>
      <c r="LRP209" s="8"/>
      <c r="LRQ209" s="8"/>
      <c r="LRR209" s="8"/>
      <c r="LRS209" s="8"/>
      <c r="LRT209" s="8"/>
      <c r="LRU209" s="8"/>
      <c r="LRV209" s="8"/>
      <c r="LRW209" s="8"/>
      <c r="LRX209" s="8"/>
      <c r="LRY209" s="8"/>
      <c r="LRZ209" s="8"/>
      <c r="LSA209" s="8"/>
      <c r="LSB209" s="8"/>
      <c r="LSC209" s="8"/>
      <c r="LSD209" s="8"/>
      <c r="LSE209" s="8"/>
      <c r="LSF209" s="8"/>
      <c r="LSG209" s="8"/>
      <c r="LSH209" s="8"/>
      <c r="LSI209" s="8"/>
      <c r="LSJ209" s="8"/>
      <c r="LSK209" s="8"/>
      <c r="LSL209" s="8"/>
      <c r="LSM209" s="8"/>
      <c r="LSN209" s="8"/>
      <c r="LSO209" s="8"/>
      <c r="LSP209" s="8"/>
      <c r="LSQ209" s="8"/>
      <c r="LSR209" s="8"/>
      <c r="LSS209" s="8"/>
      <c r="LST209" s="8"/>
      <c r="LSU209" s="8"/>
      <c r="LSV209" s="8"/>
      <c r="LSW209" s="8"/>
      <c r="LSX209" s="8"/>
      <c r="LSY209" s="8"/>
      <c r="LSZ209" s="8"/>
      <c r="LTA209" s="8"/>
      <c r="LTB209" s="8"/>
      <c r="LTC209" s="8"/>
      <c r="LTD209" s="8"/>
      <c r="LTE209" s="8"/>
      <c r="LTF209" s="8"/>
      <c r="LTG209" s="8"/>
      <c r="LTH209" s="8"/>
      <c r="LTI209" s="8"/>
      <c r="LTJ209" s="8"/>
      <c r="LTK209" s="8"/>
      <c r="LTL209" s="8"/>
      <c r="LTM209" s="8"/>
      <c r="LTN209" s="8"/>
      <c r="LTO209" s="8"/>
      <c r="LTP209" s="8"/>
      <c r="LTQ209" s="8"/>
      <c r="LTR209" s="8"/>
      <c r="LTS209" s="8"/>
      <c r="LTT209" s="8"/>
      <c r="LTU209" s="8"/>
      <c r="LTV209" s="8"/>
      <c r="LTW209" s="8"/>
      <c r="LTX209" s="8"/>
      <c r="LTY209" s="8"/>
      <c r="LTZ209" s="8"/>
      <c r="LUA209" s="8"/>
      <c r="LUB209" s="8"/>
      <c r="LUC209" s="8"/>
      <c r="LUD209" s="8"/>
      <c r="LUE209" s="8"/>
      <c r="LUF209" s="8"/>
      <c r="LUG209" s="8"/>
      <c r="LUH209" s="8"/>
      <c r="LUI209" s="8"/>
      <c r="LUJ209" s="8"/>
      <c r="LUK209" s="8"/>
      <c r="LUL209" s="8"/>
      <c r="LUM209" s="8"/>
      <c r="LUN209" s="8"/>
      <c r="LUO209" s="8"/>
      <c r="LUP209" s="8"/>
      <c r="LUQ209" s="8"/>
      <c r="LUR209" s="8"/>
      <c r="LUS209" s="8"/>
      <c r="LUT209" s="8"/>
      <c r="LUU209" s="8"/>
      <c r="LUV209" s="8"/>
      <c r="LUW209" s="8"/>
      <c r="LUX209" s="8"/>
      <c r="LUY209" s="8"/>
      <c r="LUZ209" s="8"/>
      <c r="LVA209" s="8"/>
      <c r="LVB209" s="8"/>
      <c r="LVC209" s="8"/>
      <c r="LVD209" s="8"/>
      <c r="LVE209" s="8"/>
      <c r="LVF209" s="8"/>
      <c r="LVG209" s="8"/>
      <c r="LVH209" s="8"/>
      <c r="LVI209" s="8"/>
      <c r="LVJ209" s="8"/>
      <c r="LVK209" s="8"/>
      <c r="LVL209" s="8"/>
      <c r="LVM209" s="8"/>
      <c r="LVN209" s="8"/>
      <c r="LVO209" s="8"/>
      <c r="LVP209" s="8"/>
      <c r="LVQ209" s="8"/>
      <c r="LVR209" s="8"/>
      <c r="LVS209" s="8"/>
      <c r="LVT209" s="8"/>
      <c r="LVU209" s="8"/>
      <c r="LVV209" s="8"/>
      <c r="LVW209" s="8"/>
      <c r="LVX209" s="8"/>
      <c r="LVY209" s="8"/>
      <c r="LVZ209" s="8"/>
      <c r="LWA209" s="8"/>
      <c r="LWB209" s="8"/>
      <c r="LWC209" s="8"/>
      <c r="LWD209" s="8"/>
      <c r="LWE209" s="8"/>
      <c r="LWF209" s="8"/>
      <c r="LWG209" s="8"/>
      <c r="LWH209" s="8"/>
      <c r="LWI209" s="8"/>
      <c r="LWJ209" s="8"/>
      <c r="LWK209" s="8"/>
      <c r="LWL209" s="8"/>
      <c r="LWM209" s="8"/>
      <c r="LWN209" s="8"/>
      <c r="LWO209" s="8"/>
      <c r="LWP209" s="8"/>
      <c r="LWQ209" s="8"/>
      <c r="LWR209" s="8"/>
      <c r="LWS209" s="8"/>
      <c r="LWT209" s="8"/>
      <c r="LWU209" s="8"/>
      <c r="LWV209" s="8"/>
      <c r="LWW209" s="8"/>
      <c r="LWX209" s="8"/>
      <c r="LWY209" s="8"/>
      <c r="LWZ209" s="8"/>
      <c r="LXA209" s="8"/>
      <c r="LXB209" s="8"/>
      <c r="LXC209" s="8"/>
      <c r="LXD209" s="8"/>
      <c r="LXE209" s="8"/>
      <c r="LXF209" s="8"/>
      <c r="LXG209" s="8"/>
      <c r="LXH209" s="8"/>
      <c r="LXI209" s="8"/>
      <c r="LXJ209" s="8"/>
      <c r="LXK209" s="8"/>
      <c r="LXL209" s="8"/>
      <c r="LXM209" s="8"/>
      <c r="LXN209" s="8"/>
      <c r="LXO209" s="8"/>
      <c r="LXP209" s="8"/>
      <c r="LXQ209" s="8"/>
      <c r="LXR209" s="8"/>
      <c r="LXS209" s="8"/>
      <c r="LXT209" s="8"/>
      <c r="LXU209" s="8"/>
      <c r="LXV209" s="8"/>
      <c r="LXW209" s="8"/>
      <c r="LXX209" s="8"/>
      <c r="LXY209" s="8"/>
      <c r="LXZ209" s="8"/>
      <c r="LYA209" s="8"/>
      <c r="LYB209" s="8"/>
      <c r="LYC209" s="8"/>
      <c r="LYD209" s="8"/>
      <c r="LYE209" s="8"/>
      <c r="LYF209" s="8"/>
      <c r="LYG209" s="8"/>
      <c r="LYH209" s="8"/>
      <c r="LYI209" s="8"/>
      <c r="LYJ209" s="8"/>
      <c r="LYK209" s="8"/>
      <c r="LYL209" s="8"/>
      <c r="LYM209" s="8"/>
      <c r="LYN209" s="8"/>
      <c r="LYO209" s="8"/>
      <c r="LYP209" s="8"/>
      <c r="LYQ209" s="8"/>
      <c r="LYR209" s="8"/>
      <c r="LYS209" s="8"/>
      <c r="LYT209" s="8"/>
      <c r="LYU209" s="8"/>
      <c r="LYV209" s="8"/>
      <c r="LYW209" s="8"/>
      <c r="LYX209" s="8"/>
      <c r="LYY209" s="8"/>
      <c r="LYZ209" s="8"/>
      <c r="LZA209" s="8"/>
      <c r="LZB209" s="8"/>
      <c r="LZC209" s="8"/>
      <c r="LZD209" s="8"/>
      <c r="LZE209" s="8"/>
      <c r="LZF209" s="8"/>
      <c r="LZG209" s="8"/>
      <c r="LZH209" s="8"/>
      <c r="LZI209" s="8"/>
      <c r="LZJ209" s="8"/>
      <c r="LZK209" s="8"/>
      <c r="LZL209" s="8"/>
      <c r="LZM209" s="8"/>
      <c r="LZN209" s="8"/>
      <c r="LZO209" s="8"/>
      <c r="LZP209" s="8"/>
      <c r="LZQ209" s="8"/>
      <c r="LZR209" s="8"/>
      <c r="LZS209" s="8"/>
      <c r="LZT209" s="8"/>
      <c r="LZU209" s="8"/>
      <c r="LZV209" s="8"/>
      <c r="LZW209" s="8"/>
      <c r="LZX209" s="8"/>
      <c r="LZY209" s="8"/>
      <c r="LZZ209" s="8"/>
      <c r="MAA209" s="8"/>
      <c r="MAB209" s="8"/>
      <c r="MAC209" s="8"/>
      <c r="MAD209" s="8"/>
      <c r="MAE209" s="8"/>
      <c r="MAF209" s="8"/>
      <c r="MAG209" s="8"/>
      <c r="MAH209" s="8"/>
      <c r="MAI209" s="8"/>
      <c r="MAJ209" s="8"/>
      <c r="MAK209" s="8"/>
      <c r="MAL209" s="8"/>
      <c r="MAM209" s="8"/>
      <c r="MAN209" s="8"/>
      <c r="MAO209" s="8"/>
      <c r="MAP209" s="8"/>
      <c r="MAQ209" s="8"/>
      <c r="MAR209" s="8"/>
      <c r="MAS209" s="8"/>
      <c r="MAT209" s="8"/>
      <c r="MAU209" s="8"/>
      <c r="MAV209" s="8"/>
      <c r="MAW209" s="8"/>
      <c r="MAX209" s="8"/>
      <c r="MAY209" s="8"/>
      <c r="MAZ209" s="8"/>
      <c r="MBA209" s="8"/>
      <c r="MBB209" s="8"/>
      <c r="MBC209" s="8"/>
      <c r="MBD209" s="8"/>
      <c r="MBE209" s="8"/>
      <c r="MBF209" s="8"/>
      <c r="MBG209" s="8"/>
      <c r="MBH209" s="8"/>
      <c r="MBI209" s="8"/>
      <c r="MBJ209" s="8"/>
      <c r="MBK209" s="8"/>
      <c r="MBL209" s="8"/>
      <c r="MBM209" s="8"/>
      <c r="MBN209" s="8"/>
      <c r="MBO209" s="8"/>
      <c r="MBP209" s="8"/>
      <c r="MBQ209" s="8"/>
      <c r="MBR209" s="8"/>
      <c r="MBS209" s="8"/>
      <c r="MBT209" s="8"/>
      <c r="MBU209" s="8"/>
      <c r="MBV209" s="8"/>
      <c r="MBW209" s="8"/>
      <c r="MBX209" s="8"/>
      <c r="MBY209" s="8"/>
      <c r="MBZ209" s="8"/>
      <c r="MCA209" s="8"/>
      <c r="MCB209" s="8"/>
      <c r="MCC209" s="8"/>
      <c r="MCD209" s="8"/>
      <c r="MCE209" s="8"/>
      <c r="MCF209" s="8"/>
      <c r="MCG209" s="8"/>
      <c r="MCH209" s="8"/>
      <c r="MCI209" s="8"/>
      <c r="MCJ209" s="8"/>
      <c r="MCK209" s="8"/>
      <c r="MCL209" s="8"/>
      <c r="MCM209" s="8"/>
      <c r="MCN209" s="8"/>
      <c r="MCO209" s="8"/>
      <c r="MCP209" s="8"/>
      <c r="MCQ209" s="8"/>
      <c r="MCR209" s="8"/>
      <c r="MCS209" s="8"/>
      <c r="MCT209" s="8"/>
      <c r="MCU209" s="8"/>
      <c r="MCV209" s="8"/>
      <c r="MCW209" s="8"/>
      <c r="MCX209" s="8"/>
      <c r="MCY209" s="8"/>
      <c r="MCZ209" s="8"/>
      <c r="MDA209" s="8"/>
      <c r="MDB209" s="8"/>
      <c r="MDC209" s="8"/>
      <c r="MDD209" s="8"/>
      <c r="MDE209" s="8"/>
      <c r="MDF209" s="8"/>
      <c r="MDG209" s="8"/>
      <c r="MDH209" s="8"/>
      <c r="MDI209" s="8"/>
      <c r="MDJ209" s="8"/>
      <c r="MDK209" s="8"/>
      <c r="MDL209" s="8"/>
      <c r="MDM209" s="8"/>
      <c r="MDN209" s="8"/>
      <c r="MDO209" s="8"/>
      <c r="MDP209" s="8"/>
      <c r="MDQ209" s="8"/>
      <c r="MDR209" s="8"/>
      <c r="MDS209" s="8"/>
      <c r="MDT209" s="8"/>
      <c r="MDU209" s="8"/>
      <c r="MDV209" s="8"/>
      <c r="MDW209" s="8"/>
      <c r="MDX209" s="8"/>
      <c r="MDY209" s="8"/>
      <c r="MDZ209" s="8"/>
      <c r="MEA209" s="8"/>
      <c r="MEB209" s="8"/>
      <c r="MEC209" s="8"/>
      <c r="MED209" s="8"/>
      <c r="MEE209" s="8"/>
      <c r="MEF209" s="8"/>
      <c r="MEG209" s="8"/>
      <c r="MEH209" s="8"/>
      <c r="MEI209" s="8"/>
      <c r="MEJ209" s="8"/>
      <c r="MEK209" s="8"/>
      <c r="MEL209" s="8"/>
      <c r="MEM209" s="8"/>
      <c r="MEN209" s="8"/>
      <c r="MEO209" s="8"/>
      <c r="MEP209" s="8"/>
      <c r="MEQ209" s="8"/>
      <c r="MER209" s="8"/>
      <c r="MES209" s="8"/>
      <c r="MET209" s="8"/>
      <c r="MEU209" s="8"/>
      <c r="MEV209" s="8"/>
      <c r="MEW209" s="8"/>
      <c r="MEX209" s="8"/>
      <c r="MEY209" s="8"/>
      <c r="MEZ209" s="8"/>
      <c r="MFA209" s="8"/>
      <c r="MFB209" s="8"/>
      <c r="MFC209" s="8"/>
      <c r="MFD209" s="8"/>
      <c r="MFE209" s="8"/>
      <c r="MFF209" s="8"/>
      <c r="MFG209" s="8"/>
      <c r="MFH209" s="8"/>
      <c r="MFI209" s="8"/>
      <c r="MFJ209" s="8"/>
      <c r="MFK209" s="8"/>
      <c r="MFL209" s="8"/>
      <c r="MFM209" s="8"/>
      <c r="MFN209" s="8"/>
      <c r="MFO209" s="8"/>
      <c r="MFP209" s="8"/>
      <c r="MFQ209" s="8"/>
      <c r="MFR209" s="8"/>
      <c r="MFS209" s="8"/>
      <c r="MFT209" s="8"/>
      <c r="MFU209" s="8"/>
      <c r="MFV209" s="8"/>
      <c r="MFW209" s="8"/>
      <c r="MFX209" s="8"/>
      <c r="MFY209" s="8"/>
      <c r="MFZ209" s="8"/>
      <c r="MGA209" s="8"/>
      <c r="MGB209" s="8"/>
      <c r="MGC209" s="8"/>
      <c r="MGD209" s="8"/>
      <c r="MGE209" s="8"/>
      <c r="MGF209" s="8"/>
      <c r="MGG209" s="8"/>
      <c r="MGH209" s="8"/>
      <c r="MGI209" s="8"/>
      <c r="MGJ209" s="8"/>
      <c r="MGK209" s="8"/>
      <c r="MGL209" s="8"/>
      <c r="MGM209" s="8"/>
      <c r="MGN209" s="8"/>
      <c r="MGO209" s="8"/>
      <c r="MGP209" s="8"/>
      <c r="MGQ209" s="8"/>
      <c r="MGR209" s="8"/>
      <c r="MGS209" s="8"/>
      <c r="MGT209" s="8"/>
      <c r="MGU209" s="8"/>
      <c r="MGV209" s="8"/>
      <c r="MGW209" s="8"/>
      <c r="MGX209" s="8"/>
      <c r="MGY209" s="8"/>
      <c r="MGZ209" s="8"/>
      <c r="MHA209" s="8"/>
      <c r="MHB209" s="8"/>
      <c r="MHC209" s="8"/>
      <c r="MHD209" s="8"/>
      <c r="MHE209" s="8"/>
      <c r="MHF209" s="8"/>
      <c r="MHG209" s="8"/>
      <c r="MHH209" s="8"/>
      <c r="MHI209" s="8"/>
      <c r="MHJ209" s="8"/>
      <c r="MHK209" s="8"/>
      <c r="MHL209" s="8"/>
      <c r="MHM209" s="8"/>
      <c r="MHN209" s="8"/>
      <c r="MHO209" s="8"/>
      <c r="MHP209" s="8"/>
      <c r="MHQ209" s="8"/>
      <c r="MHR209" s="8"/>
      <c r="MHS209" s="8"/>
      <c r="MHT209" s="8"/>
      <c r="MHU209" s="8"/>
      <c r="MHV209" s="8"/>
      <c r="MHW209" s="8"/>
      <c r="MHX209" s="8"/>
      <c r="MHY209" s="8"/>
      <c r="MHZ209" s="8"/>
      <c r="MIA209" s="8"/>
      <c r="MIB209" s="8"/>
      <c r="MIC209" s="8"/>
      <c r="MID209" s="8"/>
      <c r="MIE209" s="8"/>
      <c r="MIF209" s="8"/>
      <c r="MIG209" s="8"/>
      <c r="MIH209" s="8"/>
      <c r="MII209" s="8"/>
      <c r="MIJ209" s="8"/>
      <c r="MIK209" s="8"/>
      <c r="MIL209" s="8"/>
      <c r="MIM209" s="8"/>
      <c r="MIN209" s="8"/>
      <c r="MIO209" s="8"/>
      <c r="MIP209" s="8"/>
      <c r="MIQ209" s="8"/>
      <c r="MIR209" s="8"/>
      <c r="MIS209" s="8"/>
      <c r="MIT209" s="8"/>
      <c r="MIU209" s="8"/>
      <c r="MIV209" s="8"/>
      <c r="MIW209" s="8"/>
      <c r="MIX209" s="8"/>
      <c r="MIY209" s="8"/>
      <c r="MIZ209" s="8"/>
      <c r="MJA209" s="8"/>
      <c r="MJB209" s="8"/>
      <c r="MJC209" s="8"/>
      <c r="MJD209" s="8"/>
      <c r="MJE209" s="8"/>
      <c r="MJF209" s="8"/>
      <c r="MJG209" s="8"/>
      <c r="MJH209" s="8"/>
      <c r="MJI209" s="8"/>
      <c r="MJJ209" s="8"/>
      <c r="MJK209" s="8"/>
      <c r="MJL209" s="8"/>
      <c r="MJM209" s="8"/>
      <c r="MJN209" s="8"/>
      <c r="MJO209" s="8"/>
      <c r="MJP209" s="8"/>
      <c r="MJQ209" s="8"/>
      <c r="MJR209" s="8"/>
      <c r="MJS209" s="8"/>
      <c r="MJT209" s="8"/>
      <c r="MJU209" s="8"/>
      <c r="MJV209" s="8"/>
      <c r="MJW209" s="8"/>
      <c r="MJX209" s="8"/>
      <c r="MJY209" s="8"/>
      <c r="MJZ209" s="8"/>
      <c r="MKA209" s="8"/>
      <c r="MKB209" s="8"/>
      <c r="MKC209" s="8"/>
      <c r="MKD209" s="8"/>
      <c r="MKE209" s="8"/>
      <c r="MKF209" s="8"/>
      <c r="MKG209" s="8"/>
      <c r="MKH209" s="8"/>
      <c r="MKI209" s="8"/>
      <c r="MKJ209" s="8"/>
      <c r="MKK209" s="8"/>
      <c r="MKL209" s="8"/>
      <c r="MKM209" s="8"/>
      <c r="MKN209" s="8"/>
      <c r="MKO209" s="8"/>
      <c r="MKP209" s="8"/>
      <c r="MKQ209" s="8"/>
      <c r="MKR209" s="8"/>
      <c r="MKS209" s="8"/>
      <c r="MKT209" s="8"/>
      <c r="MKU209" s="8"/>
      <c r="MKV209" s="8"/>
      <c r="MKW209" s="8"/>
      <c r="MKX209" s="8"/>
      <c r="MKY209" s="8"/>
      <c r="MKZ209" s="8"/>
      <c r="MLA209" s="8"/>
      <c r="MLB209" s="8"/>
      <c r="MLC209" s="8"/>
      <c r="MLD209" s="8"/>
      <c r="MLE209" s="8"/>
      <c r="MLF209" s="8"/>
      <c r="MLG209" s="8"/>
      <c r="MLH209" s="8"/>
      <c r="MLI209" s="8"/>
      <c r="MLJ209" s="8"/>
      <c r="MLK209" s="8"/>
      <c r="MLL209" s="8"/>
      <c r="MLM209" s="8"/>
      <c r="MLN209" s="8"/>
      <c r="MLO209" s="8"/>
      <c r="MLP209" s="8"/>
      <c r="MLQ209" s="8"/>
      <c r="MLR209" s="8"/>
      <c r="MLS209" s="8"/>
      <c r="MLT209" s="8"/>
      <c r="MLU209" s="8"/>
      <c r="MLV209" s="8"/>
      <c r="MLW209" s="8"/>
      <c r="MLX209" s="8"/>
      <c r="MLY209" s="8"/>
      <c r="MLZ209" s="8"/>
      <c r="MMA209" s="8"/>
      <c r="MMB209" s="8"/>
      <c r="MMC209" s="8"/>
      <c r="MMD209" s="8"/>
      <c r="MME209" s="8"/>
      <c r="MMF209" s="8"/>
      <c r="MMG209" s="8"/>
      <c r="MMH209" s="8"/>
      <c r="MMI209" s="8"/>
      <c r="MMJ209" s="8"/>
      <c r="MMK209" s="8"/>
      <c r="MML209" s="8"/>
      <c r="MMM209" s="8"/>
      <c r="MMN209" s="8"/>
      <c r="MMO209" s="8"/>
      <c r="MMP209" s="8"/>
      <c r="MMQ209" s="8"/>
      <c r="MMR209" s="8"/>
      <c r="MMS209" s="8"/>
      <c r="MMT209" s="8"/>
      <c r="MMU209" s="8"/>
      <c r="MMV209" s="8"/>
      <c r="MMW209" s="8"/>
      <c r="MMX209" s="8"/>
      <c r="MMY209" s="8"/>
      <c r="MMZ209" s="8"/>
      <c r="MNA209" s="8"/>
      <c r="MNB209" s="8"/>
      <c r="MNC209" s="8"/>
      <c r="MND209" s="8"/>
      <c r="MNE209" s="8"/>
      <c r="MNF209" s="8"/>
      <c r="MNG209" s="8"/>
      <c r="MNH209" s="8"/>
      <c r="MNI209" s="8"/>
      <c r="MNJ209" s="8"/>
      <c r="MNK209" s="8"/>
      <c r="MNL209" s="8"/>
      <c r="MNM209" s="8"/>
      <c r="MNN209" s="8"/>
      <c r="MNO209" s="8"/>
      <c r="MNP209" s="8"/>
      <c r="MNQ209" s="8"/>
      <c r="MNR209" s="8"/>
      <c r="MNS209" s="8"/>
      <c r="MNT209" s="8"/>
      <c r="MNU209" s="8"/>
      <c r="MNV209" s="8"/>
      <c r="MNW209" s="8"/>
      <c r="MNX209" s="8"/>
      <c r="MNY209" s="8"/>
      <c r="MNZ209" s="8"/>
      <c r="MOA209" s="8"/>
      <c r="MOB209" s="8"/>
      <c r="MOC209" s="8"/>
      <c r="MOD209" s="8"/>
      <c r="MOE209" s="8"/>
      <c r="MOF209" s="8"/>
      <c r="MOG209" s="8"/>
      <c r="MOH209" s="8"/>
      <c r="MOI209" s="8"/>
      <c r="MOJ209" s="8"/>
      <c r="MOK209" s="8"/>
      <c r="MOL209" s="8"/>
      <c r="MOM209" s="8"/>
      <c r="MON209" s="8"/>
      <c r="MOO209" s="8"/>
      <c r="MOP209" s="8"/>
      <c r="MOQ209" s="8"/>
      <c r="MOR209" s="8"/>
      <c r="MOS209" s="8"/>
      <c r="MOT209" s="8"/>
      <c r="MOU209" s="8"/>
      <c r="MOV209" s="8"/>
      <c r="MOW209" s="8"/>
      <c r="MOX209" s="8"/>
      <c r="MOY209" s="8"/>
      <c r="MOZ209" s="8"/>
      <c r="MPA209" s="8"/>
      <c r="MPB209" s="8"/>
      <c r="MPC209" s="8"/>
      <c r="MPD209" s="8"/>
      <c r="MPE209" s="8"/>
      <c r="MPF209" s="8"/>
      <c r="MPG209" s="8"/>
      <c r="MPH209" s="8"/>
      <c r="MPI209" s="8"/>
      <c r="MPJ209" s="8"/>
      <c r="MPK209" s="8"/>
      <c r="MPL209" s="8"/>
      <c r="MPM209" s="8"/>
      <c r="MPN209" s="8"/>
      <c r="MPO209" s="8"/>
      <c r="MPP209" s="8"/>
      <c r="MPQ209" s="8"/>
      <c r="MPR209" s="8"/>
      <c r="MPS209" s="8"/>
      <c r="MPT209" s="8"/>
      <c r="MPU209" s="8"/>
      <c r="MPV209" s="8"/>
      <c r="MPW209" s="8"/>
      <c r="MPX209" s="8"/>
      <c r="MPY209" s="8"/>
      <c r="MPZ209" s="8"/>
      <c r="MQA209" s="8"/>
      <c r="MQB209" s="8"/>
      <c r="MQC209" s="8"/>
      <c r="MQD209" s="8"/>
      <c r="MQE209" s="8"/>
      <c r="MQF209" s="8"/>
      <c r="MQG209" s="8"/>
      <c r="MQH209" s="8"/>
      <c r="MQI209" s="8"/>
      <c r="MQJ209" s="8"/>
      <c r="MQK209" s="8"/>
      <c r="MQL209" s="8"/>
      <c r="MQM209" s="8"/>
      <c r="MQN209" s="8"/>
      <c r="MQO209" s="8"/>
      <c r="MQP209" s="8"/>
      <c r="MQQ209" s="8"/>
      <c r="MQR209" s="8"/>
      <c r="MQS209" s="8"/>
      <c r="MQT209" s="8"/>
      <c r="MQU209" s="8"/>
      <c r="MQV209" s="8"/>
      <c r="MQW209" s="8"/>
      <c r="MQX209" s="8"/>
      <c r="MQY209" s="8"/>
      <c r="MQZ209" s="8"/>
      <c r="MRA209" s="8"/>
      <c r="MRB209" s="8"/>
      <c r="MRC209" s="8"/>
      <c r="MRD209" s="8"/>
      <c r="MRE209" s="8"/>
      <c r="MRF209" s="8"/>
      <c r="MRG209" s="8"/>
      <c r="MRH209" s="8"/>
      <c r="MRI209" s="8"/>
      <c r="MRJ209" s="8"/>
      <c r="MRK209" s="8"/>
      <c r="MRL209" s="8"/>
      <c r="MRM209" s="8"/>
      <c r="MRN209" s="8"/>
      <c r="MRO209" s="8"/>
      <c r="MRP209" s="8"/>
      <c r="MRQ209" s="8"/>
      <c r="MRR209" s="8"/>
      <c r="MRS209" s="8"/>
      <c r="MRT209" s="8"/>
      <c r="MRU209" s="8"/>
      <c r="MRV209" s="8"/>
      <c r="MRW209" s="8"/>
      <c r="MRX209" s="8"/>
      <c r="MRY209" s="8"/>
      <c r="MRZ209" s="8"/>
      <c r="MSA209" s="8"/>
      <c r="MSB209" s="8"/>
      <c r="MSC209" s="8"/>
      <c r="MSD209" s="8"/>
      <c r="MSE209" s="8"/>
      <c r="MSF209" s="8"/>
      <c r="MSG209" s="8"/>
      <c r="MSH209" s="8"/>
      <c r="MSI209" s="8"/>
      <c r="MSJ209" s="8"/>
      <c r="MSK209" s="8"/>
      <c r="MSL209" s="8"/>
      <c r="MSM209" s="8"/>
      <c r="MSN209" s="8"/>
      <c r="MSO209" s="8"/>
      <c r="MSP209" s="8"/>
      <c r="MSQ209" s="8"/>
      <c r="MSR209" s="8"/>
      <c r="MSS209" s="8"/>
      <c r="MST209" s="8"/>
      <c r="MSU209" s="8"/>
      <c r="MSV209" s="8"/>
      <c r="MSW209" s="8"/>
      <c r="MSX209" s="8"/>
      <c r="MSY209" s="8"/>
      <c r="MSZ209" s="8"/>
      <c r="MTA209" s="8"/>
      <c r="MTB209" s="8"/>
      <c r="MTC209" s="8"/>
      <c r="MTD209" s="8"/>
      <c r="MTE209" s="8"/>
      <c r="MTF209" s="8"/>
      <c r="MTG209" s="8"/>
      <c r="MTH209" s="8"/>
      <c r="MTI209" s="8"/>
      <c r="MTJ209" s="8"/>
      <c r="MTK209" s="8"/>
      <c r="MTL209" s="8"/>
      <c r="MTM209" s="8"/>
      <c r="MTN209" s="8"/>
      <c r="MTO209" s="8"/>
      <c r="MTP209" s="8"/>
      <c r="MTQ209" s="8"/>
      <c r="MTR209" s="8"/>
      <c r="MTS209" s="8"/>
      <c r="MTT209" s="8"/>
      <c r="MTU209" s="8"/>
      <c r="MTV209" s="8"/>
      <c r="MTW209" s="8"/>
      <c r="MTX209" s="8"/>
      <c r="MTY209" s="8"/>
      <c r="MTZ209" s="8"/>
      <c r="MUA209" s="8"/>
      <c r="MUB209" s="8"/>
      <c r="MUC209" s="8"/>
      <c r="MUD209" s="8"/>
      <c r="MUE209" s="8"/>
      <c r="MUF209" s="8"/>
      <c r="MUG209" s="8"/>
      <c r="MUH209" s="8"/>
      <c r="MUI209" s="8"/>
      <c r="MUJ209" s="8"/>
      <c r="MUK209" s="8"/>
      <c r="MUL209" s="8"/>
      <c r="MUM209" s="8"/>
      <c r="MUN209" s="8"/>
      <c r="MUO209" s="8"/>
      <c r="MUP209" s="8"/>
      <c r="MUQ209" s="8"/>
      <c r="MUR209" s="8"/>
      <c r="MUS209" s="8"/>
      <c r="MUT209" s="8"/>
      <c r="MUU209" s="8"/>
      <c r="MUV209" s="8"/>
      <c r="MUW209" s="8"/>
      <c r="MUX209" s="8"/>
      <c r="MUY209" s="8"/>
      <c r="MUZ209" s="8"/>
      <c r="MVA209" s="8"/>
      <c r="MVB209" s="8"/>
      <c r="MVC209" s="8"/>
      <c r="MVD209" s="8"/>
      <c r="MVE209" s="8"/>
      <c r="MVF209" s="8"/>
      <c r="MVG209" s="8"/>
      <c r="MVH209" s="8"/>
      <c r="MVI209" s="8"/>
      <c r="MVJ209" s="8"/>
      <c r="MVK209" s="8"/>
      <c r="MVL209" s="8"/>
      <c r="MVM209" s="8"/>
      <c r="MVN209" s="8"/>
      <c r="MVO209" s="8"/>
      <c r="MVP209" s="8"/>
      <c r="MVQ209" s="8"/>
      <c r="MVR209" s="8"/>
      <c r="MVS209" s="8"/>
      <c r="MVT209" s="8"/>
      <c r="MVU209" s="8"/>
      <c r="MVV209" s="8"/>
      <c r="MVW209" s="8"/>
      <c r="MVX209" s="8"/>
      <c r="MVY209" s="8"/>
      <c r="MVZ209" s="8"/>
      <c r="MWA209" s="8"/>
      <c r="MWB209" s="8"/>
      <c r="MWC209" s="8"/>
      <c r="MWD209" s="8"/>
      <c r="MWE209" s="8"/>
      <c r="MWF209" s="8"/>
      <c r="MWG209" s="8"/>
      <c r="MWH209" s="8"/>
      <c r="MWI209" s="8"/>
      <c r="MWJ209" s="8"/>
      <c r="MWK209" s="8"/>
      <c r="MWL209" s="8"/>
      <c r="MWM209" s="8"/>
      <c r="MWN209" s="8"/>
      <c r="MWO209" s="8"/>
      <c r="MWP209" s="8"/>
      <c r="MWQ209" s="8"/>
      <c r="MWR209" s="8"/>
      <c r="MWS209" s="8"/>
      <c r="MWT209" s="8"/>
      <c r="MWU209" s="8"/>
      <c r="MWV209" s="8"/>
      <c r="MWW209" s="8"/>
      <c r="MWX209" s="8"/>
      <c r="MWY209" s="8"/>
      <c r="MWZ209" s="8"/>
      <c r="MXA209" s="8"/>
      <c r="MXB209" s="8"/>
      <c r="MXC209" s="8"/>
      <c r="MXD209" s="8"/>
      <c r="MXE209" s="8"/>
      <c r="MXF209" s="8"/>
      <c r="MXG209" s="8"/>
      <c r="MXH209" s="8"/>
      <c r="MXI209" s="8"/>
      <c r="MXJ209" s="8"/>
      <c r="MXK209" s="8"/>
      <c r="MXL209" s="8"/>
      <c r="MXM209" s="8"/>
      <c r="MXN209" s="8"/>
      <c r="MXO209" s="8"/>
      <c r="MXP209" s="8"/>
      <c r="MXQ209" s="8"/>
      <c r="MXR209" s="8"/>
      <c r="MXS209" s="8"/>
      <c r="MXT209" s="8"/>
      <c r="MXU209" s="8"/>
      <c r="MXV209" s="8"/>
      <c r="MXW209" s="8"/>
      <c r="MXX209" s="8"/>
      <c r="MXY209" s="8"/>
      <c r="MXZ209" s="8"/>
      <c r="MYA209" s="8"/>
      <c r="MYB209" s="8"/>
      <c r="MYC209" s="8"/>
      <c r="MYD209" s="8"/>
      <c r="MYE209" s="8"/>
      <c r="MYF209" s="8"/>
      <c r="MYG209" s="8"/>
      <c r="MYH209" s="8"/>
      <c r="MYI209" s="8"/>
      <c r="MYJ209" s="8"/>
      <c r="MYK209" s="8"/>
      <c r="MYL209" s="8"/>
      <c r="MYM209" s="8"/>
      <c r="MYN209" s="8"/>
      <c r="MYO209" s="8"/>
      <c r="MYP209" s="8"/>
      <c r="MYQ209" s="8"/>
      <c r="MYR209" s="8"/>
      <c r="MYS209" s="8"/>
      <c r="MYT209" s="8"/>
      <c r="MYU209" s="8"/>
      <c r="MYV209" s="8"/>
      <c r="MYW209" s="8"/>
      <c r="MYX209" s="8"/>
      <c r="MYY209" s="8"/>
      <c r="MYZ209" s="8"/>
      <c r="MZA209" s="8"/>
      <c r="MZB209" s="8"/>
      <c r="MZC209" s="8"/>
      <c r="MZD209" s="8"/>
      <c r="MZE209" s="8"/>
      <c r="MZF209" s="8"/>
      <c r="MZG209" s="8"/>
      <c r="MZH209" s="8"/>
      <c r="MZI209" s="8"/>
      <c r="MZJ209" s="8"/>
      <c r="MZK209" s="8"/>
      <c r="MZL209" s="8"/>
      <c r="MZM209" s="8"/>
      <c r="MZN209" s="8"/>
      <c r="MZO209" s="8"/>
      <c r="MZP209" s="8"/>
      <c r="MZQ209" s="8"/>
      <c r="MZR209" s="8"/>
      <c r="MZS209" s="8"/>
      <c r="MZT209" s="8"/>
      <c r="MZU209" s="8"/>
      <c r="MZV209" s="8"/>
      <c r="MZW209" s="8"/>
      <c r="MZX209" s="8"/>
      <c r="MZY209" s="8"/>
      <c r="MZZ209" s="8"/>
      <c r="NAA209" s="8"/>
      <c r="NAB209" s="8"/>
      <c r="NAC209" s="8"/>
      <c r="NAD209" s="8"/>
      <c r="NAE209" s="8"/>
      <c r="NAF209" s="8"/>
      <c r="NAG209" s="8"/>
      <c r="NAH209" s="8"/>
      <c r="NAI209" s="8"/>
      <c r="NAJ209" s="8"/>
      <c r="NAK209" s="8"/>
      <c r="NAL209" s="8"/>
      <c r="NAM209" s="8"/>
      <c r="NAN209" s="8"/>
      <c r="NAO209" s="8"/>
      <c r="NAP209" s="8"/>
      <c r="NAQ209" s="8"/>
      <c r="NAR209" s="8"/>
      <c r="NAS209" s="8"/>
      <c r="NAT209" s="8"/>
      <c r="NAU209" s="8"/>
      <c r="NAV209" s="8"/>
      <c r="NAW209" s="8"/>
      <c r="NAX209" s="8"/>
      <c r="NAY209" s="8"/>
      <c r="NAZ209" s="8"/>
      <c r="NBA209" s="8"/>
      <c r="NBB209" s="8"/>
      <c r="NBC209" s="8"/>
      <c r="NBD209" s="8"/>
      <c r="NBE209" s="8"/>
      <c r="NBF209" s="8"/>
      <c r="NBG209" s="8"/>
      <c r="NBH209" s="8"/>
      <c r="NBI209" s="8"/>
      <c r="NBJ209" s="8"/>
      <c r="NBK209" s="8"/>
      <c r="NBL209" s="8"/>
      <c r="NBM209" s="8"/>
      <c r="NBN209" s="8"/>
      <c r="NBO209" s="8"/>
      <c r="NBP209" s="8"/>
      <c r="NBQ209" s="8"/>
      <c r="NBR209" s="8"/>
      <c r="NBS209" s="8"/>
      <c r="NBT209" s="8"/>
      <c r="NBU209" s="8"/>
      <c r="NBV209" s="8"/>
      <c r="NBW209" s="8"/>
      <c r="NBX209" s="8"/>
      <c r="NBY209" s="8"/>
      <c r="NBZ209" s="8"/>
      <c r="NCA209" s="8"/>
      <c r="NCB209" s="8"/>
      <c r="NCC209" s="8"/>
      <c r="NCD209" s="8"/>
      <c r="NCE209" s="8"/>
      <c r="NCF209" s="8"/>
      <c r="NCG209" s="8"/>
      <c r="NCH209" s="8"/>
      <c r="NCI209" s="8"/>
      <c r="NCJ209" s="8"/>
      <c r="NCK209" s="8"/>
      <c r="NCL209" s="8"/>
      <c r="NCM209" s="8"/>
      <c r="NCN209" s="8"/>
      <c r="NCO209" s="8"/>
      <c r="NCP209" s="8"/>
      <c r="NCQ209" s="8"/>
      <c r="NCR209" s="8"/>
      <c r="NCS209" s="8"/>
      <c r="NCT209" s="8"/>
      <c r="NCU209" s="8"/>
      <c r="NCV209" s="8"/>
      <c r="NCW209" s="8"/>
      <c r="NCX209" s="8"/>
      <c r="NCY209" s="8"/>
      <c r="NCZ209" s="8"/>
      <c r="NDA209" s="8"/>
      <c r="NDB209" s="8"/>
      <c r="NDC209" s="8"/>
      <c r="NDD209" s="8"/>
      <c r="NDE209" s="8"/>
      <c r="NDF209" s="8"/>
      <c r="NDG209" s="8"/>
      <c r="NDH209" s="8"/>
      <c r="NDI209" s="8"/>
      <c r="NDJ209" s="8"/>
      <c r="NDK209" s="8"/>
      <c r="NDL209" s="8"/>
      <c r="NDM209" s="8"/>
      <c r="NDN209" s="8"/>
      <c r="NDO209" s="8"/>
      <c r="NDP209" s="8"/>
      <c r="NDQ209" s="8"/>
      <c r="NDR209" s="8"/>
      <c r="NDS209" s="8"/>
      <c r="NDT209" s="8"/>
      <c r="NDU209" s="8"/>
      <c r="NDV209" s="8"/>
      <c r="NDW209" s="8"/>
      <c r="NDX209" s="8"/>
      <c r="NDY209" s="8"/>
      <c r="NDZ209" s="8"/>
      <c r="NEA209" s="8"/>
      <c r="NEB209" s="8"/>
      <c r="NEC209" s="8"/>
      <c r="NED209" s="8"/>
      <c r="NEE209" s="8"/>
      <c r="NEF209" s="8"/>
      <c r="NEG209" s="8"/>
      <c r="NEH209" s="8"/>
      <c r="NEI209" s="8"/>
      <c r="NEJ209" s="8"/>
      <c r="NEK209" s="8"/>
      <c r="NEL209" s="8"/>
      <c r="NEM209" s="8"/>
      <c r="NEN209" s="8"/>
      <c r="NEO209" s="8"/>
      <c r="NEP209" s="8"/>
      <c r="NEQ209" s="8"/>
      <c r="NER209" s="8"/>
      <c r="NES209" s="8"/>
      <c r="NET209" s="8"/>
      <c r="NEU209" s="8"/>
      <c r="NEV209" s="8"/>
      <c r="NEW209" s="8"/>
      <c r="NEX209" s="8"/>
      <c r="NEY209" s="8"/>
      <c r="NEZ209" s="8"/>
      <c r="NFA209" s="8"/>
      <c r="NFB209" s="8"/>
      <c r="NFC209" s="8"/>
      <c r="NFD209" s="8"/>
      <c r="NFE209" s="8"/>
      <c r="NFF209" s="8"/>
      <c r="NFG209" s="8"/>
      <c r="NFH209" s="8"/>
      <c r="NFI209" s="8"/>
      <c r="NFJ209" s="8"/>
      <c r="NFK209" s="8"/>
      <c r="NFL209" s="8"/>
      <c r="NFM209" s="8"/>
      <c r="NFN209" s="8"/>
      <c r="NFO209" s="8"/>
      <c r="NFP209" s="8"/>
      <c r="NFQ209" s="8"/>
      <c r="NFR209" s="8"/>
      <c r="NFS209" s="8"/>
      <c r="NFT209" s="8"/>
      <c r="NFU209" s="8"/>
      <c r="NFV209" s="8"/>
      <c r="NFW209" s="8"/>
      <c r="NFX209" s="8"/>
      <c r="NFY209" s="8"/>
      <c r="NFZ209" s="8"/>
      <c r="NGA209" s="8"/>
      <c r="NGB209" s="8"/>
      <c r="NGC209" s="8"/>
      <c r="NGD209" s="8"/>
      <c r="NGE209" s="8"/>
      <c r="NGF209" s="8"/>
      <c r="NGG209" s="8"/>
      <c r="NGH209" s="8"/>
      <c r="NGI209" s="8"/>
      <c r="NGJ209" s="8"/>
      <c r="NGK209" s="8"/>
      <c r="NGL209" s="8"/>
      <c r="NGM209" s="8"/>
      <c r="NGN209" s="8"/>
      <c r="NGO209" s="8"/>
      <c r="NGP209" s="8"/>
      <c r="NGQ209" s="8"/>
      <c r="NGR209" s="8"/>
      <c r="NGS209" s="8"/>
      <c r="NGT209" s="8"/>
      <c r="NGU209" s="8"/>
      <c r="NGV209" s="8"/>
      <c r="NGW209" s="8"/>
      <c r="NGX209" s="8"/>
      <c r="NGY209" s="8"/>
      <c r="NGZ209" s="8"/>
      <c r="NHA209" s="8"/>
      <c r="NHB209" s="8"/>
      <c r="NHC209" s="8"/>
      <c r="NHD209" s="8"/>
      <c r="NHE209" s="8"/>
      <c r="NHF209" s="8"/>
      <c r="NHG209" s="8"/>
      <c r="NHH209" s="8"/>
      <c r="NHI209" s="8"/>
      <c r="NHJ209" s="8"/>
      <c r="NHK209" s="8"/>
      <c r="NHL209" s="8"/>
      <c r="NHM209" s="8"/>
      <c r="NHN209" s="8"/>
      <c r="NHO209" s="8"/>
      <c r="NHP209" s="8"/>
      <c r="NHQ209" s="8"/>
      <c r="NHR209" s="8"/>
      <c r="NHS209" s="8"/>
      <c r="NHT209" s="8"/>
      <c r="NHU209" s="8"/>
      <c r="NHV209" s="8"/>
      <c r="NHW209" s="8"/>
      <c r="NHX209" s="8"/>
      <c r="NHY209" s="8"/>
      <c r="NHZ209" s="8"/>
      <c r="NIA209" s="8"/>
      <c r="NIB209" s="8"/>
      <c r="NIC209" s="8"/>
      <c r="NID209" s="8"/>
      <c r="NIE209" s="8"/>
      <c r="NIF209" s="8"/>
      <c r="NIG209" s="8"/>
      <c r="NIH209" s="8"/>
      <c r="NII209" s="8"/>
      <c r="NIJ209" s="8"/>
      <c r="NIK209" s="8"/>
      <c r="NIL209" s="8"/>
      <c r="NIM209" s="8"/>
      <c r="NIN209" s="8"/>
      <c r="NIO209" s="8"/>
      <c r="NIP209" s="8"/>
      <c r="NIQ209" s="8"/>
      <c r="NIR209" s="8"/>
      <c r="NIS209" s="8"/>
      <c r="NIT209" s="8"/>
      <c r="NIU209" s="8"/>
      <c r="NIV209" s="8"/>
      <c r="NIW209" s="8"/>
      <c r="NIX209" s="8"/>
      <c r="NIY209" s="8"/>
      <c r="NIZ209" s="8"/>
      <c r="NJA209" s="8"/>
      <c r="NJB209" s="8"/>
      <c r="NJC209" s="8"/>
      <c r="NJD209" s="8"/>
      <c r="NJE209" s="8"/>
      <c r="NJF209" s="8"/>
      <c r="NJG209" s="8"/>
      <c r="NJH209" s="8"/>
      <c r="NJI209" s="8"/>
      <c r="NJJ209" s="8"/>
      <c r="NJK209" s="8"/>
      <c r="NJL209" s="8"/>
      <c r="NJM209" s="8"/>
      <c r="NJN209" s="8"/>
      <c r="NJO209" s="8"/>
      <c r="NJP209" s="8"/>
      <c r="NJQ209" s="8"/>
      <c r="NJR209" s="8"/>
      <c r="NJS209" s="8"/>
      <c r="NJT209" s="8"/>
      <c r="NJU209" s="8"/>
      <c r="NJV209" s="8"/>
      <c r="NJW209" s="8"/>
      <c r="NJX209" s="8"/>
      <c r="NJY209" s="8"/>
      <c r="NJZ209" s="8"/>
      <c r="NKA209" s="8"/>
      <c r="NKB209" s="8"/>
      <c r="NKC209" s="8"/>
      <c r="NKD209" s="8"/>
      <c r="NKE209" s="8"/>
      <c r="NKF209" s="8"/>
      <c r="NKG209" s="8"/>
      <c r="NKH209" s="8"/>
      <c r="NKI209" s="8"/>
      <c r="NKJ209" s="8"/>
      <c r="NKK209" s="8"/>
      <c r="NKL209" s="8"/>
      <c r="NKM209" s="8"/>
      <c r="NKN209" s="8"/>
      <c r="NKO209" s="8"/>
      <c r="NKP209" s="8"/>
      <c r="NKQ209" s="8"/>
      <c r="NKR209" s="8"/>
      <c r="NKS209" s="8"/>
      <c r="NKT209" s="8"/>
      <c r="NKU209" s="8"/>
      <c r="NKV209" s="8"/>
      <c r="NKW209" s="8"/>
      <c r="NKX209" s="8"/>
      <c r="NKY209" s="8"/>
      <c r="NKZ209" s="8"/>
      <c r="NLA209" s="8"/>
      <c r="NLB209" s="8"/>
      <c r="NLC209" s="8"/>
      <c r="NLD209" s="8"/>
      <c r="NLE209" s="8"/>
      <c r="NLF209" s="8"/>
      <c r="NLG209" s="8"/>
      <c r="NLH209" s="8"/>
      <c r="NLI209" s="8"/>
      <c r="NLJ209" s="8"/>
      <c r="NLK209" s="8"/>
      <c r="NLL209" s="8"/>
      <c r="NLM209" s="8"/>
      <c r="NLN209" s="8"/>
      <c r="NLO209" s="8"/>
      <c r="NLP209" s="8"/>
      <c r="NLQ209" s="8"/>
      <c r="NLR209" s="8"/>
      <c r="NLS209" s="8"/>
      <c r="NLT209" s="8"/>
      <c r="NLU209" s="8"/>
      <c r="NLV209" s="8"/>
      <c r="NLW209" s="8"/>
      <c r="NLX209" s="8"/>
      <c r="NLY209" s="8"/>
      <c r="NLZ209" s="8"/>
      <c r="NMA209" s="8"/>
      <c r="NMB209" s="8"/>
      <c r="NMC209" s="8"/>
      <c r="NMD209" s="8"/>
      <c r="NME209" s="8"/>
      <c r="NMF209" s="8"/>
      <c r="NMG209" s="8"/>
      <c r="NMH209" s="8"/>
      <c r="NMI209" s="8"/>
      <c r="NMJ209" s="8"/>
      <c r="NMK209" s="8"/>
      <c r="NML209" s="8"/>
      <c r="NMM209" s="8"/>
      <c r="NMN209" s="8"/>
      <c r="NMO209" s="8"/>
      <c r="NMP209" s="8"/>
      <c r="NMQ209" s="8"/>
      <c r="NMR209" s="8"/>
      <c r="NMS209" s="8"/>
      <c r="NMT209" s="8"/>
      <c r="NMU209" s="8"/>
      <c r="NMV209" s="8"/>
      <c r="NMW209" s="8"/>
      <c r="NMX209" s="8"/>
      <c r="NMY209" s="8"/>
      <c r="NMZ209" s="8"/>
      <c r="NNA209" s="8"/>
      <c r="NNB209" s="8"/>
      <c r="NNC209" s="8"/>
      <c r="NND209" s="8"/>
      <c r="NNE209" s="8"/>
      <c r="NNF209" s="8"/>
      <c r="NNG209" s="8"/>
      <c r="NNH209" s="8"/>
      <c r="NNI209" s="8"/>
      <c r="NNJ209" s="8"/>
      <c r="NNK209" s="8"/>
      <c r="NNL209" s="8"/>
      <c r="NNM209" s="8"/>
      <c r="NNN209" s="8"/>
      <c r="NNO209" s="8"/>
      <c r="NNP209" s="8"/>
      <c r="NNQ209" s="8"/>
      <c r="NNR209" s="8"/>
      <c r="NNS209" s="8"/>
      <c r="NNT209" s="8"/>
      <c r="NNU209" s="8"/>
      <c r="NNV209" s="8"/>
      <c r="NNW209" s="8"/>
      <c r="NNX209" s="8"/>
      <c r="NNY209" s="8"/>
      <c r="NNZ209" s="8"/>
      <c r="NOA209" s="8"/>
      <c r="NOB209" s="8"/>
      <c r="NOC209" s="8"/>
      <c r="NOD209" s="8"/>
      <c r="NOE209" s="8"/>
      <c r="NOF209" s="8"/>
      <c r="NOG209" s="8"/>
      <c r="NOH209" s="8"/>
      <c r="NOI209" s="8"/>
      <c r="NOJ209" s="8"/>
      <c r="NOK209" s="8"/>
      <c r="NOL209" s="8"/>
      <c r="NOM209" s="8"/>
      <c r="NON209" s="8"/>
      <c r="NOO209" s="8"/>
      <c r="NOP209" s="8"/>
      <c r="NOQ209" s="8"/>
      <c r="NOR209" s="8"/>
      <c r="NOS209" s="8"/>
      <c r="NOT209" s="8"/>
      <c r="NOU209" s="8"/>
      <c r="NOV209" s="8"/>
      <c r="NOW209" s="8"/>
      <c r="NOX209" s="8"/>
      <c r="NOY209" s="8"/>
      <c r="NOZ209" s="8"/>
      <c r="NPA209" s="8"/>
      <c r="NPB209" s="8"/>
      <c r="NPC209" s="8"/>
      <c r="NPD209" s="8"/>
      <c r="NPE209" s="8"/>
      <c r="NPF209" s="8"/>
      <c r="NPG209" s="8"/>
      <c r="NPH209" s="8"/>
      <c r="NPI209" s="8"/>
      <c r="NPJ209" s="8"/>
      <c r="NPK209" s="8"/>
      <c r="NPL209" s="8"/>
      <c r="NPM209" s="8"/>
      <c r="NPN209" s="8"/>
      <c r="NPO209" s="8"/>
      <c r="NPP209" s="8"/>
      <c r="NPQ209" s="8"/>
      <c r="NPR209" s="8"/>
      <c r="NPS209" s="8"/>
      <c r="NPT209" s="8"/>
      <c r="NPU209" s="8"/>
      <c r="NPV209" s="8"/>
      <c r="NPW209" s="8"/>
      <c r="NPX209" s="8"/>
      <c r="NPY209" s="8"/>
      <c r="NPZ209" s="8"/>
      <c r="NQA209" s="8"/>
      <c r="NQB209" s="8"/>
      <c r="NQC209" s="8"/>
      <c r="NQD209" s="8"/>
      <c r="NQE209" s="8"/>
      <c r="NQF209" s="8"/>
      <c r="NQG209" s="8"/>
      <c r="NQH209" s="8"/>
      <c r="NQI209" s="8"/>
      <c r="NQJ209" s="8"/>
      <c r="NQK209" s="8"/>
      <c r="NQL209" s="8"/>
      <c r="NQM209" s="8"/>
      <c r="NQN209" s="8"/>
      <c r="NQO209" s="8"/>
      <c r="NQP209" s="8"/>
      <c r="NQQ209" s="8"/>
      <c r="NQR209" s="8"/>
      <c r="NQS209" s="8"/>
      <c r="NQT209" s="8"/>
      <c r="NQU209" s="8"/>
      <c r="NQV209" s="8"/>
      <c r="NQW209" s="8"/>
      <c r="NQX209" s="8"/>
      <c r="NQY209" s="8"/>
      <c r="NQZ209" s="8"/>
      <c r="NRA209" s="8"/>
      <c r="NRB209" s="8"/>
      <c r="NRC209" s="8"/>
      <c r="NRD209" s="8"/>
      <c r="NRE209" s="8"/>
      <c r="NRF209" s="8"/>
      <c r="NRG209" s="8"/>
      <c r="NRH209" s="8"/>
      <c r="NRI209" s="8"/>
      <c r="NRJ209" s="8"/>
      <c r="NRK209" s="8"/>
      <c r="NRL209" s="8"/>
      <c r="NRM209" s="8"/>
      <c r="NRN209" s="8"/>
      <c r="NRO209" s="8"/>
      <c r="NRP209" s="8"/>
      <c r="NRQ209" s="8"/>
      <c r="NRR209" s="8"/>
      <c r="NRS209" s="8"/>
      <c r="NRT209" s="8"/>
      <c r="NRU209" s="8"/>
      <c r="NRV209" s="8"/>
      <c r="NRW209" s="8"/>
      <c r="NRX209" s="8"/>
      <c r="NRY209" s="8"/>
      <c r="NRZ209" s="8"/>
      <c r="NSA209" s="8"/>
      <c r="NSB209" s="8"/>
      <c r="NSC209" s="8"/>
      <c r="NSD209" s="8"/>
      <c r="NSE209" s="8"/>
      <c r="NSF209" s="8"/>
      <c r="NSG209" s="8"/>
      <c r="NSH209" s="8"/>
      <c r="NSI209" s="8"/>
      <c r="NSJ209" s="8"/>
      <c r="NSK209" s="8"/>
      <c r="NSL209" s="8"/>
      <c r="NSM209" s="8"/>
      <c r="NSN209" s="8"/>
      <c r="NSO209" s="8"/>
      <c r="NSP209" s="8"/>
      <c r="NSQ209" s="8"/>
      <c r="NSR209" s="8"/>
      <c r="NSS209" s="8"/>
      <c r="NST209" s="8"/>
      <c r="NSU209" s="8"/>
      <c r="NSV209" s="8"/>
      <c r="NSW209" s="8"/>
      <c r="NSX209" s="8"/>
      <c r="NSY209" s="8"/>
      <c r="NSZ209" s="8"/>
      <c r="NTA209" s="8"/>
      <c r="NTB209" s="8"/>
      <c r="NTC209" s="8"/>
      <c r="NTD209" s="8"/>
      <c r="NTE209" s="8"/>
      <c r="NTF209" s="8"/>
      <c r="NTG209" s="8"/>
      <c r="NTH209" s="8"/>
      <c r="NTI209" s="8"/>
      <c r="NTJ209" s="8"/>
      <c r="NTK209" s="8"/>
      <c r="NTL209" s="8"/>
      <c r="NTM209" s="8"/>
      <c r="NTN209" s="8"/>
      <c r="NTO209" s="8"/>
      <c r="NTP209" s="8"/>
      <c r="NTQ209" s="8"/>
      <c r="NTR209" s="8"/>
      <c r="NTS209" s="8"/>
      <c r="NTT209" s="8"/>
      <c r="NTU209" s="8"/>
      <c r="NTV209" s="8"/>
      <c r="NTW209" s="8"/>
      <c r="NTX209" s="8"/>
      <c r="NTY209" s="8"/>
      <c r="NTZ209" s="8"/>
      <c r="NUA209" s="8"/>
      <c r="NUB209" s="8"/>
      <c r="NUC209" s="8"/>
      <c r="NUD209" s="8"/>
      <c r="NUE209" s="8"/>
      <c r="NUF209" s="8"/>
      <c r="NUG209" s="8"/>
      <c r="NUH209" s="8"/>
      <c r="NUI209" s="8"/>
      <c r="NUJ209" s="8"/>
      <c r="NUK209" s="8"/>
      <c r="NUL209" s="8"/>
      <c r="NUM209" s="8"/>
      <c r="NUN209" s="8"/>
      <c r="NUO209" s="8"/>
      <c r="NUP209" s="8"/>
      <c r="NUQ209" s="8"/>
      <c r="NUR209" s="8"/>
      <c r="NUS209" s="8"/>
      <c r="NUT209" s="8"/>
      <c r="NUU209" s="8"/>
      <c r="NUV209" s="8"/>
      <c r="NUW209" s="8"/>
      <c r="NUX209" s="8"/>
      <c r="NUY209" s="8"/>
      <c r="NUZ209" s="8"/>
      <c r="NVA209" s="8"/>
      <c r="NVB209" s="8"/>
      <c r="NVC209" s="8"/>
      <c r="NVD209" s="8"/>
      <c r="NVE209" s="8"/>
      <c r="NVF209" s="8"/>
      <c r="NVG209" s="8"/>
      <c r="NVH209" s="8"/>
      <c r="NVI209" s="8"/>
      <c r="NVJ209" s="8"/>
      <c r="NVK209" s="8"/>
      <c r="NVL209" s="8"/>
      <c r="NVM209" s="8"/>
      <c r="NVN209" s="8"/>
      <c r="NVO209" s="8"/>
      <c r="NVP209" s="8"/>
      <c r="NVQ209" s="8"/>
      <c r="NVR209" s="8"/>
      <c r="NVS209" s="8"/>
      <c r="NVT209" s="8"/>
      <c r="NVU209" s="8"/>
      <c r="NVV209" s="8"/>
      <c r="NVW209" s="8"/>
      <c r="NVX209" s="8"/>
      <c r="NVY209" s="8"/>
      <c r="NVZ209" s="8"/>
      <c r="NWA209" s="8"/>
      <c r="NWB209" s="8"/>
      <c r="NWC209" s="8"/>
      <c r="NWD209" s="8"/>
      <c r="NWE209" s="8"/>
      <c r="NWF209" s="8"/>
      <c r="NWG209" s="8"/>
      <c r="NWH209" s="8"/>
      <c r="NWI209" s="8"/>
      <c r="NWJ209" s="8"/>
      <c r="NWK209" s="8"/>
      <c r="NWL209" s="8"/>
      <c r="NWM209" s="8"/>
      <c r="NWN209" s="8"/>
      <c r="NWO209" s="8"/>
      <c r="NWP209" s="8"/>
      <c r="NWQ209" s="8"/>
      <c r="NWR209" s="8"/>
      <c r="NWS209" s="8"/>
      <c r="NWT209" s="8"/>
      <c r="NWU209" s="8"/>
      <c r="NWV209" s="8"/>
      <c r="NWW209" s="8"/>
      <c r="NWX209" s="8"/>
      <c r="NWY209" s="8"/>
      <c r="NWZ209" s="8"/>
      <c r="NXA209" s="8"/>
      <c r="NXB209" s="8"/>
      <c r="NXC209" s="8"/>
      <c r="NXD209" s="8"/>
      <c r="NXE209" s="8"/>
      <c r="NXF209" s="8"/>
      <c r="NXG209" s="8"/>
      <c r="NXH209" s="8"/>
      <c r="NXI209" s="8"/>
      <c r="NXJ209" s="8"/>
      <c r="NXK209" s="8"/>
      <c r="NXL209" s="8"/>
      <c r="NXM209" s="8"/>
      <c r="NXN209" s="8"/>
      <c r="NXO209" s="8"/>
      <c r="NXP209" s="8"/>
      <c r="NXQ209" s="8"/>
      <c r="NXR209" s="8"/>
      <c r="NXS209" s="8"/>
      <c r="NXT209" s="8"/>
      <c r="NXU209" s="8"/>
      <c r="NXV209" s="8"/>
      <c r="NXW209" s="8"/>
      <c r="NXX209" s="8"/>
      <c r="NXY209" s="8"/>
      <c r="NXZ209" s="8"/>
      <c r="NYA209" s="8"/>
      <c r="NYB209" s="8"/>
      <c r="NYC209" s="8"/>
      <c r="NYD209" s="8"/>
      <c r="NYE209" s="8"/>
      <c r="NYF209" s="8"/>
      <c r="NYG209" s="8"/>
      <c r="NYH209" s="8"/>
      <c r="NYI209" s="8"/>
      <c r="NYJ209" s="8"/>
      <c r="NYK209" s="8"/>
      <c r="NYL209" s="8"/>
      <c r="NYM209" s="8"/>
      <c r="NYN209" s="8"/>
      <c r="NYO209" s="8"/>
      <c r="NYP209" s="8"/>
      <c r="NYQ209" s="8"/>
      <c r="NYR209" s="8"/>
      <c r="NYS209" s="8"/>
      <c r="NYT209" s="8"/>
      <c r="NYU209" s="8"/>
      <c r="NYV209" s="8"/>
      <c r="NYW209" s="8"/>
      <c r="NYX209" s="8"/>
      <c r="NYY209" s="8"/>
      <c r="NYZ209" s="8"/>
      <c r="NZA209" s="8"/>
      <c r="NZB209" s="8"/>
      <c r="NZC209" s="8"/>
      <c r="NZD209" s="8"/>
      <c r="NZE209" s="8"/>
      <c r="NZF209" s="8"/>
      <c r="NZG209" s="8"/>
      <c r="NZH209" s="8"/>
      <c r="NZI209" s="8"/>
      <c r="NZJ209" s="8"/>
      <c r="NZK209" s="8"/>
      <c r="NZL209" s="8"/>
      <c r="NZM209" s="8"/>
      <c r="NZN209" s="8"/>
      <c r="NZO209" s="8"/>
      <c r="NZP209" s="8"/>
      <c r="NZQ209" s="8"/>
      <c r="NZR209" s="8"/>
      <c r="NZS209" s="8"/>
      <c r="NZT209" s="8"/>
      <c r="NZU209" s="8"/>
      <c r="NZV209" s="8"/>
      <c r="NZW209" s="8"/>
      <c r="NZX209" s="8"/>
      <c r="NZY209" s="8"/>
      <c r="NZZ209" s="8"/>
      <c r="OAA209" s="8"/>
      <c r="OAB209" s="8"/>
      <c r="OAC209" s="8"/>
      <c r="OAD209" s="8"/>
      <c r="OAE209" s="8"/>
      <c r="OAF209" s="8"/>
      <c r="OAG209" s="8"/>
      <c r="OAH209" s="8"/>
      <c r="OAI209" s="8"/>
      <c r="OAJ209" s="8"/>
      <c r="OAK209" s="8"/>
      <c r="OAL209" s="8"/>
      <c r="OAM209" s="8"/>
      <c r="OAN209" s="8"/>
      <c r="OAO209" s="8"/>
      <c r="OAP209" s="8"/>
      <c r="OAQ209" s="8"/>
      <c r="OAR209" s="8"/>
      <c r="OAS209" s="8"/>
      <c r="OAT209" s="8"/>
      <c r="OAU209" s="8"/>
      <c r="OAV209" s="8"/>
      <c r="OAW209" s="8"/>
      <c r="OAX209" s="8"/>
      <c r="OAY209" s="8"/>
      <c r="OAZ209" s="8"/>
      <c r="OBA209" s="8"/>
      <c r="OBB209" s="8"/>
      <c r="OBC209" s="8"/>
      <c r="OBD209" s="8"/>
      <c r="OBE209" s="8"/>
      <c r="OBF209" s="8"/>
      <c r="OBG209" s="8"/>
      <c r="OBH209" s="8"/>
      <c r="OBI209" s="8"/>
      <c r="OBJ209" s="8"/>
      <c r="OBK209" s="8"/>
      <c r="OBL209" s="8"/>
      <c r="OBM209" s="8"/>
      <c r="OBN209" s="8"/>
      <c r="OBO209" s="8"/>
      <c r="OBP209" s="8"/>
      <c r="OBQ209" s="8"/>
      <c r="OBR209" s="8"/>
      <c r="OBS209" s="8"/>
      <c r="OBT209" s="8"/>
      <c r="OBU209" s="8"/>
      <c r="OBV209" s="8"/>
      <c r="OBW209" s="8"/>
      <c r="OBX209" s="8"/>
      <c r="OBY209" s="8"/>
      <c r="OBZ209" s="8"/>
      <c r="OCA209" s="8"/>
      <c r="OCB209" s="8"/>
      <c r="OCC209" s="8"/>
      <c r="OCD209" s="8"/>
      <c r="OCE209" s="8"/>
      <c r="OCF209" s="8"/>
      <c r="OCG209" s="8"/>
      <c r="OCH209" s="8"/>
      <c r="OCI209" s="8"/>
      <c r="OCJ209" s="8"/>
      <c r="OCK209" s="8"/>
      <c r="OCL209" s="8"/>
      <c r="OCM209" s="8"/>
      <c r="OCN209" s="8"/>
      <c r="OCO209" s="8"/>
      <c r="OCP209" s="8"/>
      <c r="OCQ209" s="8"/>
      <c r="OCR209" s="8"/>
      <c r="OCS209" s="8"/>
      <c r="OCT209" s="8"/>
      <c r="OCU209" s="8"/>
      <c r="OCV209" s="8"/>
      <c r="OCW209" s="8"/>
      <c r="OCX209" s="8"/>
      <c r="OCY209" s="8"/>
      <c r="OCZ209" s="8"/>
      <c r="ODA209" s="8"/>
      <c r="ODB209" s="8"/>
      <c r="ODC209" s="8"/>
      <c r="ODD209" s="8"/>
      <c r="ODE209" s="8"/>
      <c r="ODF209" s="8"/>
      <c r="ODG209" s="8"/>
      <c r="ODH209" s="8"/>
      <c r="ODI209" s="8"/>
      <c r="ODJ209" s="8"/>
      <c r="ODK209" s="8"/>
      <c r="ODL209" s="8"/>
      <c r="ODM209" s="8"/>
      <c r="ODN209" s="8"/>
      <c r="ODO209" s="8"/>
      <c r="ODP209" s="8"/>
      <c r="ODQ209" s="8"/>
      <c r="ODR209" s="8"/>
      <c r="ODS209" s="8"/>
      <c r="ODT209" s="8"/>
      <c r="ODU209" s="8"/>
      <c r="ODV209" s="8"/>
      <c r="ODW209" s="8"/>
      <c r="ODX209" s="8"/>
      <c r="ODY209" s="8"/>
      <c r="ODZ209" s="8"/>
      <c r="OEA209" s="8"/>
      <c r="OEB209" s="8"/>
      <c r="OEC209" s="8"/>
      <c r="OED209" s="8"/>
      <c r="OEE209" s="8"/>
      <c r="OEF209" s="8"/>
      <c r="OEG209" s="8"/>
      <c r="OEH209" s="8"/>
      <c r="OEI209" s="8"/>
      <c r="OEJ209" s="8"/>
      <c r="OEK209" s="8"/>
      <c r="OEL209" s="8"/>
      <c r="OEM209" s="8"/>
      <c r="OEN209" s="8"/>
      <c r="OEO209" s="8"/>
      <c r="OEP209" s="8"/>
      <c r="OEQ209" s="8"/>
      <c r="OER209" s="8"/>
      <c r="OES209" s="8"/>
      <c r="OET209" s="8"/>
      <c r="OEU209" s="8"/>
      <c r="OEV209" s="8"/>
      <c r="OEW209" s="8"/>
      <c r="OEX209" s="8"/>
      <c r="OEY209" s="8"/>
      <c r="OEZ209" s="8"/>
      <c r="OFA209" s="8"/>
      <c r="OFB209" s="8"/>
      <c r="OFC209" s="8"/>
      <c r="OFD209" s="8"/>
      <c r="OFE209" s="8"/>
      <c r="OFF209" s="8"/>
      <c r="OFG209" s="8"/>
      <c r="OFH209" s="8"/>
      <c r="OFI209" s="8"/>
      <c r="OFJ209" s="8"/>
      <c r="OFK209" s="8"/>
      <c r="OFL209" s="8"/>
      <c r="OFM209" s="8"/>
      <c r="OFN209" s="8"/>
      <c r="OFO209" s="8"/>
      <c r="OFP209" s="8"/>
      <c r="OFQ209" s="8"/>
      <c r="OFR209" s="8"/>
      <c r="OFS209" s="8"/>
      <c r="OFT209" s="8"/>
      <c r="OFU209" s="8"/>
      <c r="OFV209" s="8"/>
      <c r="OFW209" s="8"/>
      <c r="OFX209" s="8"/>
      <c r="OFY209" s="8"/>
      <c r="OFZ209" s="8"/>
      <c r="OGA209" s="8"/>
      <c r="OGB209" s="8"/>
      <c r="OGC209" s="8"/>
      <c r="OGD209" s="8"/>
      <c r="OGE209" s="8"/>
      <c r="OGF209" s="8"/>
      <c r="OGG209" s="8"/>
      <c r="OGH209" s="8"/>
      <c r="OGI209" s="8"/>
      <c r="OGJ209" s="8"/>
      <c r="OGK209" s="8"/>
      <c r="OGL209" s="8"/>
      <c r="OGM209" s="8"/>
      <c r="OGN209" s="8"/>
      <c r="OGO209" s="8"/>
      <c r="OGP209" s="8"/>
      <c r="OGQ209" s="8"/>
      <c r="OGR209" s="8"/>
      <c r="OGS209" s="8"/>
      <c r="OGT209" s="8"/>
      <c r="OGU209" s="8"/>
      <c r="OGV209" s="8"/>
      <c r="OGW209" s="8"/>
      <c r="OGX209" s="8"/>
      <c r="OGY209" s="8"/>
      <c r="OGZ209" s="8"/>
      <c r="OHA209" s="8"/>
      <c r="OHB209" s="8"/>
      <c r="OHC209" s="8"/>
      <c r="OHD209" s="8"/>
      <c r="OHE209" s="8"/>
      <c r="OHF209" s="8"/>
      <c r="OHG209" s="8"/>
      <c r="OHH209" s="8"/>
      <c r="OHI209" s="8"/>
      <c r="OHJ209" s="8"/>
      <c r="OHK209" s="8"/>
      <c r="OHL209" s="8"/>
      <c r="OHM209" s="8"/>
      <c r="OHN209" s="8"/>
      <c r="OHO209" s="8"/>
      <c r="OHP209" s="8"/>
      <c r="OHQ209" s="8"/>
      <c r="OHR209" s="8"/>
      <c r="OHS209" s="8"/>
      <c r="OHT209" s="8"/>
      <c r="OHU209" s="8"/>
      <c r="OHV209" s="8"/>
      <c r="OHW209" s="8"/>
      <c r="OHX209" s="8"/>
      <c r="OHY209" s="8"/>
      <c r="OHZ209" s="8"/>
      <c r="OIA209" s="8"/>
      <c r="OIB209" s="8"/>
      <c r="OIC209" s="8"/>
      <c r="OID209" s="8"/>
      <c r="OIE209" s="8"/>
      <c r="OIF209" s="8"/>
      <c r="OIG209" s="8"/>
      <c r="OIH209" s="8"/>
      <c r="OII209" s="8"/>
      <c r="OIJ209" s="8"/>
      <c r="OIK209" s="8"/>
      <c r="OIL209" s="8"/>
      <c r="OIM209" s="8"/>
      <c r="OIN209" s="8"/>
      <c r="OIO209" s="8"/>
      <c r="OIP209" s="8"/>
      <c r="OIQ209" s="8"/>
      <c r="OIR209" s="8"/>
      <c r="OIS209" s="8"/>
      <c r="OIT209" s="8"/>
      <c r="OIU209" s="8"/>
      <c r="OIV209" s="8"/>
      <c r="OIW209" s="8"/>
      <c r="OIX209" s="8"/>
      <c r="OIY209" s="8"/>
      <c r="OIZ209" s="8"/>
      <c r="OJA209" s="8"/>
      <c r="OJB209" s="8"/>
      <c r="OJC209" s="8"/>
      <c r="OJD209" s="8"/>
      <c r="OJE209" s="8"/>
      <c r="OJF209" s="8"/>
      <c r="OJG209" s="8"/>
      <c r="OJH209" s="8"/>
      <c r="OJI209" s="8"/>
      <c r="OJJ209" s="8"/>
      <c r="OJK209" s="8"/>
      <c r="OJL209" s="8"/>
      <c r="OJM209" s="8"/>
      <c r="OJN209" s="8"/>
      <c r="OJO209" s="8"/>
      <c r="OJP209" s="8"/>
      <c r="OJQ209" s="8"/>
      <c r="OJR209" s="8"/>
      <c r="OJS209" s="8"/>
      <c r="OJT209" s="8"/>
      <c r="OJU209" s="8"/>
      <c r="OJV209" s="8"/>
      <c r="OJW209" s="8"/>
      <c r="OJX209" s="8"/>
      <c r="OJY209" s="8"/>
      <c r="OJZ209" s="8"/>
      <c r="OKA209" s="8"/>
      <c r="OKB209" s="8"/>
      <c r="OKC209" s="8"/>
      <c r="OKD209" s="8"/>
      <c r="OKE209" s="8"/>
      <c r="OKF209" s="8"/>
      <c r="OKG209" s="8"/>
      <c r="OKH209" s="8"/>
      <c r="OKI209" s="8"/>
      <c r="OKJ209" s="8"/>
      <c r="OKK209" s="8"/>
      <c r="OKL209" s="8"/>
      <c r="OKM209" s="8"/>
      <c r="OKN209" s="8"/>
      <c r="OKO209" s="8"/>
      <c r="OKP209" s="8"/>
      <c r="OKQ209" s="8"/>
      <c r="OKR209" s="8"/>
      <c r="OKS209" s="8"/>
      <c r="OKT209" s="8"/>
      <c r="OKU209" s="8"/>
      <c r="OKV209" s="8"/>
      <c r="OKW209" s="8"/>
      <c r="OKX209" s="8"/>
      <c r="OKY209" s="8"/>
      <c r="OKZ209" s="8"/>
      <c r="OLA209" s="8"/>
      <c r="OLB209" s="8"/>
      <c r="OLC209" s="8"/>
      <c r="OLD209" s="8"/>
      <c r="OLE209" s="8"/>
      <c r="OLF209" s="8"/>
      <c r="OLG209" s="8"/>
      <c r="OLH209" s="8"/>
      <c r="OLI209" s="8"/>
      <c r="OLJ209" s="8"/>
      <c r="OLK209" s="8"/>
      <c r="OLL209" s="8"/>
      <c r="OLM209" s="8"/>
      <c r="OLN209" s="8"/>
      <c r="OLO209" s="8"/>
      <c r="OLP209" s="8"/>
      <c r="OLQ209" s="8"/>
      <c r="OLR209" s="8"/>
      <c r="OLS209" s="8"/>
      <c r="OLT209" s="8"/>
      <c r="OLU209" s="8"/>
      <c r="OLV209" s="8"/>
      <c r="OLW209" s="8"/>
      <c r="OLX209" s="8"/>
      <c r="OLY209" s="8"/>
      <c r="OLZ209" s="8"/>
      <c r="OMA209" s="8"/>
      <c r="OMB209" s="8"/>
      <c r="OMC209" s="8"/>
      <c r="OMD209" s="8"/>
      <c r="OME209" s="8"/>
      <c r="OMF209" s="8"/>
      <c r="OMG209" s="8"/>
      <c r="OMH209" s="8"/>
      <c r="OMI209" s="8"/>
      <c r="OMJ209" s="8"/>
      <c r="OMK209" s="8"/>
      <c r="OML209" s="8"/>
      <c r="OMM209" s="8"/>
      <c r="OMN209" s="8"/>
      <c r="OMO209" s="8"/>
      <c r="OMP209" s="8"/>
      <c r="OMQ209" s="8"/>
      <c r="OMR209" s="8"/>
      <c r="OMS209" s="8"/>
      <c r="OMT209" s="8"/>
      <c r="OMU209" s="8"/>
      <c r="OMV209" s="8"/>
      <c r="OMW209" s="8"/>
      <c r="OMX209" s="8"/>
      <c r="OMY209" s="8"/>
      <c r="OMZ209" s="8"/>
      <c r="ONA209" s="8"/>
      <c r="ONB209" s="8"/>
      <c r="ONC209" s="8"/>
      <c r="OND209" s="8"/>
      <c r="ONE209" s="8"/>
      <c r="ONF209" s="8"/>
      <c r="ONG209" s="8"/>
      <c r="ONH209" s="8"/>
      <c r="ONI209" s="8"/>
      <c r="ONJ209" s="8"/>
      <c r="ONK209" s="8"/>
      <c r="ONL209" s="8"/>
      <c r="ONM209" s="8"/>
      <c r="ONN209" s="8"/>
      <c r="ONO209" s="8"/>
      <c r="ONP209" s="8"/>
      <c r="ONQ209" s="8"/>
      <c r="ONR209" s="8"/>
      <c r="ONS209" s="8"/>
      <c r="ONT209" s="8"/>
      <c r="ONU209" s="8"/>
      <c r="ONV209" s="8"/>
      <c r="ONW209" s="8"/>
      <c r="ONX209" s="8"/>
      <c r="ONY209" s="8"/>
      <c r="ONZ209" s="8"/>
      <c r="OOA209" s="8"/>
      <c r="OOB209" s="8"/>
      <c r="OOC209" s="8"/>
      <c r="OOD209" s="8"/>
      <c r="OOE209" s="8"/>
      <c r="OOF209" s="8"/>
      <c r="OOG209" s="8"/>
      <c r="OOH209" s="8"/>
      <c r="OOI209" s="8"/>
      <c r="OOJ209" s="8"/>
      <c r="OOK209" s="8"/>
      <c r="OOL209" s="8"/>
      <c r="OOM209" s="8"/>
      <c r="OON209" s="8"/>
      <c r="OOO209" s="8"/>
      <c r="OOP209" s="8"/>
      <c r="OOQ209" s="8"/>
      <c r="OOR209" s="8"/>
      <c r="OOS209" s="8"/>
      <c r="OOT209" s="8"/>
      <c r="OOU209" s="8"/>
      <c r="OOV209" s="8"/>
      <c r="OOW209" s="8"/>
      <c r="OOX209" s="8"/>
      <c r="OOY209" s="8"/>
      <c r="OOZ209" s="8"/>
      <c r="OPA209" s="8"/>
      <c r="OPB209" s="8"/>
      <c r="OPC209" s="8"/>
      <c r="OPD209" s="8"/>
      <c r="OPE209" s="8"/>
      <c r="OPF209" s="8"/>
      <c r="OPG209" s="8"/>
      <c r="OPH209" s="8"/>
      <c r="OPI209" s="8"/>
      <c r="OPJ209" s="8"/>
      <c r="OPK209" s="8"/>
      <c r="OPL209" s="8"/>
      <c r="OPM209" s="8"/>
      <c r="OPN209" s="8"/>
      <c r="OPO209" s="8"/>
      <c r="OPP209" s="8"/>
      <c r="OPQ209" s="8"/>
      <c r="OPR209" s="8"/>
      <c r="OPS209" s="8"/>
      <c r="OPT209" s="8"/>
      <c r="OPU209" s="8"/>
      <c r="OPV209" s="8"/>
      <c r="OPW209" s="8"/>
      <c r="OPX209" s="8"/>
      <c r="OPY209" s="8"/>
      <c r="OPZ209" s="8"/>
      <c r="OQA209" s="8"/>
      <c r="OQB209" s="8"/>
      <c r="OQC209" s="8"/>
      <c r="OQD209" s="8"/>
      <c r="OQE209" s="8"/>
      <c r="OQF209" s="8"/>
      <c r="OQG209" s="8"/>
      <c r="OQH209" s="8"/>
      <c r="OQI209" s="8"/>
      <c r="OQJ209" s="8"/>
      <c r="OQK209" s="8"/>
      <c r="OQL209" s="8"/>
      <c r="OQM209" s="8"/>
      <c r="OQN209" s="8"/>
      <c r="OQO209" s="8"/>
      <c r="OQP209" s="8"/>
      <c r="OQQ209" s="8"/>
      <c r="OQR209" s="8"/>
      <c r="OQS209" s="8"/>
      <c r="OQT209" s="8"/>
      <c r="OQU209" s="8"/>
      <c r="OQV209" s="8"/>
      <c r="OQW209" s="8"/>
      <c r="OQX209" s="8"/>
      <c r="OQY209" s="8"/>
      <c r="OQZ209" s="8"/>
      <c r="ORA209" s="8"/>
      <c r="ORB209" s="8"/>
      <c r="ORC209" s="8"/>
      <c r="ORD209" s="8"/>
      <c r="ORE209" s="8"/>
      <c r="ORF209" s="8"/>
      <c r="ORG209" s="8"/>
      <c r="ORH209" s="8"/>
      <c r="ORI209" s="8"/>
      <c r="ORJ209" s="8"/>
      <c r="ORK209" s="8"/>
      <c r="ORL209" s="8"/>
      <c r="ORM209" s="8"/>
      <c r="ORN209" s="8"/>
      <c r="ORO209" s="8"/>
      <c r="ORP209" s="8"/>
      <c r="ORQ209" s="8"/>
      <c r="ORR209" s="8"/>
      <c r="ORS209" s="8"/>
      <c r="ORT209" s="8"/>
      <c r="ORU209" s="8"/>
      <c r="ORV209" s="8"/>
      <c r="ORW209" s="8"/>
      <c r="ORX209" s="8"/>
      <c r="ORY209" s="8"/>
      <c r="ORZ209" s="8"/>
      <c r="OSA209" s="8"/>
      <c r="OSB209" s="8"/>
      <c r="OSC209" s="8"/>
      <c r="OSD209" s="8"/>
      <c r="OSE209" s="8"/>
      <c r="OSF209" s="8"/>
      <c r="OSG209" s="8"/>
      <c r="OSH209" s="8"/>
      <c r="OSI209" s="8"/>
      <c r="OSJ209" s="8"/>
      <c r="OSK209" s="8"/>
      <c r="OSL209" s="8"/>
      <c r="OSM209" s="8"/>
      <c r="OSN209" s="8"/>
      <c r="OSO209" s="8"/>
      <c r="OSP209" s="8"/>
      <c r="OSQ209" s="8"/>
      <c r="OSR209" s="8"/>
      <c r="OSS209" s="8"/>
      <c r="OST209" s="8"/>
      <c r="OSU209" s="8"/>
      <c r="OSV209" s="8"/>
      <c r="OSW209" s="8"/>
      <c r="OSX209" s="8"/>
      <c r="OSY209" s="8"/>
      <c r="OSZ209" s="8"/>
      <c r="OTA209" s="8"/>
      <c r="OTB209" s="8"/>
      <c r="OTC209" s="8"/>
      <c r="OTD209" s="8"/>
      <c r="OTE209" s="8"/>
      <c r="OTF209" s="8"/>
      <c r="OTG209" s="8"/>
      <c r="OTH209" s="8"/>
      <c r="OTI209" s="8"/>
      <c r="OTJ209" s="8"/>
      <c r="OTK209" s="8"/>
      <c r="OTL209" s="8"/>
      <c r="OTM209" s="8"/>
      <c r="OTN209" s="8"/>
      <c r="OTO209" s="8"/>
      <c r="OTP209" s="8"/>
      <c r="OTQ209" s="8"/>
      <c r="OTR209" s="8"/>
      <c r="OTS209" s="8"/>
      <c r="OTT209" s="8"/>
      <c r="OTU209" s="8"/>
      <c r="OTV209" s="8"/>
      <c r="OTW209" s="8"/>
      <c r="OTX209" s="8"/>
      <c r="OTY209" s="8"/>
      <c r="OTZ209" s="8"/>
      <c r="OUA209" s="8"/>
      <c r="OUB209" s="8"/>
      <c r="OUC209" s="8"/>
      <c r="OUD209" s="8"/>
      <c r="OUE209" s="8"/>
      <c r="OUF209" s="8"/>
      <c r="OUG209" s="8"/>
      <c r="OUH209" s="8"/>
      <c r="OUI209" s="8"/>
      <c r="OUJ209" s="8"/>
      <c r="OUK209" s="8"/>
      <c r="OUL209" s="8"/>
      <c r="OUM209" s="8"/>
      <c r="OUN209" s="8"/>
      <c r="OUO209" s="8"/>
      <c r="OUP209" s="8"/>
      <c r="OUQ209" s="8"/>
      <c r="OUR209" s="8"/>
      <c r="OUS209" s="8"/>
      <c r="OUT209" s="8"/>
      <c r="OUU209" s="8"/>
      <c r="OUV209" s="8"/>
      <c r="OUW209" s="8"/>
      <c r="OUX209" s="8"/>
      <c r="OUY209" s="8"/>
      <c r="OUZ209" s="8"/>
      <c r="OVA209" s="8"/>
      <c r="OVB209" s="8"/>
      <c r="OVC209" s="8"/>
      <c r="OVD209" s="8"/>
      <c r="OVE209" s="8"/>
      <c r="OVF209" s="8"/>
      <c r="OVG209" s="8"/>
      <c r="OVH209" s="8"/>
      <c r="OVI209" s="8"/>
      <c r="OVJ209" s="8"/>
      <c r="OVK209" s="8"/>
      <c r="OVL209" s="8"/>
      <c r="OVM209" s="8"/>
      <c r="OVN209" s="8"/>
      <c r="OVO209" s="8"/>
      <c r="OVP209" s="8"/>
      <c r="OVQ209" s="8"/>
      <c r="OVR209" s="8"/>
      <c r="OVS209" s="8"/>
      <c r="OVT209" s="8"/>
      <c r="OVU209" s="8"/>
      <c r="OVV209" s="8"/>
      <c r="OVW209" s="8"/>
      <c r="OVX209" s="8"/>
      <c r="OVY209" s="8"/>
      <c r="OVZ209" s="8"/>
      <c r="OWA209" s="8"/>
      <c r="OWB209" s="8"/>
      <c r="OWC209" s="8"/>
      <c r="OWD209" s="8"/>
      <c r="OWE209" s="8"/>
      <c r="OWF209" s="8"/>
      <c r="OWG209" s="8"/>
      <c r="OWH209" s="8"/>
      <c r="OWI209" s="8"/>
      <c r="OWJ209" s="8"/>
      <c r="OWK209" s="8"/>
      <c r="OWL209" s="8"/>
      <c r="OWM209" s="8"/>
      <c r="OWN209" s="8"/>
      <c r="OWO209" s="8"/>
      <c r="OWP209" s="8"/>
      <c r="OWQ209" s="8"/>
      <c r="OWR209" s="8"/>
      <c r="OWS209" s="8"/>
      <c r="OWT209" s="8"/>
      <c r="OWU209" s="8"/>
      <c r="OWV209" s="8"/>
      <c r="OWW209" s="8"/>
      <c r="OWX209" s="8"/>
      <c r="OWY209" s="8"/>
      <c r="OWZ209" s="8"/>
      <c r="OXA209" s="8"/>
      <c r="OXB209" s="8"/>
      <c r="OXC209" s="8"/>
      <c r="OXD209" s="8"/>
      <c r="OXE209" s="8"/>
      <c r="OXF209" s="8"/>
      <c r="OXG209" s="8"/>
      <c r="OXH209" s="8"/>
      <c r="OXI209" s="8"/>
      <c r="OXJ209" s="8"/>
      <c r="OXK209" s="8"/>
      <c r="OXL209" s="8"/>
      <c r="OXM209" s="8"/>
      <c r="OXN209" s="8"/>
      <c r="OXO209" s="8"/>
      <c r="OXP209" s="8"/>
      <c r="OXQ209" s="8"/>
      <c r="OXR209" s="8"/>
      <c r="OXS209" s="8"/>
      <c r="OXT209" s="8"/>
      <c r="OXU209" s="8"/>
      <c r="OXV209" s="8"/>
      <c r="OXW209" s="8"/>
      <c r="OXX209" s="8"/>
      <c r="OXY209" s="8"/>
      <c r="OXZ209" s="8"/>
      <c r="OYA209" s="8"/>
      <c r="OYB209" s="8"/>
      <c r="OYC209" s="8"/>
      <c r="OYD209" s="8"/>
      <c r="OYE209" s="8"/>
      <c r="OYF209" s="8"/>
      <c r="OYG209" s="8"/>
      <c r="OYH209" s="8"/>
      <c r="OYI209" s="8"/>
      <c r="OYJ209" s="8"/>
      <c r="OYK209" s="8"/>
      <c r="OYL209" s="8"/>
      <c r="OYM209" s="8"/>
      <c r="OYN209" s="8"/>
      <c r="OYO209" s="8"/>
      <c r="OYP209" s="8"/>
      <c r="OYQ209" s="8"/>
      <c r="OYR209" s="8"/>
      <c r="OYS209" s="8"/>
      <c r="OYT209" s="8"/>
      <c r="OYU209" s="8"/>
      <c r="OYV209" s="8"/>
      <c r="OYW209" s="8"/>
      <c r="OYX209" s="8"/>
      <c r="OYY209" s="8"/>
      <c r="OYZ209" s="8"/>
      <c r="OZA209" s="8"/>
      <c r="OZB209" s="8"/>
      <c r="OZC209" s="8"/>
      <c r="OZD209" s="8"/>
      <c r="OZE209" s="8"/>
      <c r="OZF209" s="8"/>
      <c r="OZG209" s="8"/>
      <c r="OZH209" s="8"/>
      <c r="OZI209" s="8"/>
      <c r="OZJ209" s="8"/>
      <c r="OZK209" s="8"/>
      <c r="OZL209" s="8"/>
      <c r="OZM209" s="8"/>
      <c r="OZN209" s="8"/>
      <c r="OZO209" s="8"/>
      <c r="OZP209" s="8"/>
      <c r="OZQ209" s="8"/>
      <c r="OZR209" s="8"/>
      <c r="OZS209" s="8"/>
      <c r="OZT209" s="8"/>
      <c r="OZU209" s="8"/>
      <c r="OZV209" s="8"/>
      <c r="OZW209" s="8"/>
      <c r="OZX209" s="8"/>
      <c r="OZY209" s="8"/>
      <c r="OZZ209" s="8"/>
      <c r="PAA209" s="8"/>
      <c r="PAB209" s="8"/>
      <c r="PAC209" s="8"/>
      <c r="PAD209" s="8"/>
      <c r="PAE209" s="8"/>
      <c r="PAF209" s="8"/>
      <c r="PAG209" s="8"/>
      <c r="PAH209" s="8"/>
      <c r="PAI209" s="8"/>
      <c r="PAJ209" s="8"/>
      <c r="PAK209" s="8"/>
      <c r="PAL209" s="8"/>
      <c r="PAM209" s="8"/>
      <c r="PAN209" s="8"/>
      <c r="PAO209" s="8"/>
      <c r="PAP209" s="8"/>
      <c r="PAQ209" s="8"/>
      <c r="PAR209" s="8"/>
      <c r="PAS209" s="8"/>
      <c r="PAT209" s="8"/>
      <c r="PAU209" s="8"/>
      <c r="PAV209" s="8"/>
      <c r="PAW209" s="8"/>
      <c r="PAX209" s="8"/>
      <c r="PAY209" s="8"/>
      <c r="PAZ209" s="8"/>
      <c r="PBA209" s="8"/>
      <c r="PBB209" s="8"/>
      <c r="PBC209" s="8"/>
      <c r="PBD209" s="8"/>
      <c r="PBE209" s="8"/>
      <c r="PBF209" s="8"/>
      <c r="PBG209" s="8"/>
      <c r="PBH209" s="8"/>
      <c r="PBI209" s="8"/>
      <c r="PBJ209" s="8"/>
      <c r="PBK209" s="8"/>
      <c r="PBL209" s="8"/>
      <c r="PBM209" s="8"/>
      <c r="PBN209" s="8"/>
      <c r="PBO209" s="8"/>
      <c r="PBP209" s="8"/>
      <c r="PBQ209" s="8"/>
      <c r="PBR209" s="8"/>
      <c r="PBS209" s="8"/>
      <c r="PBT209" s="8"/>
      <c r="PBU209" s="8"/>
      <c r="PBV209" s="8"/>
      <c r="PBW209" s="8"/>
      <c r="PBX209" s="8"/>
      <c r="PBY209" s="8"/>
      <c r="PBZ209" s="8"/>
      <c r="PCA209" s="8"/>
      <c r="PCB209" s="8"/>
      <c r="PCC209" s="8"/>
      <c r="PCD209" s="8"/>
      <c r="PCE209" s="8"/>
      <c r="PCF209" s="8"/>
      <c r="PCG209" s="8"/>
      <c r="PCH209" s="8"/>
      <c r="PCI209" s="8"/>
      <c r="PCJ209" s="8"/>
      <c r="PCK209" s="8"/>
      <c r="PCL209" s="8"/>
      <c r="PCM209" s="8"/>
      <c r="PCN209" s="8"/>
      <c r="PCO209" s="8"/>
      <c r="PCP209" s="8"/>
      <c r="PCQ209" s="8"/>
      <c r="PCR209" s="8"/>
      <c r="PCS209" s="8"/>
      <c r="PCT209" s="8"/>
      <c r="PCU209" s="8"/>
      <c r="PCV209" s="8"/>
      <c r="PCW209" s="8"/>
      <c r="PCX209" s="8"/>
      <c r="PCY209" s="8"/>
      <c r="PCZ209" s="8"/>
      <c r="PDA209" s="8"/>
      <c r="PDB209" s="8"/>
      <c r="PDC209" s="8"/>
      <c r="PDD209" s="8"/>
      <c r="PDE209" s="8"/>
      <c r="PDF209" s="8"/>
      <c r="PDG209" s="8"/>
      <c r="PDH209" s="8"/>
      <c r="PDI209" s="8"/>
      <c r="PDJ209" s="8"/>
      <c r="PDK209" s="8"/>
      <c r="PDL209" s="8"/>
      <c r="PDM209" s="8"/>
      <c r="PDN209" s="8"/>
      <c r="PDO209" s="8"/>
      <c r="PDP209" s="8"/>
      <c r="PDQ209" s="8"/>
      <c r="PDR209" s="8"/>
      <c r="PDS209" s="8"/>
      <c r="PDT209" s="8"/>
      <c r="PDU209" s="8"/>
      <c r="PDV209" s="8"/>
      <c r="PDW209" s="8"/>
      <c r="PDX209" s="8"/>
      <c r="PDY209" s="8"/>
      <c r="PDZ209" s="8"/>
      <c r="PEA209" s="8"/>
      <c r="PEB209" s="8"/>
      <c r="PEC209" s="8"/>
      <c r="PED209" s="8"/>
      <c r="PEE209" s="8"/>
      <c r="PEF209" s="8"/>
      <c r="PEG209" s="8"/>
      <c r="PEH209" s="8"/>
      <c r="PEI209" s="8"/>
      <c r="PEJ209" s="8"/>
      <c r="PEK209" s="8"/>
      <c r="PEL209" s="8"/>
      <c r="PEM209" s="8"/>
      <c r="PEN209" s="8"/>
      <c r="PEO209" s="8"/>
      <c r="PEP209" s="8"/>
      <c r="PEQ209" s="8"/>
      <c r="PER209" s="8"/>
      <c r="PES209" s="8"/>
      <c r="PET209" s="8"/>
      <c r="PEU209" s="8"/>
      <c r="PEV209" s="8"/>
      <c r="PEW209" s="8"/>
      <c r="PEX209" s="8"/>
      <c r="PEY209" s="8"/>
      <c r="PEZ209" s="8"/>
      <c r="PFA209" s="8"/>
      <c r="PFB209" s="8"/>
      <c r="PFC209" s="8"/>
      <c r="PFD209" s="8"/>
      <c r="PFE209" s="8"/>
      <c r="PFF209" s="8"/>
      <c r="PFG209" s="8"/>
      <c r="PFH209" s="8"/>
      <c r="PFI209" s="8"/>
      <c r="PFJ209" s="8"/>
      <c r="PFK209" s="8"/>
      <c r="PFL209" s="8"/>
      <c r="PFM209" s="8"/>
      <c r="PFN209" s="8"/>
      <c r="PFO209" s="8"/>
      <c r="PFP209" s="8"/>
      <c r="PFQ209" s="8"/>
      <c r="PFR209" s="8"/>
      <c r="PFS209" s="8"/>
      <c r="PFT209" s="8"/>
      <c r="PFU209" s="8"/>
      <c r="PFV209" s="8"/>
      <c r="PFW209" s="8"/>
      <c r="PFX209" s="8"/>
      <c r="PFY209" s="8"/>
      <c r="PFZ209" s="8"/>
      <c r="PGA209" s="8"/>
      <c r="PGB209" s="8"/>
      <c r="PGC209" s="8"/>
      <c r="PGD209" s="8"/>
      <c r="PGE209" s="8"/>
      <c r="PGF209" s="8"/>
      <c r="PGG209" s="8"/>
      <c r="PGH209" s="8"/>
      <c r="PGI209" s="8"/>
      <c r="PGJ209" s="8"/>
      <c r="PGK209" s="8"/>
      <c r="PGL209" s="8"/>
      <c r="PGM209" s="8"/>
      <c r="PGN209" s="8"/>
      <c r="PGO209" s="8"/>
      <c r="PGP209" s="8"/>
      <c r="PGQ209" s="8"/>
      <c r="PGR209" s="8"/>
      <c r="PGS209" s="8"/>
      <c r="PGT209" s="8"/>
      <c r="PGU209" s="8"/>
      <c r="PGV209" s="8"/>
      <c r="PGW209" s="8"/>
      <c r="PGX209" s="8"/>
      <c r="PGY209" s="8"/>
      <c r="PGZ209" s="8"/>
      <c r="PHA209" s="8"/>
      <c r="PHB209" s="8"/>
      <c r="PHC209" s="8"/>
      <c r="PHD209" s="8"/>
      <c r="PHE209" s="8"/>
      <c r="PHF209" s="8"/>
      <c r="PHG209" s="8"/>
      <c r="PHH209" s="8"/>
      <c r="PHI209" s="8"/>
      <c r="PHJ209" s="8"/>
      <c r="PHK209" s="8"/>
      <c r="PHL209" s="8"/>
      <c r="PHM209" s="8"/>
      <c r="PHN209" s="8"/>
      <c r="PHO209" s="8"/>
      <c r="PHP209" s="8"/>
      <c r="PHQ209" s="8"/>
      <c r="PHR209" s="8"/>
      <c r="PHS209" s="8"/>
      <c r="PHT209" s="8"/>
      <c r="PHU209" s="8"/>
      <c r="PHV209" s="8"/>
      <c r="PHW209" s="8"/>
      <c r="PHX209" s="8"/>
      <c r="PHY209" s="8"/>
      <c r="PHZ209" s="8"/>
      <c r="PIA209" s="8"/>
      <c r="PIB209" s="8"/>
      <c r="PIC209" s="8"/>
      <c r="PID209" s="8"/>
      <c r="PIE209" s="8"/>
      <c r="PIF209" s="8"/>
      <c r="PIG209" s="8"/>
      <c r="PIH209" s="8"/>
      <c r="PII209" s="8"/>
      <c r="PIJ209" s="8"/>
      <c r="PIK209" s="8"/>
      <c r="PIL209" s="8"/>
      <c r="PIM209" s="8"/>
      <c r="PIN209" s="8"/>
      <c r="PIO209" s="8"/>
      <c r="PIP209" s="8"/>
      <c r="PIQ209" s="8"/>
      <c r="PIR209" s="8"/>
      <c r="PIS209" s="8"/>
      <c r="PIT209" s="8"/>
      <c r="PIU209" s="8"/>
      <c r="PIV209" s="8"/>
      <c r="PIW209" s="8"/>
      <c r="PIX209" s="8"/>
      <c r="PIY209" s="8"/>
      <c r="PIZ209" s="8"/>
      <c r="PJA209" s="8"/>
      <c r="PJB209" s="8"/>
      <c r="PJC209" s="8"/>
      <c r="PJD209" s="8"/>
      <c r="PJE209" s="8"/>
      <c r="PJF209" s="8"/>
      <c r="PJG209" s="8"/>
      <c r="PJH209" s="8"/>
      <c r="PJI209" s="8"/>
      <c r="PJJ209" s="8"/>
      <c r="PJK209" s="8"/>
      <c r="PJL209" s="8"/>
      <c r="PJM209" s="8"/>
      <c r="PJN209" s="8"/>
      <c r="PJO209" s="8"/>
      <c r="PJP209" s="8"/>
      <c r="PJQ209" s="8"/>
      <c r="PJR209" s="8"/>
      <c r="PJS209" s="8"/>
      <c r="PJT209" s="8"/>
      <c r="PJU209" s="8"/>
      <c r="PJV209" s="8"/>
      <c r="PJW209" s="8"/>
      <c r="PJX209" s="8"/>
      <c r="PJY209" s="8"/>
      <c r="PJZ209" s="8"/>
      <c r="PKA209" s="8"/>
      <c r="PKB209" s="8"/>
      <c r="PKC209" s="8"/>
      <c r="PKD209" s="8"/>
      <c r="PKE209" s="8"/>
      <c r="PKF209" s="8"/>
      <c r="PKG209" s="8"/>
      <c r="PKH209" s="8"/>
      <c r="PKI209" s="8"/>
      <c r="PKJ209" s="8"/>
      <c r="PKK209" s="8"/>
      <c r="PKL209" s="8"/>
      <c r="PKM209" s="8"/>
      <c r="PKN209" s="8"/>
      <c r="PKO209" s="8"/>
      <c r="PKP209" s="8"/>
      <c r="PKQ209" s="8"/>
      <c r="PKR209" s="8"/>
      <c r="PKS209" s="8"/>
      <c r="PKT209" s="8"/>
      <c r="PKU209" s="8"/>
      <c r="PKV209" s="8"/>
      <c r="PKW209" s="8"/>
      <c r="PKX209" s="8"/>
      <c r="PKY209" s="8"/>
      <c r="PKZ209" s="8"/>
      <c r="PLA209" s="8"/>
      <c r="PLB209" s="8"/>
      <c r="PLC209" s="8"/>
      <c r="PLD209" s="8"/>
      <c r="PLE209" s="8"/>
      <c r="PLF209" s="8"/>
      <c r="PLG209" s="8"/>
      <c r="PLH209" s="8"/>
      <c r="PLI209" s="8"/>
      <c r="PLJ209" s="8"/>
      <c r="PLK209" s="8"/>
      <c r="PLL209" s="8"/>
      <c r="PLM209" s="8"/>
      <c r="PLN209" s="8"/>
      <c r="PLO209" s="8"/>
      <c r="PLP209" s="8"/>
      <c r="PLQ209" s="8"/>
      <c r="PLR209" s="8"/>
      <c r="PLS209" s="8"/>
      <c r="PLT209" s="8"/>
      <c r="PLU209" s="8"/>
      <c r="PLV209" s="8"/>
      <c r="PLW209" s="8"/>
      <c r="PLX209" s="8"/>
      <c r="PLY209" s="8"/>
      <c r="PLZ209" s="8"/>
      <c r="PMA209" s="8"/>
      <c r="PMB209" s="8"/>
      <c r="PMC209" s="8"/>
      <c r="PMD209" s="8"/>
      <c r="PME209" s="8"/>
      <c r="PMF209" s="8"/>
      <c r="PMG209" s="8"/>
      <c r="PMH209" s="8"/>
      <c r="PMI209" s="8"/>
      <c r="PMJ209" s="8"/>
      <c r="PMK209" s="8"/>
      <c r="PML209" s="8"/>
      <c r="PMM209" s="8"/>
      <c r="PMN209" s="8"/>
      <c r="PMO209" s="8"/>
      <c r="PMP209" s="8"/>
      <c r="PMQ209" s="8"/>
      <c r="PMR209" s="8"/>
      <c r="PMS209" s="8"/>
      <c r="PMT209" s="8"/>
      <c r="PMU209" s="8"/>
      <c r="PMV209" s="8"/>
      <c r="PMW209" s="8"/>
      <c r="PMX209" s="8"/>
      <c r="PMY209" s="8"/>
      <c r="PMZ209" s="8"/>
      <c r="PNA209" s="8"/>
      <c r="PNB209" s="8"/>
      <c r="PNC209" s="8"/>
      <c r="PND209" s="8"/>
      <c r="PNE209" s="8"/>
      <c r="PNF209" s="8"/>
      <c r="PNG209" s="8"/>
      <c r="PNH209" s="8"/>
      <c r="PNI209" s="8"/>
      <c r="PNJ209" s="8"/>
      <c r="PNK209" s="8"/>
      <c r="PNL209" s="8"/>
      <c r="PNM209" s="8"/>
      <c r="PNN209" s="8"/>
      <c r="PNO209" s="8"/>
      <c r="PNP209" s="8"/>
      <c r="PNQ209" s="8"/>
      <c r="PNR209" s="8"/>
      <c r="PNS209" s="8"/>
      <c r="PNT209" s="8"/>
      <c r="PNU209" s="8"/>
      <c r="PNV209" s="8"/>
      <c r="PNW209" s="8"/>
      <c r="PNX209" s="8"/>
      <c r="PNY209" s="8"/>
      <c r="PNZ209" s="8"/>
      <c r="POA209" s="8"/>
      <c r="POB209" s="8"/>
      <c r="POC209" s="8"/>
      <c r="POD209" s="8"/>
      <c r="POE209" s="8"/>
      <c r="POF209" s="8"/>
      <c r="POG209" s="8"/>
      <c r="POH209" s="8"/>
      <c r="POI209" s="8"/>
      <c r="POJ209" s="8"/>
      <c r="POK209" s="8"/>
      <c r="POL209" s="8"/>
      <c r="POM209" s="8"/>
      <c r="PON209" s="8"/>
      <c r="POO209" s="8"/>
      <c r="POP209" s="8"/>
      <c r="POQ209" s="8"/>
      <c r="POR209" s="8"/>
      <c r="POS209" s="8"/>
      <c r="POT209" s="8"/>
      <c r="POU209" s="8"/>
      <c r="POV209" s="8"/>
      <c r="POW209" s="8"/>
      <c r="POX209" s="8"/>
      <c r="POY209" s="8"/>
      <c r="POZ209" s="8"/>
      <c r="PPA209" s="8"/>
      <c r="PPB209" s="8"/>
      <c r="PPC209" s="8"/>
      <c r="PPD209" s="8"/>
      <c r="PPE209" s="8"/>
      <c r="PPF209" s="8"/>
      <c r="PPG209" s="8"/>
      <c r="PPH209" s="8"/>
      <c r="PPI209" s="8"/>
      <c r="PPJ209" s="8"/>
      <c r="PPK209" s="8"/>
      <c r="PPL209" s="8"/>
      <c r="PPM209" s="8"/>
      <c r="PPN209" s="8"/>
      <c r="PPO209" s="8"/>
      <c r="PPP209" s="8"/>
      <c r="PPQ209" s="8"/>
      <c r="PPR209" s="8"/>
      <c r="PPS209" s="8"/>
      <c r="PPT209" s="8"/>
      <c r="PPU209" s="8"/>
      <c r="PPV209" s="8"/>
      <c r="PPW209" s="8"/>
      <c r="PPX209" s="8"/>
      <c r="PPY209" s="8"/>
      <c r="PPZ209" s="8"/>
      <c r="PQA209" s="8"/>
      <c r="PQB209" s="8"/>
      <c r="PQC209" s="8"/>
      <c r="PQD209" s="8"/>
      <c r="PQE209" s="8"/>
      <c r="PQF209" s="8"/>
      <c r="PQG209" s="8"/>
      <c r="PQH209" s="8"/>
      <c r="PQI209" s="8"/>
      <c r="PQJ209" s="8"/>
      <c r="PQK209" s="8"/>
      <c r="PQL209" s="8"/>
      <c r="PQM209" s="8"/>
      <c r="PQN209" s="8"/>
      <c r="PQO209" s="8"/>
      <c r="PQP209" s="8"/>
      <c r="PQQ209" s="8"/>
      <c r="PQR209" s="8"/>
      <c r="PQS209" s="8"/>
      <c r="PQT209" s="8"/>
      <c r="PQU209" s="8"/>
      <c r="PQV209" s="8"/>
      <c r="PQW209" s="8"/>
      <c r="PQX209" s="8"/>
      <c r="PQY209" s="8"/>
      <c r="PQZ209" s="8"/>
      <c r="PRA209" s="8"/>
      <c r="PRB209" s="8"/>
      <c r="PRC209" s="8"/>
      <c r="PRD209" s="8"/>
      <c r="PRE209" s="8"/>
      <c r="PRF209" s="8"/>
      <c r="PRG209" s="8"/>
      <c r="PRH209" s="8"/>
      <c r="PRI209" s="8"/>
      <c r="PRJ209" s="8"/>
      <c r="PRK209" s="8"/>
      <c r="PRL209" s="8"/>
      <c r="PRM209" s="8"/>
      <c r="PRN209" s="8"/>
      <c r="PRO209" s="8"/>
      <c r="PRP209" s="8"/>
      <c r="PRQ209" s="8"/>
      <c r="PRR209" s="8"/>
      <c r="PRS209" s="8"/>
      <c r="PRT209" s="8"/>
      <c r="PRU209" s="8"/>
      <c r="PRV209" s="8"/>
      <c r="PRW209" s="8"/>
      <c r="PRX209" s="8"/>
      <c r="PRY209" s="8"/>
      <c r="PRZ209" s="8"/>
      <c r="PSA209" s="8"/>
      <c r="PSB209" s="8"/>
      <c r="PSC209" s="8"/>
      <c r="PSD209" s="8"/>
      <c r="PSE209" s="8"/>
      <c r="PSF209" s="8"/>
      <c r="PSG209" s="8"/>
      <c r="PSH209" s="8"/>
      <c r="PSI209" s="8"/>
      <c r="PSJ209" s="8"/>
      <c r="PSK209" s="8"/>
      <c r="PSL209" s="8"/>
      <c r="PSM209" s="8"/>
      <c r="PSN209" s="8"/>
      <c r="PSO209" s="8"/>
      <c r="PSP209" s="8"/>
      <c r="PSQ209" s="8"/>
      <c r="PSR209" s="8"/>
      <c r="PSS209" s="8"/>
      <c r="PST209" s="8"/>
      <c r="PSU209" s="8"/>
      <c r="PSV209" s="8"/>
      <c r="PSW209" s="8"/>
      <c r="PSX209" s="8"/>
      <c r="PSY209" s="8"/>
      <c r="PSZ209" s="8"/>
      <c r="PTA209" s="8"/>
      <c r="PTB209" s="8"/>
      <c r="PTC209" s="8"/>
      <c r="PTD209" s="8"/>
      <c r="PTE209" s="8"/>
      <c r="PTF209" s="8"/>
      <c r="PTG209" s="8"/>
      <c r="PTH209" s="8"/>
      <c r="PTI209" s="8"/>
      <c r="PTJ209" s="8"/>
      <c r="PTK209" s="8"/>
      <c r="PTL209" s="8"/>
      <c r="PTM209" s="8"/>
      <c r="PTN209" s="8"/>
      <c r="PTO209" s="8"/>
      <c r="PTP209" s="8"/>
      <c r="PTQ209" s="8"/>
      <c r="PTR209" s="8"/>
      <c r="PTS209" s="8"/>
      <c r="PTT209" s="8"/>
      <c r="PTU209" s="8"/>
      <c r="PTV209" s="8"/>
      <c r="PTW209" s="8"/>
      <c r="PTX209" s="8"/>
      <c r="PTY209" s="8"/>
      <c r="PTZ209" s="8"/>
      <c r="PUA209" s="8"/>
      <c r="PUB209" s="8"/>
      <c r="PUC209" s="8"/>
      <c r="PUD209" s="8"/>
      <c r="PUE209" s="8"/>
      <c r="PUF209" s="8"/>
      <c r="PUG209" s="8"/>
      <c r="PUH209" s="8"/>
      <c r="PUI209" s="8"/>
      <c r="PUJ209" s="8"/>
      <c r="PUK209" s="8"/>
      <c r="PUL209" s="8"/>
      <c r="PUM209" s="8"/>
      <c r="PUN209" s="8"/>
      <c r="PUO209" s="8"/>
      <c r="PUP209" s="8"/>
      <c r="PUQ209" s="8"/>
      <c r="PUR209" s="8"/>
      <c r="PUS209" s="8"/>
      <c r="PUT209" s="8"/>
      <c r="PUU209" s="8"/>
      <c r="PUV209" s="8"/>
      <c r="PUW209" s="8"/>
      <c r="PUX209" s="8"/>
      <c r="PUY209" s="8"/>
      <c r="PUZ209" s="8"/>
      <c r="PVA209" s="8"/>
      <c r="PVB209" s="8"/>
      <c r="PVC209" s="8"/>
      <c r="PVD209" s="8"/>
      <c r="PVE209" s="8"/>
      <c r="PVF209" s="8"/>
      <c r="PVG209" s="8"/>
      <c r="PVH209" s="8"/>
      <c r="PVI209" s="8"/>
      <c r="PVJ209" s="8"/>
      <c r="PVK209" s="8"/>
      <c r="PVL209" s="8"/>
      <c r="PVM209" s="8"/>
      <c r="PVN209" s="8"/>
      <c r="PVO209" s="8"/>
      <c r="PVP209" s="8"/>
      <c r="PVQ209" s="8"/>
      <c r="PVR209" s="8"/>
      <c r="PVS209" s="8"/>
      <c r="PVT209" s="8"/>
      <c r="PVU209" s="8"/>
      <c r="PVV209" s="8"/>
      <c r="PVW209" s="8"/>
      <c r="PVX209" s="8"/>
      <c r="PVY209" s="8"/>
      <c r="PVZ209" s="8"/>
      <c r="PWA209" s="8"/>
      <c r="PWB209" s="8"/>
      <c r="PWC209" s="8"/>
      <c r="PWD209" s="8"/>
      <c r="PWE209" s="8"/>
      <c r="PWF209" s="8"/>
      <c r="PWG209" s="8"/>
      <c r="PWH209" s="8"/>
      <c r="PWI209" s="8"/>
      <c r="PWJ209" s="8"/>
      <c r="PWK209" s="8"/>
      <c r="PWL209" s="8"/>
      <c r="PWM209" s="8"/>
      <c r="PWN209" s="8"/>
      <c r="PWO209" s="8"/>
      <c r="PWP209" s="8"/>
      <c r="PWQ209" s="8"/>
      <c r="PWR209" s="8"/>
      <c r="PWS209" s="8"/>
      <c r="PWT209" s="8"/>
      <c r="PWU209" s="8"/>
      <c r="PWV209" s="8"/>
      <c r="PWW209" s="8"/>
      <c r="PWX209" s="8"/>
      <c r="PWY209" s="8"/>
      <c r="PWZ209" s="8"/>
      <c r="PXA209" s="8"/>
      <c r="PXB209" s="8"/>
      <c r="PXC209" s="8"/>
      <c r="PXD209" s="8"/>
      <c r="PXE209" s="8"/>
      <c r="PXF209" s="8"/>
      <c r="PXG209" s="8"/>
      <c r="PXH209" s="8"/>
      <c r="PXI209" s="8"/>
      <c r="PXJ209" s="8"/>
      <c r="PXK209" s="8"/>
      <c r="PXL209" s="8"/>
      <c r="PXM209" s="8"/>
      <c r="PXN209" s="8"/>
      <c r="PXO209" s="8"/>
      <c r="PXP209" s="8"/>
      <c r="PXQ209" s="8"/>
      <c r="PXR209" s="8"/>
      <c r="PXS209" s="8"/>
      <c r="PXT209" s="8"/>
      <c r="PXU209" s="8"/>
      <c r="PXV209" s="8"/>
      <c r="PXW209" s="8"/>
      <c r="PXX209" s="8"/>
      <c r="PXY209" s="8"/>
      <c r="PXZ209" s="8"/>
      <c r="PYA209" s="8"/>
      <c r="PYB209" s="8"/>
      <c r="PYC209" s="8"/>
      <c r="PYD209" s="8"/>
      <c r="PYE209" s="8"/>
      <c r="PYF209" s="8"/>
      <c r="PYG209" s="8"/>
      <c r="PYH209" s="8"/>
      <c r="PYI209" s="8"/>
      <c r="PYJ209" s="8"/>
      <c r="PYK209" s="8"/>
      <c r="PYL209" s="8"/>
      <c r="PYM209" s="8"/>
      <c r="PYN209" s="8"/>
      <c r="PYO209" s="8"/>
      <c r="PYP209" s="8"/>
      <c r="PYQ209" s="8"/>
      <c r="PYR209" s="8"/>
      <c r="PYS209" s="8"/>
      <c r="PYT209" s="8"/>
      <c r="PYU209" s="8"/>
      <c r="PYV209" s="8"/>
      <c r="PYW209" s="8"/>
      <c r="PYX209" s="8"/>
      <c r="PYY209" s="8"/>
      <c r="PYZ209" s="8"/>
      <c r="PZA209" s="8"/>
      <c r="PZB209" s="8"/>
      <c r="PZC209" s="8"/>
      <c r="PZD209" s="8"/>
      <c r="PZE209" s="8"/>
      <c r="PZF209" s="8"/>
      <c r="PZG209" s="8"/>
      <c r="PZH209" s="8"/>
      <c r="PZI209" s="8"/>
      <c r="PZJ209" s="8"/>
      <c r="PZK209" s="8"/>
      <c r="PZL209" s="8"/>
      <c r="PZM209" s="8"/>
      <c r="PZN209" s="8"/>
      <c r="PZO209" s="8"/>
      <c r="PZP209" s="8"/>
      <c r="PZQ209" s="8"/>
      <c r="PZR209" s="8"/>
      <c r="PZS209" s="8"/>
      <c r="PZT209" s="8"/>
      <c r="PZU209" s="8"/>
      <c r="PZV209" s="8"/>
      <c r="PZW209" s="8"/>
      <c r="PZX209" s="8"/>
      <c r="PZY209" s="8"/>
      <c r="PZZ209" s="8"/>
      <c r="QAA209" s="8"/>
      <c r="QAB209" s="8"/>
      <c r="QAC209" s="8"/>
      <c r="QAD209" s="8"/>
      <c r="QAE209" s="8"/>
      <c r="QAF209" s="8"/>
      <c r="QAG209" s="8"/>
      <c r="QAH209" s="8"/>
      <c r="QAI209" s="8"/>
      <c r="QAJ209" s="8"/>
      <c r="QAK209" s="8"/>
      <c r="QAL209" s="8"/>
      <c r="QAM209" s="8"/>
      <c r="QAN209" s="8"/>
      <c r="QAO209" s="8"/>
      <c r="QAP209" s="8"/>
      <c r="QAQ209" s="8"/>
      <c r="QAR209" s="8"/>
      <c r="QAS209" s="8"/>
      <c r="QAT209" s="8"/>
      <c r="QAU209" s="8"/>
      <c r="QAV209" s="8"/>
      <c r="QAW209" s="8"/>
      <c r="QAX209" s="8"/>
      <c r="QAY209" s="8"/>
      <c r="QAZ209" s="8"/>
      <c r="QBA209" s="8"/>
      <c r="QBB209" s="8"/>
      <c r="QBC209" s="8"/>
      <c r="QBD209" s="8"/>
      <c r="QBE209" s="8"/>
      <c r="QBF209" s="8"/>
      <c r="QBG209" s="8"/>
      <c r="QBH209" s="8"/>
      <c r="QBI209" s="8"/>
      <c r="QBJ209" s="8"/>
      <c r="QBK209" s="8"/>
      <c r="QBL209" s="8"/>
      <c r="QBM209" s="8"/>
      <c r="QBN209" s="8"/>
      <c r="QBO209" s="8"/>
      <c r="QBP209" s="8"/>
      <c r="QBQ209" s="8"/>
      <c r="QBR209" s="8"/>
      <c r="QBS209" s="8"/>
      <c r="QBT209" s="8"/>
      <c r="QBU209" s="8"/>
      <c r="QBV209" s="8"/>
      <c r="QBW209" s="8"/>
      <c r="QBX209" s="8"/>
      <c r="QBY209" s="8"/>
      <c r="QBZ209" s="8"/>
      <c r="QCA209" s="8"/>
      <c r="QCB209" s="8"/>
      <c r="QCC209" s="8"/>
      <c r="QCD209" s="8"/>
      <c r="QCE209" s="8"/>
      <c r="QCF209" s="8"/>
      <c r="QCG209" s="8"/>
      <c r="QCH209" s="8"/>
      <c r="QCI209" s="8"/>
      <c r="QCJ209" s="8"/>
      <c r="QCK209" s="8"/>
      <c r="QCL209" s="8"/>
      <c r="QCM209" s="8"/>
      <c r="QCN209" s="8"/>
      <c r="QCO209" s="8"/>
      <c r="QCP209" s="8"/>
      <c r="QCQ209" s="8"/>
      <c r="QCR209" s="8"/>
      <c r="QCS209" s="8"/>
      <c r="QCT209" s="8"/>
      <c r="QCU209" s="8"/>
      <c r="QCV209" s="8"/>
      <c r="QCW209" s="8"/>
      <c r="QCX209" s="8"/>
      <c r="QCY209" s="8"/>
      <c r="QCZ209" s="8"/>
      <c r="QDA209" s="8"/>
      <c r="QDB209" s="8"/>
      <c r="QDC209" s="8"/>
      <c r="QDD209" s="8"/>
      <c r="QDE209" s="8"/>
      <c r="QDF209" s="8"/>
      <c r="QDG209" s="8"/>
      <c r="QDH209" s="8"/>
      <c r="QDI209" s="8"/>
      <c r="QDJ209" s="8"/>
      <c r="QDK209" s="8"/>
      <c r="QDL209" s="8"/>
      <c r="QDM209" s="8"/>
      <c r="QDN209" s="8"/>
      <c r="QDO209" s="8"/>
      <c r="QDP209" s="8"/>
      <c r="QDQ209" s="8"/>
      <c r="QDR209" s="8"/>
      <c r="QDS209" s="8"/>
      <c r="QDT209" s="8"/>
      <c r="QDU209" s="8"/>
      <c r="QDV209" s="8"/>
      <c r="QDW209" s="8"/>
      <c r="QDX209" s="8"/>
      <c r="QDY209" s="8"/>
      <c r="QDZ209" s="8"/>
      <c r="QEA209" s="8"/>
      <c r="QEB209" s="8"/>
      <c r="QEC209" s="8"/>
      <c r="QED209" s="8"/>
      <c r="QEE209" s="8"/>
      <c r="QEF209" s="8"/>
      <c r="QEG209" s="8"/>
      <c r="QEH209" s="8"/>
      <c r="QEI209" s="8"/>
      <c r="QEJ209" s="8"/>
      <c r="QEK209" s="8"/>
      <c r="QEL209" s="8"/>
      <c r="QEM209" s="8"/>
      <c r="QEN209" s="8"/>
      <c r="QEO209" s="8"/>
      <c r="QEP209" s="8"/>
      <c r="QEQ209" s="8"/>
      <c r="QER209" s="8"/>
      <c r="QES209" s="8"/>
      <c r="QET209" s="8"/>
      <c r="QEU209" s="8"/>
      <c r="QEV209" s="8"/>
      <c r="QEW209" s="8"/>
      <c r="QEX209" s="8"/>
      <c r="QEY209" s="8"/>
      <c r="QEZ209" s="8"/>
      <c r="QFA209" s="8"/>
      <c r="QFB209" s="8"/>
      <c r="QFC209" s="8"/>
      <c r="QFD209" s="8"/>
      <c r="QFE209" s="8"/>
      <c r="QFF209" s="8"/>
      <c r="QFG209" s="8"/>
      <c r="QFH209" s="8"/>
      <c r="QFI209" s="8"/>
      <c r="QFJ209" s="8"/>
      <c r="QFK209" s="8"/>
      <c r="QFL209" s="8"/>
      <c r="QFM209" s="8"/>
      <c r="QFN209" s="8"/>
      <c r="QFO209" s="8"/>
      <c r="QFP209" s="8"/>
      <c r="QFQ209" s="8"/>
      <c r="QFR209" s="8"/>
      <c r="QFS209" s="8"/>
      <c r="QFT209" s="8"/>
      <c r="QFU209" s="8"/>
      <c r="QFV209" s="8"/>
      <c r="QFW209" s="8"/>
      <c r="QFX209" s="8"/>
      <c r="QFY209" s="8"/>
      <c r="QFZ209" s="8"/>
      <c r="QGA209" s="8"/>
      <c r="QGB209" s="8"/>
      <c r="QGC209" s="8"/>
      <c r="QGD209" s="8"/>
      <c r="QGE209" s="8"/>
      <c r="QGF209" s="8"/>
      <c r="QGG209" s="8"/>
      <c r="QGH209" s="8"/>
      <c r="QGI209" s="8"/>
      <c r="QGJ209" s="8"/>
      <c r="QGK209" s="8"/>
      <c r="QGL209" s="8"/>
      <c r="QGM209" s="8"/>
      <c r="QGN209" s="8"/>
      <c r="QGO209" s="8"/>
      <c r="QGP209" s="8"/>
      <c r="QGQ209" s="8"/>
      <c r="QGR209" s="8"/>
      <c r="QGS209" s="8"/>
      <c r="QGT209" s="8"/>
      <c r="QGU209" s="8"/>
      <c r="QGV209" s="8"/>
      <c r="QGW209" s="8"/>
      <c r="QGX209" s="8"/>
      <c r="QGY209" s="8"/>
      <c r="QGZ209" s="8"/>
      <c r="QHA209" s="8"/>
      <c r="QHB209" s="8"/>
      <c r="QHC209" s="8"/>
      <c r="QHD209" s="8"/>
      <c r="QHE209" s="8"/>
      <c r="QHF209" s="8"/>
      <c r="QHG209" s="8"/>
      <c r="QHH209" s="8"/>
      <c r="QHI209" s="8"/>
      <c r="QHJ209" s="8"/>
      <c r="QHK209" s="8"/>
      <c r="QHL209" s="8"/>
      <c r="QHM209" s="8"/>
      <c r="QHN209" s="8"/>
      <c r="QHO209" s="8"/>
      <c r="QHP209" s="8"/>
      <c r="QHQ209" s="8"/>
      <c r="QHR209" s="8"/>
      <c r="QHS209" s="8"/>
      <c r="QHT209" s="8"/>
      <c r="QHU209" s="8"/>
      <c r="QHV209" s="8"/>
      <c r="QHW209" s="8"/>
      <c r="QHX209" s="8"/>
      <c r="QHY209" s="8"/>
      <c r="QHZ209" s="8"/>
      <c r="QIA209" s="8"/>
      <c r="QIB209" s="8"/>
      <c r="QIC209" s="8"/>
      <c r="QID209" s="8"/>
      <c r="QIE209" s="8"/>
      <c r="QIF209" s="8"/>
      <c r="QIG209" s="8"/>
      <c r="QIH209" s="8"/>
      <c r="QII209" s="8"/>
      <c r="QIJ209" s="8"/>
      <c r="QIK209" s="8"/>
      <c r="QIL209" s="8"/>
      <c r="QIM209" s="8"/>
      <c r="QIN209" s="8"/>
      <c r="QIO209" s="8"/>
      <c r="QIP209" s="8"/>
      <c r="QIQ209" s="8"/>
      <c r="QIR209" s="8"/>
      <c r="QIS209" s="8"/>
      <c r="QIT209" s="8"/>
      <c r="QIU209" s="8"/>
      <c r="QIV209" s="8"/>
      <c r="QIW209" s="8"/>
      <c r="QIX209" s="8"/>
      <c r="QIY209" s="8"/>
      <c r="QIZ209" s="8"/>
      <c r="QJA209" s="8"/>
      <c r="QJB209" s="8"/>
      <c r="QJC209" s="8"/>
      <c r="QJD209" s="8"/>
      <c r="QJE209" s="8"/>
      <c r="QJF209" s="8"/>
      <c r="QJG209" s="8"/>
      <c r="QJH209" s="8"/>
      <c r="QJI209" s="8"/>
      <c r="QJJ209" s="8"/>
      <c r="QJK209" s="8"/>
      <c r="QJL209" s="8"/>
      <c r="QJM209" s="8"/>
      <c r="QJN209" s="8"/>
      <c r="QJO209" s="8"/>
      <c r="QJP209" s="8"/>
      <c r="QJQ209" s="8"/>
      <c r="QJR209" s="8"/>
      <c r="QJS209" s="8"/>
      <c r="QJT209" s="8"/>
      <c r="QJU209" s="8"/>
      <c r="QJV209" s="8"/>
      <c r="QJW209" s="8"/>
      <c r="QJX209" s="8"/>
      <c r="QJY209" s="8"/>
      <c r="QJZ209" s="8"/>
      <c r="QKA209" s="8"/>
      <c r="QKB209" s="8"/>
      <c r="QKC209" s="8"/>
      <c r="QKD209" s="8"/>
      <c r="QKE209" s="8"/>
      <c r="QKF209" s="8"/>
      <c r="QKG209" s="8"/>
      <c r="QKH209" s="8"/>
      <c r="QKI209" s="8"/>
      <c r="QKJ209" s="8"/>
      <c r="QKK209" s="8"/>
      <c r="QKL209" s="8"/>
      <c r="QKM209" s="8"/>
      <c r="QKN209" s="8"/>
      <c r="QKO209" s="8"/>
      <c r="QKP209" s="8"/>
      <c r="QKQ209" s="8"/>
      <c r="QKR209" s="8"/>
      <c r="QKS209" s="8"/>
      <c r="QKT209" s="8"/>
      <c r="QKU209" s="8"/>
      <c r="QKV209" s="8"/>
      <c r="QKW209" s="8"/>
      <c r="QKX209" s="8"/>
      <c r="QKY209" s="8"/>
      <c r="QKZ209" s="8"/>
      <c r="QLA209" s="8"/>
      <c r="QLB209" s="8"/>
      <c r="QLC209" s="8"/>
      <c r="QLD209" s="8"/>
      <c r="QLE209" s="8"/>
      <c r="QLF209" s="8"/>
      <c r="QLG209" s="8"/>
      <c r="QLH209" s="8"/>
      <c r="QLI209" s="8"/>
      <c r="QLJ209" s="8"/>
      <c r="QLK209" s="8"/>
      <c r="QLL209" s="8"/>
      <c r="QLM209" s="8"/>
      <c r="QLN209" s="8"/>
      <c r="QLO209" s="8"/>
      <c r="QLP209" s="8"/>
      <c r="QLQ209" s="8"/>
      <c r="QLR209" s="8"/>
      <c r="QLS209" s="8"/>
      <c r="QLT209" s="8"/>
      <c r="QLU209" s="8"/>
      <c r="QLV209" s="8"/>
      <c r="QLW209" s="8"/>
      <c r="QLX209" s="8"/>
      <c r="QLY209" s="8"/>
      <c r="QLZ209" s="8"/>
      <c r="QMA209" s="8"/>
      <c r="QMB209" s="8"/>
      <c r="QMC209" s="8"/>
      <c r="QMD209" s="8"/>
      <c r="QME209" s="8"/>
      <c r="QMF209" s="8"/>
      <c r="QMG209" s="8"/>
      <c r="QMH209" s="8"/>
      <c r="QMI209" s="8"/>
      <c r="QMJ209" s="8"/>
      <c r="QMK209" s="8"/>
      <c r="QML209" s="8"/>
      <c r="QMM209" s="8"/>
      <c r="QMN209" s="8"/>
      <c r="QMO209" s="8"/>
      <c r="QMP209" s="8"/>
      <c r="QMQ209" s="8"/>
      <c r="QMR209" s="8"/>
      <c r="QMS209" s="8"/>
      <c r="QMT209" s="8"/>
      <c r="QMU209" s="8"/>
      <c r="QMV209" s="8"/>
      <c r="QMW209" s="8"/>
      <c r="QMX209" s="8"/>
      <c r="QMY209" s="8"/>
      <c r="QMZ209" s="8"/>
      <c r="QNA209" s="8"/>
      <c r="QNB209" s="8"/>
      <c r="QNC209" s="8"/>
      <c r="QND209" s="8"/>
      <c r="QNE209" s="8"/>
      <c r="QNF209" s="8"/>
      <c r="QNG209" s="8"/>
      <c r="QNH209" s="8"/>
      <c r="QNI209" s="8"/>
      <c r="QNJ209" s="8"/>
      <c r="QNK209" s="8"/>
      <c r="QNL209" s="8"/>
      <c r="QNM209" s="8"/>
      <c r="QNN209" s="8"/>
      <c r="QNO209" s="8"/>
      <c r="QNP209" s="8"/>
      <c r="QNQ209" s="8"/>
      <c r="QNR209" s="8"/>
      <c r="QNS209" s="8"/>
      <c r="QNT209" s="8"/>
      <c r="QNU209" s="8"/>
      <c r="QNV209" s="8"/>
      <c r="QNW209" s="8"/>
      <c r="QNX209" s="8"/>
      <c r="QNY209" s="8"/>
      <c r="QNZ209" s="8"/>
      <c r="QOA209" s="8"/>
      <c r="QOB209" s="8"/>
      <c r="QOC209" s="8"/>
      <c r="QOD209" s="8"/>
      <c r="QOE209" s="8"/>
      <c r="QOF209" s="8"/>
      <c r="QOG209" s="8"/>
      <c r="QOH209" s="8"/>
      <c r="QOI209" s="8"/>
      <c r="QOJ209" s="8"/>
      <c r="QOK209" s="8"/>
      <c r="QOL209" s="8"/>
      <c r="QOM209" s="8"/>
      <c r="QON209" s="8"/>
      <c r="QOO209" s="8"/>
      <c r="QOP209" s="8"/>
      <c r="QOQ209" s="8"/>
      <c r="QOR209" s="8"/>
      <c r="QOS209" s="8"/>
      <c r="QOT209" s="8"/>
      <c r="QOU209" s="8"/>
      <c r="QOV209" s="8"/>
      <c r="QOW209" s="8"/>
      <c r="QOX209" s="8"/>
      <c r="QOY209" s="8"/>
      <c r="QOZ209" s="8"/>
      <c r="QPA209" s="8"/>
      <c r="QPB209" s="8"/>
      <c r="QPC209" s="8"/>
      <c r="QPD209" s="8"/>
      <c r="QPE209" s="8"/>
      <c r="QPF209" s="8"/>
      <c r="QPG209" s="8"/>
      <c r="QPH209" s="8"/>
      <c r="QPI209" s="8"/>
      <c r="QPJ209" s="8"/>
      <c r="QPK209" s="8"/>
      <c r="QPL209" s="8"/>
      <c r="QPM209" s="8"/>
      <c r="QPN209" s="8"/>
      <c r="QPO209" s="8"/>
      <c r="QPP209" s="8"/>
      <c r="QPQ209" s="8"/>
      <c r="QPR209" s="8"/>
      <c r="QPS209" s="8"/>
      <c r="QPT209" s="8"/>
      <c r="QPU209" s="8"/>
      <c r="QPV209" s="8"/>
      <c r="QPW209" s="8"/>
      <c r="QPX209" s="8"/>
      <c r="QPY209" s="8"/>
      <c r="QPZ209" s="8"/>
      <c r="QQA209" s="8"/>
      <c r="QQB209" s="8"/>
      <c r="QQC209" s="8"/>
      <c r="QQD209" s="8"/>
      <c r="QQE209" s="8"/>
      <c r="QQF209" s="8"/>
      <c r="QQG209" s="8"/>
      <c r="QQH209" s="8"/>
      <c r="QQI209" s="8"/>
      <c r="QQJ209" s="8"/>
      <c r="QQK209" s="8"/>
      <c r="QQL209" s="8"/>
      <c r="QQM209" s="8"/>
      <c r="QQN209" s="8"/>
      <c r="QQO209" s="8"/>
      <c r="QQP209" s="8"/>
      <c r="QQQ209" s="8"/>
      <c r="QQR209" s="8"/>
      <c r="QQS209" s="8"/>
      <c r="QQT209" s="8"/>
      <c r="QQU209" s="8"/>
      <c r="QQV209" s="8"/>
      <c r="QQW209" s="8"/>
      <c r="QQX209" s="8"/>
      <c r="QQY209" s="8"/>
      <c r="QQZ209" s="8"/>
      <c r="QRA209" s="8"/>
      <c r="QRB209" s="8"/>
      <c r="QRC209" s="8"/>
      <c r="QRD209" s="8"/>
      <c r="QRE209" s="8"/>
      <c r="QRF209" s="8"/>
      <c r="QRG209" s="8"/>
      <c r="QRH209" s="8"/>
      <c r="QRI209" s="8"/>
      <c r="QRJ209" s="8"/>
      <c r="QRK209" s="8"/>
      <c r="QRL209" s="8"/>
      <c r="QRM209" s="8"/>
      <c r="QRN209" s="8"/>
      <c r="QRO209" s="8"/>
      <c r="QRP209" s="8"/>
      <c r="QRQ209" s="8"/>
      <c r="QRR209" s="8"/>
      <c r="QRS209" s="8"/>
      <c r="QRT209" s="8"/>
      <c r="QRU209" s="8"/>
      <c r="QRV209" s="8"/>
      <c r="QRW209" s="8"/>
      <c r="QRX209" s="8"/>
      <c r="QRY209" s="8"/>
      <c r="QRZ209" s="8"/>
      <c r="QSA209" s="8"/>
      <c r="QSB209" s="8"/>
      <c r="QSC209" s="8"/>
      <c r="QSD209" s="8"/>
      <c r="QSE209" s="8"/>
      <c r="QSF209" s="8"/>
      <c r="QSG209" s="8"/>
      <c r="QSH209" s="8"/>
      <c r="QSI209" s="8"/>
      <c r="QSJ209" s="8"/>
      <c r="QSK209" s="8"/>
      <c r="QSL209" s="8"/>
      <c r="QSM209" s="8"/>
      <c r="QSN209" s="8"/>
      <c r="QSO209" s="8"/>
      <c r="QSP209" s="8"/>
      <c r="QSQ209" s="8"/>
      <c r="QSR209" s="8"/>
      <c r="QSS209" s="8"/>
      <c r="QST209" s="8"/>
      <c r="QSU209" s="8"/>
      <c r="QSV209" s="8"/>
      <c r="QSW209" s="8"/>
      <c r="QSX209" s="8"/>
      <c r="QSY209" s="8"/>
      <c r="QSZ209" s="8"/>
      <c r="QTA209" s="8"/>
      <c r="QTB209" s="8"/>
      <c r="QTC209" s="8"/>
      <c r="QTD209" s="8"/>
      <c r="QTE209" s="8"/>
      <c r="QTF209" s="8"/>
      <c r="QTG209" s="8"/>
      <c r="QTH209" s="8"/>
      <c r="QTI209" s="8"/>
      <c r="QTJ209" s="8"/>
      <c r="QTK209" s="8"/>
      <c r="QTL209" s="8"/>
      <c r="QTM209" s="8"/>
      <c r="QTN209" s="8"/>
      <c r="QTO209" s="8"/>
      <c r="QTP209" s="8"/>
      <c r="QTQ209" s="8"/>
      <c r="QTR209" s="8"/>
      <c r="QTS209" s="8"/>
      <c r="QTT209" s="8"/>
      <c r="QTU209" s="8"/>
      <c r="QTV209" s="8"/>
      <c r="QTW209" s="8"/>
      <c r="QTX209" s="8"/>
      <c r="QTY209" s="8"/>
      <c r="QTZ209" s="8"/>
      <c r="QUA209" s="8"/>
      <c r="QUB209" s="8"/>
      <c r="QUC209" s="8"/>
      <c r="QUD209" s="8"/>
      <c r="QUE209" s="8"/>
      <c r="QUF209" s="8"/>
      <c r="QUG209" s="8"/>
      <c r="QUH209" s="8"/>
      <c r="QUI209" s="8"/>
      <c r="QUJ209" s="8"/>
      <c r="QUK209" s="8"/>
      <c r="QUL209" s="8"/>
      <c r="QUM209" s="8"/>
      <c r="QUN209" s="8"/>
      <c r="QUO209" s="8"/>
      <c r="QUP209" s="8"/>
      <c r="QUQ209" s="8"/>
      <c r="QUR209" s="8"/>
      <c r="QUS209" s="8"/>
      <c r="QUT209" s="8"/>
      <c r="QUU209" s="8"/>
      <c r="QUV209" s="8"/>
      <c r="QUW209" s="8"/>
      <c r="QUX209" s="8"/>
      <c r="QUY209" s="8"/>
      <c r="QUZ209" s="8"/>
      <c r="QVA209" s="8"/>
      <c r="QVB209" s="8"/>
      <c r="QVC209" s="8"/>
      <c r="QVD209" s="8"/>
      <c r="QVE209" s="8"/>
      <c r="QVF209" s="8"/>
      <c r="QVG209" s="8"/>
      <c r="QVH209" s="8"/>
      <c r="QVI209" s="8"/>
      <c r="QVJ209" s="8"/>
      <c r="QVK209" s="8"/>
      <c r="QVL209" s="8"/>
      <c r="QVM209" s="8"/>
      <c r="QVN209" s="8"/>
      <c r="QVO209" s="8"/>
      <c r="QVP209" s="8"/>
      <c r="QVQ209" s="8"/>
      <c r="QVR209" s="8"/>
      <c r="QVS209" s="8"/>
      <c r="QVT209" s="8"/>
      <c r="QVU209" s="8"/>
      <c r="QVV209" s="8"/>
      <c r="QVW209" s="8"/>
      <c r="QVX209" s="8"/>
      <c r="QVY209" s="8"/>
      <c r="QVZ209" s="8"/>
      <c r="QWA209" s="8"/>
      <c r="QWB209" s="8"/>
      <c r="QWC209" s="8"/>
      <c r="QWD209" s="8"/>
      <c r="QWE209" s="8"/>
      <c r="QWF209" s="8"/>
      <c r="QWG209" s="8"/>
      <c r="QWH209" s="8"/>
      <c r="QWI209" s="8"/>
      <c r="QWJ209" s="8"/>
      <c r="QWK209" s="8"/>
      <c r="QWL209" s="8"/>
      <c r="QWM209" s="8"/>
      <c r="QWN209" s="8"/>
      <c r="QWO209" s="8"/>
      <c r="QWP209" s="8"/>
      <c r="QWQ209" s="8"/>
      <c r="QWR209" s="8"/>
      <c r="QWS209" s="8"/>
      <c r="QWT209" s="8"/>
      <c r="QWU209" s="8"/>
      <c r="QWV209" s="8"/>
      <c r="QWW209" s="8"/>
      <c r="QWX209" s="8"/>
      <c r="QWY209" s="8"/>
      <c r="QWZ209" s="8"/>
      <c r="QXA209" s="8"/>
      <c r="QXB209" s="8"/>
      <c r="QXC209" s="8"/>
      <c r="QXD209" s="8"/>
      <c r="QXE209" s="8"/>
      <c r="QXF209" s="8"/>
      <c r="QXG209" s="8"/>
      <c r="QXH209" s="8"/>
      <c r="QXI209" s="8"/>
      <c r="QXJ209" s="8"/>
      <c r="QXK209" s="8"/>
      <c r="QXL209" s="8"/>
      <c r="QXM209" s="8"/>
      <c r="QXN209" s="8"/>
      <c r="QXO209" s="8"/>
      <c r="QXP209" s="8"/>
      <c r="QXQ209" s="8"/>
      <c r="QXR209" s="8"/>
      <c r="QXS209" s="8"/>
      <c r="QXT209" s="8"/>
      <c r="QXU209" s="8"/>
      <c r="QXV209" s="8"/>
      <c r="QXW209" s="8"/>
      <c r="QXX209" s="8"/>
      <c r="QXY209" s="8"/>
      <c r="QXZ209" s="8"/>
      <c r="QYA209" s="8"/>
      <c r="QYB209" s="8"/>
      <c r="QYC209" s="8"/>
      <c r="QYD209" s="8"/>
      <c r="QYE209" s="8"/>
      <c r="QYF209" s="8"/>
      <c r="QYG209" s="8"/>
      <c r="QYH209" s="8"/>
      <c r="QYI209" s="8"/>
      <c r="QYJ209" s="8"/>
      <c r="QYK209" s="8"/>
      <c r="QYL209" s="8"/>
      <c r="QYM209" s="8"/>
      <c r="QYN209" s="8"/>
      <c r="QYO209" s="8"/>
      <c r="QYP209" s="8"/>
      <c r="QYQ209" s="8"/>
      <c r="QYR209" s="8"/>
      <c r="QYS209" s="8"/>
      <c r="QYT209" s="8"/>
      <c r="QYU209" s="8"/>
      <c r="QYV209" s="8"/>
      <c r="QYW209" s="8"/>
      <c r="QYX209" s="8"/>
      <c r="QYY209" s="8"/>
      <c r="QYZ209" s="8"/>
      <c r="QZA209" s="8"/>
      <c r="QZB209" s="8"/>
      <c r="QZC209" s="8"/>
      <c r="QZD209" s="8"/>
      <c r="QZE209" s="8"/>
      <c r="QZF209" s="8"/>
      <c r="QZG209" s="8"/>
      <c r="QZH209" s="8"/>
      <c r="QZI209" s="8"/>
      <c r="QZJ209" s="8"/>
      <c r="QZK209" s="8"/>
      <c r="QZL209" s="8"/>
      <c r="QZM209" s="8"/>
      <c r="QZN209" s="8"/>
      <c r="QZO209" s="8"/>
      <c r="QZP209" s="8"/>
      <c r="QZQ209" s="8"/>
      <c r="QZR209" s="8"/>
      <c r="QZS209" s="8"/>
      <c r="QZT209" s="8"/>
      <c r="QZU209" s="8"/>
      <c r="QZV209" s="8"/>
      <c r="QZW209" s="8"/>
      <c r="QZX209" s="8"/>
      <c r="QZY209" s="8"/>
      <c r="QZZ209" s="8"/>
      <c r="RAA209" s="8"/>
      <c r="RAB209" s="8"/>
      <c r="RAC209" s="8"/>
      <c r="RAD209" s="8"/>
      <c r="RAE209" s="8"/>
      <c r="RAF209" s="8"/>
      <c r="RAG209" s="8"/>
      <c r="RAH209" s="8"/>
      <c r="RAI209" s="8"/>
      <c r="RAJ209" s="8"/>
      <c r="RAK209" s="8"/>
      <c r="RAL209" s="8"/>
      <c r="RAM209" s="8"/>
      <c r="RAN209" s="8"/>
      <c r="RAO209" s="8"/>
      <c r="RAP209" s="8"/>
      <c r="RAQ209" s="8"/>
      <c r="RAR209" s="8"/>
      <c r="RAS209" s="8"/>
      <c r="RAT209" s="8"/>
      <c r="RAU209" s="8"/>
      <c r="RAV209" s="8"/>
      <c r="RAW209" s="8"/>
      <c r="RAX209" s="8"/>
      <c r="RAY209" s="8"/>
      <c r="RAZ209" s="8"/>
      <c r="RBA209" s="8"/>
      <c r="RBB209" s="8"/>
      <c r="RBC209" s="8"/>
      <c r="RBD209" s="8"/>
      <c r="RBE209" s="8"/>
      <c r="RBF209" s="8"/>
      <c r="RBG209" s="8"/>
      <c r="RBH209" s="8"/>
      <c r="RBI209" s="8"/>
      <c r="RBJ209" s="8"/>
      <c r="RBK209" s="8"/>
      <c r="RBL209" s="8"/>
      <c r="RBM209" s="8"/>
      <c r="RBN209" s="8"/>
      <c r="RBO209" s="8"/>
      <c r="RBP209" s="8"/>
      <c r="RBQ209" s="8"/>
      <c r="RBR209" s="8"/>
      <c r="RBS209" s="8"/>
      <c r="RBT209" s="8"/>
      <c r="RBU209" s="8"/>
      <c r="RBV209" s="8"/>
      <c r="RBW209" s="8"/>
      <c r="RBX209" s="8"/>
      <c r="RBY209" s="8"/>
      <c r="RBZ209" s="8"/>
      <c r="RCA209" s="8"/>
      <c r="RCB209" s="8"/>
      <c r="RCC209" s="8"/>
      <c r="RCD209" s="8"/>
      <c r="RCE209" s="8"/>
      <c r="RCF209" s="8"/>
      <c r="RCG209" s="8"/>
      <c r="RCH209" s="8"/>
      <c r="RCI209" s="8"/>
      <c r="RCJ209" s="8"/>
      <c r="RCK209" s="8"/>
      <c r="RCL209" s="8"/>
      <c r="RCM209" s="8"/>
      <c r="RCN209" s="8"/>
      <c r="RCO209" s="8"/>
      <c r="RCP209" s="8"/>
      <c r="RCQ209" s="8"/>
      <c r="RCR209" s="8"/>
      <c r="RCS209" s="8"/>
      <c r="RCT209" s="8"/>
      <c r="RCU209" s="8"/>
      <c r="RCV209" s="8"/>
      <c r="RCW209" s="8"/>
      <c r="RCX209" s="8"/>
      <c r="RCY209" s="8"/>
      <c r="RCZ209" s="8"/>
      <c r="RDA209" s="8"/>
      <c r="RDB209" s="8"/>
      <c r="RDC209" s="8"/>
      <c r="RDD209" s="8"/>
      <c r="RDE209" s="8"/>
      <c r="RDF209" s="8"/>
      <c r="RDG209" s="8"/>
      <c r="RDH209" s="8"/>
      <c r="RDI209" s="8"/>
      <c r="RDJ209" s="8"/>
      <c r="RDK209" s="8"/>
      <c r="RDL209" s="8"/>
      <c r="RDM209" s="8"/>
      <c r="RDN209" s="8"/>
      <c r="RDO209" s="8"/>
      <c r="RDP209" s="8"/>
      <c r="RDQ209" s="8"/>
      <c r="RDR209" s="8"/>
      <c r="RDS209" s="8"/>
      <c r="RDT209" s="8"/>
      <c r="RDU209" s="8"/>
      <c r="RDV209" s="8"/>
      <c r="RDW209" s="8"/>
      <c r="RDX209" s="8"/>
      <c r="RDY209" s="8"/>
      <c r="RDZ209" s="8"/>
      <c r="REA209" s="8"/>
      <c r="REB209" s="8"/>
      <c r="REC209" s="8"/>
      <c r="RED209" s="8"/>
      <c r="REE209" s="8"/>
      <c r="REF209" s="8"/>
      <c r="REG209" s="8"/>
      <c r="REH209" s="8"/>
      <c r="REI209" s="8"/>
      <c r="REJ209" s="8"/>
      <c r="REK209" s="8"/>
      <c r="REL209" s="8"/>
      <c r="REM209" s="8"/>
      <c r="REN209" s="8"/>
      <c r="REO209" s="8"/>
      <c r="REP209" s="8"/>
      <c r="REQ209" s="8"/>
      <c r="RER209" s="8"/>
      <c r="RES209" s="8"/>
      <c r="RET209" s="8"/>
      <c r="REU209" s="8"/>
      <c r="REV209" s="8"/>
      <c r="REW209" s="8"/>
      <c r="REX209" s="8"/>
      <c r="REY209" s="8"/>
      <c r="REZ209" s="8"/>
      <c r="RFA209" s="8"/>
      <c r="RFB209" s="8"/>
      <c r="RFC209" s="8"/>
      <c r="RFD209" s="8"/>
      <c r="RFE209" s="8"/>
      <c r="RFF209" s="8"/>
      <c r="RFG209" s="8"/>
      <c r="RFH209" s="8"/>
      <c r="RFI209" s="8"/>
      <c r="RFJ209" s="8"/>
      <c r="RFK209" s="8"/>
      <c r="RFL209" s="8"/>
      <c r="RFM209" s="8"/>
      <c r="RFN209" s="8"/>
      <c r="RFO209" s="8"/>
      <c r="RFP209" s="8"/>
      <c r="RFQ209" s="8"/>
      <c r="RFR209" s="8"/>
      <c r="RFS209" s="8"/>
      <c r="RFT209" s="8"/>
      <c r="RFU209" s="8"/>
      <c r="RFV209" s="8"/>
      <c r="RFW209" s="8"/>
      <c r="RFX209" s="8"/>
      <c r="RFY209" s="8"/>
      <c r="RFZ209" s="8"/>
      <c r="RGA209" s="8"/>
      <c r="RGB209" s="8"/>
      <c r="RGC209" s="8"/>
      <c r="RGD209" s="8"/>
      <c r="RGE209" s="8"/>
      <c r="RGF209" s="8"/>
      <c r="RGG209" s="8"/>
      <c r="RGH209" s="8"/>
      <c r="RGI209" s="8"/>
      <c r="RGJ209" s="8"/>
      <c r="RGK209" s="8"/>
      <c r="RGL209" s="8"/>
      <c r="RGM209" s="8"/>
      <c r="RGN209" s="8"/>
      <c r="RGO209" s="8"/>
      <c r="RGP209" s="8"/>
      <c r="RGQ209" s="8"/>
      <c r="RGR209" s="8"/>
      <c r="RGS209" s="8"/>
      <c r="RGT209" s="8"/>
      <c r="RGU209" s="8"/>
      <c r="RGV209" s="8"/>
      <c r="RGW209" s="8"/>
      <c r="RGX209" s="8"/>
      <c r="RGY209" s="8"/>
      <c r="RGZ209" s="8"/>
      <c r="RHA209" s="8"/>
      <c r="RHB209" s="8"/>
      <c r="RHC209" s="8"/>
      <c r="RHD209" s="8"/>
      <c r="RHE209" s="8"/>
      <c r="RHF209" s="8"/>
      <c r="RHG209" s="8"/>
      <c r="RHH209" s="8"/>
      <c r="RHI209" s="8"/>
      <c r="RHJ209" s="8"/>
      <c r="RHK209" s="8"/>
      <c r="RHL209" s="8"/>
      <c r="RHM209" s="8"/>
      <c r="RHN209" s="8"/>
      <c r="RHO209" s="8"/>
      <c r="RHP209" s="8"/>
      <c r="RHQ209" s="8"/>
      <c r="RHR209" s="8"/>
      <c r="RHS209" s="8"/>
      <c r="RHT209" s="8"/>
      <c r="RHU209" s="8"/>
      <c r="RHV209" s="8"/>
      <c r="RHW209" s="8"/>
      <c r="RHX209" s="8"/>
      <c r="RHY209" s="8"/>
      <c r="RHZ209" s="8"/>
      <c r="RIA209" s="8"/>
      <c r="RIB209" s="8"/>
      <c r="RIC209" s="8"/>
      <c r="RID209" s="8"/>
      <c r="RIE209" s="8"/>
      <c r="RIF209" s="8"/>
      <c r="RIG209" s="8"/>
      <c r="RIH209" s="8"/>
      <c r="RII209" s="8"/>
      <c r="RIJ209" s="8"/>
      <c r="RIK209" s="8"/>
      <c r="RIL209" s="8"/>
      <c r="RIM209" s="8"/>
      <c r="RIN209" s="8"/>
      <c r="RIO209" s="8"/>
      <c r="RIP209" s="8"/>
      <c r="RIQ209" s="8"/>
      <c r="RIR209" s="8"/>
      <c r="RIS209" s="8"/>
      <c r="RIT209" s="8"/>
      <c r="RIU209" s="8"/>
      <c r="RIV209" s="8"/>
      <c r="RIW209" s="8"/>
      <c r="RIX209" s="8"/>
      <c r="RIY209" s="8"/>
      <c r="RIZ209" s="8"/>
      <c r="RJA209" s="8"/>
      <c r="RJB209" s="8"/>
      <c r="RJC209" s="8"/>
      <c r="RJD209" s="8"/>
      <c r="RJE209" s="8"/>
      <c r="RJF209" s="8"/>
      <c r="RJG209" s="8"/>
      <c r="RJH209" s="8"/>
      <c r="RJI209" s="8"/>
      <c r="RJJ209" s="8"/>
      <c r="RJK209" s="8"/>
      <c r="RJL209" s="8"/>
      <c r="RJM209" s="8"/>
      <c r="RJN209" s="8"/>
      <c r="RJO209" s="8"/>
      <c r="RJP209" s="8"/>
      <c r="RJQ209" s="8"/>
      <c r="RJR209" s="8"/>
      <c r="RJS209" s="8"/>
      <c r="RJT209" s="8"/>
      <c r="RJU209" s="8"/>
      <c r="RJV209" s="8"/>
      <c r="RJW209" s="8"/>
      <c r="RJX209" s="8"/>
      <c r="RJY209" s="8"/>
      <c r="RJZ209" s="8"/>
      <c r="RKA209" s="8"/>
      <c r="RKB209" s="8"/>
      <c r="RKC209" s="8"/>
      <c r="RKD209" s="8"/>
      <c r="RKE209" s="8"/>
      <c r="RKF209" s="8"/>
      <c r="RKG209" s="8"/>
      <c r="RKH209" s="8"/>
      <c r="RKI209" s="8"/>
      <c r="RKJ209" s="8"/>
      <c r="RKK209" s="8"/>
      <c r="RKL209" s="8"/>
      <c r="RKM209" s="8"/>
      <c r="RKN209" s="8"/>
      <c r="RKO209" s="8"/>
      <c r="RKP209" s="8"/>
      <c r="RKQ209" s="8"/>
      <c r="RKR209" s="8"/>
      <c r="RKS209" s="8"/>
      <c r="RKT209" s="8"/>
      <c r="RKU209" s="8"/>
      <c r="RKV209" s="8"/>
      <c r="RKW209" s="8"/>
      <c r="RKX209" s="8"/>
      <c r="RKY209" s="8"/>
      <c r="RKZ209" s="8"/>
      <c r="RLA209" s="8"/>
      <c r="RLB209" s="8"/>
      <c r="RLC209" s="8"/>
      <c r="RLD209" s="8"/>
      <c r="RLE209" s="8"/>
      <c r="RLF209" s="8"/>
      <c r="RLG209" s="8"/>
      <c r="RLH209" s="8"/>
      <c r="RLI209" s="8"/>
      <c r="RLJ209" s="8"/>
      <c r="RLK209" s="8"/>
      <c r="RLL209" s="8"/>
      <c r="RLM209" s="8"/>
      <c r="RLN209" s="8"/>
      <c r="RLO209" s="8"/>
      <c r="RLP209" s="8"/>
      <c r="RLQ209" s="8"/>
      <c r="RLR209" s="8"/>
      <c r="RLS209" s="8"/>
      <c r="RLT209" s="8"/>
      <c r="RLU209" s="8"/>
      <c r="RLV209" s="8"/>
      <c r="RLW209" s="8"/>
      <c r="RLX209" s="8"/>
      <c r="RLY209" s="8"/>
      <c r="RLZ209" s="8"/>
      <c r="RMA209" s="8"/>
      <c r="RMB209" s="8"/>
      <c r="RMC209" s="8"/>
      <c r="RMD209" s="8"/>
      <c r="RME209" s="8"/>
      <c r="RMF209" s="8"/>
      <c r="RMG209" s="8"/>
      <c r="RMH209" s="8"/>
      <c r="RMI209" s="8"/>
      <c r="RMJ209" s="8"/>
      <c r="RMK209" s="8"/>
      <c r="RML209" s="8"/>
      <c r="RMM209" s="8"/>
      <c r="RMN209" s="8"/>
      <c r="RMO209" s="8"/>
      <c r="RMP209" s="8"/>
      <c r="RMQ209" s="8"/>
      <c r="RMR209" s="8"/>
      <c r="RMS209" s="8"/>
      <c r="RMT209" s="8"/>
      <c r="RMU209" s="8"/>
      <c r="RMV209" s="8"/>
      <c r="RMW209" s="8"/>
      <c r="RMX209" s="8"/>
      <c r="RMY209" s="8"/>
      <c r="RMZ209" s="8"/>
      <c r="RNA209" s="8"/>
      <c r="RNB209" s="8"/>
      <c r="RNC209" s="8"/>
      <c r="RND209" s="8"/>
      <c r="RNE209" s="8"/>
      <c r="RNF209" s="8"/>
      <c r="RNG209" s="8"/>
      <c r="RNH209" s="8"/>
      <c r="RNI209" s="8"/>
      <c r="RNJ209" s="8"/>
      <c r="RNK209" s="8"/>
      <c r="RNL209" s="8"/>
      <c r="RNM209" s="8"/>
      <c r="RNN209" s="8"/>
      <c r="RNO209" s="8"/>
      <c r="RNP209" s="8"/>
      <c r="RNQ209" s="8"/>
      <c r="RNR209" s="8"/>
      <c r="RNS209" s="8"/>
      <c r="RNT209" s="8"/>
      <c r="RNU209" s="8"/>
      <c r="RNV209" s="8"/>
      <c r="RNW209" s="8"/>
      <c r="RNX209" s="8"/>
      <c r="RNY209" s="8"/>
      <c r="RNZ209" s="8"/>
      <c r="ROA209" s="8"/>
      <c r="ROB209" s="8"/>
      <c r="ROC209" s="8"/>
      <c r="ROD209" s="8"/>
      <c r="ROE209" s="8"/>
      <c r="ROF209" s="8"/>
      <c r="ROG209" s="8"/>
      <c r="ROH209" s="8"/>
      <c r="ROI209" s="8"/>
      <c r="ROJ209" s="8"/>
      <c r="ROK209" s="8"/>
      <c r="ROL209" s="8"/>
      <c r="ROM209" s="8"/>
      <c r="RON209" s="8"/>
      <c r="ROO209" s="8"/>
      <c r="ROP209" s="8"/>
      <c r="ROQ209" s="8"/>
      <c r="ROR209" s="8"/>
      <c r="ROS209" s="8"/>
      <c r="ROT209" s="8"/>
      <c r="ROU209" s="8"/>
      <c r="ROV209" s="8"/>
      <c r="ROW209" s="8"/>
      <c r="ROX209" s="8"/>
      <c r="ROY209" s="8"/>
      <c r="ROZ209" s="8"/>
      <c r="RPA209" s="8"/>
      <c r="RPB209" s="8"/>
      <c r="RPC209" s="8"/>
      <c r="RPD209" s="8"/>
      <c r="RPE209" s="8"/>
      <c r="RPF209" s="8"/>
      <c r="RPG209" s="8"/>
      <c r="RPH209" s="8"/>
      <c r="RPI209" s="8"/>
      <c r="RPJ209" s="8"/>
      <c r="RPK209" s="8"/>
      <c r="RPL209" s="8"/>
      <c r="RPM209" s="8"/>
      <c r="RPN209" s="8"/>
      <c r="RPO209" s="8"/>
      <c r="RPP209" s="8"/>
      <c r="RPQ209" s="8"/>
      <c r="RPR209" s="8"/>
      <c r="RPS209" s="8"/>
      <c r="RPT209" s="8"/>
      <c r="RPU209" s="8"/>
      <c r="RPV209" s="8"/>
      <c r="RPW209" s="8"/>
      <c r="RPX209" s="8"/>
      <c r="RPY209" s="8"/>
      <c r="RPZ209" s="8"/>
      <c r="RQA209" s="8"/>
      <c r="RQB209" s="8"/>
      <c r="RQC209" s="8"/>
      <c r="RQD209" s="8"/>
      <c r="RQE209" s="8"/>
      <c r="RQF209" s="8"/>
      <c r="RQG209" s="8"/>
      <c r="RQH209" s="8"/>
      <c r="RQI209" s="8"/>
      <c r="RQJ209" s="8"/>
      <c r="RQK209" s="8"/>
      <c r="RQL209" s="8"/>
      <c r="RQM209" s="8"/>
      <c r="RQN209" s="8"/>
      <c r="RQO209" s="8"/>
      <c r="RQP209" s="8"/>
      <c r="RQQ209" s="8"/>
      <c r="RQR209" s="8"/>
      <c r="RQS209" s="8"/>
      <c r="RQT209" s="8"/>
      <c r="RQU209" s="8"/>
      <c r="RQV209" s="8"/>
      <c r="RQW209" s="8"/>
      <c r="RQX209" s="8"/>
      <c r="RQY209" s="8"/>
      <c r="RQZ209" s="8"/>
      <c r="RRA209" s="8"/>
      <c r="RRB209" s="8"/>
      <c r="RRC209" s="8"/>
      <c r="RRD209" s="8"/>
      <c r="RRE209" s="8"/>
      <c r="RRF209" s="8"/>
      <c r="RRG209" s="8"/>
      <c r="RRH209" s="8"/>
      <c r="RRI209" s="8"/>
      <c r="RRJ209" s="8"/>
      <c r="RRK209" s="8"/>
      <c r="RRL209" s="8"/>
      <c r="RRM209" s="8"/>
      <c r="RRN209" s="8"/>
      <c r="RRO209" s="8"/>
      <c r="RRP209" s="8"/>
      <c r="RRQ209" s="8"/>
      <c r="RRR209" s="8"/>
      <c r="RRS209" s="8"/>
      <c r="RRT209" s="8"/>
      <c r="RRU209" s="8"/>
      <c r="RRV209" s="8"/>
      <c r="RRW209" s="8"/>
      <c r="RRX209" s="8"/>
      <c r="RRY209" s="8"/>
      <c r="RRZ209" s="8"/>
      <c r="RSA209" s="8"/>
      <c r="RSB209" s="8"/>
      <c r="RSC209" s="8"/>
      <c r="RSD209" s="8"/>
      <c r="RSE209" s="8"/>
      <c r="RSF209" s="8"/>
      <c r="RSG209" s="8"/>
      <c r="RSH209" s="8"/>
      <c r="RSI209" s="8"/>
      <c r="RSJ209" s="8"/>
      <c r="RSK209" s="8"/>
      <c r="RSL209" s="8"/>
      <c r="RSM209" s="8"/>
      <c r="RSN209" s="8"/>
      <c r="RSO209" s="8"/>
      <c r="RSP209" s="8"/>
      <c r="RSQ209" s="8"/>
      <c r="RSR209" s="8"/>
      <c r="RSS209" s="8"/>
      <c r="RST209" s="8"/>
      <c r="RSU209" s="8"/>
      <c r="RSV209" s="8"/>
      <c r="RSW209" s="8"/>
      <c r="RSX209" s="8"/>
      <c r="RSY209" s="8"/>
      <c r="RSZ209" s="8"/>
      <c r="RTA209" s="8"/>
      <c r="RTB209" s="8"/>
      <c r="RTC209" s="8"/>
      <c r="RTD209" s="8"/>
      <c r="RTE209" s="8"/>
      <c r="RTF209" s="8"/>
      <c r="RTG209" s="8"/>
      <c r="RTH209" s="8"/>
      <c r="RTI209" s="8"/>
      <c r="RTJ209" s="8"/>
      <c r="RTK209" s="8"/>
      <c r="RTL209" s="8"/>
      <c r="RTM209" s="8"/>
      <c r="RTN209" s="8"/>
      <c r="RTO209" s="8"/>
      <c r="RTP209" s="8"/>
      <c r="RTQ209" s="8"/>
      <c r="RTR209" s="8"/>
      <c r="RTS209" s="8"/>
      <c r="RTT209" s="8"/>
      <c r="RTU209" s="8"/>
      <c r="RTV209" s="8"/>
      <c r="RTW209" s="8"/>
      <c r="RTX209" s="8"/>
      <c r="RTY209" s="8"/>
      <c r="RTZ209" s="8"/>
      <c r="RUA209" s="8"/>
      <c r="RUB209" s="8"/>
      <c r="RUC209" s="8"/>
      <c r="RUD209" s="8"/>
      <c r="RUE209" s="8"/>
      <c r="RUF209" s="8"/>
      <c r="RUG209" s="8"/>
      <c r="RUH209" s="8"/>
      <c r="RUI209" s="8"/>
      <c r="RUJ209" s="8"/>
      <c r="RUK209" s="8"/>
      <c r="RUL209" s="8"/>
      <c r="RUM209" s="8"/>
      <c r="RUN209" s="8"/>
      <c r="RUO209" s="8"/>
      <c r="RUP209" s="8"/>
      <c r="RUQ209" s="8"/>
      <c r="RUR209" s="8"/>
      <c r="RUS209" s="8"/>
      <c r="RUT209" s="8"/>
      <c r="RUU209" s="8"/>
      <c r="RUV209" s="8"/>
      <c r="RUW209" s="8"/>
      <c r="RUX209" s="8"/>
      <c r="RUY209" s="8"/>
      <c r="RUZ209" s="8"/>
      <c r="RVA209" s="8"/>
      <c r="RVB209" s="8"/>
      <c r="RVC209" s="8"/>
      <c r="RVD209" s="8"/>
      <c r="RVE209" s="8"/>
      <c r="RVF209" s="8"/>
      <c r="RVG209" s="8"/>
      <c r="RVH209" s="8"/>
      <c r="RVI209" s="8"/>
      <c r="RVJ209" s="8"/>
      <c r="RVK209" s="8"/>
      <c r="RVL209" s="8"/>
      <c r="RVM209" s="8"/>
      <c r="RVN209" s="8"/>
      <c r="RVO209" s="8"/>
      <c r="RVP209" s="8"/>
      <c r="RVQ209" s="8"/>
      <c r="RVR209" s="8"/>
      <c r="RVS209" s="8"/>
      <c r="RVT209" s="8"/>
      <c r="RVU209" s="8"/>
      <c r="RVV209" s="8"/>
      <c r="RVW209" s="8"/>
      <c r="RVX209" s="8"/>
      <c r="RVY209" s="8"/>
      <c r="RVZ209" s="8"/>
      <c r="RWA209" s="8"/>
      <c r="RWB209" s="8"/>
      <c r="RWC209" s="8"/>
      <c r="RWD209" s="8"/>
      <c r="RWE209" s="8"/>
      <c r="RWF209" s="8"/>
      <c r="RWG209" s="8"/>
      <c r="RWH209" s="8"/>
      <c r="RWI209" s="8"/>
      <c r="RWJ209" s="8"/>
      <c r="RWK209" s="8"/>
      <c r="RWL209" s="8"/>
      <c r="RWM209" s="8"/>
      <c r="RWN209" s="8"/>
      <c r="RWO209" s="8"/>
      <c r="RWP209" s="8"/>
      <c r="RWQ209" s="8"/>
      <c r="RWR209" s="8"/>
      <c r="RWS209" s="8"/>
      <c r="RWT209" s="8"/>
      <c r="RWU209" s="8"/>
      <c r="RWV209" s="8"/>
      <c r="RWW209" s="8"/>
      <c r="RWX209" s="8"/>
      <c r="RWY209" s="8"/>
      <c r="RWZ209" s="8"/>
      <c r="RXA209" s="8"/>
      <c r="RXB209" s="8"/>
      <c r="RXC209" s="8"/>
      <c r="RXD209" s="8"/>
      <c r="RXE209" s="8"/>
      <c r="RXF209" s="8"/>
      <c r="RXG209" s="8"/>
      <c r="RXH209" s="8"/>
      <c r="RXI209" s="8"/>
      <c r="RXJ209" s="8"/>
      <c r="RXK209" s="8"/>
      <c r="RXL209" s="8"/>
      <c r="RXM209" s="8"/>
      <c r="RXN209" s="8"/>
      <c r="RXO209" s="8"/>
      <c r="RXP209" s="8"/>
      <c r="RXQ209" s="8"/>
      <c r="RXR209" s="8"/>
      <c r="RXS209" s="8"/>
      <c r="RXT209" s="8"/>
      <c r="RXU209" s="8"/>
      <c r="RXV209" s="8"/>
      <c r="RXW209" s="8"/>
      <c r="RXX209" s="8"/>
      <c r="RXY209" s="8"/>
      <c r="RXZ209" s="8"/>
      <c r="RYA209" s="8"/>
      <c r="RYB209" s="8"/>
      <c r="RYC209" s="8"/>
      <c r="RYD209" s="8"/>
      <c r="RYE209" s="8"/>
      <c r="RYF209" s="8"/>
      <c r="RYG209" s="8"/>
      <c r="RYH209" s="8"/>
      <c r="RYI209" s="8"/>
      <c r="RYJ209" s="8"/>
      <c r="RYK209" s="8"/>
      <c r="RYL209" s="8"/>
      <c r="RYM209" s="8"/>
      <c r="RYN209" s="8"/>
      <c r="RYO209" s="8"/>
      <c r="RYP209" s="8"/>
      <c r="RYQ209" s="8"/>
      <c r="RYR209" s="8"/>
      <c r="RYS209" s="8"/>
      <c r="RYT209" s="8"/>
      <c r="RYU209" s="8"/>
      <c r="RYV209" s="8"/>
      <c r="RYW209" s="8"/>
      <c r="RYX209" s="8"/>
      <c r="RYY209" s="8"/>
      <c r="RYZ209" s="8"/>
      <c r="RZA209" s="8"/>
      <c r="RZB209" s="8"/>
      <c r="RZC209" s="8"/>
      <c r="RZD209" s="8"/>
      <c r="RZE209" s="8"/>
      <c r="RZF209" s="8"/>
      <c r="RZG209" s="8"/>
      <c r="RZH209" s="8"/>
      <c r="RZI209" s="8"/>
      <c r="RZJ209" s="8"/>
      <c r="RZK209" s="8"/>
      <c r="RZL209" s="8"/>
      <c r="RZM209" s="8"/>
      <c r="RZN209" s="8"/>
      <c r="RZO209" s="8"/>
      <c r="RZP209" s="8"/>
      <c r="RZQ209" s="8"/>
      <c r="RZR209" s="8"/>
      <c r="RZS209" s="8"/>
      <c r="RZT209" s="8"/>
      <c r="RZU209" s="8"/>
      <c r="RZV209" s="8"/>
      <c r="RZW209" s="8"/>
      <c r="RZX209" s="8"/>
      <c r="RZY209" s="8"/>
      <c r="RZZ209" s="8"/>
      <c r="SAA209" s="8"/>
      <c r="SAB209" s="8"/>
      <c r="SAC209" s="8"/>
      <c r="SAD209" s="8"/>
      <c r="SAE209" s="8"/>
      <c r="SAF209" s="8"/>
      <c r="SAG209" s="8"/>
      <c r="SAH209" s="8"/>
      <c r="SAI209" s="8"/>
      <c r="SAJ209" s="8"/>
      <c r="SAK209" s="8"/>
      <c r="SAL209" s="8"/>
      <c r="SAM209" s="8"/>
      <c r="SAN209" s="8"/>
      <c r="SAO209" s="8"/>
      <c r="SAP209" s="8"/>
      <c r="SAQ209" s="8"/>
      <c r="SAR209" s="8"/>
      <c r="SAS209" s="8"/>
      <c r="SAT209" s="8"/>
      <c r="SAU209" s="8"/>
      <c r="SAV209" s="8"/>
      <c r="SAW209" s="8"/>
      <c r="SAX209" s="8"/>
      <c r="SAY209" s="8"/>
      <c r="SAZ209" s="8"/>
      <c r="SBA209" s="8"/>
      <c r="SBB209" s="8"/>
      <c r="SBC209" s="8"/>
      <c r="SBD209" s="8"/>
      <c r="SBE209" s="8"/>
      <c r="SBF209" s="8"/>
      <c r="SBG209" s="8"/>
      <c r="SBH209" s="8"/>
      <c r="SBI209" s="8"/>
      <c r="SBJ209" s="8"/>
      <c r="SBK209" s="8"/>
      <c r="SBL209" s="8"/>
      <c r="SBM209" s="8"/>
      <c r="SBN209" s="8"/>
      <c r="SBO209" s="8"/>
      <c r="SBP209" s="8"/>
      <c r="SBQ209" s="8"/>
      <c r="SBR209" s="8"/>
      <c r="SBS209" s="8"/>
      <c r="SBT209" s="8"/>
      <c r="SBU209" s="8"/>
      <c r="SBV209" s="8"/>
      <c r="SBW209" s="8"/>
      <c r="SBX209" s="8"/>
      <c r="SBY209" s="8"/>
      <c r="SBZ209" s="8"/>
      <c r="SCA209" s="8"/>
      <c r="SCB209" s="8"/>
      <c r="SCC209" s="8"/>
      <c r="SCD209" s="8"/>
      <c r="SCE209" s="8"/>
      <c r="SCF209" s="8"/>
      <c r="SCG209" s="8"/>
      <c r="SCH209" s="8"/>
      <c r="SCI209" s="8"/>
      <c r="SCJ209" s="8"/>
      <c r="SCK209" s="8"/>
      <c r="SCL209" s="8"/>
      <c r="SCM209" s="8"/>
      <c r="SCN209" s="8"/>
      <c r="SCO209" s="8"/>
      <c r="SCP209" s="8"/>
      <c r="SCQ209" s="8"/>
      <c r="SCR209" s="8"/>
      <c r="SCS209" s="8"/>
      <c r="SCT209" s="8"/>
      <c r="SCU209" s="8"/>
      <c r="SCV209" s="8"/>
      <c r="SCW209" s="8"/>
      <c r="SCX209" s="8"/>
      <c r="SCY209" s="8"/>
      <c r="SCZ209" s="8"/>
      <c r="SDA209" s="8"/>
      <c r="SDB209" s="8"/>
      <c r="SDC209" s="8"/>
      <c r="SDD209" s="8"/>
      <c r="SDE209" s="8"/>
      <c r="SDF209" s="8"/>
      <c r="SDG209" s="8"/>
      <c r="SDH209" s="8"/>
      <c r="SDI209" s="8"/>
      <c r="SDJ209" s="8"/>
      <c r="SDK209" s="8"/>
      <c r="SDL209" s="8"/>
      <c r="SDM209" s="8"/>
      <c r="SDN209" s="8"/>
      <c r="SDO209" s="8"/>
      <c r="SDP209" s="8"/>
      <c r="SDQ209" s="8"/>
      <c r="SDR209" s="8"/>
      <c r="SDS209" s="8"/>
      <c r="SDT209" s="8"/>
      <c r="SDU209" s="8"/>
      <c r="SDV209" s="8"/>
      <c r="SDW209" s="8"/>
      <c r="SDX209" s="8"/>
      <c r="SDY209" s="8"/>
      <c r="SDZ209" s="8"/>
      <c r="SEA209" s="8"/>
      <c r="SEB209" s="8"/>
      <c r="SEC209" s="8"/>
      <c r="SED209" s="8"/>
      <c r="SEE209" s="8"/>
      <c r="SEF209" s="8"/>
      <c r="SEG209" s="8"/>
      <c r="SEH209" s="8"/>
      <c r="SEI209" s="8"/>
      <c r="SEJ209" s="8"/>
      <c r="SEK209" s="8"/>
      <c r="SEL209" s="8"/>
      <c r="SEM209" s="8"/>
      <c r="SEN209" s="8"/>
      <c r="SEO209" s="8"/>
      <c r="SEP209" s="8"/>
      <c r="SEQ209" s="8"/>
      <c r="SER209" s="8"/>
      <c r="SES209" s="8"/>
      <c r="SET209" s="8"/>
      <c r="SEU209" s="8"/>
      <c r="SEV209" s="8"/>
      <c r="SEW209" s="8"/>
      <c r="SEX209" s="8"/>
      <c r="SEY209" s="8"/>
      <c r="SEZ209" s="8"/>
      <c r="SFA209" s="8"/>
      <c r="SFB209" s="8"/>
      <c r="SFC209" s="8"/>
      <c r="SFD209" s="8"/>
      <c r="SFE209" s="8"/>
      <c r="SFF209" s="8"/>
      <c r="SFG209" s="8"/>
      <c r="SFH209" s="8"/>
      <c r="SFI209" s="8"/>
      <c r="SFJ209" s="8"/>
      <c r="SFK209" s="8"/>
      <c r="SFL209" s="8"/>
      <c r="SFM209" s="8"/>
      <c r="SFN209" s="8"/>
      <c r="SFO209" s="8"/>
      <c r="SFP209" s="8"/>
      <c r="SFQ209" s="8"/>
      <c r="SFR209" s="8"/>
      <c r="SFS209" s="8"/>
      <c r="SFT209" s="8"/>
      <c r="SFU209" s="8"/>
      <c r="SFV209" s="8"/>
      <c r="SFW209" s="8"/>
      <c r="SFX209" s="8"/>
      <c r="SFY209" s="8"/>
      <c r="SFZ209" s="8"/>
      <c r="SGA209" s="8"/>
      <c r="SGB209" s="8"/>
      <c r="SGC209" s="8"/>
      <c r="SGD209" s="8"/>
      <c r="SGE209" s="8"/>
      <c r="SGF209" s="8"/>
      <c r="SGG209" s="8"/>
      <c r="SGH209" s="8"/>
      <c r="SGI209" s="8"/>
      <c r="SGJ209" s="8"/>
      <c r="SGK209" s="8"/>
      <c r="SGL209" s="8"/>
      <c r="SGM209" s="8"/>
      <c r="SGN209" s="8"/>
      <c r="SGO209" s="8"/>
      <c r="SGP209" s="8"/>
      <c r="SGQ209" s="8"/>
      <c r="SGR209" s="8"/>
      <c r="SGS209" s="8"/>
      <c r="SGT209" s="8"/>
      <c r="SGU209" s="8"/>
      <c r="SGV209" s="8"/>
      <c r="SGW209" s="8"/>
      <c r="SGX209" s="8"/>
      <c r="SGY209" s="8"/>
      <c r="SGZ209" s="8"/>
      <c r="SHA209" s="8"/>
      <c r="SHB209" s="8"/>
      <c r="SHC209" s="8"/>
      <c r="SHD209" s="8"/>
      <c r="SHE209" s="8"/>
      <c r="SHF209" s="8"/>
      <c r="SHG209" s="8"/>
      <c r="SHH209" s="8"/>
      <c r="SHI209" s="8"/>
      <c r="SHJ209" s="8"/>
      <c r="SHK209" s="8"/>
      <c r="SHL209" s="8"/>
      <c r="SHM209" s="8"/>
      <c r="SHN209" s="8"/>
      <c r="SHO209" s="8"/>
      <c r="SHP209" s="8"/>
      <c r="SHQ209" s="8"/>
      <c r="SHR209" s="8"/>
      <c r="SHS209" s="8"/>
      <c r="SHT209" s="8"/>
      <c r="SHU209" s="8"/>
      <c r="SHV209" s="8"/>
      <c r="SHW209" s="8"/>
      <c r="SHX209" s="8"/>
      <c r="SHY209" s="8"/>
      <c r="SHZ209" s="8"/>
      <c r="SIA209" s="8"/>
      <c r="SIB209" s="8"/>
      <c r="SIC209" s="8"/>
      <c r="SID209" s="8"/>
      <c r="SIE209" s="8"/>
      <c r="SIF209" s="8"/>
      <c r="SIG209" s="8"/>
      <c r="SIH209" s="8"/>
      <c r="SII209" s="8"/>
      <c r="SIJ209" s="8"/>
      <c r="SIK209" s="8"/>
      <c r="SIL209" s="8"/>
      <c r="SIM209" s="8"/>
      <c r="SIN209" s="8"/>
      <c r="SIO209" s="8"/>
      <c r="SIP209" s="8"/>
      <c r="SIQ209" s="8"/>
      <c r="SIR209" s="8"/>
      <c r="SIS209" s="8"/>
      <c r="SIT209" s="8"/>
      <c r="SIU209" s="8"/>
      <c r="SIV209" s="8"/>
      <c r="SIW209" s="8"/>
      <c r="SIX209" s="8"/>
      <c r="SIY209" s="8"/>
      <c r="SIZ209" s="8"/>
      <c r="SJA209" s="8"/>
      <c r="SJB209" s="8"/>
      <c r="SJC209" s="8"/>
      <c r="SJD209" s="8"/>
      <c r="SJE209" s="8"/>
      <c r="SJF209" s="8"/>
      <c r="SJG209" s="8"/>
      <c r="SJH209" s="8"/>
      <c r="SJI209" s="8"/>
      <c r="SJJ209" s="8"/>
      <c r="SJK209" s="8"/>
      <c r="SJL209" s="8"/>
      <c r="SJM209" s="8"/>
      <c r="SJN209" s="8"/>
      <c r="SJO209" s="8"/>
      <c r="SJP209" s="8"/>
      <c r="SJQ209" s="8"/>
      <c r="SJR209" s="8"/>
      <c r="SJS209" s="8"/>
      <c r="SJT209" s="8"/>
      <c r="SJU209" s="8"/>
      <c r="SJV209" s="8"/>
      <c r="SJW209" s="8"/>
      <c r="SJX209" s="8"/>
      <c r="SJY209" s="8"/>
      <c r="SJZ209" s="8"/>
      <c r="SKA209" s="8"/>
      <c r="SKB209" s="8"/>
      <c r="SKC209" s="8"/>
      <c r="SKD209" s="8"/>
      <c r="SKE209" s="8"/>
      <c r="SKF209" s="8"/>
      <c r="SKG209" s="8"/>
      <c r="SKH209" s="8"/>
      <c r="SKI209" s="8"/>
      <c r="SKJ209" s="8"/>
      <c r="SKK209" s="8"/>
      <c r="SKL209" s="8"/>
      <c r="SKM209" s="8"/>
      <c r="SKN209" s="8"/>
      <c r="SKO209" s="8"/>
      <c r="SKP209" s="8"/>
      <c r="SKQ209" s="8"/>
      <c r="SKR209" s="8"/>
      <c r="SKS209" s="8"/>
      <c r="SKT209" s="8"/>
      <c r="SKU209" s="8"/>
      <c r="SKV209" s="8"/>
      <c r="SKW209" s="8"/>
      <c r="SKX209" s="8"/>
      <c r="SKY209" s="8"/>
      <c r="SKZ209" s="8"/>
      <c r="SLA209" s="8"/>
      <c r="SLB209" s="8"/>
      <c r="SLC209" s="8"/>
      <c r="SLD209" s="8"/>
      <c r="SLE209" s="8"/>
      <c r="SLF209" s="8"/>
      <c r="SLG209" s="8"/>
      <c r="SLH209" s="8"/>
      <c r="SLI209" s="8"/>
      <c r="SLJ209" s="8"/>
      <c r="SLK209" s="8"/>
      <c r="SLL209" s="8"/>
      <c r="SLM209" s="8"/>
      <c r="SLN209" s="8"/>
      <c r="SLO209" s="8"/>
      <c r="SLP209" s="8"/>
      <c r="SLQ209" s="8"/>
      <c r="SLR209" s="8"/>
      <c r="SLS209" s="8"/>
      <c r="SLT209" s="8"/>
      <c r="SLU209" s="8"/>
      <c r="SLV209" s="8"/>
      <c r="SLW209" s="8"/>
      <c r="SLX209" s="8"/>
      <c r="SLY209" s="8"/>
      <c r="SLZ209" s="8"/>
      <c r="SMA209" s="8"/>
      <c r="SMB209" s="8"/>
      <c r="SMC209" s="8"/>
      <c r="SMD209" s="8"/>
      <c r="SME209" s="8"/>
      <c r="SMF209" s="8"/>
      <c r="SMG209" s="8"/>
      <c r="SMH209" s="8"/>
      <c r="SMI209" s="8"/>
      <c r="SMJ209" s="8"/>
      <c r="SMK209" s="8"/>
      <c r="SML209" s="8"/>
      <c r="SMM209" s="8"/>
      <c r="SMN209" s="8"/>
      <c r="SMO209" s="8"/>
      <c r="SMP209" s="8"/>
      <c r="SMQ209" s="8"/>
      <c r="SMR209" s="8"/>
      <c r="SMS209" s="8"/>
      <c r="SMT209" s="8"/>
      <c r="SMU209" s="8"/>
      <c r="SMV209" s="8"/>
      <c r="SMW209" s="8"/>
      <c r="SMX209" s="8"/>
      <c r="SMY209" s="8"/>
      <c r="SMZ209" s="8"/>
      <c r="SNA209" s="8"/>
      <c r="SNB209" s="8"/>
      <c r="SNC209" s="8"/>
      <c r="SND209" s="8"/>
      <c r="SNE209" s="8"/>
      <c r="SNF209" s="8"/>
      <c r="SNG209" s="8"/>
      <c r="SNH209" s="8"/>
      <c r="SNI209" s="8"/>
      <c r="SNJ209" s="8"/>
      <c r="SNK209" s="8"/>
      <c r="SNL209" s="8"/>
      <c r="SNM209" s="8"/>
      <c r="SNN209" s="8"/>
      <c r="SNO209" s="8"/>
      <c r="SNP209" s="8"/>
      <c r="SNQ209" s="8"/>
      <c r="SNR209" s="8"/>
      <c r="SNS209" s="8"/>
      <c r="SNT209" s="8"/>
      <c r="SNU209" s="8"/>
      <c r="SNV209" s="8"/>
      <c r="SNW209" s="8"/>
      <c r="SNX209" s="8"/>
      <c r="SNY209" s="8"/>
      <c r="SNZ209" s="8"/>
      <c r="SOA209" s="8"/>
      <c r="SOB209" s="8"/>
      <c r="SOC209" s="8"/>
      <c r="SOD209" s="8"/>
      <c r="SOE209" s="8"/>
      <c r="SOF209" s="8"/>
      <c r="SOG209" s="8"/>
      <c r="SOH209" s="8"/>
      <c r="SOI209" s="8"/>
      <c r="SOJ209" s="8"/>
      <c r="SOK209" s="8"/>
      <c r="SOL209" s="8"/>
      <c r="SOM209" s="8"/>
      <c r="SON209" s="8"/>
      <c r="SOO209" s="8"/>
      <c r="SOP209" s="8"/>
      <c r="SOQ209" s="8"/>
      <c r="SOR209" s="8"/>
      <c r="SOS209" s="8"/>
      <c r="SOT209" s="8"/>
      <c r="SOU209" s="8"/>
      <c r="SOV209" s="8"/>
      <c r="SOW209" s="8"/>
      <c r="SOX209" s="8"/>
      <c r="SOY209" s="8"/>
      <c r="SOZ209" s="8"/>
      <c r="SPA209" s="8"/>
      <c r="SPB209" s="8"/>
      <c r="SPC209" s="8"/>
      <c r="SPD209" s="8"/>
      <c r="SPE209" s="8"/>
      <c r="SPF209" s="8"/>
      <c r="SPG209" s="8"/>
      <c r="SPH209" s="8"/>
      <c r="SPI209" s="8"/>
      <c r="SPJ209" s="8"/>
      <c r="SPK209" s="8"/>
      <c r="SPL209" s="8"/>
      <c r="SPM209" s="8"/>
      <c r="SPN209" s="8"/>
      <c r="SPO209" s="8"/>
      <c r="SPP209" s="8"/>
      <c r="SPQ209" s="8"/>
      <c r="SPR209" s="8"/>
      <c r="SPS209" s="8"/>
      <c r="SPT209" s="8"/>
      <c r="SPU209" s="8"/>
      <c r="SPV209" s="8"/>
      <c r="SPW209" s="8"/>
      <c r="SPX209" s="8"/>
      <c r="SPY209" s="8"/>
      <c r="SPZ209" s="8"/>
      <c r="SQA209" s="8"/>
      <c r="SQB209" s="8"/>
      <c r="SQC209" s="8"/>
      <c r="SQD209" s="8"/>
      <c r="SQE209" s="8"/>
      <c r="SQF209" s="8"/>
      <c r="SQG209" s="8"/>
      <c r="SQH209" s="8"/>
      <c r="SQI209" s="8"/>
      <c r="SQJ209" s="8"/>
      <c r="SQK209" s="8"/>
      <c r="SQL209" s="8"/>
      <c r="SQM209" s="8"/>
      <c r="SQN209" s="8"/>
      <c r="SQO209" s="8"/>
      <c r="SQP209" s="8"/>
      <c r="SQQ209" s="8"/>
      <c r="SQR209" s="8"/>
      <c r="SQS209" s="8"/>
      <c r="SQT209" s="8"/>
      <c r="SQU209" s="8"/>
      <c r="SQV209" s="8"/>
      <c r="SQW209" s="8"/>
      <c r="SQX209" s="8"/>
      <c r="SQY209" s="8"/>
      <c r="SQZ209" s="8"/>
      <c r="SRA209" s="8"/>
      <c r="SRB209" s="8"/>
      <c r="SRC209" s="8"/>
      <c r="SRD209" s="8"/>
      <c r="SRE209" s="8"/>
      <c r="SRF209" s="8"/>
      <c r="SRG209" s="8"/>
      <c r="SRH209" s="8"/>
      <c r="SRI209" s="8"/>
      <c r="SRJ209" s="8"/>
      <c r="SRK209" s="8"/>
      <c r="SRL209" s="8"/>
      <c r="SRM209" s="8"/>
      <c r="SRN209" s="8"/>
      <c r="SRO209" s="8"/>
      <c r="SRP209" s="8"/>
      <c r="SRQ209" s="8"/>
      <c r="SRR209" s="8"/>
      <c r="SRS209" s="8"/>
      <c r="SRT209" s="8"/>
      <c r="SRU209" s="8"/>
      <c r="SRV209" s="8"/>
      <c r="SRW209" s="8"/>
      <c r="SRX209" s="8"/>
      <c r="SRY209" s="8"/>
      <c r="SRZ209" s="8"/>
      <c r="SSA209" s="8"/>
      <c r="SSB209" s="8"/>
      <c r="SSC209" s="8"/>
      <c r="SSD209" s="8"/>
      <c r="SSE209" s="8"/>
      <c r="SSF209" s="8"/>
      <c r="SSG209" s="8"/>
      <c r="SSH209" s="8"/>
      <c r="SSI209" s="8"/>
      <c r="SSJ209" s="8"/>
      <c r="SSK209" s="8"/>
      <c r="SSL209" s="8"/>
      <c r="SSM209" s="8"/>
      <c r="SSN209" s="8"/>
      <c r="SSO209" s="8"/>
      <c r="SSP209" s="8"/>
      <c r="SSQ209" s="8"/>
      <c r="SSR209" s="8"/>
      <c r="SSS209" s="8"/>
      <c r="SST209" s="8"/>
      <c r="SSU209" s="8"/>
      <c r="SSV209" s="8"/>
      <c r="SSW209" s="8"/>
      <c r="SSX209" s="8"/>
      <c r="SSY209" s="8"/>
      <c r="SSZ209" s="8"/>
      <c r="STA209" s="8"/>
      <c r="STB209" s="8"/>
      <c r="STC209" s="8"/>
      <c r="STD209" s="8"/>
      <c r="STE209" s="8"/>
      <c r="STF209" s="8"/>
      <c r="STG209" s="8"/>
      <c r="STH209" s="8"/>
      <c r="STI209" s="8"/>
      <c r="STJ209" s="8"/>
      <c r="STK209" s="8"/>
      <c r="STL209" s="8"/>
      <c r="STM209" s="8"/>
      <c r="STN209" s="8"/>
      <c r="STO209" s="8"/>
      <c r="STP209" s="8"/>
      <c r="STQ209" s="8"/>
      <c r="STR209" s="8"/>
      <c r="STS209" s="8"/>
      <c r="STT209" s="8"/>
      <c r="STU209" s="8"/>
      <c r="STV209" s="8"/>
      <c r="STW209" s="8"/>
      <c r="STX209" s="8"/>
      <c r="STY209" s="8"/>
      <c r="STZ209" s="8"/>
      <c r="SUA209" s="8"/>
      <c r="SUB209" s="8"/>
      <c r="SUC209" s="8"/>
      <c r="SUD209" s="8"/>
      <c r="SUE209" s="8"/>
      <c r="SUF209" s="8"/>
      <c r="SUG209" s="8"/>
      <c r="SUH209" s="8"/>
      <c r="SUI209" s="8"/>
      <c r="SUJ209" s="8"/>
      <c r="SUK209" s="8"/>
      <c r="SUL209" s="8"/>
      <c r="SUM209" s="8"/>
      <c r="SUN209" s="8"/>
      <c r="SUO209" s="8"/>
      <c r="SUP209" s="8"/>
      <c r="SUQ209" s="8"/>
      <c r="SUR209" s="8"/>
      <c r="SUS209" s="8"/>
      <c r="SUT209" s="8"/>
      <c r="SUU209" s="8"/>
      <c r="SUV209" s="8"/>
      <c r="SUW209" s="8"/>
      <c r="SUX209" s="8"/>
      <c r="SUY209" s="8"/>
      <c r="SUZ209" s="8"/>
      <c r="SVA209" s="8"/>
      <c r="SVB209" s="8"/>
      <c r="SVC209" s="8"/>
      <c r="SVD209" s="8"/>
      <c r="SVE209" s="8"/>
      <c r="SVF209" s="8"/>
      <c r="SVG209" s="8"/>
      <c r="SVH209" s="8"/>
      <c r="SVI209" s="8"/>
      <c r="SVJ209" s="8"/>
      <c r="SVK209" s="8"/>
      <c r="SVL209" s="8"/>
      <c r="SVM209" s="8"/>
      <c r="SVN209" s="8"/>
      <c r="SVO209" s="8"/>
      <c r="SVP209" s="8"/>
      <c r="SVQ209" s="8"/>
      <c r="SVR209" s="8"/>
      <c r="SVS209" s="8"/>
      <c r="SVT209" s="8"/>
      <c r="SVU209" s="8"/>
      <c r="SVV209" s="8"/>
      <c r="SVW209" s="8"/>
      <c r="SVX209" s="8"/>
      <c r="SVY209" s="8"/>
      <c r="SVZ209" s="8"/>
      <c r="SWA209" s="8"/>
      <c r="SWB209" s="8"/>
      <c r="SWC209" s="8"/>
      <c r="SWD209" s="8"/>
      <c r="SWE209" s="8"/>
      <c r="SWF209" s="8"/>
      <c r="SWG209" s="8"/>
      <c r="SWH209" s="8"/>
      <c r="SWI209" s="8"/>
      <c r="SWJ209" s="8"/>
      <c r="SWK209" s="8"/>
      <c r="SWL209" s="8"/>
      <c r="SWM209" s="8"/>
      <c r="SWN209" s="8"/>
      <c r="SWO209" s="8"/>
      <c r="SWP209" s="8"/>
      <c r="SWQ209" s="8"/>
      <c r="SWR209" s="8"/>
      <c r="SWS209" s="8"/>
      <c r="SWT209" s="8"/>
      <c r="SWU209" s="8"/>
      <c r="SWV209" s="8"/>
      <c r="SWW209" s="8"/>
      <c r="SWX209" s="8"/>
      <c r="SWY209" s="8"/>
      <c r="SWZ209" s="8"/>
      <c r="SXA209" s="8"/>
      <c r="SXB209" s="8"/>
      <c r="SXC209" s="8"/>
      <c r="SXD209" s="8"/>
      <c r="SXE209" s="8"/>
      <c r="SXF209" s="8"/>
      <c r="SXG209" s="8"/>
      <c r="SXH209" s="8"/>
      <c r="SXI209" s="8"/>
      <c r="SXJ209" s="8"/>
      <c r="SXK209" s="8"/>
      <c r="SXL209" s="8"/>
      <c r="SXM209" s="8"/>
      <c r="SXN209" s="8"/>
      <c r="SXO209" s="8"/>
      <c r="SXP209" s="8"/>
      <c r="SXQ209" s="8"/>
      <c r="SXR209" s="8"/>
      <c r="SXS209" s="8"/>
      <c r="SXT209" s="8"/>
      <c r="SXU209" s="8"/>
      <c r="SXV209" s="8"/>
      <c r="SXW209" s="8"/>
      <c r="SXX209" s="8"/>
      <c r="SXY209" s="8"/>
      <c r="SXZ209" s="8"/>
      <c r="SYA209" s="8"/>
      <c r="SYB209" s="8"/>
      <c r="SYC209" s="8"/>
      <c r="SYD209" s="8"/>
      <c r="SYE209" s="8"/>
      <c r="SYF209" s="8"/>
      <c r="SYG209" s="8"/>
      <c r="SYH209" s="8"/>
      <c r="SYI209" s="8"/>
      <c r="SYJ209" s="8"/>
      <c r="SYK209" s="8"/>
      <c r="SYL209" s="8"/>
      <c r="SYM209" s="8"/>
      <c r="SYN209" s="8"/>
      <c r="SYO209" s="8"/>
      <c r="SYP209" s="8"/>
      <c r="SYQ209" s="8"/>
      <c r="SYR209" s="8"/>
      <c r="SYS209" s="8"/>
      <c r="SYT209" s="8"/>
      <c r="SYU209" s="8"/>
      <c r="SYV209" s="8"/>
      <c r="SYW209" s="8"/>
      <c r="SYX209" s="8"/>
      <c r="SYY209" s="8"/>
      <c r="SYZ209" s="8"/>
      <c r="SZA209" s="8"/>
      <c r="SZB209" s="8"/>
      <c r="SZC209" s="8"/>
      <c r="SZD209" s="8"/>
      <c r="SZE209" s="8"/>
      <c r="SZF209" s="8"/>
      <c r="SZG209" s="8"/>
      <c r="SZH209" s="8"/>
      <c r="SZI209" s="8"/>
      <c r="SZJ209" s="8"/>
      <c r="SZK209" s="8"/>
      <c r="SZL209" s="8"/>
      <c r="SZM209" s="8"/>
      <c r="SZN209" s="8"/>
      <c r="SZO209" s="8"/>
      <c r="SZP209" s="8"/>
      <c r="SZQ209" s="8"/>
      <c r="SZR209" s="8"/>
      <c r="SZS209" s="8"/>
      <c r="SZT209" s="8"/>
      <c r="SZU209" s="8"/>
      <c r="SZV209" s="8"/>
      <c r="SZW209" s="8"/>
      <c r="SZX209" s="8"/>
      <c r="SZY209" s="8"/>
      <c r="SZZ209" s="8"/>
      <c r="TAA209" s="8"/>
      <c r="TAB209" s="8"/>
      <c r="TAC209" s="8"/>
      <c r="TAD209" s="8"/>
      <c r="TAE209" s="8"/>
      <c r="TAF209" s="8"/>
      <c r="TAG209" s="8"/>
      <c r="TAH209" s="8"/>
      <c r="TAI209" s="8"/>
      <c r="TAJ209" s="8"/>
      <c r="TAK209" s="8"/>
      <c r="TAL209" s="8"/>
      <c r="TAM209" s="8"/>
      <c r="TAN209" s="8"/>
      <c r="TAO209" s="8"/>
      <c r="TAP209" s="8"/>
      <c r="TAQ209" s="8"/>
      <c r="TAR209" s="8"/>
      <c r="TAS209" s="8"/>
      <c r="TAT209" s="8"/>
      <c r="TAU209" s="8"/>
      <c r="TAV209" s="8"/>
      <c r="TAW209" s="8"/>
      <c r="TAX209" s="8"/>
      <c r="TAY209" s="8"/>
      <c r="TAZ209" s="8"/>
      <c r="TBA209" s="8"/>
      <c r="TBB209" s="8"/>
      <c r="TBC209" s="8"/>
      <c r="TBD209" s="8"/>
      <c r="TBE209" s="8"/>
      <c r="TBF209" s="8"/>
      <c r="TBG209" s="8"/>
      <c r="TBH209" s="8"/>
      <c r="TBI209" s="8"/>
      <c r="TBJ209" s="8"/>
      <c r="TBK209" s="8"/>
      <c r="TBL209" s="8"/>
      <c r="TBM209" s="8"/>
      <c r="TBN209" s="8"/>
      <c r="TBO209" s="8"/>
      <c r="TBP209" s="8"/>
      <c r="TBQ209" s="8"/>
      <c r="TBR209" s="8"/>
      <c r="TBS209" s="8"/>
      <c r="TBT209" s="8"/>
      <c r="TBU209" s="8"/>
      <c r="TBV209" s="8"/>
      <c r="TBW209" s="8"/>
      <c r="TBX209" s="8"/>
      <c r="TBY209" s="8"/>
      <c r="TBZ209" s="8"/>
      <c r="TCA209" s="8"/>
      <c r="TCB209" s="8"/>
      <c r="TCC209" s="8"/>
      <c r="TCD209" s="8"/>
      <c r="TCE209" s="8"/>
      <c r="TCF209" s="8"/>
      <c r="TCG209" s="8"/>
      <c r="TCH209" s="8"/>
      <c r="TCI209" s="8"/>
      <c r="TCJ209" s="8"/>
      <c r="TCK209" s="8"/>
      <c r="TCL209" s="8"/>
      <c r="TCM209" s="8"/>
      <c r="TCN209" s="8"/>
      <c r="TCO209" s="8"/>
      <c r="TCP209" s="8"/>
      <c r="TCQ209" s="8"/>
      <c r="TCR209" s="8"/>
      <c r="TCS209" s="8"/>
      <c r="TCT209" s="8"/>
      <c r="TCU209" s="8"/>
      <c r="TCV209" s="8"/>
      <c r="TCW209" s="8"/>
      <c r="TCX209" s="8"/>
      <c r="TCY209" s="8"/>
      <c r="TCZ209" s="8"/>
      <c r="TDA209" s="8"/>
      <c r="TDB209" s="8"/>
      <c r="TDC209" s="8"/>
      <c r="TDD209" s="8"/>
      <c r="TDE209" s="8"/>
      <c r="TDF209" s="8"/>
      <c r="TDG209" s="8"/>
      <c r="TDH209" s="8"/>
      <c r="TDI209" s="8"/>
      <c r="TDJ209" s="8"/>
      <c r="TDK209" s="8"/>
      <c r="TDL209" s="8"/>
      <c r="TDM209" s="8"/>
      <c r="TDN209" s="8"/>
      <c r="TDO209" s="8"/>
      <c r="TDP209" s="8"/>
      <c r="TDQ209" s="8"/>
      <c r="TDR209" s="8"/>
      <c r="TDS209" s="8"/>
      <c r="TDT209" s="8"/>
      <c r="TDU209" s="8"/>
      <c r="TDV209" s="8"/>
      <c r="TDW209" s="8"/>
      <c r="TDX209" s="8"/>
      <c r="TDY209" s="8"/>
      <c r="TDZ209" s="8"/>
      <c r="TEA209" s="8"/>
      <c r="TEB209" s="8"/>
      <c r="TEC209" s="8"/>
      <c r="TED209" s="8"/>
      <c r="TEE209" s="8"/>
      <c r="TEF209" s="8"/>
      <c r="TEG209" s="8"/>
      <c r="TEH209" s="8"/>
      <c r="TEI209" s="8"/>
      <c r="TEJ209" s="8"/>
      <c r="TEK209" s="8"/>
      <c r="TEL209" s="8"/>
      <c r="TEM209" s="8"/>
      <c r="TEN209" s="8"/>
      <c r="TEO209" s="8"/>
      <c r="TEP209" s="8"/>
      <c r="TEQ209" s="8"/>
      <c r="TER209" s="8"/>
      <c r="TES209" s="8"/>
      <c r="TET209" s="8"/>
      <c r="TEU209" s="8"/>
      <c r="TEV209" s="8"/>
      <c r="TEW209" s="8"/>
      <c r="TEX209" s="8"/>
      <c r="TEY209" s="8"/>
      <c r="TEZ209" s="8"/>
      <c r="TFA209" s="8"/>
      <c r="TFB209" s="8"/>
      <c r="TFC209" s="8"/>
      <c r="TFD209" s="8"/>
      <c r="TFE209" s="8"/>
      <c r="TFF209" s="8"/>
      <c r="TFG209" s="8"/>
      <c r="TFH209" s="8"/>
      <c r="TFI209" s="8"/>
      <c r="TFJ209" s="8"/>
      <c r="TFK209" s="8"/>
      <c r="TFL209" s="8"/>
      <c r="TFM209" s="8"/>
      <c r="TFN209" s="8"/>
      <c r="TFO209" s="8"/>
      <c r="TFP209" s="8"/>
      <c r="TFQ209" s="8"/>
      <c r="TFR209" s="8"/>
      <c r="TFS209" s="8"/>
      <c r="TFT209" s="8"/>
      <c r="TFU209" s="8"/>
      <c r="TFV209" s="8"/>
      <c r="TFW209" s="8"/>
      <c r="TFX209" s="8"/>
      <c r="TFY209" s="8"/>
      <c r="TFZ209" s="8"/>
      <c r="TGA209" s="8"/>
      <c r="TGB209" s="8"/>
      <c r="TGC209" s="8"/>
      <c r="TGD209" s="8"/>
      <c r="TGE209" s="8"/>
      <c r="TGF209" s="8"/>
      <c r="TGG209" s="8"/>
      <c r="TGH209" s="8"/>
      <c r="TGI209" s="8"/>
      <c r="TGJ209" s="8"/>
      <c r="TGK209" s="8"/>
      <c r="TGL209" s="8"/>
      <c r="TGM209" s="8"/>
      <c r="TGN209" s="8"/>
      <c r="TGO209" s="8"/>
      <c r="TGP209" s="8"/>
      <c r="TGQ209" s="8"/>
      <c r="TGR209" s="8"/>
      <c r="TGS209" s="8"/>
      <c r="TGT209" s="8"/>
      <c r="TGU209" s="8"/>
      <c r="TGV209" s="8"/>
      <c r="TGW209" s="8"/>
      <c r="TGX209" s="8"/>
      <c r="TGY209" s="8"/>
      <c r="TGZ209" s="8"/>
      <c r="THA209" s="8"/>
      <c r="THB209" s="8"/>
      <c r="THC209" s="8"/>
      <c r="THD209" s="8"/>
      <c r="THE209" s="8"/>
      <c r="THF209" s="8"/>
      <c r="THG209" s="8"/>
      <c r="THH209" s="8"/>
      <c r="THI209" s="8"/>
      <c r="THJ209" s="8"/>
      <c r="THK209" s="8"/>
      <c r="THL209" s="8"/>
      <c r="THM209" s="8"/>
      <c r="THN209" s="8"/>
      <c r="THO209" s="8"/>
      <c r="THP209" s="8"/>
      <c r="THQ209" s="8"/>
      <c r="THR209" s="8"/>
      <c r="THS209" s="8"/>
      <c r="THT209" s="8"/>
      <c r="THU209" s="8"/>
      <c r="THV209" s="8"/>
      <c r="THW209" s="8"/>
      <c r="THX209" s="8"/>
      <c r="THY209" s="8"/>
      <c r="THZ209" s="8"/>
      <c r="TIA209" s="8"/>
      <c r="TIB209" s="8"/>
      <c r="TIC209" s="8"/>
      <c r="TID209" s="8"/>
      <c r="TIE209" s="8"/>
      <c r="TIF209" s="8"/>
      <c r="TIG209" s="8"/>
      <c r="TIH209" s="8"/>
      <c r="TII209" s="8"/>
      <c r="TIJ209" s="8"/>
      <c r="TIK209" s="8"/>
      <c r="TIL209" s="8"/>
      <c r="TIM209" s="8"/>
      <c r="TIN209" s="8"/>
      <c r="TIO209" s="8"/>
      <c r="TIP209" s="8"/>
      <c r="TIQ209" s="8"/>
      <c r="TIR209" s="8"/>
      <c r="TIS209" s="8"/>
      <c r="TIT209" s="8"/>
      <c r="TIU209" s="8"/>
      <c r="TIV209" s="8"/>
      <c r="TIW209" s="8"/>
      <c r="TIX209" s="8"/>
      <c r="TIY209" s="8"/>
      <c r="TIZ209" s="8"/>
      <c r="TJA209" s="8"/>
      <c r="TJB209" s="8"/>
      <c r="TJC209" s="8"/>
      <c r="TJD209" s="8"/>
      <c r="TJE209" s="8"/>
      <c r="TJF209" s="8"/>
      <c r="TJG209" s="8"/>
      <c r="TJH209" s="8"/>
      <c r="TJI209" s="8"/>
      <c r="TJJ209" s="8"/>
      <c r="TJK209" s="8"/>
      <c r="TJL209" s="8"/>
      <c r="TJM209" s="8"/>
      <c r="TJN209" s="8"/>
      <c r="TJO209" s="8"/>
      <c r="TJP209" s="8"/>
      <c r="TJQ209" s="8"/>
      <c r="TJR209" s="8"/>
      <c r="TJS209" s="8"/>
      <c r="TJT209" s="8"/>
      <c r="TJU209" s="8"/>
      <c r="TJV209" s="8"/>
      <c r="TJW209" s="8"/>
      <c r="TJX209" s="8"/>
      <c r="TJY209" s="8"/>
      <c r="TJZ209" s="8"/>
      <c r="TKA209" s="8"/>
      <c r="TKB209" s="8"/>
      <c r="TKC209" s="8"/>
      <c r="TKD209" s="8"/>
      <c r="TKE209" s="8"/>
      <c r="TKF209" s="8"/>
      <c r="TKG209" s="8"/>
      <c r="TKH209" s="8"/>
      <c r="TKI209" s="8"/>
      <c r="TKJ209" s="8"/>
      <c r="TKK209" s="8"/>
      <c r="TKL209" s="8"/>
      <c r="TKM209" s="8"/>
      <c r="TKN209" s="8"/>
      <c r="TKO209" s="8"/>
      <c r="TKP209" s="8"/>
      <c r="TKQ209" s="8"/>
      <c r="TKR209" s="8"/>
      <c r="TKS209" s="8"/>
      <c r="TKT209" s="8"/>
      <c r="TKU209" s="8"/>
      <c r="TKV209" s="8"/>
      <c r="TKW209" s="8"/>
      <c r="TKX209" s="8"/>
      <c r="TKY209" s="8"/>
      <c r="TKZ209" s="8"/>
      <c r="TLA209" s="8"/>
      <c r="TLB209" s="8"/>
      <c r="TLC209" s="8"/>
      <c r="TLD209" s="8"/>
      <c r="TLE209" s="8"/>
      <c r="TLF209" s="8"/>
      <c r="TLG209" s="8"/>
      <c r="TLH209" s="8"/>
      <c r="TLI209" s="8"/>
      <c r="TLJ209" s="8"/>
      <c r="TLK209" s="8"/>
      <c r="TLL209" s="8"/>
      <c r="TLM209" s="8"/>
      <c r="TLN209" s="8"/>
      <c r="TLO209" s="8"/>
      <c r="TLP209" s="8"/>
      <c r="TLQ209" s="8"/>
      <c r="TLR209" s="8"/>
      <c r="TLS209" s="8"/>
      <c r="TLT209" s="8"/>
      <c r="TLU209" s="8"/>
      <c r="TLV209" s="8"/>
      <c r="TLW209" s="8"/>
      <c r="TLX209" s="8"/>
      <c r="TLY209" s="8"/>
      <c r="TLZ209" s="8"/>
      <c r="TMA209" s="8"/>
      <c r="TMB209" s="8"/>
      <c r="TMC209" s="8"/>
      <c r="TMD209" s="8"/>
      <c r="TME209" s="8"/>
      <c r="TMF209" s="8"/>
      <c r="TMG209" s="8"/>
      <c r="TMH209" s="8"/>
      <c r="TMI209" s="8"/>
      <c r="TMJ209" s="8"/>
      <c r="TMK209" s="8"/>
      <c r="TML209" s="8"/>
      <c r="TMM209" s="8"/>
      <c r="TMN209" s="8"/>
      <c r="TMO209" s="8"/>
      <c r="TMP209" s="8"/>
      <c r="TMQ209" s="8"/>
      <c r="TMR209" s="8"/>
      <c r="TMS209" s="8"/>
      <c r="TMT209" s="8"/>
      <c r="TMU209" s="8"/>
      <c r="TMV209" s="8"/>
      <c r="TMW209" s="8"/>
      <c r="TMX209" s="8"/>
      <c r="TMY209" s="8"/>
      <c r="TMZ209" s="8"/>
      <c r="TNA209" s="8"/>
      <c r="TNB209" s="8"/>
      <c r="TNC209" s="8"/>
      <c r="TND209" s="8"/>
      <c r="TNE209" s="8"/>
      <c r="TNF209" s="8"/>
      <c r="TNG209" s="8"/>
      <c r="TNH209" s="8"/>
      <c r="TNI209" s="8"/>
      <c r="TNJ209" s="8"/>
      <c r="TNK209" s="8"/>
      <c r="TNL209" s="8"/>
      <c r="TNM209" s="8"/>
      <c r="TNN209" s="8"/>
      <c r="TNO209" s="8"/>
      <c r="TNP209" s="8"/>
      <c r="TNQ209" s="8"/>
      <c r="TNR209" s="8"/>
      <c r="TNS209" s="8"/>
      <c r="TNT209" s="8"/>
      <c r="TNU209" s="8"/>
      <c r="TNV209" s="8"/>
      <c r="TNW209" s="8"/>
      <c r="TNX209" s="8"/>
      <c r="TNY209" s="8"/>
      <c r="TNZ209" s="8"/>
      <c r="TOA209" s="8"/>
      <c r="TOB209" s="8"/>
      <c r="TOC209" s="8"/>
      <c r="TOD209" s="8"/>
      <c r="TOE209" s="8"/>
      <c r="TOF209" s="8"/>
      <c r="TOG209" s="8"/>
      <c r="TOH209" s="8"/>
      <c r="TOI209" s="8"/>
      <c r="TOJ209" s="8"/>
      <c r="TOK209" s="8"/>
      <c r="TOL209" s="8"/>
      <c r="TOM209" s="8"/>
      <c r="TON209" s="8"/>
      <c r="TOO209" s="8"/>
      <c r="TOP209" s="8"/>
      <c r="TOQ209" s="8"/>
      <c r="TOR209" s="8"/>
      <c r="TOS209" s="8"/>
      <c r="TOT209" s="8"/>
      <c r="TOU209" s="8"/>
      <c r="TOV209" s="8"/>
      <c r="TOW209" s="8"/>
      <c r="TOX209" s="8"/>
      <c r="TOY209" s="8"/>
      <c r="TOZ209" s="8"/>
      <c r="TPA209" s="8"/>
      <c r="TPB209" s="8"/>
      <c r="TPC209" s="8"/>
      <c r="TPD209" s="8"/>
      <c r="TPE209" s="8"/>
      <c r="TPF209" s="8"/>
      <c r="TPG209" s="8"/>
      <c r="TPH209" s="8"/>
      <c r="TPI209" s="8"/>
      <c r="TPJ209" s="8"/>
      <c r="TPK209" s="8"/>
      <c r="TPL209" s="8"/>
      <c r="TPM209" s="8"/>
      <c r="TPN209" s="8"/>
      <c r="TPO209" s="8"/>
      <c r="TPP209" s="8"/>
      <c r="TPQ209" s="8"/>
      <c r="TPR209" s="8"/>
      <c r="TPS209" s="8"/>
      <c r="TPT209" s="8"/>
      <c r="TPU209" s="8"/>
      <c r="TPV209" s="8"/>
      <c r="TPW209" s="8"/>
      <c r="TPX209" s="8"/>
      <c r="TPY209" s="8"/>
      <c r="TPZ209" s="8"/>
      <c r="TQA209" s="8"/>
      <c r="TQB209" s="8"/>
      <c r="TQC209" s="8"/>
      <c r="TQD209" s="8"/>
      <c r="TQE209" s="8"/>
      <c r="TQF209" s="8"/>
      <c r="TQG209" s="8"/>
      <c r="TQH209" s="8"/>
      <c r="TQI209" s="8"/>
      <c r="TQJ209" s="8"/>
      <c r="TQK209" s="8"/>
      <c r="TQL209" s="8"/>
      <c r="TQM209" s="8"/>
      <c r="TQN209" s="8"/>
      <c r="TQO209" s="8"/>
      <c r="TQP209" s="8"/>
      <c r="TQQ209" s="8"/>
      <c r="TQR209" s="8"/>
      <c r="TQS209" s="8"/>
      <c r="TQT209" s="8"/>
      <c r="TQU209" s="8"/>
      <c r="TQV209" s="8"/>
      <c r="TQW209" s="8"/>
      <c r="TQX209" s="8"/>
      <c r="TQY209" s="8"/>
      <c r="TQZ209" s="8"/>
      <c r="TRA209" s="8"/>
      <c r="TRB209" s="8"/>
      <c r="TRC209" s="8"/>
      <c r="TRD209" s="8"/>
      <c r="TRE209" s="8"/>
      <c r="TRF209" s="8"/>
      <c r="TRG209" s="8"/>
      <c r="TRH209" s="8"/>
      <c r="TRI209" s="8"/>
      <c r="TRJ209" s="8"/>
      <c r="TRK209" s="8"/>
      <c r="TRL209" s="8"/>
      <c r="TRM209" s="8"/>
      <c r="TRN209" s="8"/>
      <c r="TRO209" s="8"/>
      <c r="TRP209" s="8"/>
      <c r="TRQ209" s="8"/>
      <c r="TRR209" s="8"/>
      <c r="TRS209" s="8"/>
      <c r="TRT209" s="8"/>
      <c r="TRU209" s="8"/>
      <c r="TRV209" s="8"/>
      <c r="TRW209" s="8"/>
      <c r="TRX209" s="8"/>
      <c r="TRY209" s="8"/>
      <c r="TRZ209" s="8"/>
      <c r="TSA209" s="8"/>
      <c r="TSB209" s="8"/>
      <c r="TSC209" s="8"/>
      <c r="TSD209" s="8"/>
      <c r="TSE209" s="8"/>
      <c r="TSF209" s="8"/>
      <c r="TSG209" s="8"/>
      <c r="TSH209" s="8"/>
      <c r="TSI209" s="8"/>
      <c r="TSJ209" s="8"/>
      <c r="TSK209" s="8"/>
      <c r="TSL209" s="8"/>
      <c r="TSM209" s="8"/>
      <c r="TSN209" s="8"/>
      <c r="TSO209" s="8"/>
      <c r="TSP209" s="8"/>
      <c r="TSQ209" s="8"/>
      <c r="TSR209" s="8"/>
      <c r="TSS209" s="8"/>
      <c r="TST209" s="8"/>
      <c r="TSU209" s="8"/>
      <c r="TSV209" s="8"/>
      <c r="TSW209" s="8"/>
      <c r="TSX209" s="8"/>
      <c r="TSY209" s="8"/>
      <c r="TSZ209" s="8"/>
      <c r="TTA209" s="8"/>
      <c r="TTB209" s="8"/>
      <c r="TTC209" s="8"/>
      <c r="TTD209" s="8"/>
      <c r="TTE209" s="8"/>
      <c r="TTF209" s="8"/>
      <c r="TTG209" s="8"/>
      <c r="TTH209" s="8"/>
      <c r="TTI209" s="8"/>
      <c r="TTJ209" s="8"/>
      <c r="TTK209" s="8"/>
      <c r="TTL209" s="8"/>
      <c r="TTM209" s="8"/>
      <c r="TTN209" s="8"/>
      <c r="TTO209" s="8"/>
      <c r="TTP209" s="8"/>
      <c r="TTQ209" s="8"/>
      <c r="TTR209" s="8"/>
      <c r="TTS209" s="8"/>
      <c r="TTT209" s="8"/>
      <c r="TTU209" s="8"/>
      <c r="TTV209" s="8"/>
      <c r="TTW209" s="8"/>
      <c r="TTX209" s="8"/>
      <c r="TTY209" s="8"/>
      <c r="TTZ209" s="8"/>
      <c r="TUA209" s="8"/>
      <c r="TUB209" s="8"/>
      <c r="TUC209" s="8"/>
      <c r="TUD209" s="8"/>
      <c r="TUE209" s="8"/>
      <c r="TUF209" s="8"/>
      <c r="TUG209" s="8"/>
      <c r="TUH209" s="8"/>
      <c r="TUI209" s="8"/>
      <c r="TUJ209" s="8"/>
      <c r="TUK209" s="8"/>
      <c r="TUL209" s="8"/>
      <c r="TUM209" s="8"/>
      <c r="TUN209" s="8"/>
      <c r="TUO209" s="8"/>
      <c r="TUP209" s="8"/>
      <c r="TUQ209" s="8"/>
      <c r="TUR209" s="8"/>
      <c r="TUS209" s="8"/>
      <c r="TUT209" s="8"/>
      <c r="TUU209" s="8"/>
      <c r="TUV209" s="8"/>
      <c r="TUW209" s="8"/>
      <c r="TUX209" s="8"/>
      <c r="TUY209" s="8"/>
      <c r="TUZ209" s="8"/>
      <c r="TVA209" s="8"/>
      <c r="TVB209" s="8"/>
      <c r="TVC209" s="8"/>
      <c r="TVD209" s="8"/>
      <c r="TVE209" s="8"/>
      <c r="TVF209" s="8"/>
      <c r="TVG209" s="8"/>
      <c r="TVH209" s="8"/>
      <c r="TVI209" s="8"/>
      <c r="TVJ209" s="8"/>
      <c r="TVK209" s="8"/>
      <c r="TVL209" s="8"/>
      <c r="TVM209" s="8"/>
      <c r="TVN209" s="8"/>
      <c r="TVO209" s="8"/>
      <c r="TVP209" s="8"/>
      <c r="TVQ209" s="8"/>
      <c r="TVR209" s="8"/>
      <c r="TVS209" s="8"/>
      <c r="TVT209" s="8"/>
      <c r="TVU209" s="8"/>
      <c r="TVV209" s="8"/>
      <c r="TVW209" s="8"/>
      <c r="TVX209" s="8"/>
      <c r="TVY209" s="8"/>
      <c r="TVZ209" s="8"/>
      <c r="TWA209" s="8"/>
      <c r="TWB209" s="8"/>
      <c r="TWC209" s="8"/>
      <c r="TWD209" s="8"/>
      <c r="TWE209" s="8"/>
      <c r="TWF209" s="8"/>
      <c r="TWG209" s="8"/>
      <c r="TWH209" s="8"/>
      <c r="TWI209" s="8"/>
      <c r="TWJ209" s="8"/>
      <c r="TWK209" s="8"/>
      <c r="TWL209" s="8"/>
      <c r="TWM209" s="8"/>
      <c r="TWN209" s="8"/>
      <c r="TWO209" s="8"/>
      <c r="TWP209" s="8"/>
      <c r="TWQ209" s="8"/>
      <c r="TWR209" s="8"/>
      <c r="TWS209" s="8"/>
      <c r="TWT209" s="8"/>
      <c r="TWU209" s="8"/>
      <c r="TWV209" s="8"/>
      <c r="TWW209" s="8"/>
      <c r="TWX209" s="8"/>
      <c r="TWY209" s="8"/>
      <c r="TWZ209" s="8"/>
      <c r="TXA209" s="8"/>
      <c r="TXB209" s="8"/>
      <c r="TXC209" s="8"/>
      <c r="TXD209" s="8"/>
      <c r="TXE209" s="8"/>
      <c r="TXF209" s="8"/>
      <c r="TXG209" s="8"/>
      <c r="TXH209" s="8"/>
      <c r="TXI209" s="8"/>
      <c r="TXJ209" s="8"/>
      <c r="TXK209" s="8"/>
      <c r="TXL209" s="8"/>
      <c r="TXM209" s="8"/>
      <c r="TXN209" s="8"/>
      <c r="TXO209" s="8"/>
      <c r="TXP209" s="8"/>
      <c r="TXQ209" s="8"/>
      <c r="TXR209" s="8"/>
      <c r="TXS209" s="8"/>
      <c r="TXT209" s="8"/>
      <c r="TXU209" s="8"/>
      <c r="TXV209" s="8"/>
      <c r="TXW209" s="8"/>
      <c r="TXX209" s="8"/>
      <c r="TXY209" s="8"/>
      <c r="TXZ209" s="8"/>
      <c r="TYA209" s="8"/>
      <c r="TYB209" s="8"/>
      <c r="TYC209" s="8"/>
      <c r="TYD209" s="8"/>
      <c r="TYE209" s="8"/>
      <c r="TYF209" s="8"/>
      <c r="TYG209" s="8"/>
      <c r="TYH209" s="8"/>
      <c r="TYI209" s="8"/>
      <c r="TYJ209" s="8"/>
      <c r="TYK209" s="8"/>
      <c r="TYL209" s="8"/>
      <c r="TYM209" s="8"/>
      <c r="TYN209" s="8"/>
      <c r="TYO209" s="8"/>
      <c r="TYP209" s="8"/>
      <c r="TYQ209" s="8"/>
      <c r="TYR209" s="8"/>
      <c r="TYS209" s="8"/>
      <c r="TYT209" s="8"/>
      <c r="TYU209" s="8"/>
      <c r="TYV209" s="8"/>
      <c r="TYW209" s="8"/>
      <c r="TYX209" s="8"/>
      <c r="TYY209" s="8"/>
      <c r="TYZ209" s="8"/>
      <c r="TZA209" s="8"/>
      <c r="TZB209" s="8"/>
      <c r="TZC209" s="8"/>
      <c r="TZD209" s="8"/>
      <c r="TZE209" s="8"/>
      <c r="TZF209" s="8"/>
      <c r="TZG209" s="8"/>
      <c r="TZH209" s="8"/>
      <c r="TZI209" s="8"/>
      <c r="TZJ209" s="8"/>
      <c r="TZK209" s="8"/>
      <c r="TZL209" s="8"/>
      <c r="TZM209" s="8"/>
      <c r="TZN209" s="8"/>
      <c r="TZO209" s="8"/>
      <c r="TZP209" s="8"/>
      <c r="TZQ209" s="8"/>
      <c r="TZR209" s="8"/>
      <c r="TZS209" s="8"/>
      <c r="TZT209" s="8"/>
      <c r="TZU209" s="8"/>
      <c r="TZV209" s="8"/>
      <c r="TZW209" s="8"/>
      <c r="TZX209" s="8"/>
      <c r="TZY209" s="8"/>
      <c r="TZZ209" s="8"/>
      <c r="UAA209" s="8"/>
      <c r="UAB209" s="8"/>
      <c r="UAC209" s="8"/>
      <c r="UAD209" s="8"/>
      <c r="UAE209" s="8"/>
      <c r="UAF209" s="8"/>
      <c r="UAG209" s="8"/>
      <c r="UAH209" s="8"/>
      <c r="UAI209" s="8"/>
      <c r="UAJ209" s="8"/>
      <c r="UAK209" s="8"/>
      <c r="UAL209" s="8"/>
      <c r="UAM209" s="8"/>
      <c r="UAN209" s="8"/>
      <c r="UAO209" s="8"/>
      <c r="UAP209" s="8"/>
      <c r="UAQ209" s="8"/>
      <c r="UAR209" s="8"/>
      <c r="UAS209" s="8"/>
      <c r="UAT209" s="8"/>
      <c r="UAU209" s="8"/>
      <c r="UAV209" s="8"/>
      <c r="UAW209" s="8"/>
      <c r="UAX209" s="8"/>
      <c r="UAY209" s="8"/>
      <c r="UAZ209" s="8"/>
      <c r="UBA209" s="8"/>
      <c r="UBB209" s="8"/>
      <c r="UBC209" s="8"/>
      <c r="UBD209" s="8"/>
      <c r="UBE209" s="8"/>
      <c r="UBF209" s="8"/>
      <c r="UBG209" s="8"/>
      <c r="UBH209" s="8"/>
      <c r="UBI209" s="8"/>
      <c r="UBJ209" s="8"/>
      <c r="UBK209" s="8"/>
      <c r="UBL209" s="8"/>
      <c r="UBM209" s="8"/>
      <c r="UBN209" s="8"/>
      <c r="UBO209" s="8"/>
      <c r="UBP209" s="8"/>
      <c r="UBQ209" s="8"/>
      <c r="UBR209" s="8"/>
      <c r="UBS209" s="8"/>
      <c r="UBT209" s="8"/>
      <c r="UBU209" s="8"/>
      <c r="UBV209" s="8"/>
      <c r="UBW209" s="8"/>
      <c r="UBX209" s="8"/>
      <c r="UBY209" s="8"/>
      <c r="UBZ209" s="8"/>
      <c r="UCA209" s="8"/>
      <c r="UCB209" s="8"/>
      <c r="UCC209" s="8"/>
      <c r="UCD209" s="8"/>
      <c r="UCE209" s="8"/>
      <c r="UCF209" s="8"/>
      <c r="UCG209" s="8"/>
      <c r="UCH209" s="8"/>
      <c r="UCI209" s="8"/>
      <c r="UCJ209" s="8"/>
      <c r="UCK209" s="8"/>
      <c r="UCL209" s="8"/>
      <c r="UCM209" s="8"/>
      <c r="UCN209" s="8"/>
      <c r="UCO209" s="8"/>
      <c r="UCP209" s="8"/>
      <c r="UCQ209" s="8"/>
      <c r="UCR209" s="8"/>
      <c r="UCS209" s="8"/>
      <c r="UCT209" s="8"/>
      <c r="UCU209" s="8"/>
      <c r="UCV209" s="8"/>
      <c r="UCW209" s="8"/>
      <c r="UCX209" s="8"/>
      <c r="UCY209" s="8"/>
      <c r="UCZ209" s="8"/>
      <c r="UDA209" s="8"/>
      <c r="UDB209" s="8"/>
      <c r="UDC209" s="8"/>
      <c r="UDD209" s="8"/>
      <c r="UDE209" s="8"/>
      <c r="UDF209" s="8"/>
      <c r="UDG209" s="8"/>
      <c r="UDH209" s="8"/>
      <c r="UDI209" s="8"/>
      <c r="UDJ209" s="8"/>
      <c r="UDK209" s="8"/>
      <c r="UDL209" s="8"/>
      <c r="UDM209" s="8"/>
      <c r="UDN209" s="8"/>
      <c r="UDO209" s="8"/>
      <c r="UDP209" s="8"/>
      <c r="UDQ209" s="8"/>
      <c r="UDR209" s="8"/>
      <c r="UDS209" s="8"/>
      <c r="UDT209" s="8"/>
      <c r="UDU209" s="8"/>
      <c r="UDV209" s="8"/>
      <c r="UDW209" s="8"/>
      <c r="UDX209" s="8"/>
      <c r="UDY209" s="8"/>
      <c r="UDZ209" s="8"/>
      <c r="UEA209" s="8"/>
      <c r="UEB209" s="8"/>
      <c r="UEC209" s="8"/>
      <c r="UED209" s="8"/>
      <c r="UEE209" s="8"/>
      <c r="UEF209" s="8"/>
      <c r="UEG209" s="8"/>
      <c r="UEH209" s="8"/>
      <c r="UEI209" s="8"/>
      <c r="UEJ209" s="8"/>
      <c r="UEK209" s="8"/>
      <c r="UEL209" s="8"/>
      <c r="UEM209" s="8"/>
      <c r="UEN209" s="8"/>
      <c r="UEO209" s="8"/>
      <c r="UEP209" s="8"/>
      <c r="UEQ209" s="8"/>
      <c r="UER209" s="8"/>
      <c r="UES209" s="8"/>
      <c r="UET209" s="8"/>
      <c r="UEU209" s="8"/>
      <c r="UEV209" s="8"/>
      <c r="UEW209" s="8"/>
      <c r="UEX209" s="8"/>
      <c r="UEY209" s="8"/>
      <c r="UEZ209" s="8"/>
      <c r="UFA209" s="8"/>
      <c r="UFB209" s="8"/>
      <c r="UFC209" s="8"/>
      <c r="UFD209" s="8"/>
      <c r="UFE209" s="8"/>
      <c r="UFF209" s="8"/>
      <c r="UFG209" s="8"/>
      <c r="UFH209" s="8"/>
      <c r="UFI209" s="8"/>
      <c r="UFJ209" s="8"/>
      <c r="UFK209" s="8"/>
      <c r="UFL209" s="8"/>
      <c r="UFM209" s="8"/>
      <c r="UFN209" s="8"/>
      <c r="UFO209" s="8"/>
      <c r="UFP209" s="8"/>
      <c r="UFQ209" s="8"/>
      <c r="UFR209" s="8"/>
      <c r="UFS209" s="8"/>
      <c r="UFT209" s="8"/>
      <c r="UFU209" s="8"/>
      <c r="UFV209" s="8"/>
      <c r="UFW209" s="8"/>
      <c r="UFX209" s="8"/>
      <c r="UFY209" s="8"/>
      <c r="UFZ209" s="8"/>
      <c r="UGA209" s="8"/>
      <c r="UGB209" s="8"/>
      <c r="UGC209" s="8"/>
      <c r="UGD209" s="8"/>
      <c r="UGE209" s="8"/>
      <c r="UGF209" s="8"/>
      <c r="UGG209" s="8"/>
      <c r="UGH209" s="8"/>
      <c r="UGI209" s="8"/>
      <c r="UGJ209" s="8"/>
      <c r="UGK209" s="8"/>
      <c r="UGL209" s="8"/>
      <c r="UGM209" s="8"/>
      <c r="UGN209" s="8"/>
      <c r="UGO209" s="8"/>
      <c r="UGP209" s="8"/>
      <c r="UGQ209" s="8"/>
      <c r="UGR209" s="8"/>
      <c r="UGS209" s="8"/>
      <c r="UGT209" s="8"/>
      <c r="UGU209" s="8"/>
      <c r="UGV209" s="8"/>
      <c r="UGW209" s="8"/>
      <c r="UGX209" s="8"/>
      <c r="UGY209" s="8"/>
      <c r="UGZ209" s="8"/>
      <c r="UHA209" s="8"/>
      <c r="UHB209" s="8"/>
      <c r="UHC209" s="8"/>
      <c r="UHD209" s="8"/>
      <c r="UHE209" s="8"/>
      <c r="UHF209" s="8"/>
      <c r="UHG209" s="8"/>
      <c r="UHH209" s="8"/>
      <c r="UHI209" s="8"/>
      <c r="UHJ209" s="8"/>
      <c r="UHK209" s="8"/>
      <c r="UHL209" s="8"/>
      <c r="UHM209" s="8"/>
      <c r="UHN209" s="8"/>
      <c r="UHO209" s="8"/>
      <c r="UHP209" s="8"/>
      <c r="UHQ209" s="8"/>
      <c r="UHR209" s="8"/>
      <c r="UHS209" s="8"/>
      <c r="UHT209" s="8"/>
      <c r="UHU209" s="8"/>
      <c r="UHV209" s="8"/>
      <c r="UHW209" s="8"/>
      <c r="UHX209" s="8"/>
      <c r="UHY209" s="8"/>
      <c r="UHZ209" s="8"/>
      <c r="UIA209" s="8"/>
      <c r="UIB209" s="8"/>
      <c r="UIC209" s="8"/>
      <c r="UID209" s="8"/>
      <c r="UIE209" s="8"/>
      <c r="UIF209" s="8"/>
      <c r="UIG209" s="8"/>
      <c r="UIH209" s="8"/>
      <c r="UII209" s="8"/>
      <c r="UIJ209" s="8"/>
      <c r="UIK209" s="8"/>
      <c r="UIL209" s="8"/>
      <c r="UIM209" s="8"/>
      <c r="UIN209" s="8"/>
      <c r="UIO209" s="8"/>
      <c r="UIP209" s="8"/>
      <c r="UIQ209" s="8"/>
      <c r="UIR209" s="8"/>
      <c r="UIS209" s="8"/>
      <c r="UIT209" s="8"/>
      <c r="UIU209" s="8"/>
      <c r="UIV209" s="8"/>
      <c r="UIW209" s="8"/>
      <c r="UIX209" s="8"/>
      <c r="UIY209" s="8"/>
      <c r="UIZ209" s="8"/>
      <c r="UJA209" s="8"/>
      <c r="UJB209" s="8"/>
      <c r="UJC209" s="8"/>
      <c r="UJD209" s="8"/>
      <c r="UJE209" s="8"/>
      <c r="UJF209" s="8"/>
      <c r="UJG209" s="8"/>
      <c r="UJH209" s="8"/>
      <c r="UJI209" s="8"/>
      <c r="UJJ209" s="8"/>
      <c r="UJK209" s="8"/>
      <c r="UJL209" s="8"/>
      <c r="UJM209" s="8"/>
      <c r="UJN209" s="8"/>
      <c r="UJO209" s="8"/>
      <c r="UJP209" s="8"/>
      <c r="UJQ209" s="8"/>
      <c r="UJR209" s="8"/>
      <c r="UJS209" s="8"/>
      <c r="UJT209" s="8"/>
      <c r="UJU209" s="8"/>
      <c r="UJV209" s="8"/>
      <c r="UJW209" s="8"/>
      <c r="UJX209" s="8"/>
      <c r="UJY209" s="8"/>
      <c r="UJZ209" s="8"/>
      <c r="UKA209" s="8"/>
      <c r="UKB209" s="8"/>
      <c r="UKC209" s="8"/>
      <c r="UKD209" s="8"/>
      <c r="UKE209" s="8"/>
      <c r="UKF209" s="8"/>
      <c r="UKG209" s="8"/>
      <c r="UKH209" s="8"/>
      <c r="UKI209" s="8"/>
      <c r="UKJ209" s="8"/>
      <c r="UKK209" s="8"/>
      <c r="UKL209" s="8"/>
      <c r="UKM209" s="8"/>
      <c r="UKN209" s="8"/>
      <c r="UKO209" s="8"/>
      <c r="UKP209" s="8"/>
      <c r="UKQ209" s="8"/>
      <c r="UKR209" s="8"/>
      <c r="UKS209" s="8"/>
      <c r="UKT209" s="8"/>
      <c r="UKU209" s="8"/>
      <c r="UKV209" s="8"/>
      <c r="UKW209" s="8"/>
      <c r="UKX209" s="8"/>
      <c r="UKY209" s="8"/>
      <c r="UKZ209" s="8"/>
      <c r="ULA209" s="8"/>
      <c r="ULB209" s="8"/>
      <c r="ULC209" s="8"/>
      <c r="ULD209" s="8"/>
      <c r="ULE209" s="8"/>
      <c r="ULF209" s="8"/>
      <c r="ULG209" s="8"/>
      <c r="ULH209" s="8"/>
      <c r="ULI209" s="8"/>
      <c r="ULJ209" s="8"/>
      <c r="ULK209" s="8"/>
      <c r="ULL209" s="8"/>
      <c r="ULM209" s="8"/>
      <c r="ULN209" s="8"/>
      <c r="ULO209" s="8"/>
      <c r="ULP209" s="8"/>
      <c r="ULQ209" s="8"/>
      <c r="ULR209" s="8"/>
      <c r="ULS209" s="8"/>
      <c r="ULT209" s="8"/>
      <c r="ULU209" s="8"/>
      <c r="ULV209" s="8"/>
      <c r="ULW209" s="8"/>
      <c r="ULX209" s="8"/>
      <c r="ULY209" s="8"/>
      <c r="ULZ209" s="8"/>
      <c r="UMA209" s="8"/>
      <c r="UMB209" s="8"/>
      <c r="UMC209" s="8"/>
      <c r="UMD209" s="8"/>
      <c r="UME209" s="8"/>
      <c r="UMF209" s="8"/>
      <c r="UMG209" s="8"/>
      <c r="UMH209" s="8"/>
      <c r="UMI209" s="8"/>
      <c r="UMJ209" s="8"/>
      <c r="UMK209" s="8"/>
      <c r="UML209" s="8"/>
      <c r="UMM209" s="8"/>
      <c r="UMN209" s="8"/>
      <c r="UMO209" s="8"/>
      <c r="UMP209" s="8"/>
      <c r="UMQ209" s="8"/>
      <c r="UMR209" s="8"/>
      <c r="UMS209" s="8"/>
      <c r="UMT209" s="8"/>
      <c r="UMU209" s="8"/>
      <c r="UMV209" s="8"/>
      <c r="UMW209" s="8"/>
      <c r="UMX209" s="8"/>
      <c r="UMY209" s="8"/>
      <c r="UMZ209" s="8"/>
      <c r="UNA209" s="8"/>
      <c r="UNB209" s="8"/>
      <c r="UNC209" s="8"/>
      <c r="UND209" s="8"/>
      <c r="UNE209" s="8"/>
      <c r="UNF209" s="8"/>
      <c r="UNG209" s="8"/>
      <c r="UNH209" s="8"/>
      <c r="UNI209" s="8"/>
      <c r="UNJ209" s="8"/>
      <c r="UNK209" s="8"/>
      <c r="UNL209" s="8"/>
      <c r="UNM209" s="8"/>
      <c r="UNN209" s="8"/>
      <c r="UNO209" s="8"/>
      <c r="UNP209" s="8"/>
      <c r="UNQ209" s="8"/>
      <c r="UNR209" s="8"/>
      <c r="UNS209" s="8"/>
      <c r="UNT209" s="8"/>
      <c r="UNU209" s="8"/>
      <c r="UNV209" s="8"/>
      <c r="UNW209" s="8"/>
      <c r="UNX209" s="8"/>
      <c r="UNY209" s="8"/>
      <c r="UNZ209" s="8"/>
      <c r="UOA209" s="8"/>
      <c r="UOB209" s="8"/>
      <c r="UOC209" s="8"/>
      <c r="UOD209" s="8"/>
      <c r="UOE209" s="8"/>
      <c r="UOF209" s="8"/>
      <c r="UOG209" s="8"/>
      <c r="UOH209" s="8"/>
      <c r="UOI209" s="8"/>
      <c r="UOJ209" s="8"/>
      <c r="UOK209" s="8"/>
      <c r="UOL209" s="8"/>
      <c r="UOM209" s="8"/>
      <c r="UON209" s="8"/>
      <c r="UOO209" s="8"/>
      <c r="UOP209" s="8"/>
      <c r="UOQ209" s="8"/>
      <c r="UOR209" s="8"/>
      <c r="UOS209" s="8"/>
      <c r="UOT209" s="8"/>
      <c r="UOU209" s="8"/>
      <c r="UOV209" s="8"/>
      <c r="UOW209" s="8"/>
      <c r="UOX209" s="8"/>
      <c r="UOY209" s="8"/>
      <c r="UOZ209" s="8"/>
      <c r="UPA209" s="8"/>
      <c r="UPB209" s="8"/>
      <c r="UPC209" s="8"/>
      <c r="UPD209" s="8"/>
      <c r="UPE209" s="8"/>
      <c r="UPF209" s="8"/>
      <c r="UPG209" s="8"/>
      <c r="UPH209" s="8"/>
      <c r="UPI209" s="8"/>
      <c r="UPJ209" s="8"/>
      <c r="UPK209" s="8"/>
      <c r="UPL209" s="8"/>
      <c r="UPM209" s="8"/>
      <c r="UPN209" s="8"/>
      <c r="UPO209" s="8"/>
      <c r="UPP209" s="8"/>
      <c r="UPQ209" s="8"/>
      <c r="UPR209" s="8"/>
      <c r="UPS209" s="8"/>
      <c r="UPT209" s="8"/>
      <c r="UPU209" s="8"/>
      <c r="UPV209" s="8"/>
      <c r="UPW209" s="8"/>
      <c r="UPX209" s="8"/>
      <c r="UPY209" s="8"/>
      <c r="UPZ209" s="8"/>
      <c r="UQA209" s="8"/>
      <c r="UQB209" s="8"/>
      <c r="UQC209" s="8"/>
      <c r="UQD209" s="8"/>
      <c r="UQE209" s="8"/>
      <c r="UQF209" s="8"/>
      <c r="UQG209" s="8"/>
      <c r="UQH209" s="8"/>
      <c r="UQI209" s="8"/>
      <c r="UQJ209" s="8"/>
      <c r="UQK209" s="8"/>
      <c r="UQL209" s="8"/>
      <c r="UQM209" s="8"/>
      <c r="UQN209" s="8"/>
      <c r="UQO209" s="8"/>
      <c r="UQP209" s="8"/>
      <c r="UQQ209" s="8"/>
      <c r="UQR209" s="8"/>
      <c r="UQS209" s="8"/>
      <c r="UQT209" s="8"/>
      <c r="UQU209" s="8"/>
      <c r="UQV209" s="8"/>
      <c r="UQW209" s="8"/>
      <c r="UQX209" s="8"/>
      <c r="UQY209" s="8"/>
      <c r="UQZ209" s="8"/>
      <c r="URA209" s="8"/>
      <c r="URB209" s="8"/>
      <c r="URC209" s="8"/>
      <c r="URD209" s="8"/>
      <c r="URE209" s="8"/>
      <c r="URF209" s="8"/>
      <c r="URG209" s="8"/>
      <c r="URH209" s="8"/>
      <c r="URI209" s="8"/>
      <c r="URJ209" s="8"/>
      <c r="URK209" s="8"/>
      <c r="URL209" s="8"/>
      <c r="URM209" s="8"/>
      <c r="URN209" s="8"/>
      <c r="URO209" s="8"/>
      <c r="URP209" s="8"/>
      <c r="URQ209" s="8"/>
      <c r="URR209" s="8"/>
      <c r="URS209" s="8"/>
      <c r="URT209" s="8"/>
      <c r="URU209" s="8"/>
      <c r="URV209" s="8"/>
      <c r="URW209" s="8"/>
      <c r="URX209" s="8"/>
      <c r="URY209" s="8"/>
      <c r="URZ209" s="8"/>
      <c r="USA209" s="8"/>
      <c r="USB209" s="8"/>
      <c r="USC209" s="8"/>
      <c r="USD209" s="8"/>
      <c r="USE209" s="8"/>
      <c r="USF209" s="8"/>
      <c r="USG209" s="8"/>
      <c r="USH209" s="8"/>
      <c r="USI209" s="8"/>
      <c r="USJ209" s="8"/>
      <c r="USK209" s="8"/>
      <c r="USL209" s="8"/>
      <c r="USM209" s="8"/>
      <c r="USN209" s="8"/>
      <c r="USO209" s="8"/>
      <c r="USP209" s="8"/>
      <c r="USQ209" s="8"/>
      <c r="USR209" s="8"/>
      <c r="USS209" s="8"/>
      <c r="UST209" s="8"/>
      <c r="USU209" s="8"/>
      <c r="USV209" s="8"/>
      <c r="USW209" s="8"/>
      <c r="USX209" s="8"/>
      <c r="USY209" s="8"/>
      <c r="USZ209" s="8"/>
      <c r="UTA209" s="8"/>
      <c r="UTB209" s="8"/>
      <c r="UTC209" s="8"/>
      <c r="UTD209" s="8"/>
      <c r="UTE209" s="8"/>
      <c r="UTF209" s="8"/>
      <c r="UTG209" s="8"/>
      <c r="UTH209" s="8"/>
      <c r="UTI209" s="8"/>
      <c r="UTJ209" s="8"/>
      <c r="UTK209" s="8"/>
      <c r="UTL209" s="8"/>
      <c r="UTM209" s="8"/>
      <c r="UTN209" s="8"/>
      <c r="UTO209" s="8"/>
      <c r="UTP209" s="8"/>
      <c r="UTQ209" s="8"/>
      <c r="UTR209" s="8"/>
      <c r="UTS209" s="8"/>
      <c r="UTT209" s="8"/>
      <c r="UTU209" s="8"/>
      <c r="UTV209" s="8"/>
      <c r="UTW209" s="8"/>
      <c r="UTX209" s="8"/>
      <c r="UTY209" s="8"/>
      <c r="UTZ209" s="8"/>
      <c r="UUA209" s="8"/>
      <c r="UUB209" s="8"/>
      <c r="UUC209" s="8"/>
      <c r="UUD209" s="8"/>
      <c r="UUE209" s="8"/>
      <c r="UUF209" s="8"/>
      <c r="UUG209" s="8"/>
      <c r="UUH209" s="8"/>
      <c r="UUI209" s="8"/>
      <c r="UUJ209" s="8"/>
      <c r="UUK209" s="8"/>
      <c r="UUL209" s="8"/>
      <c r="UUM209" s="8"/>
      <c r="UUN209" s="8"/>
      <c r="UUO209" s="8"/>
      <c r="UUP209" s="8"/>
      <c r="UUQ209" s="8"/>
      <c r="UUR209" s="8"/>
      <c r="UUS209" s="8"/>
      <c r="UUT209" s="8"/>
      <c r="UUU209" s="8"/>
      <c r="UUV209" s="8"/>
      <c r="UUW209" s="8"/>
      <c r="UUX209" s="8"/>
      <c r="UUY209" s="8"/>
      <c r="UUZ209" s="8"/>
      <c r="UVA209" s="8"/>
      <c r="UVB209" s="8"/>
      <c r="UVC209" s="8"/>
      <c r="UVD209" s="8"/>
      <c r="UVE209" s="8"/>
      <c r="UVF209" s="8"/>
      <c r="UVG209" s="8"/>
      <c r="UVH209" s="8"/>
      <c r="UVI209" s="8"/>
      <c r="UVJ209" s="8"/>
      <c r="UVK209" s="8"/>
      <c r="UVL209" s="8"/>
      <c r="UVM209" s="8"/>
      <c r="UVN209" s="8"/>
      <c r="UVO209" s="8"/>
      <c r="UVP209" s="8"/>
      <c r="UVQ209" s="8"/>
      <c r="UVR209" s="8"/>
      <c r="UVS209" s="8"/>
      <c r="UVT209" s="8"/>
      <c r="UVU209" s="8"/>
      <c r="UVV209" s="8"/>
      <c r="UVW209" s="8"/>
      <c r="UVX209" s="8"/>
      <c r="UVY209" s="8"/>
      <c r="UVZ209" s="8"/>
      <c r="UWA209" s="8"/>
      <c r="UWB209" s="8"/>
      <c r="UWC209" s="8"/>
      <c r="UWD209" s="8"/>
      <c r="UWE209" s="8"/>
      <c r="UWF209" s="8"/>
      <c r="UWG209" s="8"/>
      <c r="UWH209" s="8"/>
      <c r="UWI209" s="8"/>
      <c r="UWJ209" s="8"/>
      <c r="UWK209" s="8"/>
      <c r="UWL209" s="8"/>
      <c r="UWM209" s="8"/>
      <c r="UWN209" s="8"/>
      <c r="UWO209" s="8"/>
      <c r="UWP209" s="8"/>
      <c r="UWQ209" s="8"/>
      <c r="UWR209" s="8"/>
      <c r="UWS209" s="8"/>
      <c r="UWT209" s="8"/>
      <c r="UWU209" s="8"/>
      <c r="UWV209" s="8"/>
      <c r="UWW209" s="8"/>
      <c r="UWX209" s="8"/>
      <c r="UWY209" s="8"/>
      <c r="UWZ209" s="8"/>
      <c r="UXA209" s="8"/>
      <c r="UXB209" s="8"/>
      <c r="UXC209" s="8"/>
      <c r="UXD209" s="8"/>
      <c r="UXE209" s="8"/>
      <c r="UXF209" s="8"/>
      <c r="UXG209" s="8"/>
      <c r="UXH209" s="8"/>
      <c r="UXI209" s="8"/>
      <c r="UXJ209" s="8"/>
      <c r="UXK209" s="8"/>
      <c r="UXL209" s="8"/>
      <c r="UXM209" s="8"/>
      <c r="UXN209" s="8"/>
      <c r="UXO209" s="8"/>
      <c r="UXP209" s="8"/>
      <c r="UXQ209" s="8"/>
      <c r="UXR209" s="8"/>
      <c r="UXS209" s="8"/>
      <c r="UXT209" s="8"/>
      <c r="UXU209" s="8"/>
      <c r="UXV209" s="8"/>
      <c r="UXW209" s="8"/>
      <c r="UXX209" s="8"/>
      <c r="UXY209" s="8"/>
      <c r="UXZ209" s="8"/>
      <c r="UYA209" s="8"/>
      <c r="UYB209" s="8"/>
      <c r="UYC209" s="8"/>
      <c r="UYD209" s="8"/>
      <c r="UYE209" s="8"/>
      <c r="UYF209" s="8"/>
      <c r="UYG209" s="8"/>
      <c r="UYH209" s="8"/>
      <c r="UYI209" s="8"/>
      <c r="UYJ209" s="8"/>
      <c r="UYK209" s="8"/>
      <c r="UYL209" s="8"/>
      <c r="UYM209" s="8"/>
      <c r="UYN209" s="8"/>
      <c r="UYO209" s="8"/>
      <c r="UYP209" s="8"/>
      <c r="UYQ209" s="8"/>
      <c r="UYR209" s="8"/>
      <c r="UYS209" s="8"/>
      <c r="UYT209" s="8"/>
      <c r="UYU209" s="8"/>
      <c r="UYV209" s="8"/>
      <c r="UYW209" s="8"/>
      <c r="UYX209" s="8"/>
      <c r="UYY209" s="8"/>
      <c r="UYZ209" s="8"/>
      <c r="UZA209" s="8"/>
      <c r="UZB209" s="8"/>
      <c r="UZC209" s="8"/>
      <c r="UZD209" s="8"/>
      <c r="UZE209" s="8"/>
      <c r="UZF209" s="8"/>
      <c r="UZG209" s="8"/>
      <c r="UZH209" s="8"/>
      <c r="UZI209" s="8"/>
      <c r="UZJ209" s="8"/>
      <c r="UZK209" s="8"/>
      <c r="UZL209" s="8"/>
      <c r="UZM209" s="8"/>
      <c r="UZN209" s="8"/>
      <c r="UZO209" s="8"/>
      <c r="UZP209" s="8"/>
      <c r="UZQ209" s="8"/>
      <c r="UZR209" s="8"/>
      <c r="UZS209" s="8"/>
      <c r="UZT209" s="8"/>
      <c r="UZU209" s="8"/>
      <c r="UZV209" s="8"/>
      <c r="UZW209" s="8"/>
      <c r="UZX209" s="8"/>
      <c r="UZY209" s="8"/>
      <c r="UZZ209" s="8"/>
      <c r="VAA209" s="8"/>
      <c r="VAB209" s="8"/>
      <c r="VAC209" s="8"/>
      <c r="VAD209" s="8"/>
      <c r="VAE209" s="8"/>
      <c r="VAF209" s="8"/>
      <c r="VAG209" s="8"/>
      <c r="VAH209" s="8"/>
      <c r="VAI209" s="8"/>
      <c r="VAJ209" s="8"/>
      <c r="VAK209" s="8"/>
      <c r="VAL209" s="8"/>
      <c r="VAM209" s="8"/>
      <c r="VAN209" s="8"/>
      <c r="VAO209" s="8"/>
      <c r="VAP209" s="8"/>
      <c r="VAQ209" s="8"/>
      <c r="VAR209" s="8"/>
      <c r="VAS209" s="8"/>
      <c r="VAT209" s="8"/>
      <c r="VAU209" s="8"/>
      <c r="VAV209" s="8"/>
      <c r="VAW209" s="8"/>
      <c r="VAX209" s="8"/>
      <c r="VAY209" s="8"/>
      <c r="VAZ209" s="8"/>
      <c r="VBA209" s="8"/>
      <c r="VBB209" s="8"/>
      <c r="VBC209" s="8"/>
      <c r="VBD209" s="8"/>
      <c r="VBE209" s="8"/>
      <c r="VBF209" s="8"/>
      <c r="VBG209" s="8"/>
      <c r="VBH209" s="8"/>
      <c r="VBI209" s="8"/>
      <c r="VBJ209" s="8"/>
      <c r="VBK209" s="8"/>
      <c r="VBL209" s="8"/>
      <c r="VBM209" s="8"/>
      <c r="VBN209" s="8"/>
      <c r="VBO209" s="8"/>
      <c r="VBP209" s="8"/>
      <c r="VBQ209" s="8"/>
      <c r="VBR209" s="8"/>
      <c r="VBS209" s="8"/>
      <c r="VBT209" s="8"/>
      <c r="VBU209" s="8"/>
      <c r="VBV209" s="8"/>
      <c r="VBW209" s="8"/>
      <c r="VBX209" s="8"/>
      <c r="VBY209" s="8"/>
      <c r="VBZ209" s="8"/>
      <c r="VCA209" s="8"/>
      <c r="VCB209" s="8"/>
      <c r="VCC209" s="8"/>
      <c r="VCD209" s="8"/>
      <c r="VCE209" s="8"/>
      <c r="VCF209" s="8"/>
      <c r="VCG209" s="8"/>
      <c r="VCH209" s="8"/>
      <c r="VCI209" s="8"/>
      <c r="VCJ209" s="8"/>
      <c r="VCK209" s="8"/>
      <c r="VCL209" s="8"/>
      <c r="VCM209" s="8"/>
      <c r="VCN209" s="8"/>
      <c r="VCO209" s="8"/>
      <c r="VCP209" s="8"/>
      <c r="VCQ209" s="8"/>
      <c r="VCR209" s="8"/>
      <c r="VCS209" s="8"/>
      <c r="VCT209" s="8"/>
      <c r="VCU209" s="8"/>
      <c r="VCV209" s="8"/>
      <c r="VCW209" s="8"/>
      <c r="VCX209" s="8"/>
      <c r="VCY209" s="8"/>
      <c r="VCZ209" s="8"/>
      <c r="VDA209" s="8"/>
      <c r="VDB209" s="8"/>
      <c r="VDC209" s="8"/>
      <c r="VDD209" s="8"/>
      <c r="VDE209" s="8"/>
      <c r="VDF209" s="8"/>
      <c r="VDG209" s="8"/>
      <c r="VDH209" s="8"/>
      <c r="VDI209" s="8"/>
      <c r="VDJ209" s="8"/>
      <c r="VDK209" s="8"/>
      <c r="VDL209" s="8"/>
      <c r="VDM209" s="8"/>
      <c r="VDN209" s="8"/>
      <c r="VDO209" s="8"/>
      <c r="VDP209" s="8"/>
      <c r="VDQ209" s="8"/>
      <c r="VDR209" s="8"/>
      <c r="VDS209" s="8"/>
      <c r="VDT209" s="8"/>
      <c r="VDU209" s="8"/>
      <c r="VDV209" s="8"/>
      <c r="VDW209" s="8"/>
      <c r="VDX209" s="8"/>
      <c r="VDY209" s="8"/>
      <c r="VDZ209" s="8"/>
      <c r="VEA209" s="8"/>
      <c r="VEB209" s="8"/>
      <c r="VEC209" s="8"/>
      <c r="VED209" s="8"/>
      <c r="VEE209" s="8"/>
      <c r="VEF209" s="8"/>
      <c r="VEG209" s="8"/>
      <c r="VEH209" s="8"/>
      <c r="VEI209" s="8"/>
      <c r="VEJ209" s="8"/>
      <c r="VEK209" s="8"/>
      <c r="VEL209" s="8"/>
      <c r="VEM209" s="8"/>
      <c r="VEN209" s="8"/>
      <c r="VEO209" s="8"/>
      <c r="VEP209" s="8"/>
      <c r="VEQ209" s="8"/>
      <c r="VER209" s="8"/>
      <c r="VES209" s="8"/>
      <c r="VET209" s="8"/>
      <c r="VEU209" s="8"/>
      <c r="VEV209" s="8"/>
      <c r="VEW209" s="8"/>
      <c r="VEX209" s="8"/>
      <c r="VEY209" s="8"/>
      <c r="VEZ209" s="8"/>
      <c r="VFA209" s="8"/>
      <c r="VFB209" s="8"/>
      <c r="VFC209" s="8"/>
      <c r="VFD209" s="8"/>
      <c r="VFE209" s="8"/>
      <c r="VFF209" s="8"/>
      <c r="VFG209" s="8"/>
      <c r="VFH209" s="8"/>
      <c r="VFI209" s="8"/>
      <c r="VFJ209" s="8"/>
      <c r="VFK209" s="8"/>
      <c r="VFL209" s="8"/>
      <c r="VFM209" s="8"/>
      <c r="VFN209" s="8"/>
      <c r="VFO209" s="8"/>
      <c r="VFP209" s="8"/>
      <c r="VFQ209" s="8"/>
      <c r="VFR209" s="8"/>
      <c r="VFS209" s="8"/>
      <c r="VFT209" s="8"/>
      <c r="VFU209" s="8"/>
      <c r="VFV209" s="8"/>
      <c r="VFW209" s="8"/>
      <c r="VFX209" s="8"/>
      <c r="VFY209" s="8"/>
      <c r="VFZ209" s="8"/>
      <c r="VGA209" s="8"/>
      <c r="VGB209" s="8"/>
      <c r="VGC209" s="8"/>
      <c r="VGD209" s="8"/>
      <c r="VGE209" s="8"/>
      <c r="VGF209" s="8"/>
      <c r="VGG209" s="8"/>
      <c r="VGH209" s="8"/>
      <c r="VGI209" s="8"/>
      <c r="VGJ209" s="8"/>
      <c r="VGK209" s="8"/>
      <c r="VGL209" s="8"/>
      <c r="VGM209" s="8"/>
      <c r="VGN209" s="8"/>
      <c r="VGO209" s="8"/>
      <c r="VGP209" s="8"/>
      <c r="VGQ209" s="8"/>
      <c r="VGR209" s="8"/>
      <c r="VGS209" s="8"/>
      <c r="VGT209" s="8"/>
      <c r="VGU209" s="8"/>
      <c r="VGV209" s="8"/>
      <c r="VGW209" s="8"/>
      <c r="VGX209" s="8"/>
      <c r="VGY209" s="8"/>
      <c r="VGZ209" s="8"/>
      <c r="VHA209" s="8"/>
      <c r="VHB209" s="8"/>
      <c r="VHC209" s="8"/>
      <c r="VHD209" s="8"/>
      <c r="VHE209" s="8"/>
      <c r="VHF209" s="8"/>
      <c r="VHG209" s="8"/>
      <c r="VHH209" s="8"/>
      <c r="VHI209" s="8"/>
      <c r="VHJ209" s="8"/>
      <c r="VHK209" s="8"/>
      <c r="VHL209" s="8"/>
      <c r="VHM209" s="8"/>
      <c r="VHN209" s="8"/>
      <c r="VHO209" s="8"/>
      <c r="VHP209" s="8"/>
      <c r="VHQ209" s="8"/>
      <c r="VHR209" s="8"/>
      <c r="VHS209" s="8"/>
      <c r="VHT209" s="8"/>
      <c r="VHU209" s="8"/>
      <c r="VHV209" s="8"/>
      <c r="VHW209" s="8"/>
      <c r="VHX209" s="8"/>
      <c r="VHY209" s="8"/>
      <c r="VHZ209" s="8"/>
      <c r="VIA209" s="8"/>
      <c r="VIB209" s="8"/>
      <c r="VIC209" s="8"/>
      <c r="VID209" s="8"/>
      <c r="VIE209" s="8"/>
      <c r="VIF209" s="8"/>
      <c r="VIG209" s="8"/>
      <c r="VIH209" s="8"/>
      <c r="VII209" s="8"/>
      <c r="VIJ209" s="8"/>
      <c r="VIK209" s="8"/>
      <c r="VIL209" s="8"/>
      <c r="VIM209" s="8"/>
      <c r="VIN209" s="8"/>
      <c r="VIO209" s="8"/>
      <c r="VIP209" s="8"/>
      <c r="VIQ209" s="8"/>
      <c r="VIR209" s="8"/>
      <c r="VIS209" s="8"/>
      <c r="VIT209" s="8"/>
      <c r="VIU209" s="8"/>
      <c r="VIV209" s="8"/>
      <c r="VIW209" s="8"/>
      <c r="VIX209" s="8"/>
      <c r="VIY209" s="8"/>
      <c r="VIZ209" s="8"/>
      <c r="VJA209" s="8"/>
      <c r="VJB209" s="8"/>
      <c r="VJC209" s="8"/>
      <c r="VJD209" s="8"/>
      <c r="VJE209" s="8"/>
      <c r="VJF209" s="8"/>
      <c r="VJG209" s="8"/>
      <c r="VJH209" s="8"/>
      <c r="VJI209" s="8"/>
      <c r="VJJ209" s="8"/>
      <c r="VJK209" s="8"/>
      <c r="VJL209" s="8"/>
      <c r="VJM209" s="8"/>
      <c r="VJN209" s="8"/>
      <c r="VJO209" s="8"/>
      <c r="VJP209" s="8"/>
      <c r="VJQ209" s="8"/>
      <c r="VJR209" s="8"/>
      <c r="VJS209" s="8"/>
      <c r="VJT209" s="8"/>
      <c r="VJU209" s="8"/>
      <c r="VJV209" s="8"/>
      <c r="VJW209" s="8"/>
      <c r="VJX209" s="8"/>
      <c r="VJY209" s="8"/>
      <c r="VJZ209" s="8"/>
      <c r="VKA209" s="8"/>
      <c r="VKB209" s="8"/>
      <c r="VKC209" s="8"/>
      <c r="VKD209" s="8"/>
      <c r="VKE209" s="8"/>
      <c r="VKF209" s="8"/>
      <c r="VKG209" s="8"/>
      <c r="VKH209" s="8"/>
      <c r="VKI209" s="8"/>
      <c r="VKJ209" s="8"/>
      <c r="VKK209" s="8"/>
      <c r="VKL209" s="8"/>
      <c r="VKM209" s="8"/>
      <c r="VKN209" s="8"/>
      <c r="VKO209" s="8"/>
      <c r="VKP209" s="8"/>
      <c r="VKQ209" s="8"/>
      <c r="VKR209" s="8"/>
      <c r="VKS209" s="8"/>
      <c r="VKT209" s="8"/>
      <c r="VKU209" s="8"/>
      <c r="VKV209" s="8"/>
      <c r="VKW209" s="8"/>
      <c r="VKX209" s="8"/>
      <c r="VKY209" s="8"/>
      <c r="VKZ209" s="8"/>
      <c r="VLA209" s="8"/>
      <c r="VLB209" s="8"/>
      <c r="VLC209" s="8"/>
      <c r="VLD209" s="8"/>
      <c r="VLE209" s="8"/>
      <c r="VLF209" s="8"/>
      <c r="VLG209" s="8"/>
      <c r="VLH209" s="8"/>
      <c r="VLI209" s="8"/>
      <c r="VLJ209" s="8"/>
      <c r="VLK209" s="8"/>
      <c r="VLL209" s="8"/>
      <c r="VLM209" s="8"/>
      <c r="VLN209" s="8"/>
      <c r="VLO209" s="8"/>
      <c r="VLP209" s="8"/>
      <c r="VLQ209" s="8"/>
      <c r="VLR209" s="8"/>
      <c r="VLS209" s="8"/>
      <c r="VLT209" s="8"/>
      <c r="VLU209" s="8"/>
      <c r="VLV209" s="8"/>
      <c r="VLW209" s="8"/>
      <c r="VLX209" s="8"/>
      <c r="VLY209" s="8"/>
      <c r="VLZ209" s="8"/>
      <c r="VMA209" s="8"/>
      <c r="VMB209" s="8"/>
      <c r="VMC209" s="8"/>
      <c r="VMD209" s="8"/>
      <c r="VME209" s="8"/>
      <c r="VMF209" s="8"/>
      <c r="VMG209" s="8"/>
      <c r="VMH209" s="8"/>
      <c r="VMI209" s="8"/>
      <c r="VMJ209" s="8"/>
      <c r="VMK209" s="8"/>
      <c r="VML209" s="8"/>
      <c r="VMM209" s="8"/>
      <c r="VMN209" s="8"/>
      <c r="VMO209" s="8"/>
      <c r="VMP209" s="8"/>
      <c r="VMQ209" s="8"/>
      <c r="VMR209" s="8"/>
      <c r="VMS209" s="8"/>
      <c r="VMT209" s="8"/>
      <c r="VMU209" s="8"/>
      <c r="VMV209" s="8"/>
      <c r="VMW209" s="8"/>
      <c r="VMX209" s="8"/>
      <c r="VMY209" s="8"/>
      <c r="VMZ209" s="8"/>
      <c r="VNA209" s="8"/>
      <c r="VNB209" s="8"/>
      <c r="VNC209" s="8"/>
      <c r="VND209" s="8"/>
      <c r="VNE209" s="8"/>
      <c r="VNF209" s="8"/>
      <c r="VNG209" s="8"/>
      <c r="VNH209" s="8"/>
      <c r="VNI209" s="8"/>
      <c r="VNJ209" s="8"/>
      <c r="VNK209" s="8"/>
      <c r="VNL209" s="8"/>
      <c r="VNM209" s="8"/>
      <c r="VNN209" s="8"/>
      <c r="VNO209" s="8"/>
      <c r="VNP209" s="8"/>
      <c r="VNQ209" s="8"/>
      <c r="VNR209" s="8"/>
      <c r="VNS209" s="8"/>
      <c r="VNT209" s="8"/>
      <c r="VNU209" s="8"/>
      <c r="VNV209" s="8"/>
      <c r="VNW209" s="8"/>
      <c r="VNX209" s="8"/>
      <c r="VNY209" s="8"/>
      <c r="VNZ209" s="8"/>
      <c r="VOA209" s="8"/>
      <c r="VOB209" s="8"/>
      <c r="VOC209" s="8"/>
      <c r="VOD209" s="8"/>
      <c r="VOE209" s="8"/>
      <c r="VOF209" s="8"/>
      <c r="VOG209" s="8"/>
      <c r="VOH209" s="8"/>
      <c r="VOI209" s="8"/>
      <c r="VOJ209" s="8"/>
      <c r="VOK209" s="8"/>
      <c r="VOL209" s="8"/>
      <c r="VOM209" s="8"/>
      <c r="VON209" s="8"/>
      <c r="VOO209" s="8"/>
      <c r="VOP209" s="8"/>
      <c r="VOQ209" s="8"/>
      <c r="VOR209" s="8"/>
      <c r="VOS209" s="8"/>
      <c r="VOT209" s="8"/>
      <c r="VOU209" s="8"/>
      <c r="VOV209" s="8"/>
      <c r="VOW209" s="8"/>
      <c r="VOX209" s="8"/>
      <c r="VOY209" s="8"/>
      <c r="VOZ209" s="8"/>
      <c r="VPA209" s="8"/>
      <c r="VPB209" s="8"/>
      <c r="VPC209" s="8"/>
      <c r="VPD209" s="8"/>
      <c r="VPE209" s="8"/>
      <c r="VPF209" s="8"/>
      <c r="VPG209" s="8"/>
      <c r="VPH209" s="8"/>
      <c r="VPI209" s="8"/>
      <c r="VPJ209" s="8"/>
      <c r="VPK209" s="8"/>
      <c r="VPL209" s="8"/>
      <c r="VPM209" s="8"/>
      <c r="VPN209" s="8"/>
      <c r="VPO209" s="8"/>
      <c r="VPP209" s="8"/>
      <c r="VPQ209" s="8"/>
      <c r="VPR209" s="8"/>
      <c r="VPS209" s="8"/>
      <c r="VPT209" s="8"/>
      <c r="VPU209" s="8"/>
      <c r="VPV209" s="8"/>
      <c r="VPW209" s="8"/>
      <c r="VPX209" s="8"/>
      <c r="VPY209" s="8"/>
      <c r="VPZ209" s="8"/>
      <c r="VQA209" s="8"/>
      <c r="VQB209" s="8"/>
      <c r="VQC209" s="8"/>
      <c r="VQD209" s="8"/>
      <c r="VQE209" s="8"/>
      <c r="VQF209" s="8"/>
      <c r="VQG209" s="8"/>
      <c r="VQH209" s="8"/>
      <c r="VQI209" s="8"/>
      <c r="VQJ209" s="8"/>
      <c r="VQK209" s="8"/>
      <c r="VQL209" s="8"/>
      <c r="VQM209" s="8"/>
      <c r="VQN209" s="8"/>
      <c r="VQO209" s="8"/>
      <c r="VQP209" s="8"/>
      <c r="VQQ209" s="8"/>
      <c r="VQR209" s="8"/>
      <c r="VQS209" s="8"/>
      <c r="VQT209" s="8"/>
      <c r="VQU209" s="8"/>
      <c r="VQV209" s="8"/>
      <c r="VQW209" s="8"/>
      <c r="VQX209" s="8"/>
      <c r="VQY209" s="8"/>
      <c r="VQZ209" s="8"/>
      <c r="VRA209" s="8"/>
      <c r="VRB209" s="8"/>
      <c r="VRC209" s="8"/>
      <c r="VRD209" s="8"/>
      <c r="VRE209" s="8"/>
      <c r="VRF209" s="8"/>
      <c r="VRG209" s="8"/>
      <c r="VRH209" s="8"/>
      <c r="VRI209" s="8"/>
      <c r="VRJ209" s="8"/>
      <c r="VRK209" s="8"/>
      <c r="VRL209" s="8"/>
      <c r="VRM209" s="8"/>
      <c r="VRN209" s="8"/>
      <c r="VRO209" s="8"/>
      <c r="VRP209" s="8"/>
      <c r="VRQ209" s="8"/>
      <c r="VRR209" s="8"/>
      <c r="VRS209" s="8"/>
      <c r="VRT209" s="8"/>
      <c r="VRU209" s="8"/>
      <c r="VRV209" s="8"/>
      <c r="VRW209" s="8"/>
      <c r="VRX209" s="8"/>
      <c r="VRY209" s="8"/>
      <c r="VRZ209" s="8"/>
      <c r="VSA209" s="8"/>
      <c r="VSB209" s="8"/>
      <c r="VSC209" s="8"/>
      <c r="VSD209" s="8"/>
      <c r="VSE209" s="8"/>
      <c r="VSF209" s="8"/>
      <c r="VSG209" s="8"/>
      <c r="VSH209" s="8"/>
      <c r="VSI209" s="8"/>
      <c r="VSJ209" s="8"/>
      <c r="VSK209" s="8"/>
      <c r="VSL209" s="8"/>
      <c r="VSM209" s="8"/>
      <c r="VSN209" s="8"/>
      <c r="VSO209" s="8"/>
      <c r="VSP209" s="8"/>
      <c r="VSQ209" s="8"/>
      <c r="VSR209" s="8"/>
      <c r="VSS209" s="8"/>
      <c r="VST209" s="8"/>
      <c r="VSU209" s="8"/>
      <c r="VSV209" s="8"/>
      <c r="VSW209" s="8"/>
      <c r="VSX209" s="8"/>
      <c r="VSY209" s="8"/>
      <c r="VSZ209" s="8"/>
      <c r="VTA209" s="8"/>
      <c r="VTB209" s="8"/>
      <c r="VTC209" s="8"/>
      <c r="VTD209" s="8"/>
      <c r="VTE209" s="8"/>
      <c r="VTF209" s="8"/>
      <c r="VTG209" s="8"/>
      <c r="VTH209" s="8"/>
      <c r="VTI209" s="8"/>
      <c r="VTJ209" s="8"/>
      <c r="VTK209" s="8"/>
      <c r="VTL209" s="8"/>
      <c r="VTM209" s="8"/>
      <c r="VTN209" s="8"/>
      <c r="VTO209" s="8"/>
      <c r="VTP209" s="8"/>
      <c r="VTQ209" s="8"/>
      <c r="VTR209" s="8"/>
      <c r="VTS209" s="8"/>
      <c r="VTT209" s="8"/>
      <c r="VTU209" s="8"/>
      <c r="VTV209" s="8"/>
      <c r="VTW209" s="8"/>
      <c r="VTX209" s="8"/>
      <c r="VTY209" s="8"/>
      <c r="VTZ209" s="8"/>
      <c r="VUA209" s="8"/>
      <c r="VUB209" s="8"/>
      <c r="VUC209" s="8"/>
      <c r="VUD209" s="8"/>
      <c r="VUE209" s="8"/>
      <c r="VUF209" s="8"/>
      <c r="VUG209" s="8"/>
      <c r="VUH209" s="8"/>
      <c r="VUI209" s="8"/>
      <c r="VUJ209" s="8"/>
      <c r="VUK209" s="8"/>
      <c r="VUL209" s="8"/>
      <c r="VUM209" s="8"/>
      <c r="VUN209" s="8"/>
      <c r="VUO209" s="8"/>
      <c r="VUP209" s="8"/>
      <c r="VUQ209" s="8"/>
      <c r="VUR209" s="8"/>
      <c r="VUS209" s="8"/>
      <c r="VUT209" s="8"/>
      <c r="VUU209" s="8"/>
      <c r="VUV209" s="8"/>
      <c r="VUW209" s="8"/>
      <c r="VUX209" s="8"/>
      <c r="VUY209" s="8"/>
      <c r="VUZ209" s="8"/>
      <c r="VVA209" s="8"/>
      <c r="VVB209" s="8"/>
      <c r="VVC209" s="8"/>
      <c r="VVD209" s="8"/>
      <c r="VVE209" s="8"/>
      <c r="VVF209" s="8"/>
      <c r="VVG209" s="8"/>
      <c r="VVH209" s="8"/>
      <c r="VVI209" s="8"/>
      <c r="VVJ209" s="8"/>
      <c r="VVK209" s="8"/>
      <c r="VVL209" s="8"/>
      <c r="VVM209" s="8"/>
      <c r="VVN209" s="8"/>
      <c r="VVO209" s="8"/>
      <c r="VVP209" s="8"/>
      <c r="VVQ209" s="8"/>
      <c r="VVR209" s="8"/>
      <c r="VVS209" s="8"/>
      <c r="VVT209" s="8"/>
      <c r="VVU209" s="8"/>
      <c r="VVV209" s="8"/>
      <c r="VVW209" s="8"/>
      <c r="VVX209" s="8"/>
      <c r="VVY209" s="8"/>
      <c r="VVZ209" s="8"/>
      <c r="VWA209" s="8"/>
      <c r="VWB209" s="8"/>
      <c r="VWC209" s="8"/>
      <c r="VWD209" s="8"/>
      <c r="VWE209" s="8"/>
      <c r="VWF209" s="8"/>
      <c r="VWG209" s="8"/>
      <c r="VWH209" s="8"/>
      <c r="VWI209" s="8"/>
      <c r="VWJ209" s="8"/>
      <c r="VWK209" s="8"/>
      <c r="VWL209" s="8"/>
      <c r="VWM209" s="8"/>
      <c r="VWN209" s="8"/>
      <c r="VWO209" s="8"/>
      <c r="VWP209" s="8"/>
      <c r="VWQ209" s="8"/>
      <c r="VWR209" s="8"/>
      <c r="VWS209" s="8"/>
      <c r="VWT209" s="8"/>
      <c r="VWU209" s="8"/>
      <c r="VWV209" s="8"/>
      <c r="VWW209" s="8"/>
      <c r="VWX209" s="8"/>
      <c r="VWY209" s="8"/>
      <c r="VWZ209" s="8"/>
      <c r="VXA209" s="8"/>
      <c r="VXB209" s="8"/>
      <c r="VXC209" s="8"/>
      <c r="VXD209" s="8"/>
      <c r="VXE209" s="8"/>
      <c r="VXF209" s="8"/>
      <c r="VXG209" s="8"/>
      <c r="VXH209" s="8"/>
      <c r="VXI209" s="8"/>
      <c r="VXJ209" s="8"/>
      <c r="VXK209" s="8"/>
      <c r="VXL209" s="8"/>
      <c r="VXM209" s="8"/>
      <c r="VXN209" s="8"/>
      <c r="VXO209" s="8"/>
      <c r="VXP209" s="8"/>
      <c r="VXQ209" s="8"/>
      <c r="VXR209" s="8"/>
      <c r="VXS209" s="8"/>
      <c r="VXT209" s="8"/>
      <c r="VXU209" s="8"/>
      <c r="VXV209" s="8"/>
      <c r="VXW209" s="8"/>
      <c r="VXX209" s="8"/>
      <c r="VXY209" s="8"/>
      <c r="VXZ209" s="8"/>
      <c r="VYA209" s="8"/>
      <c r="VYB209" s="8"/>
      <c r="VYC209" s="8"/>
      <c r="VYD209" s="8"/>
      <c r="VYE209" s="8"/>
      <c r="VYF209" s="8"/>
      <c r="VYG209" s="8"/>
      <c r="VYH209" s="8"/>
      <c r="VYI209" s="8"/>
      <c r="VYJ209" s="8"/>
      <c r="VYK209" s="8"/>
      <c r="VYL209" s="8"/>
      <c r="VYM209" s="8"/>
      <c r="VYN209" s="8"/>
      <c r="VYO209" s="8"/>
      <c r="VYP209" s="8"/>
      <c r="VYQ209" s="8"/>
      <c r="VYR209" s="8"/>
      <c r="VYS209" s="8"/>
      <c r="VYT209" s="8"/>
      <c r="VYU209" s="8"/>
      <c r="VYV209" s="8"/>
      <c r="VYW209" s="8"/>
      <c r="VYX209" s="8"/>
      <c r="VYY209" s="8"/>
      <c r="VYZ209" s="8"/>
      <c r="VZA209" s="8"/>
      <c r="VZB209" s="8"/>
      <c r="VZC209" s="8"/>
      <c r="VZD209" s="8"/>
      <c r="VZE209" s="8"/>
      <c r="VZF209" s="8"/>
      <c r="VZG209" s="8"/>
      <c r="VZH209" s="8"/>
      <c r="VZI209" s="8"/>
      <c r="VZJ209" s="8"/>
      <c r="VZK209" s="8"/>
      <c r="VZL209" s="8"/>
      <c r="VZM209" s="8"/>
      <c r="VZN209" s="8"/>
      <c r="VZO209" s="8"/>
      <c r="VZP209" s="8"/>
      <c r="VZQ209" s="8"/>
      <c r="VZR209" s="8"/>
      <c r="VZS209" s="8"/>
      <c r="VZT209" s="8"/>
      <c r="VZU209" s="8"/>
      <c r="VZV209" s="8"/>
      <c r="VZW209" s="8"/>
      <c r="VZX209" s="8"/>
      <c r="VZY209" s="8"/>
      <c r="VZZ209" s="8"/>
      <c r="WAA209" s="8"/>
      <c r="WAB209" s="8"/>
      <c r="WAC209" s="8"/>
      <c r="WAD209" s="8"/>
      <c r="WAE209" s="8"/>
      <c r="WAF209" s="8"/>
      <c r="WAG209" s="8"/>
      <c r="WAH209" s="8"/>
      <c r="WAI209" s="8"/>
      <c r="WAJ209" s="8"/>
      <c r="WAK209" s="8"/>
      <c r="WAL209" s="8"/>
      <c r="WAM209" s="8"/>
      <c r="WAN209" s="8"/>
      <c r="WAO209" s="8"/>
      <c r="WAP209" s="8"/>
      <c r="WAQ209" s="8"/>
      <c r="WAR209" s="8"/>
      <c r="WAS209" s="8"/>
      <c r="WAT209" s="8"/>
      <c r="WAU209" s="8"/>
      <c r="WAV209" s="8"/>
      <c r="WAW209" s="8"/>
      <c r="WAX209" s="8"/>
      <c r="WAY209" s="8"/>
      <c r="WAZ209" s="8"/>
      <c r="WBA209" s="8"/>
      <c r="WBB209" s="8"/>
      <c r="WBC209" s="8"/>
      <c r="WBD209" s="8"/>
      <c r="WBE209" s="8"/>
      <c r="WBF209" s="8"/>
      <c r="WBG209" s="8"/>
      <c r="WBH209" s="8"/>
      <c r="WBI209" s="8"/>
      <c r="WBJ209" s="8"/>
      <c r="WBK209" s="8"/>
      <c r="WBL209" s="8"/>
      <c r="WBM209" s="8"/>
      <c r="WBN209" s="8"/>
      <c r="WBO209" s="8"/>
      <c r="WBP209" s="8"/>
      <c r="WBQ209" s="8"/>
      <c r="WBR209" s="8"/>
      <c r="WBS209" s="8"/>
      <c r="WBT209" s="8"/>
      <c r="WBU209" s="8"/>
      <c r="WBV209" s="8"/>
      <c r="WBW209" s="8"/>
      <c r="WBX209" s="8"/>
      <c r="WBY209" s="8"/>
      <c r="WBZ209" s="8"/>
      <c r="WCA209" s="8"/>
      <c r="WCB209" s="8"/>
      <c r="WCC209" s="8"/>
      <c r="WCD209" s="8"/>
      <c r="WCE209" s="8"/>
      <c r="WCF209" s="8"/>
      <c r="WCG209" s="8"/>
      <c r="WCH209" s="8"/>
      <c r="WCI209" s="8"/>
      <c r="WCJ209" s="8"/>
      <c r="WCK209" s="8"/>
      <c r="WCL209" s="8"/>
      <c r="WCM209" s="8"/>
      <c r="WCN209" s="8"/>
      <c r="WCO209" s="8"/>
      <c r="WCP209" s="8"/>
      <c r="WCQ209" s="8"/>
      <c r="WCR209" s="8"/>
      <c r="WCS209" s="8"/>
      <c r="WCT209" s="8"/>
      <c r="WCU209" s="8"/>
      <c r="WCV209" s="8"/>
      <c r="WCW209" s="8"/>
      <c r="WCX209" s="8"/>
      <c r="WCY209" s="8"/>
      <c r="WCZ209" s="8"/>
      <c r="WDA209" s="8"/>
      <c r="WDB209" s="8"/>
      <c r="WDC209" s="8"/>
      <c r="WDD209" s="8"/>
      <c r="WDE209" s="8"/>
      <c r="WDF209" s="8"/>
      <c r="WDG209" s="8"/>
      <c r="WDH209" s="8"/>
      <c r="WDI209" s="8"/>
      <c r="WDJ209" s="8"/>
      <c r="WDK209" s="8"/>
      <c r="WDL209" s="8"/>
      <c r="WDM209" s="8"/>
      <c r="WDN209" s="8"/>
      <c r="WDO209" s="8"/>
      <c r="WDP209" s="8"/>
      <c r="WDQ209" s="8"/>
      <c r="WDR209" s="8"/>
      <c r="WDS209" s="8"/>
      <c r="WDT209" s="8"/>
      <c r="WDU209" s="8"/>
      <c r="WDV209" s="8"/>
      <c r="WDW209" s="8"/>
      <c r="WDX209" s="8"/>
      <c r="WDY209" s="8"/>
      <c r="WDZ209" s="8"/>
      <c r="WEA209" s="8"/>
      <c r="WEB209" s="8"/>
      <c r="WEC209" s="8"/>
      <c r="WED209" s="8"/>
      <c r="WEE209" s="8"/>
      <c r="WEF209" s="8"/>
      <c r="WEG209" s="8"/>
      <c r="WEH209" s="8"/>
      <c r="WEI209" s="8"/>
      <c r="WEJ209" s="8"/>
      <c r="WEK209" s="8"/>
      <c r="WEL209" s="8"/>
      <c r="WEM209" s="8"/>
      <c r="WEN209" s="8"/>
      <c r="WEO209" s="8"/>
      <c r="WEP209" s="8"/>
      <c r="WEQ209" s="8"/>
      <c r="WER209" s="8"/>
      <c r="WES209" s="8"/>
      <c r="WET209" s="8"/>
      <c r="WEU209" s="8"/>
      <c r="WEV209" s="8"/>
      <c r="WEW209" s="8"/>
      <c r="WEX209" s="8"/>
      <c r="WEY209" s="8"/>
      <c r="WEZ209" s="8"/>
      <c r="WFA209" s="8"/>
      <c r="WFB209" s="8"/>
      <c r="WFC209" s="8"/>
      <c r="WFD209" s="8"/>
      <c r="WFE209" s="8"/>
      <c r="WFF209" s="8"/>
      <c r="WFG209" s="8"/>
      <c r="WFH209" s="8"/>
      <c r="WFI209" s="8"/>
      <c r="WFJ209" s="8"/>
      <c r="WFK209" s="8"/>
      <c r="WFL209" s="8"/>
      <c r="WFM209" s="8"/>
      <c r="WFN209" s="8"/>
      <c r="WFO209" s="8"/>
      <c r="WFP209" s="8"/>
      <c r="WFQ209" s="8"/>
      <c r="WFR209" s="8"/>
      <c r="WFS209" s="8"/>
      <c r="WFT209" s="8"/>
      <c r="WFU209" s="8"/>
      <c r="WFV209" s="8"/>
      <c r="WFW209" s="8"/>
      <c r="WFX209" s="8"/>
      <c r="WFY209" s="8"/>
      <c r="WFZ209" s="8"/>
      <c r="WGA209" s="8"/>
      <c r="WGB209" s="8"/>
      <c r="WGC209" s="8"/>
      <c r="WGD209" s="8"/>
      <c r="WGE209" s="8"/>
      <c r="WGF209" s="8"/>
      <c r="WGG209" s="8"/>
      <c r="WGH209" s="8"/>
      <c r="WGI209" s="8"/>
      <c r="WGJ209" s="8"/>
      <c r="WGK209" s="8"/>
      <c r="WGL209" s="8"/>
      <c r="WGM209" s="8"/>
      <c r="WGN209" s="8"/>
      <c r="WGO209" s="8"/>
      <c r="WGP209" s="8"/>
      <c r="WGQ209" s="8"/>
      <c r="WGR209" s="8"/>
      <c r="WGS209" s="8"/>
      <c r="WGT209" s="8"/>
      <c r="WGU209" s="8"/>
      <c r="WGV209" s="8"/>
      <c r="WGW209" s="8"/>
      <c r="WGX209" s="8"/>
      <c r="WGY209" s="8"/>
      <c r="WGZ209" s="8"/>
      <c r="WHA209" s="8"/>
      <c r="WHB209" s="8"/>
      <c r="WHC209" s="8"/>
      <c r="WHD209" s="8"/>
      <c r="WHE209" s="8"/>
      <c r="WHF209" s="8"/>
      <c r="WHG209" s="8"/>
      <c r="WHH209" s="8"/>
      <c r="WHI209" s="8"/>
      <c r="WHJ209" s="8"/>
      <c r="WHK209" s="8"/>
      <c r="WHL209" s="8"/>
      <c r="WHM209" s="8"/>
      <c r="WHN209" s="8"/>
      <c r="WHO209" s="8"/>
      <c r="WHP209" s="8"/>
      <c r="WHQ209" s="8"/>
      <c r="WHR209" s="8"/>
      <c r="WHS209" s="8"/>
      <c r="WHT209" s="8"/>
      <c r="WHU209" s="8"/>
      <c r="WHV209" s="8"/>
      <c r="WHW209" s="8"/>
      <c r="WHX209" s="8"/>
      <c r="WHY209" s="8"/>
      <c r="WHZ209" s="8"/>
      <c r="WIA209" s="8"/>
      <c r="WIB209" s="8"/>
      <c r="WIC209" s="8"/>
      <c r="WID209" s="8"/>
      <c r="WIE209" s="8"/>
      <c r="WIF209" s="8"/>
      <c r="WIG209" s="8"/>
      <c r="WIH209" s="8"/>
      <c r="WII209" s="8"/>
      <c r="WIJ209" s="8"/>
      <c r="WIK209" s="8"/>
      <c r="WIL209" s="8"/>
      <c r="WIM209" s="8"/>
      <c r="WIN209" s="8"/>
      <c r="WIO209" s="8"/>
      <c r="WIP209" s="8"/>
      <c r="WIQ209" s="8"/>
      <c r="WIR209" s="8"/>
      <c r="WIS209" s="8"/>
      <c r="WIT209" s="8"/>
      <c r="WIU209" s="8"/>
      <c r="WIV209" s="8"/>
      <c r="WIW209" s="8"/>
      <c r="WIX209" s="8"/>
      <c r="WIY209" s="8"/>
      <c r="WIZ209" s="8"/>
      <c r="WJA209" s="8"/>
      <c r="WJB209" s="8"/>
      <c r="WJC209" s="8"/>
      <c r="WJD209" s="8"/>
      <c r="WJE209" s="8"/>
      <c r="WJF209" s="8"/>
      <c r="WJG209" s="8"/>
      <c r="WJH209" s="8"/>
      <c r="WJI209" s="8"/>
      <c r="WJJ209" s="8"/>
      <c r="WJK209" s="8"/>
      <c r="WJL209" s="8"/>
      <c r="WJM209" s="8"/>
      <c r="WJN209" s="8"/>
      <c r="WJO209" s="8"/>
      <c r="WJP209" s="8"/>
      <c r="WJQ209" s="8"/>
      <c r="WJR209" s="8"/>
      <c r="WJS209" s="8"/>
      <c r="WJT209" s="8"/>
      <c r="WJU209" s="8"/>
      <c r="WJV209" s="8"/>
      <c r="WJW209" s="8"/>
      <c r="WJX209" s="8"/>
      <c r="WJY209" s="8"/>
      <c r="WJZ209" s="8"/>
      <c r="WKA209" s="8"/>
      <c r="WKB209" s="8"/>
      <c r="WKC209" s="8"/>
      <c r="WKD209" s="8"/>
      <c r="WKE209" s="8"/>
      <c r="WKF209" s="8"/>
      <c r="WKG209" s="8"/>
      <c r="WKH209" s="8"/>
      <c r="WKI209" s="8"/>
      <c r="WKJ209" s="8"/>
      <c r="WKK209" s="8"/>
      <c r="WKL209" s="8"/>
      <c r="WKM209" s="8"/>
      <c r="WKN209" s="8"/>
      <c r="WKO209" s="8"/>
      <c r="WKP209" s="8"/>
      <c r="WKQ209" s="8"/>
      <c r="WKR209" s="8"/>
      <c r="WKS209" s="8"/>
      <c r="WKT209" s="8"/>
      <c r="WKU209" s="8"/>
      <c r="WKV209" s="8"/>
      <c r="WKW209" s="8"/>
      <c r="WKX209" s="8"/>
      <c r="WKY209" s="8"/>
      <c r="WKZ209" s="8"/>
      <c r="WLA209" s="8"/>
      <c r="WLB209" s="8"/>
      <c r="WLC209" s="8"/>
      <c r="WLD209" s="8"/>
      <c r="WLE209" s="8"/>
      <c r="WLF209" s="8"/>
      <c r="WLG209" s="8"/>
      <c r="WLH209" s="8"/>
      <c r="WLI209" s="8"/>
      <c r="WLJ209" s="8"/>
      <c r="WLK209" s="8"/>
      <c r="WLL209" s="8"/>
      <c r="WLM209" s="8"/>
      <c r="WLN209" s="8"/>
      <c r="WLO209" s="8"/>
      <c r="WLP209" s="8"/>
      <c r="WLQ209" s="8"/>
      <c r="WLR209" s="8"/>
      <c r="WLS209" s="8"/>
      <c r="WLT209" s="8"/>
      <c r="WLU209" s="8"/>
      <c r="WLV209" s="8"/>
      <c r="WLW209" s="8"/>
      <c r="WLX209" s="8"/>
      <c r="WLY209" s="8"/>
      <c r="WLZ209" s="8"/>
      <c r="WMA209" s="8"/>
      <c r="WMB209" s="8"/>
      <c r="WMC209" s="8"/>
      <c r="WMD209" s="8"/>
      <c r="WME209" s="8"/>
      <c r="WMF209" s="8"/>
      <c r="WMG209" s="8"/>
      <c r="WMH209" s="8"/>
      <c r="WMI209" s="8"/>
      <c r="WMJ209" s="8"/>
      <c r="WMK209" s="8"/>
      <c r="WML209" s="8"/>
      <c r="WMM209" s="8"/>
      <c r="WMN209" s="8"/>
      <c r="WMO209" s="8"/>
      <c r="WMP209" s="8"/>
      <c r="WMQ209" s="8"/>
      <c r="WMR209" s="8"/>
      <c r="WMS209" s="8"/>
      <c r="WMT209" s="8"/>
      <c r="WMU209" s="8"/>
      <c r="WMV209" s="8"/>
      <c r="WMW209" s="8"/>
      <c r="WMX209" s="8"/>
      <c r="WMY209" s="8"/>
      <c r="WMZ209" s="8"/>
      <c r="WNA209" s="8"/>
      <c r="WNB209" s="8"/>
      <c r="WNC209" s="8"/>
      <c r="WND209" s="8"/>
      <c r="WNE209" s="8"/>
      <c r="WNF209" s="8"/>
      <c r="WNG209" s="8"/>
      <c r="WNH209" s="8"/>
      <c r="WNI209" s="8"/>
      <c r="WNJ209" s="8"/>
      <c r="WNK209" s="8"/>
      <c r="WNL209" s="8"/>
      <c r="WNM209" s="8"/>
      <c r="WNN209" s="8"/>
      <c r="WNO209" s="8"/>
      <c r="WNP209" s="8"/>
      <c r="WNQ209" s="8"/>
      <c r="WNR209" s="8"/>
      <c r="WNS209" s="8"/>
      <c r="WNT209" s="8"/>
      <c r="WNU209" s="8"/>
      <c r="WNV209" s="8"/>
      <c r="WNW209" s="8"/>
      <c r="WNX209" s="8"/>
      <c r="WNY209" s="8"/>
      <c r="WNZ209" s="8"/>
      <c r="WOA209" s="8"/>
      <c r="WOB209" s="8"/>
      <c r="WOC209" s="8"/>
      <c r="WOD209" s="8"/>
      <c r="WOE209" s="8"/>
      <c r="WOF209" s="8"/>
      <c r="WOG209" s="8"/>
      <c r="WOH209" s="8"/>
      <c r="WOI209" s="8"/>
      <c r="WOJ209" s="8"/>
      <c r="WOK209" s="8"/>
      <c r="WOL209" s="8"/>
      <c r="WOM209" s="8"/>
      <c r="WON209" s="8"/>
      <c r="WOO209" s="8"/>
      <c r="WOP209" s="8"/>
      <c r="WOQ209" s="8"/>
      <c r="WOR209" s="8"/>
      <c r="WOS209" s="8"/>
      <c r="WOT209" s="8"/>
      <c r="WOU209" s="8"/>
      <c r="WOV209" s="8"/>
      <c r="WOW209" s="8"/>
      <c r="WOX209" s="8"/>
      <c r="WOY209" s="8"/>
      <c r="WOZ209" s="8"/>
      <c r="WPA209" s="8"/>
      <c r="WPB209" s="8"/>
      <c r="WPC209" s="8"/>
      <c r="WPD209" s="8"/>
      <c r="WPE209" s="8"/>
      <c r="WPF209" s="8"/>
      <c r="WPG209" s="8"/>
      <c r="WPH209" s="8"/>
      <c r="WPI209" s="8"/>
      <c r="WPJ209" s="8"/>
      <c r="WPK209" s="8"/>
      <c r="WPL209" s="8"/>
      <c r="WPM209" s="8"/>
      <c r="WPN209" s="8"/>
      <c r="WPO209" s="8"/>
      <c r="WPP209" s="8"/>
      <c r="WPQ209" s="8"/>
      <c r="WPR209" s="8"/>
      <c r="WPS209" s="8"/>
      <c r="WPT209" s="8"/>
      <c r="WPU209" s="8"/>
      <c r="WPV209" s="8"/>
      <c r="WPW209" s="8"/>
      <c r="WPX209" s="8"/>
      <c r="WPY209" s="8"/>
      <c r="WPZ209" s="8"/>
      <c r="WQA209" s="8"/>
      <c r="WQB209" s="8"/>
      <c r="WQC209" s="8"/>
      <c r="WQD209" s="8"/>
      <c r="WQE209" s="8"/>
      <c r="WQF209" s="8"/>
      <c r="WQG209" s="8"/>
      <c r="WQH209" s="8"/>
      <c r="WQI209" s="8"/>
      <c r="WQJ209" s="8"/>
      <c r="WQK209" s="8"/>
      <c r="WQL209" s="8"/>
      <c r="WQM209" s="8"/>
      <c r="WQN209" s="8"/>
      <c r="WQO209" s="8"/>
      <c r="WQP209" s="8"/>
      <c r="WQQ209" s="8"/>
      <c r="WQR209" s="8"/>
      <c r="WQS209" s="8"/>
      <c r="WQT209" s="8"/>
      <c r="WQU209" s="8"/>
      <c r="WQV209" s="8"/>
      <c r="WQW209" s="8"/>
      <c r="WQX209" s="8"/>
      <c r="WQY209" s="8"/>
      <c r="WQZ209" s="8"/>
      <c r="WRA209" s="8"/>
      <c r="WRB209" s="8"/>
      <c r="WRC209" s="8"/>
      <c r="WRD209" s="8"/>
      <c r="WRE209" s="8"/>
      <c r="WRF209" s="8"/>
      <c r="WRG209" s="8"/>
      <c r="WRH209" s="8"/>
      <c r="WRI209" s="8"/>
      <c r="WRJ209" s="8"/>
      <c r="WRK209" s="8"/>
      <c r="WRL209" s="8"/>
      <c r="WRM209" s="8"/>
      <c r="WRN209" s="8"/>
      <c r="WRO209" s="8"/>
      <c r="WRP209" s="8"/>
      <c r="WRQ209" s="8"/>
      <c r="WRR209" s="8"/>
      <c r="WRS209" s="8"/>
      <c r="WRT209" s="8"/>
      <c r="WRU209" s="8"/>
      <c r="WRV209" s="8"/>
      <c r="WRW209" s="8"/>
      <c r="WRX209" s="8"/>
      <c r="WRY209" s="8"/>
      <c r="WRZ209" s="8"/>
      <c r="WSA209" s="8"/>
      <c r="WSB209" s="8"/>
      <c r="WSC209" s="8"/>
      <c r="WSD209" s="8"/>
      <c r="WSE209" s="8"/>
      <c r="WSF209" s="8"/>
      <c r="WSG209" s="8"/>
      <c r="WSH209" s="8"/>
      <c r="WSI209" s="8"/>
      <c r="WSJ209" s="8"/>
      <c r="WSK209" s="8"/>
      <c r="WSL209" s="8"/>
      <c r="WSM209" s="8"/>
      <c r="WSN209" s="8"/>
      <c r="WSO209" s="8"/>
      <c r="WSP209" s="8"/>
      <c r="WSQ209" s="8"/>
      <c r="WSR209" s="8"/>
      <c r="WSS209" s="8"/>
      <c r="WST209" s="8"/>
      <c r="WSU209" s="8"/>
      <c r="WSV209" s="8"/>
      <c r="WSW209" s="8"/>
      <c r="WSX209" s="8"/>
      <c r="WSY209" s="8"/>
      <c r="WSZ209" s="8"/>
      <c r="WTA209" s="8"/>
      <c r="WTB209" s="8"/>
      <c r="WTC209" s="8"/>
      <c r="WTD209" s="8"/>
      <c r="WTE209" s="8"/>
      <c r="WTF209" s="8"/>
      <c r="WTG209" s="8"/>
      <c r="WTH209" s="8"/>
      <c r="WTI209" s="8"/>
      <c r="WTJ209" s="8"/>
      <c r="WTK209" s="8"/>
      <c r="WTL209" s="8"/>
      <c r="WTM209" s="8"/>
      <c r="WTN209" s="8"/>
      <c r="WTO209" s="8"/>
      <c r="WTP209" s="8"/>
      <c r="WTQ209" s="8"/>
      <c r="WTR209" s="8"/>
      <c r="WTS209" s="8"/>
      <c r="WTT209" s="8"/>
      <c r="WTU209" s="8"/>
      <c r="WTV209" s="8"/>
      <c r="WTW209" s="8"/>
      <c r="WTX209" s="8"/>
      <c r="WTY209" s="8"/>
      <c r="WTZ209" s="8"/>
      <c r="WUA209" s="8"/>
      <c r="WUB209" s="8"/>
      <c r="WUC209" s="8"/>
      <c r="WUD209" s="8"/>
      <c r="WUE209" s="8"/>
      <c r="WUF209" s="8"/>
      <c r="WUG209" s="8"/>
      <c r="WUH209" s="8"/>
      <c r="WUI209" s="8"/>
      <c r="WUJ209" s="8"/>
      <c r="WUK209" s="8"/>
      <c r="WUL209" s="8"/>
      <c r="WUM209" s="8"/>
      <c r="WUN209" s="8"/>
      <c r="WUO209" s="8"/>
      <c r="WUP209" s="8"/>
      <c r="WUQ209" s="8"/>
      <c r="WUR209" s="8"/>
      <c r="WUS209" s="8"/>
      <c r="WUT209" s="8"/>
      <c r="WUU209" s="8"/>
      <c r="WUV209" s="8"/>
      <c r="WUW209" s="8"/>
      <c r="WUX209" s="8"/>
      <c r="WUY209" s="8"/>
      <c r="WUZ209" s="8"/>
      <c r="WVA209" s="8"/>
      <c r="WVB209" s="8"/>
      <c r="WVC209" s="8"/>
      <c r="WVD209" s="8"/>
      <c r="WVE209" s="8"/>
      <c r="WVF209" s="8"/>
      <c r="WVG209" s="8"/>
      <c r="WVH209" s="8"/>
      <c r="WVI209" s="8"/>
      <c r="WVJ209" s="8"/>
      <c r="WVK209" s="8"/>
      <c r="WVL209" s="8"/>
      <c r="WVM209" s="8"/>
      <c r="WVN209" s="8"/>
      <c r="WVO209" s="8"/>
      <c r="WVP209" s="8"/>
      <c r="WVQ209" s="8"/>
      <c r="WVR209" s="8"/>
      <c r="WVS209" s="8"/>
      <c r="WVT209" s="8"/>
      <c r="WVU209" s="8"/>
      <c r="WVV209" s="8"/>
      <c r="WVW209" s="8"/>
      <c r="WVX209" s="8"/>
      <c r="WVY209" s="8"/>
      <c r="WVZ209" s="8"/>
      <c r="WWA209" s="8"/>
      <c r="WWB209" s="8"/>
      <c r="WWC209" s="8"/>
      <c r="WWD209" s="8"/>
      <c r="WWE209" s="8"/>
      <c r="WWF209" s="8"/>
      <c r="WWG209" s="8"/>
      <c r="WWH209" s="8"/>
      <c r="WWI209" s="8"/>
      <c r="WWJ209" s="8"/>
      <c r="WWK209" s="8"/>
      <c r="WWL209" s="8"/>
      <c r="WWM209" s="8"/>
      <c r="WWN209" s="8"/>
      <c r="WWO209" s="8"/>
      <c r="WWP209" s="8"/>
      <c r="WWQ209" s="8"/>
      <c r="WWR209" s="8"/>
      <c r="WWS209" s="8"/>
      <c r="WWT209" s="8"/>
      <c r="WWU209" s="8"/>
      <c r="WWV209" s="8"/>
      <c r="WWW209" s="8"/>
      <c r="WWX209" s="8"/>
      <c r="WWY209" s="8"/>
      <c r="WWZ209" s="8"/>
      <c r="WXA209" s="8"/>
      <c r="WXB209" s="8"/>
      <c r="WXC209" s="8"/>
      <c r="WXD209" s="8"/>
      <c r="WXE209" s="8"/>
      <c r="WXF209" s="8"/>
      <c r="WXG209" s="8"/>
      <c r="WXH209" s="8"/>
      <c r="WXI209" s="8"/>
      <c r="WXJ209" s="8"/>
      <c r="WXK209" s="8"/>
      <c r="WXL209" s="8"/>
      <c r="WXM209" s="8"/>
      <c r="WXN209" s="8"/>
      <c r="WXO209" s="8"/>
      <c r="WXP209" s="8"/>
      <c r="WXQ209" s="8"/>
      <c r="WXR209" s="8"/>
      <c r="WXS209" s="8"/>
      <c r="WXT209" s="8"/>
      <c r="WXU209" s="8"/>
      <c r="WXV209" s="8"/>
      <c r="WXW209" s="8"/>
      <c r="WXX209" s="8"/>
      <c r="WXY209" s="8"/>
      <c r="WXZ209" s="8"/>
      <c r="WYA209" s="8"/>
      <c r="WYB209" s="8"/>
      <c r="WYC209" s="8"/>
      <c r="WYD209" s="8"/>
      <c r="WYE209" s="8"/>
      <c r="WYF209" s="8"/>
      <c r="WYG209" s="8"/>
      <c r="WYH209" s="8"/>
      <c r="WYI209" s="8"/>
      <c r="WYJ209" s="8"/>
      <c r="WYK209" s="8"/>
      <c r="WYL209" s="8"/>
      <c r="WYM209" s="8"/>
      <c r="WYN209" s="8"/>
      <c r="WYO209" s="8"/>
      <c r="WYP209" s="8"/>
      <c r="WYQ209" s="8"/>
      <c r="WYR209" s="8"/>
      <c r="WYS209" s="8"/>
      <c r="WYT209" s="8"/>
      <c r="WYU209" s="8"/>
      <c r="WYV209" s="8"/>
      <c r="WYW209" s="8"/>
      <c r="WYX209" s="8"/>
      <c r="WYY209" s="8"/>
      <c r="WYZ209" s="8"/>
      <c r="WZA209" s="8"/>
      <c r="WZB209" s="8"/>
      <c r="WZC209" s="8"/>
      <c r="WZD209" s="8"/>
      <c r="WZE209" s="8"/>
      <c r="WZF209" s="8"/>
      <c r="WZG209" s="8"/>
      <c r="WZH209" s="8"/>
      <c r="WZI209" s="8"/>
      <c r="WZJ209" s="8"/>
      <c r="WZK209" s="8"/>
      <c r="WZL209" s="8"/>
      <c r="WZM209" s="8"/>
      <c r="WZN209" s="8"/>
      <c r="WZO209" s="8"/>
      <c r="WZP209" s="8"/>
      <c r="WZQ209" s="8"/>
      <c r="WZR209" s="8"/>
      <c r="WZS209" s="8"/>
      <c r="WZT209" s="8"/>
      <c r="WZU209" s="8"/>
      <c r="WZV209" s="8"/>
      <c r="WZW209" s="8"/>
      <c r="WZX209" s="8"/>
      <c r="WZY209" s="8"/>
      <c r="WZZ209" s="8"/>
      <c r="XAA209" s="8"/>
      <c r="XAB209" s="8"/>
      <c r="XAC209" s="8"/>
      <c r="XAD209" s="8"/>
      <c r="XAE209" s="8"/>
      <c r="XAF209" s="8"/>
      <c r="XAG209" s="8"/>
      <c r="XAH209" s="8"/>
      <c r="XAI209" s="8"/>
      <c r="XAJ209" s="8"/>
      <c r="XAK209" s="8"/>
      <c r="XAL209" s="8"/>
      <c r="XAM209" s="8"/>
      <c r="XAN209" s="8"/>
      <c r="XAO209" s="8"/>
      <c r="XAP209" s="8"/>
      <c r="XAQ209" s="8"/>
      <c r="XAR209" s="8"/>
      <c r="XAS209" s="8"/>
      <c r="XAT209" s="8"/>
      <c r="XAU209" s="8"/>
      <c r="XAV209" s="8"/>
      <c r="XAW209" s="8"/>
      <c r="XAX209" s="8"/>
      <c r="XAY209" s="8"/>
      <c r="XAZ209" s="8"/>
      <c r="XBA209" s="8"/>
      <c r="XBB209" s="8"/>
      <c r="XBC209" s="8"/>
      <c r="XBD209" s="8"/>
      <c r="XBE209" s="8"/>
      <c r="XBF209" s="8"/>
      <c r="XBG209" s="8"/>
      <c r="XBH209" s="8"/>
      <c r="XBI209" s="8"/>
      <c r="XBJ209" s="8"/>
      <c r="XBK209" s="8"/>
      <c r="XBL209" s="8"/>
      <c r="XBM209" s="8"/>
      <c r="XBN209" s="8"/>
      <c r="XBO209" s="8"/>
      <c r="XBP209" s="8"/>
      <c r="XBQ209" s="8"/>
      <c r="XBR209" s="8"/>
      <c r="XBS209" s="8"/>
      <c r="XBT209" s="8"/>
      <c r="XBU209" s="8"/>
      <c r="XBV209" s="8"/>
      <c r="XBW209" s="8"/>
      <c r="XBX209" s="8"/>
      <c r="XBY209" s="8"/>
      <c r="XBZ209" s="8"/>
      <c r="XCA209" s="8"/>
      <c r="XCB209" s="8"/>
      <c r="XCC209" s="8"/>
      <c r="XCD209" s="8"/>
      <c r="XCE209" s="8"/>
      <c r="XCF209" s="8"/>
      <c r="XCG209" s="8"/>
      <c r="XCH209" s="8"/>
      <c r="XCI209" s="8"/>
      <c r="XCJ209" s="8"/>
      <c r="XCK209" s="8"/>
      <c r="XCL209" s="8"/>
      <c r="XCM209" s="8"/>
      <c r="XCN209" s="8"/>
      <c r="XCO209" s="8"/>
      <c r="XCP209" s="8"/>
      <c r="XCQ209" s="8"/>
      <c r="XCR209" s="8"/>
      <c r="XCS209" s="8"/>
      <c r="XCT209" s="8"/>
      <c r="XCU209" s="8"/>
      <c r="XCV209" s="8"/>
      <c r="XCW209" s="8"/>
      <c r="XCX209" s="8"/>
      <c r="XCY209" s="8"/>
      <c r="XCZ209" s="8"/>
      <c r="XDA209" s="8"/>
      <c r="XDB209" s="8"/>
      <c r="XDC209" s="8"/>
      <c r="XDD209" s="8"/>
      <c r="XDE209" s="8"/>
      <c r="XDF209" s="8"/>
      <c r="XDG209" s="8"/>
      <c r="XDH209" s="8"/>
      <c r="XDI209" s="8"/>
      <c r="XDJ209" s="8"/>
      <c r="XDK209" s="8"/>
      <c r="XDL209" s="8"/>
      <c r="XDM209" s="8"/>
      <c r="XDN209" s="8"/>
      <c r="XDO209" s="8"/>
      <c r="XDP209" s="8"/>
      <c r="XDQ209" s="8"/>
      <c r="XDR209" s="8"/>
      <c r="XDS209" s="8"/>
      <c r="XDT209" s="8"/>
      <c r="XDU209" s="8"/>
      <c r="XDV209" s="8"/>
      <c r="XDW209" s="8"/>
      <c r="XDX209" s="8"/>
      <c r="XDY209" s="8"/>
    </row>
    <row r="210" s="23" customFormat="true" ht="45" spans="1:16353">
      <c r="A210" s="53">
        <f t="shared" si="16"/>
        <v>195</v>
      </c>
      <c r="B210" s="133" t="s">
        <v>777</v>
      </c>
      <c r="C210" s="132" t="s">
        <v>778</v>
      </c>
      <c r="D210" s="133" t="s">
        <v>768</v>
      </c>
      <c r="E210" s="53" t="s">
        <v>779</v>
      </c>
      <c r="F210" s="133" t="s">
        <v>780</v>
      </c>
      <c r="G210" s="146">
        <v>1668</v>
      </c>
      <c r="H210" s="146">
        <v>0</v>
      </c>
      <c r="I210" s="158"/>
      <c r="J210" s="146">
        <v>1668</v>
      </c>
      <c r="K210" s="54"/>
      <c r="L210" s="54" t="s">
        <v>515</v>
      </c>
      <c r="M210" s="8"/>
      <c r="N210" s="8"/>
      <c r="O210" s="8"/>
      <c r="P210" s="8"/>
      <c r="Q210" s="8"/>
      <c r="R210" s="8"/>
      <c r="S210" s="8"/>
      <c r="T210" s="8"/>
      <c r="U210" s="8"/>
      <c r="V210" s="8"/>
      <c r="W210" s="8"/>
      <c r="X210" s="8"/>
      <c r="Y210" s="8"/>
      <c r="Z210" s="8"/>
      <c r="AA210" s="8"/>
      <c r="AB210" s="8"/>
      <c r="AC210" s="8"/>
      <c r="AD210" s="8"/>
      <c r="AE210" s="8"/>
      <c r="AF210" s="8"/>
      <c r="AG210" s="8"/>
      <c r="AH210" s="8"/>
      <c r="AI210" s="8"/>
      <c r="AJ210" s="8"/>
      <c r="AK210" s="8"/>
      <c r="AL210" s="8"/>
      <c r="AM210" s="8"/>
      <c r="AN210" s="8"/>
      <c r="AO210" s="8"/>
      <c r="AP210" s="8"/>
      <c r="AQ210" s="8"/>
      <c r="AR210" s="8"/>
      <c r="AS210" s="8"/>
      <c r="AT210" s="8"/>
      <c r="AU210" s="8"/>
      <c r="AV210" s="8"/>
      <c r="AW210" s="8"/>
      <c r="AX210" s="8"/>
      <c r="AY210" s="8"/>
      <c r="AZ210" s="8"/>
      <c r="BA210" s="8"/>
      <c r="BB210" s="8"/>
      <c r="BC210" s="8"/>
      <c r="BD210" s="8"/>
      <c r="BE210" s="8"/>
      <c r="BF210" s="8"/>
      <c r="BG210" s="8"/>
      <c r="BH210" s="8"/>
      <c r="BI210" s="8"/>
      <c r="BJ210" s="8"/>
      <c r="BK210" s="8"/>
      <c r="BL210" s="8"/>
      <c r="BM210" s="8"/>
      <c r="BN210" s="8"/>
      <c r="BO210" s="8"/>
      <c r="BP210" s="8"/>
      <c r="BQ210" s="8"/>
      <c r="BR210" s="8"/>
      <c r="BS210" s="8"/>
      <c r="BT210" s="8"/>
      <c r="BU210" s="8"/>
      <c r="BV210" s="8"/>
      <c r="BW210" s="8"/>
      <c r="BX210" s="8"/>
      <c r="BY210" s="8"/>
      <c r="BZ210" s="8"/>
      <c r="CA210" s="8"/>
      <c r="CB210" s="8"/>
      <c r="CC210" s="8"/>
      <c r="CD210" s="8"/>
      <c r="CE210" s="8"/>
      <c r="CF210" s="8"/>
      <c r="CG210" s="8"/>
      <c r="CH210" s="8"/>
      <c r="CI210" s="8"/>
      <c r="CJ210" s="8"/>
      <c r="CK210" s="8"/>
      <c r="CL210" s="8"/>
      <c r="CM210" s="8"/>
      <c r="CN210" s="8"/>
      <c r="CO210" s="8"/>
      <c r="CP210" s="8"/>
      <c r="CQ210" s="8"/>
      <c r="CR210" s="8"/>
      <c r="CS210" s="8"/>
      <c r="CT210" s="8"/>
      <c r="CU210" s="8"/>
      <c r="CV210" s="8"/>
      <c r="CW210" s="8"/>
      <c r="CX210" s="8"/>
      <c r="CY210" s="8"/>
      <c r="CZ210" s="8"/>
      <c r="DA210" s="8"/>
      <c r="DB210" s="8"/>
      <c r="DC210" s="8"/>
      <c r="DD210" s="8"/>
      <c r="DE210" s="8"/>
      <c r="DF210" s="8"/>
      <c r="DG210" s="8"/>
      <c r="DH210" s="8"/>
      <c r="DI210" s="8"/>
      <c r="DJ210" s="8"/>
      <c r="DK210" s="8"/>
      <c r="DL210" s="8"/>
      <c r="DM210" s="8"/>
      <c r="DN210" s="8"/>
      <c r="DO210" s="8"/>
      <c r="DP210" s="8"/>
      <c r="DQ210" s="8"/>
      <c r="DR210" s="8"/>
      <c r="DS210" s="8"/>
      <c r="DT210" s="8"/>
      <c r="DU210" s="8"/>
      <c r="DV210" s="8"/>
      <c r="DW210" s="8"/>
      <c r="DX210" s="8"/>
      <c r="DY210" s="8"/>
      <c r="DZ210" s="8"/>
      <c r="EA210" s="8"/>
      <c r="EB210" s="8"/>
      <c r="EC210" s="8"/>
      <c r="ED210" s="8"/>
      <c r="EE210" s="8"/>
      <c r="EF210" s="8"/>
      <c r="EG210" s="8"/>
      <c r="EH210" s="8"/>
      <c r="EI210" s="8"/>
      <c r="EJ210" s="8"/>
      <c r="EK210" s="8"/>
      <c r="EL210" s="8"/>
      <c r="EM210" s="8"/>
      <c r="EN210" s="8"/>
      <c r="EO210" s="8"/>
      <c r="EP210" s="8"/>
      <c r="EQ210" s="8"/>
      <c r="ER210" s="8"/>
      <c r="ES210" s="8"/>
      <c r="ET210" s="8"/>
      <c r="EU210" s="8"/>
      <c r="EV210" s="8"/>
      <c r="EW210" s="8"/>
      <c r="EX210" s="8"/>
      <c r="EY210" s="8"/>
      <c r="EZ210" s="8"/>
      <c r="FA210" s="8"/>
      <c r="FB210" s="8"/>
      <c r="FC210" s="8"/>
      <c r="FD210" s="8"/>
      <c r="FE210" s="8"/>
      <c r="FF210" s="8"/>
      <c r="FG210" s="8"/>
      <c r="FH210" s="8"/>
      <c r="FI210" s="8"/>
      <c r="FJ210" s="8"/>
      <c r="FK210" s="8"/>
      <c r="FL210" s="8"/>
      <c r="FM210" s="8"/>
      <c r="FN210" s="8"/>
      <c r="FO210" s="8"/>
      <c r="FP210" s="8"/>
      <c r="FQ210" s="8"/>
      <c r="FR210" s="8"/>
      <c r="FS210" s="8"/>
      <c r="FT210" s="8"/>
      <c r="FU210" s="8"/>
      <c r="FV210" s="8"/>
      <c r="FW210" s="8"/>
      <c r="FX210" s="8"/>
      <c r="FY210" s="8"/>
      <c r="FZ210" s="8"/>
      <c r="GA210" s="8"/>
      <c r="GB210" s="8"/>
      <c r="GC210" s="8"/>
      <c r="GD210" s="8"/>
      <c r="GE210" s="8"/>
      <c r="GF210" s="8"/>
      <c r="GG210" s="8"/>
      <c r="GH210" s="8"/>
      <c r="GI210" s="8"/>
      <c r="GJ210" s="8"/>
      <c r="GK210" s="8"/>
      <c r="GL210" s="8"/>
      <c r="GM210" s="8"/>
      <c r="GN210" s="8"/>
      <c r="GO210" s="8"/>
      <c r="GP210" s="8"/>
      <c r="GQ210" s="8"/>
      <c r="GR210" s="8"/>
      <c r="GS210" s="8"/>
      <c r="GT210" s="8"/>
      <c r="GU210" s="8"/>
      <c r="GV210" s="8"/>
      <c r="GW210" s="8"/>
      <c r="GX210" s="8"/>
      <c r="GY210" s="8"/>
      <c r="GZ210" s="8"/>
      <c r="HA210" s="8"/>
      <c r="HB210" s="8"/>
      <c r="HC210" s="8"/>
      <c r="HD210" s="8"/>
      <c r="HE210" s="8"/>
      <c r="HF210" s="8"/>
      <c r="HG210" s="8"/>
      <c r="HH210" s="8"/>
      <c r="HI210" s="8"/>
      <c r="HJ210" s="8"/>
      <c r="HK210" s="8"/>
      <c r="HL210" s="8"/>
      <c r="HM210" s="8"/>
      <c r="HN210" s="8"/>
      <c r="HO210" s="8"/>
      <c r="HP210" s="8"/>
      <c r="HQ210" s="8"/>
      <c r="HR210" s="8"/>
      <c r="HS210" s="8"/>
      <c r="HT210" s="8"/>
      <c r="HU210" s="8"/>
      <c r="HV210" s="8"/>
      <c r="HW210" s="8"/>
      <c r="HX210" s="8"/>
      <c r="HY210" s="8"/>
      <c r="HZ210" s="8"/>
      <c r="IA210" s="8"/>
      <c r="IB210" s="8"/>
      <c r="IC210" s="8"/>
      <c r="ID210" s="8"/>
      <c r="IE210" s="8"/>
      <c r="IF210" s="8"/>
      <c r="IG210" s="8"/>
      <c r="IH210" s="8"/>
      <c r="II210" s="8"/>
      <c r="IJ210" s="8"/>
      <c r="IK210" s="8"/>
      <c r="IL210" s="8"/>
      <c r="IM210" s="8"/>
      <c r="IN210" s="8"/>
      <c r="IO210" s="8"/>
      <c r="IP210" s="8"/>
      <c r="IQ210" s="8"/>
      <c r="IR210" s="8"/>
      <c r="IS210" s="8"/>
      <c r="IT210" s="8"/>
      <c r="IU210" s="8"/>
      <c r="IV210" s="8"/>
      <c r="IW210" s="8"/>
      <c r="IX210" s="8"/>
      <c r="IY210" s="8"/>
      <c r="IZ210" s="8"/>
      <c r="JA210" s="8"/>
      <c r="JB210" s="8"/>
      <c r="JC210" s="8"/>
      <c r="JD210" s="8"/>
      <c r="JE210" s="8"/>
      <c r="JF210" s="8"/>
      <c r="JG210" s="8"/>
      <c r="JH210" s="8"/>
      <c r="JI210" s="8"/>
      <c r="JJ210" s="8"/>
      <c r="JK210" s="8"/>
      <c r="JL210" s="8"/>
      <c r="JM210" s="8"/>
      <c r="JN210" s="8"/>
      <c r="JO210" s="8"/>
      <c r="JP210" s="8"/>
      <c r="JQ210" s="8"/>
      <c r="JR210" s="8"/>
      <c r="JS210" s="8"/>
      <c r="JT210" s="8"/>
      <c r="JU210" s="8"/>
      <c r="JV210" s="8"/>
      <c r="JW210" s="8"/>
      <c r="JX210" s="8"/>
      <c r="JY210" s="8"/>
      <c r="JZ210" s="8"/>
      <c r="KA210" s="8"/>
      <c r="KB210" s="8"/>
      <c r="KC210" s="8"/>
      <c r="KD210" s="8"/>
      <c r="KE210" s="8"/>
      <c r="KF210" s="8"/>
      <c r="KG210" s="8"/>
      <c r="KH210" s="8"/>
      <c r="KI210" s="8"/>
      <c r="KJ210" s="8"/>
      <c r="KK210" s="8"/>
      <c r="KL210" s="8"/>
      <c r="KM210" s="8"/>
      <c r="KN210" s="8"/>
      <c r="KO210" s="8"/>
      <c r="KP210" s="8"/>
      <c r="KQ210" s="8"/>
      <c r="KR210" s="8"/>
      <c r="KS210" s="8"/>
      <c r="KT210" s="8"/>
      <c r="KU210" s="8"/>
      <c r="KV210" s="8"/>
      <c r="KW210" s="8"/>
      <c r="KX210" s="8"/>
      <c r="KY210" s="8"/>
      <c r="KZ210" s="8"/>
      <c r="LA210" s="8"/>
      <c r="LB210" s="8"/>
      <c r="LC210" s="8"/>
      <c r="LD210" s="8"/>
      <c r="LE210" s="8"/>
      <c r="LF210" s="8"/>
      <c r="LG210" s="8"/>
      <c r="LH210" s="8"/>
      <c r="LI210" s="8"/>
      <c r="LJ210" s="8"/>
      <c r="LK210" s="8"/>
      <c r="LL210" s="8"/>
      <c r="LM210" s="8"/>
      <c r="LN210" s="8"/>
      <c r="LO210" s="8"/>
      <c r="LP210" s="8"/>
      <c r="LQ210" s="8"/>
      <c r="LR210" s="8"/>
      <c r="LS210" s="8"/>
      <c r="LT210" s="8"/>
      <c r="LU210" s="8"/>
      <c r="LV210" s="8"/>
      <c r="LW210" s="8"/>
      <c r="LX210" s="8"/>
      <c r="LY210" s="8"/>
      <c r="LZ210" s="8"/>
      <c r="MA210" s="8"/>
      <c r="MB210" s="8"/>
      <c r="MC210" s="8"/>
      <c r="MD210" s="8"/>
      <c r="ME210" s="8"/>
      <c r="MF210" s="8"/>
      <c r="MG210" s="8"/>
      <c r="MH210" s="8"/>
      <c r="MI210" s="8"/>
      <c r="MJ210" s="8"/>
      <c r="MK210" s="8"/>
      <c r="ML210" s="8"/>
      <c r="MM210" s="8"/>
      <c r="MN210" s="8"/>
      <c r="MO210" s="8"/>
      <c r="MP210" s="8"/>
      <c r="MQ210" s="8"/>
      <c r="MR210" s="8"/>
      <c r="MS210" s="8"/>
      <c r="MT210" s="8"/>
      <c r="MU210" s="8"/>
      <c r="MV210" s="8"/>
      <c r="MW210" s="8"/>
      <c r="MX210" s="8"/>
      <c r="MY210" s="8"/>
      <c r="MZ210" s="8"/>
      <c r="NA210" s="8"/>
      <c r="NB210" s="8"/>
      <c r="NC210" s="8"/>
      <c r="ND210" s="8"/>
      <c r="NE210" s="8"/>
      <c r="NF210" s="8"/>
      <c r="NG210" s="8"/>
      <c r="NH210" s="8"/>
      <c r="NI210" s="8"/>
      <c r="NJ210" s="8"/>
      <c r="NK210" s="8"/>
      <c r="NL210" s="8"/>
      <c r="NM210" s="8"/>
      <c r="NN210" s="8"/>
      <c r="NO210" s="8"/>
      <c r="NP210" s="8"/>
      <c r="NQ210" s="8"/>
      <c r="NR210" s="8"/>
      <c r="NS210" s="8"/>
      <c r="NT210" s="8"/>
      <c r="NU210" s="8"/>
      <c r="NV210" s="8"/>
      <c r="NW210" s="8"/>
      <c r="NX210" s="8"/>
      <c r="NY210" s="8"/>
      <c r="NZ210" s="8"/>
      <c r="OA210" s="8"/>
      <c r="OB210" s="8"/>
      <c r="OC210" s="8"/>
      <c r="OD210" s="8"/>
      <c r="OE210" s="8"/>
      <c r="OF210" s="8"/>
      <c r="OG210" s="8"/>
      <c r="OH210" s="8"/>
      <c r="OI210" s="8"/>
      <c r="OJ210" s="8"/>
      <c r="OK210" s="8"/>
      <c r="OL210" s="8"/>
      <c r="OM210" s="8"/>
      <c r="ON210" s="8"/>
      <c r="OO210" s="8"/>
      <c r="OP210" s="8"/>
      <c r="OQ210" s="8"/>
      <c r="OR210" s="8"/>
      <c r="OS210" s="8"/>
      <c r="OT210" s="8"/>
      <c r="OU210" s="8"/>
      <c r="OV210" s="8"/>
      <c r="OW210" s="8"/>
      <c r="OX210" s="8"/>
      <c r="OY210" s="8"/>
      <c r="OZ210" s="8"/>
      <c r="PA210" s="8"/>
      <c r="PB210" s="8"/>
      <c r="PC210" s="8"/>
      <c r="PD210" s="8"/>
      <c r="PE210" s="8"/>
      <c r="PF210" s="8"/>
      <c r="PG210" s="8"/>
      <c r="PH210" s="8"/>
      <c r="PI210" s="8"/>
      <c r="PJ210" s="8"/>
      <c r="PK210" s="8"/>
      <c r="PL210" s="8"/>
      <c r="PM210" s="8"/>
      <c r="PN210" s="8"/>
      <c r="PO210" s="8"/>
      <c r="PP210" s="8"/>
      <c r="PQ210" s="8"/>
      <c r="PR210" s="8"/>
      <c r="PS210" s="8"/>
      <c r="PT210" s="8"/>
      <c r="PU210" s="8"/>
      <c r="PV210" s="8"/>
      <c r="PW210" s="8"/>
      <c r="PX210" s="8"/>
      <c r="PY210" s="8"/>
      <c r="PZ210" s="8"/>
      <c r="QA210" s="8"/>
      <c r="QB210" s="8"/>
      <c r="QC210" s="8"/>
      <c r="QD210" s="8"/>
      <c r="QE210" s="8"/>
      <c r="QF210" s="8"/>
      <c r="QG210" s="8"/>
      <c r="QH210" s="8"/>
      <c r="QI210" s="8"/>
      <c r="QJ210" s="8"/>
      <c r="QK210" s="8"/>
      <c r="QL210" s="8"/>
      <c r="QM210" s="8"/>
      <c r="QN210" s="8"/>
      <c r="QO210" s="8"/>
      <c r="QP210" s="8"/>
      <c r="QQ210" s="8"/>
      <c r="QR210" s="8"/>
      <c r="QS210" s="8"/>
      <c r="QT210" s="8"/>
      <c r="QU210" s="8"/>
      <c r="QV210" s="8"/>
      <c r="QW210" s="8"/>
      <c r="QX210" s="8"/>
      <c r="QY210" s="8"/>
      <c r="QZ210" s="8"/>
      <c r="RA210" s="8"/>
      <c r="RB210" s="8"/>
      <c r="RC210" s="8"/>
      <c r="RD210" s="8"/>
      <c r="RE210" s="8"/>
      <c r="RF210" s="8"/>
      <c r="RG210" s="8"/>
      <c r="RH210" s="8"/>
      <c r="RI210" s="8"/>
      <c r="RJ210" s="8"/>
      <c r="RK210" s="8"/>
      <c r="RL210" s="8"/>
      <c r="RM210" s="8"/>
      <c r="RN210" s="8"/>
      <c r="RO210" s="8"/>
      <c r="RP210" s="8"/>
      <c r="RQ210" s="8"/>
      <c r="RR210" s="8"/>
      <c r="RS210" s="8"/>
      <c r="RT210" s="8"/>
      <c r="RU210" s="8"/>
      <c r="RV210" s="8"/>
      <c r="RW210" s="8"/>
      <c r="RX210" s="8"/>
      <c r="RY210" s="8"/>
      <c r="RZ210" s="8"/>
      <c r="SA210" s="8"/>
      <c r="SB210" s="8"/>
      <c r="SC210" s="8"/>
      <c r="SD210" s="8"/>
      <c r="SE210" s="8"/>
      <c r="SF210" s="8"/>
      <c r="SG210" s="8"/>
      <c r="SH210" s="8"/>
      <c r="SI210" s="8"/>
      <c r="SJ210" s="8"/>
      <c r="SK210" s="8"/>
      <c r="SL210" s="8"/>
      <c r="SM210" s="8"/>
      <c r="SN210" s="8"/>
      <c r="SO210" s="8"/>
      <c r="SP210" s="8"/>
      <c r="SQ210" s="8"/>
      <c r="SR210" s="8"/>
      <c r="SS210" s="8"/>
      <c r="ST210" s="8"/>
      <c r="SU210" s="8"/>
      <c r="SV210" s="8"/>
      <c r="SW210" s="8"/>
      <c r="SX210" s="8"/>
      <c r="SY210" s="8"/>
      <c r="SZ210" s="8"/>
      <c r="TA210" s="8"/>
      <c r="TB210" s="8"/>
      <c r="TC210" s="8"/>
      <c r="TD210" s="8"/>
      <c r="TE210" s="8"/>
      <c r="TF210" s="8"/>
      <c r="TG210" s="8"/>
      <c r="TH210" s="8"/>
      <c r="TI210" s="8"/>
      <c r="TJ210" s="8"/>
      <c r="TK210" s="8"/>
      <c r="TL210" s="8"/>
      <c r="TM210" s="8"/>
      <c r="TN210" s="8"/>
      <c r="TO210" s="8"/>
      <c r="TP210" s="8"/>
      <c r="TQ210" s="8"/>
      <c r="TR210" s="8"/>
      <c r="TS210" s="8"/>
      <c r="TT210" s="8"/>
      <c r="TU210" s="8"/>
      <c r="TV210" s="8"/>
      <c r="TW210" s="8"/>
      <c r="TX210" s="8"/>
      <c r="TY210" s="8"/>
      <c r="TZ210" s="8"/>
      <c r="UA210" s="8"/>
      <c r="UB210" s="8"/>
      <c r="UC210" s="8"/>
      <c r="UD210" s="8"/>
      <c r="UE210" s="8"/>
      <c r="UF210" s="8"/>
      <c r="UG210" s="8"/>
      <c r="UH210" s="8"/>
      <c r="UI210" s="8"/>
      <c r="UJ210" s="8"/>
      <c r="UK210" s="8"/>
      <c r="UL210" s="8"/>
      <c r="UM210" s="8"/>
      <c r="UN210" s="8"/>
      <c r="UO210" s="8"/>
      <c r="UP210" s="8"/>
      <c r="UQ210" s="8"/>
      <c r="UR210" s="8"/>
      <c r="US210" s="8"/>
      <c r="UT210" s="8"/>
      <c r="UU210" s="8"/>
      <c r="UV210" s="8"/>
      <c r="UW210" s="8"/>
      <c r="UX210" s="8"/>
      <c r="UY210" s="8"/>
      <c r="UZ210" s="8"/>
      <c r="VA210" s="8"/>
      <c r="VB210" s="8"/>
      <c r="VC210" s="8"/>
      <c r="VD210" s="8"/>
      <c r="VE210" s="8"/>
      <c r="VF210" s="8"/>
      <c r="VG210" s="8"/>
      <c r="VH210" s="8"/>
      <c r="VI210" s="8"/>
      <c r="VJ210" s="8"/>
      <c r="VK210" s="8"/>
      <c r="VL210" s="8"/>
      <c r="VM210" s="8"/>
      <c r="VN210" s="8"/>
      <c r="VO210" s="8"/>
      <c r="VP210" s="8"/>
      <c r="VQ210" s="8"/>
      <c r="VR210" s="8"/>
      <c r="VS210" s="8"/>
      <c r="VT210" s="8"/>
      <c r="VU210" s="8"/>
      <c r="VV210" s="8"/>
      <c r="VW210" s="8"/>
      <c r="VX210" s="8"/>
      <c r="VY210" s="8"/>
      <c r="VZ210" s="8"/>
      <c r="WA210" s="8"/>
      <c r="WB210" s="8"/>
      <c r="WC210" s="8"/>
      <c r="WD210" s="8"/>
      <c r="WE210" s="8"/>
      <c r="WF210" s="8"/>
      <c r="WG210" s="8"/>
      <c r="WH210" s="8"/>
      <c r="WI210" s="8"/>
      <c r="WJ210" s="8"/>
      <c r="WK210" s="8"/>
      <c r="WL210" s="8"/>
      <c r="WM210" s="8"/>
      <c r="WN210" s="8"/>
      <c r="WO210" s="8"/>
      <c r="WP210" s="8"/>
      <c r="WQ210" s="8"/>
      <c r="WR210" s="8"/>
      <c r="WS210" s="8"/>
      <c r="WT210" s="8"/>
      <c r="WU210" s="8"/>
      <c r="WV210" s="8"/>
      <c r="WW210" s="8"/>
      <c r="WX210" s="8"/>
      <c r="WY210" s="8"/>
      <c r="WZ210" s="8"/>
      <c r="XA210" s="8"/>
      <c r="XB210" s="8"/>
      <c r="XC210" s="8"/>
      <c r="XD210" s="8"/>
      <c r="XE210" s="8"/>
      <c r="XF210" s="8"/>
      <c r="XG210" s="8"/>
      <c r="XH210" s="8"/>
      <c r="XI210" s="8"/>
      <c r="XJ210" s="8"/>
      <c r="XK210" s="8"/>
      <c r="XL210" s="8"/>
      <c r="XM210" s="8"/>
      <c r="XN210" s="8"/>
      <c r="XO210" s="8"/>
      <c r="XP210" s="8"/>
      <c r="XQ210" s="8"/>
      <c r="XR210" s="8"/>
      <c r="XS210" s="8"/>
      <c r="XT210" s="8"/>
      <c r="XU210" s="8"/>
      <c r="XV210" s="8"/>
      <c r="XW210" s="8"/>
      <c r="XX210" s="8"/>
      <c r="XY210" s="8"/>
      <c r="XZ210" s="8"/>
      <c r="YA210" s="8"/>
      <c r="YB210" s="8"/>
      <c r="YC210" s="8"/>
      <c r="YD210" s="8"/>
      <c r="YE210" s="8"/>
      <c r="YF210" s="8"/>
      <c r="YG210" s="8"/>
      <c r="YH210" s="8"/>
      <c r="YI210" s="8"/>
      <c r="YJ210" s="8"/>
      <c r="YK210" s="8"/>
      <c r="YL210" s="8"/>
      <c r="YM210" s="8"/>
      <c r="YN210" s="8"/>
      <c r="YO210" s="8"/>
      <c r="YP210" s="8"/>
      <c r="YQ210" s="8"/>
      <c r="YR210" s="8"/>
      <c r="YS210" s="8"/>
      <c r="YT210" s="8"/>
      <c r="YU210" s="8"/>
      <c r="YV210" s="8"/>
      <c r="YW210" s="8"/>
      <c r="YX210" s="8"/>
      <c r="YY210" s="8"/>
      <c r="YZ210" s="8"/>
      <c r="ZA210" s="8"/>
      <c r="ZB210" s="8"/>
      <c r="ZC210" s="8"/>
      <c r="ZD210" s="8"/>
      <c r="ZE210" s="8"/>
      <c r="ZF210" s="8"/>
      <c r="ZG210" s="8"/>
      <c r="ZH210" s="8"/>
      <c r="ZI210" s="8"/>
      <c r="ZJ210" s="8"/>
      <c r="ZK210" s="8"/>
      <c r="ZL210" s="8"/>
      <c r="ZM210" s="8"/>
      <c r="ZN210" s="8"/>
      <c r="ZO210" s="8"/>
      <c r="ZP210" s="8"/>
      <c r="ZQ210" s="8"/>
      <c r="ZR210" s="8"/>
      <c r="ZS210" s="8"/>
      <c r="ZT210" s="8"/>
      <c r="ZU210" s="8"/>
      <c r="ZV210" s="8"/>
      <c r="ZW210" s="8"/>
      <c r="ZX210" s="8"/>
      <c r="ZY210" s="8"/>
      <c r="ZZ210" s="8"/>
      <c r="AAA210" s="8"/>
      <c r="AAB210" s="8"/>
      <c r="AAC210" s="8"/>
      <c r="AAD210" s="8"/>
      <c r="AAE210" s="8"/>
      <c r="AAF210" s="8"/>
      <c r="AAG210" s="8"/>
      <c r="AAH210" s="8"/>
      <c r="AAI210" s="8"/>
      <c r="AAJ210" s="8"/>
      <c r="AAK210" s="8"/>
      <c r="AAL210" s="8"/>
      <c r="AAM210" s="8"/>
      <c r="AAN210" s="8"/>
      <c r="AAO210" s="8"/>
      <c r="AAP210" s="8"/>
      <c r="AAQ210" s="8"/>
      <c r="AAR210" s="8"/>
      <c r="AAS210" s="8"/>
      <c r="AAT210" s="8"/>
      <c r="AAU210" s="8"/>
      <c r="AAV210" s="8"/>
      <c r="AAW210" s="8"/>
      <c r="AAX210" s="8"/>
      <c r="AAY210" s="8"/>
      <c r="AAZ210" s="8"/>
      <c r="ABA210" s="8"/>
      <c r="ABB210" s="8"/>
      <c r="ABC210" s="8"/>
      <c r="ABD210" s="8"/>
      <c r="ABE210" s="8"/>
      <c r="ABF210" s="8"/>
      <c r="ABG210" s="8"/>
      <c r="ABH210" s="8"/>
      <c r="ABI210" s="8"/>
      <c r="ABJ210" s="8"/>
      <c r="ABK210" s="8"/>
      <c r="ABL210" s="8"/>
      <c r="ABM210" s="8"/>
      <c r="ABN210" s="8"/>
      <c r="ABO210" s="8"/>
      <c r="ABP210" s="8"/>
      <c r="ABQ210" s="8"/>
      <c r="ABR210" s="8"/>
      <c r="ABS210" s="8"/>
      <c r="ABT210" s="8"/>
      <c r="ABU210" s="8"/>
      <c r="ABV210" s="8"/>
      <c r="ABW210" s="8"/>
      <c r="ABX210" s="8"/>
      <c r="ABY210" s="8"/>
      <c r="ABZ210" s="8"/>
      <c r="ACA210" s="8"/>
      <c r="ACB210" s="8"/>
      <c r="ACC210" s="8"/>
      <c r="ACD210" s="8"/>
      <c r="ACE210" s="8"/>
      <c r="ACF210" s="8"/>
      <c r="ACG210" s="8"/>
      <c r="ACH210" s="8"/>
      <c r="ACI210" s="8"/>
      <c r="ACJ210" s="8"/>
      <c r="ACK210" s="8"/>
      <c r="ACL210" s="8"/>
      <c r="ACM210" s="8"/>
      <c r="ACN210" s="8"/>
      <c r="ACO210" s="8"/>
      <c r="ACP210" s="8"/>
      <c r="ACQ210" s="8"/>
      <c r="ACR210" s="8"/>
      <c r="ACS210" s="8"/>
      <c r="ACT210" s="8"/>
      <c r="ACU210" s="8"/>
      <c r="ACV210" s="8"/>
      <c r="ACW210" s="8"/>
      <c r="ACX210" s="8"/>
      <c r="ACY210" s="8"/>
      <c r="ACZ210" s="8"/>
      <c r="ADA210" s="8"/>
      <c r="ADB210" s="8"/>
      <c r="ADC210" s="8"/>
      <c r="ADD210" s="8"/>
      <c r="ADE210" s="8"/>
      <c r="ADF210" s="8"/>
      <c r="ADG210" s="8"/>
      <c r="ADH210" s="8"/>
      <c r="ADI210" s="8"/>
      <c r="ADJ210" s="8"/>
      <c r="ADK210" s="8"/>
      <c r="ADL210" s="8"/>
      <c r="ADM210" s="8"/>
      <c r="ADN210" s="8"/>
      <c r="ADO210" s="8"/>
      <c r="ADP210" s="8"/>
      <c r="ADQ210" s="8"/>
      <c r="ADR210" s="8"/>
      <c r="ADS210" s="8"/>
      <c r="ADT210" s="8"/>
      <c r="ADU210" s="8"/>
      <c r="ADV210" s="8"/>
      <c r="ADW210" s="8"/>
      <c r="ADX210" s="8"/>
      <c r="ADY210" s="8"/>
      <c r="ADZ210" s="8"/>
      <c r="AEA210" s="8"/>
      <c r="AEB210" s="8"/>
      <c r="AEC210" s="8"/>
      <c r="AED210" s="8"/>
      <c r="AEE210" s="8"/>
      <c r="AEF210" s="8"/>
      <c r="AEG210" s="8"/>
      <c r="AEH210" s="8"/>
      <c r="AEI210" s="8"/>
      <c r="AEJ210" s="8"/>
      <c r="AEK210" s="8"/>
      <c r="AEL210" s="8"/>
      <c r="AEM210" s="8"/>
      <c r="AEN210" s="8"/>
      <c r="AEO210" s="8"/>
      <c r="AEP210" s="8"/>
      <c r="AEQ210" s="8"/>
      <c r="AER210" s="8"/>
      <c r="AES210" s="8"/>
      <c r="AET210" s="8"/>
      <c r="AEU210" s="8"/>
      <c r="AEV210" s="8"/>
      <c r="AEW210" s="8"/>
      <c r="AEX210" s="8"/>
      <c r="AEY210" s="8"/>
      <c r="AEZ210" s="8"/>
      <c r="AFA210" s="8"/>
      <c r="AFB210" s="8"/>
      <c r="AFC210" s="8"/>
      <c r="AFD210" s="8"/>
      <c r="AFE210" s="8"/>
      <c r="AFF210" s="8"/>
      <c r="AFG210" s="8"/>
      <c r="AFH210" s="8"/>
      <c r="AFI210" s="8"/>
      <c r="AFJ210" s="8"/>
      <c r="AFK210" s="8"/>
      <c r="AFL210" s="8"/>
      <c r="AFM210" s="8"/>
      <c r="AFN210" s="8"/>
      <c r="AFO210" s="8"/>
      <c r="AFP210" s="8"/>
      <c r="AFQ210" s="8"/>
      <c r="AFR210" s="8"/>
      <c r="AFS210" s="8"/>
      <c r="AFT210" s="8"/>
      <c r="AFU210" s="8"/>
      <c r="AFV210" s="8"/>
      <c r="AFW210" s="8"/>
      <c r="AFX210" s="8"/>
      <c r="AFY210" s="8"/>
      <c r="AFZ210" s="8"/>
      <c r="AGA210" s="8"/>
      <c r="AGB210" s="8"/>
      <c r="AGC210" s="8"/>
      <c r="AGD210" s="8"/>
      <c r="AGE210" s="8"/>
      <c r="AGF210" s="8"/>
      <c r="AGG210" s="8"/>
      <c r="AGH210" s="8"/>
      <c r="AGI210" s="8"/>
      <c r="AGJ210" s="8"/>
      <c r="AGK210" s="8"/>
      <c r="AGL210" s="8"/>
      <c r="AGM210" s="8"/>
      <c r="AGN210" s="8"/>
      <c r="AGO210" s="8"/>
      <c r="AGP210" s="8"/>
      <c r="AGQ210" s="8"/>
      <c r="AGR210" s="8"/>
      <c r="AGS210" s="8"/>
      <c r="AGT210" s="8"/>
      <c r="AGU210" s="8"/>
      <c r="AGV210" s="8"/>
      <c r="AGW210" s="8"/>
      <c r="AGX210" s="8"/>
      <c r="AGY210" s="8"/>
      <c r="AGZ210" s="8"/>
      <c r="AHA210" s="8"/>
      <c r="AHB210" s="8"/>
      <c r="AHC210" s="8"/>
      <c r="AHD210" s="8"/>
      <c r="AHE210" s="8"/>
      <c r="AHF210" s="8"/>
      <c r="AHG210" s="8"/>
      <c r="AHH210" s="8"/>
      <c r="AHI210" s="8"/>
      <c r="AHJ210" s="8"/>
      <c r="AHK210" s="8"/>
      <c r="AHL210" s="8"/>
      <c r="AHM210" s="8"/>
      <c r="AHN210" s="8"/>
      <c r="AHO210" s="8"/>
      <c r="AHP210" s="8"/>
      <c r="AHQ210" s="8"/>
      <c r="AHR210" s="8"/>
      <c r="AHS210" s="8"/>
      <c r="AHT210" s="8"/>
      <c r="AHU210" s="8"/>
      <c r="AHV210" s="8"/>
      <c r="AHW210" s="8"/>
      <c r="AHX210" s="8"/>
      <c r="AHY210" s="8"/>
      <c r="AHZ210" s="8"/>
      <c r="AIA210" s="8"/>
      <c r="AIB210" s="8"/>
      <c r="AIC210" s="8"/>
      <c r="AID210" s="8"/>
      <c r="AIE210" s="8"/>
      <c r="AIF210" s="8"/>
      <c r="AIG210" s="8"/>
      <c r="AIH210" s="8"/>
      <c r="AII210" s="8"/>
      <c r="AIJ210" s="8"/>
      <c r="AIK210" s="8"/>
      <c r="AIL210" s="8"/>
      <c r="AIM210" s="8"/>
      <c r="AIN210" s="8"/>
      <c r="AIO210" s="8"/>
      <c r="AIP210" s="8"/>
      <c r="AIQ210" s="8"/>
      <c r="AIR210" s="8"/>
      <c r="AIS210" s="8"/>
      <c r="AIT210" s="8"/>
      <c r="AIU210" s="8"/>
      <c r="AIV210" s="8"/>
      <c r="AIW210" s="8"/>
      <c r="AIX210" s="8"/>
      <c r="AIY210" s="8"/>
      <c r="AIZ210" s="8"/>
      <c r="AJA210" s="8"/>
      <c r="AJB210" s="8"/>
      <c r="AJC210" s="8"/>
      <c r="AJD210" s="8"/>
      <c r="AJE210" s="8"/>
      <c r="AJF210" s="8"/>
      <c r="AJG210" s="8"/>
      <c r="AJH210" s="8"/>
      <c r="AJI210" s="8"/>
      <c r="AJJ210" s="8"/>
      <c r="AJK210" s="8"/>
      <c r="AJL210" s="8"/>
      <c r="AJM210" s="8"/>
      <c r="AJN210" s="8"/>
      <c r="AJO210" s="8"/>
      <c r="AJP210" s="8"/>
      <c r="AJQ210" s="8"/>
      <c r="AJR210" s="8"/>
      <c r="AJS210" s="8"/>
      <c r="AJT210" s="8"/>
      <c r="AJU210" s="8"/>
      <c r="AJV210" s="8"/>
      <c r="AJW210" s="8"/>
      <c r="AJX210" s="8"/>
      <c r="AJY210" s="8"/>
      <c r="AJZ210" s="8"/>
      <c r="AKA210" s="8"/>
      <c r="AKB210" s="8"/>
      <c r="AKC210" s="8"/>
      <c r="AKD210" s="8"/>
      <c r="AKE210" s="8"/>
      <c r="AKF210" s="8"/>
      <c r="AKG210" s="8"/>
      <c r="AKH210" s="8"/>
      <c r="AKI210" s="8"/>
      <c r="AKJ210" s="8"/>
      <c r="AKK210" s="8"/>
      <c r="AKL210" s="8"/>
      <c r="AKM210" s="8"/>
      <c r="AKN210" s="8"/>
      <c r="AKO210" s="8"/>
      <c r="AKP210" s="8"/>
      <c r="AKQ210" s="8"/>
      <c r="AKR210" s="8"/>
      <c r="AKS210" s="8"/>
      <c r="AKT210" s="8"/>
      <c r="AKU210" s="8"/>
      <c r="AKV210" s="8"/>
      <c r="AKW210" s="8"/>
      <c r="AKX210" s="8"/>
      <c r="AKY210" s="8"/>
      <c r="AKZ210" s="8"/>
      <c r="ALA210" s="8"/>
      <c r="ALB210" s="8"/>
      <c r="ALC210" s="8"/>
      <c r="ALD210" s="8"/>
      <c r="ALE210" s="8"/>
      <c r="ALF210" s="8"/>
      <c r="ALG210" s="8"/>
      <c r="ALH210" s="8"/>
      <c r="ALI210" s="8"/>
      <c r="ALJ210" s="8"/>
      <c r="ALK210" s="8"/>
      <c r="ALL210" s="8"/>
      <c r="ALM210" s="8"/>
      <c r="ALN210" s="8"/>
      <c r="ALO210" s="8"/>
      <c r="ALP210" s="8"/>
      <c r="ALQ210" s="8"/>
      <c r="ALR210" s="8"/>
      <c r="ALS210" s="8"/>
      <c r="ALT210" s="8"/>
      <c r="ALU210" s="8"/>
      <c r="ALV210" s="8"/>
      <c r="ALW210" s="8"/>
      <c r="ALX210" s="8"/>
      <c r="ALY210" s="8"/>
      <c r="ALZ210" s="8"/>
      <c r="AMA210" s="8"/>
      <c r="AMB210" s="8"/>
      <c r="AMC210" s="8"/>
      <c r="AMD210" s="8"/>
      <c r="AME210" s="8"/>
      <c r="AMF210" s="8"/>
      <c r="AMG210" s="8"/>
      <c r="AMH210" s="8"/>
      <c r="AMI210" s="8"/>
      <c r="AMJ210" s="8"/>
      <c r="AMK210" s="8"/>
      <c r="AML210" s="8"/>
      <c r="AMM210" s="8"/>
      <c r="AMN210" s="8"/>
      <c r="AMO210" s="8"/>
      <c r="AMP210" s="8"/>
      <c r="AMQ210" s="8"/>
      <c r="AMR210" s="8"/>
      <c r="AMS210" s="8"/>
      <c r="AMT210" s="8"/>
      <c r="AMU210" s="8"/>
      <c r="AMV210" s="8"/>
      <c r="AMW210" s="8"/>
      <c r="AMX210" s="8"/>
      <c r="AMY210" s="8"/>
      <c r="AMZ210" s="8"/>
      <c r="ANA210" s="8"/>
      <c r="ANB210" s="8"/>
      <c r="ANC210" s="8"/>
      <c r="AND210" s="8"/>
      <c r="ANE210" s="8"/>
      <c r="ANF210" s="8"/>
      <c r="ANG210" s="8"/>
      <c r="ANH210" s="8"/>
      <c r="ANI210" s="8"/>
      <c r="ANJ210" s="8"/>
      <c r="ANK210" s="8"/>
      <c r="ANL210" s="8"/>
      <c r="ANM210" s="8"/>
      <c r="ANN210" s="8"/>
      <c r="ANO210" s="8"/>
      <c r="ANP210" s="8"/>
      <c r="ANQ210" s="8"/>
      <c r="ANR210" s="8"/>
      <c r="ANS210" s="8"/>
      <c r="ANT210" s="8"/>
      <c r="ANU210" s="8"/>
      <c r="ANV210" s="8"/>
      <c r="ANW210" s="8"/>
      <c r="ANX210" s="8"/>
      <c r="ANY210" s="8"/>
      <c r="ANZ210" s="8"/>
      <c r="AOA210" s="8"/>
      <c r="AOB210" s="8"/>
      <c r="AOC210" s="8"/>
      <c r="AOD210" s="8"/>
      <c r="AOE210" s="8"/>
      <c r="AOF210" s="8"/>
      <c r="AOG210" s="8"/>
      <c r="AOH210" s="8"/>
      <c r="AOI210" s="8"/>
      <c r="AOJ210" s="8"/>
      <c r="AOK210" s="8"/>
      <c r="AOL210" s="8"/>
      <c r="AOM210" s="8"/>
      <c r="AON210" s="8"/>
      <c r="AOO210" s="8"/>
      <c r="AOP210" s="8"/>
      <c r="AOQ210" s="8"/>
      <c r="AOR210" s="8"/>
      <c r="AOS210" s="8"/>
      <c r="AOT210" s="8"/>
      <c r="AOU210" s="8"/>
      <c r="AOV210" s="8"/>
      <c r="AOW210" s="8"/>
      <c r="AOX210" s="8"/>
      <c r="AOY210" s="8"/>
      <c r="AOZ210" s="8"/>
      <c r="APA210" s="8"/>
      <c r="APB210" s="8"/>
      <c r="APC210" s="8"/>
      <c r="APD210" s="8"/>
      <c r="APE210" s="8"/>
      <c r="APF210" s="8"/>
      <c r="APG210" s="8"/>
      <c r="APH210" s="8"/>
      <c r="API210" s="8"/>
      <c r="APJ210" s="8"/>
      <c r="APK210" s="8"/>
      <c r="APL210" s="8"/>
      <c r="APM210" s="8"/>
      <c r="APN210" s="8"/>
      <c r="APO210" s="8"/>
      <c r="APP210" s="8"/>
      <c r="APQ210" s="8"/>
      <c r="APR210" s="8"/>
      <c r="APS210" s="8"/>
      <c r="APT210" s="8"/>
      <c r="APU210" s="8"/>
      <c r="APV210" s="8"/>
      <c r="APW210" s="8"/>
      <c r="APX210" s="8"/>
      <c r="APY210" s="8"/>
      <c r="APZ210" s="8"/>
      <c r="AQA210" s="8"/>
      <c r="AQB210" s="8"/>
      <c r="AQC210" s="8"/>
      <c r="AQD210" s="8"/>
      <c r="AQE210" s="8"/>
      <c r="AQF210" s="8"/>
      <c r="AQG210" s="8"/>
      <c r="AQH210" s="8"/>
      <c r="AQI210" s="8"/>
      <c r="AQJ210" s="8"/>
      <c r="AQK210" s="8"/>
      <c r="AQL210" s="8"/>
      <c r="AQM210" s="8"/>
      <c r="AQN210" s="8"/>
      <c r="AQO210" s="8"/>
      <c r="AQP210" s="8"/>
      <c r="AQQ210" s="8"/>
      <c r="AQR210" s="8"/>
      <c r="AQS210" s="8"/>
      <c r="AQT210" s="8"/>
      <c r="AQU210" s="8"/>
      <c r="AQV210" s="8"/>
      <c r="AQW210" s="8"/>
      <c r="AQX210" s="8"/>
      <c r="AQY210" s="8"/>
      <c r="AQZ210" s="8"/>
      <c r="ARA210" s="8"/>
      <c r="ARB210" s="8"/>
      <c r="ARC210" s="8"/>
      <c r="ARD210" s="8"/>
      <c r="ARE210" s="8"/>
      <c r="ARF210" s="8"/>
      <c r="ARG210" s="8"/>
      <c r="ARH210" s="8"/>
      <c r="ARI210" s="8"/>
      <c r="ARJ210" s="8"/>
      <c r="ARK210" s="8"/>
      <c r="ARL210" s="8"/>
      <c r="ARM210" s="8"/>
      <c r="ARN210" s="8"/>
      <c r="ARO210" s="8"/>
      <c r="ARP210" s="8"/>
      <c r="ARQ210" s="8"/>
      <c r="ARR210" s="8"/>
      <c r="ARS210" s="8"/>
      <c r="ART210" s="8"/>
      <c r="ARU210" s="8"/>
      <c r="ARV210" s="8"/>
      <c r="ARW210" s="8"/>
      <c r="ARX210" s="8"/>
      <c r="ARY210" s="8"/>
      <c r="ARZ210" s="8"/>
      <c r="ASA210" s="8"/>
      <c r="ASB210" s="8"/>
      <c r="ASC210" s="8"/>
      <c r="ASD210" s="8"/>
      <c r="ASE210" s="8"/>
      <c r="ASF210" s="8"/>
      <c r="ASG210" s="8"/>
      <c r="ASH210" s="8"/>
      <c r="ASI210" s="8"/>
      <c r="ASJ210" s="8"/>
      <c r="ASK210" s="8"/>
      <c r="ASL210" s="8"/>
      <c r="ASM210" s="8"/>
      <c r="ASN210" s="8"/>
      <c r="ASO210" s="8"/>
      <c r="ASP210" s="8"/>
      <c r="ASQ210" s="8"/>
      <c r="ASR210" s="8"/>
      <c r="ASS210" s="8"/>
      <c r="AST210" s="8"/>
      <c r="ASU210" s="8"/>
      <c r="ASV210" s="8"/>
      <c r="ASW210" s="8"/>
      <c r="ASX210" s="8"/>
      <c r="ASY210" s="8"/>
      <c r="ASZ210" s="8"/>
      <c r="ATA210" s="8"/>
      <c r="ATB210" s="8"/>
      <c r="ATC210" s="8"/>
      <c r="ATD210" s="8"/>
      <c r="ATE210" s="8"/>
      <c r="ATF210" s="8"/>
      <c r="ATG210" s="8"/>
      <c r="ATH210" s="8"/>
      <c r="ATI210" s="8"/>
      <c r="ATJ210" s="8"/>
      <c r="ATK210" s="8"/>
      <c r="ATL210" s="8"/>
      <c r="ATM210" s="8"/>
      <c r="ATN210" s="8"/>
      <c r="ATO210" s="8"/>
      <c r="ATP210" s="8"/>
      <c r="ATQ210" s="8"/>
      <c r="ATR210" s="8"/>
      <c r="ATS210" s="8"/>
      <c r="ATT210" s="8"/>
      <c r="ATU210" s="8"/>
      <c r="ATV210" s="8"/>
      <c r="ATW210" s="8"/>
      <c r="ATX210" s="8"/>
      <c r="ATY210" s="8"/>
      <c r="ATZ210" s="8"/>
      <c r="AUA210" s="8"/>
      <c r="AUB210" s="8"/>
      <c r="AUC210" s="8"/>
      <c r="AUD210" s="8"/>
      <c r="AUE210" s="8"/>
      <c r="AUF210" s="8"/>
      <c r="AUG210" s="8"/>
      <c r="AUH210" s="8"/>
      <c r="AUI210" s="8"/>
      <c r="AUJ210" s="8"/>
      <c r="AUK210" s="8"/>
      <c r="AUL210" s="8"/>
      <c r="AUM210" s="8"/>
      <c r="AUN210" s="8"/>
      <c r="AUO210" s="8"/>
      <c r="AUP210" s="8"/>
      <c r="AUQ210" s="8"/>
      <c r="AUR210" s="8"/>
      <c r="AUS210" s="8"/>
      <c r="AUT210" s="8"/>
      <c r="AUU210" s="8"/>
      <c r="AUV210" s="8"/>
      <c r="AUW210" s="8"/>
      <c r="AUX210" s="8"/>
      <c r="AUY210" s="8"/>
      <c r="AUZ210" s="8"/>
      <c r="AVA210" s="8"/>
      <c r="AVB210" s="8"/>
      <c r="AVC210" s="8"/>
      <c r="AVD210" s="8"/>
      <c r="AVE210" s="8"/>
      <c r="AVF210" s="8"/>
      <c r="AVG210" s="8"/>
      <c r="AVH210" s="8"/>
      <c r="AVI210" s="8"/>
      <c r="AVJ210" s="8"/>
      <c r="AVK210" s="8"/>
      <c r="AVL210" s="8"/>
      <c r="AVM210" s="8"/>
      <c r="AVN210" s="8"/>
      <c r="AVO210" s="8"/>
      <c r="AVP210" s="8"/>
      <c r="AVQ210" s="8"/>
      <c r="AVR210" s="8"/>
      <c r="AVS210" s="8"/>
      <c r="AVT210" s="8"/>
      <c r="AVU210" s="8"/>
      <c r="AVV210" s="8"/>
      <c r="AVW210" s="8"/>
      <c r="AVX210" s="8"/>
      <c r="AVY210" s="8"/>
      <c r="AVZ210" s="8"/>
      <c r="AWA210" s="8"/>
      <c r="AWB210" s="8"/>
      <c r="AWC210" s="8"/>
      <c r="AWD210" s="8"/>
      <c r="AWE210" s="8"/>
      <c r="AWF210" s="8"/>
      <c r="AWG210" s="8"/>
      <c r="AWH210" s="8"/>
      <c r="AWI210" s="8"/>
      <c r="AWJ210" s="8"/>
      <c r="AWK210" s="8"/>
      <c r="AWL210" s="8"/>
      <c r="AWM210" s="8"/>
      <c r="AWN210" s="8"/>
      <c r="AWO210" s="8"/>
      <c r="AWP210" s="8"/>
      <c r="AWQ210" s="8"/>
      <c r="AWR210" s="8"/>
      <c r="AWS210" s="8"/>
      <c r="AWT210" s="8"/>
      <c r="AWU210" s="8"/>
      <c r="AWV210" s="8"/>
      <c r="AWW210" s="8"/>
      <c r="AWX210" s="8"/>
      <c r="AWY210" s="8"/>
      <c r="AWZ210" s="8"/>
      <c r="AXA210" s="8"/>
      <c r="AXB210" s="8"/>
      <c r="AXC210" s="8"/>
      <c r="AXD210" s="8"/>
      <c r="AXE210" s="8"/>
      <c r="AXF210" s="8"/>
      <c r="AXG210" s="8"/>
      <c r="AXH210" s="8"/>
      <c r="AXI210" s="8"/>
      <c r="AXJ210" s="8"/>
      <c r="AXK210" s="8"/>
      <c r="AXL210" s="8"/>
      <c r="AXM210" s="8"/>
      <c r="AXN210" s="8"/>
      <c r="AXO210" s="8"/>
      <c r="AXP210" s="8"/>
      <c r="AXQ210" s="8"/>
      <c r="AXR210" s="8"/>
      <c r="AXS210" s="8"/>
      <c r="AXT210" s="8"/>
      <c r="AXU210" s="8"/>
      <c r="AXV210" s="8"/>
      <c r="AXW210" s="8"/>
      <c r="AXX210" s="8"/>
      <c r="AXY210" s="8"/>
      <c r="AXZ210" s="8"/>
      <c r="AYA210" s="8"/>
      <c r="AYB210" s="8"/>
      <c r="AYC210" s="8"/>
      <c r="AYD210" s="8"/>
      <c r="AYE210" s="8"/>
      <c r="AYF210" s="8"/>
      <c r="AYG210" s="8"/>
      <c r="AYH210" s="8"/>
      <c r="AYI210" s="8"/>
      <c r="AYJ210" s="8"/>
      <c r="AYK210" s="8"/>
      <c r="AYL210" s="8"/>
      <c r="AYM210" s="8"/>
      <c r="AYN210" s="8"/>
      <c r="AYO210" s="8"/>
      <c r="AYP210" s="8"/>
      <c r="AYQ210" s="8"/>
      <c r="AYR210" s="8"/>
      <c r="AYS210" s="8"/>
      <c r="AYT210" s="8"/>
      <c r="AYU210" s="8"/>
      <c r="AYV210" s="8"/>
      <c r="AYW210" s="8"/>
      <c r="AYX210" s="8"/>
      <c r="AYY210" s="8"/>
      <c r="AYZ210" s="8"/>
      <c r="AZA210" s="8"/>
      <c r="AZB210" s="8"/>
      <c r="AZC210" s="8"/>
      <c r="AZD210" s="8"/>
      <c r="AZE210" s="8"/>
      <c r="AZF210" s="8"/>
      <c r="AZG210" s="8"/>
      <c r="AZH210" s="8"/>
      <c r="AZI210" s="8"/>
      <c r="AZJ210" s="8"/>
      <c r="AZK210" s="8"/>
      <c r="AZL210" s="8"/>
      <c r="AZM210" s="8"/>
      <c r="AZN210" s="8"/>
      <c r="AZO210" s="8"/>
      <c r="AZP210" s="8"/>
      <c r="AZQ210" s="8"/>
      <c r="AZR210" s="8"/>
      <c r="AZS210" s="8"/>
      <c r="AZT210" s="8"/>
      <c r="AZU210" s="8"/>
      <c r="AZV210" s="8"/>
      <c r="AZW210" s="8"/>
      <c r="AZX210" s="8"/>
      <c r="AZY210" s="8"/>
      <c r="AZZ210" s="8"/>
      <c r="BAA210" s="8"/>
      <c r="BAB210" s="8"/>
      <c r="BAC210" s="8"/>
      <c r="BAD210" s="8"/>
      <c r="BAE210" s="8"/>
      <c r="BAF210" s="8"/>
      <c r="BAG210" s="8"/>
      <c r="BAH210" s="8"/>
      <c r="BAI210" s="8"/>
      <c r="BAJ210" s="8"/>
      <c r="BAK210" s="8"/>
      <c r="BAL210" s="8"/>
      <c r="BAM210" s="8"/>
      <c r="BAN210" s="8"/>
      <c r="BAO210" s="8"/>
      <c r="BAP210" s="8"/>
      <c r="BAQ210" s="8"/>
      <c r="BAR210" s="8"/>
      <c r="BAS210" s="8"/>
      <c r="BAT210" s="8"/>
      <c r="BAU210" s="8"/>
      <c r="BAV210" s="8"/>
      <c r="BAW210" s="8"/>
      <c r="BAX210" s="8"/>
      <c r="BAY210" s="8"/>
      <c r="BAZ210" s="8"/>
      <c r="BBA210" s="8"/>
      <c r="BBB210" s="8"/>
      <c r="BBC210" s="8"/>
      <c r="BBD210" s="8"/>
      <c r="BBE210" s="8"/>
      <c r="BBF210" s="8"/>
      <c r="BBG210" s="8"/>
      <c r="BBH210" s="8"/>
      <c r="BBI210" s="8"/>
      <c r="BBJ210" s="8"/>
      <c r="BBK210" s="8"/>
      <c r="BBL210" s="8"/>
      <c r="BBM210" s="8"/>
      <c r="BBN210" s="8"/>
      <c r="BBO210" s="8"/>
      <c r="BBP210" s="8"/>
      <c r="BBQ210" s="8"/>
      <c r="BBR210" s="8"/>
      <c r="BBS210" s="8"/>
      <c r="BBT210" s="8"/>
      <c r="BBU210" s="8"/>
      <c r="BBV210" s="8"/>
      <c r="BBW210" s="8"/>
      <c r="BBX210" s="8"/>
      <c r="BBY210" s="8"/>
      <c r="BBZ210" s="8"/>
      <c r="BCA210" s="8"/>
      <c r="BCB210" s="8"/>
      <c r="BCC210" s="8"/>
      <c r="BCD210" s="8"/>
      <c r="BCE210" s="8"/>
      <c r="BCF210" s="8"/>
      <c r="BCG210" s="8"/>
      <c r="BCH210" s="8"/>
      <c r="BCI210" s="8"/>
      <c r="BCJ210" s="8"/>
      <c r="BCK210" s="8"/>
      <c r="BCL210" s="8"/>
      <c r="BCM210" s="8"/>
      <c r="BCN210" s="8"/>
      <c r="BCO210" s="8"/>
      <c r="BCP210" s="8"/>
      <c r="BCQ210" s="8"/>
      <c r="BCR210" s="8"/>
      <c r="BCS210" s="8"/>
      <c r="BCT210" s="8"/>
      <c r="BCU210" s="8"/>
      <c r="BCV210" s="8"/>
      <c r="BCW210" s="8"/>
      <c r="BCX210" s="8"/>
      <c r="BCY210" s="8"/>
      <c r="BCZ210" s="8"/>
      <c r="BDA210" s="8"/>
      <c r="BDB210" s="8"/>
      <c r="BDC210" s="8"/>
      <c r="BDD210" s="8"/>
      <c r="BDE210" s="8"/>
      <c r="BDF210" s="8"/>
      <c r="BDG210" s="8"/>
      <c r="BDH210" s="8"/>
      <c r="BDI210" s="8"/>
      <c r="BDJ210" s="8"/>
      <c r="BDK210" s="8"/>
      <c r="BDL210" s="8"/>
      <c r="BDM210" s="8"/>
      <c r="BDN210" s="8"/>
      <c r="BDO210" s="8"/>
      <c r="BDP210" s="8"/>
      <c r="BDQ210" s="8"/>
      <c r="BDR210" s="8"/>
      <c r="BDS210" s="8"/>
      <c r="BDT210" s="8"/>
      <c r="BDU210" s="8"/>
      <c r="BDV210" s="8"/>
      <c r="BDW210" s="8"/>
      <c r="BDX210" s="8"/>
      <c r="BDY210" s="8"/>
      <c r="BDZ210" s="8"/>
      <c r="BEA210" s="8"/>
      <c r="BEB210" s="8"/>
      <c r="BEC210" s="8"/>
      <c r="BED210" s="8"/>
      <c r="BEE210" s="8"/>
      <c r="BEF210" s="8"/>
      <c r="BEG210" s="8"/>
      <c r="BEH210" s="8"/>
      <c r="BEI210" s="8"/>
      <c r="BEJ210" s="8"/>
      <c r="BEK210" s="8"/>
      <c r="BEL210" s="8"/>
      <c r="BEM210" s="8"/>
      <c r="BEN210" s="8"/>
      <c r="BEO210" s="8"/>
      <c r="BEP210" s="8"/>
      <c r="BEQ210" s="8"/>
      <c r="BER210" s="8"/>
      <c r="BES210" s="8"/>
      <c r="BET210" s="8"/>
      <c r="BEU210" s="8"/>
      <c r="BEV210" s="8"/>
      <c r="BEW210" s="8"/>
      <c r="BEX210" s="8"/>
      <c r="BEY210" s="8"/>
      <c r="BEZ210" s="8"/>
      <c r="BFA210" s="8"/>
      <c r="BFB210" s="8"/>
      <c r="BFC210" s="8"/>
      <c r="BFD210" s="8"/>
      <c r="BFE210" s="8"/>
      <c r="BFF210" s="8"/>
      <c r="BFG210" s="8"/>
      <c r="BFH210" s="8"/>
      <c r="BFI210" s="8"/>
      <c r="BFJ210" s="8"/>
      <c r="BFK210" s="8"/>
      <c r="BFL210" s="8"/>
      <c r="BFM210" s="8"/>
      <c r="BFN210" s="8"/>
      <c r="BFO210" s="8"/>
      <c r="BFP210" s="8"/>
      <c r="BFQ210" s="8"/>
      <c r="BFR210" s="8"/>
      <c r="BFS210" s="8"/>
      <c r="BFT210" s="8"/>
      <c r="BFU210" s="8"/>
      <c r="BFV210" s="8"/>
      <c r="BFW210" s="8"/>
      <c r="BFX210" s="8"/>
      <c r="BFY210" s="8"/>
      <c r="BFZ210" s="8"/>
      <c r="BGA210" s="8"/>
      <c r="BGB210" s="8"/>
      <c r="BGC210" s="8"/>
      <c r="BGD210" s="8"/>
      <c r="BGE210" s="8"/>
      <c r="BGF210" s="8"/>
      <c r="BGG210" s="8"/>
      <c r="BGH210" s="8"/>
      <c r="BGI210" s="8"/>
      <c r="BGJ210" s="8"/>
      <c r="BGK210" s="8"/>
      <c r="BGL210" s="8"/>
      <c r="BGM210" s="8"/>
      <c r="BGN210" s="8"/>
      <c r="BGO210" s="8"/>
      <c r="BGP210" s="8"/>
      <c r="BGQ210" s="8"/>
      <c r="BGR210" s="8"/>
      <c r="BGS210" s="8"/>
      <c r="BGT210" s="8"/>
      <c r="BGU210" s="8"/>
      <c r="BGV210" s="8"/>
      <c r="BGW210" s="8"/>
      <c r="BGX210" s="8"/>
      <c r="BGY210" s="8"/>
      <c r="BGZ210" s="8"/>
      <c r="BHA210" s="8"/>
      <c r="BHB210" s="8"/>
      <c r="BHC210" s="8"/>
      <c r="BHD210" s="8"/>
      <c r="BHE210" s="8"/>
      <c r="BHF210" s="8"/>
      <c r="BHG210" s="8"/>
      <c r="BHH210" s="8"/>
      <c r="BHI210" s="8"/>
      <c r="BHJ210" s="8"/>
      <c r="BHK210" s="8"/>
      <c r="BHL210" s="8"/>
      <c r="BHM210" s="8"/>
      <c r="BHN210" s="8"/>
      <c r="BHO210" s="8"/>
      <c r="BHP210" s="8"/>
      <c r="BHQ210" s="8"/>
      <c r="BHR210" s="8"/>
      <c r="BHS210" s="8"/>
      <c r="BHT210" s="8"/>
      <c r="BHU210" s="8"/>
      <c r="BHV210" s="8"/>
      <c r="BHW210" s="8"/>
      <c r="BHX210" s="8"/>
      <c r="BHY210" s="8"/>
      <c r="BHZ210" s="8"/>
      <c r="BIA210" s="8"/>
      <c r="BIB210" s="8"/>
      <c r="BIC210" s="8"/>
      <c r="BID210" s="8"/>
      <c r="BIE210" s="8"/>
      <c r="BIF210" s="8"/>
      <c r="BIG210" s="8"/>
      <c r="BIH210" s="8"/>
      <c r="BII210" s="8"/>
      <c r="BIJ210" s="8"/>
      <c r="BIK210" s="8"/>
      <c r="BIL210" s="8"/>
      <c r="BIM210" s="8"/>
      <c r="BIN210" s="8"/>
      <c r="BIO210" s="8"/>
      <c r="BIP210" s="8"/>
      <c r="BIQ210" s="8"/>
      <c r="BIR210" s="8"/>
      <c r="BIS210" s="8"/>
      <c r="BIT210" s="8"/>
      <c r="BIU210" s="8"/>
      <c r="BIV210" s="8"/>
      <c r="BIW210" s="8"/>
      <c r="BIX210" s="8"/>
      <c r="BIY210" s="8"/>
      <c r="BIZ210" s="8"/>
      <c r="BJA210" s="8"/>
      <c r="BJB210" s="8"/>
      <c r="BJC210" s="8"/>
      <c r="BJD210" s="8"/>
      <c r="BJE210" s="8"/>
      <c r="BJF210" s="8"/>
      <c r="BJG210" s="8"/>
      <c r="BJH210" s="8"/>
      <c r="BJI210" s="8"/>
      <c r="BJJ210" s="8"/>
      <c r="BJK210" s="8"/>
      <c r="BJL210" s="8"/>
      <c r="BJM210" s="8"/>
      <c r="BJN210" s="8"/>
      <c r="BJO210" s="8"/>
      <c r="BJP210" s="8"/>
      <c r="BJQ210" s="8"/>
      <c r="BJR210" s="8"/>
      <c r="BJS210" s="8"/>
      <c r="BJT210" s="8"/>
      <c r="BJU210" s="8"/>
      <c r="BJV210" s="8"/>
      <c r="BJW210" s="8"/>
      <c r="BJX210" s="8"/>
      <c r="BJY210" s="8"/>
      <c r="BJZ210" s="8"/>
      <c r="BKA210" s="8"/>
      <c r="BKB210" s="8"/>
      <c r="BKC210" s="8"/>
      <c r="BKD210" s="8"/>
      <c r="BKE210" s="8"/>
      <c r="BKF210" s="8"/>
      <c r="BKG210" s="8"/>
      <c r="BKH210" s="8"/>
      <c r="BKI210" s="8"/>
      <c r="BKJ210" s="8"/>
      <c r="BKK210" s="8"/>
      <c r="BKL210" s="8"/>
      <c r="BKM210" s="8"/>
      <c r="BKN210" s="8"/>
      <c r="BKO210" s="8"/>
      <c r="BKP210" s="8"/>
      <c r="BKQ210" s="8"/>
      <c r="BKR210" s="8"/>
      <c r="BKS210" s="8"/>
      <c r="BKT210" s="8"/>
      <c r="BKU210" s="8"/>
      <c r="BKV210" s="8"/>
      <c r="BKW210" s="8"/>
      <c r="BKX210" s="8"/>
      <c r="BKY210" s="8"/>
      <c r="BKZ210" s="8"/>
      <c r="BLA210" s="8"/>
      <c r="BLB210" s="8"/>
      <c r="BLC210" s="8"/>
      <c r="BLD210" s="8"/>
      <c r="BLE210" s="8"/>
      <c r="BLF210" s="8"/>
      <c r="BLG210" s="8"/>
      <c r="BLH210" s="8"/>
      <c r="BLI210" s="8"/>
      <c r="BLJ210" s="8"/>
      <c r="BLK210" s="8"/>
      <c r="BLL210" s="8"/>
      <c r="BLM210" s="8"/>
      <c r="BLN210" s="8"/>
      <c r="BLO210" s="8"/>
      <c r="BLP210" s="8"/>
      <c r="BLQ210" s="8"/>
      <c r="BLR210" s="8"/>
      <c r="BLS210" s="8"/>
      <c r="BLT210" s="8"/>
      <c r="BLU210" s="8"/>
      <c r="BLV210" s="8"/>
      <c r="BLW210" s="8"/>
      <c r="BLX210" s="8"/>
      <c r="BLY210" s="8"/>
      <c r="BLZ210" s="8"/>
      <c r="BMA210" s="8"/>
      <c r="BMB210" s="8"/>
      <c r="BMC210" s="8"/>
      <c r="BMD210" s="8"/>
      <c r="BME210" s="8"/>
      <c r="BMF210" s="8"/>
      <c r="BMG210" s="8"/>
      <c r="BMH210" s="8"/>
      <c r="BMI210" s="8"/>
      <c r="BMJ210" s="8"/>
      <c r="BMK210" s="8"/>
      <c r="BML210" s="8"/>
      <c r="BMM210" s="8"/>
      <c r="BMN210" s="8"/>
      <c r="BMO210" s="8"/>
      <c r="BMP210" s="8"/>
      <c r="BMQ210" s="8"/>
      <c r="BMR210" s="8"/>
      <c r="BMS210" s="8"/>
      <c r="BMT210" s="8"/>
      <c r="BMU210" s="8"/>
      <c r="BMV210" s="8"/>
      <c r="BMW210" s="8"/>
      <c r="BMX210" s="8"/>
      <c r="BMY210" s="8"/>
      <c r="BMZ210" s="8"/>
      <c r="BNA210" s="8"/>
      <c r="BNB210" s="8"/>
      <c r="BNC210" s="8"/>
      <c r="BND210" s="8"/>
      <c r="BNE210" s="8"/>
      <c r="BNF210" s="8"/>
      <c r="BNG210" s="8"/>
      <c r="BNH210" s="8"/>
      <c r="BNI210" s="8"/>
      <c r="BNJ210" s="8"/>
      <c r="BNK210" s="8"/>
      <c r="BNL210" s="8"/>
      <c r="BNM210" s="8"/>
      <c r="BNN210" s="8"/>
      <c r="BNO210" s="8"/>
      <c r="BNP210" s="8"/>
      <c r="BNQ210" s="8"/>
      <c r="BNR210" s="8"/>
      <c r="BNS210" s="8"/>
      <c r="BNT210" s="8"/>
      <c r="BNU210" s="8"/>
      <c r="BNV210" s="8"/>
      <c r="BNW210" s="8"/>
      <c r="BNX210" s="8"/>
      <c r="BNY210" s="8"/>
      <c r="BNZ210" s="8"/>
      <c r="BOA210" s="8"/>
      <c r="BOB210" s="8"/>
      <c r="BOC210" s="8"/>
      <c r="BOD210" s="8"/>
      <c r="BOE210" s="8"/>
      <c r="BOF210" s="8"/>
      <c r="BOG210" s="8"/>
      <c r="BOH210" s="8"/>
      <c r="BOI210" s="8"/>
      <c r="BOJ210" s="8"/>
      <c r="BOK210" s="8"/>
      <c r="BOL210" s="8"/>
      <c r="BOM210" s="8"/>
      <c r="BON210" s="8"/>
      <c r="BOO210" s="8"/>
      <c r="BOP210" s="8"/>
      <c r="BOQ210" s="8"/>
      <c r="BOR210" s="8"/>
      <c r="BOS210" s="8"/>
      <c r="BOT210" s="8"/>
      <c r="BOU210" s="8"/>
      <c r="BOV210" s="8"/>
      <c r="BOW210" s="8"/>
      <c r="BOX210" s="8"/>
      <c r="BOY210" s="8"/>
      <c r="BOZ210" s="8"/>
      <c r="BPA210" s="8"/>
      <c r="BPB210" s="8"/>
      <c r="BPC210" s="8"/>
      <c r="BPD210" s="8"/>
      <c r="BPE210" s="8"/>
      <c r="BPF210" s="8"/>
      <c r="BPG210" s="8"/>
      <c r="BPH210" s="8"/>
      <c r="BPI210" s="8"/>
      <c r="BPJ210" s="8"/>
      <c r="BPK210" s="8"/>
      <c r="BPL210" s="8"/>
      <c r="BPM210" s="8"/>
      <c r="BPN210" s="8"/>
      <c r="BPO210" s="8"/>
      <c r="BPP210" s="8"/>
      <c r="BPQ210" s="8"/>
      <c r="BPR210" s="8"/>
      <c r="BPS210" s="8"/>
      <c r="BPT210" s="8"/>
      <c r="BPU210" s="8"/>
      <c r="BPV210" s="8"/>
      <c r="BPW210" s="8"/>
      <c r="BPX210" s="8"/>
      <c r="BPY210" s="8"/>
      <c r="BPZ210" s="8"/>
      <c r="BQA210" s="8"/>
      <c r="BQB210" s="8"/>
      <c r="BQC210" s="8"/>
      <c r="BQD210" s="8"/>
      <c r="BQE210" s="8"/>
      <c r="BQF210" s="8"/>
      <c r="BQG210" s="8"/>
      <c r="BQH210" s="8"/>
      <c r="BQI210" s="8"/>
      <c r="BQJ210" s="8"/>
      <c r="BQK210" s="8"/>
      <c r="BQL210" s="8"/>
      <c r="BQM210" s="8"/>
      <c r="BQN210" s="8"/>
      <c r="BQO210" s="8"/>
      <c r="BQP210" s="8"/>
      <c r="BQQ210" s="8"/>
      <c r="BQR210" s="8"/>
      <c r="BQS210" s="8"/>
      <c r="BQT210" s="8"/>
      <c r="BQU210" s="8"/>
      <c r="BQV210" s="8"/>
      <c r="BQW210" s="8"/>
      <c r="BQX210" s="8"/>
      <c r="BQY210" s="8"/>
      <c r="BQZ210" s="8"/>
      <c r="BRA210" s="8"/>
      <c r="BRB210" s="8"/>
      <c r="BRC210" s="8"/>
      <c r="BRD210" s="8"/>
      <c r="BRE210" s="8"/>
      <c r="BRF210" s="8"/>
      <c r="BRG210" s="8"/>
      <c r="BRH210" s="8"/>
      <c r="BRI210" s="8"/>
      <c r="BRJ210" s="8"/>
      <c r="BRK210" s="8"/>
      <c r="BRL210" s="8"/>
      <c r="BRM210" s="8"/>
      <c r="BRN210" s="8"/>
      <c r="BRO210" s="8"/>
      <c r="BRP210" s="8"/>
      <c r="BRQ210" s="8"/>
      <c r="BRR210" s="8"/>
      <c r="BRS210" s="8"/>
      <c r="BRT210" s="8"/>
      <c r="BRU210" s="8"/>
      <c r="BRV210" s="8"/>
      <c r="BRW210" s="8"/>
      <c r="BRX210" s="8"/>
      <c r="BRY210" s="8"/>
      <c r="BRZ210" s="8"/>
      <c r="BSA210" s="8"/>
      <c r="BSB210" s="8"/>
      <c r="BSC210" s="8"/>
      <c r="BSD210" s="8"/>
      <c r="BSE210" s="8"/>
      <c r="BSF210" s="8"/>
      <c r="BSG210" s="8"/>
      <c r="BSH210" s="8"/>
      <c r="BSI210" s="8"/>
      <c r="BSJ210" s="8"/>
      <c r="BSK210" s="8"/>
      <c r="BSL210" s="8"/>
      <c r="BSM210" s="8"/>
      <c r="BSN210" s="8"/>
      <c r="BSO210" s="8"/>
      <c r="BSP210" s="8"/>
      <c r="BSQ210" s="8"/>
      <c r="BSR210" s="8"/>
      <c r="BSS210" s="8"/>
      <c r="BST210" s="8"/>
      <c r="BSU210" s="8"/>
      <c r="BSV210" s="8"/>
      <c r="BSW210" s="8"/>
      <c r="BSX210" s="8"/>
      <c r="BSY210" s="8"/>
      <c r="BSZ210" s="8"/>
      <c r="BTA210" s="8"/>
      <c r="BTB210" s="8"/>
      <c r="BTC210" s="8"/>
      <c r="BTD210" s="8"/>
      <c r="BTE210" s="8"/>
      <c r="BTF210" s="8"/>
      <c r="BTG210" s="8"/>
      <c r="BTH210" s="8"/>
      <c r="BTI210" s="8"/>
      <c r="BTJ210" s="8"/>
      <c r="BTK210" s="8"/>
      <c r="BTL210" s="8"/>
      <c r="BTM210" s="8"/>
      <c r="BTN210" s="8"/>
      <c r="BTO210" s="8"/>
      <c r="BTP210" s="8"/>
      <c r="BTQ210" s="8"/>
      <c r="BTR210" s="8"/>
      <c r="BTS210" s="8"/>
      <c r="BTT210" s="8"/>
      <c r="BTU210" s="8"/>
      <c r="BTV210" s="8"/>
      <c r="BTW210" s="8"/>
      <c r="BTX210" s="8"/>
      <c r="BTY210" s="8"/>
      <c r="BTZ210" s="8"/>
      <c r="BUA210" s="8"/>
      <c r="BUB210" s="8"/>
      <c r="BUC210" s="8"/>
      <c r="BUD210" s="8"/>
      <c r="BUE210" s="8"/>
      <c r="BUF210" s="8"/>
      <c r="BUG210" s="8"/>
      <c r="BUH210" s="8"/>
      <c r="BUI210" s="8"/>
      <c r="BUJ210" s="8"/>
      <c r="BUK210" s="8"/>
      <c r="BUL210" s="8"/>
      <c r="BUM210" s="8"/>
      <c r="BUN210" s="8"/>
      <c r="BUO210" s="8"/>
      <c r="BUP210" s="8"/>
      <c r="BUQ210" s="8"/>
      <c r="BUR210" s="8"/>
      <c r="BUS210" s="8"/>
      <c r="BUT210" s="8"/>
      <c r="BUU210" s="8"/>
      <c r="BUV210" s="8"/>
      <c r="BUW210" s="8"/>
      <c r="BUX210" s="8"/>
      <c r="BUY210" s="8"/>
      <c r="BUZ210" s="8"/>
      <c r="BVA210" s="8"/>
      <c r="BVB210" s="8"/>
      <c r="BVC210" s="8"/>
      <c r="BVD210" s="8"/>
      <c r="BVE210" s="8"/>
      <c r="BVF210" s="8"/>
      <c r="BVG210" s="8"/>
      <c r="BVH210" s="8"/>
      <c r="BVI210" s="8"/>
      <c r="BVJ210" s="8"/>
      <c r="BVK210" s="8"/>
      <c r="BVL210" s="8"/>
      <c r="BVM210" s="8"/>
      <c r="BVN210" s="8"/>
      <c r="BVO210" s="8"/>
      <c r="BVP210" s="8"/>
      <c r="BVQ210" s="8"/>
      <c r="BVR210" s="8"/>
      <c r="BVS210" s="8"/>
      <c r="BVT210" s="8"/>
      <c r="BVU210" s="8"/>
      <c r="BVV210" s="8"/>
      <c r="BVW210" s="8"/>
      <c r="BVX210" s="8"/>
      <c r="BVY210" s="8"/>
      <c r="BVZ210" s="8"/>
      <c r="BWA210" s="8"/>
      <c r="BWB210" s="8"/>
      <c r="BWC210" s="8"/>
      <c r="BWD210" s="8"/>
      <c r="BWE210" s="8"/>
      <c r="BWF210" s="8"/>
      <c r="BWG210" s="8"/>
      <c r="BWH210" s="8"/>
      <c r="BWI210" s="8"/>
      <c r="BWJ210" s="8"/>
      <c r="BWK210" s="8"/>
      <c r="BWL210" s="8"/>
      <c r="BWM210" s="8"/>
      <c r="BWN210" s="8"/>
      <c r="BWO210" s="8"/>
      <c r="BWP210" s="8"/>
      <c r="BWQ210" s="8"/>
      <c r="BWR210" s="8"/>
      <c r="BWS210" s="8"/>
      <c r="BWT210" s="8"/>
      <c r="BWU210" s="8"/>
      <c r="BWV210" s="8"/>
      <c r="BWW210" s="8"/>
      <c r="BWX210" s="8"/>
      <c r="BWY210" s="8"/>
      <c r="BWZ210" s="8"/>
      <c r="BXA210" s="8"/>
      <c r="BXB210" s="8"/>
      <c r="BXC210" s="8"/>
      <c r="BXD210" s="8"/>
      <c r="BXE210" s="8"/>
      <c r="BXF210" s="8"/>
      <c r="BXG210" s="8"/>
      <c r="BXH210" s="8"/>
      <c r="BXI210" s="8"/>
      <c r="BXJ210" s="8"/>
      <c r="BXK210" s="8"/>
      <c r="BXL210" s="8"/>
      <c r="BXM210" s="8"/>
      <c r="BXN210" s="8"/>
      <c r="BXO210" s="8"/>
      <c r="BXP210" s="8"/>
      <c r="BXQ210" s="8"/>
      <c r="BXR210" s="8"/>
      <c r="BXS210" s="8"/>
      <c r="BXT210" s="8"/>
      <c r="BXU210" s="8"/>
      <c r="BXV210" s="8"/>
      <c r="BXW210" s="8"/>
      <c r="BXX210" s="8"/>
      <c r="BXY210" s="8"/>
      <c r="BXZ210" s="8"/>
      <c r="BYA210" s="8"/>
      <c r="BYB210" s="8"/>
      <c r="BYC210" s="8"/>
      <c r="BYD210" s="8"/>
      <c r="BYE210" s="8"/>
      <c r="BYF210" s="8"/>
      <c r="BYG210" s="8"/>
      <c r="BYH210" s="8"/>
      <c r="BYI210" s="8"/>
      <c r="BYJ210" s="8"/>
      <c r="BYK210" s="8"/>
      <c r="BYL210" s="8"/>
      <c r="BYM210" s="8"/>
      <c r="BYN210" s="8"/>
      <c r="BYO210" s="8"/>
      <c r="BYP210" s="8"/>
      <c r="BYQ210" s="8"/>
      <c r="BYR210" s="8"/>
      <c r="BYS210" s="8"/>
      <c r="BYT210" s="8"/>
      <c r="BYU210" s="8"/>
      <c r="BYV210" s="8"/>
      <c r="BYW210" s="8"/>
      <c r="BYX210" s="8"/>
      <c r="BYY210" s="8"/>
      <c r="BYZ210" s="8"/>
      <c r="BZA210" s="8"/>
      <c r="BZB210" s="8"/>
      <c r="BZC210" s="8"/>
      <c r="BZD210" s="8"/>
      <c r="BZE210" s="8"/>
      <c r="BZF210" s="8"/>
      <c r="BZG210" s="8"/>
      <c r="BZH210" s="8"/>
      <c r="BZI210" s="8"/>
      <c r="BZJ210" s="8"/>
      <c r="BZK210" s="8"/>
      <c r="BZL210" s="8"/>
      <c r="BZM210" s="8"/>
      <c r="BZN210" s="8"/>
      <c r="BZO210" s="8"/>
      <c r="BZP210" s="8"/>
      <c r="BZQ210" s="8"/>
      <c r="BZR210" s="8"/>
      <c r="BZS210" s="8"/>
      <c r="BZT210" s="8"/>
      <c r="BZU210" s="8"/>
      <c r="BZV210" s="8"/>
      <c r="BZW210" s="8"/>
      <c r="BZX210" s="8"/>
      <c r="BZY210" s="8"/>
      <c r="BZZ210" s="8"/>
      <c r="CAA210" s="8"/>
      <c r="CAB210" s="8"/>
      <c r="CAC210" s="8"/>
      <c r="CAD210" s="8"/>
      <c r="CAE210" s="8"/>
      <c r="CAF210" s="8"/>
      <c r="CAG210" s="8"/>
      <c r="CAH210" s="8"/>
      <c r="CAI210" s="8"/>
      <c r="CAJ210" s="8"/>
      <c r="CAK210" s="8"/>
      <c r="CAL210" s="8"/>
      <c r="CAM210" s="8"/>
      <c r="CAN210" s="8"/>
      <c r="CAO210" s="8"/>
      <c r="CAP210" s="8"/>
      <c r="CAQ210" s="8"/>
      <c r="CAR210" s="8"/>
      <c r="CAS210" s="8"/>
      <c r="CAT210" s="8"/>
      <c r="CAU210" s="8"/>
      <c r="CAV210" s="8"/>
      <c r="CAW210" s="8"/>
      <c r="CAX210" s="8"/>
      <c r="CAY210" s="8"/>
      <c r="CAZ210" s="8"/>
      <c r="CBA210" s="8"/>
      <c r="CBB210" s="8"/>
      <c r="CBC210" s="8"/>
      <c r="CBD210" s="8"/>
      <c r="CBE210" s="8"/>
      <c r="CBF210" s="8"/>
      <c r="CBG210" s="8"/>
      <c r="CBH210" s="8"/>
      <c r="CBI210" s="8"/>
      <c r="CBJ210" s="8"/>
      <c r="CBK210" s="8"/>
      <c r="CBL210" s="8"/>
      <c r="CBM210" s="8"/>
      <c r="CBN210" s="8"/>
      <c r="CBO210" s="8"/>
      <c r="CBP210" s="8"/>
      <c r="CBQ210" s="8"/>
      <c r="CBR210" s="8"/>
      <c r="CBS210" s="8"/>
      <c r="CBT210" s="8"/>
      <c r="CBU210" s="8"/>
      <c r="CBV210" s="8"/>
      <c r="CBW210" s="8"/>
      <c r="CBX210" s="8"/>
      <c r="CBY210" s="8"/>
      <c r="CBZ210" s="8"/>
      <c r="CCA210" s="8"/>
      <c r="CCB210" s="8"/>
      <c r="CCC210" s="8"/>
      <c r="CCD210" s="8"/>
      <c r="CCE210" s="8"/>
      <c r="CCF210" s="8"/>
      <c r="CCG210" s="8"/>
      <c r="CCH210" s="8"/>
      <c r="CCI210" s="8"/>
      <c r="CCJ210" s="8"/>
      <c r="CCK210" s="8"/>
      <c r="CCL210" s="8"/>
      <c r="CCM210" s="8"/>
      <c r="CCN210" s="8"/>
      <c r="CCO210" s="8"/>
      <c r="CCP210" s="8"/>
      <c r="CCQ210" s="8"/>
      <c r="CCR210" s="8"/>
      <c r="CCS210" s="8"/>
      <c r="CCT210" s="8"/>
      <c r="CCU210" s="8"/>
      <c r="CCV210" s="8"/>
      <c r="CCW210" s="8"/>
      <c r="CCX210" s="8"/>
      <c r="CCY210" s="8"/>
      <c r="CCZ210" s="8"/>
      <c r="CDA210" s="8"/>
      <c r="CDB210" s="8"/>
      <c r="CDC210" s="8"/>
      <c r="CDD210" s="8"/>
      <c r="CDE210" s="8"/>
      <c r="CDF210" s="8"/>
      <c r="CDG210" s="8"/>
      <c r="CDH210" s="8"/>
      <c r="CDI210" s="8"/>
      <c r="CDJ210" s="8"/>
      <c r="CDK210" s="8"/>
      <c r="CDL210" s="8"/>
      <c r="CDM210" s="8"/>
      <c r="CDN210" s="8"/>
      <c r="CDO210" s="8"/>
      <c r="CDP210" s="8"/>
      <c r="CDQ210" s="8"/>
      <c r="CDR210" s="8"/>
      <c r="CDS210" s="8"/>
      <c r="CDT210" s="8"/>
      <c r="CDU210" s="8"/>
      <c r="CDV210" s="8"/>
      <c r="CDW210" s="8"/>
      <c r="CDX210" s="8"/>
      <c r="CDY210" s="8"/>
      <c r="CDZ210" s="8"/>
      <c r="CEA210" s="8"/>
      <c r="CEB210" s="8"/>
      <c r="CEC210" s="8"/>
      <c r="CED210" s="8"/>
      <c r="CEE210" s="8"/>
      <c r="CEF210" s="8"/>
      <c r="CEG210" s="8"/>
      <c r="CEH210" s="8"/>
      <c r="CEI210" s="8"/>
      <c r="CEJ210" s="8"/>
      <c r="CEK210" s="8"/>
      <c r="CEL210" s="8"/>
      <c r="CEM210" s="8"/>
      <c r="CEN210" s="8"/>
      <c r="CEO210" s="8"/>
      <c r="CEP210" s="8"/>
      <c r="CEQ210" s="8"/>
      <c r="CER210" s="8"/>
      <c r="CES210" s="8"/>
      <c r="CET210" s="8"/>
      <c r="CEU210" s="8"/>
      <c r="CEV210" s="8"/>
      <c r="CEW210" s="8"/>
      <c r="CEX210" s="8"/>
      <c r="CEY210" s="8"/>
      <c r="CEZ210" s="8"/>
      <c r="CFA210" s="8"/>
      <c r="CFB210" s="8"/>
      <c r="CFC210" s="8"/>
      <c r="CFD210" s="8"/>
      <c r="CFE210" s="8"/>
      <c r="CFF210" s="8"/>
      <c r="CFG210" s="8"/>
      <c r="CFH210" s="8"/>
      <c r="CFI210" s="8"/>
      <c r="CFJ210" s="8"/>
      <c r="CFK210" s="8"/>
      <c r="CFL210" s="8"/>
      <c r="CFM210" s="8"/>
      <c r="CFN210" s="8"/>
      <c r="CFO210" s="8"/>
      <c r="CFP210" s="8"/>
      <c r="CFQ210" s="8"/>
      <c r="CFR210" s="8"/>
      <c r="CFS210" s="8"/>
      <c r="CFT210" s="8"/>
      <c r="CFU210" s="8"/>
      <c r="CFV210" s="8"/>
      <c r="CFW210" s="8"/>
      <c r="CFX210" s="8"/>
      <c r="CFY210" s="8"/>
      <c r="CFZ210" s="8"/>
      <c r="CGA210" s="8"/>
      <c r="CGB210" s="8"/>
      <c r="CGC210" s="8"/>
      <c r="CGD210" s="8"/>
      <c r="CGE210" s="8"/>
      <c r="CGF210" s="8"/>
      <c r="CGG210" s="8"/>
      <c r="CGH210" s="8"/>
      <c r="CGI210" s="8"/>
      <c r="CGJ210" s="8"/>
      <c r="CGK210" s="8"/>
      <c r="CGL210" s="8"/>
      <c r="CGM210" s="8"/>
      <c r="CGN210" s="8"/>
      <c r="CGO210" s="8"/>
      <c r="CGP210" s="8"/>
      <c r="CGQ210" s="8"/>
      <c r="CGR210" s="8"/>
      <c r="CGS210" s="8"/>
      <c r="CGT210" s="8"/>
      <c r="CGU210" s="8"/>
      <c r="CGV210" s="8"/>
      <c r="CGW210" s="8"/>
      <c r="CGX210" s="8"/>
      <c r="CGY210" s="8"/>
      <c r="CGZ210" s="8"/>
      <c r="CHA210" s="8"/>
      <c r="CHB210" s="8"/>
      <c r="CHC210" s="8"/>
      <c r="CHD210" s="8"/>
      <c r="CHE210" s="8"/>
      <c r="CHF210" s="8"/>
      <c r="CHG210" s="8"/>
      <c r="CHH210" s="8"/>
      <c r="CHI210" s="8"/>
      <c r="CHJ210" s="8"/>
      <c r="CHK210" s="8"/>
      <c r="CHL210" s="8"/>
      <c r="CHM210" s="8"/>
      <c r="CHN210" s="8"/>
      <c r="CHO210" s="8"/>
      <c r="CHP210" s="8"/>
      <c r="CHQ210" s="8"/>
      <c r="CHR210" s="8"/>
      <c r="CHS210" s="8"/>
      <c r="CHT210" s="8"/>
      <c r="CHU210" s="8"/>
      <c r="CHV210" s="8"/>
      <c r="CHW210" s="8"/>
      <c r="CHX210" s="8"/>
      <c r="CHY210" s="8"/>
      <c r="CHZ210" s="8"/>
      <c r="CIA210" s="8"/>
      <c r="CIB210" s="8"/>
      <c r="CIC210" s="8"/>
      <c r="CID210" s="8"/>
      <c r="CIE210" s="8"/>
      <c r="CIF210" s="8"/>
      <c r="CIG210" s="8"/>
      <c r="CIH210" s="8"/>
      <c r="CII210" s="8"/>
      <c r="CIJ210" s="8"/>
      <c r="CIK210" s="8"/>
      <c r="CIL210" s="8"/>
      <c r="CIM210" s="8"/>
      <c r="CIN210" s="8"/>
      <c r="CIO210" s="8"/>
      <c r="CIP210" s="8"/>
      <c r="CIQ210" s="8"/>
      <c r="CIR210" s="8"/>
      <c r="CIS210" s="8"/>
      <c r="CIT210" s="8"/>
      <c r="CIU210" s="8"/>
      <c r="CIV210" s="8"/>
      <c r="CIW210" s="8"/>
      <c r="CIX210" s="8"/>
      <c r="CIY210" s="8"/>
      <c r="CIZ210" s="8"/>
      <c r="CJA210" s="8"/>
      <c r="CJB210" s="8"/>
      <c r="CJC210" s="8"/>
      <c r="CJD210" s="8"/>
      <c r="CJE210" s="8"/>
      <c r="CJF210" s="8"/>
      <c r="CJG210" s="8"/>
      <c r="CJH210" s="8"/>
      <c r="CJI210" s="8"/>
      <c r="CJJ210" s="8"/>
      <c r="CJK210" s="8"/>
      <c r="CJL210" s="8"/>
      <c r="CJM210" s="8"/>
      <c r="CJN210" s="8"/>
      <c r="CJO210" s="8"/>
      <c r="CJP210" s="8"/>
      <c r="CJQ210" s="8"/>
      <c r="CJR210" s="8"/>
      <c r="CJS210" s="8"/>
      <c r="CJT210" s="8"/>
      <c r="CJU210" s="8"/>
      <c r="CJV210" s="8"/>
      <c r="CJW210" s="8"/>
      <c r="CJX210" s="8"/>
      <c r="CJY210" s="8"/>
      <c r="CJZ210" s="8"/>
      <c r="CKA210" s="8"/>
      <c r="CKB210" s="8"/>
      <c r="CKC210" s="8"/>
      <c r="CKD210" s="8"/>
      <c r="CKE210" s="8"/>
      <c r="CKF210" s="8"/>
      <c r="CKG210" s="8"/>
      <c r="CKH210" s="8"/>
      <c r="CKI210" s="8"/>
      <c r="CKJ210" s="8"/>
      <c r="CKK210" s="8"/>
      <c r="CKL210" s="8"/>
      <c r="CKM210" s="8"/>
      <c r="CKN210" s="8"/>
      <c r="CKO210" s="8"/>
      <c r="CKP210" s="8"/>
      <c r="CKQ210" s="8"/>
      <c r="CKR210" s="8"/>
      <c r="CKS210" s="8"/>
      <c r="CKT210" s="8"/>
      <c r="CKU210" s="8"/>
      <c r="CKV210" s="8"/>
      <c r="CKW210" s="8"/>
      <c r="CKX210" s="8"/>
      <c r="CKY210" s="8"/>
      <c r="CKZ210" s="8"/>
      <c r="CLA210" s="8"/>
      <c r="CLB210" s="8"/>
      <c r="CLC210" s="8"/>
      <c r="CLD210" s="8"/>
      <c r="CLE210" s="8"/>
      <c r="CLF210" s="8"/>
      <c r="CLG210" s="8"/>
      <c r="CLH210" s="8"/>
      <c r="CLI210" s="8"/>
      <c r="CLJ210" s="8"/>
      <c r="CLK210" s="8"/>
      <c r="CLL210" s="8"/>
      <c r="CLM210" s="8"/>
      <c r="CLN210" s="8"/>
      <c r="CLO210" s="8"/>
      <c r="CLP210" s="8"/>
      <c r="CLQ210" s="8"/>
      <c r="CLR210" s="8"/>
      <c r="CLS210" s="8"/>
      <c r="CLT210" s="8"/>
      <c r="CLU210" s="8"/>
      <c r="CLV210" s="8"/>
      <c r="CLW210" s="8"/>
      <c r="CLX210" s="8"/>
      <c r="CLY210" s="8"/>
      <c r="CLZ210" s="8"/>
      <c r="CMA210" s="8"/>
      <c r="CMB210" s="8"/>
      <c r="CMC210" s="8"/>
      <c r="CMD210" s="8"/>
      <c r="CME210" s="8"/>
      <c r="CMF210" s="8"/>
      <c r="CMG210" s="8"/>
      <c r="CMH210" s="8"/>
      <c r="CMI210" s="8"/>
      <c r="CMJ210" s="8"/>
      <c r="CMK210" s="8"/>
      <c r="CML210" s="8"/>
      <c r="CMM210" s="8"/>
      <c r="CMN210" s="8"/>
      <c r="CMO210" s="8"/>
      <c r="CMP210" s="8"/>
      <c r="CMQ210" s="8"/>
      <c r="CMR210" s="8"/>
      <c r="CMS210" s="8"/>
      <c r="CMT210" s="8"/>
      <c r="CMU210" s="8"/>
      <c r="CMV210" s="8"/>
      <c r="CMW210" s="8"/>
      <c r="CMX210" s="8"/>
      <c r="CMY210" s="8"/>
      <c r="CMZ210" s="8"/>
      <c r="CNA210" s="8"/>
      <c r="CNB210" s="8"/>
      <c r="CNC210" s="8"/>
      <c r="CND210" s="8"/>
      <c r="CNE210" s="8"/>
      <c r="CNF210" s="8"/>
      <c r="CNG210" s="8"/>
      <c r="CNH210" s="8"/>
      <c r="CNI210" s="8"/>
      <c r="CNJ210" s="8"/>
      <c r="CNK210" s="8"/>
      <c r="CNL210" s="8"/>
      <c r="CNM210" s="8"/>
      <c r="CNN210" s="8"/>
      <c r="CNO210" s="8"/>
      <c r="CNP210" s="8"/>
      <c r="CNQ210" s="8"/>
      <c r="CNR210" s="8"/>
      <c r="CNS210" s="8"/>
      <c r="CNT210" s="8"/>
      <c r="CNU210" s="8"/>
      <c r="CNV210" s="8"/>
      <c r="CNW210" s="8"/>
      <c r="CNX210" s="8"/>
      <c r="CNY210" s="8"/>
      <c r="CNZ210" s="8"/>
      <c r="COA210" s="8"/>
      <c r="COB210" s="8"/>
      <c r="COC210" s="8"/>
      <c r="COD210" s="8"/>
      <c r="COE210" s="8"/>
      <c r="COF210" s="8"/>
      <c r="COG210" s="8"/>
      <c r="COH210" s="8"/>
      <c r="COI210" s="8"/>
      <c r="COJ210" s="8"/>
      <c r="COK210" s="8"/>
      <c r="COL210" s="8"/>
      <c r="COM210" s="8"/>
      <c r="CON210" s="8"/>
      <c r="COO210" s="8"/>
      <c r="COP210" s="8"/>
      <c r="COQ210" s="8"/>
      <c r="COR210" s="8"/>
      <c r="COS210" s="8"/>
      <c r="COT210" s="8"/>
      <c r="COU210" s="8"/>
      <c r="COV210" s="8"/>
      <c r="COW210" s="8"/>
      <c r="COX210" s="8"/>
      <c r="COY210" s="8"/>
      <c r="COZ210" s="8"/>
      <c r="CPA210" s="8"/>
      <c r="CPB210" s="8"/>
      <c r="CPC210" s="8"/>
      <c r="CPD210" s="8"/>
      <c r="CPE210" s="8"/>
      <c r="CPF210" s="8"/>
      <c r="CPG210" s="8"/>
      <c r="CPH210" s="8"/>
      <c r="CPI210" s="8"/>
      <c r="CPJ210" s="8"/>
      <c r="CPK210" s="8"/>
      <c r="CPL210" s="8"/>
      <c r="CPM210" s="8"/>
      <c r="CPN210" s="8"/>
      <c r="CPO210" s="8"/>
      <c r="CPP210" s="8"/>
      <c r="CPQ210" s="8"/>
      <c r="CPR210" s="8"/>
      <c r="CPS210" s="8"/>
      <c r="CPT210" s="8"/>
      <c r="CPU210" s="8"/>
      <c r="CPV210" s="8"/>
      <c r="CPW210" s="8"/>
      <c r="CPX210" s="8"/>
      <c r="CPY210" s="8"/>
      <c r="CPZ210" s="8"/>
      <c r="CQA210" s="8"/>
      <c r="CQB210" s="8"/>
      <c r="CQC210" s="8"/>
      <c r="CQD210" s="8"/>
      <c r="CQE210" s="8"/>
      <c r="CQF210" s="8"/>
      <c r="CQG210" s="8"/>
      <c r="CQH210" s="8"/>
      <c r="CQI210" s="8"/>
      <c r="CQJ210" s="8"/>
      <c r="CQK210" s="8"/>
      <c r="CQL210" s="8"/>
      <c r="CQM210" s="8"/>
      <c r="CQN210" s="8"/>
      <c r="CQO210" s="8"/>
      <c r="CQP210" s="8"/>
      <c r="CQQ210" s="8"/>
      <c r="CQR210" s="8"/>
      <c r="CQS210" s="8"/>
      <c r="CQT210" s="8"/>
      <c r="CQU210" s="8"/>
      <c r="CQV210" s="8"/>
      <c r="CQW210" s="8"/>
      <c r="CQX210" s="8"/>
      <c r="CQY210" s="8"/>
      <c r="CQZ210" s="8"/>
      <c r="CRA210" s="8"/>
      <c r="CRB210" s="8"/>
      <c r="CRC210" s="8"/>
      <c r="CRD210" s="8"/>
      <c r="CRE210" s="8"/>
      <c r="CRF210" s="8"/>
      <c r="CRG210" s="8"/>
      <c r="CRH210" s="8"/>
      <c r="CRI210" s="8"/>
      <c r="CRJ210" s="8"/>
      <c r="CRK210" s="8"/>
      <c r="CRL210" s="8"/>
      <c r="CRM210" s="8"/>
      <c r="CRN210" s="8"/>
      <c r="CRO210" s="8"/>
      <c r="CRP210" s="8"/>
      <c r="CRQ210" s="8"/>
      <c r="CRR210" s="8"/>
      <c r="CRS210" s="8"/>
      <c r="CRT210" s="8"/>
      <c r="CRU210" s="8"/>
      <c r="CRV210" s="8"/>
      <c r="CRW210" s="8"/>
      <c r="CRX210" s="8"/>
      <c r="CRY210" s="8"/>
      <c r="CRZ210" s="8"/>
      <c r="CSA210" s="8"/>
      <c r="CSB210" s="8"/>
      <c r="CSC210" s="8"/>
      <c r="CSD210" s="8"/>
      <c r="CSE210" s="8"/>
      <c r="CSF210" s="8"/>
      <c r="CSG210" s="8"/>
      <c r="CSH210" s="8"/>
      <c r="CSI210" s="8"/>
      <c r="CSJ210" s="8"/>
      <c r="CSK210" s="8"/>
      <c r="CSL210" s="8"/>
      <c r="CSM210" s="8"/>
      <c r="CSN210" s="8"/>
      <c r="CSO210" s="8"/>
      <c r="CSP210" s="8"/>
      <c r="CSQ210" s="8"/>
      <c r="CSR210" s="8"/>
      <c r="CSS210" s="8"/>
      <c r="CST210" s="8"/>
      <c r="CSU210" s="8"/>
      <c r="CSV210" s="8"/>
      <c r="CSW210" s="8"/>
      <c r="CSX210" s="8"/>
      <c r="CSY210" s="8"/>
      <c r="CSZ210" s="8"/>
      <c r="CTA210" s="8"/>
      <c r="CTB210" s="8"/>
      <c r="CTC210" s="8"/>
      <c r="CTD210" s="8"/>
      <c r="CTE210" s="8"/>
      <c r="CTF210" s="8"/>
      <c r="CTG210" s="8"/>
      <c r="CTH210" s="8"/>
      <c r="CTI210" s="8"/>
      <c r="CTJ210" s="8"/>
      <c r="CTK210" s="8"/>
      <c r="CTL210" s="8"/>
      <c r="CTM210" s="8"/>
      <c r="CTN210" s="8"/>
      <c r="CTO210" s="8"/>
      <c r="CTP210" s="8"/>
      <c r="CTQ210" s="8"/>
      <c r="CTR210" s="8"/>
      <c r="CTS210" s="8"/>
      <c r="CTT210" s="8"/>
      <c r="CTU210" s="8"/>
      <c r="CTV210" s="8"/>
      <c r="CTW210" s="8"/>
      <c r="CTX210" s="8"/>
      <c r="CTY210" s="8"/>
      <c r="CTZ210" s="8"/>
      <c r="CUA210" s="8"/>
      <c r="CUB210" s="8"/>
      <c r="CUC210" s="8"/>
      <c r="CUD210" s="8"/>
      <c r="CUE210" s="8"/>
      <c r="CUF210" s="8"/>
      <c r="CUG210" s="8"/>
      <c r="CUH210" s="8"/>
      <c r="CUI210" s="8"/>
      <c r="CUJ210" s="8"/>
      <c r="CUK210" s="8"/>
      <c r="CUL210" s="8"/>
      <c r="CUM210" s="8"/>
      <c r="CUN210" s="8"/>
      <c r="CUO210" s="8"/>
      <c r="CUP210" s="8"/>
      <c r="CUQ210" s="8"/>
      <c r="CUR210" s="8"/>
      <c r="CUS210" s="8"/>
      <c r="CUT210" s="8"/>
      <c r="CUU210" s="8"/>
      <c r="CUV210" s="8"/>
      <c r="CUW210" s="8"/>
      <c r="CUX210" s="8"/>
      <c r="CUY210" s="8"/>
      <c r="CUZ210" s="8"/>
      <c r="CVA210" s="8"/>
      <c r="CVB210" s="8"/>
      <c r="CVC210" s="8"/>
      <c r="CVD210" s="8"/>
      <c r="CVE210" s="8"/>
      <c r="CVF210" s="8"/>
      <c r="CVG210" s="8"/>
      <c r="CVH210" s="8"/>
      <c r="CVI210" s="8"/>
      <c r="CVJ210" s="8"/>
      <c r="CVK210" s="8"/>
      <c r="CVL210" s="8"/>
      <c r="CVM210" s="8"/>
      <c r="CVN210" s="8"/>
      <c r="CVO210" s="8"/>
      <c r="CVP210" s="8"/>
      <c r="CVQ210" s="8"/>
      <c r="CVR210" s="8"/>
      <c r="CVS210" s="8"/>
      <c r="CVT210" s="8"/>
      <c r="CVU210" s="8"/>
      <c r="CVV210" s="8"/>
      <c r="CVW210" s="8"/>
      <c r="CVX210" s="8"/>
      <c r="CVY210" s="8"/>
      <c r="CVZ210" s="8"/>
      <c r="CWA210" s="8"/>
      <c r="CWB210" s="8"/>
      <c r="CWC210" s="8"/>
      <c r="CWD210" s="8"/>
      <c r="CWE210" s="8"/>
      <c r="CWF210" s="8"/>
      <c r="CWG210" s="8"/>
      <c r="CWH210" s="8"/>
      <c r="CWI210" s="8"/>
      <c r="CWJ210" s="8"/>
      <c r="CWK210" s="8"/>
      <c r="CWL210" s="8"/>
      <c r="CWM210" s="8"/>
      <c r="CWN210" s="8"/>
      <c r="CWO210" s="8"/>
      <c r="CWP210" s="8"/>
      <c r="CWQ210" s="8"/>
      <c r="CWR210" s="8"/>
      <c r="CWS210" s="8"/>
      <c r="CWT210" s="8"/>
      <c r="CWU210" s="8"/>
      <c r="CWV210" s="8"/>
      <c r="CWW210" s="8"/>
      <c r="CWX210" s="8"/>
      <c r="CWY210" s="8"/>
      <c r="CWZ210" s="8"/>
      <c r="CXA210" s="8"/>
      <c r="CXB210" s="8"/>
      <c r="CXC210" s="8"/>
      <c r="CXD210" s="8"/>
      <c r="CXE210" s="8"/>
      <c r="CXF210" s="8"/>
      <c r="CXG210" s="8"/>
      <c r="CXH210" s="8"/>
      <c r="CXI210" s="8"/>
      <c r="CXJ210" s="8"/>
      <c r="CXK210" s="8"/>
      <c r="CXL210" s="8"/>
      <c r="CXM210" s="8"/>
      <c r="CXN210" s="8"/>
      <c r="CXO210" s="8"/>
      <c r="CXP210" s="8"/>
      <c r="CXQ210" s="8"/>
      <c r="CXR210" s="8"/>
      <c r="CXS210" s="8"/>
      <c r="CXT210" s="8"/>
      <c r="CXU210" s="8"/>
      <c r="CXV210" s="8"/>
      <c r="CXW210" s="8"/>
      <c r="CXX210" s="8"/>
      <c r="CXY210" s="8"/>
      <c r="CXZ210" s="8"/>
      <c r="CYA210" s="8"/>
      <c r="CYB210" s="8"/>
      <c r="CYC210" s="8"/>
      <c r="CYD210" s="8"/>
      <c r="CYE210" s="8"/>
      <c r="CYF210" s="8"/>
      <c r="CYG210" s="8"/>
      <c r="CYH210" s="8"/>
      <c r="CYI210" s="8"/>
      <c r="CYJ210" s="8"/>
      <c r="CYK210" s="8"/>
      <c r="CYL210" s="8"/>
      <c r="CYM210" s="8"/>
      <c r="CYN210" s="8"/>
      <c r="CYO210" s="8"/>
      <c r="CYP210" s="8"/>
      <c r="CYQ210" s="8"/>
      <c r="CYR210" s="8"/>
      <c r="CYS210" s="8"/>
      <c r="CYT210" s="8"/>
      <c r="CYU210" s="8"/>
      <c r="CYV210" s="8"/>
      <c r="CYW210" s="8"/>
      <c r="CYX210" s="8"/>
      <c r="CYY210" s="8"/>
      <c r="CYZ210" s="8"/>
      <c r="CZA210" s="8"/>
      <c r="CZB210" s="8"/>
      <c r="CZC210" s="8"/>
      <c r="CZD210" s="8"/>
      <c r="CZE210" s="8"/>
      <c r="CZF210" s="8"/>
      <c r="CZG210" s="8"/>
      <c r="CZH210" s="8"/>
      <c r="CZI210" s="8"/>
      <c r="CZJ210" s="8"/>
      <c r="CZK210" s="8"/>
      <c r="CZL210" s="8"/>
      <c r="CZM210" s="8"/>
      <c r="CZN210" s="8"/>
      <c r="CZO210" s="8"/>
      <c r="CZP210" s="8"/>
      <c r="CZQ210" s="8"/>
      <c r="CZR210" s="8"/>
      <c r="CZS210" s="8"/>
      <c r="CZT210" s="8"/>
      <c r="CZU210" s="8"/>
      <c r="CZV210" s="8"/>
      <c r="CZW210" s="8"/>
      <c r="CZX210" s="8"/>
      <c r="CZY210" s="8"/>
      <c r="CZZ210" s="8"/>
      <c r="DAA210" s="8"/>
      <c r="DAB210" s="8"/>
      <c r="DAC210" s="8"/>
      <c r="DAD210" s="8"/>
      <c r="DAE210" s="8"/>
      <c r="DAF210" s="8"/>
      <c r="DAG210" s="8"/>
      <c r="DAH210" s="8"/>
      <c r="DAI210" s="8"/>
      <c r="DAJ210" s="8"/>
      <c r="DAK210" s="8"/>
      <c r="DAL210" s="8"/>
      <c r="DAM210" s="8"/>
      <c r="DAN210" s="8"/>
      <c r="DAO210" s="8"/>
      <c r="DAP210" s="8"/>
      <c r="DAQ210" s="8"/>
      <c r="DAR210" s="8"/>
      <c r="DAS210" s="8"/>
      <c r="DAT210" s="8"/>
      <c r="DAU210" s="8"/>
      <c r="DAV210" s="8"/>
      <c r="DAW210" s="8"/>
      <c r="DAX210" s="8"/>
      <c r="DAY210" s="8"/>
      <c r="DAZ210" s="8"/>
      <c r="DBA210" s="8"/>
      <c r="DBB210" s="8"/>
      <c r="DBC210" s="8"/>
      <c r="DBD210" s="8"/>
      <c r="DBE210" s="8"/>
      <c r="DBF210" s="8"/>
      <c r="DBG210" s="8"/>
      <c r="DBH210" s="8"/>
      <c r="DBI210" s="8"/>
      <c r="DBJ210" s="8"/>
      <c r="DBK210" s="8"/>
      <c r="DBL210" s="8"/>
      <c r="DBM210" s="8"/>
      <c r="DBN210" s="8"/>
      <c r="DBO210" s="8"/>
      <c r="DBP210" s="8"/>
      <c r="DBQ210" s="8"/>
      <c r="DBR210" s="8"/>
      <c r="DBS210" s="8"/>
      <c r="DBT210" s="8"/>
      <c r="DBU210" s="8"/>
      <c r="DBV210" s="8"/>
      <c r="DBW210" s="8"/>
      <c r="DBX210" s="8"/>
      <c r="DBY210" s="8"/>
      <c r="DBZ210" s="8"/>
      <c r="DCA210" s="8"/>
      <c r="DCB210" s="8"/>
      <c r="DCC210" s="8"/>
      <c r="DCD210" s="8"/>
      <c r="DCE210" s="8"/>
      <c r="DCF210" s="8"/>
      <c r="DCG210" s="8"/>
      <c r="DCH210" s="8"/>
      <c r="DCI210" s="8"/>
      <c r="DCJ210" s="8"/>
      <c r="DCK210" s="8"/>
      <c r="DCL210" s="8"/>
      <c r="DCM210" s="8"/>
      <c r="DCN210" s="8"/>
      <c r="DCO210" s="8"/>
      <c r="DCP210" s="8"/>
      <c r="DCQ210" s="8"/>
      <c r="DCR210" s="8"/>
      <c r="DCS210" s="8"/>
      <c r="DCT210" s="8"/>
      <c r="DCU210" s="8"/>
      <c r="DCV210" s="8"/>
      <c r="DCW210" s="8"/>
      <c r="DCX210" s="8"/>
      <c r="DCY210" s="8"/>
      <c r="DCZ210" s="8"/>
      <c r="DDA210" s="8"/>
      <c r="DDB210" s="8"/>
      <c r="DDC210" s="8"/>
      <c r="DDD210" s="8"/>
      <c r="DDE210" s="8"/>
      <c r="DDF210" s="8"/>
      <c r="DDG210" s="8"/>
      <c r="DDH210" s="8"/>
      <c r="DDI210" s="8"/>
      <c r="DDJ210" s="8"/>
      <c r="DDK210" s="8"/>
      <c r="DDL210" s="8"/>
      <c r="DDM210" s="8"/>
      <c r="DDN210" s="8"/>
      <c r="DDO210" s="8"/>
      <c r="DDP210" s="8"/>
      <c r="DDQ210" s="8"/>
      <c r="DDR210" s="8"/>
      <c r="DDS210" s="8"/>
      <c r="DDT210" s="8"/>
      <c r="DDU210" s="8"/>
      <c r="DDV210" s="8"/>
      <c r="DDW210" s="8"/>
      <c r="DDX210" s="8"/>
      <c r="DDY210" s="8"/>
      <c r="DDZ210" s="8"/>
      <c r="DEA210" s="8"/>
      <c r="DEB210" s="8"/>
      <c r="DEC210" s="8"/>
      <c r="DED210" s="8"/>
      <c r="DEE210" s="8"/>
      <c r="DEF210" s="8"/>
      <c r="DEG210" s="8"/>
      <c r="DEH210" s="8"/>
      <c r="DEI210" s="8"/>
      <c r="DEJ210" s="8"/>
      <c r="DEK210" s="8"/>
      <c r="DEL210" s="8"/>
      <c r="DEM210" s="8"/>
      <c r="DEN210" s="8"/>
      <c r="DEO210" s="8"/>
      <c r="DEP210" s="8"/>
      <c r="DEQ210" s="8"/>
      <c r="DER210" s="8"/>
      <c r="DES210" s="8"/>
      <c r="DET210" s="8"/>
      <c r="DEU210" s="8"/>
      <c r="DEV210" s="8"/>
      <c r="DEW210" s="8"/>
      <c r="DEX210" s="8"/>
      <c r="DEY210" s="8"/>
      <c r="DEZ210" s="8"/>
      <c r="DFA210" s="8"/>
      <c r="DFB210" s="8"/>
      <c r="DFC210" s="8"/>
      <c r="DFD210" s="8"/>
      <c r="DFE210" s="8"/>
      <c r="DFF210" s="8"/>
      <c r="DFG210" s="8"/>
      <c r="DFH210" s="8"/>
      <c r="DFI210" s="8"/>
      <c r="DFJ210" s="8"/>
      <c r="DFK210" s="8"/>
      <c r="DFL210" s="8"/>
      <c r="DFM210" s="8"/>
      <c r="DFN210" s="8"/>
      <c r="DFO210" s="8"/>
      <c r="DFP210" s="8"/>
      <c r="DFQ210" s="8"/>
      <c r="DFR210" s="8"/>
      <c r="DFS210" s="8"/>
      <c r="DFT210" s="8"/>
      <c r="DFU210" s="8"/>
      <c r="DFV210" s="8"/>
      <c r="DFW210" s="8"/>
      <c r="DFX210" s="8"/>
      <c r="DFY210" s="8"/>
      <c r="DFZ210" s="8"/>
      <c r="DGA210" s="8"/>
      <c r="DGB210" s="8"/>
      <c r="DGC210" s="8"/>
      <c r="DGD210" s="8"/>
      <c r="DGE210" s="8"/>
      <c r="DGF210" s="8"/>
      <c r="DGG210" s="8"/>
      <c r="DGH210" s="8"/>
      <c r="DGI210" s="8"/>
      <c r="DGJ210" s="8"/>
      <c r="DGK210" s="8"/>
      <c r="DGL210" s="8"/>
      <c r="DGM210" s="8"/>
      <c r="DGN210" s="8"/>
      <c r="DGO210" s="8"/>
      <c r="DGP210" s="8"/>
      <c r="DGQ210" s="8"/>
      <c r="DGR210" s="8"/>
      <c r="DGS210" s="8"/>
      <c r="DGT210" s="8"/>
      <c r="DGU210" s="8"/>
      <c r="DGV210" s="8"/>
      <c r="DGW210" s="8"/>
      <c r="DGX210" s="8"/>
      <c r="DGY210" s="8"/>
      <c r="DGZ210" s="8"/>
      <c r="DHA210" s="8"/>
      <c r="DHB210" s="8"/>
      <c r="DHC210" s="8"/>
      <c r="DHD210" s="8"/>
      <c r="DHE210" s="8"/>
      <c r="DHF210" s="8"/>
      <c r="DHG210" s="8"/>
      <c r="DHH210" s="8"/>
      <c r="DHI210" s="8"/>
      <c r="DHJ210" s="8"/>
      <c r="DHK210" s="8"/>
      <c r="DHL210" s="8"/>
      <c r="DHM210" s="8"/>
      <c r="DHN210" s="8"/>
      <c r="DHO210" s="8"/>
      <c r="DHP210" s="8"/>
      <c r="DHQ210" s="8"/>
      <c r="DHR210" s="8"/>
      <c r="DHS210" s="8"/>
      <c r="DHT210" s="8"/>
      <c r="DHU210" s="8"/>
      <c r="DHV210" s="8"/>
      <c r="DHW210" s="8"/>
      <c r="DHX210" s="8"/>
      <c r="DHY210" s="8"/>
      <c r="DHZ210" s="8"/>
      <c r="DIA210" s="8"/>
      <c r="DIB210" s="8"/>
      <c r="DIC210" s="8"/>
      <c r="DID210" s="8"/>
      <c r="DIE210" s="8"/>
      <c r="DIF210" s="8"/>
      <c r="DIG210" s="8"/>
      <c r="DIH210" s="8"/>
      <c r="DII210" s="8"/>
      <c r="DIJ210" s="8"/>
      <c r="DIK210" s="8"/>
      <c r="DIL210" s="8"/>
      <c r="DIM210" s="8"/>
      <c r="DIN210" s="8"/>
      <c r="DIO210" s="8"/>
      <c r="DIP210" s="8"/>
      <c r="DIQ210" s="8"/>
      <c r="DIR210" s="8"/>
      <c r="DIS210" s="8"/>
      <c r="DIT210" s="8"/>
      <c r="DIU210" s="8"/>
      <c r="DIV210" s="8"/>
      <c r="DIW210" s="8"/>
      <c r="DIX210" s="8"/>
      <c r="DIY210" s="8"/>
      <c r="DIZ210" s="8"/>
      <c r="DJA210" s="8"/>
      <c r="DJB210" s="8"/>
      <c r="DJC210" s="8"/>
      <c r="DJD210" s="8"/>
      <c r="DJE210" s="8"/>
      <c r="DJF210" s="8"/>
      <c r="DJG210" s="8"/>
      <c r="DJH210" s="8"/>
      <c r="DJI210" s="8"/>
      <c r="DJJ210" s="8"/>
      <c r="DJK210" s="8"/>
      <c r="DJL210" s="8"/>
      <c r="DJM210" s="8"/>
      <c r="DJN210" s="8"/>
      <c r="DJO210" s="8"/>
      <c r="DJP210" s="8"/>
      <c r="DJQ210" s="8"/>
      <c r="DJR210" s="8"/>
      <c r="DJS210" s="8"/>
      <c r="DJT210" s="8"/>
      <c r="DJU210" s="8"/>
      <c r="DJV210" s="8"/>
      <c r="DJW210" s="8"/>
      <c r="DJX210" s="8"/>
      <c r="DJY210" s="8"/>
      <c r="DJZ210" s="8"/>
      <c r="DKA210" s="8"/>
      <c r="DKB210" s="8"/>
      <c r="DKC210" s="8"/>
      <c r="DKD210" s="8"/>
      <c r="DKE210" s="8"/>
      <c r="DKF210" s="8"/>
      <c r="DKG210" s="8"/>
      <c r="DKH210" s="8"/>
      <c r="DKI210" s="8"/>
      <c r="DKJ210" s="8"/>
      <c r="DKK210" s="8"/>
      <c r="DKL210" s="8"/>
      <c r="DKM210" s="8"/>
      <c r="DKN210" s="8"/>
      <c r="DKO210" s="8"/>
      <c r="DKP210" s="8"/>
      <c r="DKQ210" s="8"/>
      <c r="DKR210" s="8"/>
      <c r="DKS210" s="8"/>
      <c r="DKT210" s="8"/>
      <c r="DKU210" s="8"/>
      <c r="DKV210" s="8"/>
      <c r="DKW210" s="8"/>
      <c r="DKX210" s="8"/>
      <c r="DKY210" s="8"/>
      <c r="DKZ210" s="8"/>
      <c r="DLA210" s="8"/>
      <c r="DLB210" s="8"/>
      <c r="DLC210" s="8"/>
      <c r="DLD210" s="8"/>
      <c r="DLE210" s="8"/>
      <c r="DLF210" s="8"/>
      <c r="DLG210" s="8"/>
      <c r="DLH210" s="8"/>
      <c r="DLI210" s="8"/>
      <c r="DLJ210" s="8"/>
      <c r="DLK210" s="8"/>
      <c r="DLL210" s="8"/>
      <c r="DLM210" s="8"/>
      <c r="DLN210" s="8"/>
      <c r="DLO210" s="8"/>
      <c r="DLP210" s="8"/>
      <c r="DLQ210" s="8"/>
      <c r="DLR210" s="8"/>
      <c r="DLS210" s="8"/>
      <c r="DLT210" s="8"/>
      <c r="DLU210" s="8"/>
      <c r="DLV210" s="8"/>
      <c r="DLW210" s="8"/>
      <c r="DLX210" s="8"/>
      <c r="DLY210" s="8"/>
      <c r="DLZ210" s="8"/>
      <c r="DMA210" s="8"/>
      <c r="DMB210" s="8"/>
      <c r="DMC210" s="8"/>
      <c r="DMD210" s="8"/>
      <c r="DME210" s="8"/>
      <c r="DMF210" s="8"/>
      <c r="DMG210" s="8"/>
      <c r="DMH210" s="8"/>
      <c r="DMI210" s="8"/>
      <c r="DMJ210" s="8"/>
      <c r="DMK210" s="8"/>
      <c r="DML210" s="8"/>
      <c r="DMM210" s="8"/>
      <c r="DMN210" s="8"/>
      <c r="DMO210" s="8"/>
      <c r="DMP210" s="8"/>
      <c r="DMQ210" s="8"/>
      <c r="DMR210" s="8"/>
      <c r="DMS210" s="8"/>
      <c r="DMT210" s="8"/>
      <c r="DMU210" s="8"/>
      <c r="DMV210" s="8"/>
      <c r="DMW210" s="8"/>
      <c r="DMX210" s="8"/>
      <c r="DMY210" s="8"/>
      <c r="DMZ210" s="8"/>
      <c r="DNA210" s="8"/>
      <c r="DNB210" s="8"/>
      <c r="DNC210" s="8"/>
      <c r="DND210" s="8"/>
      <c r="DNE210" s="8"/>
      <c r="DNF210" s="8"/>
      <c r="DNG210" s="8"/>
      <c r="DNH210" s="8"/>
      <c r="DNI210" s="8"/>
      <c r="DNJ210" s="8"/>
      <c r="DNK210" s="8"/>
      <c r="DNL210" s="8"/>
      <c r="DNM210" s="8"/>
      <c r="DNN210" s="8"/>
      <c r="DNO210" s="8"/>
      <c r="DNP210" s="8"/>
      <c r="DNQ210" s="8"/>
      <c r="DNR210" s="8"/>
      <c r="DNS210" s="8"/>
      <c r="DNT210" s="8"/>
      <c r="DNU210" s="8"/>
      <c r="DNV210" s="8"/>
      <c r="DNW210" s="8"/>
      <c r="DNX210" s="8"/>
      <c r="DNY210" s="8"/>
      <c r="DNZ210" s="8"/>
      <c r="DOA210" s="8"/>
      <c r="DOB210" s="8"/>
      <c r="DOC210" s="8"/>
      <c r="DOD210" s="8"/>
      <c r="DOE210" s="8"/>
      <c r="DOF210" s="8"/>
      <c r="DOG210" s="8"/>
      <c r="DOH210" s="8"/>
      <c r="DOI210" s="8"/>
      <c r="DOJ210" s="8"/>
      <c r="DOK210" s="8"/>
      <c r="DOL210" s="8"/>
      <c r="DOM210" s="8"/>
      <c r="DON210" s="8"/>
      <c r="DOO210" s="8"/>
      <c r="DOP210" s="8"/>
      <c r="DOQ210" s="8"/>
      <c r="DOR210" s="8"/>
      <c r="DOS210" s="8"/>
      <c r="DOT210" s="8"/>
      <c r="DOU210" s="8"/>
      <c r="DOV210" s="8"/>
      <c r="DOW210" s="8"/>
      <c r="DOX210" s="8"/>
      <c r="DOY210" s="8"/>
      <c r="DOZ210" s="8"/>
      <c r="DPA210" s="8"/>
      <c r="DPB210" s="8"/>
      <c r="DPC210" s="8"/>
      <c r="DPD210" s="8"/>
      <c r="DPE210" s="8"/>
      <c r="DPF210" s="8"/>
      <c r="DPG210" s="8"/>
      <c r="DPH210" s="8"/>
      <c r="DPI210" s="8"/>
      <c r="DPJ210" s="8"/>
      <c r="DPK210" s="8"/>
      <c r="DPL210" s="8"/>
      <c r="DPM210" s="8"/>
      <c r="DPN210" s="8"/>
      <c r="DPO210" s="8"/>
      <c r="DPP210" s="8"/>
      <c r="DPQ210" s="8"/>
      <c r="DPR210" s="8"/>
      <c r="DPS210" s="8"/>
      <c r="DPT210" s="8"/>
      <c r="DPU210" s="8"/>
      <c r="DPV210" s="8"/>
      <c r="DPW210" s="8"/>
      <c r="DPX210" s="8"/>
      <c r="DPY210" s="8"/>
      <c r="DPZ210" s="8"/>
      <c r="DQA210" s="8"/>
      <c r="DQB210" s="8"/>
      <c r="DQC210" s="8"/>
      <c r="DQD210" s="8"/>
      <c r="DQE210" s="8"/>
      <c r="DQF210" s="8"/>
      <c r="DQG210" s="8"/>
      <c r="DQH210" s="8"/>
      <c r="DQI210" s="8"/>
      <c r="DQJ210" s="8"/>
      <c r="DQK210" s="8"/>
      <c r="DQL210" s="8"/>
      <c r="DQM210" s="8"/>
      <c r="DQN210" s="8"/>
      <c r="DQO210" s="8"/>
      <c r="DQP210" s="8"/>
      <c r="DQQ210" s="8"/>
      <c r="DQR210" s="8"/>
      <c r="DQS210" s="8"/>
      <c r="DQT210" s="8"/>
      <c r="DQU210" s="8"/>
      <c r="DQV210" s="8"/>
      <c r="DQW210" s="8"/>
      <c r="DQX210" s="8"/>
      <c r="DQY210" s="8"/>
      <c r="DQZ210" s="8"/>
      <c r="DRA210" s="8"/>
      <c r="DRB210" s="8"/>
      <c r="DRC210" s="8"/>
      <c r="DRD210" s="8"/>
      <c r="DRE210" s="8"/>
      <c r="DRF210" s="8"/>
      <c r="DRG210" s="8"/>
      <c r="DRH210" s="8"/>
      <c r="DRI210" s="8"/>
      <c r="DRJ210" s="8"/>
      <c r="DRK210" s="8"/>
      <c r="DRL210" s="8"/>
      <c r="DRM210" s="8"/>
      <c r="DRN210" s="8"/>
      <c r="DRO210" s="8"/>
      <c r="DRP210" s="8"/>
      <c r="DRQ210" s="8"/>
      <c r="DRR210" s="8"/>
      <c r="DRS210" s="8"/>
      <c r="DRT210" s="8"/>
      <c r="DRU210" s="8"/>
      <c r="DRV210" s="8"/>
      <c r="DRW210" s="8"/>
      <c r="DRX210" s="8"/>
      <c r="DRY210" s="8"/>
      <c r="DRZ210" s="8"/>
      <c r="DSA210" s="8"/>
      <c r="DSB210" s="8"/>
      <c r="DSC210" s="8"/>
      <c r="DSD210" s="8"/>
      <c r="DSE210" s="8"/>
      <c r="DSF210" s="8"/>
      <c r="DSG210" s="8"/>
      <c r="DSH210" s="8"/>
      <c r="DSI210" s="8"/>
      <c r="DSJ210" s="8"/>
      <c r="DSK210" s="8"/>
      <c r="DSL210" s="8"/>
      <c r="DSM210" s="8"/>
      <c r="DSN210" s="8"/>
      <c r="DSO210" s="8"/>
      <c r="DSP210" s="8"/>
      <c r="DSQ210" s="8"/>
      <c r="DSR210" s="8"/>
      <c r="DSS210" s="8"/>
      <c r="DST210" s="8"/>
      <c r="DSU210" s="8"/>
      <c r="DSV210" s="8"/>
      <c r="DSW210" s="8"/>
      <c r="DSX210" s="8"/>
      <c r="DSY210" s="8"/>
      <c r="DSZ210" s="8"/>
      <c r="DTA210" s="8"/>
      <c r="DTB210" s="8"/>
      <c r="DTC210" s="8"/>
      <c r="DTD210" s="8"/>
      <c r="DTE210" s="8"/>
      <c r="DTF210" s="8"/>
      <c r="DTG210" s="8"/>
      <c r="DTH210" s="8"/>
      <c r="DTI210" s="8"/>
      <c r="DTJ210" s="8"/>
      <c r="DTK210" s="8"/>
      <c r="DTL210" s="8"/>
      <c r="DTM210" s="8"/>
      <c r="DTN210" s="8"/>
      <c r="DTO210" s="8"/>
      <c r="DTP210" s="8"/>
      <c r="DTQ210" s="8"/>
      <c r="DTR210" s="8"/>
      <c r="DTS210" s="8"/>
      <c r="DTT210" s="8"/>
      <c r="DTU210" s="8"/>
      <c r="DTV210" s="8"/>
      <c r="DTW210" s="8"/>
      <c r="DTX210" s="8"/>
      <c r="DTY210" s="8"/>
      <c r="DTZ210" s="8"/>
      <c r="DUA210" s="8"/>
      <c r="DUB210" s="8"/>
      <c r="DUC210" s="8"/>
      <c r="DUD210" s="8"/>
      <c r="DUE210" s="8"/>
      <c r="DUF210" s="8"/>
      <c r="DUG210" s="8"/>
      <c r="DUH210" s="8"/>
      <c r="DUI210" s="8"/>
      <c r="DUJ210" s="8"/>
      <c r="DUK210" s="8"/>
      <c r="DUL210" s="8"/>
      <c r="DUM210" s="8"/>
      <c r="DUN210" s="8"/>
      <c r="DUO210" s="8"/>
      <c r="DUP210" s="8"/>
      <c r="DUQ210" s="8"/>
      <c r="DUR210" s="8"/>
      <c r="DUS210" s="8"/>
      <c r="DUT210" s="8"/>
      <c r="DUU210" s="8"/>
      <c r="DUV210" s="8"/>
      <c r="DUW210" s="8"/>
      <c r="DUX210" s="8"/>
      <c r="DUY210" s="8"/>
      <c r="DUZ210" s="8"/>
      <c r="DVA210" s="8"/>
      <c r="DVB210" s="8"/>
      <c r="DVC210" s="8"/>
      <c r="DVD210" s="8"/>
      <c r="DVE210" s="8"/>
      <c r="DVF210" s="8"/>
      <c r="DVG210" s="8"/>
      <c r="DVH210" s="8"/>
      <c r="DVI210" s="8"/>
      <c r="DVJ210" s="8"/>
      <c r="DVK210" s="8"/>
      <c r="DVL210" s="8"/>
      <c r="DVM210" s="8"/>
      <c r="DVN210" s="8"/>
      <c r="DVO210" s="8"/>
      <c r="DVP210" s="8"/>
      <c r="DVQ210" s="8"/>
      <c r="DVR210" s="8"/>
      <c r="DVS210" s="8"/>
      <c r="DVT210" s="8"/>
      <c r="DVU210" s="8"/>
      <c r="DVV210" s="8"/>
      <c r="DVW210" s="8"/>
      <c r="DVX210" s="8"/>
      <c r="DVY210" s="8"/>
      <c r="DVZ210" s="8"/>
      <c r="DWA210" s="8"/>
      <c r="DWB210" s="8"/>
      <c r="DWC210" s="8"/>
      <c r="DWD210" s="8"/>
      <c r="DWE210" s="8"/>
      <c r="DWF210" s="8"/>
      <c r="DWG210" s="8"/>
      <c r="DWH210" s="8"/>
      <c r="DWI210" s="8"/>
      <c r="DWJ210" s="8"/>
      <c r="DWK210" s="8"/>
      <c r="DWL210" s="8"/>
      <c r="DWM210" s="8"/>
      <c r="DWN210" s="8"/>
      <c r="DWO210" s="8"/>
      <c r="DWP210" s="8"/>
      <c r="DWQ210" s="8"/>
      <c r="DWR210" s="8"/>
      <c r="DWS210" s="8"/>
      <c r="DWT210" s="8"/>
      <c r="DWU210" s="8"/>
      <c r="DWV210" s="8"/>
      <c r="DWW210" s="8"/>
      <c r="DWX210" s="8"/>
      <c r="DWY210" s="8"/>
      <c r="DWZ210" s="8"/>
      <c r="DXA210" s="8"/>
      <c r="DXB210" s="8"/>
      <c r="DXC210" s="8"/>
      <c r="DXD210" s="8"/>
      <c r="DXE210" s="8"/>
      <c r="DXF210" s="8"/>
      <c r="DXG210" s="8"/>
      <c r="DXH210" s="8"/>
      <c r="DXI210" s="8"/>
      <c r="DXJ210" s="8"/>
      <c r="DXK210" s="8"/>
      <c r="DXL210" s="8"/>
      <c r="DXM210" s="8"/>
      <c r="DXN210" s="8"/>
      <c r="DXO210" s="8"/>
      <c r="DXP210" s="8"/>
      <c r="DXQ210" s="8"/>
      <c r="DXR210" s="8"/>
      <c r="DXS210" s="8"/>
      <c r="DXT210" s="8"/>
      <c r="DXU210" s="8"/>
      <c r="DXV210" s="8"/>
      <c r="DXW210" s="8"/>
      <c r="DXX210" s="8"/>
      <c r="DXY210" s="8"/>
      <c r="DXZ210" s="8"/>
      <c r="DYA210" s="8"/>
      <c r="DYB210" s="8"/>
      <c r="DYC210" s="8"/>
      <c r="DYD210" s="8"/>
      <c r="DYE210" s="8"/>
      <c r="DYF210" s="8"/>
      <c r="DYG210" s="8"/>
      <c r="DYH210" s="8"/>
      <c r="DYI210" s="8"/>
      <c r="DYJ210" s="8"/>
      <c r="DYK210" s="8"/>
      <c r="DYL210" s="8"/>
      <c r="DYM210" s="8"/>
      <c r="DYN210" s="8"/>
      <c r="DYO210" s="8"/>
      <c r="DYP210" s="8"/>
      <c r="DYQ210" s="8"/>
      <c r="DYR210" s="8"/>
      <c r="DYS210" s="8"/>
      <c r="DYT210" s="8"/>
      <c r="DYU210" s="8"/>
      <c r="DYV210" s="8"/>
      <c r="DYW210" s="8"/>
      <c r="DYX210" s="8"/>
      <c r="DYY210" s="8"/>
      <c r="DYZ210" s="8"/>
      <c r="DZA210" s="8"/>
      <c r="DZB210" s="8"/>
      <c r="DZC210" s="8"/>
      <c r="DZD210" s="8"/>
      <c r="DZE210" s="8"/>
      <c r="DZF210" s="8"/>
      <c r="DZG210" s="8"/>
      <c r="DZH210" s="8"/>
      <c r="DZI210" s="8"/>
      <c r="DZJ210" s="8"/>
      <c r="DZK210" s="8"/>
      <c r="DZL210" s="8"/>
      <c r="DZM210" s="8"/>
      <c r="DZN210" s="8"/>
      <c r="DZO210" s="8"/>
      <c r="DZP210" s="8"/>
      <c r="DZQ210" s="8"/>
      <c r="DZR210" s="8"/>
      <c r="DZS210" s="8"/>
      <c r="DZT210" s="8"/>
      <c r="DZU210" s="8"/>
      <c r="DZV210" s="8"/>
      <c r="DZW210" s="8"/>
      <c r="DZX210" s="8"/>
      <c r="DZY210" s="8"/>
      <c r="DZZ210" s="8"/>
      <c r="EAA210" s="8"/>
      <c r="EAB210" s="8"/>
      <c r="EAC210" s="8"/>
      <c r="EAD210" s="8"/>
      <c r="EAE210" s="8"/>
      <c r="EAF210" s="8"/>
      <c r="EAG210" s="8"/>
      <c r="EAH210" s="8"/>
      <c r="EAI210" s="8"/>
      <c r="EAJ210" s="8"/>
      <c r="EAK210" s="8"/>
      <c r="EAL210" s="8"/>
      <c r="EAM210" s="8"/>
      <c r="EAN210" s="8"/>
      <c r="EAO210" s="8"/>
      <c r="EAP210" s="8"/>
      <c r="EAQ210" s="8"/>
      <c r="EAR210" s="8"/>
      <c r="EAS210" s="8"/>
      <c r="EAT210" s="8"/>
      <c r="EAU210" s="8"/>
      <c r="EAV210" s="8"/>
      <c r="EAW210" s="8"/>
      <c r="EAX210" s="8"/>
      <c r="EAY210" s="8"/>
      <c r="EAZ210" s="8"/>
      <c r="EBA210" s="8"/>
      <c r="EBB210" s="8"/>
      <c r="EBC210" s="8"/>
      <c r="EBD210" s="8"/>
      <c r="EBE210" s="8"/>
      <c r="EBF210" s="8"/>
      <c r="EBG210" s="8"/>
      <c r="EBH210" s="8"/>
      <c r="EBI210" s="8"/>
      <c r="EBJ210" s="8"/>
      <c r="EBK210" s="8"/>
      <c r="EBL210" s="8"/>
      <c r="EBM210" s="8"/>
      <c r="EBN210" s="8"/>
      <c r="EBO210" s="8"/>
      <c r="EBP210" s="8"/>
      <c r="EBQ210" s="8"/>
      <c r="EBR210" s="8"/>
      <c r="EBS210" s="8"/>
      <c r="EBT210" s="8"/>
      <c r="EBU210" s="8"/>
      <c r="EBV210" s="8"/>
      <c r="EBW210" s="8"/>
      <c r="EBX210" s="8"/>
      <c r="EBY210" s="8"/>
      <c r="EBZ210" s="8"/>
      <c r="ECA210" s="8"/>
      <c r="ECB210" s="8"/>
      <c r="ECC210" s="8"/>
      <c r="ECD210" s="8"/>
      <c r="ECE210" s="8"/>
      <c r="ECF210" s="8"/>
      <c r="ECG210" s="8"/>
      <c r="ECH210" s="8"/>
      <c r="ECI210" s="8"/>
      <c r="ECJ210" s="8"/>
      <c r="ECK210" s="8"/>
      <c r="ECL210" s="8"/>
      <c r="ECM210" s="8"/>
      <c r="ECN210" s="8"/>
      <c r="ECO210" s="8"/>
      <c r="ECP210" s="8"/>
      <c r="ECQ210" s="8"/>
      <c r="ECR210" s="8"/>
      <c r="ECS210" s="8"/>
      <c r="ECT210" s="8"/>
      <c r="ECU210" s="8"/>
      <c r="ECV210" s="8"/>
      <c r="ECW210" s="8"/>
      <c r="ECX210" s="8"/>
      <c r="ECY210" s="8"/>
      <c r="ECZ210" s="8"/>
      <c r="EDA210" s="8"/>
      <c r="EDB210" s="8"/>
      <c r="EDC210" s="8"/>
      <c r="EDD210" s="8"/>
      <c r="EDE210" s="8"/>
      <c r="EDF210" s="8"/>
      <c r="EDG210" s="8"/>
      <c r="EDH210" s="8"/>
      <c r="EDI210" s="8"/>
      <c r="EDJ210" s="8"/>
      <c r="EDK210" s="8"/>
      <c r="EDL210" s="8"/>
      <c r="EDM210" s="8"/>
      <c r="EDN210" s="8"/>
      <c r="EDO210" s="8"/>
      <c r="EDP210" s="8"/>
      <c r="EDQ210" s="8"/>
      <c r="EDR210" s="8"/>
      <c r="EDS210" s="8"/>
      <c r="EDT210" s="8"/>
      <c r="EDU210" s="8"/>
      <c r="EDV210" s="8"/>
      <c r="EDW210" s="8"/>
      <c r="EDX210" s="8"/>
      <c r="EDY210" s="8"/>
      <c r="EDZ210" s="8"/>
      <c r="EEA210" s="8"/>
      <c r="EEB210" s="8"/>
      <c r="EEC210" s="8"/>
      <c r="EED210" s="8"/>
      <c r="EEE210" s="8"/>
      <c r="EEF210" s="8"/>
      <c r="EEG210" s="8"/>
      <c r="EEH210" s="8"/>
      <c r="EEI210" s="8"/>
      <c r="EEJ210" s="8"/>
      <c r="EEK210" s="8"/>
      <c r="EEL210" s="8"/>
      <c r="EEM210" s="8"/>
      <c r="EEN210" s="8"/>
      <c r="EEO210" s="8"/>
      <c r="EEP210" s="8"/>
      <c r="EEQ210" s="8"/>
      <c r="EER210" s="8"/>
      <c r="EES210" s="8"/>
      <c r="EET210" s="8"/>
      <c r="EEU210" s="8"/>
      <c r="EEV210" s="8"/>
      <c r="EEW210" s="8"/>
      <c r="EEX210" s="8"/>
      <c r="EEY210" s="8"/>
      <c r="EEZ210" s="8"/>
      <c r="EFA210" s="8"/>
      <c r="EFB210" s="8"/>
      <c r="EFC210" s="8"/>
      <c r="EFD210" s="8"/>
      <c r="EFE210" s="8"/>
      <c r="EFF210" s="8"/>
      <c r="EFG210" s="8"/>
      <c r="EFH210" s="8"/>
      <c r="EFI210" s="8"/>
      <c r="EFJ210" s="8"/>
      <c r="EFK210" s="8"/>
      <c r="EFL210" s="8"/>
      <c r="EFM210" s="8"/>
      <c r="EFN210" s="8"/>
      <c r="EFO210" s="8"/>
      <c r="EFP210" s="8"/>
      <c r="EFQ210" s="8"/>
      <c r="EFR210" s="8"/>
      <c r="EFS210" s="8"/>
      <c r="EFT210" s="8"/>
      <c r="EFU210" s="8"/>
      <c r="EFV210" s="8"/>
      <c r="EFW210" s="8"/>
      <c r="EFX210" s="8"/>
      <c r="EFY210" s="8"/>
      <c r="EFZ210" s="8"/>
      <c r="EGA210" s="8"/>
      <c r="EGB210" s="8"/>
      <c r="EGC210" s="8"/>
      <c r="EGD210" s="8"/>
      <c r="EGE210" s="8"/>
      <c r="EGF210" s="8"/>
      <c r="EGG210" s="8"/>
      <c r="EGH210" s="8"/>
      <c r="EGI210" s="8"/>
      <c r="EGJ210" s="8"/>
      <c r="EGK210" s="8"/>
      <c r="EGL210" s="8"/>
      <c r="EGM210" s="8"/>
      <c r="EGN210" s="8"/>
      <c r="EGO210" s="8"/>
      <c r="EGP210" s="8"/>
      <c r="EGQ210" s="8"/>
      <c r="EGR210" s="8"/>
      <c r="EGS210" s="8"/>
      <c r="EGT210" s="8"/>
      <c r="EGU210" s="8"/>
      <c r="EGV210" s="8"/>
      <c r="EGW210" s="8"/>
      <c r="EGX210" s="8"/>
      <c r="EGY210" s="8"/>
      <c r="EGZ210" s="8"/>
      <c r="EHA210" s="8"/>
      <c r="EHB210" s="8"/>
      <c r="EHC210" s="8"/>
      <c r="EHD210" s="8"/>
      <c r="EHE210" s="8"/>
      <c r="EHF210" s="8"/>
      <c r="EHG210" s="8"/>
      <c r="EHH210" s="8"/>
      <c r="EHI210" s="8"/>
      <c r="EHJ210" s="8"/>
      <c r="EHK210" s="8"/>
      <c r="EHL210" s="8"/>
      <c r="EHM210" s="8"/>
      <c r="EHN210" s="8"/>
      <c r="EHO210" s="8"/>
      <c r="EHP210" s="8"/>
      <c r="EHQ210" s="8"/>
      <c r="EHR210" s="8"/>
      <c r="EHS210" s="8"/>
      <c r="EHT210" s="8"/>
      <c r="EHU210" s="8"/>
      <c r="EHV210" s="8"/>
      <c r="EHW210" s="8"/>
      <c r="EHX210" s="8"/>
      <c r="EHY210" s="8"/>
      <c r="EHZ210" s="8"/>
      <c r="EIA210" s="8"/>
      <c r="EIB210" s="8"/>
      <c r="EIC210" s="8"/>
      <c r="EID210" s="8"/>
      <c r="EIE210" s="8"/>
      <c r="EIF210" s="8"/>
      <c r="EIG210" s="8"/>
      <c r="EIH210" s="8"/>
      <c r="EII210" s="8"/>
      <c r="EIJ210" s="8"/>
      <c r="EIK210" s="8"/>
      <c r="EIL210" s="8"/>
      <c r="EIM210" s="8"/>
      <c r="EIN210" s="8"/>
      <c r="EIO210" s="8"/>
      <c r="EIP210" s="8"/>
      <c r="EIQ210" s="8"/>
      <c r="EIR210" s="8"/>
      <c r="EIS210" s="8"/>
      <c r="EIT210" s="8"/>
      <c r="EIU210" s="8"/>
      <c r="EIV210" s="8"/>
      <c r="EIW210" s="8"/>
      <c r="EIX210" s="8"/>
      <c r="EIY210" s="8"/>
      <c r="EIZ210" s="8"/>
      <c r="EJA210" s="8"/>
      <c r="EJB210" s="8"/>
      <c r="EJC210" s="8"/>
      <c r="EJD210" s="8"/>
      <c r="EJE210" s="8"/>
      <c r="EJF210" s="8"/>
      <c r="EJG210" s="8"/>
      <c r="EJH210" s="8"/>
      <c r="EJI210" s="8"/>
      <c r="EJJ210" s="8"/>
      <c r="EJK210" s="8"/>
      <c r="EJL210" s="8"/>
      <c r="EJM210" s="8"/>
      <c r="EJN210" s="8"/>
      <c r="EJO210" s="8"/>
      <c r="EJP210" s="8"/>
      <c r="EJQ210" s="8"/>
      <c r="EJR210" s="8"/>
      <c r="EJS210" s="8"/>
      <c r="EJT210" s="8"/>
      <c r="EJU210" s="8"/>
      <c r="EJV210" s="8"/>
      <c r="EJW210" s="8"/>
      <c r="EJX210" s="8"/>
      <c r="EJY210" s="8"/>
      <c r="EJZ210" s="8"/>
      <c r="EKA210" s="8"/>
      <c r="EKB210" s="8"/>
      <c r="EKC210" s="8"/>
      <c r="EKD210" s="8"/>
      <c r="EKE210" s="8"/>
      <c r="EKF210" s="8"/>
      <c r="EKG210" s="8"/>
      <c r="EKH210" s="8"/>
      <c r="EKI210" s="8"/>
      <c r="EKJ210" s="8"/>
      <c r="EKK210" s="8"/>
      <c r="EKL210" s="8"/>
      <c r="EKM210" s="8"/>
      <c r="EKN210" s="8"/>
      <c r="EKO210" s="8"/>
      <c r="EKP210" s="8"/>
      <c r="EKQ210" s="8"/>
      <c r="EKR210" s="8"/>
      <c r="EKS210" s="8"/>
      <c r="EKT210" s="8"/>
      <c r="EKU210" s="8"/>
      <c r="EKV210" s="8"/>
      <c r="EKW210" s="8"/>
      <c r="EKX210" s="8"/>
      <c r="EKY210" s="8"/>
      <c r="EKZ210" s="8"/>
      <c r="ELA210" s="8"/>
      <c r="ELB210" s="8"/>
      <c r="ELC210" s="8"/>
      <c r="ELD210" s="8"/>
      <c r="ELE210" s="8"/>
      <c r="ELF210" s="8"/>
      <c r="ELG210" s="8"/>
      <c r="ELH210" s="8"/>
      <c r="ELI210" s="8"/>
      <c r="ELJ210" s="8"/>
      <c r="ELK210" s="8"/>
      <c r="ELL210" s="8"/>
      <c r="ELM210" s="8"/>
      <c r="ELN210" s="8"/>
      <c r="ELO210" s="8"/>
      <c r="ELP210" s="8"/>
      <c r="ELQ210" s="8"/>
      <c r="ELR210" s="8"/>
      <c r="ELS210" s="8"/>
      <c r="ELT210" s="8"/>
      <c r="ELU210" s="8"/>
      <c r="ELV210" s="8"/>
      <c r="ELW210" s="8"/>
      <c r="ELX210" s="8"/>
      <c r="ELY210" s="8"/>
      <c r="ELZ210" s="8"/>
      <c r="EMA210" s="8"/>
      <c r="EMB210" s="8"/>
      <c r="EMC210" s="8"/>
      <c r="EMD210" s="8"/>
      <c r="EME210" s="8"/>
      <c r="EMF210" s="8"/>
      <c r="EMG210" s="8"/>
      <c r="EMH210" s="8"/>
      <c r="EMI210" s="8"/>
      <c r="EMJ210" s="8"/>
      <c r="EMK210" s="8"/>
      <c r="EML210" s="8"/>
      <c r="EMM210" s="8"/>
      <c r="EMN210" s="8"/>
      <c r="EMO210" s="8"/>
      <c r="EMP210" s="8"/>
      <c r="EMQ210" s="8"/>
      <c r="EMR210" s="8"/>
      <c r="EMS210" s="8"/>
      <c r="EMT210" s="8"/>
      <c r="EMU210" s="8"/>
      <c r="EMV210" s="8"/>
      <c r="EMW210" s="8"/>
      <c r="EMX210" s="8"/>
      <c r="EMY210" s="8"/>
      <c r="EMZ210" s="8"/>
      <c r="ENA210" s="8"/>
      <c r="ENB210" s="8"/>
      <c r="ENC210" s="8"/>
      <c r="END210" s="8"/>
      <c r="ENE210" s="8"/>
      <c r="ENF210" s="8"/>
      <c r="ENG210" s="8"/>
      <c r="ENH210" s="8"/>
      <c r="ENI210" s="8"/>
      <c r="ENJ210" s="8"/>
      <c r="ENK210" s="8"/>
      <c r="ENL210" s="8"/>
      <c r="ENM210" s="8"/>
      <c r="ENN210" s="8"/>
      <c r="ENO210" s="8"/>
      <c r="ENP210" s="8"/>
      <c r="ENQ210" s="8"/>
      <c r="ENR210" s="8"/>
      <c r="ENS210" s="8"/>
      <c r="ENT210" s="8"/>
      <c r="ENU210" s="8"/>
      <c r="ENV210" s="8"/>
      <c r="ENW210" s="8"/>
      <c r="ENX210" s="8"/>
      <c r="ENY210" s="8"/>
      <c r="ENZ210" s="8"/>
      <c r="EOA210" s="8"/>
      <c r="EOB210" s="8"/>
      <c r="EOC210" s="8"/>
      <c r="EOD210" s="8"/>
      <c r="EOE210" s="8"/>
      <c r="EOF210" s="8"/>
      <c r="EOG210" s="8"/>
      <c r="EOH210" s="8"/>
      <c r="EOI210" s="8"/>
      <c r="EOJ210" s="8"/>
      <c r="EOK210" s="8"/>
      <c r="EOL210" s="8"/>
      <c r="EOM210" s="8"/>
      <c r="EON210" s="8"/>
      <c r="EOO210" s="8"/>
      <c r="EOP210" s="8"/>
      <c r="EOQ210" s="8"/>
      <c r="EOR210" s="8"/>
      <c r="EOS210" s="8"/>
      <c r="EOT210" s="8"/>
      <c r="EOU210" s="8"/>
      <c r="EOV210" s="8"/>
      <c r="EOW210" s="8"/>
      <c r="EOX210" s="8"/>
      <c r="EOY210" s="8"/>
      <c r="EOZ210" s="8"/>
      <c r="EPA210" s="8"/>
      <c r="EPB210" s="8"/>
      <c r="EPC210" s="8"/>
      <c r="EPD210" s="8"/>
      <c r="EPE210" s="8"/>
      <c r="EPF210" s="8"/>
      <c r="EPG210" s="8"/>
      <c r="EPH210" s="8"/>
      <c r="EPI210" s="8"/>
      <c r="EPJ210" s="8"/>
      <c r="EPK210" s="8"/>
      <c r="EPL210" s="8"/>
      <c r="EPM210" s="8"/>
      <c r="EPN210" s="8"/>
      <c r="EPO210" s="8"/>
      <c r="EPP210" s="8"/>
      <c r="EPQ210" s="8"/>
      <c r="EPR210" s="8"/>
      <c r="EPS210" s="8"/>
      <c r="EPT210" s="8"/>
      <c r="EPU210" s="8"/>
      <c r="EPV210" s="8"/>
      <c r="EPW210" s="8"/>
      <c r="EPX210" s="8"/>
      <c r="EPY210" s="8"/>
      <c r="EPZ210" s="8"/>
      <c r="EQA210" s="8"/>
      <c r="EQB210" s="8"/>
      <c r="EQC210" s="8"/>
      <c r="EQD210" s="8"/>
      <c r="EQE210" s="8"/>
      <c r="EQF210" s="8"/>
      <c r="EQG210" s="8"/>
      <c r="EQH210" s="8"/>
      <c r="EQI210" s="8"/>
      <c r="EQJ210" s="8"/>
      <c r="EQK210" s="8"/>
      <c r="EQL210" s="8"/>
      <c r="EQM210" s="8"/>
      <c r="EQN210" s="8"/>
      <c r="EQO210" s="8"/>
      <c r="EQP210" s="8"/>
      <c r="EQQ210" s="8"/>
      <c r="EQR210" s="8"/>
      <c r="EQS210" s="8"/>
      <c r="EQT210" s="8"/>
      <c r="EQU210" s="8"/>
      <c r="EQV210" s="8"/>
      <c r="EQW210" s="8"/>
      <c r="EQX210" s="8"/>
      <c r="EQY210" s="8"/>
      <c r="EQZ210" s="8"/>
      <c r="ERA210" s="8"/>
      <c r="ERB210" s="8"/>
      <c r="ERC210" s="8"/>
      <c r="ERD210" s="8"/>
      <c r="ERE210" s="8"/>
      <c r="ERF210" s="8"/>
      <c r="ERG210" s="8"/>
      <c r="ERH210" s="8"/>
      <c r="ERI210" s="8"/>
      <c r="ERJ210" s="8"/>
      <c r="ERK210" s="8"/>
      <c r="ERL210" s="8"/>
      <c r="ERM210" s="8"/>
      <c r="ERN210" s="8"/>
      <c r="ERO210" s="8"/>
      <c r="ERP210" s="8"/>
      <c r="ERQ210" s="8"/>
      <c r="ERR210" s="8"/>
      <c r="ERS210" s="8"/>
      <c r="ERT210" s="8"/>
      <c r="ERU210" s="8"/>
      <c r="ERV210" s="8"/>
      <c r="ERW210" s="8"/>
      <c r="ERX210" s="8"/>
      <c r="ERY210" s="8"/>
      <c r="ERZ210" s="8"/>
      <c r="ESA210" s="8"/>
      <c r="ESB210" s="8"/>
      <c r="ESC210" s="8"/>
      <c r="ESD210" s="8"/>
      <c r="ESE210" s="8"/>
      <c r="ESF210" s="8"/>
      <c r="ESG210" s="8"/>
      <c r="ESH210" s="8"/>
      <c r="ESI210" s="8"/>
      <c r="ESJ210" s="8"/>
      <c r="ESK210" s="8"/>
      <c r="ESL210" s="8"/>
      <c r="ESM210" s="8"/>
      <c r="ESN210" s="8"/>
      <c r="ESO210" s="8"/>
      <c r="ESP210" s="8"/>
      <c r="ESQ210" s="8"/>
      <c r="ESR210" s="8"/>
      <c r="ESS210" s="8"/>
      <c r="EST210" s="8"/>
      <c r="ESU210" s="8"/>
      <c r="ESV210" s="8"/>
      <c r="ESW210" s="8"/>
      <c r="ESX210" s="8"/>
      <c r="ESY210" s="8"/>
      <c r="ESZ210" s="8"/>
      <c r="ETA210" s="8"/>
      <c r="ETB210" s="8"/>
      <c r="ETC210" s="8"/>
      <c r="ETD210" s="8"/>
      <c r="ETE210" s="8"/>
      <c r="ETF210" s="8"/>
      <c r="ETG210" s="8"/>
      <c r="ETH210" s="8"/>
      <c r="ETI210" s="8"/>
      <c r="ETJ210" s="8"/>
      <c r="ETK210" s="8"/>
      <c r="ETL210" s="8"/>
      <c r="ETM210" s="8"/>
      <c r="ETN210" s="8"/>
      <c r="ETO210" s="8"/>
      <c r="ETP210" s="8"/>
      <c r="ETQ210" s="8"/>
      <c r="ETR210" s="8"/>
      <c r="ETS210" s="8"/>
      <c r="ETT210" s="8"/>
      <c r="ETU210" s="8"/>
      <c r="ETV210" s="8"/>
      <c r="ETW210" s="8"/>
      <c r="ETX210" s="8"/>
      <c r="ETY210" s="8"/>
      <c r="ETZ210" s="8"/>
      <c r="EUA210" s="8"/>
      <c r="EUB210" s="8"/>
      <c r="EUC210" s="8"/>
      <c r="EUD210" s="8"/>
      <c r="EUE210" s="8"/>
      <c r="EUF210" s="8"/>
      <c r="EUG210" s="8"/>
      <c r="EUH210" s="8"/>
      <c r="EUI210" s="8"/>
      <c r="EUJ210" s="8"/>
      <c r="EUK210" s="8"/>
      <c r="EUL210" s="8"/>
      <c r="EUM210" s="8"/>
      <c r="EUN210" s="8"/>
      <c r="EUO210" s="8"/>
      <c r="EUP210" s="8"/>
      <c r="EUQ210" s="8"/>
      <c r="EUR210" s="8"/>
      <c r="EUS210" s="8"/>
      <c r="EUT210" s="8"/>
      <c r="EUU210" s="8"/>
      <c r="EUV210" s="8"/>
      <c r="EUW210" s="8"/>
      <c r="EUX210" s="8"/>
      <c r="EUY210" s="8"/>
      <c r="EUZ210" s="8"/>
      <c r="EVA210" s="8"/>
      <c r="EVB210" s="8"/>
      <c r="EVC210" s="8"/>
      <c r="EVD210" s="8"/>
      <c r="EVE210" s="8"/>
      <c r="EVF210" s="8"/>
      <c r="EVG210" s="8"/>
      <c r="EVH210" s="8"/>
      <c r="EVI210" s="8"/>
      <c r="EVJ210" s="8"/>
      <c r="EVK210" s="8"/>
      <c r="EVL210" s="8"/>
      <c r="EVM210" s="8"/>
      <c r="EVN210" s="8"/>
      <c r="EVO210" s="8"/>
      <c r="EVP210" s="8"/>
      <c r="EVQ210" s="8"/>
      <c r="EVR210" s="8"/>
      <c r="EVS210" s="8"/>
      <c r="EVT210" s="8"/>
      <c r="EVU210" s="8"/>
      <c r="EVV210" s="8"/>
      <c r="EVW210" s="8"/>
      <c r="EVX210" s="8"/>
      <c r="EVY210" s="8"/>
      <c r="EVZ210" s="8"/>
      <c r="EWA210" s="8"/>
      <c r="EWB210" s="8"/>
      <c r="EWC210" s="8"/>
      <c r="EWD210" s="8"/>
      <c r="EWE210" s="8"/>
      <c r="EWF210" s="8"/>
      <c r="EWG210" s="8"/>
      <c r="EWH210" s="8"/>
      <c r="EWI210" s="8"/>
      <c r="EWJ210" s="8"/>
      <c r="EWK210" s="8"/>
      <c r="EWL210" s="8"/>
      <c r="EWM210" s="8"/>
      <c r="EWN210" s="8"/>
      <c r="EWO210" s="8"/>
      <c r="EWP210" s="8"/>
      <c r="EWQ210" s="8"/>
      <c r="EWR210" s="8"/>
      <c r="EWS210" s="8"/>
      <c r="EWT210" s="8"/>
      <c r="EWU210" s="8"/>
      <c r="EWV210" s="8"/>
      <c r="EWW210" s="8"/>
      <c r="EWX210" s="8"/>
      <c r="EWY210" s="8"/>
      <c r="EWZ210" s="8"/>
      <c r="EXA210" s="8"/>
      <c r="EXB210" s="8"/>
      <c r="EXC210" s="8"/>
      <c r="EXD210" s="8"/>
      <c r="EXE210" s="8"/>
      <c r="EXF210" s="8"/>
      <c r="EXG210" s="8"/>
      <c r="EXH210" s="8"/>
      <c r="EXI210" s="8"/>
      <c r="EXJ210" s="8"/>
      <c r="EXK210" s="8"/>
      <c r="EXL210" s="8"/>
      <c r="EXM210" s="8"/>
      <c r="EXN210" s="8"/>
      <c r="EXO210" s="8"/>
      <c r="EXP210" s="8"/>
      <c r="EXQ210" s="8"/>
      <c r="EXR210" s="8"/>
      <c r="EXS210" s="8"/>
      <c r="EXT210" s="8"/>
      <c r="EXU210" s="8"/>
      <c r="EXV210" s="8"/>
      <c r="EXW210" s="8"/>
      <c r="EXX210" s="8"/>
      <c r="EXY210" s="8"/>
      <c r="EXZ210" s="8"/>
      <c r="EYA210" s="8"/>
      <c r="EYB210" s="8"/>
      <c r="EYC210" s="8"/>
      <c r="EYD210" s="8"/>
      <c r="EYE210" s="8"/>
      <c r="EYF210" s="8"/>
      <c r="EYG210" s="8"/>
      <c r="EYH210" s="8"/>
      <c r="EYI210" s="8"/>
      <c r="EYJ210" s="8"/>
      <c r="EYK210" s="8"/>
      <c r="EYL210" s="8"/>
      <c r="EYM210" s="8"/>
      <c r="EYN210" s="8"/>
      <c r="EYO210" s="8"/>
      <c r="EYP210" s="8"/>
      <c r="EYQ210" s="8"/>
      <c r="EYR210" s="8"/>
      <c r="EYS210" s="8"/>
      <c r="EYT210" s="8"/>
      <c r="EYU210" s="8"/>
      <c r="EYV210" s="8"/>
      <c r="EYW210" s="8"/>
      <c r="EYX210" s="8"/>
      <c r="EYY210" s="8"/>
      <c r="EYZ210" s="8"/>
      <c r="EZA210" s="8"/>
      <c r="EZB210" s="8"/>
      <c r="EZC210" s="8"/>
      <c r="EZD210" s="8"/>
      <c r="EZE210" s="8"/>
      <c r="EZF210" s="8"/>
      <c r="EZG210" s="8"/>
      <c r="EZH210" s="8"/>
      <c r="EZI210" s="8"/>
      <c r="EZJ210" s="8"/>
      <c r="EZK210" s="8"/>
      <c r="EZL210" s="8"/>
      <c r="EZM210" s="8"/>
      <c r="EZN210" s="8"/>
      <c r="EZO210" s="8"/>
      <c r="EZP210" s="8"/>
      <c r="EZQ210" s="8"/>
      <c r="EZR210" s="8"/>
      <c r="EZS210" s="8"/>
      <c r="EZT210" s="8"/>
      <c r="EZU210" s="8"/>
      <c r="EZV210" s="8"/>
      <c r="EZW210" s="8"/>
      <c r="EZX210" s="8"/>
      <c r="EZY210" s="8"/>
      <c r="EZZ210" s="8"/>
      <c r="FAA210" s="8"/>
      <c r="FAB210" s="8"/>
      <c r="FAC210" s="8"/>
      <c r="FAD210" s="8"/>
      <c r="FAE210" s="8"/>
      <c r="FAF210" s="8"/>
      <c r="FAG210" s="8"/>
      <c r="FAH210" s="8"/>
      <c r="FAI210" s="8"/>
      <c r="FAJ210" s="8"/>
      <c r="FAK210" s="8"/>
      <c r="FAL210" s="8"/>
      <c r="FAM210" s="8"/>
      <c r="FAN210" s="8"/>
      <c r="FAO210" s="8"/>
      <c r="FAP210" s="8"/>
      <c r="FAQ210" s="8"/>
      <c r="FAR210" s="8"/>
      <c r="FAS210" s="8"/>
      <c r="FAT210" s="8"/>
      <c r="FAU210" s="8"/>
      <c r="FAV210" s="8"/>
      <c r="FAW210" s="8"/>
      <c r="FAX210" s="8"/>
      <c r="FAY210" s="8"/>
      <c r="FAZ210" s="8"/>
      <c r="FBA210" s="8"/>
      <c r="FBB210" s="8"/>
      <c r="FBC210" s="8"/>
      <c r="FBD210" s="8"/>
      <c r="FBE210" s="8"/>
      <c r="FBF210" s="8"/>
      <c r="FBG210" s="8"/>
      <c r="FBH210" s="8"/>
      <c r="FBI210" s="8"/>
      <c r="FBJ210" s="8"/>
      <c r="FBK210" s="8"/>
      <c r="FBL210" s="8"/>
      <c r="FBM210" s="8"/>
      <c r="FBN210" s="8"/>
      <c r="FBO210" s="8"/>
      <c r="FBP210" s="8"/>
      <c r="FBQ210" s="8"/>
      <c r="FBR210" s="8"/>
      <c r="FBS210" s="8"/>
      <c r="FBT210" s="8"/>
      <c r="FBU210" s="8"/>
      <c r="FBV210" s="8"/>
      <c r="FBW210" s="8"/>
      <c r="FBX210" s="8"/>
      <c r="FBY210" s="8"/>
      <c r="FBZ210" s="8"/>
      <c r="FCA210" s="8"/>
      <c r="FCB210" s="8"/>
      <c r="FCC210" s="8"/>
      <c r="FCD210" s="8"/>
      <c r="FCE210" s="8"/>
      <c r="FCF210" s="8"/>
      <c r="FCG210" s="8"/>
      <c r="FCH210" s="8"/>
      <c r="FCI210" s="8"/>
      <c r="FCJ210" s="8"/>
      <c r="FCK210" s="8"/>
      <c r="FCL210" s="8"/>
      <c r="FCM210" s="8"/>
      <c r="FCN210" s="8"/>
      <c r="FCO210" s="8"/>
      <c r="FCP210" s="8"/>
      <c r="FCQ210" s="8"/>
      <c r="FCR210" s="8"/>
      <c r="FCS210" s="8"/>
      <c r="FCT210" s="8"/>
      <c r="FCU210" s="8"/>
      <c r="FCV210" s="8"/>
      <c r="FCW210" s="8"/>
      <c r="FCX210" s="8"/>
      <c r="FCY210" s="8"/>
      <c r="FCZ210" s="8"/>
      <c r="FDA210" s="8"/>
      <c r="FDB210" s="8"/>
      <c r="FDC210" s="8"/>
      <c r="FDD210" s="8"/>
      <c r="FDE210" s="8"/>
      <c r="FDF210" s="8"/>
      <c r="FDG210" s="8"/>
      <c r="FDH210" s="8"/>
      <c r="FDI210" s="8"/>
      <c r="FDJ210" s="8"/>
      <c r="FDK210" s="8"/>
      <c r="FDL210" s="8"/>
      <c r="FDM210" s="8"/>
      <c r="FDN210" s="8"/>
      <c r="FDO210" s="8"/>
      <c r="FDP210" s="8"/>
      <c r="FDQ210" s="8"/>
      <c r="FDR210" s="8"/>
      <c r="FDS210" s="8"/>
      <c r="FDT210" s="8"/>
      <c r="FDU210" s="8"/>
      <c r="FDV210" s="8"/>
      <c r="FDW210" s="8"/>
      <c r="FDX210" s="8"/>
      <c r="FDY210" s="8"/>
      <c r="FDZ210" s="8"/>
      <c r="FEA210" s="8"/>
      <c r="FEB210" s="8"/>
      <c r="FEC210" s="8"/>
      <c r="FED210" s="8"/>
      <c r="FEE210" s="8"/>
      <c r="FEF210" s="8"/>
      <c r="FEG210" s="8"/>
      <c r="FEH210" s="8"/>
      <c r="FEI210" s="8"/>
      <c r="FEJ210" s="8"/>
      <c r="FEK210" s="8"/>
      <c r="FEL210" s="8"/>
      <c r="FEM210" s="8"/>
      <c r="FEN210" s="8"/>
      <c r="FEO210" s="8"/>
      <c r="FEP210" s="8"/>
      <c r="FEQ210" s="8"/>
      <c r="FER210" s="8"/>
      <c r="FES210" s="8"/>
      <c r="FET210" s="8"/>
      <c r="FEU210" s="8"/>
      <c r="FEV210" s="8"/>
      <c r="FEW210" s="8"/>
      <c r="FEX210" s="8"/>
      <c r="FEY210" s="8"/>
      <c r="FEZ210" s="8"/>
      <c r="FFA210" s="8"/>
      <c r="FFB210" s="8"/>
      <c r="FFC210" s="8"/>
      <c r="FFD210" s="8"/>
      <c r="FFE210" s="8"/>
      <c r="FFF210" s="8"/>
      <c r="FFG210" s="8"/>
      <c r="FFH210" s="8"/>
      <c r="FFI210" s="8"/>
      <c r="FFJ210" s="8"/>
      <c r="FFK210" s="8"/>
      <c r="FFL210" s="8"/>
      <c r="FFM210" s="8"/>
      <c r="FFN210" s="8"/>
      <c r="FFO210" s="8"/>
      <c r="FFP210" s="8"/>
      <c r="FFQ210" s="8"/>
      <c r="FFR210" s="8"/>
      <c r="FFS210" s="8"/>
      <c r="FFT210" s="8"/>
      <c r="FFU210" s="8"/>
      <c r="FFV210" s="8"/>
      <c r="FFW210" s="8"/>
      <c r="FFX210" s="8"/>
      <c r="FFY210" s="8"/>
      <c r="FFZ210" s="8"/>
      <c r="FGA210" s="8"/>
      <c r="FGB210" s="8"/>
      <c r="FGC210" s="8"/>
      <c r="FGD210" s="8"/>
      <c r="FGE210" s="8"/>
      <c r="FGF210" s="8"/>
      <c r="FGG210" s="8"/>
      <c r="FGH210" s="8"/>
      <c r="FGI210" s="8"/>
      <c r="FGJ210" s="8"/>
      <c r="FGK210" s="8"/>
      <c r="FGL210" s="8"/>
      <c r="FGM210" s="8"/>
      <c r="FGN210" s="8"/>
      <c r="FGO210" s="8"/>
      <c r="FGP210" s="8"/>
      <c r="FGQ210" s="8"/>
      <c r="FGR210" s="8"/>
      <c r="FGS210" s="8"/>
      <c r="FGT210" s="8"/>
      <c r="FGU210" s="8"/>
      <c r="FGV210" s="8"/>
      <c r="FGW210" s="8"/>
      <c r="FGX210" s="8"/>
      <c r="FGY210" s="8"/>
      <c r="FGZ210" s="8"/>
      <c r="FHA210" s="8"/>
      <c r="FHB210" s="8"/>
      <c r="FHC210" s="8"/>
      <c r="FHD210" s="8"/>
      <c r="FHE210" s="8"/>
      <c r="FHF210" s="8"/>
      <c r="FHG210" s="8"/>
      <c r="FHH210" s="8"/>
      <c r="FHI210" s="8"/>
      <c r="FHJ210" s="8"/>
      <c r="FHK210" s="8"/>
      <c r="FHL210" s="8"/>
      <c r="FHM210" s="8"/>
      <c r="FHN210" s="8"/>
      <c r="FHO210" s="8"/>
      <c r="FHP210" s="8"/>
      <c r="FHQ210" s="8"/>
      <c r="FHR210" s="8"/>
      <c r="FHS210" s="8"/>
      <c r="FHT210" s="8"/>
      <c r="FHU210" s="8"/>
      <c r="FHV210" s="8"/>
      <c r="FHW210" s="8"/>
      <c r="FHX210" s="8"/>
      <c r="FHY210" s="8"/>
      <c r="FHZ210" s="8"/>
      <c r="FIA210" s="8"/>
      <c r="FIB210" s="8"/>
      <c r="FIC210" s="8"/>
      <c r="FID210" s="8"/>
      <c r="FIE210" s="8"/>
      <c r="FIF210" s="8"/>
      <c r="FIG210" s="8"/>
      <c r="FIH210" s="8"/>
      <c r="FII210" s="8"/>
      <c r="FIJ210" s="8"/>
      <c r="FIK210" s="8"/>
      <c r="FIL210" s="8"/>
      <c r="FIM210" s="8"/>
      <c r="FIN210" s="8"/>
      <c r="FIO210" s="8"/>
      <c r="FIP210" s="8"/>
      <c r="FIQ210" s="8"/>
      <c r="FIR210" s="8"/>
      <c r="FIS210" s="8"/>
      <c r="FIT210" s="8"/>
      <c r="FIU210" s="8"/>
      <c r="FIV210" s="8"/>
      <c r="FIW210" s="8"/>
      <c r="FIX210" s="8"/>
      <c r="FIY210" s="8"/>
      <c r="FIZ210" s="8"/>
      <c r="FJA210" s="8"/>
      <c r="FJB210" s="8"/>
      <c r="FJC210" s="8"/>
      <c r="FJD210" s="8"/>
      <c r="FJE210" s="8"/>
      <c r="FJF210" s="8"/>
      <c r="FJG210" s="8"/>
      <c r="FJH210" s="8"/>
      <c r="FJI210" s="8"/>
      <c r="FJJ210" s="8"/>
      <c r="FJK210" s="8"/>
      <c r="FJL210" s="8"/>
      <c r="FJM210" s="8"/>
      <c r="FJN210" s="8"/>
      <c r="FJO210" s="8"/>
      <c r="FJP210" s="8"/>
      <c r="FJQ210" s="8"/>
      <c r="FJR210" s="8"/>
      <c r="FJS210" s="8"/>
      <c r="FJT210" s="8"/>
      <c r="FJU210" s="8"/>
      <c r="FJV210" s="8"/>
      <c r="FJW210" s="8"/>
      <c r="FJX210" s="8"/>
      <c r="FJY210" s="8"/>
      <c r="FJZ210" s="8"/>
      <c r="FKA210" s="8"/>
      <c r="FKB210" s="8"/>
      <c r="FKC210" s="8"/>
      <c r="FKD210" s="8"/>
      <c r="FKE210" s="8"/>
      <c r="FKF210" s="8"/>
      <c r="FKG210" s="8"/>
      <c r="FKH210" s="8"/>
      <c r="FKI210" s="8"/>
      <c r="FKJ210" s="8"/>
      <c r="FKK210" s="8"/>
      <c r="FKL210" s="8"/>
      <c r="FKM210" s="8"/>
      <c r="FKN210" s="8"/>
      <c r="FKO210" s="8"/>
      <c r="FKP210" s="8"/>
      <c r="FKQ210" s="8"/>
      <c r="FKR210" s="8"/>
      <c r="FKS210" s="8"/>
      <c r="FKT210" s="8"/>
      <c r="FKU210" s="8"/>
      <c r="FKV210" s="8"/>
      <c r="FKW210" s="8"/>
      <c r="FKX210" s="8"/>
      <c r="FKY210" s="8"/>
      <c r="FKZ210" s="8"/>
      <c r="FLA210" s="8"/>
      <c r="FLB210" s="8"/>
      <c r="FLC210" s="8"/>
      <c r="FLD210" s="8"/>
      <c r="FLE210" s="8"/>
      <c r="FLF210" s="8"/>
      <c r="FLG210" s="8"/>
      <c r="FLH210" s="8"/>
      <c r="FLI210" s="8"/>
      <c r="FLJ210" s="8"/>
      <c r="FLK210" s="8"/>
      <c r="FLL210" s="8"/>
      <c r="FLM210" s="8"/>
      <c r="FLN210" s="8"/>
      <c r="FLO210" s="8"/>
      <c r="FLP210" s="8"/>
      <c r="FLQ210" s="8"/>
      <c r="FLR210" s="8"/>
      <c r="FLS210" s="8"/>
      <c r="FLT210" s="8"/>
      <c r="FLU210" s="8"/>
      <c r="FLV210" s="8"/>
      <c r="FLW210" s="8"/>
      <c r="FLX210" s="8"/>
      <c r="FLY210" s="8"/>
      <c r="FLZ210" s="8"/>
      <c r="FMA210" s="8"/>
      <c r="FMB210" s="8"/>
      <c r="FMC210" s="8"/>
      <c r="FMD210" s="8"/>
      <c r="FME210" s="8"/>
      <c r="FMF210" s="8"/>
      <c r="FMG210" s="8"/>
      <c r="FMH210" s="8"/>
      <c r="FMI210" s="8"/>
      <c r="FMJ210" s="8"/>
      <c r="FMK210" s="8"/>
      <c r="FML210" s="8"/>
      <c r="FMM210" s="8"/>
      <c r="FMN210" s="8"/>
      <c r="FMO210" s="8"/>
      <c r="FMP210" s="8"/>
      <c r="FMQ210" s="8"/>
      <c r="FMR210" s="8"/>
      <c r="FMS210" s="8"/>
      <c r="FMT210" s="8"/>
      <c r="FMU210" s="8"/>
      <c r="FMV210" s="8"/>
      <c r="FMW210" s="8"/>
      <c r="FMX210" s="8"/>
      <c r="FMY210" s="8"/>
      <c r="FMZ210" s="8"/>
      <c r="FNA210" s="8"/>
      <c r="FNB210" s="8"/>
      <c r="FNC210" s="8"/>
      <c r="FND210" s="8"/>
      <c r="FNE210" s="8"/>
      <c r="FNF210" s="8"/>
      <c r="FNG210" s="8"/>
      <c r="FNH210" s="8"/>
      <c r="FNI210" s="8"/>
      <c r="FNJ210" s="8"/>
      <c r="FNK210" s="8"/>
      <c r="FNL210" s="8"/>
      <c r="FNM210" s="8"/>
      <c r="FNN210" s="8"/>
      <c r="FNO210" s="8"/>
      <c r="FNP210" s="8"/>
      <c r="FNQ210" s="8"/>
      <c r="FNR210" s="8"/>
      <c r="FNS210" s="8"/>
      <c r="FNT210" s="8"/>
      <c r="FNU210" s="8"/>
      <c r="FNV210" s="8"/>
      <c r="FNW210" s="8"/>
      <c r="FNX210" s="8"/>
      <c r="FNY210" s="8"/>
      <c r="FNZ210" s="8"/>
      <c r="FOA210" s="8"/>
      <c r="FOB210" s="8"/>
      <c r="FOC210" s="8"/>
      <c r="FOD210" s="8"/>
      <c r="FOE210" s="8"/>
      <c r="FOF210" s="8"/>
      <c r="FOG210" s="8"/>
      <c r="FOH210" s="8"/>
      <c r="FOI210" s="8"/>
      <c r="FOJ210" s="8"/>
      <c r="FOK210" s="8"/>
      <c r="FOL210" s="8"/>
      <c r="FOM210" s="8"/>
      <c r="FON210" s="8"/>
      <c r="FOO210" s="8"/>
      <c r="FOP210" s="8"/>
      <c r="FOQ210" s="8"/>
      <c r="FOR210" s="8"/>
      <c r="FOS210" s="8"/>
      <c r="FOT210" s="8"/>
      <c r="FOU210" s="8"/>
      <c r="FOV210" s="8"/>
      <c r="FOW210" s="8"/>
      <c r="FOX210" s="8"/>
      <c r="FOY210" s="8"/>
      <c r="FOZ210" s="8"/>
      <c r="FPA210" s="8"/>
      <c r="FPB210" s="8"/>
      <c r="FPC210" s="8"/>
      <c r="FPD210" s="8"/>
      <c r="FPE210" s="8"/>
      <c r="FPF210" s="8"/>
      <c r="FPG210" s="8"/>
      <c r="FPH210" s="8"/>
      <c r="FPI210" s="8"/>
      <c r="FPJ210" s="8"/>
      <c r="FPK210" s="8"/>
      <c r="FPL210" s="8"/>
      <c r="FPM210" s="8"/>
      <c r="FPN210" s="8"/>
      <c r="FPO210" s="8"/>
      <c r="FPP210" s="8"/>
      <c r="FPQ210" s="8"/>
      <c r="FPR210" s="8"/>
      <c r="FPS210" s="8"/>
      <c r="FPT210" s="8"/>
      <c r="FPU210" s="8"/>
      <c r="FPV210" s="8"/>
      <c r="FPW210" s="8"/>
      <c r="FPX210" s="8"/>
      <c r="FPY210" s="8"/>
      <c r="FPZ210" s="8"/>
      <c r="FQA210" s="8"/>
      <c r="FQB210" s="8"/>
      <c r="FQC210" s="8"/>
      <c r="FQD210" s="8"/>
      <c r="FQE210" s="8"/>
      <c r="FQF210" s="8"/>
      <c r="FQG210" s="8"/>
      <c r="FQH210" s="8"/>
      <c r="FQI210" s="8"/>
      <c r="FQJ210" s="8"/>
      <c r="FQK210" s="8"/>
      <c r="FQL210" s="8"/>
      <c r="FQM210" s="8"/>
      <c r="FQN210" s="8"/>
      <c r="FQO210" s="8"/>
      <c r="FQP210" s="8"/>
      <c r="FQQ210" s="8"/>
      <c r="FQR210" s="8"/>
      <c r="FQS210" s="8"/>
      <c r="FQT210" s="8"/>
      <c r="FQU210" s="8"/>
      <c r="FQV210" s="8"/>
      <c r="FQW210" s="8"/>
      <c r="FQX210" s="8"/>
      <c r="FQY210" s="8"/>
      <c r="FQZ210" s="8"/>
      <c r="FRA210" s="8"/>
      <c r="FRB210" s="8"/>
      <c r="FRC210" s="8"/>
      <c r="FRD210" s="8"/>
      <c r="FRE210" s="8"/>
      <c r="FRF210" s="8"/>
      <c r="FRG210" s="8"/>
      <c r="FRH210" s="8"/>
      <c r="FRI210" s="8"/>
      <c r="FRJ210" s="8"/>
      <c r="FRK210" s="8"/>
      <c r="FRL210" s="8"/>
      <c r="FRM210" s="8"/>
      <c r="FRN210" s="8"/>
      <c r="FRO210" s="8"/>
      <c r="FRP210" s="8"/>
      <c r="FRQ210" s="8"/>
      <c r="FRR210" s="8"/>
      <c r="FRS210" s="8"/>
      <c r="FRT210" s="8"/>
      <c r="FRU210" s="8"/>
      <c r="FRV210" s="8"/>
      <c r="FRW210" s="8"/>
      <c r="FRX210" s="8"/>
      <c r="FRY210" s="8"/>
      <c r="FRZ210" s="8"/>
      <c r="FSA210" s="8"/>
      <c r="FSB210" s="8"/>
      <c r="FSC210" s="8"/>
      <c r="FSD210" s="8"/>
      <c r="FSE210" s="8"/>
      <c r="FSF210" s="8"/>
      <c r="FSG210" s="8"/>
      <c r="FSH210" s="8"/>
      <c r="FSI210" s="8"/>
      <c r="FSJ210" s="8"/>
      <c r="FSK210" s="8"/>
      <c r="FSL210" s="8"/>
      <c r="FSM210" s="8"/>
      <c r="FSN210" s="8"/>
      <c r="FSO210" s="8"/>
      <c r="FSP210" s="8"/>
      <c r="FSQ210" s="8"/>
      <c r="FSR210" s="8"/>
      <c r="FSS210" s="8"/>
      <c r="FST210" s="8"/>
      <c r="FSU210" s="8"/>
      <c r="FSV210" s="8"/>
      <c r="FSW210" s="8"/>
      <c r="FSX210" s="8"/>
      <c r="FSY210" s="8"/>
      <c r="FSZ210" s="8"/>
      <c r="FTA210" s="8"/>
      <c r="FTB210" s="8"/>
      <c r="FTC210" s="8"/>
      <c r="FTD210" s="8"/>
      <c r="FTE210" s="8"/>
      <c r="FTF210" s="8"/>
      <c r="FTG210" s="8"/>
      <c r="FTH210" s="8"/>
      <c r="FTI210" s="8"/>
      <c r="FTJ210" s="8"/>
      <c r="FTK210" s="8"/>
      <c r="FTL210" s="8"/>
      <c r="FTM210" s="8"/>
      <c r="FTN210" s="8"/>
      <c r="FTO210" s="8"/>
      <c r="FTP210" s="8"/>
      <c r="FTQ210" s="8"/>
      <c r="FTR210" s="8"/>
      <c r="FTS210" s="8"/>
      <c r="FTT210" s="8"/>
      <c r="FTU210" s="8"/>
      <c r="FTV210" s="8"/>
      <c r="FTW210" s="8"/>
      <c r="FTX210" s="8"/>
      <c r="FTY210" s="8"/>
      <c r="FTZ210" s="8"/>
      <c r="FUA210" s="8"/>
      <c r="FUB210" s="8"/>
      <c r="FUC210" s="8"/>
      <c r="FUD210" s="8"/>
      <c r="FUE210" s="8"/>
      <c r="FUF210" s="8"/>
      <c r="FUG210" s="8"/>
      <c r="FUH210" s="8"/>
      <c r="FUI210" s="8"/>
      <c r="FUJ210" s="8"/>
      <c r="FUK210" s="8"/>
      <c r="FUL210" s="8"/>
      <c r="FUM210" s="8"/>
      <c r="FUN210" s="8"/>
      <c r="FUO210" s="8"/>
      <c r="FUP210" s="8"/>
      <c r="FUQ210" s="8"/>
      <c r="FUR210" s="8"/>
      <c r="FUS210" s="8"/>
      <c r="FUT210" s="8"/>
      <c r="FUU210" s="8"/>
      <c r="FUV210" s="8"/>
      <c r="FUW210" s="8"/>
      <c r="FUX210" s="8"/>
      <c r="FUY210" s="8"/>
      <c r="FUZ210" s="8"/>
      <c r="FVA210" s="8"/>
      <c r="FVB210" s="8"/>
      <c r="FVC210" s="8"/>
      <c r="FVD210" s="8"/>
      <c r="FVE210" s="8"/>
      <c r="FVF210" s="8"/>
      <c r="FVG210" s="8"/>
      <c r="FVH210" s="8"/>
      <c r="FVI210" s="8"/>
      <c r="FVJ210" s="8"/>
      <c r="FVK210" s="8"/>
      <c r="FVL210" s="8"/>
      <c r="FVM210" s="8"/>
      <c r="FVN210" s="8"/>
      <c r="FVO210" s="8"/>
      <c r="FVP210" s="8"/>
      <c r="FVQ210" s="8"/>
      <c r="FVR210" s="8"/>
      <c r="FVS210" s="8"/>
      <c r="FVT210" s="8"/>
      <c r="FVU210" s="8"/>
      <c r="FVV210" s="8"/>
      <c r="FVW210" s="8"/>
      <c r="FVX210" s="8"/>
      <c r="FVY210" s="8"/>
      <c r="FVZ210" s="8"/>
      <c r="FWA210" s="8"/>
      <c r="FWB210" s="8"/>
      <c r="FWC210" s="8"/>
      <c r="FWD210" s="8"/>
      <c r="FWE210" s="8"/>
      <c r="FWF210" s="8"/>
      <c r="FWG210" s="8"/>
      <c r="FWH210" s="8"/>
      <c r="FWI210" s="8"/>
      <c r="FWJ210" s="8"/>
      <c r="FWK210" s="8"/>
      <c r="FWL210" s="8"/>
      <c r="FWM210" s="8"/>
      <c r="FWN210" s="8"/>
      <c r="FWO210" s="8"/>
      <c r="FWP210" s="8"/>
      <c r="FWQ210" s="8"/>
      <c r="FWR210" s="8"/>
      <c r="FWS210" s="8"/>
      <c r="FWT210" s="8"/>
      <c r="FWU210" s="8"/>
      <c r="FWV210" s="8"/>
      <c r="FWW210" s="8"/>
      <c r="FWX210" s="8"/>
      <c r="FWY210" s="8"/>
      <c r="FWZ210" s="8"/>
      <c r="FXA210" s="8"/>
      <c r="FXB210" s="8"/>
      <c r="FXC210" s="8"/>
      <c r="FXD210" s="8"/>
      <c r="FXE210" s="8"/>
      <c r="FXF210" s="8"/>
      <c r="FXG210" s="8"/>
      <c r="FXH210" s="8"/>
      <c r="FXI210" s="8"/>
      <c r="FXJ210" s="8"/>
      <c r="FXK210" s="8"/>
      <c r="FXL210" s="8"/>
      <c r="FXM210" s="8"/>
      <c r="FXN210" s="8"/>
      <c r="FXO210" s="8"/>
      <c r="FXP210" s="8"/>
      <c r="FXQ210" s="8"/>
      <c r="FXR210" s="8"/>
      <c r="FXS210" s="8"/>
      <c r="FXT210" s="8"/>
      <c r="FXU210" s="8"/>
      <c r="FXV210" s="8"/>
      <c r="FXW210" s="8"/>
      <c r="FXX210" s="8"/>
      <c r="FXY210" s="8"/>
      <c r="FXZ210" s="8"/>
      <c r="FYA210" s="8"/>
      <c r="FYB210" s="8"/>
      <c r="FYC210" s="8"/>
      <c r="FYD210" s="8"/>
      <c r="FYE210" s="8"/>
      <c r="FYF210" s="8"/>
      <c r="FYG210" s="8"/>
      <c r="FYH210" s="8"/>
      <c r="FYI210" s="8"/>
      <c r="FYJ210" s="8"/>
      <c r="FYK210" s="8"/>
      <c r="FYL210" s="8"/>
      <c r="FYM210" s="8"/>
      <c r="FYN210" s="8"/>
      <c r="FYO210" s="8"/>
      <c r="FYP210" s="8"/>
      <c r="FYQ210" s="8"/>
      <c r="FYR210" s="8"/>
      <c r="FYS210" s="8"/>
      <c r="FYT210" s="8"/>
      <c r="FYU210" s="8"/>
      <c r="FYV210" s="8"/>
      <c r="FYW210" s="8"/>
      <c r="FYX210" s="8"/>
      <c r="FYY210" s="8"/>
      <c r="FYZ210" s="8"/>
      <c r="FZA210" s="8"/>
      <c r="FZB210" s="8"/>
      <c r="FZC210" s="8"/>
      <c r="FZD210" s="8"/>
      <c r="FZE210" s="8"/>
      <c r="FZF210" s="8"/>
      <c r="FZG210" s="8"/>
      <c r="FZH210" s="8"/>
      <c r="FZI210" s="8"/>
      <c r="FZJ210" s="8"/>
      <c r="FZK210" s="8"/>
      <c r="FZL210" s="8"/>
      <c r="FZM210" s="8"/>
      <c r="FZN210" s="8"/>
      <c r="FZO210" s="8"/>
      <c r="FZP210" s="8"/>
      <c r="FZQ210" s="8"/>
      <c r="FZR210" s="8"/>
      <c r="FZS210" s="8"/>
      <c r="FZT210" s="8"/>
      <c r="FZU210" s="8"/>
      <c r="FZV210" s="8"/>
      <c r="FZW210" s="8"/>
      <c r="FZX210" s="8"/>
      <c r="FZY210" s="8"/>
      <c r="FZZ210" s="8"/>
      <c r="GAA210" s="8"/>
      <c r="GAB210" s="8"/>
      <c r="GAC210" s="8"/>
      <c r="GAD210" s="8"/>
      <c r="GAE210" s="8"/>
      <c r="GAF210" s="8"/>
      <c r="GAG210" s="8"/>
      <c r="GAH210" s="8"/>
      <c r="GAI210" s="8"/>
      <c r="GAJ210" s="8"/>
      <c r="GAK210" s="8"/>
      <c r="GAL210" s="8"/>
      <c r="GAM210" s="8"/>
      <c r="GAN210" s="8"/>
      <c r="GAO210" s="8"/>
      <c r="GAP210" s="8"/>
      <c r="GAQ210" s="8"/>
      <c r="GAR210" s="8"/>
      <c r="GAS210" s="8"/>
      <c r="GAT210" s="8"/>
      <c r="GAU210" s="8"/>
      <c r="GAV210" s="8"/>
      <c r="GAW210" s="8"/>
      <c r="GAX210" s="8"/>
      <c r="GAY210" s="8"/>
      <c r="GAZ210" s="8"/>
      <c r="GBA210" s="8"/>
      <c r="GBB210" s="8"/>
      <c r="GBC210" s="8"/>
      <c r="GBD210" s="8"/>
      <c r="GBE210" s="8"/>
      <c r="GBF210" s="8"/>
      <c r="GBG210" s="8"/>
      <c r="GBH210" s="8"/>
      <c r="GBI210" s="8"/>
      <c r="GBJ210" s="8"/>
      <c r="GBK210" s="8"/>
      <c r="GBL210" s="8"/>
      <c r="GBM210" s="8"/>
      <c r="GBN210" s="8"/>
      <c r="GBO210" s="8"/>
      <c r="GBP210" s="8"/>
      <c r="GBQ210" s="8"/>
      <c r="GBR210" s="8"/>
      <c r="GBS210" s="8"/>
      <c r="GBT210" s="8"/>
      <c r="GBU210" s="8"/>
      <c r="GBV210" s="8"/>
      <c r="GBW210" s="8"/>
      <c r="GBX210" s="8"/>
      <c r="GBY210" s="8"/>
      <c r="GBZ210" s="8"/>
      <c r="GCA210" s="8"/>
      <c r="GCB210" s="8"/>
      <c r="GCC210" s="8"/>
      <c r="GCD210" s="8"/>
      <c r="GCE210" s="8"/>
      <c r="GCF210" s="8"/>
      <c r="GCG210" s="8"/>
      <c r="GCH210" s="8"/>
      <c r="GCI210" s="8"/>
      <c r="GCJ210" s="8"/>
      <c r="GCK210" s="8"/>
      <c r="GCL210" s="8"/>
      <c r="GCM210" s="8"/>
      <c r="GCN210" s="8"/>
      <c r="GCO210" s="8"/>
      <c r="GCP210" s="8"/>
      <c r="GCQ210" s="8"/>
      <c r="GCR210" s="8"/>
      <c r="GCS210" s="8"/>
      <c r="GCT210" s="8"/>
      <c r="GCU210" s="8"/>
      <c r="GCV210" s="8"/>
      <c r="GCW210" s="8"/>
      <c r="GCX210" s="8"/>
      <c r="GCY210" s="8"/>
      <c r="GCZ210" s="8"/>
      <c r="GDA210" s="8"/>
      <c r="GDB210" s="8"/>
      <c r="GDC210" s="8"/>
      <c r="GDD210" s="8"/>
      <c r="GDE210" s="8"/>
      <c r="GDF210" s="8"/>
      <c r="GDG210" s="8"/>
      <c r="GDH210" s="8"/>
      <c r="GDI210" s="8"/>
      <c r="GDJ210" s="8"/>
      <c r="GDK210" s="8"/>
      <c r="GDL210" s="8"/>
      <c r="GDM210" s="8"/>
      <c r="GDN210" s="8"/>
      <c r="GDO210" s="8"/>
      <c r="GDP210" s="8"/>
      <c r="GDQ210" s="8"/>
      <c r="GDR210" s="8"/>
      <c r="GDS210" s="8"/>
      <c r="GDT210" s="8"/>
      <c r="GDU210" s="8"/>
      <c r="GDV210" s="8"/>
      <c r="GDW210" s="8"/>
      <c r="GDX210" s="8"/>
      <c r="GDY210" s="8"/>
      <c r="GDZ210" s="8"/>
      <c r="GEA210" s="8"/>
      <c r="GEB210" s="8"/>
      <c r="GEC210" s="8"/>
      <c r="GED210" s="8"/>
      <c r="GEE210" s="8"/>
      <c r="GEF210" s="8"/>
      <c r="GEG210" s="8"/>
      <c r="GEH210" s="8"/>
      <c r="GEI210" s="8"/>
      <c r="GEJ210" s="8"/>
      <c r="GEK210" s="8"/>
      <c r="GEL210" s="8"/>
      <c r="GEM210" s="8"/>
      <c r="GEN210" s="8"/>
      <c r="GEO210" s="8"/>
      <c r="GEP210" s="8"/>
      <c r="GEQ210" s="8"/>
      <c r="GER210" s="8"/>
      <c r="GES210" s="8"/>
      <c r="GET210" s="8"/>
      <c r="GEU210" s="8"/>
      <c r="GEV210" s="8"/>
      <c r="GEW210" s="8"/>
      <c r="GEX210" s="8"/>
      <c r="GEY210" s="8"/>
      <c r="GEZ210" s="8"/>
      <c r="GFA210" s="8"/>
      <c r="GFB210" s="8"/>
      <c r="GFC210" s="8"/>
      <c r="GFD210" s="8"/>
      <c r="GFE210" s="8"/>
      <c r="GFF210" s="8"/>
      <c r="GFG210" s="8"/>
      <c r="GFH210" s="8"/>
      <c r="GFI210" s="8"/>
      <c r="GFJ210" s="8"/>
      <c r="GFK210" s="8"/>
      <c r="GFL210" s="8"/>
      <c r="GFM210" s="8"/>
      <c r="GFN210" s="8"/>
      <c r="GFO210" s="8"/>
      <c r="GFP210" s="8"/>
      <c r="GFQ210" s="8"/>
      <c r="GFR210" s="8"/>
      <c r="GFS210" s="8"/>
      <c r="GFT210" s="8"/>
      <c r="GFU210" s="8"/>
      <c r="GFV210" s="8"/>
      <c r="GFW210" s="8"/>
      <c r="GFX210" s="8"/>
      <c r="GFY210" s="8"/>
      <c r="GFZ210" s="8"/>
      <c r="GGA210" s="8"/>
      <c r="GGB210" s="8"/>
      <c r="GGC210" s="8"/>
      <c r="GGD210" s="8"/>
      <c r="GGE210" s="8"/>
      <c r="GGF210" s="8"/>
      <c r="GGG210" s="8"/>
      <c r="GGH210" s="8"/>
      <c r="GGI210" s="8"/>
      <c r="GGJ210" s="8"/>
      <c r="GGK210" s="8"/>
      <c r="GGL210" s="8"/>
      <c r="GGM210" s="8"/>
      <c r="GGN210" s="8"/>
      <c r="GGO210" s="8"/>
      <c r="GGP210" s="8"/>
      <c r="GGQ210" s="8"/>
      <c r="GGR210" s="8"/>
      <c r="GGS210" s="8"/>
      <c r="GGT210" s="8"/>
      <c r="GGU210" s="8"/>
      <c r="GGV210" s="8"/>
      <c r="GGW210" s="8"/>
      <c r="GGX210" s="8"/>
      <c r="GGY210" s="8"/>
      <c r="GGZ210" s="8"/>
      <c r="GHA210" s="8"/>
      <c r="GHB210" s="8"/>
      <c r="GHC210" s="8"/>
      <c r="GHD210" s="8"/>
      <c r="GHE210" s="8"/>
      <c r="GHF210" s="8"/>
      <c r="GHG210" s="8"/>
      <c r="GHH210" s="8"/>
      <c r="GHI210" s="8"/>
      <c r="GHJ210" s="8"/>
      <c r="GHK210" s="8"/>
      <c r="GHL210" s="8"/>
      <c r="GHM210" s="8"/>
      <c r="GHN210" s="8"/>
      <c r="GHO210" s="8"/>
      <c r="GHP210" s="8"/>
      <c r="GHQ210" s="8"/>
      <c r="GHR210" s="8"/>
      <c r="GHS210" s="8"/>
      <c r="GHT210" s="8"/>
      <c r="GHU210" s="8"/>
      <c r="GHV210" s="8"/>
      <c r="GHW210" s="8"/>
      <c r="GHX210" s="8"/>
      <c r="GHY210" s="8"/>
      <c r="GHZ210" s="8"/>
      <c r="GIA210" s="8"/>
      <c r="GIB210" s="8"/>
      <c r="GIC210" s="8"/>
      <c r="GID210" s="8"/>
      <c r="GIE210" s="8"/>
      <c r="GIF210" s="8"/>
      <c r="GIG210" s="8"/>
      <c r="GIH210" s="8"/>
      <c r="GII210" s="8"/>
      <c r="GIJ210" s="8"/>
      <c r="GIK210" s="8"/>
      <c r="GIL210" s="8"/>
      <c r="GIM210" s="8"/>
      <c r="GIN210" s="8"/>
      <c r="GIO210" s="8"/>
      <c r="GIP210" s="8"/>
      <c r="GIQ210" s="8"/>
      <c r="GIR210" s="8"/>
      <c r="GIS210" s="8"/>
      <c r="GIT210" s="8"/>
      <c r="GIU210" s="8"/>
      <c r="GIV210" s="8"/>
      <c r="GIW210" s="8"/>
      <c r="GIX210" s="8"/>
      <c r="GIY210" s="8"/>
      <c r="GIZ210" s="8"/>
      <c r="GJA210" s="8"/>
      <c r="GJB210" s="8"/>
      <c r="GJC210" s="8"/>
      <c r="GJD210" s="8"/>
      <c r="GJE210" s="8"/>
      <c r="GJF210" s="8"/>
      <c r="GJG210" s="8"/>
      <c r="GJH210" s="8"/>
      <c r="GJI210" s="8"/>
      <c r="GJJ210" s="8"/>
      <c r="GJK210" s="8"/>
      <c r="GJL210" s="8"/>
      <c r="GJM210" s="8"/>
      <c r="GJN210" s="8"/>
      <c r="GJO210" s="8"/>
      <c r="GJP210" s="8"/>
      <c r="GJQ210" s="8"/>
      <c r="GJR210" s="8"/>
      <c r="GJS210" s="8"/>
      <c r="GJT210" s="8"/>
      <c r="GJU210" s="8"/>
      <c r="GJV210" s="8"/>
      <c r="GJW210" s="8"/>
      <c r="GJX210" s="8"/>
      <c r="GJY210" s="8"/>
      <c r="GJZ210" s="8"/>
      <c r="GKA210" s="8"/>
      <c r="GKB210" s="8"/>
      <c r="GKC210" s="8"/>
      <c r="GKD210" s="8"/>
      <c r="GKE210" s="8"/>
      <c r="GKF210" s="8"/>
      <c r="GKG210" s="8"/>
      <c r="GKH210" s="8"/>
      <c r="GKI210" s="8"/>
      <c r="GKJ210" s="8"/>
      <c r="GKK210" s="8"/>
      <c r="GKL210" s="8"/>
      <c r="GKM210" s="8"/>
      <c r="GKN210" s="8"/>
      <c r="GKO210" s="8"/>
      <c r="GKP210" s="8"/>
      <c r="GKQ210" s="8"/>
      <c r="GKR210" s="8"/>
      <c r="GKS210" s="8"/>
      <c r="GKT210" s="8"/>
      <c r="GKU210" s="8"/>
      <c r="GKV210" s="8"/>
      <c r="GKW210" s="8"/>
      <c r="GKX210" s="8"/>
      <c r="GKY210" s="8"/>
      <c r="GKZ210" s="8"/>
      <c r="GLA210" s="8"/>
      <c r="GLB210" s="8"/>
      <c r="GLC210" s="8"/>
      <c r="GLD210" s="8"/>
      <c r="GLE210" s="8"/>
      <c r="GLF210" s="8"/>
      <c r="GLG210" s="8"/>
      <c r="GLH210" s="8"/>
      <c r="GLI210" s="8"/>
      <c r="GLJ210" s="8"/>
      <c r="GLK210" s="8"/>
      <c r="GLL210" s="8"/>
      <c r="GLM210" s="8"/>
      <c r="GLN210" s="8"/>
      <c r="GLO210" s="8"/>
      <c r="GLP210" s="8"/>
      <c r="GLQ210" s="8"/>
      <c r="GLR210" s="8"/>
      <c r="GLS210" s="8"/>
      <c r="GLT210" s="8"/>
      <c r="GLU210" s="8"/>
      <c r="GLV210" s="8"/>
      <c r="GLW210" s="8"/>
      <c r="GLX210" s="8"/>
      <c r="GLY210" s="8"/>
      <c r="GLZ210" s="8"/>
      <c r="GMA210" s="8"/>
      <c r="GMB210" s="8"/>
      <c r="GMC210" s="8"/>
      <c r="GMD210" s="8"/>
      <c r="GME210" s="8"/>
      <c r="GMF210" s="8"/>
      <c r="GMG210" s="8"/>
      <c r="GMH210" s="8"/>
      <c r="GMI210" s="8"/>
      <c r="GMJ210" s="8"/>
      <c r="GMK210" s="8"/>
      <c r="GML210" s="8"/>
      <c r="GMM210" s="8"/>
      <c r="GMN210" s="8"/>
      <c r="GMO210" s="8"/>
      <c r="GMP210" s="8"/>
      <c r="GMQ210" s="8"/>
      <c r="GMR210" s="8"/>
      <c r="GMS210" s="8"/>
      <c r="GMT210" s="8"/>
      <c r="GMU210" s="8"/>
      <c r="GMV210" s="8"/>
      <c r="GMW210" s="8"/>
      <c r="GMX210" s="8"/>
      <c r="GMY210" s="8"/>
      <c r="GMZ210" s="8"/>
      <c r="GNA210" s="8"/>
      <c r="GNB210" s="8"/>
      <c r="GNC210" s="8"/>
      <c r="GND210" s="8"/>
      <c r="GNE210" s="8"/>
      <c r="GNF210" s="8"/>
      <c r="GNG210" s="8"/>
      <c r="GNH210" s="8"/>
      <c r="GNI210" s="8"/>
      <c r="GNJ210" s="8"/>
      <c r="GNK210" s="8"/>
      <c r="GNL210" s="8"/>
      <c r="GNM210" s="8"/>
      <c r="GNN210" s="8"/>
      <c r="GNO210" s="8"/>
      <c r="GNP210" s="8"/>
      <c r="GNQ210" s="8"/>
      <c r="GNR210" s="8"/>
      <c r="GNS210" s="8"/>
      <c r="GNT210" s="8"/>
      <c r="GNU210" s="8"/>
      <c r="GNV210" s="8"/>
      <c r="GNW210" s="8"/>
      <c r="GNX210" s="8"/>
      <c r="GNY210" s="8"/>
      <c r="GNZ210" s="8"/>
      <c r="GOA210" s="8"/>
      <c r="GOB210" s="8"/>
      <c r="GOC210" s="8"/>
      <c r="GOD210" s="8"/>
      <c r="GOE210" s="8"/>
      <c r="GOF210" s="8"/>
      <c r="GOG210" s="8"/>
      <c r="GOH210" s="8"/>
      <c r="GOI210" s="8"/>
      <c r="GOJ210" s="8"/>
      <c r="GOK210" s="8"/>
      <c r="GOL210" s="8"/>
      <c r="GOM210" s="8"/>
      <c r="GON210" s="8"/>
      <c r="GOO210" s="8"/>
      <c r="GOP210" s="8"/>
      <c r="GOQ210" s="8"/>
      <c r="GOR210" s="8"/>
      <c r="GOS210" s="8"/>
      <c r="GOT210" s="8"/>
      <c r="GOU210" s="8"/>
      <c r="GOV210" s="8"/>
      <c r="GOW210" s="8"/>
      <c r="GOX210" s="8"/>
      <c r="GOY210" s="8"/>
      <c r="GOZ210" s="8"/>
      <c r="GPA210" s="8"/>
      <c r="GPB210" s="8"/>
      <c r="GPC210" s="8"/>
      <c r="GPD210" s="8"/>
      <c r="GPE210" s="8"/>
      <c r="GPF210" s="8"/>
      <c r="GPG210" s="8"/>
      <c r="GPH210" s="8"/>
      <c r="GPI210" s="8"/>
      <c r="GPJ210" s="8"/>
      <c r="GPK210" s="8"/>
      <c r="GPL210" s="8"/>
      <c r="GPM210" s="8"/>
      <c r="GPN210" s="8"/>
      <c r="GPO210" s="8"/>
      <c r="GPP210" s="8"/>
      <c r="GPQ210" s="8"/>
      <c r="GPR210" s="8"/>
      <c r="GPS210" s="8"/>
      <c r="GPT210" s="8"/>
      <c r="GPU210" s="8"/>
      <c r="GPV210" s="8"/>
      <c r="GPW210" s="8"/>
      <c r="GPX210" s="8"/>
      <c r="GPY210" s="8"/>
      <c r="GPZ210" s="8"/>
      <c r="GQA210" s="8"/>
      <c r="GQB210" s="8"/>
      <c r="GQC210" s="8"/>
      <c r="GQD210" s="8"/>
      <c r="GQE210" s="8"/>
      <c r="GQF210" s="8"/>
      <c r="GQG210" s="8"/>
      <c r="GQH210" s="8"/>
      <c r="GQI210" s="8"/>
      <c r="GQJ210" s="8"/>
      <c r="GQK210" s="8"/>
      <c r="GQL210" s="8"/>
      <c r="GQM210" s="8"/>
      <c r="GQN210" s="8"/>
      <c r="GQO210" s="8"/>
      <c r="GQP210" s="8"/>
      <c r="GQQ210" s="8"/>
      <c r="GQR210" s="8"/>
      <c r="GQS210" s="8"/>
      <c r="GQT210" s="8"/>
      <c r="GQU210" s="8"/>
      <c r="GQV210" s="8"/>
      <c r="GQW210" s="8"/>
      <c r="GQX210" s="8"/>
      <c r="GQY210" s="8"/>
      <c r="GQZ210" s="8"/>
      <c r="GRA210" s="8"/>
      <c r="GRB210" s="8"/>
      <c r="GRC210" s="8"/>
      <c r="GRD210" s="8"/>
      <c r="GRE210" s="8"/>
      <c r="GRF210" s="8"/>
      <c r="GRG210" s="8"/>
      <c r="GRH210" s="8"/>
      <c r="GRI210" s="8"/>
      <c r="GRJ210" s="8"/>
      <c r="GRK210" s="8"/>
      <c r="GRL210" s="8"/>
      <c r="GRM210" s="8"/>
      <c r="GRN210" s="8"/>
      <c r="GRO210" s="8"/>
      <c r="GRP210" s="8"/>
      <c r="GRQ210" s="8"/>
      <c r="GRR210" s="8"/>
      <c r="GRS210" s="8"/>
      <c r="GRT210" s="8"/>
      <c r="GRU210" s="8"/>
      <c r="GRV210" s="8"/>
      <c r="GRW210" s="8"/>
      <c r="GRX210" s="8"/>
      <c r="GRY210" s="8"/>
      <c r="GRZ210" s="8"/>
      <c r="GSA210" s="8"/>
      <c r="GSB210" s="8"/>
      <c r="GSC210" s="8"/>
      <c r="GSD210" s="8"/>
      <c r="GSE210" s="8"/>
      <c r="GSF210" s="8"/>
      <c r="GSG210" s="8"/>
      <c r="GSH210" s="8"/>
      <c r="GSI210" s="8"/>
      <c r="GSJ210" s="8"/>
      <c r="GSK210" s="8"/>
      <c r="GSL210" s="8"/>
      <c r="GSM210" s="8"/>
      <c r="GSN210" s="8"/>
      <c r="GSO210" s="8"/>
      <c r="GSP210" s="8"/>
      <c r="GSQ210" s="8"/>
      <c r="GSR210" s="8"/>
      <c r="GSS210" s="8"/>
      <c r="GST210" s="8"/>
      <c r="GSU210" s="8"/>
      <c r="GSV210" s="8"/>
      <c r="GSW210" s="8"/>
      <c r="GSX210" s="8"/>
      <c r="GSY210" s="8"/>
      <c r="GSZ210" s="8"/>
      <c r="GTA210" s="8"/>
      <c r="GTB210" s="8"/>
      <c r="GTC210" s="8"/>
      <c r="GTD210" s="8"/>
      <c r="GTE210" s="8"/>
      <c r="GTF210" s="8"/>
      <c r="GTG210" s="8"/>
      <c r="GTH210" s="8"/>
      <c r="GTI210" s="8"/>
      <c r="GTJ210" s="8"/>
      <c r="GTK210" s="8"/>
      <c r="GTL210" s="8"/>
      <c r="GTM210" s="8"/>
      <c r="GTN210" s="8"/>
      <c r="GTO210" s="8"/>
      <c r="GTP210" s="8"/>
      <c r="GTQ210" s="8"/>
      <c r="GTR210" s="8"/>
      <c r="GTS210" s="8"/>
      <c r="GTT210" s="8"/>
      <c r="GTU210" s="8"/>
      <c r="GTV210" s="8"/>
      <c r="GTW210" s="8"/>
      <c r="GTX210" s="8"/>
      <c r="GTY210" s="8"/>
      <c r="GTZ210" s="8"/>
      <c r="GUA210" s="8"/>
      <c r="GUB210" s="8"/>
      <c r="GUC210" s="8"/>
      <c r="GUD210" s="8"/>
      <c r="GUE210" s="8"/>
      <c r="GUF210" s="8"/>
      <c r="GUG210" s="8"/>
      <c r="GUH210" s="8"/>
      <c r="GUI210" s="8"/>
      <c r="GUJ210" s="8"/>
      <c r="GUK210" s="8"/>
      <c r="GUL210" s="8"/>
      <c r="GUM210" s="8"/>
      <c r="GUN210" s="8"/>
      <c r="GUO210" s="8"/>
      <c r="GUP210" s="8"/>
      <c r="GUQ210" s="8"/>
      <c r="GUR210" s="8"/>
      <c r="GUS210" s="8"/>
      <c r="GUT210" s="8"/>
      <c r="GUU210" s="8"/>
      <c r="GUV210" s="8"/>
      <c r="GUW210" s="8"/>
      <c r="GUX210" s="8"/>
      <c r="GUY210" s="8"/>
      <c r="GUZ210" s="8"/>
      <c r="GVA210" s="8"/>
      <c r="GVB210" s="8"/>
      <c r="GVC210" s="8"/>
      <c r="GVD210" s="8"/>
      <c r="GVE210" s="8"/>
      <c r="GVF210" s="8"/>
      <c r="GVG210" s="8"/>
      <c r="GVH210" s="8"/>
      <c r="GVI210" s="8"/>
      <c r="GVJ210" s="8"/>
      <c r="GVK210" s="8"/>
      <c r="GVL210" s="8"/>
      <c r="GVM210" s="8"/>
      <c r="GVN210" s="8"/>
      <c r="GVO210" s="8"/>
      <c r="GVP210" s="8"/>
      <c r="GVQ210" s="8"/>
      <c r="GVR210" s="8"/>
      <c r="GVS210" s="8"/>
      <c r="GVT210" s="8"/>
      <c r="GVU210" s="8"/>
      <c r="GVV210" s="8"/>
      <c r="GVW210" s="8"/>
      <c r="GVX210" s="8"/>
      <c r="GVY210" s="8"/>
      <c r="GVZ210" s="8"/>
      <c r="GWA210" s="8"/>
      <c r="GWB210" s="8"/>
      <c r="GWC210" s="8"/>
      <c r="GWD210" s="8"/>
      <c r="GWE210" s="8"/>
      <c r="GWF210" s="8"/>
      <c r="GWG210" s="8"/>
      <c r="GWH210" s="8"/>
      <c r="GWI210" s="8"/>
      <c r="GWJ210" s="8"/>
      <c r="GWK210" s="8"/>
      <c r="GWL210" s="8"/>
      <c r="GWM210" s="8"/>
      <c r="GWN210" s="8"/>
      <c r="GWO210" s="8"/>
      <c r="GWP210" s="8"/>
      <c r="GWQ210" s="8"/>
      <c r="GWR210" s="8"/>
      <c r="GWS210" s="8"/>
      <c r="GWT210" s="8"/>
      <c r="GWU210" s="8"/>
      <c r="GWV210" s="8"/>
      <c r="GWW210" s="8"/>
      <c r="GWX210" s="8"/>
      <c r="GWY210" s="8"/>
      <c r="GWZ210" s="8"/>
      <c r="GXA210" s="8"/>
      <c r="GXB210" s="8"/>
      <c r="GXC210" s="8"/>
      <c r="GXD210" s="8"/>
      <c r="GXE210" s="8"/>
      <c r="GXF210" s="8"/>
      <c r="GXG210" s="8"/>
      <c r="GXH210" s="8"/>
      <c r="GXI210" s="8"/>
      <c r="GXJ210" s="8"/>
      <c r="GXK210" s="8"/>
      <c r="GXL210" s="8"/>
      <c r="GXM210" s="8"/>
      <c r="GXN210" s="8"/>
      <c r="GXO210" s="8"/>
      <c r="GXP210" s="8"/>
      <c r="GXQ210" s="8"/>
      <c r="GXR210" s="8"/>
      <c r="GXS210" s="8"/>
      <c r="GXT210" s="8"/>
      <c r="GXU210" s="8"/>
      <c r="GXV210" s="8"/>
      <c r="GXW210" s="8"/>
      <c r="GXX210" s="8"/>
      <c r="GXY210" s="8"/>
      <c r="GXZ210" s="8"/>
      <c r="GYA210" s="8"/>
      <c r="GYB210" s="8"/>
      <c r="GYC210" s="8"/>
      <c r="GYD210" s="8"/>
      <c r="GYE210" s="8"/>
      <c r="GYF210" s="8"/>
      <c r="GYG210" s="8"/>
      <c r="GYH210" s="8"/>
      <c r="GYI210" s="8"/>
      <c r="GYJ210" s="8"/>
      <c r="GYK210" s="8"/>
      <c r="GYL210" s="8"/>
      <c r="GYM210" s="8"/>
      <c r="GYN210" s="8"/>
      <c r="GYO210" s="8"/>
      <c r="GYP210" s="8"/>
      <c r="GYQ210" s="8"/>
      <c r="GYR210" s="8"/>
      <c r="GYS210" s="8"/>
      <c r="GYT210" s="8"/>
      <c r="GYU210" s="8"/>
      <c r="GYV210" s="8"/>
      <c r="GYW210" s="8"/>
      <c r="GYX210" s="8"/>
      <c r="GYY210" s="8"/>
      <c r="GYZ210" s="8"/>
      <c r="GZA210" s="8"/>
      <c r="GZB210" s="8"/>
      <c r="GZC210" s="8"/>
      <c r="GZD210" s="8"/>
      <c r="GZE210" s="8"/>
      <c r="GZF210" s="8"/>
      <c r="GZG210" s="8"/>
      <c r="GZH210" s="8"/>
      <c r="GZI210" s="8"/>
      <c r="GZJ210" s="8"/>
      <c r="GZK210" s="8"/>
      <c r="GZL210" s="8"/>
      <c r="GZM210" s="8"/>
      <c r="GZN210" s="8"/>
      <c r="GZO210" s="8"/>
      <c r="GZP210" s="8"/>
      <c r="GZQ210" s="8"/>
      <c r="GZR210" s="8"/>
      <c r="GZS210" s="8"/>
      <c r="GZT210" s="8"/>
      <c r="GZU210" s="8"/>
      <c r="GZV210" s="8"/>
      <c r="GZW210" s="8"/>
      <c r="GZX210" s="8"/>
      <c r="GZY210" s="8"/>
      <c r="GZZ210" s="8"/>
      <c r="HAA210" s="8"/>
      <c r="HAB210" s="8"/>
      <c r="HAC210" s="8"/>
      <c r="HAD210" s="8"/>
      <c r="HAE210" s="8"/>
      <c r="HAF210" s="8"/>
      <c r="HAG210" s="8"/>
      <c r="HAH210" s="8"/>
      <c r="HAI210" s="8"/>
      <c r="HAJ210" s="8"/>
      <c r="HAK210" s="8"/>
      <c r="HAL210" s="8"/>
      <c r="HAM210" s="8"/>
      <c r="HAN210" s="8"/>
      <c r="HAO210" s="8"/>
      <c r="HAP210" s="8"/>
      <c r="HAQ210" s="8"/>
      <c r="HAR210" s="8"/>
      <c r="HAS210" s="8"/>
      <c r="HAT210" s="8"/>
      <c r="HAU210" s="8"/>
      <c r="HAV210" s="8"/>
      <c r="HAW210" s="8"/>
      <c r="HAX210" s="8"/>
      <c r="HAY210" s="8"/>
      <c r="HAZ210" s="8"/>
      <c r="HBA210" s="8"/>
      <c r="HBB210" s="8"/>
      <c r="HBC210" s="8"/>
      <c r="HBD210" s="8"/>
      <c r="HBE210" s="8"/>
      <c r="HBF210" s="8"/>
      <c r="HBG210" s="8"/>
      <c r="HBH210" s="8"/>
      <c r="HBI210" s="8"/>
      <c r="HBJ210" s="8"/>
      <c r="HBK210" s="8"/>
      <c r="HBL210" s="8"/>
      <c r="HBM210" s="8"/>
      <c r="HBN210" s="8"/>
      <c r="HBO210" s="8"/>
      <c r="HBP210" s="8"/>
      <c r="HBQ210" s="8"/>
      <c r="HBR210" s="8"/>
      <c r="HBS210" s="8"/>
      <c r="HBT210" s="8"/>
      <c r="HBU210" s="8"/>
      <c r="HBV210" s="8"/>
      <c r="HBW210" s="8"/>
      <c r="HBX210" s="8"/>
      <c r="HBY210" s="8"/>
      <c r="HBZ210" s="8"/>
      <c r="HCA210" s="8"/>
      <c r="HCB210" s="8"/>
      <c r="HCC210" s="8"/>
      <c r="HCD210" s="8"/>
      <c r="HCE210" s="8"/>
      <c r="HCF210" s="8"/>
      <c r="HCG210" s="8"/>
      <c r="HCH210" s="8"/>
      <c r="HCI210" s="8"/>
      <c r="HCJ210" s="8"/>
      <c r="HCK210" s="8"/>
      <c r="HCL210" s="8"/>
      <c r="HCM210" s="8"/>
      <c r="HCN210" s="8"/>
      <c r="HCO210" s="8"/>
      <c r="HCP210" s="8"/>
      <c r="HCQ210" s="8"/>
      <c r="HCR210" s="8"/>
      <c r="HCS210" s="8"/>
      <c r="HCT210" s="8"/>
      <c r="HCU210" s="8"/>
      <c r="HCV210" s="8"/>
      <c r="HCW210" s="8"/>
      <c r="HCX210" s="8"/>
      <c r="HCY210" s="8"/>
      <c r="HCZ210" s="8"/>
      <c r="HDA210" s="8"/>
      <c r="HDB210" s="8"/>
      <c r="HDC210" s="8"/>
      <c r="HDD210" s="8"/>
      <c r="HDE210" s="8"/>
      <c r="HDF210" s="8"/>
      <c r="HDG210" s="8"/>
      <c r="HDH210" s="8"/>
      <c r="HDI210" s="8"/>
      <c r="HDJ210" s="8"/>
      <c r="HDK210" s="8"/>
      <c r="HDL210" s="8"/>
      <c r="HDM210" s="8"/>
      <c r="HDN210" s="8"/>
      <c r="HDO210" s="8"/>
      <c r="HDP210" s="8"/>
      <c r="HDQ210" s="8"/>
      <c r="HDR210" s="8"/>
      <c r="HDS210" s="8"/>
      <c r="HDT210" s="8"/>
      <c r="HDU210" s="8"/>
      <c r="HDV210" s="8"/>
      <c r="HDW210" s="8"/>
      <c r="HDX210" s="8"/>
      <c r="HDY210" s="8"/>
      <c r="HDZ210" s="8"/>
      <c r="HEA210" s="8"/>
      <c r="HEB210" s="8"/>
      <c r="HEC210" s="8"/>
      <c r="HED210" s="8"/>
      <c r="HEE210" s="8"/>
      <c r="HEF210" s="8"/>
      <c r="HEG210" s="8"/>
      <c r="HEH210" s="8"/>
      <c r="HEI210" s="8"/>
      <c r="HEJ210" s="8"/>
      <c r="HEK210" s="8"/>
      <c r="HEL210" s="8"/>
      <c r="HEM210" s="8"/>
      <c r="HEN210" s="8"/>
      <c r="HEO210" s="8"/>
      <c r="HEP210" s="8"/>
      <c r="HEQ210" s="8"/>
      <c r="HER210" s="8"/>
      <c r="HES210" s="8"/>
      <c r="HET210" s="8"/>
      <c r="HEU210" s="8"/>
      <c r="HEV210" s="8"/>
      <c r="HEW210" s="8"/>
      <c r="HEX210" s="8"/>
      <c r="HEY210" s="8"/>
      <c r="HEZ210" s="8"/>
      <c r="HFA210" s="8"/>
      <c r="HFB210" s="8"/>
      <c r="HFC210" s="8"/>
      <c r="HFD210" s="8"/>
      <c r="HFE210" s="8"/>
      <c r="HFF210" s="8"/>
      <c r="HFG210" s="8"/>
      <c r="HFH210" s="8"/>
      <c r="HFI210" s="8"/>
      <c r="HFJ210" s="8"/>
      <c r="HFK210" s="8"/>
      <c r="HFL210" s="8"/>
      <c r="HFM210" s="8"/>
      <c r="HFN210" s="8"/>
      <c r="HFO210" s="8"/>
      <c r="HFP210" s="8"/>
      <c r="HFQ210" s="8"/>
      <c r="HFR210" s="8"/>
      <c r="HFS210" s="8"/>
      <c r="HFT210" s="8"/>
      <c r="HFU210" s="8"/>
      <c r="HFV210" s="8"/>
      <c r="HFW210" s="8"/>
      <c r="HFX210" s="8"/>
      <c r="HFY210" s="8"/>
      <c r="HFZ210" s="8"/>
      <c r="HGA210" s="8"/>
      <c r="HGB210" s="8"/>
      <c r="HGC210" s="8"/>
      <c r="HGD210" s="8"/>
      <c r="HGE210" s="8"/>
      <c r="HGF210" s="8"/>
      <c r="HGG210" s="8"/>
      <c r="HGH210" s="8"/>
      <c r="HGI210" s="8"/>
      <c r="HGJ210" s="8"/>
      <c r="HGK210" s="8"/>
      <c r="HGL210" s="8"/>
      <c r="HGM210" s="8"/>
      <c r="HGN210" s="8"/>
      <c r="HGO210" s="8"/>
      <c r="HGP210" s="8"/>
      <c r="HGQ210" s="8"/>
      <c r="HGR210" s="8"/>
      <c r="HGS210" s="8"/>
      <c r="HGT210" s="8"/>
      <c r="HGU210" s="8"/>
      <c r="HGV210" s="8"/>
      <c r="HGW210" s="8"/>
      <c r="HGX210" s="8"/>
      <c r="HGY210" s="8"/>
      <c r="HGZ210" s="8"/>
      <c r="HHA210" s="8"/>
      <c r="HHB210" s="8"/>
      <c r="HHC210" s="8"/>
      <c r="HHD210" s="8"/>
      <c r="HHE210" s="8"/>
      <c r="HHF210" s="8"/>
      <c r="HHG210" s="8"/>
      <c r="HHH210" s="8"/>
      <c r="HHI210" s="8"/>
      <c r="HHJ210" s="8"/>
      <c r="HHK210" s="8"/>
      <c r="HHL210" s="8"/>
      <c r="HHM210" s="8"/>
      <c r="HHN210" s="8"/>
      <c r="HHO210" s="8"/>
      <c r="HHP210" s="8"/>
      <c r="HHQ210" s="8"/>
      <c r="HHR210" s="8"/>
      <c r="HHS210" s="8"/>
      <c r="HHT210" s="8"/>
      <c r="HHU210" s="8"/>
      <c r="HHV210" s="8"/>
      <c r="HHW210" s="8"/>
      <c r="HHX210" s="8"/>
      <c r="HHY210" s="8"/>
      <c r="HHZ210" s="8"/>
      <c r="HIA210" s="8"/>
      <c r="HIB210" s="8"/>
      <c r="HIC210" s="8"/>
      <c r="HID210" s="8"/>
      <c r="HIE210" s="8"/>
      <c r="HIF210" s="8"/>
      <c r="HIG210" s="8"/>
      <c r="HIH210" s="8"/>
      <c r="HII210" s="8"/>
      <c r="HIJ210" s="8"/>
      <c r="HIK210" s="8"/>
      <c r="HIL210" s="8"/>
      <c r="HIM210" s="8"/>
      <c r="HIN210" s="8"/>
      <c r="HIO210" s="8"/>
      <c r="HIP210" s="8"/>
      <c r="HIQ210" s="8"/>
      <c r="HIR210" s="8"/>
      <c r="HIS210" s="8"/>
      <c r="HIT210" s="8"/>
      <c r="HIU210" s="8"/>
      <c r="HIV210" s="8"/>
      <c r="HIW210" s="8"/>
      <c r="HIX210" s="8"/>
      <c r="HIY210" s="8"/>
      <c r="HIZ210" s="8"/>
      <c r="HJA210" s="8"/>
      <c r="HJB210" s="8"/>
      <c r="HJC210" s="8"/>
      <c r="HJD210" s="8"/>
      <c r="HJE210" s="8"/>
      <c r="HJF210" s="8"/>
      <c r="HJG210" s="8"/>
      <c r="HJH210" s="8"/>
      <c r="HJI210" s="8"/>
      <c r="HJJ210" s="8"/>
      <c r="HJK210" s="8"/>
      <c r="HJL210" s="8"/>
      <c r="HJM210" s="8"/>
      <c r="HJN210" s="8"/>
      <c r="HJO210" s="8"/>
      <c r="HJP210" s="8"/>
      <c r="HJQ210" s="8"/>
      <c r="HJR210" s="8"/>
      <c r="HJS210" s="8"/>
      <c r="HJT210" s="8"/>
      <c r="HJU210" s="8"/>
      <c r="HJV210" s="8"/>
      <c r="HJW210" s="8"/>
      <c r="HJX210" s="8"/>
      <c r="HJY210" s="8"/>
      <c r="HJZ210" s="8"/>
      <c r="HKA210" s="8"/>
      <c r="HKB210" s="8"/>
      <c r="HKC210" s="8"/>
      <c r="HKD210" s="8"/>
      <c r="HKE210" s="8"/>
      <c r="HKF210" s="8"/>
      <c r="HKG210" s="8"/>
      <c r="HKH210" s="8"/>
      <c r="HKI210" s="8"/>
      <c r="HKJ210" s="8"/>
      <c r="HKK210" s="8"/>
      <c r="HKL210" s="8"/>
      <c r="HKM210" s="8"/>
      <c r="HKN210" s="8"/>
      <c r="HKO210" s="8"/>
      <c r="HKP210" s="8"/>
      <c r="HKQ210" s="8"/>
      <c r="HKR210" s="8"/>
      <c r="HKS210" s="8"/>
      <c r="HKT210" s="8"/>
      <c r="HKU210" s="8"/>
      <c r="HKV210" s="8"/>
      <c r="HKW210" s="8"/>
      <c r="HKX210" s="8"/>
      <c r="HKY210" s="8"/>
      <c r="HKZ210" s="8"/>
      <c r="HLA210" s="8"/>
      <c r="HLB210" s="8"/>
      <c r="HLC210" s="8"/>
      <c r="HLD210" s="8"/>
      <c r="HLE210" s="8"/>
      <c r="HLF210" s="8"/>
      <c r="HLG210" s="8"/>
      <c r="HLH210" s="8"/>
      <c r="HLI210" s="8"/>
      <c r="HLJ210" s="8"/>
      <c r="HLK210" s="8"/>
      <c r="HLL210" s="8"/>
      <c r="HLM210" s="8"/>
      <c r="HLN210" s="8"/>
      <c r="HLO210" s="8"/>
      <c r="HLP210" s="8"/>
      <c r="HLQ210" s="8"/>
      <c r="HLR210" s="8"/>
      <c r="HLS210" s="8"/>
      <c r="HLT210" s="8"/>
      <c r="HLU210" s="8"/>
      <c r="HLV210" s="8"/>
      <c r="HLW210" s="8"/>
      <c r="HLX210" s="8"/>
      <c r="HLY210" s="8"/>
      <c r="HLZ210" s="8"/>
      <c r="HMA210" s="8"/>
      <c r="HMB210" s="8"/>
      <c r="HMC210" s="8"/>
      <c r="HMD210" s="8"/>
      <c r="HME210" s="8"/>
      <c r="HMF210" s="8"/>
      <c r="HMG210" s="8"/>
      <c r="HMH210" s="8"/>
      <c r="HMI210" s="8"/>
      <c r="HMJ210" s="8"/>
      <c r="HMK210" s="8"/>
      <c r="HML210" s="8"/>
      <c r="HMM210" s="8"/>
      <c r="HMN210" s="8"/>
      <c r="HMO210" s="8"/>
      <c r="HMP210" s="8"/>
      <c r="HMQ210" s="8"/>
      <c r="HMR210" s="8"/>
      <c r="HMS210" s="8"/>
      <c r="HMT210" s="8"/>
      <c r="HMU210" s="8"/>
      <c r="HMV210" s="8"/>
      <c r="HMW210" s="8"/>
      <c r="HMX210" s="8"/>
      <c r="HMY210" s="8"/>
      <c r="HMZ210" s="8"/>
      <c r="HNA210" s="8"/>
      <c r="HNB210" s="8"/>
      <c r="HNC210" s="8"/>
      <c r="HND210" s="8"/>
      <c r="HNE210" s="8"/>
      <c r="HNF210" s="8"/>
      <c r="HNG210" s="8"/>
      <c r="HNH210" s="8"/>
      <c r="HNI210" s="8"/>
      <c r="HNJ210" s="8"/>
      <c r="HNK210" s="8"/>
      <c r="HNL210" s="8"/>
      <c r="HNM210" s="8"/>
      <c r="HNN210" s="8"/>
      <c r="HNO210" s="8"/>
      <c r="HNP210" s="8"/>
      <c r="HNQ210" s="8"/>
      <c r="HNR210" s="8"/>
      <c r="HNS210" s="8"/>
      <c r="HNT210" s="8"/>
      <c r="HNU210" s="8"/>
      <c r="HNV210" s="8"/>
      <c r="HNW210" s="8"/>
      <c r="HNX210" s="8"/>
      <c r="HNY210" s="8"/>
      <c r="HNZ210" s="8"/>
      <c r="HOA210" s="8"/>
      <c r="HOB210" s="8"/>
      <c r="HOC210" s="8"/>
      <c r="HOD210" s="8"/>
      <c r="HOE210" s="8"/>
      <c r="HOF210" s="8"/>
      <c r="HOG210" s="8"/>
      <c r="HOH210" s="8"/>
      <c r="HOI210" s="8"/>
      <c r="HOJ210" s="8"/>
      <c r="HOK210" s="8"/>
      <c r="HOL210" s="8"/>
      <c r="HOM210" s="8"/>
      <c r="HON210" s="8"/>
      <c r="HOO210" s="8"/>
      <c r="HOP210" s="8"/>
      <c r="HOQ210" s="8"/>
      <c r="HOR210" s="8"/>
      <c r="HOS210" s="8"/>
      <c r="HOT210" s="8"/>
      <c r="HOU210" s="8"/>
      <c r="HOV210" s="8"/>
      <c r="HOW210" s="8"/>
      <c r="HOX210" s="8"/>
      <c r="HOY210" s="8"/>
      <c r="HOZ210" s="8"/>
      <c r="HPA210" s="8"/>
      <c r="HPB210" s="8"/>
      <c r="HPC210" s="8"/>
      <c r="HPD210" s="8"/>
      <c r="HPE210" s="8"/>
      <c r="HPF210" s="8"/>
      <c r="HPG210" s="8"/>
      <c r="HPH210" s="8"/>
      <c r="HPI210" s="8"/>
      <c r="HPJ210" s="8"/>
      <c r="HPK210" s="8"/>
      <c r="HPL210" s="8"/>
      <c r="HPM210" s="8"/>
      <c r="HPN210" s="8"/>
      <c r="HPO210" s="8"/>
      <c r="HPP210" s="8"/>
      <c r="HPQ210" s="8"/>
      <c r="HPR210" s="8"/>
      <c r="HPS210" s="8"/>
      <c r="HPT210" s="8"/>
      <c r="HPU210" s="8"/>
      <c r="HPV210" s="8"/>
      <c r="HPW210" s="8"/>
      <c r="HPX210" s="8"/>
      <c r="HPY210" s="8"/>
      <c r="HPZ210" s="8"/>
      <c r="HQA210" s="8"/>
      <c r="HQB210" s="8"/>
      <c r="HQC210" s="8"/>
      <c r="HQD210" s="8"/>
      <c r="HQE210" s="8"/>
      <c r="HQF210" s="8"/>
      <c r="HQG210" s="8"/>
      <c r="HQH210" s="8"/>
      <c r="HQI210" s="8"/>
      <c r="HQJ210" s="8"/>
      <c r="HQK210" s="8"/>
      <c r="HQL210" s="8"/>
      <c r="HQM210" s="8"/>
      <c r="HQN210" s="8"/>
      <c r="HQO210" s="8"/>
      <c r="HQP210" s="8"/>
      <c r="HQQ210" s="8"/>
      <c r="HQR210" s="8"/>
      <c r="HQS210" s="8"/>
      <c r="HQT210" s="8"/>
      <c r="HQU210" s="8"/>
      <c r="HQV210" s="8"/>
      <c r="HQW210" s="8"/>
      <c r="HQX210" s="8"/>
      <c r="HQY210" s="8"/>
      <c r="HQZ210" s="8"/>
      <c r="HRA210" s="8"/>
      <c r="HRB210" s="8"/>
      <c r="HRC210" s="8"/>
      <c r="HRD210" s="8"/>
      <c r="HRE210" s="8"/>
      <c r="HRF210" s="8"/>
      <c r="HRG210" s="8"/>
      <c r="HRH210" s="8"/>
      <c r="HRI210" s="8"/>
      <c r="HRJ210" s="8"/>
      <c r="HRK210" s="8"/>
      <c r="HRL210" s="8"/>
      <c r="HRM210" s="8"/>
      <c r="HRN210" s="8"/>
      <c r="HRO210" s="8"/>
      <c r="HRP210" s="8"/>
      <c r="HRQ210" s="8"/>
      <c r="HRR210" s="8"/>
      <c r="HRS210" s="8"/>
      <c r="HRT210" s="8"/>
      <c r="HRU210" s="8"/>
      <c r="HRV210" s="8"/>
      <c r="HRW210" s="8"/>
      <c r="HRX210" s="8"/>
      <c r="HRY210" s="8"/>
      <c r="HRZ210" s="8"/>
      <c r="HSA210" s="8"/>
      <c r="HSB210" s="8"/>
      <c r="HSC210" s="8"/>
      <c r="HSD210" s="8"/>
      <c r="HSE210" s="8"/>
      <c r="HSF210" s="8"/>
      <c r="HSG210" s="8"/>
      <c r="HSH210" s="8"/>
      <c r="HSI210" s="8"/>
      <c r="HSJ210" s="8"/>
      <c r="HSK210" s="8"/>
      <c r="HSL210" s="8"/>
      <c r="HSM210" s="8"/>
      <c r="HSN210" s="8"/>
      <c r="HSO210" s="8"/>
      <c r="HSP210" s="8"/>
      <c r="HSQ210" s="8"/>
      <c r="HSR210" s="8"/>
      <c r="HSS210" s="8"/>
      <c r="HST210" s="8"/>
      <c r="HSU210" s="8"/>
      <c r="HSV210" s="8"/>
      <c r="HSW210" s="8"/>
      <c r="HSX210" s="8"/>
      <c r="HSY210" s="8"/>
      <c r="HSZ210" s="8"/>
      <c r="HTA210" s="8"/>
      <c r="HTB210" s="8"/>
      <c r="HTC210" s="8"/>
      <c r="HTD210" s="8"/>
      <c r="HTE210" s="8"/>
      <c r="HTF210" s="8"/>
      <c r="HTG210" s="8"/>
      <c r="HTH210" s="8"/>
      <c r="HTI210" s="8"/>
      <c r="HTJ210" s="8"/>
      <c r="HTK210" s="8"/>
      <c r="HTL210" s="8"/>
      <c r="HTM210" s="8"/>
      <c r="HTN210" s="8"/>
      <c r="HTO210" s="8"/>
      <c r="HTP210" s="8"/>
      <c r="HTQ210" s="8"/>
      <c r="HTR210" s="8"/>
      <c r="HTS210" s="8"/>
      <c r="HTT210" s="8"/>
      <c r="HTU210" s="8"/>
      <c r="HTV210" s="8"/>
      <c r="HTW210" s="8"/>
      <c r="HTX210" s="8"/>
      <c r="HTY210" s="8"/>
      <c r="HTZ210" s="8"/>
      <c r="HUA210" s="8"/>
      <c r="HUB210" s="8"/>
      <c r="HUC210" s="8"/>
      <c r="HUD210" s="8"/>
      <c r="HUE210" s="8"/>
      <c r="HUF210" s="8"/>
      <c r="HUG210" s="8"/>
      <c r="HUH210" s="8"/>
      <c r="HUI210" s="8"/>
      <c r="HUJ210" s="8"/>
      <c r="HUK210" s="8"/>
      <c r="HUL210" s="8"/>
      <c r="HUM210" s="8"/>
      <c r="HUN210" s="8"/>
      <c r="HUO210" s="8"/>
      <c r="HUP210" s="8"/>
      <c r="HUQ210" s="8"/>
      <c r="HUR210" s="8"/>
      <c r="HUS210" s="8"/>
      <c r="HUT210" s="8"/>
      <c r="HUU210" s="8"/>
      <c r="HUV210" s="8"/>
      <c r="HUW210" s="8"/>
      <c r="HUX210" s="8"/>
      <c r="HUY210" s="8"/>
      <c r="HUZ210" s="8"/>
      <c r="HVA210" s="8"/>
      <c r="HVB210" s="8"/>
      <c r="HVC210" s="8"/>
      <c r="HVD210" s="8"/>
      <c r="HVE210" s="8"/>
      <c r="HVF210" s="8"/>
      <c r="HVG210" s="8"/>
      <c r="HVH210" s="8"/>
      <c r="HVI210" s="8"/>
      <c r="HVJ210" s="8"/>
      <c r="HVK210" s="8"/>
      <c r="HVL210" s="8"/>
      <c r="HVM210" s="8"/>
      <c r="HVN210" s="8"/>
      <c r="HVO210" s="8"/>
      <c r="HVP210" s="8"/>
      <c r="HVQ210" s="8"/>
      <c r="HVR210" s="8"/>
      <c r="HVS210" s="8"/>
      <c r="HVT210" s="8"/>
      <c r="HVU210" s="8"/>
      <c r="HVV210" s="8"/>
      <c r="HVW210" s="8"/>
      <c r="HVX210" s="8"/>
      <c r="HVY210" s="8"/>
      <c r="HVZ210" s="8"/>
      <c r="HWA210" s="8"/>
      <c r="HWB210" s="8"/>
      <c r="HWC210" s="8"/>
      <c r="HWD210" s="8"/>
      <c r="HWE210" s="8"/>
      <c r="HWF210" s="8"/>
      <c r="HWG210" s="8"/>
      <c r="HWH210" s="8"/>
      <c r="HWI210" s="8"/>
      <c r="HWJ210" s="8"/>
      <c r="HWK210" s="8"/>
      <c r="HWL210" s="8"/>
      <c r="HWM210" s="8"/>
      <c r="HWN210" s="8"/>
      <c r="HWO210" s="8"/>
      <c r="HWP210" s="8"/>
      <c r="HWQ210" s="8"/>
      <c r="HWR210" s="8"/>
      <c r="HWS210" s="8"/>
      <c r="HWT210" s="8"/>
      <c r="HWU210" s="8"/>
      <c r="HWV210" s="8"/>
      <c r="HWW210" s="8"/>
      <c r="HWX210" s="8"/>
      <c r="HWY210" s="8"/>
      <c r="HWZ210" s="8"/>
      <c r="HXA210" s="8"/>
      <c r="HXB210" s="8"/>
      <c r="HXC210" s="8"/>
      <c r="HXD210" s="8"/>
      <c r="HXE210" s="8"/>
      <c r="HXF210" s="8"/>
      <c r="HXG210" s="8"/>
      <c r="HXH210" s="8"/>
      <c r="HXI210" s="8"/>
      <c r="HXJ210" s="8"/>
      <c r="HXK210" s="8"/>
      <c r="HXL210" s="8"/>
      <c r="HXM210" s="8"/>
      <c r="HXN210" s="8"/>
      <c r="HXO210" s="8"/>
      <c r="HXP210" s="8"/>
      <c r="HXQ210" s="8"/>
      <c r="HXR210" s="8"/>
      <c r="HXS210" s="8"/>
      <c r="HXT210" s="8"/>
      <c r="HXU210" s="8"/>
      <c r="HXV210" s="8"/>
      <c r="HXW210" s="8"/>
      <c r="HXX210" s="8"/>
      <c r="HXY210" s="8"/>
      <c r="HXZ210" s="8"/>
      <c r="HYA210" s="8"/>
      <c r="HYB210" s="8"/>
      <c r="HYC210" s="8"/>
      <c r="HYD210" s="8"/>
      <c r="HYE210" s="8"/>
      <c r="HYF210" s="8"/>
      <c r="HYG210" s="8"/>
      <c r="HYH210" s="8"/>
      <c r="HYI210" s="8"/>
      <c r="HYJ210" s="8"/>
      <c r="HYK210" s="8"/>
      <c r="HYL210" s="8"/>
      <c r="HYM210" s="8"/>
      <c r="HYN210" s="8"/>
      <c r="HYO210" s="8"/>
      <c r="HYP210" s="8"/>
      <c r="HYQ210" s="8"/>
      <c r="HYR210" s="8"/>
      <c r="HYS210" s="8"/>
      <c r="HYT210" s="8"/>
      <c r="HYU210" s="8"/>
      <c r="HYV210" s="8"/>
      <c r="HYW210" s="8"/>
      <c r="HYX210" s="8"/>
      <c r="HYY210" s="8"/>
      <c r="HYZ210" s="8"/>
      <c r="HZA210" s="8"/>
      <c r="HZB210" s="8"/>
      <c r="HZC210" s="8"/>
      <c r="HZD210" s="8"/>
      <c r="HZE210" s="8"/>
      <c r="HZF210" s="8"/>
      <c r="HZG210" s="8"/>
      <c r="HZH210" s="8"/>
      <c r="HZI210" s="8"/>
      <c r="HZJ210" s="8"/>
      <c r="HZK210" s="8"/>
      <c r="HZL210" s="8"/>
      <c r="HZM210" s="8"/>
      <c r="HZN210" s="8"/>
      <c r="HZO210" s="8"/>
      <c r="HZP210" s="8"/>
      <c r="HZQ210" s="8"/>
      <c r="HZR210" s="8"/>
      <c r="HZS210" s="8"/>
      <c r="HZT210" s="8"/>
      <c r="HZU210" s="8"/>
      <c r="HZV210" s="8"/>
      <c r="HZW210" s="8"/>
      <c r="HZX210" s="8"/>
      <c r="HZY210" s="8"/>
      <c r="HZZ210" s="8"/>
      <c r="IAA210" s="8"/>
      <c r="IAB210" s="8"/>
      <c r="IAC210" s="8"/>
      <c r="IAD210" s="8"/>
      <c r="IAE210" s="8"/>
      <c r="IAF210" s="8"/>
      <c r="IAG210" s="8"/>
      <c r="IAH210" s="8"/>
      <c r="IAI210" s="8"/>
      <c r="IAJ210" s="8"/>
      <c r="IAK210" s="8"/>
      <c r="IAL210" s="8"/>
      <c r="IAM210" s="8"/>
      <c r="IAN210" s="8"/>
      <c r="IAO210" s="8"/>
      <c r="IAP210" s="8"/>
      <c r="IAQ210" s="8"/>
      <c r="IAR210" s="8"/>
      <c r="IAS210" s="8"/>
      <c r="IAT210" s="8"/>
      <c r="IAU210" s="8"/>
      <c r="IAV210" s="8"/>
      <c r="IAW210" s="8"/>
      <c r="IAX210" s="8"/>
      <c r="IAY210" s="8"/>
      <c r="IAZ210" s="8"/>
      <c r="IBA210" s="8"/>
      <c r="IBB210" s="8"/>
      <c r="IBC210" s="8"/>
      <c r="IBD210" s="8"/>
      <c r="IBE210" s="8"/>
      <c r="IBF210" s="8"/>
      <c r="IBG210" s="8"/>
      <c r="IBH210" s="8"/>
      <c r="IBI210" s="8"/>
      <c r="IBJ210" s="8"/>
      <c r="IBK210" s="8"/>
      <c r="IBL210" s="8"/>
      <c r="IBM210" s="8"/>
      <c r="IBN210" s="8"/>
      <c r="IBO210" s="8"/>
      <c r="IBP210" s="8"/>
      <c r="IBQ210" s="8"/>
      <c r="IBR210" s="8"/>
      <c r="IBS210" s="8"/>
      <c r="IBT210" s="8"/>
      <c r="IBU210" s="8"/>
      <c r="IBV210" s="8"/>
      <c r="IBW210" s="8"/>
      <c r="IBX210" s="8"/>
      <c r="IBY210" s="8"/>
      <c r="IBZ210" s="8"/>
      <c r="ICA210" s="8"/>
      <c r="ICB210" s="8"/>
      <c r="ICC210" s="8"/>
      <c r="ICD210" s="8"/>
      <c r="ICE210" s="8"/>
      <c r="ICF210" s="8"/>
      <c r="ICG210" s="8"/>
      <c r="ICH210" s="8"/>
      <c r="ICI210" s="8"/>
      <c r="ICJ210" s="8"/>
      <c r="ICK210" s="8"/>
      <c r="ICL210" s="8"/>
      <c r="ICM210" s="8"/>
      <c r="ICN210" s="8"/>
      <c r="ICO210" s="8"/>
      <c r="ICP210" s="8"/>
      <c r="ICQ210" s="8"/>
      <c r="ICR210" s="8"/>
      <c r="ICS210" s="8"/>
      <c r="ICT210" s="8"/>
      <c r="ICU210" s="8"/>
      <c r="ICV210" s="8"/>
      <c r="ICW210" s="8"/>
      <c r="ICX210" s="8"/>
      <c r="ICY210" s="8"/>
      <c r="ICZ210" s="8"/>
      <c r="IDA210" s="8"/>
      <c r="IDB210" s="8"/>
      <c r="IDC210" s="8"/>
      <c r="IDD210" s="8"/>
      <c r="IDE210" s="8"/>
      <c r="IDF210" s="8"/>
      <c r="IDG210" s="8"/>
      <c r="IDH210" s="8"/>
      <c r="IDI210" s="8"/>
      <c r="IDJ210" s="8"/>
      <c r="IDK210" s="8"/>
      <c r="IDL210" s="8"/>
      <c r="IDM210" s="8"/>
      <c r="IDN210" s="8"/>
      <c r="IDO210" s="8"/>
      <c r="IDP210" s="8"/>
      <c r="IDQ210" s="8"/>
      <c r="IDR210" s="8"/>
      <c r="IDS210" s="8"/>
      <c r="IDT210" s="8"/>
      <c r="IDU210" s="8"/>
      <c r="IDV210" s="8"/>
      <c r="IDW210" s="8"/>
      <c r="IDX210" s="8"/>
      <c r="IDY210" s="8"/>
      <c r="IDZ210" s="8"/>
      <c r="IEA210" s="8"/>
      <c r="IEB210" s="8"/>
      <c r="IEC210" s="8"/>
      <c r="IED210" s="8"/>
      <c r="IEE210" s="8"/>
      <c r="IEF210" s="8"/>
      <c r="IEG210" s="8"/>
      <c r="IEH210" s="8"/>
      <c r="IEI210" s="8"/>
      <c r="IEJ210" s="8"/>
      <c r="IEK210" s="8"/>
      <c r="IEL210" s="8"/>
      <c r="IEM210" s="8"/>
      <c r="IEN210" s="8"/>
      <c r="IEO210" s="8"/>
      <c r="IEP210" s="8"/>
      <c r="IEQ210" s="8"/>
      <c r="IER210" s="8"/>
      <c r="IES210" s="8"/>
      <c r="IET210" s="8"/>
      <c r="IEU210" s="8"/>
      <c r="IEV210" s="8"/>
      <c r="IEW210" s="8"/>
      <c r="IEX210" s="8"/>
      <c r="IEY210" s="8"/>
      <c r="IEZ210" s="8"/>
      <c r="IFA210" s="8"/>
      <c r="IFB210" s="8"/>
      <c r="IFC210" s="8"/>
      <c r="IFD210" s="8"/>
      <c r="IFE210" s="8"/>
      <c r="IFF210" s="8"/>
      <c r="IFG210" s="8"/>
      <c r="IFH210" s="8"/>
      <c r="IFI210" s="8"/>
      <c r="IFJ210" s="8"/>
      <c r="IFK210" s="8"/>
      <c r="IFL210" s="8"/>
      <c r="IFM210" s="8"/>
      <c r="IFN210" s="8"/>
      <c r="IFO210" s="8"/>
      <c r="IFP210" s="8"/>
      <c r="IFQ210" s="8"/>
      <c r="IFR210" s="8"/>
      <c r="IFS210" s="8"/>
      <c r="IFT210" s="8"/>
      <c r="IFU210" s="8"/>
      <c r="IFV210" s="8"/>
      <c r="IFW210" s="8"/>
      <c r="IFX210" s="8"/>
      <c r="IFY210" s="8"/>
      <c r="IFZ210" s="8"/>
      <c r="IGA210" s="8"/>
      <c r="IGB210" s="8"/>
      <c r="IGC210" s="8"/>
      <c r="IGD210" s="8"/>
      <c r="IGE210" s="8"/>
      <c r="IGF210" s="8"/>
      <c r="IGG210" s="8"/>
      <c r="IGH210" s="8"/>
      <c r="IGI210" s="8"/>
      <c r="IGJ210" s="8"/>
      <c r="IGK210" s="8"/>
      <c r="IGL210" s="8"/>
      <c r="IGM210" s="8"/>
      <c r="IGN210" s="8"/>
      <c r="IGO210" s="8"/>
      <c r="IGP210" s="8"/>
      <c r="IGQ210" s="8"/>
      <c r="IGR210" s="8"/>
      <c r="IGS210" s="8"/>
      <c r="IGT210" s="8"/>
      <c r="IGU210" s="8"/>
      <c r="IGV210" s="8"/>
      <c r="IGW210" s="8"/>
      <c r="IGX210" s="8"/>
      <c r="IGY210" s="8"/>
      <c r="IGZ210" s="8"/>
      <c r="IHA210" s="8"/>
      <c r="IHB210" s="8"/>
      <c r="IHC210" s="8"/>
      <c r="IHD210" s="8"/>
      <c r="IHE210" s="8"/>
      <c r="IHF210" s="8"/>
      <c r="IHG210" s="8"/>
      <c r="IHH210" s="8"/>
      <c r="IHI210" s="8"/>
      <c r="IHJ210" s="8"/>
      <c r="IHK210" s="8"/>
      <c r="IHL210" s="8"/>
      <c r="IHM210" s="8"/>
      <c r="IHN210" s="8"/>
      <c r="IHO210" s="8"/>
      <c r="IHP210" s="8"/>
      <c r="IHQ210" s="8"/>
      <c r="IHR210" s="8"/>
      <c r="IHS210" s="8"/>
      <c r="IHT210" s="8"/>
      <c r="IHU210" s="8"/>
      <c r="IHV210" s="8"/>
      <c r="IHW210" s="8"/>
      <c r="IHX210" s="8"/>
      <c r="IHY210" s="8"/>
      <c r="IHZ210" s="8"/>
      <c r="IIA210" s="8"/>
      <c r="IIB210" s="8"/>
      <c r="IIC210" s="8"/>
      <c r="IID210" s="8"/>
      <c r="IIE210" s="8"/>
      <c r="IIF210" s="8"/>
      <c r="IIG210" s="8"/>
      <c r="IIH210" s="8"/>
      <c r="III210" s="8"/>
      <c r="IIJ210" s="8"/>
      <c r="IIK210" s="8"/>
      <c r="IIL210" s="8"/>
      <c r="IIM210" s="8"/>
      <c r="IIN210" s="8"/>
      <c r="IIO210" s="8"/>
      <c r="IIP210" s="8"/>
      <c r="IIQ210" s="8"/>
      <c r="IIR210" s="8"/>
      <c r="IIS210" s="8"/>
      <c r="IIT210" s="8"/>
      <c r="IIU210" s="8"/>
      <c r="IIV210" s="8"/>
      <c r="IIW210" s="8"/>
      <c r="IIX210" s="8"/>
      <c r="IIY210" s="8"/>
      <c r="IIZ210" s="8"/>
      <c r="IJA210" s="8"/>
      <c r="IJB210" s="8"/>
      <c r="IJC210" s="8"/>
      <c r="IJD210" s="8"/>
      <c r="IJE210" s="8"/>
      <c r="IJF210" s="8"/>
      <c r="IJG210" s="8"/>
      <c r="IJH210" s="8"/>
      <c r="IJI210" s="8"/>
      <c r="IJJ210" s="8"/>
      <c r="IJK210" s="8"/>
      <c r="IJL210" s="8"/>
      <c r="IJM210" s="8"/>
      <c r="IJN210" s="8"/>
      <c r="IJO210" s="8"/>
      <c r="IJP210" s="8"/>
      <c r="IJQ210" s="8"/>
      <c r="IJR210" s="8"/>
      <c r="IJS210" s="8"/>
      <c r="IJT210" s="8"/>
      <c r="IJU210" s="8"/>
      <c r="IJV210" s="8"/>
      <c r="IJW210" s="8"/>
      <c r="IJX210" s="8"/>
      <c r="IJY210" s="8"/>
      <c r="IJZ210" s="8"/>
      <c r="IKA210" s="8"/>
      <c r="IKB210" s="8"/>
      <c r="IKC210" s="8"/>
      <c r="IKD210" s="8"/>
      <c r="IKE210" s="8"/>
      <c r="IKF210" s="8"/>
      <c r="IKG210" s="8"/>
      <c r="IKH210" s="8"/>
      <c r="IKI210" s="8"/>
      <c r="IKJ210" s="8"/>
      <c r="IKK210" s="8"/>
      <c r="IKL210" s="8"/>
      <c r="IKM210" s="8"/>
      <c r="IKN210" s="8"/>
      <c r="IKO210" s="8"/>
      <c r="IKP210" s="8"/>
      <c r="IKQ210" s="8"/>
      <c r="IKR210" s="8"/>
      <c r="IKS210" s="8"/>
      <c r="IKT210" s="8"/>
      <c r="IKU210" s="8"/>
      <c r="IKV210" s="8"/>
      <c r="IKW210" s="8"/>
      <c r="IKX210" s="8"/>
      <c r="IKY210" s="8"/>
      <c r="IKZ210" s="8"/>
      <c r="ILA210" s="8"/>
      <c r="ILB210" s="8"/>
      <c r="ILC210" s="8"/>
      <c r="ILD210" s="8"/>
      <c r="ILE210" s="8"/>
      <c r="ILF210" s="8"/>
      <c r="ILG210" s="8"/>
      <c r="ILH210" s="8"/>
      <c r="ILI210" s="8"/>
      <c r="ILJ210" s="8"/>
      <c r="ILK210" s="8"/>
      <c r="ILL210" s="8"/>
      <c r="ILM210" s="8"/>
      <c r="ILN210" s="8"/>
      <c r="ILO210" s="8"/>
      <c r="ILP210" s="8"/>
      <c r="ILQ210" s="8"/>
      <c r="ILR210" s="8"/>
      <c r="ILS210" s="8"/>
      <c r="ILT210" s="8"/>
      <c r="ILU210" s="8"/>
      <c r="ILV210" s="8"/>
      <c r="ILW210" s="8"/>
      <c r="ILX210" s="8"/>
      <c r="ILY210" s="8"/>
      <c r="ILZ210" s="8"/>
      <c r="IMA210" s="8"/>
      <c r="IMB210" s="8"/>
      <c r="IMC210" s="8"/>
      <c r="IMD210" s="8"/>
      <c r="IME210" s="8"/>
      <c r="IMF210" s="8"/>
      <c r="IMG210" s="8"/>
      <c r="IMH210" s="8"/>
      <c r="IMI210" s="8"/>
      <c r="IMJ210" s="8"/>
      <c r="IMK210" s="8"/>
      <c r="IML210" s="8"/>
      <c r="IMM210" s="8"/>
      <c r="IMN210" s="8"/>
      <c r="IMO210" s="8"/>
      <c r="IMP210" s="8"/>
      <c r="IMQ210" s="8"/>
      <c r="IMR210" s="8"/>
      <c r="IMS210" s="8"/>
      <c r="IMT210" s="8"/>
      <c r="IMU210" s="8"/>
      <c r="IMV210" s="8"/>
      <c r="IMW210" s="8"/>
      <c r="IMX210" s="8"/>
      <c r="IMY210" s="8"/>
      <c r="IMZ210" s="8"/>
      <c r="INA210" s="8"/>
      <c r="INB210" s="8"/>
      <c r="INC210" s="8"/>
      <c r="IND210" s="8"/>
      <c r="INE210" s="8"/>
      <c r="INF210" s="8"/>
      <c r="ING210" s="8"/>
      <c r="INH210" s="8"/>
      <c r="INI210" s="8"/>
      <c r="INJ210" s="8"/>
      <c r="INK210" s="8"/>
      <c r="INL210" s="8"/>
      <c r="INM210" s="8"/>
      <c r="INN210" s="8"/>
      <c r="INO210" s="8"/>
      <c r="INP210" s="8"/>
      <c r="INQ210" s="8"/>
      <c r="INR210" s="8"/>
      <c r="INS210" s="8"/>
      <c r="INT210" s="8"/>
      <c r="INU210" s="8"/>
      <c r="INV210" s="8"/>
      <c r="INW210" s="8"/>
      <c r="INX210" s="8"/>
      <c r="INY210" s="8"/>
      <c r="INZ210" s="8"/>
      <c r="IOA210" s="8"/>
      <c r="IOB210" s="8"/>
      <c r="IOC210" s="8"/>
      <c r="IOD210" s="8"/>
      <c r="IOE210" s="8"/>
      <c r="IOF210" s="8"/>
      <c r="IOG210" s="8"/>
      <c r="IOH210" s="8"/>
      <c r="IOI210" s="8"/>
      <c r="IOJ210" s="8"/>
      <c r="IOK210" s="8"/>
      <c r="IOL210" s="8"/>
      <c r="IOM210" s="8"/>
      <c r="ION210" s="8"/>
      <c r="IOO210" s="8"/>
      <c r="IOP210" s="8"/>
      <c r="IOQ210" s="8"/>
      <c r="IOR210" s="8"/>
      <c r="IOS210" s="8"/>
      <c r="IOT210" s="8"/>
      <c r="IOU210" s="8"/>
      <c r="IOV210" s="8"/>
      <c r="IOW210" s="8"/>
      <c r="IOX210" s="8"/>
      <c r="IOY210" s="8"/>
      <c r="IOZ210" s="8"/>
      <c r="IPA210" s="8"/>
      <c r="IPB210" s="8"/>
      <c r="IPC210" s="8"/>
      <c r="IPD210" s="8"/>
      <c r="IPE210" s="8"/>
      <c r="IPF210" s="8"/>
      <c r="IPG210" s="8"/>
      <c r="IPH210" s="8"/>
      <c r="IPI210" s="8"/>
      <c r="IPJ210" s="8"/>
      <c r="IPK210" s="8"/>
      <c r="IPL210" s="8"/>
      <c r="IPM210" s="8"/>
      <c r="IPN210" s="8"/>
      <c r="IPO210" s="8"/>
      <c r="IPP210" s="8"/>
      <c r="IPQ210" s="8"/>
      <c r="IPR210" s="8"/>
      <c r="IPS210" s="8"/>
      <c r="IPT210" s="8"/>
      <c r="IPU210" s="8"/>
      <c r="IPV210" s="8"/>
      <c r="IPW210" s="8"/>
      <c r="IPX210" s="8"/>
      <c r="IPY210" s="8"/>
      <c r="IPZ210" s="8"/>
      <c r="IQA210" s="8"/>
      <c r="IQB210" s="8"/>
      <c r="IQC210" s="8"/>
      <c r="IQD210" s="8"/>
      <c r="IQE210" s="8"/>
      <c r="IQF210" s="8"/>
      <c r="IQG210" s="8"/>
      <c r="IQH210" s="8"/>
      <c r="IQI210" s="8"/>
      <c r="IQJ210" s="8"/>
      <c r="IQK210" s="8"/>
      <c r="IQL210" s="8"/>
      <c r="IQM210" s="8"/>
      <c r="IQN210" s="8"/>
      <c r="IQO210" s="8"/>
      <c r="IQP210" s="8"/>
      <c r="IQQ210" s="8"/>
      <c r="IQR210" s="8"/>
      <c r="IQS210" s="8"/>
      <c r="IQT210" s="8"/>
      <c r="IQU210" s="8"/>
      <c r="IQV210" s="8"/>
      <c r="IQW210" s="8"/>
      <c r="IQX210" s="8"/>
      <c r="IQY210" s="8"/>
      <c r="IQZ210" s="8"/>
      <c r="IRA210" s="8"/>
      <c r="IRB210" s="8"/>
      <c r="IRC210" s="8"/>
      <c r="IRD210" s="8"/>
      <c r="IRE210" s="8"/>
      <c r="IRF210" s="8"/>
      <c r="IRG210" s="8"/>
      <c r="IRH210" s="8"/>
      <c r="IRI210" s="8"/>
      <c r="IRJ210" s="8"/>
      <c r="IRK210" s="8"/>
      <c r="IRL210" s="8"/>
      <c r="IRM210" s="8"/>
      <c r="IRN210" s="8"/>
      <c r="IRO210" s="8"/>
      <c r="IRP210" s="8"/>
      <c r="IRQ210" s="8"/>
      <c r="IRR210" s="8"/>
      <c r="IRS210" s="8"/>
      <c r="IRT210" s="8"/>
      <c r="IRU210" s="8"/>
      <c r="IRV210" s="8"/>
      <c r="IRW210" s="8"/>
      <c r="IRX210" s="8"/>
      <c r="IRY210" s="8"/>
      <c r="IRZ210" s="8"/>
      <c r="ISA210" s="8"/>
      <c r="ISB210" s="8"/>
      <c r="ISC210" s="8"/>
      <c r="ISD210" s="8"/>
      <c r="ISE210" s="8"/>
      <c r="ISF210" s="8"/>
      <c r="ISG210" s="8"/>
      <c r="ISH210" s="8"/>
      <c r="ISI210" s="8"/>
      <c r="ISJ210" s="8"/>
      <c r="ISK210" s="8"/>
      <c r="ISL210" s="8"/>
      <c r="ISM210" s="8"/>
      <c r="ISN210" s="8"/>
      <c r="ISO210" s="8"/>
      <c r="ISP210" s="8"/>
      <c r="ISQ210" s="8"/>
      <c r="ISR210" s="8"/>
      <c r="ISS210" s="8"/>
      <c r="IST210" s="8"/>
      <c r="ISU210" s="8"/>
      <c r="ISV210" s="8"/>
      <c r="ISW210" s="8"/>
      <c r="ISX210" s="8"/>
      <c r="ISY210" s="8"/>
      <c r="ISZ210" s="8"/>
      <c r="ITA210" s="8"/>
      <c r="ITB210" s="8"/>
      <c r="ITC210" s="8"/>
      <c r="ITD210" s="8"/>
      <c r="ITE210" s="8"/>
      <c r="ITF210" s="8"/>
      <c r="ITG210" s="8"/>
      <c r="ITH210" s="8"/>
      <c r="ITI210" s="8"/>
      <c r="ITJ210" s="8"/>
      <c r="ITK210" s="8"/>
      <c r="ITL210" s="8"/>
      <c r="ITM210" s="8"/>
      <c r="ITN210" s="8"/>
      <c r="ITO210" s="8"/>
      <c r="ITP210" s="8"/>
      <c r="ITQ210" s="8"/>
      <c r="ITR210" s="8"/>
      <c r="ITS210" s="8"/>
      <c r="ITT210" s="8"/>
      <c r="ITU210" s="8"/>
      <c r="ITV210" s="8"/>
      <c r="ITW210" s="8"/>
      <c r="ITX210" s="8"/>
      <c r="ITY210" s="8"/>
      <c r="ITZ210" s="8"/>
      <c r="IUA210" s="8"/>
      <c r="IUB210" s="8"/>
      <c r="IUC210" s="8"/>
      <c r="IUD210" s="8"/>
      <c r="IUE210" s="8"/>
      <c r="IUF210" s="8"/>
      <c r="IUG210" s="8"/>
      <c r="IUH210" s="8"/>
      <c r="IUI210" s="8"/>
      <c r="IUJ210" s="8"/>
      <c r="IUK210" s="8"/>
      <c r="IUL210" s="8"/>
      <c r="IUM210" s="8"/>
      <c r="IUN210" s="8"/>
      <c r="IUO210" s="8"/>
      <c r="IUP210" s="8"/>
      <c r="IUQ210" s="8"/>
      <c r="IUR210" s="8"/>
      <c r="IUS210" s="8"/>
      <c r="IUT210" s="8"/>
      <c r="IUU210" s="8"/>
      <c r="IUV210" s="8"/>
      <c r="IUW210" s="8"/>
      <c r="IUX210" s="8"/>
      <c r="IUY210" s="8"/>
      <c r="IUZ210" s="8"/>
      <c r="IVA210" s="8"/>
      <c r="IVB210" s="8"/>
      <c r="IVC210" s="8"/>
      <c r="IVD210" s="8"/>
      <c r="IVE210" s="8"/>
      <c r="IVF210" s="8"/>
      <c r="IVG210" s="8"/>
      <c r="IVH210" s="8"/>
      <c r="IVI210" s="8"/>
      <c r="IVJ210" s="8"/>
      <c r="IVK210" s="8"/>
      <c r="IVL210" s="8"/>
      <c r="IVM210" s="8"/>
      <c r="IVN210" s="8"/>
      <c r="IVO210" s="8"/>
      <c r="IVP210" s="8"/>
      <c r="IVQ210" s="8"/>
      <c r="IVR210" s="8"/>
      <c r="IVS210" s="8"/>
      <c r="IVT210" s="8"/>
      <c r="IVU210" s="8"/>
      <c r="IVV210" s="8"/>
      <c r="IVW210" s="8"/>
      <c r="IVX210" s="8"/>
      <c r="IVY210" s="8"/>
      <c r="IVZ210" s="8"/>
      <c r="IWA210" s="8"/>
      <c r="IWB210" s="8"/>
      <c r="IWC210" s="8"/>
      <c r="IWD210" s="8"/>
      <c r="IWE210" s="8"/>
      <c r="IWF210" s="8"/>
      <c r="IWG210" s="8"/>
      <c r="IWH210" s="8"/>
      <c r="IWI210" s="8"/>
      <c r="IWJ210" s="8"/>
      <c r="IWK210" s="8"/>
      <c r="IWL210" s="8"/>
      <c r="IWM210" s="8"/>
      <c r="IWN210" s="8"/>
      <c r="IWO210" s="8"/>
      <c r="IWP210" s="8"/>
      <c r="IWQ210" s="8"/>
      <c r="IWR210" s="8"/>
      <c r="IWS210" s="8"/>
      <c r="IWT210" s="8"/>
      <c r="IWU210" s="8"/>
      <c r="IWV210" s="8"/>
      <c r="IWW210" s="8"/>
      <c r="IWX210" s="8"/>
      <c r="IWY210" s="8"/>
      <c r="IWZ210" s="8"/>
      <c r="IXA210" s="8"/>
      <c r="IXB210" s="8"/>
      <c r="IXC210" s="8"/>
      <c r="IXD210" s="8"/>
      <c r="IXE210" s="8"/>
      <c r="IXF210" s="8"/>
      <c r="IXG210" s="8"/>
      <c r="IXH210" s="8"/>
      <c r="IXI210" s="8"/>
      <c r="IXJ210" s="8"/>
      <c r="IXK210" s="8"/>
      <c r="IXL210" s="8"/>
      <c r="IXM210" s="8"/>
      <c r="IXN210" s="8"/>
      <c r="IXO210" s="8"/>
      <c r="IXP210" s="8"/>
      <c r="IXQ210" s="8"/>
      <c r="IXR210" s="8"/>
      <c r="IXS210" s="8"/>
      <c r="IXT210" s="8"/>
      <c r="IXU210" s="8"/>
      <c r="IXV210" s="8"/>
      <c r="IXW210" s="8"/>
      <c r="IXX210" s="8"/>
      <c r="IXY210" s="8"/>
      <c r="IXZ210" s="8"/>
      <c r="IYA210" s="8"/>
      <c r="IYB210" s="8"/>
      <c r="IYC210" s="8"/>
      <c r="IYD210" s="8"/>
      <c r="IYE210" s="8"/>
      <c r="IYF210" s="8"/>
      <c r="IYG210" s="8"/>
      <c r="IYH210" s="8"/>
      <c r="IYI210" s="8"/>
      <c r="IYJ210" s="8"/>
      <c r="IYK210" s="8"/>
      <c r="IYL210" s="8"/>
      <c r="IYM210" s="8"/>
      <c r="IYN210" s="8"/>
      <c r="IYO210" s="8"/>
      <c r="IYP210" s="8"/>
      <c r="IYQ210" s="8"/>
      <c r="IYR210" s="8"/>
      <c r="IYS210" s="8"/>
      <c r="IYT210" s="8"/>
      <c r="IYU210" s="8"/>
      <c r="IYV210" s="8"/>
      <c r="IYW210" s="8"/>
      <c r="IYX210" s="8"/>
      <c r="IYY210" s="8"/>
      <c r="IYZ210" s="8"/>
      <c r="IZA210" s="8"/>
      <c r="IZB210" s="8"/>
      <c r="IZC210" s="8"/>
      <c r="IZD210" s="8"/>
      <c r="IZE210" s="8"/>
      <c r="IZF210" s="8"/>
      <c r="IZG210" s="8"/>
      <c r="IZH210" s="8"/>
      <c r="IZI210" s="8"/>
      <c r="IZJ210" s="8"/>
      <c r="IZK210" s="8"/>
      <c r="IZL210" s="8"/>
      <c r="IZM210" s="8"/>
      <c r="IZN210" s="8"/>
      <c r="IZO210" s="8"/>
      <c r="IZP210" s="8"/>
      <c r="IZQ210" s="8"/>
      <c r="IZR210" s="8"/>
      <c r="IZS210" s="8"/>
      <c r="IZT210" s="8"/>
      <c r="IZU210" s="8"/>
      <c r="IZV210" s="8"/>
      <c r="IZW210" s="8"/>
      <c r="IZX210" s="8"/>
      <c r="IZY210" s="8"/>
      <c r="IZZ210" s="8"/>
      <c r="JAA210" s="8"/>
      <c r="JAB210" s="8"/>
      <c r="JAC210" s="8"/>
      <c r="JAD210" s="8"/>
      <c r="JAE210" s="8"/>
      <c r="JAF210" s="8"/>
      <c r="JAG210" s="8"/>
      <c r="JAH210" s="8"/>
      <c r="JAI210" s="8"/>
      <c r="JAJ210" s="8"/>
      <c r="JAK210" s="8"/>
      <c r="JAL210" s="8"/>
      <c r="JAM210" s="8"/>
      <c r="JAN210" s="8"/>
      <c r="JAO210" s="8"/>
      <c r="JAP210" s="8"/>
      <c r="JAQ210" s="8"/>
      <c r="JAR210" s="8"/>
      <c r="JAS210" s="8"/>
      <c r="JAT210" s="8"/>
      <c r="JAU210" s="8"/>
      <c r="JAV210" s="8"/>
      <c r="JAW210" s="8"/>
      <c r="JAX210" s="8"/>
      <c r="JAY210" s="8"/>
      <c r="JAZ210" s="8"/>
      <c r="JBA210" s="8"/>
      <c r="JBB210" s="8"/>
      <c r="JBC210" s="8"/>
      <c r="JBD210" s="8"/>
      <c r="JBE210" s="8"/>
      <c r="JBF210" s="8"/>
      <c r="JBG210" s="8"/>
      <c r="JBH210" s="8"/>
      <c r="JBI210" s="8"/>
      <c r="JBJ210" s="8"/>
      <c r="JBK210" s="8"/>
      <c r="JBL210" s="8"/>
      <c r="JBM210" s="8"/>
      <c r="JBN210" s="8"/>
      <c r="JBO210" s="8"/>
      <c r="JBP210" s="8"/>
      <c r="JBQ210" s="8"/>
      <c r="JBR210" s="8"/>
      <c r="JBS210" s="8"/>
      <c r="JBT210" s="8"/>
      <c r="JBU210" s="8"/>
      <c r="JBV210" s="8"/>
      <c r="JBW210" s="8"/>
      <c r="JBX210" s="8"/>
      <c r="JBY210" s="8"/>
      <c r="JBZ210" s="8"/>
      <c r="JCA210" s="8"/>
      <c r="JCB210" s="8"/>
      <c r="JCC210" s="8"/>
      <c r="JCD210" s="8"/>
      <c r="JCE210" s="8"/>
      <c r="JCF210" s="8"/>
      <c r="JCG210" s="8"/>
      <c r="JCH210" s="8"/>
      <c r="JCI210" s="8"/>
      <c r="JCJ210" s="8"/>
      <c r="JCK210" s="8"/>
      <c r="JCL210" s="8"/>
      <c r="JCM210" s="8"/>
      <c r="JCN210" s="8"/>
      <c r="JCO210" s="8"/>
      <c r="JCP210" s="8"/>
      <c r="JCQ210" s="8"/>
      <c r="JCR210" s="8"/>
      <c r="JCS210" s="8"/>
      <c r="JCT210" s="8"/>
      <c r="JCU210" s="8"/>
      <c r="JCV210" s="8"/>
      <c r="JCW210" s="8"/>
      <c r="JCX210" s="8"/>
      <c r="JCY210" s="8"/>
      <c r="JCZ210" s="8"/>
      <c r="JDA210" s="8"/>
      <c r="JDB210" s="8"/>
      <c r="JDC210" s="8"/>
      <c r="JDD210" s="8"/>
      <c r="JDE210" s="8"/>
      <c r="JDF210" s="8"/>
      <c r="JDG210" s="8"/>
      <c r="JDH210" s="8"/>
      <c r="JDI210" s="8"/>
      <c r="JDJ210" s="8"/>
      <c r="JDK210" s="8"/>
      <c r="JDL210" s="8"/>
      <c r="JDM210" s="8"/>
      <c r="JDN210" s="8"/>
      <c r="JDO210" s="8"/>
      <c r="JDP210" s="8"/>
      <c r="JDQ210" s="8"/>
      <c r="JDR210" s="8"/>
      <c r="JDS210" s="8"/>
      <c r="JDT210" s="8"/>
      <c r="JDU210" s="8"/>
      <c r="JDV210" s="8"/>
      <c r="JDW210" s="8"/>
      <c r="JDX210" s="8"/>
      <c r="JDY210" s="8"/>
      <c r="JDZ210" s="8"/>
      <c r="JEA210" s="8"/>
      <c r="JEB210" s="8"/>
      <c r="JEC210" s="8"/>
      <c r="JED210" s="8"/>
      <c r="JEE210" s="8"/>
      <c r="JEF210" s="8"/>
      <c r="JEG210" s="8"/>
      <c r="JEH210" s="8"/>
      <c r="JEI210" s="8"/>
      <c r="JEJ210" s="8"/>
      <c r="JEK210" s="8"/>
      <c r="JEL210" s="8"/>
      <c r="JEM210" s="8"/>
      <c r="JEN210" s="8"/>
      <c r="JEO210" s="8"/>
      <c r="JEP210" s="8"/>
      <c r="JEQ210" s="8"/>
      <c r="JER210" s="8"/>
      <c r="JES210" s="8"/>
      <c r="JET210" s="8"/>
      <c r="JEU210" s="8"/>
      <c r="JEV210" s="8"/>
      <c r="JEW210" s="8"/>
      <c r="JEX210" s="8"/>
      <c r="JEY210" s="8"/>
      <c r="JEZ210" s="8"/>
      <c r="JFA210" s="8"/>
      <c r="JFB210" s="8"/>
      <c r="JFC210" s="8"/>
      <c r="JFD210" s="8"/>
      <c r="JFE210" s="8"/>
      <c r="JFF210" s="8"/>
      <c r="JFG210" s="8"/>
      <c r="JFH210" s="8"/>
      <c r="JFI210" s="8"/>
      <c r="JFJ210" s="8"/>
      <c r="JFK210" s="8"/>
      <c r="JFL210" s="8"/>
      <c r="JFM210" s="8"/>
      <c r="JFN210" s="8"/>
      <c r="JFO210" s="8"/>
      <c r="JFP210" s="8"/>
      <c r="JFQ210" s="8"/>
      <c r="JFR210" s="8"/>
      <c r="JFS210" s="8"/>
      <c r="JFT210" s="8"/>
      <c r="JFU210" s="8"/>
      <c r="JFV210" s="8"/>
      <c r="JFW210" s="8"/>
      <c r="JFX210" s="8"/>
      <c r="JFY210" s="8"/>
      <c r="JFZ210" s="8"/>
      <c r="JGA210" s="8"/>
      <c r="JGB210" s="8"/>
      <c r="JGC210" s="8"/>
      <c r="JGD210" s="8"/>
      <c r="JGE210" s="8"/>
      <c r="JGF210" s="8"/>
      <c r="JGG210" s="8"/>
      <c r="JGH210" s="8"/>
      <c r="JGI210" s="8"/>
      <c r="JGJ210" s="8"/>
      <c r="JGK210" s="8"/>
      <c r="JGL210" s="8"/>
      <c r="JGM210" s="8"/>
      <c r="JGN210" s="8"/>
      <c r="JGO210" s="8"/>
      <c r="JGP210" s="8"/>
      <c r="JGQ210" s="8"/>
      <c r="JGR210" s="8"/>
      <c r="JGS210" s="8"/>
      <c r="JGT210" s="8"/>
      <c r="JGU210" s="8"/>
      <c r="JGV210" s="8"/>
      <c r="JGW210" s="8"/>
      <c r="JGX210" s="8"/>
      <c r="JGY210" s="8"/>
      <c r="JGZ210" s="8"/>
      <c r="JHA210" s="8"/>
      <c r="JHB210" s="8"/>
      <c r="JHC210" s="8"/>
      <c r="JHD210" s="8"/>
      <c r="JHE210" s="8"/>
      <c r="JHF210" s="8"/>
      <c r="JHG210" s="8"/>
      <c r="JHH210" s="8"/>
      <c r="JHI210" s="8"/>
      <c r="JHJ210" s="8"/>
      <c r="JHK210" s="8"/>
      <c r="JHL210" s="8"/>
      <c r="JHM210" s="8"/>
      <c r="JHN210" s="8"/>
      <c r="JHO210" s="8"/>
      <c r="JHP210" s="8"/>
      <c r="JHQ210" s="8"/>
      <c r="JHR210" s="8"/>
      <c r="JHS210" s="8"/>
      <c r="JHT210" s="8"/>
      <c r="JHU210" s="8"/>
      <c r="JHV210" s="8"/>
      <c r="JHW210" s="8"/>
      <c r="JHX210" s="8"/>
      <c r="JHY210" s="8"/>
      <c r="JHZ210" s="8"/>
      <c r="JIA210" s="8"/>
      <c r="JIB210" s="8"/>
      <c r="JIC210" s="8"/>
      <c r="JID210" s="8"/>
      <c r="JIE210" s="8"/>
      <c r="JIF210" s="8"/>
      <c r="JIG210" s="8"/>
      <c r="JIH210" s="8"/>
      <c r="JII210" s="8"/>
      <c r="JIJ210" s="8"/>
      <c r="JIK210" s="8"/>
      <c r="JIL210" s="8"/>
      <c r="JIM210" s="8"/>
      <c r="JIN210" s="8"/>
      <c r="JIO210" s="8"/>
      <c r="JIP210" s="8"/>
      <c r="JIQ210" s="8"/>
      <c r="JIR210" s="8"/>
      <c r="JIS210" s="8"/>
      <c r="JIT210" s="8"/>
      <c r="JIU210" s="8"/>
      <c r="JIV210" s="8"/>
      <c r="JIW210" s="8"/>
      <c r="JIX210" s="8"/>
      <c r="JIY210" s="8"/>
      <c r="JIZ210" s="8"/>
      <c r="JJA210" s="8"/>
      <c r="JJB210" s="8"/>
      <c r="JJC210" s="8"/>
      <c r="JJD210" s="8"/>
      <c r="JJE210" s="8"/>
      <c r="JJF210" s="8"/>
      <c r="JJG210" s="8"/>
      <c r="JJH210" s="8"/>
      <c r="JJI210" s="8"/>
      <c r="JJJ210" s="8"/>
      <c r="JJK210" s="8"/>
      <c r="JJL210" s="8"/>
      <c r="JJM210" s="8"/>
      <c r="JJN210" s="8"/>
      <c r="JJO210" s="8"/>
      <c r="JJP210" s="8"/>
      <c r="JJQ210" s="8"/>
      <c r="JJR210" s="8"/>
      <c r="JJS210" s="8"/>
      <c r="JJT210" s="8"/>
      <c r="JJU210" s="8"/>
      <c r="JJV210" s="8"/>
      <c r="JJW210" s="8"/>
      <c r="JJX210" s="8"/>
      <c r="JJY210" s="8"/>
      <c r="JJZ210" s="8"/>
      <c r="JKA210" s="8"/>
      <c r="JKB210" s="8"/>
      <c r="JKC210" s="8"/>
      <c r="JKD210" s="8"/>
      <c r="JKE210" s="8"/>
      <c r="JKF210" s="8"/>
      <c r="JKG210" s="8"/>
      <c r="JKH210" s="8"/>
      <c r="JKI210" s="8"/>
      <c r="JKJ210" s="8"/>
      <c r="JKK210" s="8"/>
      <c r="JKL210" s="8"/>
      <c r="JKM210" s="8"/>
      <c r="JKN210" s="8"/>
      <c r="JKO210" s="8"/>
      <c r="JKP210" s="8"/>
      <c r="JKQ210" s="8"/>
      <c r="JKR210" s="8"/>
      <c r="JKS210" s="8"/>
      <c r="JKT210" s="8"/>
      <c r="JKU210" s="8"/>
      <c r="JKV210" s="8"/>
      <c r="JKW210" s="8"/>
      <c r="JKX210" s="8"/>
      <c r="JKY210" s="8"/>
      <c r="JKZ210" s="8"/>
      <c r="JLA210" s="8"/>
      <c r="JLB210" s="8"/>
      <c r="JLC210" s="8"/>
      <c r="JLD210" s="8"/>
      <c r="JLE210" s="8"/>
      <c r="JLF210" s="8"/>
      <c r="JLG210" s="8"/>
      <c r="JLH210" s="8"/>
      <c r="JLI210" s="8"/>
      <c r="JLJ210" s="8"/>
      <c r="JLK210" s="8"/>
      <c r="JLL210" s="8"/>
      <c r="JLM210" s="8"/>
      <c r="JLN210" s="8"/>
      <c r="JLO210" s="8"/>
      <c r="JLP210" s="8"/>
      <c r="JLQ210" s="8"/>
      <c r="JLR210" s="8"/>
      <c r="JLS210" s="8"/>
      <c r="JLT210" s="8"/>
      <c r="JLU210" s="8"/>
      <c r="JLV210" s="8"/>
      <c r="JLW210" s="8"/>
      <c r="JLX210" s="8"/>
      <c r="JLY210" s="8"/>
      <c r="JLZ210" s="8"/>
      <c r="JMA210" s="8"/>
      <c r="JMB210" s="8"/>
      <c r="JMC210" s="8"/>
      <c r="JMD210" s="8"/>
      <c r="JME210" s="8"/>
      <c r="JMF210" s="8"/>
      <c r="JMG210" s="8"/>
      <c r="JMH210" s="8"/>
      <c r="JMI210" s="8"/>
      <c r="JMJ210" s="8"/>
      <c r="JMK210" s="8"/>
      <c r="JML210" s="8"/>
      <c r="JMM210" s="8"/>
      <c r="JMN210" s="8"/>
      <c r="JMO210" s="8"/>
      <c r="JMP210" s="8"/>
      <c r="JMQ210" s="8"/>
      <c r="JMR210" s="8"/>
      <c r="JMS210" s="8"/>
      <c r="JMT210" s="8"/>
      <c r="JMU210" s="8"/>
      <c r="JMV210" s="8"/>
      <c r="JMW210" s="8"/>
      <c r="JMX210" s="8"/>
      <c r="JMY210" s="8"/>
      <c r="JMZ210" s="8"/>
      <c r="JNA210" s="8"/>
      <c r="JNB210" s="8"/>
      <c r="JNC210" s="8"/>
      <c r="JND210" s="8"/>
      <c r="JNE210" s="8"/>
      <c r="JNF210" s="8"/>
      <c r="JNG210" s="8"/>
      <c r="JNH210" s="8"/>
      <c r="JNI210" s="8"/>
      <c r="JNJ210" s="8"/>
      <c r="JNK210" s="8"/>
      <c r="JNL210" s="8"/>
      <c r="JNM210" s="8"/>
      <c r="JNN210" s="8"/>
      <c r="JNO210" s="8"/>
      <c r="JNP210" s="8"/>
      <c r="JNQ210" s="8"/>
      <c r="JNR210" s="8"/>
      <c r="JNS210" s="8"/>
      <c r="JNT210" s="8"/>
      <c r="JNU210" s="8"/>
      <c r="JNV210" s="8"/>
      <c r="JNW210" s="8"/>
      <c r="JNX210" s="8"/>
      <c r="JNY210" s="8"/>
      <c r="JNZ210" s="8"/>
      <c r="JOA210" s="8"/>
      <c r="JOB210" s="8"/>
      <c r="JOC210" s="8"/>
      <c r="JOD210" s="8"/>
      <c r="JOE210" s="8"/>
      <c r="JOF210" s="8"/>
      <c r="JOG210" s="8"/>
      <c r="JOH210" s="8"/>
      <c r="JOI210" s="8"/>
      <c r="JOJ210" s="8"/>
      <c r="JOK210" s="8"/>
      <c r="JOL210" s="8"/>
      <c r="JOM210" s="8"/>
      <c r="JON210" s="8"/>
      <c r="JOO210" s="8"/>
      <c r="JOP210" s="8"/>
      <c r="JOQ210" s="8"/>
      <c r="JOR210" s="8"/>
      <c r="JOS210" s="8"/>
      <c r="JOT210" s="8"/>
      <c r="JOU210" s="8"/>
      <c r="JOV210" s="8"/>
      <c r="JOW210" s="8"/>
      <c r="JOX210" s="8"/>
      <c r="JOY210" s="8"/>
      <c r="JOZ210" s="8"/>
      <c r="JPA210" s="8"/>
      <c r="JPB210" s="8"/>
      <c r="JPC210" s="8"/>
      <c r="JPD210" s="8"/>
      <c r="JPE210" s="8"/>
      <c r="JPF210" s="8"/>
      <c r="JPG210" s="8"/>
      <c r="JPH210" s="8"/>
      <c r="JPI210" s="8"/>
      <c r="JPJ210" s="8"/>
      <c r="JPK210" s="8"/>
      <c r="JPL210" s="8"/>
      <c r="JPM210" s="8"/>
      <c r="JPN210" s="8"/>
      <c r="JPO210" s="8"/>
      <c r="JPP210" s="8"/>
      <c r="JPQ210" s="8"/>
      <c r="JPR210" s="8"/>
      <c r="JPS210" s="8"/>
      <c r="JPT210" s="8"/>
      <c r="JPU210" s="8"/>
      <c r="JPV210" s="8"/>
      <c r="JPW210" s="8"/>
      <c r="JPX210" s="8"/>
      <c r="JPY210" s="8"/>
      <c r="JPZ210" s="8"/>
      <c r="JQA210" s="8"/>
      <c r="JQB210" s="8"/>
      <c r="JQC210" s="8"/>
      <c r="JQD210" s="8"/>
      <c r="JQE210" s="8"/>
      <c r="JQF210" s="8"/>
      <c r="JQG210" s="8"/>
      <c r="JQH210" s="8"/>
      <c r="JQI210" s="8"/>
      <c r="JQJ210" s="8"/>
      <c r="JQK210" s="8"/>
      <c r="JQL210" s="8"/>
      <c r="JQM210" s="8"/>
      <c r="JQN210" s="8"/>
      <c r="JQO210" s="8"/>
      <c r="JQP210" s="8"/>
      <c r="JQQ210" s="8"/>
      <c r="JQR210" s="8"/>
      <c r="JQS210" s="8"/>
      <c r="JQT210" s="8"/>
      <c r="JQU210" s="8"/>
      <c r="JQV210" s="8"/>
      <c r="JQW210" s="8"/>
      <c r="JQX210" s="8"/>
      <c r="JQY210" s="8"/>
      <c r="JQZ210" s="8"/>
      <c r="JRA210" s="8"/>
      <c r="JRB210" s="8"/>
      <c r="JRC210" s="8"/>
      <c r="JRD210" s="8"/>
      <c r="JRE210" s="8"/>
      <c r="JRF210" s="8"/>
      <c r="JRG210" s="8"/>
      <c r="JRH210" s="8"/>
      <c r="JRI210" s="8"/>
      <c r="JRJ210" s="8"/>
      <c r="JRK210" s="8"/>
      <c r="JRL210" s="8"/>
      <c r="JRM210" s="8"/>
      <c r="JRN210" s="8"/>
      <c r="JRO210" s="8"/>
      <c r="JRP210" s="8"/>
      <c r="JRQ210" s="8"/>
      <c r="JRR210" s="8"/>
      <c r="JRS210" s="8"/>
      <c r="JRT210" s="8"/>
      <c r="JRU210" s="8"/>
      <c r="JRV210" s="8"/>
      <c r="JRW210" s="8"/>
      <c r="JRX210" s="8"/>
      <c r="JRY210" s="8"/>
      <c r="JRZ210" s="8"/>
      <c r="JSA210" s="8"/>
      <c r="JSB210" s="8"/>
      <c r="JSC210" s="8"/>
      <c r="JSD210" s="8"/>
      <c r="JSE210" s="8"/>
      <c r="JSF210" s="8"/>
      <c r="JSG210" s="8"/>
      <c r="JSH210" s="8"/>
      <c r="JSI210" s="8"/>
      <c r="JSJ210" s="8"/>
      <c r="JSK210" s="8"/>
      <c r="JSL210" s="8"/>
      <c r="JSM210" s="8"/>
      <c r="JSN210" s="8"/>
      <c r="JSO210" s="8"/>
      <c r="JSP210" s="8"/>
      <c r="JSQ210" s="8"/>
      <c r="JSR210" s="8"/>
      <c r="JSS210" s="8"/>
      <c r="JST210" s="8"/>
      <c r="JSU210" s="8"/>
      <c r="JSV210" s="8"/>
      <c r="JSW210" s="8"/>
      <c r="JSX210" s="8"/>
      <c r="JSY210" s="8"/>
      <c r="JSZ210" s="8"/>
      <c r="JTA210" s="8"/>
      <c r="JTB210" s="8"/>
      <c r="JTC210" s="8"/>
      <c r="JTD210" s="8"/>
      <c r="JTE210" s="8"/>
      <c r="JTF210" s="8"/>
      <c r="JTG210" s="8"/>
      <c r="JTH210" s="8"/>
      <c r="JTI210" s="8"/>
      <c r="JTJ210" s="8"/>
      <c r="JTK210" s="8"/>
      <c r="JTL210" s="8"/>
      <c r="JTM210" s="8"/>
      <c r="JTN210" s="8"/>
      <c r="JTO210" s="8"/>
      <c r="JTP210" s="8"/>
      <c r="JTQ210" s="8"/>
      <c r="JTR210" s="8"/>
      <c r="JTS210" s="8"/>
      <c r="JTT210" s="8"/>
      <c r="JTU210" s="8"/>
      <c r="JTV210" s="8"/>
      <c r="JTW210" s="8"/>
      <c r="JTX210" s="8"/>
      <c r="JTY210" s="8"/>
      <c r="JTZ210" s="8"/>
      <c r="JUA210" s="8"/>
      <c r="JUB210" s="8"/>
      <c r="JUC210" s="8"/>
      <c r="JUD210" s="8"/>
      <c r="JUE210" s="8"/>
      <c r="JUF210" s="8"/>
      <c r="JUG210" s="8"/>
      <c r="JUH210" s="8"/>
      <c r="JUI210" s="8"/>
      <c r="JUJ210" s="8"/>
      <c r="JUK210" s="8"/>
      <c r="JUL210" s="8"/>
      <c r="JUM210" s="8"/>
      <c r="JUN210" s="8"/>
      <c r="JUO210" s="8"/>
      <c r="JUP210" s="8"/>
      <c r="JUQ210" s="8"/>
      <c r="JUR210" s="8"/>
      <c r="JUS210" s="8"/>
      <c r="JUT210" s="8"/>
      <c r="JUU210" s="8"/>
      <c r="JUV210" s="8"/>
      <c r="JUW210" s="8"/>
      <c r="JUX210" s="8"/>
      <c r="JUY210" s="8"/>
      <c r="JUZ210" s="8"/>
      <c r="JVA210" s="8"/>
      <c r="JVB210" s="8"/>
      <c r="JVC210" s="8"/>
      <c r="JVD210" s="8"/>
      <c r="JVE210" s="8"/>
      <c r="JVF210" s="8"/>
      <c r="JVG210" s="8"/>
      <c r="JVH210" s="8"/>
      <c r="JVI210" s="8"/>
      <c r="JVJ210" s="8"/>
      <c r="JVK210" s="8"/>
      <c r="JVL210" s="8"/>
      <c r="JVM210" s="8"/>
      <c r="JVN210" s="8"/>
      <c r="JVO210" s="8"/>
      <c r="JVP210" s="8"/>
      <c r="JVQ210" s="8"/>
      <c r="JVR210" s="8"/>
      <c r="JVS210" s="8"/>
      <c r="JVT210" s="8"/>
      <c r="JVU210" s="8"/>
      <c r="JVV210" s="8"/>
      <c r="JVW210" s="8"/>
      <c r="JVX210" s="8"/>
      <c r="JVY210" s="8"/>
      <c r="JVZ210" s="8"/>
      <c r="JWA210" s="8"/>
      <c r="JWB210" s="8"/>
      <c r="JWC210" s="8"/>
      <c r="JWD210" s="8"/>
      <c r="JWE210" s="8"/>
      <c r="JWF210" s="8"/>
      <c r="JWG210" s="8"/>
      <c r="JWH210" s="8"/>
      <c r="JWI210" s="8"/>
      <c r="JWJ210" s="8"/>
      <c r="JWK210" s="8"/>
      <c r="JWL210" s="8"/>
      <c r="JWM210" s="8"/>
      <c r="JWN210" s="8"/>
      <c r="JWO210" s="8"/>
      <c r="JWP210" s="8"/>
      <c r="JWQ210" s="8"/>
      <c r="JWR210" s="8"/>
      <c r="JWS210" s="8"/>
      <c r="JWT210" s="8"/>
      <c r="JWU210" s="8"/>
      <c r="JWV210" s="8"/>
      <c r="JWW210" s="8"/>
      <c r="JWX210" s="8"/>
      <c r="JWY210" s="8"/>
      <c r="JWZ210" s="8"/>
      <c r="JXA210" s="8"/>
      <c r="JXB210" s="8"/>
      <c r="JXC210" s="8"/>
      <c r="JXD210" s="8"/>
      <c r="JXE210" s="8"/>
      <c r="JXF210" s="8"/>
      <c r="JXG210" s="8"/>
      <c r="JXH210" s="8"/>
      <c r="JXI210" s="8"/>
      <c r="JXJ210" s="8"/>
      <c r="JXK210" s="8"/>
      <c r="JXL210" s="8"/>
      <c r="JXM210" s="8"/>
      <c r="JXN210" s="8"/>
      <c r="JXO210" s="8"/>
      <c r="JXP210" s="8"/>
      <c r="JXQ210" s="8"/>
      <c r="JXR210" s="8"/>
      <c r="JXS210" s="8"/>
      <c r="JXT210" s="8"/>
      <c r="JXU210" s="8"/>
      <c r="JXV210" s="8"/>
      <c r="JXW210" s="8"/>
      <c r="JXX210" s="8"/>
      <c r="JXY210" s="8"/>
      <c r="JXZ210" s="8"/>
      <c r="JYA210" s="8"/>
      <c r="JYB210" s="8"/>
      <c r="JYC210" s="8"/>
      <c r="JYD210" s="8"/>
      <c r="JYE210" s="8"/>
      <c r="JYF210" s="8"/>
      <c r="JYG210" s="8"/>
      <c r="JYH210" s="8"/>
      <c r="JYI210" s="8"/>
      <c r="JYJ210" s="8"/>
      <c r="JYK210" s="8"/>
      <c r="JYL210" s="8"/>
      <c r="JYM210" s="8"/>
      <c r="JYN210" s="8"/>
      <c r="JYO210" s="8"/>
      <c r="JYP210" s="8"/>
      <c r="JYQ210" s="8"/>
      <c r="JYR210" s="8"/>
      <c r="JYS210" s="8"/>
      <c r="JYT210" s="8"/>
      <c r="JYU210" s="8"/>
      <c r="JYV210" s="8"/>
      <c r="JYW210" s="8"/>
      <c r="JYX210" s="8"/>
      <c r="JYY210" s="8"/>
      <c r="JYZ210" s="8"/>
      <c r="JZA210" s="8"/>
      <c r="JZB210" s="8"/>
      <c r="JZC210" s="8"/>
      <c r="JZD210" s="8"/>
      <c r="JZE210" s="8"/>
      <c r="JZF210" s="8"/>
      <c r="JZG210" s="8"/>
      <c r="JZH210" s="8"/>
      <c r="JZI210" s="8"/>
      <c r="JZJ210" s="8"/>
      <c r="JZK210" s="8"/>
      <c r="JZL210" s="8"/>
      <c r="JZM210" s="8"/>
      <c r="JZN210" s="8"/>
      <c r="JZO210" s="8"/>
      <c r="JZP210" s="8"/>
      <c r="JZQ210" s="8"/>
      <c r="JZR210" s="8"/>
      <c r="JZS210" s="8"/>
      <c r="JZT210" s="8"/>
      <c r="JZU210" s="8"/>
      <c r="JZV210" s="8"/>
      <c r="JZW210" s="8"/>
      <c r="JZX210" s="8"/>
      <c r="JZY210" s="8"/>
      <c r="JZZ210" s="8"/>
      <c r="KAA210" s="8"/>
      <c r="KAB210" s="8"/>
      <c r="KAC210" s="8"/>
      <c r="KAD210" s="8"/>
      <c r="KAE210" s="8"/>
      <c r="KAF210" s="8"/>
      <c r="KAG210" s="8"/>
      <c r="KAH210" s="8"/>
      <c r="KAI210" s="8"/>
      <c r="KAJ210" s="8"/>
      <c r="KAK210" s="8"/>
      <c r="KAL210" s="8"/>
      <c r="KAM210" s="8"/>
      <c r="KAN210" s="8"/>
      <c r="KAO210" s="8"/>
      <c r="KAP210" s="8"/>
      <c r="KAQ210" s="8"/>
      <c r="KAR210" s="8"/>
      <c r="KAS210" s="8"/>
      <c r="KAT210" s="8"/>
      <c r="KAU210" s="8"/>
      <c r="KAV210" s="8"/>
      <c r="KAW210" s="8"/>
      <c r="KAX210" s="8"/>
      <c r="KAY210" s="8"/>
      <c r="KAZ210" s="8"/>
      <c r="KBA210" s="8"/>
      <c r="KBB210" s="8"/>
      <c r="KBC210" s="8"/>
      <c r="KBD210" s="8"/>
      <c r="KBE210" s="8"/>
      <c r="KBF210" s="8"/>
      <c r="KBG210" s="8"/>
      <c r="KBH210" s="8"/>
      <c r="KBI210" s="8"/>
      <c r="KBJ210" s="8"/>
      <c r="KBK210" s="8"/>
      <c r="KBL210" s="8"/>
      <c r="KBM210" s="8"/>
      <c r="KBN210" s="8"/>
      <c r="KBO210" s="8"/>
      <c r="KBP210" s="8"/>
      <c r="KBQ210" s="8"/>
      <c r="KBR210" s="8"/>
      <c r="KBS210" s="8"/>
      <c r="KBT210" s="8"/>
      <c r="KBU210" s="8"/>
      <c r="KBV210" s="8"/>
      <c r="KBW210" s="8"/>
      <c r="KBX210" s="8"/>
      <c r="KBY210" s="8"/>
      <c r="KBZ210" s="8"/>
      <c r="KCA210" s="8"/>
      <c r="KCB210" s="8"/>
      <c r="KCC210" s="8"/>
      <c r="KCD210" s="8"/>
      <c r="KCE210" s="8"/>
      <c r="KCF210" s="8"/>
      <c r="KCG210" s="8"/>
      <c r="KCH210" s="8"/>
      <c r="KCI210" s="8"/>
      <c r="KCJ210" s="8"/>
      <c r="KCK210" s="8"/>
      <c r="KCL210" s="8"/>
      <c r="KCM210" s="8"/>
      <c r="KCN210" s="8"/>
      <c r="KCO210" s="8"/>
      <c r="KCP210" s="8"/>
      <c r="KCQ210" s="8"/>
      <c r="KCR210" s="8"/>
      <c r="KCS210" s="8"/>
      <c r="KCT210" s="8"/>
      <c r="KCU210" s="8"/>
      <c r="KCV210" s="8"/>
      <c r="KCW210" s="8"/>
      <c r="KCX210" s="8"/>
      <c r="KCY210" s="8"/>
      <c r="KCZ210" s="8"/>
      <c r="KDA210" s="8"/>
      <c r="KDB210" s="8"/>
      <c r="KDC210" s="8"/>
      <c r="KDD210" s="8"/>
      <c r="KDE210" s="8"/>
      <c r="KDF210" s="8"/>
      <c r="KDG210" s="8"/>
      <c r="KDH210" s="8"/>
      <c r="KDI210" s="8"/>
      <c r="KDJ210" s="8"/>
      <c r="KDK210" s="8"/>
      <c r="KDL210" s="8"/>
      <c r="KDM210" s="8"/>
      <c r="KDN210" s="8"/>
      <c r="KDO210" s="8"/>
      <c r="KDP210" s="8"/>
      <c r="KDQ210" s="8"/>
      <c r="KDR210" s="8"/>
      <c r="KDS210" s="8"/>
      <c r="KDT210" s="8"/>
      <c r="KDU210" s="8"/>
      <c r="KDV210" s="8"/>
      <c r="KDW210" s="8"/>
      <c r="KDX210" s="8"/>
      <c r="KDY210" s="8"/>
      <c r="KDZ210" s="8"/>
      <c r="KEA210" s="8"/>
      <c r="KEB210" s="8"/>
      <c r="KEC210" s="8"/>
      <c r="KED210" s="8"/>
      <c r="KEE210" s="8"/>
      <c r="KEF210" s="8"/>
      <c r="KEG210" s="8"/>
      <c r="KEH210" s="8"/>
      <c r="KEI210" s="8"/>
      <c r="KEJ210" s="8"/>
      <c r="KEK210" s="8"/>
      <c r="KEL210" s="8"/>
      <c r="KEM210" s="8"/>
      <c r="KEN210" s="8"/>
      <c r="KEO210" s="8"/>
      <c r="KEP210" s="8"/>
      <c r="KEQ210" s="8"/>
      <c r="KER210" s="8"/>
      <c r="KES210" s="8"/>
      <c r="KET210" s="8"/>
      <c r="KEU210" s="8"/>
      <c r="KEV210" s="8"/>
      <c r="KEW210" s="8"/>
      <c r="KEX210" s="8"/>
      <c r="KEY210" s="8"/>
      <c r="KEZ210" s="8"/>
      <c r="KFA210" s="8"/>
      <c r="KFB210" s="8"/>
      <c r="KFC210" s="8"/>
      <c r="KFD210" s="8"/>
      <c r="KFE210" s="8"/>
      <c r="KFF210" s="8"/>
      <c r="KFG210" s="8"/>
      <c r="KFH210" s="8"/>
      <c r="KFI210" s="8"/>
      <c r="KFJ210" s="8"/>
      <c r="KFK210" s="8"/>
      <c r="KFL210" s="8"/>
      <c r="KFM210" s="8"/>
      <c r="KFN210" s="8"/>
      <c r="KFO210" s="8"/>
      <c r="KFP210" s="8"/>
      <c r="KFQ210" s="8"/>
      <c r="KFR210" s="8"/>
      <c r="KFS210" s="8"/>
      <c r="KFT210" s="8"/>
      <c r="KFU210" s="8"/>
      <c r="KFV210" s="8"/>
      <c r="KFW210" s="8"/>
      <c r="KFX210" s="8"/>
      <c r="KFY210" s="8"/>
      <c r="KFZ210" s="8"/>
      <c r="KGA210" s="8"/>
      <c r="KGB210" s="8"/>
      <c r="KGC210" s="8"/>
      <c r="KGD210" s="8"/>
      <c r="KGE210" s="8"/>
      <c r="KGF210" s="8"/>
      <c r="KGG210" s="8"/>
      <c r="KGH210" s="8"/>
      <c r="KGI210" s="8"/>
      <c r="KGJ210" s="8"/>
      <c r="KGK210" s="8"/>
      <c r="KGL210" s="8"/>
      <c r="KGM210" s="8"/>
      <c r="KGN210" s="8"/>
      <c r="KGO210" s="8"/>
      <c r="KGP210" s="8"/>
      <c r="KGQ210" s="8"/>
      <c r="KGR210" s="8"/>
      <c r="KGS210" s="8"/>
      <c r="KGT210" s="8"/>
      <c r="KGU210" s="8"/>
      <c r="KGV210" s="8"/>
      <c r="KGW210" s="8"/>
      <c r="KGX210" s="8"/>
      <c r="KGY210" s="8"/>
      <c r="KGZ210" s="8"/>
      <c r="KHA210" s="8"/>
      <c r="KHB210" s="8"/>
      <c r="KHC210" s="8"/>
      <c r="KHD210" s="8"/>
      <c r="KHE210" s="8"/>
      <c r="KHF210" s="8"/>
      <c r="KHG210" s="8"/>
      <c r="KHH210" s="8"/>
      <c r="KHI210" s="8"/>
      <c r="KHJ210" s="8"/>
      <c r="KHK210" s="8"/>
      <c r="KHL210" s="8"/>
      <c r="KHM210" s="8"/>
      <c r="KHN210" s="8"/>
      <c r="KHO210" s="8"/>
      <c r="KHP210" s="8"/>
      <c r="KHQ210" s="8"/>
      <c r="KHR210" s="8"/>
      <c r="KHS210" s="8"/>
      <c r="KHT210" s="8"/>
      <c r="KHU210" s="8"/>
      <c r="KHV210" s="8"/>
      <c r="KHW210" s="8"/>
      <c r="KHX210" s="8"/>
      <c r="KHY210" s="8"/>
      <c r="KHZ210" s="8"/>
      <c r="KIA210" s="8"/>
      <c r="KIB210" s="8"/>
      <c r="KIC210" s="8"/>
      <c r="KID210" s="8"/>
      <c r="KIE210" s="8"/>
      <c r="KIF210" s="8"/>
      <c r="KIG210" s="8"/>
      <c r="KIH210" s="8"/>
      <c r="KII210" s="8"/>
      <c r="KIJ210" s="8"/>
      <c r="KIK210" s="8"/>
      <c r="KIL210" s="8"/>
      <c r="KIM210" s="8"/>
      <c r="KIN210" s="8"/>
      <c r="KIO210" s="8"/>
      <c r="KIP210" s="8"/>
      <c r="KIQ210" s="8"/>
      <c r="KIR210" s="8"/>
      <c r="KIS210" s="8"/>
      <c r="KIT210" s="8"/>
      <c r="KIU210" s="8"/>
      <c r="KIV210" s="8"/>
      <c r="KIW210" s="8"/>
      <c r="KIX210" s="8"/>
      <c r="KIY210" s="8"/>
      <c r="KIZ210" s="8"/>
      <c r="KJA210" s="8"/>
      <c r="KJB210" s="8"/>
      <c r="KJC210" s="8"/>
      <c r="KJD210" s="8"/>
      <c r="KJE210" s="8"/>
      <c r="KJF210" s="8"/>
      <c r="KJG210" s="8"/>
      <c r="KJH210" s="8"/>
      <c r="KJI210" s="8"/>
      <c r="KJJ210" s="8"/>
      <c r="KJK210" s="8"/>
      <c r="KJL210" s="8"/>
      <c r="KJM210" s="8"/>
      <c r="KJN210" s="8"/>
      <c r="KJO210" s="8"/>
      <c r="KJP210" s="8"/>
      <c r="KJQ210" s="8"/>
      <c r="KJR210" s="8"/>
      <c r="KJS210" s="8"/>
      <c r="KJT210" s="8"/>
      <c r="KJU210" s="8"/>
      <c r="KJV210" s="8"/>
      <c r="KJW210" s="8"/>
      <c r="KJX210" s="8"/>
      <c r="KJY210" s="8"/>
      <c r="KJZ210" s="8"/>
      <c r="KKA210" s="8"/>
      <c r="KKB210" s="8"/>
      <c r="KKC210" s="8"/>
      <c r="KKD210" s="8"/>
      <c r="KKE210" s="8"/>
      <c r="KKF210" s="8"/>
      <c r="KKG210" s="8"/>
      <c r="KKH210" s="8"/>
      <c r="KKI210" s="8"/>
      <c r="KKJ210" s="8"/>
      <c r="KKK210" s="8"/>
      <c r="KKL210" s="8"/>
      <c r="KKM210" s="8"/>
      <c r="KKN210" s="8"/>
      <c r="KKO210" s="8"/>
      <c r="KKP210" s="8"/>
      <c r="KKQ210" s="8"/>
      <c r="KKR210" s="8"/>
      <c r="KKS210" s="8"/>
      <c r="KKT210" s="8"/>
      <c r="KKU210" s="8"/>
      <c r="KKV210" s="8"/>
      <c r="KKW210" s="8"/>
      <c r="KKX210" s="8"/>
      <c r="KKY210" s="8"/>
      <c r="KKZ210" s="8"/>
      <c r="KLA210" s="8"/>
      <c r="KLB210" s="8"/>
      <c r="KLC210" s="8"/>
      <c r="KLD210" s="8"/>
      <c r="KLE210" s="8"/>
      <c r="KLF210" s="8"/>
      <c r="KLG210" s="8"/>
      <c r="KLH210" s="8"/>
      <c r="KLI210" s="8"/>
      <c r="KLJ210" s="8"/>
      <c r="KLK210" s="8"/>
      <c r="KLL210" s="8"/>
      <c r="KLM210" s="8"/>
      <c r="KLN210" s="8"/>
      <c r="KLO210" s="8"/>
      <c r="KLP210" s="8"/>
      <c r="KLQ210" s="8"/>
      <c r="KLR210" s="8"/>
      <c r="KLS210" s="8"/>
      <c r="KLT210" s="8"/>
      <c r="KLU210" s="8"/>
      <c r="KLV210" s="8"/>
      <c r="KLW210" s="8"/>
      <c r="KLX210" s="8"/>
      <c r="KLY210" s="8"/>
      <c r="KLZ210" s="8"/>
      <c r="KMA210" s="8"/>
      <c r="KMB210" s="8"/>
      <c r="KMC210" s="8"/>
      <c r="KMD210" s="8"/>
      <c r="KME210" s="8"/>
      <c r="KMF210" s="8"/>
      <c r="KMG210" s="8"/>
      <c r="KMH210" s="8"/>
      <c r="KMI210" s="8"/>
      <c r="KMJ210" s="8"/>
      <c r="KMK210" s="8"/>
      <c r="KML210" s="8"/>
      <c r="KMM210" s="8"/>
      <c r="KMN210" s="8"/>
      <c r="KMO210" s="8"/>
      <c r="KMP210" s="8"/>
      <c r="KMQ210" s="8"/>
      <c r="KMR210" s="8"/>
      <c r="KMS210" s="8"/>
      <c r="KMT210" s="8"/>
      <c r="KMU210" s="8"/>
      <c r="KMV210" s="8"/>
      <c r="KMW210" s="8"/>
      <c r="KMX210" s="8"/>
      <c r="KMY210" s="8"/>
      <c r="KMZ210" s="8"/>
      <c r="KNA210" s="8"/>
      <c r="KNB210" s="8"/>
      <c r="KNC210" s="8"/>
      <c r="KND210" s="8"/>
      <c r="KNE210" s="8"/>
      <c r="KNF210" s="8"/>
      <c r="KNG210" s="8"/>
      <c r="KNH210" s="8"/>
      <c r="KNI210" s="8"/>
      <c r="KNJ210" s="8"/>
      <c r="KNK210" s="8"/>
      <c r="KNL210" s="8"/>
      <c r="KNM210" s="8"/>
      <c r="KNN210" s="8"/>
      <c r="KNO210" s="8"/>
      <c r="KNP210" s="8"/>
      <c r="KNQ210" s="8"/>
      <c r="KNR210" s="8"/>
      <c r="KNS210" s="8"/>
      <c r="KNT210" s="8"/>
      <c r="KNU210" s="8"/>
      <c r="KNV210" s="8"/>
      <c r="KNW210" s="8"/>
      <c r="KNX210" s="8"/>
      <c r="KNY210" s="8"/>
      <c r="KNZ210" s="8"/>
      <c r="KOA210" s="8"/>
      <c r="KOB210" s="8"/>
      <c r="KOC210" s="8"/>
      <c r="KOD210" s="8"/>
      <c r="KOE210" s="8"/>
      <c r="KOF210" s="8"/>
      <c r="KOG210" s="8"/>
      <c r="KOH210" s="8"/>
      <c r="KOI210" s="8"/>
      <c r="KOJ210" s="8"/>
      <c r="KOK210" s="8"/>
      <c r="KOL210" s="8"/>
      <c r="KOM210" s="8"/>
      <c r="KON210" s="8"/>
      <c r="KOO210" s="8"/>
      <c r="KOP210" s="8"/>
      <c r="KOQ210" s="8"/>
      <c r="KOR210" s="8"/>
      <c r="KOS210" s="8"/>
      <c r="KOT210" s="8"/>
      <c r="KOU210" s="8"/>
      <c r="KOV210" s="8"/>
      <c r="KOW210" s="8"/>
      <c r="KOX210" s="8"/>
      <c r="KOY210" s="8"/>
      <c r="KOZ210" s="8"/>
      <c r="KPA210" s="8"/>
      <c r="KPB210" s="8"/>
      <c r="KPC210" s="8"/>
      <c r="KPD210" s="8"/>
      <c r="KPE210" s="8"/>
      <c r="KPF210" s="8"/>
      <c r="KPG210" s="8"/>
      <c r="KPH210" s="8"/>
      <c r="KPI210" s="8"/>
      <c r="KPJ210" s="8"/>
      <c r="KPK210" s="8"/>
      <c r="KPL210" s="8"/>
      <c r="KPM210" s="8"/>
      <c r="KPN210" s="8"/>
      <c r="KPO210" s="8"/>
      <c r="KPP210" s="8"/>
      <c r="KPQ210" s="8"/>
      <c r="KPR210" s="8"/>
      <c r="KPS210" s="8"/>
      <c r="KPT210" s="8"/>
      <c r="KPU210" s="8"/>
      <c r="KPV210" s="8"/>
      <c r="KPW210" s="8"/>
      <c r="KPX210" s="8"/>
      <c r="KPY210" s="8"/>
      <c r="KPZ210" s="8"/>
      <c r="KQA210" s="8"/>
      <c r="KQB210" s="8"/>
      <c r="KQC210" s="8"/>
      <c r="KQD210" s="8"/>
      <c r="KQE210" s="8"/>
      <c r="KQF210" s="8"/>
      <c r="KQG210" s="8"/>
      <c r="KQH210" s="8"/>
      <c r="KQI210" s="8"/>
      <c r="KQJ210" s="8"/>
      <c r="KQK210" s="8"/>
      <c r="KQL210" s="8"/>
      <c r="KQM210" s="8"/>
      <c r="KQN210" s="8"/>
      <c r="KQO210" s="8"/>
      <c r="KQP210" s="8"/>
      <c r="KQQ210" s="8"/>
      <c r="KQR210" s="8"/>
      <c r="KQS210" s="8"/>
      <c r="KQT210" s="8"/>
      <c r="KQU210" s="8"/>
      <c r="KQV210" s="8"/>
      <c r="KQW210" s="8"/>
      <c r="KQX210" s="8"/>
      <c r="KQY210" s="8"/>
      <c r="KQZ210" s="8"/>
      <c r="KRA210" s="8"/>
      <c r="KRB210" s="8"/>
      <c r="KRC210" s="8"/>
      <c r="KRD210" s="8"/>
      <c r="KRE210" s="8"/>
      <c r="KRF210" s="8"/>
      <c r="KRG210" s="8"/>
      <c r="KRH210" s="8"/>
      <c r="KRI210" s="8"/>
      <c r="KRJ210" s="8"/>
      <c r="KRK210" s="8"/>
      <c r="KRL210" s="8"/>
      <c r="KRM210" s="8"/>
      <c r="KRN210" s="8"/>
      <c r="KRO210" s="8"/>
      <c r="KRP210" s="8"/>
      <c r="KRQ210" s="8"/>
      <c r="KRR210" s="8"/>
      <c r="KRS210" s="8"/>
      <c r="KRT210" s="8"/>
      <c r="KRU210" s="8"/>
      <c r="KRV210" s="8"/>
      <c r="KRW210" s="8"/>
      <c r="KRX210" s="8"/>
      <c r="KRY210" s="8"/>
      <c r="KRZ210" s="8"/>
      <c r="KSA210" s="8"/>
      <c r="KSB210" s="8"/>
      <c r="KSC210" s="8"/>
      <c r="KSD210" s="8"/>
      <c r="KSE210" s="8"/>
      <c r="KSF210" s="8"/>
      <c r="KSG210" s="8"/>
      <c r="KSH210" s="8"/>
      <c r="KSI210" s="8"/>
      <c r="KSJ210" s="8"/>
      <c r="KSK210" s="8"/>
      <c r="KSL210" s="8"/>
      <c r="KSM210" s="8"/>
      <c r="KSN210" s="8"/>
      <c r="KSO210" s="8"/>
      <c r="KSP210" s="8"/>
      <c r="KSQ210" s="8"/>
      <c r="KSR210" s="8"/>
      <c r="KSS210" s="8"/>
      <c r="KST210" s="8"/>
      <c r="KSU210" s="8"/>
      <c r="KSV210" s="8"/>
      <c r="KSW210" s="8"/>
      <c r="KSX210" s="8"/>
      <c r="KSY210" s="8"/>
      <c r="KSZ210" s="8"/>
      <c r="KTA210" s="8"/>
      <c r="KTB210" s="8"/>
      <c r="KTC210" s="8"/>
      <c r="KTD210" s="8"/>
      <c r="KTE210" s="8"/>
      <c r="KTF210" s="8"/>
      <c r="KTG210" s="8"/>
      <c r="KTH210" s="8"/>
      <c r="KTI210" s="8"/>
      <c r="KTJ210" s="8"/>
      <c r="KTK210" s="8"/>
      <c r="KTL210" s="8"/>
      <c r="KTM210" s="8"/>
      <c r="KTN210" s="8"/>
      <c r="KTO210" s="8"/>
      <c r="KTP210" s="8"/>
      <c r="KTQ210" s="8"/>
      <c r="KTR210" s="8"/>
      <c r="KTS210" s="8"/>
      <c r="KTT210" s="8"/>
      <c r="KTU210" s="8"/>
      <c r="KTV210" s="8"/>
      <c r="KTW210" s="8"/>
      <c r="KTX210" s="8"/>
      <c r="KTY210" s="8"/>
      <c r="KTZ210" s="8"/>
      <c r="KUA210" s="8"/>
      <c r="KUB210" s="8"/>
      <c r="KUC210" s="8"/>
      <c r="KUD210" s="8"/>
      <c r="KUE210" s="8"/>
      <c r="KUF210" s="8"/>
      <c r="KUG210" s="8"/>
      <c r="KUH210" s="8"/>
      <c r="KUI210" s="8"/>
      <c r="KUJ210" s="8"/>
      <c r="KUK210" s="8"/>
      <c r="KUL210" s="8"/>
      <c r="KUM210" s="8"/>
      <c r="KUN210" s="8"/>
      <c r="KUO210" s="8"/>
      <c r="KUP210" s="8"/>
      <c r="KUQ210" s="8"/>
      <c r="KUR210" s="8"/>
      <c r="KUS210" s="8"/>
      <c r="KUT210" s="8"/>
      <c r="KUU210" s="8"/>
      <c r="KUV210" s="8"/>
      <c r="KUW210" s="8"/>
      <c r="KUX210" s="8"/>
      <c r="KUY210" s="8"/>
      <c r="KUZ210" s="8"/>
      <c r="KVA210" s="8"/>
      <c r="KVB210" s="8"/>
      <c r="KVC210" s="8"/>
      <c r="KVD210" s="8"/>
      <c r="KVE210" s="8"/>
      <c r="KVF210" s="8"/>
      <c r="KVG210" s="8"/>
      <c r="KVH210" s="8"/>
      <c r="KVI210" s="8"/>
      <c r="KVJ210" s="8"/>
      <c r="KVK210" s="8"/>
      <c r="KVL210" s="8"/>
      <c r="KVM210" s="8"/>
      <c r="KVN210" s="8"/>
      <c r="KVO210" s="8"/>
      <c r="KVP210" s="8"/>
      <c r="KVQ210" s="8"/>
      <c r="KVR210" s="8"/>
      <c r="KVS210" s="8"/>
      <c r="KVT210" s="8"/>
      <c r="KVU210" s="8"/>
      <c r="KVV210" s="8"/>
      <c r="KVW210" s="8"/>
      <c r="KVX210" s="8"/>
      <c r="KVY210" s="8"/>
      <c r="KVZ210" s="8"/>
      <c r="KWA210" s="8"/>
      <c r="KWB210" s="8"/>
      <c r="KWC210" s="8"/>
      <c r="KWD210" s="8"/>
      <c r="KWE210" s="8"/>
      <c r="KWF210" s="8"/>
      <c r="KWG210" s="8"/>
      <c r="KWH210" s="8"/>
      <c r="KWI210" s="8"/>
      <c r="KWJ210" s="8"/>
      <c r="KWK210" s="8"/>
      <c r="KWL210" s="8"/>
      <c r="KWM210" s="8"/>
      <c r="KWN210" s="8"/>
      <c r="KWO210" s="8"/>
      <c r="KWP210" s="8"/>
      <c r="KWQ210" s="8"/>
      <c r="KWR210" s="8"/>
      <c r="KWS210" s="8"/>
      <c r="KWT210" s="8"/>
      <c r="KWU210" s="8"/>
      <c r="KWV210" s="8"/>
      <c r="KWW210" s="8"/>
      <c r="KWX210" s="8"/>
      <c r="KWY210" s="8"/>
      <c r="KWZ210" s="8"/>
      <c r="KXA210" s="8"/>
      <c r="KXB210" s="8"/>
      <c r="KXC210" s="8"/>
      <c r="KXD210" s="8"/>
      <c r="KXE210" s="8"/>
      <c r="KXF210" s="8"/>
      <c r="KXG210" s="8"/>
      <c r="KXH210" s="8"/>
      <c r="KXI210" s="8"/>
      <c r="KXJ210" s="8"/>
      <c r="KXK210" s="8"/>
      <c r="KXL210" s="8"/>
      <c r="KXM210" s="8"/>
      <c r="KXN210" s="8"/>
      <c r="KXO210" s="8"/>
      <c r="KXP210" s="8"/>
      <c r="KXQ210" s="8"/>
      <c r="KXR210" s="8"/>
      <c r="KXS210" s="8"/>
      <c r="KXT210" s="8"/>
      <c r="KXU210" s="8"/>
      <c r="KXV210" s="8"/>
      <c r="KXW210" s="8"/>
      <c r="KXX210" s="8"/>
      <c r="KXY210" s="8"/>
      <c r="KXZ210" s="8"/>
      <c r="KYA210" s="8"/>
      <c r="KYB210" s="8"/>
      <c r="KYC210" s="8"/>
      <c r="KYD210" s="8"/>
      <c r="KYE210" s="8"/>
      <c r="KYF210" s="8"/>
      <c r="KYG210" s="8"/>
      <c r="KYH210" s="8"/>
      <c r="KYI210" s="8"/>
      <c r="KYJ210" s="8"/>
      <c r="KYK210" s="8"/>
      <c r="KYL210" s="8"/>
      <c r="KYM210" s="8"/>
      <c r="KYN210" s="8"/>
      <c r="KYO210" s="8"/>
      <c r="KYP210" s="8"/>
      <c r="KYQ210" s="8"/>
      <c r="KYR210" s="8"/>
      <c r="KYS210" s="8"/>
      <c r="KYT210" s="8"/>
      <c r="KYU210" s="8"/>
      <c r="KYV210" s="8"/>
      <c r="KYW210" s="8"/>
      <c r="KYX210" s="8"/>
      <c r="KYY210" s="8"/>
      <c r="KYZ210" s="8"/>
      <c r="KZA210" s="8"/>
      <c r="KZB210" s="8"/>
      <c r="KZC210" s="8"/>
      <c r="KZD210" s="8"/>
      <c r="KZE210" s="8"/>
      <c r="KZF210" s="8"/>
      <c r="KZG210" s="8"/>
      <c r="KZH210" s="8"/>
      <c r="KZI210" s="8"/>
      <c r="KZJ210" s="8"/>
      <c r="KZK210" s="8"/>
      <c r="KZL210" s="8"/>
      <c r="KZM210" s="8"/>
      <c r="KZN210" s="8"/>
      <c r="KZO210" s="8"/>
      <c r="KZP210" s="8"/>
      <c r="KZQ210" s="8"/>
      <c r="KZR210" s="8"/>
      <c r="KZS210" s="8"/>
      <c r="KZT210" s="8"/>
      <c r="KZU210" s="8"/>
      <c r="KZV210" s="8"/>
      <c r="KZW210" s="8"/>
      <c r="KZX210" s="8"/>
      <c r="KZY210" s="8"/>
      <c r="KZZ210" s="8"/>
      <c r="LAA210" s="8"/>
      <c r="LAB210" s="8"/>
      <c r="LAC210" s="8"/>
      <c r="LAD210" s="8"/>
      <c r="LAE210" s="8"/>
      <c r="LAF210" s="8"/>
      <c r="LAG210" s="8"/>
      <c r="LAH210" s="8"/>
      <c r="LAI210" s="8"/>
      <c r="LAJ210" s="8"/>
      <c r="LAK210" s="8"/>
      <c r="LAL210" s="8"/>
      <c r="LAM210" s="8"/>
      <c r="LAN210" s="8"/>
      <c r="LAO210" s="8"/>
      <c r="LAP210" s="8"/>
      <c r="LAQ210" s="8"/>
      <c r="LAR210" s="8"/>
      <c r="LAS210" s="8"/>
      <c r="LAT210" s="8"/>
      <c r="LAU210" s="8"/>
      <c r="LAV210" s="8"/>
      <c r="LAW210" s="8"/>
      <c r="LAX210" s="8"/>
      <c r="LAY210" s="8"/>
      <c r="LAZ210" s="8"/>
      <c r="LBA210" s="8"/>
      <c r="LBB210" s="8"/>
      <c r="LBC210" s="8"/>
      <c r="LBD210" s="8"/>
      <c r="LBE210" s="8"/>
      <c r="LBF210" s="8"/>
      <c r="LBG210" s="8"/>
      <c r="LBH210" s="8"/>
      <c r="LBI210" s="8"/>
      <c r="LBJ210" s="8"/>
      <c r="LBK210" s="8"/>
      <c r="LBL210" s="8"/>
      <c r="LBM210" s="8"/>
      <c r="LBN210" s="8"/>
      <c r="LBO210" s="8"/>
      <c r="LBP210" s="8"/>
      <c r="LBQ210" s="8"/>
      <c r="LBR210" s="8"/>
      <c r="LBS210" s="8"/>
      <c r="LBT210" s="8"/>
      <c r="LBU210" s="8"/>
      <c r="LBV210" s="8"/>
      <c r="LBW210" s="8"/>
      <c r="LBX210" s="8"/>
      <c r="LBY210" s="8"/>
      <c r="LBZ210" s="8"/>
      <c r="LCA210" s="8"/>
      <c r="LCB210" s="8"/>
      <c r="LCC210" s="8"/>
      <c r="LCD210" s="8"/>
      <c r="LCE210" s="8"/>
      <c r="LCF210" s="8"/>
      <c r="LCG210" s="8"/>
      <c r="LCH210" s="8"/>
      <c r="LCI210" s="8"/>
      <c r="LCJ210" s="8"/>
      <c r="LCK210" s="8"/>
      <c r="LCL210" s="8"/>
      <c r="LCM210" s="8"/>
      <c r="LCN210" s="8"/>
      <c r="LCO210" s="8"/>
      <c r="LCP210" s="8"/>
      <c r="LCQ210" s="8"/>
      <c r="LCR210" s="8"/>
      <c r="LCS210" s="8"/>
      <c r="LCT210" s="8"/>
      <c r="LCU210" s="8"/>
      <c r="LCV210" s="8"/>
      <c r="LCW210" s="8"/>
      <c r="LCX210" s="8"/>
      <c r="LCY210" s="8"/>
      <c r="LCZ210" s="8"/>
      <c r="LDA210" s="8"/>
      <c r="LDB210" s="8"/>
      <c r="LDC210" s="8"/>
      <c r="LDD210" s="8"/>
      <c r="LDE210" s="8"/>
      <c r="LDF210" s="8"/>
      <c r="LDG210" s="8"/>
      <c r="LDH210" s="8"/>
      <c r="LDI210" s="8"/>
      <c r="LDJ210" s="8"/>
      <c r="LDK210" s="8"/>
      <c r="LDL210" s="8"/>
      <c r="LDM210" s="8"/>
      <c r="LDN210" s="8"/>
      <c r="LDO210" s="8"/>
      <c r="LDP210" s="8"/>
      <c r="LDQ210" s="8"/>
      <c r="LDR210" s="8"/>
      <c r="LDS210" s="8"/>
      <c r="LDT210" s="8"/>
      <c r="LDU210" s="8"/>
      <c r="LDV210" s="8"/>
      <c r="LDW210" s="8"/>
      <c r="LDX210" s="8"/>
      <c r="LDY210" s="8"/>
      <c r="LDZ210" s="8"/>
      <c r="LEA210" s="8"/>
      <c r="LEB210" s="8"/>
      <c r="LEC210" s="8"/>
      <c r="LED210" s="8"/>
      <c r="LEE210" s="8"/>
      <c r="LEF210" s="8"/>
      <c r="LEG210" s="8"/>
      <c r="LEH210" s="8"/>
      <c r="LEI210" s="8"/>
      <c r="LEJ210" s="8"/>
      <c r="LEK210" s="8"/>
      <c r="LEL210" s="8"/>
      <c r="LEM210" s="8"/>
      <c r="LEN210" s="8"/>
      <c r="LEO210" s="8"/>
      <c r="LEP210" s="8"/>
      <c r="LEQ210" s="8"/>
      <c r="LER210" s="8"/>
      <c r="LES210" s="8"/>
      <c r="LET210" s="8"/>
      <c r="LEU210" s="8"/>
      <c r="LEV210" s="8"/>
      <c r="LEW210" s="8"/>
      <c r="LEX210" s="8"/>
      <c r="LEY210" s="8"/>
      <c r="LEZ210" s="8"/>
      <c r="LFA210" s="8"/>
      <c r="LFB210" s="8"/>
      <c r="LFC210" s="8"/>
      <c r="LFD210" s="8"/>
      <c r="LFE210" s="8"/>
      <c r="LFF210" s="8"/>
      <c r="LFG210" s="8"/>
      <c r="LFH210" s="8"/>
      <c r="LFI210" s="8"/>
      <c r="LFJ210" s="8"/>
      <c r="LFK210" s="8"/>
      <c r="LFL210" s="8"/>
      <c r="LFM210" s="8"/>
      <c r="LFN210" s="8"/>
      <c r="LFO210" s="8"/>
      <c r="LFP210" s="8"/>
      <c r="LFQ210" s="8"/>
      <c r="LFR210" s="8"/>
      <c r="LFS210" s="8"/>
      <c r="LFT210" s="8"/>
      <c r="LFU210" s="8"/>
      <c r="LFV210" s="8"/>
      <c r="LFW210" s="8"/>
      <c r="LFX210" s="8"/>
      <c r="LFY210" s="8"/>
      <c r="LFZ210" s="8"/>
      <c r="LGA210" s="8"/>
      <c r="LGB210" s="8"/>
      <c r="LGC210" s="8"/>
      <c r="LGD210" s="8"/>
      <c r="LGE210" s="8"/>
      <c r="LGF210" s="8"/>
      <c r="LGG210" s="8"/>
      <c r="LGH210" s="8"/>
      <c r="LGI210" s="8"/>
      <c r="LGJ210" s="8"/>
      <c r="LGK210" s="8"/>
      <c r="LGL210" s="8"/>
      <c r="LGM210" s="8"/>
      <c r="LGN210" s="8"/>
      <c r="LGO210" s="8"/>
      <c r="LGP210" s="8"/>
      <c r="LGQ210" s="8"/>
      <c r="LGR210" s="8"/>
      <c r="LGS210" s="8"/>
      <c r="LGT210" s="8"/>
      <c r="LGU210" s="8"/>
      <c r="LGV210" s="8"/>
      <c r="LGW210" s="8"/>
      <c r="LGX210" s="8"/>
      <c r="LGY210" s="8"/>
      <c r="LGZ210" s="8"/>
      <c r="LHA210" s="8"/>
      <c r="LHB210" s="8"/>
      <c r="LHC210" s="8"/>
      <c r="LHD210" s="8"/>
      <c r="LHE210" s="8"/>
      <c r="LHF210" s="8"/>
      <c r="LHG210" s="8"/>
      <c r="LHH210" s="8"/>
      <c r="LHI210" s="8"/>
      <c r="LHJ210" s="8"/>
      <c r="LHK210" s="8"/>
      <c r="LHL210" s="8"/>
      <c r="LHM210" s="8"/>
      <c r="LHN210" s="8"/>
      <c r="LHO210" s="8"/>
      <c r="LHP210" s="8"/>
      <c r="LHQ210" s="8"/>
      <c r="LHR210" s="8"/>
      <c r="LHS210" s="8"/>
      <c r="LHT210" s="8"/>
      <c r="LHU210" s="8"/>
      <c r="LHV210" s="8"/>
      <c r="LHW210" s="8"/>
      <c r="LHX210" s="8"/>
      <c r="LHY210" s="8"/>
      <c r="LHZ210" s="8"/>
      <c r="LIA210" s="8"/>
      <c r="LIB210" s="8"/>
      <c r="LIC210" s="8"/>
      <c r="LID210" s="8"/>
      <c r="LIE210" s="8"/>
      <c r="LIF210" s="8"/>
      <c r="LIG210" s="8"/>
      <c r="LIH210" s="8"/>
      <c r="LII210" s="8"/>
      <c r="LIJ210" s="8"/>
      <c r="LIK210" s="8"/>
      <c r="LIL210" s="8"/>
      <c r="LIM210" s="8"/>
      <c r="LIN210" s="8"/>
      <c r="LIO210" s="8"/>
      <c r="LIP210" s="8"/>
      <c r="LIQ210" s="8"/>
      <c r="LIR210" s="8"/>
      <c r="LIS210" s="8"/>
      <c r="LIT210" s="8"/>
      <c r="LIU210" s="8"/>
      <c r="LIV210" s="8"/>
      <c r="LIW210" s="8"/>
      <c r="LIX210" s="8"/>
      <c r="LIY210" s="8"/>
      <c r="LIZ210" s="8"/>
      <c r="LJA210" s="8"/>
      <c r="LJB210" s="8"/>
      <c r="LJC210" s="8"/>
      <c r="LJD210" s="8"/>
      <c r="LJE210" s="8"/>
      <c r="LJF210" s="8"/>
      <c r="LJG210" s="8"/>
      <c r="LJH210" s="8"/>
      <c r="LJI210" s="8"/>
      <c r="LJJ210" s="8"/>
      <c r="LJK210" s="8"/>
      <c r="LJL210" s="8"/>
      <c r="LJM210" s="8"/>
      <c r="LJN210" s="8"/>
      <c r="LJO210" s="8"/>
      <c r="LJP210" s="8"/>
      <c r="LJQ210" s="8"/>
      <c r="LJR210" s="8"/>
      <c r="LJS210" s="8"/>
      <c r="LJT210" s="8"/>
      <c r="LJU210" s="8"/>
      <c r="LJV210" s="8"/>
      <c r="LJW210" s="8"/>
      <c r="LJX210" s="8"/>
      <c r="LJY210" s="8"/>
      <c r="LJZ210" s="8"/>
      <c r="LKA210" s="8"/>
      <c r="LKB210" s="8"/>
      <c r="LKC210" s="8"/>
      <c r="LKD210" s="8"/>
      <c r="LKE210" s="8"/>
      <c r="LKF210" s="8"/>
      <c r="LKG210" s="8"/>
      <c r="LKH210" s="8"/>
      <c r="LKI210" s="8"/>
      <c r="LKJ210" s="8"/>
      <c r="LKK210" s="8"/>
      <c r="LKL210" s="8"/>
      <c r="LKM210" s="8"/>
      <c r="LKN210" s="8"/>
      <c r="LKO210" s="8"/>
      <c r="LKP210" s="8"/>
      <c r="LKQ210" s="8"/>
      <c r="LKR210" s="8"/>
      <c r="LKS210" s="8"/>
      <c r="LKT210" s="8"/>
      <c r="LKU210" s="8"/>
      <c r="LKV210" s="8"/>
      <c r="LKW210" s="8"/>
      <c r="LKX210" s="8"/>
      <c r="LKY210" s="8"/>
      <c r="LKZ210" s="8"/>
      <c r="LLA210" s="8"/>
      <c r="LLB210" s="8"/>
      <c r="LLC210" s="8"/>
      <c r="LLD210" s="8"/>
      <c r="LLE210" s="8"/>
      <c r="LLF210" s="8"/>
      <c r="LLG210" s="8"/>
      <c r="LLH210" s="8"/>
      <c r="LLI210" s="8"/>
      <c r="LLJ210" s="8"/>
      <c r="LLK210" s="8"/>
      <c r="LLL210" s="8"/>
      <c r="LLM210" s="8"/>
      <c r="LLN210" s="8"/>
      <c r="LLO210" s="8"/>
      <c r="LLP210" s="8"/>
      <c r="LLQ210" s="8"/>
      <c r="LLR210" s="8"/>
      <c r="LLS210" s="8"/>
      <c r="LLT210" s="8"/>
      <c r="LLU210" s="8"/>
      <c r="LLV210" s="8"/>
      <c r="LLW210" s="8"/>
      <c r="LLX210" s="8"/>
      <c r="LLY210" s="8"/>
      <c r="LLZ210" s="8"/>
      <c r="LMA210" s="8"/>
      <c r="LMB210" s="8"/>
      <c r="LMC210" s="8"/>
      <c r="LMD210" s="8"/>
      <c r="LME210" s="8"/>
      <c r="LMF210" s="8"/>
      <c r="LMG210" s="8"/>
      <c r="LMH210" s="8"/>
      <c r="LMI210" s="8"/>
      <c r="LMJ210" s="8"/>
      <c r="LMK210" s="8"/>
      <c r="LML210" s="8"/>
      <c r="LMM210" s="8"/>
      <c r="LMN210" s="8"/>
      <c r="LMO210" s="8"/>
      <c r="LMP210" s="8"/>
      <c r="LMQ210" s="8"/>
      <c r="LMR210" s="8"/>
      <c r="LMS210" s="8"/>
      <c r="LMT210" s="8"/>
      <c r="LMU210" s="8"/>
      <c r="LMV210" s="8"/>
      <c r="LMW210" s="8"/>
      <c r="LMX210" s="8"/>
      <c r="LMY210" s="8"/>
      <c r="LMZ210" s="8"/>
      <c r="LNA210" s="8"/>
      <c r="LNB210" s="8"/>
      <c r="LNC210" s="8"/>
      <c r="LND210" s="8"/>
      <c r="LNE210" s="8"/>
      <c r="LNF210" s="8"/>
      <c r="LNG210" s="8"/>
      <c r="LNH210" s="8"/>
      <c r="LNI210" s="8"/>
      <c r="LNJ210" s="8"/>
      <c r="LNK210" s="8"/>
      <c r="LNL210" s="8"/>
      <c r="LNM210" s="8"/>
      <c r="LNN210" s="8"/>
      <c r="LNO210" s="8"/>
      <c r="LNP210" s="8"/>
      <c r="LNQ210" s="8"/>
      <c r="LNR210" s="8"/>
      <c r="LNS210" s="8"/>
      <c r="LNT210" s="8"/>
      <c r="LNU210" s="8"/>
      <c r="LNV210" s="8"/>
      <c r="LNW210" s="8"/>
      <c r="LNX210" s="8"/>
      <c r="LNY210" s="8"/>
      <c r="LNZ210" s="8"/>
      <c r="LOA210" s="8"/>
      <c r="LOB210" s="8"/>
      <c r="LOC210" s="8"/>
      <c r="LOD210" s="8"/>
      <c r="LOE210" s="8"/>
      <c r="LOF210" s="8"/>
      <c r="LOG210" s="8"/>
      <c r="LOH210" s="8"/>
      <c r="LOI210" s="8"/>
      <c r="LOJ210" s="8"/>
      <c r="LOK210" s="8"/>
      <c r="LOL210" s="8"/>
      <c r="LOM210" s="8"/>
      <c r="LON210" s="8"/>
      <c r="LOO210" s="8"/>
      <c r="LOP210" s="8"/>
      <c r="LOQ210" s="8"/>
      <c r="LOR210" s="8"/>
      <c r="LOS210" s="8"/>
      <c r="LOT210" s="8"/>
      <c r="LOU210" s="8"/>
      <c r="LOV210" s="8"/>
      <c r="LOW210" s="8"/>
      <c r="LOX210" s="8"/>
      <c r="LOY210" s="8"/>
      <c r="LOZ210" s="8"/>
      <c r="LPA210" s="8"/>
      <c r="LPB210" s="8"/>
      <c r="LPC210" s="8"/>
      <c r="LPD210" s="8"/>
      <c r="LPE210" s="8"/>
      <c r="LPF210" s="8"/>
      <c r="LPG210" s="8"/>
      <c r="LPH210" s="8"/>
      <c r="LPI210" s="8"/>
      <c r="LPJ210" s="8"/>
      <c r="LPK210" s="8"/>
      <c r="LPL210" s="8"/>
      <c r="LPM210" s="8"/>
      <c r="LPN210" s="8"/>
      <c r="LPO210" s="8"/>
      <c r="LPP210" s="8"/>
      <c r="LPQ210" s="8"/>
      <c r="LPR210" s="8"/>
      <c r="LPS210" s="8"/>
      <c r="LPT210" s="8"/>
      <c r="LPU210" s="8"/>
      <c r="LPV210" s="8"/>
      <c r="LPW210" s="8"/>
      <c r="LPX210" s="8"/>
      <c r="LPY210" s="8"/>
      <c r="LPZ210" s="8"/>
      <c r="LQA210" s="8"/>
      <c r="LQB210" s="8"/>
      <c r="LQC210" s="8"/>
      <c r="LQD210" s="8"/>
      <c r="LQE210" s="8"/>
      <c r="LQF210" s="8"/>
      <c r="LQG210" s="8"/>
      <c r="LQH210" s="8"/>
      <c r="LQI210" s="8"/>
      <c r="LQJ210" s="8"/>
      <c r="LQK210" s="8"/>
      <c r="LQL210" s="8"/>
      <c r="LQM210" s="8"/>
      <c r="LQN210" s="8"/>
      <c r="LQO210" s="8"/>
      <c r="LQP210" s="8"/>
      <c r="LQQ210" s="8"/>
      <c r="LQR210" s="8"/>
      <c r="LQS210" s="8"/>
      <c r="LQT210" s="8"/>
      <c r="LQU210" s="8"/>
      <c r="LQV210" s="8"/>
      <c r="LQW210" s="8"/>
      <c r="LQX210" s="8"/>
      <c r="LQY210" s="8"/>
      <c r="LQZ210" s="8"/>
      <c r="LRA210" s="8"/>
      <c r="LRB210" s="8"/>
      <c r="LRC210" s="8"/>
      <c r="LRD210" s="8"/>
      <c r="LRE210" s="8"/>
      <c r="LRF210" s="8"/>
      <c r="LRG210" s="8"/>
      <c r="LRH210" s="8"/>
      <c r="LRI210" s="8"/>
      <c r="LRJ210" s="8"/>
      <c r="LRK210" s="8"/>
      <c r="LRL210" s="8"/>
      <c r="LRM210" s="8"/>
      <c r="LRN210" s="8"/>
      <c r="LRO210" s="8"/>
      <c r="LRP210" s="8"/>
      <c r="LRQ210" s="8"/>
      <c r="LRR210" s="8"/>
      <c r="LRS210" s="8"/>
      <c r="LRT210" s="8"/>
      <c r="LRU210" s="8"/>
      <c r="LRV210" s="8"/>
      <c r="LRW210" s="8"/>
      <c r="LRX210" s="8"/>
      <c r="LRY210" s="8"/>
      <c r="LRZ210" s="8"/>
      <c r="LSA210" s="8"/>
      <c r="LSB210" s="8"/>
      <c r="LSC210" s="8"/>
      <c r="LSD210" s="8"/>
      <c r="LSE210" s="8"/>
      <c r="LSF210" s="8"/>
      <c r="LSG210" s="8"/>
      <c r="LSH210" s="8"/>
      <c r="LSI210" s="8"/>
      <c r="LSJ210" s="8"/>
      <c r="LSK210" s="8"/>
      <c r="LSL210" s="8"/>
      <c r="LSM210" s="8"/>
      <c r="LSN210" s="8"/>
      <c r="LSO210" s="8"/>
      <c r="LSP210" s="8"/>
      <c r="LSQ210" s="8"/>
      <c r="LSR210" s="8"/>
      <c r="LSS210" s="8"/>
      <c r="LST210" s="8"/>
      <c r="LSU210" s="8"/>
      <c r="LSV210" s="8"/>
      <c r="LSW210" s="8"/>
      <c r="LSX210" s="8"/>
      <c r="LSY210" s="8"/>
      <c r="LSZ210" s="8"/>
      <c r="LTA210" s="8"/>
      <c r="LTB210" s="8"/>
      <c r="LTC210" s="8"/>
      <c r="LTD210" s="8"/>
      <c r="LTE210" s="8"/>
      <c r="LTF210" s="8"/>
      <c r="LTG210" s="8"/>
      <c r="LTH210" s="8"/>
      <c r="LTI210" s="8"/>
      <c r="LTJ210" s="8"/>
      <c r="LTK210" s="8"/>
      <c r="LTL210" s="8"/>
      <c r="LTM210" s="8"/>
      <c r="LTN210" s="8"/>
      <c r="LTO210" s="8"/>
      <c r="LTP210" s="8"/>
      <c r="LTQ210" s="8"/>
      <c r="LTR210" s="8"/>
      <c r="LTS210" s="8"/>
      <c r="LTT210" s="8"/>
      <c r="LTU210" s="8"/>
      <c r="LTV210" s="8"/>
      <c r="LTW210" s="8"/>
      <c r="LTX210" s="8"/>
      <c r="LTY210" s="8"/>
      <c r="LTZ210" s="8"/>
      <c r="LUA210" s="8"/>
      <c r="LUB210" s="8"/>
      <c r="LUC210" s="8"/>
      <c r="LUD210" s="8"/>
      <c r="LUE210" s="8"/>
      <c r="LUF210" s="8"/>
      <c r="LUG210" s="8"/>
      <c r="LUH210" s="8"/>
      <c r="LUI210" s="8"/>
      <c r="LUJ210" s="8"/>
      <c r="LUK210" s="8"/>
      <c r="LUL210" s="8"/>
      <c r="LUM210" s="8"/>
      <c r="LUN210" s="8"/>
      <c r="LUO210" s="8"/>
      <c r="LUP210" s="8"/>
      <c r="LUQ210" s="8"/>
      <c r="LUR210" s="8"/>
      <c r="LUS210" s="8"/>
      <c r="LUT210" s="8"/>
      <c r="LUU210" s="8"/>
      <c r="LUV210" s="8"/>
      <c r="LUW210" s="8"/>
      <c r="LUX210" s="8"/>
      <c r="LUY210" s="8"/>
      <c r="LUZ210" s="8"/>
      <c r="LVA210" s="8"/>
      <c r="LVB210" s="8"/>
      <c r="LVC210" s="8"/>
      <c r="LVD210" s="8"/>
      <c r="LVE210" s="8"/>
      <c r="LVF210" s="8"/>
      <c r="LVG210" s="8"/>
      <c r="LVH210" s="8"/>
      <c r="LVI210" s="8"/>
      <c r="LVJ210" s="8"/>
      <c r="LVK210" s="8"/>
      <c r="LVL210" s="8"/>
      <c r="LVM210" s="8"/>
      <c r="LVN210" s="8"/>
      <c r="LVO210" s="8"/>
      <c r="LVP210" s="8"/>
      <c r="LVQ210" s="8"/>
      <c r="LVR210" s="8"/>
      <c r="LVS210" s="8"/>
      <c r="LVT210" s="8"/>
      <c r="LVU210" s="8"/>
      <c r="LVV210" s="8"/>
      <c r="LVW210" s="8"/>
      <c r="LVX210" s="8"/>
      <c r="LVY210" s="8"/>
      <c r="LVZ210" s="8"/>
      <c r="LWA210" s="8"/>
      <c r="LWB210" s="8"/>
      <c r="LWC210" s="8"/>
      <c r="LWD210" s="8"/>
      <c r="LWE210" s="8"/>
      <c r="LWF210" s="8"/>
      <c r="LWG210" s="8"/>
      <c r="LWH210" s="8"/>
      <c r="LWI210" s="8"/>
      <c r="LWJ210" s="8"/>
      <c r="LWK210" s="8"/>
      <c r="LWL210" s="8"/>
      <c r="LWM210" s="8"/>
      <c r="LWN210" s="8"/>
      <c r="LWO210" s="8"/>
      <c r="LWP210" s="8"/>
      <c r="LWQ210" s="8"/>
      <c r="LWR210" s="8"/>
      <c r="LWS210" s="8"/>
      <c r="LWT210" s="8"/>
      <c r="LWU210" s="8"/>
      <c r="LWV210" s="8"/>
      <c r="LWW210" s="8"/>
      <c r="LWX210" s="8"/>
      <c r="LWY210" s="8"/>
      <c r="LWZ210" s="8"/>
      <c r="LXA210" s="8"/>
      <c r="LXB210" s="8"/>
      <c r="LXC210" s="8"/>
      <c r="LXD210" s="8"/>
      <c r="LXE210" s="8"/>
      <c r="LXF210" s="8"/>
      <c r="LXG210" s="8"/>
      <c r="LXH210" s="8"/>
      <c r="LXI210" s="8"/>
      <c r="LXJ210" s="8"/>
      <c r="LXK210" s="8"/>
      <c r="LXL210" s="8"/>
      <c r="LXM210" s="8"/>
      <c r="LXN210" s="8"/>
      <c r="LXO210" s="8"/>
      <c r="LXP210" s="8"/>
      <c r="LXQ210" s="8"/>
      <c r="LXR210" s="8"/>
      <c r="LXS210" s="8"/>
      <c r="LXT210" s="8"/>
      <c r="LXU210" s="8"/>
      <c r="LXV210" s="8"/>
      <c r="LXW210" s="8"/>
      <c r="LXX210" s="8"/>
      <c r="LXY210" s="8"/>
      <c r="LXZ210" s="8"/>
      <c r="LYA210" s="8"/>
      <c r="LYB210" s="8"/>
      <c r="LYC210" s="8"/>
      <c r="LYD210" s="8"/>
      <c r="LYE210" s="8"/>
      <c r="LYF210" s="8"/>
      <c r="LYG210" s="8"/>
      <c r="LYH210" s="8"/>
      <c r="LYI210" s="8"/>
      <c r="LYJ210" s="8"/>
      <c r="LYK210" s="8"/>
      <c r="LYL210" s="8"/>
      <c r="LYM210" s="8"/>
      <c r="LYN210" s="8"/>
      <c r="LYO210" s="8"/>
      <c r="LYP210" s="8"/>
      <c r="LYQ210" s="8"/>
      <c r="LYR210" s="8"/>
      <c r="LYS210" s="8"/>
      <c r="LYT210" s="8"/>
      <c r="LYU210" s="8"/>
      <c r="LYV210" s="8"/>
      <c r="LYW210" s="8"/>
      <c r="LYX210" s="8"/>
      <c r="LYY210" s="8"/>
      <c r="LYZ210" s="8"/>
      <c r="LZA210" s="8"/>
      <c r="LZB210" s="8"/>
      <c r="LZC210" s="8"/>
      <c r="LZD210" s="8"/>
      <c r="LZE210" s="8"/>
      <c r="LZF210" s="8"/>
      <c r="LZG210" s="8"/>
      <c r="LZH210" s="8"/>
      <c r="LZI210" s="8"/>
      <c r="LZJ210" s="8"/>
      <c r="LZK210" s="8"/>
      <c r="LZL210" s="8"/>
      <c r="LZM210" s="8"/>
      <c r="LZN210" s="8"/>
      <c r="LZO210" s="8"/>
      <c r="LZP210" s="8"/>
      <c r="LZQ210" s="8"/>
      <c r="LZR210" s="8"/>
      <c r="LZS210" s="8"/>
      <c r="LZT210" s="8"/>
      <c r="LZU210" s="8"/>
      <c r="LZV210" s="8"/>
      <c r="LZW210" s="8"/>
      <c r="LZX210" s="8"/>
      <c r="LZY210" s="8"/>
      <c r="LZZ210" s="8"/>
      <c r="MAA210" s="8"/>
      <c r="MAB210" s="8"/>
      <c r="MAC210" s="8"/>
      <c r="MAD210" s="8"/>
      <c r="MAE210" s="8"/>
      <c r="MAF210" s="8"/>
      <c r="MAG210" s="8"/>
      <c r="MAH210" s="8"/>
      <c r="MAI210" s="8"/>
      <c r="MAJ210" s="8"/>
      <c r="MAK210" s="8"/>
      <c r="MAL210" s="8"/>
      <c r="MAM210" s="8"/>
      <c r="MAN210" s="8"/>
      <c r="MAO210" s="8"/>
      <c r="MAP210" s="8"/>
      <c r="MAQ210" s="8"/>
      <c r="MAR210" s="8"/>
      <c r="MAS210" s="8"/>
      <c r="MAT210" s="8"/>
      <c r="MAU210" s="8"/>
      <c r="MAV210" s="8"/>
      <c r="MAW210" s="8"/>
      <c r="MAX210" s="8"/>
      <c r="MAY210" s="8"/>
      <c r="MAZ210" s="8"/>
      <c r="MBA210" s="8"/>
      <c r="MBB210" s="8"/>
      <c r="MBC210" s="8"/>
      <c r="MBD210" s="8"/>
      <c r="MBE210" s="8"/>
      <c r="MBF210" s="8"/>
      <c r="MBG210" s="8"/>
      <c r="MBH210" s="8"/>
      <c r="MBI210" s="8"/>
      <c r="MBJ210" s="8"/>
      <c r="MBK210" s="8"/>
      <c r="MBL210" s="8"/>
      <c r="MBM210" s="8"/>
      <c r="MBN210" s="8"/>
      <c r="MBO210" s="8"/>
      <c r="MBP210" s="8"/>
      <c r="MBQ210" s="8"/>
      <c r="MBR210" s="8"/>
      <c r="MBS210" s="8"/>
      <c r="MBT210" s="8"/>
      <c r="MBU210" s="8"/>
      <c r="MBV210" s="8"/>
      <c r="MBW210" s="8"/>
      <c r="MBX210" s="8"/>
      <c r="MBY210" s="8"/>
      <c r="MBZ210" s="8"/>
      <c r="MCA210" s="8"/>
      <c r="MCB210" s="8"/>
      <c r="MCC210" s="8"/>
      <c r="MCD210" s="8"/>
      <c r="MCE210" s="8"/>
      <c r="MCF210" s="8"/>
      <c r="MCG210" s="8"/>
      <c r="MCH210" s="8"/>
      <c r="MCI210" s="8"/>
      <c r="MCJ210" s="8"/>
      <c r="MCK210" s="8"/>
      <c r="MCL210" s="8"/>
      <c r="MCM210" s="8"/>
      <c r="MCN210" s="8"/>
      <c r="MCO210" s="8"/>
      <c r="MCP210" s="8"/>
      <c r="MCQ210" s="8"/>
      <c r="MCR210" s="8"/>
      <c r="MCS210" s="8"/>
      <c r="MCT210" s="8"/>
      <c r="MCU210" s="8"/>
      <c r="MCV210" s="8"/>
      <c r="MCW210" s="8"/>
      <c r="MCX210" s="8"/>
      <c r="MCY210" s="8"/>
      <c r="MCZ210" s="8"/>
      <c r="MDA210" s="8"/>
      <c r="MDB210" s="8"/>
      <c r="MDC210" s="8"/>
      <c r="MDD210" s="8"/>
      <c r="MDE210" s="8"/>
      <c r="MDF210" s="8"/>
      <c r="MDG210" s="8"/>
      <c r="MDH210" s="8"/>
      <c r="MDI210" s="8"/>
      <c r="MDJ210" s="8"/>
      <c r="MDK210" s="8"/>
      <c r="MDL210" s="8"/>
      <c r="MDM210" s="8"/>
      <c r="MDN210" s="8"/>
      <c r="MDO210" s="8"/>
      <c r="MDP210" s="8"/>
      <c r="MDQ210" s="8"/>
      <c r="MDR210" s="8"/>
      <c r="MDS210" s="8"/>
      <c r="MDT210" s="8"/>
      <c r="MDU210" s="8"/>
      <c r="MDV210" s="8"/>
      <c r="MDW210" s="8"/>
      <c r="MDX210" s="8"/>
      <c r="MDY210" s="8"/>
      <c r="MDZ210" s="8"/>
      <c r="MEA210" s="8"/>
      <c r="MEB210" s="8"/>
      <c r="MEC210" s="8"/>
      <c r="MED210" s="8"/>
      <c r="MEE210" s="8"/>
      <c r="MEF210" s="8"/>
      <c r="MEG210" s="8"/>
      <c r="MEH210" s="8"/>
      <c r="MEI210" s="8"/>
      <c r="MEJ210" s="8"/>
      <c r="MEK210" s="8"/>
      <c r="MEL210" s="8"/>
      <c r="MEM210" s="8"/>
      <c r="MEN210" s="8"/>
      <c r="MEO210" s="8"/>
      <c r="MEP210" s="8"/>
      <c r="MEQ210" s="8"/>
      <c r="MER210" s="8"/>
      <c r="MES210" s="8"/>
      <c r="MET210" s="8"/>
      <c r="MEU210" s="8"/>
      <c r="MEV210" s="8"/>
      <c r="MEW210" s="8"/>
      <c r="MEX210" s="8"/>
      <c r="MEY210" s="8"/>
      <c r="MEZ210" s="8"/>
      <c r="MFA210" s="8"/>
      <c r="MFB210" s="8"/>
      <c r="MFC210" s="8"/>
      <c r="MFD210" s="8"/>
      <c r="MFE210" s="8"/>
      <c r="MFF210" s="8"/>
      <c r="MFG210" s="8"/>
      <c r="MFH210" s="8"/>
      <c r="MFI210" s="8"/>
      <c r="MFJ210" s="8"/>
      <c r="MFK210" s="8"/>
      <c r="MFL210" s="8"/>
      <c r="MFM210" s="8"/>
      <c r="MFN210" s="8"/>
      <c r="MFO210" s="8"/>
      <c r="MFP210" s="8"/>
      <c r="MFQ210" s="8"/>
      <c r="MFR210" s="8"/>
      <c r="MFS210" s="8"/>
      <c r="MFT210" s="8"/>
      <c r="MFU210" s="8"/>
      <c r="MFV210" s="8"/>
      <c r="MFW210" s="8"/>
      <c r="MFX210" s="8"/>
      <c r="MFY210" s="8"/>
      <c r="MFZ210" s="8"/>
      <c r="MGA210" s="8"/>
      <c r="MGB210" s="8"/>
      <c r="MGC210" s="8"/>
      <c r="MGD210" s="8"/>
      <c r="MGE210" s="8"/>
      <c r="MGF210" s="8"/>
      <c r="MGG210" s="8"/>
      <c r="MGH210" s="8"/>
      <c r="MGI210" s="8"/>
      <c r="MGJ210" s="8"/>
      <c r="MGK210" s="8"/>
      <c r="MGL210" s="8"/>
      <c r="MGM210" s="8"/>
      <c r="MGN210" s="8"/>
      <c r="MGO210" s="8"/>
      <c r="MGP210" s="8"/>
      <c r="MGQ210" s="8"/>
      <c r="MGR210" s="8"/>
      <c r="MGS210" s="8"/>
      <c r="MGT210" s="8"/>
      <c r="MGU210" s="8"/>
      <c r="MGV210" s="8"/>
      <c r="MGW210" s="8"/>
      <c r="MGX210" s="8"/>
      <c r="MGY210" s="8"/>
      <c r="MGZ210" s="8"/>
      <c r="MHA210" s="8"/>
      <c r="MHB210" s="8"/>
      <c r="MHC210" s="8"/>
      <c r="MHD210" s="8"/>
      <c r="MHE210" s="8"/>
      <c r="MHF210" s="8"/>
      <c r="MHG210" s="8"/>
      <c r="MHH210" s="8"/>
      <c r="MHI210" s="8"/>
      <c r="MHJ210" s="8"/>
      <c r="MHK210" s="8"/>
      <c r="MHL210" s="8"/>
      <c r="MHM210" s="8"/>
      <c r="MHN210" s="8"/>
      <c r="MHO210" s="8"/>
      <c r="MHP210" s="8"/>
      <c r="MHQ210" s="8"/>
      <c r="MHR210" s="8"/>
      <c r="MHS210" s="8"/>
      <c r="MHT210" s="8"/>
      <c r="MHU210" s="8"/>
      <c r="MHV210" s="8"/>
      <c r="MHW210" s="8"/>
      <c r="MHX210" s="8"/>
      <c r="MHY210" s="8"/>
      <c r="MHZ210" s="8"/>
      <c r="MIA210" s="8"/>
      <c r="MIB210" s="8"/>
      <c r="MIC210" s="8"/>
      <c r="MID210" s="8"/>
      <c r="MIE210" s="8"/>
      <c r="MIF210" s="8"/>
      <c r="MIG210" s="8"/>
      <c r="MIH210" s="8"/>
      <c r="MII210" s="8"/>
      <c r="MIJ210" s="8"/>
      <c r="MIK210" s="8"/>
      <c r="MIL210" s="8"/>
      <c r="MIM210" s="8"/>
      <c r="MIN210" s="8"/>
      <c r="MIO210" s="8"/>
      <c r="MIP210" s="8"/>
      <c r="MIQ210" s="8"/>
      <c r="MIR210" s="8"/>
      <c r="MIS210" s="8"/>
      <c r="MIT210" s="8"/>
      <c r="MIU210" s="8"/>
      <c r="MIV210" s="8"/>
      <c r="MIW210" s="8"/>
      <c r="MIX210" s="8"/>
      <c r="MIY210" s="8"/>
      <c r="MIZ210" s="8"/>
      <c r="MJA210" s="8"/>
      <c r="MJB210" s="8"/>
      <c r="MJC210" s="8"/>
      <c r="MJD210" s="8"/>
      <c r="MJE210" s="8"/>
      <c r="MJF210" s="8"/>
      <c r="MJG210" s="8"/>
      <c r="MJH210" s="8"/>
      <c r="MJI210" s="8"/>
      <c r="MJJ210" s="8"/>
      <c r="MJK210" s="8"/>
      <c r="MJL210" s="8"/>
      <c r="MJM210" s="8"/>
      <c r="MJN210" s="8"/>
      <c r="MJO210" s="8"/>
      <c r="MJP210" s="8"/>
      <c r="MJQ210" s="8"/>
      <c r="MJR210" s="8"/>
      <c r="MJS210" s="8"/>
      <c r="MJT210" s="8"/>
      <c r="MJU210" s="8"/>
      <c r="MJV210" s="8"/>
      <c r="MJW210" s="8"/>
      <c r="MJX210" s="8"/>
      <c r="MJY210" s="8"/>
      <c r="MJZ210" s="8"/>
      <c r="MKA210" s="8"/>
      <c r="MKB210" s="8"/>
      <c r="MKC210" s="8"/>
      <c r="MKD210" s="8"/>
      <c r="MKE210" s="8"/>
      <c r="MKF210" s="8"/>
      <c r="MKG210" s="8"/>
      <c r="MKH210" s="8"/>
      <c r="MKI210" s="8"/>
      <c r="MKJ210" s="8"/>
      <c r="MKK210" s="8"/>
      <c r="MKL210" s="8"/>
      <c r="MKM210" s="8"/>
      <c r="MKN210" s="8"/>
      <c r="MKO210" s="8"/>
      <c r="MKP210" s="8"/>
      <c r="MKQ210" s="8"/>
      <c r="MKR210" s="8"/>
      <c r="MKS210" s="8"/>
      <c r="MKT210" s="8"/>
      <c r="MKU210" s="8"/>
      <c r="MKV210" s="8"/>
      <c r="MKW210" s="8"/>
      <c r="MKX210" s="8"/>
      <c r="MKY210" s="8"/>
      <c r="MKZ210" s="8"/>
      <c r="MLA210" s="8"/>
      <c r="MLB210" s="8"/>
      <c r="MLC210" s="8"/>
      <c r="MLD210" s="8"/>
      <c r="MLE210" s="8"/>
      <c r="MLF210" s="8"/>
      <c r="MLG210" s="8"/>
      <c r="MLH210" s="8"/>
      <c r="MLI210" s="8"/>
      <c r="MLJ210" s="8"/>
      <c r="MLK210" s="8"/>
      <c r="MLL210" s="8"/>
      <c r="MLM210" s="8"/>
      <c r="MLN210" s="8"/>
      <c r="MLO210" s="8"/>
      <c r="MLP210" s="8"/>
      <c r="MLQ210" s="8"/>
      <c r="MLR210" s="8"/>
      <c r="MLS210" s="8"/>
      <c r="MLT210" s="8"/>
      <c r="MLU210" s="8"/>
      <c r="MLV210" s="8"/>
      <c r="MLW210" s="8"/>
      <c r="MLX210" s="8"/>
      <c r="MLY210" s="8"/>
      <c r="MLZ210" s="8"/>
      <c r="MMA210" s="8"/>
      <c r="MMB210" s="8"/>
      <c r="MMC210" s="8"/>
      <c r="MMD210" s="8"/>
      <c r="MME210" s="8"/>
      <c r="MMF210" s="8"/>
      <c r="MMG210" s="8"/>
      <c r="MMH210" s="8"/>
      <c r="MMI210" s="8"/>
      <c r="MMJ210" s="8"/>
      <c r="MMK210" s="8"/>
      <c r="MML210" s="8"/>
      <c r="MMM210" s="8"/>
      <c r="MMN210" s="8"/>
      <c r="MMO210" s="8"/>
      <c r="MMP210" s="8"/>
      <c r="MMQ210" s="8"/>
      <c r="MMR210" s="8"/>
      <c r="MMS210" s="8"/>
      <c r="MMT210" s="8"/>
      <c r="MMU210" s="8"/>
      <c r="MMV210" s="8"/>
      <c r="MMW210" s="8"/>
      <c r="MMX210" s="8"/>
      <c r="MMY210" s="8"/>
      <c r="MMZ210" s="8"/>
      <c r="MNA210" s="8"/>
      <c r="MNB210" s="8"/>
      <c r="MNC210" s="8"/>
      <c r="MND210" s="8"/>
      <c r="MNE210" s="8"/>
      <c r="MNF210" s="8"/>
      <c r="MNG210" s="8"/>
      <c r="MNH210" s="8"/>
      <c r="MNI210" s="8"/>
      <c r="MNJ210" s="8"/>
      <c r="MNK210" s="8"/>
      <c r="MNL210" s="8"/>
      <c r="MNM210" s="8"/>
      <c r="MNN210" s="8"/>
      <c r="MNO210" s="8"/>
      <c r="MNP210" s="8"/>
      <c r="MNQ210" s="8"/>
      <c r="MNR210" s="8"/>
      <c r="MNS210" s="8"/>
      <c r="MNT210" s="8"/>
      <c r="MNU210" s="8"/>
      <c r="MNV210" s="8"/>
      <c r="MNW210" s="8"/>
      <c r="MNX210" s="8"/>
      <c r="MNY210" s="8"/>
      <c r="MNZ210" s="8"/>
      <c r="MOA210" s="8"/>
      <c r="MOB210" s="8"/>
      <c r="MOC210" s="8"/>
      <c r="MOD210" s="8"/>
      <c r="MOE210" s="8"/>
      <c r="MOF210" s="8"/>
      <c r="MOG210" s="8"/>
      <c r="MOH210" s="8"/>
      <c r="MOI210" s="8"/>
      <c r="MOJ210" s="8"/>
      <c r="MOK210" s="8"/>
      <c r="MOL210" s="8"/>
      <c r="MOM210" s="8"/>
      <c r="MON210" s="8"/>
      <c r="MOO210" s="8"/>
      <c r="MOP210" s="8"/>
      <c r="MOQ210" s="8"/>
      <c r="MOR210" s="8"/>
      <c r="MOS210" s="8"/>
      <c r="MOT210" s="8"/>
      <c r="MOU210" s="8"/>
      <c r="MOV210" s="8"/>
      <c r="MOW210" s="8"/>
      <c r="MOX210" s="8"/>
      <c r="MOY210" s="8"/>
      <c r="MOZ210" s="8"/>
      <c r="MPA210" s="8"/>
      <c r="MPB210" s="8"/>
      <c r="MPC210" s="8"/>
      <c r="MPD210" s="8"/>
      <c r="MPE210" s="8"/>
      <c r="MPF210" s="8"/>
      <c r="MPG210" s="8"/>
      <c r="MPH210" s="8"/>
      <c r="MPI210" s="8"/>
      <c r="MPJ210" s="8"/>
      <c r="MPK210" s="8"/>
      <c r="MPL210" s="8"/>
      <c r="MPM210" s="8"/>
      <c r="MPN210" s="8"/>
      <c r="MPO210" s="8"/>
      <c r="MPP210" s="8"/>
      <c r="MPQ210" s="8"/>
      <c r="MPR210" s="8"/>
      <c r="MPS210" s="8"/>
      <c r="MPT210" s="8"/>
      <c r="MPU210" s="8"/>
      <c r="MPV210" s="8"/>
      <c r="MPW210" s="8"/>
      <c r="MPX210" s="8"/>
      <c r="MPY210" s="8"/>
      <c r="MPZ210" s="8"/>
      <c r="MQA210" s="8"/>
      <c r="MQB210" s="8"/>
      <c r="MQC210" s="8"/>
      <c r="MQD210" s="8"/>
      <c r="MQE210" s="8"/>
      <c r="MQF210" s="8"/>
      <c r="MQG210" s="8"/>
      <c r="MQH210" s="8"/>
      <c r="MQI210" s="8"/>
      <c r="MQJ210" s="8"/>
      <c r="MQK210" s="8"/>
      <c r="MQL210" s="8"/>
      <c r="MQM210" s="8"/>
      <c r="MQN210" s="8"/>
      <c r="MQO210" s="8"/>
      <c r="MQP210" s="8"/>
      <c r="MQQ210" s="8"/>
      <c r="MQR210" s="8"/>
      <c r="MQS210" s="8"/>
      <c r="MQT210" s="8"/>
      <c r="MQU210" s="8"/>
      <c r="MQV210" s="8"/>
      <c r="MQW210" s="8"/>
      <c r="MQX210" s="8"/>
      <c r="MQY210" s="8"/>
      <c r="MQZ210" s="8"/>
      <c r="MRA210" s="8"/>
      <c r="MRB210" s="8"/>
      <c r="MRC210" s="8"/>
      <c r="MRD210" s="8"/>
      <c r="MRE210" s="8"/>
      <c r="MRF210" s="8"/>
      <c r="MRG210" s="8"/>
      <c r="MRH210" s="8"/>
      <c r="MRI210" s="8"/>
      <c r="MRJ210" s="8"/>
      <c r="MRK210" s="8"/>
      <c r="MRL210" s="8"/>
      <c r="MRM210" s="8"/>
      <c r="MRN210" s="8"/>
      <c r="MRO210" s="8"/>
      <c r="MRP210" s="8"/>
      <c r="MRQ210" s="8"/>
      <c r="MRR210" s="8"/>
      <c r="MRS210" s="8"/>
      <c r="MRT210" s="8"/>
      <c r="MRU210" s="8"/>
      <c r="MRV210" s="8"/>
      <c r="MRW210" s="8"/>
      <c r="MRX210" s="8"/>
      <c r="MRY210" s="8"/>
      <c r="MRZ210" s="8"/>
      <c r="MSA210" s="8"/>
      <c r="MSB210" s="8"/>
      <c r="MSC210" s="8"/>
      <c r="MSD210" s="8"/>
      <c r="MSE210" s="8"/>
      <c r="MSF210" s="8"/>
      <c r="MSG210" s="8"/>
      <c r="MSH210" s="8"/>
      <c r="MSI210" s="8"/>
      <c r="MSJ210" s="8"/>
      <c r="MSK210" s="8"/>
      <c r="MSL210" s="8"/>
      <c r="MSM210" s="8"/>
      <c r="MSN210" s="8"/>
      <c r="MSO210" s="8"/>
      <c r="MSP210" s="8"/>
      <c r="MSQ210" s="8"/>
      <c r="MSR210" s="8"/>
      <c r="MSS210" s="8"/>
      <c r="MST210" s="8"/>
      <c r="MSU210" s="8"/>
      <c r="MSV210" s="8"/>
      <c r="MSW210" s="8"/>
      <c r="MSX210" s="8"/>
      <c r="MSY210" s="8"/>
      <c r="MSZ210" s="8"/>
      <c r="MTA210" s="8"/>
      <c r="MTB210" s="8"/>
      <c r="MTC210" s="8"/>
      <c r="MTD210" s="8"/>
      <c r="MTE210" s="8"/>
      <c r="MTF210" s="8"/>
      <c r="MTG210" s="8"/>
      <c r="MTH210" s="8"/>
      <c r="MTI210" s="8"/>
      <c r="MTJ210" s="8"/>
      <c r="MTK210" s="8"/>
      <c r="MTL210" s="8"/>
      <c r="MTM210" s="8"/>
      <c r="MTN210" s="8"/>
      <c r="MTO210" s="8"/>
      <c r="MTP210" s="8"/>
      <c r="MTQ210" s="8"/>
      <c r="MTR210" s="8"/>
      <c r="MTS210" s="8"/>
      <c r="MTT210" s="8"/>
      <c r="MTU210" s="8"/>
      <c r="MTV210" s="8"/>
      <c r="MTW210" s="8"/>
      <c r="MTX210" s="8"/>
      <c r="MTY210" s="8"/>
      <c r="MTZ210" s="8"/>
      <c r="MUA210" s="8"/>
      <c r="MUB210" s="8"/>
      <c r="MUC210" s="8"/>
      <c r="MUD210" s="8"/>
      <c r="MUE210" s="8"/>
      <c r="MUF210" s="8"/>
      <c r="MUG210" s="8"/>
      <c r="MUH210" s="8"/>
      <c r="MUI210" s="8"/>
      <c r="MUJ210" s="8"/>
      <c r="MUK210" s="8"/>
      <c r="MUL210" s="8"/>
      <c r="MUM210" s="8"/>
      <c r="MUN210" s="8"/>
      <c r="MUO210" s="8"/>
      <c r="MUP210" s="8"/>
      <c r="MUQ210" s="8"/>
      <c r="MUR210" s="8"/>
      <c r="MUS210" s="8"/>
      <c r="MUT210" s="8"/>
      <c r="MUU210" s="8"/>
      <c r="MUV210" s="8"/>
      <c r="MUW210" s="8"/>
      <c r="MUX210" s="8"/>
      <c r="MUY210" s="8"/>
      <c r="MUZ210" s="8"/>
      <c r="MVA210" s="8"/>
      <c r="MVB210" s="8"/>
      <c r="MVC210" s="8"/>
      <c r="MVD210" s="8"/>
      <c r="MVE210" s="8"/>
      <c r="MVF210" s="8"/>
      <c r="MVG210" s="8"/>
      <c r="MVH210" s="8"/>
      <c r="MVI210" s="8"/>
      <c r="MVJ210" s="8"/>
      <c r="MVK210" s="8"/>
      <c r="MVL210" s="8"/>
      <c r="MVM210" s="8"/>
      <c r="MVN210" s="8"/>
      <c r="MVO210" s="8"/>
      <c r="MVP210" s="8"/>
      <c r="MVQ210" s="8"/>
      <c r="MVR210" s="8"/>
      <c r="MVS210" s="8"/>
      <c r="MVT210" s="8"/>
      <c r="MVU210" s="8"/>
      <c r="MVV210" s="8"/>
      <c r="MVW210" s="8"/>
      <c r="MVX210" s="8"/>
      <c r="MVY210" s="8"/>
      <c r="MVZ210" s="8"/>
      <c r="MWA210" s="8"/>
      <c r="MWB210" s="8"/>
      <c r="MWC210" s="8"/>
      <c r="MWD210" s="8"/>
      <c r="MWE210" s="8"/>
      <c r="MWF210" s="8"/>
      <c r="MWG210" s="8"/>
      <c r="MWH210" s="8"/>
      <c r="MWI210" s="8"/>
      <c r="MWJ210" s="8"/>
      <c r="MWK210" s="8"/>
      <c r="MWL210" s="8"/>
      <c r="MWM210" s="8"/>
      <c r="MWN210" s="8"/>
      <c r="MWO210" s="8"/>
      <c r="MWP210" s="8"/>
      <c r="MWQ210" s="8"/>
      <c r="MWR210" s="8"/>
      <c r="MWS210" s="8"/>
      <c r="MWT210" s="8"/>
      <c r="MWU210" s="8"/>
      <c r="MWV210" s="8"/>
      <c r="MWW210" s="8"/>
      <c r="MWX210" s="8"/>
      <c r="MWY210" s="8"/>
      <c r="MWZ210" s="8"/>
      <c r="MXA210" s="8"/>
      <c r="MXB210" s="8"/>
      <c r="MXC210" s="8"/>
      <c r="MXD210" s="8"/>
      <c r="MXE210" s="8"/>
      <c r="MXF210" s="8"/>
      <c r="MXG210" s="8"/>
      <c r="MXH210" s="8"/>
      <c r="MXI210" s="8"/>
      <c r="MXJ210" s="8"/>
      <c r="MXK210" s="8"/>
      <c r="MXL210" s="8"/>
      <c r="MXM210" s="8"/>
      <c r="MXN210" s="8"/>
      <c r="MXO210" s="8"/>
      <c r="MXP210" s="8"/>
      <c r="MXQ210" s="8"/>
      <c r="MXR210" s="8"/>
      <c r="MXS210" s="8"/>
      <c r="MXT210" s="8"/>
      <c r="MXU210" s="8"/>
      <c r="MXV210" s="8"/>
      <c r="MXW210" s="8"/>
      <c r="MXX210" s="8"/>
      <c r="MXY210" s="8"/>
      <c r="MXZ210" s="8"/>
      <c r="MYA210" s="8"/>
      <c r="MYB210" s="8"/>
      <c r="MYC210" s="8"/>
      <c r="MYD210" s="8"/>
      <c r="MYE210" s="8"/>
      <c r="MYF210" s="8"/>
      <c r="MYG210" s="8"/>
      <c r="MYH210" s="8"/>
      <c r="MYI210" s="8"/>
      <c r="MYJ210" s="8"/>
      <c r="MYK210" s="8"/>
      <c r="MYL210" s="8"/>
      <c r="MYM210" s="8"/>
      <c r="MYN210" s="8"/>
      <c r="MYO210" s="8"/>
      <c r="MYP210" s="8"/>
      <c r="MYQ210" s="8"/>
      <c r="MYR210" s="8"/>
      <c r="MYS210" s="8"/>
      <c r="MYT210" s="8"/>
      <c r="MYU210" s="8"/>
      <c r="MYV210" s="8"/>
      <c r="MYW210" s="8"/>
      <c r="MYX210" s="8"/>
      <c r="MYY210" s="8"/>
      <c r="MYZ210" s="8"/>
      <c r="MZA210" s="8"/>
      <c r="MZB210" s="8"/>
      <c r="MZC210" s="8"/>
      <c r="MZD210" s="8"/>
      <c r="MZE210" s="8"/>
      <c r="MZF210" s="8"/>
      <c r="MZG210" s="8"/>
      <c r="MZH210" s="8"/>
      <c r="MZI210" s="8"/>
      <c r="MZJ210" s="8"/>
      <c r="MZK210" s="8"/>
      <c r="MZL210" s="8"/>
      <c r="MZM210" s="8"/>
      <c r="MZN210" s="8"/>
      <c r="MZO210" s="8"/>
      <c r="MZP210" s="8"/>
      <c r="MZQ210" s="8"/>
      <c r="MZR210" s="8"/>
      <c r="MZS210" s="8"/>
      <c r="MZT210" s="8"/>
      <c r="MZU210" s="8"/>
      <c r="MZV210" s="8"/>
      <c r="MZW210" s="8"/>
      <c r="MZX210" s="8"/>
      <c r="MZY210" s="8"/>
      <c r="MZZ210" s="8"/>
      <c r="NAA210" s="8"/>
      <c r="NAB210" s="8"/>
      <c r="NAC210" s="8"/>
      <c r="NAD210" s="8"/>
      <c r="NAE210" s="8"/>
      <c r="NAF210" s="8"/>
      <c r="NAG210" s="8"/>
      <c r="NAH210" s="8"/>
      <c r="NAI210" s="8"/>
      <c r="NAJ210" s="8"/>
      <c r="NAK210" s="8"/>
      <c r="NAL210" s="8"/>
      <c r="NAM210" s="8"/>
      <c r="NAN210" s="8"/>
      <c r="NAO210" s="8"/>
      <c r="NAP210" s="8"/>
      <c r="NAQ210" s="8"/>
      <c r="NAR210" s="8"/>
      <c r="NAS210" s="8"/>
      <c r="NAT210" s="8"/>
      <c r="NAU210" s="8"/>
      <c r="NAV210" s="8"/>
      <c r="NAW210" s="8"/>
      <c r="NAX210" s="8"/>
      <c r="NAY210" s="8"/>
      <c r="NAZ210" s="8"/>
      <c r="NBA210" s="8"/>
      <c r="NBB210" s="8"/>
      <c r="NBC210" s="8"/>
      <c r="NBD210" s="8"/>
      <c r="NBE210" s="8"/>
      <c r="NBF210" s="8"/>
      <c r="NBG210" s="8"/>
      <c r="NBH210" s="8"/>
      <c r="NBI210" s="8"/>
      <c r="NBJ210" s="8"/>
      <c r="NBK210" s="8"/>
      <c r="NBL210" s="8"/>
      <c r="NBM210" s="8"/>
      <c r="NBN210" s="8"/>
      <c r="NBO210" s="8"/>
      <c r="NBP210" s="8"/>
      <c r="NBQ210" s="8"/>
      <c r="NBR210" s="8"/>
      <c r="NBS210" s="8"/>
      <c r="NBT210" s="8"/>
      <c r="NBU210" s="8"/>
      <c r="NBV210" s="8"/>
      <c r="NBW210" s="8"/>
      <c r="NBX210" s="8"/>
      <c r="NBY210" s="8"/>
      <c r="NBZ210" s="8"/>
      <c r="NCA210" s="8"/>
      <c r="NCB210" s="8"/>
      <c r="NCC210" s="8"/>
      <c r="NCD210" s="8"/>
      <c r="NCE210" s="8"/>
      <c r="NCF210" s="8"/>
      <c r="NCG210" s="8"/>
      <c r="NCH210" s="8"/>
      <c r="NCI210" s="8"/>
      <c r="NCJ210" s="8"/>
      <c r="NCK210" s="8"/>
      <c r="NCL210" s="8"/>
      <c r="NCM210" s="8"/>
      <c r="NCN210" s="8"/>
      <c r="NCO210" s="8"/>
      <c r="NCP210" s="8"/>
      <c r="NCQ210" s="8"/>
      <c r="NCR210" s="8"/>
      <c r="NCS210" s="8"/>
      <c r="NCT210" s="8"/>
      <c r="NCU210" s="8"/>
      <c r="NCV210" s="8"/>
      <c r="NCW210" s="8"/>
      <c r="NCX210" s="8"/>
      <c r="NCY210" s="8"/>
      <c r="NCZ210" s="8"/>
      <c r="NDA210" s="8"/>
      <c r="NDB210" s="8"/>
      <c r="NDC210" s="8"/>
      <c r="NDD210" s="8"/>
      <c r="NDE210" s="8"/>
      <c r="NDF210" s="8"/>
      <c r="NDG210" s="8"/>
      <c r="NDH210" s="8"/>
      <c r="NDI210" s="8"/>
      <c r="NDJ210" s="8"/>
      <c r="NDK210" s="8"/>
      <c r="NDL210" s="8"/>
      <c r="NDM210" s="8"/>
      <c r="NDN210" s="8"/>
      <c r="NDO210" s="8"/>
      <c r="NDP210" s="8"/>
      <c r="NDQ210" s="8"/>
      <c r="NDR210" s="8"/>
      <c r="NDS210" s="8"/>
      <c r="NDT210" s="8"/>
      <c r="NDU210" s="8"/>
      <c r="NDV210" s="8"/>
      <c r="NDW210" s="8"/>
      <c r="NDX210" s="8"/>
      <c r="NDY210" s="8"/>
      <c r="NDZ210" s="8"/>
      <c r="NEA210" s="8"/>
      <c r="NEB210" s="8"/>
      <c r="NEC210" s="8"/>
      <c r="NED210" s="8"/>
      <c r="NEE210" s="8"/>
      <c r="NEF210" s="8"/>
      <c r="NEG210" s="8"/>
      <c r="NEH210" s="8"/>
      <c r="NEI210" s="8"/>
      <c r="NEJ210" s="8"/>
      <c r="NEK210" s="8"/>
      <c r="NEL210" s="8"/>
      <c r="NEM210" s="8"/>
      <c r="NEN210" s="8"/>
      <c r="NEO210" s="8"/>
      <c r="NEP210" s="8"/>
      <c r="NEQ210" s="8"/>
      <c r="NER210" s="8"/>
      <c r="NES210" s="8"/>
      <c r="NET210" s="8"/>
      <c r="NEU210" s="8"/>
      <c r="NEV210" s="8"/>
      <c r="NEW210" s="8"/>
      <c r="NEX210" s="8"/>
      <c r="NEY210" s="8"/>
      <c r="NEZ210" s="8"/>
      <c r="NFA210" s="8"/>
      <c r="NFB210" s="8"/>
      <c r="NFC210" s="8"/>
      <c r="NFD210" s="8"/>
      <c r="NFE210" s="8"/>
      <c r="NFF210" s="8"/>
      <c r="NFG210" s="8"/>
      <c r="NFH210" s="8"/>
      <c r="NFI210" s="8"/>
      <c r="NFJ210" s="8"/>
      <c r="NFK210" s="8"/>
      <c r="NFL210" s="8"/>
      <c r="NFM210" s="8"/>
      <c r="NFN210" s="8"/>
      <c r="NFO210" s="8"/>
      <c r="NFP210" s="8"/>
      <c r="NFQ210" s="8"/>
      <c r="NFR210" s="8"/>
      <c r="NFS210" s="8"/>
      <c r="NFT210" s="8"/>
      <c r="NFU210" s="8"/>
      <c r="NFV210" s="8"/>
      <c r="NFW210" s="8"/>
      <c r="NFX210" s="8"/>
      <c r="NFY210" s="8"/>
      <c r="NFZ210" s="8"/>
      <c r="NGA210" s="8"/>
      <c r="NGB210" s="8"/>
      <c r="NGC210" s="8"/>
      <c r="NGD210" s="8"/>
      <c r="NGE210" s="8"/>
      <c r="NGF210" s="8"/>
      <c r="NGG210" s="8"/>
      <c r="NGH210" s="8"/>
      <c r="NGI210" s="8"/>
      <c r="NGJ210" s="8"/>
      <c r="NGK210" s="8"/>
      <c r="NGL210" s="8"/>
      <c r="NGM210" s="8"/>
      <c r="NGN210" s="8"/>
      <c r="NGO210" s="8"/>
      <c r="NGP210" s="8"/>
      <c r="NGQ210" s="8"/>
      <c r="NGR210" s="8"/>
      <c r="NGS210" s="8"/>
      <c r="NGT210" s="8"/>
      <c r="NGU210" s="8"/>
      <c r="NGV210" s="8"/>
      <c r="NGW210" s="8"/>
      <c r="NGX210" s="8"/>
      <c r="NGY210" s="8"/>
      <c r="NGZ210" s="8"/>
      <c r="NHA210" s="8"/>
      <c r="NHB210" s="8"/>
      <c r="NHC210" s="8"/>
      <c r="NHD210" s="8"/>
      <c r="NHE210" s="8"/>
      <c r="NHF210" s="8"/>
      <c r="NHG210" s="8"/>
      <c r="NHH210" s="8"/>
      <c r="NHI210" s="8"/>
      <c r="NHJ210" s="8"/>
      <c r="NHK210" s="8"/>
      <c r="NHL210" s="8"/>
      <c r="NHM210" s="8"/>
      <c r="NHN210" s="8"/>
      <c r="NHO210" s="8"/>
      <c r="NHP210" s="8"/>
      <c r="NHQ210" s="8"/>
      <c r="NHR210" s="8"/>
      <c r="NHS210" s="8"/>
      <c r="NHT210" s="8"/>
      <c r="NHU210" s="8"/>
      <c r="NHV210" s="8"/>
      <c r="NHW210" s="8"/>
      <c r="NHX210" s="8"/>
      <c r="NHY210" s="8"/>
      <c r="NHZ210" s="8"/>
      <c r="NIA210" s="8"/>
      <c r="NIB210" s="8"/>
      <c r="NIC210" s="8"/>
      <c r="NID210" s="8"/>
      <c r="NIE210" s="8"/>
      <c r="NIF210" s="8"/>
      <c r="NIG210" s="8"/>
      <c r="NIH210" s="8"/>
      <c r="NII210" s="8"/>
      <c r="NIJ210" s="8"/>
      <c r="NIK210" s="8"/>
      <c r="NIL210" s="8"/>
      <c r="NIM210" s="8"/>
      <c r="NIN210" s="8"/>
      <c r="NIO210" s="8"/>
      <c r="NIP210" s="8"/>
      <c r="NIQ210" s="8"/>
      <c r="NIR210" s="8"/>
      <c r="NIS210" s="8"/>
      <c r="NIT210" s="8"/>
      <c r="NIU210" s="8"/>
      <c r="NIV210" s="8"/>
      <c r="NIW210" s="8"/>
      <c r="NIX210" s="8"/>
      <c r="NIY210" s="8"/>
      <c r="NIZ210" s="8"/>
      <c r="NJA210" s="8"/>
      <c r="NJB210" s="8"/>
      <c r="NJC210" s="8"/>
      <c r="NJD210" s="8"/>
      <c r="NJE210" s="8"/>
      <c r="NJF210" s="8"/>
      <c r="NJG210" s="8"/>
      <c r="NJH210" s="8"/>
      <c r="NJI210" s="8"/>
      <c r="NJJ210" s="8"/>
      <c r="NJK210" s="8"/>
      <c r="NJL210" s="8"/>
      <c r="NJM210" s="8"/>
      <c r="NJN210" s="8"/>
      <c r="NJO210" s="8"/>
      <c r="NJP210" s="8"/>
      <c r="NJQ210" s="8"/>
      <c r="NJR210" s="8"/>
      <c r="NJS210" s="8"/>
      <c r="NJT210" s="8"/>
      <c r="NJU210" s="8"/>
      <c r="NJV210" s="8"/>
      <c r="NJW210" s="8"/>
      <c r="NJX210" s="8"/>
      <c r="NJY210" s="8"/>
      <c r="NJZ210" s="8"/>
      <c r="NKA210" s="8"/>
      <c r="NKB210" s="8"/>
      <c r="NKC210" s="8"/>
      <c r="NKD210" s="8"/>
      <c r="NKE210" s="8"/>
      <c r="NKF210" s="8"/>
      <c r="NKG210" s="8"/>
      <c r="NKH210" s="8"/>
      <c r="NKI210" s="8"/>
      <c r="NKJ210" s="8"/>
      <c r="NKK210" s="8"/>
      <c r="NKL210" s="8"/>
      <c r="NKM210" s="8"/>
      <c r="NKN210" s="8"/>
      <c r="NKO210" s="8"/>
      <c r="NKP210" s="8"/>
      <c r="NKQ210" s="8"/>
      <c r="NKR210" s="8"/>
      <c r="NKS210" s="8"/>
      <c r="NKT210" s="8"/>
      <c r="NKU210" s="8"/>
      <c r="NKV210" s="8"/>
      <c r="NKW210" s="8"/>
      <c r="NKX210" s="8"/>
      <c r="NKY210" s="8"/>
      <c r="NKZ210" s="8"/>
      <c r="NLA210" s="8"/>
      <c r="NLB210" s="8"/>
      <c r="NLC210" s="8"/>
      <c r="NLD210" s="8"/>
      <c r="NLE210" s="8"/>
      <c r="NLF210" s="8"/>
      <c r="NLG210" s="8"/>
      <c r="NLH210" s="8"/>
      <c r="NLI210" s="8"/>
      <c r="NLJ210" s="8"/>
      <c r="NLK210" s="8"/>
      <c r="NLL210" s="8"/>
      <c r="NLM210" s="8"/>
      <c r="NLN210" s="8"/>
      <c r="NLO210" s="8"/>
      <c r="NLP210" s="8"/>
      <c r="NLQ210" s="8"/>
      <c r="NLR210" s="8"/>
      <c r="NLS210" s="8"/>
      <c r="NLT210" s="8"/>
      <c r="NLU210" s="8"/>
      <c r="NLV210" s="8"/>
      <c r="NLW210" s="8"/>
      <c r="NLX210" s="8"/>
      <c r="NLY210" s="8"/>
      <c r="NLZ210" s="8"/>
      <c r="NMA210" s="8"/>
      <c r="NMB210" s="8"/>
      <c r="NMC210" s="8"/>
      <c r="NMD210" s="8"/>
      <c r="NME210" s="8"/>
      <c r="NMF210" s="8"/>
      <c r="NMG210" s="8"/>
      <c r="NMH210" s="8"/>
      <c r="NMI210" s="8"/>
      <c r="NMJ210" s="8"/>
      <c r="NMK210" s="8"/>
      <c r="NML210" s="8"/>
      <c r="NMM210" s="8"/>
      <c r="NMN210" s="8"/>
      <c r="NMO210" s="8"/>
      <c r="NMP210" s="8"/>
      <c r="NMQ210" s="8"/>
      <c r="NMR210" s="8"/>
      <c r="NMS210" s="8"/>
      <c r="NMT210" s="8"/>
      <c r="NMU210" s="8"/>
      <c r="NMV210" s="8"/>
      <c r="NMW210" s="8"/>
      <c r="NMX210" s="8"/>
      <c r="NMY210" s="8"/>
      <c r="NMZ210" s="8"/>
      <c r="NNA210" s="8"/>
      <c r="NNB210" s="8"/>
      <c r="NNC210" s="8"/>
      <c r="NND210" s="8"/>
      <c r="NNE210" s="8"/>
      <c r="NNF210" s="8"/>
      <c r="NNG210" s="8"/>
      <c r="NNH210" s="8"/>
      <c r="NNI210" s="8"/>
      <c r="NNJ210" s="8"/>
      <c r="NNK210" s="8"/>
      <c r="NNL210" s="8"/>
      <c r="NNM210" s="8"/>
      <c r="NNN210" s="8"/>
      <c r="NNO210" s="8"/>
      <c r="NNP210" s="8"/>
      <c r="NNQ210" s="8"/>
      <c r="NNR210" s="8"/>
      <c r="NNS210" s="8"/>
      <c r="NNT210" s="8"/>
      <c r="NNU210" s="8"/>
      <c r="NNV210" s="8"/>
      <c r="NNW210" s="8"/>
      <c r="NNX210" s="8"/>
      <c r="NNY210" s="8"/>
      <c r="NNZ210" s="8"/>
      <c r="NOA210" s="8"/>
      <c r="NOB210" s="8"/>
      <c r="NOC210" s="8"/>
      <c r="NOD210" s="8"/>
      <c r="NOE210" s="8"/>
      <c r="NOF210" s="8"/>
      <c r="NOG210" s="8"/>
      <c r="NOH210" s="8"/>
      <c r="NOI210" s="8"/>
      <c r="NOJ210" s="8"/>
      <c r="NOK210" s="8"/>
      <c r="NOL210" s="8"/>
      <c r="NOM210" s="8"/>
      <c r="NON210" s="8"/>
      <c r="NOO210" s="8"/>
      <c r="NOP210" s="8"/>
      <c r="NOQ210" s="8"/>
      <c r="NOR210" s="8"/>
      <c r="NOS210" s="8"/>
      <c r="NOT210" s="8"/>
      <c r="NOU210" s="8"/>
      <c r="NOV210" s="8"/>
      <c r="NOW210" s="8"/>
      <c r="NOX210" s="8"/>
      <c r="NOY210" s="8"/>
      <c r="NOZ210" s="8"/>
      <c r="NPA210" s="8"/>
      <c r="NPB210" s="8"/>
      <c r="NPC210" s="8"/>
      <c r="NPD210" s="8"/>
      <c r="NPE210" s="8"/>
      <c r="NPF210" s="8"/>
      <c r="NPG210" s="8"/>
      <c r="NPH210" s="8"/>
      <c r="NPI210" s="8"/>
      <c r="NPJ210" s="8"/>
      <c r="NPK210" s="8"/>
      <c r="NPL210" s="8"/>
      <c r="NPM210" s="8"/>
      <c r="NPN210" s="8"/>
      <c r="NPO210" s="8"/>
      <c r="NPP210" s="8"/>
      <c r="NPQ210" s="8"/>
      <c r="NPR210" s="8"/>
      <c r="NPS210" s="8"/>
      <c r="NPT210" s="8"/>
      <c r="NPU210" s="8"/>
      <c r="NPV210" s="8"/>
      <c r="NPW210" s="8"/>
      <c r="NPX210" s="8"/>
      <c r="NPY210" s="8"/>
      <c r="NPZ210" s="8"/>
      <c r="NQA210" s="8"/>
      <c r="NQB210" s="8"/>
      <c r="NQC210" s="8"/>
      <c r="NQD210" s="8"/>
      <c r="NQE210" s="8"/>
      <c r="NQF210" s="8"/>
      <c r="NQG210" s="8"/>
      <c r="NQH210" s="8"/>
      <c r="NQI210" s="8"/>
      <c r="NQJ210" s="8"/>
      <c r="NQK210" s="8"/>
      <c r="NQL210" s="8"/>
      <c r="NQM210" s="8"/>
      <c r="NQN210" s="8"/>
      <c r="NQO210" s="8"/>
      <c r="NQP210" s="8"/>
      <c r="NQQ210" s="8"/>
      <c r="NQR210" s="8"/>
      <c r="NQS210" s="8"/>
      <c r="NQT210" s="8"/>
      <c r="NQU210" s="8"/>
      <c r="NQV210" s="8"/>
      <c r="NQW210" s="8"/>
      <c r="NQX210" s="8"/>
      <c r="NQY210" s="8"/>
      <c r="NQZ210" s="8"/>
      <c r="NRA210" s="8"/>
      <c r="NRB210" s="8"/>
      <c r="NRC210" s="8"/>
      <c r="NRD210" s="8"/>
      <c r="NRE210" s="8"/>
      <c r="NRF210" s="8"/>
      <c r="NRG210" s="8"/>
      <c r="NRH210" s="8"/>
      <c r="NRI210" s="8"/>
      <c r="NRJ210" s="8"/>
      <c r="NRK210" s="8"/>
      <c r="NRL210" s="8"/>
      <c r="NRM210" s="8"/>
      <c r="NRN210" s="8"/>
      <c r="NRO210" s="8"/>
      <c r="NRP210" s="8"/>
      <c r="NRQ210" s="8"/>
      <c r="NRR210" s="8"/>
      <c r="NRS210" s="8"/>
      <c r="NRT210" s="8"/>
      <c r="NRU210" s="8"/>
      <c r="NRV210" s="8"/>
      <c r="NRW210" s="8"/>
      <c r="NRX210" s="8"/>
      <c r="NRY210" s="8"/>
      <c r="NRZ210" s="8"/>
      <c r="NSA210" s="8"/>
      <c r="NSB210" s="8"/>
      <c r="NSC210" s="8"/>
      <c r="NSD210" s="8"/>
      <c r="NSE210" s="8"/>
      <c r="NSF210" s="8"/>
      <c r="NSG210" s="8"/>
      <c r="NSH210" s="8"/>
      <c r="NSI210" s="8"/>
      <c r="NSJ210" s="8"/>
      <c r="NSK210" s="8"/>
      <c r="NSL210" s="8"/>
      <c r="NSM210" s="8"/>
      <c r="NSN210" s="8"/>
      <c r="NSO210" s="8"/>
      <c r="NSP210" s="8"/>
      <c r="NSQ210" s="8"/>
      <c r="NSR210" s="8"/>
      <c r="NSS210" s="8"/>
      <c r="NST210" s="8"/>
      <c r="NSU210" s="8"/>
      <c r="NSV210" s="8"/>
      <c r="NSW210" s="8"/>
      <c r="NSX210" s="8"/>
      <c r="NSY210" s="8"/>
      <c r="NSZ210" s="8"/>
      <c r="NTA210" s="8"/>
      <c r="NTB210" s="8"/>
      <c r="NTC210" s="8"/>
      <c r="NTD210" s="8"/>
      <c r="NTE210" s="8"/>
      <c r="NTF210" s="8"/>
      <c r="NTG210" s="8"/>
      <c r="NTH210" s="8"/>
      <c r="NTI210" s="8"/>
      <c r="NTJ210" s="8"/>
      <c r="NTK210" s="8"/>
      <c r="NTL210" s="8"/>
      <c r="NTM210" s="8"/>
      <c r="NTN210" s="8"/>
      <c r="NTO210" s="8"/>
      <c r="NTP210" s="8"/>
      <c r="NTQ210" s="8"/>
      <c r="NTR210" s="8"/>
      <c r="NTS210" s="8"/>
      <c r="NTT210" s="8"/>
      <c r="NTU210" s="8"/>
      <c r="NTV210" s="8"/>
      <c r="NTW210" s="8"/>
      <c r="NTX210" s="8"/>
      <c r="NTY210" s="8"/>
      <c r="NTZ210" s="8"/>
      <c r="NUA210" s="8"/>
      <c r="NUB210" s="8"/>
      <c r="NUC210" s="8"/>
      <c r="NUD210" s="8"/>
      <c r="NUE210" s="8"/>
      <c r="NUF210" s="8"/>
      <c r="NUG210" s="8"/>
      <c r="NUH210" s="8"/>
      <c r="NUI210" s="8"/>
      <c r="NUJ210" s="8"/>
      <c r="NUK210" s="8"/>
      <c r="NUL210" s="8"/>
      <c r="NUM210" s="8"/>
      <c r="NUN210" s="8"/>
      <c r="NUO210" s="8"/>
      <c r="NUP210" s="8"/>
      <c r="NUQ210" s="8"/>
      <c r="NUR210" s="8"/>
      <c r="NUS210" s="8"/>
      <c r="NUT210" s="8"/>
      <c r="NUU210" s="8"/>
      <c r="NUV210" s="8"/>
      <c r="NUW210" s="8"/>
      <c r="NUX210" s="8"/>
      <c r="NUY210" s="8"/>
      <c r="NUZ210" s="8"/>
      <c r="NVA210" s="8"/>
      <c r="NVB210" s="8"/>
      <c r="NVC210" s="8"/>
      <c r="NVD210" s="8"/>
      <c r="NVE210" s="8"/>
      <c r="NVF210" s="8"/>
      <c r="NVG210" s="8"/>
      <c r="NVH210" s="8"/>
      <c r="NVI210" s="8"/>
      <c r="NVJ210" s="8"/>
      <c r="NVK210" s="8"/>
      <c r="NVL210" s="8"/>
      <c r="NVM210" s="8"/>
      <c r="NVN210" s="8"/>
      <c r="NVO210" s="8"/>
      <c r="NVP210" s="8"/>
      <c r="NVQ210" s="8"/>
      <c r="NVR210" s="8"/>
      <c r="NVS210" s="8"/>
      <c r="NVT210" s="8"/>
      <c r="NVU210" s="8"/>
      <c r="NVV210" s="8"/>
      <c r="NVW210" s="8"/>
      <c r="NVX210" s="8"/>
      <c r="NVY210" s="8"/>
      <c r="NVZ210" s="8"/>
      <c r="NWA210" s="8"/>
      <c r="NWB210" s="8"/>
      <c r="NWC210" s="8"/>
      <c r="NWD210" s="8"/>
      <c r="NWE210" s="8"/>
      <c r="NWF210" s="8"/>
      <c r="NWG210" s="8"/>
      <c r="NWH210" s="8"/>
      <c r="NWI210" s="8"/>
      <c r="NWJ210" s="8"/>
      <c r="NWK210" s="8"/>
      <c r="NWL210" s="8"/>
      <c r="NWM210" s="8"/>
      <c r="NWN210" s="8"/>
      <c r="NWO210" s="8"/>
      <c r="NWP210" s="8"/>
      <c r="NWQ210" s="8"/>
      <c r="NWR210" s="8"/>
      <c r="NWS210" s="8"/>
      <c r="NWT210" s="8"/>
      <c r="NWU210" s="8"/>
      <c r="NWV210" s="8"/>
      <c r="NWW210" s="8"/>
      <c r="NWX210" s="8"/>
      <c r="NWY210" s="8"/>
      <c r="NWZ210" s="8"/>
      <c r="NXA210" s="8"/>
      <c r="NXB210" s="8"/>
      <c r="NXC210" s="8"/>
      <c r="NXD210" s="8"/>
      <c r="NXE210" s="8"/>
      <c r="NXF210" s="8"/>
      <c r="NXG210" s="8"/>
      <c r="NXH210" s="8"/>
      <c r="NXI210" s="8"/>
      <c r="NXJ210" s="8"/>
      <c r="NXK210" s="8"/>
      <c r="NXL210" s="8"/>
      <c r="NXM210" s="8"/>
      <c r="NXN210" s="8"/>
      <c r="NXO210" s="8"/>
      <c r="NXP210" s="8"/>
      <c r="NXQ210" s="8"/>
      <c r="NXR210" s="8"/>
      <c r="NXS210" s="8"/>
      <c r="NXT210" s="8"/>
      <c r="NXU210" s="8"/>
      <c r="NXV210" s="8"/>
      <c r="NXW210" s="8"/>
      <c r="NXX210" s="8"/>
      <c r="NXY210" s="8"/>
      <c r="NXZ210" s="8"/>
      <c r="NYA210" s="8"/>
      <c r="NYB210" s="8"/>
      <c r="NYC210" s="8"/>
      <c r="NYD210" s="8"/>
      <c r="NYE210" s="8"/>
      <c r="NYF210" s="8"/>
      <c r="NYG210" s="8"/>
      <c r="NYH210" s="8"/>
      <c r="NYI210" s="8"/>
      <c r="NYJ210" s="8"/>
      <c r="NYK210" s="8"/>
      <c r="NYL210" s="8"/>
      <c r="NYM210" s="8"/>
      <c r="NYN210" s="8"/>
      <c r="NYO210" s="8"/>
      <c r="NYP210" s="8"/>
      <c r="NYQ210" s="8"/>
      <c r="NYR210" s="8"/>
      <c r="NYS210" s="8"/>
      <c r="NYT210" s="8"/>
      <c r="NYU210" s="8"/>
      <c r="NYV210" s="8"/>
      <c r="NYW210" s="8"/>
      <c r="NYX210" s="8"/>
      <c r="NYY210" s="8"/>
      <c r="NYZ210" s="8"/>
      <c r="NZA210" s="8"/>
      <c r="NZB210" s="8"/>
      <c r="NZC210" s="8"/>
      <c r="NZD210" s="8"/>
      <c r="NZE210" s="8"/>
      <c r="NZF210" s="8"/>
      <c r="NZG210" s="8"/>
      <c r="NZH210" s="8"/>
      <c r="NZI210" s="8"/>
      <c r="NZJ210" s="8"/>
      <c r="NZK210" s="8"/>
      <c r="NZL210" s="8"/>
      <c r="NZM210" s="8"/>
      <c r="NZN210" s="8"/>
      <c r="NZO210" s="8"/>
      <c r="NZP210" s="8"/>
      <c r="NZQ210" s="8"/>
      <c r="NZR210" s="8"/>
      <c r="NZS210" s="8"/>
      <c r="NZT210" s="8"/>
      <c r="NZU210" s="8"/>
      <c r="NZV210" s="8"/>
      <c r="NZW210" s="8"/>
      <c r="NZX210" s="8"/>
      <c r="NZY210" s="8"/>
      <c r="NZZ210" s="8"/>
      <c r="OAA210" s="8"/>
      <c r="OAB210" s="8"/>
      <c r="OAC210" s="8"/>
      <c r="OAD210" s="8"/>
      <c r="OAE210" s="8"/>
      <c r="OAF210" s="8"/>
      <c r="OAG210" s="8"/>
      <c r="OAH210" s="8"/>
      <c r="OAI210" s="8"/>
      <c r="OAJ210" s="8"/>
      <c r="OAK210" s="8"/>
      <c r="OAL210" s="8"/>
      <c r="OAM210" s="8"/>
      <c r="OAN210" s="8"/>
      <c r="OAO210" s="8"/>
      <c r="OAP210" s="8"/>
      <c r="OAQ210" s="8"/>
      <c r="OAR210" s="8"/>
      <c r="OAS210" s="8"/>
      <c r="OAT210" s="8"/>
      <c r="OAU210" s="8"/>
      <c r="OAV210" s="8"/>
      <c r="OAW210" s="8"/>
      <c r="OAX210" s="8"/>
      <c r="OAY210" s="8"/>
      <c r="OAZ210" s="8"/>
      <c r="OBA210" s="8"/>
      <c r="OBB210" s="8"/>
      <c r="OBC210" s="8"/>
      <c r="OBD210" s="8"/>
      <c r="OBE210" s="8"/>
      <c r="OBF210" s="8"/>
      <c r="OBG210" s="8"/>
      <c r="OBH210" s="8"/>
      <c r="OBI210" s="8"/>
      <c r="OBJ210" s="8"/>
      <c r="OBK210" s="8"/>
      <c r="OBL210" s="8"/>
      <c r="OBM210" s="8"/>
      <c r="OBN210" s="8"/>
      <c r="OBO210" s="8"/>
      <c r="OBP210" s="8"/>
      <c r="OBQ210" s="8"/>
      <c r="OBR210" s="8"/>
      <c r="OBS210" s="8"/>
      <c r="OBT210" s="8"/>
      <c r="OBU210" s="8"/>
      <c r="OBV210" s="8"/>
      <c r="OBW210" s="8"/>
      <c r="OBX210" s="8"/>
      <c r="OBY210" s="8"/>
      <c r="OBZ210" s="8"/>
      <c r="OCA210" s="8"/>
      <c r="OCB210" s="8"/>
      <c r="OCC210" s="8"/>
      <c r="OCD210" s="8"/>
      <c r="OCE210" s="8"/>
      <c r="OCF210" s="8"/>
      <c r="OCG210" s="8"/>
      <c r="OCH210" s="8"/>
      <c r="OCI210" s="8"/>
      <c r="OCJ210" s="8"/>
      <c r="OCK210" s="8"/>
      <c r="OCL210" s="8"/>
      <c r="OCM210" s="8"/>
      <c r="OCN210" s="8"/>
      <c r="OCO210" s="8"/>
      <c r="OCP210" s="8"/>
      <c r="OCQ210" s="8"/>
      <c r="OCR210" s="8"/>
      <c r="OCS210" s="8"/>
      <c r="OCT210" s="8"/>
      <c r="OCU210" s="8"/>
      <c r="OCV210" s="8"/>
      <c r="OCW210" s="8"/>
      <c r="OCX210" s="8"/>
      <c r="OCY210" s="8"/>
      <c r="OCZ210" s="8"/>
      <c r="ODA210" s="8"/>
      <c r="ODB210" s="8"/>
      <c r="ODC210" s="8"/>
      <c r="ODD210" s="8"/>
      <c r="ODE210" s="8"/>
      <c r="ODF210" s="8"/>
      <c r="ODG210" s="8"/>
      <c r="ODH210" s="8"/>
      <c r="ODI210" s="8"/>
      <c r="ODJ210" s="8"/>
      <c r="ODK210" s="8"/>
      <c r="ODL210" s="8"/>
      <c r="ODM210" s="8"/>
      <c r="ODN210" s="8"/>
      <c r="ODO210" s="8"/>
      <c r="ODP210" s="8"/>
      <c r="ODQ210" s="8"/>
      <c r="ODR210" s="8"/>
      <c r="ODS210" s="8"/>
      <c r="ODT210" s="8"/>
      <c r="ODU210" s="8"/>
      <c r="ODV210" s="8"/>
      <c r="ODW210" s="8"/>
      <c r="ODX210" s="8"/>
      <c r="ODY210" s="8"/>
      <c r="ODZ210" s="8"/>
      <c r="OEA210" s="8"/>
      <c r="OEB210" s="8"/>
      <c r="OEC210" s="8"/>
      <c r="OED210" s="8"/>
      <c r="OEE210" s="8"/>
      <c r="OEF210" s="8"/>
      <c r="OEG210" s="8"/>
      <c r="OEH210" s="8"/>
      <c r="OEI210" s="8"/>
      <c r="OEJ210" s="8"/>
      <c r="OEK210" s="8"/>
      <c r="OEL210" s="8"/>
      <c r="OEM210" s="8"/>
      <c r="OEN210" s="8"/>
      <c r="OEO210" s="8"/>
      <c r="OEP210" s="8"/>
      <c r="OEQ210" s="8"/>
      <c r="OER210" s="8"/>
      <c r="OES210" s="8"/>
      <c r="OET210" s="8"/>
      <c r="OEU210" s="8"/>
      <c r="OEV210" s="8"/>
      <c r="OEW210" s="8"/>
      <c r="OEX210" s="8"/>
      <c r="OEY210" s="8"/>
      <c r="OEZ210" s="8"/>
      <c r="OFA210" s="8"/>
      <c r="OFB210" s="8"/>
      <c r="OFC210" s="8"/>
      <c r="OFD210" s="8"/>
      <c r="OFE210" s="8"/>
      <c r="OFF210" s="8"/>
      <c r="OFG210" s="8"/>
      <c r="OFH210" s="8"/>
      <c r="OFI210" s="8"/>
      <c r="OFJ210" s="8"/>
      <c r="OFK210" s="8"/>
      <c r="OFL210" s="8"/>
      <c r="OFM210" s="8"/>
      <c r="OFN210" s="8"/>
      <c r="OFO210" s="8"/>
      <c r="OFP210" s="8"/>
      <c r="OFQ210" s="8"/>
      <c r="OFR210" s="8"/>
      <c r="OFS210" s="8"/>
      <c r="OFT210" s="8"/>
      <c r="OFU210" s="8"/>
      <c r="OFV210" s="8"/>
      <c r="OFW210" s="8"/>
      <c r="OFX210" s="8"/>
      <c r="OFY210" s="8"/>
      <c r="OFZ210" s="8"/>
      <c r="OGA210" s="8"/>
      <c r="OGB210" s="8"/>
      <c r="OGC210" s="8"/>
      <c r="OGD210" s="8"/>
      <c r="OGE210" s="8"/>
      <c r="OGF210" s="8"/>
      <c r="OGG210" s="8"/>
      <c r="OGH210" s="8"/>
      <c r="OGI210" s="8"/>
      <c r="OGJ210" s="8"/>
      <c r="OGK210" s="8"/>
      <c r="OGL210" s="8"/>
      <c r="OGM210" s="8"/>
      <c r="OGN210" s="8"/>
      <c r="OGO210" s="8"/>
      <c r="OGP210" s="8"/>
      <c r="OGQ210" s="8"/>
      <c r="OGR210" s="8"/>
      <c r="OGS210" s="8"/>
      <c r="OGT210" s="8"/>
      <c r="OGU210" s="8"/>
      <c r="OGV210" s="8"/>
      <c r="OGW210" s="8"/>
      <c r="OGX210" s="8"/>
      <c r="OGY210" s="8"/>
      <c r="OGZ210" s="8"/>
      <c r="OHA210" s="8"/>
      <c r="OHB210" s="8"/>
      <c r="OHC210" s="8"/>
      <c r="OHD210" s="8"/>
      <c r="OHE210" s="8"/>
      <c r="OHF210" s="8"/>
      <c r="OHG210" s="8"/>
      <c r="OHH210" s="8"/>
      <c r="OHI210" s="8"/>
      <c r="OHJ210" s="8"/>
      <c r="OHK210" s="8"/>
      <c r="OHL210" s="8"/>
      <c r="OHM210" s="8"/>
      <c r="OHN210" s="8"/>
      <c r="OHO210" s="8"/>
      <c r="OHP210" s="8"/>
      <c r="OHQ210" s="8"/>
      <c r="OHR210" s="8"/>
      <c r="OHS210" s="8"/>
      <c r="OHT210" s="8"/>
      <c r="OHU210" s="8"/>
      <c r="OHV210" s="8"/>
      <c r="OHW210" s="8"/>
      <c r="OHX210" s="8"/>
      <c r="OHY210" s="8"/>
      <c r="OHZ210" s="8"/>
      <c r="OIA210" s="8"/>
      <c r="OIB210" s="8"/>
      <c r="OIC210" s="8"/>
      <c r="OID210" s="8"/>
      <c r="OIE210" s="8"/>
      <c r="OIF210" s="8"/>
      <c r="OIG210" s="8"/>
      <c r="OIH210" s="8"/>
      <c r="OII210" s="8"/>
      <c r="OIJ210" s="8"/>
      <c r="OIK210" s="8"/>
      <c r="OIL210" s="8"/>
      <c r="OIM210" s="8"/>
      <c r="OIN210" s="8"/>
      <c r="OIO210" s="8"/>
      <c r="OIP210" s="8"/>
      <c r="OIQ210" s="8"/>
      <c r="OIR210" s="8"/>
      <c r="OIS210" s="8"/>
      <c r="OIT210" s="8"/>
      <c r="OIU210" s="8"/>
      <c r="OIV210" s="8"/>
      <c r="OIW210" s="8"/>
      <c r="OIX210" s="8"/>
      <c r="OIY210" s="8"/>
      <c r="OIZ210" s="8"/>
      <c r="OJA210" s="8"/>
      <c r="OJB210" s="8"/>
      <c r="OJC210" s="8"/>
      <c r="OJD210" s="8"/>
      <c r="OJE210" s="8"/>
      <c r="OJF210" s="8"/>
      <c r="OJG210" s="8"/>
      <c r="OJH210" s="8"/>
      <c r="OJI210" s="8"/>
      <c r="OJJ210" s="8"/>
      <c r="OJK210" s="8"/>
      <c r="OJL210" s="8"/>
      <c r="OJM210" s="8"/>
      <c r="OJN210" s="8"/>
      <c r="OJO210" s="8"/>
      <c r="OJP210" s="8"/>
      <c r="OJQ210" s="8"/>
      <c r="OJR210" s="8"/>
      <c r="OJS210" s="8"/>
      <c r="OJT210" s="8"/>
      <c r="OJU210" s="8"/>
      <c r="OJV210" s="8"/>
      <c r="OJW210" s="8"/>
      <c r="OJX210" s="8"/>
      <c r="OJY210" s="8"/>
      <c r="OJZ210" s="8"/>
      <c r="OKA210" s="8"/>
      <c r="OKB210" s="8"/>
      <c r="OKC210" s="8"/>
      <c r="OKD210" s="8"/>
      <c r="OKE210" s="8"/>
      <c r="OKF210" s="8"/>
      <c r="OKG210" s="8"/>
      <c r="OKH210" s="8"/>
      <c r="OKI210" s="8"/>
      <c r="OKJ210" s="8"/>
      <c r="OKK210" s="8"/>
      <c r="OKL210" s="8"/>
      <c r="OKM210" s="8"/>
      <c r="OKN210" s="8"/>
      <c r="OKO210" s="8"/>
      <c r="OKP210" s="8"/>
      <c r="OKQ210" s="8"/>
      <c r="OKR210" s="8"/>
      <c r="OKS210" s="8"/>
      <c r="OKT210" s="8"/>
      <c r="OKU210" s="8"/>
      <c r="OKV210" s="8"/>
      <c r="OKW210" s="8"/>
      <c r="OKX210" s="8"/>
      <c r="OKY210" s="8"/>
      <c r="OKZ210" s="8"/>
      <c r="OLA210" s="8"/>
      <c r="OLB210" s="8"/>
      <c r="OLC210" s="8"/>
      <c r="OLD210" s="8"/>
      <c r="OLE210" s="8"/>
      <c r="OLF210" s="8"/>
      <c r="OLG210" s="8"/>
      <c r="OLH210" s="8"/>
      <c r="OLI210" s="8"/>
      <c r="OLJ210" s="8"/>
      <c r="OLK210" s="8"/>
      <c r="OLL210" s="8"/>
      <c r="OLM210" s="8"/>
      <c r="OLN210" s="8"/>
      <c r="OLO210" s="8"/>
      <c r="OLP210" s="8"/>
      <c r="OLQ210" s="8"/>
      <c r="OLR210" s="8"/>
      <c r="OLS210" s="8"/>
      <c r="OLT210" s="8"/>
      <c r="OLU210" s="8"/>
      <c r="OLV210" s="8"/>
      <c r="OLW210" s="8"/>
      <c r="OLX210" s="8"/>
      <c r="OLY210" s="8"/>
      <c r="OLZ210" s="8"/>
      <c r="OMA210" s="8"/>
      <c r="OMB210" s="8"/>
      <c r="OMC210" s="8"/>
      <c r="OMD210" s="8"/>
      <c r="OME210" s="8"/>
      <c r="OMF210" s="8"/>
      <c r="OMG210" s="8"/>
      <c r="OMH210" s="8"/>
      <c r="OMI210" s="8"/>
      <c r="OMJ210" s="8"/>
      <c r="OMK210" s="8"/>
      <c r="OML210" s="8"/>
      <c r="OMM210" s="8"/>
      <c r="OMN210" s="8"/>
      <c r="OMO210" s="8"/>
      <c r="OMP210" s="8"/>
      <c r="OMQ210" s="8"/>
      <c r="OMR210" s="8"/>
      <c r="OMS210" s="8"/>
      <c r="OMT210" s="8"/>
      <c r="OMU210" s="8"/>
      <c r="OMV210" s="8"/>
      <c r="OMW210" s="8"/>
      <c r="OMX210" s="8"/>
      <c r="OMY210" s="8"/>
      <c r="OMZ210" s="8"/>
      <c r="ONA210" s="8"/>
      <c r="ONB210" s="8"/>
      <c r="ONC210" s="8"/>
      <c r="OND210" s="8"/>
      <c r="ONE210" s="8"/>
      <c r="ONF210" s="8"/>
      <c r="ONG210" s="8"/>
      <c r="ONH210" s="8"/>
      <c r="ONI210" s="8"/>
      <c r="ONJ210" s="8"/>
      <c r="ONK210" s="8"/>
      <c r="ONL210" s="8"/>
      <c r="ONM210" s="8"/>
      <c r="ONN210" s="8"/>
      <c r="ONO210" s="8"/>
      <c r="ONP210" s="8"/>
      <c r="ONQ210" s="8"/>
      <c r="ONR210" s="8"/>
      <c r="ONS210" s="8"/>
      <c r="ONT210" s="8"/>
      <c r="ONU210" s="8"/>
      <c r="ONV210" s="8"/>
      <c r="ONW210" s="8"/>
      <c r="ONX210" s="8"/>
      <c r="ONY210" s="8"/>
      <c r="ONZ210" s="8"/>
      <c r="OOA210" s="8"/>
      <c r="OOB210" s="8"/>
      <c r="OOC210" s="8"/>
      <c r="OOD210" s="8"/>
      <c r="OOE210" s="8"/>
      <c r="OOF210" s="8"/>
      <c r="OOG210" s="8"/>
      <c r="OOH210" s="8"/>
      <c r="OOI210" s="8"/>
      <c r="OOJ210" s="8"/>
      <c r="OOK210" s="8"/>
      <c r="OOL210" s="8"/>
      <c r="OOM210" s="8"/>
      <c r="OON210" s="8"/>
      <c r="OOO210" s="8"/>
      <c r="OOP210" s="8"/>
      <c r="OOQ210" s="8"/>
      <c r="OOR210" s="8"/>
      <c r="OOS210" s="8"/>
      <c r="OOT210" s="8"/>
      <c r="OOU210" s="8"/>
      <c r="OOV210" s="8"/>
      <c r="OOW210" s="8"/>
      <c r="OOX210" s="8"/>
      <c r="OOY210" s="8"/>
      <c r="OOZ210" s="8"/>
      <c r="OPA210" s="8"/>
      <c r="OPB210" s="8"/>
      <c r="OPC210" s="8"/>
      <c r="OPD210" s="8"/>
      <c r="OPE210" s="8"/>
      <c r="OPF210" s="8"/>
      <c r="OPG210" s="8"/>
      <c r="OPH210" s="8"/>
      <c r="OPI210" s="8"/>
      <c r="OPJ210" s="8"/>
      <c r="OPK210" s="8"/>
      <c r="OPL210" s="8"/>
      <c r="OPM210" s="8"/>
      <c r="OPN210" s="8"/>
      <c r="OPO210" s="8"/>
      <c r="OPP210" s="8"/>
      <c r="OPQ210" s="8"/>
      <c r="OPR210" s="8"/>
      <c r="OPS210" s="8"/>
      <c r="OPT210" s="8"/>
      <c r="OPU210" s="8"/>
      <c r="OPV210" s="8"/>
      <c r="OPW210" s="8"/>
      <c r="OPX210" s="8"/>
      <c r="OPY210" s="8"/>
      <c r="OPZ210" s="8"/>
      <c r="OQA210" s="8"/>
      <c r="OQB210" s="8"/>
      <c r="OQC210" s="8"/>
      <c r="OQD210" s="8"/>
      <c r="OQE210" s="8"/>
      <c r="OQF210" s="8"/>
      <c r="OQG210" s="8"/>
      <c r="OQH210" s="8"/>
      <c r="OQI210" s="8"/>
      <c r="OQJ210" s="8"/>
      <c r="OQK210" s="8"/>
      <c r="OQL210" s="8"/>
      <c r="OQM210" s="8"/>
      <c r="OQN210" s="8"/>
      <c r="OQO210" s="8"/>
      <c r="OQP210" s="8"/>
      <c r="OQQ210" s="8"/>
      <c r="OQR210" s="8"/>
      <c r="OQS210" s="8"/>
      <c r="OQT210" s="8"/>
      <c r="OQU210" s="8"/>
      <c r="OQV210" s="8"/>
      <c r="OQW210" s="8"/>
      <c r="OQX210" s="8"/>
      <c r="OQY210" s="8"/>
      <c r="OQZ210" s="8"/>
      <c r="ORA210" s="8"/>
      <c r="ORB210" s="8"/>
      <c r="ORC210" s="8"/>
      <c r="ORD210" s="8"/>
      <c r="ORE210" s="8"/>
      <c r="ORF210" s="8"/>
      <c r="ORG210" s="8"/>
      <c r="ORH210" s="8"/>
      <c r="ORI210" s="8"/>
      <c r="ORJ210" s="8"/>
      <c r="ORK210" s="8"/>
      <c r="ORL210" s="8"/>
      <c r="ORM210" s="8"/>
      <c r="ORN210" s="8"/>
      <c r="ORO210" s="8"/>
      <c r="ORP210" s="8"/>
      <c r="ORQ210" s="8"/>
      <c r="ORR210" s="8"/>
      <c r="ORS210" s="8"/>
      <c r="ORT210" s="8"/>
      <c r="ORU210" s="8"/>
      <c r="ORV210" s="8"/>
      <c r="ORW210" s="8"/>
      <c r="ORX210" s="8"/>
      <c r="ORY210" s="8"/>
      <c r="ORZ210" s="8"/>
      <c r="OSA210" s="8"/>
      <c r="OSB210" s="8"/>
      <c r="OSC210" s="8"/>
      <c r="OSD210" s="8"/>
      <c r="OSE210" s="8"/>
      <c r="OSF210" s="8"/>
      <c r="OSG210" s="8"/>
      <c r="OSH210" s="8"/>
      <c r="OSI210" s="8"/>
      <c r="OSJ210" s="8"/>
      <c r="OSK210" s="8"/>
      <c r="OSL210" s="8"/>
      <c r="OSM210" s="8"/>
      <c r="OSN210" s="8"/>
      <c r="OSO210" s="8"/>
      <c r="OSP210" s="8"/>
      <c r="OSQ210" s="8"/>
      <c r="OSR210" s="8"/>
      <c r="OSS210" s="8"/>
      <c r="OST210" s="8"/>
      <c r="OSU210" s="8"/>
      <c r="OSV210" s="8"/>
      <c r="OSW210" s="8"/>
      <c r="OSX210" s="8"/>
      <c r="OSY210" s="8"/>
      <c r="OSZ210" s="8"/>
      <c r="OTA210" s="8"/>
      <c r="OTB210" s="8"/>
      <c r="OTC210" s="8"/>
      <c r="OTD210" s="8"/>
      <c r="OTE210" s="8"/>
      <c r="OTF210" s="8"/>
      <c r="OTG210" s="8"/>
      <c r="OTH210" s="8"/>
      <c r="OTI210" s="8"/>
      <c r="OTJ210" s="8"/>
      <c r="OTK210" s="8"/>
      <c r="OTL210" s="8"/>
      <c r="OTM210" s="8"/>
      <c r="OTN210" s="8"/>
      <c r="OTO210" s="8"/>
      <c r="OTP210" s="8"/>
      <c r="OTQ210" s="8"/>
      <c r="OTR210" s="8"/>
      <c r="OTS210" s="8"/>
      <c r="OTT210" s="8"/>
      <c r="OTU210" s="8"/>
      <c r="OTV210" s="8"/>
      <c r="OTW210" s="8"/>
      <c r="OTX210" s="8"/>
      <c r="OTY210" s="8"/>
      <c r="OTZ210" s="8"/>
      <c r="OUA210" s="8"/>
      <c r="OUB210" s="8"/>
      <c r="OUC210" s="8"/>
      <c r="OUD210" s="8"/>
      <c r="OUE210" s="8"/>
      <c r="OUF210" s="8"/>
      <c r="OUG210" s="8"/>
      <c r="OUH210" s="8"/>
      <c r="OUI210" s="8"/>
      <c r="OUJ210" s="8"/>
      <c r="OUK210" s="8"/>
      <c r="OUL210" s="8"/>
      <c r="OUM210" s="8"/>
      <c r="OUN210" s="8"/>
      <c r="OUO210" s="8"/>
      <c r="OUP210" s="8"/>
      <c r="OUQ210" s="8"/>
      <c r="OUR210" s="8"/>
      <c r="OUS210" s="8"/>
      <c r="OUT210" s="8"/>
      <c r="OUU210" s="8"/>
      <c r="OUV210" s="8"/>
      <c r="OUW210" s="8"/>
      <c r="OUX210" s="8"/>
      <c r="OUY210" s="8"/>
      <c r="OUZ210" s="8"/>
      <c r="OVA210" s="8"/>
      <c r="OVB210" s="8"/>
      <c r="OVC210" s="8"/>
      <c r="OVD210" s="8"/>
      <c r="OVE210" s="8"/>
      <c r="OVF210" s="8"/>
      <c r="OVG210" s="8"/>
      <c r="OVH210" s="8"/>
      <c r="OVI210" s="8"/>
      <c r="OVJ210" s="8"/>
      <c r="OVK210" s="8"/>
      <c r="OVL210" s="8"/>
      <c r="OVM210" s="8"/>
      <c r="OVN210" s="8"/>
      <c r="OVO210" s="8"/>
      <c r="OVP210" s="8"/>
      <c r="OVQ210" s="8"/>
      <c r="OVR210" s="8"/>
      <c r="OVS210" s="8"/>
      <c r="OVT210" s="8"/>
      <c r="OVU210" s="8"/>
      <c r="OVV210" s="8"/>
      <c r="OVW210" s="8"/>
      <c r="OVX210" s="8"/>
      <c r="OVY210" s="8"/>
      <c r="OVZ210" s="8"/>
      <c r="OWA210" s="8"/>
      <c r="OWB210" s="8"/>
      <c r="OWC210" s="8"/>
      <c r="OWD210" s="8"/>
      <c r="OWE210" s="8"/>
      <c r="OWF210" s="8"/>
      <c r="OWG210" s="8"/>
      <c r="OWH210" s="8"/>
      <c r="OWI210" s="8"/>
      <c r="OWJ210" s="8"/>
      <c r="OWK210" s="8"/>
      <c r="OWL210" s="8"/>
      <c r="OWM210" s="8"/>
      <c r="OWN210" s="8"/>
      <c r="OWO210" s="8"/>
      <c r="OWP210" s="8"/>
      <c r="OWQ210" s="8"/>
      <c r="OWR210" s="8"/>
      <c r="OWS210" s="8"/>
      <c r="OWT210" s="8"/>
      <c r="OWU210" s="8"/>
      <c r="OWV210" s="8"/>
      <c r="OWW210" s="8"/>
      <c r="OWX210" s="8"/>
      <c r="OWY210" s="8"/>
      <c r="OWZ210" s="8"/>
      <c r="OXA210" s="8"/>
      <c r="OXB210" s="8"/>
      <c r="OXC210" s="8"/>
      <c r="OXD210" s="8"/>
      <c r="OXE210" s="8"/>
      <c r="OXF210" s="8"/>
      <c r="OXG210" s="8"/>
      <c r="OXH210" s="8"/>
      <c r="OXI210" s="8"/>
      <c r="OXJ210" s="8"/>
      <c r="OXK210" s="8"/>
      <c r="OXL210" s="8"/>
      <c r="OXM210" s="8"/>
      <c r="OXN210" s="8"/>
      <c r="OXO210" s="8"/>
      <c r="OXP210" s="8"/>
      <c r="OXQ210" s="8"/>
      <c r="OXR210" s="8"/>
      <c r="OXS210" s="8"/>
      <c r="OXT210" s="8"/>
      <c r="OXU210" s="8"/>
      <c r="OXV210" s="8"/>
      <c r="OXW210" s="8"/>
      <c r="OXX210" s="8"/>
      <c r="OXY210" s="8"/>
      <c r="OXZ210" s="8"/>
      <c r="OYA210" s="8"/>
      <c r="OYB210" s="8"/>
      <c r="OYC210" s="8"/>
      <c r="OYD210" s="8"/>
      <c r="OYE210" s="8"/>
      <c r="OYF210" s="8"/>
      <c r="OYG210" s="8"/>
      <c r="OYH210" s="8"/>
      <c r="OYI210" s="8"/>
      <c r="OYJ210" s="8"/>
      <c r="OYK210" s="8"/>
      <c r="OYL210" s="8"/>
      <c r="OYM210" s="8"/>
      <c r="OYN210" s="8"/>
      <c r="OYO210" s="8"/>
      <c r="OYP210" s="8"/>
      <c r="OYQ210" s="8"/>
      <c r="OYR210" s="8"/>
      <c r="OYS210" s="8"/>
      <c r="OYT210" s="8"/>
      <c r="OYU210" s="8"/>
      <c r="OYV210" s="8"/>
      <c r="OYW210" s="8"/>
      <c r="OYX210" s="8"/>
      <c r="OYY210" s="8"/>
      <c r="OYZ210" s="8"/>
      <c r="OZA210" s="8"/>
      <c r="OZB210" s="8"/>
      <c r="OZC210" s="8"/>
      <c r="OZD210" s="8"/>
      <c r="OZE210" s="8"/>
      <c r="OZF210" s="8"/>
      <c r="OZG210" s="8"/>
      <c r="OZH210" s="8"/>
      <c r="OZI210" s="8"/>
      <c r="OZJ210" s="8"/>
      <c r="OZK210" s="8"/>
      <c r="OZL210" s="8"/>
      <c r="OZM210" s="8"/>
      <c r="OZN210" s="8"/>
      <c r="OZO210" s="8"/>
      <c r="OZP210" s="8"/>
      <c r="OZQ210" s="8"/>
      <c r="OZR210" s="8"/>
      <c r="OZS210" s="8"/>
      <c r="OZT210" s="8"/>
      <c r="OZU210" s="8"/>
      <c r="OZV210" s="8"/>
      <c r="OZW210" s="8"/>
      <c r="OZX210" s="8"/>
      <c r="OZY210" s="8"/>
      <c r="OZZ210" s="8"/>
      <c r="PAA210" s="8"/>
      <c r="PAB210" s="8"/>
      <c r="PAC210" s="8"/>
      <c r="PAD210" s="8"/>
      <c r="PAE210" s="8"/>
      <c r="PAF210" s="8"/>
      <c r="PAG210" s="8"/>
      <c r="PAH210" s="8"/>
      <c r="PAI210" s="8"/>
      <c r="PAJ210" s="8"/>
      <c r="PAK210" s="8"/>
      <c r="PAL210" s="8"/>
      <c r="PAM210" s="8"/>
      <c r="PAN210" s="8"/>
      <c r="PAO210" s="8"/>
      <c r="PAP210" s="8"/>
      <c r="PAQ210" s="8"/>
      <c r="PAR210" s="8"/>
      <c r="PAS210" s="8"/>
      <c r="PAT210" s="8"/>
      <c r="PAU210" s="8"/>
      <c r="PAV210" s="8"/>
      <c r="PAW210" s="8"/>
      <c r="PAX210" s="8"/>
      <c r="PAY210" s="8"/>
      <c r="PAZ210" s="8"/>
      <c r="PBA210" s="8"/>
      <c r="PBB210" s="8"/>
      <c r="PBC210" s="8"/>
      <c r="PBD210" s="8"/>
      <c r="PBE210" s="8"/>
      <c r="PBF210" s="8"/>
      <c r="PBG210" s="8"/>
      <c r="PBH210" s="8"/>
      <c r="PBI210" s="8"/>
      <c r="PBJ210" s="8"/>
      <c r="PBK210" s="8"/>
      <c r="PBL210" s="8"/>
      <c r="PBM210" s="8"/>
      <c r="PBN210" s="8"/>
      <c r="PBO210" s="8"/>
      <c r="PBP210" s="8"/>
      <c r="PBQ210" s="8"/>
      <c r="PBR210" s="8"/>
      <c r="PBS210" s="8"/>
      <c r="PBT210" s="8"/>
      <c r="PBU210" s="8"/>
      <c r="PBV210" s="8"/>
      <c r="PBW210" s="8"/>
      <c r="PBX210" s="8"/>
      <c r="PBY210" s="8"/>
      <c r="PBZ210" s="8"/>
      <c r="PCA210" s="8"/>
      <c r="PCB210" s="8"/>
      <c r="PCC210" s="8"/>
      <c r="PCD210" s="8"/>
      <c r="PCE210" s="8"/>
      <c r="PCF210" s="8"/>
      <c r="PCG210" s="8"/>
      <c r="PCH210" s="8"/>
      <c r="PCI210" s="8"/>
      <c r="PCJ210" s="8"/>
      <c r="PCK210" s="8"/>
      <c r="PCL210" s="8"/>
      <c r="PCM210" s="8"/>
      <c r="PCN210" s="8"/>
      <c r="PCO210" s="8"/>
      <c r="PCP210" s="8"/>
      <c r="PCQ210" s="8"/>
      <c r="PCR210" s="8"/>
      <c r="PCS210" s="8"/>
      <c r="PCT210" s="8"/>
      <c r="PCU210" s="8"/>
      <c r="PCV210" s="8"/>
      <c r="PCW210" s="8"/>
      <c r="PCX210" s="8"/>
      <c r="PCY210" s="8"/>
      <c r="PCZ210" s="8"/>
      <c r="PDA210" s="8"/>
      <c r="PDB210" s="8"/>
      <c r="PDC210" s="8"/>
      <c r="PDD210" s="8"/>
      <c r="PDE210" s="8"/>
      <c r="PDF210" s="8"/>
      <c r="PDG210" s="8"/>
      <c r="PDH210" s="8"/>
      <c r="PDI210" s="8"/>
      <c r="PDJ210" s="8"/>
      <c r="PDK210" s="8"/>
      <c r="PDL210" s="8"/>
      <c r="PDM210" s="8"/>
      <c r="PDN210" s="8"/>
      <c r="PDO210" s="8"/>
      <c r="PDP210" s="8"/>
      <c r="PDQ210" s="8"/>
      <c r="PDR210" s="8"/>
      <c r="PDS210" s="8"/>
      <c r="PDT210" s="8"/>
      <c r="PDU210" s="8"/>
      <c r="PDV210" s="8"/>
      <c r="PDW210" s="8"/>
      <c r="PDX210" s="8"/>
      <c r="PDY210" s="8"/>
      <c r="PDZ210" s="8"/>
      <c r="PEA210" s="8"/>
      <c r="PEB210" s="8"/>
      <c r="PEC210" s="8"/>
      <c r="PED210" s="8"/>
      <c r="PEE210" s="8"/>
      <c r="PEF210" s="8"/>
      <c r="PEG210" s="8"/>
      <c r="PEH210" s="8"/>
      <c r="PEI210" s="8"/>
      <c r="PEJ210" s="8"/>
      <c r="PEK210" s="8"/>
      <c r="PEL210" s="8"/>
      <c r="PEM210" s="8"/>
      <c r="PEN210" s="8"/>
      <c r="PEO210" s="8"/>
      <c r="PEP210" s="8"/>
      <c r="PEQ210" s="8"/>
      <c r="PER210" s="8"/>
      <c r="PES210" s="8"/>
      <c r="PET210" s="8"/>
      <c r="PEU210" s="8"/>
      <c r="PEV210" s="8"/>
      <c r="PEW210" s="8"/>
      <c r="PEX210" s="8"/>
      <c r="PEY210" s="8"/>
      <c r="PEZ210" s="8"/>
      <c r="PFA210" s="8"/>
      <c r="PFB210" s="8"/>
      <c r="PFC210" s="8"/>
      <c r="PFD210" s="8"/>
      <c r="PFE210" s="8"/>
      <c r="PFF210" s="8"/>
      <c r="PFG210" s="8"/>
      <c r="PFH210" s="8"/>
      <c r="PFI210" s="8"/>
      <c r="PFJ210" s="8"/>
      <c r="PFK210" s="8"/>
      <c r="PFL210" s="8"/>
      <c r="PFM210" s="8"/>
      <c r="PFN210" s="8"/>
      <c r="PFO210" s="8"/>
      <c r="PFP210" s="8"/>
      <c r="PFQ210" s="8"/>
      <c r="PFR210" s="8"/>
      <c r="PFS210" s="8"/>
      <c r="PFT210" s="8"/>
      <c r="PFU210" s="8"/>
      <c r="PFV210" s="8"/>
      <c r="PFW210" s="8"/>
      <c r="PFX210" s="8"/>
      <c r="PFY210" s="8"/>
      <c r="PFZ210" s="8"/>
      <c r="PGA210" s="8"/>
      <c r="PGB210" s="8"/>
      <c r="PGC210" s="8"/>
      <c r="PGD210" s="8"/>
      <c r="PGE210" s="8"/>
      <c r="PGF210" s="8"/>
      <c r="PGG210" s="8"/>
      <c r="PGH210" s="8"/>
      <c r="PGI210" s="8"/>
      <c r="PGJ210" s="8"/>
      <c r="PGK210" s="8"/>
      <c r="PGL210" s="8"/>
      <c r="PGM210" s="8"/>
      <c r="PGN210" s="8"/>
      <c r="PGO210" s="8"/>
      <c r="PGP210" s="8"/>
      <c r="PGQ210" s="8"/>
      <c r="PGR210" s="8"/>
      <c r="PGS210" s="8"/>
      <c r="PGT210" s="8"/>
      <c r="PGU210" s="8"/>
      <c r="PGV210" s="8"/>
      <c r="PGW210" s="8"/>
      <c r="PGX210" s="8"/>
      <c r="PGY210" s="8"/>
      <c r="PGZ210" s="8"/>
      <c r="PHA210" s="8"/>
      <c r="PHB210" s="8"/>
      <c r="PHC210" s="8"/>
      <c r="PHD210" s="8"/>
      <c r="PHE210" s="8"/>
      <c r="PHF210" s="8"/>
      <c r="PHG210" s="8"/>
      <c r="PHH210" s="8"/>
      <c r="PHI210" s="8"/>
      <c r="PHJ210" s="8"/>
      <c r="PHK210" s="8"/>
      <c r="PHL210" s="8"/>
      <c r="PHM210" s="8"/>
      <c r="PHN210" s="8"/>
      <c r="PHO210" s="8"/>
      <c r="PHP210" s="8"/>
      <c r="PHQ210" s="8"/>
      <c r="PHR210" s="8"/>
      <c r="PHS210" s="8"/>
      <c r="PHT210" s="8"/>
      <c r="PHU210" s="8"/>
      <c r="PHV210" s="8"/>
      <c r="PHW210" s="8"/>
      <c r="PHX210" s="8"/>
      <c r="PHY210" s="8"/>
      <c r="PHZ210" s="8"/>
      <c r="PIA210" s="8"/>
      <c r="PIB210" s="8"/>
      <c r="PIC210" s="8"/>
      <c r="PID210" s="8"/>
      <c r="PIE210" s="8"/>
      <c r="PIF210" s="8"/>
      <c r="PIG210" s="8"/>
      <c r="PIH210" s="8"/>
      <c r="PII210" s="8"/>
      <c r="PIJ210" s="8"/>
      <c r="PIK210" s="8"/>
      <c r="PIL210" s="8"/>
      <c r="PIM210" s="8"/>
      <c r="PIN210" s="8"/>
      <c r="PIO210" s="8"/>
      <c r="PIP210" s="8"/>
      <c r="PIQ210" s="8"/>
      <c r="PIR210" s="8"/>
      <c r="PIS210" s="8"/>
      <c r="PIT210" s="8"/>
      <c r="PIU210" s="8"/>
      <c r="PIV210" s="8"/>
      <c r="PIW210" s="8"/>
      <c r="PIX210" s="8"/>
      <c r="PIY210" s="8"/>
      <c r="PIZ210" s="8"/>
      <c r="PJA210" s="8"/>
      <c r="PJB210" s="8"/>
      <c r="PJC210" s="8"/>
      <c r="PJD210" s="8"/>
      <c r="PJE210" s="8"/>
      <c r="PJF210" s="8"/>
      <c r="PJG210" s="8"/>
      <c r="PJH210" s="8"/>
      <c r="PJI210" s="8"/>
      <c r="PJJ210" s="8"/>
      <c r="PJK210" s="8"/>
      <c r="PJL210" s="8"/>
      <c r="PJM210" s="8"/>
      <c r="PJN210" s="8"/>
      <c r="PJO210" s="8"/>
      <c r="PJP210" s="8"/>
      <c r="PJQ210" s="8"/>
      <c r="PJR210" s="8"/>
      <c r="PJS210" s="8"/>
      <c r="PJT210" s="8"/>
      <c r="PJU210" s="8"/>
      <c r="PJV210" s="8"/>
      <c r="PJW210" s="8"/>
      <c r="PJX210" s="8"/>
      <c r="PJY210" s="8"/>
      <c r="PJZ210" s="8"/>
      <c r="PKA210" s="8"/>
      <c r="PKB210" s="8"/>
      <c r="PKC210" s="8"/>
      <c r="PKD210" s="8"/>
      <c r="PKE210" s="8"/>
      <c r="PKF210" s="8"/>
      <c r="PKG210" s="8"/>
      <c r="PKH210" s="8"/>
      <c r="PKI210" s="8"/>
      <c r="PKJ210" s="8"/>
      <c r="PKK210" s="8"/>
      <c r="PKL210" s="8"/>
      <c r="PKM210" s="8"/>
      <c r="PKN210" s="8"/>
      <c r="PKO210" s="8"/>
      <c r="PKP210" s="8"/>
      <c r="PKQ210" s="8"/>
      <c r="PKR210" s="8"/>
      <c r="PKS210" s="8"/>
      <c r="PKT210" s="8"/>
      <c r="PKU210" s="8"/>
      <c r="PKV210" s="8"/>
      <c r="PKW210" s="8"/>
      <c r="PKX210" s="8"/>
      <c r="PKY210" s="8"/>
      <c r="PKZ210" s="8"/>
      <c r="PLA210" s="8"/>
      <c r="PLB210" s="8"/>
      <c r="PLC210" s="8"/>
      <c r="PLD210" s="8"/>
      <c r="PLE210" s="8"/>
      <c r="PLF210" s="8"/>
      <c r="PLG210" s="8"/>
      <c r="PLH210" s="8"/>
      <c r="PLI210" s="8"/>
      <c r="PLJ210" s="8"/>
      <c r="PLK210" s="8"/>
      <c r="PLL210" s="8"/>
      <c r="PLM210" s="8"/>
      <c r="PLN210" s="8"/>
      <c r="PLO210" s="8"/>
      <c r="PLP210" s="8"/>
      <c r="PLQ210" s="8"/>
      <c r="PLR210" s="8"/>
      <c r="PLS210" s="8"/>
      <c r="PLT210" s="8"/>
      <c r="PLU210" s="8"/>
      <c r="PLV210" s="8"/>
      <c r="PLW210" s="8"/>
      <c r="PLX210" s="8"/>
      <c r="PLY210" s="8"/>
      <c r="PLZ210" s="8"/>
      <c r="PMA210" s="8"/>
      <c r="PMB210" s="8"/>
      <c r="PMC210" s="8"/>
      <c r="PMD210" s="8"/>
      <c r="PME210" s="8"/>
      <c r="PMF210" s="8"/>
      <c r="PMG210" s="8"/>
      <c r="PMH210" s="8"/>
      <c r="PMI210" s="8"/>
      <c r="PMJ210" s="8"/>
      <c r="PMK210" s="8"/>
      <c r="PML210" s="8"/>
      <c r="PMM210" s="8"/>
      <c r="PMN210" s="8"/>
      <c r="PMO210" s="8"/>
      <c r="PMP210" s="8"/>
      <c r="PMQ210" s="8"/>
      <c r="PMR210" s="8"/>
      <c r="PMS210" s="8"/>
      <c r="PMT210" s="8"/>
      <c r="PMU210" s="8"/>
      <c r="PMV210" s="8"/>
      <c r="PMW210" s="8"/>
      <c r="PMX210" s="8"/>
      <c r="PMY210" s="8"/>
      <c r="PMZ210" s="8"/>
      <c r="PNA210" s="8"/>
      <c r="PNB210" s="8"/>
      <c r="PNC210" s="8"/>
      <c r="PND210" s="8"/>
      <c r="PNE210" s="8"/>
      <c r="PNF210" s="8"/>
      <c r="PNG210" s="8"/>
      <c r="PNH210" s="8"/>
      <c r="PNI210" s="8"/>
      <c r="PNJ210" s="8"/>
      <c r="PNK210" s="8"/>
      <c r="PNL210" s="8"/>
      <c r="PNM210" s="8"/>
      <c r="PNN210" s="8"/>
      <c r="PNO210" s="8"/>
      <c r="PNP210" s="8"/>
      <c r="PNQ210" s="8"/>
      <c r="PNR210" s="8"/>
      <c r="PNS210" s="8"/>
      <c r="PNT210" s="8"/>
      <c r="PNU210" s="8"/>
      <c r="PNV210" s="8"/>
      <c r="PNW210" s="8"/>
      <c r="PNX210" s="8"/>
      <c r="PNY210" s="8"/>
      <c r="PNZ210" s="8"/>
      <c r="POA210" s="8"/>
      <c r="POB210" s="8"/>
      <c r="POC210" s="8"/>
      <c r="POD210" s="8"/>
      <c r="POE210" s="8"/>
      <c r="POF210" s="8"/>
      <c r="POG210" s="8"/>
      <c r="POH210" s="8"/>
      <c r="POI210" s="8"/>
      <c r="POJ210" s="8"/>
      <c r="POK210" s="8"/>
      <c r="POL210" s="8"/>
      <c r="POM210" s="8"/>
      <c r="PON210" s="8"/>
      <c r="POO210" s="8"/>
      <c r="POP210" s="8"/>
      <c r="POQ210" s="8"/>
      <c r="POR210" s="8"/>
      <c r="POS210" s="8"/>
      <c r="POT210" s="8"/>
      <c r="POU210" s="8"/>
      <c r="POV210" s="8"/>
      <c r="POW210" s="8"/>
      <c r="POX210" s="8"/>
      <c r="POY210" s="8"/>
      <c r="POZ210" s="8"/>
      <c r="PPA210" s="8"/>
      <c r="PPB210" s="8"/>
      <c r="PPC210" s="8"/>
      <c r="PPD210" s="8"/>
      <c r="PPE210" s="8"/>
      <c r="PPF210" s="8"/>
      <c r="PPG210" s="8"/>
      <c r="PPH210" s="8"/>
      <c r="PPI210" s="8"/>
      <c r="PPJ210" s="8"/>
      <c r="PPK210" s="8"/>
      <c r="PPL210" s="8"/>
      <c r="PPM210" s="8"/>
      <c r="PPN210" s="8"/>
      <c r="PPO210" s="8"/>
      <c r="PPP210" s="8"/>
      <c r="PPQ210" s="8"/>
      <c r="PPR210" s="8"/>
      <c r="PPS210" s="8"/>
      <c r="PPT210" s="8"/>
      <c r="PPU210" s="8"/>
      <c r="PPV210" s="8"/>
      <c r="PPW210" s="8"/>
      <c r="PPX210" s="8"/>
      <c r="PPY210" s="8"/>
      <c r="PPZ210" s="8"/>
      <c r="PQA210" s="8"/>
      <c r="PQB210" s="8"/>
      <c r="PQC210" s="8"/>
      <c r="PQD210" s="8"/>
      <c r="PQE210" s="8"/>
      <c r="PQF210" s="8"/>
      <c r="PQG210" s="8"/>
      <c r="PQH210" s="8"/>
      <c r="PQI210" s="8"/>
      <c r="PQJ210" s="8"/>
      <c r="PQK210" s="8"/>
      <c r="PQL210" s="8"/>
      <c r="PQM210" s="8"/>
      <c r="PQN210" s="8"/>
      <c r="PQO210" s="8"/>
      <c r="PQP210" s="8"/>
      <c r="PQQ210" s="8"/>
      <c r="PQR210" s="8"/>
      <c r="PQS210" s="8"/>
      <c r="PQT210" s="8"/>
      <c r="PQU210" s="8"/>
      <c r="PQV210" s="8"/>
      <c r="PQW210" s="8"/>
      <c r="PQX210" s="8"/>
      <c r="PQY210" s="8"/>
      <c r="PQZ210" s="8"/>
      <c r="PRA210" s="8"/>
      <c r="PRB210" s="8"/>
      <c r="PRC210" s="8"/>
      <c r="PRD210" s="8"/>
      <c r="PRE210" s="8"/>
      <c r="PRF210" s="8"/>
      <c r="PRG210" s="8"/>
      <c r="PRH210" s="8"/>
      <c r="PRI210" s="8"/>
      <c r="PRJ210" s="8"/>
      <c r="PRK210" s="8"/>
      <c r="PRL210" s="8"/>
      <c r="PRM210" s="8"/>
      <c r="PRN210" s="8"/>
      <c r="PRO210" s="8"/>
      <c r="PRP210" s="8"/>
      <c r="PRQ210" s="8"/>
      <c r="PRR210" s="8"/>
      <c r="PRS210" s="8"/>
      <c r="PRT210" s="8"/>
      <c r="PRU210" s="8"/>
      <c r="PRV210" s="8"/>
      <c r="PRW210" s="8"/>
      <c r="PRX210" s="8"/>
      <c r="PRY210" s="8"/>
      <c r="PRZ210" s="8"/>
      <c r="PSA210" s="8"/>
      <c r="PSB210" s="8"/>
      <c r="PSC210" s="8"/>
      <c r="PSD210" s="8"/>
      <c r="PSE210" s="8"/>
      <c r="PSF210" s="8"/>
      <c r="PSG210" s="8"/>
      <c r="PSH210" s="8"/>
      <c r="PSI210" s="8"/>
      <c r="PSJ210" s="8"/>
      <c r="PSK210" s="8"/>
      <c r="PSL210" s="8"/>
      <c r="PSM210" s="8"/>
      <c r="PSN210" s="8"/>
      <c r="PSO210" s="8"/>
      <c r="PSP210" s="8"/>
      <c r="PSQ210" s="8"/>
      <c r="PSR210" s="8"/>
      <c r="PSS210" s="8"/>
      <c r="PST210" s="8"/>
      <c r="PSU210" s="8"/>
      <c r="PSV210" s="8"/>
      <c r="PSW210" s="8"/>
      <c r="PSX210" s="8"/>
      <c r="PSY210" s="8"/>
      <c r="PSZ210" s="8"/>
      <c r="PTA210" s="8"/>
      <c r="PTB210" s="8"/>
      <c r="PTC210" s="8"/>
      <c r="PTD210" s="8"/>
      <c r="PTE210" s="8"/>
      <c r="PTF210" s="8"/>
      <c r="PTG210" s="8"/>
      <c r="PTH210" s="8"/>
      <c r="PTI210" s="8"/>
      <c r="PTJ210" s="8"/>
      <c r="PTK210" s="8"/>
      <c r="PTL210" s="8"/>
      <c r="PTM210" s="8"/>
      <c r="PTN210" s="8"/>
      <c r="PTO210" s="8"/>
      <c r="PTP210" s="8"/>
      <c r="PTQ210" s="8"/>
      <c r="PTR210" s="8"/>
      <c r="PTS210" s="8"/>
      <c r="PTT210" s="8"/>
      <c r="PTU210" s="8"/>
      <c r="PTV210" s="8"/>
      <c r="PTW210" s="8"/>
      <c r="PTX210" s="8"/>
      <c r="PTY210" s="8"/>
      <c r="PTZ210" s="8"/>
      <c r="PUA210" s="8"/>
      <c r="PUB210" s="8"/>
      <c r="PUC210" s="8"/>
      <c r="PUD210" s="8"/>
      <c r="PUE210" s="8"/>
      <c r="PUF210" s="8"/>
      <c r="PUG210" s="8"/>
      <c r="PUH210" s="8"/>
      <c r="PUI210" s="8"/>
      <c r="PUJ210" s="8"/>
      <c r="PUK210" s="8"/>
      <c r="PUL210" s="8"/>
      <c r="PUM210" s="8"/>
      <c r="PUN210" s="8"/>
      <c r="PUO210" s="8"/>
      <c r="PUP210" s="8"/>
      <c r="PUQ210" s="8"/>
      <c r="PUR210" s="8"/>
      <c r="PUS210" s="8"/>
      <c r="PUT210" s="8"/>
      <c r="PUU210" s="8"/>
      <c r="PUV210" s="8"/>
      <c r="PUW210" s="8"/>
      <c r="PUX210" s="8"/>
      <c r="PUY210" s="8"/>
      <c r="PUZ210" s="8"/>
      <c r="PVA210" s="8"/>
      <c r="PVB210" s="8"/>
      <c r="PVC210" s="8"/>
      <c r="PVD210" s="8"/>
      <c r="PVE210" s="8"/>
      <c r="PVF210" s="8"/>
      <c r="PVG210" s="8"/>
      <c r="PVH210" s="8"/>
      <c r="PVI210" s="8"/>
      <c r="PVJ210" s="8"/>
      <c r="PVK210" s="8"/>
      <c r="PVL210" s="8"/>
      <c r="PVM210" s="8"/>
      <c r="PVN210" s="8"/>
      <c r="PVO210" s="8"/>
      <c r="PVP210" s="8"/>
      <c r="PVQ210" s="8"/>
      <c r="PVR210" s="8"/>
      <c r="PVS210" s="8"/>
      <c r="PVT210" s="8"/>
      <c r="PVU210" s="8"/>
      <c r="PVV210" s="8"/>
      <c r="PVW210" s="8"/>
      <c r="PVX210" s="8"/>
      <c r="PVY210" s="8"/>
      <c r="PVZ210" s="8"/>
      <c r="PWA210" s="8"/>
      <c r="PWB210" s="8"/>
      <c r="PWC210" s="8"/>
      <c r="PWD210" s="8"/>
      <c r="PWE210" s="8"/>
      <c r="PWF210" s="8"/>
      <c r="PWG210" s="8"/>
      <c r="PWH210" s="8"/>
      <c r="PWI210" s="8"/>
      <c r="PWJ210" s="8"/>
      <c r="PWK210" s="8"/>
      <c r="PWL210" s="8"/>
      <c r="PWM210" s="8"/>
      <c r="PWN210" s="8"/>
      <c r="PWO210" s="8"/>
      <c r="PWP210" s="8"/>
      <c r="PWQ210" s="8"/>
      <c r="PWR210" s="8"/>
      <c r="PWS210" s="8"/>
      <c r="PWT210" s="8"/>
      <c r="PWU210" s="8"/>
      <c r="PWV210" s="8"/>
      <c r="PWW210" s="8"/>
      <c r="PWX210" s="8"/>
      <c r="PWY210" s="8"/>
      <c r="PWZ210" s="8"/>
      <c r="PXA210" s="8"/>
      <c r="PXB210" s="8"/>
      <c r="PXC210" s="8"/>
      <c r="PXD210" s="8"/>
      <c r="PXE210" s="8"/>
      <c r="PXF210" s="8"/>
      <c r="PXG210" s="8"/>
      <c r="PXH210" s="8"/>
      <c r="PXI210" s="8"/>
      <c r="PXJ210" s="8"/>
      <c r="PXK210" s="8"/>
      <c r="PXL210" s="8"/>
      <c r="PXM210" s="8"/>
      <c r="PXN210" s="8"/>
      <c r="PXO210" s="8"/>
      <c r="PXP210" s="8"/>
      <c r="PXQ210" s="8"/>
      <c r="PXR210" s="8"/>
      <c r="PXS210" s="8"/>
      <c r="PXT210" s="8"/>
      <c r="PXU210" s="8"/>
      <c r="PXV210" s="8"/>
      <c r="PXW210" s="8"/>
      <c r="PXX210" s="8"/>
      <c r="PXY210" s="8"/>
      <c r="PXZ210" s="8"/>
      <c r="PYA210" s="8"/>
      <c r="PYB210" s="8"/>
      <c r="PYC210" s="8"/>
      <c r="PYD210" s="8"/>
      <c r="PYE210" s="8"/>
      <c r="PYF210" s="8"/>
      <c r="PYG210" s="8"/>
      <c r="PYH210" s="8"/>
      <c r="PYI210" s="8"/>
      <c r="PYJ210" s="8"/>
      <c r="PYK210" s="8"/>
      <c r="PYL210" s="8"/>
      <c r="PYM210" s="8"/>
      <c r="PYN210" s="8"/>
      <c r="PYO210" s="8"/>
      <c r="PYP210" s="8"/>
      <c r="PYQ210" s="8"/>
      <c r="PYR210" s="8"/>
      <c r="PYS210" s="8"/>
      <c r="PYT210" s="8"/>
      <c r="PYU210" s="8"/>
      <c r="PYV210" s="8"/>
      <c r="PYW210" s="8"/>
      <c r="PYX210" s="8"/>
      <c r="PYY210" s="8"/>
      <c r="PYZ210" s="8"/>
      <c r="PZA210" s="8"/>
      <c r="PZB210" s="8"/>
      <c r="PZC210" s="8"/>
      <c r="PZD210" s="8"/>
      <c r="PZE210" s="8"/>
      <c r="PZF210" s="8"/>
      <c r="PZG210" s="8"/>
      <c r="PZH210" s="8"/>
      <c r="PZI210" s="8"/>
      <c r="PZJ210" s="8"/>
      <c r="PZK210" s="8"/>
      <c r="PZL210" s="8"/>
      <c r="PZM210" s="8"/>
      <c r="PZN210" s="8"/>
      <c r="PZO210" s="8"/>
      <c r="PZP210" s="8"/>
      <c r="PZQ210" s="8"/>
      <c r="PZR210" s="8"/>
      <c r="PZS210" s="8"/>
      <c r="PZT210" s="8"/>
      <c r="PZU210" s="8"/>
      <c r="PZV210" s="8"/>
      <c r="PZW210" s="8"/>
      <c r="PZX210" s="8"/>
      <c r="PZY210" s="8"/>
      <c r="PZZ210" s="8"/>
      <c r="QAA210" s="8"/>
      <c r="QAB210" s="8"/>
      <c r="QAC210" s="8"/>
      <c r="QAD210" s="8"/>
      <c r="QAE210" s="8"/>
      <c r="QAF210" s="8"/>
      <c r="QAG210" s="8"/>
      <c r="QAH210" s="8"/>
      <c r="QAI210" s="8"/>
      <c r="QAJ210" s="8"/>
      <c r="QAK210" s="8"/>
      <c r="QAL210" s="8"/>
      <c r="QAM210" s="8"/>
      <c r="QAN210" s="8"/>
      <c r="QAO210" s="8"/>
      <c r="QAP210" s="8"/>
      <c r="QAQ210" s="8"/>
      <c r="QAR210" s="8"/>
      <c r="QAS210" s="8"/>
      <c r="QAT210" s="8"/>
      <c r="QAU210" s="8"/>
      <c r="QAV210" s="8"/>
      <c r="QAW210" s="8"/>
      <c r="QAX210" s="8"/>
      <c r="QAY210" s="8"/>
      <c r="QAZ210" s="8"/>
      <c r="QBA210" s="8"/>
      <c r="QBB210" s="8"/>
      <c r="QBC210" s="8"/>
      <c r="QBD210" s="8"/>
      <c r="QBE210" s="8"/>
      <c r="QBF210" s="8"/>
      <c r="QBG210" s="8"/>
      <c r="QBH210" s="8"/>
      <c r="QBI210" s="8"/>
      <c r="QBJ210" s="8"/>
      <c r="QBK210" s="8"/>
      <c r="QBL210" s="8"/>
      <c r="QBM210" s="8"/>
      <c r="QBN210" s="8"/>
      <c r="QBO210" s="8"/>
      <c r="QBP210" s="8"/>
      <c r="QBQ210" s="8"/>
      <c r="QBR210" s="8"/>
      <c r="QBS210" s="8"/>
      <c r="QBT210" s="8"/>
      <c r="QBU210" s="8"/>
      <c r="QBV210" s="8"/>
      <c r="QBW210" s="8"/>
      <c r="QBX210" s="8"/>
      <c r="QBY210" s="8"/>
      <c r="QBZ210" s="8"/>
      <c r="QCA210" s="8"/>
      <c r="QCB210" s="8"/>
      <c r="QCC210" s="8"/>
      <c r="QCD210" s="8"/>
      <c r="QCE210" s="8"/>
      <c r="QCF210" s="8"/>
      <c r="QCG210" s="8"/>
      <c r="QCH210" s="8"/>
      <c r="QCI210" s="8"/>
      <c r="QCJ210" s="8"/>
      <c r="QCK210" s="8"/>
      <c r="QCL210" s="8"/>
      <c r="QCM210" s="8"/>
      <c r="QCN210" s="8"/>
      <c r="QCO210" s="8"/>
      <c r="QCP210" s="8"/>
      <c r="QCQ210" s="8"/>
      <c r="QCR210" s="8"/>
      <c r="QCS210" s="8"/>
      <c r="QCT210" s="8"/>
      <c r="QCU210" s="8"/>
      <c r="QCV210" s="8"/>
      <c r="QCW210" s="8"/>
      <c r="QCX210" s="8"/>
      <c r="QCY210" s="8"/>
      <c r="QCZ210" s="8"/>
      <c r="QDA210" s="8"/>
      <c r="QDB210" s="8"/>
      <c r="QDC210" s="8"/>
      <c r="QDD210" s="8"/>
      <c r="QDE210" s="8"/>
      <c r="QDF210" s="8"/>
      <c r="QDG210" s="8"/>
      <c r="QDH210" s="8"/>
      <c r="QDI210" s="8"/>
      <c r="QDJ210" s="8"/>
      <c r="QDK210" s="8"/>
      <c r="QDL210" s="8"/>
      <c r="QDM210" s="8"/>
      <c r="QDN210" s="8"/>
      <c r="QDO210" s="8"/>
      <c r="QDP210" s="8"/>
      <c r="QDQ210" s="8"/>
      <c r="QDR210" s="8"/>
      <c r="QDS210" s="8"/>
      <c r="QDT210" s="8"/>
      <c r="QDU210" s="8"/>
      <c r="QDV210" s="8"/>
      <c r="QDW210" s="8"/>
      <c r="QDX210" s="8"/>
      <c r="QDY210" s="8"/>
      <c r="QDZ210" s="8"/>
      <c r="QEA210" s="8"/>
      <c r="QEB210" s="8"/>
      <c r="QEC210" s="8"/>
      <c r="QED210" s="8"/>
      <c r="QEE210" s="8"/>
      <c r="QEF210" s="8"/>
      <c r="QEG210" s="8"/>
      <c r="QEH210" s="8"/>
      <c r="QEI210" s="8"/>
      <c r="QEJ210" s="8"/>
      <c r="QEK210" s="8"/>
      <c r="QEL210" s="8"/>
      <c r="QEM210" s="8"/>
      <c r="QEN210" s="8"/>
      <c r="QEO210" s="8"/>
      <c r="QEP210" s="8"/>
      <c r="QEQ210" s="8"/>
      <c r="QER210" s="8"/>
      <c r="QES210" s="8"/>
      <c r="QET210" s="8"/>
      <c r="QEU210" s="8"/>
      <c r="QEV210" s="8"/>
      <c r="QEW210" s="8"/>
      <c r="QEX210" s="8"/>
      <c r="QEY210" s="8"/>
      <c r="QEZ210" s="8"/>
      <c r="QFA210" s="8"/>
      <c r="QFB210" s="8"/>
      <c r="QFC210" s="8"/>
      <c r="QFD210" s="8"/>
      <c r="QFE210" s="8"/>
      <c r="QFF210" s="8"/>
      <c r="QFG210" s="8"/>
      <c r="QFH210" s="8"/>
      <c r="QFI210" s="8"/>
      <c r="QFJ210" s="8"/>
      <c r="QFK210" s="8"/>
      <c r="QFL210" s="8"/>
      <c r="QFM210" s="8"/>
      <c r="QFN210" s="8"/>
      <c r="QFO210" s="8"/>
      <c r="QFP210" s="8"/>
      <c r="QFQ210" s="8"/>
      <c r="QFR210" s="8"/>
      <c r="QFS210" s="8"/>
      <c r="QFT210" s="8"/>
      <c r="QFU210" s="8"/>
      <c r="QFV210" s="8"/>
      <c r="QFW210" s="8"/>
      <c r="QFX210" s="8"/>
      <c r="QFY210" s="8"/>
      <c r="QFZ210" s="8"/>
      <c r="QGA210" s="8"/>
      <c r="QGB210" s="8"/>
      <c r="QGC210" s="8"/>
      <c r="QGD210" s="8"/>
      <c r="QGE210" s="8"/>
      <c r="QGF210" s="8"/>
      <c r="QGG210" s="8"/>
      <c r="QGH210" s="8"/>
      <c r="QGI210" s="8"/>
      <c r="QGJ210" s="8"/>
      <c r="QGK210" s="8"/>
      <c r="QGL210" s="8"/>
      <c r="QGM210" s="8"/>
      <c r="QGN210" s="8"/>
      <c r="QGO210" s="8"/>
      <c r="QGP210" s="8"/>
      <c r="QGQ210" s="8"/>
      <c r="QGR210" s="8"/>
      <c r="QGS210" s="8"/>
      <c r="QGT210" s="8"/>
      <c r="QGU210" s="8"/>
      <c r="QGV210" s="8"/>
      <c r="QGW210" s="8"/>
      <c r="QGX210" s="8"/>
      <c r="QGY210" s="8"/>
      <c r="QGZ210" s="8"/>
      <c r="QHA210" s="8"/>
      <c r="QHB210" s="8"/>
      <c r="QHC210" s="8"/>
      <c r="QHD210" s="8"/>
      <c r="QHE210" s="8"/>
      <c r="QHF210" s="8"/>
      <c r="QHG210" s="8"/>
      <c r="QHH210" s="8"/>
      <c r="QHI210" s="8"/>
      <c r="QHJ210" s="8"/>
      <c r="QHK210" s="8"/>
      <c r="QHL210" s="8"/>
      <c r="QHM210" s="8"/>
      <c r="QHN210" s="8"/>
      <c r="QHO210" s="8"/>
      <c r="QHP210" s="8"/>
      <c r="QHQ210" s="8"/>
      <c r="QHR210" s="8"/>
      <c r="QHS210" s="8"/>
      <c r="QHT210" s="8"/>
      <c r="QHU210" s="8"/>
      <c r="QHV210" s="8"/>
      <c r="QHW210" s="8"/>
      <c r="QHX210" s="8"/>
      <c r="QHY210" s="8"/>
      <c r="QHZ210" s="8"/>
      <c r="QIA210" s="8"/>
      <c r="QIB210" s="8"/>
      <c r="QIC210" s="8"/>
      <c r="QID210" s="8"/>
      <c r="QIE210" s="8"/>
      <c r="QIF210" s="8"/>
      <c r="QIG210" s="8"/>
      <c r="QIH210" s="8"/>
      <c r="QII210" s="8"/>
      <c r="QIJ210" s="8"/>
      <c r="QIK210" s="8"/>
      <c r="QIL210" s="8"/>
      <c r="QIM210" s="8"/>
      <c r="QIN210" s="8"/>
      <c r="QIO210" s="8"/>
      <c r="QIP210" s="8"/>
      <c r="QIQ210" s="8"/>
      <c r="QIR210" s="8"/>
      <c r="QIS210" s="8"/>
      <c r="QIT210" s="8"/>
      <c r="QIU210" s="8"/>
      <c r="QIV210" s="8"/>
      <c r="QIW210" s="8"/>
      <c r="QIX210" s="8"/>
      <c r="QIY210" s="8"/>
      <c r="QIZ210" s="8"/>
      <c r="QJA210" s="8"/>
      <c r="QJB210" s="8"/>
      <c r="QJC210" s="8"/>
      <c r="QJD210" s="8"/>
      <c r="QJE210" s="8"/>
      <c r="QJF210" s="8"/>
      <c r="QJG210" s="8"/>
      <c r="QJH210" s="8"/>
      <c r="QJI210" s="8"/>
      <c r="QJJ210" s="8"/>
      <c r="QJK210" s="8"/>
      <c r="QJL210" s="8"/>
      <c r="QJM210" s="8"/>
      <c r="QJN210" s="8"/>
      <c r="QJO210" s="8"/>
      <c r="QJP210" s="8"/>
      <c r="QJQ210" s="8"/>
      <c r="QJR210" s="8"/>
      <c r="QJS210" s="8"/>
      <c r="QJT210" s="8"/>
      <c r="QJU210" s="8"/>
      <c r="QJV210" s="8"/>
      <c r="QJW210" s="8"/>
      <c r="QJX210" s="8"/>
      <c r="QJY210" s="8"/>
      <c r="QJZ210" s="8"/>
      <c r="QKA210" s="8"/>
      <c r="QKB210" s="8"/>
      <c r="QKC210" s="8"/>
      <c r="QKD210" s="8"/>
      <c r="QKE210" s="8"/>
      <c r="QKF210" s="8"/>
      <c r="QKG210" s="8"/>
      <c r="QKH210" s="8"/>
      <c r="QKI210" s="8"/>
      <c r="QKJ210" s="8"/>
      <c r="QKK210" s="8"/>
      <c r="QKL210" s="8"/>
      <c r="QKM210" s="8"/>
      <c r="QKN210" s="8"/>
      <c r="QKO210" s="8"/>
      <c r="QKP210" s="8"/>
      <c r="QKQ210" s="8"/>
      <c r="QKR210" s="8"/>
      <c r="QKS210" s="8"/>
      <c r="QKT210" s="8"/>
      <c r="QKU210" s="8"/>
      <c r="QKV210" s="8"/>
      <c r="QKW210" s="8"/>
      <c r="QKX210" s="8"/>
      <c r="QKY210" s="8"/>
      <c r="QKZ210" s="8"/>
      <c r="QLA210" s="8"/>
      <c r="QLB210" s="8"/>
      <c r="QLC210" s="8"/>
      <c r="QLD210" s="8"/>
      <c r="QLE210" s="8"/>
      <c r="QLF210" s="8"/>
      <c r="QLG210" s="8"/>
      <c r="QLH210" s="8"/>
      <c r="QLI210" s="8"/>
      <c r="QLJ210" s="8"/>
      <c r="QLK210" s="8"/>
      <c r="QLL210" s="8"/>
      <c r="QLM210" s="8"/>
      <c r="QLN210" s="8"/>
      <c r="QLO210" s="8"/>
      <c r="QLP210" s="8"/>
      <c r="QLQ210" s="8"/>
      <c r="QLR210" s="8"/>
      <c r="QLS210" s="8"/>
      <c r="QLT210" s="8"/>
      <c r="QLU210" s="8"/>
      <c r="QLV210" s="8"/>
      <c r="QLW210" s="8"/>
      <c r="QLX210" s="8"/>
      <c r="QLY210" s="8"/>
      <c r="QLZ210" s="8"/>
      <c r="QMA210" s="8"/>
      <c r="QMB210" s="8"/>
      <c r="QMC210" s="8"/>
      <c r="QMD210" s="8"/>
      <c r="QME210" s="8"/>
      <c r="QMF210" s="8"/>
      <c r="QMG210" s="8"/>
      <c r="QMH210" s="8"/>
      <c r="QMI210" s="8"/>
      <c r="QMJ210" s="8"/>
      <c r="QMK210" s="8"/>
      <c r="QML210" s="8"/>
      <c r="QMM210" s="8"/>
      <c r="QMN210" s="8"/>
      <c r="QMO210" s="8"/>
      <c r="QMP210" s="8"/>
      <c r="QMQ210" s="8"/>
      <c r="QMR210" s="8"/>
      <c r="QMS210" s="8"/>
      <c r="QMT210" s="8"/>
      <c r="QMU210" s="8"/>
      <c r="QMV210" s="8"/>
      <c r="QMW210" s="8"/>
      <c r="QMX210" s="8"/>
      <c r="QMY210" s="8"/>
      <c r="QMZ210" s="8"/>
      <c r="QNA210" s="8"/>
      <c r="QNB210" s="8"/>
      <c r="QNC210" s="8"/>
      <c r="QND210" s="8"/>
      <c r="QNE210" s="8"/>
      <c r="QNF210" s="8"/>
      <c r="QNG210" s="8"/>
      <c r="QNH210" s="8"/>
      <c r="QNI210" s="8"/>
      <c r="QNJ210" s="8"/>
      <c r="QNK210" s="8"/>
      <c r="QNL210" s="8"/>
      <c r="QNM210" s="8"/>
      <c r="QNN210" s="8"/>
      <c r="QNO210" s="8"/>
      <c r="QNP210" s="8"/>
      <c r="QNQ210" s="8"/>
      <c r="QNR210" s="8"/>
      <c r="QNS210" s="8"/>
      <c r="QNT210" s="8"/>
      <c r="QNU210" s="8"/>
      <c r="QNV210" s="8"/>
      <c r="QNW210" s="8"/>
      <c r="QNX210" s="8"/>
      <c r="QNY210" s="8"/>
      <c r="QNZ210" s="8"/>
      <c r="QOA210" s="8"/>
      <c r="QOB210" s="8"/>
      <c r="QOC210" s="8"/>
      <c r="QOD210" s="8"/>
      <c r="QOE210" s="8"/>
      <c r="QOF210" s="8"/>
      <c r="QOG210" s="8"/>
      <c r="QOH210" s="8"/>
      <c r="QOI210" s="8"/>
      <c r="QOJ210" s="8"/>
      <c r="QOK210" s="8"/>
      <c r="QOL210" s="8"/>
      <c r="QOM210" s="8"/>
      <c r="QON210" s="8"/>
      <c r="QOO210" s="8"/>
      <c r="QOP210" s="8"/>
      <c r="QOQ210" s="8"/>
      <c r="QOR210" s="8"/>
      <c r="QOS210" s="8"/>
      <c r="QOT210" s="8"/>
      <c r="QOU210" s="8"/>
      <c r="QOV210" s="8"/>
      <c r="QOW210" s="8"/>
      <c r="QOX210" s="8"/>
      <c r="QOY210" s="8"/>
      <c r="QOZ210" s="8"/>
      <c r="QPA210" s="8"/>
      <c r="QPB210" s="8"/>
      <c r="QPC210" s="8"/>
      <c r="QPD210" s="8"/>
      <c r="QPE210" s="8"/>
      <c r="QPF210" s="8"/>
      <c r="QPG210" s="8"/>
      <c r="QPH210" s="8"/>
      <c r="QPI210" s="8"/>
      <c r="QPJ210" s="8"/>
      <c r="QPK210" s="8"/>
      <c r="QPL210" s="8"/>
      <c r="QPM210" s="8"/>
      <c r="QPN210" s="8"/>
      <c r="QPO210" s="8"/>
      <c r="QPP210" s="8"/>
      <c r="QPQ210" s="8"/>
      <c r="QPR210" s="8"/>
      <c r="QPS210" s="8"/>
      <c r="QPT210" s="8"/>
      <c r="QPU210" s="8"/>
      <c r="QPV210" s="8"/>
      <c r="QPW210" s="8"/>
      <c r="QPX210" s="8"/>
      <c r="QPY210" s="8"/>
      <c r="QPZ210" s="8"/>
      <c r="QQA210" s="8"/>
      <c r="QQB210" s="8"/>
      <c r="QQC210" s="8"/>
      <c r="QQD210" s="8"/>
      <c r="QQE210" s="8"/>
      <c r="QQF210" s="8"/>
      <c r="QQG210" s="8"/>
      <c r="QQH210" s="8"/>
      <c r="QQI210" s="8"/>
      <c r="QQJ210" s="8"/>
      <c r="QQK210" s="8"/>
      <c r="QQL210" s="8"/>
      <c r="QQM210" s="8"/>
      <c r="QQN210" s="8"/>
      <c r="QQO210" s="8"/>
      <c r="QQP210" s="8"/>
      <c r="QQQ210" s="8"/>
      <c r="QQR210" s="8"/>
      <c r="QQS210" s="8"/>
      <c r="QQT210" s="8"/>
      <c r="QQU210" s="8"/>
      <c r="QQV210" s="8"/>
      <c r="QQW210" s="8"/>
      <c r="QQX210" s="8"/>
      <c r="QQY210" s="8"/>
      <c r="QQZ210" s="8"/>
      <c r="QRA210" s="8"/>
      <c r="QRB210" s="8"/>
      <c r="QRC210" s="8"/>
      <c r="QRD210" s="8"/>
      <c r="QRE210" s="8"/>
      <c r="QRF210" s="8"/>
      <c r="QRG210" s="8"/>
      <c r="QRH210" s="8"/>
      <c r="QRI210" s="8"/>
      <c r="QRJ210" s="8"/>
      <c r="QRK210" s="8"/>
      <c r="QRL210" s="8"/>
      <c r="QRM210" s="8"/>
      <c r="QRN210" s="8"/>
      <c r="QRO210" s="8"/>
      <c r="QRP210" s="8"/>
      <c r="QRQ210" s="8"/>
      <c r="QRR210" s="8"/>
      <c r="QRS210" s="8"/>
      <c r="QRT210" s="8"/>
      <c r="QRU210" s="8"/>
      <c r="QRV210" s="8"/>
      <c r="QRW210" s="8"/>
      <c r="QRX210" s="8"/>
      <c r="QRY210" s="8"/>
      <c r="QRZ210" s="8"/>
      <c r="QSA210" s="8"/>
      <c r="QSB210" s="8"/>
      <c r="QSC210" s="8"/>
      <c r="QSD210" s="8"/>
      <c r="QSE210" s="8"/>
      <c r="QSF210" s="8"/>
      <c r="QSG210" s="8"/>
      <c r="QSH210" s="8"/>
      <c r="QSI210" s="8"/>
      <c r="QSJ210" s="8"/>
      <c r="QSK210" s="8"/>
      <c r="QSL210" s="8"/>
      <c r="QSM210" s="8"/>
      <c r="QSN210" s="8"/>
      <c r="QSO210" s="8"/>
      <c r="QSP210" s="8"/>
      <c r="QSQ210" s="8"/>
      <c r="QSR210" s="8"/>
      <c r="QSS210" s="8"/>
      <c r="QST210" s="8"/>
      <c r="QSU210" s="8"/>
      <c r="QSV210" s="8"/>
      <c r="QSW210" s="8"/>
      <c r="QSX210" s="8"/>
      <c r="QSY210" s="8"/>
      <c r="QSZ210" s="8"/>
      <c r="QTA210" s="8"/>
      <c r="QTB210" s="8"/>
      <c r="QTC210" s="8"/>
      <c r="QTD210" s="8"/>
      <c r="QTE210" s="8"/>
      <c r="QTF210" s="8"/>
      <c r="QTG210" s="8"/>
      <c r="QTH210" s="8"/>
      <c r="QTI210" s="8"/>
      <c r="QTJ210" s="8"/>
      <c r="QTK210" s="8"/>
      <c r="QTL210" s="8"/>
      <c r="QTM210" s="8"/>
      <c r="QTN210" s="8"/>
      <c r="QTO210" s="8"/>
      <c r="QTP210" s="8"/>
      <c r="QTQ210" s="8"/>
      <c r="QTR210" s="8"/>
      <c r="QTS210" s="8"/>
      <c r="QTT210" s="8"/>
      <c r="QTU210" s="8"/>
      <c r="QTV210" s="8"/>
      <c r="QTW210" s="8"/>
      <c r="QTX210" s="8"/>
      <c r="QTY210" s="8"/>
      <c r="QTZ210" s="8"/>
      <c r="QUA210" s="8"/>
      <c r="QUB210" s="8"/>
      <c r="QUC210" s="8"/>
      <c r="QUD210" s="8"/>
      <c r="QUE210" s="8"/>
      <c r="QUF210" s="8"/>
      <c r="QUG210" s="8"/>
      <c r="QUH210" s="8"/>
      <c r="QUI210" s="8"/>
      <c r="QUJ210" s="8"/>
      <c r="QUK210" s="8"/>
      <c r="QUL210" s="8"/>
      <c r="QUM210" s="8"/>
      <c r="QUN210" s="8"/>
      <c r="QUO210" s="8"/>
      <c r="QUP210" s="8"/>
      <c r="QUQ210" s="8"/>
      <c r="QUR210" s="8"/>
      <c r="QUS210" s="8"/>
      <c r="QUT210" s="8"/>
      <c r="QUU210" s="8"/>
      <c r="QUV210" s="8"/>
      <c r="QUW210" s="8"/>
      <c r="QUX210" s="8"/>
      <c r="QUY210" s="8"/>
      <c r="QUZ210" s="8"/>
      <c r="QVA210" s="8"/>
      <c r="QVB210" s="8"/>
      <c r="QVC210" s="8"/>
      <c r="QVD210" s="8"/>
      <c r="QVE210" s="8"/>
      <c r="QVF210" s="8"/>
      <c r="QVG210" s="8"/>
      <c r="QVH210" s="8"/>
      <c r="QVI210" s="8"/>
      <c r="QVJ210" s="8"/>
      <c r="QVK210" s="8"/>
      <c r="QVL210" s="8"/>
      <c r="QVM210" s="8"/>
      <c r="QVN210" s="8"/>
      <c r="QVO210" s="8"/>
      <c r="QVP210" s="8"/>
      <c r="QVQ210" s="8"/>
      <c r="QVR210" s="8"/>
      <c r="QVS210" s="8"/>
      <c r="QVT210" s="8"/>
      <c r="QVU210" s="8"/>
      <c r="QVV210" s="8"/>
      <c r="QVW210" s="8"/>
      <c r="QVX210" s="8"/>
      <c r="QVY210" s="8"/>
      <c r="QVZ210" s="8"/>
      <c r="QWA210" s="8"/>
      <c r="QWB210" s="8"/>
      <c r="QWC210" s="8"/>
      <c r="QWD210" s="8"/>
      <c r="QWE210" s="8"/>
      <c r="QWF210" s="8"/>
      <c r="QWG210" s="8"/>
      <c r="QWH210" s="8"/>
      <c r="QWI210" s="8"/>
      <c r="QWJ210" s="8"/>
      <c r="QWK210" s="8"/>
      <c r="QWL210" s="8"/>
      <c r="QWM210" s="8"/>
      <c r="QWN210" s="8"/>
      <c r="QWO210" s="8"/>
      <c r="QWP210" s="8"/>
      <c r="QWQ210" s="8"/>
      <c r="QWR210" s="8"/>
      <c r="QWS210" s="8"/>
      <c r="QWT210" s="8"/>
      <c r="QWU210" s="8"/>
      <c r="QWV210" s="8"/>
      <c r="QWW210" s="8"/>
      <c r="QWX210" s="8"/>
      <c r="QWY210" s="8"/>
      <c r="QWZ210" s="8"/>
      <c r="QXA210" s="8"/>
      <c r="QXB210" s="8"/>
      <c r="QXC210" s="8"/>
      <c r="QXD210" s="8"/>
      <c r="QXE210" s="8"/>
      <c r="QXF210" s="8"/>
      <c r="QXG210" s="8"/>
      <c r="QXH210" s="8"/>
      <c r="QXI210" s="8"/>
      <c r="QXJ210" s="8"/>
      <c r="QXK210" s="8"/>
      <c r="QXL210" s="8"/>
      <c r="QXM210" s="8"/>
      <c r="QXN210" s="8"/>
      <c r="QXO210" s="8"/>
      <c r="QXP210" s="8"/>
      <c r="QXQ210" s="8"/>
      <c r="QXR210" s="8"/>
      <c r="QXS210" s="8"/>
      <c r="QXT210" s="8"/>
      <c r="QXU210" s="8"/>
      <c r="QXV210" s="8"/>
      <c r="QXW210" s="8"/>
      <c r="QXX210" s="8"/>
      <c r="QXY210" s="8"/>
      <c r="QXZ210" s="8"/>
      <c r="QYA210" s="8"/>
      <c r="QYB210" s="8"/>
      <c r="QYC210" s="8"/>
      <c r="QYD210" s="8"/>
      <c r="QYE210" s="8"/>
      <c r="QYF210" s="8"/>
      <c r="QYG210" s="8"/>
      <c r="QYH210" s="8"/>
      <c r="QYI210" s="8"/>
      <c r="QYJ210" s="8"/>
      <c r="QYK210" s="8"/>
      <c r="QYL210" s="8"/>
      <c r="QYM210" s="8"/>
      <c r="QYN210" s="8"/>
      <c r="QYO210" s="8"/>
      <c r="QYP210" s="8"/>
      <c r="QYQ210" s="8"/>
      <c r="QYR210" s="8"/>
      <c r="QYS210" s="8"/>
      <c r="QYT210" s="8"/>
      <c r="QYU210" s="8"/>
      <c r="QYV210" s="8"/>
      <c r="QYW210" s="8"/>
      <c r="QYX210" s="8"/>
      <c r="QYY210" s="8"/>
      <c r="QYZ210" s="8"/>
      <c r="QZA210" s="8"/>
      <c r="QZB210" s="8"/>
      <c r="QZC210" s="8"/>
      <c r="QZD210" s="8"/>
      <c r="QZE210" s="8"/>
      <c r="QZF210" s="8"/>
      <c r="QZG210" s="8"/>
      <c r="QZH210" s="8"/>
      <c r="QZI210" s="8"/>
      <c r="QZJ210" s="8"/>
      <c r="QZK210" s="8"/>
      <c r="QZL210" s="8"/>
      <c r="QZM210" s="8"/>
      <c r="QZN210" s="8"/>
      <c r="QZO210" s="8"/>
      <c r="QZP210" s="8"/>
      <c r="QZQ210" s="8"/>
      <c r="QZR210" s="8"/>
      <c r="QZS210" s="8"/>
      <c r="QZT210" s="8"/>
      <c r="QZU210" s="8"/>
      <c r="QZV210" s="8"/>
      <c r="QZW210" s="8"/>
      <c r="QZX210" s="8"/>
      <c r="QZY210" s="8"/>
      <c r="QZZ210" s="8"/>
      <c r="RAA210" s="8"/>
      <c r="RAB210" s="8"/>
      <c r="RAC210" s="8"/>
      <c r="RAD210" s="8"/>
      <c r="RAE210" s="8"/>
      <c r="RAF210" s="8"/>
      <c r="RAG210" s="8"/>
      <c r="RAH210" s="8"/>
      <c r="RAI210" s="8"/>
      <c r="RAJ210" s="8"/>
      <c r="RAK210" s="8"/>
      <c r="RAL210" s="8"/>
      <c r="RAM210" s="8"/>
      <c r="RAN210" s="8"/>
      <c r="RAO210" s="8"/>
      <c r="RAP210" s="8"/>
      <c r="RAQ210" s="8"/>
      <c r="RAR210" s="8"/>
      <c r="RAS210" s="8"/>
      <c r="RAT210" s="8"/>
      <c r="RAU210" s="8"/>
      <c r="RAV210" s="8"/>
      <c r="RAW210" s="8"/>
      <c r="RAX210" s="8"/>
      <c r="RAY210" s="8"/>
      <c r="RAZ210" s="8"/>
      <c r="RBA210" s="8"/>
      <c r="RBB210" s="8"/>
      <c r="RBC210" s="8"/>
      <c r="RBD210" s="8"/>
      <c r="RBE210" s="8"/>
      <c r="RBF210" s="8"/>
      <c r="RBG210" s="8"/>
      <c r="RBH210" s="8"/>
      <c r="RBI210" s="8"/>
      <c r="RBJ210" s="8"/>
      <c r="RBK210" s="8"/>
      <c r="RBL210" s="8"/>
      <c r="RBM210" s="8"/>
      <c r="RBN210" s="8"/>
      <c r="RBO210" s="8"/>
      <c r="RBP210" s="8"/>
      <c r="RBQ210" s="8"/>
      <c r="RBR210" s="8"/>
      <c r="RBS210" s="8"/>
      <c r="RBT210" s="8"/>
      <c r="RBU210" s="8"/>
      <c r="RBV210" s="8"/>
      <c r="RBW210" s="8"/>
      <c r="RBX210" s="8"/>
      <c r="RBY210" s="8"/>
      <c r="RBZ210" s="8"/>
      <c r="RCA210" s="8"/>
      <c r="RCB210" s="8"/>
      <c r="RCC210" s="8"/>
      <c r="RCD210" s="8"/>
      <c r="RCE210" s="8"/>
      <c r="RCF210" s="8"/>
      <c r="RCG210" s="8"/>
      <c r="RCH210" s="8"/>
      <c r="RCI210" s="8"/>
      <c r="RCJ210" s="8"/>
      <c r="RCK210" s="8"/>
      <c r="RCL210" s="8"/>
      <c r="RCM210" s="8"/>
      <c r="RCN210" s="8"/>
      <c r="RCO210" s="8"/>
      <c r="RCP210" s="8"/>
      <c r="RCQ210" s="8"/>
      <c r="RCR210" s="8"/>
      <c r="RCS210" s="8"/>
      <c r="RCT210" s="8"/>
      <c r="RCU210" s="8"/>
      <c r="RCV210" s="8"/>
      <c r="RCW210" s="8"/>
      <c r="RCX210" s="8"/>
      <c r="RCY210" s="8"/>
      <c r="RCZ210" s="8"/>
      <c r="RDA210" s="8"/>
      <c r="RDB210" s="8"/>
      <c r="RDC210" s="8"/>
      <c r="RDD210" s="8"/>
      <c r="RDE210" s="8"/>
      <c r="RDF210" s="8"/>
      <c r="RDG210" s="8"/>
      <c r="RDH210" s="8"/>
      <c r="RDI210" s="8"/>
      <c r="RDJ210" s="8"/>
      <c r="RDK210" s="8"/>
      <c r="RDL210" s="8"/>
      <c r="RDM210" s="8"/>
      <c r="RDN210" s="8"/>
      <c r="RDO210" s="8"/>
      <c r="RDP210" s="8"/>
      <c r="RDQ210" s="8"/>
      <c r="RDR210" s="8"/>
      <c r="RDS210" s="8"/>
      <c r="RDT210" s="8"/>
      <c r="RDU210" s="8"/>
      <c r="RDV210" s="8"/>
      <c r="RDW210" s="8"/>
      <c r="RDX210" s="8"/>
      <c r="RDY210" s="8"/>
      <c r="RDZ210" s="8"/>
      <c r="REA210" s="8"/>
      <c r="REB210" s="8"/>
      <c r="REC210" s="8"/>
      <c r="RED210" s="8"/>
      <c r="REE210" s="8"/>
      <c r="REF210" s="8"/>
      <c r="REG210" s="8"/>
      <c r="REH210" s="8"/>
      <c r="REI210" s="8"/>
      <c r="REJ210" s="8"/>
      <c r="REK210" s="8"/>
      <c r="REL210" s="8"/>
      <c r="REM210" s="8"/>
      <c r="REN210" s="8"/>
      <c r="REO210" s="8"/>
      <c r="REP210" s="8"/>
      <c r="REQ210" s="8"/>
      <c r="RER210" s="8"/>
      <c r="RES210" s="8"/>
      <c r="RET210" s="8"/>
      <c r="REU210" s="8"/>
      <c r="REV210" s="8"/>
      <c r="REW210" s="8"/>
      <c r="REX210" s="8"/>
      <c r="REY210" s="8"/>
      <c r="REZ210" s="8"/>
      <c r="RFA210" s="8"/>
      <c r="RFB210" s="8"/>
      <c r="RFC210" s="8"/>
      <c r="RFD210" s="8"/>
      <c r="RFE210" s="8"/>
      <c r="RFF210" s="8"/>
      <c r="RFG210" s="8"/>
      <c r="RFH210" s="8"/>
      <c r="RFI210" s="8"/>
      <c r="RFJ210" s="8"/>
      <c r="RFK210" s="8"/>
      <c r="RFL210" s="8"/>
      <c r="RFM210" s="8"/>
      <c r="RFN210" s="8"/>
      <c r="RFO210" s="8"/>
      <c r="RFP210" s="8"/>
      <c r="RFQ210" s="8"/>
      <c r="RFR210" s="8"/>
      <c r="RFS210" s="8"/>
      <c r="RFT210" s="8"/>
      <c r="RFU210" s="8"/>
      <c r="RFV210" s="8"/>
      <c r="RFW210" s="8"/>
      <c r="RFX210" s="8"/>
      <c r="RFY210" s="8"/>
      <c r="RFZ210" s="8"/>
      <c r="RGA210" s="8"/>
      <c r="RGB210" s="8"/>
      <c r="RGC210" s="8"/>
      <c r="RGD210" s="8"/>
      <c r="RGE210" s="8"/>
      <c r="RGF210" s="8"/>
      <c r="RGG210" s="8"/>
      <c r="RGH210" s="8"/>
      <c r="RGI210" s="8"/>
      <c r="RGJ210" s="8"/>
      <c r="RGK210" s="8"/>
      <c r="RGL210" s="8"/>
      <c r="RGM210" s="8"/>
      <c r="RGN210" s="8"/>
      <c r="RGO210" s="8"/>
      <c r="RGP210" s="8"/>
      <c r="RGQ210" s="8"/>
      <c r="RGR210" s="8"/>
      <c r="RGS210" s="8"/>
      <c r="RGT210" s="8"/>
      <c r="RGU210" s="8"/>
      <c r="RGV210" s="8"/>
      <c r="RGW210" s="8"/>
      <c r="RGX210" s="8"/>
      <c r="RGY210" s="8"/>
      <c r="RGZ210" s="8"/>
      <c r="RHA210" s="8"/>
      <c r="RHB210" s="8"/>
      <c r="RHC210" s="8"/>
      <c r="RHD210" s="8"/>
      <c r="RHE210" s="8"/>
      <c r="RHF210" s="8"/>
      <c r="RHG210" s="8"/>
      <c r="RHH210" s="8"/>
      <c r="RHI210" s="8"/>
      <c r="RHJ210" s="8"/>
      <c r="RHK210" s="8"/>
      <c r="RHL210" s="8"/>
      <c r="RHM210" s="8"/>
      <c r="RHN210" s="8"/>
      <c r="RHO210" s="8"/>
      <c r="RHP210" s="8"/>
      <c r="RHQ210" s="8"/>
      <c r="RHR210" s="8"/>
      <c r="RHS210" s="8"/>
      <c r="RHT210" s="8"/>
      <c r="RHU210" s="8"/>
      <c r="RHV210" s="8"/>
      <c r="RHW210" s="8"/>
      <c r="RHX210" s="8"/>
      <c r="RHY210" s="8"/>
      <c r="RHZ210" s="8"/>
      <c r="RIA210" s="8"/>
      <c r="RIB210" s="8"/>
      <c r="RIC210" s="8"/>
      <c r="RID210" s="8"/>
      <c r="RIE210" s="8"/>
      <c r="RIF210" s="8"/>
      <c r="RIG210" s="8"/>
      <c r="RIH210" s="8"/>
      <c r="RII210" s="8"/>
      <c r="RIJ210" s="8"/>
      <c r="RIK210" s="8"/>
      <c r="RIL210" s="8"/>
      <c r="RIM210" s="8"/>
      <c r="RIN210" s="8"/>
      <c r="RIO210" s="8"/>
      <c r="RIP210" s="8"/>
      <c r="RIQ210" s="8"/>
      <c r="RIR210" s="8"/>
      <c r="RIS210" s="8"/>
      <c r="RIT210" s="8"/>
      <c r="RIU210" s="8"/>
      <c r="RIV210" s="8"/>
      <c r="RIW210" s="8"/>
      <c r="RIX210" s="8"/>
      <c r="RIY210" s="8"/>
      <c r="RIZ210" s="8"/>
      <c r="RJA210" s="8"/>
      <c r="RJB210" s="8"/>
      <c r="RJC210" s="8"/>
      <c r="RJD210" s="8"/>
      <c r="RJE210" s="8"/>
      <c r="RJF210" s="8"/>
      <c r="RJG210" s="8"/>
      <c r="RJH210" s="8"/>
      <c r="RJI210" s="8"/>
      <c r="RJJ210" s="8"/>
      <c r="RJK210" s="8"/>
      <c r="RJL210" s="8"/>
      <c r="RJM210" s="8"/>
      <c r="RJN210" s="8"/>
      <c r="RJO210" s="8"/>
      <c r="RJP210" s="8"/>
      <c r="RJQ210" s="8"/>
      <c r="RJR210" s="8"/>
      <c r="RJS210" s="8"/>
      <c r="RJT210" s="8"/>
      <c r="RJU210" s="8"/>
      <c r="RJV210" s="8"/>
      <c r="RJW210" s="8"/>
      <c r="RJX210" s="8"/>
      <c r="RJY210" s="8"/>
      <c r="RJZ210" s="8"/>
      <c r="RKA210" s="8"/>
      <c r="RKB210" s="8"/>
      <c r="RKC210" s="8"/>
      <c r="RKD210" s="8"/>
      <c r="RKE210" s="8"/>
      <c r="RKF210" s="8"/>
      <c r="RKG210" s="8"/>
      <c r="RKH210" s="8"/>
      <c r="RKI210" s="8"/>
      <c r="RKJ210" s="8"/>
      <c r="RKK210" s="8"/>
      <c r="RKL210" s="8"/>
      <c r="RKM210" s="8"/>
      <c r="RKN210" s="8"/>
      <c r="RKO210" s="8"/>
      <c r="RKP210" s="8"/>
      <c r="RKQ210" s="8"/>
      <c r="RKR210" s="8"/>
      <c r="RKS210" s="8"/>
      <c r="RKT210" s="8"/>
      <c r="RKU210" s="8"/>
      <c r="RKV210" s="8"/>
      <c r="RKW210" s="8"/>
      <c r="RKX210" s="8"/>
      <c r="RKY210" s="8"/>
      <c r="RKZ210" s="8"/>
      <c r="RLA210" s="8"/>
      <c r="RLB210" s="8"/>
      <c r="RLC210" s="8"/>
      <c r="RLD210" s="8"/>
      <c r="RLE210" s="8"/>
      <c r="RLF210" s="8"/>
      <c r="RLG210" s="8"/>
      <c r="RLH210" s="8"/>
      <c r="RLI210" s="8"/>
      <c r="RLJ210" s="8"/>
      <c r="RLK210" s="8"/>
      <c r="RLL210" s="8"/>
      <c r="RLM210" s="8"/>
      <c r="RLN210" s="8"/>
      <c r="RLO210" s="8"/>
      <c r="RLP210" s="8"/>
      <c r="RLQ210" s="8"/>
      <c r="RLR210" s="8"/>
      <c r="RLS210" s="8"/>
      <c r="RLT210" s="8"/>
      <c r="RLU210" s="8"/>
      <c r="RLV210" s="8"/>
      <c r="RLW210" s="8"/>
      <c r="RLX210" s="8"/>
      <c r="RLY210" s="8"/>
      <c r="RLZ210" s="8"/>
      <c r="RMA210" s="8"/>
      <c r="RMB210" s="8"/>
      <c r="RMC210" s="8"/>
      <c r="RMD210" s="8"/>
      <c r="RME210" s="8"/>
      <c r="RMF210" s="8"/>
      <c r="RMG210" s="8"/>
      <c r="RMH210" s="8"/>
      <c r="RMI210" s="8"/>
      <c r="RMJ210" s="8"/>
      <c r="RMK210" s="8"/>
      <c r="RML210" s="8"/>
      <c r="RMM210" s="8"/>
      <c r="RMN210" s="8"/>
      <c r="RMO210" s="8"/>
      <c r="RMP210" s="8"/>
      <c r="RMQ210" s="8"/>
      <c r="RMR210" s="8"/>
      <c r="RMS210" s="8"/>
      <c r="RMT210" s="8"/>
      <c r="RMU210" s="8"/>
      <c r="RMV210" s="8"/>
      <c r="RMW210" s="8"/>
      <c r="RMX210" s="8"/>
      <c r="RMY210" s="8"/>
      <c r="RMZ210" s="8"/>
      <c r="RNA210" s="8"/>
      <c r="RNB210" s="8"/>
      <c r="RNC210" s="8"/>
      <c r="RND210" s="8"/>
      <c r="RNE210" s="8"/>
      <c r="RNF210" s="8"/>
      <c r="RNG210" s="8"/>
      <c r="RNH210" s="8"/>
      <c r="RNI210" s="8"/>
      <c r="RNJ210" s="8"/>
      <c r="RNK210" s="8"/>
      <c r="RNL210" s="8"/>
      <c r="RNM210" s="8"/>
      <c r="RNN210" s="8"/>
      <c r="RNO210" s="8"/>
      <c r="RNP210" s="8"/>
      <c r="RNQ210" s="8"/>
      <c r="RNR210" s="8"/>
      <c r="RNS210" s="8"/>
      <c r="RNT210" s="8"/>
      <c r="RNU210" s="8"/>
      <c r="RNV210" s="8"/>
      <c r="RNW210" s="8"/>
      <c r="RNX210" s="8"/>
      <c r="RNY210" s="8"/>
      <c r="RNZ210" s="8"/>
      <c r="ROA210" s="8"/>
      <c r="ROB210" s="8"/>
      <c r="ROC210" s="8"/>
      <c r="ROD210" s="8"/>
      <c r="ROE210" s="8"/>
      <c r="ROF210" s="8"/>
      <c r="ROG210" s="8"/>
      <c r="ROH210" s="8"/>
      <c r="ROI210" s="8"/>
      <c r="ROJ210" s="8"/>
      <c r="ROK210" s="8"/>
      <c r="ROL210" s="8"/>
      <c r="ROM210" s="8"/>
      <c r="RON210" s="8"/>
      <c r="ROO210" s="8"/>
      <c r="ROP210" s="8"/>
      <c r="ROQ210" s="8"/>
      <c r="ROR210" s="8"/>
      <c r="ROS210" s="8"/>
      <c r="ROT210" s="8"/>
      <c r="ROU210" s="8"/>
      <c r="ROV210" s="8"/>
      <c r="ROW210" s="8"/>
      <c r="ROX210" s="8"/>
      <c r="ROY210" s="8"/>
      <c r="ROZ210" s="8"/>
      <c r="RPA210" s="8"/>
      <c r="RPB210" s="8"/>
      <c r="RPC210" s="8"/>
      <c r="RPD210" s="8"/>
      <c r="RPE210" s="8"/>
      <c r="RPF210" s="8"/>
      <c r="RPG210" s="8"/>
      <c r="RPH210" s="8"/>
      <c r="RPI210" s="8"/>
      <c r="RPJ210" s="8"/>
      <c r="RPK210" s="8"/>
      <c r="RPL210" s="8"/>
      <c r="RPM210" s="8"/>
      <c r="RPN210" s="8"/>
      <c r="RPO210" s="8"/>
      <c r="RPP210" s="8"/>
      <c r="RPQ210" s="8"/>
      <c r="RPR210" s="8"/>
      <c r="RPS210" s="8"/>
      <c r="RPT210" s="8"/>
      <c r="RPU210" s="8"/>
      <c r="RPV210" s="8"/>
      <c r="RPW210" s="8"/>
      <c r="RPX210" s="8"/>
      <c r="RPY210" s="8"/>
      <c r="RPZ210" s="8"/>
      <c r="RQA210" s="8"/>
      <c r="RQB210" s="8"/>
      <c r="RQC210" s="8"/>
      <c r="RQD210" s="8"/>
      <c r="RQE210" s="8"/>
      <c r="RQF210" s="8"/>
      <c r="RQG210" s="8"/>
      <c r="RQH210" s="8"/>
      <c r="RQI210" s="8"/>
      <c r="RQJ210" s="8"/>
      <c r="RQK210" s="8"/>
      <c r="RQL210" s="8"/>
      <c r="RQM210" s="8"/>
      <c r="RQN210" s="8"/>
      <c r="RQO210" s="8"/>
      <c r="RQP210" s="8"/>
      <c r="RQQ210" s="8"/>
      <c r="RQR210" s="8"/>
      <c r="RQS210" s="8"/>
      <c r="RQT210" s="8"/>
      <c r="RQU210" s="8"/>
      <c r="RQV210" s="8"/>
      <c r="RQW210" s="8"/>
      <c r="RQX210" s="8"/>
      <c r="RQY210" s="8"/>
      <c r="RQZ210" s="8"/>
      <c r="RRA210" s="8"/>
      <c r="RRB210" s="8"/>
      <c r="RRC210" s="8"/>
      <c r="RRD210" s="8"/>
      <c r="RRE210" s="8"/>
      <c r="RRF210" s="8"/>
      <c r="RRG210" s="8"/>
      <c r="RRH210" s="8"/>
      <c r="RRI210" s="8"/>
      <c r="RRJ210" s="8"/>
      <c r="RRK210" s="8"/>
      <c r="RRL210" s="8"/>
      <c r="RRM210" s="8"/>
      <c r="RRN210" s="8"/>
      <c r="RRO210" s="8"/>
      <c r="RRP210" s="8"/>
      <c r="RRQ210" s="8"/>
      <c r="RRR210" s="8"/>
      <c r="RRS210" s="8"/>
      <c r="RRT210" s="8"/>
      <c r="RRU210" s="8"/>
      <c r="RRV210" s="8"/>
      <c r="RRW210" s="8"/>
      <c r="RRX210" s="8"/>
      <c r="RRY210" s="8"/>
      <c r="RRZ210" s="8"/>
      <c r="RSA210" s="8"/>
      <c r="RSB210" s="8"/>
      <c r="RSC210" s="8"/>
      <c r="RSD210" s="8"/>
      <c r="RSE210" s="8"/>
      <c r="RSF210" s="8"/>
      <c r="RSG210" s="8"/>
      <c r="RSH210" s="8"/>
      <c r="RSI210" s="8"/>
      <c r="RSJ210" s="8"/>
      <c r="RSK210" s="8"/>
      <c r="RSL210" s="8"/>
      <c r="RSM210" s="8"/>
      <c r="RSN210" s="8"/>
      <c r="RSO210" s="8"/>
      <c r="RSP210" s="8"/>
      <c r="RSQ210" s="8"/>
      <c r="RSR210" s="8"/>
      <c r="RSS210" s="8"/>
      <c r="RST210" s="8"/>
      <c r="RSU210" s="8"/>
      <c r="RSV210" s="8"/>
      <c r="RSW210" s="8"/>
      <c r="RSX210" s="8"/>
      <c r="RSY210" s="8"/>
      <c r="RSZ210" s="8"/>
      <c r="RTA210" s="8"/>
      <c r="RTB210" s="8"/>
      <c r="RTC210" s="8"/>
      <c r="RTD210" s="8"/>
      <c r="RTE210" s="8"/>
      <c r="RTF210" s="8"/>
      <c r="RTG210" s="8"/>
      <c r="RTH210" s="8"/>
      <c r="RTI210" s="8"/>
      <c r="RTJ210" s="8"/>
      <c r="RTK210" s="8"/>
      <c r="RTL210" s="8"/>
      <c r="RTM210" s="8"/>
      <c r="RTN210" s="8"/>
      <c r="RTO210" s="8"/>
      <c r="RTP210" s="8"/>
      <c r="RTQ210" s="8"/>
      <c r="RTR210" s="8"/>
      <c r="RTS210" s="8"/>
      <c r="RTT210" s="8"/>
      <c r="RTU210" s="8"/>
      <c r="RTV210" s="8"/>
      <c r="RTW210" s="8"/>
      <c r="RTX210" s="8"/>
      <c r="RTY210" s="8"/>
      <c r="RTZ210" s="8"/>
      <c r="RUA210" s="8"/>
      <c r="RUB210" s="8"/>
      <c r="RUC210" s="8"/>
      <c r="RUD210" s="8"/>
      <c r="RUE210" s="8"/>
      <c r="RUF210" s="8"/>
      <c r="RUG210" s="8"/>
      <c r="RUH210" s="8"/>
      <c r="RUI210" s="8"/>
      <c r="RUJ210" s="8"/>
      <c r="RUK210" s="8"/>
      <c r="RUL210" s="8"/>
      <c r="RUM210" s="8"/>
      <c r="RUN210" s="8"/>
      <c r="RUO210" s="8"/>
      <c r="RUP210" s="8"/>
      <c r="RUQ210" s="8"/>
      <c r="RUR210" s="8"/>
      <c r="RUS210" s="8"/>
      <c r="RUT210" s="8"/>
      <c r="RUU210" s="8"/>
      <c r="RUV210" s="8"/>
      <c r="RUW210" s="8"/>
      <c r="RUX210" s="8"/>
      <c r="RUY210" s="8"/>
      <c r="RUZ210" s="8"/>
      <c r="RVA210" s="8"/>
      <c r="RVB210" s="8"/>
      <c r="RVC210" s="8"/>
      <c r="RVD210" s="8"/>
      <c r="RVE210" s="8"/>
      <c r="RVF210" s="8"/>
      <c r="RVG210" s="8"/>
      <c r="RVH210" s="8"/>
      <c r="RVI210" s="8"/>
      <c r="RVJ210" s="8"/>
      <c r="RVK210" s="8"/>
      <c r="RVL210" s="8"/>
      <c r="RVM210" s="8"/>
      <c r="RVN210" s="8"/>
      <c r="RVO210" s="8"/>
      <c r="RVP210" s="8"/>
      <c r="RVQ210" s="8"/>
      <c r="RVR210" s="8"/>
      <c r="RVS210" s="8"/>
      <c r="RVT210" s="8"/>
      <c r="RVU210" s="8"/>
      <c r="RVV210" s="8"/>
      <c r="RVW210" s="8"/>
      <c r="RVX210" s="8"/>
      <c r="RVY210" s="8"/>
      <c r="RVZ210" s="8"/>
      <c r="RWA210" s="8"/>
      <c r="RWB210" s="8"/>
      <c r="RWC210" s="8"/>
      <c r="RWD210" s="8"/>
      <c r="RWE210" s="8"/>
      <c r="RWF210" s="8"/>
      <c r="RWG210" s="8"/>
      <c r="RWH210" s="8"/>
      <c r="RWI210" s="8"/>
      <c r="RWJ210" s="8"/>
      <c r="RWK210" s="8"/>
      <c r="RWL210" s="8"/>
      <c r="RWM210" s="8"/>
      <c r="RWN210" s="8"/>
      <c r="RWO210" s="8"/>
      <c r="RWP210" s="8"/>
      <c r="RWQ210" s="8"/>
      <c r="RWR210" s="8"/>
      <c r="RWS210" s="8"/>
      <c r="RWT210" s="8"/>
      <c r="RWU210" s="8"/>
      <c r="RWV210" s="8"/>
      <c r="RWW210" s="8"/>
      <c r="RWX210" s="8"/>
      <c r="RWY210" s="8"/>
      <c r="RWZ210" s="8"/>
      <c r="RXA210" s="8"/>
      <c r="RXB210" s="8"/>
      <c r="RXC210" s="8"/>
      <c r="RXD210" s="8"/>
      <c r="RXE210" s="8"/>
      <c r="RXF210" s="8"/>
      <c r="RXG210" s="8"/>
      <c r="RXH210" s="8"/>
      <c r="RXI210" s="8"/>
      <c r="RXJ210" s="8"/>
      <c r="RXK210" s="8"/>
      <c r="RXL210" s="8"/>
      <c r="RXM210" s="8"/>
      <c r="RXN210" s="8"/>
      <c r="RXO210" s="8"/>
      <c r="RXP210" s="8"/>
      <c r="RXQ210" s="8"/>
      <c r="RXR210" s="8"/>
      <c r="RXS210" s="8"/>
      <c r="RXT210" s="8"/>
      <c r="RXU210" s="8"/>
      <c r="RXV210" s="8"/>
      <c r="RXW210" s="8"/>
      <c r="RXX210" s="8"/>
      <c r="RXY210" s="8"/>
      <c r="RXZ210" s="8"/>
      <c r="RYA210" s="8"/>
      <c r="RYB210" s="8"/>
      <c r="RYC210" s="8"/>
      <c r="RYD210" s="8"/>
      <c r="RYE210" s="8"/>
      <c r="RYF210" s="8"/>
      <c r="RYG210" s="8"/>
      <c r="RYH210" s="8"/>
      <c r="RYI210" s="8"/>
      <c r="RYJ210" s="8"/>
      <c r="RYK210" s="8"/>
      <c r="RYL210" s="8"/>
      <c r="RYM210" s="8"/>
      <c r="RYN210" s="8"/>
      <c r="RYO210" s="8"/>
      <c r="RYP210" s="8"/>
      <c r="RYQ210" s="8"/>
      <c r="RYR210" s="8"/>
      <c r="RYS210" s="8"/>
      <c r="RYT210" s="8"/>
      <c r="RYU210" s="8"/>
      <c r="RYV210" s="8"/>
      <c r="RYW210" s="8"/>
      <c r="RYX210" s="8"/>
      <c r="RYY210" s="8"/>
      <c r="RYZ210" s="8"/>
      <c r="RZA210" s="8"/>
      <c r="RZB210" s="8"/>
      <c r="RZC210" s="8"/>
      <c r="RZD210" s="8"/>
      <c r="RZE210" s="8"/>
      <c r="RZF210" s="8"/>
      <c r="RZG210" s="8"/>
      <c r="RZH210" s="8"/>
      <c r="RZI210" s="8"/>
      <c r="RZJ210" s="8"/>
      <c r="RZK210" s="8"/>
      <c r="RZL210" s="8"/>
      <c r="RZM210" s="8"/>
      <c r="RZN210" s="8"/>
      <c r="RZO210" s="8"/>
      <c r="RZP210" s="8"/>
      <c r="RZQ210" s="8"/>
      <c r="RZR210" s="8"/>
      <c r="RZS210" s="8"/>
      <c r="RZT210" s="8"/>
      <c r="RZU210" s="8"/>
      <c r="RZV210" s="8"/>
      <c r="RZW210" s="8"/>
      <c r="RZX210" s="8"/>
      <c r="RZY210" s="8"/>
      <c r="RZZ210" s="8"/>
      <c r="SAA210" s="8"/>
      <c r="SAB210" s="8"/>
      <c r="SAC210" s="8"/>
      <c r="SAD210" s="8"/>
      <c r="SAE210" s="8"/>
      <c r="SAF210" s="8"/>
      <c r="SAG210" s="8"/>
      <c r="SAH210" s="8"/>
      <c r="SAI210" s="8"/>
      <c r="SAJ210" s="8"/>
      <c r="SAK210" s="8"/>
      <c r="SAL210" s="8"/>
      <c r="SAM210" s="8"/>
      <c r="SAN210" s="8"/>
      <c r="SAO210" s="8"/>
      <c r="SAP210" s="8"/>
      <c r="SAQ210" s="8"/>
      <c r="SAR210" s="8"/>
      <c r="SAS210" s="8"/>
      <c r="SAT210" s="8"/>
      <c r="SAU210" s="8"/>
      <c r="SAV210" s="8"/>
      <c r="SAW210" s="8"/>
      <c r="SAX210" s="8"/>
      <c r="SAY210" s="8"/>
      <c r="SAZ210" s="8"/>
      <c r="SBA210" s="8"/>
      <c r="SBB210" s="8"/>
      <c r="SBC210" s="8"/>
      <c r="SBD210" s="8"/>
      <c r="SBE210" s="8"/>
      <c r="SBF210" s="8"/>
      <c r="SBG210" s="8"/>
      <c r="SBH210" s="8"/>
      <c r="SBI210" s="8"/>
      <c r="SBJ210" s="8"/>
      <c r="SBK210" s="8"/>
      <c r="SBL210" s="8"/>
      <c r="SBM210" s="8"/>
      <c r="SBN210" s="8"/>
      <c r="SBO210" s="8"/>
      <c r="SBP210" s="8"/>
      <c r="SBQ210" s="8"/>
      <c r="SBR210" s="8"/>
      <c r="SBS210" s="8"/>
      <c r="SBT210" s="8"/>
      <c r="SBU210" s="8"/>
      <c r="SBV210" s="8"/>
      <c r="SBW210" s="8"/>
      <c r="SBX210" s="8"/>
      <c r="SBY210" s="8"/>
      <c r="SBZ210" s="8"/>
      <c r="SCA210" s="8"/>
      <c r="SCB210" s="8"/>
      <c r="SCC210" s="8"/>
      <c r="SCD210" s="8"/>
      <c r="SCE210" s="8"/>
      <c r="SCF210" s="8"/>
      <c r="SCG210" s="8"/>
      <c r="SCH210" s="8"/>
      <c r="SCI210" s="8"/>
      <c r="SCJ210" s="8"/>
      <c r="SCK210" s="8"/>
      <c r="SCL210" s="8"/>
      <c r="SCM210" s="8"/>
      <c r="SCN210" s="8"/>
      <c r="SCO210" s="8"/>
      <c r="SCP210" s="8"/>
      <c r="SCQ210" s="8"/>
      <c r="SCR210" s="8"/>
      <c r="SCS210" s="8"/>
      <c r="SCT210" s="8"/>
      <c r="SCU210" s="8"/>
      <c r="SCV210" s="8"/>
      <c r="SCW210" s="8"/>
      <c r="SCX210" s="8"/>
      <c r="SCY210" s="8"/>
      <c r="SCZ210" s="8"/>
      <c r="SDA210" s="8"/>
      <c r="SDB210" s="8"/>
      <c r="SDC210" s="8"/>
      <c r="SDD210" s="8"/>
      <c r="SDE210" s="8"/>
      <c r="SDF210" s="8"/>
      <c r="SDG210" s="8"/>
      <c r="SDH210" s="8"/>
      <c r="SDI210" s="8"/>
      <c r="SDJ210" s="8"/>
      <c r="SDK210" s="8"/>
      <c r="SDL210" s="8"/>
      <c r="SDM210" s="8"/>
      <c r="SDN210" s="8"/>
      <c r="SDO210" s="8"/>
      <c r="SDP210" s="8"/>
      <c r="SDQ210" s="8"/>
      <c r="SDR210" s="8"/>
      <c r="SDS210" s="8"/>
      <c r="SDT210" s="8"/>
      <c r="SDU210" s="8"/>
      <c r="SDV210" s="8"/>
      <c r="SDW210" s="8"/>
      <c r="SDX210" s="8"/>
      <c r="SDY210" s="8"/>
      <c r="SDZ210" s="8"/>
      <c r="SEA210" s="8"/>
      <c r="SEB210" s="8"/>
      <c r="SEC210" s="8"/>
      <c r="SED210" s="8"/>
      <c r="SEE210" s="8"/>
      <c r="SEF210" s="8"/>
      <c r="SEG210" s="8"/>
      <c r="SEH210" s="8"/>
      <c r="SEI210" s="8"/>
      <c r="SEJ210" s="8"/>
      <c r="SEK210" s="8"/>
      <c r="SEL210" s="8"/>
      <c r="SEM210" s="8"/>
      <c r="SEN210" s="8"/>
      <c r="SEO210" s="8"/>
      <c r="SEP210" s="8"/>
      <c r="SEQ210" s="8"/>
      <c r="SER210" s="8"/>
      <c r="SES210" s="8"/>
      <c r="SET210" s="8"/>
      <c r="SEU210" s="8"/>
      <c r="SEV210" s="8"/>
      <c r="SEW210" s="8"/>
      <c r="SEX210" s="8"/>
      <c r="SEY210" s="8"/>
      <c r="SEZ210" s="8"/>
      <c r="SFA210" s="8"/>
      <c r="SFB210" s="8"/>
      <c r="SFC210" s="8"/>
      <c r="SFD210" s="8"/>
      <c r="SFE210" s="8"/>
      <c r="SFF210" s="8"/>
      <c r="SFG210" s="8"/>
      <c r="SFH210" s="8"/>
      <c r="SFI210" s="8"/>
      <c r="SFJ210" s="8"/>
      <c r="SFK210" s="8"/>
      <c r="SFL210" s="8"/>
      <c r="SFM210" s="8"/>
      <c r="SFN210" s="8"/>
      <c r="SFO210" s="8"/>
      <c r="SFP210" s="8"/>
      <c r="SFQ210" s="8"/>
      <c r="SFR210" s="8"/>
      <c r="SFS210" s="8"/>
      <c r="SFT210" s="8"/>
      <c r="SFU210" s="8"/>
      <c r="SFV210" s="8"/>
      <c r="SFW210" s="8"/>
      <c r="SFX210" s="8"/>
      <c r="SFY210" s="8"/>
      <c r="SFZ210" s="8"/>
      <c r="SGA210" s="8"/>
      <c r="SGB210" s="8"/>
      <c r="SGC210" s="8"/>
      <c r="SGD210" s="8"/>
      <c r="SGE210" s="8"/>
      <c r="SGF210" s="8"/>
      <c r="SGG210" s="8"/>
      <c r="SGH210" s="8"/>
      <c r="SGI210" s="8"/>
      <c r="SGJ210" s="8"/>
      <c r="SGK210" s="8"/>
      <c r="SGL210" s="8"/>
      <c r="SGM210" s="8"/>
      <c r="SGN210" s="8"/>
      <c r="SGO210" s="8"/>
      <c r="SGP210" s="8"/>
      <c r="SGQ210" s="8"/>
      <c r="SGR210" s="8"/>
      <c r="SGS210" s="8"/>
      <c r="SGT210" s="8"/>
      <c r="SGU210" s="8"/>
      <c r="SGV210" s="8"/>
      <c r="SGW210" s="8"/>
      <c r="SGX210" s="8"/>
      <c r="SGY210" s="8"/>
      <c r="SGZ210" s="8"/>
      <c r="SHA210" s="8"/>
      <c r="SHB210" s="8"/>
      <c r="SHC210" s="8"/>
      <c r="SHD210" s="8"/>
      <c r="SHE210" s="8"/>
      <c r="SHF210" s="8"/>
      <c r="SHG210" s="8"/>
      <c r="SHH210" s="8"/>
      <c r="SHI210" s="8"/>
      <c r="SHJ210" s="8"/>
      <c r="SHK210" s="8"/>
      <c r="SHL210" s="8"/>
      <c r="SHM210" s="8"/>
      <c r="SHN210" s="8"/>
      <c r="SHO210" s="8"/>
      <c r="SHP210" s="8"/>
      <c r="SHQ210" s="8"/>
      <c r="SHR210" s="8"/>
      <c r="SHS210" s="8"/>
      <c r="SHT210" s="8"/>
      <c r="SHU210" s="8"/>
      <c r="SHV210" s="8"/>
      <c r="SHW210" s="8"/>
      <c r="SHX210" s="8"/>
      <c r="SHY210" s="8"/>
      <c r="SHZ210" s="8"/>
      <c r="SIA210" s="8"/>
      <c r="SIB210" s="8"/>
      <c r="SIC210" s="8"/>
      <c r="SID210" s="8"/>
      <c r="SIE210" s="8"/>
      <c r="SIF210" s="8"/>
      <c r="SIG210" s="8"/>
      <c r="SIH210" s="8"/>
      <c r="SII210" s="8"/>
      <c r="SIJ210" s="8"/>
      <c r="SIK210" s="8"/>
      <c r="SIL210" s="8"/>
      <c r="SIM210" s="8"/>
      <c r="SIN210" s="8"/>
      <c r="SIO210" s="8"/>
      <c r="SIP210" s="8"/>
      <c r="SIQ210" s="8"/>
      <c r="SIR210" s="8"/>
      <c r="SIS210" s="8"/>
      <c r="SIT210" s="8"/>
      <c r="SIU210" s="8"/>
      <c r="SIV210" s="8"/>
      <c r="SIW210" s="8"/>
      <c r="SIX210" s="8"/>
      <c r="SIY210" s="8"/>
      <c r="SIZ210" s="8"/>
      <c r="SJA210" s="8"/>
      <c r="SJB210" s="8"/>
      <c r="SJC210" s="8"/>
      <c r="SJD210" s="8"/>
      <c r="SJE210" s="8"/>
      <c r="SJF210" s="8"/>
      <c r="SJG210" s="8"/>
      <c r="SJH210" s="8"/>
      <c r="SJI210" s="8"/>
      <c r="SJJ210" s="8"/>
      <c r="SJK210" s="8"/>
      <c r="SJL210" s="8"/>
      <c r="SJM210" s="8"/>
      <c r="SJN210" s="8"/>
      <c r="SJO210" s="8"/>
      <c r="SJP210" s="8"/>
      <c r="SJQ210" s="8"/>
      <c r="SJR210" s="8"/>
      <c r="SJS210" s="8"/>
      <c r="SJT210" s="8"/>
      <c r="SJU210" s="8"/>
      <c r="SJV210" s="8"/>
      <c r="SJW210" s="8"/>
      <c r="SJX210" s="8"/>
      <c r="SJY210" s="8"/>
      <c r="SJZ210" s="8"/>
      <c r="SKA210" s="8"/>
      <c r="SKB210" s="8"/>
      <c r="SKC210" s="8"/>
      <c r="SKD210" s="8"/>
      <c r="SKE210" s="8"/>
      <c r="SKF210" s="8"/>
      <c r="SKG210" s="8"/>
      <c r="SKH210" s="8"/>
      <c r="SKI210" s="8"/>
      <c r="SKJ210" s="8"/>
      <c r="SKK210" s="8"/>
      <c r="SKL210" s="8"/>
      <c r="SKM210" s="8"/>
      <c r="SKN210" s="8"/>
      <c r="SKO210" s="8"/>
      <c r="SKP210" s="8"/>
      <c r="SKQ210" s="8"/>
      <c r="SKR210" s="8"/>
      <c r="SKS210" s="8"/>
      <c r="SKT210" s="8"/>
      <c r="SKU210" s="8"/>
      <c r="SKV210" s="8"/>
      <c r="SKW210" s="8"/>
      <c r="SKX210" s="8"/>
      <c r="SKY210" s="8"/>
      <c r="SKZ210" s="8"/>
      <c r="SLA210" s="8"/>
      <c r="SLB210" s="8"/>
      <c r="SLC210" s="8"/>
      <c r="SLD210" s="8"/>
      <c r="SLE210" s="8"/>
      <c r="SLF210" s="8"/>
      <c r="SLG210" s="8"/>
      <c r="SLH210" s="8"/>
      <c r="SLI210" s="8"/>
      <c r="SLJ210" s="8"/>
      <c r="SLK210" s="8"/>
      <c r="SLL210" s="8"/>
      <c r="SLM210" s="8"/>
      <c r="SLN210" s="8"/>
      <c r="SLO210" s="8"/>
      <c r="SLP210" s="8"/>
      <c r="SLQ210" s="8"/>
      <c r="SLR210" s="8"/>
      <c r="SLS210" s="8"/>
      <c r="SLT210" s="8"/>
      <c r="SLU210" s="8"/>
      <c r="SLV210" s="8"/>
      <c r="SLW210" s="8"/>
      <c r="SLX210" s="8"/>
      <c r="SLY210" s="8"/>
      <c r="SLZ210" s="8"/>
      <c r="SMA210" s="8"/>
      <c r="SMB210" s="8"/>
      <c r="SMC210" s="8"/>
      <c r="SMD210" s="8"/>
      <c r="SME210" s="8"/>
      <c r="SMF210" s="8"/>
      <c r="SMG210" s="8"/>
      <c r="SMH210" s="8"/>
      <c r="SMI210" s="8"/>
      <c r="SMJ210" s="8"/>
      <c r="SMK210" s="8"/>
      <c r="SML210" s="8"/>
      <c r="SMM210" s="8"/>
      <c r="SMN210" s="8"/>
      <c r="SMO210" s="8"/>
      <c r="SMP210" s="8"/>
      <c r="SMQ210" s="8"/>
      <c r="SMR210" s="8"/>
      <c r="SMS210" s="8"/>
      <c r="SMT210" s="8"/>
      <c r="SMU210" s="8"/>
      <c r="SMV210" s="8"/>
      <c r="SMW210" s="8"/>
      <c r="SMX210" s="8"/>
      <c r="SMY210" s="8"/>
      <c r="SMZ210" s="8"/>
      <c r="SNA210" s="8"/>
      <c r="SNB210" s="8"/>
      <c r="SNC210" s="8"/>
      <c r="SND210" s="8"/>
      <c r="SNE210" s="8"/>
      <c r="SNF210" s="8"/>
      <c r="SNG210" s="8"/>
      <c r="SNH210" s="8"/>
      <c r="SNI210" s="8"/>
      <c r="SNJ210" s="8"/>
      <c r="SNK210" s="8"/>
      <c r="SNL210" s="8"/>
      <c r="SNM210" s="8"/>
      <c r="SNN210" s="8"/>
      <c r="SNO210" s="8"/>
      <c r="SNP210" s="8"/>
      <c r="SNQ210" s="8"/>
      <c r="SNR210" s="8"/>
      <c r="SNS210" s="8"/>
      <c r="SNT210" s="8"/>
      <c r="SNU210" s="8"/>
      <c r="SNV210" s="8"/>
      <c r="SNW210" s="8"/>
      <c r="SNX210" s="8"/>
      <c r="SNY210" s="8"/>
      <c r="SNZ210" s="8"/>
      <c r="SOA210" s="8"/>
      <c r="SOB210" s="8"/>
      <c r="SOC210" s="8"/>
      <c r="SOD210" s="8"/>
      <c r="SOE210" s="8"/>
      <c r="SOF210" s="8"/>
      <c r="SOG210" s="8"/>
      <c r="SOH210" s="8"/>
      <c r="SOI210" s="8"/>
      <c r="SOJ210" s="8"/>
      <c r="SOK210" s="8"/>
      <c r="SOL210" s="8"/>
      <c r="SOM210" s="8"/>
      <c r="SON210" s="8"/>
      <c r="SOO210" s="8"/>
      <c r="SOP210" s="8"/>
      <c r="SOQ210" s="8"/>
      <c r="SOR210" s="8"/>
      <c r="SOS210" s="8"/>
      <c r="SOT210" s="8"/>
      <c r="SOU210" s="8"/>
      <c r="SOV210" s="8"/>
      <c r="SOW210" s="8"/>
      <c r="SOX210" s="8"/>
      <c r="SOY210" s="8"/>
      <c r="SOZ210" s="8"/>
      <c r="SPA210" s="8"/>
      <c r="SPB210" s="8"/>
      <c r="SPC210" s="8"/>
      <c r="SPD210" s="8"/>
      <c r="SPE210" s="8"/>
      <c r="SPF210" s="8"/>
      <c r="SPG210" s="8"/>
      <c r="SPH210" s="8"/>
      <c r="SPI210" s="8"/>
      <c r="SPJ210" s="8"/>
      <c r="SPK210" s="8"/>
      <c r="SPL210" s="8"/>
      <c r="SPM210" s="8"/>
      <c r="SPN210" s="8"/>
      <c r="SPO210" s="8"/>
      <c r="SPP210" s="8"/>
      <c r="SPQ210" s="8"/>
      <c r="SPR210" s="8"/>
      <c r="SPS210" s="8"/>
      <c r="SPT210" s="8"/>
      <c r="SPU210" s="8"/>
      <c r="SPV210" s="8"/>
      <c r="SPW210" s="8"/>
      <c r="SPX210" s="8"/>
      <c r="SPY210" s="8"/>
      <c r="SPZ210" s="8"/>
      <c r="SQA210" s="8"/>
      <c r="SQB210" s="8"/>
      <c r="SQC210" s="8"/>
      <c r="SQD210" s="8"/>
      <c r="SQE210" s="8"/>
      <c r="SQF210" s="8"/>
      <c r="SQG210" s="8"/>
      <c r="SQH210" s="8"/>
      <c r="SQI210" s="8"/>
      <c r="SQJ210" s="8"/>
      <c r="SQK210" s="8"/>
      <c r="SQL210" s="8"/>
      <c r="SQM210" s="8"/>
      <c r="SQN210" s="8"/>
      <c r="SQO210" s="8"/>
      <c r="SQP210" s="8"/>
      <c r="SQQ210" s="8"/>
      <c r="SQR210" s="8"/>
      <c r="SQS210" s="8"/>
      <c r="SQT210" s="8"/>
      <c r="SQU210" s="8"/>
      <c r="SQV210" s="8"/>
      <c r="SQW210" s="8"/>
      <c r="SQX210" s="8"/>
      <c r="SQY210" s="8"/>
      <c r="SQZ210" s="8"/>
      <c r="SRA210" s="8"/>
      <c r="SRB210" s="8"/>
      <c r="SRC210" s="8"/>
      <c r="SRD210" s="8"/>
      <c r="SRE210" s="8"/>
      <c r="SRF210" s="8"/>
      <c r="SRG210" s="8"/>
      <c r="SRH210" s="8"/>
      <c r="SRI210" s="8"/>
      <c r="SRJ210" s="8"/>
      <c r="SRK210" s="8"/>
      <c r="SRL210" s="8"/>
      <c r="SRM210" s="8"/>
      <c r="SRN210" s="8"/>
      <c r="SRO210" s="8"/>
      <c r="SRP210" s="8"/>
      <c r="SRQ210" s="8"/>
      <c r="SRR210" s="8"/>
      <c r="SRS210" s="8"/>
      <c r="SRT210" s="8"/>
      <c r="SRU210" s="8"/>
      <c r="SRV210" s="8"/>
      <c r="SRW210" s="8"/>
      <c r="SRX210" s="8"/>
      <c r="SRY210" s="8"/>
      <c r="SRZ210" s="8"/>
      <c r="SSA210" s="8"/>
      <c r="SSB210" s="8"/>
      <c r="SSC210" s="8"/>
      <c r="SSD210" s="8"/>
      <c r="SSE210" s="8"/>
      <c r="SSF210" s="8"/>
      <c r="SSG210" s="8"/>
      <c r="SSH210" s="8"/>
      <c r="SSI210" s="8"/>
      <c r="SSJ210" s="8"/>
      <c r="SSK210" s="8"/>
      <c r="SSL210" s="8"/>
      <c r="SSM210" s="8"/>
      <c r="SSN210" s="8"/>
      <c r="SSO210" s="8"/>
      <c r="SSP210" s="8"/>
      <c r="SSQ210" s="8"/>
      <c r="SSR210" s="8"/>
      <c r="SSS210" s="8"/>
      <c r="SST210" s="8"/>
      <c r="SSU210" s="8"/>
      <c r="SSV210" s="8"/>
      <c r="SSW210" s="8"/>
      <c r="SSX210" s="8"/>
      <c r="SSY210" s="8"/>
      <c r="SSZ210" s="8"/>
      <c r="STA210" s="8"/>
      <c r="STB210" s="8"/>
      <c r="STC210" s="8"/>
      <c r="STD210" s="8"/>
      <c r="STE210" s="8"/>
      <c r="STF210" s="8"/>
      <c r="STG210" s="8"/>
      <c r="STH210" s="8"/>
      <c r="STI210" s="8"/>
      <c r="STJ210" s="8"/>
      <c r="STK210" s="8"/>
      <c r="STL210" s="8"/>
      <c r="STM210" s="8"/>
      <c r="STN210" s="8"/>
      <c r="STO210" s="8"/>
      <c r="STP210" s="8"/>
      <c r="STQ210" s="8"/>
      <c r="STR210" s="8"/>
      <c r="STS210" s="8"/>
      <c r="STT210" s="8"/>
      <c r="STU210" s="8"/>
      <c r="STV210" s="8"/>
      <c r="STW210" s="8"/>
      <c r="STX210" s="8"/>
      <c r="STY210" s="8"/>
      <c r="STZ210" s="8"/>
      <c r="SUA210" s="8"/>
      <c r="SUB210" s="8"/>
      <c r="SUC210" s="8"/>
      <c r="SUD210" s="8"/>
      <c r="SUE210" s="8"/>
      <c r="SUF210" s="8"/>
      <c r="SUG210" s="8"/>
      <c r="SUH210" s="8"/>
      <c r="SUI210" s="8"/>
      <c r="SUJ210" s="8"/>
      <c r="SUK210" s="8"/>
      <c r="SUL210" s="8"/>
      <c r="SUM210" s="8"/>
      <c r="SUN210" s="8"/>
      <c r="SUO210" s="8"/>
      <c r="SUP210" s="8"/>
      <c r="SUQ210" s="8"/>
      <c r="SUR210" s="8"/>
      <c r="SUS210" s="8"/>
      <c r="SUT210" s="8"/>
      <c r="SUU210" s="8"/>
      <c r="SUV210" s="8"/>
      <c r="SUW210" s="8"/>
      <c r="SUX210" s="8"/>
      <c r="SUY210" s="8"/>
      <c r="SUZ210" s="8"/>
      <c r="SVA210" s="8"/>
      <c r="SVB210" s="8"/>
      <c r="SVC210" s="8"/>
      <c r="SVD210" s="8"/>
      <c r="SVE210" s="8"/>
      <c r="SVF210" s="8"/>
      <c r="SVG210" s="8"/>
      <c r="SVH210" s="8"/>
      <c r="SVI210" s="8"/>
      <c r="SVJ210" s="8"/>
      <c r="SVK210" s="8"/>
      <c r="SVL210" s="8"/>
      <c r="SVM210" s="8"/>
      <c r="SVN210" s="8"/>
      <c r="SVO210" s="8"/>
      <c r="SVP210" s="8"/>
      <c r="SVQ210" s="8"/>
      <c r="SVR210" s="8"/>
      <c r="SVS210" s="8"/>
      <c r="SVT210" s="8"/>
      <c r="SVU210" s="8"/>
      <c r="SVV210" s="8"/>
      <c r="SVW210" s="8"/>
      <c r="SVX210" s="8"/>
      <c r="SVY210" s="8"/>
      <c r="SVZ210" s="8"/>
      <c r="SWA210" s="8"/>
      <c r="SWB210" s="8"/>
      <c r="SWC210" s="8"/>
      <c r="SWD210" s="8"/>
      <c r="SWE210" s="8"/>
      <c r="SWF210" s="8"/>
      <c r="SWG210" s="8"/>
      <c r="SWH210" s="8"/>
      <c r="SWI210" s="8"/>
      <c r="SWJ210" s="8"/>
      <c r="SWK210" s="8"/>
      <c r="SWL210" s="8"/>
      <c r="SWM210" s="8"/>
      <c r="SWN210" s="8"/>
      <c r="SWO210" s="8"/>
      <c r="SWP210" s="8"/>
      <c r="SWQ210" s="8"/>
      <c r="SWR210" s="8"/>
      <c r="SWS210" s="8"/>
      <c r="SWT210" s="8"/>
      <c r="SWU210" s="8"/>
      <c r="SWV210" s="8"/>
      <c r="SWW210" s="8"/>
      <c r="SWX210" s="8"/>
      <c r="SWY210" s="8"/>
      <c r="SWZ210" s="8"/>
      <c r="SXA210" s="8"/>
      <c r="SXB210" s="8"/>
      <c r="SXC210" s="8"/>
      <c r="SXD210" s="8"/>
      <c r="SXE210" s="8"/>
      <c r="SXF210" s="8"/>
      <c r="SXG210" s="8"/>
      <c r="SXH210" s="8"/>
      <c r="SXI210" s="8"/>
      <c r="SXJ210" s="8"/>
      <c r="SXK210" s="8"/>
      <c r="SXL210" s="8"/>
      <c r="SXM210" s="8"/>
      <c r="SXN210" s="8"/>
      <c r="SXO210" s="8"/>
      <c r="SXP210" s="8"/>
      <c r="SXQ210" s="8"/>
      <c r="SXR210" s="8"/>
      <c r="SXS210" s="8"/>
      <c r="SXT210" s="8"/>
      <c r="SXU210" s="8"/>
      <c r="SXV210" s="8"/>
      <c r="SXW210" s="8"/>
      <c r="SXX210" s="8"/>
      <c r="SXY210" s="8"/>
      <c r="SXZ210" s="8"/>
      <c r="SYA210" s="8"/>
      <c r="SYB210" s="8"/>
      <c r="SYC210" s="8"/>
      <c r="SYD210" s="8"/>
      <c r="SYE210" s="8"/>
      <c r="SYF210" s="8"/>
      <c r="SYG210" s="8"/>
      <c r="SYH210" s="8"/>
      <c r="SYI210" s="8"/>
      <c r="SYJ210" s="8"/>
      <c r="SYK210" s="8"/>
      <c r="SYL210" s="8"/>
      <c r="SYM210" s="8"/>
      <c r="SYN210" s="8"/>
      <c r="SYO210" s="8"/>
      <c r="SYP210" s="8"/>
      <c r="SYQ210" s="8"/>
      <c r="SYR210" s="8"/>
      <c r="SYS210" s="8"/>
      <c r="SYT210" s="8"/>
      <c r="SYU210" s="8"/>
      <c r="SYV210" s="8"/>
      <c r="SYW210" s="8"/>
      <c r="SYX210" s="8"/>
      <c r="SYY210" s="8"/>
      <c r="SYZ210" s="8"/>
      <c r="SZA210" s="8"/>
      <c r="SZB210" s="8"/>
      <c r="SZC210" s="8"/>
      <c r="SZD210" s="8"/>
      <c r="SZE210" s="8"/>
      <c r="SZF210" s="8"/>
      <c r="SZG210" s="8"/>
      <c r="SZH210" s="8"/>
      <c r="SZI210" s="8"/>
      <c r="SZJ210" s="8"/>
      <c r="SZK210" s="8"/>
      <c r="SZL210" s="8"/>
      <c r="SZM210" s="8"/>
      <c r="SZN210" s="8"/>
      <c r="SZO210" s="8"/>
      <c r="SZP210" s="8"/>
      <c r="SZQ210" s="8"/>
      <c r="SZR210" s="8"/>
      <c r="SZS210" s="8"/>
      <c r="SZT210" s="8"/>
      <c r="SZU210" s="8"/>
      <c r="SZV210" s="8"/>
      <c r="SZW210" s="8"/>
      <c r="SZX210" s="8"/>
      <c r="SZY210" s="8"/>
      <c r="SZZ210" s="8"/>
      <c r="TAA210" s="8"/>
      <c r="TAB210" s="8"/>
      <c r="TAC210" s="8"/>
      <c r="TAD210" s="8"/>
      <c r="TAE210" s="8"/>
      <c r="TAF210" s="8"/>
      <c r="TAG210" s="8"/>
      <c r="TAH210" s="8"/>
      <c r="TAI210" s="8"/>
      <c r="TAJ210" s="8"/>
      <c r="TAK210" s="8"/>
      <c r="TAL210" s="8"/>
      <c r="TAM210" s="8"/>
      <c r="TAN210" s="8"/>
      <c r="TAO210" s="8"/>
      <c r="TAP210" s="8"/>
      <c r="TAQ210" s="8"/>
      <c r="TAR210" s="8"/>
      <c r="TAS210" s="8"/>
      <c r="TAT210" s="8"/>
      <c r="TAU210" s="8"/>
      <c r="TAV210" s="8"/>
      <c r="TAW210" s="8"/>
      <c r="TAX210" s="8"/>
      <c r="TAY210" s="8"/>
      <c r="TAZ210" s="8"/>
      <c r="TBA210" s="8"/>
      <c r="TBB210" s="8"/>
      <c r="TBC210" s="8"/>
      <c r="TBD210" s="8"/>
      <c r="TBE210" s="8"/>
      <c r="TBF210" s="8"/>
      <c r="TBG210" s="8"/>
      <c r="TBH210" s="8"/>
      <c r="TBI210" s="8"/>
      <c r="TBJ210" s="8"/>
      <c r="TBK210" s="8"/>
      <c r="TBL210" s="8"/>
      <c r="TBM210" s="8"/>
      <c r="TBN210" s="8"/>
      <c r="TBO210" s="8"/>
      <c r="TBP210" s="8"/>
      <c r="TBQ210" s="8"/>
      <c r="TBR210" s="8"/>
      <c r="TBS210" s="8"/>
      <c r="TBT210" s="8"/>
      <c r="TBU210" s="8"/>
      <c r="TBV210" s="8"/>
      <c r="TBW210" s="8"/>
      <c r="TBX210" s="8"/>
      <c r="TBY210" s="8"/>
      <c r="TBZ210" s="8"/>
      <c r="TCA210" s="8"/>
      <c r="TCB210" s="8"/>
      <c r="TCC210" s="8"/>
      <c r="TCD210" s="8"/>
      <c r="TCE210" s="8"/>
      <c r="TCF210" s="8"/>
      <c r="TCG210" s="8"/>
      <c r="TCH210" s="8"/>
      <c r="TCI210" s="8"/>
      <c r="TCJ210" s="8"/>
      <c r="TCK210" s="8"/>
      <c r="TCL210" s="8"/>
      <c r="TCM210" s="8"/>
      <c r="TCN210" s="8"/>
      <c r="TCO210" s="8"/>
      <c r="TCP210" s="8"/>
      <c r="TCQ210" s="8"/>
      <c r="TCR210" s="8"/>
      <c r="TCS210" s="8"/>
      <c r="TCT210" s="8"/>
      <c r="TCU210" s="8"/>
      <c r="TCV210" s="8"/>
      <c r="TCW210" s="8"/>
      <c r="TCX210" s="8"/>
      <c r="TCY210" s="8"/>
      <c r="TCZ210" s="8"/>
      <c r="TDA210" s="8"/>
      <c r="TDB210" s="8"/>
      <c r="TDC210" s="8"/>
      <c r="TDD210" s="8"/>
      <c r="TDE210" s="8"/>
      <c r="TDF210" s="8"/>
      <c r="TDG210" s="8"/>
      <c r="TDH210" s="8"/>
      <c r="TDI210" s="8"/>
      <c r="TDJ210" s="8"/>
      <c r="TDK210" s="8"/>
      <c r="TDL210" s="8"/>
      <c r="TDM210" s="8"/>
      <c r="TDN210" s="8"/>
      <c r="TDO210" s="8"/>
      <c r="TDP210" s="8"/>
      <c r="TDQ210" s="8"/>
      <c r="TDR210" s="8"/>
      <c r="TDS210" s="8"/>
      <c r="TDT210" s="8"/>
      <c r="TDU210" s="8"/>
      <c r="TDV210" s="8"/>
      <c r="TDW210" s="8"/>
      <c r="TDX210" s="8"/>
      <c r="TDY210" s="8"/>
      <c r="TDZ210" s="8"/>
      <c r="TEA210" s="8"/>
      <c r="TEB210" s="8"/>
      <c r="TEC210" s="8"/>
      <c r="TED210" s="8"/>
      <c r="TEE210" s="8"/>
      <c r="TEF210" s="8"/>
      <c r="TEG210" s="8"/>
      <c r="TEH210" s="8"/>
      <c r="TEI210" s="8"/>
      <c r="TEJ210" s="8"/>
      <c r="TEK210" s="8"/>
      <c r="TEL210" s="8"/>
      <c r="TEM210" s="8"/>
      <c r="TEN210" s="8"/>
      <c r="TEO210" s="8"/>
      <c r="TEP210" s="8"/>
      <c r="TEQ210" s="8"/>
      <c r="TER210" s="8"/>
      <c r="TES210" s="8"/>
      <c r="TET210" s="8"/>
      <c r="TEU210" s="8"/>
      <c r="TEV210" s="8"/>
      <c r="TEW210" s="8"/>
      <c r="TEX210" s="8"/>
      <c r="TEY210" s="8"/>
      <c r="TEZ210" s="8"/>
      <c r="TFA210" s="8"/>
      <c r="TFB210" s="8"/>
      <c r="TFC210" s="8"/>
      <c r="TFD210" s="8"/>
      <c r="TFE210" s="8"/>
      <c r="TFF210" s="8"/>
      <c r="TFG210" s="8"/>
      <c r="TFH210" s="8"/>
      <c r="TFI210" s="8"/>
      <c r="TFJ210" s="8"/>
      <c r="TFK210" s="8"/>
      <c r="TFL210" s="8"/>
      <c r="TFM210" s="8"/>
      <c r="TFN210" s="8"/>
      <c r="TFO210" s="8"/>
      <c r="TFP210" s="8"/>
      <c r="TFQ210" s="8"/>
      <c r="TFR210" s="8"/>
      <c r="TFS210" s="8"/>
      <c r="TFT210" s="8"/>
      <c r="TFU210" s="8"/>
      <c r="TFV210" s="8"/>
      <c r="TFW210" s="8"/>
      <c r="TFX210" s="8"/>
      <c r="TFY210" s="8"/>
      <c r="TFZ210" s="8"/>
      <c r="TGA210" s="8"/>
      <c r="TGB210" s="8"/>
      <c r="TGC210" s="8"/>
      <c r="TGD210" s="8"/>
      <c r="TGE210" s="8"/>
      <c r="TGF210" s="8"/>
      <c r="TGG210" s="8"/>
      <c r="TGH210" s="8"/>
      <c r="TGI210" s="8"/>
      <c r="TGJ210" s="8"/>
      <c r="TGK210" s="8"/>
      <c r="TGL210" s="8"/>
      <c r="TGM210" s="8"/>
      <c r="TGN210" s="8"/>
      <c r="TGO210" s="8"/>
      <c r="TGP210" s="8"/>
      <c r="TGQ210" s="8"/>
      <c r="TGR210" s="8"/>
      <c r="TGS210" s="8"/>
      <c r="TGT210" s="8"/>
      <c r="TGU210" s="8"/>
      <c r="TGV210" s="8"/>
      <c r="TGW210" s="8"/>
      <c r="TGX210" s="8"/>
      <c r="TGY210" s="8"/>
      <c r="TGZ210" s="8"/>
      <c r="THA210" s="8"/>
      <c r="THB210" s="8"/>
      <c r="THC210" s="8"/>
      <c r="THD210" s="8"/>
      <c r="THE210" s="8"/>
      <c r="THF210" s="8"/>
      <c r="THG210" s="8"/>
      <c r="THH210" s="8"/>
      <c r="THI210" s="8"/>
      <c r="THJ210" s="8"/>
      <c r="THK210" s="8"/>
      <c r="THL210" s="8"/>
      <c r="THM210" s="8"/>
      <c r="THN210" s="8"/>
      <c r="THO210" s="8"/>
      <c r="THP210" s="8"/>
      <c r="THQ210" s="8"/>
      <c r="THR210" s="8"/>
      <c r="THS210" s="8"/>
      <c r="THT210" s="8"/>
      <c r="THU210" s="8"/>
      <c r="THV210" s="8"/>
      <c r="THW210" s="8"/>
      <c r="THX210" s="8"/>
      <c r="THY210" s="8"/>
      <c r="THZ210" s="8"/>
      <c r="TIA210" s="8"/>
      <c r="TIB210" s="8"/>
      <c r="TIC210" s="8"/>
      <c r="TID210" s="8"/>
      <c r="TIE210" s="8"/>
      <c r="TIF210" s="8"/>
      <c r="TIG210" s="8"/>
      <c r="TIH210" s="8"/>
      <c r="TII210" s="8"/>
      <c r="TIJ210" s="8"/>
      <c r="TIK210" s="8"/>
      <c r="TIL210" s="8"/>
      <c r="TIM210" s="8"/>
      <c r="TIN210" s="8"/>
      <c r="TIO210" s="8"/>
      <c r="TIP210" s="8"/>
      <c r="TIQ210" s="8"/>
      <c r="TIR210" s="8"/>
      <c r="TIS210" s="8"/>
      <c r="TIT210" s="8"/>
      <c r="TIU210" s="8"/>
      <c r="TIV210" s="8"/>
      <c r="TIW210" s="8"/>
      <c r="TIX210" s="8"/>
      <c r="TIY210" s="8"/>
      <c r="TIZ210" s="8"/>
      <c r="TJA210" s="8"/>
      <c r="TJB210" s="8"/>
      <c r="TJC210" s="8"/>
      <c r="TJD210" s="8"/>
      <c r="TJE210" s="8"/>
      <c r="TJF210" s="8"/>
      <c r="TJG210" s="8"/>
      <c r="TJH210" s="8"/>
      <c r="TJI210" s="8"/>
      <c r="TJJ210" s="8"/>
      <c r="TJK210" s="8"/>
      <c r="TJL210" s="8"/>
      <c r="TJM210" s="8"/>
      <c r="TJN210" s="8"/>
      <c r="TJO210" s="8"/>
      <c r="TJP210" s="8"/>
      <c r="TJQ210" s="8"/>
      <c r="TJR210" s="8"/>
      <c r="TJS210" s="8"/>
      <c r="TJT210" s="8"/>
      <c r="TJU210" s="8"/>
      <c r="TJV210" s="8"/>
      <c r="TJW210" s="8"/>
      <c r="TJX210" s="8"/>
      <c r="TJY210" s="8"/>
      <c r="TJZ210" s="8"/>
      <c r="TKA210" s="8"/>
      <c r="TKB210" s="8"/>
      <c r="TKC210" s="8"/>
      <c r="TKD210" s="8"/>
      <c r="TKE210" s="8"/>
      <c r="TKF210" s="8"/>
      <c r="TKG210" s="8"/>
      <c r="TKH210" s="8"/>
      <c r="TKI210" s="8"/>
      <c r="TKJ210" s="8"/>
      <c r="TKK210" s="8"/>
      <c r="TKL210" s="8"/>
      <c r="TKM210" s="8"/>
      <c r="TKN210" s="8"/>
      <c r="TKO210" s="8"/>
      <c r="TKP210" s="8"/>
      <c r="TKQ210" s="8"/>
      <c r="TKR210" s="8"/>
      <c r="TKS210" s="8"/>
      <c r="TKT210" s="8"/>
      <c r="TKU210" s="8"/>
      <c r="TKV210" s="8"/>
      <c r="TKW210" s="8"/>
      <c r="TKX210" s="8"/>
      <c r="TKY210" s="8"/>
      <c r="TKZ210" s="8"/>
      <c r="TLA210" s="8"/>
      <c r="TLB210" s="8"/>
      <c r="TLC210" s="8"/>
      <c r="TLD210" s="8"/>
      <c r="TLE210" s="8"/>
      <c r="TLF210" s="8"/>
      <c r="TLG210" s="8"/>
      <c r="TLH210" s="8"/>
      <c r="TLI210" s="8"/>
      <c r="TLJ210" s="8"/>
      <c r="TLK210" s="8"/>
      <c r="TLL210" s="8"/>
      <c r="TLM210" s="8"/>
      <c r="TLN210" s="8"/>
      <c r="TLO210" s="8"/>
      <c r="TLP210" s="8"/>
      <c r="TLQ210" s="8"/>
      <c r="TLR210" s="8"/>
      <c r="TLS210" s="8"/>
      <c r="TLT210" s="8"/>
      <c r="TLU210" s="8"/>
      <c r="TLV210" s="8"/>
      <c r="TLW210" s="8"/>
      <c r="TLX210" s="8"/>
      <c r="TLY210" s="8"/>
      <c r="TLZ210" s="8"/>
      <c r="TMA210" s="8"/>
      <c r="TMB210" s="8"/>
      <c r="TMC210" s="8"/>
      <c r="TMD210" s="8"/>
      <c r="TME210" s="8"/>
      <c r="TMF210" s="8"/>
      <c r="TMG210" s="8"/>
      <c r="TMH210" s="8"/>
      <c r="TMI210" s="8"/>
      <c r="TMJ210" s="8"/>
      <c r="TMK210" s="8"/>
      <c r="TML210" s="8"/>
      <c r="TMM210" s="8"/>
      <c r="TMN210" s="8"/>
      <c r="TMO210" s="8"/>
      <c r="TMP210" s="8"/>
      <c r="TMQ210" s="8"/>
      <c r="TMR210" s="8"/>
      <c r="TMS210" s="8"/>
      <c r="TMT210" s="8"/>
      <c r="TMU210" s="8"/>
      <c r="TMV210" s="8"/>
      <c r="TMW210" s="8"/>
      <c r="TMX210" s="8"/>
      <c r="TMY210" s="8"/>
      <c r="TMZ210" s="8"/>
      <c r="TNA210" s="8"/>
      <c r="TNB210" s="8"/>
      <c r="TNC210" s="8"/>
      <c r="TND210" s="8"/>
      <c r="TNE210" s="8"/>
      <c r="TNF210" s="8"/>
      <c r="TNG210" s="8"/>
      <c r="TNH210" s="8"/>
      <c r="TNI210" s="8"/>
      <c r="TNJ210" s="8"/>
      <c r="TNK210" s="8"/>
      <c r="TNL210" s="8"/>
      <c r="TNM210" s="8"/>
      <c r="TNN210" s="8"/>
      <c r="TNO210" s="8"/>
      <c r="TNP210" s="8"/>
      <c r="TNQ210" s="8"/>
      <c r="TNR210" s="8"/>
      <c r="TNS210" s="8"/>
      <c r="TNT210" s="8"/>
      <c r="TNU210" s="8"/>
      <c r="TNV210" s="8"/>
      <c r="TNW210" s="8"/>
      <c r="TNX210" s="8"/>
      <c r="TNY210" s="8"/>
      <c r="TNZ210" s="8"/>
      <c r="TOA210" s="8"/>
      <c r="TOB210" s="8"/>
      <c r="TOC210" s="8"/>
      <c r="TOD210" s="8"/>
      <c r="TOE210" s="8"/>
      <c r="TOF210" s="8"/>
      <c r="TOG210" s="8"/>
      <c r="TOH210" s="8"/>
      <c r="TOI210" s="8"/>
      <c r="TOJ210" s="8"/>
      <c r="TOK210" s="8"/>
      <c r="TOL210" s="8"/>
      <c r="TOM210" s="8"/>
      <c r="TON210" s="8"/>
      <c r="TOO210" s="8"/>
      <c r="TOP210" s="8"/>
      <c r="TOQ210" s="8"/>
      <c r="TOR210" s="8"/>
      <c r="TOS210" s="8"/>
      <c r="TOT210" s="8"/>
      <c r="TOU210" s="8"/>
      <c r="TOV210" s="8"/>
      <c r="TOW210" s="8"/>
      <c r="TOX210" s="8"/>
      <c r="TOY210" s="8"/>
      <c r="TOZ210" s="8"/>
      <c r="TPA210" s="8"/>
      <c r="TPB210" s="8"/>
      <c r="TPC210" s="8"/>
      <c r="TPD210" s="8"/>
      <c r="TPE210" s="8"/>
      <c r="TPF210" s="8"/>
      <c r="TPG210" s="8"/>
      <c r="TPH210" s="8"/>
      <c r="TPI210" s="8"/>
      <c r="TPJ210" s="8"/>
      <c r="TPK210" s="8"/>
      <c r="TPL210" s="8"/>
      <c r="TPM210" s="8"/>
      <c r="TPN210" s="8"/>
      <c r="TPO210" s="8"/>
      <c r="TPP210" s="8"/>
      <c r="TPQ210" s="8"/>
      <c r="TPR210" s="8"/>
      <c r="TPS210" s="8"/>
      <c r="TPT210" s="8"/>
      <c r="TPU210" s="8"/>
      <c r="TPV210" s="8"/>
      <c r="TPW210" s="8"/>
      <c r="TPX210" s="8"/>
      <c r="TPY210" s="8"/>
      <c r="TPZ210" s="8"/>
      <c r="TQA210" s="8"/>
      <c r="TQB210" s="8"/>
      <c r="TQC210" s="8"/>
      <c r="TQD210" s="8"/>
      <c r="TQE210" s="8"/>
      <c r="TQF210" s="8"/>
      <c r="TQG210" s="8"/>
      <c r="TQH210" s="8"/>
      <c r="TQI210" s="8"/>
      <c r="TQJ210" s="8"/>
      <c r="TQK210" s="8"/>
      <c r="TQL210" s="8"/>
      <c r="TQM210" s="8"/>
      <c r="TQN210" s="8"/>
      <c r="TQO210" s="8"/>
      <c r="TQP210" s="8"/>
      <c r="TQQ210" s="8"/>
      <c r="TQR210" s="8"/>
      <c r="TQS210" s="8"/>
      <c r="TQT210" s="8"/>
      <c r="TQU210" s="8"/>
      <c r="TQV210" s="8"/>
      <c r="TQW210" s="8"/>
      <c r="TQX210" s="8"/>
      <c r="TQY210" s="8"/>
      <c r="TQZ210" s="8"/>
      <c r="TRA210" s="8"/>
      <c r="TRB210" s="8"/>
      <c r="TRC210" s="8"/>
      <c r="TRD210" s="8"/>
      <c r="TRE210" s="8"/>
      <c r="TRF210" s="8"/>
      <c r="TRG210" s="8"/>
      <c r="TRH210" s="8"/>
      <c r="TRI210" s="8"/>
      <c r="TRJ210" s="8"/>
      <c r="TRK210" s="8"/>
      <c r="TRL210" s="8"/>
      <c r="TRM210" s="8"/>
      <c r="TRN210" s="8"/>
      <c r="TRO210" s="8"/>
      <c r="TRP210" s="8"/>
      <c r="TRQ210" s="8"/>
      <c r="TRR210" s="8"/>
      <c r="TRS210" s="8"/>
      <c r="TRT210" s="8"/>
      <c r="TRU210" s="8"/>
      <c r="TRV210" s="8"/>
      <c r="TRW210" s="8"/>
      <c r="TRX210" s="8"/>
      <c r="TRY210" s="8"/>
      <c r="TRZ210" s="8"/>
      <c r="TSA210" s="8"/>
      <c r="TSB210" s="8"/>
      <c r="TSC210" s="8"/>
      <c r="TSD210" s="8"/>
      <c r="TSE210" s="8"/>
      <c r="TSF210" s="8"/>
      <c r="TSG210" s="8"/>
      <c r="TSH210" s="8"/>
      <c r="TSI210" s="8"/>
      <c r="TSJ210" s="8"/>
      <c r="TSK210" s="8"/>
      <c r="TSL210" s="8"/>
      <c r="TSM210" s="8"/>
      <c r="TSN210" s="8"/>
      <c r="TSO210" s="8"/>
      <c r="TSP210" s="8"/>
      <c r="TSQ210" s="8"/>
      <c r="TSR210" s="8"/>
      <c r="TSS210" s="8"/>
      <c r="TST210" s="8"/>
      <c r="TSU210" s="8"/>
      <c r="TSV210" s="8"/>
      <c r="TSW210" s="8"/>
      <c r="TSX210" s="8"/>
      <c r="TSY210" s="8"/>
      <c r="TSZ210" s="8"/>
      <c r="TTA210" s="8"/>
      <c r="TTB210" s="8"/>
      <c r="TTC210" s="8"/>
      <c r="TTD210" s="8"/>
      <c r="TTE210" s="8"/>
      <c r="TTF210" s="8"/>
      <c r="TTG210" s="8"/>
      <c r="TTH210" s="8"/>
      <c r="TTI210" s="8"/>
      <c r="TTJ210" s="8"/>
      <c r="TTK210" s="8"/>
      <c r="TTL210" s="8"/>
      <c r="TTM210" s="8"/>
      <c r="TTN210" s="8"/>
      <c r="TTO210" s="8"/>
      <c r="TTP210" s="8"/>
      <c r="TTQ210" s="8"/>
      <c r="TTR210" s="8"/>
      <c r="TTS210" s="8"/>
      <c r="TTT210" s="8"/>
      <c r="TTU210" s="8"/>
      <c r="TTV210" s="8"/>
      <c r="TTW210" s="8"/>
      <c r="TTX210" s="8"/>
      <c r="TTY210" s="8"/>
      <c r="TTZ210" s="8"/>
      <c r="TUA210" s="8"/>
      <c r="TUB210" s="8"/>
      <c r="TUC210" s="8"/>
      <c r="TUD210" s="8"/>
      <c r="TUE210" s="8"/>
      <c r="TUF210" s="8"/>
      <c r="TUG210" s="8"/>
      <c r="TUH210" s="8"/>
      <c r="TUI210" s="8"/>
      <c r="TUJ210" s="8"/>
      <c r="TUK210" s="8"/>
      <c r="TUL210" s="8"/>
      <c r="TUM210" s="8"/>
      <c r="TUN210" s="8"/>
      <c r="TUO210" s="8"/>
      <c r="TUP210" s="8"/>
      <c r="TUQ210" s="8"/>
      <c r="TUR210" s="8"/>
      <c r="TUS210" s="8"/>
      <c r="TUT210" s="8"/>
      <c r="TUU210" s="8"/>
      <c r="TUV210" s="8"/>
      <c r="TUW210" s="8"/>
      <c r="TUX210" s="8"/>
      <c r="TUY210" s="8"/>
      <c r="TUZ210" s="8"/>
      <c r="TVA210" s="8"/>
      <c r="TVB210" s="8"/>
      <c r="TVC210" s="8"/>
      <c r="TVD210" s="8"/>
      <c r="TVE210" s="8"/>
      <c r="TVF210" s="8"/>
      <c r="TVG210" s="8"/>
      <c r="TVH210" s="8"/>
      <c r="TVI210" s="8"/>
      <c r="TVJ210" s="8"/>
      <c r="TVK210" s="8"/>
      <c r="TVL210" s="8"/>
      <c r="TVM210" s="8"/>
      <c r="TVN210" s="8"/>
      <c r="TVO210" s="8"/>
      <c r="TVP210" s="8"/>
      <c r="TVQ210" s="8"/>
      <c r="TVR210" s="8"/>
      <c r="TVS210" s="8"/>
      <c r="TVT210" s="8"/>
      <c r="TVU210" s="8"/>
      <c r="TVV210" s="8"/>
      <c r="TVW210" s="8"/>
      <c r="TVX210" s="8"/>
      <c r="TVY210" s="8"/>
      <c r="TVZ210" s="8"/>
      <c r="TWA210" s="8"/>
      <c r="TWB210" s="8"/>
      <c r="TWC210" s="8"/>
      <c r="TWD210" s="8"/>
      <c r="TWE210" s="8"/>
      <c r="TWF210" s="8"/>
      <c r="TWG210" s="8"/>
      <c r="TWH210" s="8"/>
      <c r="TWI210" s="8"/>
      <c r="TWJ210" s="8"/>
      <c r="TWK210" s="8"/>
      <c r="TWL210" s="8"/>
      <c r="TWM210" s="8"/>
      <c r="TWN210" s="8"/>
      <c r="TWO210" s="8"/>
      <c r="TWP210" s="8"/>
      <c r="TWQ210" s="8"/>
      <c r="TWR210" s="8"/>
      <c r="TWS210" s="8"/>
      <c r="TWT210" s="8"/>
      <c r="TWU210" s="8"/>
      <c r="TWV210" s="8"/>
      <c r="TWW210" s="8"/>
      <c r="TWX210" s="8"/>
      <c r="TWY210" s="8"/>
      <c r="TWZ210" s="8"/>
      <c r="TXA210" s="8"/>
      <c r="TXB210" s="8"/>
      <c r="TXC210" s="8"/>
      <c r="TXD210" s="8"/>
      <c r="TXE210" s="8"/>
      <c r="TXF210" s="8"/>
      <c r="TXG210" s="8"/>
      <c r="TXH210" s="8"/>
      <c r="TXI210" s="8"/>
      <c r="TXJ210" s="8"/>
      <c r="TXK210" s="8"/>
      <c r="TXL210" s="8"/>
      <c r="TXM210" s="8"/>
      <c r="TXN210" s="8"/>
      <c r="TXO210" s="8"/>
      <c r="TXP210" s="8"/>
      <c r="TXQ210" s="8"/>
      <c r="TXR210" s="8"/>
      <c r="TXS210" s="8"/>
      <c r="TXT210" s="8"/>
      <c r="TXU210" s="8"/>
      <c r="TXV210" s="8"/>
      <c r="TXW210" s="8"/>
      <c r="TXX210" s="8"/>
      <c r="TXY210" s="8"/>
      <c r="TXZ210" s="8"/>
      <c r="TYA210" s="8"/>
      <c r="TYB210" s="8"/>
      <c r="TYC210" s="8"/>
      <c r="TYD210" s="8"/>
      <c r="TYE210" s="8"/>
      <c r="TYF210" s="8"/>
      <c r="TYG210" s="8"/>
      <c r="TYH210" s="8"/>
      <c r="TYI210" s="8"/>
      <c r="TYJ210" s="8"/>
      <c r="TYK210" s="8"/>
      <c r="TYL210" s="8"/>
      <c r="TYM210" s="8"/>
      <c r="TYN210" s="8"/>
      <c r="TYO210" s="8"/>
      <c r="TYP210" s="8"/>
      <c r="TYQ210" s="8"/>
      <c r="TYR210" s="8"/>
      <c r="TYS210" s="8"/>
      <c r="TYT210" s="8"/>
      <c r="TYU210" s="8"/>
      <c r="TYV210" s="8"/>
      <c r="TYW210" s="8"/>
      <c r="TYX210" s="8"/>
      <c r="TYY210" s="8"/>
      <c r="TYZ210" s="8"/>
      <c r="TZA210" s="8"/>
      <c r="TZB210" s="8"/>
      <c r="TZC210" s="8"/>
      <c r="TZD210" s="8"/>
      <c r="TZE210" s="8"/>
      <c r="TZF210" s="8"/>
      <c r="TZG210" s="8"/>
      <c r="TZH210" s="8"/>
      <c r="TZI210" s="8"/>
      <c r="TZJ210" s="8"/>
      <c r="TZK210" s="8"/>
      <c r="TZL210" s="8"/>
      <c r="TZM210" s="8"/>
      <c r="TZN210" s="8"/>
      <c r="TZO210" s="8"/>
      <c r="TZP210" s="8"/>
      <c r="TZQ210" s="8"/>
      <c r="TZR210" s="8"/>
      <c r="TZS210" s="8"/>
      <c r="TZT210" s="8"/>
      <c r="TZU210" s="8"/>
      <c r="TZV210" s="8"/>
      <c r="TZW210" s="8"/>
      <c r="TZX210" s="8"/>
      <c r="TZY210" s="8"/>
      <c r="TZZ210" s="8"/>
      <c r="UAA210" s="8"/>
      <c r="UAB210" s="8"/>
      <c r="UAC210" s="8"/>
      <c r="UAD210" s="8"/>
      <c r="UAE210" s="8"/>
      <c r="UAF210" s="8"/>
      <c r="UAG210" s="8"/>
      <c r="UAH210" s="8"/>
      <c r="UAI210" s="8"/>
      <c r="UAJ210" s="8"/>
      <c r="UAK210" s="8"/>
      <c r="UAL210" s="8"/>
      <c r="UAM210" s="8"/>
      <c r="UAN210" s="8"/>
      <c r="UAO210" s="8"/>
      <c r="UAP210" s="8"/>
      <c r="UAQ210" s="8"/>
      <c r="UAR210" s="8"/>
      <c r="UAS210" s="8"/>
      <c r="UAT210" s="8"/>
      <c r="UAU210" s="8"/>
      <c r="UAV210" s="8"/>
      <c r="UAW210" s="8"/>
      <c r="UAX210" s="8"/>
      <c r="UAY210" s="8"/>
      <c r="UAZ210" s="8"/>
      <c r="UBA210" s="8"/>
      <c r="UBB210" s="8"/>
      <c r="UBC210" s="8"/>
      <c r="UBD210" s="8"/>
      <c r="UBE210" s="8"/>
      <c r="UBF210" s="8"/>
      <c r="UBG210" s="8"/>
      <c r="UBH210" s="8"/>
      <c r="UBI210" s="8"/>
      <c r="UBJ210" s="8"/>
      <c r="UBK210" s="8"/>
      <c r="UBL210" s="8"/>
      <c r="UBM210" s="8"/>
      <c r="UBN210" s="8"/>
      <c r="UBO210" s="8"/>
      <c r="UBP210" s="8"/>
      <c r="UBQ210" s="8"/>
      <c r="UBR210" s="8"/>
      <c r="UBS210" s="8"/>
      <c r="UBT210" s="8"/>
      <c r="UBU210" s="8"/>
      <c r="UBV210" s="8"/>
      <c r="UBW210" s="8"/>
      <c r="UBX210" s="8"/>
      <c r="UBY210" s="8"/>
      <c r="UBZ210" s="8"/>
      <c r="UCA210" s="8"/>
      <c r="UCB210" s="8"/>
      <c r="UCC210" s="8"/>
      <c r="UCD210" s="8"/>
      <c r="UCE210" s="8"/>
      <c r="UCF210" s="8"/>
      <c r="UCG210" s="8"/>
      <c r="UCH210" s="8"/>
      <c r="UCI210" s="8"/>
      <c r="UCJ210" s="8"/>
      <c r="UCK210" s="8"/>
      <c r="UCL210" s="8"/>
      <c r="UCM210" s="8"/>
      <c r="UCN210" s="8"/>
      <c r="UCO210" s="8"/>
      <c r="UCP210" s="8"/>
      <c r="UCQ210" s="8"/>
      <c r="UCR210" s="8"/>
      <c r="UCS210" s="8"/>
      <c r="UCT210" s="8"/>
      <c r="UCU210" s="8"/>
      <c r="UCV210" s="8"/>
      <c r="UCW210" s="8"/>
      <c r="UCX210" s="8"/>
      <c r="UCY210" s="8"/>
      <c r="UCZ210" s="8"/>
      <c r="UDA210" s="8"/>
      <c r="UDB210" s="8"/>
      <c r="UDC210" s="8"/>
      <c r="UDD210" s="8"/>
      <c r="UDE210" s="8"/>
      <c r="UDF210" s="8"/>
      <c r="UDG210" s="8"/>
      <c r="UDH210" s="8"/>
      <c r="UDI210" s="8"/>
      <c r="UDJ210" s="8"/>
      <c r="UDK210" s="8"/>
      <c r="UDL210" s="8"/>
      <c r="UDM210" s="8"/>
      <c r="UDN210" s="8"/>
      <c r="UDO210" s="8"/>
      <c r="UDP210" s="8"/>
      <c r="UDQ210" s="8"/>
      <c r="UDR210" s="8"/>
      <c r="UDS210" s="8"/>
      <c r="UDT210" s="8"/>
      <c r="UDU210" s="8"/>
      <c r="UDV210" s="8"/>
      <c r="UDW210" s="8"/>
      <c r="UDX210" s="8"/>
      <c r="UDY210" s="8"/>
      <c r="UDZ210" s="8"/>
      <c r="UEA210" s="8"/>
      <c r="UEB210" s="8"/>
      <c r="UEC210" s="8"/>
      <c r="UED210" s="8"/>
      <c r="UEE210" s="8"/>
      <c r="UEF210" s="8"/>
      <c r="UEG210" s="8"/>
      <c r="UEH210" s="8"/>
      <c r="UEI210" s="8"/>
      <c r="UEJ210" s="8"/>
      <c r="UEK210" s="8"/>
      <c r="UEL210" s="8"/>
      <c r="UEM210" s="8"/>
      <c r="UEN210" s="8"/>
      <c r="UEO210" s="8"/>
      <c r="UEP210" s="8"/>
      <c r="UEQ210" s="8"/>
      <c r="UER210" s="8"/>
      <c r="UES210" s="8"/>
      <c r="UET210" s="8"/>
      <c r="UEU210" s="8"/>
      <c r="UEV210" s="8"/>
      <c r="UEW210" s="8"/>
      <c r="UEX210" s="8"/>
      <c r="UEY210" s="8"/>
      <c r="UEZ210" s="8"/>
      <c r="UFA210" s="8"/>
      <c r="UFB210" s="8"/>
      <c r="UFC210" s="8"/>
      <c r="UFD210" s="8"/>
      <c r="UFE210" s="8"/>
      <c r="UFF210" s="8"/>
      <c r="UFG210" s="8"/>
      <c r="UFH210" s="8"/>
      <c r="UFI210" s="8"/>
      <c r="UFJ210" s="8"/>
      <c r="UFK210" s="8"/>
      <c r="UFL210" s="8"/>
      <c r="UFM210" s="8"/>
      <c r="UFN210" s="8"/>
      <c r="UFO210" s="8"/>
      <c r="UFP210" s="8"/>
      <c r="UFQ210" s="8"/>
      <c r="UFR210" s="8"/>
      <c r="UFS210" s="8"/>
      <c r="UFT210" s="8"/>
      <c r="UFU210" s="8"/>
      <c r="UFV210" s="8"/>
      <c r="UFW210" s="8"/>
      <c r="UFX210" s="8"/>
      <c r="UFY210" s="8"/>
      <c r="UFZ210" s="8"/>
      <c r="UGA210" s="8"/>
      <c r="UGB210" s="8"/>
      <c r="UGC210" s="8"/>
      <c r="UGD210" s="8"/>
      <c r="UGE210" s="8"/>
      <c r="UGF210" s="8"/>
      <c r="UGG210" s="8"/>
      <c r="UGH210" s="8"/>
      <c r="UGI210" s="8"/>
      <c r="UGJ210" s="8"/>
      <c r="UGK210" s="8"/>
      <c r="UGL210" s="8"/>
      <c r="UGM210" s="8"/>
      <c r="UGN210" s="8"/>
      <c r="UGO210" s="8"/>
      <c r="UGP210" s="8"/>
      <c r="UGQ210" s="8"/>
      <c r="UGR210" s="8"/>
      <c r="UGS210" s="8"/>
      <c r="UGT210" s="8"/>
      <c r="UGU210" s="8"/>
      <c r="UGV210" s="8"/>
      <c r="UGW210" s="8"/>
      <c r="UGX210" s="8"/>
      <c r="UGY210" s="8"/>
      <c r="UGZ210" s="8"/>
      <c r="UHA210" s="8"/>
      <c r="UHB210" s="8"/>
      <c r="UHC210" s="8"/>
      <c r="UHD210" s="8"/>
      <c r="UHE210" s="8"/>
      <c r="UHF210" s="8"/>
      <c r="UHG210" s="8"/>
      <c r="UHH210" s="8"/>
      <c r="UHI210" s="8"/>
      <c r="UHJ210" s="8"/>
      <c r="UHK210" s="8"/>
      <c r="UHL210" s="8"/>
      <c r="UHM210" s="8"/>
      <c r="UHN210" s="8"/>
      <c r="UHO210" s="8"/>
      <c r="UHP210" s="8"/>
      <c r="UHQ210" s="8"/>
      <c r="UHR210" s="8"/>
      <c r="UHS210" s="8"/>
      <c r="UHT210" s="8"/>
      <c r="UHU210" s="8"/>
      <c r="UHV210" s="8"/>
      <c r="UHW210" s="8"/>
      <c r="UHX210" s="8"/>
      <c r="UHY210" s="8"/>
      <c r="UHZ210" s="8"/>
      <c r="UIA210" s="8"/>
      <c r="UIB210" s="8"/>
      <c r="UIC210" s="8"/>
      <c r="UID210" s="8"/>
      <c r="UIE210" s="8"/>
      <c r="UIF210" s="8"/>
      <c r="UIG210" s="8"/>
      <c r="UIH210" s="8"/>
      <c r="UII210" s="8"/>
      <c r="UIJ210" s="8"/>
      <c r="UIK210" s="8"/>
      <c r="UIL210" s="8"/>
      <c r="UIM210" s="8"/>
      <c r="UIN210" s="8"/>
      <c r="UIO210" s="8"/>
      <c r="UIP210" s="8"/>
      <c r="UIQ210" s="8"/>
      <c r="UIR210" s="8"/>
      <c r="UIS210" s="8"/>
      <c r="UIT210" s="8"/>
      <c r="UIU210" s="8"/>
      <c r="UIV210" s="8"/>
      <c r="UIW210" s="8"/>
      <c r="UIX210" s="8"/>
      <c r="UIY210" s="8"/>
      <c r="UIZ210" s="8"/>
      <c r="UJA210" s="8"/>
      <c r="UJB210" s="8"/>
      <c r="UJC210" s="8"/>
      <c r="UJD210" s="8"/>
      <c r="UJE210" s="8"/>
      <c r="UJF210" s="8"/>
      <c r="UJG210" s="8"/>
      <c r="UJH210" s="8"/>
      <c r="UJI210" s="8"/>
      <c r="UJJ210" s="8"/>
      <c r="UJK210" s="8"/>
      <c r="UJL210" s="8"/>
      <c r="UJM210" s="8"/>
      <c r="UJN210" s="8"/>
      <c r="UJO210" s="8"/>
      <c r="UJP210" s="8"/>
      <c r="UJQ210" s="8"/>
      <c r="UJR210" s="8"/>
      <c r="UJS210" s="8"/>
      <c r="UJT210" s="8"/>
      <c r="UJU210" s="8"/>
      <c r="UJV210" s="8"/>
      <c r="UJW210" s="8"/>
      <c r="UJX210" s="8"/>
      <c r="UJY210" s="8"/>
      <c r="UJZ210" s="8"/>
      <c r="UKA210" s="8"/>
      <c r="UKB210" s="8"/>
      <c r="UKC210" s="8"/>
      <c r="UKD210" s="8"/>
      <c r="UKE210" s="8"/>
      <c r="UKF210" s="8"/>
      <c r="UKG210" s="8"/>
      <c r="UKH210" s="8"/>
      <c r="UKI210" s="8"/>
      <c r="UKJ210" s="8"/>
      <c r="UKK210" s="8"/>
      <c r="UKL210" s="8"/>
      <c r="UKM210" s="8"/>
      <c r="UKN210" s="8"/>
      <c r="UKO210" s="8"/>
      <c r="UKP210" s="8"/>
      <c r="UKQ210" s="8"/>
      <c r="UKR210" s="8"/>
      <c r="UKS210" s="8"/>
      <c r="UKT210" s="8"/>
      <c r="UKU210" s="8"/>
      <c r="UKV210" s="8"/>
      <c r="UKW210" s="8"/>
      <c r="UKX210" s="8"/>
      <c r="UKY210" s="8"/>
      <c r="UKZ210" s="8"/>
      <c r="ULA210" s="8"/>
      <c r="ULB210" s="8"/>
      <c r="ULC210" s="8"/>
      <c r="ULD210" s="8"/>
      <c r="ULE210" s="8"/>
      <c r="ULF210" s="8"/>
      <c r="ULG210" s="8"/>
      <c r="ULH210" s="8"/>
      <c r="ULI210" s="8"/>
      <c r="ULJ210" s="8"/>
      <c r="ULK210" s="8"/>
      <c r="ULL210" s="8"/>
      <c r="ULM210" s="8"/>
      <c r="ULN210" s="8"/>
      <c r="ULO210" s="8"/>
      <c r="ULP210" s="8"/>
      <c r="ULQ210" s="8"/>
      <c r="ULR210" s="8"/>
      <c r="ULS210" s="8"/>
      <c r="ULT210" s="8"/>
      <c r="ULU210" s="8"/>
      <c r="ULV210" s="8"/>
      <c r="ULW210" s="8"/>
      <c r="ULX210" s="8"/>
      <c r="ULY210" s="8"/>
      <c r="ULZ210" s="8"/>
      <c r="UMA210" s="8"/>
      <c r="UMB210" s="8"/>
      <c r="UMC210" s="8"/>
      <c r="UMD210" s="8"/>
      <c r="UME210" s="8"/>
      <c r="UMF210" s="8"/>
      <c r="UMG210" s="8"/>
      <c r="UMH210" s="8"/>
      <c r="UMI210" s="8"/>
      <c r="UMJ210" s="8"/>
      <c r="UMK210" s="8"/>
      <c r="UML210" s="8"/>
      <c r="UMM210" s="8"/>
      <c r="UMN210" s="8"/>
      <c r="UMO210" s="8"/>
      <c r="UMP210" s="8"/>
      <c r="UMQ210" s="8"/>
      <c r="UMR210" s="8"/>
      <c r="UMS210" s="8"/>
      <c r="UMT210" s="8"/>
      <c r="UMU210" s="8"/>
      <c r="UMV210" s="8"/>
      <c r="UMW210" s="8"/>
      <c r="UMX210" s="8"/>
      <c r="UMY210" s="8"/>
      <c r="UMZ210" s="8"/>
      <c r="UNA210" s="8"/>
      <c r="UNB210" s="8"/>
      <c r="UNC210" s="8"/>
      <c r="UND210" s="8"/>
      <c r="UNE210" s="8"/>
      <c r="UNF210" s="8"/>
      <c r="UNG210" s="8"/>
      <c r="UNH210" s="8"/>
      <c r="UNI210" s="8"/>
      <c r="UNJ210" s="8"/>
      <c r="UNK210" s="8"/>
      <c r="UNL210" s="8"/>
      <c r="UNM210" s="8"/>
      <c r="UNN210" s="8"/>
      <c r="UNO210" s="8"/>
      <c r="UNP210" s="8"/>
      <c r="UNQ210" s="8"/>
      <c r="UNR210" s="8"/>
      <c r="UNS210" s="8"/>
      <c r="UNT210" s="8"/>
      <c r="UNU210" s="8"/>
      <c r="UNV210" s="8"/>
      <c r="UNW210" s="8"/>
      <c r="UNX210" s="8"/>
      <c r="UNY210" s="8"/>
      <c r="UNZ210" s="8"/>
      <c r="UOA210" s="8"/>
      <c r="UOB210" s="8"/>
      <c r="UOC210" s="8"/>
      <c r="UOD210" s="8"/>
      <c r="UOE210" s="8"/>
      <c r="UOF210" s="8"/>
      <c r="UOG210" s="8"/>
      <c r="UOH210" s="8"/>
      <c r="UOI210" s="8"/>
      <c r="UOJ210" s="8"/>
      <c r="UOK210" s="8"/>
      <c r="UOL210" s="8"/>
      <c r="UOM210" s="8"/>
      <c r="UON210" s="8"/>
      <c r="UOO210" s="8"/>
      <c r="UOP210" s="8"/>
      <c r="UOQ210" s="8"/>
      <c r="UOR210" s="8"/>
      <c r="UOS210" s="8"/>
      <c r="UOT210" s="8"/>
      <c r="UOU210" s="8"/>
      <c r="UOV210" s="8"/>
      <c r="UOW210" s="8"/>
      <c r="UOX210" s="8"/>
      <c r="UOY210" s="8"/>
      <c r="UOZ210" s="8"/>
      <c r="UPA210" s="8"/>
      <c r="UPB210" s="8"/>
      <c r="UPC210" s="8"/>
      <c r="UPD210" s="8"/>
      <c r="UPE210" s="8"/>
      <c r="UPF210" s="8"/>
      <c r="UPG210" s="8"/>
      <c r="UPH210" s="8"/>
      <c r="UPI210" s="8"/>
      <c r="UPJ210" s="8"/>
      <c r="UPK210" s="8"/>
      <c r="UPL210" s="8"/>
      <c r="UPM210" s="8"/>
      <c r="UPN210" s="8"/>
      <c r="UPO210" s="8"/>
      <c r="UPP210" s="8"/>
      <c r="UPQ210" s="8"/>
      <c r="UPR210" s="8"/>
      <c r="UPS210" s="8"/>
      <c r="UPT210" s="8"/>
      <c r="UPU210" s="8"/>
      <c r="UPV210" s="8"/>
      <c r="UPW210" s="8"/>
      <c r="UPX210" s="8"/>
      <c r="UPY210" s="8"/>
      <c r="UPZ210" s="8"/>
      <c r="UQA210" s="8"/>
      <c r="UQB210" s="8"/>
      <c r="UQC210" s="8"/>
      <c r="UQD210" s="8"/>
      <c r="UQE210" s="8"/>
      <c r="UQF210" s="8"/>
      <c r="UQG210" s="8"/>
      <c r="UQH210" s="8"/>
      <c r="UQI210" s="8"/>
      <c r="UQJ210" s="8"/>
      <c r="UQK210" s="8"/>
      <c r="UQL210" s="8"/>
      <c r="UQM210" s="8"/>
      <c r="UQN210" s="8"/>
      <c r="UQO210" s="8"/>
      <c r="UQP210" s="8"/>
      <c r="UQQ210" s="8"/>
      <c r="UQR210" s="8"/>
      <c r="UQS210" s="8"/>
      <c r="UQT210" s="8"/>
      <c r="UQU210" s="8"/>
      <c r="UQV210" s="8"/>
      <c r="UQW210" s="8"/>
      <c r="UQX210" s="8"/>
      <c r="UQY210" s="8"/>
      <c r="UQZ210" s="8"/>
      <c r="URA210" s="8"/>
      <c r="URB210" s="8"/>
      <c r="URC210" s="8"/>
      <c r="URD210" s="8"/>
      <c r="URE210" s="8"/>
      <c r="URF210" s="8"/>
      <c r="URG210" s="8"/>
      <c r="URH210" s="8"/>
      <c r="URI210" s="8"/>
      <c r="URJ210" s="8"/>
      <c r="URK210" s="8"/>
      <c r="URL210" s="8"/>
      <c r="URM210" s="8"/>
      <c r="URN210" s="8"/>
      <c r="URO210" s="8"/>
      <c r="URP210" s="8"/>
      <c r="URQ210" s="8"/>
      <c r="URR210" s="8"/>
      <c r="URS210" s="8"/>
      <c r="URT210" s="8"/>
      <c r="URU210" s="8"/>
      <c r="URV210" s="8"/>
      <c r="URW210" s="8"/>
      <c r="URX210" s="8"/>
      <c r="URY210" s="8"/>
      <c r="URZ210" s="8"/>
      <c r="USA210" s="8"/>
      <c r="USB210" s="8"/>
      <c r="USC210" s="8"/>
      <c r="USD210" s="8"/>
      <c r="USE210" s="8"/>
      <c r="USF210" s="8"/>
      <c r="USG210" s="8"/>
      <c r="USH210" s="8"/>
      <c r="USI210" s="8"/>
      <c r="USJ210" s="8"/>
      <c r="USK210" s="8"/>
      <c r="USL210" s="8"/>
      <c r="USM210" s="8"/>
      <c r="USN210" s="8"/>
      <c r="USO210" s="8"/>
      <c r="USP210" s="8"/>
      <c r="USQ210" s="8"/>
      <c r="USR210" s="8"/>
      <c r="USS210" s="8"/>
      <c r="UST210" s="8"/>
      <c r="USU210" s="8"/>
      <c r="USV210" s="8"/>
      <c r="USW210" s="8"/>
      <c r="USX210" s="8"/>
      <c r="USY210" s="8"/>
      <c r="USZ210" s="8"/>
      <c r="UTA210" s="8"/>
      <c r="UTB210" s="8"/>
      <c r="UTC210" s="8"/>
      <c r="UTD210" s="8"/>
      <c r="UTE210" s="8"/>
      <c r="UTF210" s="8"/>
      <c r="UTG210" s="8"/>
      <c r="UTH210" s="8"/>
      <c r="UTI210" s="8"/>
      <c r="UTJ210" s="8"/>
      <c r="UTK210" s="8"/>
      <c r="UTL210" s="8"/>
      <c r="UTM210" s="8"/>
      <c r="UTN210" s="8"/>
      <c r="UTO210" s="8"/>
      <c r="UTP210" s="8"/>
      <c r="UTQ210" s="8"/>
      <c r="UTR210" s="8"/>
      <c r="UTS210" s="8"/>
      <c r="UTT210" s="8"/>
      <c r="UTU210" s="8"/>
      <c r="UTV210" s="8"/>
      <c r="UTW210" s="8"/>
      <c r="UTX210" s="8"/>
      <c r="UTY210" s="8"/>
      <c r="UTZ210" s="8"/>
      <c r="UUA210" s="8"/>
      <c r="UUB210" s="8"/>
      <c r="UUC210" s="8"/>
      <c r="UUD210" s="8"/>
      <c r="UUE210" s="8"/>
      <c r="UUF210" s="8"/>
      <c r="UUG210" s="8"/>
      <c r="UUH210" s="8"/>
      <c r="UUI210" s="8"/>
      <c r="UUJ210" s="8"/>
      <c r="UUK210" s="8"/>
      <c r="UUL210" s="8"/>
      <c r="UUM210" s="8"/>
      <c r="UUN210" s="8"/>
      <c r="UUO210" s="8"/>
      <c r="UUP210" s="8"/>
      <c r="UUQ210" s="8"/>
      <c r="UUR210" s="8"/>
      <c r="UUS210" s="8"/>
      <c r="UUT210" s="8"/>
      <c r="UUU210" s="8"/>
      <c r="UUV210" s="8"/>
      <c r="UUW210" s="8"/>
      <c r="UUX210" s="8"/>
      <c r="UUY210" s="8"/>
      <c r="UUZ210" s="8"/>
      <c r="UVA210" s="8"/>
      <c r="UVB210" s="8"/>
      <c r="UVC210" s="8"/>
      <c r="UVD210" s="8"/>
      <c r="UVE210" s="8"/>
      <c r="UVF210" s="8"/>
      <c r="UVG210" s="8"/>
      <c r="UVH210" s="8"/>
      <c r="UVI210" s="8"/>
      <c r="UVJ210" s="8"/>
      <c r="UVK210" s="8"/>
      <c r="UVL210" s="8"/>
      <c r="UVM210" s="8"/>
      <c r="UVN210" s="8"/>
      <c r="UVO210" s="8"/>
      <c r="UVP210" s="8"/>
      <c r="UVQ210" s="8"/>
      <c r="UVR210" s="8"/>
      <c r="UVS210" s="8"/>
      <c r="UVT210" s="8"/>
      <c r="UVU210" s="8"/>
      <c r="UVV210" s="8"/>
      <c r="UVW210" s="8"/>
      <c r="UVX210" s="8"/>
      <c r="UVY210" s="8"/>
      <c r="UVZ210" s="8"/>
      <c r="UWA210" s="8"/>
      <c r="UWB210" s="8"/>
      <c r="UWC210" s="8"/>
      <c r="UWD210" s="8"/>
      <c r="UWE210" s="8"/>
      <c r="UWF210" s="8"/>
      <c r="UWG210" s="8"/>
      <c r="UWH210" s="8"/>
      <c r="UWI210" s="8"/>
      <c r="UWJ210" s="8"/>
      <c r="UWK210" s="8"/>
      <c r="UWL210" s="8"/>
      <c r="UWM210" s="8"/>
      <c r="UWN210" s="8"/>
      <c r="UWO210" s="8"/>
      <c r="UWP210" s="8"/>
      <c r="UWQ210" s="8"/>
      <c r="UWR210" s="8"/>
      <c r="UWS210" s="8"/>
      <c r="UWT210" s="8"/>
      <c r="UWU210" s="8"/>
      <c r="UWV210" s="8"/>
      <c r="UWW210" s="8"/>
      <c r="UWX210" s="8"/>
      <c r="UWY210" s="8"/>
      <c r="UWZ210" s="8"/>
      <c r="UXA210" s="8"/>
      <c r="UXB210" s="8"/>
      <c r="UXC210" s="8"/>
      <c r="UXD210" s="8"/>
      <c r="UXE210" s="8"/>
      <c r="UXF210" s="8"/>
      <c r="UXG210" s="8"/>
      <c r="UXH210" s="8"/>
      <c r="UXI210" s="8"/>
      <c r="UXJ210" s="8"/>
      <c r="UXK210" s="8"/>
      <c r="UXL210" s="8"/>
      <c r="UXM210" s="8"/>
      <c r="UXN210" s="8"/>
      <c r="UXO210" s="8"/>
      <c r="UXP210" s="8"/>
      <c r="UXQ210" s="8"/>
      <c r="UXR210" s="8"/>
      <c r="UXS210" s="8"/>
      <c r="UXT210" s="8"/>
      <c r="UXU210" s="8"/>
      <c r="UXV210" s="8"/>
      <c r="UXW210" s="8"/>
      <c r="UXX210" s="8"/>
      <c r="UXY210" s="8"/>
      <c r="UXZ210" s="8"/>
      <c r="UYA210" s="8"/>
      <c r="UYB210" s="8"/>
      <c r="UYC210" s="8"/>
      <c r="UYD210" s="8"/>
      <c r="UYE210" s="8"/>
      <c r="UYF210" s="8"/>
      <c r="UYG210" s="8"/>
      <c r="UYH210" s="8"/>
      <c r="UYI210" s="8"/>
      <c r="UYJ210" s="8"/>
      <c r="UYK210" s="8"/>
      <c r="UYL210" s="8"/>
      <c r="UYM210" s="8"/>
      <c r="UYN210" s="8"/>
      <c r="UYO210" s="8"/>
      <c r="UYP210" s="8"/>
      <c r="UYQ210" s="8"/>
      <c r="UYR210" s="8"/>
      <c r="UYS210" s="8"/>
      <c r="UYT210" s="8"/>
      <c r="UYU210" s="8"/>
      <c r="UYV210" s="8"/>
      <c r="UYW210" s="8"/>
      <c r="UYX210" s="8"/>
      <c r="UYY210" s="8"/>
      <c r="UYZ210" s="8"/>
      <c r="UZA210" s="8"/>
      <c r="UZB210" s="8"/>
      <c r="UZC210" s="8"/>
      <c r="UZD210" s="8"/>
      <c r="UZE210" s="8"/>
      <c r="UZF210" s="8"/>
      <c r="UZG210" s="8"/>
      <c r="UZH210" s="8"/>
      <c r="UZI210" s="8"/>
      <c r="UZJ210" s="8"/>
      <c r="UZK210" s="8"/>
      <c r="UZL210" s="8"/>
      <c r="UZM210" s="8"/>
      <c r="UZN210" s="8"/>
      <c r="UZO210" s="8"/>
      <c r="UZP210" s="8"/>
      <c r="UZQ210" s="8"/>
      <c r="UZR210" s="8"/>
      <c r="UZS210" s="8"/>
      <c r="UZT210" s="8"/>
      <c r="UZU210" s="8"/>
      <c r="UZV210" s="8"/>
      <c r="UZW210" s="8"/>
      <c r="UZX210" s="8"/>
      <c r="UZY210" s="8"/>
      <c r="UZZ210" s="8"/>
      <c r="VAA210" s="8"/>
      <c r="VAB210" s="8"/>
      <c r="VAC210" s="8"/>
      <c r="VAD210" s="8"/>
      <c r="VAE210" s="8"/>
      <c r="VAF210" s="8"/>
      <c r="VAG210" s="8"/>
      <c r="VAH210" s="8"/>
      <c r="VAI210" s="8"/>
      <c r="VAJ210" s="8"/>
      <c r="VAK210" s="8"/>
      <c r="VAL210" s="8"/>
      <c r="VAM210" s="8"/>
      <c r="VAN210" s="8"/>
      <c r="VAO210" s="8"/>
      <c r="VAP210" s="8"/>
      <c r="VAQ210" s="8"/>
      <c r="VAR210" s="8"/>
      <c r="VAS210" s="8"/>
      <c r="VAT210" s="8"/>
      <c r="VAU210" s="8"/>
      <c r="VAV210" s="8"/>
      <c r="VAW210" s="8"/>
      <c r="VAX210" s="8"/>
      <c r="VAY210" s="8"/>
      <c r="VAZ210" s="8"/>
      <c r="VBA210" s="8"/>
      <c r="VBB210" s="8"/>
      <c r="VBC210" s="8"/>
      <c r="VBD210" s="8"/>
      <c r="VBE210" s="8"/>
      <c r="VBF210" s="8"/>
      <c r="VBG210" s="8"/>
      <c r="VBH210" s="8"/>
      <c r="VBI210" s="8"/>
      <c r="VBJ210" s="8"/>
      <c r="VBK210" s="8"/>
      <c r="VBL210" s="8"/>
      <c r="VBM210" s="8"/>
      <c r="VBN210" s="8"/>
      <c r="VBO210" s="8"/>
      <c r="VBP210" s="8"/>
      <c r="VBQ210" s="8"/>
      <c r="VBR210" s="8"/>
      <c r="VBS210" s="8"/>
      <c r="VBT210" s="8"/>
      <c r="VBU210" s="8"/>
      <c r="VBV210" s="8"/>
      <c r="VBW210" s="8"/>
      <c r="VBX210" s="8"/>
      <c r="VBY210" s="8"/>
      <c r="VBZ210" s="8"/>
      <c r="VCA210" s="8"/>
      <c r="VCB210" s="8"/>
      <c r="VCC210" s="8"/>
      <c r="VCD210" s="8"/>
      <c r="VCE210" s="8"/>
      <c r="VCF210" s="8"/>
      <c r="VCG210" s="8"/>
      <c r="VCH210" s="8"/>
      <c r="VCI210" s="8"/>
      <c r="VCJ210" s="8"/>
      <c r="VCK210" s="8"/>
      <c r="VCL210" s="8"/>
      <c r="VCM210" s="8"/>
      <c r="VCN210" s="8"/>
      <c r="VCO210" s="8"/>
      <c r="VCP210" s="8"/>
      <c r="VCQ210" s="8"/>
      <c r="VCR210" s="8"/>
      <c r="VCS210" s="8"/>
      <c r="VCT210" s="8"/>
      <c r="VCU210" s="8"/>
      <c r="VCV210" s="8"/>
      <c r="VCW210" s="8"/>
      <c r="VCX210" s="8"/>
      <c r="VCY210" s="8"/>
      <c r="VCZ210" s="8"/>
      <c r="VDA210" s="8"/>
      <c r="VDB210" s="8"/>
      <c r="VDC210" s="8"/>
      <c r="VDD210" s="8"/>
      <c r="VDE210" s="8"/>
      <c r="VDF210" s="8"/>
      <c r="VDG210" s="8"/>
      <c r="VDH210" s="8"/>
      <c r="VDI210" s="8"/>
      <c r="VDJ210" s="8"/>
      <c r="VDK210" s="8"/>
      <c r="VDL210" s="8"/>
      <c r="VDM210" s="8"/>
      <c r="VDN210" s="8"/>
      <c r="VDO210" s="8"/>
      <c r="VDP210" s="8"/>
      <c r="VDQ210" s="8"/>
      <c r="VDR210" s="8"/>
      <c r="VDS210" s="8"/>
      <c r="VDT210" s="8"/>
      <c r="VDU210" s="8"/>
      <c r="VDV210" s="8"/>
      <c r="VDW210" s="8"/>
      <c r="VDX210" s="8"/>
      <c r="VDY210" s="8"/>
      <c r="VDZ210" s="8"/>
      <c r="VEA210" s="8"/>
      <c r="VEB210" s="8"/>
      <c r="VEC210" s="8"/>
      <c r="VED210" s="8"/>
      <c r="VEE210" s="8"/>
      <c r="VEF210" s="8"/>
      <c r="VEG210" s="8"/>
      <c r="VEH210" s="8"/>
      <c r="VEI210" s="8"/>
      <c r="VEJ210" s="8"/>
      <c r="VEK210" s="8"/>
      <c r="VEL210" s="8"/>
      <c r="VEM210" s="8"/>
      <c r="VEN210" s="8"/>
      <c r="VEO210" s="8"/>
      <c r="VEP210" s="8"/>
      <c r="VEQ210" s="8"/>
      <c r="VER210" s="8"/>
      <c r="VES210" s="8"/>
      <c r="VET210" s="8"/>
      <c r="VEU210" s="8"/>
      <c r="VEV210" s="8"/>
      <c r="VEW210" s="8"/>
      <c r="VEX210" s="8"/>
      <c r="VEY210" s="8"/>
      <c r="VEZ210" s="8"/>
      <c r="VFA210" s="8"/>
      <c r="VFB210" s="8"/>
      <c r="VFC210" s="8"/>
      <c r="VFD210" s="8"/>
      <c r="VFE210" s="8"/>
      <c r="VFF210" s="8"/>
      <c r="VFG210" s="8"/>
      <c r="VFH210" s="8"/>
      <c r="VFI210" s="8"/>
      <c r="VFJ210" s="8"/>
      <c r="VFK210" s="8"/>
      <c r="VFL210" s="8"/>
      <c r="VFM210" s="8"/>
      <c r="VFN210" s="8"/>
      <c r="VFO210" s="8"/>
      <c r="VFP210" s="8"/>
      <c r="VFQ210" s="8"/>
      <c r="VFR210" s="8"/>
      <c r="VFS210" s="8"/>
      <c r="VFT210" s="8"/>
      <c r="VFU210" s="8"/>
      <c r="VFV210" s="8"/>
      <c r="VFW210" s="8"/>
      <c r="VFX210" s="8"/>
      <c r="VFY210" s="8"/>
      <c r="VFZ210" s="8"/>
      <c r="VGA210" s="8"/>
      <c r="VGB210" s="8"/>
      <c r="VGC210" s="8"/>
      <c r="VGD210" s="8"/>
      <c r="VGE210" s="8"/>
      <c r="VGF210" s="8"/>
      <c r="VGG210" s="8"/>
      <c r="VGH210" s="8"/>
      <c r="VGI210" s="8"/>
      <c r="VGJ210" s="8"/>
      <c r="VGK210" s="8"/>
      <c r="VGL210" s="8"/>
      <c r="VGM210" s="8"/>
      <c r="VGN210" s="8"/>
      <c r="VGO210" s="8"/>
      <c r="VGP210" s="8"/>
      <c r="VGQ210" s="8"/>
      <c r="VGR210" s="8"/>
      <c r="VGS210" s="8"/>
      <c r="VGT210" s="8"/>
      <c r="VGU210" s="8"/>
      <c r="VGV210" s="8"/>
      <c r="VGW210" s="8"/>
      <c r="VGX210" s="8"/>
      <c r="VGY210" s="8"/>
      <c r="VGZ210" s="8"/>
      <c r="VHA210" s="8"/>
      <c r="VHB210" s="8"/>
      <c r="VHC210" s="8"/>
      <c r="VHD210" s="8"/>
      <c r="VHE210" s="8"/>
      <c r="VHF210" s="8"/>
      <c r="VHG210" s="8"/>
      <c r="VHH210" s="8"/>
      <c r="VHI210" s="8"/>
      <c r="VHJ210" s="8"/>
      <c r="VHK210" s="8"/>
      <c r="VHL210" s="8"/>
      <c r="VHM210" s="8"/>
      <c r="VHN210" s="8"/>
      <c r="VHO210" s="8"/>
      <c r="VHP210" s="8"/>
      <c r="VHQ210" s="8"/>
      <c r="VHR210" s="8"/>
      <c r="VHS210" s="8"/>
      <c r="VHT210" s="8"/>
      <c r="VHU210" s="8"/>
      <c r="VHV210" s="8"/>
      <c r="VHW210" s="8"/>
      <c r="VHX210" s="8"/>
      <c r="VHY210" s="8"/>
      <c r="VHZ210" s="8"/>
      <c r="VIA210" s="8"/>
      <c r="VIB210" s="8"/>
      <c r="VIC210" s="8"/>
      <c r="VID210" s="8"/>
      <c r="VIE210" s="8"/>
      <c r="VIF210" s="8"/>
      <c r="VIG210" s="8"/>
      <c r="VIH210" s="8"/>
      <c r="VII210" s="8"/>
      <c r="VIJ210" s="8"/>
      <c r="VIK210" s="8"/>
      <c r="VIL210" s="8"/>
      <c r="VIM210" s="8"/>
      <c r="VIN210" s="8"/>
      <c r="VIO210" s="8"/>
      <c r="VIP210" s="8"/>
      <c r="VIQ210" s="8"/>
      <c r="VIR210" s="8"/>
      <c r="VIS210" s="8"/>
      <c r="VIT210" s="8"/>
      <c r="VIU210" s="8"/>
      <c r="VIV210" s="8"/>
      <c r="VIW210" s="8"/>
      <c r="VIX210" s="8"/>
      <c r="VIY210" s="8"/>
      <c r="VIZ210" s="8"/>
      <c r="VJA210" s="8"/>
      <c r="VJB210" s="8"/>
      <c r="VJC210" s="8"/>
      <c r="VJD210" s="8"/>
      <c r="VJE210" s="8"/>
      <c r="VJF210" s="8"/>
      <c r="VJG210" s="8"/>
      <c r="VJH210" s="8"/>
      <c r="VJI210" s="8"/>
      <c r="VJJ210" s="8"/>
      <c r="VJK210" s="8"/>
      <c r="VJL210" s="8"/>
      <c r="VJM210" s="8"/>
      <c r="VJN210" s="8"/>
      <c r="VJO210" s="8"/>
      <c r="VJP210" s="8"/>
      <c r="VJQ210" s="8"/>
      <c r="VJR210" s="8"/>
      <c r="VJS210" s="8"/>
      <c r="VJT210" s="8"/>
      <c r="VJU210" s="8"/>
      <c r="VJV210" s="8"/>
      <c r="VJW210" s="8"/>
      <c r="VJX210" s="8"/>
      <c r="VJY210" s="8"/>
      <c r="VJZ210" s="8"/>
      <c r="VKA210" s="8"/>
      <c r="VKB210" s="8"/>
      <c r="VKC210" s="8"/>
      <c r="VKD210" s="8"/>
      <c r="VKE210" s="8"/>
      <c r="VKF210" s="8"/>
      <c r="VKG210" s="8"/>
      <c r="VKH210" s="8"/>
      <c r="VKI210" s="8"/>
      <c r="VKJ210" s="8"/>
      <c r="VKK210" s="8"/>
      <c r="VKL210" s="8"/>
      <c r="VKM210" s="8"/>
      <c r="VKN210" s="8"/>
      <c r="VKO210" s="8"/>
      <c r="VKP210" s="8"/>
      <c r="VKQ210" s="8"/>
      <c r="VKR210" s="8"/>
      <c r="VKS210" s="8"/>
      <c r="VKT210" s="8"/>
      <c r="VKU210" s="8"/>
      <c r="VKV210" s="8"/>
      <c r="VKW210" s="8"/>
      <c r="VKX210" s="8"/>
      <c r="VKY210" s="8"/>
      <c r="VKZ210" s="8"/>
      <c r="VLA210" s="8"/>
      <c r="VLB210" s="8"/>
      <c r="VLC210" s="8"/>
      <c r="VLD210" s="8"/>
      <c r="VLE210" s="8"/>
      <c r="VLF210" s="8"/>
      <c r="VLG210" s="8"/>
      <c r="VLH210" s="8"/>
      <c r="VLI210" s="8"/>
      <c r="VLJ210" s="8"/>
      <c r="VLK210" s="8"/>
      <c r="VLL210" s="8"/>
      <c r="VLM210" s="8"/>
      <c r="VLN210" s="8"/>
      <c r="VLO210" s="8"/>
      <c r="VLP210" s="8"/>
      <c r="VLQ210" s="8"/>
      <c r="VLR210" s="8"/>
      <c r="VLS210" s="8"/>
      <c r="VLT210" s="8"/>
      <c r="VLU210" s="8"/>
      <c r="VLV210" s="8"/>
      <c r="VLW210" s="8"/>
      <c r="VLX210" s="8"/>
      <c r="VLY210" s="8"/>
      <c r="VLZ210" s="8"/>
      <c r="VMA210" s="8"/>
      <c r="VMB210" s="8"/>
      <c r="VMC210" s="8"/>
      <c r="VMD210" s="8"/>
      <c r="VME210" s="8"/>
      <c r="VMF210" s="8"/>
      <c r="VMG210" s="8"/>
      <c r="VMH210" s="8"/>
      <c r="VMI210" s="8"/>
      <c r="VMJ210" s="8"/>
      <c r="VMK210" s="8"/>
      <c r="VML210" s="8"/>
      <c r="VMM210" s="8"/>
      <c r="VMN210" s="8"/>
      <c r="VMO210" s="8"/>
      <c r="VMP210" s="8"/>
      <c r="VMQ210" s="8"/>
      <c r="VMR210" s="8"/>
      <c r="VMS210" s="8"/>
      <c r="VMT210" s="8"/>
      <c r="VMU210" s="8"/>
      <c r="VMV210" s="8"/>
      <c r="VMW210" s="8"/>
      <c r="VMX210" s="8"/>
      <c r="VMY210" s="8"/>
      <c r="VMZ210" s="8"/>
      <c r="VNA210" s="8"/>
      <c r="VNB210" s="8"/>
      <c r="VNC210" s="8"/>
      <c r="VND210" s="8"/>
      <c r="VNE210" s="8"/>
      <c r="VNF210" s="8"/>
      <c r="VNG210" s="8"/>
      <c r="VNH210" s="8"/>
      <c r="VNI210" s="8"/>
      <c r="VNJ210" s="8"/>
      <c r="VNK210" s="8"/>
      <c r="VNL210" s="8"/>
      <c r="VNM210" s="8"/>
      <c r="VNN210" s="8"/>
      <c r="VNO210" s="8"/>
      <c r="VNP210" s="8"/>
      <c r="VNQ210" s="8"/>
      <c r="VNR210" s="8"/>
      <c r="VNS210" s="8"/>
      <c r="VNT210" s="8"/>
      <c r="VNU210" s="8"/>
      <c r="VNV210" s="8"/>
      <c r="VNW210" s="8"/>
      <c r="VNX210" s="8"/>
      <c r="VNY210" s="8"/>
      <c r="VNZ210" s="8"/>
      <c r="VOA210" s="8"/>
      <c r="VOB210" s="8"/>
      <c r="VOC210" s="8"/>
      <c r="VOD210" s="8"/>
      <c r="VOE210" s="8"/>
      <c r="VOF210" s="8"/>
      <c r="VOG210" s="8"/>
      <c r="VOH210" s="8"/>
      <c r="VOI210" s="8"/>
      <c r="VOJ210" s="8"/>
      <c r="VOK210" s="8"/>
      <c r="VOL210" s="8"/>
      <c r="VOM210" s="8"/>
      <c r="VON210" s="8"/>
      <c r="VOO210" s="8"/>
      <c r="VOP210" s="8"/>
      <c r="VOQ210" s="8"/>
      <c r="VOR210" s="8"/>
      <c r="VOS210" s="8"/>
      <c r="VOT210" s="8"/>
      <c r="VOU210" s="8"/>
      <c r="VOV210" s="8"/>
      <c r="VOW210" s="8"/>
      <c r="VOX210" s="8"/>
      <c r="VOY210" s="8"/>
      <c r="VOZ210" s="8"/>
      <c r="VPA210" s="8"/>
      <c r="VPB210" s="8"/>
      <c r="VPC210" s="8"/>
      <c r="VPD210" s="8"/>
      <c r="VPE210" s="8"/>
      <c r="VPF210" s="8"/>
      <c r="VPG210" s="8"/>
      <c r="VPH210" s="8"/>
      <c r="VPI210" s="8"/>
      <c r="VPJ210" s="8"/>
      <c r="VPK210" s="8"/>
      <c r="VPL210" s="8"/>
      <c r="VPM210" s="8"/>
      <c r="VPN210" s="8"/>
      <c r="VPO210" s="8"/>
      <c r="VPP210" s="8"/>
      <c r="VPQ210" s="8"/>
      <c r="VPR210" s="8"/>
      <c r="VPS210" s="8"/>
      <c r="VPT210" s="8"/>
      <c r="VPU210" s="8"/>
      <c r="VPV210" s="8"/>
      <c r="VPW210" s="8"/>
      <c r="VPX210" s="8"/>
      <c r="VPY210" s="8"/>
      <c r="VPZ210" s="8"/>
      <c r="VQA210" s="8"/>
      <c r="VQB210" s="8"/>
      <c r="VQC210" s="8"/>
      <c r="VQD210" s="8"/>
      <c r="VQE210" s="8"/>
      <c r="VQF210" s="8"/>
      <c r="VQG210" s="8"/>
      <c r="VQH210" s="8"/>
      <c r="VQI210" s="8"/>
      <c r="VQJ210" s="8"/>
      <c r="VQK210" s="8"/>
      <c r="VQL210" s="8"/>
      <c r="VQM210" s="8"/>
      <c r="VQN210" s="8"/>
      <c r="VQO210" s="8"/>
      <c r="VQP210" s="8"/>
      <c r="VQQ210" s="8"/>
      <c r="VQR210" s="8"/>
      <c r="VQS210" s="8"/>
      <c r="VQT210" s="8"/>
      <c r="VQU210" s="8"/>
      <c r="VQV210" s="8"/>
      <c r="VQW210" s="8"/>
      <c r="VQX210" s="8"/>
      <c r="VQY210" s="8"/>
      <c r="VQZ210" s="8"/>
      <c r="VRA210" s="8"/>
      <c r="VRB210" s="8"/>
      <c r="VRC210" s="8"/>
      <c r="VRD210" s="8"/>
      <c r="VRE210" s="8"/>
      <c r="VRF210" s="8"/>
      <c r="VRG210" s="8"/>
      <c r="VRH210" s="8"/>
      <c r="VRI210" s="8"/>
      <c r="VRJ210" s="8"/>
      <c r="VRK210" s="8"/>
      <c r="VRL210" s="8"/>
      <c r="VRM210" s="8"/>
      <c r="VRN210" s="8"/>
      <c r="VRO210" s="8"/>
      <c r="VRP210" s="8"/>
      <c r="VRQ210" s="8"/>
      <c r="VRR210" s="8"/>
      <c r="VRS210" s="8"/>
      <c r="VRT210" s="8"/>
      <c r="VRU210" s="8"/>
      <c r="VRV210" s="8"/>
      <c r="VRW210" s="8"/>
      <c r="VRX210" s="8"/>
      <c r="VRY210" s="8"/>
      <c r="VRZ210" s="8"/>
      <c r="VSA210" s="8"/>
      <c r="VSB210" s="8"/>
      <c r="VSC210" s="8"/>
      <c r="VSD210" s="8"/>
      <c r="VSE210" s="8"/>
      <c r="VSF210" s="8"/>
      <c r="VSG210" s="8"/>
      <c r="VSH210" s="8"/>
      <c r="VSI210" s="8"/>
      <c r="VSJ210" s="8"/>
      <c r="VSK210" s="8"/>
      <c r="VSL210" s="8"/>
      <c r="VSM210" s="8"/>
      <c r="VSN210" s="8"/>
      <c r="VSO210" s="8"/>
      <c r="VSP210" s="8"/>
      <c r="VSQ210" s="8"/>
      <c r="VSR210" s="8"/>
      <c r="VSS210" s="8"/>
      <c r="VST210" s="8"/>
      <c r="VSU210" s="8"/>
      <c r="VSV210" s="8"/>
      <c r="VSW210" s="8"/>
      <c r="VSX210" s="8"/>
      <c r="VSY210" s="8"/>
      <c r="VSZ210" s="8"/>
      <c r="VTA210" s="8"/>
      <c r="VTB210" s="8"/>
      <c r="VTC210" s="8"/>
      <c r="VTD210" s="8"/>
      <c r="VTE210" s="8"/>
      <c r="VTF210" s="8"/>
      <c r="VTG210" s="8"/>
      <c r="VTH210" s="8"/>
      <c r="VTI210" s="8"/>
      <c r="VTJ210" s="8"/>
      <c r="VTK210" s="8"/>
      <c r="VTL210" s="8"/>
      <c r="VTM210" s="8"/>
      <c r="VTN210" s="8"/>
      <c r="VTO210" s="8"/>
      <c r="VTP210" s="8"/>
      <c r="VTQ210" s="8"/>
      <c r="VTR210" s="8"/>
      <c r="VTS210" s="8"/>
      <c r="VTT210" s="8"/>
      <c r="VTU210" s="8"/>
      <c r="VTV210" s="8"/>
      <c r="VTW210" s="8"/>
      <c r="VTX210" s="8"/>
      <c r="VTY210" s="8"/>
      <c r="VTZ210" s="8"/>
      <c r="VUA210" s="8"/>
      <c r="VUB210" s="8"/>
      <c r="VUC210" s="8"/>
      <c r="VUD210" s="8"/>
      <c r="VUE210" s="8"/>
      <c r="VUF210" s="8"/>
      <c r="VUG210" s="8"/>
      <c r="VUH210" s="8"/>
      <c r="VUI210" s="8"/>
      <c r="VUJ210" s="8"/>
      <c r="VUK210" s="8"/>
      <c r="VUL210" s="8"/>
      <c r="VUM210" s="8"/>
      <c r="VUN210" s="8"/>
      <c r="VUO210" s="8"/>
      <c r="VUP210" s="8"/>
      <c r="VUQ210" s="8"/>
      <c r="VUR210" s="8"/>
      <c r="VUS210" s="8"/>
      <c r="VUT210" s="8"/>
      <c r="VUU210" s="8"/>
      <c r="VUV210" s="8"/>
      <c r="VUW210" s="8"/>
      <c r="VUX210" s="8"/>
      <c r="VUY210" s="8"/>
      <c r="VUZ210" s="8"/>
      <c r="VVA210" s="8"/>
      <c r="VVB210" s="8"/>
      <c r="VVC210" s="8"/>
      <c r="VVD210" s="8"/>
      <c r="VVE210" s="8"/>
      <c r="VVF210" s="8"/>
      <c r="VVG210" s="8"/>
      <c r="VVH210" s="8"/>
      <c r="VVI210" s="8"/>
      <c r="VVJ210" s="8"/>
      <c r="VVK210" s="8"/>
      <c r="VVL210" s="8"/>
      <c r="VVM210" s="8"/>
      <c r="VVN210" s="8"/>
      <c r="VVO210" s="8"/>
      <c r="VVP210" s="8"/>
      <c r="VVQ210" s="8"/>
      <c r="VVR210" s="8"/>
      <c r="VVS210" s="8"/>
      <c r="VVT210" s="8"/>
      <c r="VVU210" s="8"/>
      <c r="VVV210" s="8"/>
      <c r="VVW210" s="8"/>
      <c r="VVX210" s="8"/>
      <c r="VVY210" s="8"/>
      <c r="VVZ210" s="8"/>
      <c r="VWA210" s="8"/>
      <c r="VWB210" s="8"/>
      <c r="VWC210" s="8"/>
      <c r="VWD210" s="8"/>
      <c r="VWE210" s="8"/>
      <c r="VWF210" s="8"/>
      <c r="VWG210" s="8"/>
      <c r="VWH210" s="8"/>
      <c r="VWI210" s="8"/>
      <c r="VWJ210" s="8"/>
      <c r="VWK210" s="8"/>
      <c r="VWL210" s="8"/>
      <c r="VWM210" s="8"/>
      <c r="VWN210" s="8"/>
      <c r="VWO210" s="8"/>
      <c r="VWP210" s="8"/>
      <c r="VWQ210" s="8"/>
      <c r="VWR210" s="8"/>
      <c r="VWS210" s="8"/>
      <c r="VWT210" s="8"/>
      <c r="VWU210" s="8"/>
      <c r="VWV210" s="8"/>
      <c r="VWW210" s="8"/>
      <c r="VWX210" s="8"/>
      <c r="VWY210" s="8"/>
      <c r="VWZ210" s="8"/>
      <c r="VXA210" s="8"/>
      <c r="VXB210" s="8"/>
      <c r="VXC210" s="8"/>
      <c r="VXD210" s="8"/>
      <c r="VXE210" s="8"/>
      <c r="VXF210" s="8"/>
      <c r="VXG210" s="8"/>
      <c r="VXH210" s="8"/>
      <c r="VXI210" s="8"/>
      <c r="VXJ210" s="8"/>
      <c r="VXK210" s="8"/>
      <c r="VXL210" s="8"/>
      <c r="VXM210" s="8"/>
      <c r="VXN210" s="8"/>
      <c r="VXO210" s="8"/>
      <c r="VXP210" s="8"/>
      <c r="VXQ210" s="8"/>
      <c r="VXR210" s="8"/>
      <c r="VXS210" s="8"/>
      <c r="VXT210" s="8"/>
      <c r="VXU210" s="8"/>
      <c r="VXV210" s="8"/>
      <c r="VXW210" s="8"/>
      <c r="VXX210" s="8"/>
      <c r="VXY210" s="8"/>
      <c r="VXZ210" s="8"/>
      <c r="VYA210" s="8"/>
      <c r="VYB210" s="8"/>
      <c r="VYC210" s="8"/>
      <c r="VYD210" s="8"/>
      <c r="VYE210" s="8"/>
      <c r="VYF210" s="8"/>
      <c r="VYG210" s="8"/>
      <c r="VYH210" s="8"/>
      <c r="VYI210" s="8"/>
      <c r="VYJ210" s="8"/>
      <c r="VYK210" s="8"/>
      <c r="VYL210" s="8"/>
      <c r="VYM210" s="8"/>
      <c r="VYN210" s="8"/>
      <c r="VYO210" s="8"/>
      <c r="VYP210" s="8"/>
      <c r="VYQ210" s="8"/>
      <c r="VYR210" s="8"/>
      <c r="VYS210" s="8"/>
      <c r="VYT210" s="8"/>
      <c r="VYU210" s="8"/>
      <c r="VYV210" s="8"/>
      <c r="VYW210" s="8"/>
      <c r="VYX210" s="8"/>
      <c r="VYY210" s="8"/>
      <c r="VYZ210" s="8"/>
      <c r="VZA210" s="8"/>
      <c r="VZB210" s="8"/>
      <c r="VZC210" s="8"/>
      <c r="VZD210" s="8"/>
      <c r="VZE210" s="8"/>
      <c r="VZF210" s="8"/>
      <c r="VZG210" s="8"/>
      <c r="VZH210" s="8"/>
      <c r="VZI210" s="8"/>
      <c r="VZJ210" s="8"/>
      <c r="VZK210" s="8"/>
      <c r="VZL210" s="8"/>
      <c r="VZM210" s="8"/>
      <c r="VZN210" s="8"/>
      <c r="VZO210" s="8"/>
      <c r="VZP210" s="8"/>
      <c r="VZQ210" s="8"/>
      <c r="VZR210" s="8"/>
      <c r="VZS210" s="8"/>
      <c r="VZT210" s="8"/>
      <c r="VZU210" s="8"/>
      <c r="VZV210" s="8"/>
      <c r="VZW210" s="8"/>
      <c r="VZX210" s="8"/>
      <c r="VZY210" s="8"/>
      <c r="VZZ210" s="8"/>
      <c r="WAA210" s="8"/>
      <c r="WAB210" s="8"/>
      <c r="WAC210" s="8"/>
      <c r="WAD210" s="8"/>
      <c r="WAE210" s="8"/>
      <c r="WAF210" s="8"/>
      <c r="WAG210" s="8"/>
      <c r="WAH210" s="8"/>
      <c r="WAI210" s="8"/>
      <c r="WAJ210" s="8"/>
      <c r="WAK210" s="8"/>
      <c r="WAL210" s="8"/>
      <c r="WAM210" s="8"/>
      <c r="WAN210" s="8"/>
      <c r="WAO210" s="8"/>
      <c r="WAP210" s="8"/>
      <c r="WAQ210" s="8"/>
      <c r="WAR210" s="8"/>
      <c r="WAS210" s="8"/>
      <c r="WAT210" s="8"/>
      <c r="WAU210" s="8"/>
      <c r="WAV210" s="8"/>
      <c r="WAW210" s="8"/>
      <c r="WAX210" s="8"/>
      <c r="WAY210" s="8"/>
      <c r="WAZ210" s="8"/>
      <c r="WBA210" s="8"/>
      <c r="WBB210" s="8"/>
      <c r="WBC210" s="8"/>
      <c r="WBD210" s="8"/>
      <c r="WBE210" s="8"/>
      <c r="WBF210" s="8"/>
      <c r="WBG210" s="8"/>
      <c r="WBH210" s="8"/>
      <c r="WBI210" s="8"/>
      <c r="WBJ210" s="8"/>
      <c r="WBK210" s="8"/>
      <c r="WBL210" s="8"/>
      <c r="WBM210" s="8"/>
      <c r="WBN210" s="8"/>
      <c r="WBO210" s="8"/>
      <c r="WBP210" s="8"/>
      <c r="WBQ210" s="8"/>
      <c r="WBR210" s="8"/>
      <c r="WBS210" s="8"/>
      <c r="WBT210" s="8"/>
      <c r="WBU210" s="8"/>
      <c r="WBV210" s="8"/>
      <c r="WBW210" s="8"/>
      <c r="WBX210" s="8"/>
      <c r="WBY210" s="8"/>
      <c r="WBZ210" s="8"/>
      <c r="WCA210" s="8"/>
      <c r="WCB210" s="8"/>
      <c r="WCC210" s="8"/>
      <c r="WCD210" s="8"/>
      <c r="WCE210" s="8"/>
      <c r="WCF210" s="8"/>
      <c r="WCG210" s="8"/>
      <c r="WCH210" s="8"/>
      <c r="WCI210" s="8"/>
      <c r="WCJ210" s="8"/>
      <c r="WCK210" s="8"/>
      <c r="WCL210" s="8"/>
      <c r="WCM210" s="8"/>
      <c r="WCN210" s="8"/>
      <c r="WCO210" s="8"/>
      <c r="WCP210" s="8"/>
      <c r="WCQ210" s="8"/>
      <c r="WCR210" s="8"/>
      <c r="WCS210" s="8"/>
      <c r="WCT210" s="8"/>
      <c r="WCU210" s="8"/>
      <c r="WCV210" s="8"/>
      <c r="WCW210" s="8"/>
      <c r="WCX210" s="8"/>
      <c r="WCY210" s="8"/>
      <c r="WCZ210" s="8"/>
      <c r="WDA210" s="8"/>
      <c r="WDB210" s="8"/>
      <c r="WDC210" s="8"/>
      <c r="WDD210" s="8"/>
      <c r="WDE210" s="8"/>
      <c r="WDF210" s="8"/>
      <c r="WDG210" s="8"/>
      <c r="WDH210" s="8"/>
      <c r="WDI210" s="8"/>
      <c r="WDJ210" s="8"/>
      <c r="WDK210" s="8"/>
      <c r="WDL210" s="8"/>
      <c r="WDM210" s="8"/>
      <c r="WDN210" s="8"/>
      <c r="WDO210" s="8"/>
      <c r="WDP210" s="8"/>
      <c r="WDQ210" s="8"/>
      <c r="WDR210" s="8"/>
      <c r="WDS210" s="8"/>
      <c r="WDT210" s="8"/>
      <c r="WDU210" s="8"/>
      <c r="WDV210" s="8"/>
      <c r="WDW210" s="8"/>
      <c r="WDX210" s="8"/>
      <c r="WDY210" s="8"/>
      <c r="WDZ210" s="8"/>
      <c r="WEA210" s="8"/>
      <c r="WEB210" s="8"/>
      <c r="WEC210" s="8"/>
      <c r="WED210" s="8"/>
      <c r="WEE210" s="8"/>
      <c r="WEF210" s="8"/>
      <c r="WEG210" s="8"/>
      <c r="WEH210" s="8"/>
      <c r="WEI210" s="8"/>
      <c r="WEJ210" s="8"/>
      <c r="WEK210" s="8"/>
      <c r="WEL210" s="8"/>
      <c r="WEM210" s="8"/>
      <c r="WEN210" s="8"/>
      <c r="WEO210" s="8"/>
      <c r="WEP210" s="8"/>
      <c r="WEQ210" s="8"/>
      <c r="WER210" s="8"/>
      <c r="WES210" s="8"/>
      <c r="WET210" s="8"/>
      <c r="WEU210" s="8"/>
      <c r="WEV210" s="8"/>
      <c r="WEW210" s="8"/>
      <c r="WEX210" s="8"/>
      <c r="WEY210" s="8"/>
      <c r="WEZ210" s="8"/>
      <c r="WFA210" s="8"/>
      <c r="WFB210" s="8"/>
      <c r="WFC210" s="8"/>
      <c r="WFD210" s="8"/>
      <c r="WFE210" s="8"/>
      <c r="WFF210" s="8"/>
      <c r="WFG210" s="8"/>
      <c r="WFH210" s="8"/>
      <c r="WFI210" s="8"/>
      <c r="WFJ210" s="8"/>
      <c r="WFK210" s="8"/>
      <c r="WFL210" s="8"/>
      <c r="WFM210" s="8"/>
      <c r="WFN210" s="8"/>
      <c r="WFO210" s="8"/>
      <c r="WFP210" s="8"/>
      <c r="WFQ210" s="8"/>
      <c r="WFR210" s="8"/>
      <c r="WFS210" s="8"/>
      <c r="WFT210" s="8"/>
      <c r="WFU210" s="8"/>
      <c r="WFV210" s="8"/>
      <c r="WFW210" s="8"/>
      <c r="WFX210" s="8"/>
      <c r="WFY210" s="8"/>
      <c r="WFZ210" s="8"/>
      <c r="WGA210" s="8"/>
      <c r="WGB210" s="8"/>
      <c r="WGC210" s="8"/>
      <c r="WGD210" s="8"/>
      <c r="WGE210" s="8"/>
      <c r="WGF210" s="8"/>
      <c r="WGG210" s="8"/>
      <c r="WGH210" s="8"/>
      <c r="WGI210" s="8"/>
      <c r="WGJ210" s="8"/>
      <c r="WGK210" s="8"/>
      <c r="WGL210" s="8"/>
      <c r="WGM210" s="8"/>
      <c r="WGN210" s="8"/>
      <c r="WGO210" s="8"/>
      <c r="WGP210" s="8"/>
      <c r="WGQ210" s="8"/>
      <c r="WGR210" s="8"/>
      <c r="WGS210" s="8"/>
      <c r="WGT210" s="8"/>
      <c r="WGU210" s="8"/>
      <c r="WGV210" s="8"/>
      <c r="WGW210" s="8"/>
      <c r="WGX210" s="8"/>
      <c r="WGY210" s="8"/>
      <c r="WGZ210" s="8"/>
      <c r="WHA210" s="8"/>
      <c r="WHB210" s="8"/>
      <c r="WHC210" s="8"/>
      <c r="WHD210" s="8"/>
      <c r="WHE210" s="8"/>
      <c r="WHF210" s="8"/>
      <c r="WHG210" s="8"/>
      <c r="WHH210" s="8"/>
      <c r="WHI210" s="8"/>
      <c r="WHJ210" s="8"/>
      <c r="WHK210" s="8"/>
      <c r="WHL210" s="8"/>
      <c r="WHM210" s="8"/>
      <c r="WHN210" s="8"/>
      <c r="WHO210" s="8"/>
      <c r="WHP210" s="8"/>
      <c r="WHQ210" s="8"/>
      <c r="WHR210" s="8"/>
      <c r="WHS210" s="8"/>
      <c r="WHT210" s="8"/>
      <c r="WHU210" s="8"/>
      <c r="WHV210" s="8"/>
      <c r="WHW210" s="8"/>
      <c r="WHX210" s="8"/>
      <c r="WHY210" s="8"/>
      <c r="WHZ210" s="8"/>
      <c r="WIA210" s="8"/>
      <c r="WIB210" s="8"/>
      <c r="WIC210" s="8"/>
      <c r="WID210" s="8"/>
      <c r="WIE210" s="8"/>
      <c r="WIF210" s="8"/>
      <c r="WIG210" s="8"/>
      <c r="WIH210" s="8"/>
      <c r="WII210" s="8"/>
      <c r="WIJ210" s="8"/>
      <c r="WIK210" s="8"/>
      <c r="WIL210" s="8"/>
      <c r="WIM210" s="8"/>
      <c r="WIN210" s="8"/>
      <c r="WIO210" s="8"/>
      <c r="WIP210" s="8"/>
      <c r="WIQ210" s="8"/>
      <c r="WIR210" s="8"/>
      <c r="WIS210" s="8"/>
      <c r="WIT210" s="8"/>
      <c r="WIU210" s="8"/>
      <c r="WIV210" s="8"/>
      <c r="WIW210" s="8"/>
      <c r="WIX210" s="8"/>
      <c r="WIY210" s="8"/>
      <c r="WIZ210" s="8"/>
      <c r="WJA210" s="8"/>
      <c r="WJB210" s="8"/>
      <c r="WJC210" s="8"/>
      <c r="WJD210" s="8"/>
      <c r="WJE210" s="8"/>
      <c r="WJF210" s="8"/>
      <c r="WJG210" s="8"/>
      <c r="WJH210" s="8"/>
      <c r="WJI210" s="8"/>
      <c r="WJJ210" s="8"/>
      <c r="WJK210" s="8"/>
      <c r="WJL210" s="8"/>
      <c r="WJM210" s="8"/>
      <c r="WJN210" s="8"/>
      <c r="WJO210" s="8"/>
      <c r="WJP210" s="8"/>
      <c r="WJQ210" s="8"/>
      <c r="WJR210" s="8"/>
      <c r="WJS210" s="8"/>
      <c r="WJT210" s="8"/>
      <c r="WJU210" s="8"/>
      <c r="WJV210" s="8"/>
      <c r="WJW210" s="8"/>
      <c r="WJX210" s="8"/>
      <c r="WJY210" s="8"/>
      <c r="WJZ210" s="8"/>
      <c r="WKA210" s="8"/>
      <c r="WKB210" s="8"/>
      <c r="WKC210" s="8"/>
      <c r="WKD210" s="8"/>
      <c r="WKE210" s="8"/>
      <c r="WKF210" s="8"/>
      <c r="WKG210" s="8"/>
      <c r="WKH210" s="8"/>
      <c r="WKI210" s="8"/>
      <c r="WKJ210" s="8"/>
      <c r="WKK210" s="8"/>
      <c r="WKL210" s="8"/>
      <c r="WKM210" s="8"/>
      <c r="WKN210" s="8"/>
      <c r="WKO210" s="8"/>
      <c r="WKP210" s="8"/>
      <c r="WKQ210" s="8"/>
      <c r="WKR210" s="8"/>
      <c r="WKS210" s="8"/>
      <c r="WKT210" s="8"/>
      <c r="WKU210" s="8"/>
      <c r="WKV210" s="8"/>
      <c r="WKW210" s="8"/>
      <c r="WKX210" s="8"/>
      <c r="WKY210" s="8"/>
      <c r="WKZ210" s="8"/>
      <c r="WLA210" s="8"/>
      <c r="WLB210" s="8"/>
      <c r="WLC210" s="8"/>
      <c r="WLD210" s="8"/>
      <c r="WLE210" s="8"/>
      <c r="WLF210" s="8"/>
      <c r="WLG210" s="8"/>
      <c r="WLH210" s="8"/>
      <c r="WLI210" s="8"/>
      <c r="WLJ210" s="8"/>
      <c r="WLK210" s="8"/>
      <c r="WLL210" s="8"/>
      <c r="WLM210" s="8"/>
      <c r="WLN210" s="8"/>
      <c r="WLO210" s="8"/>
      <c r="WLP210" s="8"/>
      <c r="WLQ210" s="8"/>
      <c r="WLR210" s="8"/>
      <c r="WLS210" s="8"/>
      <c r="WLT210" s="8"/>
      <c r="WLU210" s="8"/>
      <c r="WLV210" s="8"/>
      <c r="WLW210" s="8"/>
      <c r="WLX210" s="8"/>
      <c r="WLY210" s="8"/>
      <c r="WLZ210" s="8"/>
      <c r="WMA210" s="8"/>
      <c r="WMB210" s="8"/>
      <c r="WMC210" s="8"/>
      <c r="WMD210" s="8"/>
      <c r="WME210" s="8"/>
      <c r="WMF210" s="8"/>
      <c r="WMG210" s="8"/>
      <c r="WMH210" s="8"/>
      <c r="WMI210" s="8"/>
      <c r="WMJ210" s="8"/>
      <c r="WMK210" s="8"/>
      <c r="WML210" s="8"/>
      <c r="WMM210" s="8"/>
      <c r="WMN210" s="8"/>
      <c r="WMO210" s="8"/>
      <c r="WMP210" s="8"/>
      <c r="WMQ210" s="8"/>
      <c r="WMR210" s="8"/>
      <c r="WMS210" s="8"/>
      <c r="WMT210" s="8"/>
      <c r="WMU210" s="8"/>
      <c r="WMV210" s="8"/>
      <c r="WMW210" s="8"/>
      <c r="WMX210" s="8"/>
      <c r="WMY210" s="8"/>
      <c r="WMZ210" s="8"/>
      <c r="WNA210" s="8"/>
      <c r="WNB210" s="8"/>
      <c r="WNC210" s="8"/>
      <c r="WND210" s="8"/>
      <c r="WNE210" s="8"/>
      <c r="WNF210" s="8"/>
      <c r="WNG210" s="8"/>
      <c r="WNH210" s="8"/>
      <c r="WNI210" s="8"/>
      <c r="WNJ210" s="8"/>
      <c r="WNK210" s="8"/>
      <c r="WNL210" s="8"/>
      <c r="WNM210" s="8"/>
      <c r="WNN210" s="8"/>
      <c r="WNO210" s="8"/>
      <c r="WNP210" s="8"/>
      <c r="WNQ210" s="8"/>
      <c r="WNR210" s="8"/>
      <c r="WNS210" s="8"/>
      <c r="WNT210" s="8"/>
      <c r="WNU210" s="8"/>
      <c r="WNV210" s="8"/>
      <c r="WNW210" s="8"/>
      <c r="WNX210" s="8"/>
      <c r="WNY210" s="8"/>
      <c r="WNZ210" s="8"/>
      <c r="WOA210" s="8"/>
      <c r="WOB210" s="8"/>
      <c r="WOC210" s="8"/>
      <c r="WOD210" s="8"/>
      <c r="WOE210" s="8"/>
      <c r="WOF210" s="8"/>
      <c r="WOG210" s="8"/>
      <c r="WOH210" s="8"/>
      <c r="WOI210" s="8"/>
      <c r="WOJ210" s="8"/>
      <c r="WOK210" s="8"/>
      <c r="WOL210" s="8"/>
      <c r="WOM210" s="8"/>
      <c r="WON210" s="8"/>
      <c r="WOO210" s="8"/>
      <c r="WOP210" s="8"/>
      <c r="WOQ210" s="8"/>
      <c r="WOR210" s="8"/>
      <c r="WOS210" s="8"/>
      <c r="WOT210" s="8"/>
      <c r="WOU210" s="8"/>
      <c r="WOV210" s="8"/>
      <c r="WOW210" s="8"/>
      <c r="WOX210" s="8"/>
      <c r="WOY210" s="8"/>
      <c r="WOZ210" s="8"/>
      <c r="WPA210" s="8"/>
      <c r="WPB210" s="8"/>
      <c r="WPC210" s="8"/>
      <c r="WPD210" s="8"/>
      <c r="WPE210" s="8"/>
      <c r="WPF210" s="8"/>
      <c r="WPG210" s="8"/>
      <c r="WPH210" s="8"/>
      <c r="WPI210" s="8"/>
      <c r="WPJ210" s="8"/>
      <c r="WPK210" s="8"/>
      <c r="WPL210" s="8"/>
      <c r="WPM210" s="8"/>
      <c r="WPN210" s="8"/>
      <c r="WPO210" s="8"/>
      <c r="WPP210" s="8"/>
      <c r="WPQ210" s="8"/>
      <c r="WPR210" s="8"/>
      <c r="WPS210" s="8"/>
      <c r="WPT210" s="8"/>
      <c r="WPU210" s="8"/>
      <c r="WPV210" s="8"/>
      <c r="WPW210" s="8"/>
      <c r="WPX210" s="8"/>
      <c r="WPY210" s="8"/>
      <c r="WPZ210" s="8"/>
      <c r="WQA210" s="8"/>
      <c r="WQB210" s="8"/>
      <c r="WQC210" s="8"/>
      <c r="WQD210" s="8"/>
      <c r="WQE210" s="8"/>
      <c r="WQF210" s="8"/>
      <c r="WQG210" s="8"/>
      <c r="WQH210" s="8"/>
      <c r="WQI210" s="8"/>
      <c r="WQJ210" s="8"/>
      <c r="WQK210" s="8"/>
      <c r="WQL210" s="8"/>
      <c r="WQM210" s="8"/>
      <c r="WQN210" s="8"/>
      <c r="WQO210" s="8"/>
      <c r="WQP210" s="8"/>
      <c r="WQQ210" s="8"/>
      <c r="WQR210" s="8"/>
      <c r="WQS210" s="8"/>
      <c r="WQT210" s="8"/>
      <c r="WQU210" s="8"/>
      <c r="WQV210" s="8"/>
      <c r="WQW210" s="8"/>
      <c r="WQX210" s="8"/>
      <c r="WQY210" s="8"/>
      <c r="WQZ210" s="8"/>
      <c r="WRA210" s="8"/>
      <c r="WRB210" s="8"/>
      <c r="WRC210" s="8"/>
      <c r="WRD210" s="8"/>
      <c r="WRE210" s="8"/>
      <c r="WRF210" s="8"/>
      <c r="WRG210" s="8"/>
      <c r="WRH210" s="8"/>
      <c r="WRI210" s="8"/>
      <c r="WRJ210" s="8"/>
      <c r="WRK210" s="8"/>
      <c r="WRL210" s="8"/>
      <c r="WRM210" s="8"/>
      <c r="WRN210" s="8"/>
      <c r="WRO210" s="8"/>
      <c r="WRP210" s="8"/>
      <c r="WRQ210" s="8"/>
      <c r="WRR210" s="8"/>
      <c r="WRS210" s="8"/>
      <c r="WRT210" s="8"/>
      <c r="WRU210" s="8"/>
      <c r="WRV210" s="8"/>
      <c r="WRW210" s="8"/>
      <c r="WRX210" s="8"/>
      <c r="WRY210" s="8"/>
      <c r="WRZ210" s="8"/>
      <c r="WSA210" s="8"/>
      <c r="WSB210" s="8"/>
      <c r="WSC210" s="8"/>
      <c r="WSD210" s="8"/>
      <c r="WSE210" s="8"/>
      <c r="WSF210" s="8"/>
      <c r="WSG210" s="8"/>
      <c r="WSH210" s="8"/>
      <c r="WSI210" s="8"/>
      <c r="WSJ210" s="8"/>
      <c r="WSK210" s="8"/>
      <c r="WSL210" s="8"/>
      <c r="WSM210" s="8"/>
      <c r="WSN210" s="8"/>
      <c r="WSO210" s="8"/>
      <c r="WSP210" s="8"/>
      <c r="WSQ210" s="8"/>
      <c r="WSR210" s="8"/>
      <c r="WSS210" s="8"/>
      <c r="WST210" s="8"/>
      <c r="WSU210" s="8"/>
      <c r="WSV210" s="8"/>
      <c r="WSW210" s="8"/>
      <c r="WSX210" s="8"/>
      <c r="WSY210" s="8"/>
      <c r="WSZ210" s="8"/>
      <c r="WTA210" s="8"/>
      <c r="WTB210" s="8"/>
      <c r="WTC210" s="8"/>
      <c r="WTD210" s="8"/>
      <c r="WTE210" s="8"/>
      <c r="WTF210" s="8"/>
      <c r="WTG210" s="8"/>
      <c r="WTH210" s="8"/>
      <c r="WTI210" s="8"/>
      <c r="WTJ210" s="8"/>
      <c r="WTK210" s="8"/>
      <c r="WTL210" s="8"/>
      <c r="WTM210" s="8"/>
      <c r="WTN210" s="8"/>
      <c r="WTO210" s="8"/>
      <c r="WTP210" s="8"/>
      <c r="WTQ210" s="8"/>
      <c r="WTR210" s="8"/>
      <c r="WTS210" s="8"/>
      <c r="WTT210" s="8"/>
      <c r="WTU210" s="8"/>
      <c r="WTV210" s="8"/>
      <c r="WTW210" s="8"/>
      <c r="WTX210" s="8"/>
      <c r="WTY210" s="8"/>
      <c r="WTZ210" s="8"/>
      <c r="WUA210" s="8"/>
      <c r="WUB210" s="8"/>
      <c r="WUC210" s="8"/>
      <c r="WUD210" s="8"/>
      <c r="WUE210" s="8"/>
      <c r="WUF210" s="8"/>
      <c r="WUG210" s="8"/>
      <c r="WUH210" s="8"/>
      <c r="WUI210" s="8"/>
      <c r="WUJ210" s="8"/>
      <c r="WUK210" s="8"/>
      <c r="WUL210" s="8"/>
      <c r="WUM210" s="8"/>
      <c r="WUN210" s="8"/>
      <c r="WUO210" s="8"/>
      <c r="WUP210" s="8"/>
      <c r="WUQ210" s="8"/>
      <c r="WUR210" s="8"/>
      <c r="WUS210" s="8"/>
      <c r="WUT210" s="8"/>
      <c r="WUU210" s="8"/>
      <c r="WUV210" s="8"/>
      <c r="WUW210" s="8"/>
      <c r="WUX210" s="8"/>
      <c r="WUY210" s="8"/>
      <c r="WUZ210" s="8"/>
      <c r="WVA210" s="8"/>
      <c r="WVB210" s="8"/>
      <c r="WVC210" s="8"/>
      <c r="WVD210" s="8"/>
      <c r="WVE210" s="8"/>
      <c r="WVF210" s="8"/>
      <c r="WVG210" s="8"/>
      <c r="WVH210" s="8"/>
      <c r="WVI210" s="8"/>
      <c r="WVJ210" s="8"/>
      <c r="WVK210" s="8"/>
      <c r="WVL210" s="8"/>
      <c r="WVM210" s="8"/>
      <c r="WVN210" s="8"/>
      <c r="WVO210" s="8"/>
      <c r="WVP210" s="8"/>
      <c r="WVQ210" s="8"/>
      <c r="WVR210" s="8"/>
      <c r="WVS210" s="8"/>
      <c r="WVT210" s="8"/>
      <c r="WVU210" s="8"/>
      <c r="WVV210" s="8"/>
      <c r="WVW210" s="8"/>
      <c r="WVX210" s="8"/>
      <c r="WVY210" s="8"/>
      <c r="WVZ210" s="8"/>
      <c r="WWA210" s="8"/>
      <c r="WWB210" s="8"/>
      <c r="WWC210" s="8"/>
      <c r="WWD210" s="8"/>
      <c r="WWE210" s="8"/>
      <c r="WWF210" s="8"/>
      <c r="WWG210" s="8"/>
      <c r="WWH210" s="8"/>
      <c r="WWI210" s="8"/>
      <c r="WWJ210" s="8"/>
      <c r="WWK210" s="8"/>
      <c r="WWL210" s="8"/>
      <c r="WWM210" s="8"/>
      <c r="WWN210" s="8"/>
      <c r="WWO210" s="8"/>
      <c r="WWP210" s="8"/>
      <c r="WWQ210" s="8"/>
      <c r="WWR210" s="8"/>
      <c r="WWS210" s="8"/>
      <c r="WWT210" s="8"/>
      <c r="WWU210" s="8"/>
      <c r="WWV210" s="8"/>
      <c r="WWW210" s="8"/>
      <c r="WWX210" s="8"/>
      <c r="WWY210" s="8"/>
      <c r="WWZ210" s="8"/>
      <c r="WXA210" s="8"/>
      <c r="WXB210" s="8"/>
      <c r="WXC210" s="8"/>
      <c r="WXD210" s="8"/>
      <c r="WXE210" s="8"/>
      <c r="WXF210" s="8"/>
      <c r="WXG210" s="8"/>
      <c r="WXH210" s="8"/>
      <c r="WXI210" s="8"/>
      <c r="WXJ210" s="8"/>
      <c r="WXK210" s="8"/>
      <c r="WXL210" s="8"/>
      <c r="WXM210" s="8"/>
      <c r="WXN210" s="8"/>
      <c r="WXO210" s="8"/>
      <c r="WXP210" s="8"/>
      <c r="WXQ210" s="8"/>
      <c r="WXR210" s="8"/>
      <c r="WXS210" s="8"/>
      <c r="WXT210" s="8"/>
      <c r="WXU210" s="8"/>
      <c r="WXV210" s="8"/>
      <c r="WXW210" s="8"/>
      <c r="WXX210" s="8"/>
      <c r="WXY210" s="8"/>
      <c r="WXZ210" s="8"/>
      <c r="WYA210" s="8"/>
      <c r="WYB210" s="8"/>
      <c r="WYC210" s="8"/>
      <c r="WYD210" s="8"/>
      <c r="WYE210" s="8"/>
      <c r="WYF210" s="8"/>
      <c r="WYG210" s="8"/>
      <c r="WYH210" s="8"/>
      <c r="WYI210" s="8"/>
      <c r="WYJ210" s="8"/>
      <c r="WYK210" s="8"/>
      <c r="WYL210" s="8"/>
      <c r="WYM210" s="8"/>
      <c r="WYN210" s="8"/>
      <c r="WYO210" s="8"/>
      <c r="WYP210" s="8"/>
      <c r="WYQ210" s="8"/>
      <c r="WYR210" s="8"/>
      <c r="WYS210" s="8"/>
      <c r="WYT210" s="8"/>
      <c r="WYU210" s="8"/>
      <c r="WYV210" s="8"/>
      <c r="WYW210" s="8"/>
      <c r="WYX210" s="8"/>
      <c r="WYY210" s="8"/>
      <c r="WYZ210" s="8"/>
      <c r="WZA210" s="8"/>
      <c r="WZB210" s="8"/>
      <c r="WZC210" s="8"/>
      <c r="WZD210" s="8"/>
      <c r="WZE210" s="8"/>
      <c r="WZF210" s="8"/>
      <c r="WZG210" s="8"/>
      <c r="WZH210" s="8"/>
      <c r="WZI210" s="8"/>
      <c r="WZJ210" s="8"/>
      <c r="WZK210" s="8"/>
      <c r="WZL210" s="8"/>
      <c r="WZM210" s="8"/>
      <c r="WZN210" s="8"/>
      <c r="WZO210" s="8"/>
      <c r="WZP210" s="8"/>
      <c r="WZQ210" s="8"/>
      <c r="WZR210" s="8"/>
      <c r="WZS210" s="8"/>
      <c r="WZT210" s="8"/>
      <c r="WZU210" s="8"/>
      <c r="WZV210" s="8"/>
      <c r="WZW210" s="8"/>
      <c r="WZX210" s="8"/>
      <c r="WZY210" s="8"/>
      <c r="WZZ210" s="8"/>
      <c r="XAA210" s="8"/>
      <c r="XAB210" s="8"/>
      <c r="XAC210" s="8"/>
      <c r="XAD210" s="8"/>
      <c r="XAE210" s="8"/>
      <c r="XAF210" s="8"/>
      <c r="XAG210" s="8"/>
      <c r="XAH210" s="8"/>
      <c r="XAI210" s="8"/>
      <c r="XAJ210" s="8"/>
      <c r="XAK210" s="8"/>
      <c r="XAL210" s="8"/>
      <c r="XAM210" s="8"/>
      <c r="XAN210" s="8"/>
      <c r="XAO210" s="8"/>
      <c r="XAP210" s="8"/>
      <c r="XAQ210" s="8"/>
      <c r="XAR210" s="8"/>
      <c r="XAS210" s="8"/>
      <c r="XAT210" s="8"/>
      <c r="XAU210" s="8"/>
      <c r="XAV210" s="8"/>
      <c r="XAW210" s="8"/>
      <c r="XAX210" s="8"/>
      <c r="XAY210" s="8"/>
      <c r="XAZ210" s="8"/>
      <c r="XBA210" s="8"/>
      <c r="XBB210" s="8"/>
      <c r="XBC210" s="8"/>
      <c r="XBD210" s="8"/>
      <c r="XBE210" s="8"/>
      <c r="XBF210" s="8"/>
      <c r="XBG210" s="8"/>
      <c r="XBH210" s="8"/>
      <c r="XBI210" s="8"/>
      <c r="XBJ210" s="8"/>
      <c r="XBK210" s="8"/>
      <c r="XBL210" s="8"/>
      <c r="XBM210" s="8"/>
      <c r="XBN210" s="8"/>
      <c r="XBO210" s="8"/>
      <c r="XBP210" s="8"/>
      <c r="XBQ210" s="8"/>
      <c r="XBR210" s="8"/>
      <c r="XBS210" s="8"/>
      <c r="XBT210" s="8"/>
      <c r="XBU210" s="8"/>
      <c r="XBV210" s="8"/>
      <c r="XBW210" s="8"/>
      <c r="XBX210" s="8"/>
      <c r="XBY210" s="8"/>
      <c r="XBZ210" s="8"/>
      <c r="XCA210" s="8"/>
      <c r="XCB210" s="8"/>
      <c r="XCC210" s="8"/>
      <c r="XCD210" s="8"/>
      <c r="XCE210" s="8"/>
      <c r="XCF210" s="8"/>
      <c r="XCG210" s="8"/>
      <c r="XCH210" s="8"/>
      <c r="XCI210" s="8"/>
      <c r="XCJ210" s="8"/>
      <c r="XCK210" s="8"/>
      <c r="XCL210" s="8"/>
      <c r="XCM210" s="8"/>
      <c r="XCN210" s="8"/>
      <c r="XCO210" s="8"/>
      <c r="XCP210" s="8"/>
      <c r="XCQ210" s="8"/>
      <c r="XCR210" s="8"/>
      <c r="XCS210" s="8"/>
      <c r="XCT210" s="8"/>
      <c r="XCU210" s="8"/>
      <c r="XCV210" s="8"/>
      <c r="XCW210" s="8"/>
      <c r="XCX210" s="8"/>
      <c r="XCY210" s="8"/>
      <c r="XCZ210" s="8"/>
      <c r="XDA210" s="8"/>
      <c r="XDB210" s="8"/>
      <c r="XDC210" s="8"/>
      <c r="XDD210" s="8"/>
      <c r="XDE210" s="8"/>
      <c r="XDF210" s="8"/>
      <c r="XDG210" s="8"/>
      <c r="XDH210" s="8"/>
      <c r="XDI210" s="8"/>
      <c r="XDJ210" s="8"/>
      <c r="XDK210" s="8"/>
      <c r="XDL210" s="8"/>
      <c r="XDM210" s="8"/>
      <c r="XDN210" s="8"/>
      <c r="XDO210" s="8"/>
      <c r="XDP210" s="8"/>
      <c r="XDQ210" s="8"/>
      <c r="XDR210" s="8"/>
      <c r="XDS210" s="8"/>
      <c r="XDT210" s="8"/>
      <c r="XDU210" s="8"/>
      <c r="XDV210" s="8"/>
      <c r="XDW210" s="8"/>
      <c r="XDX210" s="8"/>
      <c r="XDY210" s="8"/>
    </row>
    <row r="211" s="22" customFormat="true" ht="108" spans="1:12">
      <c r="A211" s="53">
        <f t="shared" si="16"/>
        <v>196</v>
      </c>
      <c r="B211" s="54" t="s">
        <v>781</v>
      </c>
      <c r="C211" s="55" t="s">
        <v>782</v>
      </c>
      <c r="D211" s="54" t="s">
        <v>783</v>
      </c>
      <c r="E211" s="53" t="s">
        <v>650</v>
      </c>
      <c r="F211" s="54" t="s">
        <v>784</v>
      </c>
      <c r="G211" s="68">
        <v>2596</v>
      </c>
      <c r="H211" s="68">
        <v>1800</v>
      </c>
      <c r="I211" s="68">
        <v>1800</v>
      </c>
      <c r="J211" s="68"/>
      <c r="K211" s="68"/>
      <c r="L211" s="53" t="s">
        <v>515</v>
      </c>
    </row>
    <row r="212" s="22" customFormat="true" ht="54" spans="1:12">
      <c r="A212" s="53">
        <f t="shared" si="16"/>
        <v>197</v>
      </c>
      <c r="B212" s="54" t="s">
        <v>785</v>
      </c>
      <c r="C212" s="55" t="s">
        <v>782</v>
      </c>
      <c r="D212" s="54" t="s">
        <v>786</v>
      </c>
      <c r="E212" s="53" t="s">
        <v>787</v>
      </c>
      <c r="F212" s="54" t="s">
        <v>788</v>
      </c>
      <c r="G212" s="68">
        <v>7063</v>
      </c>
      <c r="H212" s="147">
        <v>6300</v>
      </c>
      <c r="I212" s="147">
        <v>2000</v>
      </c>
      <c r="J212" s="147">
        <v>4300</v>
      </c>
      <c r="K212" s="68"/>
      <c r="L212" s="53" t="s">
        <v>515</v>
      </c>
    </row>
    <row r="213" s="22" customFormat="true" ht="121.5" spans="1:12">
      <c r="A213" s="53">
        <f t="shared" si="16"/>
        <v>198</v>
      </c>
      <c r="B213" s="54" t="s">
        <v>789</v>
      </c>
      <c r="C213" s="55" t="s">
        <v>325</v>
      </c>
      <c r="D213" s="54" t="s">
        <v>790</v>
      </c>
      <c r="E213" s="53" t="s">
        <v>272</v>
      </c>
      <c r="F213" s="54" t="s">
        <v>791</v>
      </c>
      <c r="G213" s="68">
        <v>22896</v>
      </c>
      <c r="H213" s="68">
        <v>22896</v>
      </c>
      <c r="I213" s="147">
        <v>5000</v>
      </c>
      <c r="J213" s="147">
        <v>8000</v>
      </c>
      <c r="K213" s="147">
        <v>9896</v>
      </c>
      <c r="L213" s="53" t="s">
        <v>515</v>
      </c>
    </row>
    <row r="214" s="4" customFormat="true" ht="40.5" spans="1:16353">
      <c r="A214" s="53">
        <f t="shared" si="16"/>
        <v>199</v>
      </c>
      <c r="B214" s="134" t="s">
        <v>792</v>
      </c>
      <c r="C214" s="55" t="s">
        <v>515</v>
      </c>
      <c r="D214" s="54" t="s">
        <v>793</v>
      </c>
      <c r="E214" s="53" t="s">
        <v>449</v>
      </c>
      <c r="F214" s="54" t="s">
        <v>794</v>
      </c>
      <c r="G214" s="68">
        <v>1722</v>
      </c>
      <c r="H214" s="73">
        <f t="shared" ref="H214:H237" si="17">I214+J214+K214</f>
        <v>1722</v>
      </c>
      <c r="I214" s="82"/>
      <c r="J214" s="68">
        <v>1200</v>
      </c>
      <c r="K214" s="68">
        <v>522</v>
      </c>
      <c r="L214" s="53" t="s">
        <v>515</v>
      </c>
      <c r="M214" s="8"/>
      <c r="N214" s="8"/>
      <c r="O214" s="8"/>
      <c r="P214" s="8"/>
      <c r="Q214" s="8"/>
      <c r="R214" s="8"/>
      <c r="S214" s="8"/>
      <c r="T214" s="8"/>
      <c r="U214" s="8"/>
      <c r="V214" s="8"/>
      <c r="W214" s="8"/>
      <c r="X214" s="8"/>
      <c r="Y214" s="8"/>
      <c r="Z214" s="8"/>
      <c r="AA214" s="8"/>
      <c r="AB214" s="8"/>
      <c r="AC214" s="8"/>
      <c r="AD214" s="8"/>
      <c r="AE214" s="8"/>
      <c r="AF214" s="8"/>
      <c r="AG214" s="8"/>
      <c r="AH214" s="8"/>
      <c r="AI214" s="8"/>
      <c r="AJ214" s="8"/>
      <c r="AK214" s="8"/>
      <c r="AL214" s="8"/>
      <c r="AM214" s="8"/>
      <c r="AN214" s="8"/>
      <c r="AO214" s="8"/>
      <c r="AP214" s="8"/>
      <c r="AQ214" s="8"/>
      <c r="AR214" s="8"/>
      <c r="AS214" s="8"/>
      <c r="AT214" s="8"/>
      <c r="AU214" s="8"/>
      <c r="AV214" s="8"/>
      <c r="AW214" s="8"/>
      <c r="AX214" s="8"/>
      <c r="AY214" s="8"/>
      <c r="AZ214" s="8"/>
      <c r="BA214" s="8"/>
      <c r="BB214" s="8"/>
      <c r="BC214" s="8"/>
      <c r="BD214" s="8"/>
      <c r="BE214" s="8"/>
      <c r="BF214" s="8"/>
      <c r="BG214" s="8"/>
      <c r="BH214" s="8"/>
      <c r="BI214" s="8"/>
      <c r="BJ214" s="8"/>
      <c r="BK214" s="8"/>
      <c r="BL214" s="8"/>
      <c r="BM214" s="8"/>
      <c r="BN214" s="8"/>
      <c r="BO214" s="8"/>
      <c r="BP214" s="8"/>
      <c r="BQ214" s="8"/>
      <c r="BR214" s="8"/>
      <c r="BS214" s="8"/>
      <c r="BT214" s="8"/>
      <c r="BU214" s="8"/>
      <c r="BV214" s="8"/>
      <c r="BW214" s="8"/>
      <c r="BX214" s="8"/>
      <c r="BY214" s="8"/>
      <c r="BZ214" s="8"/>
      <c r="CA214" s="8"/>
      <c r="CB214" s="8"/>
      <c r="CC214" s="8"/>
      <c r="CD214" s="8"/>
      <c r="CE214" s="8"/>
      <c r="CF214" s="8"/>
      <c r="CG214" s="8"/>
      <c r="CH214" s="8"/>
      <c r="CI214" s="8"/>
      <c r="CJ214" s="8"/>
      <c r="CK214" s="8"/>
      <c r="CL214" s="8"/>
      <c r="CM214" s="8"/>
      <c r="CN214" s="8"/>
      <c r="CO214" s="8"/>
      <c r="CP214" s="8"/>
      <c r="CQ214" s="8"/>
      <c r="CR214" s="8"/>
      <c r="CS214" s="8"/>
      <c r="CT214" s="8"/>
      <c r="CU214" s="8"/>
      <c r="CV214" s="8"/>
      <c r="CW214" s="8"/>
      <c r="CX214" s="8"/>
      <c r="CY214" s="8"/>
      <c r="CZ214" s="8"/>
      <c r="DA214" s="8"/>
      <c r="DB214" s="8"/>
      <c r="DC214" s="8"/>
      <c r="DD214" s="8"/>
      <c r="DE214" s="8"/>
      <c r="DF214" s="8"/>
      <c r="DG214" s="8"/>
      <c r="DH214" s="8"/>
      <c r="DI214" s="8"/>
      <c r="DJ214" s="8"/>
      <c r="DK214" s="8"/>
      <c r="DL214" s="8"/>
      <c r="DM214" s="8"/>
      <c r="DN214" s="8"/>
      <c r="DO214" s="8"/>
      <c r="DP214" s="8"/>
      <c r="DQ214" s="8"/>
      <c r="DR214" s="8"/>
      <c r="DS214" s="8"/>
      <c r="DT214" s="8"/>
      <c r="DU214" s="8"/>
      <c r="DV214" s="8"/>
      <c r="DW214" s="8"/>
      <c r="DX214" s="8"/>
      <c r="DY214" s="8"/>
      <c r="DZ214" s="8"/>
      <c r="EA214" s="8"/>
      <c r="EB214" s="8"/>
      <c r="EC214" s="8"/>
      <c r="ED214" s="8"/>
      <c r="EE214" s="8"/>
      <c r="EF214" s="8"/>
      <c r="EG214" s="8"/>
      <c r="EH214" s="8"/>
      <c r="EI214" s="8"/>
      <c r="EJ214" s="8"/>
      <c r="EK214" s="8"/>
      <c r="EL214" s="8"/>
      <c r="EM214" s="8"/>
      <c r="EN214" s="8"/>
      <c r="EO214" s="8"/>
      <c r="EP214" s="8"/>
      <c r="EQ214" s="8"/>
      <c r="ER214" s="8"/>
      <c r="ES214" s="8"/>
      <c r="ET214" s="8"/>
      <c r="EU214" s="8"/>
      <c r="EV214" s="8"/>
      <c r="EW214" s="8"/>
      <c r="EX214" s="8"/>
      <c r="EY214" s="8"/>
      <c r="EZ214" s="8"/>
      <c r="FA214" s="8"/>
      <c r="FB214" s="8"/>
      <c r="FC214" s="8"/>
      <c r="FD214" s="8"/>
      <c r="FE214" s="8"/>
      <c r="FF214" s="8"/>
      <c r="FG214" s="8"/>
      <c r="FH214" s="8"/>
      <c r="FI214" s="8"/>
      <c r="FJ214" s="8"/>
      <c r="FK214" s="8"/>
      <c r="FL214" s="8"/>
      <c r="FM214" s="8"/>
      <c r="FN214" s="8"/>
      <c r="FO214" s="8"/>
      <c r="FP214" s="8"/>
      <c r="FQ214" s="8"/>
      <c r="FR214" s="8"/>
      <c r="FS214" s="8"/>
      <c r="FT214" s="8"/>
      <c r="FU214" s="8"/>
      <c r="FV214" s="8"/>
      <c r="FW214" s="8"/>
      <c r="FX214" s="8"/>
      <c r="FY214" s="8"/>
      <c r="FZ214" s="8"/>
      <c r="GA214" s="8"/>
      <c r="GB214" s="8"/>
      <c r="GC214" s="8"/>
      <c r="GD214" s="8"/>
      <c r="GE214" s="8"/>
      <c r="GF214" s="8"/>
      <c r="GG214" s="8"/>
      <c r="GH214" s="8"/>
      <c r="GI214" s="8"/>
      <c r="GJ214" s="8"/>
      <c r="GK214" s="8"/>
      <c r="GL214" s="8"/>
      <c r="GM214" s="8"/>
      <c r="GN214" s="8"/>
      <c r="GO214" s="8"/>
      <c r="GP214" s="8"/>
      <c r="GQ214" s="8"/>
      <c r="GR214" s="8"/>
      <c r="GS214" s="8"/>
      <c r="GT214" s="8"/>
      <c r="GU214" s="8"/>
      <c r="GV214" s="8"/>
      <c r="GW214" s="8"/>
      <c r="GX214" s="8"/>
      <c r="GY214" s="8"/>
      <c r="GZ214" s="8"/>
      <c r="HA214" s="8"/>
      <c r="HB214" s="8"/>
      <c r="HC214" s="8"/>
      <c r="HD214" s="8"/>
      <c r="HE214" s="8"/>
      <c r="HF214" s="8"/>
      <c r="HG214" s="8"/>
      <c r="HH214" s="8"/>
      <c r="HI214" s="8"/>
      <c r="HJ214" s="8"/>
      <c r="HK214" s="8"/>
      <c r="HL214" s="8"/>
      <c r="HM214" s="8"/>
      <c r="HN214" s="8"/>
      <c r="HO214" s="8"/>
      <c r="HP214" s="8"/>
      <c r="HQ214" s="8"/>
      <c r="HR214" s="8"/>
      <c r="HS214" s="8"/>
      <c r="HT214" s="8"/>
      <c r="HU214" s="8"/>
      <c r="HV214" s="8"/>
      <c r="HW214" s="8"/>
      <c r="HX214" s="8"/>
      <c r="HY214" s="8"/>
      <c r="HZ214" s="8"/>
      <c r="IA214" s="8"/>
      <c r="IB214" s="8"/>
      <c r="IC214" s="8"/>
      <c r="ID214" s="8"/>
      <c r="IE214" s="8"/>
      <c r="IF214" s="8"/>
      <c r="IG214" s="8"/>
      <c r="IH214" s="8"/>
      <c r="II214" s="8"/>
      <c r="IJ214" s="8"/>
      <c r="IK214" s="8"/>
      <c r="IL214" s="8"/>
      <c r="IM214" s="8"/>
      <c r="IN214" s="8"/>
      <c r="IO214" s="8"/>
      <c r="IP214" s="8"/>
      <c r="IQ214" s="8"/>
      <c r="IR214" s="8"/>
      <c r="IS214" s="8"/>
      <c r="IT214" s="8"/>
      <c r="IU214" s="8"/>
      <c r="IV214" s="8"/>
      <c r="IW214" s="8"/>
      <c r="IX214" s="8"/>
      <c r="IY214" s="8"/>
      <c r="IZ214" s="8"/>
      <c r="JA214" s="8"/>
      <c r="JB214" s="8"/>
      <c r="JC214" s="8"/>
      <c r="JD214" s="8"/>
      <c r="JE214" s="8"/>
      <c r="JF214" s="8"/>
      <c r="JG214" s="8"/>
      <c r="JH214" s="8"/>
      <c r="JI214" s="8"/>
      <c r="JJ214" s="8"/>
      <c r="JK214" s="8"/>
      <c r="JL214" s="8"/>
      <c r="JM214" s="8"/>
      <c r="JN214" s="8"/>
      <c r="JO214" s="8"/>
      <c r="JP214" s="8"/>
      <c r="JQ214" s="8"/>
      <c r="JR214" s="8"/>
      <c r="JS214" s="8"/>
      <c r="JT214" s="8"/>
      <c r="JU214" s="8"/>
      <c r="JV214" s="8"/>
      <c r="JW214" s="8"/>
      <c r="JX214" s="8"/>
      <c r="JY214" s="8"/>
      <c r="JZ214" s="8"/>
      <c r="KA214" s="8"/>
      <c r="KB214" s="8"/>
      <c r="KC214" s="8"/>
      <c r="KD214" s="8"/>
      <c r="KE214" s="8"/>
      <c r="KF214" s="8"/>
      <c r="KG214" s="8"/>
      <c r="KH214" s="8"/>
      <c r="KI214" s="8"/>
      <c r="KJ214" s="8"/>
      <c r="KK214" s="8"/>
      <c r="KL214" s="8"/>
      <c r="KM214" s="8"/>
      <c r="KN214" s="8"/>
      <c r="KO214" s="8"/>
      <c r="KP214" s="8"/>
      <c r="KQ214" s="8"/>
      <c r="KR214" s="8"/>
      <c r="KS214" s="8"/>
      <c r="KT214" s="8"/>
      <c r="KU214" s="8"/>
      <c r="KV214" s="8"/>
      <c r="KW214" s="8"/>
      <c r="KX214" s="8"/>
      <c r="KY214" s="8"/>
      <c r="KZ214" s="8"/>
      <c r="LA214" s="8"/>
      <c r="LB214" s="8"/>
      <c r="LC214" s="8"/>
      <c r="LD214" s="8"/>
      <c r="LE214" s="8"/>
      <c r="LF214" s="8"/>
      <c r="LG214" s="8"/>
      <c r="LH214" s="8"/>
      <c r="LI214" s="8"/>
      <c r="LJ214" s="8"/>
      <c r="LK214" s="8"/>
      <c r="LL214" s="8"/>
      <c r="LM214" s="8"/>
      <c r="LN214" s="8"/>
      <c r="LO214" s="8"/>
      <c r="LP214" s="8"/>
      <c r="LQ214" s="8"/>
      <c r="LR214" s="8"/>
      <c r="LS214" s="8"/>
      <c r="LT214" s="8"/>
      <c r="LU214" s="8"/>
      <c r="LV214" s="8"/>
      <c r="LW214" s="8"/>
      <c r="LX214" s="8"/>
      <c r="LY214" s="8"/>
      <c r="LZ214" s="8"/>
      <c r="MA214" s="8"/>
      <c r="MB214" s="8"/>
      <c r="MC214" s="8"/>
      <c r="MD214" s="8"/>
      <c r="ME214" s="8"/>
      <c r="MF214" s="8"/>
      <c r="MG214" s="8"/>
      <c r="MH214" s="8"/>
      <c r="MI214" s="8"/>
      <c r="MJ214" s="8"/>
      <c r="MK214" s="8"/>
      <c r="ML214" s="8"/>
      <c r="MM214" s="8"/>
      <c r="MN214" s="8"/>
      <c r="MO214" s="8"/>
      <c r="MP214" s="8"/>
      <c r="MQ214" s="8"/>
      <c r="MR214" s="8"/>
      <c r="MS214" s="8"/>
      <c r="MT214" s="8"/>
      <c r="MU214" s="8"/>
      <c r="MV214" s="8"/>
      <c r="MW214" s="8"/>
      <c r="MX214" s="8"/>
      <c r="MY214" s="8"/>
      <c r="MZ214" s="8"/>
      <c r="NA214" s="8"/>
      <c r="NB214" s="8"/>
      <c r="NC214" s="8"/>
      <c r="ND214" s="8"/>
      <c r="NE214" s="8"/>
      <c r="NF214" s="8"/>
      <c r="NG214" s="8"/>
      <c r="NH214" s="8"/>
      <c r="NI214" s="8"/>
      <c r="NJ214" s="8"/>
      <c r="NK214" s="8"/>
      <c r="NL214" s="8"/>
      <c r="NM214" s="8"/>
      <c r="NN214" s="8"/>
      <c r="NO214" s="8"/>
      <c r="NP214" s="8"/>
      <c r="NQ214" s="8"/>
      <c r="NR214" s="8"/>
      <c r="NS214" s="8"/>
      <c r="NT214" s="8"/>
      <c r="NU214" s="8"/>
      <c r="NV214" s="8"/>
      <c r="NW214" s="8"/>
      <c r="NX214" s="8"/>
      <c r="NY214" s="8"/>
      <c r="NZ214" s="8"/>
      <c r="OA214" s="8"/>
      <c r="OB214" s="8"/>
      <c r="OC214" s="8"/>
      <c r="OD214" s="8"/>
      <c r="OE214" s="8"/>
      <c r="OF214" s="8"/>
      <c r="OG214" s="8"/>
      <c r="OH214" s="8"/>
      <c r="OI214" s="8"/>
      <c r="OJ214" s="8"/>
      <c r="OK214" s="8"/>
      <c r="OL214" s="8"/>
      <c r="OM214" s="8"/>
      <c r="ON214" s="8"/>
      <c r="OO214" s="8"/>
      <c r="OP214" s="8"/>
      <c r="OQ214" s="8"/>
      <c r="OR214" s="8"/>
      <c r="OS214" s="8"/>
      <c r="OT214" s="8"/>
      <c r="OU214" s="8"/>
      <c r="OV214" s="8"/>
      <c r="OW214" s="8"/>
      <c r="OX214" s="8"/>
      <c r="OY214" s="8"/>
      <c r="OZ214" s="8"/>
      <c r="PA214" s="8"/>
      <c r="PB214" s="8"/>
      <c r="PC214" s="8"/>
      <c r="PD214" s="8"/>
      <c r="PE214" s="8"/>
      <c r="PF214" s="8"/>
      <c r="PG214" s="8"/>
      <c r="PH214" s="8"/>
      <c r="PI214" s="8"/>
      <c r="PJ214" s="8"/>
      <c r="PK214" s="8"/>
      <c r="PL214" s="8"/>
      <c r="PM214" s="8"/>
      <c r="PN214" s="8"/>
      <c r="PO214" s="8"/>
      <c r="PP214" s="8"/>
      <c r="PQ214" s="8"/>
      <c r="PR214" s="8"/>
      <c r="PS214" s="8"/>
      <c r="PT214" s="8"/>
      <c r="PU214" s="8"/>
      <c r="PV214" s="8"/>
      <c r="PW214" s="8"/>
      <c r="PX214" s="8"/>
      <c r="PY214" s="8"/>
      <c r="PZ214" s="8"/>
      <c r="QA214" s="8"/>
      <c r="QB214" s="8"/>
      <c r="QC214" s="8"/>
      <c r="QD214" s="8"/>
      <c r="QE214" s="8"/>
      <c r="QF214" s="8"/>
      <c r="QG214" s="8"/>
      <c r="QH214" s="8"/>
      <c r="QI214" s="8"/>
      <c r="QJ214" s="8"/>
      <c r="QK214" s="8"/>
      <c r="QL214" s="8"/>
      <c r="QM214" s="8"/>
      <c r="QN214" s="8"/>
      <c r="QO214" s="8"/>
      <c r="QP214" s="8"/>
      <c r="QQ214" s="8"/>
      <c r="QR214" s="8"/>
      <c r="QS214" s="8"/>
      <c r="QT214" s="8"/>
      <c r="QU214" s="8"/>
      <c r="QV214" s="8"/>
      <c r="QW214" s="8"/>
      <c r="QX214" s="8"/>
      <c r="QY214" s="8"/>
      <c r="QZ214" s="8"/>
      <c r="RA214" s="8"/>
      <c r="RB214" s="8"/>
      <c r="RC214" s="8"/>
      <c r="RD214" s="8"/>
      <c r="RE214" s="8"/>
      <c r="RF214" s="8"/>
      <c r="RG214" s="8"/>
      <c r="RH214" s="8"/>
      <c r="RI214" s="8"/>
      <c r="RJ214" s="8"/>
      <c r="RK214" s="8"/>
      <c r="RL214" s="8"/>
      <c r="RM214" s="8"/>
      <c r="RN214" s="8"/>
      <c r="RO214" s="8"/>
      <c r="RP214" s="8"/>
      <c r="RQ214" s="8"/>
      <c r="RR214" s="8"/>
      <c r="RS214" s="8"/>
      <c r="RT214" s="8"/>
      <c r="RU214" s="8"/>
      <c r="RV214" s="8"/>
      <c r="RW214" s="8"/>
      <c r="RX214" s="8"/>
      <c r="RY214" s="8"/>
      <c r="RZ214" s="8"/>
      <c r="SA214" s="8"/>
      <c r="SB214" s="8"/>
      <c r="SC214" s="8"/>
      <c r="SD214" s="8"/>
      <c r="SE214" s="8"/>
      <c r="SF214" s="8"/>
      <c r="SG214" s="8"/>
      <c r="SH214" s="8"/>
      <c r="SI214" s="8"/>
      <c r="SJ214" s="8"/>
      <c r="SK214" s="8"/>
      <c r="SL214" s="8"/>
      <c r="SM214" s="8"/>
      <c r="SN214" s="8"/>
      <c r="SO214" s="8"/>
      <c r="SP214" s="8"/>
      <c r="SQ214" s="8"/>
      <c r="SR214" s="8"/>
      <c r="SS214" s="8"/>
      <c r="ST214" s="8"/>
      <c r="SU214" s="8"/>
      <c r="SV214" s="8"/>
      <c r="SW214" s="8"/>
      <c r="SX214" s="8"/>
      <c r="SY214" s="8"/>
      <c r="SZ214" s="8"/>
      <c r="TA214" s="8"/>
      <c r="TB214" s="8"/>
      <c r="TC214" s="8"/>
      <c r="TD214" s="8"/>
      <c r="TE214" s="8"/>
      <c r="TF214" s="8"/>
      <c r="TG214" s="8"/>
      <c r="TH214" s="8"/>
      <c r="TI214" s="8"/>
      <c r="TJ214" s="8"/>
      <c r="TK214" s="8"/>
      <c r="TL214" s="8"/>
      <c r="TM214" s="8"/>
      <c r="TN214" s="8"/>
      <c r="TO214" s="8"/>
      <c r="TP214" s="8"/>
      <c r="TQ214" s="8"/>
      <c r="TR214" s="8"/>
      <c r="TS214" s="8"/>
      <c r="TT214" s="8"/>
      <c r="TU214" s="8"/>
      <c r="TV214" s="8"/>
      <c r="TW214" s="8"/>
      <c r="TX214" s="8"/>
      <c r="TY214" s="8"/>
      <c r="TZ214" s="8"/>
      <c r="UA214" s="8"/>
      <c r="UB214" s="8"/>
      <c r="UC214" s="8"/>
      <c r="UD214" s="8"/>
      <c r="UE214" s="8"/>
      <c r="UF214" s="8"/>
      <c r="UG214" s="8"/>
      <c r="UH214" s="8"/>
      <c r="UI214" s="8"/>
      <c r="UJ214" s="8"/>
      <c r="UK214" s="8"/>
      <c r="UL214" s="8"/>
      <c r="UM214" s="8"/>
      <c r="UN214" s="8"/>
      <c r="UO214" s="8"/>
      <c r="UP214" s="8"/>
      <c r="UQ214" s="8"/>
      <c r="UR214" s="8"/>
      <c r="US214" s="8"/>
      <c r="UT214" s="8"/>
      <c r="UU214" s="8"/>
      <c r="UV214" s="8"/>
      <c r="UW214" s="8"/>
      <c r="UX214" s="8"/>
      <c r="UY214" s="8"/>
      <c r="UZ214" s="8"/>
      <c r="VA214" s="8"/>
      <c r="VB214" s="8"/>
      <c r="VC214" s="8"/>
      <c r="VD214" s="8"/>
      <c r="VE214" s="8"/>
      <c r="VF214" s="8"/>
      <c r="VG214" s="8"/>
      <c r="VH214" s="8"/>
      <c r="VI214" s="8"/>
      <c r="VJ214" s="8"/>
      <c r="VK214" s="8"/>
      <c r="VL214" s="8"/>
      <c r="VM214" s="8"/>
      <c r="VN214" s="8"/>
      <c r="VO214" s="8"/>
      <c r="VP214" s="8"/>
      <c r="VQ214" s="8"/>
      <c r="VR214" s="8"/>
      <c r="VS214" s="8"/>
      <c r="VT214" s="8"/>
      <c r="VU214" s="8"/>
      <c r="VV214" s="8"/>
      <c r="VW214" s="8"/>
      <c r="VX214" s="8"/>
      <c r="VY214" s="8"/>
      <c r="VZ214" s="8"/>
      <c r="WA214" s="8"/>
      <c r="WB214" s="8"/>
      <c r="WC214" s="8"/>
      <c r="WD214" s="8"/>
      <c r="WE214" s="8"/>
      <c r="WF214" s="8"/>
      <c r="WG214" s="8"/>
      <c r="WH214" s="8"/>
      <c r="WI214" s="8"/>
      <c r="WJ214" s="8"/>
      <c r="WK214" s="8"/>
      <c r="WL214" s="8"/>
      <c r="WM214" s="8"/>
      <c r="WN214" s="8"/>
      <c r="WO214" s="8"/>
      <c r="WP214" s="8"/>
      <c r="WQ214" s="8"/>
      <c r="WR214" s="8"/>
      <c r="WS214" s="8"/>
      <c r="WT214" s="8"/>
      <c r="WU214" s="8"/>
      <c r="WV214" s="8"/>
      <c r="WW214" s="8"/>
      <c r="WX214" s="8"/>
      <c r="WY214" s="8"/>
      <c r="WZ214" s="8"/>
      <c r="XA214" s="8"/>
      <c r="XB214" s="8"/>
      <c r="XC214" s="8"/>
      <c r="XD214" s="8"/>
      <c r="XE214" s="8"/>
      <c r="XF214" s="8"/>
      <c r="XG214" s="8"/>
      <c r="XH214" s="8"/>
      <c r="XI214" s="8"/>
      <c r="XJ214" s="8"/>
      <c r="XK214" s="8"/>
      <c r="XL214" s="8"/>
      <c r="XM214" s="8"/>
      <c r="XN214" s="8"/>
      <c r="XO214" s="8"/>
      <c r="XP214" s="8"/>
      <c r="XQ214" s="8"/>
      <c r="XR214" s="8"/>
      <c r="XS214" s="8"/>
      <c r="XT214" s="8"/>
      <c r="XU214" s="8"/>
      <c r="XV214" s="8"/>
      <c r="XW214" s="8"/>
      <c r="XX214" s="8"/>
      <c r="XY214" s="8"/>
      <c r="XZ214" s="8"/>
      <c r="YA214" s="8"/>
      <c r="YB214" s="8"/>
      <c r="YC214" s="8"/>
      <c r="YD214" s="8"/>
      <c r="YE214" s="8"/>
      <c r="YF214" s="8"/>
      <c r="YG214" s="8"/>
      <c r="YH214" s="8"/>
      <c r="YI214" s="8"/>
      <c r="YJ214" s="8"/>
      <c r="YK214" s="8"/>
      <c r="YL214" s="8"/>
      <c r="YM214" s="8"/>
      <c r="YN214" s="8"/>
      <c r="YO214" s="8"/>
      <c r="YP214" s="8"/>
      <c r="YQ214" s="8"/>
      <c r="YR214" s="8"/>
      <c r="YS214" s="8"/>
      <c r="YT214" s="8"/>
      <c r="YU214" s="8"/>
      <c r="YV214" s="8"/>
      <c r="YW214" s="8"/>
      <c r="YX214" s="8"/>
      <c r="YY214" s="8"/>
      <c r="YZ214" s="8"/>
      <c r="ZA214" s="8"/>
      <c r="ZB214" s="8"/>
      <c r="ZC214" s="8"/>
      <c r="ZD214" s="8"/>
      <c r="ZE214" s="8"/>
      <c r="ZF214" s="8"/>
      <c r="ZG214" s="8"/>
      <c r="ZH214" s="8"/>
      <c r="ZI214" s="8"/>
      <c r="ZJ214" s="8"/>
      <c r="ZK214" s="8"/>
      <c r="ZL214" s="8"/>
      <c r="ZM214" s="8"/>
      <c r="ZN214" s="8"/>
      <c r="ZO214" s="8"/>
      <c r="ZP214" s="8"/>
      <c r="ZQ214" s="8"/>
      <c r="ZR214" s="8"/>
      <c r="ZS214" s="8"/>
      <c r="ZT214" s="8"/>
      <c r="ZU214" s="8"/>
      <c r="ZV214" s="8"/>
      <c r="ZW214" s="8"/>
      <c r="ZX214" s="8"/>
      <c r="ZY214" s="8"/>
      <c r="ZZ214" s="8"/>
      <c r="AAA214" s="8"/>
      <c r="AAB214" s="8"/>
      <c r="AAC214" s="8"/>
      <c r="AAD214" s="8"/>
      <c r="AAE214" s="8"/>
      <c r="AAF214" s="8"/>
      <c r="AAG214" s="8"/>
      <c r="AAH214" s="8"/>
      <c r="AAI214" s="8"/>
      <c r="AAJ214" s="8"/>
      <c r="AAK214" s="8"/>
      <c r="AAL214" s="8"/>
      <c r="AAM214" s="8"/>
      <c r="AAN214" s="8"/>
      <c r="AAO214" s="8"/>
      <c r="AAP214" s="8"/>
      <c r="AAQ214" s="8"/>
      <c r="AAR214" s="8"/>
      <c r="AAS214" s="8"/>
      <c r="AAT214" s="8"/>
      <c r="AAU214" s="8"/>
      <c r="AAV214" s="8"/>
      <c r="AAW214" s="8"/>
      <c r="AAX214" s="8"/>
      <c r="AAY214" s="8"/>
      <c r="AAZ214" s="8"/>
      <c r="ABA214" s="8"/>
      <c r="ABB214" s="8"/>
      <c r="ABC214" s="8"/>
      <c r="ABD214" s="8"/>
      <c r="ABE214" s="8"/>
      <c r="ABF214" s="8"/>
      <c r="ABG214" s="8"/>
      <c r="ABH214" s="8"/>
      <c r="ABI214" s="8"/>
      <c r="ABJ214" s="8"/>
      <c r="ABK214" s="8"/>
      <c r="ABL214" s="8"/>
      <c r="ABM214" s="8"/>
      <c r="ABN214" s="8"/>
      <c r="ABO214" s="8"/>
      <c r="ABP214" s="8"/>
      <c r="ABQ214" s="8"/>
      <c r="ABR214" s="8"/>
      <c r="ABS214" s="8"/>
      <c r="ABT214" s="8"/>
      <c r="ABU214" s="8"/>
      <c r="ABV214" s="8"/>
      <c r="ABW214" s="8"/>
      <c r="ABX214" s="8"/>
      <c r="ABY214" s="8"/>
      <c r="ABZ214" s="8"/>
      <c r="ACA214" s="8"/>
      <c r="ACB214" s="8"/>
      <c r="ACC214" s="8"/>
      <c r="ACD214" s="8"/>
      <c r="ACE214" s="8"/>
      <c r="ACF214" s="8"/>
      <c r="ACG214" s="8"/>
      <c r="ACH214" s="8"/>
      <c r="ACI214" s="8"/>
      <c r="ACJ214" s="8"/>
      <c r="ACK214" s="8"/>
      <c r="ACL214" s="8"/>
      <c r="ACM214" s="8"/>
      <c r="ACN214" s="8"/>
      <c r="ACO214" s="8"/>
      <c r="ACP214" s="8"/>
      <c r="ACQ214" s="8"/>
      <c r="ACR214" s="8"/>
      <c r="ACS214" s="8"/>
      <c r="ACT214" s="8"/>
      <c r="ACU214" s="8"/>
      <c r="ACV214" s="8"/>
      <c r="ACW214" s="8"/>
      <c r="ACX214" s="8"/>
      <c r="ACY214" s="8"/>
      <c r="ACZ214" s="8"/>
      <c r="ADA214" s="8"/>
      <c r="ADB214" s="8"/>
      <c r="ADC214" s="8"/>
      <c r="ADD214" s="8"/>
      <c r="ADE214" s="8"/>
      <c r="ADF214" s="8"/>
      <c r="ADG214" s="8"/>
      <c r="ADH214" s="8"/>
      <c r="ADI214" s="8"/>
      <c r="ADJ214" s="8"/>
      <c r="ADK214" s="8"/>
      <c r="ADL214" s="8"/>
      <c r="ADM214" s="8"/>
      <c r="ADN214" s="8"/>
      <c r="ADO214" s="8"/>
      <c r="ADP214" s="8"/>
      <c r="ADQ214" s="8"/>
      <c r="ADR214" s="8"/>
      <c r="ADS214" s="8"/>
      <c r="ADT214" s="8"/>
      <c r="ADU214" s="8"/>
      <c r="ADV214" s="8"/>
      <c r="ADW214" s="8"/>
      <c r="ADX214" s="8"/>
      <c r="ADY214" s="8"/>
      <c r="ADZ214" s="8"/>
      <c r="AEA214" s="8"/>
      <c r="AEB214" s="8"/>
      <c r="AEC214" s="8"/>
      <c r="AED214" s="8"/>
      <c r="AEE214" s="8"/>
      <c r="AEF214" s="8"/>
      <c r="AEG214" s="8"/>
      <c r="AEH214" s="8"/>
      <c r="AEI214" s="8"/>
      <c r="AEJ214" s="8"/>
      <c r="AEK214" s="8"/>
      <c r="AEL214" s="8"/>
      <c r="AEM214" s="8"/>
      <c r="AEN214" s="8"/>
      <c r="AEO214" s="8"/>
      <c r="AEP214" s="8"/>
      <c r="AEQ214" s="8"/>
      <c r="AER214" s="8"/>
      <c r="AES214" s="8"/>
      <c r="AET214" s="8"/>
      <c r="AEU214" s="8"/>
      <c r="AEV214" s="8"/>
      <c r="AEW214" s="8"/>
      <c r="AEX214" s="8"/>
      <c r="AEY214" s="8"/>
      <c r="AEZ214" s="8"/>
      <c r="AFA214" s="8"/>
      <c r="AFB214" s="8"/>
      <c r="AFC214" s="8"/>
      <c r="AFD214" s="8"/>
      <c r="AFE214" s="8"/>
      <c r="AFF214" s="8"/>
      <c r="AFG214" s="8"/>
      <c r="AFH214" s="8"/>
      <c r="AFI214" s="8"/>
      <c r="AFJ214" s="8"/>
      <c r="AFK214" s="8"/>
      <c r="AFL214" s="8"/>
      <c r="AFM214" s="8"/>
      <c r="AFN214" s="8"/>
      <c r="AFO214" s="8"/>
      <c r="AFP214" s="8"/>
      <c r="AFQ214" s="8"/>
      <c r="AFR214" s="8"/>
      <c r="AFS214" s="8"/>
      <c r="AFT214" s="8"/>
      <c r="AFU214" s="8"/>
      <c r="AFV214" s="8"/>
      <c r="AFW214" s="8"/>
      <c r="AFX214" s="8"/>
      <c r="AFY214" s="8"/>
      <c r="AFZ214" s="8"/>
      <c r="AGA214" s="8"/>
      <c r="AGB214" s="8"/>
      <c r="AGC214" s="8"/>
      <c r="AGD214" s="8"/>
      <c r="AGE214" s="8"/>
      <c r="AGF214" s="8"/>
      <c r="AGG214" s="8"/>
      <c r="AGH214" s="8"/>
      <c r="AGI214" s="8"/>
      <c r="AGJ214" s="8"/>
      <c r="AGK214" s="8"/>
      <c r="AGL214" s="8"/>
      <c r="AGM214" s="8"/>
      <c r="AGN214" s="8"/>
      <c r="AGO214" s="8"/>
      <c r="AGP214" s="8"/>
      <c r="AGQ214" s="8"/>
      <c r="AGR214" s="8"/>
      <c r="AGS214" s="8"/>
      <c r="AGT214" s="8"/>
      <c r="AGU214" s="8"/>
      <c r="AGV214" s="8"/>
      <c r="AGW214" s="8"/>
      <c r="AGX214" s="8"/>
      <c r="AGY214" s="8"/>
      <c r="AGZ214" s="8"/>
      <c r="AHA214" s="8"/>
      <c r="AHB214" s="8"/>
      <c r="AHC214" s="8"/>
      <c r="AHD214" s="8"/>
      <c r="AHE214" s="8"/>
      <c r="AHF214" s="8"/>
      <c r="AHG214" s="8"/>
      <c r="AHH214" s="8"/>
      <c r="AHI214" s="8"/>
      <c r="AHJ214" s="8"/>
      <c r="AHK214" s="8"/>
      <c r="AHL214" s="8"/>
      <c r="AHM214" s="8"/>
      <c r="AHN214" s="8"/>
      <c r="AHO214" s="8"/>
      <c r="AHP214" s="8"/>
      <c r="AHQ214" s="8"/>
      <c r="AHR214" s="8"/>
      <c r="AHS214" s="8"/>
      <c r="AHT214" s="8"/>
      <c r="AHU214" s="8"/>
      <c r="AHV214" s="8"/>
      <c r="AHW214" s="8"/>
      <c r="AHX214" s="8"/>
      <c r="AHY214" s="8"/>
      <c r="AHZ214" s="8"/>
      <c r="AIA214" s="8"/>
      <c r="AIB214" s="8"/>
      <c r="AIC214" s="8"/>
      <c r="AID214" s="8"/>
      <c r="AIE214" s="8"/>
      <c r="AIF214" s="8"/>
      <c r="AIG214" s="8"/>
      <c r="AIH214" s="8"/>
      <c r="AII214" s="8"/>
      <c r="AIJ214" s="8"/>
      <c r="AIK214" s="8"/>
      <c r="AIL214" s="8"/>
      <c r="AIM214" s="8"/>
      <c r="AIN214" s="8"/>
      <c r="AIO214" s="8"/>
      <c r="AIP214" s="8"/>
      <c r="AIQ214" s="8"/>
      <c r="AIR214" s="8"/>
      <c r="AIS214" s="8"/>
      <c r="AIT214" s="8"/>
      <c r="AIU214" s="8"/>
      <c r="AIV214" s="8"/>
      <c r="AIW214" s="8"/>
      <c r="AIX214" s="8"/>
      <c r="AIY214" s="8"/>
      <c r="AIZ214" s="8"/>
      <c r="AJA214" s="8"/>
      <c r="AJB214" s="8"/>
      <c r="AJC214" s="8"/>
      <c r="AJD214" s="8"/>
      <c r="AJE214" s="8"/>
      <c r="AJF214" s="8"/>
      <c r="AJG214" s="8"/>
      <c r="AJH214" s="8"/>
      <c r="AJI214" s="8"/>
      <c r="AJJ214" s="8"/>
      <c r="AJK214" s="8"/>
      <c r="AJL214" s="8"/>
      <c r="AJM214" s="8"/>
      <c r="AJN214" s="8"/>
      <c r="AJO214" s="8"/>
      <c r="AJP214" s="8"/>
      <c r="AJQ214" s="8"/>
      <c r="AJR214" s="8"/>
      <c r="AJS214" s="8"/>
      <c r="AJT214" s="8"/>
      <c r="AJU214" s="8"/>
      <c r="AJV214" s="8"/>
      <c r="AJW214" s="8"/>
      <c r="AJX214" s="8"/>
      <c r="AJY214" s="8"/>
      <c r="AJZ214" s="8"/>
      <c r="AKA214" s="8"/>
      <c r="AKB214" s="8"/>
      <c r="AKC214" s="8"/>
      <c r="AKD214" s="8"/>
      <c r="AKE214" s="8"/>
      <c r="AKF214" s="8"/>
      <c r="AKG214" s="8"/>
      <c r="AKH214" s="8"/>
      <c r="AKI214" s="8"/>
      <c r="AKJ214" s="8"/>
      <c r="AKK214" s="8"/>
      <c r="AKL214" s="8"/>
      <c r="AKM214" s="8"/>
      <c r="AKN214" s="8"/>
      <c r="AKO214" s="8"/>
      <c r="AKP214" s="8"/>
      <c r="AKQ214" s="8"/>
      <c r="AKR214" s="8"/>
      <c r="AKS214" s="8"/>
      <c r="AKT214" s="8"/>
      <c r="AKU214" s="8"/>
      <c r="AKV214" s="8"/>
      <c r="AKW214" s="8"/>
      <c r="AKX214" s="8"/>
      <c r="AKY214" s="8"/>
      <c r="AKZ214" s="8"/>
      <c r="ALA214" s="8"/>
      <c r="ALB214" s="8"/>
      <c r="ALC214" s="8"/>
      <c r="ALD214" s="8"/>
      <c r="ALE214" s="8"/>
      <c r="ALF214" s="8"/>
      <c r="ALG214" s="8"/>
      <c r="ALH214" s="8"/>
      <c r="ALI214" s="8"/>
      <c r="ALJ214" s="8"/>
      <c r="ALK214" s="8"/>
      <c r="ALL214" s="8"/>
      <c r="ALM214" s="8"/>
      <c r="ALN214" s="8"/>
      <c r="ALO214" s="8"/>
      <c r="ALP214" s="8"/>
      <c r="ALQ214" s="8"/>
      <c r="ALR214" s="8"/>
      <c r="ALS214" s="8"/>
      <c r="ALT214" s="8"/>
      <c r="ALU214" s="8"/>
      <c r="ALV214" s="8"/>
      <c r="ALW214" s="8"/>
      <c r="ALX214" s="8"/>
      <c r="ALY214" s="8"/>
      <c r="ALZ214" s="8"/>
      <c r="AMA214" s="8"/>
      <c r="AMB214" s="8"/>
      <c r="AMC214" s="8"/>
      <c r="AMD214" s="8"/>
      <c r="AME214" s="8"/>
      <c r="AMF214" s="8"/>
      <c r="AMG214" s="8"/>
      <c r="AMH214" s="8"/>
      <c r="AMI214" s="8"/>
      <c r="AMJ214" s="8"/>
      <c r="AMK214" s="8"/>
      <c r="AML214" s="8"/>
      <c r="AMM214" s="8"/>
      <c r="AMN214" s="8"/>
      <c r="AMO214" s="8"/>
      <c r="AMP214" s="8"/>
      <c r="AMQ214" s="8"/>
      <c r="AMR214" s="8"/>
      <c r="AMS214" s="8"/>
      <c r="AMT214" s="8"/>
      <c r="AMU214" s="8"/>
      <c r="AMV214" s="8"/>
      <c r="AMW214" s="8"/>
      <c r="AMX214" s="8"/>
      <c r="AMY214" s="8"/>
      <c r="AMZ214" s="8"/>
      <c r="ANA214" s="8"/>
      <c r="ANB214" s="8"/>
      <c r="ANC214" s="8"/>
      <c r="AND214" s="8"/>
      <c r="ANE214" s="8"/>
      <c r="ANF214" s="8"/>
      <c r="ANG214" s="8"/>
      <c r="ANH214" s="8"/>
      <c r="ANI214" s="8"/>
      <c r="ANJ214" s="8"/>
      <c r="ANK214" s="8"/>
      <c r="ANL214" s="8"/>
      <c r="ANM214" s="8"/>
      <c r="ANN214" s="8"/>
      <c r="ANO214" s="8"/>
      <c r="ANP214" s="8"/>
      <c r="ANQ214" s="8"/>
      <c r="ANR214" s="8"/>
      <c r="ANS214" s="8"/>
      <c r="ANT214" s="8"/>
      <c r="ANU214" s="8"/>
      <c r="ANV214" s="8"/>
      <c r="ANW214" s="8"/>
      <c r="ANX214" s="8"/>
      <c r="ANY214" s="8"/>
      <c r="ANZ214" s="8"/>
      <c r="AOA214" s="8"/>
      <c r="AOB214" s="8"/>
      <c r="AOC214" s="8"/>
      <c r="AOD214" s="8"/>
      <c r="AOE214" s="8"/>
      <c r="AOF214" s="8"/>
      <c r="AOG214" s="8"/>
      <c r="AOH214" s="8"/>
      <c r="AOI214" s="8"/>
      <c r="AOJ214" s="8"/>
      <c r="AOK214" s="8"/>
      <c r="AOL214" s="8"/>
      <c r="AOM214" s="8"/>
      <c r="AON214" s="8"/>
      <c r="AOO214" s="8"/>
      <c r="AOP214" s="8"/>
      <c r="AOQ214" s="8"/>
      <c r="AOR214" s="8"/>
      <c r="AOS214" s="8"/>
      <c r="AOT214" s="8"/>
      <c r="AOU214" s="8"/>
      <c r="AOV214" s="8"/>
      <c r="AOW214" s="8"/>
      <c r="AOX214" s="8"/>
      <c r="AOY214" s="8"/>
      <c r="AOZ214" s="8"/>
      <c r="APA214" s="8"/>
      <c r="APB214" s="8"/>
      <c r="APC214" s="8"/>
      <c r="APD214" s="8"/>
      <c r="APE214" s="8"/>
      <c r="APF214" s="8"/>
      <c r="APG214" s="8"/>
      <c r="APH214" s="8"/>
      <c r="API214" s="8"/>
      <c r="APJ214" s="8"/>
      <c r="APK214" s="8"/>
      <c r="APL214" s="8"/>
      <c r="APM214" s="8"/>
      <c r="APN214" s="8"/>
      <c r="APO214" s="8"/>
      <c r="APP214" s="8"/>
      <c r="APQ214" s="8"/>
      <c r="APR214" s="8"/>
      <c r="APS214" s="8"/>
      <c r="APT214" s="8"/>
      <c r="APU214" s="8"/>
      <c r="APV214" s="8"/>
      <c r="APW214" s="8"/>
      <c r="APX214" s="8"/>
      <c r="APY214" s="8"/>
      <c r="APZ214" s="8"/>
      <c r="AQA214" s="8"/>
      <c r="AQB214" s="8"/>
      <c r="AQC214" s="8"/>
      <c r="AQD214" s="8"/>
      <c r="AQE214" s="8"/>
      <c r="AQF214" s="8"/>
      <c r="AQG214" s="8"/>
      <c r="AQH214" s="8"/>
      <c r="AQI214" s="8"/>
      <c r="AQJ214" s="8"/>
      <c r="AQK214" s="8"/>
      <c r="AQL214" s="8"/>
      <c r="AQM214" s="8"/>
      <c r="AQN214" s="8"/>
      <c r="AQO214" s="8"/>
      <c r="AQP214" s="8"/>
      <c r="AQQ214" s="8"/>
      <c r="AQR214" s="8"/>
      <c r="AQS214" s="8"/>
      <c r="AQT214" s="8"/>
      <c r="AQU214" s="8"/>
      <c r="AQV214" s="8"/>
      <c r="AQW214" s="8"/>
      <c r="AQX214" s="8"/>
      <c r="AQY214" s="8"/>
      <c r="AQZ214" s="8"/>
      <c r="ARA214" s="8"/>
      <c r="ARB214" s="8"/>
      <c r="ARC214" s="8"/>
      <c r="ARD214" s="8"/>
      <c r="ARE214" s="8"/>
      <c r="ARF214" s="8"/>
      <c r="ARG214" s="8"/>
      <c r="ARH214" s="8"/>
      <c r="ARI214" s="8"/>
      <c r="ARJ214" s="8"/>
      <c r="ARK214" s="8"/>
      <c r="ARL214" s="8"/>
      <c r="ARM214" s="8"/>
      <c r="ARN214" s="8"/>
      <c r="ARO214" s="8"/>
      <c r="ARP214" s="8"/>
      <c r="ARQ214" s="8"/>
      <c r="ARR214" s="8"/>
      <c r="ARS214" s="8"/>
      <c r="ART214" s="8"/>
      <c r="ARU214" s="8"/>
      <c r="ARV214" s="8"/>
      <c r="ARW214" s="8"/>
      <c r="ARX214" s="8"/>
      <c r="ARY214" s="8"/>
      <c r="ARZ214" s="8"/>
      <c r="ASA214" s="8"/>
      <c r="ASB214" s="8"/>
      <c r="ASC214" s="8"/>
      <c r="ASD214" s="8"/>
      <c r="ASE214" s="8"/>
      <c r="ASF214" s="8"/>
      <c r="ASG214" s="8"/>
      <c r="ASH214" s="8"/>
      <c r="ASI214" s="8"/>
      <c r="ASJ214" s="8"/>
      <c r="ASK214" s="8"/>
      <c r="ASL214" s="8"/>
      <c r="ASM214" s="8"/>
      <c r="ASN214" s="8"/>
      <c r="ASO214" s="8"/>
      <c r="ASP214" s="8"/>
      <c r="ASQ214" s="8"/>
      <c r="ASR214" s="8"/>
      <c r="ASS214" s="8"/>
      <c r="AST214" s="8"/>
      <c r="ASU214" s="8"/>
      <c r="ASV214" s="8"/>
      <c r="ASW214" s="8"/>
      <c r="ASX214" s="8"/>
      <c r="ASY214" s="8"/>
      <c r="ASZ214" s="8"/>
      <c r="ATA214" s="8"/>
      <c r="ATB214" s="8"/>
      <c r="ATC214" s="8"/>
      <c r="ATD214" s="8"/>
      <c r="ATE214" s="8"/>
      <c r="ATF214" s="8"/>
      <c r="ATG214" s="8"/>
      <c r="ATH214" s="8"/>
      <c r="ATI214" s="8"/>
      <c r="ATJ214" s="8"/>
      <c r="ATK214" s="8"/>
      <c r="ATL214" s="8"/>
      <c r="ATM214" s="8"/>
      <c r="ATN214" s="8"/>
      <c r="ATO214" s="8"/>
      <c r="ATP214" s="8"/>
      <c r="ATQ214" s="8"/>
      <c r="ATR214" s="8"/>
      <c r="ATS214" s="8"/>
      <c r="ATT214" s="8"/>
      <c r="ATU214" s="8"/>
      <c r="ATV214" s="8"/>
      <c r="ATW214" s="8"/>
      <c r="ATX214" s="8"/>
      <c r="ATY214" s="8"/>
      <c r="ATZ214" s="8"/>
      <c r="AUA214" s="8"/>
      <c r="AUB214" s="8"/>
      <c r="AUC214" s="8"/>
      <c r="AUD214" s="8"/>
      <c r="AUE214" s="8"/>
      <c r="AUF214" s="8"/>
      <c r="AUG214" s="8"/>
      <c r="AUH214" s="8"/>
      <c r="AUI214" s="8"/>
      <c r="AUJ214" s="8"/>
      <c r="AUK214" s="8"/>
      <c r="AUL214" s="8"/>
      <c r="AUM214" s="8"/>
      <c r="AUN214" s="8"/>
      <c r="AUO214" s="8"/>
      <c r="AUP214" s="8"/>
      <c r="AUQ214" s="8"/>
      <c r="AUR214" s="8"/>
      <c r="AUS214" s="8"/>
      <c r="AUT214" s="8"/>
      <c r="AUU214" s="8"/>
      <c r="AUV214" s="8"/>
      <c r="AUW214" s="8"/>
      <c r="AUX214" s="8"/>
      <c r="AUY214" s="8"/>
      <c r="AUZ214" s="8"/>
      <c r="AVA214" s="8"/>
      <c r="AVB214" s="8"/>
      <c r="AVC214" s="8"/>
      <c r="AVD214" s="8"/>
      <c r="AVE214" s="8"/>
      <c r="AVF214" s="8"/>
      <c r="AVG214" s="8"/>
      <c r="AVH214" s="8"/>
      <c r="AVI214" s="8"/>
      <c r="AVJ214" s="8"/>
      <c r="AVK214" s="8"/>
      <c r="AVL214" s="8"/>
      <c r="AVM214" s="8"/>
      <c r="AVN214" s="8"/>
      <c r="AVO214" s="8"/>
      <c r="AVP214" s="8"/>
      <c r="AVQ214" s="8"/>
      <c r="AVR214" s="8"/>
      <c r="AVS214" s="8"/>
      <c r="AVT214" s="8"/>
      <c r="AVU214" s="8"/>
      <c r="AVV214" s="8"/>
      <c r="AVW214" s="8"/>
      <c r="AVX214" s="8"/>
      <c r="AVY214" s="8"/>
      <c r="AVZ214" s="8"/>
      <c r="AWA214" s="8"/>
      <c r="AWB214" s="8"/>
      <c r="AWC214" s="8"/>
      <c r="AWD214" s="8"/>
      <c r="AWE214" s="8"/>
      <c r="AWF214" s="8"/>
      <c r="AWG214" s="8"/>
      <c r="AWH214" s="8"/>
      <c r="AWI214" s="8"/>
      <c r="AWJ214" s="8"/>
      <c r="AWK214" s="8"/>
      <c r="AWL214" s="8"/>
      <c r="AWM214" s="8"/>
      <c r="AWN214" s="8"/>
      <c r="AWO214" s="8"/>
      <c r="AWP214" s="8"/>
      <c r="AWQ214" s="8"/>
      <c r="AWR214" s="8"/>
      <c r="AWS214" s="8"/>
      <c r="AWT214" s="8"/>
      <c r="AWU214" s="8"/>
      <c r="AWV214" s="8"/>
      <c r="AWW214" s="8"/>
      <c r="AWX214" s="8"/>
      <c r="AWY214" s="8"/>
      <c r="AWZ214" s="8"/>
      <c r="AXA214" s="8"/>
      <c r="AXB214" s="8"/>
      <c r="AXC214" s="8"/>
      <c r="AXD214" s="8"/>
      <c r="AXE214" s="8"/>
      <c r="AXF214" s="8"/>
      <c r="AXG214" s="8"/>
      <c r="AXH214" s="8"/>
      <c r="AXI214" s="8"/>
      <c r="AXJ214" s="8"/>
      <c r="AXK214" s="8"/>
      <c r="AXL214" s="8"/>
      <c r="AXM214" s="8"/>
      <c r="AXN214" s="8"/>
      <c r="AXO214" s="8"/>
      <c r="AXP214" s="8"/>
      <c r="AXQ214" s="8"/>
      <c r="AXR214" s="8"/>
      <c r="AXS214" s="8"/>
      <c r="AXT214" s="8"/>
      <c r="AXU214" s="8"/>
      <c r="AXV214" s="8"/>
      <c r="AXW214" s="8"/>
      <c r="AXX214" s="8"/>
      <c r="AXY214" s="8"/>
      <c r="AXZ214" s="8"/>
      <c r="AYA214" s="8"/>
      <c r="AYB214" s="8"/>
      <c r="AYC214" s="8"/>
      <c r="AYD214" s="8"/>
      <c r="AYE214" s="8"/>
      <c r="AYF214" s="8"/>
      <c r="AYG214" s="8"/>
      <c r="AYH214" s="8"/>
      <c r="AYI214" s="8"/>
      <c r="AYJ214" s="8"/>
      <c r="AYK214" s="8"/>
      <c r="AYL214" s="8"/>
      <c r="AYM214" s="8"/>
      <c r="AYN214" s="8"/>
      <c r="AYO214" s="8"/>
      <c r="AYP214" s="8"/>
      <c r="AYQ214" s="8"/>
      <c r="AYR214" s="8"/>
      <c r="AYS214" s="8"/>
      <c r="AYT214" s="8"/>
      <c r="AYU214" s="8"/>
      <c r="AYV214" s="8"/>
      <c r="AYW214" s="8"/>
      <c r="AYX214" s="8"/>
      <c r="AYY214" s="8"/>
      <c r="AYZ214" s="8"/>
      <c r="AZA214" s="8"/>
      <c r="AZB214" s="8"/>
      <c r="AZC214" s="8"/>
      <c r="AZD214" s="8"/>
      <c r="AZE214" s="8"/>
      <c r="AZF214" s="8"/>
      <c r="AZG214" s="8"/>
      <c r="AZH214" s="8"/>
      <c r="AZI214" s="8"/>
      <c r="AZJ214" s="8"/>
      <c r="AZK214" s="8"/>
      <c r="AZL214" s="8"/>
      <c r="AZM214" s="8"/>
      <c r="AZN214" s="8"/>
      <c r="AZO214" s="8"/>
      <c r="AZP214" s="8"/>
      <c r="AZQ214" s="8"/>
      <c r="AZR214" s="8"/>
      <c r="AZS214" s="8"/>
      <c r="AZT214" s="8"/>
      <c r="AZU214" s="8"/>
      <c r="AZV214" s="8"/>
      <c r="AZW214" s="8"/>
      <c r="AZX214" s="8"/>
      <c r="AZY214" s="8"/>
      <c r="AZZ214" s="8"/>
      <c r="BAA214" s="8"/>
      <c r="BAB214" s="8"/>
      <c r="BAC214" s="8"/>
      <c r="BAD214" s="8"/>
      <c r="BAE214" s="8"/>
      <c r="BAF214" s="8"/>
      <c r="BAG214" s="8"/>
      <c r="BAH214" s="8"/>
      <c r="BAI214" s="8"/>
      <c r="BAJ214" s="8"/>
      <c r="BAK214" s="8"/>
      <c r="BAL214" s="8"/>
      <c r="BAM214" s="8"/>
      <c r="BAN214" s="8"/>
      <c r="BAO214" s="8"/>
      <c r="BAP214" s="8"/>
      <c r="BAQ214" s="8"/>
      <c r="BAR214" s="8"/>
      <c r="BAS214" s="8"/>
      <c r="BAT214" s="8"/>
      <c r="BAU214" s="8"/>
      <c r="BAV214" s="8"/>
      <c r="BAW214" s="8"/>
      <c r="BAX214" s="8"/>
      <c r="BAY214" s="8"/>
      <c r="BAZ214" s="8"/>
      <c r="BBA214" s="8"/>
      <c r="BBB214" s="8"/>
      <c r="BBC214" s="8"/>
      <c r="BBD214" s="8"/>
      <c r="BBE214" s="8"/>
      <c r="BBF214" s="8"/>
      <c r="BBG214" s="8"/>
      <c r="BBH214" s="8"/>
      <c r="BBI214" s="8"/>
      <c r="BBJ214" s="8"/>
      <c r="BBK214" s="8"/>
      <c r="BBL214" s="8"/>
      <c r="BBM214" s="8"/>
      <c r="BBN214" s="8"/>
      <c r="BBO214" s="8"/>
      <c r="BBP214" s="8"/>
      <c r="BBQ214" s="8"/>
      <c r="BBR214" s="8"/>
      <c r="BBS214" s="8"/>
      <c r="BBT214" s="8"/>
      <c r="BBU214" s="8"/>
      <c r="BBV214" s="8"/>
      <c r="BBW214" s="8"/>
      <c r="BBX214" s="8"/>
      <c r="BBY214" s="8"/>
      <c r="BBZ214" s="8"/>
      <c r="BCA214" s="8"/>
      <c r="BCB214" s="8"/>
      <c r="BCC214" s="8"/>
      <c r="BCD214" s="8"/>
      <c r="BCE214" s="8"/>
      <c r="BCF214" s="8"/>
      <c r="BCG214" s="8"/>
      <c r="BCH214" s="8"/>
      <c r="BCI214" s="8"/>
      <c r="BCJ214" s="8"/>
      <c r="BCK214" s="8"/>
      <c r="BCL214" s="8"/>
      <c r="BCM214" s="8"/>
      <c r="BCN214" s="8"/>
      <c r="BCO214" s="8"/>
      <c r="BCP214" s="8"/>
      <c r="BCQ214" s="8"/>
      <c r="BCR214" s="8"/>
      <c r="BCS214" s="8"/>
      <c r="BCT214" s="8"/>
      <c r="BCU214" s="8"/>
      <c r="BCV214" s="8"/>
      <c r="BCW214" s="8"/>
      <c r="BCX214" s="8"/>
      <c r="BCY214" s="8"/>
      <c r="BCZ214" s="8"/>
      <c r="BDA214" s="8"/>
      <c r="BDB214" s="8"/>
      <c r="BDC214" s="8"/>
      <c r="BDD214" s="8"/>
      <c r="BDE214" s="8"/>
      <c r="BDF214" s="8"/>
      <c r="BDG214" s="8"/>
      <c r="BDH214" s="8"/>
      <c r="BDI214" s="8"/>
      <c r="BDJ214" s="8"/>
      <c r="BDK214" s="8"/>
      <c r="BDL214" s="8"/>
      <c r="BDM214" s="8"/>
      <c r="BDN214" s="8"/>
      <c r="BDO214" s="8"/>
      <c r="BDP214" s="8"/>
      <c r="BDQ214" s="8"/>
      <c r="BDR214" s="8"/>
      <c r="BDS214" s="8"/>
      <c r="BDT214" s="8"/>
      <c r="BDU214" s="8"/>
      <c r="BDV214" s="8"/>
      <c r="BDW214" s="8"/>
      <c r="BDX214" s="8"/>
      <c r="BDY214" s="8"/>
      <c r="BDZ214" s="8"/>
      <c r="BEA214" s="8"/>
      <c r="BEB214" s="8"/>
      <c r="BEC214" s="8"/>
      <c r="BED214" s="8"/>
      <c r="BEE214" s="8"/>
      <c r="BEF214" s="8"/>
      <c r="BEG214" s="8"/>
      <c r="BEH214" s="8"/>
      <c r="BEI214" s="8"/>
      <c r="BEJ214" s="8"/>
      <c r="BEK214" s="8"/>
      <c r="BEL214" s="8"/>
      <c r="BEM214" s="8"/>
      <c r="BEN214" s="8"/>
      <c r="BEO214" s="8"/>
      <c r="BEP214" s="8"/>
      <c r="BEQ214" s="8"/>
      <c r="BER214" s="8"/>
      <c r="BES214" s="8"/>
      <c r="BET214" s="8"/>
      <c r="BEU214" s="8"/>
      <c r="BEV214" s="8"/>
      <c r="BEW214" s="8"/>
      <c r="BEX214" s="8"/>
      <c r="BEY214" s="8"/>
      <c r="BEZ214" s="8"/>
      <c r="BFA214" s="8"/>
      <c r="BFB214" s="8"/>
      <c r="BFC214" s="8"/>
      <c r="BFD214" s="8"/>
      <c r="BFE214" s="8"/>
      <c r="BFF214" s="8"/>
      <c r="BFG214" s="8"/>
      <c r="BFH214" s="8"/>
      <c r="BFI214" s="8"/>
      <c r="BFJ214" s="8"/>
      <c r="BFK214" s="8"/>
      <c r="BFL214" s="8"/>
      <c r="BFM214" s="8"/>
      <c r="BFN214" s="8"/>
      <c r="BFO214" s="8"/>
      <c r="BFP214" s="8"/>
      <c r="BFQ214" s="8"/>
      <c r="BFR214" s="8"/>
      <c r="BFS214" s="8"/>
      <c r="BFT214" s="8"/>
      <c r="BFU214" s="8"/>
      <c r="BFV214" s="8"/>
      <c r="BFW214" s="8"/>
      <c r="BFX214" s="8"/>
      <c r="BFY214" s="8"/>
      <c r="BFZ214" s="8"/>
      <c r="BGA214" s="8"/>
      <c r="BGB214" s="8"/>
      <c r="BGC214" s="8"/>
      <c r="BGD214" s="8"/>
      <c r="BGE214" s="8"/>
      <c r="BGF214" s="8"/>
      <c r="BGG214" s="8"/>
      <c r="BGH214" s="8"/>
      <c r="BGI214" s="8"/>
      <c r="BGJ214" s="8"/>
      <c r="BGK214" s="8"/>
      <c r="BGL214" s="8"/>
      <c r="BGM214" s="8"/>
      <c r="BGN214" s="8"/>
      <c r="BGO214" s="8"/>
      <c r="BGP214" s="8"/>
      <c r="BGQ214" s="8"/>
      <c r="BGR214" s="8"/>
      <c r="BGS214" s="8"/>
      <c r="BGT214" s="8"/>
      <c r="BGU214" s="8"/>
      <c r="BGV214" s="8"/>
      <c r="BGW214" s="8"/>
      <c r="BGX214" s="8"/>
      <c r="BGY214" s="8"/>
      <c r="BGZ214" s="8"/>
      <c r="BHA214" s="8"/>
      <c r="BHB214" s="8"/>
      <c r="BHC214" s="8"/>
      <c r="BHD214" s="8"/>
      <c r="BHE214" s="8"/>
      <c r="BHF214" s="8"/>
      <c r="BHG214" s="8"/>
      <c r="BHH214" s="8"/>
      <c r="BHI214" s="8"/>
      <c r="BHJ214" s="8"/>
      <c r="BHK214" s="8"/>
      <c r="BHL214" s="8"/>
      <c r="BHM214" s="8"/>
      <c r="BHN214" s="8"/>
      <c r="BHO214" s="8"/>
      <c r="BHP214" s="8"/>
      <c r="BHQ214" s="8"/>
      <c r="BHR214" s="8"/>
      <c r="BHS214" s="8"/>
      <c r="BHT214" s="8"/>
      <c r="BHU214" s="8"/>
      <c r="BHV214" s="8"/>
      <c r="BHW214" s="8"/>
      <c r="BHX214" s="8"/>
      <c r="BHY214" s="8"/>
      <c r="BHZ214" s="8"/>
      <c r="BIA214" s="8"/>
      <c r="BIB214" s="8"/>
      <c r="BIC214" s="8"/>
      <c r="BID214" s="8"/>
      <c r="BIE214" s="8"/>
      <c r="BIF214" s="8"/>
      <c r="BIG214" s="8"/>
      <c r="BIH214" s="8"/>
      <c r="BII214" s="8"/>
      <c r="BIJ214" s="8"/>
      <c r="BIK214" s="8"/>
      <c r="BIL214" s="8"/>
      <c r="BIM214" s="8"/>
      <c r="BIN214" s="8"/>
      <c r="BIO214" s="8"/>
      <c r="BIP214" s="8"/>
      <c r="BIQ214" s="8"/>
      <c r="BIR214" s="8"/>
      <c r="BIS214" s="8"/>
      <c r="BIT214" s="8"/>
      <c r="BIU214" s="8"/>
      <c r="BIV214" s="8"/>
      <c r="BIW214" s="8"/>
      <c r="BIX214" s="8"/>
      <c r="BIY214" s="8"/>
      <c r="BIZ214" s="8"/>
      <c r="BJA214" s="8"/>
      <c r="BJB214" s="8"/>
      <c r="BJC214" s="8"/>
      <c r="BJD214" s="8"/>
      <c r="BJE214" s="8"/>
      <c r="BJF214" s="8"/>
      <c r="BJG214" s="8"/>
      <c r="BJH214" s="8"/>
      <c r="BJI214" s="8"/>
      <c r="BJJ214" s="8"/>
      <c r="BJK214" s="8"/>
      <c r="BJL214" s="8"/>
      <c r="BJM214" s="8"/>
      <c r="BJN214" s="8"/>
      <c r="BJO214" s="8"/>
      <c r="BJP214" s="8"/>
      <c r="BJQ214" s="8"/>
      <c r="BJR214" s="8"/>
      <c r="BJS214" s="8"/>
      <c r="BJT214" s="8"/>
      <c r="BJU214" s="8"/>
      <c r="BJV214" s="8"/>
      <c r="BJW214" s="8"/>
      <c r="BJX214" s="8"/>
      <c r="BJY214" s="8"/>
      <c r="BJZ214" s="8"/>
      <c r="BKA214" s="8"/>
      <c r="BKB214" s="8"/>
      <c r="BKC214" s="8"/>
      <c r="BKD214" s="8"/>
      <c r="BKE214" s="8"/>
      <c r="BKF214" s="8"/>
      <c r="BKG214" s="8"/>
      <c r="BKH214" s="8"/>
      <c r="BKI214" s="8"/>
      <c r="BKJ214" s="8"/>
      <c r="BKK214" s="8"/>
      <c r="BKL214" s="8"/>
      <c r="BKM214" s="8"/>
      <c r="BKN214" s="8"/>
      <c r="BKO214" s="8"/>
      <c r="BKP214" s="8"/>
      <c r="BKQ214" s="8"/>
      <c r="BKR214" s="8"/>
      <c r="BKS214" s="8"/>
      <c r="BKT214" s="8"/>
      <c r="BKU214" s="8"/>
      <c r="BKV214" s="8"/>
      <c r="BKW214" s="8"/>
      <c r="BKX214" s="8"/>
      <c r="BKY214" s="8"/>
      <c r="BKZ214" s="8"/>
      <c r="BLA214" s="8"/>
      <c r="BLB214" s="8"/>
      <c r="BLC214" s="8"/>
      <c r="BLD214" s="8"/>
      <c r="BLE214" s="8"/>
      <c r="BLF214" s="8"/>
      <c r="BLG214" s="8"/>
      <c r="BLH214" s="8"/>
      <c r="BLI214" s="8"/>
      <c r="BLJ214" s="8"/>
      <c r="BLK214" s="8"/>
      <c r="BLL214" s="8"/>
      <c r="BLM214" s="8"/>
      <c r="BLN214" s="8"/>
      <c r="BLO214" s="8"/>
      <c r="BLP214" s="8"/>
      <c r="BLQ214" s="8"/>
      <c r="BLR214" s="8"/>
      <c r="BLS214" s="8"/>
      <c r="BLT214" s="8"/>
      <c r="BLU214" s="8"/>
      <c r="BLV214" s="8"/>
      <c r="BLW214" s="8"/>
      <c r="BLX214" s="8"/>
      <c r="BLY214" s="8"/>
      <c r="BLZ214" s="8"/>
      <c r="BMA214" s="8"/>
      <c r="BMB214" s="8"/>
      <c r="BMC214" s="8"/>
      <c r="BMD214" s="8"/>
      <c r="BME214" s="8"/>
      <c r="BMF214" s="8"/>
      <c r="BMG214" s="8"/>
      <c r="BMH214" s="8"/>
      <c r="BMI214" s="8"/>
      <c r="BMJ214" s="8"/>
      <c r="BMK214" s="8"/>
      <c r="BML214" s="8"/>
      <c r="BMM214" s="8"/>
      <c r="BMN214" s="8"/>
      <c r="BMO214" s="8"/>
      <c r="BMP214" s="8"/>
      <c r="BMQ214" s="8"/>
      <c r="BMR214" s="8"/>
      <c r="BMS214" s="8"/>
      <c r="BMT214" s="8"/>
      <c r="BMU214" s="8"/>
      <c r="BMV214" s="8"/>
      <c r="BMW214" s="8"/>
      <c r="BMX214" s="8"/>
      <c r="BMY214" s="8"/>
      <c r="BMZ214" s="8"/>
      <c r="BNA214" s="8"/>
      <c r="BNB214" s="8"/>
      <c r="BNC214" s="8"/>
      <c r="BND214" s="8"/>
      <c r="BNE214" s="8"/>
      <c r="BNF214" s="8"/>
      <c r="BNG214" s="8"/>
      <c r="BNH214" s="8"/>
      <c r="BNI214" s="8"/>
      <c r="BNJ214" s="8"/>
      <c r="BNK214" s="8"/>
      <c r="BNL214" s="8"/>
      <c r="BNM214" s="8"/>
      <c r="BNN214" s="8"/>
      <c r="BNO214" s="8"/>
      <c r="BNP214" s="8"/>
      <c r="BNQ214" s="8"/>
      <c r="BNR214" s="8"/>
      <c r="BNS214" s="8"/>
      <c r="BNT214" s="8"/>
      <c r="BNU214" s="8"/>
      <c r="BNV214" s="8"/>
      <c r="BNW214" s="8"/>
      <c r="BNX214" s="8"/>
      <c r="BNY214" s="8"/>
      <c r="BNZ214" s="8"/>
      <c r="BOA214" s="8"/>
      <c r="BOB214" s="8"/>
      <c r="BOC214" s="8"/>
      <c r="BOD214" s="8"/>
      <c r="BOE214" s="8"/>
      <c r="BOF214" s="8"/>
      <c r="BOG214" s="8"/>
      <c r="BOH214" s="8"/>
      <c r="BOI214" s="8"/>
      <c r="BOJ214" s="8"/>
      <c r="BOK214" s="8"/>
      <c r="BOL214" s="8"/>
      <c r="BOM214" s="8"/>
      <c r="BON214" s="8"/>
      <c r="BOO214" s="8"/>
      <c r="BOP214" s="8"/>
      <c r="BOQ214" s="8"/>
      <c r="BOR214" s="8"/>
      <c r="BOS214" s="8"/>
      <c r="BOT214" s="8"/>
      <c r="BOU214" s="8"/>
      <c r="BOV214" s="8"/>
      <c r="BOW214" s="8"/>
      <c r="BOX214" s="8"/>
      <c r="BOY214" s="8"/>
      <c r="BOZ214" s="8"/>
      <c r="BPA214" s="8"/>
      <c r="BPB214" s="8"/>
      <c r="BPC214" s="8"/>
      <c r="BPD214" s="8"/>
      <c r="BPE214" s="8"/>
      <c r="BPF214" s="8"/>
      <c r="BPG214" s="8"/>
      <c r="BPH214" s="8"/>
      <c r="BPI214" s="8"/>
      <c r="BPJ214" s="8"/>
      <c r="BPK214" s="8"/>
      <c r="BPL214" s="8"/>
      <c r="BPM214" s="8"/>
      <c r="BPN214" s="8"/>
      <c r="BPO214" s="8"/>
      <c r="BPP214" s="8"/>
      <c r="BPQ214" s="8"/>
      <c r="BPR214" s="8"/>
      <c r="BPS214" s="8"/>
      <c r="BPT214" s="8"/>
      <c r="BPU214" s="8"/>
      <c r="BPV214" s="8"/>
      <c r="BPW214" s="8"/>
      <c r="BPX214" s="8"/>
      <c r="BPY214" s="8"/>
      <c r="BPZ214" s="8"/>
      <c r="BQA214" s="8"/>
      <c r="BQB214" s="8"/>
      <c r="BQC214" s="8"/>
      <c r="BQD214" s="8"/>
      <c r="BQE214" s="8"/>
      <c r="BQF214" s="8"/>
      <c r="BQG214" s="8"/>
      <c r="BQH214" s="8"/>
      <c r="BQI214" s="8"/>
      <c r="BQJ214" s="8"/>
      <c r="BQK214" s="8"/>
      <c r="BQL214" s="8"/>
      <c r="BQM214" s="8"/>
      <c r="BQN214" s="8"/>
      <c r="BQO214" s="8"/>
      <c r="BQP214" s="8"/>
      <c r="BQQ214" s="8"/>
      <c r="BQR214" s="8"/>
      <c r="BQS214" s="8"/>
      <c r="BQT214" s="8"/>
      <c r="BQU214" s="8"/>
      <c r="BQV214" s="8"/>
      <c r="BQW214" s="8"/>
      <c r="BQX214" s="8"/>
      <c r="BQY214" s="8"/>
      <c r="BQZ214" s="8"/>
      <c r="BRA214" s="8"/>
      <c r="BRB214" s="8"/>
      <c r="BRC214" s="8"/>
      <c r="BRD214" s="8"/>
      <c r="BRE214" s="8"/>
      <c r="BRF214" s="8"/>
      <c r="BRG214" s="8"/>
      <c r="BRH214" s="8"/>
      <c r="BRI214" s="8"/>
      <c r="BRJ214" s="8"/>
      <c r="BRK214" s="8"/>
      <c r="BRL214" s="8"/>
      <c r="BRM214" s="8"/>
      <c r="BRN214" s="8"/>
      <c r="BRO214" s="8"/>
      <c r="BRP214" s="8"/>
      <c r="BRQ214" s="8"/>
      <c r="BRR214" s="8"/>
      <c r="BRS214" s="8"/>
      <c r="BRT214" s="8"/>
      <c r="BRU214" s="8"/>
      <c r="BRV214" s="8"/>
      <c r="BRW214" s="8"/>
      <c r="BRX214" s="8"/>
      <c r="BRY214" s="8"/>
      <c r="BRZ214" s="8"/>
      <c r="BSA214" s="8"/>
      <c r="BSB214" s="8"/>
      <c r="BSC214" s="8"/>
      <c r="BSD214" s="8"/>
      <c r="BSE214" s="8"/>
      <c r="BSF214" s="8"/>
      <c r="BSG214" s="8"/>
      <c r="BSH214" s="8"/>
      <c r="BSI214" s="8"/>
      <c r="BSJ214" s="8"/>
      <c r="BSK214" s="8"/>
      <c r="BSL214" s="8"/>
      <c r="BSM214" s="8"/>
      <c r="BSN214" s="8"/>
      <c r="BSO214" s="8"/>
      <c r="BSP214" s="8"/>
      <c r="BSQ214" s="8"/>
      <c r="BSR214" s="8"/>
      <c r="BSS214" s="8"/>
      <c r="BST214" s="8"/>
      <c r="BSU214" s="8"/>
      <c r="BSV214" s="8"/>
      <c r="BSW214" s="8"/>
      <c r="BSX214" s="8"/>
      <c r="BSY214" s="8"/>
      <c r="BSZ214" s="8"/>
      <c r="BTA214" s="8"/>
      <c r="BTB214" s="8"/>
      <c r="BTC214" s="8"/>
      <c r="BTD214" s="8"/>
      <c r="BTE214" s="8"/>
      <c r="BTF214" s="8"/>
      <c r="BTG214" s="8"/>
      <c r="BTH214" s="8"/>
      <c r="BTI214" s="8"/>
      <c r="BTJ214" s="8"/>
      <c r="BTK214" s="8"/>
      <c r="BTL214" s="8"/>
      <c r="BTM214" s="8"/>
      <c r="BTN214" s="8"/>
      <c r="BTO214" s="8"/>
      <c r="BTP214" s="8"/>
      <c r="BTQ214" s="8"/>
      <c r="BTR214" s="8"/>
      <c r="BTS214" s="8"/>
      <c r="BTT214" s="8"/>
      <c r="BTU214" s="8"/>
      <c r="BTV214" s="8"/>
      <c r="BTW214" s="8"/>
      <c r="BTX214" s="8"/>
      <c r="BTY214" s="8"/>
      <c r="BTZ214" s="8"/>
      <c r="BUA214" s="8"/>
      <c r="BUB214" s="8"/>
      <c r="BUC214" s="8"/>
      <c r="BUD214" s="8"/>
      <c r="BUE214" s="8"/>
      <c r="BUF214" s="8"/>
      <c r="BUG214" s="8"/>
      <c r="BUH214" s="8"/>
      <c r="BUI214" s="8"/>
      <c r="BUJ214" s="8"/>
      <c r="BUK214" s="8"/>
      <c r="BUL214" s="8"/>
      <c r="BUM214" s="8"/>
      <c r="BUN214" s="8"/>
      <c r="BUO214" s="8"/>
      <c r="BUP214" s="8"/>
      <c r="BUQ214" s="8"/>
      <c r="BUR214" s="8"/>
      <c r="BUS214" s="8"/>
      <c r="BUT214" s="8"/>
      <c r="BUU214" s="8"/>
      <c r="BUV214" s="8"/>
      <c r="BUW214" s="8"/>
      <c r="BUX214" s="8"/>
      <c r="BUY214" s="8"/>
      <c r="BUZ214" s="8"/>
      <c r="BVA214" s="8"/>
      <c r="BVB214" s="8"/>
      <c r="BVC214" s="8"/>
      <c r="BVD214" s="8"/>
      <c r="BVE214" s="8"/>
      <c r="BVF214" s="8"/>
      <c r="BVG214" s="8"/>
      <c r="BVH214" s="8"/>
      <c r="BVI214" s="8"/>
      <c r="BVJ214" s="8"/>
      <c r="BVK214" s="8"/>
      <c r="BVL214" s="8"/>
      <c r="BVM214" s="8"/>
      <c r="BVN214" s="8"/>
      <c r="BVO214" s="8"/>
      <c r="BVP214" s="8"/>
      <c r="BVQ214" s="8"/>
      <c r="BVR214" s="8"/>
      <c r="BVS214" s="8"/>
      <c r="BVT214" s="8"/>
      <c r="BVU214" s="8"/>
      <c r="BVV214" s="8"/>
      <c r="BVW214" s="8"/>
      <c r="BVX214" s="8"/>
      <c r="BVY214" s="8"/>
      <c r="BVZ214" s="8"/>
      <c r="BWA214" s="8"/>
      <c r="BWB214" s="8"/>
      <c r="BWC214" s="8"/>
      <c r="BWD214" s="8"/>
      <c r="BWE214" s="8"/>
      <c r="BWF214" s="8"/>
      <c r="BWG214" s="8"/>
      <c r="BWH214" s="8"/>
      <c r="BWI214" s="8"/>
      <c r="BWJ214" s="8"/>
      <c r="BWK214" s="8"/>
      <c r="BWL214" s="8"/>
      <c r="BWM214" s="8"/>
      <c r="BWN214" s="8"/>
      <c r="BWO214" s="8"/>
      <c r="BWP214" s="8"/>
      <c r="BWQ214" s="8"/>
      <c r="BWR214" s="8"/>
      <c r="BWS214" s="8"/>
      <c r="BWT214" s="8"/>
      <c r="BWU214" s="8"/>
      <c r="BWV214" s="8"/>
      <c r="BWW214" s="8"/>
      <c r="BWX214" s="8"/>
      <c r="BWY214" s="8"/>
      <c r="BWZ214" s="8"/>
      <c r="BXA214" s="8"/>
      <c r="BXB214" s="8"/>
      <c r="BXC214" s="8"/>
      <c r="BXD214" s="8"/>
      <c r="BXE214" s="8"/>
      <c r="BXF214" s="8"/>
      <c r="BXG214" s="8"/>
      <c r="BXH214" s="8"/>
      <c r="BXI214" s="8"/>
      <c r="BXJ214" s="8"/>
      <c r="BXK214" s="8"/>
      <c r="BXL214" s="8"/>
      <c r="BXM214" s="8"/>
      <c r="BXN214" s="8"/>
      <c r="BXO214" s="8"/>
      <c r="BXP214" s="8"/>
      <c r="BXQ214" s="8"/>
      <c r="BXR214" s="8"/>
      <c r="BXS214" s="8"/>
      <c r="BXT214" s="8"/>
      <c r="BXU214" s="8"/>
      <c r="BXV214" s="8"/>
      <c r="BXW214" s="8"/>
      <c r="BXX214" s="8"/>
      <c r="BXY214" s="8"/>
      <c r="BXZ214" s="8"/>
      <c r="BYA214" s="8"/>
      <c r="BYB214" s="8"/>
      <c r="BYC214" s="8"/>
      <c r="BYD214" s="8"/>
      <c r="BYE214" s="8"/>
      <c r="BYF214" s="8"/>
      <c r="BYG214" s="8"/>
      <c r="BYH214" s="8"/>
      <c r="BYI214" s="8"/>
      <c r="BYJ214" s="8"/>
      <c r="BYK214" s="8"/>
      <c r="BYL214" s="8"/>
      <c r="BYM214" s="8"/>
      <c r="BYN214" s="8"/>
      <c r="BYO214" s="8"/>
      <c r="BYP214" s="8"/>
      <c r="BYQ214" s="8"/>
      <c r="BYR214" s="8"/>
      <c r="BYS214" s="8"/>
      <c r="BYT214" s="8"/>
      <c r="BYU214" s="8"/>
      <c r="BYV214" s="8"/>
      <c r="BYW214" s="8"/>
      <c r="BYX214" s="8"/>
      <c r="BYY214" s="8"/>
      <c r="BYZ214" s="8"/>
      <c r="BZA214" s="8"/>
      <c r="BZB214" s="8"/>
      <c r="BZC214" s="8"/>
      <c r="BZD214" s="8"/>
      <c r="BZE214" s="8"/>
      <c r="BZF214" s="8"/>
      <c r="BZG214" s="8"/>
      <c r="BZH214" s="8"/>
      <c r="BZI214" s="8"/>
      <c r="BZJ214" s="8"/>
      <c r="BZK214" s="8"/>
      <c r="BZL214" s="8"/>
      <c r="BZM214" s="8"/>
      <c r="BZN214" s="8"/>
      <c r="BZO214" s="8"/>
      <c r="BZP214" s="8"/>
      <c r="BZQ214" s="8"/>
      <c r="BZR214" s="8"/>
      <c r="BZS214" s="8"/>
      <c r="BZT214" s="8"/>
      <c r="BZU214" s="8"/>
      <c r="BZV214" s="8"/>
      <c r="BZW214" s="8"/>
      <c r="BZX214" s="8"/>
      <c r="BZY214" s="8"/>
      <c r="BZZ214" s="8"/>
      <c r="CAA214" s="8"/>
      <c r="CAB214" s="8"/>
      <c r="CAC214" s="8"/>
      <c r="CAD214" s="8"/>
      <c r="CAE214" s="8"/>
      <c r="CAF214" s="8"/>
      <c r="CAG214" s="8"/>
      <c r="CAH214" s="8"/>
      <c r="CAI214" s="8"/>
      <c r="CAJ214" s="8"/>
      <c r="CAK214" s="8"/>
      <c r="CAL214" s="8"/>
      <c r="CAM214" s="8"/>
      <c r="CAN214" s="8"/>
      <c r="CAO214" s="8"/>
      <c r="CAP214" s="8"/>
      <c r="CAQ214" s="8"/>
      <c r="CAR214" s="8"/>
      <c r="CAS214" s="8"/>
      <c r="CAT214" s="8"/>
      <c r="CAU214" s="8"/>
      <c r="CAV214" s="8"/>
      <c r="CAW214" s="8"/>
      <c r="CAX214" s="8"/>
      <c r="CAY214" s="8"/>
      <c r="CAZ214" s="8"/>
      <c r="CBA214" s="8"/>
      <c r="CBB214" s="8"/>
      <c r="CBC214" s="8"/>
      <c r="CBD214" s="8"/>
      <c r="CBE214" s="8"/>
      <c r="CBF214" s="8"/>
      <c r="CBG214" s="8"/>
      <c r="CBH214" s="8"/>
      <c r="CBI214" s="8"/>
      <c r="CBJ214" s="8"/>
      <c r="CBK214" s="8"/>
      <c r="CBL214" s="8"/>
      <c r="CBM214" s="8"/>
      <c r="CBN214" s="8"/>
      <c r="CBO214" s="8"/>
      <c r="CBP214" s="8"/>
      <c r="CBQ214" s="8"/>
      <c r="CBR214" s="8"/>
      <c r="CBS214" s="8"/>
      <c r="CBT214" s="8"/>
      <c r="CBU214" s="8"/>
      <c r="CBV214" s="8"/>
      <c r="CBW214" s="8"/>
      <c r="CBX214" s="8"/>
      <c r="CBY214" s="8"/>
      <c r="CBZ214" s="8"/>
      <c r="CCA214" s="8"/>
      <c r="CCB214" s="8"/>
      <c r="CCC214" s="8"/>
      <c r="CCD214" s="8"/>
      <c r="CCE214" s="8"/>
      <c r="CCF214" s="8"/>
      <c r="CCG214" s="8"/>
      <c r="CCH214" s="8"/>
      <c r="CCI214" s="8"/>
      <c r="CCJ214" s="8"/>
      <c r="CCK214" s="8"/>
      <c r="CCL214" s="8"/>
      <c r="CCM214" s="8"/>
      <c r="CCN214" s="8"/>
      <c r="CCO214" s="8"/>
      <c r="CCP214" s="8"/>
      <c r="CCQ214" s="8"/>
      <c r="CCR214" s="8"/>
      <c r="CCS214" s="8"/>
      <c r="CCT214" s="8"/>
      <c r="CCU214" s="8"/>
      <c r="CCV214" s="8"/>
      <c r="CCW214" s="8"/>
      <c r="CCX214" s="8"/>
      <c r="CCY214" s="8"/>
      <c r="CCZ214" s="8"/>
      <c r="CDA214" s="8"/>
      <c r="CDB214" s="8"/>
      <c r="CDC214" s="8"/>
      <c r="CDD214" s="8"/>
      <c r="CDE214" s="8"/>
      <c r="CDF214" s="8"/>
      <c r="CDG214" s="8"/>
      <c r="CDH214" s="8"/>
      <c r="CDI214" s="8"/>
      <c r="CDJ214" s="8"/>
      <c r="CDK214" s="8"/>
      <c r="CDL214" s="8"/>
      <c r="CDM214" s="8"/>
      <c r="CDN214" s="8"/>
      <c r="CDO214" s="8"/>
      <c r="CDP214" s="8"/>
      <c r="CDQ214" s="8"/>
      <c r="CDR214" s="8"/>
      <c r="CDS214" s="8"/>
      <c r="CDT214" s="8"/>
      <c r="CDU214" s="8"/>
      <c r="CDV214" s="8"/>
      <c r="CDW214" s="8"/>
      <c r="CDX214" s="8"/>
      <c r="CDY214" s="8"/>
      <c r="CDZ214" s="8"/>
      <c r="CEA214" s="8"/>
      <c r="CEB214" s="8"/>
      <c r="CEC214" s="8"/>
      <c r="CED214" s="8"/>
      <c r="CEE214" s="8"/>
      <c r="CEF214" s="8"/>
      <c r="CEG214" s="8"/>
      <c r="CEH214" s="8"/>
      <c r="CEI214" s="8"/>
      <c r="CEJ214" s="8"/>
      <c r="CEK214" s="8"/>
      <c r="CEL214" s="8"/>
      <c r="CEM214" s="8"/>
      <c r="CEN214" s="8"/>
      <c r="CEO214" s="8"/>
      <c r="CEP214" s="8"/>
      <c r="CEQ214" s="8"/>
      <c r="CER214" s="8"/>
      <c r="CES214" s="8"/>
      <c r="CET214" s="8"/>
      <c r="CEU214" s="8"/>
      <c r="CEV214" s="8"/>
      <c r="CEW214" s="8"/>
      <c r="CEX214" s="8"/>
      <c r="CEY214" s="8"/>
      <c r="CEZ214" s="8"/>
      <c r="CFA214" s="8"/>
      <c r="CFB214" s="8"/>
      <c r="CFC214" s="8"/>
      <c r="CFD214" s="8"/>
      <c r="CFE214" s="8"/>
      <c r="CFF214" s="8"/>
      <c r="CFG214" s="8"/>
      <c r="CFH214" s="8"/>
      <c r="CFI214" s="8"/>
      <c r="CFJ214" s="8"/>
      <c r="CFK214" s="8"/>
      <c r="CFL214" s="8"/>
      <c r="CFM214" s="8"/>
      <c r="CFN214" s="8"/>
      <c r="CFO214" s="8"/>
      <c r="CFP214" s="8"/>
      <c r="CFQ214" s="8"/>
      <c r="CFR214" s="8"/>
      <c r="CFS214" s="8"/>
      <c r="CFT214" s="8"/>
      <c r="CFU214" s="8"/>
      <c r="CFV214" s="8"/>
      <c r="CFW214" s="8"/>
      <c r="CFX214" s="8"/>
      <c r="CFY214" s="8"/>
      <c r="CFZ214" s="8"/>
      <c r="CGA214" s="8"/>
      <c r="CGB214" s="8"/>
      <c r="CGC214" s="8"/>
      <c r="CGD214" s="8"/>
      <c r="CGE214" s="8"/>
      <c r="CGF214" s="8"/>
      <c r="CGG214" s="8"/>
      <c r="CGH214" s="8"/>
      <c r="CGI214" s="8"/>
      <c r="CGJ214" s="8"/>
      <c r="CGK214" s="8"/>
      <c r="CGL214" s="8"/>
      <c r="CGM214" s="8"/>
      <c r="CGN214" s="8"/>
      <c r="CGO214" s="8"/>
      <c r="CGP214" s="8"/>
      <c r="CGQ214" s="8"/>
      <c r="CGR214" s="8"/>
      <c r="CGS214" s="8"/>
      <c r="CGT214" s="8"/>
      <c r="CGU214" s="8"/>
      <c r="CGV214" s="8"/>
      <c r="CGW214" s="8"/>
      <c r="CGX214" s="8"/>
      <c r="CGY214" s="8"/>
      <c r="CGZ214" s="8"/>
      <c r="CHA214" s="8"/>
      <c r="CHB214" s="8"/>
      <c r="CHC214" s="8"/>
      <c r="CHD214" s="8"/>
      <c r="CHE214" s="8"/>
      <c r="CHF214" s="8"/>
      <c r="CHG214" s="8"/>
      <c r="CHH214" s="8"/>
      <c r="CHI214" s="8"/>
      <c r="CHJ214" s="8"/>
      <c r="CHK214" s="8"/>
      <c r="CHL214" s="8"/>
      <c r="CHM214" s="8"/>
      <c r="CHN214" s="8"/>
      <c r="CHO214" s="8"/>
      <c r="CHP214" s="8"/>
      <c r="CHQ214" s="8"/>
      <c r="CHR214" s="8"/>
      <c r="CHS214" s="8"/>
      <c r="CHT214" s="8"/>
      <c r="CHU214" s="8"/>
      <c r="CHV214" s="8"/>
      <c r="CHW214" s="8"/>
      <c r="CHX214" s="8"/>
      <c r="CHY214" s="8"/>
      <c r="CHZ214" s="8"/>
      <c r="CIA214" s="8"/>
      <c r="CIB214" s="8"/>
      <c r="CIC214" s="8"/>
      <c r="CID214" s="8"/>
      <c r="CIE214" s="8"/>
      <c r="CIF214" s="8"/>
      <c r="CIG214" s="8"/>
      <c r="CIH214" s="8"/>
      <c r="CII214" s="8"/>
      <c r="CIJ214" s="8"/>
      <c r="CIK214" s="8"/>
      <c r="CIL214" s="8"/>
      <c r="CIM214" s="8"/>
      <c r="CIN214" s="8"/>
      <c r="CIO214" s="8"/>
      <c r="CIP214" s="8"/>
      <c r="CIQ214" s="8"/>
      <c r="CIR214" s="8"/>
      <c r="CIS214" s="8"/>
      <c r="CIT214" s="8"/>
      <c r="CIU214" s="8"/>
      <c r="CIV214" s="8"/>
      <c r="CIW214" s="8"/>
      <c r="CIX214" s="8"/>
      <c r="CIY214" s="8"/>
      <c r="CIZ214" s="8"/>
      <c r="CJA214" s="8"/>
      <c r="CJB214" s="8"/>
      <c r="CJC214" s="8"/>
      <c r="CJD214" s="8"/>
      <c r="CJE214" s="8"/>
      <c r="CJF214" s="8"/>
      <c r="CJG214" s="8"/>
      <c r="CJH214" s="8"/>
      <c r="CJI214" s="8"/>
      <c r="CJJ214" s="8"/>
      <c r="CJK214" s="8"/>
      <c r="CJL214" s="8"/>
      <c r="CJM214" s="8"/>
      <c r="CJN214" s="8"/>
      <c r="CJO214" s="8"/>
      <c r="CJP214" s="8"/>
      <c r="CJQ214" s="8"/>
      <c r="CJR214" s="8"/>
      <c r="CJS214" s="8"/>
      <c r="CJT214" s="8"/>
      <c r="CJU214" s="8"/>
      <c r="CJV214" s="8"/>
      <c r="CJW214" s="8"/>
      <c r="CJX214" s="8"/>
      <c r="CJY214" s="8"/>
      <c r="CJZ214" s="8"/>
      <c r="CKA214" s="8"/>
      <c r="CKB214" s="8"/>
      <c r="CKC214" s="8"/>
      <c r="CKD214" s="8"/>
      <c r="CKE214" s="8"/>
      <c r="CKF214" s="8"/>
      <c r="CKG214" s="8"/>
      <c r="CKH214" s="8"/>
      <c r="CKI214" s="8"/>
      <c r="CKJ214" s="8"/>
      <c r="CKK214" s="8"/>
      <c r="CKL214" s="8"/>
      <c r="CKM214" s="8"/>
      <c r="CKN214" s="8"/>
      <c r="CKO214" s="8"/>
      <c r="CKP214" s="8"/>
      <c r="CKQ214" s="8"/>
      <c r="CKR214" s="8"/>
      <c r="CKS214" s="8"/>
      <c r="CKT214" s="8"/>
      <c r="CKU214" s="8"/>
      <c r="CKV214" s="8"/>
      <c r="CKW214" s="8"/>
      <c r="CKX214" s="8"/>
      <c r="CKY214" s="8"/>
      <c r="CKZ214" s="8"/>
      <c r="CLA214" s="8"/>
      <c r="CLB214" s="8"/>
      <c r="CLC214" s="8"/>
      <c r="CLD214" s="8"/>
      <c r="CLE214" s="8"/>
      <c r="CLF214" s="8"/>
      <c r="CLG214" s="8"/>
      <c r="CLH214" s="8"/>
      <c r="CLI214" s="8"/>
      <c r="CLJ214" s="8"/>
      <c r="CLK214" s="8"/>
      <c r="CLL214" s="8"/>
      <c r="CLM214" s="8"/>
      <c r="CLN214" s="8"/>
      <c r="CLO214" s="8"/>
      <c r="CLP214" s="8"/>
      <c r="CLQ214" s="8"/>
      <c r="CLR214" s="8"/>
      <c r="CLS214" s="8"/>
      <c r="CLT214" s="8"/>
      <c r="CLU214" s="8"/>
      <c r="CLV214" s="8"/>
      <c r="CLW214" s="8"/>
      <c r="CLX214" s="8"/>
      <c r="CLY214" s="8"/>
      <c r="CLZ214" s="8"/>
      <c r="CMA214" s="8"/>
      <c r="CMB214" s="8"/>
      <c r="CMC214" s="8"/>
      <c r="CMD214" s="8"/>
      <c r="CME214" s="8"/>
      <c r="CMF214" s="8"/>
      <c r="CMG214" s="8"/>
      <c r="CMH214" s="8"/>
      <c r="CMI214" s="8"/>
      <c r="CMJ214" s="8"/>
      <c r="CMK214" s="8"/>
      <c r="CML214" s="8"/>
      <c r="CMM214" s="8"/>
      <c r="CMN214" s="8"/>
      <c r="CMO214" s="8"/>
      <c r="CMP214" s="8"/>
      <c r="CMQ214" s="8"/>
      <c r="CMR214" s="8"/>
      <c r="CMS214" s="8"/>
      <c r="CMT214" s="8"/>
      <c r="CMU214" s="8"/>
      <c r="CMV214" s="8"/>
      <c r="CMW214" s="8"/>
      <c r="CMX214" s="8"/>
      <c r="CMY214" s="8"/>
      <c r="CMZ214" s="8"/>
      <c r="CNA214" s="8"/>
      <c r="CNB214" s="8"/>
      <c r="CNC214" s="8"/>
      <c r="CND214" s="8"/>
      <c r="CNE214" s="8"/>
      <c r="CNF214" s="8"/>
      <c r="CNG214" s="8"/>
      <c r="CNH214" s="8"/>
      <c r="CNI214" s="8"/>
      <c r="CNJ214" s="8"/>
      <c r="CNK214" s="8"/>
      <c r="CNL214" s="8"/>
      <c r="CNM214" s="8"/>
      <c r="CNN214" s="8"/>
      <c r="CNO214" s="8"/>
      <c r="CNP214" s="8"/>
      <c r="CNQ214" s="8"/>
      <c r="CNR214" s="8"/>
      <c r="CNS214" s="8"/>
      <c r="CNT214" s="8"/>
      <c r="CNU214" s="8"/>
      <c r="CNV214" s="8"/>
      <c r="CNW214" s="8"/>
      <c r="CNX214" s="8"/>
      <c r="CNY214" s="8"/>
      <c r="CNZ214" s="8"/>
      <c r="COA214" s="8"/>
      <c r="COB214" s="8"/>
      <c r="COC214" s="8"/>
      <c r="COD214" s="8"/>
      <c r="COE214" s="8"/>
      <c r="COF214" s="8"/>
      <c r="COG214" s="8"/>
      <c r="COH214" s="8"/>
      <c r="COI214" s="8"/>
      <c r="COJ214" s="8"/>
      <c r="COK214" s="8"/>
      <c r="COL214" s="8"/>
      <c r="COM214" s="8"/>
      <c r="CON214" s="8"/>
      <c r="COO214" s="8"/>
      <c r="COP214" s="8"/>
      <c r="COQ214" s="8"/>
      <c r="COR214" s="8"/>
      <c r="COS214" s="8"/>
      <c r="COT214" s="8"/>
      <c r="COU214" s="8"/>
      <c r="COV214" s="8"/>
      <c r="COW214" s="8"/>
      <c r="COX214" s="8"/>
      <c r="COY214" s="8"/>
      <c r="COZ214" s="8"/>
      <c r="CPA214" s="8"/>
      <c r="CPB214" s="8"/>
      <c r="CPC214" s="8"/>
      <c r="CPD214" s="8"/>
      <c r="CPE214" s="8"/>
      <c r="CPF214" s="8"/>
      <c r="CPG214" s="8"/>
      <c r="CPH214" s="8"/>
      <c r="CPI214" s="8"/>
      <c r="CPJ214" s="8"/>
      <c r="CPK214" s="8"/>
      <c r="CPL214" s="8"/>
      <c r="CPM214" s="8"/>
      <c r="CPN214" s="8"/>
      <c r="CPO214" s="8"/>
      <c r="CPP214" s="8"/>
      <c r="CPQ214" s="8"/>
      <c r="CPR214" s="8"/>
      <c r="CPS214" s="8"/>
      <c r="CPT214" s="8"/>
      <c r="CPU214" s="8"/>
      <c r="CPV214" s="8"/>
      <c r="CPW214" s="8"/>
      <c r="CPX214" s="8"/>
      <c r="CPY214" s="8"/>
      <c r="CPZ214" s="8"/>
      <c r="CQA214" s="8"/>
      <c r="CQB214" s="8"/>
      <c r="CQC214" s="8"/>
      <c r="CQD214" s="8"/>
      <c r="CQE214" s="8"/>
      <c r="CQF214" s="8"/>
      <c r="CQG214" s="8"/>
      <c r="CQH214" s="8"/>
      <c r="CQI214" s="8"/>
      <c r="CQJ214" s="8"/>
      <c r="CQK214" s="8"/>
      <c r="CQL214" s="8"/>
      <c r="CQM214" s="8"/>
      <c r="CQN214" s="8"/>
      <c r="CQO214" s="8"/>
      <c r="CQP214" s="8"/>
      <c r="CQQ214" s="8"/>
      <c r="CQR214" s="8"/>
      <c r="CQS214" s="8"/>
      <c r="CQT214" s="8"/>
      <c r="CQU214" s="8"/>
      <c r="CQV214" s="8"/>
      <c r="CQW214" s="8"/>
      <c r="CQX214" s="8"/>
      <c r="CQY214" s="8"/>
      <c r="CQZ214" s="8"/>
      <c r="CRA214" s="8"/>
      <c r="CRB214" s="8"/>
      <c r="CRC214" s="8"/>
      <c r="CRD214" s="8"/>
      <c r="CRE214" s="8"/>
      <c r="CRF214" s="8"/>
      <c r="CRG214" s="8"/>
      <c r="CRH214" s="8"/>
      <c r="CRI214" s="8"/>
      <c r="CRJ214" s="8"/>
      <c r="CRK214" s="8"/>
      <c r="CRL214" s="8"/>
      <c r="CRM214" s="8"/>
      <c r="CRN214" s="8"/>
      <c r="CRO214" s="8"/>
      <c r="CRP214" s="8"/>
      <c r="CRQ214" s="8"/>
      <c r="CRR214" s="8"/>
      <c r="CRS214" s="8"/>
      <c r="CRT214" s="8"/>
      <c r="CRU214" s="8"/>
      <c r="CRV214" s="8"/>
      <c r="CRW214" s="8"/>
      <c r="CRX214" s="8"/>
      <c r="CRY214" s="8"/>
      <c r="CRZ214" s="8"/>
      <c r="CSA214" s="8"/>
      <c r="CSB214" s="8"/>
      <c r="CSC214" s="8"/>
      <c r="CSD214" s="8"/>
      <c r="CSE214" s="8"/>
      <c r="CSF214" s="8"/>
      <c r="CSG214" s="8"/>
      <c r="CSH214" s="8"/>
      <c r="CSI214" s="8"/>
      <c r="CSJ214" s="8"/>
      <c r="CSK214" s="8"/>
      <c r="CSL214" s="8"/>
      <c r="CSM214" s="8"/>
      <c r="CSN214" s="8"/>
      <c r="CSO214" s="8"/>
      <c r="CSP214" s="8"/>
      <c r="CSQ214" s="8"/>
      <c r="CSR214" s="8"/>
      <c r="CSS214" s="8"/>
      <c r="CST214" s="8"/>
      <c r="CSU214" s="8"/>
      <c r="CSV214" s="8"/>
      <c r="CSW214" s="8"/>
      <c r="CSX214" s="8"/>
      <c r="CSY214" s="8"/>
      <c r="CSZ214" s="8"/>
      <c r="CTA214" s="8"/>
      <c r="CTB214" s="8"/>
      <c r="CTC214" s="8"/>
      <c r="CTD214" s="8"/>
      <c r="CTE214" s="8"/>
      <c r="CTF214" s="8"/>
      <c r="CTG214" s="8"/>
      <c r="CTH214" s="8"/>
      <c r="CTI214" s="8"/>
      <c r="CTJ214" s="8"/>
      <c r="CTK214" s="8"/>
      <c r="CTL214" s="8"/>
      <c r="CTM214" s="8"/>
      <c r="CTN214" s="8"/>
      <c r="CTO214" s="8"/>
      <c r="CTP214" s="8"/>
      <c r="CTQ214" s="8"/>
      <c r="CTR214" s="8"/>
      <c r="CTS214" s="8"/>
      <c r="CTT214" s="8"/>
      <c r="CTU214" s="8"/>
      <c r="CTV214" s="8"/>
      <c r="CTW214" s="8"/>
      <c r="CTX214" s="8"/>
      <c r="CTY214" s="8"/>
      <c r="CTZ214" s="8"/>
      <c r="CUA214" s="8"/>
      <c r="CUB214" s="8"/>
      <c r="CUC214" s="8"/>
      <c r="CUD214" s="8"/>
      <c r="CUE214" s="8"/>
      <c r="CUF214" s="8"/>
      <c r="CUG214" s="8"/>
      <c r="CUH214" s="8"/>
      <c r="CUI214" s="8"/>
      <c r="CUJ214" s="8"/>
      <c r="CUK214" s="8"/>
      <c r="CUL214" s="8"/>
      <c r="CUM214" s="8"/>
      <c r="CUN214" s="8"/>
      <c r="CUO214" s="8"/>
      <c r="CUP214" s="8"/>
      <c r="CUQ214" s="8"/>
      <c r="CUR214" s="8"/>
      <c r="CUS214" s="8"/>
      <c r="CUT214" s="8"/>
      <c r="CUU214" s="8"/>
      <c r="CUV214" s="8"/>
      <c r="CUW214" s="8"/>
      <c r="CUX214" s="8"/>
      <c r="CUY214" s="8"/>
      <c r="CUZ214" s="8"/>
      <c r="CVA214" s="8"/>
      <c r="CVB214" s="8"/>
      <c r="CVC214" s="8"/>
      <c r="CVD214" s="8"/>
      <c r="CVE214" s="8"/>
      <c r="CVF214" s="8"/>
      <c r="CVG214" s="8"/>
      <c r="CVH214" s="8"/>
      <c r="CVI214" s="8"/>
      <c r="CVJ214" s="8"/>
      <c r="CVK214" s="8"/>
      <c r="CVL214" s="8"/>
      <c r="CVM214" s="8"/>
      <c r="CVN214" s="8"/>
      <c r="CVO214" s="8"/>
      <c r="CVP214" s="8"/>
      <c r="CVQ214" s="8"/>
      <c r="CVR214" s="8"/>
      <c r="CVS214" s="8"/>
      <c r="CVT214" s="8"/>
      <c r="CVU214" s="8"/>
      <c r="CVV214" s="8"/>
      <c r="CVW214" s="8"/>
      <c r="CVX214" s="8"/>
      <c r="CVY214" s="8"/>
      <c r="CVZ214" s="8"/>
      <c r="CWA214" s="8"/>
      <c r="CWB214" s="8"/>
      <c r="CWC214" s="8"/>
      <c r="CWD214" s="8"/>
      <c r="CWE214" s="8"/>
      <c r="CWF214" s="8"/>
      <c r="CWG214" s="8"/>
      <c r="CWH214" s="8"/>
      <c r="CWI214" s="8"/>
      <c r="CWJ214" s="8"/>
      <c r="CWK214" s="8"/>
      <c r="CWL214" s="8"/>
      <c r="CWM214" s="8"/>
      <c r="CWN214" s="8"/>
      <c r="CWO214" s="8"/>
      <c r="CWP214" s="8"/>
      <c r="CWQ214" s="8"/>
      <c r="CWR214" s="8"/>
      <c r="CWS214" s="8"/>
      <c r="CWT214" s="8"/>
      <c r="CWU214" s="8"/>
      <c r="CWV214" s="8"/>
      <c r="CWW214" s="8"/>
      <c r="CWX214" s="8"/>
      <c r="CWY214" s="8"/>
      <c r="CWZ214" s="8"/>
      <c r="CXA214" s="8"/>
      <c r="CXB214" s="8"/>
      <c r="CXC214" s="8"/>
      <c r="CXD214" s="8"/>
      <c r="CXE214" s="8"/>
      <c r="CXF214" s="8"/>
      <c r="CXG214" s="8"/>
      <c r="CXH214" s="8"/>
      <c r="CXI214" s="8"/>
      <c r="CXJ214" s="8"/>
      <c r="CXK214" s="8"/>
      <c r="CXL214" s="8"/>
      <c r="CXM214" s="8"/>
      <c r="CXN214" s="8"/>
      <c r="CXO214" s="8"/>
      <c r="CXP214" s="8"/>
      <c r="CXQ214" s="8"/>
      <c r="CXR214" s="8"/>
      <c r="CXS214" s="8"/>
      <c r="CXT214" s="8"/>
      <c r="CXU214" s="8"/>
      <c r="CXV214" s="8"/>
      <c r="CXW214" s="8"/>
      <c r="CXX214" s="8"/>
      <c r="CXY214" s="8"/>
      <c r="CXZ214" s="8"/>
      <c r="CYA214" s="8"/>
      <c r="CYB214" s="8"/>
      <c r="CYC214" s="8"/>
      <c r="CYD214" s="8"/>
      <c r="CYE214" s="8"/>
      <c r="CYF214" s="8"/>
      <c r="CYG214" s="8"/>
      <c r="CYH214" s="8"/>
      <c r="CYI214" s="8"/>
      <c r="CYJ214" s="8"/>
      <c r="CYK214" s="8"/>
      <c r="CYL214" s="8"/>
      <c r="CYM214" s="8"/>
      <c r="CYN214" s="8"/>
      <c r="CYO214" s="8"/>
      <c r="CYP214" s="8"/>
      <c r="CYQ214" s="8"/>
      <c r="CYR214" s="8"/>
      <c r="CYS214" s="8"/>
      <c r="CYT214" s="8"/>
      <c r="CYU214" s="8"/>
      <c r="CYV214" s="8"/>
      <c r="CYW214" s="8"/>
      <c r="CYX214" s="8"/>
      <c r="CYY214" s="8"/>
      <c r="CYZ214" s="8"/>
      <c r="CZA214" s="8"/>
      <c r="CZB214" s="8"/>
      <c r="CZC214" s="8"/>
      <c r="CZD214" s="8"/>
      <c r="CZE214" s="8"/>
      <c r="CZF214" s="8"/>
      <c r="CZG214" s="8"/>
      <c r="CZH214" s="8"/>
      <c r="CZI214" s="8"/>
      <c r="CZJ214" s="8"/>
      <c r="CZK214" s="8"/>
      <c r="CZL214" s="8"/>
      <c r="CZM214" s="8"/>
      <c r="CZN214" s="8"/>
      <c r="CZO214" s="8"/>
      <c r="CZP214" s="8"/>
      <c r="CZQ214" s="8"/>
      <c r="CZR214" s="8"/>
      <c r="CZS214" s="8"/>
      <c r="CZT214" s="8"/>
      <c r="CZU214" s="8"/>
      <c r="CZV214" s="8"/>
      <c r="CZW214" s="8"/>
      <c r="CZX214" s="8"/>
      <c r="CZY214" s="8"/>
      <c r="CZZ214" s="8"/>
      <c r="DAA214" s="8"/>
      <c r="DAB214" s="8"/>
      <c r="DAC214" s="8"/>
      <c r="DAD214" s="8"/>
      <c r="DAE214" s="8"/>
      <c r="DAF214" s="8"/>
      <c r="DAG214" s="8"/>
      <c r="DAH214" s="8"/>
      <c r="DAI214" s="8"/>
      <c r="DAJ214" s="8"/>
      <c r="DAK214" s="8"/>
      <c r="DAL214" s="8"/>
      <c r="DAM214" s="8"/>
      <c r="DAN214" s="8"/>
      <c r="DAO214" s="8"/>
      <c r="DAP214" s="8"/>
      <c r="DAQ214" s="8"/>
      <c r="DAR214" s="8"/>
      <c r="DAS214" s="8"/>
      <c r="DAT214" s="8"/>
      <c r="DAU214" s="8"/>
      <c r="DAV214" s="8"/>
      <c r="DAW214" s="8"/>
      <c r="DAX214" s="8"/>
      <c r="DAY214" s="8"/>
      <c r="DAZ214" s="8"/>
      <c r="DBA214" s="8"/>
      <c r="DBB214" s="8"/>
      <c r="DBC214" s="8"/>
      <c r="DBD214" s="8"/>
      <c r="DBE214" s="8"/>
      <c r="DBF214" s="8"/>
      <c r="DBG214" s="8"/>
      <c r="DBH214" s="8"/>
      <c r="DBI214" s="8"/>
      <c r="DBJ214" s="8"/>
      <c r="DBK214" s="8"/>
      <c r="DBL214" s="8"/>
      <c r="DBM214" s="8"/>
      <c r="DBN214" s="8"/>
      <c r="DBO214" s="8"/>
      <c r="DBP214" s="8"/>
      <c r="DBQ214" s="8"/>
      <c r="DBR214" s="8"/>
      <c r="DBS214" s="8"/>
      <c r="DBT214" s="8"/>
      <c r="DBU214" s="8"/>
      <c r="DBV214" s="8"/>
      <c r="DBW214" s="8"/>
      <c r="DBX214" s="8"/>
      <c r="DBY214" s="8"/>
      <c r="DBZ214" s="8"/>
      <c r="DCA214" s="8"/>
      <c r="DCB214" s="8"/>
      <c r="DCC214" s="8"/>
      <c r="DCD214" s="8"/>
      <c r="DCE214" s="8"/>
      <c r="DCF214" s="8"/>
      <c r="DCG214" s="8"/>
      <c r="DCH214" s="8"/>
      <c r="DCI214" s="8"/>
      <c r="DCJ214" s="8"/>
      <c r="DCK214" s="8"/>
      <c r="DCL214" s="8"/>
      <c r="DCM214" s="8"/>
      <c r="DCN214" s="8"/>
      <c r="DCO214" s="8"/>
      <c r="DCP214" s="8"/>
      <c r="DCQ214" s="8"/>
      <c r="DCR214" s="8"/>
      <c r="DCS214" s="8"/>
      <c r="DCT214" s="8"/>
      <c r="DCU214" s="8"/>
      <c r="DCV214" s="8"/>
      <c r="DCW214" s="8"/>
      <c r="DCX214" s="8"/>
      <c r="DCY214" s="8"/>
      <c r="DCZ214" s="8"/>
      <c r="DDA214" s="8"/>
      <c r="DDB214" s="8"/>
      <c r="DDC214" s="8"/>
      <c r="DDD214" s="8"/>
      <c r="DDE214" s="8"/>
      <c r="DDF214" s="8"/>
      <c r="DDG214" s="8"/>
      <c r="DDH214" s="8"/>
      <c r="DDI214" s="8"/>
      <c r="DDJ214" s="8"/>
      <c r="DDK214" s="8"/>
      <c r="DDL214" s="8"/>
      <c r="DDM214" s="8"/>
      <c r="DDN214" s="8"/>
      <c r="DDO214" s="8"/>
      <c r="DDP214" s="8"/>
      <c r="DDQ214" s="8"/>
      <c r="DDR214" s="8"/>
      <c r="DDS214" s="8"/>
      <c r="DDT214" s="8"/>
      <c r="DDU214" s="8"/>
      <c r="DDV214" s="8"/>
      <c r="DDW214" s="8"/>
      <c r="DDX214" s="8"/>
      <c r="DDY214" s="8"/>
      <c r="DDZ214" s="8"/>
      <c r="DEA214" s="8"/>
      <c r="DEB214" s="8"/>
      <c r="DEC214" s="8"/>
      <c r="DED214" s="8"/>
      <c r="DEE214" s="8"/>
      <c r="DEF214" s="8"/>
      <c r="DEG214" s="8"/>
      <c r="DEH214" s="8"/>
      <c r="DEI214" s="8"/>
      <c r="DEJ214" s="8"/>
      <c r="DEK214" s="8"/>
      <c r="DEL214" s="8"/>
      <c r="DEM214" s="8"/>
      <c r="DEN214" s="8"/>
      <c r="DEO214" s="8"/>
      <c r="DEP214" s="8"/>
      <c r="DEQ214" s="8"/>
      <c r="DER214" s="8"/>
      <c r="DES214" s="8"/>
      <c r="DET214" s="8"/>
      <c r="DEU214" s="8"/>
      <c r="DEV214" s="8"/>
      <c r="DEW214" s="8"/>
      <c r="DEX214" s="8"/>
      <c r="DEY214" s="8"/>
      <c r="DEZ214" s="8"/>
      <c r="DFA214" s="8"/>
      <c r="DFB214" s="8"/>
      <c r="DFC214" s="8"/>
      <c r="DFD214" s="8"/>
      <c r="DFE214" s="8"/>
      <c r="DFF214" s="8"/>
      <c r="DFG214" s="8"/>
      <c r="DFH214" s="8"/>
      <c r="DFI214" s="8"/>
      <c r="DFJ214" s="8"/>
      <c r="DFK214" s="8"/>
      <c r="DFL214" s="8"/>
      <c r="DFM214" s="8"/>
      <c r="DFN214" s="8"/>
      <c r="DFO214" s="8"/>
      <c r="DFP214" s="8"/>
      <c r="DFQ214" s="8"/>
      <c r="DFR214" s="8"/>
      <c r="DFS214" s="8"/>
      <c r="DFT214" s="8"/>
      <c r="DFU214" s="8"/>
      <c r="DFV214" s="8"/>
      <c r="DFW214" s="8"/>
      <c r="DFX214" s="8"/>
      <c r="DFY214" s="8"/>
      <c r="DFZ214" s="8"/>
      <c r="DGA214" s="8"/>
      <c r="DGB214" s="8"/>
      <c r="DGC214" s="8"/>
      <c r="DGD214" s="8"/>
      <c r="DGE214" s="8"/>
      <c r="DGF214" s="8"/>
      <c r="DGG214" s="8"/>
      <c r="DGH214" s="8"/>
      <c r="DGI214" s="8"/>
      <c r="DGJ214" s="8"/>
      <c r="DGK214" s="8"/>
      <c r="DGL214" s="8"/>
      <c r="DGM214" s="8"/>
      <c r="DGN214" s="8"/>
      <c r="DGO214" s="8"/>
      <c r="DGP214" s="8"/>
      <c r="DGQ214" s="8"/>
      <c r="DGR214" s="8"/>
      <c r="DGS214" s="8"/>
      <c r="DGT214" s="8"/>
      <c r="DGU214" s="8"/>
      <c r="DGV214" s="8"/>
      <c r="DGW214" s="8"/>
      <c r="DGX214" s="8"/>
      <c r="DGY214" s="8"/>
      <c r="DGZ214" s="8"/>
      <c r="DHA214" s="8"/>
      <c r="DHB214" s="8"/>
      <c r="DHC214" s="8"/>
      <c r="DHD214" s="8"/>
      <c r="DHE214" s="8"/>
      <c r="DHF214" s="8"/>
      <c r="DHG214" s="8"/>
      <c r="DHH214" s="8"/>
      <c r="DHI214" s="8"/>
      <c r="DHJ214" s="8"/>
      <c r="DHK214" s="8"/>
      <c r="DHL214" s="8"/>
      <c r="DHM214" s="8"/>
      <c r="DHN214" s="8"/>
      <c r="DHO214" s="8"/>
      <c r="DHP214" s="8"/>
      <c r="DHQ214" s="8"/>
      <c r="DHR214" s="8"/>
      <c r="DHS214" s="8"/>
      <c r="DHT214" s="8"/>
      <c r="DHU214" s="8"/>
      <c r="DHV214" s="8"/>
      <c r="DHW214" s="8"/>
      <c r="DHX214" s="8"/>
      <c r="DHY214" s="8"/>
      <c r="DHZ214" s="8"/>
      <c r="DIA214" s="8"/>
      <c r="DIB214" s="8"/>
      <c r="DIC214" s="8"/>
      <c r="DID214" s="8"/>
      <c r="DIE214" s="8"/>
      <c r="DIF214" s="8"/>
      <c r="DIG214" s="8"/>
      <c r="DIH214" s="8"/>
      <c r="DII214" s="8"/>
      <c r="DIJ214" s="8"/>
      <c r="DIK214" s="8"/>
      <c r="DIL214" s="8"/>
      <c r="DIM214" s="8"/>
      <c r="DIN214" s="8"/>
      <c r="DIO214" s="8"/>
      <c r="DIP214" s="8"/>
      <c r="DIQ214" s="8"/>
      <c r="DIR214" s="8"/>
      <c r="DIS214" s="8"/>
      <c r="DIT214" s="8"/>
      <c r="DIU214" s="8"/>
      <c r="DIV214" s="8"/>
      <c r="DIW214" s="8"/>
      <c r="DIX214" s="8"/>
      <c r="DIY214" s="8"/>
      <c r="DIZ214" s="8"/>
      <c r="DJA214" s="8"/>
      <c r="DJB214" s="8"/>
      <c r="DJC214" s="8"/>
      <c r="DJD214" s="8"/>
      <c r="DJE214" s="8"/>
      <c r="DJF214" s="8"/>
      <c r="DJG214" s="8"/>
      <c r="DJH214" s="8"/>
      <c r="DJI214" s="8"/>
      <c r="DJJ214" s="8"/>
      <c r="DJK214" s="8"/>
      <c r="DJL214" s="8"/>
      <c r="DJM214" s="8"/>
      <c r="DJN214" s="8"/>
      <c r="DJO214" s="8"/>
      <c r="DJP214" s="8"/>
      <c r="DJQ214" s="8"/>
      <c r="DJR214" s="8"/>
      <c r="DJS214" s="8"/>
      <c r="DJT214" s="8"/>
      <c r="DJU214" s="8"/>
      <c r="DJV214" s="8"/>
      <c r="DJW214" s="8"/>
      <c r="DJX214" s="8"/>
      <c r="DJY214" s="8"/>
      <c r="DJZ214" s="8"/>
      <c r="DKA214" s="8"/>
      <c r="DKB214" s="8"/>
      <c r="DKC214" s="8"/>
      <c r="DKD214" s="8"/>
      <c r="DKE214" s="8"/>
      <c r="DKF214" s="8"/>
      <c r="DKG214" s="8"/>
      <c r="DKH214" s="8"/>
      <c r="DKI214" s="8"/>
      <c r="DKJ214" s="8"/>
      <c r="DKK214" s="8"/>
      <c r="DKL214" s="8"/>
      <c r="DKM214" s="8"/>
      <c r="DKN214" s="8"/>
      <c r="DKO214" s="8"/>
      <c r="DKP214" s="8"/>
      <c r="DKQ214" s="8"/>
      <c r="DKR214" s="8"/>
      <c r="DKS214" s="8"/>
      <c r="DKT214" s="8"/>
      <c r="DKU214" s="8"/>
      <c r="DKV214" s="8"/>
      <c r="DKW214" s="8"/>
      <c r="DKX214" s="8"/>
      <c r="DKY214" s="8"/>
      <c r="DKZ214" s="8"/>
      <c r="DLA214" s="8"/>
      <c r="DLB214" s="8"/>
      <c r="DLC214" s="8"/>
      <c r="DLD214" s="8"/>
      <c r="DLE214" s="8"/>
      <c r="DLF214" s="8"/>
      <c r="DLG214" s="8"/>
      <c r="DLH214" s="8"/>
      <c r="DLI214" s="8"/>
      <c r="DLJ214" s="8"/>
      <c r="DLK214" s="8"/>
      <c r="DLL214" s="8"/>
      <c r="DLM214" s="8"/>
      <c r="DLN214" s="8"/>
      <c r="DLO214" s="8"/>
      <c r="DLP214" s="8"/>
      <c r="DLQ214" s="8"/>
      <c r="DLR214" s="8"/>
      <c r="DLS214" s="8"/>
      <c r="DLT214" s="8"/>
      <c r="DLU214" s="8"/>
      <c r="DLV214" s="8"/>
      <c r="DLW214" s="8"/>
      <c r="DLX214" s="8"/>
      <c r="DLY214" s="8"/>
      <c r="DLZ214" s="8"/>
      <c r="DMA214" s="8"/>
      <c r="DMB214" s="8"/>
      <c r="DMC214" s="8"/>
      <c r="DMD214" s="8"/>
      <c r="DME214" s="8"/>
      <c r="DMF214" s="8"/>
      <c r="DMG214" s="8"/>
      <c r="DMH214" s="8"/>
      <c r="DMI214" s="8"/>
      <c r="DMJ214" s="8"/>
      <c r="DMK214" s="8"/>
      <c r="DML214" s="8"/>
      <c r="DMM214" s="8"/>
      <c r="DMN214" s="8"/>
      <c r="DMO214" s="8"/>
      <c r="DMP214" s="8"/>
      <c r="DMQ214" s="8"/>
      <c r="DMR214" s="8"/>
      <c r="DMS214" s="8"/>
      <c r="DMT214" s="8"/>
      <c r="DMU214" s="8"/>
      <c r="DMV214" s="8"/>
      <c r="DMW214" s="8"/>
      <c r="DMX214" s="8"/>
      <c r="DMY214" s="8"/>
      <c r="DMZ214" s="8"/>
      <c r="DNA214" s="8"/>
      <c r="DNB214" s="8"/>
      <c r="DNC214" s="8"/>
      <c r="DND214" s="8"/>
      <c r="DNE214" s="8"/>
      <c r="DNF214" s="8"/>
      <c r="DNG214" s="8"/>
      <c r="DNH214" s="8"/>
      <c r="DNI214" s="8"/>
      <c r="DNJ214" s="8"/>
      <c r="DNK214" s="8"/>
      <c r="DNL214" s="8"/>
      <c r="DNM214" s="8"/>
      <c r="DNN214" s="8"/>
      <c r="DNO214" s="8"/>
      <c r="DNP214" s="8"/>
      <c r="DNQ214" s="8"/>
      <c r="DNR214" s="8"/>
      <c r="DNS214" s="8"/>
      <c r="DNT214" s="8"/>
      <c r="DNU214" s="8"/>
      <c r="DNV214" s="8"/>
      <c r="DNW214" s="8"/>
      <c r="DNX214" s="8"/>
      <c r="DNY214" s="8"/>
      <c r="DNZ214" s="8"/>
      <c r="DOA214" s="8"/>
      <c r="DOB214" s="8"/>
      <c r="DOC214" s="8"/>
      <c r="DOD214" s="8"/>
      <c r="DOE214" s="8"/>
      <c r="DOF214" s="8"/>
      <c r="DOG214" s="8"/>
      <c r="DOH214" s="8"/>
      <c r="DOI214" s="8"/>
      <c r="DOJ214" s="8"/>
      <c r="DOK214" s="8"/>
      <c r="DOL214" s="8"/>
      <c r="DOM214" s="8"/>
      <c r="DON214" s="8"/>
      <c r="DOO214" s="8"/>
      <c r="DOP214" s="8"/>
      <c r="DOQ214" s="8"/>
      <c r="DOR214" s="8"/>
      <c r="DOS214" s="8"/>
      <c r="DOT214" s="8"/>
      <c r="DOU214" s="8"/>
      <c r="DOV214" s="8"/>
      <c r="DOW214" s="8"/>
      <c r="DOX214" s="8"/>
      <c r="DOY214" s="8"/>
      <c r="DOZ214" s="8"/>
      <c r="DPA214" s="8"/>
      <c r="DPB214" s="8"/>
      <c r="DPC214" s="8"/>
      <c r="DPD214" s="8"/>
      <c r="DPE214" s="8"/>
      <c r="DPF214" s="8"/>
      <c r="DPG214" s="8"/>
      <c r="DPH214" s="8"/>
      <c r="DPI214" s="8"/>
      <c r="DPJ214" s="8"/>
      <c r="DPK214" s="8"/>
      <c r="DPL214" s="8"/>
      <c r="DPM214" s="8"/>
      <c r="DPN214" s="8"/>
      <c r="DPO214" s="8"/>
      <c r="DPP214" s="8"/>
      <c r="DPQ214" s="8"/>
      <c r="DPR214" s="8"/>
      <c r="DPS214" s="8"/>
      <c r="DPT214" s="8"/>
      <c r="DPU214" s="8"/>
      <c r="DPV214" s="8"/>
      <c r="DPW214" s="8"/>
      <c r="DPX214" s="8"/>
      <c r="DPY214" s="8"/>
      <c r="DPZ214" s="8"/>
      <c r="DQA214" s="8"/>
      <c r="DQB214" s="8"/>
      <c r="DQC214" s="8"/>
      <c r="DQD214" s="8"/>
      <c r="DQE214" s="8"/>
      <c r="DQF214" s="8"/>
      <c r="DQG214" s="8"/>
      <c r="DQH214" s="8"/>
      <c r="DQI214" s="8"/>
      <c r="DQJ214" s="8"/>
      <c r="DQK214" s="8"/>
      <c r="DQL214" s="8"/>
      <c r="DQM214" s="8"/>
      <c r="DQN214" s="8"/>
      <c r="DQO214" s="8"/>
      <c r="DQP214" s="8"/>
      <c r="DQQ214" s="8"/>
      <c r="DQR214" s="8"/>
      <c r="DQS214" s="8"/>
      <c r="DQT214" s="8"/>
      <c r="DQU214" s="8"/>
      <c r="DQV214" s="8"/>
      <c r="DQW214" s="8"/>
      <c r="DQX214" s="8"/>
      <c r="DQY214" s="8"/>
      <c r="DQZ214" s="8"/>
      <c r="DRA214" s="8"/>
      <c r="DRB214" s="8"/>
      <c r="DRC214" s="8"/>
      <c r="DRD214" s="8"/>
      <c r="DRE214" s="8"/>
      <c r="DRF214" s="8"/>
      <c r="DRG214" s="8"/>
      <c r="DRH214" s="8"/>
      <c r="DRI214" s="8"/>
      <c r="DRJ214" s="8"/>
      <c r="DRK214" s="8"/>
      <c r="DRL214" s="8"/>
      <c r="DRM214" s="8"/>
      <c r="DRN214" s="8"/>
      <c r="DRO214" s="8"/>
      <c r="DRP214" s="8"/>
      <c r="DRQ214" s="8"/>
      <c r="DRR214" s="8"/>
      <c r="DRS214" s="8"/>
      <c r="DRT214" s="8"/>
      <c r="DRU214" s="8"/>
      <c r="DRV214" s="8"/>
      <c r="DRW214" s="8"/>
      <c r="DRX214" s="8"/>
      <c r="DRY214" s="8"/>
      <c r="DRZ214" s="8"/>
      <c r="DSA214" s="8"/>
      <c r="DSB214" s="8"/>
      <c r="DSC214" s="8"/>
      <c r="DSD214" s="8"/>
      <c r="DSE214" s="8"/>
      <c r="DSF214" s="8"/>
      <c r="DSG214" s="8"/>
      <c r="DSH214" s="8"/>
      <c r="DSI214" s="8"/>
      <c r="DSJ214" s="8"/>
      <c r="DSK214" s="8"/>
      <c r="DSL214" s="8"/>
      <c r="DSM214" s="8"/>
      <c r="DSN214" s="8"/>
      <c r="DSO214" s="8"/>
      <c r="DSP214" s="8"/>
      <c r="DSQ214" s="8"/>
      <c r="DSR214" s="8"/>
      <c r="DSS214" s="8"/>
      <c r="DST214" s="8"/>
      <c r="DSU214" s="8"/>
      <c r="DSV214" s="8"/>
      <c r="DSW214" s="8"/>
      <c r="DSX214" s="8"/>
      <c r="DSY214" s="8"/>
      <c r="DSZ214" s="8"/>
      <c r="DTA214" s="8"/>
      <c r="DTB214" s="8"/>
      <c r="DTC214" s="8"/>
      <c r="DTD214" s="8"/>
      <c r="DTE214" s="8"/>
      <c r="DTF214" s="8"/>
      <c r="DTG214" s="8"/>
      <c r="DTH214" s="8"/>
      <c r="DTI214" s="8"/>
      <c r="DTJ214" s="8"/>
      <c r="DTK214" s="8"/>
      <c r="DTL214" s="8"/>
      <c r="DTM214" s="8"/>
      <c r="DTN214" s="8"/>
      <c r="DTO214" s="8"/>
      <c r="DTP214" s="8"/>
      <c r="DTQ214" s="8"/>
      <c r="DTR214" s="8"/>
      <c r="DTS214" s="8"/>
      <c r="DTT214" s="8"/>
      <c r="DTU214" s="8"/>
      <c r="DTV214" s="8"/>
      <c r="DTW214" s="8"/>
      <c r="DTX214" s="8"/>
      <c r="DTY214" s="8"/>
      <c r="DTZ214" s="8"/>
      <c r="DUA214" s="8"/>
      <c r="DUB214" s="8"/>
      <c r="DUC214" s="8"/>
      <c r="DUD214" s="8"/>
      <c r="DUE214" s="8"/>
      <c r="DUF214" s="8"/>
      <c r="DUG214" s="8"/>
      <c r="DUH214" s="8"/>
      <c r="DUI214" s="8"/>
      <c r="DUJ214" s="8"/>
      <c r="DUK214" s="8"/>
      <c r="DUL214" s="8"/>
      <c r="DUM214" s="8"/>
      <c r="DUN214" s="8"/>
      <c r="DUO214" s="8"/>
      <c r="DUP214" s="8"/>
      <c r="DUQ214" s="8"/>
      <c r="DUR214" s="8"/>
      <c r="DUS214" s="8"/>
      <c r="DUT214" s="8"/>
      <c r="DUU214" s="8"/>
      <c r="DUV214" s="8"/>
      <c r="DUW214" s="8"/>
      <c r="DUX214" s="8"/>
      <c r="DUY214" s="8"/>
      <c r="DUZ214" s="8"/>
      <c r="DVA214" s="8"/>
      <c r="DVB214" s="8"/>
      <c r="DVC214" s="8"/>
      <c r="DVD214" s="8"/>
      <c r="DVE214" s="8"/>
      <c r="DVF214" s="8"/>
      <c r="DVG214" s="8"/>
      <c r="DVH214" s="8"/>
      <c r="DVI214" s="8"/>
      <c r="DVJ214" s="8"/>
      <c r="DVK214" s="8"/>
      <c r="DVL214" s="8"/>
      <c r="DVM214" s="8"/>
      <c r="DVN214" s="8"/>
      <c r="DVO214" s="8"/>
      <c r="DVP214" s="8"/>
      <c r="DVQ214" s="8"/>
      <c r="DVR214" s="8"/>
      <c r="DVS214" s="8"/>
      <c r="DVT214" s="8"/>
      <c r="DVU214" s="8"/>
      <c r="DVV214" s="8"/>
      <c r="DVW214" s="8"/>
      <c r="DVX214" s="8"/>
      <c r="DVY214" s="8"/>
      <c r="DVZ214" s="8"/>
      <c r="DWA214" s="8"/>
      <c r="DWB214" s="8"/>
      <c r="DWC214" s="8"/>
      <c r="DWD214" s="8"/>
      <c r="DWE214" s="8"/>
      <c r="DWF214" s="8"/>
      <c r="DWG214" s="8"/>
      <c r="DWH214" s="8"/>
      <c r="DWI214" s="8"/>
      <c r="DWJ214" s="8"/>
      <c r="DWK214" s="8"/>
      <c r="DWL214" s="8"/>
      <c r="DWM214" s="8"/>
      <c r="DWN214" s="8"/>
      <c r="DWO214" s="8"/>
      <c r="DWP214" s="8"/>
      <c r="DWQ214" s="8"/>
      <c r="DWR214" s="8"/>
      <c r="DWS214" s="8"/>
      <c r="DWT214" s="8"/>
      <c r="DWU214" s="8"/>
      <c r="DWV214" s="8"/>
      <c r="DWW214" s="8"/>
      <c r="DWX214" s="8"/>
      <c r="DWY214" s="8"/>
      <c r="DWZ214" s="8"/>
      <c r="DXA214" s="8"/>
      <c r="DXB214" s="8"/>
      <c r="DXC214" s="8"/>
      <c r="DXD214" s="8"/>
      <c r="DXE214" s="8"/>
      <c r="DXF214" s="8"/>
      <c r="DXG214" s="8"/>
      <c r="DXH214" s="8"/>
      <c r="DXI214" s="8"/>
      <c r="DXJ214" s="8"/>
      <c r="DXK214" s="8"/>
      <c r="DXL214" s="8"/>
      <c r="DXM214" s="8"/>
      <c r="DXN214" s="8"/>
      <c r="DXO214" s="8"/>
      <c r="DXP214" s="8"/>
      <c r="DXQ214" s="8"/>
      <c r="DXR214" s="8"/>
      <c r="DXS214" s="8"/>
      <c r="DXT214" s="8"/>
      <c r="DXU214" s="8"/>
      <c r="DXV214" s="8"/>
      <c r="DXW214" s="8"/>
      <c r="DXX214" s="8"/>
      <c r="DXY214" s="8"/>
      <c r="DXZ214" s="8"/>
      <c r="DYA214" s="8"/>
      <c r="DYB214" s="8"/>
      <c r="DYC214" s="8"/>
      <c r="DYD214" s="8"/>
      <c r="DYE214" s="8"/>
      <c r="DYF214" s="8"/>
      <c r="DYG214" s="8"/>
      <c r="DYH214" s="8"/>
      <c r="DYI214" s="8"/>
      <c r="DYJ214" s="8"/>
      <c r="DYK214" s="8"/>
      <c r="DYL214" s="8"/>
      <c r="DYM214" s="8"/>
      <c r="DYN214" s="8"/>
      <c r="DYO214" s="8"/>
      <c r="DYP214" s="8"/>
      <c r="DYQ214" s="8"/>
      <c r="DYR214" s="8"/>
      <c r="DYS214" s="8"/>
      <c r="DYT214" s="8"/>
      <c r="DYU214" s="8"/>
      <c r="DYV214" s="8"/>
      <c r="DYW214" s="8"/>
      <c r="DYX214" s="8"/>
      <c r="DYY214" s="8"/>
      <c r="DYZ214" s="8"/>
      <c r="DZA214" s="8"/>
      <c r="DZB214" s="8"/>
      <c r="DZC214" s="8"/>
      <c r="DZD214" s="8"/>
      <c r="DZE214" s="8"/>
      <c r="DZF214" s="8"/>
      <c r="DZG214" s="8"/>
      <c r="DZH214" s="8"/>
      <c r="DZI214" s="8"/>
      <c r="DZJ214" s="8"/>
      <c r="DZK214" s="8"/>
      <c r="DZL214" s="8"/>
      <c r="DZM214" s="8"/>
      <c r="DZN214" s="8"/>
      <c r="DZO214" s="8"/>
      <c r="DZP214" s="8"/>
      <c r="DZQ214" s="8"/>
      <c r="DZR214" s="8"/>
      <c r="DZS214" s="8"/>
      <c r="DZT214" s="8"/>
      <c r="DZU214" s="8"/>
      <c r="DZV214" s="8"/>
      <c r="DZW214" s="8"/>
      <c r="DZX214" s="8"/>
      <c r="DZY214" s="8"/>
      <c r="DZZ214" s="8"/>
      <c r="EAA214" s="8"/>
      <c r="EAB214" s="8"/>
      <c r="EAC214" s="8"/>
      <c r="EAD214" s="8"/>
      <c r="EAE214" s="8"/>
      <c r="EAF214" s="8"/>
      <c r="EAG214" s="8"/>
      <c r="EAH214" s="8"/>
      <c r="EAI214" s="8"/>
      <c r="EAJ214" s="8"/>
      <c r="EAK214" s="8"/>
      <c r="EAL214" s="8"/>
      <c r="EAM214" s="8"/>
      <c r="EAN214" s="8"/>
      <c r="EAO214" s="8"/>
      <c r="EAP214" s="8"/>
      <c r="EAQ214" s="8"/>
      <c r="EAR214" s="8"/>
      <c r="EAS214" s="8"/>
      <c r="EAT214" s="8"/>
      <c r="EAU214" s="8"/>
      <c r="EAV214" s="8"/>
      <c r="EAW214" s="8"/>
      <c r="EAX214" s="8"/>
      <c r="EAY214" s="8"/>
      <c r="EAZ214" s="8"/>
      <c r="EBA214" s="8"/>
      <c r="EBB214" s="8"/>
      <c r="EBC214" s="8"/>
      <c r="EBD214" s="8"/>
      <c r="EBE214" s="8"/>
      <c r="EBF214" s="8"/>
      <c r="EBG214" s="8"/>
      <c r="EBH214" s="8"/>
      <c r="EBI214" s="8"/>
      <c r="EBJ214" s="8"/>
      <c r="EBK214" s="8"/>
      <c r="EBL214" s="8"/>
      <c r="EBM214" s="8"/>
      <c r="EBN214" s="8"/>
      <c r="EBO214" s="8"/>
      <c r="EBP214" s="8"/>
      <c r="EBQ214" s="8"/>
      <c r="EBR214" s="8"/>
      <c r="EBS214" s="8"/>
      <c r="EBT214" s="8"/>
      <c r="EBU214" s="8"/>
      <c r="EBV214" s="8"/>
      <c r="EBW214" s="8"/>
      <c r="EBX214" s="8"/>
      <c r="EBY214" s="8"/>
      <c r="EBZ214" s="8"/>
      <c r="ECA214" s="8"/>
      <c r="ECB214" s="8"/>
      <c r="ECC214" s="8"/>
      <c r="ECD214" s="8"/>
      <c r="ECE214" s="8"/>
      <c r="ECF214" s="8"/>
      <c r="ECG214" s="8"/>
      <c r="ECH214" s="8"/>
      <c r="ECI214" s="8"/>
      <c r="ECJ214" s="8"/>
      <c r="ECK214" s="8"/>
      <c r="ECL214" s="8"/>
      <c r="ECM214" s="8"/>
      <c r="ECN214" s="8"/>
      <c r="ECO214" s="8"/>
      <c r="ECP214" s="8"/>
      <c r="ECQ214" s="8"/>
      <c r="ECR214" s="8"/>
      <c r="ECS214" s="8"/>
      <c r="ECT214" s="8"/>
      <c r="ECU214" s="8"/>
      <c r="ECV214" s="8"/>
      <c r="ECW214" s="8"/>
      <c r="ECX214" s="8"/>
      <c r="ECY214" s="8"/>
      <c r="ECZ214" s="8"/>
      <c r="EDA214" s="8"/>
      <c r="EDB214" s="8"/>
      <c r="EDC214" s="8"/>
      <c r="EDD214" s="8"/>
      <c r="EDE214" s="8"/>
      <c r="EDF214" s="8"/>
      <c r="EDG214" s="8"/>
      <c r="EDH214" s="8"/>
      <c r="EDI214" s="8"/>
      <c r="EDJ214" s="8"/>
      <c r="EDK214" s="8"/>
      <c r="EDL214" s="8"/>
      <c r="EDM214" s="8"/>
      <c r="EDN214" s="8"/>
      <c r="EDO214" s="8"/>
      <c r="EDP214" s="8"/>
      <c r="EDQ214" s="8"/>
      <c r="EDR214" s="8"/>
      <c r="EDS214" s="8"/>
      <c r="EDT214" s="8"/>
      <c r="EDU214" s="8"/>
      <c r="EDV214" s="8"/>
      <c r="EDW214" s="8"/>
      <c r="EDX214" s="8"/>
      <c r="EDY214" s="8"/>
      <c r="EDZ214" s="8"/>
      <c r="EEA214" s="8"/>
      <c r="EEB214" s="8"/>
      <c r="EEC214" s="8"/>
      <c r="EED214" s="8"/>
      <c r="EEE214" s="8"/>
      <c r="EEF214" s="8"/>
      <c r="EEG214" s="8"/>
      <c r="EEH214" s="8"/>
      <c r="EEI214" s="8"/>
      <c r="EEJ214" s="8"/>
      <c r="EEK214" s="8"/>
      <c r="EEL214" s="8"/>
      <c r="EEM214" s="8"/>
      <c r="EEN214" s="8"/>
      <c r="EEO214" s="8"/>
      <c r="EEP214" s="8"/>
      <c r="EEQ214" s="8"/>
      <c r="EER214" s="8"/>
      <c r="EES214" s="8"/>
      <c r="EET214" s="8"/>
      <c r="EEU214" s="8"/>
      <c r="EEV214" s="8"/>
      <c r="EEW214" s="8"/>
      <c r="EEX214" s="8"/>
      <c r="EEY214" s="8"/>
      <c r="EEZ214" s="8"/>
      <c r="EFA214" s="8"/>
      <c r="EFB214" s="8"/>
      <c r="EFC214" s="8"/>
      <c r="EFD214" s="8"/>
      <c r="EFE214" s="8"/>
      <c r="EFF214" s="8"/>
      <c r="EFG214" s="8"/>
      <c r="EFH214" s="8"/>
      <c r="EFI214" s="8"/>
      <c r="EFJ214" s="8"/>
      <c r="EFK214" s="8"/>
      <c r="EFL214" s="8"/>
      <c r="EFM214" s="8"/>
      <c r="EFN214" s="8"/>
      <c r="EFO214" s="8"/>
      <c r="EFP214" s="8"/>
      <c r="EFQ214" s="8"/>
      <c r="EFR214" s="8"/>
      <c r="EFS214" s="8"/>
      <c r="EFT214" s="8"/>
      <c r="EFU214" s="8"/>
      <c r="EFV214" s="8"/>
      <c r="EFW214" s="8"/>
      <c r="EFX214" s="8"/>
      <c r="EFY214" s="8"/>
      <c r="EFZ214" s="8"/>
      <c r="EGA214" s="8"/>
      <c r="EGB214" s="8"/>
      <c r="EGC214" s="8"/>
      <c r="EGD214" s="8"/>
      <c r="EGE214" s="8"/>
      <c r="EGF214" s="8"/>
      <c r="EGG214" s="8"/>
      <c r="EGH214" s="8"/>
      <c r="EGI214" s="8"/>
      <c r="EGJ214" s="8"/>
      <c r="EGK214" s="8"/>
      <c r="EGL214" s="8"/>
      <c r="EGM214" s="8"/>
      <c r="EGN214" s="8"/>
      <c r="EGO214" s="8"/>
      <c r="EGP214" s="8"/>
      <c r="EGQ214" s="8"/>
      <c r="EGR214" s="8"/>
      <c r="EGS214" s="8"/>
      <c r="EGT214" s="8"/>
      <c r="EGU214" s="8"/>
      <c r="EGV214" s="8"/>
      <c r="EGW214" s="8"/>
      <c r="EGX214" s="8"/>
      <c r="EGY214" s="8"/>
      <c r="EGZ214" s="8"/>
      <c r="EHA214" s="8"/>
      <c r="EHB214" s="8"/>
      <c r="EHC214" s="8"/>
      <c r="EHD214" s="8"/>
      <c r="EHE214" s="8"/>
      <c r="EHF214" s="8"/>
      <c r="EHG214" s="8"/>
      <c r="EHH214" s="8"/>
      <c r="EHI214" s="8"/>
      <c r="EHJ214" s="8"/>
      <c r="EHK214" s="8"/>
      <c r="EHL214" s="8"/>
      <c r="EHM214" s="8"/>
      <c r="EHN214" s="8"/>
      <c r="EHO214" s="8"/>
      <c r="EHP214" s="8"/>
      <c r="EHQ214" s="8"/>
      <c r="EHR214" s="8"/>
      <c r="EHS214" s="8"/>
      <c r="EHT214" s="8"/>
      <c r="EHU214" s="8"/>
      <c r="EHV214" s="8"/>
      <c r="EHW214" s="8"/>
      <c r="EHX214" s="8"/>
      <c r="EHY214" s="8"/>
      <c r="EHZ214" s="8"/>
      <c r="EIA214" s="8"/>
      <c r="EIB214" s="8"/>
      <c r="EIC214" s="8"/>
      <c r="EID214" s="8"/>
      <c r="EIE214" s="8"/>
      <c r="EIF214" s="8"/>
      <c r="EIG214" s="8"/>
      <c r="EIH214" s="8"/>
      <c r="EII214" s="8"/>
      <c r="EIJ214" s="8"/>
      <c r="EIK214" s="8"/>
      <c r="EIL214" s="8"/>
      <c r="EIM214" s="8"/>
      <c r="EIN214" s="8"/>
      <c r="EIO214" s="8"/>
      <c r="EIP214" s="8"/>
      <c r="EIQ214" s="8"/>
      <c r="EIR214" s="8"/>
      <c r="EIS214" s="8"/>
      <c r="EIT214" s="8"/>
      <c r="EIU214" s="8"/>
      <c r="EIV214" s="8"/>
      <c r="EIW214" s="8"/>
      <c r="EIX214" s="8"/>
      <c r="EIY214" s="8"/>
      <c r="EIZ214" s="8"/>
      <c r="EJA214" s="8"/>
      <c r="EJB214" s="8"/>
      <c r="EJC214" s="8"/>
      <c r="EJD214" s="8"/>
      <c r="EJE214" s="8"/>
      <c r="EJF214" s="8"/>
      <c r="EJG214" s="8"/>
      <c r="EJH214" s="8"/>
      <c r="EJI214" s="8"/>
      <c r="EJJ214" s="8"/>
      <c r="EJK214" s="8"/>
      <c r="EJL214" s="8"/>
      <c r="EJM214" s="8"/>
      <c r="EJN214" s="8"/>
      <c r="EJO214" s="8"/>
      <c r="EJP214" s="8"/>
      <c r="EJQ214" s="8"/>
      <c r="EJR214" s="8"/>
      <c r="EJS214" s="8"/>
      <c r="EJT214" s="8"/>
      <c r="EJU214" s="8"/>
      <c r="EJV214" s="8"/>
      <c r="EJW214" s="8"/>
      <c r="EJX214" s="8"/>
      <c r="EJY214" s="8"/>
      <c r="EJZ214" s="8"/>
      <c r="EKA214" s="8"/>
      <c r="EKB214" s="8"/>
      <c r="EKC214" s="8"/>
      <c r="EKD214" s="8"/>
      <c r="EKE214" s="8"/>
      <c r="EKF214" s="8"/>
      <c r="EKG214" s="8"/>
      <c r="EKH214" s="8"/>
      <c r="EKI214" s="8"/>
      <c r="EKJ214" s="8"/>
      <c r="EKK214" s="8"/>
      <c r="EKL214" s="8"/>
      <c r="EKM214" s="8"/>
      <c r="EKN214" s="8"/>
      <c r="EKO214" s="8"/>
      <c r="EKP214" s="8"/>
      <c r="EKQ214" s="8"/>
      <c r="EKR214" s="8"/>
      <c r="EKS214" s="8"/>
      <c r="EKT214" s="8"/>
      <c r="EKU214" s="8"/>
      <c r="EKV214" s="8"/>
      <c r="EKW214" s="8"/>
      <c r="EKX214" s="8"/>
      <c r="EKY214" s="8"/>
      <c r="EKZ214" s="8"/>
      <c r="ELA214" s="8"/>
      <c r="ELB214" s="8"/>
      <c r="ELC214" s="8"/>
      <c r="ELD214" s="8"/>
      <c r="ELE214" s="8"/>
      <c r="ELF214" s="8"/>
      <c r="ELG214" s="8"/>
      <c r="ELH214" s="8"/>
      <c r="ELI214" s="8"/>
      <c r="ELJ214" s="8"/>
      <c r="ELK214" s="8"/>
      <c r="ELL214" s="8"/>
      <c r="ELM214" s="8"/>
      <c r="ELN214" s="8"/>
      <c r="ELO214" s="8"/>
      <c r="ELP214" s="8"/>
      <c r="ELQ214" s="8"/>
      <c r="ELR214" s="8"/>
      <c r="ELS214" s="8"/>
      <c r="ELT214" s="8"/>
      <c r="ELU214" s="8"/>
      <c r="ELV214" s="8"/>
      <c r="ELW214" s="8"/>
      <c r="ELX214" s="8"/>
      <c r="ELY214" s="8"/>
      <c r="ELZ214" s="8"/>
      <c r="EMA214" s="8"/>
      <c r="EMB214" s="8"/>
      <c r="EMC214" s="8"/>
      <c r="EMD214" s="8"/>
      <c r="EME214" s="8"/>
      <c r="EMF214" s="8"/>
      <c r="EMG214" s="8"/>
      <c r="EMH214" s="8"/>
      <c r="EMI214" s="8"/>
      <c r="EMJ214" s="8"/>
      <c r="EMK214" s="8"/>
      <c r="EML214" s="8"/>
      <c r="EMM214" s="8"/>
      <c r="EMN214" s="8"/>
      <c r="EMO214" s="8"/>
      <c r="EMP214" s="8"/>
      <c r="EMQ214" s="8"/>
      <c r="EMR214" s="8"/>
      <c r="EMS214" s="8"/>
      <c r="EMT214" s="8"/>
      <c r="EMU214" s="8"/>
      <c r="EMV214" s="8"/>
      <c r="EMW214" s="8"/>
      <c r="EMX214" s="8"/>
      <c r="EMY214" s="8"/>
      <c r="EMZ214" s="8"/>
      <c r="ENA214" s="8"/>
      <c r="ENB214" s="8"/>
      <c r="ENC214" s="8"/>
      <c r="END214" s="8"/>
      <c r="ENE214" s="8"/>
      <c r="ENF214" s="8"/>
      <c r="ENG214" s="8"/>
      <c r="ENH214" s="8"/>
      <c r="ENI214" s="8"/>
      <c r="ENJ214" s="8"/>
      <c r="ENK214" s="8"/>
      <c r="ENL214" s="8"/>
      <c r="ENM214" s="8"/>
      <c r="ENN214" s="8"/>
      <c r="ENO214" s="8"/>
      <c r="ENP214" s="8"/>
      <c r="ENQ214" s="8"/>
      <c r="ENR214" s="8"/>
      <c r="ENS214" s="8"/>
      <c r="ENT214" s="8"/>
      <c r="ENU214" s="8"/>
      <c r="ENV214" s="8"/>
      <c r="ENW214" s="8"/>
      <c r="ENX214" s="8"/>
      <c r="ENY214" s="8"/>
      <c r="ENZ214" s="8"/>
      <c r="EOA214" s="8"/>
      <c r="EOB214" s="8"/>
      <c r="EOC214" s="8"/>
      <c r="EOD214" s="8"/>
      <c r="EOE214" s="8"/>
      <c r="EOF214" s="8"/>
      <c r="EOG214" s="8"/>
      <c r="EOH214" s="8"/>
      <c r="EOI214" s="8"/>
      <c r="EOJ214" s="8"/>
      <c r="EOK214" s="8"/>
      <c r="EOL214" s="8"/>
      <c r="EOM214" s="8"/>
      <c r="EON214" s="8"/>
      <c r="EOO214" s="8"/>
      <c r="EOP214" s="8"/>
      <c r="EOQ214" s="8"/>
      <c r="EOR214" s="8"/>
      <c r="EOS214" s="8"/>
      <c r="EOT214" s="8"/>
      <c r="EOU214" s="8"/>
      <c r="EOV214" s="8"/>
      <c r="EOW214" s="8"/>
      <c r="EOX214" s="8"/>
      <c r="EOY214" s="8"/>
      <c r="EOZ214" s="8"/>
      <c r="EPA214" s="8"/>
      <c r="EPB214" s="8"/>
      <c r="EPC214" s="8"/>
      <c r="EPD214" s="8"/>
      <c r="EPE214" s="8"/>
      <c r="EPF214" s="8"/>
      <c r="EPG214" s="8"/>
      <c r="EPH214" s="8"/>
      <c r="EPI214" s="8"/>
      <c r="EPJ214" s="8"/>
      <c r="EPK214" s="8"/>
      <c r="EPL214" s="8"/>
      <c r="EPM214" s="8"/>
      <c r="EPN214" s="8"/>
      <c r="EPO214" s="8"/>
      <c r="EPP214" s="8"/>
      <c r="EPQ214" s="8"/>
      <c r="EPR214" s="8"/>
      <c r="EPS214" s="8"/>
      <c r="EPT214" s="8"/>
      <c r="EPU214" s="8"/>
      <c r="EPV214" s="8"/>
      <c r="EPW214" s="8"/>
      <c r="EPX214" s="8"/>
      <c r="EPY214" s="8"/>
      <c r="EPZ214" s="8"/>
      <c r="EQA214" s="8"/>
      <c r="EQB214" s="8"/>
      <c r="EQC214" s="8"/>
      <c r="EQD214" s="8"/>
      <c r="EQE214" s="8"/>
      <c r="EQF214" s="8"/>
      <c r="EQG214" s="8"/>
      <c r="EQH214" s="8"/>
      <c r="EQI214" s="8"/>
      <c r="EQJ214" s="8"/>
      <c r="EQK214" s="8"/>
      <c r="EQL214" s="8"/>
      <c r="EQM214" s="8"/>
      <c r="EQN214" s="8"/>
      <c r="EQO214" s="8"/>
      <c r="EQP214" s="8"/>
      <c r="EQQ214" s="8"/>
      <c r="EQR214" s="8"/>
      <c r="EQS214" s="8"/>
      <c r="EQT214" s="8"/>
      <c r="EQU214" s="8"/>
      <c r="EQV214" s="8"/>
      <c r="EQW214" s="8"/>
      <c r="EQX214" s="8"/>
      <c r="EQY214" s="8"/>
      <c r="EQZ214" s="8"/>
      <c r="ERA214" s="8"/>
      <c r="ERB214" s="8"/>
      <c r="ERC214" s="8"/>
      <c r="ERD214" s="8"/>
      <c r="ERE214" s="8"/>
      <c r="ERF214" s="8"/>
      <c r="ERG214" s="8"/>
      <c r="ERH214" s="8"/>
      <c r="ERI214" s="8"/>
      <c r="ERJ214" s="8"/>
      <c r="ERK214" s="8"/>
      <c r="ERL214" s="8"/>
      <c r="ERM214" s="8"/>
      <c r="ERN214" s="8"/>
      <c r="ERO214" s="8"/>
      <c r="ERP214" s="8"/>
      <c r="ERQ214" s="8"/>
      <c r="ERR214" s="8"/>
      <c r="ERS214" s="8"/>
      <c r="ERT214" s="8"/>
      <c r="ERU214" s="8"/>
      <c r="ERV214" s="8"/>
      <c r="ERW214" s="8"/>
      <c r="ERX214" s="8"/>
      <c r="ERY214" s="8"/>
      <c r="ERZ214" s="8"/>
      <c r="ESA214" s="8"/>
      <c r="ESB214" s="8"/>
      <c r="ESC214" s="8"/>
      <c r="ESD214" s="8"/>
      <c r="ESE214" s="8"/>
      <c r="ESF214" s="8"/>
      <c r="ESG214" s="8"/>
      <c r="ESH214" s="8"/>
      <c r="ESI214" s="8"/>
      <c r="ESJ214" s="8"/>
      <c r="ESK214" s="8"/>
      <c r="ESL214" s="8"/>
      <c r="ESM214" s="8"/>
      <c r="ESN214" s="8"/>
      <c r="ESO214" s="8"/>
      <c r="ESP214" s="8"/>
      <c r="ESQ214" s="8"/>
      <c r="ESR214" s="8"/>
      <c r="ESS214" s="8"/>
      <c r="EST214" s="8"/>
      <c r="ESU214" s="8"/>
      <c r="ESV214" s="8"/>
      <c r="ESW214" s="8"/>
      <c r="ESX214" s="8"/>
      <c r="ESY214" s="8"/>
      <c r="ESZ214" s="8"/>
      <c r="ETA214" s="8"/>
      <c r="ETB214" s="8"/>
      <c r="ETC214" s="8"/>
      <c r="ETD214" s="8"/>
      <c r="ETE214" s="8"/>
      <c r="ETF214" s="8"/>
      <c r="ETG214" s="8"/>
      <c r="ETH214" s="8"/>
      <c r="ETI214" s="8"/>
      <c r="ETJ214" s="8"/>
      <c r="ETK214" s="8"/>
      <c r="ETL214" s="8"/>
      <c r="ETM214" s="8"/>
      <c r="ETN214" s="8"/>
      <c r="ETO214" s="8"/>
      <c r="ETP214" s="8"/>
      <c r="ETQ214" s="8"/>
      <c r="ETR214" s="8"/>
      <c r="ETS214" s="8"/>
      <c r="ETT214" s="8"/>
      <c r="ETU214" s="8"/>
      <c r="ETV214" s="8"/>
      <c r="ETW214" s="8"/>
      <c r="ETX214" s="8"/>
      <c r="ETY214" s="8"/>
      <c r="ETZ214" s="8"/>
      <c r="EUA214" s="8"/>
      <c r="EUB214" s="8"/>
      <c r="EUC214" s="8"/>
      <c r="EUD214" s="8"/>
      <c r="EUE214" s="8"/>
      <c r="EUF214" s="8"/>
      <c r="EUG214" s="8"/>
      <c r="EUH214" s="8"/>
      <c r="EUI214" s="8"/>
      <c r="EUJ214" s="8"/>
      <c r="EUK214" s="8"/>
      <c r="EUL214" s="8"/>
      <c r="EUM214" s="8"/>
      <c r="EUN214" s="8"/>
      <c r="EUO214" s="8"/>
      <c r="EUP214" s="8"/>
      <c r="EUQ214" s="8"/>
      <c r="EUR214" s="8"/>
      <c r="EUS214" s="8"/>
      <c r="EUT214" s="8"/>
      <c r="EUU214" s="8"/>
      <c r="EUV214" s="8"/>
      <c r="EUW214" s="8"/>
      <c r="EUX214" s="8"/>
      <c r="EUY214" s="8"/>
      <c r="EUZ214" s="8"/>
      <c r="EVA214" s="8"/>
      <c r="EVB214" s="8"/>
      <c r="EVC214" s="8"/>
      <c r="EVD214" s="8"/>
      <c r="EVE214" s="8"/>
      <c r="EVF214" s="8"/>
      <c r="EVG214" s="8"/>
      <c r="EVH214" s="8"/>
      <c r="EVI214" s="8"/>
      <c r="EVJ214" s="8"/>
      <c r="EVK214" s="8"/>
      <c r="EVL214" s="8"/>
      <c r="EVM214" s="8"/>
      <c r="EVN214" s="8"/>
      <c r="EVO214" s="8"/>
      <c r="EVP214" s="8"/>
      <c r="EVQ214" s="8"/>
      <c r="EVR214" s="8"/>
      <c r="EVS214" s="8"/>
      <c r="EVT214" s="8"/>
      <c r="EVU214" s="8"/>
      <c r="EVV214" s="8"/>
      <c r="EVW214" s="8"/>
      <c r="EVX214" s="8"/>
      <c r="EVY214" s="8"/>
      <c r="EVZ214" s="8"/>
      <c r="EWA214" s="8"/>
      <c r="EWB214" s="8"/>
      <c r="EWC214" s="8"/>
      <c r="EWD214" s="8"/>
      <c r="EWE214" s="8"/>
      <c r="EWF214" s="8"/>
      <c r="EWG214" s="8"/>
      <c r="EWH214" s="8"/>
      <c r="EWI214" s="8"/>
      <c r="EWJ214" s="8"/>
      <c r="EWK214" s="8"/>
      <c r="EWL214" s="8"/>
      <c r="EWM214" s="8"/>
      <c r="EWN214" s="8"/>
      <c r="EWO214" s="8"/>
      <c r="EWP214" s="8"/>
      <c r="EWQ214" s="8"/>
      <c r="EWR214" s="8"/>
      <c r="EWS214" s="8"/>
      <c r="EWT214" s="8"/>
      <c r="EWU214" s="8"/>
      <c r="EWV214" s="8"/>
      <c r="EWW214" s="8"/>
      <c r="EWX214" s="8"/>
      <c r="EWY214" s="8"/>
      <c r="EWZ214" s="8"/>
      <c r="EXA214" s="8"/>
      <c r="EXB214" s="8"/>
      <c r="EXC214" s="8"/>
      <c r="EXD214" s="8"/>
      <c r="EXE214" s="8"/>
      <c r="EXF214" s="8"/>
      <c r="EXG214" s="8"/>
      <c r="EXH214" s="8"/>
      <c r="EXI214" s="8"/>
      <c r="EXJ214" s="8"/>
      <c r="EXK214" s="8"/>
      <c r="EXL214" s="8"/>
      <c r="EXM214" s="8"/>
      <c r="EXN214" s="8"/>
      <c r="EXO214" s="8"/>
      <c r="EXP214" s="8"/>
      <c r="EXQ214" s="8"/>
      <c r="EXR214" s="8"/>
      <c r="EXS214" s="8"/>
      <c r="EXT214" s="8"/>
      <c r="EXU214" s="8"/>
      <c r="EXV214" s="8"/>
      <c r="EXW214" s="8"/>
      <c r="EXX214" s="8"/>
      <c r="EXY214" s="8"/>
      <c r="EXZ214" s="8"/>
      <c r="EYA214" s="8"/>
      <c r="EYB214" s="8"/>
      <c r="EYC214" s="8"/>
      <c r="EYD214" s="8"/>
      <c r="EYE214" s="8"/>
      <c r="EYF214" s="8"/>
      <c r="EYG214" s="8"/>
      <c r="EYH214" s="8"/>
      <c r="EYI214" s="8"/>
      <c r="EYJ214" s="8"/>
      <c r="EYK214" s="8"/>
      <c r="EYL214" s="8"/>
      <c r="EYM214" s="8"/>
      <c r="EYN214" s="8"/>
      <c r="EYO214" s="8"/>
      <c r="EYP214" s="8"/>
      <c r="EYQ214" s="8"/>
      <c r="EYR214" s="8"/>
      <c r="EYS214" s="8"/>
      <c r="EYT214" s="8"/>
      <c r="EYU214" s="8"/>
      <c r="EYV214" s="8"/>
      <c r="EYW214" s="8"/>
      <c r="EYX214" s="8"/>
      <c r="EYY214" s="8"/>
      <c r="EYZ214" s="8"/>
      <c r="EZA214" s="8"/>
      <c r="EZB214" s="8"/>
      <c r="EZC214" s="8"/>
      <c r="EZD214" s="8"/>
      <c r="EZE214" s="8"/>
      <c r="EZF214" s="8"/>
      <c r="EZG214" s="8"/>
      <c r="EZH214" s="8"/>
      <c r="EZI214" s="8"/>
      <c r="EZJ214" s="8"/>
      <c r="EZK214" s="8"/>
      <c r="EZL214" s="8"/>
      <c r="EZM214" s="8"/>
      <c r="EZN214" s="8"/>
      <c r="EZO214" s="8"/>
      <c r="EZP214" s="8"/>
      <c r="EZQ214" s="8"/>
      <c r="EZR214" s="8"/>
      <c r="EZS214" s="8"/>
      <c r="EZT214" s="8"/>
      <c r="EZU214" s="8"/>
      <c r="EZV214" s="8"/>
      <c r="EZW214" s="8"/>
      <c r="EZX214" s="8"/>
      <c r="EZY214" s="8"/>
      <c r="EZZ214" s="8"/>
      <c r="FAA214" s="8"/>
      <c r="FAB214" s="8"/>
      <c r="FAC214" s="8"/>
      <c r="FAD214" s="8"/>
      <c r="FAE214" s="8"/>
      <c r="FAF214" s="8"/>
      <c r="FAG214" s="8"/>
      <c r="FAH214" s="8"/>
      <c r="FAI214" s="8"/>
      <c r="FAJ214" s="8"/>
      <c r="FAK214" s="8"/>
      <c r="FAL214" s="8"/>
      <c r="FAM214" s="8"/>
      <c r="FAN214" s="8"/>
      <c r="FAO214" s="8"/>
      <c r="FAP214" s="8"/>
      <c r="FAQ214" s="8"/>
      <c r="FAR214" s="8"/>
      <c r="FAS214" s="8"/>
      <c r="FAT214" s="8"/>
      <c r="FAU214" s="8"/>
      <c r="FAV214" s="8"/>
      <c r="FAW214" s="8"/>
      <c r="FAX214" s="8"/>
      <c r="FAY214" s="8"/>
      <c r="FAZ214" s="8"/>
      <c r="FBA214" s="8"/>
      <c r="FBB214" s="8"/>
      <c r="FBC214" s="8"/>
      <c r="FBD214" s="8"/>
      <c r="FBE214" s="8"/>
      <c r="FBF214" s="8"/>
      <c r="FBG214" s="8"/>
      <c r="FBH214" s="8"/>
      <c r="FBI214" s="8"/>
      <c r="FBJ214" s="8"/>
      <c r="FBK214" s="8"/>
      <c r="FBL214" s="8"/>
      <c r="FBM214" s="8"/>
      <c r="FBN214" s="8"/>
      <c r="FBO214" s="8"/>
      <c r="FBP214" s="8"/>
      <c r="FBQ214" s="8"/>
      <c r="FBR214" s="8"/>
      <c r="FBS214" s="8"/>
      <c r="FBT214" s="8"/>
      <c r="FBU214" s="8"/>
      <c r="FBV214" s="8"/>
      <c r="FBW214" s="8"/>
      <c r="FBX214" s="8"/>
      <c r="FBY214" s="8"/>
      <c r="FBZ214" s="8"/>
      <c r="FCA214" s="8"/>
      <c r="FCB214" s="8"/>
      <c r="FCC214" s="8"/>
      <c r="FCD214" s="8"/>
      <c r="FCE214" s="8"/>
      <c r="FCF214" s="8"/>
      <c r="FCG214" s="8"/>
      <c r="FCH214" s="8"/>
      <c r="FCI214" s="8"/>
      <c r="FCJ214" s="8"/>
      <c r="FCK214" s="8"/>
      <c r="FCL214" s="8"/>
      <c r="FCM214" s="8"/>
      <c r="FCN214" s="8"/>
      <c r="FCO214" s="8"/>
      <c r="FCP214" s="8"/>
      <c r="FCQ214" s="8"/>
      <c r="FCR214" s="8"/>
      <c r="FCS214" s="8"/>
      <c r="FCT214" s="8"/>
      <c r="FCU214" s="8"/>
      <c r="FCV214" s="8"/>
      <c r="FCW214" s="8"/>
      <c r="FCX214" s="8"/>
      <c r="FCY214" s="8"/>
      <c r="FCZ214" s="8"/>
      <c r="FDA214" s="8"/>
      <c r="FDB214" s="8"/>
      <c r="FDC214" s="8"/>
      <c r="FDD214" s="8"/>
      <c r="FDE214" s="8"/>
      <c r="FDF214" s="8"/>
      <c r="FDG214" s="8"/>
      <c r="FDH214" s="8"/>
      <c r="FDI214" s="8"/>
      <c r="FDJ214" s="8"/>
      <c r="FDK214" s="8"/>
      <c r="FDL214" s="8"/>
      <c r="FDM214" s="8"/>
      <c r="FDN214" s="8"/>
      <c r="FDO214" s="8"/>
      <c r="FDP214" s="8"/>
      <c r="FDQ214" s="8"/>
      <c r="FDR214" s="8"/>
      <c r="FDS214" s="8"/>
      <c r="FDT214" s="8"/>
      <c r="FDU214" s="8"/>
      <c r="FDV214" s="8"/>
      <c r="FDW214" s="8"/>
      <c r="FDX214" s="8"/>
      <c r="FDY214" s="8"/>
      <c r="FDZ214" s="8"/>
      <c r="FEA214" s="8"/>
      <c r="FEB214" s="8"/>
      <c r="FEC214" s="8"/>
      <c r="FED214" s="8"/>
      <c r="FEE214" s="8"/>
      <c r="FEF214" s="8"/>
      <c r="FEG214" s="8"/>
      <c r="FEH214" s="8"/>
      <c r="FEI214" s="8"/>
      <c r="FEJ214" s="8"/>
      <c r="FEK214" s="8"/>
      <c r="FEL214" s="8"/>
      <c r="FEM214" s="8"/>
      <c r="FEN214" s="8"/>
      <c r="FEO214" s="8"/>
      <c r="FEP214" s="8"/>
      <c r="FEQ214" s="8"/>
      <c r="FER214" s="8"/>
      <c r="FES214" s="8"/>
      <c r="FET214" s="8"/>
      <c r="FEU214" s="8"/>
      <c r="FEV214" s="8"/>
      <c r="FEW214" s="8"/>
      <c r="FEX214" s="8"/>
      <c r="FEY214" s="8"/>
      <c r="FEZ214" s="8"/>
      <c r="FFA214" s="8"/>
      <c r="FFB214" s="8"/>
      <c r="FFC214" s="8"/>
      <c r="FFD214" s="8"/>
      <c r="FFE214" s="8"/>
      <c r="FFF214" s="8"/>
      <c r="FFG214" s="8"/>
      <c r="FFH214" s="8"/>
      <c r="FFI214" s="8"/>
      <c r="FFJ214" s="8"/>
      <c r="FFK214" s="8"/>
      <c r="FFL214" s="8"/>
      <c r="FFM214" s="8"/>
      <c r="FFN214" s="8"/>
      <c r="FFO214" s="8"/>
      <c r="FFP214" s="8"/>
      <c r="FFQ214" s="8"/>
      <c r="FFR214" s="8"/>
      <c r="FFS214" s="8"/>
      <c r="FFT214" s="8"/>
      <c r="FFU214" s="8"/>
      <c r="FFV214" s="8"/>
      <c r="FFW214" s="8"/>
      <c r="FFX214" s="8"/>
      <c r="FFY214" s="8"/>
      <c r="FFZ214" s="8"/>
      <c r="FGA214" s="8"/>
      <c r="FGB214" s="8"/>
      <c r="FGC214" s="8"/>
      <c r="FGD214" s="8"/>
      <c r="FGE214" s="8"/>
      <c r="FGF214" s="8"/>
      <c r="FGG214" s="8"/>
      <c r="FGH214" s="8"/>
      <c r="FGI214" s="8"/>
      <c r="FGJ214" s="8"/>
      <c r="FGK214" s="8"/>
      <c r="FGL214" s="8"/>
      <c r="FGM214" s="8"/>
      <c r="FGN214" s="8"/>
      <c r="FGO214" s="8"/>
      <c r="FGP214" s="8"/>
      <c r="FGQ214" s="8"/>
      <c r="FGR214" s="8"/>
      <c r="FGS214" s="8"/>
      <c r="FGT214" s="8"/>
      <c r="FGU214" s="8"/>
      <c r="FGV214" s="8"/>
      <c r="FGW214" s="8"/>
      <c r="FGX214" s="8"/>
      <c r="FGY214" s="8"/>
      <c r="FGZ214" s="8"/>
      <c r="FHA214" s="8"/>
      <c r="FHB214" s="8"/>
      <c r="FHC214" s="8"/>
      <c r="FHD214" s="8"/>
      <c r="FHE214" s="8"/>
      <c r="FHF214" s="8"/>
      <c r="FHG214" s="8"/>
      <c r="FHH214" s="8"/>
      <c r="FHI214" s="8"/>
      <c r="FHJ214" s="8"/>
      <c r="FHK214" s="8"/>
      <c r="FHL214" s="8"/>
      <c r="FHM214" s="8"/>
      <c r="FHN214" s="8"/>
      <c r="FHO214" s="8"/>
      <c r="FHP214" s="8"/>
      <c r="FHQ214" s="8"/>
      <c r="FHR214" s="8"/>
      <c r="FHS214" s="8"/>
      <c r="FHT214" s="8"/>
      <c r="FHU214" s="8"/>
      <c r="FHV214" s="8"/>
      <c r="FHW214" s="8"/>
      <c r="FHX214" s="8"/>
      <c r="FHY214" s="8"/>
      <c r="FHZ214" s="8"/>
      <c r="FIA214" s="8"/>
      <c r="FIB214" s="8"/>
      <c r="FIC214" s="8"/>
      <c r="FID214" s="8"/>
      <c r="FIE214" s="8"/>
      <c r="FIF214" s="8"/>
      <c r="FIG214" s="8"/>
      <c r="FIH214" s="8"/>
      <c r="FII214" s="8"/>
      <c r="FIJ214" s="8"/>
      <c r="FIK214" s="8"/>
      <c r="FIL214" s="8"/>
      <c r="FIM214" s="8"/>
      <c r="FIN214" s="8"/>
      <c r="FIO214" s="8"/>
      <c r="FIP214" s="8"/>
      <c r="FIQ214" s="8"/>
      <c r="FIR214" s="8"/>
      <c r="FIS214" s="8"/>
      <c r="FIT214" s="8"/>
      <c r="FIU214" s="8"/>
      <c r="FIV214" s="8"/>
      <c r="FIW214" s="8"/>
      <c r="FIX214" s="8"/>
      <c r="FIY214" s="8"/>
      <c r="FIZ214" s="8"/>
      <c r="FJA214" s="8"/>
      <c r="FJB214" s="8"/>
      <c r="FJC214" s="8"/>
      <c r="FJD214" s="8"/>
      <c r="FJE214" s="8"/>
      <c r="FJF214" s="8"/>
      <c r="FJG214" s="8"/>
      <c r="FJH214" s="8"/>
      <c r="FJI214" s="8"/>
      <c r="FJJ214" s="8"/>
      <c r="FJK214" s="8"/>
      <c r="FJL214" s="8"/>
      <c r="FJM214" s="8"/>
      <c r="FJN214" s="8"/>
      <c r="FJO214" s="8"/>
      <c r="FJP214" s="8"/>
      <c r="FJQ214" s="8"/>
      <c r="FJR214" s="8"/>
      <c r="FJS214" s="8"/>
      <c r="FJT214" s="8"/>
      <c r="FJU214" s="8"/>
      <c r="FJV214" s="8"/>
      <c r="FJW214" s="8"/>
      <c r="FJX214" s="8"/>
      <c r="FJY214" s="8"/>
      <c r="FJZ214" s="8"/>
      <c r="FKA214" s="8"/>
      <c r="FKB214" s="8"/>
      <c r="FKC214" s="8"/>
      <c r="FKD214" s="8"/>
      <c r="FKE214" s="8"/>
      <c r="FKF214" s="8"/>
      <c r="FKG214" s="8"/>
      <c r="FKH214" s="8"/>
      <c r="FKI214" s="8"/>
      <c r="FKJ214" s="8"/>
      <c r="FKK214" s="8"/>
      <c r="FKL214" s="8"/>
      <c r="FKM214" s="8"/>
      <c r="FKN214" s="8"/>
      <c r="FKO214" s="8"/>
      <c r="FKP214" s="8"/>
      <c r="FKQ214" s="8"/>
      <c r="FKR214" s="8"/>
      <c r="FKS214" s="8"/>
      <c r="FKT214" s="8"/>
      <c r="FKU214" s="8"/>
      <c r="FKV214" s="8"/>
      <c r="FKW214" s="8"/>
      <c r="FKX214" s="8"/>
      <c r="FKY214" s="8"/>
      <c r="FKZ214" s="8"/>
      <c r="FLA214" s="8"/>
      <c r="FLB214" s="8"/>
      <c r="FLC214" s="8"/>
      <c r="FLD214" s="8"/>
      <c r="FLE214" s="8"/>
      <c r="FLF214" s="8"/>
      <c r="FLG214" s="8"/>
      <c r="FLH214" s="8"/>
      <c r="FLI214" s="8"/>
      <c r="FLJ214" s="8"/>
      <c r="FLK214" s="8"/>
      <c r="FLL214" s="8"/>
      <c r="FLM214" s="8"/>
      <c r="FLN214" s="8"/>
      <c r="FLO214" s="8"/>
      <c r="FLP214" s="8"/>
      <c r="FLQ214" s="8"/>
      <c r="FLR214" s="8"/>
      <c r="FLS214" s="8"/>
      <c r="FLT214" s="8"/>
      <c r="FLU214" s="8"/>
      <c r="FLV214" s="8"/>
      <c r="FLW214" s="8"/>
      <c r="FLX214" s="8"/>
      <c r="FLY214" s="8"/>
      <c r="FLZ214" s="8"/>
      <c r="FMA214" s="8"/>
      <c r="FMB214" s="8"/>
      <c r="FMC214" s="8"/>
      <c r="FMD214" s="8"/>
      <c r="FME214" s="8"/>
      <c r="FMF214" s="8"/>
      <c r="FMG214" s="8"/>
      <c r="FMH214" s="8"/>
      <c r="FMI214" s="8"/>
      <c r="FMJ214" s="8"/>
      <c r="FMK214" s="8"/>
      <c r="FML214" s="8"/>
      <c r="FMM214" s="8"/>
      <c r="FMN214" s="8"/>
      <c r="FMO214" s="8"/>
      <c r="FMP214" s="8"/>
      <c r="FMQ214" s="8"/>
      <c r="FMR214" s="8"/>
      <c r="FMS214" s="8"/>
      <c r="FMT214" s="8"/>
      <c r="FMU214" s="8"/>
      <c r="FMV214" s="8"/>
      <c r="FMW214" s="8"/>
      <c r="FMX214" s="8"/>
      <c r="FMY214" s="8"/>
      <c r="FMZ214" s="8"/>
      <c r="FNA214" s="8"/>
      <c r="FNB214" s="8"/>
      <c r="FNC214" s="8"/>
      <c r="FND214" s="8"/>
      <c r="FNE214" s="8"/>
      <c r="FNF214" s="8"/>
      <c r="FNG214" s="8"/>
      <c r="FNH214" s="8"/>
      <c r="FNI214" s="8"/>
      <c r="FNJ214" s="8"/>
      <c r="FNK214" s="8"/>
      <c r="FNL214" s="8"/>
      <c r="FNM214" s="8"/>
      <c r="FNN214" s="8"/>
      <c r="FNO214" s="8"/>
      <c r="FNP214" s="8"/>
      <c r="FNQ214" s="8"/>
      <c r="FNR214" s="8"/>
      <c r="FNS214" s="8"/>
      <c r="FNT214" s="8"/>
      <c r="FNU214" s="8"/>
      <c r="FNV214" s="8"/>
      <c r="FNW214" s="8"/>
      <c r="FNX214" s="8"/>
      <c r="FNY214" s="8"/>
      <c r="FNZ214" s="8"/>
      <c r="FOA214" s="8"/>
      <c r="FOB214" s="8"/>
      <c r="FOC214" s="8"/>
      <c r="FOD214" s="8"/>
      <c r="FOE214" s="8"/>
      <c r="FOF214" s="8"/>
      <c r="FOG214" s="8"/>
      <c r="FOH214" s="8"/>
      <c r="FOI214" s="8"/>
      <c r="FOJ214" s="8"/>
      <c r="FOK214" s="8"/>
      <c r="FOL214" s="8"/>
      <c r="FOM214" s="8"/>
      <c r="FON214" s="8"/>
      <c r="FOO214" s="8"/>
      <c r="FOP214" s="8"/>
      <c r="FOQ214" s="8"/>
      <c r="FOR214" s="8"/>
      <c r="FOS214" s="8"/>
      <c r="FOT214" s="8"/>
      <c r="FOU214" s="8"/>
      <c r="FOV214" s="8"/>
      <c r="FOW214" s="8"/>
      <c r="FOX214" s="8"/>
      <c r="FOY214" s="8"/>
      <c r="FOZ214" s="8"/>
      <c r="FPA214" s="8"/>
      <c r="FPB214" s="8"/>
      <c r="FPC214" s="8"/>
      <c r="FPD214" s="8"/>
      <c r="FPE214" s="8"/>
      <c r="FPF214" s="8"/>
      <c r="FPG214" s="8"/>
      <c r="FPH214" s="8"/>
      <c r="FPI214" s="8"/>
      <c r="FPJ214" s="8"/>
      <c r="FPK214" s="8"/>
      <c r="FPL214" s="8"/>
      <c r="FPM214" s="8"/>
      <c r="FPN214" s="8"/>
      <c r="FPO214" s="8"/>
      <c r="FPP214" s="8"/>
      <c r="FPQ214" s="8"/>
      <c r="FPR214" s="8"/>
      <c r="FPS214" s="8"/>
      <c r="FPT214" s="8"/>
      <c r="FPU214" s="8"/>
      <c r="FPV214" s="8"/>
      <c r="FPW214" s="8"/>
      <c r="FPX214" s="8"/>
      <c r="FPY214" s="8"/>
      <c r="FPZ214" s="8"/>
      <c r="FQA214" s="8"/>
      <c r="FQB214" s="8"/>
      <c r="FQC214" s="8"/>
      <c r="FQD214" s="8"/>
      <c r="FQE214" s="8"/>
      <c r="FQF214" s="8"/>
      <c r="FQG214" s="8"/>
      <c r="FQH214" s="8"/>
      <c r="FQI214" s="8"/>
      <c r="FQJ214" s="8"/>
      <c r="FQK214" s="8"/>
      <c r="FQL214" s="8"/>
      <c r="FQM214" s="8"/>
      <c r="FQN214" s="8"/>
      <c r="FQO214" s="8"/>
      <c r="FQP214" s="8"/>
      <c r="FQQ214" s="8"/>
      <c r="FQR214" s="8"/>
      <c r="FQS214" s="8"/>
      <c r="FQT214" s="8"/>
      <c r="FQU214" s="8"/>
      <c r="FQV214" s="8"/>
      <c r="FQW214" s="8"/>
      <c r="FQX214" s="8"/>
      <c r="FQY214" s="8"/>
      <c r="FQZ214" s="8"/>
      <c r="FRA214" s="8"/>
      <c r="FRB214" s="8"/>
      <c r="FRC214" s="8"/>
      <c r="FRD214" s="8"/>
      <c r="FRE214" s="8"/>
      <c r="FRF214" s="8"/>
      <c r="FRG214" s="8"/>
      <c r="FRH214" s="8"/>
      <c r="FRI214" s="8"/>
      <c r="FRJ214" s="8"/>
      <c r="FRK214" s="8"/>
      <c r="FRL214" s="8"/>
      <c r="FRM214" s="8"/>
      <c r="FRN214" s="8"/>
      <c r="FRO214" s="8"/>
      <c r="FRP214" s="8"/>
      <c r="FRQ214" s="8"/>
      <c r="FRR214" s="8"/>
      <c r="FRS214" s="8"/>
      <c r="FRT214" s="8"/>
      <c r="FRU214" s="8"/>
      <c r="FRV214" s="8"/>
      <c r="FRW214" s="8"/>
      <c r="FRX214" s="8"/>
      <c r="FRY214" s="8"/>
      <c r="FRZ214" s="8"/>
      <c r="FSA214" s="8"/>
      <c r="FSB214" s="8"/>
      <c r="FSC214" s="8"/>
      <c r="FSD214" s="8"/>
      <c r="FSE214" s="8"/>
      <c r="FSF214" s="8"/>
      <c r="FSG214" s="8"/>
      <c r="FSH214" s="8"/>
      <c r="FSI214" s="8"/>
      <c r="FSJ214" s="8"/>
      <c r="FSK214" s="8"/>
      <c r="FSL214" s="8"/>
      <c r="FSM214" s="8"/>
      <c r="FSN214" s="8"/>
      <c r="FSO214" s="8"/>
      <c r="FSP214" s="8"/>
      <c r="FSQ214" s="8"/>
      <c r="FSR214" s="8"/>
      <c r="FSS214" s="8"/>
      <c r="FST214" s="8"/>
      <c r="FSU214" s="8"/>
      <c r="FSV214" s="8"/>
      <c r="FSW214" s="8"/>
      <c r="FSX214" s="8"/>
      <c r="FSY214" s="8"/>
      <c r="FSZ214" s="8"/>
      <c r="FTA214" s="8"/>
      <c r="FTB214" s="8"/>
      <c r="FTC214" s="8"/>
      <c r="FTD214" s="8"/>
      <c r="FTE214" s="8"/>
      <c r="FTF214" s="8"/>
      <c r="FTG214" s="8"/>
      <c r="FTH214" s="8"/>
      <c r="FTI214" s="8"/>
      <c r="FTJ214" s="8"/>
      <c r="FTK214" s="8"/>
      <c r="FTL214" s="8"/>
      <c r="FTM214" s="8"/>
      <c r="FTN214" s="8"/>
      <c r="FTO214" s="8"/>
      <c r="FTP214" s="8"/>
      <c r="FTQ214" s="8"/>
      <c r="FTR214" s="8"/>
      <c r="FTS214" s="8"/>
      <c r="FTT214" s="8"/>
      <c r="FTU214" s="8"/>
      <c r="FTV214" s="8"/>
      <c r="FTW214" s="8"/>
      <c r="FTX214" s="8"/>
      <c r="FTY214" s="8"/>
      <c r="FTZ214" s="8"/>
      <c r="FUA214" s="8"/>
      <c r="FUB214" s="8"/>
      <c r="FUC214" s="8"/>
      <c r="FUD214" s="8"/>
      <c r="FUE214" s="8"/>
      <c r="FUF214" s="8"/>
      <c r="FUG214" s="8"/>
      <c r="FUH214" s="8"/>
      <c r="FUI214" s="8"/>
      <c r="FUJ214" s="8"/>
      <c r="FUK214" s="8"/>
      <c r="FUL214" s="8"/>
      <c r="FUM214" s="8"/>
      <c r="FUN214" s="8"/>
      <c r="FUO214" s="8"/>
      <c r="FUP214" s="8"/>
      <c r="FUQ214" s="8"/>
      <c r="FUR214" s="8"/>
      <c r="FUS214" s="8"/>
      <c r="FUT214" s="8"/>
      <c r="FUU214" s="8"/>
      <c r="FUV214" s="8"/>
      <c r="FUW214" s="8"/>
      <c r="FUX214" s="8"/>
      <c r="FUY214" s="8"/>
      <c r="FUZ214" s="8"/>
      <c r="FVA214" s="8"/>
      <c r="FVB214" s="8"/>
      <c r="FVC214" s="8"/>
      <c r="FVD214" s="8"/>
      <c r="FVE214" s="8"/>
      <c r="FVF214" s="8"/>
      <c r="FVG214" s="8"/>
      <c r="FVH214" s="8"/>
      <c r="FVI214" s="8"/>
      <c r="FVJ214" s="8"/>
      <c r="FVK214" s="8"/>
      <c r="FVL214" s="8"/>
      <c r="FVM214" s="8"/>
      <c r="FVN214" s="8"/>
      <c r="FVO214" s="8"/>
      <c r="FVP214" s="8"/>
      <c r="FVQ214" s="8"/>
      <c r="FVR214" s="8"/>
      <c r="FVS214" s="8"/>
      <c r="FVT214" s="8"/>
      <c r="FVU214" s="8"/>
      <c r="FVV214" s="8"/>
      <c r="FVW214" s="8"/>
      <c r="FVX214" s="8"/>
      <c r="FVY214" s="8"/>
      <c r="FVZ214" s="8"/>
      <c r="FWA214" s="8"/>
      <c r="FWB214" s="8"/>
      <c r="FWC214" s="8"/>
      <c r="FWD214" s="8"/>
      <c r="FWE214" s="8"/>
      <c r="FWF214" s="8"/>
      <c r="FWG214" s="8"/>
      <c r="FWH214" s="8"/>
      <c r="FWI214" s="8"/>
      <c r="FWJ214" s="8"/>
      <c r="FWK214" s="8"/>
      <c r="FWL214" s="8"/>
      <c r="FWM214" s="8"/>
      <c r="FWN214" s="8"/>
      <c r="FWO214" s="8"/>
      <c r="FWP214" s="8"/>
      <c r="FWQ214" s="8"/>
      <c r="FWR214" s="8"/>
      <c r="FWS214" s="8"/>
      <c r="FWT214" s="8"/>
      <c r="FWU214" s="8"/>
      <c r="FWV214" s="8"/>
      <c r="FWW214" s="8"/>
      <c r="FWX214" s="8"/>
      <c r="FWY214" s="8"/>
      <c r="FWZ214" s="8"/>
      <c r="FXA214" s="8"/>
      <c r="FXB214" s="8"/>
      <c r="FXC214" s="8"/>
      <c r="FXD214" s="8"/>
      <c r="FXE214" s="8"/>
      <c r="FXF214" s="8"/>
      <c r="FXG214" s="8"/>
      <c r="FXH214" s="8"/>
      <c r="FXI214" s="8"/>
      <c r="FXJ214" s="8"/>
      <c r="FXK214" s="8"/>
      <c r="FXL214" s="8"/>
      <c r="FXM214" s="8"/>
      <c r="FXN214" s="8"/>
      <c r="FXO214" s="8"/>
      <c r="FXP214" s="8"/>
      <c r="FXQ214" s="8"/>
      <c r="FXR214" s="8"/>
      <c r="FXS214" s="8"/>
      <c r="FXT214" s="8"/>
      <c r="FXU214" s="8"/>
      <c r="FXV214" s="8"/>
      <c r="FXW214" s="8"/>
      <c r="FXX214" s="8"/>
      <c r="FXY214" s="8"/>
      <c r="FXZ214" s="8"/>
      <c r="FYA214" s="8"/>
      <c r="FYB214" s="8"/>
      <c r="FYC214" s="8"/>
      <c r="FYD214" s="8"/>
      <c r="FYE214" s="8"/>
      <c r="FYF214" s="8"/>
      <c r="FYG214" s="8"/>
      <c r="FYH214" s="8"/>
      <c r="FYI214" s="8"/>
      <c r="FYJ214" s="8"/>
      <c r="FYK214" s="8"/>
      <c r="FYL214" s="8"/>
      <c r="FYM214" s="8"/>
      <c r="FYN214" s="8"/>
      <c r="FYO214" s="8"/>
      <c r="FYP214" s="8"/>
      <c r="FYQ214" s="8"/>
      <c r="FYR214" s="8"/>
      <c r="FYS214" s="8"/>
      <c r="FYT214" s="8"/>
      <c r="FYU214" s="8"/>
      <c r="FYV214" s="8"/>
      <c r="FYW214" s="8"/>
      <c r="FYX214" s="8"/>
      <c r="FYY214" s="8"/>
      <c r="FYZ214" s="8"/>
      <c r="FZA214" s="8"/>
      <c r="FZB214" s="8"/>
      <c r="FZC214" s="8"/>
      <c r="FZD214" s="8"/>
      <c r="FZE214" s="8"/>
      <c r="FZF214" s="8"/>
      <c r="FZG214" s="8"/>
      <c r="FZH214" s="8"/>
      <c r="FZI214" s="8"/>
      <c r="FZJ214" s="8"/>
      <c r="FZK214" s="8"/>
      <c r="FZL214" s="8"/>
      <c r="FZM214" s="8"/>
      <c r="FZN214" s="8"/>
      <c r="FZO214" s="8"/>
      <c r="FZP214" s="8"/>
      <c r="FZQ214" s="8"/>
      <c r="FZR214" s="8"/>
      <c r="FZS214" s="8"/>
      <c r="FZT214" s="8"/>
      <c r="FZU214" s="8"/>
      <c r="FZV214" s="8"/>
      <c r="FZW214" s="8"/>
      <c r="FZX214" s="8"/>
      <c r="FZY214" s="8"/>
      <c r="FZZ214" s="8"/>
      <c r="GAA214" s="8"/>
      <c r="GAB214" s="8"/>
      <c r="GAC214" s="8"/>
      <c r="GAD214" s="8"/>
      <c r="GAE214" s="8"/>
      <c r="GAF214" s="8"/>
      <c r="GAG214" s="8"/>
      <c r="GAH214" s="8"/>
      <c r="GAI214" s="8"/>
      <c r="GAJ214" s="8"/>
      <c r="GAK214" s="8"/>
      <c r="GAL214" s="8"/>
      <c r="GAM214" s="8"/>
      <c r="GAN214" s="8"/>
      <c r="GAO214" s="8"/>
      <c r="GAP214" s="8"/>
      <c r="GAQ214" s="8"/>
      <c r="GAR214" s="8"/>
      <c r="GAS214" s="8"/>
      <c r="GAT214" s="8"/>
      <c r="GAU214" s="8"/>
      <c r="GAV214" s="8"/>
      <c r="GAW214" s="8"/>
      <c r="GAX214" s="8"/>
      <c r="GAY214" s="8"/>
      <c r="GAZ214" s="8"/>
      <c r="GBA214" s="8"/>
      <c r="GBB214" s="8"/>
      <c r="GBC214" s="8"/>
      <c r="GBD214" s="8"/>
      <c r="GBE214" s="8"/>
      <c r="GBF214" s="8"/>
      <c r="GBG214" s="8"/>
      <c r="GBH214" s="8"/>
      <c r="GBI214" s="8"/>
      <c r="GBJ214" s="8"/>
      <c r="GBK214" s="8"/>
      <c r="GBL214" s="8"/>
      <c r="GBM214" s="8"/>
      <c r="GBN214" s="8"/>
      <c r="GBO214" s="8"/>
      <c r="GBP214" s="8"/>
      <c r="GBQ214" s="8"/>
      <c r="GBR214" s="8"/>
      <c r="GBS214" s="8"/>
      <c r="GBT214" s="8"/>
      <c r="GBU214" s="8"/>
      <c r="GBV214" s="8"/>
      <c r="GBW214" s="8"/>
      <c r="GBX214" s="8"/>
      <c r="GBY214" s="8"/>
      <c r="GBZ214" s="8"/>
      <c r="GCA214" s="8"/>
      <c r="GCB214" s="8"/>
      <c r="GCC214" s="8"/>
      <c r="GCD214" s="8"/>
      <c r="GCE214" s="8"/>
      <c r="GCF214" s="8"/>
      <c r="GCG214" s="8"/>
      <c r="GCH214" s="8"/>
      <c r="GCI214" s="8"/>
      <c r="GCJ214" s="8"/>
      <c r="GCK214" s="8"/>
      <c r="GCL214" s="8"/>
      <c r="GCM214" s="8"/>
      <c r="GCN214" s="8"/>
      <c r="GCO214" s="8"/>
      <c r="GCP214" s="8"/>
      <c r="GCQ214" s="8"/>
      <c r="GCR214" s="8"/>
      <c r="GCS214" s="8"/>
      <c r="GCT214" s="8"/>
      <c r="GCU214" s="8"/>
      <c r="GCV214" s="8"/>
      <c r="GCW214" s="8"/>
      <c r="GCX214" s="8"/>
      <c r="GCY214" s="8"/>
      <c r="GCZ214" s="8"/>
      <c r="GDA214" s="8"/>
      <c r="GDB214" s="8"/>
      <c r="GDC214" s="8"/>
      <c r="GDD214" s="8"/>
      <c r="GDE214" s="8"/>
      <c r="GDF214" s="8"/>
      <c r="GDG214" s="8"/>
      <c r="GDH214" s="8"/>
      <c r="GDI214" s="8"/>
      <c r="GDJ214" s="8"/>
      <c r="GDK214" s="8"/>
      <c r="GDL214" s="8"/>
      <c r="GDM214" s="8"/>
      <c r="GDN214" s="8"/>
      <c r="GDO214" s="8"/>
      <c r="GDP214" s="8"/>
      <c r="GDQ214" s="8"/>
      <c r="GDR214" s="8"/>
      <c r="GDS214" s="8"/>
      <c r="GDT214" s="8"/>
      <c r="GDU214" s="8"/>
      <c r="GDV214" s="8"/>
      <c r="GDW214" s="8"/>
      <c r="GDX214" s="8"/>
      <c r="GDY214" s="8"/>
      <c r="GDZ214" s="8"/>
      <c r="GEA214" s="8"/>
      <c r="GEB214" s="8"/>
      <c r="GEC214" s="8"/>
      <c r="GED214" s="8"/>
      <c r="GEE214" s="8"/>
      <c r="GEF214" s="8"/>
      <c r="GEG214" s="8"/>
      <c r="GEH214" s="8"/>
      <c r="GEI214" s="8"/>
      <c r="GEJ214" s="8"/>
      <c r="GEK214" s="8"/>
      <c r="GEL214" s="8"/>
      <c r="GEM214" s="8"/>
      <c r="GEN214" s="8"/>
      <c r="GEO214" s="8"/>
      <c r="GEP214" s="8"/>
      <c r="GEQ214" s="8"/>
      <c r="GER214" s="8"/>
      <c r="GES214" s="8"/>
      <c r="GET214" s="8"/>
      <c r="GEU214" s="8"/>
      <c r="GEV214" s="8"/>
      <c r="GEW214" s="8"/>
      <c r="GEX214" s="8"/>
      <c r="GEY214" s="8"/>
      <c r="GEZ214" s="8"/>
      <c r="GFA214" s="8"/>
      <c r="GFB214" s="8"/>
      <c r="GFC214" s="8"/>
      <c r="GFD214" s="8"/>
      <c r="GFE214" s="8"/>
      <c r="GFF214" s="8"/>
      <c r="GFG214" s="8"/>
      <c r="GFH214" s="8"/>
      <c r="GFI214" s="8"/>
      <c r="GFJ214" s="8"/>
      <c r="GFK214" s="8"/>
      <c r="GFL214" s="8"/>
      <c r="GFM214" s="8"/>
      <c r="GFN214" s="8"/>
      <c r="GFO214" s="8"/>
      <c r="GFP214" s="8"/>
      <c r="GFQ214" s="8"/>
      <c r="GFR214" s="8"/>
      <c r="GFS214" s="8"/>
      <c r="GFT214" s="8"/>
      <c r="GFU214" s="8"/>
      <c r="GFV214" s="8"/>
      <c r="GFW214" s="8"/>
      <c r="GFX214" s="8"/>
      <c r="GFY214" s="8"/>
      <c r="GFZ214" s="8"/>
      <c r="GGA214" s="8"/>
      <c r="GGB214" s="8"/>
      <c r="GGC214" s="8"/>
      <c r="GGD214" s="8"/>
      <c r="GGE214" s="8"/>
      <c r="GGF214" s="8"/>
      <c r="GGG214" s="8"/>
      <c r="GGH214" s="8"/>
      <c r="GGI214" s="8"/>
      <c r="GGJ214" s="8"/>
      <c r="GGK214" s="8"/>
      <c r="GGL214" s="8"/>
      <c r="GGM214" s="8"/>
      <c r="GGN214" s="8"/>
      <c r="GGO214" s="8"/>
      <c r="GGP214" s="8"/>
      <c r="GGQ214" s="8"/>
      <c r="GGR214" s="8"/>
      <c r="GGS214" s="8"/>
      <c r="GGT214" s="8"/>
      <c r="GGU214" s="8"/>
      <c r="GGV214" s="8"/>
      <c r="GGW214" s="8"/>
      <c r="GGX214" s="8"/>
      <c r="GGY214" s="8"/>
      <c r="GGZ214" s="8"/>
      <c r="GHA214" s="8"/>
      <c r="GHB214" s="8"/>
      <c r="GHC214" s="8"/>
      <c r="GHD214" s="8"/>
      <c r="GHE214" s="8"/>
      <c r="GHF214" s="8"/>
      <c r="GHG214" s="8"/>
      <c r="GHH214" s="8"/>
      <c r="GHI214" s="8"/>
      <c r="GHJ214" s="8"/>
      <c r="GHK214" s="8"/>
      <c r="GHL214" s="8"/>
      <c r="GHM214" s="8"/>
      <c r="GHN214" s="8"/>
      <c r="GHO214" s="8"/>
      <c r="GHP214" s="8"/>
      <c r="GHQ214" s="8"/>
      <c r="GHR214" s="8"/>
      <c r="GHS214" s="8"/>
      <c r="GHT214" s="8"/>
      <c r="GHU214" s="8"/>
      <c r="GHV214" s="8"/>
      <c r="GHW214" s="8"/>
      <c r="GHX214" s="8"/>
      <c r="GHY214" s="8"/>
      <c r="GHZ214" s="8"/>
      <c r="GIA214" s="8"/>
      <c r="GIB214" s="8"/>
      <c r="GIC214" s="8"/>
      <c r="GID214" s="8"/>
      <c r="GIE214" s="8"/>
      <c r="GIF214" s="8"/>
      <c r="GIG214" s="8"/>
      <c r="GIH214" s="8"/>
      <c r="GII214" s="8"/>
      <c r="GIJ214" s="8"/>
      <c r="GIK214" s="8"/>
      <c r="GIL214" s="8"/>
      <c r="GIM214" s="8"/>
      <c r="GIN214" s="8"/>
      <c r="GIO214" s="8"/>
      <c r="GIP214" s="8"/>
      <c r="GIQ214" s="8"/>
      <c r="GIR214" s="8"/>
      <c r="GIS214" s="8"/>
      <c r="GIT214" s="8"/>
      <c r="GIU214" s="8"/>
      <c r="GIV214" s="8"/>
      <c r="GIW214" s="8"/>
      <c r="GIX214" s="8"/>
      <c r="GIY214" s="8"/>
      <c r="GIZ214" s="8"/>
      <c r="GJA214" s="8"/>
      <c r="GJB214" s="8"/>
      <c r="GJC214" s="8"/>
      <c r="GJD214" s="8"/>
      <c r="GJE214" s="8"/>
      <c r="GJF214" s="8"/>
      <c r="GJG214" s="8"/>
      <c r="GJH214" s="8"/>
      <c r="GJI214" s="8"/>
      <c r="GJJ214" s="8"/>
      <c r="GJK214" s="8"/>
      <c r="GJL214" s="8"/>
      <c r="GJM214" s="8"/>
      <c r="GJN214" s="8"/>
      <c r="GJO214" s="8"/>
      <c r="GJP214" s="8"/>
      <c r="GJQ214" s="8"/>
      <c r="GJR214" s="8"/>
      <c r="GJS214" s="8"/>
      <c r="GJT214" s="8"/>
      <c r="GJU214" s="8"/>
      <c r="GJV214" s="8"/>
      <c r="GJW214" s="8"/>
      <c r="GJX214" s="8"/>
      <c r="GJY214" s="8"/>
      <c r="GJZ214" s="8"/>
      <c r="GKA214" s="8"/>
      <c r="GKB214" s="8"/>
      <c r="GKC214" s="8"/>
      <c r="GKD214" s="8"/>
      <c r="GKE214" s="8"/>
      <c r="GKF214" s="8"/>
      <c r="GKG214" s="8"/>
      <c r="GKH214" s="8"/>
      <c r="GKI214" s="8"/>
      <c r="GKJ214" s="8"/>
      <c r="GKK214" s="8"/>
      <c r="GKL214" s="8"/>
      <c r="GKM214" s="8"/>
      <c r="GKN214" s="8"/>
      <c r="GKO214" s="8"/>
      <c r="GKP214" s="8"/>
      <c r="GKQ214" s="8"/>
      <c r="GKR214" s="8"/>
      <c r="GKS214" s="8"/>
      <c r="GKT214" s="8"/>
      <c r="GKU214" s="8"/>
      <c r="GKV214" s="8"/>
      <c r="GKW214" s="8"/>
      <c r="GKX214" s="8"/>
      <c r="GKY214" s="8"/>
      <c r="GKZ214" s="8"/>
      <c r="GLA214" s="8"/>
      <c r="GLB214" s="8"/>
      <c r="GLC214" s="8"/>
      <c r="GLD214" s="8"/>
      <c r="GLE214" s="8"/>
      <c r="GLF214" s="8"/>
      <c r="GLG214" s="8"/>
      <c r="GLH214" s="8"/>
      <c r="GLI214" s="8"/>
      <c r="GLJ214" s="8"/>
      <c r="GLK214" s="8"/>
      <c r="GLL214" s="8"/>
      <c r="GLM214" s="8"/>
      <c r="GLN214" s="8"/>
      <c r="GLO214" s="8"/>
      <c r="GLP214" s="8"/>
      <c r="GLQ214" s="8"/>
      <c r="GLR214" s="8"/>
      <c r="GLS214" s="8"/>
      <c r="GLT214" s="8"/>
      <c r="GLU214" s="8"/>
      <c r="GLV214" s="8"/>
      <c r="GLW214" s="8"/>
      <c r="GLX214" s="8"/>
      <c r="GLY214" s="8"/>
      <c r="GLZ214" s="8"/>
      <c r="GMA214" s="8"/>
      <c r="GMB214" s="8"/>
      <c r="GMC214" s="8"/>
      <c r="GMD214" s="8"/>
      <c r="GME214" s="8"/>
      <c r="GMF214" s="8"/>
      <c r="GMG214" s="8"/>
      <c r="GMH214" s="8"/>
      <c r="GMI214" s="8"/>
      <c r="GMJ214" s="8"/>
      <c r="GMK214" s="8"/>
      <c r="GML214" s="8"/>
      <c r="GMM214" s="8"/>
      <c r="GMN214" s="8"/>
      <c r="GMO214" s="8"/>
      <c r="GMP214" s="8"/>
      <c r="GMQ214" s="8"/>
      <c r="GMR214" s="8"/>
      <c r="GMS214" s="8"/>
      <c r="GMT214" s="8"/>
      <c r="GMU214" s="8"/>
      <c r="GMV214" s="8"/>
      <c r="GMW214" s="8"/>
      <c r="GMX214" s="8"/>
      <c r="GMY214" s="8"/>
      <c r="GMZ214" s="8"/>
      <c r="GNA214" s="8"/>
      <c r="GNB214" s="8"/>
      <c r="GNC214" s="8"/>
      <c r="GND214" s="8"/>
      <c r="GNE214" s="8"/>
      <c r="GNF214" s="8"/>
      <c r="GNG214" s="8"/>
      <c r="GNH214" s="8"/>
      <c r="GNI214" s="8"/>
      <c r="GNJ214" s="8"/>
      <c r="GNK214" s="8"/>
      <c r="GNL214" s="8"/>
      <c r="GNM214" s="8"/>
      <c r="GNN214" s="8"/>
      <c r="GNO214" s="8"/>
      <c r="GNP214" s="8"/>
      <c r="GNQ214" s="8"/>
      <c r="GNR214" s="8"/>
      <c r="GNS214" s="8"/>
      <c r="GNT214" s="8"/>
      <c r="GNU214" s="8"/>
      <c r="GNV214" s="8"/>
      <c r="GNW214" s="8"/>
      <c r="GNX214" s="8"/>
      <c r="GNY214" s="8"/>
      <c r="GNZ214" s="8"/>
      <c r="GOA214" s="8"/>
      <c r="GOB214" s="8"/>
      <c r="GOC214" s="8"/>
      <c r="GOD214" s="8"/>
      <c r="GOE214" s="8"/>
      <c r="GOF214" s="8"/>
      <c r="GOG214" s="8"/>
      <c r="GOH214" s="8"/>
      <c r="GOI214" s="8"/>
      <c r="GOJ214" s="8"/>
      <c r="GOK214" s="8"/>
      <c r="GOL214" s="8"/>
      <c r="GOM214" s="8"/>
      <c r="GON214" s="8"/>
      <c r="GOO214" s="8"/>
      <c r="GOP214" s="8"/>
      <c r="GOQ214" s="8"/>
      <c r="GOR214" s="8"/>
      <c r="GOS214" s="8"/>
      <c r="GOT214" s="8"/>
      <c r="GOU214" s="8"/>
      <c r="GOV214" s="8"/>
      <c r="GOW214" s="8"/>
      <c r="GOX214" s="8"/>
      <c r="GOY214" s="8"/>
      <c r="GOZ214" s="8"/>
      <c r="GPA214" s="8"/>
      <c r="GPB214" s="8"/>
      <c r="GPC214" s="8"/>
      <c r="GPD214" s="8"/>
      <c r="GPE214" s="8"/>
      <c r="GPF214" s="8"/>
      <c r="GPG214" s="8"/>
      <c r="GPH214" s="8"/>
      <c r="GPI214" s="8"/>
      <c r="GPJ214" s="8"/>
      <c r="GPK214" s="8"/>
      <c r="GPL214" s="8"/>
      <c r="GPM214" s="8"/>
      <c r="GPN214" s="8"/>
      <c r="GPO214" s="8"/>
      <c r="GPP214" s="8"/>
      <c r="GPQ214" s="8"/>
      <c r="GPR214" s="8"/>
      <c r="GPS214" s="8"/>
      <c r="GPT214" s="8"/>
      <c r="GPU214" s="8"/>
      <c r="GPV214" s="8"/>
      <c r="GPW214" s="8"/>
      <c r="GPX214" s="8"/>
      <c r="GPY214" s="8"/>
      <c r="GPZ214" s="8"/>
      <c r="GQA214" s="8"/>
      <c r="GQB214" s="8"/>
      <c r="GQC214" s="8"/>
      <c r="GQD214" s="8"/>
      <c r="GQE214" s="8"/>
      <c r="GQF214" s="8"/>
      <c r="GQG214" s="8"/>
      <c r="GQH214" s="8"/>
      <c r="GQI214" s="8"/>
      <c r="GQJ214" s="8"/>
      <c r="GQK214" s="8"/>
      <c r="GQL214" s="8"/>
      <c r="GQM214" s="8"/>
      <c r="GQN214" s="8"/>
      <c r="GQO214" s="8"/>
      <c r="GQP214" s="8"/>
      <c r="GQQ214" s="8"/>
      <c r="GQR214" s="8"/>
      <c r="GQS214" s="8"/>
      <c r="GQT214" s="8"/>
      <c r="GQU214" s="8"/>
      <c r="GQV214" s="8"/>
      <c r="GQW214" s="8"/>
      <c r="GQX214" s="8"/>
      <c r="GQY214" s="8"/>
      <c r="GQZ214" s="8"/>
      <c r="GRA214" s="8"/>
      <c r="GRB214" s="8"/>
      <c r="GRC214" s="8"/>
      <c r="GRD214" s="8"/>
      <c r="GRE214" s="8"/>
      <c r="GRF214" s="8"/>
      <c r="GRG214" s="8"/>
      <c r="GRH214" s="8"/>
      <c r="GRI214" s="8"/>
      <c r="GRJ214" s="8"/>
      <c r="GRK214" s="8"/>
      <c r="GRL214" s="8"/>
      <c r="GRM214" s="8"/>
      <c r="GRN214" s="8"/>
      <c r="GRO214" s="8"/>
      <c r="GRP214" s="8"/>
      <c r="GRQ214" s="8"/>
      <c r="GRR214" s="8"/>
      <c r="GRS214" s="8"/>
      <c r="GRT214" s="8"/>
      <c r="GRU214" s="8"/>
      <c r="GRV214" s="8"/>
      <c r="GRW214" s="8"/>
      <c r="GRX214" s="8"/>
      <c r="GRY214" s="8"/>
      <c r="GRZ214" s="8"/>
      <c r="GSA214" s="8"/>
      <c r="GSB214" s="8"/>
      <c r="GSC214" s="8"/>
      <c r="GSD214" s="8"/>
      <c r="GSE214" s="8"/>
      <c r="GSF214" s="8"/>
      <c r="GSG214" s="8"/>
      <c r="GSH214" s="8"/>
      <c r="GSI214" s="8"/>
      <c r="GSJ214" s="8"/>
      <c r="GSK214" s="8"/>
      <c r="GSL214" s="8"/>
      <c r="GSM214" s="8"/>
      <c r="GSN214" s="8"/>
      <c r="GSO214" s="8"/>
      <c r="GSP214" s="8"/>
      <c r="GSQ214" s="8"/>
      <c r="GSR214" s="8"/>
      <c r="GSS214" s="8"/>
      <c r="GST214" s="8"/>
      <c r="GSU214" s="8"/>
      <c r="GSV214" s="8"/>
      <c r="GSW214" s="8"/>
      <c r="GSX214" s="8"/>
      <c r="GSY214" s="8"/>
      <c r="GSZ214" s="8"/>
      <c r="GTA214" s="8"/>
      <c r="GTB214" s="8"/>
      <c r="GTC214" s="8"/>
      <c r="GTD214" s="8"/>
      <c r="GTE214" s="8"/>
      <c r="GTF214" s="8"/>
      <c r="GTG214" s="8"/>
      <c r="GTH214" s="8"/>
      <c r="GTI214" s="8"/>
      <c r="GTJ214" s="8"/>
      <c r="GTK214" s="8"/>
      <c r="GTL214" s="8"/>
      <c r="GTM214" s="8"/>
      <c r="GTN214" s="8"/>
      <c r="GTO214" s="8"/>
      <c r="GTP214" s="8"/>
      <c r="GTQ214" s="8"/>
      <c r="GTR214" s="8"/>
      <c r="GTS214" s="8"/>
      <c r="GTT214" s="8"/>
      <c r="GTU214" s="8"/>
      <c r="GTV214" s="8"/>
      <c r="GTW214" s="8"/>
      <c r="GTX214" s="8"/>
      <c r="GTY214" s="8"/>
      <c r="GTZ214" s="8"/>
      <c r="GUA214" s="8"/>
      <c r="GUB214" s="8"/>
      <c r="GUC214" s="8"/>
      <c r="GUD214" s="8"/>
      <c r="GUE214" s="8"/>
      <c r="GUF214" s="8"/>
      <c r="GUG214" s="8"/>
      <c r="GUH214" s="8"/>
      <c r="GUI214" s="8"/>
      <c r="GUJ214" s="8"/>
      <c r="GUK214" s="8"/>
      <c r="GUL214" s="8"/>
      <c r="GUM214" s="8"/>
      <c r="GUN214" s="8"/>
      <c r="GUO214" s="8"/>
      <c r="GUP214" s="8"/>
      <c r="GUQ214" s="8"/>
      <c r="GUR214" s="8"/>
      <c r="GUS214" s="8"/>
      <c r="GUT214" s="8"/>
      <c r="GUU214" s="8"/>
      <c r="GUV214" s="8"/>
      <c r="GUW214" s="8"/>
      <c r="GUX214" s="8"/>
      <c r="GUY214" s="8"/>
      <c r="GUZ214" s="8"/>
      <c r="GVA214" s="8"/>
      <c r="GVB214" s="8"/>
      <c r="GVC214" s="8"/>
      <c r="GVD214" s="8"/>
      <c r="GVE214" s="8"/>
      <c r="GVF214" s="8"/>
      <c r="GVG214" s="8"/>
      <c r="GVH214" s="8"/>
      <c r="GVI214" s="8"/>
      <c r="GVJ214" s="8"/>
      <c r="GVK214" s="8"/>
      <c r="GVL214" s="8"/>
      <c r="GVM214" s="8"/>
      <c r="GVN214" s="8"/>
      <c r="GVO214" s="8"/>
      <c r="GVP214" s="8"/>
      <c r="GVQ214" s="8"/>
      <c r="GVR214" s="8"/>
      <c r="GVS214" s="8"/>
      <c r="GVT214" s="8"/>
      <c r="GVU214" s="8"/>
      <c r="GVV214" s="8"/>
      <c r="GVW214" s="8"/>
      <c r="GVX214" s="8"/>
      <c r="GVY214" s="8"/>
      <c r="GVZ214" s="8"/>
      <c r="GWA214" s="8"/>
      <c r="GWB214" s="8"/>
      <c r="GWC214" s="8"/>
      <c r="GWD214" s="8"/>
      <c r="GWE214" s="8"/>
      <c r="GWF214" s="8"/>
      <c r="GWG214" s="8"/>
      <c r="GWH214" s="8"/>
      <c r="GWI214" s="8"/>
      <c r="GWJ214" s="8"/>
      <c r="GWK214" s="8"/>
      <c r="GWL214" s="8"/>
      <c r="GWM214" s="8"/>
      <c r="GWN214" s="8"/>
      <c r="GWO214" s="8"/>
      <c r="GWP214" s="8"/>
      <c r="GWQ214" s="8"/>
      <c r="GWR214" s="8"/>
      <c r="GWS214" s="8"/>
      <c r="GWT214" s="8"/>
      <c r="GWU214" s="8"/>
      <c r="GWV214" s="8"/>
      <c r="GWW214" s="8"/>
      <c r="GWX214" s="8"/>
      <c r="GWY214" s="8"/>
      <c r="GWZ214" s="8"/>
      <c r="GXA214" s="8"/>
      <c r="GXB214" s="8"/>
      <c r="GXC214" s="8"/>
      <c r="GXD214" s="8"/>
      <c r="GXE214" s="8"/>
      <c r="GXF214" s="8"/>
      <c r="GXG214" s="8"/>
      <c r="GXH214" s="8"/>
      <c r="GXI214" s="8"/>
      <c r="GXJ214" s="8"/>
      <c r="GXK214" s="8"/>
      <c r="GXL214" s="8"/>
      <c r="GXM214" s="8"/>
      <c r="GXN214" s="8"/>
      <c r="GXO214" s="8"/>
      <c r="GXP214" s="8"/>
      <c r="GXQ214" s="8"/>
      <c r="GXR214" s="8"/>
      <c r="GXS214" s="8"/>
      <c r="GXT214" s="8"/>
      <c r="GXU214" s="8"/>
      <c r="GXV214" s="8"/>
      <c r="GXW214" s="8"/>
      <c r="GXX214" s="8"/>
      <c r="GXY214" s="8"/>
      <c r="GXZ214" s="8"/>
      <c r="GYA214" s="8"/>
      <c r="GYB214" s="8"/>
      <c r="GYC214" s="8"/>
      <c r="GYD214" s="8"/>
      <c r="GYE214" s="8"/>
      <c r="GYF214" s="8"/>
      <c r="GYG214" s="8"/>
      <c r="GYH214" s="8"/>
      <c r="GYI214" s="8"/>
      <c r="GYJ214" s="8"/>
      <c r="GYK214" s="8"/>
      <c r="GYL214" s="8"/>
      <c r="GYM214" s="8"/>
      <c r="GYN214" s="8"/>
      <c r="GYO214" s="8"/>
      <c r="GYP214" s="8"/>
      <c r="GYQ214" s="8"/>
      <c r="GYR214" s="8"/>
      <c r="GYS214" s="8"/>
      <c r="GYT214" s="8"/>
      <c r="GYU214" s="8"/>
      <c r="GYV214" s="8"/>
      <c r="GYW214" s="8"/>
      <c r="GYX214" s="8"/>
      <c r="GYY214" s="8"/>
      <c r="GYZ214" s="8"/>
      <c r="GZA214" s="8"/>
      <c r="GZB214" s="8"/>
      <c r="GZC214" s="8"/>
      <c r="GZD214" s="8"/>
      <c r="GZE214" s="8"/>
      <c r="GZF214" s="8"/>
      <c r="GZG214" s="8"/>
      <c r="GZH214" s="8"/>
      <c r="GZI214" s="8"/>
      <c r="GZJ214" s="8"/>
      <c r="GZK214" s="8"/>
      <c r="GZL214" s="8"/>
      <c r="GZM214" s="8"/>
      <c r="GZN214" s="8"/>
      <c r="GZO214" s="8"/>
      <c r="GZP214" s="8"/>
      <c r="GZQ214" s="8"/>
      <c r="GZR214" s="8"/>
      <c r="GZS214" s="8"/>
      <c r="GZT214" s="8"/>
      <c r="GZU214" s="8"/>
      <c r="GZV214" s="8"/>
      <c r="GZW214" s="8"/>
      <c r="GZX214" s="8"/>
      <c r="GZY214" s="8"/>
      <c r="GZZ214" s="8"/>
      <c r="HAA214" s="8"/>
      <c r="HAB214" s="8"/>
      <c r="HAC214" s="8"/>
      <c r="HAD214" s="8"/>
      <c r="HAE214" s="8"/>
      <c r="HAF214" s="8"/>
      <c r="HAG214" s="8"/>
      <c r="HAH214" s="8"/>
      <c r="HAI214" s="8"/>
      <c r="HAJ214" s="8"/>
      <c r="HAK214" s="8"/>
      <c r="HAL214" s="8"/>
      <c r="HAM214" s="8"/>
      <c r="HAN214" s="8"/>
      <c r="HAO214" s="8"/>
      <c r="HAP214" s="8"/>
      <c r="HAQ214" s="8"/>
      <c r="HAR214" s="8"/>
      <c r="HAS214" s="8"/>
      <c r="HAT214" s="8"/>
      <c r="HAU214" s="8"/>
      <c r="HAV214" s="8"/>
      <c r="HAW214" s="8"/>
      <c r="HAX214" s="8"/>
      <c r="HAY214" s="8"/>
      <c r="HAZ214" s="8"/>
      <c r="HBA214" s="8"/>
      <c r="HBB214" s="8"/>
      <c r="HBC214" s="8"/>
      <c r="HBD214" s="8"/>
      <c r="HBE214" s="8"/>
      <c r="HBF214" s="8"/>
      <c r="HBG214" s="8"/>
      <c r="HBH214" s="8"/>
      <c r="HBI214" s="8"/>
      <c r="HBJ214" s="8"/>
      <c r="HBK214" s="8"/>
      <c r="HBL214" s="8"/>
      <c r="HBM214" s="8"/>
      <c r="HBN214" s="8"/>
      <c r="HBO214" s="8"/>
      <c r="HBP214" s="8"/>
      <c r="HBQ214" s="8"/>
      <c r="HBR214" s="8"/>
      <c r="HBS214" s="8"/>
      <c r="HBT214" s="8"/>
      <c r="HBU214" s="8"/>
      <c r="HBV214" s="8"/>
      <c r="HBW214" s="8"/>
      <c r="HBX214" s="8"/>
      <c r="HBY214" s="8"/>
      <c r="HBZ214" s="8"/>
      <c r="HCA214" s="8"/>
      <c r="HCB214" s="8"/>
      <c r="HCC214" s="8"/>
      <c r="HCD214" s="8"/>
      <c r="HCE214" s="8"/>
      <c r="HCF214" s="8"/>
      <c r="HCG214" s="8"/>
      <c r="HCH214" s="8"/>
      <c r="HCI214" s="8"/>
      <c r="HCJ214" s="8"/>
      <c r="HCK214" s="8"/>
      <c r="HCL214" s="8"/>
      <c r="HCM214" s="8"/>
      <c r="HCN214" s="8"/>
      <c r="HCO214" s="8"/>
      <c r="HCP214" s="8"/>
      <c r="HCQ214" s="8"/>
      <c r="HCR214" s="8"/>
      <c r="HCS214" s="8"/>
      <c r="HCT214" s="8"/>
      <c r="HCU214" s="8"/>
      <c r="HCV214" s="8"/>
      <c r="HCW214" s="8"/>
      <c r="HCX214" s="8"/>
      <c r="HCY214" s="8"/>
      <c r="HCZ214" s="8"/>
      <c r="HDA214" s="8"/>
      <c r="HDB214" s="8"/>
      <c r="HDC214" s="8"/>
      <c r="HDD214" s="8"/>
      <c r="HDE214" s="8"/>
      <c r="HDF214" s="8"/>
      <c r="HDG214" s="8"/>
      <c r="HDH214" s="8"/>
      <c r="HDI214" s="8"/>
      <c r="HDJ214" s="8"/>
      <c r="HDK214" s="8"/>
      <c r="HDL214" s="8"/>
      <c r="HDM214" s="8"/>
      <c r="HDN214" s="8"/>
      <c r="HDO214" s="8"/>
      <c r="HDP214" s="8"/>
      <c r="HDQ214" s="8"/>
      <c r="HDR214" s="8"/>
      <c r="HDS214" s="8"/>
      <c r="HDT214" s="8"/>
      <c r="HDU214" s="8"/>
      <c r="HDV214" s="8"/>
      <c r="HDW214" s="8"/>
      <c r="HDX214" s="8"/>
      <c r="HDY214" s="8"/>
      <c r="HDZ214" s="8"/>
      <c r="HEA214" s="8"/>
      <c r="HEB214" s="8"/>
      <c r="HEC214" s="8"/>
      <c r="HED214" s="8"/>
      <c r="HEE214" s="8"/>
      <c r="HEF214" s="8"/>
      <c r="HEG214" s="8"/>
      <c r="HEH214" s="8"/>
      <c r="HEI214" s="8"/>
      <c r="HEJ214" s="8"/>
      <c r="HEK214" s="8"/>
      <c r="HEL214" s="8"/>
      <c r="HEM214" s="8"/>
      <c r="HEN214" s="8"/>
      <c r="HEO214" s="8"/>
      <c r="HEP214" s="8"/>
      <c r="HEQ214" s="8"/>
      <c r="HER214" s="8"/>
      <c r="HES214" s="8"/>
      <c r="HET214" s="8"/>
      <c r="HEU214" s="8"/>
      <c r="HEV214" s="8"/>
      <c r="HEW214" s="8"/>
      <c r="HEX214" s="8"/>
      <c r="HEY214" s="8"/>
      <c r="HEZ214" s="8"/>
      <c r="HFA214" s="8"/>
      <c r="HFB214" s="8"/>
      <c r="HFC214" s="8"/>
      <c r="HFD214" s="8"/>
      <c r="HFE214" s="8"/>
      <c r="HFF214" s="8"/>
      <c r="HFG214" s="8"/>
      <c r="HFH214" s="8"/>
      <c r="HFI214" s="8"/>
      <c r="HFJ214" s="8"/>
      <c r="HFK214" s="8"/>
      <c r="HFL214" s="8"/>
      <c r="HFM214" s="8"/>
      <c r="HFN214" s="8"/>
      <c r="HFO214" s="8"/>
      <c r="HFP214" s="8"/>
      <c r="HFQ214" s="8"/>
      <c r="HFR214" s="8"/>
      <c r="HFS214" s="8"/>
      <c r="HFT214" s="8"/>
      <c r="HFU214" s="8"/>
      <c r="HFV214" s="8"/>
      <c r="HFW214" s="8"/>
      <c r="HFX214" s="8"/>
      <c r="HFY214" s="8"/>
      <c r="HFZ214" s="8"/>
      <c r="HGA214" s="8"/>
      <c r="HGB214" s="8"/>
      <c r="HGC214" s="8"/>
      <c r="HGD214" s="8"/>
      <c r="HGE214" s="8"/>
      <c r="HGF214" s="8"/>
      <c r="HGG214" s="8"/>
      <c r="HGH214" s="8"/>
      <c r="HGI214" s="8"/>
      <c r="HGJ214" s="8"/>
      <c r="HGK214" s="8"/>
      <c r="HGL214" s="8"/>
      <c r="HGM214" s="8"/>
      <c r="HGN214" s="8"/>
      <c r="HGO214" s="8"/>
      <c r="HGP214" s="8"/>
      <c r="HGQ214" s="8"/>
      <c r="HGR214" s="8"/>
      <c r="HGS214" s="8"/>
      <c r="HGT214" s="8"/>
      <c r="HGU214" s="8"/>
      <c r="HGV214" s="8"/>
      <c r="HGW214" s="8"/>
      <c r="HGX214" s="8"/>
      <c r="HGY214" s="8"/>
      <c r="HGZ214" s="8"/>
      <c r="HHA214" s="8"/>
      <c r="HHB214" s="8"/>
      <c r="HHC214" s="8"/>
      <c r="HHD214" s="8"/>
      <c r="HHE214" s="8"/>
      <c r="HHF214" s="8"/>
      <c r="HHG214" s="8"/>
      <c r="HHH214" s="8"/>
      <c r="HHI214" s="8"/>
      <c r="HHJ214" s="8"/>
      <c r="HHK214" s="8"/>
      <c r="HHL214" s="8"/>
      <c r="HHM214" s="8"/>
      <c r="HHN214" s="8"/>
      <c r="HHO214" s="8"/>
      <c r="HHP214" s="8"/>
      <c r="HHQ214" s="8"/>
      <c r="HHR214" s="8"/>
      <c r="HHS214" s="8"/>
      <c r="HHT214" s="8"/>
      <c r="HHU214" s="8"/>
      <c r="HHV214" s="8"/>
      <c r="HHW214" s="8"/>
      <c r="HHX214" s="8"/>
      <c r="HHY214" s="8"/>
      <c r="HHZ214" s="8"/>
      <c r="HIA214" s="8"/>
      <c r="HIB214" s="8"/>
      <c r="HIC214" s="8"/>
      <c r="HID214" s="8"/>
      <c r="HIE214" s="8"/>
      <c r="HIF214" s="8"/>
      <c r="HIG214" s="8"/>
      <c r="HIH214" s="8"/>
      <c r="HII214" s="8"/>
      <c r="HIJ214" s="8"/>
      <c r="HIK214" s="8"/>
      <c r="HIL214" s="8"/>
      <c r="HIM214" s="8"/>
      <c r="HIN214" s="8"/>
      <c r="HIO214" s="8"/>
      <c r="HIP214" s="8"/>
      <c r="HIQ214" s="8"/>
      <c r="HIR214" s="8"/>
      <c r="HIS214" s="8"/>
      <c r="HIT214" s="8"/>
      <c r="HIU214" s="8"/>
      <c r="HIV214" s="8"/>
      <c r="HIW214" s="8"/>
      <c r="HIX214" s="8"/>
      <c r="HIY214" s="8"/>
      <c r="HIZ214" s="8"/>
      <c r="HJA214" s="8"/>
      <c r="HJB214" s="8"/>
      <c r="HJC214" s="8"/>
      <c r="HJD214" s="8"/>
      <c r="HJE214" s="8"/>
      <c r="HJF214" s="8"/>
      <c r="HJG214" s="8"/>
      <c r="HJH214" s="8"/>
      <c r="HJI214" s="8"/>
      <c r="HJJ214" s="8"/>
      <c r="HJK214" s="8"/>
      <c r="HJL214" s="8"/>
      <c r="HJM214" s="8"/>
      <c r="HJN214" s="8"/>
      <c r="HJO214" s="8"/>
      <c r="HJP214" s="8"/>
      <c r="HJQ214" s="8"/>
      <c r="HJR214" s="8"/>
      <c r="HJS214" s="8"/>
      <c r="HJT214" s="8"/>
      <c r="HJU214" s="8"/>
      <c r="HJV214" s="8"/>
      <c r="HJW214" s="8"/>
      <c r="HJX214" s="8"/>
      <c r="HJY214" s="8"/>
      <c r="HJZ214" s="8"/>
      <c r="HKA214" s="8"/>
      <c r="HKB214" s="8"/>
      <c r="HKC214" s="8"/>
      <c r="HKD214" s="8"/>
      <c r="HKE214" s="8"/>
      <c r="HKF214" s="8"/>
      <c r="HKG214" s="8"/>
      <c r="HKH214" s="8"/>
      <c r="HKI214" s="8"/>
      <c r="HKJ214" s="8"/>
      <c r="HKK214" s="8"/>
      <c r="HKL214" s="8"/>
      <c r="HKM214" s="8"/>
      <c r="HKN214" s="8"/>
      <c r="HKO214" s="8"/>
      <c r="HKP214" s="8"/>
      <c r="HKQ214" s="8"/>
      <c r="HKR214" s="8"/>
      <c r="HKS214" s="8"/>
      <c r="HKT214" s="8"/>
      <c r="HKU214" s="8"/>
      <c r="HKV214" s="8"/>
      <c r="HKW214" s="8"/>
      <c r="HKX214" s="8"/>
      <c r="HKY214" s="8"/>
      <c r="HKZ214" s="8"/>
      <c r="HLA214" s="8"/>
      <c r="HLB214" s="8"/>
      <c r="HLC214" s="8"/>
      <c r="HLD214" s="8"/>
      <c r="HLE214" s="8"/>
      <c r="HLF214" s="8"/>
      <c r="HLG214" s="8"/>
      <c r="HLH214" s="8"/>
      <c r="HLI214" s="8"/>
      <c r="HLJ214" s="8"/>
      <c r="HLK214" s="8"/>
      <c r="HLL214" s="8"/>
      <c r="HLM214" s="8"/>
      <c r="HLN214" s="8"/>
      <c r="HLO214" s="8"/>
      <c r="HLP214" s="8"/>
      <c r="HLQ214" s="8"/>
      <c r="HLR214" s="8"/>
      <c r="HLS214" s="8"/>
      <c r="HLT214" s="8"/>
      <c r="HLU214" s="8"/>
      <c r="HLV214" s="8"/>
      <c r="HLW214" s="8"/>
      <c r="HLX214" s="8"/>
      <c r="HLY214" s="8"/>
      <c r="HLZ214" s="8"/>
      <c r="HMA214" s="8"/>
      <c r="HMB214" s="8"/>
      <c r="HMC214" s="8"/>
      <c r="HMD214" s="8"/>
      <c r="HME214" s="8"/>
      <c r="HMF214" s="8"/>
      <c r="HMG214" s="8"/>
      <c r="HMH214" s="8"/>
      <c r="HMI214" s="8"/>
      <c r="HMJ214" s="8"/>
      <c r="HMK214" s="8"/>
      <c r="HML214" s="8"/>
      <c r="HMM214" s="8"/>
      <c r="HMN214" s="8"/>
      <c r="HMO214" s="8"/>
      <c r="HMP214" s="8"/>
      <c r="HMQ214" s="8"/>
      <c r="HMR214" s="8"/>
      <c r="HMS214" s="8"/>
      <c r="HMT214" s="8"/>
      <c r="HMU214" s="8"/>
      <c r="HMV214" s="8"/>
      <c r="HMW214" s="8"/>
      <c r="HMX214" s="8"/>
      <c r="HMY214" s="8"/>
      <c r="HMZ214" s="8"/>
      <c r="HNA214" s="8"/>
      <c r="HNB214" s="8"/>
      <c r="HNC214" s="8"/>
      <c r="HND214" s="8"/>
      <c r="HNE214" s="8"/>
      <c r="HNF214" s="8"/>
      <c r="HNG214" s="8"/>
      <c r="HNH214" s="8"/>
      <c r="HNI214" s="8"/>
      <c r="HNJ214" s="8"/>
      <c r="HNK214" s="8"/>
      <c r="HNL214" s="8"/>
      <c r="HNM214" s="8"/>
      <c r="HNN214" s="8"/>
      <c r="HNO214" s="8"/>
      <c r="HNP214" s="8"/>
      <c r="HNQ214" s="8"/>
      <c r="HNR214" s="8"/>
      <c r="HNS214" s="8"/>
      <c r="HNT214" s="8"/>
      <c r="HNU214" s="8"/>
      <c r="HNV214" s="8"/>
      <c r="HNW214" s="8"/>
      <c r="HNX214" s="8"/>
      <c r="HNY214" s="8"/>
      <c r="HNZ214" s="8"/>
      <c r="HOA214" s="8"/>
      <c r="HOB214" s="8"/>
      <c r="HOC214" s="8"/>
      <c r="HOD214" s="8"/>
      <c r="HOE214" s="8"/>
      <c r="HOF214" s="8"/>
      <c r="HOG214" s="8"/>
      <c r="HOH214" s="8"/>
      <c r="HOI214" s="8"/>
      <c r="HOJ214" s="8"/>
      <c r="HOK214" s="8"/>
      <c r="HOL214" s="8"/>
      <c r="HOM214" s="8"/>
      <c r="HON214" s="8"/>
      <c r="HOO214" s="8"/>
      <c r="HOP214" s="8"/>
      <c r="HOQ214" s="8"/>
      <c r="HOR214" s="8"/>
      <c r="HOS214" s="8"/>
      <c r="HOT214" s="8"/>
      <c r="HOU214" s="8"/>
      <c r="HOV214" s="8"/>
      <c r="HOW214" s="8"/>
      <c r="HOX214" s="8"/>
      <c r="HOY214" s="8"/>
      <c r="HOZ214" s="8"/>
      <c r="HPA214" s="8"/>
      <c r="HPB214" s="8"/>
      <c r="HPC214" s="8"/>
      <c r="HPD214" s="8"/>
      <c r="HPE214" s="8"/>
      <c r="HPF214" s="8"/>
      <c r="HPG214" s="8"/>
      <c r="HPH214" s="8"/>
      <c r="HPI214" s="8"/>
      <c r="HPJ214" s="8"/>
      <c r="HPK214" s="8"/>
      <c r="HPL214" s="8"/>
      <c r="HPM214" s="8"/>
      <c r="HPN214" s="8"/>
      <c r="HPO214" s="8"/>
      <c r="HPP214" s="8"/>
      <c r="HPQ214" s="8"/>
      <c r="HPR214" s="8"/>
      <c r="HPS214" s="8"/>
      <c r="HPT214" s="8"/>
      <c r="HPU214" s="8"/>
      <c r="HPV214" s="8"/>
      <c r="HPW214" s="8"/>
      <c r="HPX214" s="8"/>
      <c r="HPY214" s="8"/>
      <c r="HPZ214" s="8"/>
      <c r="HQA214" s="8"/>
      <c r="HQB214" s="8"/>
      <c r="HQC214" s="8"/>
      <c r="HQD214" s="8"/>
      <c r="HQE214" s="8"/>
      <c r="HQF214" s="8"/>
      <c r="HQG214" s="8"/>
      <c r="HQH214" s="8"/>
      <c r="HQI214" s="8"/>
      <c r="HQJ214" s="8"/>
      <c r="HQK214" s="8"/>
      <c r="HQL214" s="8"/>
      <c r="HQM214" s="8"/>
      <c r="HQN214" s="8"/>
      <c r="HQO214" s="8"/>
      <c r="HQP214" s="8"/>
      <c r="HQQ214" s="8"/>
      <c r="HQR214" s="8"/>
      <c r="HQS214" s="8"/>
      <c r="HQT214" s="8"/>
      <c r="HQU214" s="8"/>
      <c r="HQV214" s="8"/>
      <c r="HQW214" s="8"/>
      <c r="HQX214" s="8"/>
      <c r="HQY214" s="8"/>
      <c r="HQZ214" s="8"/>
      <c r="HRA214" s="8"/>
      <c r="HRB214" s="8"/>
      <c r="HRC214" s="8"/>
      <c r="HRD214" s="8"/>
      <c r="HRE214" s="8"/>
      <c r="HRF214" s="8"/>
      <c r="HRG214" s="8"/>
      <c r="HRH214" s="8"/>
      <c r="HRI214" s="8"/>
      <c r="HRJ214" s="8"/>
      <c r="HRK214" s="8"/>
      <c r="HRL214" s="8"/>
      <c r="HRM214" s="8"/>
      <c r="HRN214" s="8"/>
      <c r="HRO214" s="8"/>
      <c r="HRP214" s="8"/>
      <c r="HRQ214" s="8"/>
      <c r="HRR214" s="8"/>
      <c r="HRS214" s="8"/>
      <c r="HRT214" s="8"/>
      <c r="HRU214" s="8"/>
      <c r="HRV214" s="8"/>
      <c r="HRW214" s="8"/>
      <c r="HRX214" s="8"/>
      <c r="HRY214" s="8"/>
      <c r="HRZ214" s="8"/>
      <c r="HSA214" s="8"/>
      <c r="HSB214" s="8"/>
      <c r="HSC214" s="8"/>
      <c r="HSD214" s="8"/>
      <c r="HSE214" s="8"/>
      <c r="HSF214" s="8"/>
      <c r="HSG214" s="8"/>
      <c r="HSH214" s="8"/>
      <c r="HSI214" s="8"/>
      <c r="HSJ214" s="8"/>
      <c r="HSK214" s="8"/>
      <c r="HSL214" s="8"/>
      <c r="HSM214" s="8"/>
      <c r="HSN214" s="8"/>
      <c r="HSO214" s="8"/>
      <c r="HSP214" s="8"/>
      <c r="HSQ214" s="8"/>
      <c r="HSR214" s="8"/>
      <c r="HSS214" s="8"/>
      <c r="HST214" s="8"/>
      <c r="HSU214" s="8"/>
      <c r="HSV214" s="8"/>
      <c r="HSW214" s="8"/>
      <c r="HSX214" s="8"/>
      <c r="HSY214" s="8"/>
      <c r="HSZ214" s="8"/>
      <c r="HTA214" s="8"/>
      <c r="HTB214" s="8"/>
      <c r="HTC214" s="8"/>
      <c r="HTD214" s="8"/>
      <c r="HTE214" s="8"/>
      <c r="HTF214" s="8"/>
      <c r="HTG214" s="8"/>
      <c r="HTH214" s="8"/>
      <c r="HTI214" s="8"/>
      <c r="HTJ214" s="8"/>
      <c r="HTK214" s="8"/>
      <c r="HTL214" s="8"/>
      <c r="HTM214" s="8"/>
      <c r="HTN214" s="8"/>
      <c r="HTO214" s="8"/>
      <c r="HTP214" s="8"/>
      <c r="HTQ214" s="8"/>
      <c r="HTR214" s="8"/>
      <c r="HTS214" s="8"/>
      <c r="HTT214" s="8"/>
      <c r="HTU214" s="8"/>
      <c r="HTV214" s="8"/>
      <c r="HTW214" s="8"/>
      <c r="HTX214" s="8"/>
      <c r="HTY214" s="8"/>
      <c r="HTZ214" s="8"/>
      <c r="HUA214" s="8"/>
      <c r="HUB214" s="8"/>
      <c r="HUC214" s="8"/>
      <c r="HUD214" s="8"/>
      <c r="HUE214" s="8"/>
      <c r="HUF214" s="8"/>
      <c r="HUG214" s="8"/>
      <c r="HUH214" s="8"/>
      <c r="HUI214" s="8"/>
      <c r="HUJ214" s="8"/>
      <c r="HUK214" s="8"/>
      <c r="HUL214" s="8"/>
      <c r="HUM214" s="8"/>
      <c r="HUN214" s="8"/>
      <c r="HUO214" s="8"/>
      <c r="HUP214" s="8"/>
      <c r="HUQ214" s="8"/>
      <c r="HUR214" s="8"/>
      <c r="HUS214" s="8"/>
      <c r="HUT214" s="8"/>
      <c r="HUU214" s="8"/>
      <c r="HUV214" s="8"/>
      <c r="HUW214" s="8"/>
      <c r="HUX214" s="8"/>
      <c r="HUY214" s="8"/>
      <c r="HUZ214" s="8"/>
      <c r="HVA214" s="8"/>
      <c r="HVB214" s="8"/>
      <c r="HVC214" s="8"/>
      <c r="HVD214" s="8"/>
      <c r="HVE214" s="8"/>
      <c r="HVF214" s="8"/>
      <c r="HVG214" s="8"/>
      <c r="HVH214" s="8"/>
      <c r="HVI214" s="8"/>
      <c r="HVJ214" s="8"/>
      <c r="HVK214" s="8"/>
      <c r="HVL214" s="8"/>
      <c r="HVM214" s="8"/>
      <c r="HVN214" s="8"/>
      <c r="HVO214" s="8"/>
      <c r="HVP214" s="8"/>
      <c r="HVQ214" s="8"/>
      <c r="HVR214" s="8"/>
      <c r="HVS214" s="8"/>
      <c r="HVT214" s="8"/>
      <c r="HVU214" s="8"/>
      <c r="HVV214" s="8"/>
      <c r="HVW214" s="8"/>
      <c r="HVX214" s="8"/>
      <c r="HVY214" s="8"/>
      <c r="HVZ214" s="8"/>
      <c r="HWA214" s="8"/>
      <c r="HWB214" s="8"/>
      <c r="HWC214" s="8"/>
      <c r="HWD214" s="8"/>
      <c r="HWE214" s="8"/>
      <c r="HWF214" s="8"/>
      <c r="HWG214" s="8"/>
      <c r="HWH214" s="8"/>
      <c r="HWI214" s="8"/>
      <c r="HWJ214" s="8"/>
      <c r="HWK214" s="8"/>
      <c r="HWL214" s="8"/>
      <c r="HWM214" s="8"/>
      <c r="HWN214" s="8"/>
      <c r="HWO214" s="8"/>
      <c r="HWP214" s="8"/>
      <c r="HWQ214" s="8"/>
      <c r="HWR214" s="8"/>
      <c r="HWS214" s="8"/>
      <c r="HWT214" s="8"/>
      <c r="HWU214" s="8"/>
      <c r="HWV214" s="8"/>
      <c r="HWW214" s="8"/>
      <c r="HWX214" s="8"/>
      <c r="HWY214" s="8"/>
      <c r="HWZ214" s="8"/>
      <c r="HXA214" s="8"/>
      <c r="HXB214" s="8"/>
      <c r="HXC214" s="8"/>
      <c r="HXD214" s="8"/>
      <c r="HXE214" s="8"/>
      <c r="HXF214" s="8"/>
      <c r="HXG214" s="8"/>
      <c r="HXH214" s="8"/>
      <c r="HXI214" s="8"/>
      <c r="HXJ214" s="8"/>
      <c r="HXK214" s="8"/>
      <c r="HXL214" s="8"/>
      <c r="HXM214" s="8"/>
      <c r="HXN214" s="8"/>
      <c r="HXO214" s="8"/>
      <c r="HXP214" s="8"/>
      <c r="HXQ214" s="8"/>
      <c r="HXR214" s="8"/>
      <c r="HXS214" s="8"/>
      <c r="HXT214" s="8"/>
      <c r="HXU214" s="8"/>
      <c r="HXV214" s="8"/>
      <c r="HXW214" s="8"/>
      <c r="HXX214" s="8"/>
      <c r="HXY214" s="8"/>
      <c r="HXZ214" s="8"/>
      <c r="HYA214" s="8"/>
      <c r="HYB214" s="8"/>
      <c r="HYC214" s="8"/>
      <c r="HYD214" s="8"/>
      <c r="HYE214" s="8"/>
      <c r="HYF214" s="8"/>
      <c r="HYG214" s="8"/>
      <c r="HYH214" s="8"/>
      <c r="HYI214" s="8"/>
      <c r="HYJ214" s="8"/>
      <c r="HYK214" s="8"/>
      <c r="HYL214" s="8"/>
      <c r="HYM214" s="8"/>
      <c r="HYN214" s="8"/>
      <c r="HYO214" s="8"/>
      <c r="HYP214" s="8"/>
      <c r="HYQ214" s="8"/>
      <c r="HYR214" s="8"/>
      <c r="HYS214" s="8"/>
      <c r="HYT214" s="8"/>
      <c r="HYU214" s="8"/>
      <c r="HYV214" s="8"/>
      <c r="HYW214" s="8"/>
      <c r="HYX214" s="8"/>
      <c r="HYY214" s="8"/>
      <c r="HYZ214" s="8"/>
      <c r="HZA214" s="8"/>
      <c r="HZB214" s="8"/>
      <c r="HZC214" s="8"/>
      <c r="HZD214" s="8"/>
      <c r="HZE214" s="8"/>
      <c r="HZF214" s="8"/>
      <c r="HZG214" s="8"/>
      <c r="HZH214" s="8"/>
      <c r="HZI214" s="8"/>
      <c r="HZJ214" s="8"/>
      <c r="HZK214" s="8"/>
      <c r="HZL214" s="8"/>
      <c r="HZM214" s="8"/>
      <c r="HZN214" s="8"/>
      <c r="HZO214" s="8"/>
      <c r="HZP214" s="8"/>
      <c r="HZQ214" s="8"/>
      <c r="HZR214" s="8"/>
      <c r="HZS214" s="8"/>
      <c r="HZT214" s="8"/>
      <c r="HZU214" s="8"/>
      <c r="HZV214" s="8"/>
      <c r="HZW214" s="8"/>
      <c r="HZX214" s="8"/>
      <c r="HZY214" s="8"/>
      <c r="HZZ214" s="8"/>
      <c r="IAA214" s="8"/>
      <c r="IAB214" s="8"/>
      <c r="IAC214" s="8"/>
      <c r="IAD214" s="8"/>
      <c r="IAE214" s="8"/>
      <c r="IAF214" s="8"/>
      <c r="IAG214" s="8"/>
      <c r="IAH214" s="8"/>
      <c r="IAI214" s="8"/>
      <c r="IAJ214" s="8"/>
      <c r="IAK214" s="8"/>
      <c r="IAL214" s="8"/>
      <c r="IAM214" s="8"/>
      <c r="IAN214" s="8"/>
      <c r="IAO214" s="8"/>
      <c r="IAP214" s="8"/>
      <c r="IAQ214" s="8"/>
      <c r="IAR214" s="8"/>
      <c r="IAS214" s="8"/>
      <c r="IAT214" s="8"/>
      <c r="IAU214" s="8"/>
      <c r="IAV214" s="8"/>
      <c r="IAW214" s="8"/>
      <c r="IAX214" s="8"/>
      <c r="IAY214" s="8"/>
      <c r="IAZ214" s="8"/>
      <c r="IBA214" s="8"/>
      <c r="IBB214" s="8"/>
      <c r="IBC214" s="8"/>
      <c r="IBD214" s="8"/>
      <c r="IBE214" s="8"/>
      <c r="IBF214" s="8"/>
      <c r="IBG214" s="8"/>
      <c r="IBH214" s="8"/>
      <c r="IBI214" s="8"/>
      <c r="IBJ214" s="8"/>
      <c r="IBK214" s="8"/>
      <c r="IBL214" s="8"/>
      <c r="IBM214" s="8"/>
      <c r="IBN214" s="8"/>
      <c r="IBO214" s="8"/>
      <c r="IBP214" s="8"/>
      <c r="IBQ214" s="8"/>
      <c r="IBR214" s="8"/>
      <c r="IBS214" s="8"/>
      <c r="IBT214" s="8"/>
      <c r="IBU214" s="8"/>
      <c r="IBV214" s="8"/>
      <c r="IBW214" s="8"/>
      <c r="IBX214" s="8"/>
      <c r="IBY214" s="8"/>
      <c r="IBZ214" s="8"/>
      <c r="ICA214" s="8"/>
      <c r="ICB214" s="8"/>
      <c r="ICC214" s="8"/>
      <c r="ICD214" s="8"/>
      <c r="ICE214" s="8"/>
      <c r="ICF214" s="8"/>
      <c r="ICG214" s="8"/>
      <c r="ICH214" s="8"/>
      <c r="ICI214" s="8"/>
      <c r="ICJ214" s="8"/>
      <c r="ICK214" s="8"/>
      <c r="ICL214" s="8"/>
      <c r="ICM214" s="8"/>
      <c r="ICN214" s="8"/>
      <c r="ICO214" s="8"/>
      <c r="ICP214" s="8"/>
      <c r="ICQ214" s="8"/>
      <c r="ICR214" s="8"/>
      <c r="ICS214" s="8"/>
      <c r="ICT214" s="8"/>
      <c r="ICU214" s="8"/>
      <c r="ICV214" s="8"/>
      <c r="ICW214" s="8"/>
      <c r="ICX214" s="8"/>
      <c r="ICY214" s="8"/>
      <c r="ICZ214" s="8"/>
      <c r="IDA214" s="8"/>
      <c r="IDB214" s="8"/>
      <c r="IDC214" s="8"/>
      <c r="IDD214" s="8"/>
      <c r="IDE214" s="8"/>
      <c r="IDF214" s="8"/>
      <c r="IDG214" s="8"/>
      <c r="IDH214" s="8"/>
      <c r="IDI214" s="8"/>
      <c r="IDJ214" s="8"/>
      <c r="IDK214" s="8"/>
      <c r="IDL214" s="8"/>
      <c r="IDM214" s="8"/>
      <c r="IDN214" s="8"/>
      <c r="IDO214" s="8"/>
      <c r="IDP214" s="8"/>
      <c r="IDQ214" s="8"/>
      <c r="IDR214" s="8"/>
      <c r="IDS214" s="8"/>
      <c r="IDT214" s="8"/>
      <c r="IDU214" s="8"/>
      <c r="IDV214" s="8"/>
      <c r="IDW214" s="8"/>
      <c r="IDX214" s="8"/>
      <c r="IDY214" s="8"/>
      <c r="IDZ214" s="8"/>
      <c r="IEA214" s="8"/>
      <c r="IEB214" s="8"/>
      <c r="IEC214" s="8"/>
      <c r="IED214" s="8"/>
      <c r="IEE214" s="8"/>
      <c r="IEF214" s="8"/>
      <c r="IEG214" s="8"/>
      <c r="IEH214" s="8"/>
      <c r="IEI214" s="8"/>
      <c r="IEJ214" s="8"/>
      <c r="IEK214" s="8"/>
      <c r="IEL214" s="8"/>
      <c r="IEM214" s="8"/>
      <c r="IEN214" s="8"/>
      <c r="IEO214" s="8"/>
      <c r="IEP214" s="8"/>
      <c r="IEQ214" s="8"/>
      <c r="IER214" s="8"/>
      <c r="IES214" s="8"/>
      <c r="IET214" s="8"/>
      <c r="IEU214" s="8"/>
      <c r="IEV214" s="8"/>
      <c r="IEW214" s="8"/>
      <c r="IEX214" s="8"/>
      <c r="IEY214" s="8"/>
      <c r="IEZ214" s="8"/>
      <c r="IFA214" s="8"/>
      <c r="IFB214" s="8"/>
      <c r="IFC214" s="8"/>
      <c r="IFD214" s="8"/>
      <c r="IFE214" s="8"/>
      <c r="IFF214" s="8"/>
      <c r="IFG214" s="8"/>
      <c r="IFH214" s="8"/>
      <c r="IFI214" s="8"/>
      <c r="IFJ214" s="8"/>
      <c r="IFK214" s="8"/>
      <c r="IFL214" s="8"/>
      <c r="IFM214" s="8"/>
      <c r="IFN214" s="8"/>
      <c r="IFO214" s="8"/>
      <c r="IFP214" s="8"/>
      <c r="IFQ214" s="8"/>
      <c r="IFR214" s="8"/>
      <c r="IFS214" s="8"/>
      <c r="IFT214" s="8"/>
      <c r="IFU214" s="8"/>
      <c r="IFV214" s="8"/>
      <c r="IFW214" s="8"/>
      <c r="IFX214" s="8"/>
      <c r="IFY214" s="8"/>
      <c r="IFZ214" s="8"/>
      <c r="IGA214" s="8"/>
      <c r="IGB214" s="8"/>
      <c r="IGC214" s="8"/>
      <c r="IGD214" s="8"/>
      <c r="IGE214" s="8"/>
      <c r="IGF214" s="8"/>
      <c r="IGG214" s="8"/>
      <c r="IGH214" s="8"/>
      <c r="IGI214" s="8"/>
      <c r="IGJ214" s="8"/>
      <c r="IGK214" s="8"/>
      <c r="IGL214" s="8"/>
      <c r="IGM214" s="8"/>
      <c r="IGN214" s="8"/>
      <c r="IGO214" s="8"/>
      <c r="IGP214" s="8"/>
      <c r="IGQ214" s="8"/>
      <c r="IGR214" s="8"/>
      <c r="IGS214" s="8"/>
      <c r="IGT214" s="8"/>
      <c r="IGU214" s="8"/>
      <c r="IGV214" s="8"/>
      <c r="IGW214" s="8"/>
      <c r="IGX214" s="8"/>
      <c r="IGY214" s="8"/>
      <c r="IGZ214" s="8"/>
      <c r="IHA214" s="8"/>
      <c r="IHB214" s="8"/>
      <c r="IHC214" s="8"/>
      <c r="IHD214" s="8"/>
      <c r="IHE214" s="8"/>
      <c r="IHF214" s="8"/>
      <c r="IHG214" s="8"/>
      <c r="IHH214" s="8"/>
      <c r="IHI214" s="8"/>
      <c r="IHJ214" s="8"/>
      <c r="IHK214" s="8"/>
      <c r="IHL214" s="8"/>
      <c r="IHM214" s="8"/>
      <c r="IHN214" s="8"/>
      <c r="IHO214" s="8"/>
      <c r="IHP214" s="8"/>
      <c r="IHQ214" s="8"/>
      <c r="IHR214" s="8"/>
      <c r="IHS214" s="8"/>
      <c r="IHT214" s="8"/>
      <c r="IHU214" s="8"/>
      <c r="IHV214" s="8"/>
      <c r="IHW214" s="8"/>
      <c r="IHX214" s="8"/>
      <c r="IHY214" s="8"/>
      <c r="IHZ214" s="8"/>
      <c r="IIA214" s="8"/>
      <c r="IIB214" s="8"/>
      <c r="IIC214" s="8"/>
      <c r="IID214" s="8"/>
      <c r="IIE214" s="8"/>
      <c r="IIF214" s="8"/>
      <c r="IIG214" s="8"/>
      <c r="IIH214" s="8"/>
      <c r="III214" s="8"/>
      <c r="IIJ214" s="8"/>
      <c r="IIK214" s="8"/>
      <c r="IIL214" s="8"/>
      <c r="IIM214" s="8"/>
      <c r="IIN214" s="8"/>
      <c r="IIO214" s="8"/>
      <c r="IIP214" s="8"/>
      <c r="IIQ214" s="8"/>
      <c r="IIR214" s="8"/>
      <c r="IIS214" s="8"/>
      <c r="IIT214" s="8"/>
      <c r="IIU214" s="8"/>
      <c r="IIV214" s="8"/>
      <c r="IIW214" s="8"/>
      <c r="IIX214" s="8"/>
      <c r="IIY214" s="8"/>
      <c r="IIZ214" s="8"/>
      <c r="IJA214" s="8"/>
      <c r="IJB214" s="8"/>
      <c r="IJC214" s="8"/>
      <c r="IJD214" s="8"/>
      <c r="IJE214" s="8"/>
      <c r="IJF214" s="8"/>
      <c r="IJG214" s="8"/>
      <c r="IJH214" s="8"/>
      <c r="IJI214" s="8"/>
      <c r="IJJ214" s="8"/>
      <c r="IJK214" s="8"/>
      <c r="IJL214" s="8"/>
      <c r="IJM214" s="8"/>
      <c r="IJN214" s="8"/>
      <c r="IJO214" s="8"/>
      <c r="IJP214" s="8"/>
      <c r="IJQ214" s="8"/>
      <c r="IJR214" s="8"/>
      <c r="IJS214" s="8"/>
      <c r="IJT214" s="8"/>
      <c r="IJU214" s="8"/>
      <c r="IJV214" s="8"/>
      <c r="IJW214" s="8"/>
      <c r="IJX214" s="8"/>
      <c r="IJY214" s="8"/>
      <c r="IJZ214" s="8"/>
      <c r="IKA214" s="8"/>
      <c r="IKB214" s="8"/>
      <c r="IKC214" s="8"/>
      <c r="IKD214" s="8"/>
      <c r="IKE214" s="8"/>
      <c r="IKF214" s="8"/>
      <c r="IKG214" s="8"/>
      <c r="IKH214" s="8"/>
      <c r="IKI214" s="8"/>
      <c r="IKJ214" s="8"/>
      <c r="IKK214" s="8"/>
      <c r="IKL214" s="8"/>
      <c r="IKM214" s="8"/>
      <c r="IKN214" s="8"/>
      <c r="IKO214" s="8"/>
      <c r="IKP214" s="8"/>
      <c r="IKQ214" s="8"/>
      <c r="IKR214" s="8"/>
      <c r="IKS214" s="8"/>
      <c r="IKT214" s="8"/>
      <c r="IKU214" s="8"/>
      <c r="IKV214" s="8"/>
      <c r="IKW214" s="8"/>
      <c r="IKX214" s="8"/>
      <c r="IKY214" s="8"/>
      <c r="IKZ214" s="8"/>
      <c r="ILA214" s="8"/>
      <c r="ILB214" s="8"/>
      <c r="ILC214" s="8"/>
      <c r="ILD214" s="8"/>
      <c r="ILE214" s="8"/>
      <c r="ILF214" s="8"/>
      <c r="ILG214" s="8"/>
      <c r="ILH214" s="8"/>
      <c r="ILI214" s="8"/>
      <c r="ILJ214" s="8"/>
      <c r="ILK214" s="8"/>
      <c r="ILL214" s="8"/>
      <c r="ILM214" s="8"/>
      <c r="ILN214" s="8"/>
      <c r="ILO214" s="8"/>
      <c r="ILP214" s="8"/>
      <c r="ILQ214" s="8"/>
      <c r="ILR214" s="8"/>
      <c r="ILS214" s="8"/>
      <c r="ILT214" s="8"/>
      <c r="ILU214" s="8"/>
      <c r="ILV214" s="8"/>
      <c r="ILW214" s="8"/>
      <c r="ILX214" s="8"/>
      <c r="ILY214" s="8"/>
      <c r="ILZ214" s="8"/>
      <c r="IMA214" s="8"/>
      <c r="IMB214" s="8"/>
      <c r="IMC214" s="8"/>
      <c r="IMD214" s="8"/>
      <c r="IME214" s="8"/>
      <c r="IMF214" s="8"/>
      <c r="IMG214" s="8"/>
      <c r="IMH214" s="8"/>
      <c r="IMI214" s="8"/>
      <c r="IMJ214" s="8"/>
      <c r="IMK214" s="8"/>
      <c r="IML214" s="8"/>
      <c r="IMM214" s="8"/>
      <c r="IMN214" s="8"/>
      <c r="IMO214" s="8"/>
      <c r="IMP214" s="8"/>
      <c r="IMQ214" s="8"/>
      <c r="IMR214" s="8"/>
      <c r="IMS214" s="8"/>
      <c r="IMT214" s="8"/>
      <c r="IMU214" s="8"/>
      <c r="IMV214" s="8"/>
      <c r="IMW214" s="8"/>
      <c r="IMX214" s="8"/>
      <c r="IMY214" s="8"/>
      <c r="IMZ214" s="8"/>
      <c r="INA214" s="8"/>
      <c r="INB214" s="8"/>
      <c r="INC214" s="8"/>
      <c r="IND214" s="8"/>
      <c r="INE214" s="8"/>
      <c r="INF214" s="8"/>
      <c r="ING214" s="8"/>
      <c r="INH214" s="8"/>
      <c r="INI214" s="8"/>
      <c r="INJ214" s="8"/>
      <c r="INK214" s="8"/>
      <c r="INL214" s="8"/>
      <c r="INM214" s="8"/>
      <c r="INN214" s="8"/>
      <c r="INO214" s="8"/>
      <c r="INP214" s="8"/>
      <c r="INQ214" s="8"/>
      <c r="INR214" s="8"/>
      <c r="INS214" s="8"/>
      <c r="INT214" s="8"/>
      <c r="INU214" s="8"/>
      <c r="INV214" s="8"/>
      <c r="INW214" s="8"/>
      <c r="INX214" s="8"/>
      <c r="INY214" s="8"/>
      <c r="INZ214" s="8"/>
      <c r="IOA214" s="8"/>
      <c r="IOB214" s="8"/>
      <c r="IOC214" s="8"/>
      <c r="IOD214" s="8"/>
      <c r="IOE214" s="8"/>
      <c r="IOF214" s="8"/>
      <c r="IOG214" s="8"/>
      <c r="IOH214" s="8"/>
      <c r="IOI214" s="8"/>
      <c r="IOJ214" s="8"/>
      <c r="IOK214" s="8"/>
      <c r="IOL214" s="8"/>
      <c r="IOM214" s="8"/>
      <c r="ION214" s="8"/>
      <c r="IOO214" s="8"/>
      <c r="IOP214" s="8"/>
      <c r="IOQ214" s="8"/>
      <c r="IOR214" s="8"/>
      <c r="IOS214" s="8"/>
      <c r="IOT214" s="8"/>
      <c r="IOU214" s="8"/>
      <c r="IOV214" s="8"/>
      <c r="IOW214" s="8"/>
      <c r="IOX214" s="8"/>
      <c r="IOY214" s="8"/>
      <c r="IOZ214" s="8"/>
      <c r="IPA214" s="8"/>
      <c r="IPB214" s="8"/>
      <c r="IPC214" s="8"/>
      <c r="IPD214" s="8"/>
      <c r="IPE214" s="8"/>
      <c r="IPF214" s="8"/>
      <c r="IPG214" s="8"/>
      <c r="IPH214" s="8"/>
      <c r="IPI214" s="8"/>
      <c r="IPJ214" s="8"/>
      <c r="IPK214" s="8"/>
      <c r="IPL214" s="8"/>
      <c r="IPM214" s="8"/>
      <c r="IPN214" s="8"/>
      <c r="IPO214" s="8"/>
      <c r="IPP214" s="8"/>
      <c r="IPQ214" s="8"/>
      <c r="IPR214" s="8"/>
      <c r="IPS214" s="8"/>
      <c r="IPT214" s="8"/>
      <c r="IPU214" s="8"/>
      <c r="IPV214" s="8"/>
      <c r="IPW214" s="8"/>
      <c r="IPX214" s="8"/>
      <c r="IPY214" s="8"/>
      <c r="IPZ214" s="8"/>
      <c r="IQA214" s="8"/>
      <c r="IQB214" s="8"/>
      <c r="IQC214" s="8"/>
      <c r="IQD214" s="8"/>
      <c r="IQE214" s="8"/>
      <c r="IQF214" s="8"/>
      <c r="IQG214" s="8"/>
      <c r="IQH214" s="8"/>
      <c r="IQI214" s="8"/>
      <c r="IQJ214" s="8"/>
      <c r="IQK214" s="8"/>
      <c r="IQL214" s="8"/>
      <c r="IQM214" s="8"/>
      <c r="IQN214" s="8"/>
      <c r="IQO214" s="8"/>
      <c r="IQP214" s="8"/>
      <c r="IQQ214" s="8"/>
      <c r="IQR214" s="8"/>
      <c r="IQS214" s="8"/>
      <c r="IQT214" s="8"/>
      <c r="IQU214" s="8"/>
      <c r="IQV214" s="8"/>
      <c r="IQW214" s="8"/>
      <c r="IQX214" s="8"/>
      <c r="IQY214" s="8"/>
      <c r="IQZ214" s="8"/>
      <c r="IRA214" s="8"/>
      <c r="IRB214" s="8"/>
      <c r="IRC214" s="8"/>
      <c r="IRD214" s="8"/>
      <c r="IRE214" s="8"/>
      <c r="IRF214" s="8"/>
      <c r="IRG214" s="8"/>
      <c r="IRH214" s="8"/>
      <c r="IRI214" s="8"/>
      <c r="IRJ214" s="8"/>
      <c r="IRK214" s="8"/>
      <c r="IRL214" s="8"/>
      <c r="IRM214" s="8"/>
      <c r="IRN214" s="8"/>
      <c r="IRO214" s="8"/>
      <c r="IRP214" s="8"/>
      <c r="IRQ214" s="8"/>
      <c r="IRR214" s="8"/>
      <c r="IRS214" s="8"/>
      <c r="IRT214" s="8"/>
      <c r="IRU214" s="8"/>
      <c r="IRV214" s="8"/>
      <c r="IRW214" s="8"/>
      <c r="IRX214" s="8"/>
      <c r="IRY214" s="8"/>
      <c r="IRZ214" s="8"/>
      <c r="ISA214" s="8"/>
      <c r="ISB214" s="8"/>
      <c r="ISC214" s="8"/>
      <c r="ISD214" s="8"/>
      <c r="ISE214" s="8"/>
      <c r="ISF214" s="8"/>
      <c r="ISG214" s="8"/>
      <c r="ISH214" s="8"/>
      <c r="ISI214" s="8"/>
      <c r="ISJ214" s="8"/>
      <c r="ISK214" s="8"/>
      <c r="ISL214" s="8"/>
      <c r="ISM214" s="8"/>
      <c r="ISN214" s="8"/>
      <c r="ISO214" s="8"/>
      <c r="ISP214" s="8"/>
      <c r="ISQ214" s="8"/>
      <c r="ISR214" s="8"/>
      <c r="ISS214" s="8"/>
      <c r="IST214" s="8"/>
      <c r="ISU214" s="8"/>
      <c r="ISV214" s="8"/>
      <c r="ISW214" s="8"/>
      <c r="ISX214" s="8"/>
      <c r="ISY214" s="8"/>
      <c r="ISZ214" s="8"/>
      <c r="ITA214" s="8"/>
      <c r="ITB214" s="8"/>
      <c r="ITC214" s="8"/>
      <c r="ITD214" s="8"/>
      <c r="ITE214" s="8"/>
      <c r="ITF214" s="8"/>
      <c r="ITG214" s="8"/>
      <c r="ITH214" s="8"/>
      <c r="ITI214" s="8"/>
      <c r="ITJ214" s="8"/>
      <c r="ITK214" s="8"/>
      <c r="ITL214" s="8"/>
      <c r="ITM214" s="8"/>
      <c r="ITN214" s="8"/>
      <c r="ITO214" s="8"/>
      <c r="ITP214" s="8"/>
      <c r="ITQ214" s="8"/>
      <c r="ITR214" s="8"/>
      <c r="ITS214" s="8"/>
      <c r="ITT214" s="8"/>
      <c r="ITU214" s="8"/>
      <c r="ITV214" s="8"/>
      <c r="ITW214" s="8"/>
      <c r="ITX214" s="8"/>
      <c r="ITY214" s="8"/>
      <c r="ITZ214" s="8"/>
      <c r="IUA214" s="8"/>
      <c r="IUB214" s="8"/>
      <c r="IUC214" s="8"/>
      <c r="IUD214" s="8"/>
      <c r="IUE214" s="8"/>
      <c r="IUF214" s="8"/>
      <c r="IUG214" s="8"/>
      <c r="IUH214" s="8"/>
      <c r="IUI214" s="8"/>
      <c r="IUJ214" s="8"/>
      <c r="IUK214" s="8"/>
      <c r="IUL214" s="8"/>
      <c r="IUM214" s="8"/>
      <c r="IUN214" s="8"/>
      <c r="IUO214" s="8"/>
      <c r="IUP214" s="8"/>
      <c r="IUQ214" s="8"/>
      <c r="IUR214" s="8"/>
      <c r="IUS214" s="8"/>
      <c r="IUT214" s="8"/>
      <c r="IUU214" s="8"/>
      <c r="IUV214" s="8"/>
      <c r="IUW214" s="8"/>
      <c r="IUX214" s="8"/>
      <c r="IUY214" s="8"/>
      <c r="IUZ214" s="8"/>
      <c r="IVA214" s="8"/>
      <c r="IVB214" s="8"/>
      <c r="IVC214" s="8"/>
      <c r="IVD214" s="8"/>
      <c r="IVE214" s="8"/>
      <c r="IVF214" s="8"/>
      <c r="IVG214" s="8"/>
      <c r="IVH214" s="8"/>
      <c r="IVI214" s="8"/>
      <c r="IVJ214" s="8"/>
      <c r="IVK214" s="8"/>
      <c r="IVL214" s="8"/>
      <c r="IVM214" s="8"/>
      <c r="IVN214" s="8"/>
      <c r="IVO214" s="8"/>
      <c r="IVP214" s="8"/>
      <c r="IVQ214" s="8"/>
      <c r="IVR214" s="8"/>
      <c r="IVS214" s="8"/>
      <c r="IVT214" s="8"/>
      <c r="IVU214" s="8"/>
      <c r="IVV214" s="8"/>
      <c r="IVW214" s="8"/>
      <c r="IVX214" s="8"/>
      <c r="IVY214" s="8"/>
      <c r="IVZ214" s="8"/>
      <c r="IWA214" s="8"/>
      <c r="IWB214" s="8"/>
      <c r="IWC214" s="8"/>
      <c r="IWD214" s="8"/>
      <c r="IWE214" s="8"/>
      <c r="IWF214" s="8"/>
      <c r="IWG214" s="8"/>
      <c r="IWH214" s="8"/>
      <c r="IWI214" s="8"/>
      <c r="IWJ214" s="8"/>
      <c r="IWK214" s="8"/>
      <c r="IWL214" s="8"/>
      <c r="IWM214" s="8"/>
      <c r="IWN214" s="8"/>
      <c r="IWO214" s="8"/>
      <c r="IWP214" s="8"/>
      <c r="IWQ214" s="8"/>
      <c r="IWR214" s="8"/>
      <c r="IWS214" s="8"/>
      <c r="IWT214" s="8"/>
      <c r="IWU214" s="8"/>
      <c r="IWV214" s="8"/>
      <c r="IWW214" s="8"/>
      <c r="IWX214" s="8"/>
      <c r="IWY214" s="8"/>
      <c r="IWZ214" s="8"/>
      <c r="IXA214" s="8"/>
      <c r="IXB214" s="8"/>
      <c r="IXC214" s="8"/>
      <c r="IXD214" s="8"/>
      <c r="IXE214" s="8"/>
      <c r="IXF214" s="8"/>
      <c r="IXG214" s="8"/>
      <c r="IXH214" s="8"/>
      <c r="IXI214" s="8"/>
      <c r="IXJ214" s="8"/>
      <c r="IXK214" s="8"/>
      <c r="IXL214" s="8"/>
      <c r="IXM214" s="8"/>
      <c r="IXN214" s="8"/>
      <c r="IXO214" s="8"/>
      <c r="IXP214" s="8"/>
      <c r="IXQ214" s="8"/>
      <c r="IXR214" s="8"/>
      <c r="IXS214" s="8"/>
      <c r="IXT214" s="8"/>
      <c r="IXU214" s="8"/>
      <c r="IXV214" s="8"/>
      <c r="IXW214" s="8"/>
      <c r="IXX214" s="8"/>
      <c r="IXY214" s="8"/>
      <c r="IXZ214" s="8"/>
      <c r="IYA214" s="8"/>
      <c r="IYB214" s="8"/>
      <c r="IYC214" s="8"/>
      <c r="IYD214" s="8"/>
      <c r="IYE214" s="8"/>
      <c r="IYF214" s="8"/>
      <c r="IYG214" s="8"/>
      <c r="IYH214" s="8"/>
      <c r="IYI214" s="8"/>
      <c r="IYJ214" s="8"/>
      <c r="IYK214" s="8"/>
      <c r="IYL214" s="8"/>
      <c r="IYM214" s="8"/>
      <c r="IYN214" s="8"/>
      <c r="IYO214" s="8"/>
      <c r="IYP214" s="8"/>
      <c r="IYQ214" s="8"/>
      <c r="IYR214" s="8"/>
      <c r="IYS214" s="8"/>
      <c r="IYT214" s="8"/>
      <c r="IYU214" s="8"/>
      <c r="IYV214" s="8"/>
      <c r="IYW214" s="8"/>
      <c r="IYX214" s="8"/>
      <c r="IYY214" s="8"/>
      <c r="IYZ214" s="8"/>
      <c r="IZA214" s="8"/>
      <c r="IZB214" s="8"/>
      <c r="IZC214" s="8"/>
      <c r="IZD214" s="8"/>
      <c r="IZE214" s="8"/>
      <c r="IZF214" s="8"/>
      <c r="IZG214" s="8"/>
      <c r="IZH214" s="8"/>
      <c r="IZI214" s="8"/>
      <c r="IZJ214" s="8"/>
      <c r="IZK214" s="8"/>
      <c r="IZL214" s="8"/>
      <c r="IZM214" s="8"/>
      <c r="IZN214" s="8"/>
      <c r="IZO214" s="8"/>
      <c r="IZP214" s="8"/>
      <c r="IZQ214" s="8"/>
      <c r="IZR214" s="8"/>
      <c r="IZS214" s="8"/>
      <c r="IZT214" s="8"/>
      <c r="IZU214" s="8"/>
      <c r="IZV214" s="8"/>
      <c r="IZW214" s="8"/>
      <c r="IZX214" s="8"/>
      <c r="IZY214" s="8"/>
      <c r="IZZ214" s="8"/>
      <c r="JAA214" s="8"/>
      <c r="JAB214" s="8"/>
      <c r="JAC214" s="8"/>
      <c r="JAD214" s="8"/>
      <c r="JAE214" s="8"/>
      <c r="JAF214" s="8"/>
      <c r="JAG214" s="8"/>
      <c r="JAH214" s="8"/>
      <c r="JAI214" s="8"/>
      <c r="JAJ214" s="8"/>
      <c r="JAK214" s="8"/>
      <c r="JAL214" s="8"/>
      <c r="JAM214" s="8"/>
      <c r="JAN214" s="8"/>
      <c r="JAO214" s="8"/>
      <c r="JAP214" s="8"/>
      <c r="JAQ214" s="8"/>
      <c r="JAR214" s="8"/>
      <c r="JAS214" s="8"/>
      <c r="JAT214" s="8"/>
      <c r="JAU214" s="8"/>
      <c r="JAV214" s="8"/>
      <c r="JAW214" s="8"/>
      <c r="JAX214" s="8"/>
      <c r="JAY214" s="8"/>
      <c r="JAZ214" s="8"/>
      <c r="JBA214" s="8"/>
      <c r="JBB214" s="8"/>
      <c r="JBC214" s="8"/>
      <c r="JBD214" s="8"/>
      <c r="JBE214" s="8"/>
      <c r="JBF214" s="8"/>
      <c r="JBG214" s="8"/>
      <c r="JBH214" s="8"/>
      <c r="JBI214" s="8"/>
      <c r="JBJ214" s="8"/>
      <c r="JBK214" s="8"/>
      <c r="JBL214" s="8"/>
      <c r="JBM214" s="8"/>
      <c r="JBN214" s="8"/>
      <c r="JBO214" s="8"/>
      <c r="JBP214" s="8"/>
      <c r="JBQ214" s="8"/>
      <c r="JBR214" s="8"/>
      <c r="JBS214" s="8"/>
      <c r="JBT214" s="8"/>
      <c r="JBU214" s="8"/>
      <c r="JBV214" s="8"/>
      <c r="JBW214" s="8"/>
      <c r="JBX214" s="8"/>
      <c r="JBY214" s="8"/>
      <c r="JBZ214" s="8"/>
      <c r="JCA214" s="8"/>
      <c r="JCB214" s="8"/>
      <c r="JCC214" s="8"/>
      <c r="JCD214" s="8"/>
      <c r="JCE214" s="8"/>
      <c r="JCF214" s="8"/>
      <c r="JCG214" s="8"/>
      <c r="JCH214" s="8"/>
      <c r="JCI214" s="8"/>
      <c r="JCJ214" s="8"/>
      <c r="JCK214" s="8"/>
      <c r="JCL214" s="8"/>
      <c r="JCM214" s="8"/>
      <c r="JCN214" s="8"/>
      <c r="JCO214" s="8"/>
      <c r="JCP214" s="8"/>
      <c r="JCQ214" s="8"/>
      <c r="JCR214" s="8"/>
      <c r="JCS214" s="8"/>
      <c r="JCT214" s="8"/>
      <c r="JCU214" s="8"/>
      <c r="JCV214" s="8"/>
      <c r="JCW214" s="8"/>
      <c r="JCX214" s="8"/>
      <c r="JCY214" s="8"/>
      <c r="JCZ214" s="8"/>
      <c r="JDA214" s="8"/>
      <c r="JDB214" s="8"/>
      <c r="JDC214" s="8"/>
      <c r="JDD214" s="8"/>
      <c r="JDE214" s="8"/>
      <c r="JDF214" s="8"/>
      <c r="JDG214" s="8"/>
      <c r="JDH214" s="8"/>
      <c r="JDI214" s="8"/>
      <c r="JDJ214" s="8"/>
      <c r="JDK214" s="8"/>
      <c r="JDL214" s="8"/>
      <c r="JDM214" s="8"/>
      <c r="JDN214" s="8"/>
      <c r="JDO214" s="8"/>
      <c r="JDP214" s="8"/>
      <c r="JDQ214" s="8"/>
      <c r="JDR214" s="8"/>
      <c r="JDS214" s="8"/>
      <c r="JDT214" s="8"/>
      <c r="JDU214" s="8"/>
      <c r="JDV214" s="8"/>
      <c r="JDW214" s="8"/>
      <c r="JDX214" s="8"/>
      <c r="JDY214" s="8"/>
      <c r="JDZ214" s="8"/>
      <c r="JEA214" s="8"/>
      <c r="JEB214" s="8"/>
      <c r="JEC214" s="8"/>
      <c r="JED214" s="8"/>
      <c r="JEE214" s="8"/>
      <c r="JEF214" s="8"/>
      <c r="JEG214" s="8"/>
      <c r="JEH214" s="8"/>
      <c r="JEI214" s="8"/>
      <c r="JEJ214" s="8"/>
      <c r="JEK214" s="8"/>
      <c r="JEL214" s="8"/>
      <c r="JEM214" s="8"/>
      <c r="JEN214" s="8"/>
      <c r="JEO214" s="8"/>
      <c r="JEP214" s="8"/>
      <c r="JEQ214" s="8"/>
      <c r="JER214" s="8"/>
      <c r="JES214" s="8"/>
      <c r="JET214" s="8"/>
      <c r="JEU214" s="8"/>
      <c r="JEV214" s="8"/>
      <c r="JEW214" s="8"/>
      <c r="JEX214" s="8"/>
      <c r="JEY214" s="8"/>
      <c r="JEZ214" s="8"/>
      <c r="JFA214" s="8"/>
      <c r="JFB214" s="8"/>
      <c r="JFC214" s="8"/>
      <c r="JFD214" s="8"/>
      <c r="JFE214" s="8"/>
      <c r="JFF214" s="8"/>
      <c r="JFG214" s="8"/>
      <c r="JFH214" s="8"/>
      <c r="JFI214" s="8"/>
      <c r="JFJ214" s="8"/>
      <c r="JFK214" s="8"/>
      <c r="JFL214" s="8"/>
      <c r="JFM214" s="8"/>
      <c r="JFN214" s="8"/>
      <c r="JFO214" s="8"/>
      <c r="JFP214" s="8"/>
      <c r="JFQ214" s="8"/>
      <c r="JFR214" s="8"/>
      <c r="JFS214" s="8"/>
      <c r="JFT214" s="8"/>
      <c r="JFU214" s="8"/>
      <c r="JFV214" s="8"/>
      <c r="JFW214" s="8"/>
      <c r="JFX214" s="8"/>
      <c r="JFY214" s="8"/>
      <c r="JFZ214" s="8"/>
      <c r="JGA214" s="8"/>
      <c r="JGB214" s="8"/>
      <c r="JGC214" s="8"/>
      <c r="JGD214" s="8"/>
      <c r="JGE214" s="8"/>
      <c r="JGF214" s="8"/>
      <c r="JGG214" s="8"/>
      <c r="JGH214" s="8"/>
      <c r="JGI214" s="8"/>
      <c r="JGJ214" s="8"/>
      <c r="JGK214" s="8"/>
      <c r="JGL214" s="8"/>
      <c r="JGM214" s="8"/>
      <c r="JGN214" s="8"/>
      <c r="JGO214" s="8"/>
      <c r="JGP214" s="8"/>
      <c r="JGQ214" s="8"/>
      <c r="JGR214" s="8"/>
      <c r="JGS214" s="8"/>
      <c r="JGT214" s="8"/>
      <c r="JGU214" s="8"/>
      <c r="JGV214" s="8"/>
      <c r="JGW214" s="8"/>
      <c r="JGX214" s="8"/>
      <c r="JGY214" s="8"/>
      <c r="JGZ214" s="8"/>
      <c r="JHA214" s="8"/>
      <c r="JHB214" s="8"/>
      <c r="JHC214" s="8"/>
      <c r="JHD214" s="8"/>
      <c r="JHE214" s="8"/>
      <c r="JHF214" s="8"/>
      <c r="JHG214" s="8"/>
      <c r="JHH214" s="8"/>
      <c r="JHI214" s="8"/>
      <c r="JHJ214" s="8"/>
      <c r="JHK214" s="8"/>
      <c r="JHL214" s="8"/>
      <c r="JHM214" s="8"/>
      <c r="JHN214" s="8"/>
      <c r="JHO214" s="8"/>
      <c r="JHP214" s="8"/>
      <c r="JHQ214" s="8"/>
      <c r="JHR214" s="8"/>
      <c r="JHS214" s="8"/>
      <c r="JHT214" s="8"/>
      <c r="JHU214" s="8"/>
      <c r="JHV214" s="8"/>
      <c r="JHW214" s="8"/>
      <c r="JHX214" s="8"/>
      <c r="JHY214" s="8"/>
      <c r="JHZ214" s="8"/>
      <c r="JIA214" s="8"/>
      <c r="JIB214" s="8"/>
      <c r="JIC214" s="8"/>
      <c r="JID214" s="8"/>
      <c r="JIE214" s="8"/>
      <c r="JIF214" s="8"/>
      <c r="JIG214" s="8"/>
      <c r="JIH214" s="8"/>
      <c r="JII214" s="8"/>
      <c r="JIJ214" s="8"/>
      <c r="JIK214" s="8"/>
      <c r="JIL214" s="8"/>
      <c r="JIM214" s="8"/>
      <c r="JIN214" s="8"/>
      <c r="JIO214" s="8"/>
      <c r="JIP214" s="8"/>
      <c r="JIQ214" s="8"/>
      <c r="JIR214" s="8"/>
      <c r="JIS214" s="8"/>
      <c r="JIT214" s="8"/>
      <c r="JIU214" s="8"/>
      <c r="JIV214" s="8"/>
      <c r="JIW214" s="8"/>
      <c r="JIX214" s="8"/>
      <c r="JIY214" s="8"/>
      <c r="JIZ214" s="8"/>
      <c r="JJA214" s="8"/>
      <c r="JJB214" s="8"/>
      <c r="JJC214" s="8"/>
      <c r="JJD214" s="8"/>
      <c r="JJE214" s="8"/>
      <c r="JJF214" s="8"/>
      <c r="JJG214" s="8"/>
      <c r="JJH214" s="8"/>
      <c r="JJI214" s="8"/>
      <c r="JJJ214" s="8"/>
      <c r="JJK214" s="8"/>
      <c r="JJL214" s="8"/>
      <c r="JJM214" s="8"/>
      <c r="JJN214" s="8"/>
      <c r="JJO214" s="8"/>
      <c r="JJP214" s="8"/>
      <c r="JJQ214" s="8"/>
      <c r="JJR214" s="8"/>
      <c r="JJS214" s="8"/>
      <c r="JJT214" s="8"/>
      <c r="JJU214" s="8"/>
      <c r="JJV214" s="8"/>
      <c r="JJW214" s="8"/>
      <c r="JJX214" s="8"/>
      <c r="JJY214" s="8"/>
      <c r="JJZ214" s="8"/>
      <c r="JKA214" s="8"/>
      <c r="JKB214" s="8"/>
      <c r="JKC214" s="8"/>
      <c r="JKD214" s="8"/>
      <c r="JKE214" s="8"/>
      <c r="JKF214" s="8"/>
      <c r="JKG214" s="8"/>
      <c r="JKH214" s="8"/>
      <c r="JKI214" s="8"/>
      <c r="JKJ214" s="8"/>
      <c r="JKK214" s="8"/>
      <c r="JKL214" s="8"/>
      <c r="JKM214" s="8"/>
      <c r="JKN214" s="8"/>
      <c r="JKO214" s="8"/>
      <c r="JKP214" s="8"/>
      <c r="JKQ214" s="8"/>
      <c r="JKR214" s="8"/>
      <c r="JKS214" s="8"/>
      <c r="JKT214" s="8"/>
      <c r="JKU214" s="8"/>
      <c r="JKV214" s="8"/>
      <c r="JKW214" s="8"/>
      <c r="JKX214" s="8"/>
      <c r="JKY214" s="8"/>
      <c r="JKZ214" s="8"/>
      <c r="JLA214" s="8"/>
      <c r="JLB214" s="8"/>
      <c r="JLC214" s="8"/>
      <c r="JLD214" s="8"/>
      <c r="JLE214" s="8"/>
      <c r="JLF214" s="8"/>
      <c r="JLG214" s="8"/>
      <c r="JLH214" s="8"/>
      <c r="JLI214" s="8"/>
      <c r="JLJ214" s="8"/>
      <c r="JLK214" s="8"/>
      <c r="JLL214" s="8"/>
      <c r="JLM214" s="8"/>
      <c r="JLN214" s="8"/>
      <c r="JLO214" s="8"/>
      <c r="JLP214" s="8"/>
      <c r="JLQ214" s="8"/>
      <c r="JLR214" s="8"/>
      <c r="JLS214" s="8"/>
      <c r="JLT214" s="8"/>
      <c r="JLU214" s="8"/>
      <c r="JLV214" s="8"/>
      <c r="JLW214" s="8"/>
      <c r="JLX214" s="8"/>
      <c r="JLY214" s="8"/>
      <c r="JLZ214" s="8"/>
      <c r="JMA214" s="8"/>
      <c r="JMB214" s="8"/>
      <c r="JMC214" s="8"/>
      <c r="JMD214" s="8"/>
      <c r="JME214" s="8"/>
      <c r="JMF214" s="8"/>
      <c r="JMG214" s="8"/>
      <c r="JMH214" s="8"/>
      <c r="JMI214" s="8"/>
      <c r="JMJ214" s="8"/>
      <c r="JMK214" s="8"/>
      <c r="JML214" s="8"/>
      <c r="JMM214" s="8"/>
      <c r="JMN214" s="8"/>
      <c r="JMO214" s="8"/>
      <c r="JMP214" s="8"/>
      <c r="JMQ214" s="8"/>
      <c r="JMR214" s="8"/>
      <c r="JMS214" s="8"/>
      <c r="JMT214" s="8"/>
      <c r="JMU214" s="8"/>
      <c r="JMV214" s="8"/>
      <c r="JMW214" s="8"/>
      <c r="JMX214" s="8"/>
      <c r="JMY214" s="8"/>
      <c r="JMZ214" s="8"/>
      <c r="JNA214" s="8"/>
      <c r="JNB214" s="8"/>
      <c r="JNC214" s="8"/>
      <c r="JND214" s="8"/>
      <c r="JNE214" s="8"/>
      <c r="JNF214" s="8"/>
      <c r="JNG214" s="8"/>
      <c r="JNH214" s="8"/>
      <c r="JNI214" s="8"/>
      <c r="JNJ214" s="8"/>
      <c r="JNK214" s="8"/>
      <c r="JNL214" s="8"/>
      <c r="JNM214" s="8"/>
      <c r="JNN214" s="8"/>
      <c r="JNO214" s="8"/>
      <c r="JNP214" s="8"/>
      <c r="JNQ214" s="8"/>
      <c r="JNR214" s="8"/>
      <c r="JNS214" s="8"/>
      <c r="JNT214" s="8"/>
      <c r="JNU214" s="8"/>
      <c r="JNV214" s="8"/>
      <c r="JNW214" s="8"/>
      <c r="JNX214" s="8"/>
      <c r="JNY214" s="8"/>
      <c r="JNZ214" s="8"/>
      <c r="JOA214" s="8"/>
      <c r="JOB214" s="8"/>
      <c r="JOC214" s="8"/>
      <c r="JOD214" s="8"/>
      <c r="JOE214" s="8"/>
      <c r="JOF214" s="8"/>
      <c r="JOG214" s="8"/>
      <c r="JOH214" s="8"/>
      <c r="JOI214" s="8"/>
      <c r="JOJ214" s="8"/>
      <c r="JOK214" s="8"/>
      <c r="JOL214" s="8"/>
      <c r="JOM214" s="8"/>
      <c r="JON214" s="8"/>
      <c r="JOO214" s="8"/>
      <c r="JOP214" s="8"/>
      <c r="JOQ214" s="8"/>
      <c r="JOR214" s="8"/>
      <c r="JOS214" s="8"/>
      <c r="JOT214" s="8"/>
      <c r="JOU214" s="8"/>
      <c r="JOV214" s="8"/>
      <c r="JOW214" s="8"/>
      <c r="JOX214" s="8"/>
      <c r="JOY214" s="8"/>
      <c r="JOZ214" s="8"/>
      <c r="JPA214" s="8"/>
      <c r="JPB214" s="8"/>
      <c r="JPC214" s="8"/>
      <c r="JPD214" s="8"/>
      <c r="JPE214" s="8"/>
      <c r="JPF214" s="8"/>
      <c r="JPG214" s="8"/>
      <c r="JPH214" s="8"/>
      <c r="JPI214" s="8"/>
      <c r="JPJ214" s="8"/>
      <c r="JPK214" s="8"/>
      <c r="JPL214" s="8"/>
      <c r="JPM214" s="8"/>
      <c r="JPN214" s="8"/>
      <c r="JPO214" s="8"/>
      <c r="JPP214" s="8"/>
      <c r="JPQ214" s="8"/>
      <c r="JPR214" s="8"/>
      <c r="JPS214" s="8"/>
      <c r="JPT214" s="8"/>
      <c r="JPU214" s="8"/>
      <c r="JPV214" s="8"/>
      <c r="JPW214" s="8"/>
      <c r="JPX214" s="8"/>
      <c r="JPY214" s="8"/>
      <c r="JPZ214" s="8"/>
      <c r="JQA214" s="8"/>
      <c r="JQB214" s="8"/>
      <c r="JQC214" s="8"/>
      <c r="JQD214" s="8"/>
      <c r="JQE214" s="8"/>
      <c r="JQF214" s="8"/>
      <c r="JQG214" s="8"/>
      <c r="JQH214" s="8"/>
      <c r="JQI214" s="8"/>
      <c r="JQJ214" s="8"/>
      <c r="JQK214" s="8"/>
      <c r="JQL214" s="8"/>
      <c r="JQM214" s="8"/>
      <c r="JQN214" s="8"/>
      <c r="JQO214" s="8"/>
      <c r="JQP214" s="8"/>
      <c r="JQQ214" s="8"/>
      <c r="JQR214" s="8"/>
      <c r="JQS214" s="8"/>
      <c r="JQT214" s="8"/>
      <c r="JQU214" s="8"/>
      <c r="JQV214" s="8"/>
      <c r="JQW214" s="8"/>
      <c r="JQX214" s="8"/>
      <c r="JQY214" s="8"/>
      <c r="JQZ214" s="8"/>
      <c r="JRA214" s="8"/>
      <c r="JRB214" s="8"/>
      <c r="JRC214" s="8"/>
      <c r="JRD214" s="8"/>
      <c r="JRE214" s="8"/>
      <c r="JRF214" s="8"/>
      <c r="JRG214" s="8"/>
      <c r="JRH214" s="8"/>
      <c r="JRI214" s="8"/>
      <c r="JRJ214" s="8"/>
      <c r="JRK214" s="8"/>
      <c r="JRL214" s="8"/>
      <c r="JRM214" s="8"/>
      <c r="JRN214" s="8"/>
      <c r="JRO214" s="8"/>
      <c r="JRP214" s="8"/>
      <c r="JRQ214" s="8"/>
      <c r="JRR214" s="8"/>
      <c r="JRS214" s="8"/>
      <c r="JRT214" s="8"/>
      <c r="JRU214" s="8"/>
      <c r="JRV214" s="8"/>
      <c r="JRW214" s="8"/>
      <c r="JRX214" s="8"/>
      <c r="JRY214" s="8"/>
      <c r="JRZ214" s="8"/>
      <c r="JSA214" s="8"/>
      <c r="JSB214" s="8"/>
      <c r="JSC214" s="8"/>
      <c r="JSD214" s="8"/>
      <c r="JSE214" s="8"/>
      <c r="JSF214" s="8"/>
      <c r="JSG214" s="8"/>
      <c r="JSH214" s="8"/>
      <c r="JSI214" s="8"/>
      <c r="JSJ214" s="8"/>
      <c r="JSK214" s="8"/>
      <c r="JSL214" s="8"/>
      <c r="JSM214" s="8"/>
      <c r="JSN214" s="8"/>
      <c r="JSO214" s="8"/>
      <c r="JSP214" s="8"/>
      <c r="JSQ214" s="8"/>
      <c r="JSR214" s="8"/>
      <c r="JSS214" s="8"/>
      <c r="JST214" s="8"/>
      <c r="JSU214" s="8"/>
      <c r="JSV214" s="8"/>
      <c r="JSW214" s="8"/>
      <c r="JSX214" s="8"/>
      <c r="JSY214" s="8"/>
      <c r="JSZ214" s="8"/>
      <c r="JTA214" s="8"/>
      <c r="JTB214" s="8"/>
      <c r="JTC214" s="8"/>
      <c r="JTD214" s="8"/>
      <c r="JTE214" s="8"/>
      <c r="JTF214" s="8"/>
      <c r="JTG214" s="8"/>
      <c r="JTH214" s="8"/>
      <c r="JTI214" s="8"/>
      <c r="JTJ214" s="8"/>
      <c r="JTK214" s="8"/>
      <c r="JTL214" s="8"/>
      <c r="JTM214" s="8"/>
      <c r="JTN214" s="8"/>
      <c r="JTO214" s="8"/>
      <c r="JTP214" s="8"/>
      <c r="JTQ214" s="8"/>
      <c r="JTR214" s="8"/>
      <c r="JTS214" s="8"/>
      <c r="JTT214" s="8"/>
      <c r="JTU214" s="8"/>
      <c r="JTV214" s="8"/>
      <c r="JTW214" s="8"/>
      <c r="JTX214" s="8"/>
      <c r="JTY214" s="8"/>
      <c r="JTZ214" s="8"/>
      <c r="JUA214" s="8"/>
      <c r="JUB214" s="8"/>
      <c r="JUC214" s="8"/>
      <c r="JUD214" s="8"/>
      <c r="JUE214" s="8"/>
      <c r="JUF214" s="8"/>
      <c r="JUG214" s="8"/>
      <c r="JUH214" s="8"/>
      <c r="JUI214" s="8"/>
      <c r="JUJ214" s="8"/>
      <c r="JUK214" s="8"/>
      <c r="JUL214" s="8"/>
      <c r="JUM214" s="8"/>
      <c r="JUN214" s="8"/>
      <c r="JUO214" s="8"/>
      <c r="JUP214" s="8"/>
      <c r="JUQ214" s="8"/>
      <c r="JUR214" s="8"/>
      <c r="JUS214" s="8"/>
      <c r="JUT214" s="8"/>
      <c r="JUU214" s="8"/>
      <c r="JUV214" s="8"/>
      <c r="JUW214" s="8"/>
      <c r="JUX214" s="8"/>
      <c r="JUY214" s="8"/>
      <c r="JUZ214" s="8"/>
      <c r="JVA214" s="8"/>
      <c r="JVB214" s="8"/>
      <c r="JVC214" s="8"/>
      <c r="JVD214" s="8"/>
      <c r="JVE214" s="8"/>
      <c r="JVF214" s="8"/>
      <c r="JVG214" s="8"/>
      <c r="JVH214" s="8"/>
      <c r="JVI214" s="8"/>
      <c r="JVJ214" s="8"/>
      <c r="JVK214" s="8"/>
      <c r="JVL214" s="8"/>
      <c r="JVM214" s="8"/>
      <c r="JVN214" s="8"/>
      <c r="JVO214" s="8"/>
      <c r="JVP214" s="8"/>
      <c r="JVQ214" s="8"/>
      <c r="JVR214" s="8"/>
      <c r="JVS214" s="8"/>
      <c r="JVT214" s="8"/>
      <c r="JVU214" s="8"/>
      <c r="JVV214" s="8"/>
      <c r="JVW214" s="8"/>
      <c r="JVX214" s="8"/>
      <c r="JVY214" s="8"/>
      <c r="JVZ214" s="8"/>
      <c r="JWA214" s="8"/>
      <c r="JWB214" s="8"/>
      <c r="JWC214" s="8"/>
      <c r="JWD214" s="8"/>
      <c r="JWE214" s="8"/>
      <c r="JWF214" s="8"/>
      <c r="JWG214" s="8"/>
      <c r="JWH214" s="8"/>
      <c r="JWI214" s="8"/>
      <c r="JWJ214" s="8"/>
      <c r="JWK214" s="8"/>
      <c r="JWL214" s="8"/>
      <c r="JWM214" s="8"/>
      <c r="JWN214" s="8"/>
      <c r="JWO214" s="8"/>
      <c r="JWP214" s="8"/>
      <c r="JWQ214" s="8"/>
      <c r="JWR214" s="8"/>
      <c r="JWS214" s="8"/>
      <c r="JWT214" s="8"/>
      <c r="JWU214" s="8"/>
      <c r="JWV214" s="8"/>
      <c r="JWW214" s="8"/>
      <c r="JWX214" s="8"/>
      <c r="JWY214" s="8"/>
      <c r="JWZ214" s="8"/>
      <c r="JXA214" s="8"/>
      <c r="JXB214" s="8"/>
      <c r="JXC214" s="8"/>
      <c r="JXD214" s="8"/>
      <c r="JXE214" s="8"/>
      <c r="JXF214" s="8"/>
      <c r="JXG214" s="8"/>
      <c r="JXH214" s="8"/>
      <c r="JXI214" s="8"/>
      <c r="JXJ214" s="8"/>
      <c r="JXK214" s="8"/>
      <c r="JXL214" s="8"/>
      <c r="JXM214" s="8"/>
      <c r="JXN214" s="8"/>
      <c r="JXO214" s="8"/>
      <c r="JXP214" s="8"/>
      <c r="JXQ214" s="8"/>
      <c r="JXR214" s="8"/>
      <c r="JXS214" s="8"/>
      <c r="JXT214" s="8"/>
      <c r="JXU214" s="8"/>
      <c r="JXV214" s="8"/>
      <c r="JXW214" s="8"/>
      <c r="JXX214" s="8"/>
      <c r="JXY214" s="8"/>
      <c r="JXZ214" s="8"/>
      <c r="JYA214" s="8"/>
      <c r="JYB214" s="8"/>
      <c r="JYC214" s="8"/>
      <c r="JYD214" s="8"/>
      <c r="JYE214" s="8"/>
      <c r="JYF214" s="8"/>
      <c r="JYG214" s="8"/>
      <c r="JYH214" s="8"/>
      <c r="JYI214" s="8"/>
      <c r="JYJ214" s="8"/>
      <c r="JYK214" s="8"/>
      <c r="JYL214" s="8"/>
      <c r="JYM214" s="8"/>
      <c r="JYN214" s="8"/>
      <c r="JYO214" s="8"/>
      <c r="JYP214" s="8"/>
      <c r="JYQ214" s="8"/>
      <c r="JYR214" s="8"/>
      <c r="JYS214" s="8"/>
      <c r="JYT214" s="8"/>
      <c r="JYU214" s="8"/>
      <c r="JYV214" s="8"/>
      <c r="JYW214" s="8"/>
      <c r="JYX214" s="8"/>
      <c r="JYY214" s="8"/>
      <c r="JYZ214" s="8"/>
      <c r="JZA214" s="8"/>
      <c r="JZB214" s="8"/>
      <c r="JZC214" s="8"/>
      <c r="JZD214" s="8"/>
      <c r="JZE214" s="8"/>
      <c r="JZF214" s="8"/>
      <c r="JZG214" s="8"/>
      <c r="JZH214" s="8"/>
      <c r="JZI214" s="8"/>
      <c r="JZJ214" s="8"/>
      <c r="JZK214" s="8"/>
      <c r="JZL214" s="8"/>
      <c r="JZM214" s="8"/>
      <c r="JZN214" s="8"/>
      <c r="JZO214" s="8"/>
      <c r="JZP214" s="8"/>
      <c r="JZQ214" s="8"/>
      <c r="JZR214" s="8"/>
      <c r="JZS214" s="8"/>
      <c r="JZT214" s="8"/>
      <c r="JZU214" s="8"/>
      <c r="JZV214" s="8"/>
      <c r="JZW214" s="8"/>
      <c r="JZX214" s="8"/>
      <c r="JZY214" s="8"/>
      <c r="JZZ214" s="8"/>
      <c r="KAA214" s="8"/>
      <c r="KAB214" s="8"/>
      <c r="KAC214" s="8"/>
      <c r="KAD214" s="8"/>
      <c r="KAE214" s="8"/>
      <c r="KAF214" s="8"/>
      <c r="KAG214" s="8"/>
      <c r="KAH214" s="8"/>
      <c r="KAI214" s="8"/>
      <c r="KAJ214" s="8"/>
      <c r="KAK214" s="8"/>
      <c r="KAL214" s="8"/>
      <c r="KAM214" s="8"/>
      <c r="KAN214" s="8"/>
      <c r="KAO214" s="8"/>
      <c r="KAP214" s="8"/>
      <c r="KAQ214" s="8"/>
      <c r="KAR214" s="8"/>
      <c r="KAS214" s="8"/>
      <c r="KAT214" s="8"/>
      <c r="KAU214" s="8"/>
      <c r="KAV214" s="8"/>
      <c r="KAW214" s="8"/>
      <c r="KAX214" s="8"/>
      <c r="KAY214" s="8"/>
      <c r="KAZ214" s="8"/>
      <c r="KBA214" s="8"/>
      <c r="KBB214" s="8"/>
      <c r="KBC214" s="8"/>
      <c r="KBD214" s="8"/>
      <c r="KBE214" s="8"/>
      <c r="KBF214" s="8"/>
      <c r="KBG214" s="8"/>
      <c r="KBH214" s="8"/>
      <c r="KBI214" s="8"/>
      <c r="KBJ214" s="8"/>
      <c r="KBK214" s="8"/>
      <c r="KBL214" s="8"/>
      <c r="KBM214" s="8"/>
      <c r="KBN214" s="8"/>
      <c r="KBO214" s="8"/>
      <c r="KBP214" s="8"/>
      <c r="KBQ214" s="8"/>
      <c r="KBR214" s="8"/>
      <c r="KBS214" s="8"/>
      <c r="KBT214" s="8"/>
      <c r="KBU214" s="8"/>
      <c r="KBV214" s="8"/>
      <c r="KBW214" s="8"/>
      <c r="KBX214" s="8"/>
      <c r="KBY214" s="8"/>
      <c r="KBZ214" s="8"/>
      <c r="KCA214" s="8"/>
      <c r="KCB214" s="8"/>
      <c r="KCC214" s="8"/>
      <c r="KCD214" s="8"/>
      <c r="KCE214" s="8"/>
      <c r="KCF214" s="8"/>
      <c r="KCG214" s="8"/>
      <c r="KCH214" s="8"/>
      <c r="KCI214" s="8"/>
      <c r="KCJ214" s="8"/>
      <c r="KCK214" s="8"/>
      <c r="KCL214" s="8"/>
      <c r="KCM214" s="8"/>
      <c r="KCN214" s="8"/>
      <c r="KCO214" s="8"/>
      <c r="KCP214" s="8"/>
      <c r="KCQ214" s="8"/>
      <c r="KCR214" s="8"/>
      <c r="KCS214" s="8"/>
      <c r="KCT214" s="8"/>
      <c r="KCU214" s="8"/>
      <c r="KCV214" s="8"/>
      <c r="KCW214" s="8"/>
      <c r="KCX214" s="8"/>
      <c r="KCY214" s="8"/>
      <c r="KCZ214" s="8"/>
      <c r="KDA214" s="8"/>
      <c r="KDB214" s="8"/>
      <c r="KDC214" s="8"/>
      <c r="KDD214" s="8"/>
      <c r="KDE214" s="8"/>
      <c r="KDF214" s="8"/>
      <c r="KDG214" s="8"/>
      <c r="KDH214" s="8"/>
      <c r="KDI214" s="8"/>
      <c r="KDJ214" s="8"/>
      <c r="KDK214" s="8"/>
      <c r="KDL214" s="8"/>
      <c r="KDM214" s="8"/>
      <c r="KDN214" s="8"/>
      <c r="KDO214" s="8"/>
      <c r="KDP214" s="8"/>
      <c r="KDQ214" s="8"/>
      <c r="KDR214" s="8"/>
      <c r="KDS214" s="8"/>
      <c r="KDT214" s="8"/>
      <c r="KDU214" s="8"/>
      <c r="KDV214" s="8"/>
      <c r="KDW214" s="8"/>
      <c r="KDX214" s="8"/>
      <c r="KDY214" s="8"/>
      <c r="KDZ214" s="8"/>
      <c r="KEA214" s="8"/>
      <c r="KEB214" s="8"/>
      <c r="KEC214" s="8"/>
      <c r="KED214" s="8"/>
      <c r="KEE214" s="8"/>
      <c r="KEF214" s="8"/>
      <c r="KEG214" s="8"/>
      <c r="KEH214" s="8"/>
      <c r="KEI214" s="8"/>
      <c r="KEJ214" s="8"/>
      <c r="KEK214" s="8"/>
      <c r="KEL214" s="8"/>
      <c r="KEM214" s="8"/>
      <c r="KEN214" s="8"/>
      <c r="KEO214" s="8"/>
      <c r="KEP214" s="8"/>
      <c r="KEQ214" s="8"/>
      <c r="KER214" s="8"/>
      <c r="KES214" s="8"/>
      <c r="KET214" s="8"/>
      <c r="KEU214" s="8"/>
      <c r="KEV214" s="8"/>
      <c r="KEW214" s="8"/>
      <c r="KEX214" s="8"/>
      <c r="KEY214" s="8"/>
      <c r="KEZ214" s="8"/>
      <c r="KFA214" s="8"/>
      <c r="KFB214" s="8"/>
      <c r="KFC214" s="8"/>
      <c r="KFD214" s="8"/>
      <c r="KFE214" s="8"/>
      <c r="KFF214" s="8"/>
      <c r="KFG214" s="8"/>
      <c r="KFH214" s="8"/>
      <c r="KFI214" s="8"/>
      <c r="KFJ214" s="8"/>
      <c r="KFK214" s="8"/>
      <c r="KFL214" s="8"/>
      <c r="KFM214" s="8"/>
      <c r="KFN214" s="8"/>
      <c r="KFO214" s="8"/>
      <c r="KFP214" s="8"/>
      <c r="KFQ214" s="8"/>
      <c r="KFR214" s="8"/>
      <c r="KFS214" s="8"/>
      <c r="KFT214" s="8"/>
      <c r="KFU214" s="8"/>
      <c r="KFV214" s="8"/>
      <c r="KFW214" s="8"/>
      <c r="KFX214" s="8"/>
      <c r="KFY214" s="8"/>
      <c r="KFZ214" s="8"/>
      <c r="KGA214" s="8"/>
      <c r="KGB214" s="8"/>
      <c r="KGC214" s="8"/>
      <c r="KGD214" s="8"/>
      <c r="KGE214" s="8"/>
      <c r="KGF214" s="8"/>
      <c r="KGG214" s="8"/>
      <c r="KGH214" s="8"/>
      <c r="KGI214" s="8"/>
      <c r="KGJ214" s="8"/>
      <c r="KGK214" s="8"/>
      <c r="KGL214" s="8"/>
      <c r="KGM214" s="8"/>
      <c r="KGN214" s="8"/>
      <c r="KGO214" s="8"/>
      <c r="KGP214" s="8"/>
      <c r="KGQ214" s="8"/>
      <c r="KGR214" s="8"/>
      <c r="KGS214" s="8"/>
      <c r="KGT214" s="8"/>
      <c r="KGU214" s="8"/>
      <c r="KGV214" s="8"/>
      <c r="KGW214" s="8"/>
      <c r="KGX214" s="8"/>
      <c r="KGY214" s="8"/>
      <c r="KGZ214" s="8"/>
      <c r="KHA214" s="8"/>
      <c r="KHB214" s="8"/>
      <c r="KHC214" s="8"/>
      <c r="KHD214" s="8"/>
      <c r="KHE214" s="8"/>
      <c r="KHF214" s="8"/>
      <c r="KHG214" s="8"/>
      <c r="KHH214" s="8"/>
      <c r="KHI214" s="8"/>
      <c r="KHJ214" s="8"/>
      <c r="KHK214" s="8"/>
      <c r="KHL214" s="8"/>
      <c r="KHM214" s="8"/>
      <c r="KHN214" s="8"/>
      <c r="KHO214" s="8"/>
      <c r="KHP214" s="8"/>
      <c r="KHQ214" s="8"/>
      <c r="KHR214" s="8"/>
      <c r="KHS214" s="8"/>
      <c r="KHT214" s="8"/>
      <c r="KHU214" s="8"/>
      <c r="KHV214" s="8"/>
      <c r="KHW214" s="8"/>
      <c r="KHX214" s="8"/>
      <c r="KHY214" s="8"/>
      <c r="KHZ214" s="8"/>
      <c r="KIA214" s="8"/>
      <c r="KIB214" s="8"/>
      <c r="KIC214" s="8"/>
      <c r="KID214" s="8"/>
      <c r="KIE214" s="8"/>
      <c r="KIF214" s="8"/>
      <c r="KIG214" s="8"/>
      <c r="KIH214" s="8"/>
      <c r="KII214" s="8"/>
      <c r="KIJ214" s="8"/>
      <c r="KIK214" s="8"/>
      <c r="KIL214" s="8"/>
      <c r="KIM214" s="8"/>
      <c r="KIN214" s="8"/>
      <c r="KIO214" s="8"/>
      <c r="KIP214" s="8"/>
      <c r="KIQ214" s="8"/>
      <c r="KIR214" s="8"/>
      <c r="KIS214" s="8"/>
      <c r="KIT214" s="8"/>
      <c r="KIU214" s="8"/>
      <c r="KIV214" s="8"/>
      <c r="KIW214" s="8"/>
      <c r="KIX214" s="8"/>
      <c r="KIY214" s="8"/>
      <c r="KIZ214" s="8"/>
      <c r="KJA214" s="8"/>
      <c r="KJB214" s="8"/>
      <c r="KJC214" s="8"/>
      <c r="KJD214" s="8"/>
      <c r="KJE214" s="8"/>
      <c r="KJF214" s="8"/>
      <c r="KJG214" s="8"/>
      <c r="KJH214" s="8"/>
      <c r="KJI214" s="8"/>
      <c r="KJJ214" s="8"/>
      <c r="KJK214" s="8"/>
      <c r="KJL214" s="8"/>
      <c r="KJM214" s="8"/>
      <c r="KJN214" s="8"/>
      <c r="KJO214" s="8"/>
      <c r="KJP214" s="8"/>
      <c r="KJQ214" s="8"/>
      <c r="KJR214" s="8"/>
      <c r="KJS214" s="8"/>
      <c r="KJT214" s="8"/>
      <c r="KJU214" s="8"/>
      <c r="KJV214" s="8"/>
      <c r="KJW214" s="8"/>
      <c r="KJX214" s="8"/>
      <c r="KJY214" s="8"/>
      <c r="KJZ214" s="8"/>
      <c r="KKA214" s="8"/>
      <c r="KKB214" s="8"/>
      <c r="KKC214" s="8"/>
      <c r="KKD214" s="8"/>
      <c r="KKE214" s="8"/>
      <c r="KKF214" s="8"/>
      <c r="KKG214" s="8"/>
      <c r="KKH214" s="8"/>
      <c r="KKI214" s="8"/>
      <c r="KKJ214" s="8"/>
      <c r="KKK214" s="8"/>
      <c r="KKL214" s="8"/>
      <c r="KKM214" s="8"/>
      <c r="KKN214" s="8"/>
      <c r="KKO214" s="8"/>
      <c r="KKP214" s="8"/>
      <c r="KKQ214" s="8"/>
      <c r="KKR214" s="8"/>
      <c r="KKS214" s="8"/>
      <c r="KKT214" s="8"/>
      <c r="KKU214" s="8"/>
      <c r="KKV214" s="8"/>
      <c r="KKW214" s="8"/>
      <c r="KKX214" s="8"/>
      <c r="KKY214" s="8"/>
      <c r="KKZ214" s="8"/>
      <c r="KLA214" s="8"/>
      <c r="KLB214" s="8"/>
      <c r="KLC214" s="8"/>
      <c r="KLD214" s="8"/>
      <c r="KLE214" s="8"/>
      <c r="KLF214" s="8"/>
      <c r="KLG214" s="8"/>
      <c r="KLH214" s="8"/>
      <c r="KLI214" s="8"/>
      <c r="KLJ214" s="8"/>
      <c r="KLK214" s="8"/>
      <c r="KLL214" s="8"/>
      <c r="KLM214" s="8"/>
      <c r="KLN214" s="8"/>
      <c r="KLO214" s="8"/>
      <c r="KLP214" s="8"/>
      <c r="KLQ214" s="8"/>
      <c r="KLR214" s="8"/>
      <c r="KLS214" s="8"/>
      <c r="KLT214" s="8"/>
      <c r="KLU214" s="8"/>
      <c r="KLV214" s="8"/>
      <c r="KLW214" s="8"/>
      <c r="KLX214" s="8"/>
      <c r="KLY214" s="8"/>
      <c r="KLZ214" s="8"/>
      <c r="KMA214" s="8"/>
      <c r="KMB214" s="8"/>
      <c r="KMC214" s="8"/>
      <c r="KMD214" s="8"/>
      <c r="KME214" s="8"/>
      <c r="KMF214" s="8"/>
      <c r="KMG214" s="8"/>
      <c r="KMH214" s="8"/>
      <c r="KMI214" s="8"/>
      <c r="KMJ214" s="8"/>
      <c r="KMK214" s="8"/>
      <c r="KML214" s="8"/>
      <c r="KMM214" s="8"/>
      <c r="KMN214" s="8"/>
      <c r="KMO214" s="8"/>
      <c r="KMP214" s="8"/>
      <c r="KMQ214" s="8"/>
      <c r="KMR214" s="8"/>
      <c r="KMS214" s="8"/>
      <c r="KMT214" s="8"/>
      <c r="KMU214" s="8"/>
      <c r="KMV214" s="8"/>
      <c r="KMW214" s="8"/>
      <c r="KMX214" s="8"/>
      <c r="KMY214" s="8"/>
      <c r="KMZ214" s="8"/>
      <c r="KNA214" s="8"/>
      <c r="KNB214" s="8"/>
      <c r="KNC214" s="8"/>
      <c r="KND214" s="8"/>
      <c r="KNE214" s="8"/>
      <c r="KNF214" s="8"/>
      <c r="KNG214" s="8"/>
      <c r="KNH214" s="8"/>
      <c r="KNI214" s="8"/>
      <c r="KNJ214" s="8"/>
      <c r="KNK214" s="8"/>
      <c r="KNL214" s="8"/>
      <c r="KNM214" s="8"/>
      <c r="KNN214" s="8"/>
      <c r="KNO214" s="8"/>
      <c r="KNP214" s="8"/>
      <c r="KNQ214" s="8"/>
      <c r="KNR214" s="8"/>
      <c r="KNS214" s="8"/>
      <c r="KNT214" s="8"/>
      <c r="KNU214" s="8"/>
      <c r="KNV214" s="8"/>
      <c r="KNW214" s="8"/>
      <c r="KNX214" s="8"/>
      <c r="KNY214" s="8"/>
      <c r="KNZ214" s="8"/>
      <c r="KOA214" s="8"/>
      <c r="KOB214" s="8"/>
      <c r="KOC214" s="8"/>
      <c r="KOD214" s="8"/>
      <c r="KOE214" s="8"/>
      <c r="KOF214" s="8"/>
      <c r="KOG214" s="8"/>
      <c r="KOH214" s="8"/>
      <c r="KOI214" s="8"/>
      <c r="KOJ214" s="8"/>
      <c r="KOK214" s="8"/>
      <c r="KOL214" s="8"/>
      <c r="KOM214" s="8"/>
      <c r="KON214" s="8"/>
      <c r="KOO214" s="8"/>
      <c r="KOP214" s="8"/>
      <c r="KOQ214" s="8"/>
      <c r="KOR214" s="8"/>
      <c r="KOS214" s="8"/>
      <c r="KOT214" s="8"/>
      <c r="KOU214" s="8"/>
      <c r="KOV214" s="8"/>
      <c r="KOW214" s="8"/>
      <c r="KOX214" s="8"/>
      <c r="KOY214" s="8"/>
      <c r="KOZ214" s="8"/>
      <c r="KPA214" s="8"/>
      <c r="KPB214" s="8"/>
      <c r="KPC214" s="8"/>
      <c r="KPD214" s="8"/>
      <c r="KPE214" s="8"/>
      <c r="KPF214" s="8"/>
      <c r="KPG214" s="8"/>
      <c r="KPH214" s="8"/>
      <c r="KPI214" s="8"/>
      <c r="KPJ214" s="8"/>
      <c r="KPK214" s="8"/>
      <c r="KPL214" s="8"/>
      <c r="KPM214" s="8"/>
      <c r="KPN214" s="8"/>
      <c r="KPO214" s="8"/>
      <c r="KPP214" s="8"/>
      <c r="KPQ214" s="8"/>
      <c r="KPR214" s="8"/>
      <c r="KPS214" s="8"/>
      <c r="KPT214" s="8"/>
      <c r="KPU214" s="8"/>
      <c r="KPV214" s="8"/>
      <c r="KPW214" s="8"/>
      <c r="KPX214" s="8"/>
      <c r="KPY214" s="8"/>
      <c r="KPZ214" s="8"/>
      <c r="KQA214" s="8"/>
      <c r="KQB214" s="8"/>
      <c r="KQC214" s="8"/>
      <c r="KQD214" s="8"/>
      <c r="KQE214" s="8"/>
      <c r="KQF214" s="8"/>
      <c r="KQG214" s="8"/>
      <c r="KQH214" s="8"/>
      <c r="KQI214" s="8"/>
      <c r="KQJ214" s="8"/>
      <c r="KQK214" s="8"/>
      <c r="KQL214" s="8"/>
      <c r="KQM214" s="8"/>
      <c r="KQN214" s="8"/>
      <c r="KQO214" s="8"/>
      <c r="KQP214" s="8"/>
      <c r="KQQ214" s="8"/>
      <c r="KQR214" s="8"/>
      <c r="KQS214" s="8"/>
      <c r="KQT214" s="8"/>
      <c r="KQU214" s="8"/>
      <c r="KQV214" s="8"/>
      <c r="KQW214" s="8"/>
      <c r="KQX214" s="8"/>
      <c r="KQY214" s="8"/>
      <c r="KQZ214" s="8"/>
      <c r="KRA214" s="8"/>
      <c r="KRB214" s="8"/>
      <c r="KRC214" s="8"/>
      <c r="KRD214" s="8"/>
      <c r="KRE214" s="8"/>
      <c r="KRF214" s="8"/>
      <c r="KRG214" s="8"/>
      <c r="KRH214" s="8"/>
      <c r="KRI214" s="8"/>
      <c r="KRJ214" s="8"/>
      <c r="KRK214" s="8"/>
      <c r="KRL214" s="8"/>
      <c r="KRM214" s="8"/>
      <c r="KRN214" s="8"/>
      <c r="KRO214" s="8"/>
      <c r="KRP214" s="8"/>
      <c r="KRQ214" s="8"/>
      <c r="KRR214" s="8"/>
      <c r="KRS214" s="8"/>
      <c r="KRT214" s="8"/>
      <c r="KRU214" s="8"/>
      <c r="KRV214" s="8"/>
      <c r="KRW214" s="8"/>
      <c r="KRX214" s="8"/>
      <c r="KRY214" s="8"/>
      <c r="KRZ214" s="8"/>
      <c r="KSA214" s="8"/>
      <c r="KSB214" s="8"/>
      <c r="KSC214" s="8"/>
      <c r="KSD214" s="8"/>
      <c r="KSE214" s="8"/>
      <c r="KSF214" s="8"/>
      <c r="KSG214" s="8"/>
      <c r="KSH214" s="8"/>
      <c r="KSI214" s="8"/>
      <c r="KSJ214" s="8"/>
      <c r="KSK214" s="8"/>
      <c r="KSL214" s="8"/>
      <c r="KSM214" s="8"/>
      <c r="KSN214" s="8"/>
      <c r="KSO214" s="8"/>
      <c r="KSP214" s="8"/>
      <c r="KSQ214" s="8"/>
      <c r="KSR214" s="8"/>
      <c r="KSS214" s="8"/>
      <c r="KST214" s="8"/>
      <c r="KSU214" s="8"/>
      <c r="KSV214" s="8"/>
      <c r="KSW214" s="8"/>
      <c r="KSX214" s="8"/>
      <c r="KSY214" s="8"/>
      <c r="KSZ214" s="8"/>
      <c r="KTA214" s="8"/>
      <c r="KTB214" s="8"/>
      <c r="KTC214" s="8"/>
      <c r="KTD214" s="8"/>
      <c r="KTE214" s="8"/>
      <c r="KTF214" s="8"/>
      <c r="KTG214" s="8"/>
      <c r="KTH214" s="8"/>
      <c r="KTI214" s="8"/>
      <c r="KTJ214" s="8"/>
      <c r="KTK214" s="8"/>
      <c r="KTL214" s="8"/>
      <c r="KTM214" s="8"/>
      <c r="KTN214" s="8"/>
      <c r="KTO214" s="8"/>
      <c r="KTP214" s="8"/>
      <c r="KTQ214" s="8"/>
      <c r="KTR214" s="8"/>
      <c r="KTS214" s="8"/>
      <c r="KTT214" s="8"/>
      <c r="KTU214" s="8"/>
      <c r="KTV214" s="8"/>
      <c r="KTW214" s="8"/>
      <c r="KTX214" s="8"/>
      <c r="KTY214" s="8"/>
      <c r="KTZ214" s="8"/>
      <c r="KUA214" s="8"/>
      <c r="KUB214" s="8"/>
      <c r="KUC214" s="8"/>
      <c r="KUD214" s="8"/>
      <c r="KUE214" s="8"/>
      <c r="KUF214" s="8"/>
      <c r="KUG214" s="8"/>
      <c r="KUH214" s="8"/>
      <c r="KUI214" s="8"/>
      <c r="KUJ214" s="8"/>
      <c r="KUK214" s="8"/>
      <c r="KUL214" s="8"/>
      <c r="KUM214" s="8"/>
      <c r="KUN214" s="8"/>
      <c r="KUO214" s="8"/>
      <c r="KUP214" s="8"/>
      <c r="KUQ214" s="8"/>
      <c r="KUR214" s="8"/>
      <c r="KUS214" s="8"/>
      <c r="KUT214" s="8"/>
      <c r="KUU214" s="8"/>
      <c r="KUV214" s="8"/>
      <c r="KUW214" s="8"/>
      <c r="KUX214" s="8"/>
      <c r="KUY214" s="8"/>
      <c r="KUZ214" s="8"/>
      <c r="KVA214" s="8"/>
      <c r="KVB214" s="8"/>
      <c r="KVC214" s="8"/>
      <c r="KVD214" s="8"/>
      <c r="KVE214" s="8"/>
      <c r="KVF214" s="8"/>
      <c r="KVG214" s="8"/>
      <c r="KVH214" s="8"/>
      <c r="KVI214" s="8"/>
      <c r="KVJ214" s="8"/>
      <c r="KVK214" s="8"/>
      <c r="KVL214" s="8"/>
      <c r="KVM214" s="8"/>
      <c r="KVN214" s="8"/>
      <c r="KVO214" s="8"/>
      <c r="KVP214" s="8"/>
      <c r="KVQ214" s="8"/>
      <c r="KVR214" s="8"/>
      <c r="KVS214" s="8"/>
      <c r="KVT214" s="8"/>
      <c r="KVU214" s="8"/>
      <c r="KVV214" s="8"/>
      <c r="KVW214" s="8"/>
      <c r="KVX214" s="8"/>
      <c r="KVY214" s="8"/>
      <c r="KVZ214" s="8"/>
      <c r="KWA214" s="8"/>
      <c r="KWB214" s="8"/>
      <c r="KWC214" s="8"/>
      <c r="KWD214" s="8"/>
      <c r="KWE214" s="8"/>
      <c r="KWF214" s="8"/>
      <c r="KWG214" s="8"/>
      <c r="KWH214" s="8"/>
      <c r="KWI214" s="8"/>
      <c r="KWJ214" s="8"/>
      <c r="KWK214" s="8"/>
      <c r="KWL214" s="8"/>
      <c r="KWM214" s="8"/>
      <c r="KWN214" s="8"/>
      <c r="KWO214" s="8"/>
      <c r="KWP214" s="8"/>
      <c r="KWQ214" s="8"/>
      <c r="KWR214" s="8"/>
      <c r="KWS214" s="8"/>
      <c r="KWT214" s="8"/>
      <c r="KWU214" s="8"/>
      <c r="KWV214" s="8"/>
      <c r="KWW214" s="8"/>
      <c r="KWX214" s="8"/>
      <c r="KWY214" s="8"/>
      <c r="KWZ214" s="8"/>
      <c r="KXA214" s="8"/>
      <c r="KXB214" s="8"/>
      <c r="KXC214" s="8"/>
      <c r="KXD214" s="8"/>
      <c r="KXE214" s="8"/>
      <c r="KXF214" s="8"/>
      <c r="KXG214" s="8"/>
      <c r="KXH214" s="8"/>
      <c r="KXI214" s="8"/>
      <c r="KXJ214" s="8"/>
      <c r="KXK214" s="8"/>
      <c r="KXL214" s="8"/>
      <c r="KXM214" s="8"/>
      <c r="KXN214" s="8"/>
      <c r="KXO214" s="8"/>
      <c r="KXP214" s="8"/>
      <c r="KXQ214" s="8"/>
      <c r="KXR214" s="8"/>
      <c r="KXS214" s="8"/>
      <c r="KXT214" s="8"/>
      <c r="KXU214" s="8"/>
      <c r="KXV214" s="8"/>
      <c r="KXW214" s="8"/>
      <c r="KXX214" s="8"/>
      <c r="KXY214" s="8"/>
      <c r="KXZ214" s="8"/>
      <c r="KYA214" s="8"/>
      <c r="KYB214" s="8"/>
      <c r="KYC214" s="8"/>
      <c r="KYD214" s="8"/>
      <c r="KYE214" s="8"/>
      <c r="KYF214" s="8"/>
      <c r="KYG214" s="8"/>
      <c r="KYH214" s="8"/>
      <c r="KYI214" s="8"/>
      <c r="KYJ214" s="8"/>
      <c r="KYK214" s="8"/>
      <c r="KYL214" s="8"/>
      <c r="KYM214" s="8"/>
      <c r="KYN214" s="8"/>
      <c r="KYO214" s="8"/>
      <c r="KYP214" s="8"/>
      <c r="KYQ214" s="8"/>
      <c r="KYR214" s="8"/>
      <c r="KYS214" s="8"/>
      <c r="KYT214" s="8"/>
      <c r="KYU214" s="8"/>
      <c r="KYV214" s="8"/>
      <c r="KYW214" s="8"/>
      <c r="KYX214" s="8"/>
      <c r="KYY214" s="8"/>
      <c r="KYZ214" s="8"/>
      <c r="KZA214" s="8"/>
      <c r="KZB214" s="8"/>
      <c r="KZC214" s="8"/>
      <c r="KZD214" s="8"/>
      <c r="KZE214" s="8"/>
      <c r="KZF214" s="8"/>
      <c r="KZG214" s="8"/>
      <c r="KZH214" s="8"/>
      <c r="KZI214" s="8"/>
      <c r="KZJ214" s="8"/>
      <c r="KZK214" s="8"/>
      <c r="KZL214" s="8"/>
      <c r="KZM214" s="8"/>
      <c r="KZN214" s="8"/>
      <c r="KZO214" s="8"/>
      <c r="KZP214" s="8"/>
      <c r="KZQ214" s="8"/>
      <c r="KZR214" s="8"/>
      <c r="KZS214" s="8"/>
      <c r="KZT214" s="8"/>
      <c r="KZU214" s="8"/>
      <c r="KZV214" s="8"/>
      <c r="KZW214" s="8"/>
      <c r="KZX214" s="8"/>
      <c r="KZY214" s="8"/>
      <c r="KZZ214" s="8"/>
      <c r="LAA214" s="8"/>
      <c r="LAB214" s="8"/>
      <c r="LAC214" s="8"/>
      <c r="LAD214" s="8"/>
      <c r="LAE214" s="8"/>
      <c r="LAF214" s="8"/>
      <c r="LAG214" s="8"/>
      <c r="LAH214" s="8"/>
      <c r="LAI214" s="8"/>
      <c r="LAJ214" s="8"/>
      <c r="LAK214" s="8"/>
      <c r="LAL214" s="8"/>
      <c r="LAM214" s="8"/>
      <c r="LAN214" s="8"/>
      <c r="LAO214" s="8"/>
      <c r="LAP214" s="8"/>
      <c r="LAQ214" s="8"/>
      <c r="LAR214" s="8"/>
      <c r="LAS214" s="8"/>
      <c r="LAT214" s="8"/>
      <c r="LAU214" s="8"/>
      <c r="LAV214" s="8"/>
      <c r="LAW214" s="8"/>
      <c r="LAX214" s="8"/>
      <c r="LAY214" s="8"/>
      <c r="LAZ214" s="8"/>
      <c r="LBA214" s="8"/>
      <c r="LBB214" s="8"/>
      <c r="LBC214" s="8"/>
      <c r="LBD214" s="8"/>
      <c r="LBE214" s="8"/>
      <c r="LBF214" s="8"/>
      <c r="LBG214" s="8"/>
      <c r="LBH214" s="8"/>
      <c r="LBI214" s="8"/>
      <c r="LBJ214" s="8"/>
      <c r="LBK214" s="8"/>
      <c r="LBL214" s="8"/>
      <c r="LBM214" s="8"/>
      <c r="LBN214" s="8"/>
      <c r="LBO214" s="8"/>
      <c r="LBP214" s="8"/>
      <c r="LBQ214" s="8"/>
      <c r="LBR214" s="8"/>
      <c r="LBS214" s="8"/>
      <c r="LBT214" s="8"/>
      <c r="LBU214" s="8"/>
      <c r="LBV214" s="8"/>
      <c r="LBW214" s="8"/>
      <c r="LBX214" s="8"/>
      <c r="LBY214" s="8"/>
      <c r="LBZ214" s="8"/>
      <c r="LCA214" s="8"/>
      <c r="LCB214" s="8"/>
      <c r="LCC214" s="8"/>
      <c r="LCD214" s="8"/>
      <c r="LCE214" s="8"/>
      <c r="LCF214" s="8"/>
      <c r="LCG214" s="8"/>
      <c r="LCH214" s="8"/>
      <c r="LCI214" s="8"/>
      <c r="LCJ214" s="8"/>
      <c r="LCK214" s="8"/>
      <c r="LCL214" s="8"/>
      <c r="LCM214" s="8"/>
      <c r="LCN214" s="8"/>
      <c r="LCO214" s="8"/>
      <c r="LCP214" s="8"/>
      <c r="LCQ214" s="8"/>
      <c r="LCR214" s="8"/>
      <c r="LCS214" s="8"/>
      <c r="LCT214" s="8"/>
      <c r="LCU214" s="8"/>
      <c r="LCV214" s="8"/>
      <c r="LCW214" s="8"/>
      <c r="LCX214" s="8"/>
      <c r="LCY214" s="8"/>
      <c r="LCZ214" s="8"/>
      <c r="LDA214" s="8"/>
      <c r="LDB214" s="8"/>
      <c r="LDC214" s="8"/>
      <c r="LDD214" s="8"/>
      <c r="LDE214" s="8"/>
      <c r="LDF214" s="8"/>
      <c r="LDG214" s="8"/>
      <c r="LDH214" s="8"/>
      <c r="LDI214" s="8"/>
      <c r="LDJ214" s="8"/>
      <c r="LDK214" s="8"/>
      <c r="LDL214" s="8"/>
      <c r="LDM214" s="8"/>
      <c r="LDN214" s="8"/>
      <c r="LDO214" s="8"/>
      <c r="LDP214" s="8"/>
      <c r="LDQ214" s="8"/>
      <c r="LDR214" s="8"/>
      <c r="LDS214" s="8"/>
      <c r="LDT214" s="8"/>
      <c r="LDU214" s="8"/>
      <c r="LDV214" s="8"/>
      <c r="LDW214" s="8"/>
      <c r="LDX214" s="8"/>
      <c r="LDY214" s="8"/>
      <c r="LDZ214" s="8"/>
      <c r="LEA214" s="8"/>
      <c r="LEB214" s="8"/>
      <c r="LEC214" s="8"/>
      <c r="LED214" s="8"/>
      <c r="LEE214" s="8"/>
      <c r="LEF214" s="8"/>
      <c r="LEG214" s="8"/>
      <c r="LEH214" s="8"/>
      <c r="LEI214" s="8"/>
      <c r="LEJ214" s="8"/>
      <c r="LEK214" s="8"/>
      <c r="LEL214" s="8"/>
      <c r="LEM214" s="8"/>
      <c r="LEN214" s="8"/>
      <c r="LEO214" s="8"/>
      <c r="LEP214" s="8"/>
      <c r="LEQ214" s="8"/>
      <c r="LER214" s="8"/>
      <c r="LES214" s="8"/>
      <c r="LET214" s="8"/>
      <c r="LEU214" s="8"/>
      <c r="LEV214" s="8"/>
      <c r="LEW214" s="8"/>
      <c r="LEX214" s="8"/>
      <c r="LEY214" s="8"/>
      <c r="LEZ214" s="8"/>
      <c r="LFA214" s="8"/>
      <c r="LFB214" s="8"/>
      <c r="LFC214" s="8"/>
      <c r="LFD214" s="8"/>
      <c r="LFE214" s="8"/>
      <c r="LFF214" s="8"/>
      <c r="LFG214" s="8"/>
      <c r="LFH214" s="8"/>
      <c r="LFI214" s="8"/>
      <c r="LFJ214" s="8"/>
      <c r="LFK214" s="8"/>
      <c r="LFL214" s="8"/>
      <c r="LFM214" s="8"/>
      <c r="LFN214" s="8"/>
      <c r="LFO214" s="8"/>
      <c r="LFP214" s="8"/>
      <c r="LFQ214" s="8"/>
      <c r="LFR214" s="8"/>
      <c r="LFS214" s="8"/>
      <c r="LFT214" s="8"/>
      <c r="LFU214" s="8"/>
      <c r="LFV214" s="8"/>
      <c r="LFW214" s="8"/>
      <c r="LFX214" s="8"/>
      <c r="LFY214" s="8"/>
      <c r="LFZ214" s="8"/>
      <c r="LGA214" s="8"/>
      <c r="LGB214" s="8"/>
      <c r="LGC214" s="8"/>
      <c r="LGD214" s="8"/>
      <c r="LGE214" s="8"/>
      <c r="LGF214" s="8"/>
      <c r="LGG214" s="8"/>
      <c r="LGH214" s="8"/>
      <c r="LGI214" s="8"/>
      <c r="LGJ214" s="8"/>
      <c r="LGK214" s="8"/>
      <c r="LGL214" s="8"/>
      <c r="LGM214" s="8"/>
      <c r="LGN214" s="8"/>
      <c r="LGO214" s="8"/>
      <c r="LGP214" s="8"/>
      <c r="LGQ214" s="8"/>
      <c r="LGR214" s="8"/>
      <c r="LGS214" s="8"/>
      <c r="LGT214" s="8"/>
      <c r="LGU214" s="8"/>
      <c r="LGV214" s="8"/>
      <c r="LGW214" s="8"/>
      <c r="LGX214" s="8"/>
      <c r="LGY214" s="8"/>
      <c r="LGZ214" s="8"/>
      <c r="LHA214" s="8"/>
      <c r="LHB214" s="8"/>
      <c r="LHC214" s="8"/>
      <c r="LHD214" s="8"/>
      <c r="LHE214" s="8"/>
      <c r="LHF214" s="8"/>
      <c r="LHG214" s="8"/>
      <c r="LHH214" s="8"/>
      <c r="LHI214" s="8"/>
      <c r="LHJ214" s="8"/>
      <c r="LHK214" s="8"/>
      <c r="LHL214" s="8"/>
      <c r="LHM214" s="8"/>
      <c r="LHN214" s="8"/>
      <c r="LHO214" s="8"/>
      <c r="LHP214" s="8"/>
      <c r="LHQ214" s="8"/>
      <c r="LHR214" s="8"/>
      <c r="LHS214" s="8"/>
      <c r="LHT214" s="8"/>
      <c r="LHU214" s="8"/>
      <c r="LHV214" s="8"/>
      <c r="LHW214" s="8"/>
      <c r="LHX214" s="8"/>
      <c r="LHY214" s="8"/>
      <c r="LHZ214" s="8"/>
      <c r="LIA214" s="8"/>
      <c r="LIB214" s="8"/>
      <c r="LIC214" s="8"/>
      <c r="LID214" s="8"/>
      <c r="LIE214" s="8"/>
      <c r="LIF214" s="8"/>
      <c r="LIG214" s="8"/>
      <c r="LIH214" s="8"/>
      <c r="LII214" s="8"/>
      <c r="LIJ214" s="8"/>
      <c r="LIK214" s="8"/>
      <c r="LIL214" s="8"/>
      <c r="LIM214" s="8"/>
      <c r="LIN214" s="8"/>
      <c r="LIO214" s="8"/>
      <c r="LIP214" s="8"/>
      <c r="LIQ214" s="8"/>
      <c r="LIR214" s="8"/>
      <c r="LIS214" s="8"/>
      <c r="LIT214" s="8"/>
      <c r="LIU214" s="8"/>
      <c r="LIV214" s="8"/>
      <c r="LIW214" s="8"/>
      <c r="LIX214" s="8"/>
      <c r="LIY214" s="8"/>
      <c r="LIZ214" s="8"/>
      <c r="LJA214" s="8"/>
      <c r="LJB214" s="8"/>
      <c r="LJC214" s="8"/>
      <c r="LJD214" s="8"/>
      <c r="LJE214" s="8"/>
      <c r="LJF214" s="8"/>
      <c r="LJG214" s="8"/>
      <c r="LJH214" s="8"/>
      <c r="LJI214" s="8"/>
      <c r="LJJ214" s="8"/>
      <c r="LJK214" s="8"/>
      <c r="LJL214" s="8"/>
      <c r="LJM214" s="8"/>
      <c r="LJN214" s="8"/>
      <c r="LJO214" s="8"/>
      <c r="LJP214" s="8"/>
      <c r="LJQ214" s="8"/>
      <c r="LJR214" s="8"/>
      <c r="LJS214" s="8"/>
      <c r="LJT214" s="8"/>
      <c r="LJU214" s="8"/>
      <c r="LJV214" s="8"/>
      <c r="LJW214" s="8"/>
      <c r="LJX214" s="8"/>
      <c r="LJY214" s="8"/>
      <c r="LJZ214" s="8"/>
      <c r="LKA214" s="8"/>
      <c r="LKB214" s="8"/>
      <c r="LKC214" s="8"/>
      <c r="LKD214" s="8"/>
      <c r="LKE214" s="8"/>
      <c r="LKF214" s="8"/>
      <c r="LKG214" s="8"/>
      <c r="LKH214" s="8"/>
      <c r="LKI214" s="8"/>
      <c r="LKJ214" s="8"/>
      <c r="LKK214" s="8"/>
      <c r="LKL214" s="8"/>
      <c r="LKM214" s="8"/>
      <c r="LKN214" s="8"/>
      <c r="LKO214" s="8"/>
      <c r="LKP214" s="8"/>
      <c r="LKQ214" s="8"/>
      <c r="LKR214" s="8"/>
      <c r="LKS214" s="8"/>
      <c r="LKT214" s="8"/>
      <c r="LKU214" s="8"/>
      <c r="LKV214" s="8"/>
      <c r="LKW214" s="8"/>
      <c r="LKX214" s="8"/>
      <c r="LKY214" s="8"/>
      <c r="LKZ214" s="8"/>
      <c r="LLA214" s="8"/>
      <c r="LLB214" s="8"/>
      <c r="LLC214" s="8"/>
      <c r="LLD214" s="8"/>
      <c r="LLE214" s="8"/>
      <c r="LLF214" s="8"/>
      <c r="LLG214" s="8"/>
      <c r="LLH214" s="8"/>
      <c r="LLI214" s="8"/>
      <c r="LLJ214" s="8"/>
      <c r="LLK214" s="8"/>
      <c r="LLL214" s="8"/>
      <c r="LLM214" s="8"/>
      <c r="LLN214" s="8"/>
      <c r="LLO214" s="8"/>
      <c r="LLP214" s="8"/>
      <c r="LLQ214" s="8"/>
      <c r="LLR214" s="8"/>
      <c r="LLS214" s="8"/>
      <c r="LLT214" s="8"/>
      <c r="LLU214" s="8"/>
      <c r="LLV214" s="8"/>
      <c r="LLW214" s="8"/>
      <c r="LLX214" s="8"/>
      <c r="LLY214" s="8"/>
      <c r="LLZ214" s="8"/>
      <c r="LMA214" s="8"/>
      <c r="LMB214" s="8"/>
      <c r="LMC214" s="8"/>
      <c r="LMD214" s="8"/>
      <c r="LME214" s="8"/>
      <c r="LMF214" s="8"/>
      <c r="LMG214" s="8"/>
      <c r="LMH214" s="8"/>
      <c r="LMI214" s="8"/>
      <c r="LMJ214" s="8"/>
      <c r="LMK214" s="8"/>
      <c r="LML214" s="8"/>
      <c r="LMM214" s="8"/>
      <c r="LMN214" s="8"/>
      <c r="LMO214" s="8"/>
      <c r="LMP214" s="8"/>
      <c r="LMQ214" s="8"/>
      <c r="LMR214" s="8"/>
      <c r="LMS214" s="8"/>
      <c r="LMT214" s="8"/>
      <c r="LMU214" s="8"/>
      <c r="LMV214" s="8"/>
      <c r="LMW214" s="8"/>
      <c r="LMX214" s="8"/>
      <c r="LMY214" s="8"/>
      <c r="LMZ214" s="8"/>
      <c r="LNA214" s="8"/>
      <c r="LNB214" s="8"/>
      <c r="LNC214" s="8"/>
      <c r="LND214" s="8"/>
      <c r="LNE214" s="8"/>
      <c r="LNF214" s="8"/>
      <c r="LNG214" s="8"/>
      <c r="LNH214" s="8"/>
      <c r="LNI214" s="8"/>
      <c r="LNJ214" s="8"/>
      <c r="LNK214" s="8"/>
      <c r="LNL214" s="8"/>
      <c r="LNM214" s="8"/>
      <c r="LNN214" s="8"/>
      <c r="LNO214" s="8"/>
      <c r="LNP214" s="8"/>
      <c r="LNQ214" s="8"/>
      <c r="LNR214" s="8"/>
      <c r="LNS214" s="8"/>
      <c r="LNT214" s="8"/>
      <c r="LNU214" s="8"/>
      <c r="LNV214" s="8"/>
      <c r="LNW214" s="8"/>
      <c r="LNX214" s="8"/>
      <c r="LNY214" s="8"/>
      <c r="LNZ214" s="8"/>
      <c r="LOA214" s="8"/>
      <c r="LOB214" s="8"/>
      <c r="LOC214" s="8"/>
      <c r="LOD214" s="8"/>
      <c r="LOE214" s="8"/>
      <c r="LOF214" s="8"/>
      <c r="LOG214" s="8"/>
      <c r="LOH214" s="8"/>
      <c r="LOI214" s="8"/>
      <c r="LOJ214" s="8"/>
      <c r="LOK214" s="8"/>
      <c r="LOL214" s="8"/>
      <c r="LOM214" s="8"/>
      <c r="LON214" s="8"/>
      <c r="LOO214" s="8"/>
      <c r="LOP214" s="8"/>
      <c r="LOQ214" s="8"/>
      <c r="LOR214" s="8"/>
      <c r="LOS214" s="8"/>
      <c r="LOT214" s="8"/>
      <c r="LOU214" s="8"/>
      <c r="LOV214" s="8"/>
      <c r="LOW214" s="8"/>
      <c r="LOX214" s="8"/>
      <c r="LOY214" s="8"/>
      <c r="LOZ214" s="8"/>
      <c r="LPA214" s="8"/>
      <c r="LPB214" s="8"/>
      <c r="LPC214" s="8"/>
      <c r="LPD214" s="8"/>
      <c r="LPE214" s="8"/>
      <c r="LPF214" s="8"/>
      <c r="LPG214" s="8"/>
      <c r="LPH214" s="8"/>
      <c r="LPI214" s="8"/>
      <c r="LPJ214" s="8"/>
      <c r="LPK214" s="8"/>
      <c r="LPL214" s="8"/>
      <c r="LPM214" s="8"/>
      <c r="LPN214" s="8"/>
      <c r="LPO214" s="8"/>
      <c r="LPP214" s="8"/>
      <c r="LPQ214" s="8"/>
      <c r="LPR214" s="8"/>
      <c r="LPS214" s="8"/>
      <c r="LPT214" s="8"/>
      <c r="LPU214" s="8"/>
      <c r="LPV214" s="8"/>
      <c r="LPW214" s="8"/>
      <c r="LPX214" s="8"/>
      <c r="LPY214" s="8"/>
      <c r="LPZ214" s="8"/>
      <c r="LQA214" s="8"/>
      <c r="LQB214" s="8"/>
      <c r="LQC214" s="8"/>
      <c r="LQD214" s="8"/>
      <c r="LQE214" s="8"/>
      <c r="LQF214" s="8"/>
      <c r="LQG214" s="8"/>
      <c r="LQH214" s="8"/>
      <c r="LQI214" s="8"/>
      <c r="LQJ214" s="8"/>
      <c r="LQK214" s="8"/>
      <c r="LQL214" s="8"/>
      <c r="LQM214" s="8"/>
      <c r="LQN214" s="8"/>
      <c r="LQO214" s="8"/>
      <c r="LQP214" s="8"/>
      <c r="LQQ214" s="8"/>
      <c r="LQR214" s="8"/>
      <c r="LQS214" s="8"/>
      <c r="LQT214" s="8"/>
      <c r="LQU214" s="8"/>
      <c r="LQV214" s="8"/>
      <c r="LQW214" s="8"/>
      <c r="LQX214" s="8"/>
      <c r="LQY214" s="8"/>
      <c r="LQZ214" s="8"/>
      <c r="LRA214" s="8"/>
      <c r="LRB214" s="8"/>
      <c r="LRC214" s="8"/>
      <c r="LRD214" s="8"/>
      <c r="LRE214" s="8"/>
      <c r="LRF214" s="8"/>
      <c r="LRG214" s="8"/>
      <c r="LRH214" s="8"/>
      <c r="LRI214" s="8"/>
      <c r="LRJ214" s="8"/>
      <c r="LRK214" s="8"/>
      <c r="LRL214" s="8"/>
      <c r="LRM214" s="8"/>
      <c r="LRN214" s="8"/>
      <c r="LRO214" s="8"/>
      <c r="LRP214" s="8"/>
      <c r="LRQ214" s="8"/>
      <c r="LRR214" s="8"/>
      <c r="LRS214" s="8"/>
      <c r="LRT214" s="8"/>
      <c r="LRU214" s="8"/>
      <c r="LRV214" s="8"/>
      <c r="LRW214" s="8"/>
      <c r="LRX214" s="8"/>
      <c r="LRY214" s="8"/>
      <c r="LRZ214" s="8"/>
      <c r="LSA214" s="8"/>
      <c r="LSB214" s="8"/>
      <c r="LSC214" s="8"/>
      <c r="LSD214" s="8"/>
      <c r="LSE214" s="8"/>
      <c r="LSF214" s="8"/>
      <c r="LSG214" s="8"/>
      <c r="LSH214" s="8"/>
      <c r="LSI214" s="8"/>
      <c r="LSJ214" s="8"/>
      <c r="LSK214" s="8"/>
      <c r="LSL214" s="8"/>
      <c r="LSM214" s="8"/>
      <c r="LSN214" s="8"/>
      <c r="LSO214" s="8"/>
      <c r="LSP214" s="8"/>
      <c r="LSQ214" s="8"/>
      <c r="LSR214" s="8"/>
      <c r="LSS214" s="8"/>
      <c r="LST214" s="8"/>
      <c r="LSU214" s="8"/>
      <c r="LSV214" s="8"/>
      <c r="LSW214" s="8"/>
      <c r="LSX214" s="8"/>
      <c r="LSY214" s="8"/>
      <c r="LSZ214" s="8"/>
      <c r="LTA214" s="8"/>
      <c r="LTB214" s="8"/>
      <c r="LTC214" s="8"/>
      <c r="LTD214" s="8"/>
      <c r="LTE214" s="8"/>
      <c r="LTF214" s="8"/>
      <c r="LTG214" s="8"/>
      <c r="LTH214" s="8"/>
      <c r="LTI214" s="8"/>
      <c r="LTJ214" s="8"/>
      <c r="LTK214" s="8"/>
      <c r="LTL214" s="8"/>
      <c r="LTM214" s="8"/>
      <c r="LTN214" s="8"/>
      <c r="LTO214" s="8"/>
      <c r="LTP214" s="8"/>
      <c r="LTQ214" s="8"/>
      <c r="LTR214" s="8"/>
      <c r="LTS214" s="8"/>
      <c r="LTT214" s="8"/>
      <c r="LTU214" s="8"/>
      <c r="LTV214" s="8"/>
      <c r="LTW214" s="8"/>
      <c r="LTX214" s="8"/>
      <c r="LTY214" s="8"/>
      <c r="LTZ214" s="8"/>
      <c r="LUA214" s="8"/>
      <c r="LUB214" s="8"/>
      <c r="LUC214" s="8"/>
      <c r="LUD214" s="8"/>
      <c r="LUE214" s="8"/>
      <c r="LUF214" s="8"/>
      <c r="LUG214" s="8"/>
      <c r="LUH214" s="8"/>
      <c r="LUI214" s="8"/>
      <c r="LUJ214" s="8"/>
      <c r="LUK214" s="8"/>
      <c r="LUL214" s="8"/>
      <c r="LUM214" s="8"/>
      <c r="LUN214" s="8"/>
      <c r="LUO214" s="8"/>
      <c r="LUP214" s="8"/>
      <c r="LUQ214" s="8"/>
      <c r="LUR214" s="8"/>
      <c r="LUS214" s="8"/>
      <c r="LUT214" s="8"/>
      <c r="LUU214" s="8"/>
      <c r="LUV214" s="8"/>
      <c r="LUW214" s="8"/>
      <c r="LUX214" s="8"/>
      <c r="LUY214" s="8"/>
      <c r="LUZ214" s="8"/>
      <c r="LVA214" s="8"/>
      <c r="LVB214" s="8"/>
      <c r="LVC214" s="8"/>
      <c r="LVD214" s="8"/>
      <c r="LVE214" s="8"/>
      <c r="LVF214" s="8"/>
      <c r="LVG214" s="8"/>
      <c r="LVH214" s="8"/>
      <c r="LVI214" s="8"/>
      <c r="LVJ214" s="8"/>
      <c r="LVK214" s="8"/>
      <c r="LVL214" s="8"/>
      <c r="LVM214" s="8"/>
      <c r="LVN214" s="8"/>
      <c r="LVO214" s="8"/>
      <c r="LVP214" s="8"/>
      <c r="LVQ214" s="8"/>
      <c r="LVR214" s="8"/>
      <c r="LVS214" s="8"/>
      <c r="LVT214" s="8"/>
      <c r="LVU214" s="8"/>
      <c r="LVV214" s="8"/>
      <c r="LVW214" s="8"/>
      <c r="LVX214" s="8"/>
      <c r="LVY214" s="8"/>
      <c r="LVZ214" s="8"/>
      <c r="LWA214" s="8"/>
      <c r="LWB214" s="8"/>
      <c r="LWC214" s="8"/>
      <c r="LWD214" s="8"/>
      <c r="LWE214" s="8"/>
      <c r="LWF214" s="8"/>
      <c r="LWG214" s="8"/>
      <c r="LWH214" s="8"/>
      <c r="LWI214" s="8"/>
      <c r="LWJ214" s="8"/>
      <c r="LWK214" s="8"/>
      <c r="LWL214" s="8"/>
      <c r="LWM214" s="8"/>
      <c r="LWN214" s="8"/>
      <c r="LWO214" s="8"/>
      <c r="LWP214" s="8"/>
      <c r="LWQ214" s="8"/>
      <c r="LWR214" s="8"/>
      <c r="LWS214" s="8"/>
      <c r="LWT214" s="8"/>
      <c r="LWU214" s="8"/>
      <c r="LWV214" s="8"/>
      <c r="LWW214" s="8"/>
      <c r="LWX214" s="8"/>
      <c r="LWY214" s="8"/>
      <c r="LWZ214" s="8"/>
      <c r="LXA214" s="8"/>
      <c r="LXB214" s="8"/>
      <c r="LXC214" s="8"/>
      <c r="LXD214" s="8"/>
      <c r="LXE214" s="8"/>
      <c r="LXF214" s="8"/>
      <c r="LXG214" s="8"/>
      <c r="LXH214" s="8"/>
      <c r="LXI214" s="8"/>
      <c r="LXJ214" s="8"/>
      <c r="LXK214" s="8"/>
      <c r="LXL214" s="8"/>
      <c r="LXM214" s="8"/>
      <c r="LXN214" s="8"/>
      <c r="LXO214" s="8"/>
      <c r="LXP214" s="8"/>
      <c r="LXQ214" s="8"/>
      <c r="LXR214" s="8"/>
      <c r="LXS214" s="8"/>
      <c r="LXT214" s="8"/>
      <c r="LXU214" s="8"/>
      <c r="LXV214" s="8"/>
      <c r="LXW214" s="8"/>
      <c r="LXX214" s="8"/>
      <c r="LXY214" s="8"/>
      <c r="LXZ214" s="8"/>
      <c r="LYA214" s="8"/>
      <c r="LYB214" s="8"/>
      <c r="LYC214" s="8"/>
      <c r="LYD214" s="8"/>
      <c r="LYE214" s="8"/>
      <c r="LYF214" s="8"/>
      <c r="LYG214" s="8"/>
      <c r="LYH214" s="8"/>
      <c r="LYI214" s="8"/>
      <c r="LYJ214" s="8"/>
      <c r="LYK214" s="8"/>
      <c r="LYL214" s="8"/>
      <c r="LYM214" s="8"/>
      <c r="LYN214" s="8"/>
      <c r="LYO214" s="8"/>
      <c r="LYP214" s="8"/>
      <c r="LYQ214" s="8"/>
      <c r="LYR214" s="8"/>
      <c r="LYS214" s="8"/>
      <c r="LYT214" s="8"/>
      <c r="LYU214" s="8"/>
      <c r="LYV214" s="8"/>
      <c r="LYW214" s="8"/>
      <c r="LYX214" s="8"/>
      <c r="LYY214" s="8"/>
      <c r="LYZ214" s="8"/>
      <c r="LZA214" s="8"/>
      <c r="LZB214" s="8"/>
      <c r="LZC214" s="8"/>
      <c r="LZD214" s="8"/>
      <c r="LZE214" s="8"/>
      <c r="LZF214" s="8"/>
      <c r="LZG214" s="8"/>
      <c r="LZH214" s="8"/>
      <c r="LZI214" s="8"/>
      <c r="LZJ214" s="8"/>
      <c r="LZK214" s="8"/>
      <c r="LZL214" s="8"/>
      <c r="LZM214" s="8"/>
      <c r="LZN214" s="8"/>
      <c r="LZO214" s="8"/>
      <c r="LZP214" s="8"/>
      <c r="LZQ214" s="8"/>
      <c r="LZR214" s="8"/>
      <c r="LZS214" s="8"/>
      <c r="LZT214" s="8"/>
      <c r="LZU214" s="8"/>
      <c r="LZV214" s="8"/>
      <c r="LZW214" s="8"/>
      <c r="LZX214" s="8"/>
      <c r="LZY214" s="8"/>
      <c r="LZZ214" s="8"/>
      <c r="MAA214" s="8"/>
      <c r="MAB214" s="8"/>
      <c r="MAC214" s="8"/>
      <c r="MAD214" s="8"/>
      <c r="MAE214" s="8"/>
      <c r="MAF214" s="8"/>
      <c r="MAG214" s="8"/>
      <c r="MAH214" s="8"/>
      <c r="MAI214" s="8"/>
      <c r="MAJ214" s="8"/>
      <c r="MAK214" s="8"/>
      <c r="MAL214" s="8"/>
      <c r="MAM214" s="8"/>
      <c r="MAN214" s="8"/>
      <c r="MAO214" s="8"/>
      <c r="MAP214" s="8"/>
      <c r="MAQ214" s="8"/>
      <c r="MAR214" s="8"/>
      <c r="MAS214" s="8"/>
      <c r="MAT214" s="8"/>
      <c r="MAU214" s="8"/>
      <c r="MAV214" s="8"/>
      <c r="MAW214" s="8"/>
      <c r="MAX214" s="8"/>
      <c r="MAY214" s="8"/>
      <c r="MAZ214" s="8"/>
      <c r="MBA214" s="8"/>
      <c r="MBB214" s="8"/>
      <c r="MBC214" s="8"/>
      <c r="MBD214" s="8"/>
      <c r="MBE214" s="8"/>
      <c r="MBF214" s="8"/>
      <c r="MBG214" s="8"/>
      <c r="MBH214" s="8"/>
      <c r="MBI214" s="8"/>
      <c r="MBJ214" s="8"/>
      <c r="MBK214" s="8"/>
      <c r="MBL214" s="8"/>
      <c r="MBM214" s="8"/>
      <c r="MBN214" s="8"/>
      <c r="MBO214" s="8"/>
      <c r="MBP214" s="8"/>
      <c r="MBQ214" s="8"/>
      <c r="MBR214" s="8"/>
      <c r="MBS214" s="8"/>
      <c r="MBT214" s="8"/>
      <c r="MBU214" s="8"/>
      <c r="MBV214" s="8"/>
      <c r="MBW214" s="8"/>
      <c r="MBX214" s="8"/>
      <c r="MBY214" s="8"/>
      <c r="MBZ214" s="8"/>
      <c r="MCA214" s="8"/>
      <c r="MCB214" s="8"/>
      <c r="MCC214" s="8"/>
      <c r="MCD214" s="8"/>
      <c r="MCE214" s="8"/>
      <c r="MCF214" s="8"/>
      <c r="MCG214" s="8"/>
      <c r="MCH214" s="8"/>
      <c r="MCI214" s="8"/>
      <c r="MCJ214" s="8"/>
      <c r="MCK214" s="8"/>
      <c r="MCL214" s="8"/>
      <c r="MCM214" s="8"/>
      <c r="MCN214" s="8"/>
      <c r="MCO214" s="8"/>
      <c r="MCP214" s="8"/>
      <c r="MCQ214" s="8"/>
      <c r="MCR214" s="8"/>
      <c r="MCS214" s="8"/>
      <c r="MCT214" s="8"/>
      <c r="MCU214" s="8"/>
      <c r="MCV214" s="8"/>
      <c r="MCW214" s="8"/>
      <c r="MCX214" s="8"/>
      <c r="MCY214" s="8"/>
      <c r="MCZ214" s="8"/>
      <c r="MDA214" s="8"/>
      <c r="MDB214" s="8"/>
      <c r="MDC214" s="8"/>
      <c r="MDD214" s="8"/>
      <c r="MDE214" s="8"/>
      <c r="MDF214" s="8"/>
      <c r="MDG214" s="8"/>
      <c r="MDH214" s="8"/>
      <c r="MDI214" s="8"/>
      <c r="MDJ214" s="8"/>
      <c r="MDK214" s="8"/>
      <c r="MDL214" s="8"/>
      <c r="MDM214" s="8"/>
      <c r="MDN214" s="8"/>
      <c r="MDO214" s="8"/>
      <c r="MDP214" s="8"/>
      <c r="MDQ214" s="8"/>
      <c r="MDR214" s="8"/>
      <c r="MDS214" s="8"/>
      <c r="MDT214" s="8"/>
      <c r="MDU214" s="8"/>
      <c r="MDV214" s="8"/>
      <c r="MDW214" s="8"/>
      <c r="MDX214" s="8"/>
      <c r="MDY214" s="8"/>
      <c r="MDZ214" s="8"/>
      <c r="MEA214" s="8"/>
      <c r="MEB214" s="8"/>
      <c r="MEC214" s="8"/>
      <c r="MED214" s="8"/>
      <c r="MEE214" s="8"/>
      <c r="MEF214" s="8"/>
      <c r="MEG214" s="8"/>
      <c r="MEH214" s="8"/>
      <c r="MEI214" s="8"/>
      <c r="MEJ214" s="8"/>
      <c r="MEK214" s="8"/>
      <c r="MEL214" s="8"/>
      <c r="MEM214" s="8"/>
      <c r="MEN214" s="8"/>
      <c r="MEO214" s="8"/>
      <c r="MEP214" s="8"/>
      <c r="MEQ214" s="8"/>
      <c r="MER214" s="8"/>
      <c r="MES214" s="8"/>
      <c r="MET214" s="8"/>
      <c r="MEU214" s="8"/>
      <c r="MEV214" s="8"/>
      <c r="MEW214" s="8"/>
      <c r="MEX214" s="8"/>
      <c r="MEY214" s="8"/>
      <c r="MEZ214" s="8"/>
      <c r="MFA214" s="8"/>
      <c r="MFB214" s="8"/>
      <c r="MFC214" s="8"/>
      <c r="MFD214" s="8"/>
      <c r="MFE214" s="8"/>
      <c r="MFF214" s="8"/>
      <c r="MFG214" s="8"/>
      <c r="MFH214" s="8"/>
      <c r="MFI214" s="8"/>
      <c r="MFJ214" s="8"/>
      <c r="MFK214" s="8"/>
      <c r="MFL214" s="8"/>
      <c r="MFM214" s="8"/>
      <c r="MFN214" s="8"/>
      <c r="MFO214" s="8"/>
      <c r="MFP214" s="8"/>
      <c r="MFQ214" s="8"/>
      <c r="MFR214" s="8"/>
      <c r="MFS214" s="8"/>
      <c r="MFT214" s="8"/>
      <c r="MFU214" s="8"/>
      <c r="MFV214" s="8"/>
      <c r="MFW214" s="8"/>
      <c r="MFX214" s="8"/>
      <c r="MFY214" s="8"/>
      <c r="MFZ214" s="8"/>
      <c r="MGA214" s="8"/>
      <c r="MGB214" s="8"/>
      <c r="MGC214" s="8"/>
      <c r="MGD214" s="8"/>
      <c r="MGE214" s="8"/>
      <c r="MGF214" s="8"/>
      <c r="MGG214" s="8"/>
      <c r="MGH214" s="8"/>
      <c r="MGI214" s="8"/>
      <c r="MGJ214" s="8"/>
      <c r="MGK214" s="8"/>
      <c r="MGL214" s="8"/>
      <c r="MGM214" s="8"/>
      <c r="MGN214" s="8"/>
      <c r="MGO214" s="8"/>
      <c r="MGP214" s="8"/>
      <c r="MGQ214" s="8"/>
      <c r="MGR214" s="8"/>
      <c r="MGS214" s="8"/>
      <c r="MGT214" s="8"/>
      <c r="MGU214" s="8"/>
      <c r="MGV214" s="8"/>
      <c r="MGW214" s="8"/>
      <c r="MGX214" s="8"/>
      <c r="MGY214" s="8"/>
      <c r="MGZ214" s="8"/>
      <c r="MHA214" s="8"/>
      <c r="MHB214" s="8"/>
      <c r="MHC214" s="8"/>
      <c r="MHD214" s="8"/>
      <c r="MHE214" s="8"/>
      <c r="MHF214" s="8"/>
      <c r="MHG214" s="8"/>
      <c r="MHH214" s="8"/>
      <c r="MHI214" s="8"/>
      <c r="MHJ214" s="8"/>
      <c r="MHK214" s="8"/>
      <c r="MHL214" s="8"/>
      <c r="MHM214" s="8"/>
      <c r="MHN214" s="8"/>
      <c r="MHO214" s="8"/>
      <c r="MHP214" s="8"/>
      <c r="MHQ214" s="8"/>
      <c r="MHR214" s="8"/>
      <c r="MHS214" s="8"/>
      <c r="MHT214" s="8"/>
      <c r="MHU214" s="8"/>
      <c r="MHV214" s="8"/>
      <c r="MHW214" s="8"/>
      <c r="MHX214" s="8"/>
      <c r="MHY214" s="8"/>
      <c r="MHZ214" s="8"/>
      <c r="MIA214" s="8"/>
      <c r="MIB214" s="8"/>
      <c r="MIC214" s="8"/>
      <c r="MID214" s="8"/>
      <c r="MIE214" s="8"/>
      <c r="MIF214" s="8"/>
      <c r="MIG214" s="8"/>
      <c r="MIH214" s="8"/>
      <c r="MII214" s="8"/>
      <c r="MIJ214" s="8"/>
      <c r="MIK214" s="8"/>
      <c r="MIL214" s="8"/>
      <c r="MIM214" s="8"/>
      <c r="MIN214" s="8"/>
      <c r="MIO214" s="8"/>
      <c r="MIP214" s="8"/>
      <c r="MIQ214" s="8"/>
      <c r="MIR214" s="8"/>
      <c r="MIS214" s="8"/>
      <c r="MIT214" s="8"/>
      <c r="MIU214" s="8"/>
      <c r="MIV214" s="8"/>
      <c r="MIW214" s="8"/>
      <c r="MIX214" s="8"/>
      <c r="MIY214" s="8"/>
      <c r="MIZ214" s="8"/>
      <c r="MJA214" s="8"/>
      <c r="MJB214" s="8"/>
      <c r="MJC214" s="8"/>
      <c r="MJD214" s="8"/>
      <c r="MJE214" s="8"/>
      <c r="MJF214" s="8"/>
      <c r="MJG214" s="8"/>
      <c r="MJH214" s="8"/>
      <c r="MJI214" s="8"/>
      <c r="MJJ214" s="8"/>
      <c r="MJK214" s="8"/>
      <c r="MJL214" s="8"/>
      <c r="MJM214" s="8"/>
      <c r="MJN214" s="8"/>
      <c r="MJO214" s="8"/>
      <c r="MJP214" s="8"/>
      <c r="MJQ214" s="8"/>
      <c r="MJR214" s="8"/>
      <c r="MJS214" s="8"/>
      <c r="MJT214" s="8"/>
      <c r="MJU214" s="8"/>
      <c r="MJV214" s="8"/>
      <c r="MJW214" s="8"/>
      <c r="MJX214" s="8"/>
      <c r="MJY214" s="8"/>
      <c r="MJZ214" s="8"/>
      <c r="MKA214" s="8"/>
      <c r="MKB214" s="8"/>
      <c r="MKC214" s="8"/>
      <c r="MKD214" s="8"/>
      <c r="MKE214" s="8"/>
      <c r="MKF214" s="8"/>
      <c r="MKG214" s="8"/>
      <c r="MKH214" s="8"/>
      <c r="MKI214" s="8"/>
      <c r="MKJ214" s="8"/>
      <c r="MKK214" s="8"/>
      <c r="MKL214" s="8"/>
      <c r="MKM214" s="8"/>
      <c r="MKN214" s="8"/>
      <c r="MKO214" s="8"/>
      <c r="MKP214" s="8"/>
      <c r="MKQ214" s="8"/>
      <c r="MKR214" s="8"/>
      <c r="MKS214" s="8"/>
      <c r="MKT214" s="8"/>
      <c r="MKU214" s="8"/>
      <c r="MKV214" s="8"/>
      <c r="MKW214" s="8"/>
      <c r="MKX214" s="8"/>
      <c r="MKY214" s="8"/>
      <c r="MKZ214" s="8"/>
      <c r="MLA214" s="8"/>
      <c r="MLB214" s="8"/>
      <c r="MLC214" s="8"/>
      <c r="MLD214" s="8"/>
      <c r="MLE214" s="8"/>
      <c r="MLF214" s="8"/>
      <c r="MLG214" s="8"/>
      <c r="MLH214" s="8"/>
      <c r="MLI214" s="8"/>
      <c r="MLJ214" s="8"/>
      <c r="MLK214" s="8"/>
      <c r="MLL214" s="8"/>
      <c r="MLM214" s="8"/>
      <c r="MLN214" s="8"/>
      <c r="MLO214" s="8"/>
      <c r="MLP214" s="8"/>
      <c r="MLQ214" s="8"/>
      <c r="MLR214" s="8"/>
      <c r="MLS214" s="8"/>
      <c r="MLT214" s="8"/>
      <c r="MLU214" s="8"/>
      <c r="MLV214" s="8"/>
      <c r="MLW214" s="8"/>
      <c r="MLX214" s="8"/>
      <c r="MLY214" s="8"/>
      <c r="MLZ214" s="8"/>
      <c r="MMA214" s="8"/>
      <c r="MMB214" s="8"/>
      <c r="MMC214" s="8"/>
      <c r="MMD214" s="8"/>
      <c r="MME214" s="8"/>
      <c r="MMF214" s="8"/>
      <c r="MMG214" s="8"/>
      <c r="MMH214" s="8"/>
      <c r="MMI214" s="8"/>
      <c r="MMJ214" s="8"/>
      <c r="MMK214" s="8"/>
      <c r="MML214" s="8"/>
      <c r="MMM214" s="8"/>
      <c r="MMN214" s="8"/>
      <c r="MMO214" s="8"/>
      <c r="MMP214" s="8"/>
      <c r="MMQ214" s="8"/>
      <c r="MMR214" s="8"/>
      <c r="MMS214" s="8"/>
      <c r="MMT214" s="8"/>
      <c r="MMU214" s="8"/>
      <c r="MMV214" s="8"/>
      <c r="MMW214" s="8"/>
      <c r="MMX214" s="8"/>
      <c r="MMY214" s="8"/>
      <c r="MMZ214" s="8"/>
      <c r="MNA214" s="8"/>
      <c r="MNB214" s="8"/>
      <c r="MNC214" s="8"/>
      <c r="MND214" s="8"/>
      <c r="MNE214" s="8"/>
      <c r="MNF214" s="8"/>
      <c r="MNG214" s="8"/>
      <c r="MNH214" s="8"/>
      <c r="MNI214" s="8"/>
      <c r="MNJ214" s="8"/>
      <c r="MNK214" s="8"/>
      <c r="MNL214" s="8"/>
      <c r="MNM214" s="8"/>
      <c r="MNN214" s="8"/>
      <c r="MNO214" s="8"/>
      <c r="MNP214" s="8"/>
      <c r="MNQ214" s="8"/>
      <c r="MNR214" s="8"/>
      <c r="MNS214" s="8"/>
      <c r="MNT214" s="8"/>
      <c r="MNU214" s="8"/>
      <c r="MNV214" s="8"/>
      <c r="MNW214" s="8"/>
      <c r="MNX214" s="8"/>
      <c r="MNY214" s="8"/>
      <c r="MNZ214" s="8"/>
      <c r="MOA214" s="8"/>
      <c r="MOB214" s="8"/>
      <c r="MOC214" s="8"/>
      <c r="MOD214" s="8"/>
      <c r="MOE214" s="8"/>
      <c r="MOF214" s="8"/>
      <c r="MOG214" s="8"/>
      <c r="MOH214" s="8"/>
      <c r="MOI214" s="8"/>
      <c r="MOJ214" s="8"/>
      <c r="MOK214" s="8"/>
      <c r="MOL214" s="8"/>
      <c r="MOM214" s="8"/>
      <c r="MON214" s="8"/>
      <c r="MOO214" s="8"/>
      <c r="MOP214" s="8"/>
      <c r="MOQ214" s="8"/>
      <c r="MOR214" s="8"/>
      <c r="MOS214" s="8"/>
      <c r="MOT214" s="8"/>
      <c r="MOU214" s="8"/>
      <c r="MOV214" s="8"/>
      <c r="MOW214" s="8"/>
      <c r="MOX214" s="8"/>
      <c r="MOY214" s="8"/>
      <c r="MOZ214" s="8"/>
      <c r="MPA214" s="8"/>
      <c r="MPB214" s="8"/>
      <c r="MPC214" s="8"/>
      <c r="MPD214" s="8"/>
      <c r="MPE214" s="8"/>
      <c r="MPF214" s="8"/>
      <c r="MPG214" s="8"/>
      <c r="MPH214" s="8"/>
      <c r="MPI214" s="8"/>
      <c r="MPJ214" s="8"/>
      <c r="MPK214" s="8"/>
      <c r="MPL214" s="8"/>
      <c r="MPM214" s="8"/>
      <c r="MPN214" s="8"/>
      <c r="MPO214" s="8"/>
      <c r="MPP214" s="8"/>
      <c r="MPQ214" s="8"/>
      <c r="MPR214" s="8"/>
      <c r="MPS214" s="8"/>
      <c r="MPT214" s="8"/>
      <c r="MPU214" s="8"/>
      <c r="MPV214" s="8"/>
      <c r="MPW214" s="8"/>
      <c r="MPX214" s="8"/>
      <c r="MPY214" s="8"/>
      <c r="MPZ214" s="8"/>
      <c r="MQA214" s="8"/>
      <c r="MQB214" s="8"/>
      <c r="MQC214" s="8"/>
      <c r="MQD214" s="8"/>
      <c r="MQE214" s="8"/>
      <c r="MQF214" s="8"/>
      <c r="MQG214" s="8"/>
      <c r="MQH214" s="8"/>
      <c r="MQI214" s="8"/>
      <c r="MQJ214" s="8"/>
      <c r="MQK214" s="8"/>
      <c r="MQL214" s="8"/>
      <c r="MQM214" s="8"/>
      <c r="MQN214" s="8"/>
      <c r="MQO214" s="8"/>
      <c r="MQP214" s="8"/>
      <c r="MQQ214" s="8"/>
      <c r="MQR214" s="8"/>
      <c r="MQS214" s="8"/>
      <c r="MQT214" s="8"/>
      <c r="MQU214" s="8"/>
      <c r="MQV214" s="8"/>
      <c r="MQW214" s="8"/>
      <c r="MQX214" s="8"/>
      <c r="MQY214" s="8"/>
      <c r="MQZ214" s="8"/>
      <c r="MRA214" s="8"/>
      <c r="MRB214" s="8"/>
      <c r="MRC214" s="8"/>
      <c r="MRD214" s="8"/>
      <c r="MRE214" s="8"/>
      <c r="MRF214" s="8"/>
      <c r="MRG214" s="8"/>
      <c r="MRH214" s="8"/>
      <c r="MRI214" s="8"/>
      <c r="MRJ214" s="8"/>
      <c r="MRK214" s="8"/>
      <c r="MRL214" s="8"/>
      <c r="MRM214" s="8"/>
      <c r="MRN214" s="8"/>
      <c r="MRO214" s="8"/>
      <c r="MRP214" s="8"/>
      <c r="MRQ214" s="8"/>
      <c r="MRR214" s="8"/>
      <c r="MRS214" s="8"/>
      <c r="MRT214" s="8"/>
      <c r="MRU214" s="8"/>
      <c r="MRV214" s="8"/>
      <c r="MRW214" s="8"/>
      <c r="MRX214" s="8"/>
      <c r="MRY214" s="8"/>
      <c r="MRZ214" s="8"/>
      <c r="MSA214" s="8"/>
      <c r="MSB214" s="8"/>
      <c r="MSC214" s="8"/>
      <c r="MSD214" s="8"/>
      <c r="MSE214" s="8"/>
      <c r="MSF214" s="8"/>
      <c r="MSG214" s="8"/>
      <c r="MSH214" s="8"/>
      <c r="MSI214" s="8"/>
      <c r="MSJ214" s="8"/>
      <c r="MSK214" s="8"/>
      <c r="MSL214" s="8"/>
      <c r="MSM214" s="8"/>
      <c r="MSN214" s="8"/>
      <c r="MSO214" s="8"/>
      <c r="MSP214" s="8"/>
      <c r="MSQ214" s="8"/>
      <c r="MSR214" s="8"/>
      <c r="MSS214" s="8"/>
      <c r="MST214" s="8"/>
      <c r="MSU214" s="8"/>
      <c r="MSV214" s="8"/>
      <c r="MSW214" s="8"/>
      <c r="MSX214" s="8"/>
      <c r="MSY214" s="8"/>
      <c r="MSZ214" s="8"/>
      <c r="MTA214" s="8"/>
      <c r="MTB214" s="8"/>
      <c r="MTC214" s="8"/>
      <c r="MTD214" s="8"/>
      <c r="MTE214" s="8"/>
      <c r="MTF214" s="8"/>
      <c r="MTG214" s="8"/>
      <c r="MTH214" s="8"/>
      <c r="MTI214" s="8"/>
      <c r="MTJ214" s="8"/>
      <c r="MTK214" s="8"/>
      <c r="MTL214" s="8"/>
      <c r="MTM214" s="8"/>
      <c r="MTN214" s="8"/>
      <c r="MTO214" s="8"/>
      <c r="MTP214" s="8"/>
      <c r="MTQ214" s="8"/>
      <c r="MTR214" s="8"/>
      <c r="MTS214" s="8"/>
      <c r="MTT214" s="8"/>
      <c r="MTU214" s="8"/>
      <c r="MTV214" s="8"/>
      <c r="MTW214" s="8"/>
      <c r="MTX214" s="8"/>
      <c r="MTY214" s="8"/>
      <c r="MTZ214" s="8"/>
      <c r="MUA214" s="8"/>
      <c r="MUB214" s="8"/>
      <c r="MUC214" s="8"/>
      <c r="MUD214" s="8"/>
      <c r="MUE214" s="8"/>
      <c r="MUF214" s="8"/>
      <c r="MUG214" s="8"/>
      <c r="MUH214" s="8"/>
      <c r="MUI214" s="8"/>
      <c r="MUJ214" s="8"/>
      <c r="MUK214" s="8"/>
      <c r="MUL214" s="8"/>
      <c r="MUM214" s="8"/>
      <c r="MUN214" s="8"/>
      <c r="MUO214" s="8"/>
      <c r="MUP214" s="8"/>
      <c r="MUQ214" s="8"/>
      <c r="MUR214" s="8"/>
      <c r="MUS214" s="8"/>
      <c r="MUT214" s="8"/>
      <c r="MUU214" s="8"/>
      <c r="MUV214" s="8"/>
      <c r="MUW214" s="8"/>
      <c r="MUX214" s="8"/>
      <c r="MUY214" s="8"/>
      <c r="MUZ214" s="8"/>
      <c r="MVA214" s="8"/>
      <c r="MVB214" s="8"/>
      <c r="MVC214" s="8"/>
      <c r="MVD214" s="8"/>
      <c r="MVE214" s="8"/>
      <c r="MVF214" s="8"/>
      <c r="MVG214" s="8"/>
      <c r="MVH214" s="8"/>
      <c r="MVI214" s="8"/>
      <c r="MVJ214" s="8"/>
      <c r="MVK214" s="8"/>
      <c r="MVL214" s="8"/>
      <c r="MVM214" s="8"/>
      <c r="MVN214" s="8"/>
      <c r="MVO214" s="8"/>
      <c r="MVP214" s="8"/>
      <c r="MVQ214" s="8"/>
      <c r="MVR214" s="8"/>
      <c r="MVS214" s="8"/>
      <c r="MVT214" s="8"/>
      <c r="MVU214" s="8"/>
      <c r="MVV214" s="8"/>
      <c r="MVW214" s="8"/>
      <c r="MVX214" s="8"/>
      <c r="MVY214" s="8"/>
      <c r="MVZ214" s="8"/>
      <c r="MWA214" s="8"/>
      <c r="MWB214" s="8"/>
      <c r="MWC214" s="8"/>
      <c r="MWD214" s="8"/>
      <c r="MWE214" s="8"/>
      <c r="MWF214" s="8"/>
      <c r="MWG214" s="8"/>
      <c r="MWH214" s="8"/>
      <c r="MWI214" s="8"/>
      <c r="MWJ214" s="8"/>
      <c r="MWK214" s="8"/>
      <c r="MWL214" s="8"/>
      <c r="MWM214" s="8"/>
      <c r="MWN214" s="8"/>
      <c r="MWO214" s="8"/>
      <c r="MWP214" s="8"/>
      <c r="MWQ214" s="8"/>
      <c r="MWR214" s="8"/>
      <c r="MWS214" s="8"/>
      <c r="MWT214" s="8"/>
      <c r="MWU214" s="8"/>
      <c r="MWV214" s="8"/>
      <c r="MWW214" s="8"/>
      <c r="MWX214" s="8"/>
      <c r="MWY214" s="8"/>
      <c r="MWZ214" s="8"/>
      <c r="MXA214" s="8"/>
      <c r="MXB214" s="8"/>
      <c r="MXC214" s="8"/>
      <c r="MXD214" s="8"/>
      <c r="MXE214" s="8"/>
      <c r="MXF214" s="8"/>
      <c r="MXG214" s="8"/>
      <c r="MXH214" s="8"/>
      <c r="MXI214" s="8"/>
      <c r="MXJ214" s="8"/>
      <c r="MXK214" s="8"/>
      <c r="MXL214" s="8"/>
      <c r="MXM214" s="8"/>
      <c r="MXN214" s="8"/>
      <c r="MXO214" s="8"/>
      <c r="MXP214" s="8"/>
      <c r="MXQ214" s="8"/>
      <c r="MXR214" s="8"/>
      <c r="MXS214" s="8"/>
      <c r="MXT214" s="8"/>
      <c r="MXU214" s="8"/>
      <c r="MXV214" s="8"/>
      <c r="MXW214" s="8"/>
      <c r="MXX214" s="8"/>
      <c r="MXY214" s="8"/>
      <c r="MXZ214" s="8"/>
      <c r="MYA214" s="8"/>
      <c r="MYB214" s="8"/>
      <c r="MYC214" s="8"/>
      <c r="MYD214" s="8"/>
      <c r="MYE214" s="8"/>
      <c r="MYF214" s="8"/>
      <c r="MYG214" s="8"/>
      <c r="MYH214" s="8"/>
      <c r="MYI214" s="8"/>
      <c r="MYJ214" s="8"/>
      <c r="MYK214" s="8"/>
      <c r="MYL214" s="8"/>
      <c r="MYM214" s="8"/>
      <c r="MYN214" s="8"/>
      <c r="MYO214" s="8"/>
      <c r="MYP214" s="8"/>
      <c r="MYQ214" s="8"/>
      <c r="MYR214" s="8"/>
      <c r="MYS214" s="8"/>
      <c r="MYT214" s="8"/>
      <c r="MYU214" s="8"/>
      <c r="MYV214" s="8"/>
      <c r="MYW214" s="8"/>
      <c r="MYX214" s="8"/>
      <c r="MYY214" s="8"/>
      <c r="MYZ214" s="8"/>
      <c r="MZA214" s="8"/>
      <c r="MZB214" s="8"/>
      <c r="MZC214" s="8"/>
      <c r="MZD214" s="8"/>
      <c r="MZE214" s="8"/>
      <c r="MZF214" s="8"/>
      <c r="MZG214" s="8"/>
      <c r="MZH214" s="8"/>
      <c r="MZI214" s="8"/>
      <c r="MZJ214" s="8"/>
      <c r="MZK214" s="8"/>
      <c r="MZL214" s="8"/>
      <c r="MZM214" s="8"/>
      <c r="MZN214" s="8"/>
      <c r="MZO214" s="8"/>
      <c r="MZP214" s="8"/>
      <c r="MZQ214" s="8"/>
      <c r="MZR214" s="8"/>
      <c r="MZS214" s="8"/>
      <c r="MZT214" s="8"/>
      <c r="MZU214" s="8"/>
      <c r="MZV214" s="8"/>
      <c r="MZW214" s="8"/>
      <c r="MZX214" s="8"/>
      <c r="MZY214" s="8"/>
      <c r="MZZ214" s="8"/>
      <c r="NAA214" s="8"/>
      <c r="NAB214" s="8"/>
      <c r="NAC214" s="8"/>
      <c r="NAD214" s="8"/>
      <c r="NAE214" s="8"/>
      <c r="NAF214" s="8"/>
      <c r="NAG214" s="8"/>
      <c r="NAH214" s="8"/>
      <c r="NAI214" s="8"/>
      <c r="NAJ214" s="8"/>
      <c r="NAK214" s="8"/>
      <c r="NAL214" s="8"/>
      <c r="NAM214" s="8"/>
      <c r="NAN214" s="8"/>
      <c r="NAO214" s="8"/>
      <c r="NAP214" s="8"/>
      <c r="NAQ214" s="8"/>
      <c r="NAR214" s="8"/>
      <c r="NAS214" s="8"/>
      <c r="NAT214" s="8"/>
      <c r="NAU214" s="8"/>
      <c r="NAV214" s="8"/>
      <c r="NAW214" s="8"/>
      <c r="NAX214" s="8"/>
      <c r="NAY214" s="8"/>
      <c r="NAZ214" s="8"/>
      <c r="NBA214" s="8"/>
      <c r="NBB214" s="8"/>
      <c r="NBC214" s="8"/>
      <c r="NBD214" s="8"/>
      <c r="NBE214" s="8"/>
      <c r="NBF214" s="8"/>
      <c r="NBG214" s="8"/>
      <c r="NBH214" s="8"/>
      <c r="NBI214" s="8"/>
      <c r="NBJ214" s="8"/>
      <c r="NBK214" s="8"/>
      <c r="NBL214" s="8"/>
      <c r="NBM214" s="8"/>
      <c r="NBN214" s="8"/>
      <c r="NBO214" s="8"/>
      <c r="NBP214" s="8"/>
      <c r="NBQ214" s="8"/>
      <c r="NBR214" s="8"/>
      <c r="NBS214" s="8"/>
      <c r="NBT214" s="8"/>
      <c r="NBU214" s="8"/>
      <c r="NBV214" s="8"/>
      <c r="NBW214" s="8"/>
      <c r="NBX214" s="8"/>
      <c r="NBY214" s="8"/>
      <c r="NBZ214" s="8"/>
      <c r="NCA214" s="8"/>
      <c r="NCB214" s="8"/>
      <c r="NCC214" s="8"/>
      <c r="NCD214" s="8"/>
      <c r="NCE214" s="8"/>
      <c r="NCF214" s="8"/>
      <c r="NCG214" s="8"/>
      <c r="NCH214" s="8"/>
      <c r="NCI214" s="8"/>
      <c r="NCJ214" s="8"/>
      <c r="NCK214" s="8"/>
      <c r="NCL214" s="8"/>
      <c r="NCM214" s="8"/>
      <c r="NCN214" s="8"/>
      <c r="NCO214" s="8"/>
      <c r="NCP214" s="8"/>
      <c r="NCQ214" s="8"/>
      <c r="NCR214" s="8"/>
      <c r="NCS214" s="8"/>
      <c r="NCT214" s="8"/>
      <c r="NCU214" s="8"/>
      <c r="NCV214" s="8"/>
      <c r="NCW214" s="8"/>
      <c r="NCX214" s="8"/>
      <c r="NCY214" s="8"/>
      <c r="NCZ214" s="8"/>
      <c r="NDA214" s="8"/>
      <c r="NDB214" s="8"/>
      <c r="NDC214" s="8"/>
      <c r="NDD214" s="8"/>
      <c r="NDE214" s="8"/>
      <c r="NDF214" s="8"/>
      <c r="NDG214" s="8"/>
      <c r="NDH214" s="8"/>
      <c r="NDI214" s="8"/>
      <c r="NDJ214" s="8"/>
      <c r="NDK214" s="8"/>
      <c r="NDL214" s="8"/>
      <c r="NDM214" s="8"/>
      <c r="NDN214" s="8"/>
      <c r="NDO214" s="8"/>
      <c r="NDP214" s="8"/>
      <c r="NDQ214" s="8"/>
      <c r="NDR214" s="8"/>
      <c r="NDS214" s="8"/>
      <c r="NDT214" s="8"/>
      <c r="NDU214" s="8"/>
      <c r="NDV214" s="8"/>
      <c r="NDW214" s="8"/>
      <c r="NDX214" s="8"/>
      <c r="NDY214" s="8"/>
      <c r="NDZ214" s="8"/>
      <c r="NEA214" s="8"/>
      <c r="NEB214" s="8"/>
      <c r="NEC214" s="8"/>
      <c r="NED214" s="8"/>
      <c r="NEE214" s="8"/>
      <c r="NEF214" s="8"/>
      <c r="NEG214" s="8"/>
      <c r="NEH214" s="8"/>
      <c r="NEI214" s="8"/>
      <c r="NEJ214" s="8"/>
      <c r="NEK214" s="8"/>
      <c r="NEL214" s="8"/>
      <c r="NEM214" s="8"/>
      <c r="NEN214" s="8"/>
      <c r="NEO214" s="8"/>
      <c r="NEP214" s="8"/>
      <c r="NEQ214" s="8"/>
      <c r="NER214" s="8"/>
      <c r="NES214" s="8"/>
      <c r="NET214" s="8"/>
      <c r="NEU214" s="8"/>
      <c r="NEV214" s="8"/>
      <c r="NEW214" s="8"/>
      <c r="NEX214" s="8"/>
      <c r="NEY214" s="8"/>
      <c r="NEZ214" s="8"/>
      <c r="NFA214" s="8"/>
      <c r="NFB214" s="8"/>
      <c r="NFC214" s="8"/>
      <c r="NFD214" s="8"/>
      <c r="NFE214" s="8"/>
      <c r="NFF214" s="8"/>
      <c r="NFG214" s="8"/>
      <c r="NFH214" s="8"/>
      <c r="NFI214" s="8"/>
      <c r="NFJ214" s="8"/>
      <c r="NFK214" s="8"/>
      <c r="NFL214" s="8"/>
      <c r="NFM214" s="8"/>
      <c r="NFN214" s="8"/>
      <c r="NFO214" s="8"/>
      <c r="NFP214" s="8"/>
      <c r="NFQ214" s="8"/>
      <c r="NFR214" s="8"/>
      <c r="NFS214" s="8"/>
      <c r="NFT214" s="8"/>
      <c r="NFU214" s="8"/>
      <c r="NFV214" s="8"/>
      <c r="NFW214" s="8"/>
      <c r="NFX214" s="8"/>
      <c r="NFY214" s="8"/>
      <c r="NFZ214" s="8"/>
      <c r="NGA214" s="8"/>
      <c r="NGB214" s="8"/>
      <c r="NGC214" s="8"/>
      <c r="NGD214" s="8"/>
      <c r="NGE214" s="8"/>
      <c r="NGF214" s="8"/>
      <c r="NGG214" s="8"/>
      <c r="NGH214" s="8"/>
      <c r="NGI214" s="8"/>
      <c r="NGJ214" s="8"/>
      <c r="NGK214" s="8"/>
      <c r="NGL214" s="8"/>
      <c r="NGM214" s="8"/>
      <c r="NGN214" s="8"/>
      <c r="NGO214" s="8"/>
      <c r="NGP214" s="8"/>
      <c r="NGQ214" s="8"/>
      <c r="NGR214" s="8"/>
      <c r="NGS214" s="8"/>
      <c r="NGT214" s="8"/>
      <c r="NGU214" s="8"/>
      <c r="NGV214" s="8"/>
      <c r="NGW214" s="8"/>
      <c r="NGX214" s="8"/>
      <c r="NGY214" s="8"/>
      <c r="NGZ214" s="8"/>
      <c r="NHA214" s="8"/>
      <c r="NHB214" s="8"/>
      <c r="NHC214" s="8"/>
      <c r="NHD214" s="8"/>
      <c r="NHE214" s="8"/>
      <c r="NHF214" s="8"/>
      <c r="NHG214" s="8"/>
      <c r="NHH214" s="8"/>
      <c r="NHI214" s="8"/>
      <c r="NHJ214" s="8"/>
      <c r="NHK214" s="8"/>
      <c r="NHL214" s="8"/>
      <c r="NHM214" s="8"/>
      <c r="NHN214" s="8"/>
      <c r="NHO214" s="8"/>
      <c r="NHP214" s="8"/>
      <c r="NHQ214" s="8"/>
      <c r="NHR214" s="8"/>
      <c r="NHS214" s="8"/>
      <c r="NHT214" s="8"/>
      <c r="NHU214" s="8"/>
      <c r="NHV214" s="8"/>
      <c r="NHW214" s="8"/>
      <c r="NHX214" s="8"/>
      <c r="NHY214" s="8"/>
      <c r="NHZ214" s="8"/>
      <c r="NIA214" s="8"/>
      <c r="NIB214" s="8"/>
      <c r="NIC214" s="8"/>
      <c r="NID214" s="8"/>
      <c r="NIE214" s="8"/>
      <c r="NIF214" s="8"/>
      <c r="NIG214" s="8"/>
      <c r="NIH214" s="8"/>
      <c r="NII214" s="8"/>
      <c r="NIJ214" s="8"/>
      <c r="NIK214" s="8"/>
      <c r="NIL214" s="8"/>
      <c r="NIM214" s="8"/>
      <c r="NIN214" s="8"/>
      <c r="NIO214" s="8"/>
      <c r="NIP214" s="8"/>
      <c r="NIQ214" s="8"/>
      <c r="NIR214" s="8"/>
      <c r="NIS214" s="8"/>
      <c r="NIT214" s="8"/>
      <c r="NIU214" s="8"/>
      <c r="NIV214" s="8"/>
      <c r="NIW214" s="8"/>
      <c r="NIX214" s="8"/>
      <c r="NIY214" s="8"/>
      <c r="NIZ214" s="8"/>
      <c r="NJA214" s="8"/>
      <c r="NJB214" s="8"/>
      <c r="NJC214" s="8"/>
      <c r="NJD214" s="8"/>
      <c r="NJE214" s="8"/>
      <c r="NJF214" s="8"/>
      <c r="NJG214" s="8"/>
      <c r="NJH214" s="8"/>
      <c r="NJI214" s="8"/>
      <c r="NJJ214" s="8"/>
      <c r="NJK214" s="8"/>
      <c r="NJL214" s="8"/>
      <c r="NJM214" s="8"/>
      <c r="NJN214" s="8"/>
      <c r="NJO214" s="8"/>
      <c r="NJP214" s="8"/>
      <c r="NJQ214" s="8"/>
      <c r="NJR214" s="8"/>
      <c r="NJS214" s="8"/>
      <c r="NJT214" s="8"/>
      <c r="NJU214" s="8"/>
      <c r="NJV214" s="8"/>
      <c r="NJW214" s="8"/>
      <c r="NJX214" s="8"/>
      <c r="NJY214" s="8"/>
      <c r="NJZ214" s="8"/>
      <c r="NKA214" s="8"/>
      <c r="NKB214" s="8"/>
      <c r="NKC214" s="8"/>
      <c r="NKD214" s="8"/>
      <c r="NKE214" s="8"/>
      <c r="NKF214" s="8"/>
      <c r="NKG214" s="8"/>
      <c r="NKH214" s="8"/>
      <c r="NKI214" s="8"/>
      <c r="NKJ214" s="8"/>
      <c r="NKK214" s="8"/>
      <c r="NKL214" s="8"/>
      <c r="NKM214" s="8"/>
      <c r="NKN214" s="8"/>
      <c r="NKO214" s="8"/>
      <c r="NKP214" s="8"/>
      <c r="NKQ214" s="8"/>
      <c r="NKR214" s="8"/>
      <c r="NKS214" s="8"/>
      <c r="NKT214" s="8"/>
      <c r="NKU214" s="8"/>
      <c r="NKV214" s="8"/>
      <c r="NKW214" s="8"/>
      <c r="NKX214" s="8"/>
      <c r="NKY214" s="8"/>
      <c r="NKZ214" s="8"/>
      <c r="NLA214" s="8"/>
      <c r="NLB214" s="8"/>
      <c r="NLC214" s="8"/>
      <c r="NLD214" s="8"/>
      <c r="NLE214" s="8"/>
      <c r="NLF214" s="8"/>
      <c r="NLG214" s="8"/>
      <c r="NLH214" s="8"/>
      <c r="NLI214" s="8"/>
      <c r="NLJ214" s="8"/>
      <c r="NLK214" s="8"/>
      <c r="NLL214" s="8"/>
      <c r="NLM214" s="8"/>
      <c r="NLN214" s="8"/>
      <c r="NLO214" s="8"/>
      <c r="NLP214" s="8"/>
      <c r="NLQ214" s="8"/>
      <c r="NLR214" s="8"/>
      <c r="NLS214" s="8"/>
      <c r="NLT214" s="8"/>
      <c r="NLU214" s="8"/>
      <c r="NLV214" s="8"/>
      <c r="NLW214" s="8"/>
      <c r="NLX214" s="8"/>
      <c r="NLY214" s="8"/>
      <c r="NLZ214" s="8"/>
      <c r="NMA214" s="8"/>
      <c r="NMB214" s="8"/>
      <c r="NMC214" s="8"/>
      <c r="NMD214" s="8"/>
      <c r="NME214" s="8"/>
      <c r="NMF214" s="8"/>
      <c r="NMG214" s="8"/>
      <c r="NMH214" s="8"/>
      <c r="NMI214" s="8"/>
      <c r="NMJ214" s="8"/>
      <c r="NMK214" s="8"/>
      <c r="NML214" s="8"/>
      <c r="NMM214" s="8"/>
      <c r="NMN214" s="8"/>
      <c r="NMO214" s="8"/>
      <c r="NMP214" s="8"/>
      <c r="NMQ214" s="8"/>
      <c r="NMR214" s="8"/>
      <c r="NMS214" s="8"/>
      <c r="NMT214" s="8"/>
      <c r="NMU214" s="8"/>
      <c r="NMV214" s="8"/>
      <c r="NMW214" s="8"/>
      <c r="NMX214" s="8"/>
      <c r="NMY214" s="8"/>
      <c r="NMZ214" s="8"/>
      <c r="NNA214" s="8"/>
      <c r="NNB214" s="8"/>
      <c r="NNC214" s="8"/>
      <c r="NND214" s="8"/>
      <c r="NNE214" s="8"/>
      <c r="NNF214" s="8"/>
      <c r="NNG214" s="8"/>
      <c r="NNH214" s="8"/>
      <c r="NNI214" s="8"/>
      <c r="NNJ214" s="8"/>
      <c r="NNK214" s="8"/>
      <c r="NNL214" s="8"/>
      <c r="NNM214" s="8"/>
      <c r="NNN214" s="8"/>
      <c r="NNO214" s="8"/>
      <c r="NNP214" s="8"/>
      <c r="NNQ214" s="8"/>
      <c r="NNR214" s="8"/>
      <c r="NNS214" s="8"/>
      <c r="NNT214" s="8"/>
      <c r="NNU214" s="8"/>
      <c r="NNV214" s="8"/>
      <c r="NNW214" s="8"/>
      <c r="NNX214" s="8"/>
      <c r="NNY214" s="8"/>
      <c r="NNZ214" s="8"/>
      <c r="NOA214" s="8"/>
      <c r="NOB214" s="8"/>
      <c r="NOC214" s="8"/>
      <c r="NOD214" s="8"/>
      <c r="NOE214" s="8"/>
      <c r="NOF214" s="8"/>
      <c r="NOG214" s="8"/>
      <c r="NOH214" s="8"/>
      <c r="NOI214" s="8"/>
      <c r="NOJ214" s="8"/>
      <c r="NOK214" s="8"/>
      <c r="NOL214" s="8"/>
      <c r="NOM214" s="8"/>
      <c r="NON214" s="8"/>
      <c r="NOO214" s="8"/>
      <c r="NOP214" s="8"/>
      <c r="NOQ214" s="8"/>
      <c r="NOR214" s="8"/>
      <c r="NOS214" s="8"/>
      <c r="NOT214" s="8"/>
      <c r="NOU214" s="8"/>
      <c r="NOV214" s="8"/>
      <c r="NOW214" s="8"/>
      <c r="NOX214" s="8"/>
      <c r="NOY214" s="8"/>
      <c r="NOZ214" s="8"/>
      <c r="NPA214" s="8"/>
      <c r="NPB214" s="8"/>
      <c r="NPC214" s="8"/>
      <c r="NPD214" s="8"/>
      <c r="NPE214" s="8"/>
      <c r="NPF214" s="8"/>
      <c r="NPG214" s="8"/>
      <c r="NPH214" s="8"/>
      <c r="NPI214" s="8"/>
      <c r="NPJ214" s="8"/>
      <c r="NPK214" s="8"/>
      <c r="NPL214" s="8"/>
      <c r="NPM214" s="8"/>
      <c r="NPN214" s="8"/>
      <c r="NPO214" s="8"/>
      <c r="NPP214" s="8"/>
      <c r="NPQ214" s="8"/>
      <c r="NPR214" s="8"/>
      <c r="NPS214" s="8"/>
      <c r="NPT214" s="8"/>
      <c r="NPU214" s="8"/>
      <c r="NPV214" s="8"/>
      <c r="NPW214" s="8"/>
      <c r="NPX214" s="8"/>
      <c r="NPY214" s="8"/>
      <c r="NPZ214" s="8"/>
      <c r="NQA214" s="8"/>
      <c r="NQB214" s="8"/>
      <c r="NQC214" s="8"/>
      <c r="NQD214" s="8"/>
      <c r="NQE214" s="8"/>
      <c r="NQF214" s="8"/>
      <c r="NQG214" s="8"/>
      <c r="NQH214" s="8"/>
      <c r="NQI214" s="8"/>
      <c r="NQJ214" s="8"/>
      <c r="NQK214" s="8"/>
      <c r="NQL214" s="8"/>
      <c r="NQM214" s="8"/>
      <c r="NQN214" s="8"/>
      <c r="NQO214" s="8"/>
      <c r="NQP214" s="8"/>
      <c r="NQQ214" s="8"/>
      <c r="NQR214" s="8"/>
      <c r="NQS214" s="8"/>
      <c r="NQT214" s="8"/>
      <c r="NQU214" s="8"/>
      <c r="NQV214" s="8"/>
      <c r="NQW214" s="8"/>
      <c r="NQX214" s="8"/>
      <c r="NQY214" s="8"/>
      <c r="NQZ214" s="8"/>
      <c r="NRA214" s="8"/>
      <c r="NRB214" s="8"/>
      <c r="NRC214" s="8"/>
      <c r="NRD214" s="8"/>
      <c r="NRE214" s="8"/>
      <c r="NRF214" s="8"/>
      <c r="NRG214" s="8"/>
      <c r="NRH214" s="8"/>
      <c r="NRI214" s="8"/>
      <c r="NRJ214" s="8"/>
      <c r="NRK214" s="8"/>
      <c r="NRL214" s="8"/>
      <c r="NRM214" s="8"/>
      <c r="NRN214" s="8"/>
      <c r="NRO214" s="8"/>
      <c r="NRP214" s="8"/>
      <c r="NRQ214" s="8"/>
      <c r="NRR214" s="8"/>
      <c r="NRS214" s="8"/>
      <c r="NRT214" s="8"/>
      <c r="NRU214" s="8"/>
      <c r="NRV214" s="8"/>
      <c r="NRW214" s="8"/>
      <c r="NRX214" s="8"/>
      <c r="NRY214" s="8"/>
      <c r="NRZ214" s="8"/>
      <c r="NSA214" s="8"/>
      <c r="NSB214" s="8"/>
      <c r="NSC214" s="8"/>
      <c r="NSD214" s="8"/>
      <c r="NSE214" s="8"/>
      <c r="NSF214" s="8"/>
      <c r="NSG214" s="8"/>
      <c r="NSH214" s="8"/>
      <c r="NSI214" s="8"/>
      <c r="NSJ214" s="8"/>
      <c r="NSK214" s="8"/>
      <c r="NSL214" s="8"/>
      <c r="NSM214" s="8"/>
      <c r="NSN214" s="8"/>
      <c r="NSO214" s="8"/>
      <c r="NSP214" s="8"/>
      <c r="NSQ214" s="8"/>
      <c r="NSR214" s="8"/>
      <c r="NSS214" s="8"/>
      <c r="NST214" s="8"/>
      <c r="NSU214" s="8"/>
      <c r="NSV214" s="8"/>
      <c r="NSW214" s="8"/>
      <c r="NSX214" s="8"/>
      <c r="NSY214" s="8"/>
      <c r="NSZ214" s="8"/>
      <c r="NTA214" s="8"/>
      <c r="NTB214" s="8"/>
      <c r="NTC214" s="8"/>
      <c r="NTD214" s="8"/>
      <c r="NTE214" s="8"/>
      <c r="NTF214" s="8"/>
      <c r="NTG214" s="8"/>
      <c r="NTH214" s="8"/>
      <c r="NTI214" s="8"/>
      <c r="NTJ214" s="8"/>
      <c r="NTK214" s="8"/>
      <c r="NTL214" s="8"/>
      <c r="NTM214" s="8"/>
      <c r="NTN214" s="8"/>
      <c r="NTO214" s="8"/>
      <c r="NTP214" s="8"/>
      <c r="NTQ214" s="8"/>
      <c r="NTR214" s="8"/>
      <c r="NTS214" s="8"/>
      <c r="NTT214" s="8"/>
      <c r="NTU214" s="8"/>
      <c r="NTV214" s="8"/>
      <c r="NTW214" s="8"/>
      <c r="NTX214" s="8"/>
      <c r="NTY214" s="8"/>
      <c r="NTZ214" s="8"/>
      <c r="NUA214" s="8"/>
      <c r="NUB214" s="8"/>
      <c r="NUC214" s="8"/>
      <c r="NUD214" s="8"/>
      <c r="NUE214" s="8"/>
      <c r="NUF214" s="8"/>
      <c r="NUG214" s="8"/>
      <c r="NUH214" s="8"/>
      <c r="NUI214" s="8"/>
      <c r="NUJ214" s="8"/>
      <c r="NUK214" s="8"/>
      <c r="NUL214" s="8"/>
      <c r="NUM214" s="8"/>
      <c r="NUN214" s="8"/>
      <c r="NUO214" s="8"/>
      <c r="NUP214" s="8"/>
      <c r="NUQ214" s="8"/>
      <c r="NUR214" s="8"/>
      <c r="NUS214" s="8"/>
      <c r="NUT214" s="8"/>
      <c r="NUU214" s="8"/>
      <c r="NUV214" s="8"/>
      <c r="NUW214" s="8"/>
      <c r="NUX214" s="8"/>
      <c r="NUY214" s="8"/>
      <c r="NUZ214" s="8"/>
      <c r="NVA214" s="8"/>
      <c r="NVB214" s="8"/>
      <c r="NVC214" s="8"/>
      <c r="NVD214" s="8"/>
      <c r="NVE214" s="8"/>
      <c r="NVF214" s="8"/>
      <c r="NVG214" s="8"/>
      <c r="NVH214" s="8"/>
      <c r="NVI214" s="8"/>
      <c r="NVJ214" s="8"/>
      <c r="NVK214" s="8"/>
      <c r="NVL214" s="8"/>
      <c r="NVM214" s="8"/>
      <c r="NVN214" s="8"/>
      <c r="NVO214" s="8"/>
      <c r="NVP214" s="8"/>
      <c r="NVQ214" s="8"/>
      <c r="NVR214" s="8"/>
      <c r="NVS214" s="8"/>
      <c r="NVT214" s="8"/>
      <c r="NVU214" s="8"/>
      <c r="NVV214" s="8"/>
      <c r="NVW214" s="8"/>
      <c r="NVX214" s="8"/>
      <c r="NVY214" s="8"/>
      <c r="NVZ214" s="8"/>
      <c r="NWA214" s="8"/>
      <c r="NWB214" s="8"/>
      <c r="NWC214" s="8"/>
      <c r="NWD214" s="8"/>
      <c r="NWE214" s="8"/>
      <c r="NWF214" s="8"/>
      <c r="NWG214" s="8"/>
      <c r="NWH214" s="8"/>
      <c r="NWI214" s="8"/>
      <c r="NWJ214" s="8"/>
      <c r="NWK214" s="8"/>
      <c r="NWL214" s="8"/>
      <c r="NWM214" s="8"/>
      <c r="NWN214" s="8"/>
      <c r="NWO214" s="8"/>
      <c r="NWP214" s="8"/>
      <c r="NWQ214" s="8"/>
      <c r="NWR214" s="8"/>
      <c r="NWS214" s="8"/>
      <c r="NWT214" s="8"/>
      <c r="NWU214" s="8"/>
      <c r="NWV214" s="8"/>
      <c r="NWW214" s="8"/>
      <c r="NWX214" s="8"/>
      <c r="NWY214" s="8"/>
      <c r="NWZ214" s="8"/>
      <c r="NXA214" s="8"/>
      <c r="NXB214" s="8"/>
      <c r="NXC214" s="8"/>
      <c r="NXD214" s="8"/>
      <c r="NXE214" s="8"/>
      <c r="NXF214" s="8"/>
      <c r="NXG214" s="8"/>
      <c r="NXH214" s="8"/>
      <c r="NXI214" s="8"/>
      <c r="NXJ214" s="8"/>
      <c r="NXK214" s="8"/>
      <c r="NXL214" s="8"/>
      <c r="NXM214" s="8"/>
      <c r="NXN214" s="8"/>
      <c r="NXO214" s="8"/>
      <c r="NXP214" s="8"/>
      <c r="NXQ214" s="8"/>
      <c r="NXR214" s="8"/>
      <c r="NXS214" s="8"/>
      <c r="NXT214" s="8"/>
      <c r="NXU214" s="8"/>
      <c r="NXV214" s="8"/>
      <c r="NXW214" s="8"/>
      <c r="NXX214" s="8"/>
      <c r="NXY214" s="8"/>
      <c r="NXZ214" s="8"/>
      <c r="NYA214" s="8"/>
      <c r="NYB214" s="8"/>
      <c r="NYC214" s="8"/>
      <c r="NYD214" s="8"/>
      <c r="NYE214" s="8"/>
      <c r="NYF214" s="8"/>
      <c r="NYG214" s="8"/>
      <c r="NYH214" s="8"/>
      <c r="NYI214" s="8"/>
      <c r="NYJ214" s="8"/>
      <c r="NYK214" s="8"/>
      <c r="NYL214" s="8"/>
      <c r="NYM214" s="8"/>
      <c r="NYN214" s="8"/>
      <c r="NYO214" s="8"/>
      <c r="NYP214" s="8"/>
      <c r="NYQ214" s="8"/>
      <c r="NYR214" s="8"/>
      <c r="NYS214" s="8"/>
      <c r="NYT214" s="8"/>
      <c r="NYU214" s="8"/>
      <c r="NYV214" s="8"/>
      <c r="NYW214" s="8"/>
      <c r="NYX214" s="8"/>
      <c r="NYY214" s="8"/>
      <c r="NYZ214" s="8"/>
      <c r="NZA214" s="8"/>
      <c r="NZB214" s="8"/>
      <c r="NZC214" s="8"/>
      <c r="NZD214" s="8"/>
      <c r="NZE214" s="8"/>
      <c r="NZF214" s="8"/>
      <c r="NZG214" s="8"/>
      <c r="NZH214" s="8"/>
      <c r="NZI214" s="8"/>
      <c r="NZJ214" s="8"/>
      <c r="NZK214" s="8"/>
      <c r="NZL214" s="8"/>
      <c r="NZM214" s="8"/>
      <c r="NZN214" s="8"/>
      <c r="NZO214" s="8"/>
      <c r="NZP214" s="8"/>
      <c r="NZQ214" s="8"/>
      <c r="NZR214" s="8"/>
      <c r="NZS214" s="8"/>
      <c r="NZT214" s="8"/>
      <c r="NZU214" s="8"/>
      <c r="NZV214" s="8"/>
      <c r="NZW214" s="8"/>
      <c r="NZX214" s="8"/>
      <c r="NZY214" s="8"/>
      <c r="NZZ214" s="8"/>
      <c r="OAA214" s="8"/>
      <c r="OAB214" s="8"/>
      <c r="OAC214" s="8"/>
      <c r="OAD214" s="8"/>
      <c r="OAE214" s="8"/>
      <c r="OAF214" s="8"/>
      <c r="OAG214" s="8"/>
      <c r="OAH214" s="8"/>
      <c r="OAI214" s="8"/>
      <c r="OAJ214" s="8"/>
      <c r="OAK214" s="8"/>
      <c r="OAL214" s="8"/>
      <c r="OAM214" s="8"/>
      <c r="OAN214" s="8"/>
      <c r="OAO214" s="8"/>
      <c r="OAP214" s="8"/>
      <c r="OAQ214" s="8"/>
      <c r="OAR214" s="8"/>
      <c r="OAS214" s="8"/>
      <c r="OAT214" s="8"/>
      <c r="OAU214" s="8"/>
      <c r="OAV214" s="8"/>
      <c r="OAW214" s="8"/>
      <c r="OAX214" s="8"/>
      <c r="OAY214" s="8"/>
      <c r="OAZ214" s="8"/>
      <c r="OBA214" s="8"/>
      <c r="OBB214" s="8"/>
      <c r="OBC214" s="8"/>
      <c r="OBD214" s="8"/>
      <c r="OBE214" s="8"/>
      <c r="OBF214" s="8"/>
      <c r="OBG214" s="8"/>
      <c r="OBH214" s="8"/>
      <c r="OBI214" s="8"/>
      <c r="OBJ214" s="8"/>
      <c r="OBK214" s="8"/>
      <c r="OBL214" s="8"/>
      <c r="OBM214" s="8"/>
      <c r="OBN214" s="8"/>
      <c r="OBO214" s="8"/>
      <c r="OBP214" s="8"/>
      <c r="OBQ214" s="8"/>
      <c r="OBR214" s="8"/>
      <c r="OBS214" s="8"/>
      <c r="OBT214" s="8"/>
      <c r="OBU214" s="8"/>
      <c r="OBV214" s="8"/>
      <c r="OBW214" s="8"/>
      <c r="OBX214" s="8"/>
      <c r="OBY214" s="8"/>
      <c r="OBZ214" s="8"/>
      <c r="OCA214" s="8"/>
      <c r="OCB214" s="8"/>
      <c r="OCC214" s="8"/>
      <c r="OCD214" s="8"/>
      <c r="OCE214" s="8"/>
      <c r="OCF214" s="8"/>
      <c r="OCG214" s="8"/>
      <c r="OCH214" s="8"/>
      <c r="OCI214" s="8"/>
      <c r="OCJ214" s="8"/>
      <c r="OCK214" s="8"/>
      <c r="OCL214" s="8"/>
      <c r="OCM214" s="8"/>
      <c r="OCN214" s="8"/>
      <c r="OCO214" s="8"/>
      <c r="OCP214" s="8"/>
      <c r="OCQ214" s="8"/>
      <c r="OCR214" s="8"/>
      <c r="OCS214" s="8"/>
      <c r="OCT214" s="8"/>
      <c r="OCU214" s="8"/>
      <c r="OCV214" s="8"/>
      <c r="OCW214" s="8"/>
      <c r="OCX214" s="8"/>
      <c r="OCY214" s="8"/>
      <c r="OCZ214" s="8"/>
      <c r="ODA214" s="8"/>
      <c r="ODB214" s="8"/>
      <c r="ODC214" s="8"/>
      <c r="ODD214" s="8"/>
      <c r="ODE214" s="8"/>
      <c r="ODF214" s="8"/>
      <c r="ODG214" s="8"/>
      <c r="ODH214" s="8"/>
      <c r="ODI214" s="8"/>
      <c r="ODJ214" s="8"/>
      <c r="ODK214" s="8"/>
      <c r="ODL214" s="8"/>
      <c r="ODM214" s="8"/>
      <c r="ODN214" s="8"/>
      <c r="ODO214" s="8"/>
      <c r="ODP214" s="8"/>
      <c r="ODQ214" s="8"/>
      <c r="ODR214" s="8"/>
      <c r="ODS214" s="8"/>
      <c r="ODT214" s="8"/>
      <c r="ODU214" s="8"/>
      <c r="ODV214" s="8"/>
      <c r="ODW214" s="8"/>
      <c r="ODX214" s="8"/>
      <c r="ODY214" s="8"/>
      <c r="ODZ214" s="8"/>
      <c r="OEA214" s="8"/>
      <c r="OEB214" s="8"/>
      <c r="OEC214" s="8"/>
      <c r="OED214" s="8"/>
      <c r="OEE214" s="8"/>
      <c r="OEF214" s="8"/>
      <c r="OEG214" s="8"/>
      <c r="OEH214" s="8"/>
      <c r="OEI214" s="8"/>
      <c r="OEJ214" s="8"/>
      <c r="OEK214" s="8"/>
      <c r="OEL214" s="8"/>
      <c r="OEM214" s="8"/>
      <c r="OEN214" s="8"/>
      <c r="OEO214" s="8"/>
      <c r="OEP214" s="8"/>
      <c r="OEQ214" s="8"/>
      <c r="OER214" s="8"/>
      <c r="OES214" s="8"/>
      <c r="OET214" s="8"/>
      <c r="OEU214" s="8"/>
      <c r="OEV214" s="8"/>
      <c r="OEW214" s="8"/>
      <c r="OEX214" s="8"/>
      <c r="OEY214" s="8"/>
      <c r="OEZ214" s="8"/>
      <c r="OFA214" s="8"/>
      <c r="OFB214" s="8"/>
      <c r="OFC214" s="8"/>
      <c r="OFD214" s="8"/>
      <c r="OFE214" s="8"/>
      <c r="OFF214" s="8"/>
      <c r="OFG214" s="8"/>
      <c r="OFH214" s="8"/>
      <c r="OFI214" s="8"/>
      <c r="OFJ214" s="8"/>
      <c r="OFK214" s="8"/>
      <c r="OFL214" s="8"/>
      <c r="OFM214" s="8"/>
      <c r="OFN214" s="8"/>
      <c r="OFO214" s="8"/>
      <c r="OFP214" s="8"/>
      <c r="OFQ214" s="8"/>
      <c r="OFR214" s="8"/>
      <c r="OFS214" s="8"/>
      <c r="OFT214" s="8"/>
      <c r="OFU214" s="8"/>
      <c r="OFV214" s="8"/>
      <c r="OFW214" s="8"/>
      <c r="OFX214" s="8"/>
      <c r="OFY214" s="8"/>
      <c r="OFZ214" s="8"/>
      <c r="OGA214" s="8"/>
      <c r="OGB214" s="8"/>
      <c r="OGC214" s="8"/>
      <c r="OGD214" s="8"/>
      <c r="OGE214" s="8"/>
      <c r="OGF214" s="8"/>
      <c r="OGG214" s="8"/>
      <c r="OGH214" s="8"/>
      <c r="OGI214" s="8"/>
      <c r="OGJ214" s="8"/>
      <c r="OGK214" s="8"/>
      <c r="OGL214" s="8"/>
      <c r="OGM214" s="8"/>
      <c r="OGN214" s="8"/>
      <c r="OGO214" s="8"/>
      <c r="OGP214" s="8"/>
      <c r="OGQ214" s="8"/>
      <c r="OGR214" s="8"/>
      <c r="OGS214" s="8"/>
      <c r="OGT214" s="8"/>
      <c r="OGU214" s="8"/>
      <c r="OGV214" s="8"/>
      <c r="OGW214" s="8"/>
      <c r="OGX214" s="8"/>
      <c r="OGY214" s="8"/>
      <c r="OGZ214" s="8"/>
      <c r="OHA214" s="8"/>
      <c r="OHB214" s="8"/>
      <c r="OHC214" s="8"/>
      <c r="OHD214" s="8"/>
      <c r="OHE214" s="8"/>
      <c r="OHF214" s="8"/>
      <c r="OHG214" s="8"/>
      <c r="OHH214" s="8"/>
      <c r="OHI214" s="8"/>
      <c r="OHJ214" s="8"/>
      <c r="OHK214" s="8"/>
      <c r="OHL214" s="8"/>
      <c r="OHM214" s="8"/>
      <c r="OHN214" s="8"/>
      <c r="OHO214" s="8"/>
      <c r="OHP214" s="8"/>
      <c r="OHQ214" s="8"/>
      <c r="OHR214" s="8"/>
      <c r="OHS214" s="8"/>
      <c r="OHT214" s="8"/>
      <c r="OHU214" s="8"/>
      <c r="OHV214" s="8"/>
      <c r="OHW214" s="8"/>
      <c r="OHX214" s="8"/>
      <c r="OHY214" s="8"/>
      <c r="OHZ214" s="8"/>
      <c r="OIA214" s="8"/>
      <c r="OIB214" s="8"/>
      <c r="OIC214" s="8"/>
      <c r="OID214" s="8"/>
      <c r="OIE214" s="8"/>
      <c r="OIF214" s="8"/>
      <c r="OIG214" s="8"/>
      <c r="OIH214" s="8"/>
      <c r="OII214" s="8"/>
      <c r="OIJ214" s="8"/>
      <c r="OIK214" s="8"/>
      <c r="OIL214" s="8"/>
      <c r="OIM214" s="8"/>
      <c r="OIN214" s="8"/>
      <c r="OIO214" s="8"/>
      <c r="OIP214" s="8"/>
      <c r="OIQ214" s="8"/>
      <c r="OIR214" s="8"/>
      <c r="OIS214" s="8"/>
      <c r="OIT214" s="8"/>
      <c r="OIU214" s="8"/>
      <c r="OIV214" s="8"/>
      <c r="OIW214" s="8"/>
      <c r="OIX214" s="8"/>
      <c r="OIY214" s="8"/>
      <c r="OIZ214" s="8"/>
      <c r="OJA214" s="8"/>
      <c r="OJB214" s="8"/>
      <c r="OJC214" s="8"/>
      <c r="OJD214" s="8"/>
      <c r="OJE214" s="8"/>
      <c r="OJF214" s="8"/>
      <c r="OJG214" s="8"/>
      <c r="OJH214" s="8"/>
      <c r="OJI214" s="8"/>
      <c r="OJJ214" s="8"/>
      <c r="OJK214" s="8"/>
      <c r="OJL214" s="8"/>
      <c r="OJM214" s="8"/>
      <c r="OJN214" s="8"/>
      <c r="OJO214" s="8"/>
      <c r="OJP214" s="8"/>
      <c r="OJQ214" s="8"/>
      <c r="OJR214" s="8"/>
      <c r="OJS214" s="8"/>
      <c r="OJT214" s="8"/>
      <c r="OJU214" s="8"/>
      <c r="OJV214" s="8"/>
      <c r="OJW214" s="8"/>
      <c r="OJX214" s="8"/>
      <c r="OJY214" s="8"/>
      <c r="OJZ214" s="8"/>
      <c r="OKA214" s="8"/>
      <c r="OKB214" s="8"/>
      <c r="OKC214" s="8"/>
      <c r="OKD214" s="8"/>
      <c r="OKE214" s="8"/>
      <c r="OKF214" s="8"/>
      <c r="OKG214" s="8"/>
      <c r="OKH214" s="8"/>
      <c r="OKI214" s="8"/>
      <c r="OKJ214" s="8"/>
      <c r="OKK214" s="8"/>
      <c r="OKL214" s="8"/>
      <c r="OKM214" s="8"/>
      <c r="OKN214" s="8"/>
      <c r="OKO214" s="8"/>
      <c r="OKP214" s="8"/>
      <c r="OKQ214" s="8"/>
      <c r="OKR214" s="8"/>
      <c r="OKS214" s="8"/>
      <c r="OKT214" s="8"/>
      <c r="OKU214" s="8"/>
      <c r="OKV214" s="8"/>
      <c r="OKW214" s="8"/>
      <c r="OKX214" s="8"/>
      <c r="OKY214" s="8"/>
      <c r="OKZ214" s="8"/>
      <c r="OLA214" s="8"/>
      <c r="OLB214" s="8"/>
      <c r="OLC214" s="8"/>
      <c r="OLD214" s="8"/>
      <c r="OLE214" s="8"/>
      <c r="OLF214" s="8"/>
      <c r="OLG214" s="8"/>
      <c r="OLH214" s="8"/>
      <c r="OLI214" s="8"/>
      <c r="OLJ214" s="8"/>
      <c r="OLK214" s="8"/>
      <c r="OLL214" s="8"/>
      <c r="OLM214" s="8"/>
      <c r="OLN214" s="8"/>
      <c r="OLO214" s="8"/>
      <c r="OLP214" s="8"/>
      <c r="OLQ214" s="8"/>
      <c r="OLR214" s="8"/>
      <c r="OLS214" s="8"/>
      <c r="OLT214" s="8"/>
      <c r="OLU214" s="8"/>
      <c r="OLV214" s="8"/>
      <c r="OLW214" s="8"/>
      <c r="OLX214" s="8"/>
      <c r="OLY214" s="8"/>
      <c r="OLZ214" s="8"/>
      <c r="OMA214" s="8"/>
      <c r="OMB214" s="8"/>
      <c r="OMC214" s="8"/>
      <c r="OMD214" s="8"/>
      <c r="OME214" s="8"/>
      <c r="OMF214" s="8"/>
      <c r="OMG214" s="8"/>
      <c r="OMH214" s="8"/>
      <c r="OMI214" s="8"/>
      <c r="OMJ214" s="8"/>
      <c r="OMK214" s="8"/>
      <c r="OML214" s="8"/>
      <c r="OMM214" s="8"/>
      <c r="OMN214" s="8"/>
      <c r="OMO214" s="8"/>
      <c r="OMP214" s="8"/>
      <c r="OMQ214" s="8"/>
      <c r="OMR214" s="8"/>
      <c r="OMS214" s="8"/>
      <c r="OMT214" s="8"/>
      <c r="OMU214" s="8"/>
      <c r="OMV214" s="8"/>
      <c r="OMW214" s="8"/>
      <c r="OMX214" s="8"/>
      <c r="OMY214" s="8"/>
      <c r="OMZ214" s="8"/>
      <c r="ONA214" s="8"/>
      <c r="ONB214" s="8"/>
      <c r="ONC214" s="8"/>
      <c r="OND214" s="8"/>
      <c r="ONE214" s="8"/>
      <c r="ONF214" s="8"/>
      <c r="ONG214" s="8"/>
      <c r="ONH214" s="8"/>
      <c r="ONI214" s="8"/>
      <c r="ONJ214" s="8"/>
      <c r="ONK214" s="8"/>
      <c r="ONL214" s="8"/>
      <c r="ONM214" s="8"/>
      <c r="ONN214" s="8"/>
      <c r="ONO214" s="8"/>
      <c r="ONP214" s="8"/>
      <c r="ONQ214" s="8"/>
      <c r="ONR214" s="8"/>
      <c r="ONS214" s="8"/>
      <c r="ONT214" s="8"/>
      <c r="ONU214" s="8"/>
      <c r="ONV214" s="8"/>
      <c r="ONW214" s="8"/>
      <c r="ONX214" s="8"/>
      <c r="ONY214" s="8"/>
      <c r="ONZ214" s="8"/>
      <c r="OOA214" s="8"/>
      <c r="OOB214" s="8"/>
      <c r="OOC214" s="8"/>
      <c r="OOD214" s="8"/>
      <c r="OOE214" s="8"/>
      <c r="OOF214" s="8"/>
      <c r="OOG214" s="8"/>
      <c r="OOH214" s="8"/>
      <c r="OOI214" s="8"/>
      <c r="OOJ214" s="8"/>
      <c r="OOK214" s="8"/>
      <c r="OOL214" s="8"/>
      <c r="OOM214" s="8"/>
      <c r="OON214" s="8"/>
      <c r="OOO214" s="8"/>
      <c r="OOP214" s="8"/>
      <c r="OOQ214" s="8"/>
      <c r="OOR214" s="8"/>
      <c r="OOS214" s="8"/>
      <c r="OOT214" s="8"/>
      <c r="OOU214" s="8"/>
      <c r="OOV214" s="8"/>
      <c r="OOW214" s="8"/>
      <c r="OOX214" s="8"/>
      <c r="OOY214" s="8"/>
      <c r="OOZ214" s="8"/>
      <c r="OPA214" s="8"/>
      <c r="OPB214" s="8"/>
      <c r="OPC214" s="8"/>
      <c r="OPD214" s="8"/>
      <c r="OPE214" s="8"/>
      <c r="OPF214" s="8"/>
      <c r="OPG214" s="8"/>
      <c r="OPH214" s="8"/>
      <c r="OPI214" s="8"/>
      <c r="OPJ214" s="8"/>
      <c r="OPK214" s="8"/>
      <c r="OPL214" s="8"/>
      <c r="OPM214" s="8"/>
      <c r="OPN214" s="8"/>
      <c r="OPO214" s="8"/>
      <c r="OPP214" s="8"/>
      <c r="OPQ214" s="8"/>
      <c r="OPR214" s="8"/>
      <c r="OPS214" s="8"/>
      <c r="OPT214" s="8"/>
      <c r="OPU214" s="8"/>
      <c r="OPV214" s="8"/>
      <c r="OPW214" s="8"/>
      <c r="OPX214" s="8"/>
      <c r="OPY214" s="8"/>
      <c r="OPZ214" s="8"/>
      <c r="OQA214" s="8"/>
      <c r="OQB214" s="8"/>
      <c r="OQC214" s="8"/>
      <c r="OQD214" s="8"/>
      <c r="OQE214" s="8"/>
      <c r="OQF214" s="8"/>
      <c r="OQG214" s="8"/>
      <c r="OQH214" s="8"/>
      <c r="OQI214" s="8"/>
      <c r="OQJ214" s="8"/>
      <c r="OQK214" s="8"/>
      <c r="OQL214" s="8"/>
      <c r="OQM214" s="8"/>
      <c r="OQN214" s="8"/>
      <c r="OQO214" s="8"/>
      <c r="OQP214" s="8"/>
      <c r="OQQ214" s="8"/>
      <c r="OQR214" s="8"/>
      <c r="OQS214" s="8"/>
      <c r="OQT214" s="8"/>
      <c r="OQU214" s="8"/>
      <c r="OQV214" s="8"/>
      <c r="OQW214" s="8"/>
      <c r="OQX214" s="8"/>
      <c r="OQY214" s="8"/>
      <c r="OQZ214" s="8"/>
      <c r="ORA214" s="8"/>
      <c r="ORB214" s="8"/>
      <c r="ORC214" s="8"/>
      <c r="ORD214" s="8"/>
      <c r="ORE214" s="8"/>
      <c r="ORF214" s="8"/>
      <c r="ORG214" s="8"/>
      <c r="ORH214" s="8"/>
      <c r="ORI214" s="8"/>
      <c r="ORJ214" s="8"/>
      <c r="ORK214" s="8"/>
      <c r="ORL214" s="8"/>
      <c r="ORM214" s="8"/>
      <c r="ORN214" s="8"/>
      <c r="ORO214" s="8"/>
      <c r="ORP214" s="8"/>
      <c r="ORQ214" s="8"/>
      <c r="ORR214" s="8"/>
      <c r="ORS214" s="8"/>
      <c r="ORT214" s="8"/>
      <c r="ORU214" s="8"/>
      <c r="ORV214" s="8"/>
      <c r="ORW214" s="8"/>
      <c r="ORX214" s="8"/>
      <c r="ORY214" s="8"/>
      <c r="ORZ214" s="8"/>
      <c r="OSA214" s="8"/>
      <c r="OSB214" s="8"/>
      <c r="OSC214" s="8"/>
      <c r="OSD214" s="8"/>
      <c r="OSE214" s="8"/>
      <c r="OSF214" s="8"/>
      <c r="OSG214" s="8"/>
      <c r="OSH214" s="8"/>
      <c r="OSI214" s="8"/>
      <c r="OSJ214" s="8"/>
      <c r="OSK214" s="8"/>
      <c r="OSL214" s="8"/>
      <c r="OSM214" s="8"/>
      <c r="OSN214" s="8"/>
      <c r="OSO214" s="8"/>
      <c r="OSP214" s="8"/>
      <c r="OSQ214" s="8"/>
      <c r="OSR214" s="8"/>
      <c r="OSS214" s="8"/>
      <c r="OST214" s="8"/>
      <c r="OSU214" s="8"/>
      <c r="OSV214" s="8"/>
      <c r="OSW214" s="8"/>
      <c r="OSX214" s="8"/>
      <c r="OSY214" s="8"/>
      <c r="OSZ214" s="8"/>
      <c r="OTA214" s="8"/>
      <c r="OTB214" s="8"/>
      <c r="OTC214" s="8"/>
      <c r="OTD214" s="8"/>
      <c r="OTE214" s="8"/>
      <c r="OTF214" s="8"/>
      <c r="OTG214" s="8"/>
      <c r="OTH214" s="8"/>
      <c r="OTI214" s="8"/>
      <c r="OTJ214" s="8"/>
      <c r="OTK214" s="8"/>
      <c r="OTL214" s="8"/>
      <c r="OTM214" s="8"/>
      <c r="OTN214" s="8"/>
      <c r="OTO214" s="8"/>
      <c r="OTP214" s="8"/>
      <c r="OTQ214" s="8"/>
      <c r="OTR214" s="8"/>
      <c r="OTS214" s="8"/>
      <c r="OTT214" s="8"/>
      <c r="OTU214" s="8"/>
      <c r="OTV214" s="8"/>
      <c r="OTW214" s="8"/>
      <c r="OTX214" s="8"/>
      <c r="OTY214" s="8"/>
      <c r="OTZ214" s="8"/>
      <c r="OUA214" s="8"/>
      <c r="OUB214" s="8"/>
      <c r="OUC214" s="8"/>
      <c r="OUD214" s="8"/>
      <c r="OUE214" s="8"/>
      <c r="OUF214" s="8"/>
      <c r="OUG214" s="8"/>
      <c r="OUH214" s="8"/>
      <c r="OUI214" s="8"/>
      <c r="OUJ214" s="8"/>
      <c r="OUK214" s="8"/>
      <c r="OUL214" s="8"/>
      <c r="OUM214" s="8"/>
      <c r="OUN214" s="8"/>
      <c r="OUO214" s="8"/>
      <c r="OUP214" s="8"/>
      <c r="OUQ214" s="8"/>
      <c r="OUR214" s="8"/>
      <c r="OUS214" s="8"/>
      <c r="OUT214" s="8"/>
      <c r="OUU214" s="8"/>
      <c r="OUV214" s="8"/>
      <c r="OUW214" s="8"/>
      <c r="OUX214" s="8"/>
      <c r="OUY214" s="8"/>
      <c r="OUZ214" s="8"/>
      <c r="OVA214" s="8"/>
      <c r="OVB214" s="8"/>
      <c r="OVC214" s="8"/>
      <c r="OVD214" s="8"/>
      <c r="OVE214" s="8"/>
      <c r="OVF214" s="8"/>
      <c r="OVG214" s="8"/>
      <c r="OVH214" s="8"/>
      <c r="OVI214" s="8"/>
      <c r="OVJ214" s="8"/>
      <c r="OVK214" s="8"/>
      <c r="OVL214" s="8"/>
      <c r="OVM214" s="8"/>
      <c r="OVN214" s="8"/>
      <c r="OVO214" s="8"/>
      <c r="OVP214" s="8"/>
      <c r="OVQ214" s="8"/>
      <c r="OVR214" s="8"/>
      <c r="OVS214" s="8"/>
      <c r="OVT214" s="8"/>
      <c r="OVU214" s="8"/>
      <c r="OVV214" s="8"/>
      <c r="OVW214" s="8"/>
      <c r="OVX214" s="8"/>
      <c r="OVY214" s="8"/>
      <c r="OVZ214" s="8"/>
      <c r="OWA214" s="8"/>
      <c r="OWB214" s="8"/>
      <c r="OWC214" s="8"/>
      <c r="OWD214" s="8"/>
      <c r="OWE214" s="8"/>
      <c r="OWF214" s="8"/>
      <c r="OWG214" s="8"/>
      <c r="OWH214" s="8"/>
      <c r="OWI214" s="8"/>
      <c r="OWJ214" s="8"/>
      <c r="OWK214" s="8"/>
      <c r="OWL214" s="8"/>
      <c r="OWM214" s="8"/>
      <c r="OWN214" s="8"/>
      <c r="OWO214" s="8"/>
      <c r="OWP214" s="8"/>
      <c r="OWQ214" s="8"/>
      <c r="OWR214" s="8"/>
      <c r="OWS214" s="8"/>
      <c r="OWT214" s="8"/>
      <c r="OWU214" s="8"/>
      <c r="OWV214" s="8"/>
      <c r="OWW214" s="8"/>
      <c r="OWX214" s="8"/>
      <c r="OWY214" s="8"/>
      <c r="OWZ214" s="8"/>
      <c r="OXA214" s="8"/>
      <c r="OXB214" s="8"/>
      <c r="OXC214" s="8"/>
      <c r="OXD214" s="8"/>
      <c r="OXE214" s="8"/>
      <c r="OXF214" s="8"/>
      <c r="OXG214" s="8"/>
      <c r="OXH214" s="8"/>
      <c r="OXI214" s="8"/>
      <c r="OXJ214" s="8"/>
      <c r="OXK214" s="8"/>
      <c r="OXL214" s="8"/>
      <c r="OXM214" s="8"/>
      <c r="OXN214" s="8"/>
      <c r="OXO214" s="8"/>
      <c r="OXP214" s="8"/>
      <c r="OXQ214" s="8"/>
      <c r="OXR214" s="8"/>
      <c r="OXS214" s="8"/>
      <c r="OXT214" s="8"/>
      <c r="OXU214" s="8"/>
      <c r="OXV214" s="8"/>
      <c r="OXW214" s="8"/>
      <c r="OXX214" s="8"/>
      <c r="OXY214" s="8"/>
      <c r="OXZ214" s="8"/>
      <c r="OYA214" s="8"/>
      <c r="OYB214" s="8"/>
      <c r="OYC214" s="8"/>
      <c r="OYD214" s="8"/>
      <c r="OYE214" s="8"/>
      <c r="OYF214" s="8"/>
      <c r="OYG214" s="8"/>
      <c r="OYH214" s="8"/>
      <c r="OYI214" s="8"/>
      <c r="OYJ214" s="8"/>
      <c r="OYK214" s="8"/>
      <c r="OYL214" s="8"/>
      <c r="OYM214" s="8"/>
      <c r="OYN214" s="8"/>
      <c r="OYO214" s="8"/>
      <c r="OYP214" s="8"/>
      <c r="OYQ214" s="8"/>
      <c r="OYR214" s="8"/>
      <c r="OYS214" s="8"/>
      <c r="OYT214" s="8"/>
      <c r="OYU214" s="8"/>
      <c r="OYV214" s="8"/>
      <c r="OYW214" s="8"/>
      <c r="OYX214" s="8"/>
      <c r="OYY214" s="8"/>
      <c r="OYZ214" s="8"/>
      <c r="OZA214" s="8"/>
      <c r="OZB214" s="8"/>
      <c r="OZC214" s="8"/>
      <c r="OZD214" s="8"/>
      <c r="OZE214" s="8"/>
      <c r="OZF214" s="8"/>
      <c r="OZG214" s="8"/>
      <c r="OZH214" s="8"/>
      <c r="OZI214" s="8"/>
      <c r="OZJ214" s="8"/>
      <c r="OZK214" s="8"/>
      <c r="OZL214" s="8"/>
      <c r="OZM214" s="8"/>
      <c r="OZN214" s="8"/>
      <c r="OZO214" s="8"/>
      <c r="OZP214" s="8"/>
      <c r="OZQ214" s="8"/>
      <c r="OZR214" s="8"/>
      <c r="OZS214" s="8"/>
      <c r="OZT214" s="8"/>
      <c r="OZU214" s="8"/>
      <c r="OZV214" s="8"/>
      <c r="OZW214" s="8"/>
      <c r="OZX214" s="8"/>
      <c r="OZY214" s="8"/>
      <c r="OZZ214" s="8"/>
      <c r="PAA214" s="8"/>
      <c r="PAB214" s="8"/>
      <c r="PAC214" s="8"/>
      <c r="PAD214" s="8"/>
      <c r="PAE214" s="8"/>
      <c r="PAF214" s="8"/>
      <c r="PAG214" s="8"/>
      <c r="PAH214" s="8"/>
      <c r="PAI214" s="8"/>
      <c r="PAJ214" s="8"/>
      <c r="PAK214" s="8"/>
      <c r="PAL214" s="8"/>
      <c r="PAM214" s="8"/>
      <c r="PAN214" s="8"/>
      <c r="PAO214" s="8"/>
      <c r="PAP214" s="8"/>
      <c r="PAQ214" s="8"/>
      <c r="PAR214" s="8"/>
      <c r="PAS214" s="8"/>
      <c r="PAT214" s="8"/>
      <c r="PAU214" s="8"/>
      <c r="PAV214" s="8"/>
      <c r="PAW214" s="8"/>
      <c r="PAX214" s="8"/>
      <c r="PAY214" s="8"/>
      <c r="PAZ214" s="8"/>
      <c r="PBA214" s="8"/>
      <c r="PBB214" s="8"/>
      <c r="PBC214" s="8"/>
      <c r="PBD214" s="8"/>
      <c r="PBE214" s="8"/>
      <c r="PBF214" s="8"/>
      <c r="PBG214" s="8"/>
      <c r="PBH214" s="8"/>
      <c r="PBI214" s="8"/>
      <c r="PBJ214" s="8"/>
      <c r="PBK214" s="8"/>
      <c r="PBL214" s="8"/>
      <c r="PBM214" s="8"/>
      <c r="PBN214" s="8"/>
      <c r="PBO214" s="8"/>
      <c r="PBP214" s="8"/>
      <c r="PBQ214" s="8"/>
      <c r="PBR214" s="8"/>
      <c r="PBS214" s="8"/>
      <c r="PBT214" s="8"/>
      <c r="PBU214" s="8"/>
      <c r="PBV214" s="8"/>
      <c r="PBW214" s="8"/>
      <c r="PBX214" s="8"/>
      <c r="PBY214" s="8"/>
      <c r="PBZ214" s="8"/>
      <c r="PCA214" s="8"/>
      <c r="PCB214" s="8"/>
      <c r="PCC214" s="8"/>
      <c r="PCD214" s="8"/>
      <c r="PCE214" s="8"/>
      <c r="PCF214" s="8"/>
      <c r="PCG214" s="8"/>
      <c r="PCH214" s="8"/>
      <c r="PCI214" s="8"/>
      <c r="PCJ214" s="8"/>
      <c r="PCK214" s="8"/>
      <c r="PCL214" s="8"/>
      <c r="PCM214" s="8"/>
      <c r="PCN214" s="8"/>
      <c r="PCO214" s="8"/>
      <c r="PCP214" s="8"/>
      <c r="PCQ214" s="8"/>
      <c r="PCR214" s="8"/>
      <c r="PCS214" s="8"/>
      <c r="PCT214" s="8"/>
      <c r="PCU214" s="8"/>
      <c r="PCV214" s="8"/>
      <c r="PCW214" s="8"/>
      <c r="PCX214" s="8"/>
      <c r="PCY214" s="8"/>
      <c r="PCZ214" s="8"/>
      <c r="PDA214" s="8"/>
      <c r="PDB214" s="8"/>
      <c r="PDC214" s="8"/>
      <c r="PDD214" s="8"/>
      <c r="PDE214" s="8"/>
      <c r="PDF214" s="8"/>
      <c r="PDG214" s="8"/>
      <c r="PDH214" s="8"/>
      <c r="PDI214" s="8"/>
      <c r="PDJ214" s="8"/>
      <c r="PDK214" s="8"/>
      <c r="PDL214" s="8"/>
      <c r="PDM214" s="8"/>
      <c r="PDN214" s="8"/>
      <c r="PDO214" s="8"/>
      <c r="PDP214" s="8"/>
      <c r="PDQ214" s="8"/>
      <c r="PDR214" s="8"/>
      <c r="PDS214" s="8"/>
      <c r="PDT214" s="8"/>
      <c r="PDU214" s="8"/>
      <c r="PDV214" s="8"/>
      <c r="PDW214" s="8"/>
      <c r="PDX214" s="8"/>
      <c r="PDY214" s="8"/>
      <c r="PDZ214" s="8"/>
      <c r="PEA214" s="8"/>
      <c r="PEB214" s="8"/>
      <c r="PEC214" s="8"/>
      <c r="PED214" s="8"/>
      <c r="PEE214" s="8"/>
      <c r="PEF214" s="8"/>
      <c r="PEG214" s="8"/>
      <c r="PEH214" s="8"/>
      <c r="PEI214" s="8"/>
      <c r="PEJ214" s="8"/>
      <c r="PEK214" s="8"/>
      <c r="PEL214" s="8"/>
      <c r="PEM214" s="8"/>
      <c r="PEN214" s="8"/>
      <c r="PEO214" s="8"/>
      <c r="PEP214" s="8"/>
      <c r="PEQ214" s="8"/>
      <c r="PER214" s="8"/>
      <c r="PES214" s="8"/>
      <c r="PET214" s="8"/>
      <c r="PEU214" s="8"/>
      <c r="PEV214" s="8"/>
      <c r="PEW214" s="8"/>
      <c r="PEX214" s="8"/>
      <c r="PEY214" s="8"/>
      <c r="PEZ214" s="8"/>
      <c r="PFA214" s="8"/>
      <c r="PFB214" s="8"/>
      <c r="PFC214" s="8"/>
      <c r="PFD214" s="8"/>
      <c r="PFE214" s="8"/>
      <c r="PFF214" s="8"/>
      <c r="PFG214" s="8"/>
      <c r="PFH214" s="8"/>
      <c r="PFI214" s="8"/>
      <c r="PFJ214" s="8"/>
      <c r="PFK214" s="8"/>
      <c r="PFL214" s="8"/>
      <c r="PFM214" s="8"/>
      <c r="PFN214" s="8"/>
      <c r="PFO214" s="8"/>
      <c r="PFP214" s="8"/>
      <c r="PFQ214" s="8"/>
      <c r="PFR214" s="8"/>
      <c r="PFS214" s="8"/>
      <c r="PFT214" s="8"/>
      <c r="PFU214" s="8"/>
      <c r="PFV214" s="8"/>
      <c r="PFW214" s="8"/>
      <c r="PFX214" s="8"/>
      <c r="PFY214" s="8"/>
      <c r="PFZ214" s="8"/>
      <c r="PGA214" s="8"/>
      <c r="PGB214" s="8"/>
      <c r="PGC214" s="8"/>
      <c r="PGD214" s="8"/>
      <c r="PGE214" s="8"/>
      <c r="PGF214" s="8"/>
      <c r="PGG214" s="8"/>
      <c r="PGH214" s="8"/>
      <c r="PGI214" s="8"/>
      <c r="PGJ214" s="8"/>
      <c r="PGK214" s="8"/>
      <c r="PGL214" s="8"/>
      <c r="PGM214" s="8"/>
      <c r="PGN214" s="8"/>
      <c r="PGO214" s="8"/>
      <c r="PGP214" s="8"/>
      <c r="PGQ214" s="8"/>
      <c r="PGR214" s="8"/>
      <c r="PGS214" s="8"/>
      <c r="PGT214" s="8"/>
      <c r="PGU214" s="8"/>
      <c r="PGV214" s="8"/>
      <c r="PGW214" s="8"/>
      <c r="PGX214" s="8"/>
      <c r="PGY214" s="8"/>
      <c r="PGZ214" s="8"/>
      <c r="PHA214" s="8"/>
      <c r="PHB214" s="8"/>
      <c r="PHC214" s="8"/>
      <c r="PHD214" s="8"/>
      <c r="PHE214" s="8"/>
      <c r="PHF214" s="8"/>
      <c r="PHG214" s="8"/>
      <c r="PHH214" s="8"/>
      <c r="PHI214" s="8"/>
      <c r="PHJ214" s="8"/>
      <c r="PHK214" s="8"/>
      <c r="PHL214" s="8"/>
      <c r="PHM214" s="8"/>
      <c r="PHN214" s="8"/>
      <c r="PHO214" s="8"/>
      <c r="PHP214" s="8"/>
      <c r="PHQ214" s="8"/>
      <c r="PHR214" s="8"/>
      <c r="PHS214" s="8"/>
      <c r="PHT214" s="8"/>
      <c r="PHU214" s="8"/>
      <c r="PHV214" s="8"/>
      <c r="PHW214" s="8"/>
      <c r="PHX214" s="8"/>
      <c r="PHY214" s="8"/>
      <c r="PHZ214" s="8"/>
      <c r="PIA214" s="8"/>
      <c r="PIB214" s="8"/>
      <c r="PIC214" s="8"/>
      <c r="PID214" s="8"/>
      <c r="PIE214" s="8"/>
      <c r="PIF214" s="8"/>
      <c r="PIG214" s="8"/>
      <c r="PIH214" s="8"/>
      <c r="PII214" s="8"/>
      <c r="PIJ214" s="8"/>
      <c r="PIK214" s="8"/>
      <c r="PIL214" s="8"/>
      <c r="PIM214" s="8"/>
      <c r="PIN214" s="8"/>
      <c r="PIO214" s="8"/>
      <c r="PIP214" s="8"/>
      <c r="PIQ214" s="8"/>
      <c r="PIR214" s="8"/>
      <c r="PIS214" s="8"/>
      <c r="PIT214" s="8"/>
      <c r="PIU214" s="8"/>
      <c r="PIV214" s="8"/>
      <c r="PIW214" s="8"/>
      <c r="PIX214" s="8"/>
      <c r="PIY214" s="8"/>
      <c r="PIZ214" s="8"/>
      <c r="PJA214" s="8"/>
      <c r="PJB214" s="8"/>
      <c r="PJC214" s="8"/>
      <c r="PJD214" s="8"/>
      <c r="PJE214" s="8"/>
      <c r="PJF214" s="8"/>
      <c r="PJG214" s="8"/>
      <c r="PJH214" s="8"/>
      <c r="PJI214" s="8"/>
      <c r="PJJ214" s="8"/>
      <c r="PJK214" s="8"/>
      <c r="PJL214" s="8"/>
      <c r="PJM214" s="8"/>
      <c r="PJN214" s="8"/>
      <c r="PJO214" s="8"/>
      <c r="PJP214" s="8"/>
      <c r="PJQ214" s="8"/>
      <c r="PJR214" s="8"/>
      <c r="PJS214" s="8"/>
      <c r="PJT214" s="8"/>
      <c r="PJU214" s="8"/>
      <c r="PJV214" s="8"/>
      <c r="PJW214" s="8"/>
      <c r="PJX214" s="8"/>
      <c r="PJY214" s="8"/>
      <c r="PJZ214" s="8"/>
      <c r="PKA214" s="8"/>
      <c r="PKB214" s="8"/>
      <c r="PKC214" s="8"/>
      <c r="PKD214" s="8"/>
      <c r="PKE214" s="8"/>
      <c r="PKF214" s="8"/>
      <c r="PKG214" s="8"/>
      <c r="PKH214" s="8"/>
      <c r="PKI214" s="8"/>
      <c r="PKJ214" s="8"/>
      <c r="PKK214" s="8"/>
      <c r="PKL214" s="8"/>
      <c r="PKM214" s="8"/>
      <c r="PKN214" s="8"/>
      <c r="PKO214" s="8"/>
      <c r="PKP214" s="8"/>
      <c r="PKQ214" s="8"/>
      <c r="PKR214" s="8"/>
      <c r="PKS214" s="8"/>
      <c r="PKT214" s="8"/>
      <c r="PKU214" s="8"/>
      <c r="PKV214" s="8"/>
      <c r="PKW214" s="8"/>
      <c r="PKX214" s="8"/>
      <c r="PKY214" s="8"/>
      <c r="PKZ214" s="8"/>
      <c r="PLA214" s="8"/>
      <c r="PLB214" s="8"/>
      <c r="PLC214" s="8"/>
      <c r="PLD214" s="8"/>
      <c r="PLE214" s="8"/>
      <c r="PLF214" s="8"/>
      <c r="PLG214" s="8"/>
      <c r="PLH214" s="8"/>
      <c r="PLI214" s="8"/>
      <c r="PLJ214" s="8"/>
      <c r="PLK214" s="8"/>
      <c r="PLL214" s="8"/>
      <c r="PLM214" s="8"/>
      <c r="PLN214" s="8"/>
      <c r="PLO214" s="8"/>
      <c r="PLP214" s="8"/>
      <c r="PLQ214" s="8"/>
      <c r="PLR214" s="8"/>
      <c r="PLS214" s="8"/>
      <c r="PLT214" s="8"/>
      <c r="PLU214" s="8"/>
      <c r="PLV214" s="8"/>
      <c r="PLW214" s="8"/>
      <c r="PLX214" s="8"/>
      <c r="PLY214" s="8"/>
      <c r="PLZ214" s="8"/>
      <c r="PMA214" s="8"/>
      <c r="PMB214" s="8"/>
      <c r="PMC214" s="8"/>
      <c r="PMD214" s="8"/>
      <c r="PME214" s="8"/>
      <c r="PMF214" s="8"/>
      <c r="PMG214" s="8"/>
      <c r="PMH214" s="8"/>
      <c r="PMI214" s="8"/>
      <c r="PMJ214" s="8"/>
      <c r="PMK214" s="8"/>
      <c r="PML214" s="8"/>
      <c r="PMM214" s="8"/>
      <c r="PMN214" s="8"/>
      <c r="PMO214" s="8"/>
      <c r="PMP214" s="8"/>
      <c r="PMQ214" s="8"/>
      <c r="PMR214" s="8"/>
      <c r="PMS214" s="8"/>
      <c r="PMT214" s="8"/>
      <c r="PMU214" s="8"/>
      <c r="PMV214" s="8"/>
      <c r="PMW214" s="8"/>
      <c r="PMX214" s="8"/>
      <c r="PMY214" s="8"/>
      <c r="PMZ214" s="8"/>
      <c r="PNA214" s="8"/>
      <c r="PNB214" s="8"/>
      <c r="PNC214" s="8"/>
      <c r="PND214" s="8"/>
      <c r="PNE214" s="8"/>
      <c r="PNF214" s="8"/>
      <c r="PNG214" s="8"/>
      <c r="PNH214" s="8"/>
      <c r="PNI214" s="8"/>
      <c r="PNJ214" s="8"/>
      <c r="PNK214" s="8"/>
      <c r="PNL214" s="8"/>
      <c r="PNM214" s="8"/>
      <c r="PNN214" s="8"/>
      <c r="PNO214" s="8"/>
      <c r="PNP214" s="8"/>
      <c r="PNQ214" s="8"/>
      <c r="PNR214" s="8"/>
      <c r="PNS214" s="8"/>
      <c r="PNT214" s="8"/>
      <c r="PNU214" s="8"/>
      <c r="PNV214" s="8"/>
      <c r="PNW214" s="8"/>
      <c r="PNX214" s="8"/>
      <c r="PNY214" s="8"/>
      <c r="PNZ214" s="8"/>
      <c r="POA214" s="8"/>
      <c r="POB214" s="8"/>
      <c r="POC214" s="8"/>
      <c r="POD214" s="8"/>
      <c r="POE214" s="8"/>
      <c r="POF214" s="8"/>
      <c r="POG214" s="8"/>
      <c r="POH214" s="8"/>
      <c r="POI214" s="8"/>
      <c r="POJ214" s="8"/>
      <c r="POK214" s="8"/>
      <c r="POL214" s="8"/>
      <c r="POM214" s="8"/>
      <c r="PON214" s="8"/>
      <c r="POO214" s="8"/>
      <c r="POP214" s="8"/>
      <c r="POQ214" s="8"/>
      <c r="POR214" s="8"/>
      <c r="POS214" s="8"/>
      <c r="POT214" s="8"/>
      <c r="POU214" s="8"/>
      <c r="POV214" s="8"/>
      <c r="POW214" s="8"/>
      <c r="POX214" s="8"/>
      <c r="POY214" s="8"/>
      <c r="POZ214" s="8"/>
      <c r="PPA214" s="8"/>
      <c r="PPB214" s="8"/>
      <c r="PPC214" s="8"/>
      <c r="PPD214" s="8"/>
      <c r="PPE214" s="8"/>
      <c r="PPF214" s="8"/>
      <c r="PPG214" s="8"/>
      <c r="PPH214" s="8"/>
      <c r="PPI214" s="8"/>
      <c r="PPJ214" s="8"/>
      <c r="PPK214" s="8"/>
      <c r="PPL214" s="8"/>
      <c r="PPM214" s="8"/>
      <c r="PPN214" s="8"/>
      <c r="PPO214" s="8"/>
      <c r="PPP214" s="8"/>
      <c r="PPQ214" s="8"/>
      <c r="PPR214" s="8"/>
      <c r="PPS214" s="8"/>
      <c r="PPT214" s="8"/>
      <c r="PPU214" s="8"/>
      <c r="PPV214" s="8"/>
      <c r="PPW214" s="8"/>
      <c r="PPX214" s="8"/>
      <c r="PPY214" s="8"/>
      <c r="PPZ214" s="8"/>
      <c r="PQA214" s="8"/>
      <c r="PQB214" s="8"/>
      <c r="PQC214" s="8"/>
      <c r="PQD214" s="8"/>
      <c r="PQE214" s="8"/>
      <c r="PQF214" s="8"/>
      <c r="PQG214" s="8"/>
      <c r="PQH214" s="8"/>
      <c r="PQI214" s="8"/>
      <c r="PQJ214" s="8"/>
      <c r="PQK214" s="8"/>
      <c r="PQL214" s="8"/>
      <c r="PQM214" s="8"/>
      <c r="PQN214" s="8"/>
      <c r="PQO214" s="8"/>
      <c r="PQP214" s="8"/>
      <c r="PQQ214" s="8"/>
      <c r="PQR214" s="8"/>
      <c r="PQS214" s="8"/>
      <c r="PQT214" s="8"/>
      <c r="PQU214" s="8"/>
      <c r="PQV214" s="8"/>
      <c r="PQW214" s="8"/>
      <c r="PQX214" s="8"/>
      <c r="PQY214" s="8"/>
      <c r="PQZ214" s="8"/>
      <c r="PRA214" s="8"/>
      <c r="PRB214" s="8"/>
      <c r="PRC214" s="8"/>
      <c r="PRD214" s="8"/>
      <c r="PRE214" s="8"/>
      <c r="PRF214" s="8"/>
      <c r="PRG214" s="8"/>
      <c r="PRH214" s="8"/>
      <c r="PRI214" s="8"/>
      <c r="PRJ214" s="8"/>
      <c r="PRK214" s="8"/>
      <c r="PRL214" s="8"/>
      <c r="PRM214" s="8"/>
      <c r="PRN214" s="8"/>
      <c r="PRO214" s="8"/>
      <c r="PRP214" s="8"/>
      <c r="PRQ214" s="8"/>
      <c r="PRR214" s="8"/>
      <c r="PRS214" s="8"/>
      <c r="PRT214" s="8"/>
      <c r="PRU214" s="8"/>
      <c r="PRV214" s="8"/>
      <c r="PRW214" s="8"/>
      <c r="PRX214" s="8"/>
      <c r="PRY214" s="8"/>
      <c r="PRZ214" s="8"/>
      <c r="PSA214" s="8"/>
      <c r="PSB214" s="8"/>
      <c r="PSC214" s="8"/>
      <c r="PSD214" s="8"/>
      <c r="PSE214" s="8"/>
      <c r="PSF214" s="8"/>
      <c r="PSG214" s="8"/>
      <c r="PSH214" s="8"/>
      <c r="PSI214" s="8"/>
      <c r="PSJ214" s="8"/>
      <c r="PSK214" s="8"/>
      <c r="PSL214" s="8"/>
      <c r="PSM214" s="8"/>
      <c r="PSN214" s="8"/>
      <c r="PSO214" s="8"/>
      <c r="PSP214" s="8"/>
      <c r="PSQ214" s="8"/>
      <c r="PSR214" s="8"/>
      <c r="PSS214" s="8"/>
      <c r="PST214" s="8"/>
      <c r="PSU214" s="8"/>
      <c r="PSV214" s="8"/>
      <c r="PSW214" s="8"/>
      <c r="PSX214" s="8"/>
      <c r="PSY214" s="8"/>
      <c r="PSZ214" s="8"/>
      <c r="PTA214" s="8"/>
      <c r="PTB214" s="8"/>
      <c r="PTC214" s="8"/>
      <c r="PTD214" s="8"/>
      <c r="PTE214" s="8"/>
      <c r="PTF214" s="8"/>
      <c r="PTG214" s="8"/>
      <c r="PTH214" s="8"/>
      <c r="PTI214" s="8"/>
      <c r="PTJ214" s="8"/>
      <c r="PTK214" s="8"/>
      <c r="PTL214" s="8"/>
      <c r="PTM214" s="8"/>
      <c r="PTN214" s="8"/>
      <c r="PTO214" s="8"/>
      <c r="PTP214" s="8"/>
      <c r="PTQ214" s="8"/>
      <c r="PTR214" s="8"/>
      <c r="PTS214" s="8"/>
      <c r="PTT214" s="8"/>
      <c r="PTU214" s="8"/>
      <c r="PTV214" s="8"/>
      <c r="PTW214" s="8"/>
      <c r="PTX214" s="8"/>
      <c r="PTY214" s="8"/>
      <c r="PTZ214" s="8"/>
      <c r="PUA214" s="8"/>
      <c r="PUB214" s="8"/>
      <c r="PUC214" s="8"/>
      <c r="PUD214" s="8"/>
      <c r="PUE214" s="8"/>
      <c r="PUF214" s="8"/>
      <c r="PUG214" s="8"/>
      <c r="PUH214" s="8"/>
      <c r="PUI214" s="8"/>
      <c r="PUJ214" s="8"/>
      <c r="PUK214" s="8"/>
      <c r="PUL214" s="8"/>
      <c r="PUM214" s="8"/>
      <c r="PUN214" s="8"/>
      <c r="PUO214" s="8"/>
      <c r="PUP214" s="8"/>
      <c r="PUQ214" s="8"/>
      <c r="PUR214" s="8"/>
      <c r="PUS214" s="8"/>
      <c r="PUT214" s="8"/>
      <c r="PUU214" s="8"/>
      <c r="PUV214" s="8"/>
      <c r="PUW214" s="8"/>
      <c r="PUX214" s="8"/>
      <c r="PUY214" s="8"/>
      <c r="PUZ214" s="8"/>
      <c r="PVA214" s="8"/>
      <c r="PVB214" s="8"/>
      <c r="PVC214" s="8"/>
      <c r="PVD214" s="8"/>
      <c r="PVE214" s="8"/>
      <c r="PVF214" s="8"/>
      <c r="PVG214" s="8"/>
      <c r="PVH214" s="8"/>
      <c r="PVI214" s="8"/>
      <c r="PVJ214" s="8"/>
      <c r="PVK214" s="8"/>
      <c r="PVL214" s="8"/>
      <c r="PVM214" s="8"/>
      <c r="PVN214" s="8"/>
      <c r="PVO214" s="8"/>
      <c r="PVP214" s="8"/>
      <c r="PVQ214" s="8"/>
      <c r="PVR214" s="8"/>
      <c r="PVS214" s="8"/>
      <c r="PVT214" s="8"/>
      <c r="PVU214" s="8"/>
      <c r="PVV214" s="8"/>
      <c r="PVW214" s="8"/>
      <c r="PVX214" s="8"/>
      <c r="PVY214" s="8"/>
      <c r="PVZ214" s="8"/>
      <c r="PWA214" s="8"/>
      <c r="PWB214" s="8"/>
      <c r="PWC214" s="8"/>
      <c r="PWD214" s="8"/>
      <c r="PWE214" s="8"/>
      <c r="PWF214" s="8"/>
      <c r="PWG214" s="8"/>
      <c r="PWH214" s="8"/>
      <c r="PWI214" s="8"/>
      <c r="PWJ214" s="8"/>
      <c r="PWK214" s="8"/>
      <c r="PWL214" s="8"/>
      <c r="PWM214" s="8"/>
      <c r="PWN214" s="8"/>
      <c r="PWO214" s="8"/>
      <c r="PWP214" s="8"/>
      <c r="PWQ214" s="8"/>
      <c r="PWR214" s="8"/>
      <c r="PWS214" s="8"/>
      <c r="PWT214" s="8"/>
      <c r="PWU214" s="8"/>
      <c r="PWV214" s="8"/>
      <c r="PWW214" s="8"/>
      <c r="PWX214" s="8"/>
      <c r="PWY214" s="8"/>
      <c r="PWZ214" s="8"/>
      <c r="PXA214" s="8"/>
      <c r="PXB214" s="8"/>
      <c r="PXC214" s="8"/>
      <c r="PXD214" s="8"/>
      <c r="PXE214" s="8"/>
      <c r="PXF214" s="8"/>
      <c r="PXG214" s="8"/>
      <c r="PXH214" s="8"/>
      <c r="PXI214" s="8"/>
      <c r="PXJ214" s="8"/>
      <c r="PXK214" s="8"/>
      <c r="PXL214" s="8"/>
      <c r="PXM214" s="8"/>
      <c r="PXN214" s="8"/>
      <c r="PXO214" s="8"/>
      <c r="PXP214" s="8"/>
      <c r="PXQ214" s="8"/>
      <c r="PXR214" s="8"/>
      <c r="PXS214" s="8"/>
      <c r="PXT214" s="8"/>
      <c r="PXU214" s="8"/>
      <c r="PXV214" s="8"/>
      <c r="PXW214" s="8"/>
      <c r="PXX214" s="8"/>
      <c r="PXY214" s="8"/>
      <c r="PXZ214" s="8"/>
      <c r="PYA214" s="8"/>
      <c r="PYB214" s="8"/>
      <c r="PYC214" s="8"/>
      <c r="PYD214" s="8"/>
      <c r="PYE214" s="8"/>
      <c r="PYF214" s="8"/>
      <c r="PYG214" s="8"/>
      <c r="PYH214" s="8"/>
      <c r="PYI214" s="8"/>
      <c r="PYJ214" s="8"/>
      <c r="PYK214" s="8"/>
      <c r="PYL214" s="8"/>
      <c r="PYM214" s="8"/>
      <c r="PYN214" s="8"/>
      <c r="PYO214" s="8"/>
      <c r="PYP214" s="8"/>
      <c r="PYQ214" s="8"/>
      <c r="PYR214" s="8"/>
      <c r="PYS214" s="8"/>
      <c r="PYT214" s="8"/>
      <c r="PYU214" s="8"/>
      <c r="PYV214" s="8"/>
      <c r="PYW214" s="8"/>
      <c r="PYX214" s="8"/>
      <c r="PYY214" s="8"/>
      <c r="PYZ214" s="8"/>
      <c r="PZA214" s="8"/>
      <c r="PZB214" s="8"/>
      <c r="PZC214" s="8"/>
      <c r="PZD214" s="8"/>
      <c r="PZE214" s="8"/>
      <c r="PZF214" s="8"/>
      <c r="PZG214" s="8"/>
      <c r="PZH214" s="8"/>
      <c r="PZI214" s="8"/>
      <c r="PZJ214" s="8"/>
      <c r="PZK214" s="8"/>
      <c r="PZL214" s="8"/>
      <c r="PZM214" s="8"/>
      <c r="PZN214" s="8"/>
      <c r="PZO214" s="8"/>
      <c r="PZP214" s="8"/>
      <c r="PZQ214" s="8"/>
      <c r="PZR214" s="8"/>
      <c r="PZS214" s="8"/>
      <c r="PZT214" s="8"/>
      <c r="PZU214" s="8"/>
      <c r="PZV214" s="8"/>
      <c r="PZW214" s="8"/>
      <c r="PZX214" s="8"/>
      <c r="PZY214" s="8"/>
      <c r="PZZ214" s="8"/>
      <c r="QAA214" s="8"/>
      <c r="QAB214" s="8"/>
      <c r="QAC214" s="8"/>
      <c r="QAD214" s="8"/>
      <c r="QAE214" s="8"/>
      <c r="QAF214" s="8"/>
      <c r="QAG214" s="8"/>
      <c r="QAH214" s="8"/>
      <c r="QAI214" s="8"/>
      <c r="QAJ214" s="8"/>
      <c r="QAK214" s="8"/>
      <c r="QAL214" s="8"/>
      <c r="QAM214" s="8"/>
      <c r="QAN214" s="8"/>
      <c r="QAO214" s="8"/>
      <c r="QAP214" s="8"/>
      <c r="QAQ214" s="8"/>
      <c r="QAR214" s="8"/>
      <c r="QAS214" s="8"/>
      <c r="QAT214" s="8"/>
      <c r="QAU214" s="8"/>
      <c r="QAV214" s="8"/>
      <c r="QAW214" s="8"/>
      <c r="QAX214" s="8"/>
      <c r="QAY214" s="8"/>
      <c r="QAZ214" s="8"/>
      <c r="QBA214" s="8"/>
      <c r="QBB214" s="8"/>
      <c r="QBC214" s="8"/>
      <c r="QBD214" s="8"/>
      <c r="QBE214" s="8"/>
      <c r="QBF214" s="8"/>
      <c r="QBG214" s="8"/>
      <c r="QBH214" s="8"/>
      <c r="QBI214" s="8"/>
      <c r="QBJ214" s="8"/>
      <c r="QBK214" s="8"/>
      <c r="QBL214" s="8"/>
      <c r="QBM214" s="8"/>
      <c r="QBN214" s="8"/>
      <c r="QBO214" s="8"/>
      <c r="QBP214" s="8"/>
      <c r="QBQ214" s="8"/>
      <c r="QBR214" s="8"/>
      <c r="QBS214" s="8"/>
      <c r="QBT214" s="8"/>
      <c r="QBU214" s="8"/>
      <c r="QBV214" s="8"/>
      <c r="QBW214" s="8"/>
      <c r="QBX214" s="8"/>
      <c r="QBY214" s="8"/>
      <c r="QBZ214" s="8"/>
      <c r="QCA214" s="8"/>
      <c r="QCB214" s="8"/>
      <c r="QCC214" s="8"/>
      <c r="QCD214" s="8"/>
      <c r="QCE214" s="8"/>
      <c r="QCF214" s="8"/>
      <c r="QCG214" s="8"/>
      <c r="QCH214" s="8"/>
      <c r="QCI214" s="8"/>
      <c r="QCJ214" s="8"/>
      <c r="QCK214" s="8"/>
      <c r="QCL214" s="8"/>
      <c r="QCM214" s="8"/>
      <c r="QCN214" s="8"/>
      <c r="QCO214" s="8"/>
      <c r="QCP214" s="8"/>
      <c r="QCQ214" s="8"/>
      <c r="QCR214" s="8"/>
      <c r="QCS214" s="8"/>
      <c r="QCT214" s="8"/>
      <c r="QCU214" s="8"/>
      <c r="QCV214" s="8"/>
      <c r="QCW214" s="8"/>
      <c r="QCX214" s="8"/>
      <c r="QCY214" s="8"/>
      <c r="QCZ214" s="8"/>
      <c r="QDA214" s="8"/>
      <c r="QDB214" s="8"/>
      <c r="QDC214" s="8"/>
      <c r="QDD214" s="8"/>
      <c r="QDE214" s="8"/>
      <c r="QDF214" s="8"/>
      <c r="QDG214" s="8"/>
      <c r="QDH214" s="8"/>
      <c r="QDI214" s="8"/>
      <c r="QDJ214" s="8"/>
      <c r="QDK214" s="8"/>
      <c r="QDL214" s="8"/>
      <c r="QDM214" s="8"/>
      <c r="QDN214" s="8"/>
      <c r="QDO214" s="8"/>
      <c r="QDP214" s="8"/>
      <c r="QDQ214" s="8"/>
      <c r="QDR214" s="8"/>
      <c r="QDS214" s="8"/>
      <c r="QDT214" s="8"/>
      <c r="QDU214" s="8"/>
      <c r="QDV214" s="8"/>
      <c r="QDW214" s="8"/>
      <c r="QDX214" s="8"/>
      <c r="QDY214" s="8"/>
      <c r="QDZ214" s="8"/>
      <c r="QEA214" s="8"/>
      <c r="QEB214" s="8"/>
      <c r="QEC214" s="8"/>
      <c r="QED214" s="8"/>
      <c r="QEE214" s="8"/>
      <c r="QEF214" s="8"/>
      <c r="QEG214" s="8"/>
      <c r="QEH214" s="8"/>
      <c r="QEI214" s="8"/>
      <c r="QEJ214" s="8"/>
      <c r="QEK214" s="8"/>
      <c r="QEL214" s="8"/>
      <c r="QEM214" s="8"/>
      <c r="QEN214" s="8"/>
      <c r="QEO214" s="8"/>
      <c r="QEP214" s="8"/>
      <c r="QEQ214" s="8"/>
      <c r="QER214" s="8"/>
      <c r="QES214" s="8"/>
      <c r="QET214" s="8"/>
      <c r="QEU214" s="8"/>
      <c r="QEV214" s="8"/>
      <c r="QEW214" s="8"/>
      <c r="QEX214" s="8"/>
      <c r="QEY214" s="8"/>
      <c r="QEZ214" s="8"/>
      <c r="QFA214" s="8"/>
      <c r="QFB214" s="8"/>
      <c r="QFC214" s="8"/>
      <c r="QFD214" s="8"/>
      <c r="QFE214" s="8"/>
      <c r="QFF214" s="8"/>
      <c r="QFG214" s="8"/>
      <c r="QFH214" s="8"/>
      <c r="QFI214" s="8"/>
      <c r="QFJ214" s="8"/>
      <c r="QFK214" s="8"/>
      <c r="QFL214" s="8"/>
      <c r="QFM214" s="8"/>
      <c r="QFN214" s="8"/>
      <c r="QFO214" s="8"/>
      <c r="QFP214" s="8"/>
      <c r="QFQ214" s="8"/>
      <c r="QFR214" s="8"/>
      <c r="QFS214" s="8"/>
      <c r="QFT214" s="8"/>
      <c r="QFU214" s="8"/>
      <c r="QFV214" s="8"/>
      <c r="QFW214" s="8"/>
      <c r="QFX214" s="8"/>
      <c r="QFY214" s="8"/>
      <c r="QFZ214" s="8"/>
      <c r="QGA214" s="8"/>
      <c r="QGB214" s="8"/>
      <c r="QGC214" s="8"/>
      <c r="QGD214" s="8"/>
      <c r="QGE214" s="8"/>
      <c r="QGF214" s="8"/>
      <c r="QGG214" s="8"/>
      <c r="QGH214" s="8"/>
      <c r="QGI214" s="8"/>
      <c r="QGJ214" s="8"/>
      <c r="QGK214" s="8"/>
      <c r="QGL214" s="8"/>
      <c r="QGM214" s="8"/>
      <c r="QGN214" s="8"/>
      <c r="QGO214" s="8"/>
      <c r="QGP214" s="8"/>
      <c r="QGQ214" s="8"/>
      <c r="QGR214" s="8"/>
      <c r="QGS214" s="8"/>
      <c r="QGT214" s="8"/>
      <c r="QGU214" s="8"/>
      <c r="QGV214" s="8"/>
      <c r="QGW214" s="8"/>
      <c r="QGX214" s="8"/>
      <c r="QGY214" s="8"/>
      <c r="QGZ214" s="8"/>
      <c r="QHA214" s="8"/>
      <c r="QHB214" s="8"/>
      <c r="QHC214" s="8"/>
      <c r="QHD214" s="8"/>
      <c r="QHE214" s="8"/>
      <c r="QHF214" s="8"/>
      <c r="QHG214" s="8"/>
      <c r="QHH214" s="8"/>
      <c r="QHI214" s="8"/>
      <c r="QHJ214" s="8"/>
      <c r="QHK214" s="8"/>
      <c r="QHL214" s="8"/>
      <c r="QHM214" s="8"/>
      <c r="QHN214" s="8"/>
      <c r="QHO214" s="8"/>
      <c r="QHP214" s="8"/>
      <c r="QHQ214" s="8"/>
      <c r="QHR214" s="8"/>
      <c r="QHS214" s="8"/>
      <c r="QHT214" s="8"/>
      <c r="QHU214" s="8"/>
      <c r="QHV214" s="8"/>
      <c r="QHW214" s="8"/>
      <c r="QHX214" s="8"/>
      <c r="QHY214" s="8"/>
      <c r="QHZ214" s="8"/>
      <c r="QIA214" s="8"/>
      <c r="QIB214" s="8"/>
      <c r="QIC214" s="8"/>
      <c r="QID214" s="8"/>
      <c r="QIE214" s="8"/>
      <c r="QIF214" s="8"/>
      <c r="QIG214" s="8"/>
      <c r="QIH214" s="8"/>
      <c r="QII214" s="8"/>
      <c r="QIJ214" s="8"/>
      <c r="QIK214" s="8"/>
      <c r="QIL214" s="8"/>
      <c r="QIM214" s="8"/>
      <c r="QIN214" s="8"/>
      <c r="QIO214" s="8"/>
      <c r="QIP214" s="8"/>
      <c r="QIQ214" s="8"/>
      <c r="QIR214" s="8"/>
      <c r="QIS214" s="8"/>
      <c r="QIT214" s="8"/>
      <c r="QIU214" s="8"/>
      <c r="QIV214" s="8"/>
      <c r="QIW214" s="8"/>
      <c r="QIX214" s="8"/>
      <c r="QIY214" s="8"/>
      <c r="QIZ214" s="8"/>
      <c r="QJA214" s="8"/>
      <c r="QJB214" s="8"/>
      <c r="QJC214" s="8"/>
      <c r="QJD214" s="8"/>
      <c r="QJE214" s="8"/>
      <c r="QJF214" s="8"/>
      <c r="QJG214" s="8"/>
      <c r="QJH214" s="8"/>
      <c r="QJI214" s="8"/>
      <c r="QJJ214" s="8"/>
      <c r="QJK214" s="8"/>
      <c r="QJL214" s="8"/>
      <c r="QJM214" s="8"/>
      <c r="QJN214" s="8"/>
      <c r="QJO214" s="8"/>
      <c r="QJP214" s="8"/>
      <c r="QJQ214" s="8"/>
      <c r="QJR214" s="8"/>
      <c r="QJS214" s="8"/>
      <c r="QJT214" s="8"/>
      <c r="QJU214" s="8"/>
      <c r="QJV214" s="8"/>
      <c r="QJW214" s="8"/>
      <c r="QJX214" s="8"/>
      <c r="QJY214" s="8"/>
      <c r="QJZ214" s="8"/>
      <c r="QKA214" s="8"/>
      <c r="QKB214" s="8"/>
      <c r="QKC214" s="8"/>
      <c r="QKD214" s="8"/>
      <c r="QKE214" s="8"/>
      <c r="QKF214" s="8"/>
      <c r="QKG214" s="8"/>
      <c r="QKH214" s="8"/>
      <c r="QKI214" s="8"/>
      <c r="QKJ214" s="8"/>
      <c r="QKK214" s="8"/>
      <c r="QKL214" s="8"/>
      <c r="QKM214" s="8"/>
      <c r="QKN214" s="8"/>
      <c r="QKO214" s="8"/>
      <c r="QKP214" s="8"/>
      <c r="QKQ214" s="8"/>
      <c r="QKR214" s="8"/>
      <c r="QKS214" s="8"/>
      <c r="QKT214" s="8"/>
      <c r="QKU214" s="8"/>
      <c r="QKV214" s="8"/>
      <c r="QKW214" s="8"/>
      <c r="QKX214" s="8"/>
      <c r="QKY214" s="8"/>
      <c r="QKZ214" s="8"/>
      <c r="QLA214" s="8"/>
      <c r="QLB214" s="8"/>
      <c r="QLC214" s="8"/>
      <c r="QLD214" s="8"/>
      <c r="QLE214" s="8"/>
      <c r="QLF214" s="8"/>
      <c r="QLG214" s="8"/>
      <c r="QLH214" s="8"/>
      <c r="QLI214" s="8"/>
      <c r="QLJ214" s="8"/>
      <c r="QLK214" s="8"/>
      <c r="QLL214" s="8"/>
      <c r="QLM214" s="8"/>
      <c r="QLN214" s="8"/>
      <c r="QLO214" s="8"/>
      <c r="QLP214" s="8"/>
      <c r="QLQ214" s="8"/>
      <c r="QLR214" s="8"/>
      <c r="QLS214" s="8"/>
      <c r="QLT214" s="8"/>
      <c r="QLU214" s="8"/>
      <c r="QLV214" s="8"/>
      <c r="QLW214" s="8"/>
      <c r="QLX214" s="8"/>
      <c r="QLY214" s="8"/>
      <c r="QLZ214" s="8"/>
      <c r="QMA214" s="8"/>
      <c r="QMB214" s="8"/>
      <c r="QMC214" s="8"/>
      <c r="QMD214" s="8"/>
      <c r="QME214" s="8"/>
      <c r="QMF214" s="8"/>
      <c r="QMG214" s="8"/>
      <c r="QMH214" s="8"/>
      <c r="QMI214" s="8"/>
      <c r="QMJ214" s="8"/>
      <c r="QMK214" s="8"/>
      <c r="QML214" s="8"/>
      <c r="QMM214" s="8"/>
      <c r="QMN214" s="8"/>
      <c r="QMO214" s="8"/>
      <c r="QMP214" s="8"/>
      <c r="QMQ214" s="8"/>
      <c r="QMR214" s="8"/>
      <c r="QMS214" s="8"/>
      <c r="QMT214" s="8"/>
      <c r="QMU214" s="8"/>
      <c r="QMV214" s="8"/>
      <c r="QMW214" s="8"/>
      <c r="QMX214" s="8"/>
      <c r="QMY214" s="8"/>
      <c r="QMZ214" s="8"/>
      <c r="QNA214" s="8"/>
      <c r="QNB214" s="8"/>
      <c r="QNC214" s="8"/>
      <c r="QND214" s="8"/>
      <c r="QNE214" s="8"/>
      <c r="QNF214" s="8"/>
      <c r="QNG214" s="8"/>
      <c r="QNH214" s="8"/>
      <c r="QNI214" s="8"/>
      <c r="QNJ214" s="8"/>
      <c r="QNK214" s="8"/>
      <c r="QNL214" s="8"/>
      <c r="QNM214" s="8"/>
      <c r="QNN214" s="8"/>
      <c r="QNO214" s="8"/>
      <c r="QNP214" s="8"/>
      <c r="QNQ214" s="8"/>
      <c r="QNR214" s="8"/>
      <c r="QNS214" s="8"/>
      <c r="QNT214" s="8"/>
      <c r="QNU214" s="8"/>
      <c r="QNV214" s="8"/>
      <c r="QNW214" s="8"/>
      <c r="QNX214" s="8"/>
      <c r="QNY214" s="8"/>
      <c r="QNZ214" s="8"/>
      <c r="QOA214" s="8"/>
      <c r="QOB214" s="8"/>
      <c r="QOC214" s="8"/>
      <c r="QOD214" s="8"/>
      <c r="QOE214" s="8"/>
      <c r="QOF214" s="8"/>
      <c r="QOG214" s="8"/>
      <c r="QOH214" s="8"/>
      <c r="QOI214" s="8"/>
      <c r="QOJ214" s="8"/>
      <c r="QOK214" s="8"/>
      <c r="QOL214" s="8"/>
      <c r="QOM214" s="8"/>
      <c r="QON214" s="8"/>
      <c r="QOO214" s="8"/>
      <c r="QOP214" s="8"/>
      <c r="QOQ214" s="8"/>
      <c r="QOR214" s="8"/>
      <c r="QOS214" s="8"/>
      <c r="QOT214" s="8"/>
      <c r="QOU214" s="8"/>
      <c r="QOV214" s="8"/>
      <c r="QOW214" s="8"/>
      <c r="QOX214" s="8"/>
      <c r="QOY214" s="8"/>
      <c r="QOZ214" s="8"/>
      <c r="QPA214" s="8"/>
      <c r="QPB214" s="8"/>
      <c r="QPC214" s="8"/>
      <c r="QPD214" s="8"/>
      <c r="QPE214" s="8"/>
      <c r="QPF214" s="8"/>
      <c r="QPG214" s="8"/>
      <c r="QPH214" s="8"/>
      <c r="QPI214" s="8"/>
      <c r="QPJ214" s="8"/>
      <c r="QPK214" s="8"/>
      <c r="QPL214" s="8"/>
      <c r="QPM214" s="8"/>
      <c r="QPN214" s="8"/>
      <c r="QPO214" s="8"/>
      <c r="QPP214" s="8"/>
      <c r="QPQ214" s="8"/>
      <c r="QPR214" s="8"/>
      <c r="QPS214" s="8"/>
      <c r="QPT214" s="8"/>
      <c r="QPU214" s="8"/>
      <c r="QPV214" s="8"/>
      <c r="QPW214" s="8"/>
      <c r="QPX214" s="8"/>
      <c r="QPY214" s="8"/>
      <c r="QPZ214" s="8"/>
      <c r="QQA214" s="8"/>
      <c r="QQB214" s="8"/>
      <c r="QQC214" s="8"/>
      <c r="QQD214" s="8"/>
      <c r="QQE214" s="8"/>
      <c r="QQF214" s="8"/>
      <c r="QQG214" s="8"/>
      <c r="QQH214" s="8"/>
      <c r="QQI214" s="8"/>
      <c r="QQJ214" s="8"/>
      <c r="QQK214" s="8"/>
      <c r="QQL214" s="8"/>
      <c r="QQM214" s="8"/>
      <c r="QQN214" s="8"/>
      <c r="QQO214" s="8"/>
      <c r="QQP214" s="8"/>
      <c r="QQQ214" s="8"/>
      <c r="QQR214" s="8"/>
      <c r="QQS214" s="8"/>
      <c r="QQT214" s="8"/>
      <c r="QQU214" s="8"/>
      <c r="QQV214" s="8"/>
      <c r="QQW214" s="8"/>
      <c r="QQX214" s="8"/>
      <c r="QQY214" s="8"/>
      <c r="QQZ214" s="8"/>
      <c r="QRA214" s="8"/>
      <c r="QRB214" s="8"/>
      <c r="QRC214" s="8"/>
      <c r="QRD214" s="8"/>
      <c r="QRE214" s="8"/>
      <c r="QRF214" s="8"/>
      <c r="QRG214" s="8"/>
      <c r="QRH214" s="8"/>
      <c r="QRI214" s="8"/>
      <c r="QRJ214" s="8"/>
      <c r="QRK214" s="8"/>
      <c r="QRL214" s="8"/>
      <c r="QRM214" s="8"/>
      <c r="QRN214" s="8"/>
      <c r="QRO214" s="8"/>
      <c r="QRP214" s="8"/>
      <c r="QRQ214" s="8"/>
      <c r="QRR214" s="8"/>
      <c r="QRS214" s="8"/>
      <c r="QRT214" s="8"/>
      <c r="QRU214" s="8"/>
      <c r="QRV214" s="8"/>
      <c r="QRW214" s="8"/>
      <c r="QRX214" s="8"/>
      <c r="QRY214" s="8"/>
      <c r="QRZ214" s="8"/>
      <c r="QSA214" s="8"/>
      <c r="QSB214" s="8"/>
      <c r="QSC214" s="8"/>
      <c r="QSD214" s="8"/>
      <c r="QSE214" s="8"/>
      <c r="QSF214" s="8"/>
      <c r="QSG214" s="8"/>
      <c r="QSH214" s="8"/>
      <c r="QSI214" s="8"/>
      <c r="QSJ214" s="8"/>
      <c r="QSK214" s="8"/>
      <c r="QSL214" s="8"/>
      <c r="QSM214" s="8"/>
      <c r="QSN214" s="8"/>
      <c r="QSO214" s="8"/>
      <c r="QSP214" s="8"/>
      <c r="QSQ214" s="8"/>
      <c r="QSR214" s="8"/>
      <c r="QSS214" s="8"/>
      <c r="QST214" s="8"/>
      <c r="QSU214" s="8"/>
      <c r="QSV214" s="8"/>
      <c r="QSW214" s="8"/>
      <c r="QSX214" s="8"/>
      <c r="QSY214" s="8"/>
      <c r="QSZ214" s="8"/>
      <c r="QTA214" s="8"/>
      <c r="QTB214" s="8"/>
      <c r="QTC214" s="8"/>
      <c r="QTD214" s="8"/>
      <c r="QTE214" s="8"/>
      <c r="QTF214" s="8"/>
      <c r="QTG214" s="8"/>
      <c r="QTH214" s="8"/>
      <c r="QTI214" s="8"/>
      <c r="QTJ214" s="8"/>
      <c r="QTK214" s="8"/>
      <c r="QTL214" s="8"/>
      <c r="QTM214" s="8"/>
      <c r="QTN214" s="8"/>
      <c r="QTO214" s="8"/>
      <c r="QTP214" s="8"/>
      <c r="QTQ214" s="8"/>
      <c r="QTR214" s="8"/>
      <c r="QTS214" s="8"/>
      <c r="QTT214" s="8"/>
      <c r="QTU214" s="8"/>
      <c r="QTV214" s="8"/>
      <c r="QTW214" s="8"/>
      <c r="QTX214" s="8"/>
      <c r="QTY214" s="8"/>
      <c r="QTZ214" s="8"/>
      <c r="QUA214" s="8"/>
      <c r="QUB214" s="8"/>
      <c r="QUC214" s="8"/>
      <c r="QUD214" s="8"/>
      <c r="QUE214" s="8"/>
      <c r="QUF214" s="8"/>
      <c r="QUG214" s="8"/>
      <c r="QUH214" s="8"/>
      <c r="QUI214" s="8"/>
      <c r="QUJ214" s="8"/>
      <c r="QUK214" s="8"/>
      <c r="QUL214" s="8"/>
      <c r="QUM214" s="8"/>
      <c r="QUN214" s="8"/>
      <c r="QUO214" s="8"/>
      <c r="QUP214" s="8"/>
      <c r="QUQ214" s="8"/>
      <c r="QUR214" s="8"/>
      <c r="QUS214" s="8"/>
      <c r="QUT214" s="8"/>
      <c r="QUU214" s="8"/>
      <c r="QUV214" s="8"/>
      <c r="QUW214" s="8"/>
      <c r="QUX214" s="8"/>
      <c r="QUY214" s="8"/>
      <c r="QUZ214" s="8"/>
      <c r="QVA214" s="8"/>
      <c r="QVB214" s="8"/>
      <c r="QVC214" s="8"/>
      <c r="QVD214" s="8"/>
      <c r="QVE214" s="8"/>
      <c r="QVF214" s="8"/>
      <c r="QVG214" s="8"/>
      <c r="QVH214" s="8"/>
      <c r="QVI214" s="8"/>
      <c r="QVJ214" s="8"/>
      <c r="QVK214" s="8"/>
      <c r="QVL214" s="8"/>
      <c r="QVM214" s="8"/>
      <c r="QVN214" s="8"/>
      <c r="QVO214" s="8"/>
      <c r="QVP214" s="8"/>
      <c r="QVQ214" s="8"/>
      <c r="QVR214" s="8"/>
      <c r="QVS214" s="8"/>
      <c r="QVT214" s="8"/>
      <c r="QVU214" s="8"/>
      <c r="QVV214" s="8"/>
      <c r="QVW214" s="8"/>
      <c r="QVX214" s="8"/>
      <c r="QVY214" s="8"/>
      <c r="QVZ214" s="8"/>
      <c r="QWA214" s="8"/>
      <c r="QWB214" s="8"/>
      <c r="QWC214" s="8"/>
      <c r="QWD214" s="8"/>
      <c r="QWE214" s="8"/>
      <c r="QWF214" s="8"/>
      <c r="QWG214" s="8"/>
      <c r="QWH214" s="8"/>
      <c r="QWI214" s="8"/>
      <c r="QWJ214" s="8"/>
      <c r="QWK214" s="8"/>
      <c r="QWL214" s="8"/>
      <c r="QWM214" s="8"/>
      <c r="QWN214" s="8"/>
      <c r="QWO214" s="8"/>
      <c r="QWP214" s="8"/>
      <c r="QWQ214" s="8"/>
      <c r="QWR214" s="8"/>
      <c r="QWS214" s="8"/>
      <c r="QWT214" s="8"/>
      <c r="QWU214" s="8"/>
      <c r="QWV214" s="8"/>
      <c r="QWW214" s="8"/>
      <c r="QWX214" s="8"/>
      <c r="QWY214" s="8"/>
      <c r="QWZ214" s="8"/>
      <c r="QXA214" s="8"/>
      <c r="QXB214" s="8"/>
      <c r="QXC214" s="8"/>
      <c r="QXD214" s="8"/>
      <c r="QXE214" s="8"/>
      <c r="QXF214" s="8"/>
      <c r="QXG214" s="8"/>
      <c r="QXH214" s="8"/>
      <c r="QXI214" s="8"/>
      <c r="QXJ214" s="8"/>
      <c r="QXK214" s="8"/>
      <c r="QXL214" s="8"/>
      <c r="QXM214" s="8"/>
      <c r="QXN214" s="8"/>
      <c r="QXO214" s="8"/>
      <c r="QXP214" s="8"/>
      <c r="QXQ214" s="8"/>
      <c r="QXR214" s="8"/>
      <c r="QXS214" s="8"/>
      <c r="QXT214" s="8"/>
      <c r="QXU214" s="8"/>
      <c r="QXV214" s="8"/>
      <c r="QXW214" s="8"/>
      <c r="QXX214" s="8"/>
      <c r="QXY214" s="8"/>
      <c r="QXZ214" s="8"/>
      <c r="QYA214" s="8"/>
      <c r="QYB214" s="8"/>
      <c r="QYC214" s="8"/>
      <c r="QYD214" s="8"/>
      <c r="QYE214" s="8"/>
      <c r="QYF214" s="8"/>
      <c r="QYG214" s="8"/>
      <c r="QYH214" s="8"/>
      <c r="QYI214" s="8"/>
      <c r="QYJ214" s="8"/>
      <c r="QYK214" s="8"/>
      <c r="QYL214" s="8"/>
      <c r="QYM214" s="8"/>
      <c r="QYN214" s="8"/>
      <c r="QYO214" s="8"/>
      <c r="QYP214" s="8"/>
      <c r="QYQ214" s="8"/>
      <c r="QYR214" s="8"/>
      <c r="QYS214" s="8"/>
      <c r="QYT214" s="8"/>
      <c r="QYU214" s="8"/>
      <c r="QYV214" s="8"/>
      <c r="QYW214" s="8"/>
      <c r="QYX214" s="8"/>
      <c r="QYY214" s="8"/>
      <c r="QYZ214" s="8"/>
      <c r="QZA214" s="8"/>
      <c r="QZB214" s="8"/>
      <c r="QZC214" s="8"/>
      <c r="QZD214" s="8"/>
      <c r="QZE214" s="8"/>
      <c r="QZF214" s="8"/>
      <c r="QZG214" s="8"/>
      <c r="QZH214" s="8"/>
      <c r="QZI214" s="8"/>
      <c r="QZJ214" s="8"/>
      <c r="QZK214" s="8"/>
      <c r="QZL214" s="8"/>
      <c r="QZM214" s="8"/>
      <c r="QZN214" s="8"/>
      <c r="QZO214" s="8"/>
      <c r="QZP214" s="8"/>
      <c r="QZQ214" s="8"/>
      <c r="QZR214" s="8"/>
      <c r="QZS214" s="8"/>
      <c r="QZT214" s="8"/>
      <c r="QZU214" s="8"/>
      <c r="QZV214" s="8"/>
      <c r="QZW214" s="8"/>
      <c r="QZX214" s="8"/>
      <c r="QZY214" s="8"/>
      <c r="QZZ214" s="8"/>
      <c r="RAA214" s="8"/>
      <c r="RAB214" s="8"/>
      <c r="RAC214" s="8"/>
      <c r="RAD214" s="8"/>
      <c r="RAE214" s="8"/>
      <c r="RAF214" s="8"/>
      <c r="RAG214" s="8"/>
      <c r="RAH214" s="8"/>
      <c r="RAI214" s="8"/>
      <c r="RAJ214" s="8"/>
      <c r="RAK214" s="8"/>
      <c r="RAL214" s="8"/>
      <c r="RAM214" s="8"/>
      <c r="RAN214" s="8"/>
      <c r="RAO214" s="8"/>
      <c r="RAP214" s="8"/>
      <c r="RAQ214" s="8"/>
      <c r="RAR214" s="8"/>
      <c r="RAS214" s="8"/>
      <c r="RAT214" s="8"/>
      <c r="RAU214" s="8"/>
      <c r="RAV214" s="8"/>
      <c r="RAW214" s="8"/>
      <c r="RAX214" s="8"/>
      <c r="RAY214" s="8"/>
      <c r="RAZ214" s="8"/>
      <c r="RBA214" s="8"/>
      <c r="RBB214" s="8"/>
      <c r="RBC214" s="8"/>
      <c r="RBD214" s="8"/>
      <c r="RBE214" s="8"/>
      <c r="RBF214" s="8"/>
      <c r="RBG214" s="8"/>
      <c r="RBH214" s="8"/>
      <c r="RBI214" s="8"/>
      <c r="RBJ214" s="8"/>
      <c r="RBK214" s="8"/>
      <c r="RBL214" s="8"/>
      <c r="RBM214" s="8"/>
      <c r="RBN214" s="8"/>
      <c r="RBO214" s="8"/>
      <c r="RBP214" s="8"/>
      <c r="RBQ214" s="8"/>
      <c r="RBR214" s="8"/>
      <c r="RBS214" s="8"/>
      <c r="RBT214" s="8"/>
      <c r="RBU214" s="8"/>
      <c r="RBV214" s="8"/>
      <c r="RBW214" s="8"/>
      <c r="RBX214" s="8"/>
      <c r="RBY214" s="8"/>
      <c r="RBZ214" s="8"/>
      <c r="RCA214" s="8"/>
      <c r="RCB214" s="8"/>
      <c r="RCC214" s="8"/>
      <c r="RCD214" s="8"/>
      <c r="RCE214" s="8"/>
      <c r="RCF214" s="8"/>
      <c r="RCG214" s="8"/>
      <c r="RCH214" s="8"/>
      <c r="RCI214" s="8"/>
      <c r="RCJ214" s="8"/>
      <c r="RCK214" s="8"/>
      <c r="RCL214" s="8"/>
      <c r="RCM214" s="8"/>
      <c r="RCN214" s="8"/>
      <c r="RCO214" s="8"/>
      <c r="RCP214" s="8"/>
      <c r="RCQ214" s="8"/>
      <c r="RCR214" s="8"/>
      <c r="RCS214" s="8"/>
      <c r="RCT214" s="8"/>
      <c r="RCU214" s="8"/>
      <c r="RCV214" s="8"/>
      <c r="RCW214" s="8"/>
      <c r="RCX214" s="8"/>
      <c r="RCY214" s="8"/>
      <c r="RCZ214" s="8"/>
      <c r="RDA214" s="8"/>
      <c r="RDB214" s="8"/>
      <c r="RDC214" s="8"/>
      <c r="RDD214" s="8"/>
      <c r="RDE214" s="8"/>
      <c r="RDF214" s="8"/>
      <c r="RDG214" s="8"/>
      <c r="RDH214" s="8"/>
      <c r="RDI214" s="8"/>
      <c r="RDJ214" s="8"/>
      <c r="RDK214" s="8"/>
      <c r="RDL214" s="8"/>
      <c r="RDM214" s="8"/>
      <c r="RDN214" s="8"/>
      <c r="RDO214" s="8"/>
      <c r="RDP214" s="8"/>
      <c r="RDQ214" s="8"/>
      <c r="RDR214" s="8"/>
      <c r="RDS214" s="8"/>
      <c r="RDT214" s="8"/>
      <c r="RDU214" s="8"/>
      <c r="RDV214" s="8"/>
      <c r="RDW214" s="8"/>
      <c r="RDX214" s="8"/>
      <c r="RDY214" s="8"/>
      <c r="RDZ214" s="8"/>
      <c r="REA214" s="8"/>
      <c r="REB214" s="8"/>
      <c r="REC214" s="8"/>
      <c r="RED214" s="8"/>
      <c r="REE214" s="8"/>
      <c r="REF214" s="8"/>
      <c r="REG214" s="8"/>
      <c r="REH214" s="8"/>
      <c r="REI214" s="8"/>
      <c r="REJ214" s="8"/>
      <c r="REK214" s="8"/>
      <c r="REL214" s="8"/>
      <c r="REM214" s="8"/>
      <c r="REN214" s="8"/>
      <c r="REO214" s="8"/>
      <c r="REP214" s="8"/>
      <c r="REQ214" s="8"/>
      <c r="RER214" s="8"/>
      <c r="RES214" s="8"/>
      <c r="RET214" s="8"/>
      <c r="REU214" s="8"/>
      <c r="REV214" s="8"/>
      <c r="REW214" s="8"/>
      <c r="REX214" s="8"/>
      <c r="REY214" s="8"/>
      <c r="REZ214" s="8"/>
      <c r="RFA214" s="8"/>
      <c r="RFB214" s="8"/>
      <c r="RFC214" s="8"/>
      <c r="RFD214" s="8"/>
      <c r="RFE214" s="8"/>
      <c r="RFF214" s="8"/>
      <c r="RFG214" s="8"/>
      <c r="RFH214" s="8"/>
      <c r="RFI214" s="8"/>
      <c r="RFJ214" s="8"/>
      <c r="RFK214" s="8"/>
      <c r="RFL214" s="8"/>
      <c r="RFM214" s="8"/>
      <c r="RFN214" s="8"/>
      <c r="RFO214" s="8"/>
      <c r="RFP214" s="8"/>
      <c r="RFQ214" s="8"/>
      <c r="RFR214" s="8"/>
      <c r="RFS214" s="8"/>
      <c r="RFT214" s="8"/>
      <c r="RFU214" s="8"/>
      <c r="RFV214" s="8"/>
      <c r="RFW214" s="8"/>
      <c r="RFX214" s="8"/>
      <c r="RFY214" s="8"/>
      <c r="RFZ214" s="8"/>
      <c r="RGA214" s="8"/>
      <c r="RGB214" s="8"/>
      <c r="RGC214" s="8"/>
      <c r="RGD214" s="8"/>
      <c r="RGE214" s="8"/>
      <c r="RGF214" s="8"/>
      <c r="RGG214" s="8"/>
      <c r="RGH214" s="8"/>
      <c r="RGI214" s="8"/>
      <c r="RGJ214" s="8"/>
      <c r="RGK214" s="8"/>
      <c r="RGL214" s="8"/>
      <c r="RGM214" s="8"/>
      <c r="RGN214" s="8"/>
      <c r="RGO214" s="8"/>
      <c r="RGP214" s="8"/>
      <c r="RGQ214" s="8"/>
      <c r="RGR214" s="8"/>
      <c r="RGS214" s="8"/>
      <c r="RGT214" s="8"/>
      <c r="RGU214" s="8"/>
      <c r="RGV214" s="8"/>
      <c r="RGW214" s="8"/>
      <c r="RGX214" s="8"/>
      <c r="RGY214" s="8"/>
      <c r="RGZ214" s="8"/>
      <c r="RHA214" s="8"/>
      <c r="RHB214" s="8"/>
      <c r="RHC214" s="8"/>
      <c r="RHD214" s="8"/>
      <c r="RHE214" s="8"/>
      <c r="RHF214" s="8"/>
      <c r="RHG214" s="8"/>
      <c r="RHH214" s="8"/>
      <c r="RHI214" s="8"/>
      <c r="RHJ214" s="8"/>
      <c r="RHK214" s="8"/>
      <c r="RHL214" s="8"/>
      <c r="RHM214" s="8"/>
      <c r="RHN214" s="8"/>
      <c r="RHO214" s="8"/>
      <c r="RHP214" s="8"/>
      <c r="RHQ214" s="8"/>
      <c r="RHR214" s="8"/>
      <c r="RHS214" s="8"/>
      <c r="RHT214" s="8"/>
      <c r="RHU214" s="8"/>
      <c r="RHV214" s="8"/>
      <c r="RHW214" s="8"/>
      <c r="RHX214" s="8"/>
      <c r="RHY214" s="8"/>
      <c r="RHZ214" s="8"/>
      <c r="RIA214" s="8"/>
      <c r="RIB214" s="8"/>
      <c r="RIC214" s="8"/>
      <c r="RID214" s="8"/>
      <c r="RIE214" s="8"/>
      <c r="RIF214" s="8"/>
      <c r="RIG214" s="8"/>
      <c r="RIH214" s="8"/>
      <c r="RII214" s="8"/>
      <c r="RIJ214" s="8"/>
      <c r="RIK214" s="8"/>
      <c r="RIL214" s="8"/>
      <c r="RIM214" s="8"/>
      <c r="RIN214" s="8"/>
      <c r="RIO214" s="8"/>
      <c r="RIP214" s="8"/>
      <c r="RIQ214" s="8"/>
      <c r="RIR214" s="8"/>
      <c r="RIS214" s="8"/>
      <c r="RIT214" s="8"/>
      <c r="RIU214" s="8"/>
      <c r="RIV214" s="8"/>
      <c r="RIW214" s="8"/>
      <c r="RIX214" s="8"/>
      <c r="RIY214" s="8"/>
      <c r="RIZ214" s="8"/>
      <c r="RJA214" s="8"/>
      <c r="RJB214" s="8"/>
      <c r="RJC214" s="8"/>
      <c r="RJD214" s="8"/>
      <c r="RJE214" s="8"/>
      <c r="RJF214" s="8"/>
      <c r="RJG214" s="8"/>
      <c r="RJH214" s="8"/>
      <c r="RJI214" s="8"/>
      <c r="RJJ214" s="8"/>
      <c r="RJK214" s="8"/>
      <c r="RJL214" s="8"/>
      <c r="RJM214" s="8"/>
      <c r="RJN214" s="8"/>
      <c r="RJO214" s="8"/>
      <c r="RJP214" s="8"/>
      <c r="RJQ214" s="8"/>
      <c r="RJR214" s="8"/>
      <c r="RJS214" s="8"/>
      <c r="RJT214" s="8"/>
      <c r="RJU214" s="8"/>
      <c r="RJV214" s="8"/>
      <c r="RJW214" s="8"/>
      <c r="RJX214" s="8"/>
      <c r="RJY214" s="8"/>
      <c r="RJZ214" s="8"/>
      <c r="RKA214" s="8"/>
      <c r="RKB214" s="8"/>
      <c r="RKC214" s="8"/>
      <c r="RKD214" s="8"/>
      <c r="RKE214" s="8"/>
      <c r="RKF214" s="8"/>
      <c r="RKG214" s="8"/>
      <c r="RKH214" s="8"/>
      <c r="RKI214" s="8"/>
      <c r="RKJ214" s="8"/>
      <c r="RKK214" s="8"/>
      <c r="RKL214" s="8"/>
      <c r="RKM214" s="8"/>
      <c r="RKN214" s="8"/>
      <c r="RKO214" s="8"/>
      <c r="RKP214" s="8"/>
      <c r="RKQ214" s="8"/>
      <c r="RKR214" s="8"/>
      <c r="RKS214" s="8"/>
      <c r="RKT214" s="8"/>
      <c r="RKU214" s="8"/>
      <c r="RKV214" s="8"/>
      <c r="RKW214" s="8"/>
      <c r="RKX214" s="8"/>
      <c r="RKY214" s="8"/>
      <c r="RKZ214" s="8"/>
      <c r="RLA214" s="8"/>
      <c r="RLB214" s="8"/>
      <c r="RLC214" s="8"/>
      <c r="RLD214" s="8"/>
      <c r="RLE214" s="8"/>
      <c r="RLF214" s="8"/>
      <c r="RLG214" s="8"/>
      <c r="RLH214" s="8"/>
      <c r="RLI214" s="8"/>
      <c r="RLJ214" s="8"/>
      <c r="RLK214" s="8"/>
      <c r="RLL214" s="8"/>
      <c r="RLM214" s="8"/>
      <c r="RLN214" s="8"/>
      <c r="RLO214" s="8"/>
      <c r="RLP214" s="8"/>
      <c r="RLQ214" s="8"/>
      <c r="RLR214" s="8"/>
      <c r="RLS214" s="8"/>
      <c r="RLT214" s="8"/>
      <c r="RLU214" s="8"/>
      <c r="RLV214" s="8"/>
      <c r="RLW214" s="8"/>
      <c r="RLX214" s="8"/>
      <c r="RLY214" s="8"/>
      <c r="RLZ214" s="8"/>
      <c r="RMA214" s="8"/>
      <c r="RMB214" s="8"/>
      <c r="RMC214" s="8"/>
      <c r="RMD214" s="8"/>
      <c r="RME214" s="8"/>
      <c r="RMF214" s="8"/>
      <c r="RMG214" s="8"/>
      <c r="RMH214" s="8"/>
      <c r="RMI214" s="8"/>
      <c r="RMJ214" s="8"/>
      <c r="RMK214" s="8"/>
      <c r="RML214" s="8"/>
      <c r="RMM214" s="8"/>
      <c r="RMN214" s="8"/>
      <c r="RMO214" s="8"/>
      <c r="RMP214" s="8"/>
      <c r="RMQ214" s="8"/>
      <c r="RMR214" s="8"/>
      <c r="RMS214" s="8"/>
      <c r="RMT214" s="8"/>
      <c r="RMU214" s="8"/>
      <c r="RMV214" s="8"/>
      <c r="RMW214" s="8"/>
      <c r="RMX214" s="8"/>
      <c r="RMY214" s="8"/>
      <c r="RMZ214" s="8"/>
      <c r="RNA214" s="8"/>
      <c r="RNB214" s="8"/>
      <c r="RNC214" s="8"/>
      <c r="RND214" s="8"/>
      <c r="RNE214" s="8"/>
      <c r="RNF214" s="8"/>
      <c r="RNG214" s="8"/>
      <c r="RNH214" s="8"/>
      <c r="RNI214" s="8"/>
      <c r="RNJ214" s="8"/>
      <c r="RNK214" s="8"/>
      <c r="RNL214" s="8"/>
      <c r="RNM214" s="8"/>
      <c r="RNN214" s="8"/>
      <c r="RNO214" s="8"/>
      <c r="RNP214" s="8"/>
      <c r="RNQ214" s="8"/>
      <c r="RNR214" s="8"/>
      <c r="RNS214" s="8"/>
      <c r="RNT214" s="8"/>
      <c r="RNU214" s="8"/>
      <c r="RNV214" s="8"/>
      <c r="RNW214" s="8"/>
      <c r="RNX214" s="8"/>
      <c r="RNY214" s="8"/>
      <c r="RNZ214" s="8"/>
      <c r="ROA214" s="8"/>
      <c r="ROB214" s="8"/>
      <c r="ROC214" s="8"/>
      <c r="ROD214" s="8"/>
      <c r="ROE214" s="8"/>
      <c r="ROF214" s="8"/>
      <c r="ROG214" s="8"/>
      <c r="ROH214" s="8"/>
      <c r="ROI214" s="8"/>
      <c r="ROJ214" s="8"/>
      <c r="ROK214" s="8"/>
      <c r="ROL214" s="8"/>
      <c r="ROM214" s="8"/>
      <c r="RON214" s="8"/>
      <c r="ROO214" s="8"/>
      <c r="ROP214" s="8"/>
      <c r="ROQ214" s="8"/>
      <c r="ROR214" s="8"/>
      <c r="ROS214" s="8"/>
      <c r="ROT214" s="8"/>
      <c r="ROU214" s="8"/>
      <c r="ROV214" s="8"/>
      <c r="ROW214" s="8"/>
      <c r="ROX214" s="8"/>
      <c r="ROY214" s="8"/>
      <c r="ROZ214" s="8"/>
      <c r="RPA214" s="8"/>
      <c r="RPB214" s="8"/>
      <c r="RPC214" s="8"/>
      <c r="RPD214" s="8"/>
      <c r="RPE214" s="8"/>
      <c r="RPF214" s="8"/>
      <c r="RPG214" s="8"/>
      <c r="RPH214" s="8"/>
      <c r="RPI214" s="8"/>
      <c r="RPJ214" s="8"/>
      <c r="RPK214" s="8"/>
      <c r="RPL214" s="8"/>
      <c r="RPM214" s="8"/>
      <c r="RPN214" s="8"/>
      <c r="RPO214" s="8"/>
      <c r="RPP214" s="8"/>
      <c r="RPQ214" s="8"/>
      <c r="RPR214" s="8"/>
      <c r="RPS214" s="8"/>
      <c r="RPT214" s="8"/>
      <c r="RPU214" s="8"/>
      <c r="RPV214" s="8"/>
      <c r="RPW214" s="8"/>
      <c r="RPX214" s="8"/>
      <c r="RPY214" s="8"/>
      <c r="RPZ214" s="8"/>
      <c r="RQA214" s="8"/>
      <c r="RQB214" s="8"/>
      <c r="RQC214" s="8"/>
      <c r="RQD214" s="8"/>
      <c r="RQE214" s="8"/>
      <c r="RQF214" s="8"/>
      <c r="RQG214" s="8"/>
      <c r="RQH214" s="8"/>
      <c r="RQI214" s="8"/>
      <c r="RQJ214" s="8"/>
      <c r="RQK214" s="8"/>
      <c r="RQL214" s="8"/>
      <c r="RQM214" s="8"/>
      <c r="RQN214" s="8"/>
      <c r="RQO214" s="8"/>
      <c r="RQP214" s="8"/>
      <c r="RQQ214" s="8"/>
      <c r="RQR214" s="8"/>
      <c r="RQS214" s="8"/>
      <c r="RQT214" s="8"/>
      <c r="RQU214" s="8"/>
      <c r="RQV214" s="8"/>
      <c r="RQW214" s="8"/>
      <c r="RQX214" s="8"/>
      <c r="RQY214" s="8"/>
      <c r="RQZ214" s="8"/>
      <c r="RRA214" s="8"/>
      <c r="RRB214" s="8"/>
      <c r="RRC214" s="8"/>
      <c r="RRD214" s="8"/>
      <c r="RRE214" s="8"/>
      <c r="RRF214" s="8"/>
      <c r="RRG214" s="8"/>
      <c r="RRH214" s="8"/>
      <c r="RRI214" s="8"/>
      <c r="RRJ214" s="8"/>
      <c r="RRK214" s="8"/>
      <c r="RRL214" s="8"/>
      <c r="RRM214" s="8"/>
      <c r="RRN214" s="8"/>
      <c r="RRO214" s="8"/>
      <c r="RRP214" s="8"/>
      <c r="RRQ214" s="8"/>
      <c r="RRR214" s="8"/>
      <c r="RRS214" s="8"/>
      <c r="RRT214" s="8"/>
      <c r="RRU214" s="8"/>
      <c r="RRV214" s="8"/>
      <c r="RRW214" s="8"/>
      <c r="RRX214" s="8"/>
      <c r="RRY214" s="8"/>
      <c r="RRZ214" s="8"/>
      <c r="RSA214" s="8"/>
      <c r="RSB214" s="8"/>
      <c r="RSC214" s="8"/>
      <c r="RSD214" s="8"/>
      <c r="RSE214" s="8"/>
      <c r="RSF214" s="8"/>
      <c r="RSG214" s="8"/>
      <c r="RSH214" s="8"/>
      <c r="RSI214" s="8"/>
      <c r="RSJ214" s="8"/>
      <c r="RSK214" s="8"/>
      <c r="RSL214" s="8"/>
      <c r="RSM214" s="8"/>
      <c r="RSN214" s="8"/>
      <c r="RSO214" s="8"/>
      <c r="RSP214" s="8"/>
      <c r="RSQ214" s="8"/>
      <c r="RSR214" s="8"/>
      <c r="RSS214" s="8"/>
      <c r="RST214" s="8"/>
      <c r="RSU214" s="8"/>
      <c r="RSV214" s="8"/>
      <c r="RSW214" s="8"/>
      <c r="RSX214" s="8"/>
      <c r="RSY214" s="8"/>
      <c r="RSZ214" s="8"/>
      <c r="RTA214" s="8"/>
      <c r="RTB214" s="8"/>
      <c r="RTC214" s="8"/>
      <c r="RTD214" s="8"/>
      <c r="RTE214" s="8"/>
      <c r="RTF214" s="8"/>
      <c r="RTG214" s="8"/>
      <c r="RTH214" s="8"/>
      <c r="RTI214" s="8"/>
      <c r="RTJ214" s="8"/>
      <c r="RTK214" s="8"/>
      <c r="RTL214" s="8"/>
      <c r="RTM214" s="8"/>
      <c r="RTN214" s="8"/>
      <c r="RTO214" s="8"/>
      <c r="RTP214" s="8"/>
      <c r="RTQ214" s="8"/>
      <c r="RTR214" s="8"/>
      <c r="RTS214" s="8"/>
      <c r="RTT214" s="8"/>
      <c r="RTU214" s="8"/>
      <c r="RTV214" s="8"/>
      <c r="RTW214" s="8"/>
      <c r="RTX214" s="8"/>
      <c r="RTY214" s="8"/>
      <c r="RTZ214" s="8"/>
      <c r="RUA214" s="8"/>
      <c r="RUB214" s="8"/>
      <c r="RUC214" s="8"/>
      <c r="RUD214" s="8"/>
      <c r="RUE214" s="8"/>
      <c r="RUF214" s="8"/>
      <c r="RUG214" s="8"/>
      <c r="RUH214" s="8"/>
      <c r="RUI214" s="8"/>
      <c r="RUJ214" s="8"/>
      <c r="RUK214" s="8"/>
      <c r="RUL214" s="8"/>
      <c r="RUM214" s="8"/>
      <c r="RUN214" s="8"/>
      <c r="RUO214" s="8"/>
      <c r="RUP214" s="8"/>
      <c r="RUQ214" s="8"/>
      <c r="RUR214" s="8"/>
      <c r="RUS214" s="8"/>
      <c r="RUT214" s="8"/>
      <c r="RUU214" s="8"/>
      <c r="RUV214" s="8"/>
      <c r="RUW214" s="8"/>
      <c r="RUX214" s="8"/>
      <c r="RUY214" s="8"/>
      <c r="RUZ214" s="8"/>
      <c r="RVA214" s="8"/>
      <c r="RVB214" s="8"/>
      <c r="RVC214" s="8"/>
      <c r="RVD214" s="8"/>
      <c r="RVE214" s="8"/>
      <c r="RVF214" s="8"/>
      <c r="RVG214" s="8"/>
      <c r="RVH214" s="8"/>
      <c r="RVI214" s="8"/>
      <c r="RVJ214" s="8"/>
      <c r="RVK214" s="8"/>
      <c r="RVL214" s="8"/>
      <c r="RVM214" s="8"/>
      <c r="RVN214" s="8"/>
      <c r="RVO214" s="8"/>
      <c r="RVP214" s="8"/>
      <c r="RVQ214" s="8"/>
      <c r="RVR214" s="8"/>
      <c r="RVS214" s="8"/>
      <c r="RVT214" s="8"/>
      <c r="RVU214" s="8"/>
      <c r="RVV214" s="8"/>
      <c r="RVW214" s="8"/>
      <c r="RVX214" s="8"/>
      <c r="RVY214" s="8"/>
      <c r="RVZ214" s="8"/>
      <c r="RWA214" s="8"/>
      <c r="RWB214" s="8"/>
      <c r="RWC214" s="8"/>
      <c r="RWD214" s="8"/>
      <c r="RWE214" s="8"/>
      <c r="RWF214" s="8"/>
      <c r="RWG214" s="8"/>
      <c r="RWH214" s="8"/>
      <c r="RWI214" s="8"/>
      <c r="RWJ214" s="8"/>
      <c r="RWK214" s="8"/>
      <c r="RWL214" s="8"/>
      <c r="RWM214" s="8"/>
      <c r="RWN214" s="8"/>
      <c r="RWO214" s="8"/>
      <c r="RWP214" s="8"/>
      <c r="RWQ214" s="8"/>
      <c r="RWR214" s="8"/>
      <c r="RWS214" s="8"/>
      <c r="RWT214" s="8"/>
      <c r="RWU214" s="8"/>
      <c r="RWV214" s="8"/>
      <c r="RWW214" s="8"/>
      <c r="RWX214" s="8"/>
      <c r="RWY214" s="8"/>
      <c r="RWZ214" s="8"/>
      <c r="RXA214" s="8"/>
      <c r="RXB214" s="8"/>
      <c r="RXC214" s="8"/>
      <c r="RXD214" s="8"/>
      <c r="RXE214" s="8"/>
      <c r="RXF214" s="8"/>
      <c r="RXG214" s="8"/>
      <c r="RXH214" s="8"/>
      <c r="RXI214" s="8"/>
      <c r="RXJ214" s="8"/>
      <c r="RXK214" s="8"/>
      <c r="RXL214" s="8"/>
      <c r="RXM214" s="8"/>
      <c r="RXN214" s="8"/>
      <c r="RXO214" s="8"/>
      <c r="RXP214" s="8"/>
      <c r="RXQ214" s="8"/>
      <c r="RXR214" s="8"/>
      <c r="RXS214" s="8"/>
      <c r="RXT214" s="8"/>
      <c r="RXU214" s="8"/>
      <c r="RXV214" s="8"/>
      <c r="RXW214" s="8"/>
      <c r="RXX214" s="8"/>
      <c r="RXY214" s="8"/>
      <c r="RXZ214" s="8"/>
      <c r="RYA214" s="8"/>
      <c r="RYB214" s="8"/>
      <c r="RYC214" s="8"/>
      <c r="RYD214" s="8"/>
      <c r="RYE214" s="8"/>
      <c r="RYF214" s="8"/>
      <c r="RYG214" s="8"/>
      <c r="RYH214" s="8"/>
      <c r="RYI214" s="8"/>
      <c r="RYJ214" s="8"/>
      <c r="RYK214" s="8"/>
      <c r="RYL214" s="8"/>
      <c r="RYM214" s="8"/>
      <c r="RYN214" s="8"/>
      <c r="RYO214" s="8"/>
      <c r="RYP214" s="8"/>
      <c r="RYQ214" s="8"/>
      <c r="RYR214" s="8"/>
      <c r="RYS214" s="8"/>
      <c r="RYT214" s="8"/>
      <c r="RYU214" s="8"/>
      <c r="RYV214" s="8"/>
      <c r="RYW214" s="8"/>
      <c r="RYX214" s="8"/>
      <c r="RYY214" s="8"/>
      <c r="RYZ214" s="8"/>
      <c r="RZA214" s="8"/>
      <c r="RZB214" s="8"/>
      <c r="RZC214" s="8"/>
      <c r="RZD214" s="8"/>
      <c r="RZE214" s="8"/>
      <c r="RZF214" s="8"/>
      <c r="RZG214" s="8"/>
      <c r="RZH214" s="8"/>
      <c r="RZI214" s="8"/>
      <c r="RZJ214" s="8"/>
      <c r="RZK214" s="8"/>
      <c r="RZL214" s="8"/>
      <c r="RZM214" s="8"/>
      <c r="RZN214" s="8"/>
      <c r="RZO214" s="8"/>
      <c r="RZP214" s="8"/>
      <c r="RZQ214" s="8"/>
      <c r="RZR214" s="8"/>
      <c r="RZS214" s="8"/>
      <c r="RZT214" s="8"/>
      <c r="RZU214" s="8"/>
      <c r="RZV214" s="8"/>
      <c r="RZW214" s="8"/>
      <c r="RZX214" s="8"/>
      <c r="RZY214" s="8"/>
      <c r="RZZ214" s="8"/>
      <c r="SAA214" s="8"/>
      <c r="SAB214" s="8"/>
      <c r="SAC214" s="8"/>
      <c r="SAD214" s="8"/>
      <c r="SAE214" s="8"/>
      <c r="SAF214" s="8"/>
      <c r="SAG214" s="8"/>
      <c r="SAH214" s="8"/>
      <c r="SAI214" s="8"/>
      <c r="SAJ214" s="8"/>
      <c r="SAK214" s="8"/>
      <c r="SAL214" s="8"/>
      <c r="SAM214" s="8"/>
      <c r="SAN214" s="8"/>
      <c r="SAO214" s="8"/>
      <c r="SAP214" s="8"/>
      <c r="SAQ214" s="8"/>
      <c r="SAR214" s="8"/>
      <c r="SAS214" s="8"/>
      <c r="SAT214" s="8"/>
      <c r="SAU214" s="8"/>
      <c r="SAV214" s="8"/>
      <c r="SAW214" s="8"/>
      <c r="SAX214" s="8"/>
      <c r="SAY214" s="8"/>
      <c r="SAZ214" s="8"/>
      <c r="SBA214" s="8"/>
      <c r="SBB214" s="8"/>
      <c r="SBC214" s="8"/>
      <c r="SBD214" s="8"/>
      <c r="SBE214" s="8"/>
      <c r="SBF214" s="8"/>
      <c r="SBG214" s="8"/>
      <c r="SBH214" s="8"/>
      <c r="SBI214" s="8"/>
      <c r="SBJ214" s="8"/>
      <c r="SBK214" s="8"/>
      <c r="SBL214" s="8"/>
      <c r="SBM214" s="8"/>
      <c r="SBN214" s="8"/>
      <c r="SBO214" s="8"/>
      <c r="SBP214" s="8"/>
      <c r="SBQ214" s="8"/>
      <c r="SBR214" s="8"/>
      <c r="SBS214" s="8"/>
      <c r="SBT214" s="8"/>
      <c r="SBU214" s="8"/>
      <c r="SBV214" s="8"/>
      <c r="SBW214" s="8"/>
      <c r="SBX214" s="8"/>
      <c r="SBY214" s="8"/>
      <c r="SBZ214" s="8"/>
      <c r="SCA214" s="8"/>
      <c r="SCB214" s="8"/>
      <c r="SCC214" s="8"/>
      <c r="SCD214" s="8"/>
      <c r="SCE214" s="8"/>
      <c r="SCF214" s="8"/>
      <c r="SCG214" s="8"/>
      <c r="SCH214" s="8"/>
      <c r="SCI214" s="8"/>
      <c r="SCJ214" s="8"/>
      <c r="SCK214" s="8"/>
      <c r="SCL214" s="8"/>
      <c r="SCM214" s="8"/>
      <c r="SCN214" s="8"/>
      <c r="SCO214" s="8"/>
      <c r="SCP214" s="8"/>
      <c r="SCQ214" s="8"/>
      <c r="SCR214" s="8"/>
      <c r="SCS214" s="8"/>
      <c r="SCT214" s="8"/>
      <c r="SCU214" s="8"/>
      <c r="SCV214" s="8"/>
      <c r="SCW214" s="8"/>
      <c r="SCX214" s="8"/>
      <c r="SCY214" s="8"/>
      <c r="SCZ214" s="8"/>
      <c r="SDA214" s="8"/>
      <c r="SDB214" s="8"/>
      <c r="SDC214" s="8"/>
      <c r="SDD214" s="8"/>
      <c r="SDE214" s="8"/>
      <c r="SDF214" s="8"/>
      <c r="SDG214" s="8"/>
      <c r="SDH214" s="8"/>
      <c r="SDI214" s="8"/>
      <c r="SDJ214" s="8"/>
      <c r="SDK214" s="8"/>
      <c r="SDL214" s="8"/>
      <c r="SDM214" s="8"/>
      <c r="SDN214" s="8"/>
      <c r="SDO214" s="8"/>
      <c r="SDP214" s="8"/>
      <c r="SDQ214" s="8"/>
      <c r="SDR214" s="8"/>
      <c r="SDS214" s="8"/>
      <c r="SDT214" s="8"/>
      <c r="SDU214" s="8"/>
      <c r="SDV214" s="8"/>
      <c r="SDW214" s="8"/>
      <c r="SDX214" s="8"/>
      <c r="SDY214" s="8"/>
      <c r="SDZ214" s="8"/>
      <c r="SEA214" s="8"/>
      <c r="SEB214" s="8"/>
      <c r="SEC214" s="8"/>
      <c r="SED214" s="8"/>
      <c r="SEE214" s="8"/>
      <c r="SEF214" s="8"/>
      <c r="SEG214" s="8"/>
      <c r="SEH214" s="8"/>
      <c r="SEI214" s="8"/>
      <c r="SEJ214" s="8"/>
      <c r="SEK214" s="8"/>
      <c r="SEL214" s="8"/>
      <c r="SEM214" s="8"/>
      <c r="SEN214" s="8"/>
      <c r="SEO214" s="8"/>
      <c r="SEP214" s="8"/>
      <c r="SEQ214" s="8"/>
      <c r="SER214" s="8"/>
      <c r="SES214" s="8"/>
      <c r="SET214" s="8"/>
      <c r="SEU214" s="8"/>
      <c r="SEV214" s="8"/>
      <c r="SEW214" s="8"/>
      <c r="SEX214" s="8"/>
      <c r="SEY214" s="8"/>
      <c r="SEZ214" s="8"/>
      <c r="SFA214" s="8"/>
      <c r="SFB214" s="8"/>
      <c r="SFC214" s="8"/>
      <c r="SFD214" s="8"/>
      <c r="SFE214" s="8"/>
      <c r="SFF214" s="8"/>
      <c r="SFG214" s="8"/>
      <c r="SFH214" s="8"/>
      <c r="SFI214" s="8"/>
      <c r="SFJ214" s="8"/>
      <c r="SFK214" s="8"/>
      <c r="SFL214" s="8"/>
      <c r="SFM214" s="8"/>
      <c r="SFN214" s="8"/>
      <c r="SFO214" s="8"/>
      <c r="SFP214" s="8"/>
      <c r="SFQ214" s="8"/>
      <c r="SFR214" s="8"/>
      <c r="SFS214" s="8"/>
      <c r="SFT214" s="8"/>
      <c r="SFU214" s="8"/>
      <c r="SFV214" s="8"/>
      <c r="SFW214" s="8"/>
      <c r="SFX214" s="8"/>
      <c r="SFY214" s="8"/>
      <c r="SFZ214" s="8"/>
      <c r="SGA214" s="8"/>
      <c r="SGB214" s="8"/>
      <c r="SGC214" s="8"/>
      <c r="SGD214" s="8"/>
      <c r="SGE214" s="8"/>
      <c r="SGF214" s="8"/>
      <c r="SGG214" s="8"/>
      <c r="SGH214" s="8"/>
      <c r="SGI214" s="8"/>
      <c r="SGJ214" s="8"/>
      <c r="SGK214" s="8"/>
      <c r="SGL214" s="8"/>
      <c r="SGM214" s="8"/>
      <c r="SGN214" s="8"/>
      <c r="SGO214" s="8"/>
      <c r="SGP214" s="8"/>
      <c r="SGQ214" s="8"/>
      <c r="SGR214" s="8"/>
      <c r="SGS214" s="8"/>
      <c r="SGT214" s="8"/>
      <c r="SGU214" s="8"/>
      <c r="SGV214" s="8"/>
      <c r="SGW214" s="8"/>
      <c r="SGX214" s="8"/>
      <c r="SGY214" s="8"/>
      <c r="SGZ214" s="8"/>
      <c r="SHA214" s="8"/>
      <c r="SHB214" s="8"/>
      <c r="SHC214" s="8"/>
      <c r="SHD214" s="8"/>
      <c r="SHE214" s="8"/>
      <c r="SHF214" s="8"/>
      <c r="SHG214" s="8"/>
      <c r="SHH214" s="8"/>
      <c r="SHI214" s="8"/>
      <c r="SHJ214" s="8"/>
      <c r="SHK214" s="8"/>
      <c r="SHL214" s="8"/>
      <c r="SHM214" s="8"/>
      <c r="SHN214" s="8"/>
      <c r="SHO214" s="8"/>
      <c r="SHP214" s="8"/>
      <c r="SHQ214" s="8"/>
      <c r="SHR214" s="8"/>
      <c r="SHS214" s="8"/>
      <c r="SHT214" s="8"/>
      <c r="SHU214" s="8"/>
      <c r="SHV214" s="8"/>
      <c r="SHW214" s="8"/>
      <c r="SHX214" s="8"/>
      <c r="SHY214" s="8"/>
      <c r="SHZ214" s="8"/>
      <c r="SIA214" s="8"/>
      <c r="SIB214" s="8"/>
      <c r="SIC214" s="8"/>
      <c r="SID214" s="8"/>
      <c r="SIE214" s="8"/>
      <c r="SIF214" s="8"/>
      <c r="SIG214" s="8"/>
      <c r="SIH214" s="8"/>
      <c r="SII214" s="8"/>
      <c r="SIJ214" s="8"/>
      <c r="SIK214" s="8"/>
      <c r="SIL214" s="8"/>
      <c r="SIM214" s="8"/>
      <c r="SIN214" s="8"/>
      <c r="SIO214" s="8"/>
      <c r="SIP214" s="8"/>
      <c r="SIQ214" s="8"/>
      <c r="SIR214" s="8"/>
      <c r="SIS214" s="8"/>
      <c r="SIT214" s="8"/>
      <c r="SIU214" s="8"/>
      <c r="SIV214" s="8"/>
      <c r="SIW214" s="8"/>
      <c r="SIX214" s="8"/>
      <c r="SIY214" s="8"/>
      <c r="SIZ214" s="8"/>
      <c r="SJA214" s="8"/>
      <c r="SJB214" s="8"/>
      <c r="SJC214" s="8"/>
      <c r="SJD214" s="8"/>
      <c r="SJE214" s="8"/>
      <c r="SJF214" s="8"/>
      <c r="SJG214" s="8"/>
      <c r="SJH214" s="8"/>
      <c r="SJI214" s="8"/>
      <c r="SJJ214" s="8"/>
      <c r="SJK214" s="8"/>
      <c r="SJL214" s="8"/>
      <c r="SJM214" s="8"/>
      <c r="SJN214" s="8"/>
      <c r="SJO214" s="8"/>
      <c r="SJP214" s="8"/>
      <c r="SJQ214" s="8"/>
      <c r="SJR214" s="8"/>
      <c r="SJS214" s="8"/>
      <c r="SJT214" s="8"/>
      <c r="SJU214" s="8"/>
      <c r="SJV214" s="8"/>
      <c r="SJW214" s="8"/>
      <c r="SJX214" s="8"/>
      <c r="SJY214" s="8"/>
      <c r="SJZ214" s="8"/>
      <c r="SKA214" s="8"/>
      <c r="SKB214" s="8"/>
      <c r="SKC214" s="8"/>
      <c r="SKD214" s="8"/>
      <c r="SKE214" s="8"/>
      <c r="SKF214" s="8"/>
      <c r="SKG214" s="8"/>
      <c r="SKH214" s="8"/>
      <c r="SKI214" s="8"/>
      <c r="SKJ214" s="8"/>
      <c r="SKK214" s="8"/>
      <c r="SKL214" s="8"/>
      <c r="SKM214" s="8"/>
      <c r="SKN214" s="8"/>
      <c r="SKO214" s="8"/>
      <c r="SKP214" s="8"/>
      <c r="SKQ214" s="8"/>
      <c r="SKR214" s="8"/>
      <c r="SKS214" s="8"/>
      <c r="SKT214" s="8"/>
      <c r="SKU214" s="8"/>
      <c r="SKV214" s="8"/>
      <c r="SKW214" s="8"/>
      <c r="SKX214" s="8"/>
      <c r="SKY214" s="8"/>
      <c r="SKZ214" s="8"/>
      <c r="SLA214" s="8"/>
      <c r="SLB214" s="8"/>
      <c r="SLC214" s="8"/>
      <c r="SLD214" s="8"/>
      <c r="SLE214" s="8"/>
      <c r="SLF214" s="8"/>
      <c r="SLG214" s="8"/>
      <c r="SLH214" s="8"/>
      <c r="SLI214" s="8"/>
      <c r="SLJ214" s="8"/>
      <c r="SLK214" s="8"/>
      <c r="SLL214" s="8"/>
      <c r="SLM214" s="8"/>
      <c r="SLN214" s="8"/>
      <c r="SLO214" s="8"/>
      <c r="SLP214" s="8"/>
      <c r="SLQ214" s="8"/>
      <c r="SLR214" s="8"/>
      <c r="SLS214" s="8"/>
      <c r="SLT214" s="8"/>
      <c r="SLU214" s="8"/>
      <c r="SLV214" s="8"/>
      <c r="SLW214" s="8"/>
      <c r="SLX214" s="8"/>
      <c r="SLY214" s="8"/>
      <c r="SLZ214" s="8"/>
      <c r="SMA214" s="8"/>
      <c r="SMB214" s="8"/>
      <c r="SMC214" s="8"/>
      <c r="SMD214" s="8"/>
      <c r="SME214" s="8"/>
      <c r="SMF214" s="8"/>
      <c r="SMG214" s="8"/>
      <c r="SMH214" s="8"/>
      <c r="SMI214" s="8"/>
      <c r="SMJ214" s="8"/>
      <c r="SMK214" s="8"/>
      <c r="SML214" s="8"/>
      <c r="SMM214" s="8"/>
      <c r="SMN214" s="8"/>
      <c r="SMO214" s="8"/>
      <c r="SMP214" s="8"/>
      <c r="SMQ214" s="8"/>
      <c r="SMR214" s="8"/>
      <c r="SMS214" s="8"/>
      <c r="SMT214" s="8"/>
      <c r="SMU214" s="8"/>
      <c r="SMV214" s="8"/>
      <c r="SMW214" s="8"/>
      <c r="SMX214" s="8"/>
      <c r="SMY214" s="8"/>
      <c r="SMZ214" s="8"/>
      <c r="SNA214" s="8"/>
      <c r="SNB214" s="8"/>
      <c r="SNC214" s="8"/>
      <c r="SND214" s="8"/>
      <c r="SNE214" s="8"/>
      <c r="SNF214" s="8"/>
      <c r="SNG214" s="8"/>
      <c r="SNH214" s="8"/>
      <c r="SNI214" s="8"/>
      <c r="SNJ214" s="8"/>
      <c r="SNK214" s="8"/>
      <c r="SNL214" s="8"/>
      <c r="SNM214" s="8"/>
      <c r="SNN214" s="8"/>
      <c r="SNO214" s="8"/>
      <c r="SNP214" s="8"/>
      <c r="SNQ214" s="8"/>
      <c r="SNR214" s="8"/>
      <c r="SNS214" s="8"/>
      <c r="SNT214" s="8"/>
      <c r="SNU214" s="8"/>
      <c r="SNV214" s="8"/>
      <c r="SNW214" s="8"/>
      <c r="SNX214" s="8"/>
      <c r="SNY214" s="8"/>
      <c r="SNZ214" s="8"/>
      <c r="SOA214" s="8"/>
      <c r="SOB214" s="8"/>
      <c r="SOC214" s="8"/>
      <c r="SOD214" s="8"/>
      <c r="SOE214" s="8"/>
      <c r="SOF214" s="8"/>
      <c r="SOG214" s="8"/>
      <c r="SOH214" s="8"/>
      <c r="SOI214" s="8"/>
      <c r="SOJ214" s="8"/>
      <c r="SOK214" s="8"/>
      <c r="SOL214" s="8"/>
      <c r="SOM214" s="8"/>
      <c r="SON214" s="8"/>
      <c r="SOO214" s="8"/>
      <c r="SOP214" s="8"/>
      <c r="SOQ214" s="8"/>
      <c r="SOR214" s="8"/>
      <c r="SOS214" s="8"/>
      <c r="SOT214" s="8"/>
      <c r="SOU214" s="8"/>
      <c r="SOV214" s="8"/>
      <c r="SOW214" s="8"/>
      <c r="SOX214" s="8"/>
      <c r="SOY214" s="8"/>
      <c r="SOZ214" s="8"/>
      <c r="SPA214" s="8"/>
      <c r="SPB214" s="8"/>
      <c r="SPC214" s="8"/>
      <c r="SPD214" s="8"/>
      <c r="SPE214" s="8"/>
      <c r="SPF214" s="8"/>
      <c r="SPG214" s="8"/>
      <c r="SPH214" s="8"/>
      <c r="SPI214" s="8"/>
      <c r="SPJ214" s="8"/>
      <c r="SPK214" s="8"/>
      <c r="SPL214" s="8"/>
      <c r="SPM214" s="8"/>
      <c r="SPN214" s="8"/>
      <c r="SPO214" s="8"/>
      <c r="SPP214" s="8"/>
      <c r="SPQ214" s="8"/>
      <c r="SPR214" s="8"/>
      <c r="SPS214" s="8"/>
      <c r="SPT214" s="8"/>
      <c r="SPU214" s="8"/>
      <c r="SPV214" s="8"/>
      <c r="SPW214" s="8"/>
      <c r="SPX214" s="8"/>
      <c r="SPY214" s="8"/>
      <c r="SPZ214" s="8"/>
      <c r="SQA214" s="8"/>
      <c r="SQB214" s="8"/>
      <c r="SQC214" s="8"/>
      <c r="SQD214" s="8"/>
      <c r="SQE214" s="8"/>
      <c r="SQF214" s="8"/>
      <c r="SQG214" s="8"/>
      <c r="SQH214" s="8"/>
      <c r="SQI214" s="8"/>
      <c r="SQJ214" s="8"/>
      <c r="SQK214" s="8"/>
      <c r="SQL214" s="8"/>
      <c r="SQM214" s="8"/>
      <c r="SQN214" s="8"/>
      <c r="SQO214" s="8"/>
      <c r="SQP214" s="8"/>
      <c r="SQQ214" s="8"/>
      <c r="SQR214" s="8"/>
      <c r="SQS214" s="8"/>
      <c r="SQT214" s="8"/>
      <c r="SQU214" s="8"/>
      <c r="SQV214" s="8"/>
      <c r="SQW214" s="8"/>
      <c r="SQX214" s="8"/>
      <c r="SQY214" s="8"/>
      <c r="SQZ214" s="8"/>
      <c r="SRA214" s="8"/>
      <c r="SRB214" s="8"/>
      <c r="SRC214" s="8"/>
      <c r="SRD214" s="8"/>
      <c r="SRE214" s="8"/>
      <c r="SRF214" s="8"/>
      <c r="SRG214" s="8"/>
      <c r="SRH214" s="8"/>
      <c r="SRI214" s="8"/>
      <c r="SRJ214" s="8"/>
      <c r="SRK214" s="8"/>
      <c r="SRL214" s="8"/>
      <c r="SRM214" s="8"/>
      <c r="SRN214" s="8"/>
      <c r="SRO214" s="8"/>
      <c r="SRP214" s="8"/>
      <c r="SRQ214" s="8"/>
      <c r="SRR214" s="8"/>
      <c r="SRS214" s="8"/>
      <c r="SRT214" s="8"/>
      <c r="SRU214" s="8"/>
      <c r="SRV214" s="8"/>
      <c r="SRW214" s="8"/>
      <c r="SRX214" s="8"/>
      <c r="SRY214" s="8"/>
      <c r="SRZ214" s="8"/>
      <c r="SSA214" s="8"/>
      <c r="SSB214" s="8"/>
      <c r="SSC214" s="8"/>
      <c r="SSD214" s="8"/>
      <c r="SSE214" s="8"/>
      <c r="SSF214" s="8"/>
      <c r="SSG214" s="8"/>
      <c r="SSH214" s="8"/>
      <c r="SSI214" s="8"/>
      <c r="SSJ214" s="8"/>
      <c r="SSK214" s="8"/>
      <c r="SSL214" s="8"/>
      <c r="SSM214" s="8"/>
      <c r="SSN214" s="8"/>
      <c r="SSO214" s="8"/>
      <c r="SSP214" s="8"/>
      <c r="SSQ214" s="8"/>
      <c r="SSR214" s="8"/>
      <c r="SSS214" s="8"/>
      <c r="SST214" s="8"/>
      <c r="SSU214" s="8"/>
      <c r="SSV214" s="8"/>
      <c r="SSW214" s="8"/>
      <c r="SSX214" s="8"/>
      <c r="SSY214" s="8"/>
      <c r="SSZ214" s="8"/>
      <c r="STA214" s="8"/>
      <c r="STB214" s="8"/>
      <c r="STC214" s="8"/>
      <c r="STD214" s="8"/>
      <c r="STE214" s="8"/>
      <c r="STF214" s="8"/>
      <c r="STG214" s="8"/>
      <c r="STH214" s="8"/>
      <c r="STI214" s="8"/>
      <c r="STJ214" s="8"/>
      <c r="STK214" s="8"/>
      <c r="STL214" s="8"/>
      <c r="STM214" s="8"/>
      <c r="STN214" s="8"/>
      <c r="STO214" s="8"/>
      <c r="STP214" s="8"/>
      <c r="STQ214" s="8"/>
      <c r="STR214" s="8"/>
      <c r="STS214" s="8"/>
      <c r="STT214" s="8"/>
      <c r="STU214" s="8"/>
      <c r="STV214" s="8"/>
      <c r="STW214" s="8"/>
      <c r="STX214" s="8"/>
      <c r="STY214" s="8"/>
      <c r="STZ214" s="8"/>
      <c r="SUA214" s="8"/>
      <c r="SUB214" s="8"/>
      <c r="SUC214" s="8"/>
      <c r="SUD214" s="8"/>
      <c r="SUE214" s="8"/>
      <c r="SUF214" s="8"/>
      <c r="SUG214" s="8"/>
      <c r="SUH214" s="8"/>
      <c r="SUI214" s="8"/>
      <c r="SUJ214" s="8"/>
      <c r="SUK214" s="8"/>
      <c r="SUL214" s="8"/>
      <c r="SUM214" s="8"/>
      <c r="SUN214" s="8"/>
      <c r="SUO214" s="8"/>
      <c r="SUP214" s="8"/>
      <c r="SUQ214" s="8"/>
      <c r="SUR214" s="8"/>
      <c r="SUS214" s="8"/>
      <c r="SUT214" s="8"/>
      <c r="SUU214" s="8"/>
      <c r="SUV214" s="8"/>
      <c r="SUW214" s="8"/>
      <c r="SUX214" s="8"/>
      <c r="SUY214" s="8"/>
      <c r="SUZ214" s="8"/>
      <c r="SVA214" s="8"/>
      <c r="SVB214" s="8"/>
      <c r="SVC214" s="8"/>
      <c r="SVD214" s="8"/>
      <c r="SVE214" s="8"/>
      <c r="SVF214" s="8"/>
      <c r="SVG214" s="8"/>
      <c r="SVH214" s="8"/>
      <c r="SVI214" s="8"/>
      <c r="SVJ214" s="8"/>
      <c r="SVK214" s="8"/>
      <c r="SVL214" s="8"/>
      <c r="SVM214" s="8"/>
      <c r="SVN214" s="8"/>
      <c r="SVO214" s="8"/>
      <c r="SVP214" s="8"/>
      <c r="SVQ214" s="8"/>
      <c r="SVR214" s="8"/>
      <c r="SVS214" s="8"/>
      <c r="SVT214" s="8"/>
      <c r="SVU214" s="8"/>
      <c r="SVV214" s="8"/>
      <c r="SVW214" s="8"/>
      <c r="SVX214" s="8"/>
      <c r="SVY214" s="8"/>
      <c r="SVZ214" s="8"/>
      <c r="SWA214" s="8"/>
      <c r="SWB214" s="8"/>
      <c r="SWC214" s="8"/>
      <c r="SWD214" s="8"/>
      <c r="SWE214" s="8"/>
      <c r="SWF214" s="8"/>
      <c r="SWG214" s="8"/>
      <c r="SWH214" s="8"/>
      <c r="SWI214" s="8"/>
      <c r="SWJ214" s="8"/>
      <c r="SWK214" s="8"/>
      <c r="SWL214" s="8"/>
      <c r="SWM214" s="8"/>
      <c r="SWN214" s="8"/>
      <c r="SWO214" s="8"/>
      <c r="SWP214" s="8"/>
      <c r="SWQ214" s="8"/>
      <c r="SWR214" s="8"/>
      <c r="SWS214" s="8"/>
      <c r="SWT214" s="8"/>
      <c r="SWU214" s="8"/>
      <c r="SWV214" s="8"/>
      <c r="SWW214" s="8"/>
      <c r="SWX214" s="8"/>
      <c r="SWY214" s="8"/>
      <c r="SWZ214" s="8"/>
      <c r="SXA214" s="8"/>
      <c r="SXB214" s="8"/>
      <c r="SXC214" s="8"/>
      <c r="SXD214" s="8"/>
      <c r="SXE214" s="8"/>
      <c r="SXF214" s="8"/>
      <c r="SXG214" s="8"/>
      <c r="SXH214" s="8"/>
      <c r="SXI214" s="8"/>
      <c r="SXJ214" s="8"/>
      <c r="SXK214" s="8"/>
      <c r="SXL214" s="8"/>
      <c r="SXM214" s="8"/>
      <c r="SXN214" s="8"/>
      <c r="SXO214" s="8"/>
      <c r="SXP214" s="8"/>
      <c r="SXQ214" s="8"/>
      <c r="SXR214" s="8"/>
      <c r="SXS214" s="8"/>
      <c r="SXT214" s="8"/>
      <c r="SXU214" s="8"/>
      <c r="SXV214" s="8"/>
      <c r="SXW214" s="8"/>
      <c r="SXX214" s="8"/>
      <c r="SXY214" s="8"/>
      <c r="SXZ214" s="8"/>
      <c r="SYA214" s="8"/>
      <c r="SYB214" s="8"/>
      <c r="SYC214" s="8"/>
      <c r="SYD214" s="8"/>
      <c r="SYE214" s="8"/>
      <c r="SYF214" s="8"/>
      <c r="SYG214" s="8"/>
      <c r="SYH214" s="8"/>
      <c r="SYI214" s="8"/>
      <c r="SYJ214" s="8"/>
      <c r="SYK214" s="8"/>
      <c r="SYL214" s="8"/>
      <c r="SYM214" s="8"/>
      <c r="SYN214" s="8"/>
      <c r="SYO214" s="8"/>
      <c r="SYP214" s="8"/>
      <c r="SYQ214" s="8"/>
      <c r="SYR214" s="8"/>
      <c r="SYS214" s="8"/>
      <c r="SYT214" s="8"/>
      <c r="SYU214" s="8"/>
      <c r="SYV214" s="8"/>
      <c r="SYW214" s="8"/>
      <c r="SYX214" s="8"/>
      <c r="SYY214" s="8"/>
      <c r="SYZ214" s="8"/>
      <c r="SZA214" s="8"/>
      <c r="SZB214" s="8"/>
      <c r="SZC214" s="8"/>
      <c r="SZD214" s="8"/>
      <c r="SZE214" s="8"/>
      <c r="SZF214" s="8"/>
      <c r="SZG214" s="8"/>
      <c r="SZH214" s="8"/>
      <c r="SZI214" s="8"/>
      <c r="SZJ214" s="8"/>
      <c r="SZK214" s="8"/>
      <c r="SZL214" s="8"/>
      <c r="SZM214" s="8"/>
      <c r="SZN214" s="8"/>
      <c r="SZO214" s="8"/>
      <c r="SZP214" s="8"/>
      <c r="SZQ214" s="8"/>
      <c r="SZR214" s="8"/>
      <c r="SZS214" s="8"/>
      <c r="SZT214" s="8"/>
      <c r="SZU214" s="8"/>
      <c r="SZV214" s="8"/>
      <c r="SZW214" s="8"/>
      <c r="SZX214" s="8"/>
      <c r="SZY214" s="8"/>
      <c r="SZZ214" s="8"/>
      <c r="TAA214" s="8"/>
      <c r="TAB214" s="8"/>
      <c r="TAC214" s="8"/>
      <c r="TAD214" s="8"/>
      <c r="TAE214" s="8"/>
      <c r="TAF214" s="8"/>
      <c r="TAG214" s="8"/>
      <c r="TAH214" s="8"/>
      <c r="TAI214" s="8"/>
      <c r="TAJ214" s="8"/>
      <c r="TAK214" s="8"/>
      <c r="TAL214" s="8"/>
      <c r="TAM214" s="8"/>
      <c r="TAN214" s="8"/>
      <c r="TAO214" s="8"/>
      <c r="TAP214" s="8"/>
      <c r="TAQ214" s="8"/>
      <c r="TAR214" s="8"/>
      <c r="TAS214" s="8"/>
      <c r="TAT214" s="8"/>
      <c r="TAU214" s="8"/>
      <c r="TAV214" s="8"/>
      <c r="TAW214" s="8"/>
      <c r="TAX214" s="8"/>
      <c r="TAY214" s="8"/>
      <c r="TAZ214" s="8"/>
      <c r="TBA214" s="8"/>
      <c r="TBB214" s="8"/>
      <c r="TBC214" s="8"/>
      <c r="TBD214" s="8"/>
      <c r="TBE214" s="8"/>
      <c r="TBF214" s="8"/>
      <c r="TBG214" s="8"/>
      <c r="TBH214" s="8"/>
      <c r="TBI214" s="8"/>
      <c r="TBJ214" s="8"/>
      <c r="TBK214" s="8"/>
      <c r="TBL214" s="8"/>
      <c r="TBM214" s="8"/>
      <c r="TBN214" s="8"/>
      <c r="TBO214" s="8"/>
      <c r="TBP214" s="8"/>
      <c r="TBQ214" s="8"/>
      <c r="TBR214" s="8"/>
      <c r="TBS214" s="8"/>
      <c r="TBT214" s="8"/>
      <c r="TBU214" s="8"/>
      <c r="TBV214" s="8"/>
      <c r="TBW214" s="8"/>
      <c r="TBX214" s="8"/>
      <c r="TBY214" s="8"/>
      <c r="TBZ214" s="8"/>
      <c r="TCA214" s="8"/>
      <c r="TCB214" s="8"/>
      <c r="TCC214" s="8"/>
      <c r="TCD214" s="8"/>
      <c r="TCE214" s="8"/>
      <c r="TCF214" s="8"/>
      <c r="TCG214" s="8"/>
      <c r="TCH214" s="8"/>
      <c r="TCI214" s="8"/>
      <c r="TCJ214" s="8"/>
      <c r="TCK214" s="8"/>
      <c r="TCL214" s="8"/>
      <c r="TCM214" s="8"/>
      <c r="TCN214" s="8"/>
      <c r="TCO214" s="8"/>
      <c r="TCP214" s="8"/>
      <c r="TCQ214" s="8"/>
      <c r="TCR214" s="8"/>
      <c r="TCS214" s="8"/>
      <c r="TCT214" s="8"/>
      <c r="TCU214" s="8"/>
      <c r="TCV214" s="8"/>
      <c r="TCW214" s="8"/>
      <c r="TCX214" s="8"/>
      <c r="TCY214" s="8"/>
      <c r="TCZ214" s="8"/>
      <c r="TDA214" s="8"/>
      <c r="TDB214" s="8"/>
      <c r="TDC214" s="8"/>
      <c r="TDD214" s="8"/>
      <c r="TDE214" s="8"/>
      <c r="TDF214" s="8"/>
      <c r="TDG214" s="8"/>
      <c r="TDH214" s="8"/>
      <c r="TDI214" s="8"/>
      <c r="TDJ214" s="8"/>
      <c r="TDK214" s="8"/>
      <c r="TDL214" s="8"/>
      <c r="TDM214" s="8"/>
      <c r="TDN214" s="8"/>
      <c r="TDO214" s="8"/>
      <c r="TDP214" s="8"/>
      <c r="TDQ214" s="8"/>
      <c r="TDR214" s="8"/>
      <c r="TDS214" s="8"/>
      <c r="TDT214" s="8"/>
      <c r="TDU214" s="8"/>
      <c r="TDV214" s="8"/>
      <c r="TDW214" s="8"/>
      <c r="TDX214" s="8"/>
      <c r="TDY214" s="8"/>
      <c r="TDZ214" s="8"/>
      <c r="TEA214" s="8"/>
      <c r="TEB214" s="8"/>
      <c r="TEC214" s="8"/>
      <c r="TED214" s="8"/>
      <c r="TEE214" s="8"/>
      <c r="TEF214" s="8"/>
      <c r="TEG214" s="8"/>
      <c r="TEH214" s="8"/>
      <c r="TEI214" s="8"/>
      <c r="TEJ214" s="8"/>
      <c r="TEK214" s="8"/>
      <c r="TEL214" s="8"/>
      <c r="TEM214" s="8"/>
      <c r="TEN214" s="8"/>
      <c r="TEO214" s="8"/>
      <c r="TEP214" s="8"/>
      <c r="TEQ214" s="8"/>
      <c r="TER214" s="8"/>
      <c r="TES214" s="8"/>
      <c r="TET214" s="8"/>
      <c r="TEU214" s="8"/>
      <c r="TEV214" s="8"/>
      <c r="TEW214" s="8"/>
      <c r="TEX214" s="8"/>
      <c r="TEY214" s="8"/>
      <c r="TEZ214" s="8"/>
      <c r="TFA214" s="8"/>
      <c r="TFB214" s="8"/>
      <c r="TFC214" s="8"/>
      <c r="TFD214" s="8"/>
      <c r="TFE214" s="8"/>
      <c r="TFF214" s="8"/>
      <c r="TFG214" s="8"/>
      <c r="TFH214" s="8"/>
      <c r="TFI214" s="8"/>
      <c r="TFJ214" s="8"/>
      <c r="TFK214" s="8"/>
      <c r="TFL214" s="8"/>
      <c r="TFM214" s="8"/>
      <c r="TFN214" s="8"/>
      <c r="TFO214" s="8"/>
      <c r="TFP214" s="8"/>
      <c r="TFQ214" s="8"/>
      <c r="TFR214" s="8"/>
      <c r="TFS214" s="8"/>
      <c r="TFT214" s="8"/>
      <c r="TFU214" s="8"/>
      <c r="TFV214" s="8"/>
      <c r="TFW214" s="8"/>
      <c r="TFX214" s="8"/>
      <c r="TFY214" s="8"/>
      <c r="TFZ214" s="8"/>
      <c r="TGA214" s="8"/>
      <c r="TGB214" s="8"/>
      <c r="TGC214" s="8"/>
      <c r="TGD214" s="8"/>
      <c r="TGE214" s="8"/>
      <c r="TGF214" s="8"/>
      <c r="TGG214" s="8"/>
      <c r="TGH214" s="8"/>
      <c r="TGI214" s="8"/>
      <c r="TGJ214" s="8"/>
      <c r="TGK214" s="8"/>
      <c r="TGL214" s="8"/>
      <c r="TGM214" s="8"/>
      <c r="TGN214" s="8"/>
      <c r="TGO214" s="8"/>
      <c r="TGP214" s="8"/>
      <c r="TGQ214" s="8"/>
      <c r="TGR214" s="8"/>
      <c r="TGS214" s="8"/>
      <c r="TGT214" s="8"/>
      <c r="TGU214" s="8"/>
      <c r="TGV214" s="8"/>
      <c r="TGW214" s="8"/>
      <c r="TGX214" s="8"/>
      <c r="TGY214" s="8"/>
      <c r="TGZ214" s="8"/>
      <c r="THA214" s="8"/>
      <c r="THB214" s="8"/>
      <c r="THC214" s="8"/>
      <c r="THD214" s="8"/>
      <c r="THE214" s="8"/>
      <c r="THF214" s="8"/>
      <c r="THG214" s="8"/>
      <c r="THH214" s="8"/>
      <c r="THI214" s="8"/>
      <c r="THJ214" s="8"/>
      <c r="THK214" s="8"/>
      <c r="THL214" s="8"/>
      <c r="THM214" s="8"/>
      <c r="THN214" s="8"/>
      <c r="THO214" s="8"/>
      <c r="THP214" s="8"/>
      <c r="THQ214" s="8"/>
      <c r="THR214" s="8"/>
      <c r="THS214" s="8"/>
      <c r="THT214" s="8"/>
      <c r="THU214" s="8"/>
      <c r="THV214" s="8"/>
      <c r="THW214" s="8"/>
      <c r="THX214" s="8"/>
      <c r="THY214" s="8"/>
      <c r="THZ214" s="8"/>
      <c r="TIA214" s="8"/>
      <c r="TIB214" s="8"/>
      <c r="TIC214" s="8"/>
      <c r="TID214" s="8"/>
      <c r="TIE214" s="8"/>
      <c r="TIF214" s="8"/>
      <c r="TIG214" s="8"/>
      <c r="TIH214" s="8"/>
      <c r="TII214" s="8"/>
      <c r="TIJ214" s="8"/>
      <c r="TIK214" s="8"/>
      <c r="TIL214" s="8"/>
      <c r="TIM214" s="8"/>
      <c r="TIN214" s="8"/>
      <c r="TIO214" s="8"/>
      <c r="TIP214" s="8"/>
      <c r="TIQ214" s="8"/>
      <c r="TIR214" s="8"/>
      <c r="TIS214" s="8"/>
      <c r="TIT214" s="8"/>
      <c r="TIU214" s="8"/>
      <c r="TIV214" s="8"/>
      <c r="TIW214" s="8"/>
      <c r="TIX214" s="8"/>
      <c r="TIY214" s="8"/>
      <c r="TIZ214" s="8"/>
      <c r="TJA214" s="8"/>
      <c r="TJB214" s="8"/>
      <c r="TJC214" s="8"/>
      <c r="TJD214" s="8"/>
      <c r="TJE214" s="8"/>
      <c r="TJF214" s="8"/>
      <c r="TJG214" s="8"/>
      <c r="TJH214" s="8"/>
      <c r="TJI214" s="8"/>
      <c r="TJJ214" s="8"/>
      <c r="TJK214" s="8"/>
      <c r="TJL214" s="8"/>
      <c r="TJM214" s="8"/>
      <c r="TJN214" s="8"/>
      <c r="TJO214" s="8"/>
      <c r="TJP214" s="8"/>
      <c r="TJQ214" s="8"/>
      <c r="TJR214" s="8"/>
      <c r="TJS214" s="8"/>
      <c r="TJT214" s="8"/>
      <c r="TJU214" s="8"/>
      <c r="TJV214" s="8"/>
      <c r="TJW214" s="8"/>
      <c r="TJX214" s="8"/>
      <c r="TJY214" s="8"/>
      <c r="TJZ214" s="8"/>
      <c r="TKA214" s="8"/>
      <c r="TKB214" s="8"/>
      <c r="TKC214" s="8"/>
      <c r="TKD214" s="8"/>
      <c r="TKE214" s="8"/>
      <c r="TKF214" s="8"/>
      <c r="TKG214" s="8"/>
      <c r="TKH214" s="8"/>
      <c r="TKI214" s="8"/>
      <c r="TKJ214" s="8"/>
      <c r="TKK214" s="8"/>
      <c r="TKL214" s="8"/>
      <c r="TKM214" s="8"/>
      <c r="TKN214" s="8"/>
      <c r="TKO214" s="8"/>
      <c r="TKP214" s="8"/>
      <c r="TKQ214" s="8"/>
      <c r="TKR214" s="8"/>
      <c r="TKS214" s="8"/>
      <c r="TKT214" s="8"/>
      <c r="TKU214" s="8"/>
      <c r="TKV214" s="8"/>
      <c r="TKW214" s="8"/>
      <c r="TKX214" s="8"/>
      <c r="TKY214" s="8"/>
      <c r="TKZ214" s="8"/>
      <c r="TLA214" s="8"/>
      <c r="TLB214" s="8"/>
      <c r="TLC214" s="8"/>
      <c r="TLD214" s="8"/>
      <c r="TLE214" s="8"/>
      <c r="TLF214" s="8"/>
      <c r="TLG214" s="8"/>
      <c r="TLH214" s="8"/>
      <c r="TLI214" s="8"/>
      <c r="TLJ214" s="8"/>
      <c r="TLK214" s="8"/>
      <c r="TLL214" s="8"/>
      <c r="TLM214" s="8"/>
      <c r="TLN214" s="8"/>
      <c r="TLO214" s="8"/>
      <c r="TLP214" s="8"/>
      <c r="TLQ214" s="8"/>
      <c r="TLR214" s="8"/>
      <c r="TLS214" s="8"/>
      <c r="TLT214" s="8"/>
      <c r="TLU214" s="8"/>
      <c r="TLV214" s="8"/>
      <c r="TLW214" s="8"/>
      <c r="TLX214" s="8"/>
      <c r="TLY214" s="8"/>
      <c r="TLZ214" s="8"/>
      <c r="TMA214" s="8"/>
      <c r="TMB214" s="8"/>
      <c r="TMC214" s="8"/>
      <c r="TMD214" s="8"/>
      <c r="TME214" s="8"/>
      <c r="TMF214" s="8"/>
      <c r="TMG214" s="8"/>
      <c r="TMH214" s="8"/>
      <c r="TMI214" s="8"/>
      <c r="TMJ214" s="8"/>
      <c r="TMK214" s="8"/>
      <c r="TML214" s="8"/>
      <c r="TMM214" s="8"/>
      <c r="TMN214" s="8"/>
      <c r="TMO214" s="8"/>
      <c r="TMP214" s="8"/>
      <c r="TMQ214" s="8"/>
      <c r="TMR214" s="8"/>
      <c r="TMS214" s="8"/>
      <c r="TMT214" s="8"/>
      <c r="TMU214" s="8"/>
      <c r="TMV214" s="8"/>
      <c r="TMW214" s="8"/>
      <c r="TMX214" s="8"/>
      <c r="TMY214" s="8"/>
      <c r="TMZ214" s="8"/>
      <c r="TNA214" s="8"/>
      <c r="TNB214" s="8"/>
      <c r="TNC214" s="8"/>
      <c r="TND214" s="8"/>
      <c r="TNE214" s="8"/>
      <c r="TNF214" s="8"/>
      <c r="TNG214" s="8"/>
      <c r="TNH214" s="8"/>
      <c r="TNI214" s="8"/>
      <c r="TNJ214" s="8"/>
      <c r="TNK214" s="8"/>
      <c r="TNL214" s="8"/>
      <c r="TNM214" s="8"/>
      <c r="TNN214" s="8"/>
      <c r="TNO214" s="8"/>
      <c r="TNP214" s="8"/>
      <c r="TNQ214" s="8"/>
      <c r="TNR214" s="8"/>
      <c r="TNS214" s="8"/>
      <c r="TNT214" s="8"/>
      <c r="TNU214" s="8"/>
      <c r="TNV214" s="8"/>
      <c r="TNW214" s="8"/>
      <c r="TNX214" s="8"/>
      <c r="TNY214" s="8"/>
      <c r="TNZ214" s="8"/>
      <c r="TOA214" s="8"/>
      <c r="TOB214" s="8"/>
      <c r="TOC214" s="8"/>
      <c r="TOD214" s="8"/>
      <c r="TOE214" s="8"/>
      <c r="TOF214" s="8"/>
      <c r="TOG214" s="8"/>
      <c r="TOH214" s="8"/>
      <c r="TOI214" s="8"/>
      <c r="TOJ214" s="8"/>
      <c r="TOK214" s="8"/>
      <c r="TOL214" s="8"/>
      <c r="TOM214" s="8"/>
      <c r="TON214" s="8"/>
      <c r="TOO214" s="8"/>
      <c r="TOP214" s="8"/>
      <c r="TOQ214" s="8"/>
      <c r="TOR214" s="8"/>
      <c r="TOS214" s="8"/>
      <c r="TOT214" s="8"/>
      <c r="TOU214" s="8"/>
      <c r="TOV214" s="8"/>
      <c r="TOW214" s="8"/>
      <c r="TOX214" s="8"/>
      <c r="TOY214" s="8"/>
      <c r="TOZ214" s="8"/>
      <c r="TPA214" s="8"/>
      <c r="TPB214" s="8"/>
      <c r="TPC214" s="8"/>
      <c r="TPD214" s="8"/>
      <c r="TPE214" s="8"/>
      <c r="TPF214" s="8"/>
      <c r="TPG214" s="8"/>
      <c r="TPH214" s="8"/>
      <c r="TPI214" s="8"/>
      <c r="TPJ214" s="8"/>
      <c r="TPK214" s="8"/>
      <c r="TPL214" s="8"/>
      <c r="TPM214" s="8"/>
      <c r="TPN214" s="8"/>
      <c r="TPO214" s="8"/>
      <c r="TPP214" s="8"/>
      <c r="TPQ214" s="8"/>
      <c r="TPR214" s="8"/>
      <c r="TPS214" s="8"/>
      <c r="TPT214" s="8"/>
      <c r="TPU214" s="8"/>
      <c r="TPV214" s="8"/>
      <c r="TPW214" s="8"/>
      <c r="TPX214" s="8"/>
      <c r="TPY214" s="8"/>
      <c r="TPZ214" s="8"/>
      <c r="TQA214" s="8"/>
      <c r="TQB214" s="8"/>
      <c r="TQC214" s="8"/>
      <c r="TQD214" s="8"/>
      <c r="TQE214" s="8"/>
      <c r="TQF214" s="8"/>
      <c r="TQG214" s="8"/>
      <c r="TQH214" s="8"/>
      <c r="TQI214" s="8"/>
      <c r="TQJ214" s="8"/>
      <c r="TQK214" s="8"/>
      <c r="TQL214" s="8"/>
      <c r="TQM214" s="8"/>
      <c r="TQN214" s="8"/>
      <c r="TQO214" s="8"/>
      <c r="TQP214" s="8"/>
      <c r="TQQ214" s="8"/>
      <c r="TQR214" s="8"/>
      <c r="TQS214" s="8"/>
      <c r="TQT214" s="8"/>
      <c r="TQU214" s="8"/>
      <c r="TQV214" s="8"/>
      <c r="TQW214" s="8"/>
      <c r="TQX214" s="8"/>
      <c r="TQY214" s="8"/>
      <c r="TQZ214" s="8"/>
      <c r="TRA214" s="8"/>
      <c r="TRB214" s="8"/>
      <c r="TRC214" s="8"/>
      <c r="TRD214" s="8"/>
      <c r="TRE214" s="8"/>
      <c r="TRF214" s="8"/>
      <c r="TRG214" s="8"/>
      <c r="TRH214" s="8"/>
      <c r="TRI214" s="8"/>
      <c r="TRJ214" s="8"/>
      <c r="TRK214" s="8"/>
      <c r="TRL214" s="8"/>
      <c r="TRM214" s="8"/>
      <c r="TRN214" s="8"/>
      <c r="TRO214" s="8"/>
      <c r="TRP214" s="8"/>
      <c r="TRQ214" s="8"/>
      <c r="TRR214" s="8"/>
      <c r="TRS214" s="8"/>
      <c r="TRT214" s="8"/>
      <c r="TRU214" s="8"/>
      <c r="TRV214" s="8"/>
      <c r="TRW214" s="8"/>
      <c r="TRX214" s="8"/>
      <c r="TRY214" s="8"/>
      <c r="TRZ214" s="8"/>
      <c r="TSA214" s="8"/>
      <c r="TSB214" s="8"/>
      <c r="TSC214" s="8"/>
      <c r="TSD214" s="8"/>
      <c r="TSE214" s="8"/>
      <c r="TSF214" s="8"/>
      <c r="TSG214" s="8"/>
      <c r="TSH214" s="8"/>
      <c r="TSI214" s="8"/>
      <c r="TSJ214" s="8"/>
      <c r="TSK214" s="8"/>
      <c r="TSL214" s="8"/>
      <c r="TSM214" s="8"/>
      <c r="TSN214" s="8"/>
      <c r="TSO214" s="8"/>
      <c r="TSP214" s="8"/>
      <c r="TSQ214" s="8"/>
      <c r="TSR214" s="8"/>
      <c r="TSS214" s="8"/>
      <c r="TST214" s="8"/>
      <c r="TSU214" s="8"/>
      <c r="TSV214" s="8"/>
      <c r="TSW214" s="8"/>
      <c r="TSX214" s="8"/>
      <c r="TSY214" s="8"/>
      <c r="TSZ214" s="8"/>
      <c r="TTA214" s="8"/>
      <c r="TTB214" s="8"/>
      <c r="TTC214" s="8"/>
      <c r="TTD214" s="8"/>
      <c r="TTE214" s="8"/>
      <c r="TTF214" s="8"/>
      <c r="TTG214" s="8"/>
      <c r="TTH214" s="8"/>
      <c r="TTI214" s="8"/>
      <c r="TTJ214" s="8"/>
      <c r="TTK214" s="8"/>
      <c r="TTL214" s="8"/>
      <c r="TTM214" s="8"/>
      <c r="TTN214" s="8"/>
      <c r="TTO214" s="8"/>
      <c r="TTP214" s="8"/>
      <c r="TTQ214" s="8"/>
      <c r="TTR214" s="8"/>
      <c r="TTS214" s="8"/>
      <c r="TTT214" s="8"/>
      <c r="TTU214" s="8"/>
      <c r="TTV214" s="8"/>
      <c r="TTW214" s="8"/>
      <c r="TTX214" s="8"/>
      <c r="TTY214" s="8"/>
      <c r="TTZ214" s="8"/>
      <c r="TUA214" s="8"/>
      <c r="TUB214" s="8"/>
      <c r="TUC214" s="8"/>
      <c r="TUD214" s="8"/>
      <c r="TUE214" s="8"/>
      <c r="TUF214" s="8"/>
      <c r="TUG214" s="8"/>
      <c r="TUH214" s="8"/>
      <c r="TUI214" s="8"/>
      <c r="TUJ214" s="8"/>
      <c r="TUK214" s="8"/>
      <c r="TUL214" s="8"/>
      <c r="TUM214" s="8"/>
      <c r="TUN214" s="8"/>
      <c r="TUO214" s="8"/>
      <c r="TUP214" s="8"/>
      <c r="TUQ214" s="8"/>
      <c r="TUR214" s="8"/>
      <c r="TUS214" s="8"/>
      <c r="TUT214" s="8"/>
      <c r="TUU214" s="8"/>
      <c r="TUV214" s="8"/>
      <c r="TUW214" s="8"/>
      <c r="TUX214" s="8"/>
      <c r="TUY214" s="8"/>
      <c r="TUZ214" s="8"/>
      <c r="TVA214" s="8"/>
      <c r="TVB214" s="8"/>
      <c r="TVC214" s="8"/>
      <c r="TVD214" s="8"/>
      <c r="TVE214" s="8"/>
      <c r="TVF214" s="8"/>
      <c r="TVG214" s="8"/>
      <c r="TVH214" s="8"/>
      <c r="TVI214" s="8"/>
      <c r="TVJ214" s="8"/>
      <c r="TVK214" s="8"/>
      <c r="TVL214" s="8"/>
      <c r="TVM214" s="8"/>
      <c r="TVN214" s="8"/>
      <c r="TVO214" s="8"/>
      <c r="TVP214" s="8"/>
      <c r="TVQ214" s="8"/>
      <c r="TVR214" s="8"/>
      <c r="TVS214" s="8"/>
      <c r="TVT214" s="8"/>
      <c r="TVU214" s="8"/>
      <c r="TVV214" s="8"/>
      <c r="TVW214" s="8"/>
      <c r="TVX214" s="8"/>
      <c r="TVY214" s="8"/>
      <c r="TVZ214" s="8"/>
      <c r="TWA214" s="8"/>
      <c r="TWB214" s="8"/>
      <c r="TWC214" s="8"/>
      <c r="TWD214" s="8"/>
      <c r="TWE214" s="8"/>
      <c r="TWF214" s="8"/>
      <c r="TWG214" s="8"/>
      <c r="TWH214" s="8"/>
      <c r="TWI214" s="8"/>
      <c r="TWJ214" s="8"/>
      <c r="TWK214" s="8"/>
      <c r="TWL214" s="8"/>
      <c r="TWM214" s="8"/>
      <c r="TWN214" s="8"/>
      <c r="TWO214" s="8"/>
      <c r="TWP214" s="8"/>
      <c r="TWQ214" s="8"/>
      <c r="TWR214" s="8"/>
      <c r="TWS214" s="8"/>
      <c r="TWT214" s="8"/>
      <c r="TWU214" s="8"/>
      <c r="TWV214" s="8"/>
      <c r="TWW214" s="8"/>
      <c r="TWX214" s="8"/>
      <c r="TWY214" s="8"/>
      <c r="TWZ214" s="8"/>
      <c r="TXA214" s="8"/>
      <c r="TXB214" s="8"/>
      <c r="TXC214" s="8"/>
      <c r="TXD214" s="8"/>
      <c r="TXE214" s="8"/>
      <c r="TXF214" s="8"/>
      <c r="TXG214" s="8"/>
      <c r="TXH214" s="8"/>
      <c r="TXI214" s="8"/>
      <c r="TXJ214" s="8"/>
      <c r="TXK214" s="8"/>
      <c r="TXL214" s="8"/>
      <c r="TXM214" s="8"/>
      <c r="TXN214" s="8"/>
      <c r="TXO214" s="8"/>
      <c r="TXP214" s="8"/>
      <c r="TXQ214" s="8"/>
      <c r="TXR214" s="8"/>
      <c r="TXS214" s="8"/>
      <c r="TXT214" s="8"/>
      <c r="TXU214" s="8"/>
      <c r="TXV214" s="8"/>
      <c r="TXW214" s="8"/>
      <c r="TXX214" s="8"/>
      <c r="TXY214" s="8"/>
      <c r="TXZ214" s="8"/>
      <c r="TYA214" s="8"/>
      <c r="TYB214" s="8"/>
      <c r="TYC214" s="8"/>
      <c r="TYD214" s="8"/>
      <c r="TYE214" s="8"/>
      <c r="TYF214" s="8"/>
      <c r="TYG214" s="8"/>
      <c r="TYH214" s="8"/>
      <c r="TYI214" s="8"/>
      <c r="TYJ214" s="8"/>
      <c r="TYK214" s="8"/>
      <c r="TYL214" s="8"/>
      <c r="TYM214" s="8"/>
      <c r="TYN214" s="8"/>
      <c r="TYO214" s="8"/>
      <c r="TYP214" s="8"/>
      <c r="TYQ214" s="8"/>
      <c r="TYR214" s="8"/>
      <c r="TYS214" s="8"/>
      <c r="TYT214" s="8"/>
      <c r="TYU214" s="8"/>
      <c r="TYV214" s="8"/>
      <c r="TYW214" s="8"/>
      <c r="TYX214" s="8"/>
      <c r="TYY214" s="8"/>
      <c r="TYZ214" s="8"/>
      <c r="TZA214" s="8"/>
      <c r="TZB214" s="8"/>
      <c r="TZC214" s="8"/>
      <c r="TZD214" s="8"/>
      <c r="TZE214" s="8"/>
      <c r="TZF214" s="8"/>
      <c r="TZG214" s="8"/>
      <c r="TZH214" s="8"/>
      <c r="TZI214" s="8"/>
      <c r="TZJ214" s="8"/>
      <c r="TZK214" s="8"/>
      <c r="TZL214" s="8"/>
      <c r="TZM214" s="8"/>
      <c r="TZN214" s="8"/>
      <c r="TZO214" s="8"/>
      <c r="TZP214" s="8"/>
      <c r="TZQ214" s="8"/>
      <c r="TZR214" s="8"/>
      <c r="TZS214" s="8"/>
      <c r="TZT214" s="8"/>
      <c r="TZU214" s="8"/>
      <c r="TZV214" s="8"/>
      <c r="TZW214" s="8"/>
      <c r="TZX214" s="8"/>
      <c r="TZY214" s="8"/>
      <c r="TZZ214" s="8"/>
      <c r="UAA214" s="8"/>
      <c r="UAB214" s="8"/>
      <c r="UAC214" s="8"/>
      <c r="UAD214" s="8"/>
      <c r="UAE214" s="8"/>
      <c r="UAF214" s="8"/>
      <c r="UAG214" s="8"/>
      <c r="UAH214" s="8"/>
      <c r="UAI214" s="8"/>
      <c r="UAJ214" s="8"/>
      <c r="UAK214" s="8"/>
      <c r="UAL214" s="8"/>
      <c r="UAM214" s="8"/>
      <c r="UAN214" s="8"/>
      <c r="UAO214" s="8"/>
      <c r="UAP214" s="8"/>
      <c r="UAQ214" s="8"/>
      <c r="UAR214" s="8"/>
      <c r="UAS214" s="8"/>
      <c r="UAT214" s="8"/>
      <c r="UAU214" s="8"/>
      <c r="UAV214" s="8"/>
      <c r="UAW214" s="8"/>
      <c r="UAX214" s="8"/>
      <c r="UAY214" s="8"/>
      <c r="UAZ214" s="8"/>
      <c r="UBA214" s="8"/>
      <c r="UBB214" s="8"/>
      <c r="UBC214" s="8"/>
      <c r="UBD214" s="8"/>
      <c r="UBE214" s="8"/>
      <c r="UBF214" s="8"/>
      <c r="UBG214" s="8"/>
      <c r="UBH214" s="8"/>
      <c r="UBI214" s="8"/>
      <c r="UBJ214" s="8"/>
      <c r="UBK214" s="8"/>
      <c r="UBL214" s="8"/>
      <c r="UBM214" s="8"/>
      <c r="UBN214" s="8"/>
      <c r="UBO214" s="8"/>
      <c r="UBP214" s="8"/>
      <c r="UBQ214" s="8"/>
      <c r="UBR214" s="8"/>
      <c r="UBS214" s="8"/>
      <c r="UBT214" s="8"/>
      <c r="UBU214" s="8"/>
      <c r="UBV214" s="8"/>
      <c r="UBW214" s="8"/>
      <c r="UBX214" s="8"/>
      <c r="UBY214" s="8"/>
      <c r="UBZ214" s="8"/>
      <c r="UCA214" s="8"/>
      <c r="UCB214" s="8"/>
      <c r="UCC214" s="8"/>
      <c r="UCD214" s="8"/>
      <c r="UCE214" s="8"/>
      <c r="UCF214" s="8"/>
      <c r="UCG214" s="8"/>
      <c r="UCH214" s="8"/>
      <c r="UCI214" s="8"/>
      <c r="UCJ214" s="8"/>
      <c r="UCK214" s="8"/>
      <c r="UCL214" s="8"/>
      <c r="UCM214" s="8"/>
      <c r="UCN214" s="8"/>
      <c r="UCO214" s="8"/>
      <c r="UCP214" s="8"/>
      <c r="UCQ214" s="8"/>
      <c r="UCR214" s="8"/>
      <c r="UCS214" s="8"/>
      <c r="UCT214" s="8"/>
      <c r="UCU214" s="8"/>
      <c r="UCV214" s="8"/>
      <c r="UCW214" s="8"/>
      <c r="UCX214" s="8"/>
      <c r="UCY214" s="8"/>
      <c r="UCZ214" s="8"/>
      <c r="UDA214" s="8"/>
      <c r="UDB214" s="8"/>
      <c r="UDC214" s="8"/>
      <c r="UDD214" s="8"/>
      <c r="UDE214" s="8"/>
      <c r="UDF214" s="8"/>
      <c r="UDG214" s="8"/>
      <c r="UDH214" s="8"/>
      <c r="UDI214" s="8"/>
      <c r="UDJ214" s="8"/>
      <c r="UDK214" s="8"/>
      <c r="UDL214" s="8"/>
      <c r="UDM214" s="8"/>
      <c r="UDN214" s="8"/>
      <c r="UDO214" s="8"/>
      <c r="UDP214" s="8"/>
      <c r="UDQ214" s="8"/>
      <c r="UDR214" s="8"/>
      <c r="UDS214" s="8"/>
      <c r="UDT214" s="8"/>
      <c r="UDU214" s="8"/>
      <c r="UDV214" s="8"/>
      <c r="UDW214" s="8"/>
      <c r="UDX214" s="8"/>
      <c r="UDY214" s="8"/>
      <c r="UDZ214" s="8"/>
      <c r="UEA214" s="8"/>
      <c r="UEB214" s="8"/>
      <c r="UEC214" s="8"/>
      <c r="UED214" s="8"/>
      <c r="UEE214" s="8"/>
      <c r="UEF214" s="8"/>
      <c r="UEG214" s="8"/>
      <c r="UEH214" s="8"/>
      <c r="UEI214" s="8"/>
      <c r="UEJ214" s="8"/>
      <c r="UEK214" s="8"/>
      <c r="UEL214" s="8"/>
      <c r="UEM214" s="8"/>
      <c r="UEN214" s="8"/>
      <c r="UEO214" s="8"/>
      <c r="UEP214" s="8"/>
      <c r="UEQ214" s="8"/>
      <c r="UER214" s="8"/>
      <c r="UES214" s="8"/>
      <c r="UET214" s="8"/>
      <c r="UEU214" s="8"/>
      <c r="UEV214" s="8"/>
      <c r="UEW214" s="8"/>
      <c r="UEX214" s="8"/>
      <c r="UEY214" s="8"/>
      <c r="UEZ214" s="8"/>
      <c r="UFA214" s="8"/>
      <c r="UFB214" s="8"/>
      <c r="UFC214" s="8"/>
      <c r="UFD214" s="8"/>
      <c r="UFE214" s="8"/>
      <c r="UFF214" s="8"/>
      <c r="UFG214" s="8"/>
      <c r="UFH214" s="8"/>
      <c r="UFI214" s="8"/>
      <c r="UFJ214" s="8"/>
      <c r="UFK214" s="8"/>
      <c r="UFL214" s="8"/>
      <c r="UFM214" s="8"/>
      <c r="UFN214" s="8"/>
      <c r="UFO214" s="8"/>
      <c r="UFP214" s="8"/>
      <c r="UFQ214" s="8"/>
      <c r="UFR214" s="8"/>
      <c r="UFS214" s="8"/>
      <c r="UFT214" s="8"/>
      <c r="UFU214" s="8"/>
      <c r="UFV214" s="8"/>
      <c r="UFW214" s="8"/>
      <c r="UFX214" s="8"/>
      <c r="UFY214" s="8"/>
      <c r="UFZ214" s="8"/>
      <c r="UGA214" s="8"/>
      <c r="UGB214" s="8"/>
      <c r="UGC214" s="8"/>
      <c r="UGD214" s="8"/>
      <c r="UGE214" s="8"/>
      <c r="UGF214" s="8"/>
      <c r="UGG214" s="8"/>
      <c r="UGH214" s="8"/>
      <c r="UGI214" s="8"/>
      <c r="UGJ214" s="8"/>
      <c r="UGK214" s="8"/>
      <c r="UGL214" s="8"/>
      <c r="UGM214" s="8"/>
      <c r="UGN214" s="8"/>
      <c r="UGO214" s="8"/>
      <c r="UGP214" s="8"/>
      <c r="UGQ214" s="8"/>
      <c r="UGR214" s="8"/>
      <c r="UGS214" s="8"/>
      <c r="UGT214" s="8"/>
      <c r="UGU214" s="8"/>
      <c r="UGV214" s="8"/>
      <c r="UGW214" s="8"/>
      <c r="UGX214" s="8"/>
      <c r="UGY214" s="8"/>
      <c r="UGZ214" s="8"/>
      <c r="UHA214" s="8"/>
      <c r="UHB214" s="8"/>
      <c r="UHC214" s="8"/>
      <c r="UHD214" s="8"/>
      <c r="UHE214" s="8"/>
      <c r="UHF214" s="8"/>
      <c r="UHG214" s="8"/>
      <c r="UHH214" s="8"/>
      <c r="UHI214" s="8"/>
      <c r="UHJ214" s="8"/>
      <c r="UHK214" s="8"/>
      <c r="UHL214" s="8"/>
      <c r="UHM214" s="8"/>
      <c r="UHN214" s="8"/>
      <c r="UHO214" s="8"/>
      <c r="UHP214" s="8"/>
      <c r="UHQ214" s="8"/>
      <c r="UHR214" s="8"/>
      <c r="UHS214" s="8"/>
      <c r="UHT214" s="8"/>
      <c r="UHU214" s="8"/>
      <c r="UHV214" s="8"/>
      <c r="UHW214" s="8"/>
      <c r="UHX214" s="8"/>
      <c r="UHY214" s="8"/>
      <c r="UHZ214" s="8"/>
      <c r="UIA214" s="8"/>
      <c r="UIB214" s="8"/>
      <c r="UIC214" s="8"/>
      <c r="UID214" s="8"/>
      <c r="UIE214" s="8"/>
      <c r="UIF214" s="8"/>
      <c r="UIG214" s="8"/>
      <c r="UIH214" s="8"/>
      <c r="UII214" s="8"/>
      <c r="UIJ214" s="8"/>
      <c r="UIK214" s="8"/>
      <c r="UIL214" s="8"/>
      <c r="UIM214" s="8"/>
      <c r="UIN214" s="8"/>
      <c r="UIO214" s="8"/>
      <c r="UIP214" s="8"/>
      <c r="UIQ214" s="8"/>
      <c r="UIR214" s="8"/>
      <c r="UIS214" s="8"/>
      <c r="UIT214" s="8"/>
      <c r="UIU214" s="8"/>
      <c r="UIV214" s="8"/>
      <c r="UIW214" s="8"/>
      <c r="UIX214" s="8"/>
      <c r="UIY214" s="8"/>
      <c r="UIZ214" s="8"/>
      <c r="UJA214" s="8"/>
      <c r="UJB214" s="8"/>
      <c r="UJC214" s="8"/>
      <c r="UJD214" s="8"/>
      <c r="UJE214" s="8"/>
      <c r="UJF214" s="8"/>
      <c r="UJG214" s="8"/>
      <c r="UJH214" s="8"/>
      <c r="UJI214" s="8"/>
      <c r="UJJ214" s="8"/>
      <c r="UJK214" s="8"/>
      <c r="UJL214" s="8"/>
      <c r="UJM214" s="8"/>
      <c r="UJN214" s="8"/>
      <c r="UJO214" s="8"/>
      <c r="UJP214" s="8"/>
      <c r="UJQ214" s="8"/>
      <c r="UJR214" s="8"/>
      <c r="UJS214" s="8"/>
      <c r="UJT214" s="8"/>
      <c r="UJU214" s="8"/>
      <c r="UJV214" s="8"/>
      <c r="UJW214" s="8"/>
      <c r="UJX214" s="8"/>
      <c r="UJY214" s="8"/>
      <c r="UJZ214" s="8"/>
      <c r="UKA214" s="8"/>
      <c r="UKB214" s="8"/>
      <c r="UKC214" s="8"/>
      <c r="UKD214" s="8"/>
      <c r="UKE214" s="8"/>
      <c r="UKF214" s="8"/>
      <c r="UKG214" s="8"/>
      <c r="UKH214" s="8"/>
      <c r="UKI214" s="8"/>
      <c r="UKJ214" s="8"/>
      <c r="UKK214" s="8"/>
      <c r="UKL214" s="8"/>
      <c r="UKM214" s="8"/>
      <c r="UKN214" s="8"/>
      <c r="UKO214" s="8"/>
      <c r="UKP214" s="8"/>
      <c r="UKQ214" s="8"/>
      <c r="UKR214" s="8"/>
      <c r="UKS214" s="8"/>
      <c r="UKT214" s="8"/>
      <c r="UKU214" s="8"/>
      <c r="UKV214" s="8"/>
      <c r="UKW214" s="8"/>
      <c r="UKX214" s="8"/>
      <c r="UKY214" s="8"/>
      <c r="UKZ214" s="8"/>
      <c r="ULA214" s="8"/>
      <c r="ULB214" s="8"/>
      <c r="ULC214" s="8"/>
      <c r="ULD214" s="8"/>
      <c r="ULE214" s="8"/>
      <c r="ULF214" s="8"/>
      <c r="ULG214" s="8"/>
      <c r="ULH214" s="8"/>
      <c r="ULI214" s="8"/>
      <c r="ULJ214" s="8"/>
      <c r="ULK214" s="8"/>
      <c r="ULL214" s="8"/>
      <c r="ULM214" s="8"/>
      <c r="ULN214" s="8"/>
      <c r="ULO214" s="8"/>
      <c r="ULP214" s="8"/>
      <c r="ULQ214" s="8"/>
      <c r="ULR214" s="8"/>
      <c r="ULS214" s="8"/>
      <c r="ULT214" s="8"/>
      <c r="ULU214" s="8"/>
      <c r="ULV214" s="8"/>
      <c r="ULW214" s="8"/>
      <c r="ULX214" s="8"/>
      <c r="ULY214" s="8"/>
      <c r="ULZ214" s="8"/>
      <c r="UMA214" s="8"/>
      <c r="UMB214" s="8"/>
      <c r="UMC214" s="8"/>
      <c r="UMD214" s="8"/>
      <c r="UME214" s="8"/>
      <c r="UMF214" s="8"/>
      <c r="UMG214" s="8"/>
      <c r="UMH214" s="8"/>
      <c r="UMI214" s="8"/>
      <c r="UMJ214" s="8"/>
      <c r="UMK214" s="8"/>
      <c r="UML214" s="8"/>
      <c r="UMM214" s="8"/>
      <c r="UMN214" s="8"/>
      <c r="UMO214" s="8"/>
      <c r="UMP214" s="8"/>
      <c r="UMQ214" s="8"/>
      <c r="UMR214" s="8"/>
      <c r="UMS214" s="8"/>
      <c r="UMT214" s="8"/>
      <c r="UMU214" s="8"/>
      <c r="UMV214" s="8"/>
      <c r="UMW214" s="8"/>
      <c r="UMX214" s="8"/>
      <c r="UMY214" s="8"/>
      <c r="UMZ214" s="8"/>
      <c r="UNA214" s="8"/>
      <c r="UNB214" s="8"/>
      <c r="UNC214" s="8"/>
      <c r="UND214" s="8"/>
      <c r="UNE214" s="8"/>
      <c r="UNF214" s="8"/>
      <c r="UNG214" s="8"/>
      <c r="UNH214" s="8"/>
      <c r="UNI214" s="8"/>
      <c r="UNJ214" s="8"/>
      <c r="UNK214" s="8"/>
      <c r="UNL214" s="8"/>
      <c r="UNM214" s="8"/>
      <c r="UNN214" s="8"/>
      <c r="UNO214" s="8"/>
      <c r="UNP214" s="8"/>
      <c r="UNQ214" s="8"/>
      <c r="UNR214" s="8"/>
      <c r="UNS214" s="8"/>
      <c r="UNT214" s="8"/>
      <c r="UNU214" s="8"/>
      <c r="UNV214" s="8"/>
      <c r="UNW214" s="8"/>
      <c r="UNX214" s="8"/>
      <c r="UNY214" s="8"/>
      <c r="UNZ214" s="8"/>
      <c r="UOA214" s="8"/>
      <c r="UOB214" s="8"/>
      <c r="UOC214" s="8"/>
      <c r="UOD214" s="8"/>
      <c r="UOE214" s="8"/>
      <c r="UOF214" s="8"/>
      <c r="UOG214" s="8"/>
      <c r="UOH214" s="8"/>
      <c r="UOI214" s="8"/>
      <c r="UOJ214" s="8"/>
      <c r="UOK214" s="8"/>
      <c r="UOL214" s="8"/>
      <c r="UOM214" s="8"/>
      <c r="UON214" s="8"/>
      <c r="UOO214" s="8"/>
      <c r="UOP214" s="8"/>
      <c r="UOQ214" s="8"/>
      <c r="UOR214" s="8"/>
      <c r="UOS214" s="8"/>
      <c r="UOT214" s="8"/>
      <c r="UOU214" s="8"/>
      <c r="UOV214" s="8"/>
      <c r="UOW214" s="8"/>
      <c r="UOX214" s="8"/>
      <c r="UOY214" s="8"/>
      <c r="UOZ214" s="8"/>
      <c r="UPA214" s="8"/>
      <c r="UPB214" s="8"/>
      <c r="UPC214" s="8"/>
      <c r="UPD214" s="8"/>
      <c r="UPE214" s="8"/>
      <c r="UPF214" s="8"/>
      <c r="UPG214" s="8"/>
      <c r="UPH214" s="8"/>
      <c r="UPI214" s="8"/>
      <c r="UPJ214" s="8"/>
      <c r="UPK214" s="8"/>
      <c r="UPL214" s="8"/>
      <c r="UPM214" s="8"/>
      <c r="UPN214" s="8"/>
      <c r="UPO214" s="8"/>
      <c r="UPP214" s="8"/>
      <c r="UPQ214" s="8"/>
      <c r="UPR214" s="8"/>
      <c r="UPS214" s="8"/>
      <c r="UPT214" s="8"/>
      <c r="UPU214" s="8"/>
      <c r="UPV214" s="8"/>
      <c r="UPW214" s="8"/>
      <c r="UPX214" s="8"/>
      <c r="UPY214" s="8"/>
      <c r="UPZ214" s="8"/>
      <c r="UQA214" s="8"/>
      <c r="UQB214" s="8"/>
      <c r="UQC214" s="8"/>
      <c r="UQD214" s="8"/>
      <c r="UQE214" s="8"/>
      <c r="UQF214" s="8"/>
      <c r="UQG214" s="8"/>
      <c r="UQH214" s="8"/>
      <c r="UQI214" s="8"/>
      <c r="UQJ214" s="8"/>
      <c r="UQK214" s="8"/>
      <c r="UQL214" s="8"/>
      <c r="UQM214" s="8"/>
      <c r="UQN214" s="8"/>
      <c r="UQO214" s="8"/>
      <c r="UQP214" s="8"/>
      <c r="UQQ214" s="8"/>
      <c r="UQR214" s="8"/>
      <c r="UQS214" s="8"/>
      <c r="UQT214" s="8"/>
      <c r="UQU214" s="8"/>
      <c r="UQV214" s="8"/>
      <c r="UQW214" s="8"/>
      <c r="UQX214" s="8"/>
      <c r="UQY214" s="8"/>
      <c r="UQZ214" s="8"/>
      <c r="URA214" s="8"/>
      <c r="URB214" s="8"/>
      <c r="URC214" s="8"/>
      <c r="URD214" s="8"/>
      <c r="URE214" s="8"/>
      <c r="URF214" s="8"/>
      <c r="URG214" s="8"/>
      <c r="URH214" s="8"/>
      <c r="URI214" s="8"/>
      <c r="URJ214" s="8"/>
      <c r="URK214" s="8"/>
      <c r="URL214" s="8"/>
      <c r="URM214" s="8"/>
      <c r="URN214" s="8"/>
      <c r="URO214" s="8"/>
      <c r="URP214" s="8"/>
      <c r="URQ214" s="8"/>
      <c r="URR214" s="8"/>
      <c r="URS214" s="8"/>
      <c r="URT214" s="8"/>
      <c r="URU214" s="8"/>
      <c r="URV214" s="8"/>
      <c r="URW214" s="8"/>
      <c r="URX214" s="8"/>
      <c r="URY214" s="8"/>
      <c r="URZ214" s="8"/>
      <c r="USA214" s="8"/>
      <c r="USB214" s="8"/>
      <c r="USC214" s="8"/>
      <c r="USD214" s="8"/>
      <c r="USE214" s="8"/>
      <c r="USF214" s="8"/>
      <c r="USG214" s="8"/>
      <c r="USH214" s="8"/>
      <c r="USI214" s="8"/>
      <c r="USJ214" s="8"/>
      <c r="USK214" s="8"/>
      <c r="USL214" s="8"/>
      <c r="USM214" s="8"/>
      <c r="USN214" s="8"/>
      <c r="USO214" s="8"/>
      <c r="USP214" s="8"/>
      <c r="USQ214" s="8"/>
      <c r="USR214" s="8"/>
      <c r="USS214" s="8"/>
      <c r="UST214" s="8"/>
      <c r="USU214" s="8"/>
      <c r="USV214" s="8"/>
      <c r="USW214" s="8"/>
      <c r="USX214" s="8"/>
      <c r="USY214" s="8"/>
      <c r="USZ214" s="8"/>
      <c r="UTA214" s="8"/>
      <c r="UTB214" s="8"/>
      <c r="UTC214" s="8"/>
      <c r="UTD214" s="8"/>
      <c r="UTE214" s="8"/>
      <c r="UTF214" s="8"/>
      <c r="UTG214" s="8"/>
      <c r="UTH214" s="8"/>
      <c r="UTI214" s="8"/>
      <c r="UTJ214" s="8"/>
      <c r="UTK214" s="8"/>
      <c r="UTL214" s="8"/>
      <c r="UTM214" s="8"/>
      <c r="UTN214" s="8"/>
      <c r="UTO214" s="8"/>
      <c r="UTP214" s="8"/>
      <c r="UTQ214" s="8"/>
      <c r="UTR214" s="8"/>
      <c r="UTS214" s="8"/>
      <c r="UTT214" s="8"/>
      <c r="UTU214" s="8"/>
      <c r="UTV214" s="8"/>
      <c r="UTW214" s="8"/>
      <c r="UTX214" s="8"/>
      <c r="UTY214" s="8"/>
      <c r="UTZ214" s="8"/>
      <c r="UUA214" s="8"/>
      <c r="UUB214" s="8"/>
      <c r="UUC214" s="8"/>
      <c r="UUD214" s="8"/>
      <c r="UUE214" s="8"/>
      <c r="UUF214" s="8"/>
      <c r="UUG214" s="8"/>
      <c r="UUH214" s="8"/>
      <c r="UUI214" s="8"/>
      <c r="UUJ214" s="8"/>
      <c r="UUK214" s="8"/>
      <c r="UUL214" s="8"/>
      <c r="UUM214" s="8"/>
      <c r="UUN214" s="8"/>
      <c r="UUO214" s="8"/>
      <c r="UUP214" s="8"/>
      <c r="UUQ214" s="8"/>
      <c r="UUR214" s="8"/>
      <c r="UUS214" s="8"/>
      <c r="UUT214" s="8"/>
      <c r="UUU214" s="8"/>
      <c r="UUV214" s="8"/>
      <c r="UUW214" s="8"/>
      <c r="UUX214" s="8"/>
      <c r="UUY214" s="8"/>
      <c r="UUZ214" s="8"/>
      <c r="UVA214" s="8"/>
      <c r="UVB214" s="8"/>
      <c r="UVC214" s="8"/>
      <c r="UVD214" s="8"/>
      <c r="UVE214" s="8"/>
      <c r="UVF214" s="8"/>
      <c r="UVG214" s="8"/>
      <c r="UVH214" s="8"/>
      <c r="UVI214" s="8"/>
      <c r="UVJ214" s="8"/>
      <c r="UVK214" s="8"/>
      <c r="UVL214" s="8"/>
      <c r="UVM214" s="8"/>
      <c r="UVN214" s="8"/>
      <c r="UVO214" s="8"/>
      <c r="UVP214" s="8"/>
      <c r="UVQ214" s="8"/>
      <c r="UVR214" s="8"/>
      <c r="UVS214" s="8"/>
      <c r="UVT214" s="8"/>
      <c r="UVU214" s="8"/>
      <c r="UVV214" s="8"/>
      <c r="UVW214" s="8"/>
      <c r="UVX214" s="8"/>
      <c r="UVY214" s="8"/>
      <c r="UVZ214" s="8"/>
      <c r="UWA214" s="8"/>
      <c r="UWB214" s="8"/>
      <c r="UWC214" s="8"/>
      <c r="UWD214" s="8"/>
      <c r="UWE214" s="8"/>
      <c r="UWF214" s="8"/>
      <c r="UWG214" s="8"/>
      <c r="UWH214" s="8"/>
      <c r="UWI214" s="8"/>
      <c r="UWJ214" s="8"/>
      <c r="UWK214" s="8"/>
      <c r="UWL214" s="8"/>
      <c r="UWM214" s="8"/>
      <c r="UWN214" s="8"/>
      <c r="UWO214" s="8"/>
      <c r="UWP214" s="8"/>
      <c r="UWQ214" s="8"/>
      <c r="UWR214" s="8"/>
      <c r="UWS214" s="8"/>
      <c r="UWT214" s="8"/>
      <c r="UWU214" s="8"/>
      <c r="UWV214" s="8"/>
      <c r="UWW214" s="8"/>
      <c r="UWX214" s="8"/>
      <c r="UWY214" s="8"/>
      <c r="UWZ214" s="8"/>
      <c r="UXA214" s="8"/>
      <c r="UXB214" s="8"/>
      <c r="UXC214" s="8"/>
      <c r="UXD214" s="8"/>
      <c r="UXE214" s="8"/>
      <c r="UXF214" s="8"/>
      <c r="UXG214" s="8"/>
      <c r="UXH214" s="8"/>
      <c r="UXI214" s="8"/>
      <c r="UXJ214" s="8"/>
      <c r="UXK214" s="8"/>
      <c r="UXL214" s="8"/>
      <c r="UXM214" s="8"/>
      <c r="UXN214" s="8"/>
      <c r="UXO214" s="8"/>
      <c r="UXP214" s="8"/>
      <c r="UXQ214" s="8"/>
      <c r="UXR214" s="8"/>
      <c r="UXS214" s="8"/>
      <c r="UXT214" s="8"/>
      <c r="UXU214" s="8"/>
      <c r="UXV214" s="8"/>
      <c r="UXW214" s="8"/>
      <c r="UXX214" s="8"/>
      <c r="UXY214" s="8"/>
      <c r="UXZ214" s="8"/>
      <c r="UYA214" s="8"/>
      <c r="UYB214" s="8"/>
      <c r="UYC214" s="8"/>
      <c r="UYD214" s="8"/>
      <c r="UYE214" s="8"/>
      <c r="UYF214" s="8"/>
      <c r="UYG214" s="8"/>
      <c r="UYH214" s="8"/>
      <c r="UYI214" s="8"/>
      <c r="UYJ214" s="8"/>
      <c r="UYK214" s="8"/>
      <c r="UYL214" s="8"/>
      <c r="UYM214" s="8"/>
      <c r="UYN214" s="8"/>
      <c r="UYO214" s="8"/>
      <c r="UYP214" s="8"/>
      <c r="UYQ214" s="8"/>
      <c r="UYR214" s="8"/>
      <c r="UYS214" s="8"/>
      <c r="UYT214" s="8"/>
      <c r="UYU214" s="8"/>
      <c r="UYV214" s="8"/>
      <c r="UYW214" s="8"/>
      <c r="UYX214" s="8"/>
      <c r="UYY214" s="8"/>
      <c r="UYZ214" s="8"/>
      <c r="UZA214" s="8"/>
      <c r="UZB214" s="8"/>
      <c r="UZC214" s="8"/>
      <c r="UZD214" s="8"/>
      <c r="UZE214" s="8"/>
      <c r="UZF214" s="8"/>
      <c r="UZG214" s="8"/>
      <c r="UZH214" s="8"/>
      <c r="UZI214" s="8"/>
      <c r="UZJ214" s="8"/>
      <c r="UZK214" s="8"/>
      <c r="UZL214" s="8"/>
      <c r="UZM214" s="8"/>
      <c r="UZN214" s="8"/>
      <c r="UZO214" s="8"/>
      <c r="UZP214" s="8"/>
      <c r="UZQ214" s="8"/>
      <c r="UZR214" s="8"/>
      <c r="UZS214" s="8"/>
      <c r="UZT214" s="8"/>
      <c r="UZU214" s="8"/>
      <c r="UZV214" s="8"/>
      <c r="UZW214" s="8"/>
      <c r="UZX214" s="8"/>
      <c r="UZY214" s="8"/>
      <c r="UZZ214" s="8"/>
      <c r="VAA214" s="8"/>
      <c r="VAB214" s="8"/>
      <c r="VAC214" s="8"/>
      <c r="VAD214" s="8"/>
      <c r="VAE214" s="8"/>
      <c r="VAF214" s="8"/>
      <c r="VAG214" s="8"/>
      <c r="VAH214" s="8"/>
      <c r="VAI214" s="8"/>
      <c r="VAJ214" s="8"/>
      <c r="VAK214" s="8"/>
      <c r="VAL214" s="8"/>
      <c r="VAM214" s="8"/>
      <c r="VAN214" s="8"/>
      <c r="VAO214" s="8"/>
      <c r="VAP214" s="8"/>
      <c r="VAQ214" s="8"/>
      <c r="VAR214" s="8"/>
      <c r="VAS214" s="8"/>
      <c r="VAT214" s="8"/>
      <c r="VAU214" s="8"/>
      <c r="VAV214" s="8"/>
      <c r="VAW214" s="8"/>
      <c r="VAX214" s="8"/>
      <c r="VAY214" s="8"/>
      <c r="VAZ214" s="8"/>
      <c r="VBA214" s="8"/>
      <c r="VBB214" s="8"/>
      <c r="VBC214" s="8"/>
      <c r="VBD214" s="8"/>
      <c r="VBE214" s="8"/>
      <c r="VBF214" s="8"/>
      <c r="VBG214" s="8"/>
      <c r="VBH214" s="8"/>
      <c r="VBI214" s="8"/>
      <c r="VBJ214" s="8"/>
      <c r="VBK214" s="8"/>
      <c r="VBL214" s="8"/>
      <c r="VBM214" s="8"/>
      <c r="VBN214" s="8"/>
      <c r="VBO214" s="8"/>
      <c r="VBP214" s="8"/>
      <c r="VBQ214" s="8"/>
      <c r="VBR214" s="8"/>
      <c r="VBS214" s="8"/>
      <c r="VBT214" s="8"/>
      <c r="VBU214" s="8"/>
      <c r="VBV214" s="8"/>
      <c r="VBW214" s="8"/>
      <c r="VBX214" s="8"/>
      <c r="VBY214" s="8"/>
      <c r="VBZ214" s="8"/>
      <c r="VCA214" s="8"/>
      <c r="VCB214" s="8"/>
      <c r="VCC214" s="8"/>
      <c r="VCD214" s="8"/>
      <c r="VCE214" s="8"/>
      <c r="VCF214" s="8"/>
      <c r="VCG214" s="8"/>
      <c r="VCH214" s="8"/>
      <c r="VCI214" s="8"/>
      <c r="VCJ214" s="8"/>
      <c r="VCK214" s="8"/>
      <c r="VCL214" s="8"/>
      <c r="VCM214" s="8"/>
      <c r="VCN214" s="8"/>
      <c r="VCO214" s="8"/>
      <c r="VCP214" s="8"/>
      <c r="VCQ214" s="8"/>
      <c r="VCR214" s="8"/>
      <c r="VCS214" s="8"/>
      <c r="VCT214" s="8"/>
      <c r="VCU214" s="8"/>
      <c r="VCV214" s="8"/>
      <c r="VCW214" s="8"/>
      <c r="VCX214" s="8"/>
      <c r="VCY214" s="8"/>
      <c r="VCZ214" s="8"/>
      <c r="VDA214" s="8"/>
      <c r="VDB214" s="8"/>
      <c r="VDC214" s="8"/>
      <c r="VDD214" s="8"/>
      <c r="VDE214" s="8"/>
      <c r="VDF214" s="8"/>
      <c r="VDG214" s="8"/>
      <c r="VDH214" s="8"/>
      <c r="VDI214" s="8"/>
      <c r="VDJ214" s="8"/>
      <c r="VDK214" s="8"/>
      <c r="VDL214" s="8"/>
      <c r="VDM214" s="8"/>
      <c r="VDN214" s="8"/>
      <c r="VDO214" s="8"/>
      <c r="VDP214" s="8"/>
      <c r="VDQ214" s="8"/>
      <c r="VDR214" s="8"/>
      <c r="VDS214" s="8"/>
      <c r="VDT214" s="8"/>
      <c r="VDU214" s="8"/>
      <c r="VDV214" s="8"/>
      <c r="VDW214" s="8"/>
      <c r="VDX214" s="8"/>
      <c r="VDY214" s="8"/>
      <c r="VDZ214" s="8"/>
      <c r="VEA214" s="8"/>
      <c r="VEB214" s="8"/>
      <c r="VEC214" s="8"/>
      <c r="VED214" s="8"/>
      <c r="VEE214" s="8"/>
      <c r="VEF214" s="8"/>
      <c r="VEG214" s="8"/>
      <c r="VEH214" s="8"/>
      <c r="VEI214" s="8"/>
      <c r="VEJ214" s="8"/>
      <c r="VEK214" s="8"/>
      <c r="VEL214" s="8"/>
      <c r="VEM214" s="8"/>
      <c r="VEN214" s="8"/>
      <c r="VEO214" s="8"/>
      <c r="VEP214" s="8"/>
      <c r="VEQ214" s="8"/>
      <c r="VER214" s="8"/>
      <c r="VES214" s="8"/>
      <c r="VET214" s="8"/>
      <c r="VEU214" s="8"/>
      <c r="VEV214" s="8"/>
      <c r="VEW214" s="8"/>
      <c r="VEX214" s="8"/>
      <c r="VEY214" s="8"/>
      <c r="VEZ214" s="8"/>
      <c r="VFA214" s="8"/>
      <c r="VFB214" s="8"/>
      <c r="VFC214" s="8"/>
      <c r="VFD214" s="8"/>
      <c r="VFE214" s="8"/>
      <c r="VFF214" s="8"/>
      <c r="VFG214" s="8"/>
      <c r="VFH214" s="8"/>
      <c r="VFI214" s="8"/>
      <c r="VFJ214" s="8"/>
      <c r="VFK214" s="8"/>
      <c r="VFL214" s="8"/>
      <c r="VFM214" s="8"/>
      <c r="VFN214" s="8"/>
      <c r="VFO214" s="8"/>
      <c r="VFP214" s="8"/>
      <c r="VFQ214" s="8"/>
      <c r="VFR214" s="8"/>
      <c r="VFS214" s="8"/>
      <c r="VFT214" s="8"/>
      <c r="VFU214" s="8"/>
      <c r="VFV214" s="8"/>
      <c r="VFW214" s="8"/>
      <c r="VFX214" s="8"/>
      <c r="VFY214" s="8"/>
      <c r="VFZ214" s="8"/>
      <c r="VGA214" s="8"/>
      <c r="VGB214" s="8"/>
      <c r="VGC214" s="8"/>
      <c r="VGD214" s="8"/>
      <c r="VGE214" s="8"/>
      <c r="VGF214" s="8"/>
      <c r="VGG214" s="8"/>
      <c r="VGH214" s="8"/>
      <c r="VGI214" s="8"/>
      <c r="VGJ214" s="8"/>
      <c r="VGK214" s="8"/>
      <c r="VGL214" s="8"/>
      <c r="VGM214" s="8"/>
      <c r="VGN214" s="8"/>
      <c r="VGO214" s="8"/>
      <c r="VGP214" s="8"/>
      <c r="VGQ214" s="8"/>
      <c r="VGR214" s="8"/>
      <c r="VGS214" s="8"/>
      <c r="VGT214" s="8"/>
      <c r="VGU214" s="8"/>
      <c r="VGV214" s="8"/>
      <c r="VGW214" s="8"/>
      <c r="VGX214" s="8"/>
      <c r="VGY214" s="8"/>
      <c r="VGZ214" s="8"/>
      <c r="VHA214" s="8"/>
      <c r="VHB214" s="8"/>
      <c r="VHC214" s="8"/>
      <c r="VHD214" s="8"/>
      <c r="VHE214" s="8"/>
      <c r="VHF214" s="8"/>
      <c r="VHG214" s="8"/>
      <c r="VHH214" s="8"/>
      <c r="VHI214" s="8"/>
      <c r="VHJ214" s="8"/>
      <c r="VHK214" s="8"/>
      <c r="VHL214" s="8"/>
      <c r="VHM214" s="8"/>
      <c r="VHN214" s="8"/>
      <c r="VHO214" s="8"/>
      <c r="VHP214" s="8"/>
      <c r="VHQ214" s="8"/>
      <c r="VHR214" s="8"/>
      <c r="VHS214" s="8"/>
      <c r="VHT214" s="8"/>
      <c r="VHU214" s="8"/>
      <c r="VHV214" s="8"/>
      <c r="VHW214" s="8"/>
      <c r="VHX214" s="8"/>
      <c r="VHY214" s="8"/>
      <c r="VHZ214" s="8"/>
      <c r="VIA214" s="8"/>
      <c r="VIB214" s="8"/>
      <c r="VIC214" s="8"/>
      <c r="VID214" s="8"/>
      <c r="VIE214" s="8"/>
      <c r="VIF214" s="8"/>
      <c r="VIG214" s="8"/>
      <c r="VIH214" s="8"/>
      <c r="VII214" s="8"/>
      <c r="VIJ214" s="8"/>
      <c r="VIK214" s="8"/>
      <c r="VIL214" s="8"/>
      <c r="VIM214" s="8"/>
      <c r="VIN214" s="8"/>
      <c r="VIO214" s="8"/>
      <c r="VIP214" s="8"/>
      <c r="VIQ214" s="8"/>
      <c r="VIR214" s="8"/>
      <c r="VIS214" s="8"/>
      <c r="VIT214" s="8"/>
      <c r="VIU214" s="8"/>
      <c r="VIV214" s="8"/>
      <c r="VIW214" s="8"/>
      <c r="VIX214" s="8"/>
      <c r="VIY214" s="8"/>
      <c r="VIZ214" s="8"/>
      <c r="VJA214" s="8"/>
      <c r="VJB214" s="8"/>
      <c r="VJC214" s="8"/>
      <c r="VJD214" s="8"/>
      <c r="VJE214" s="8"/>
      <c r="VJF214" s="8"/>
      <c r="VJG214" s="8"/>
      <c r="VJH214" s="8"/>
      <c r="VJI214" s="8"/>
      <c r="VJJ214" s="8"/>
      <c r="VJK214" s="8"/>
      <c r="VJL214" s="8"/>
      <c r="VJM214" s="8"/>
      <c r="VJN214" s="8"/>
      <c r="VJO214" s="8"/>
      <c r="VJP214" s="8"/>
      <c r="VJQ214" s="8"/>
      <c r="VJR214" s="8"/>
      <c r="VJS214" s="8"/>
      <c r="VJT214" s="8"/>
      <c r="VJU214" s="8"/>
      <c r="VJV214" s="8"/>
      <c r="VJW214" s="8"/>
      <c r="VJX214" s="8"/>
      <c r="VJY214" s="8"/>
      <c r="VJZ214" s="8"/>
      <c r="VKA214" s="8"/>
      <c r="VKB214" s="8"/>
      <c r="VKC214" s="8"/>
      <c r="VKD214" s="8"/>
      <c r="VKE214" s="8"/>
      <c r="VKF214" s="8"/>
      <c r="VKG214" s="8"/>
      <c r="VKH214" s="8"/>
      <c r="VKI214" s="8"/>
      <c r="VKJ214" s="8"/>
      <c r="VKK214" s="8"/>
      <c r="VKL214" s="8"/>
      <c r="VKM214" s="8"/>
      <c r="VKN214" s="8"/>
      <c r="VKO214" s="8"/>
      <c r="VKP214" s="8"/>
      <c r="VKQ214" s="8"/>
      <c r="VKR214" s="8"/>
      <c r="VKS214" s="8"/>
      <c r="VKT214" s="8"/>
      <c r="VKU214" s="8"/>
      <c r="VKV214" s="8"/>
      <c r="VKW214" s="8"/>
      <c r="VKX214" s="8"/>
      <c r="VKY214" s="8"/>
      <c r="VKZ214" s="8"/>
      <c r="VLA214" s="8"/>
      <c r="VLB214" s="8"/>
      <c r="VLC214" s="8"/>
      <c r="VLD214" s="8"/>
      <c r="VLE214" s="8"/>
      <c r="VLF214" s="8"/>
      <c r="VLG214" s="8"/>
      <c r="VLH214" s="8"/>
      <c r="VLI214" s="8"/>
      <c r="VLJ214" s="8"/>
      <c r="VLK214" s="8"/>
      <c r="VLL214" s="8"/>
      <c r="VLM214" s="8"/>
      <c r="VLN214" s="8"/>
      <c r="VLO214" s="8"/>
      <c r="VLP214" s="8"/>
      <c r="VLQ214" s="8"/>
      <c r="VLR214" s="8"/>
      <c r="VLS214" s="8"/>
      <c r="VLT214" s="8"/>
      <c r="VLU214" s="8"/>
      <c r="VLV214" s="8"/>
      <c r="VLW214" s="8"/>
      <c r="VLX214" s="8"/>
      <c r="VLY214" s="8"/>
      <c r="VLZ214" s="8"/>
      <c r="VMA214" s="8"/>
      <c r="VMB214" s="8"/>
      <c r="VMC214" s="8"/>
      <c r="VMD214" s="8"/>
      <c r="VME214" s="8"/>
      <c r="VMF214" s="8"/>
      <c r="VMG214" s="8"/>
      <c r="VMH214" s="8"/>
      <c r="VMI214" s="8"/>
      <c r="VMJ214" s="8"/>
      <c r="VMK214" s="8"/>
      <c r="VML214" s="8"/>
      <c r="VMM214" s="8"/>
      <c r="VMN214" s="8"/>
      <c r="VMO214" s="8"/>
      <c r="VMP214" s="8"/>
      <c r="VMQ214" s="8"/>
      <c r="VMR214" s="8"/>
      <c r="VMS214" s="8"/>
      <c r="VMT214" s="8"/>
      <c r="VMU214" s="8"/>
      <c r="VMV214" s="8"/>
      <c r="VMW214" s="8"/>
      <c r="VMX214" s="8"/>
      <c r="VMY214" s="8"/>
      <c r="VMZ214" s="8"/>
      <c r="VNA214" s="8"/>
      <c r="VNB214" s="8"/>
      <c r="VNC214" s="8"/>
      <c r="VND214" s="8"/>
      <c r="VNE214" s="8"/>
      <c r="VNF214" s="8"/>
      <c r="VNG214" s="8"/>
      <c r="VNH214" s="8"/>
      <c r="VNI214" s="8"/>
      <c r="VNJ214" s="8"/>
      <c r="VNK214" s="8"/>
      <c r="VNL214" s="8"/>
      <c r="VNM214" s="8"/>
      <c r="VNN214" s="8"/>
      <c r="VNO214" s="8"/>
      <c r="VNP214" s="8"/>
      <c r="VNQ214" s="8"/>
      <c r="VNR214" s="8"/>
      <c r="VNS214" s="8"/>
      <c r="VNT214" s="8"/>
      <c r="VNU214" s="8"/>
      <c r="VNV214" s="8"/>
      <c r="VNW214" s="8"/>
      <c r="VNX214" s="8"/>
      <c r="VNY214" s="8"/>
      <c r="VNZ214" s="8"/>
      <c r="VOA214" s="8"/>
      <c r="VOB214" s="8"/>
      <c r="VOC214" s="8"/>
      <c r="VOD214" s="8"/>
      <c r="VOE214" s="8"/>
      <c r="VOF214" s="8"/>
      <c r="VOG214" s="8"/>
      <c r="VOH214" s="8"/>
      <c r="VOI214" s="8"/>
      <c r="VOJ214" s="8"/>
      <c r="VOK214" s="8"/>
      <c r="VOL214" s="8"/>
      <c r="VOM214" s="8"/>
      <c r="VON214" s="8"/>
      <c r="VOO214" s="8"/>
      <c r="VOP214" s="8"/>
      <c r="VOQ214" s="8"/>
      <c r="VOR214" s="8"/>
      <c r="VOS214" s="8"/>
      <c r="VOT214" s="8"/>
      <c r="VOU214" s="8"/>
      <c r="VOV214" s="8"/>
      <c r="VOW214" s="8"/>
      <c r="VOX214" s="8"/>
      <c r="VOY214" s="8"/>
      <c r="VOZ214" s="8"/>
      <c r="VPA214" s="8"/>
      <c r="VPB214" s="8"/>
      <c r="VPC214" s="8"/>
      <c r="VPD214" s="8"/>
      <c r="VPE214" s="8"/>
      <c r="VPF214" s="8"/>
      <c r="VPG214" s="8"/>
      <c r="VPH214" s="8"/>
      <c r="VPI214" s="8"/>
      <c r="VPJ214" s="8"/>
      <c r="VPK214" s="8"/>
      <c r="VPL214" s="8"/>
      <c r="VPM214" s="8"/>
      <c r="VPN214" s="8"/>
      <c r="VPO214" s="8"/>
      <c r="VPP214" s="8"/>
      <c r="VPQ214" s="8"/>
      <c r="VPR214" s="8"/>
      <c r="VPS214" s="8"/>
      <c r="VPT214" s="8"/>
      <c r="VPU214" s="8"/>
      <c r="VPV214" s="8"/>
      <c r="VPW214" s="8"/>
      <c r="VPX214" s="8"/>
      <c r="VPY214" s="8"/>
      <c r="VPZ214" s="8"/>
      <c r="VQA214" s="8"/>
      <c r="VQB214" s="8"/>
      <c r="VQC214" s="8"/>
      <c r="VQD214" s="8"/>
      <c r="VQE214" s="8"/>
      <c r="VQF214" s="8"/>
      <c r="VQG214" s="8"/>
      <c r="VQH214" s="8"/>
      <c r="VQI214" s="8"/>
      <c r="VQJ214" s="8"/>
      <c r="VQK214" s="8"/>
      <c r="VQL214" s="8"/>
      <c r="VQM214" s="8"/>
      <c r="VQN214" s="8"/>
      <c r="VQO214" s="8"/>
      <c r="VQP214" s="8"/>
      <c r="VQQ214" s="8"/>
      <c r="VQR214" s="8"/>
      <c r="VQS214" s="8"/>
      <c r="VQT214" s="8"/>
      <c r="VQU214" s="8"/>
      <c r="VQV214" s="8"/>
      <c r="VQW214" s="8"/>
      <c r="VQX214" s="8"/>
      <c r="VQY214" s="8"/>
      <c r="VQZ214" s="8"/>
      <c r="VRA214" s="8"/>
      <c r="VRB214" s="8"/>
      <c r="VRC214" s="8"/>
      <c r="VRD214" s="8"/>
      <c r="VRE214" s="8"/>
      <c r="VRF214" s="8"/>
      <c r="VRG214" s="8"/>
      <c r="VRH214" s="8"/>
      <c r="VRI214" s="8"/>
      <c r="VRJ214" s="8"/>
      <c r="VRK214" s="8"/>
      <c r="VRL214" s="8"/>
      <c r="VRM214" s="8"/>
      <c r="VRN214" s="8"/>
      <c r="VRO214" s="8"/>
      <c r="VRP214" s="8"/>
      <c r="VRQ214" s="8"/>
      <c r="VRR214" s="8"/>
      <c r="VRS214" s="8"/>
      <c r="VRT214" s="8"/>
      <c r="VRU214" s="8"/>
      <c r="VRV214" s="8"/>
      <c r="VRW214" s="8"/>
      <c r="VRX214" s="8"/>
      <c r="VRY214" s="8"/>
      <c r="VRZ214" s="8"/>
      <c r="VSA214" s="8"/>
      <c r="VSB214" s="8"/>
      <c r="VSC214" s="8"/>
      <c r="VSD214" s="8"/>
      <c r="VSE214" s="8"/>
      <c r="VSF214" s="8"/>
      <c r="VSG214" s="8"/>
      <c r="VSH214" s="8"/>
      <c r="VSI214" s="8"/>
      <c r="VSJ214" s="8"/>
      <c r="VSK214" s="8"/>
      <c r="VSL214" s="8"/>
      <c r="VSM214" s="8"/>
      <c r="VSN214" s="8"/>
      <c r="VSO214" s="8"/>
      <c r="VSP214" s="8"/>
      <c r="VSQ214" s="8"/>
      <c r="VSR214" s="8"/>
      <c r="VSS214" s="8"/>
      <c r="VST214" s="8"/>
      <c r="VSU214" s="8"/>
      <c r="VSV214" s="8"/>
      <c r="VSW214" s="8"/>
      <c r="VSX214" s="8"/>
      <c r="VSY214" s="8"/>
      <c r="VSZ214" s="8"/>
      <c r="VTA214" s="8"/>
      <c r="VTB214" s="8"/>
      <c r="VTC214" s="8"/>
      <c r="VTD214" s="8"/>
      <c r="VTE214" s="8"/>
      <c r="VTF214" s="8"/>
      <c r="VTG214" s="8"/>
      <c r="VTH214" s="8"/>
      <c r="VTI214" s="8"/>
      <c r="VTJ214" s="8"/>
      <c r="VTK214" s="8"/>
      <c r="VTL214" s="8"/>
      <c r="VTM214" s="8"/>
      <c r="VTN214" s="8"/>
      <c r="VTO214" s="8"/>
      <c r="VTP214" s="8"/>
      <c r="VTQ214" s="8"/>
      <c r="VTR214" s="8"/>
      <c r="VTS214" s="8"/>
      <c r="VTT214" s="8"/>
      <c r="VTU214" s="8"/>
      <c r="VTV214" s="8"/>
      <c r="VTW214" s="8"/>
      <c r="VTX214" s="8"/>
      <c r="VTY214" s="8"/>
      <c r="VTZ214" s="8"/>
      <c r="VUA214" s="8"/>
      <c r="VUB214" s="8"/>
      <c r="VUC214" s="8"/>
      <c r="VUD214" s="8"/>
      <c r="VUE214" s="8"/>
      <c r="VUF214" s="8"/>
      <c r="VUG214" s="8"/>
      <c r="VUH214" s="8"/>
      <c r="VUI214" s="8"/>
      <c r="VUJ214" s="8"/>
      <c r="VUK214" s="8"/>
      <c r="VUL214" s="8"/>
      <c r="VUM214" s="8"/>
      <c r="VUN214" s="8"/>
      <c r="VUO214" s="8"/>
      <c r="VUP214" s="8"/>
      <c r="VUQ214" s="8"/>
      <c r="VUR214" s="8"/>
      <c r="VUS214" s="8"/>
      <c r="VUT214" s="8"/>
      <c r="VUU214" s="8"/>
      <c r="VUV214" s="8"/>
      <c r="VUW214" s="8"/>
      <c r="VUX214" s="8"/>
      <c r="VUY214" s="8"/>
      <c r="VUZ214" s="8"/>
      <c r="VVA214" s="8"/>
      <c r="VVB214" s="8"/>
      <c r="VVC214" s="8"/>
      <c r="VVD214" s="8"/>
      <c r="VVE214" s="8"/>
      <c r="VVF214" s="8"/>
      <c r="VVG214" s="8"/>
      <c r="VVH214" s="8"/>
      <c r="VVI214" s="8"/>
      <c r="VVJ214" s="8"/>
      <c r="VVK214" s="8"/>
      <c r="VVL214" s="8"/>
      <c r="VVM214" s="8"/>
      <c r="VVN214" s="8"/>
      <c r="VVO214" s="8"/>
      <c r="VVP214" s="8"/>
      <c r="VVQ214" s="8"/>
      <c r="VVR214" s="8"/>
      <c r="VVS214" s="8"/>
      <c r="VVT214" s="8"/>
      <c r="VVU214" s="8"/>
      <c r="VVV214" s="8"/>
      <c r="VVW214" s="8"/>
      <c r="VVX214" s="8"/>
      <c r="VVY214" s="8"/>
      <c r="VVZ214" s="8"/>
      <c r="VWA214" s="8"/>
      <c r="VWB214" s="8"/>
      <c r="VWC214" s="8"/>
      <c r="VWD214" s="8"/>
      <c r="VWE214" s="8"/>
      <c r="VWF214" s="8"/>
      <c r="VWG214" s="8"/>
      <c r="VWH214" s="8"/>
      <c r="VWI214" s="8"/>
      <c r="VWJ214" s="8"/>
      <c r="VWK214" s="8"/>
      <c r="VWL214" s="8"/>
      <c r="VWM214" s="8"/>
      <c r="VWN214" s="8"/>
      <c r="VWO214" s="8"/>
      <c r="VWP214" s="8"/>
      <c r="VWQ214" s="8"/>
      <c r="VWR214" s="8"/>
      <c r="VWS214" s="8"/>
      <c r="VWT214" s="8"/>
      <c r="VWU214" s="8"/>
      <c r="VWV214" s="8"/>
      <c r="VWW214" s="8"/>
      <c r="VWX214" s="8"/>
      <c r="VWY214" s="8"/>
      <c r="VWZ214" s="8"/>
      <c r="VXA214" s="8"/>
      <c r="VXB214" s="8"/>
      <c r="VXC214" s="8"/>
      <c r="VXD214" s="8"/>
      <c r="VXE214" s="8"/>
      <c r="VXF214" s="8"/>
      <c r="VXG214" s="8"/>
      <c r="VXH214" s="8"/>
      <c r="VXI214" s="8"/>
      <c r="VXJ214" s="8"/>
      <c r="VXK214" s="8"/>
      <c r="VXL214" s="8"/>
      <c r="VXM214" s="8"/>
      <c r="VXN214" s="8"/>
      <c r="VXO214" s="8"/>
      <c r="VXP214" s="8"/>
      <c r="VXQ214" s="8"/>
      <c r="VXR214" s="8"/>
      <c r="VXS214" s="8"/>
      <c r="VXT214" s="8"/>
      <c r="VXU214" s="8"/>
      <c r="VXV214" s="8"/>
      <c r="VXW214" s="8"/>
      <c r="VXX214" s="8"/>
      <c r="VXY214" s="8"/>
      <c r="VXZ214" s="8"/>
      <c r="VYA214" s="8"/>
      <c r="VYB214" s="8"/>
      <c r="VYC214" s="8"/>
      <c r="VYD214" s="8"/>
      <c r="VYE214" s="8"/>
      <c r="VYF214" s="8"/>
      <c r="VYG214" s="8"/>
      <c r="VYH214" s="8"/>
      <c r="VYI214" s="8"/>
      <c r="VYJ214" s="8"/>
      <c r="VYK214" s="8"/>
      <c r="VYL214" s="8"/>
      <c r="VYM214" s="8"/>
      <c r="VYN214" s="8"/>
      <c r="VYO214" s="8"/>
      <c r="VYP214" s="8"/>
      <c r="VYQ214" s="8"/>
      <c r="VYR214" s="8"/>
      <c r="VYS214" s="8"/>
      <c r="VYT214" s="8"/>
      <c r="VYU214" s="8"/>
      <c r="VYV214" s="8"/>
      <c r="VYW214" s="8"/>
      <c r="VYX214" s="8"/>
      <c r="VYY214" s="8"/>
      <c r="VYZ214" s="8"/>
      <c r="VZA214" s="8"/>
      <c r="VZB214" s="8"/>
      <c r="VZC214" s="8"/>
      <c r="VZD214" s="8"/>
      <c r="VZE214" s="8"/>
      <c r="VZF214" s="8"/>
      <c r="VZG214" s="8"/>
      <c r="VZH214" s="8"/>
      <c r="VZI214" s="8"/>
      <c r="VZJ214" s="8"/>
      <c r="VZK214" s="8"/>
      <c r="VZL214" s="8"/>
      <c r="VZM214" s="8"/>
      <c r="VZN214" s="8"/>
      <c r="VZO214" s="8"/>
      <c r="VZP214" s="8"/>
      <c r="VZQ214" s="8"/>
      <c r="VZR214" s="8"/>
      <c r="VZS214" s="8"/>
      <c r="VZT214" s="8"/>
      <c r="VZU214" s="8"/>
      <c r="VZV214" s="8"/>
      <c r="VZW214" s="8"/>
      <c r="VZX214" s="8"/>
      <c r="VZY214" s="8"/>
      <c r="VZZ214" s="8"/>
      <c r="WAA214" s="8"/>
      <c r="WAB214" s="8"/>
      <c r="WAC214" s="8"/>
      <c r="WAD214" s="8"/>
      <c r="WAE214" s="8"/>
      <c r="WAF214" s="8"/>
      <c r="WAG214" s="8"/>
      <c r="WAH214" s="8"/>
      <c r="WAI214" s="8"/>
      <c r="WAJ214" s="8"/>
      <c r="WAK214" s="8"/>
      <c r="WAL214" s="8"/>
      <c r="WAM214" s="8"/>
      <c r="WAN214" s="8"/>
      <c r="WAO214" s="8"/>
      <c r="WAP214" s="8"/>
      <c r="WAQ214" s="8"/>
      <c r="WAR214" s="8"/>
      <c r="WAS214" s="8"/>
      <c r="WAT214" s="8"/>
      <c r="WAU214" s="8"/>
      <c r="WAV214" s="8"/>
      <c r="WAW214" s="8"/>
      <c r="WAX214" s="8"/>
      <c r="WAY214" s="8"/>
      <c r="WAZ214" s="8"/>
      <c r="WBA214" s="8"/>
      <c r="WBB214" s="8"/>
      <c r="WBC214" s="8"/>
      <c r="WBD214" s="8"/>
      <c r="WBE214" s="8"/>
      <c r="WBF214" s="8"/>
      <c r="WBG214" s="8"/>
      <c r="WBH214" s="8"/>
      <c r="WBI214" s="8"/>
      <c r="WBJ214" s="8"/>
      <c r="WBK214" s="8"/>
      <c r="WBL214" s="8"/>
      <c r="WBM214" s="8"/>
      <c r="WBN214" s="8"/>
      <c r="WBO214" s="8"/>
      <c r="WBP214" s="8"/>
      <c r="WBQ214" s="8"/>
      <c r="WBR214" s="8"/>
      <c r="WBS214" s="8"/>
      <c r="WBT214" s="8"/>
      <c r="WBU214" s="8"/>
      <c r="WBV214" s="8"/>
      <c r="WBW214" s="8"/>
      <c r="WBX214" s="8"/>
      <c r="WBY214" s="8"/>
      <c r="WBZ214" s="8"/>
      <c r="WCA214" s="8"/>
      <c r="WCB214" s="8"/>
      <c r="WCC214" s="8"/>
      <c r="WCD214" s="8"/>
      <c r="WCE214" s="8"/>
      <c r="WCF214" s="8"/>
      <c r="WCG214" s="8"/>
      <c r="WCH214" s="8"/>
      <c r="WCI214" s="8"/>
      <c r="WCJ214" s="8"/>
      <c r="WCK214" s="8"/>
      <c r="WCL214" s="8"/>
      <c r="WCM214" s="8"/>
      <c r="WCN214" s="8"/>
      <c r="WCO214" s="8"/>
      <c r="WCP214" s="8"/>
      <c r="WCQ214" s="8"/>
      <c r="WCR214" s="8"/>
      <c r="WCS214" s="8"/>
      <c r="WCT214" s="8"/>
      <c r="WCU214" s="8"/>
      <c r="WCV214" s="8"/>
      <c r="WCW214" s="8"/>
      <c r="WCX214" s="8"/>
      <c r="WCY214" s="8"/>
      <c r="WCZ214" s="8"/>
      <c r="WDA214" s="8"/>
      <c r="WDB214" s="8"/>
      <c r="WDC214" s="8"/>
      <c r="WDD214" s="8"/>
      <c r="WDE214" s="8"/>
      <c r="WDF214" s="8"/>
      <c r="WDG214" s="8"/>
      <c r="WDH214" s="8"/>
      <c r="WDI214" s="8"/>
      <c r="WDJ214" s="8"/>
      <c r="WDK214" s="8"/>
      <c r="WDL214" s="8"/>
      <c r="WDM214" s="8"/>
      <c r="WDN214" s="8"/>
      <c r="WDO214" s="8"/>
      <c r="WDP214" s="8"/>
      <c r="WDQ214" s="8"/>
      <c r="WDR214" s="8"/>
      <c r="WDS214" s="8"/>
      <c r="WDT214" s="8"/>
      <c r="WDU214" s="8"/>
      <c r="WDV214" s="8"/>
      <c r="WDW214" s="8"/>
      <c r="WDX214" s="8"/>
      <c r="WDY214" s="8"/>
      <c r="WDZ214" s="8"/>
      <c r="WEA214" s="8"/>
      <c r="WEB214" s="8"/>
      <c r="WEC214" s="8"/>
      <c r="WED214" s="8"/>
      <c r="WEE214" s="8"/>
      <c r="WEF214" s="8"/>
      <c r="WEG214" s="8"/>
      <c r="WEH214" s="8"/>
      <c r="WEI214" s="8"/>
      <c r="WEJ214" s="8"/>
      <c r="WEK214" s="8"/>
      <c r="WEL214" s="8"/>
      <c r="WEM214" s="8"/>
      <c r="WEN214" s="8"/>
      <c r="WEO214" s="8"/>
      <c r="WEP214" s="8"/>
      <c r="WEQ214" s="8"/>
      <c r="WER214" s="8"/>
      <c r="WES214" s="8"/>
      <c r="WET214" s="8"/>
      <c r="WEU214" s="8"/>
      <c r="WEV214" s="8"/>
      <c r="WEW214" s="8"/>
      <c r="WEX214" s="8"/>
      <c r="WEY214" s="8"/>
      <c r="WEZ214" s="8"/>
      <c r="WFA214" s="8"/>
      <c r="WFB214" s="8"/>
      <c r="WFC214" s="8"/>
      <c r="WFD214" s="8"/>
      <c r="WFE214" s="8"/>
      <c r="WFF214" s="8"/>
      <c r="WFG214" s="8"/>
      <c r="WFH214" s="8"/>
      <c r="WFI214" s="8"/>
      <c r="WFJ214" s="8"/>
      <c r="WFK214" s="8"/>
      <c r="WFL214" s="8"/>
      <c r="WFM214" s="8"/>
      <c r="WFN214" s="8"/>
      <c r="WFO214" s="8"/>
      <c r="WFP214" s="8"/>
      <c r="WFQ214" s="8"/>
      <c r="WFR214" s="8"/>
      <c r="WFS214" s="8"/>
      <c r="WFT214" s="8"/>
      <c r="WFU214" s="8"/>
      <c r="WFV214" s="8"/>
      <c r="WFW214" s="8"/>
      <c r="WFX214" s="8"/>
      <c r="WFY214" s="8"/>
      <c r="WFZ214" s="8"/>
      <c r="WGA214" s="8"/>
      <c r="WGB214" s="8"/>
      <c r="WGC214" s="8"/>
      <c r="WGD214" s="8"/>
      <c r="WGE214" s="8"/>
      <c r="WGF214" s="8"/>
      <c r="WGG214" s="8"/>
      <c r="WGH214" s="8"/>
      <c r="WGI214" s="8"/>
      <c r="WGJ214" s="8"/>
      <c r="WGK214" s="8"/>
      <c r="WGL214" s="8"/>
      <c r="WGM214" s="8"/>
      <c r="WGN214" s="8"/>
      <c r="WGO214" s="8"/>
      <c r="WGP214" s="8"/>
      <c r="WGQ214" s="8"/>
      <c r="WGR214" s="8"/>
      <c r="WGS214" s="8"/>
      <c r="WGT214" s="8"/>
      <c r="WGU214" s="8"/>
      <c r="WGV214" s="8"/>
      <c r="WGW214" s="8"/>
      <c r="WGX214" s="8"/>
      <c r="WGY214" s="8"/>
      <c r="WGZ214" s="8"/>
      <c r="WHA214" s="8"/>
      <c r="WHB214" s="8"/>
      <c r="WHC214" s="8"/>
      <c r="WHD214" s="8"/>
      <c r="WHE214" s="8"/>
      <c r="WHF214" s="8"/>
      <c r="WHG214" s="8"/>
      <c r="WHH214" s="8"/>
      <c r="WHI214" s="8"/>
      <c r="WHJ214" s="8"/>
      <c r="WHK214" s="8"/>
      <c r="WHL214" s="8"/>
      <c r="WHM214" s="8"/>
      <c r="WHN214" s="8"/>
      <c r="WHO214" s="8"/>
      <c r="WHP214" s="8"/>
      <c r="WHQ214" s="8"/>
      <c r="WHR214" s="8"/>
      <c r="WHS214" s="8"/>
      <c r="WHT214" s="8"/>
      <c r="WHU214" s="8"/>
      <c r="WHV214" s="8"/>
      <c r="WHW214" s="8"/>
      <c r="WHX214" s="8"/>
      <c r="WHY214" s="8"/>
      <c r="WHZ214" s="8"/>
      <c r="WIA214" s="8"/>
      <c r="WIB214" s="8"/>
      <c r="WIC214" s="8"/>
      <c r="WID214" s="8"/>
      <c r="WIE214" s="8"/>
      <c r="WIF214" s="8"/>
      <c r="WIG214" s="8"/>
      <c r="WIH214" s="8"/>
      <c r="WII214" s="8"/>
      <c r="WIJ214" s="8"/>
      <c r="WIK214" s="8"/>
      <c r="WIL214" s="8"/>
      <c r="WIM214" s="8"/>
      <c r="WIN214" s="8"/>
      <c r="WIO214" s="8"/>
      <c r="WIP214" s="8"/>
      <c r="WIQ214" s="8"/>
      <c r="WIR214" s="8"/>
      <c r="WIS214" s="8"/>
      <c r="WIT214" s="8"/>
      <c r="WIU214" s="8"/>
      <c r="WIV214" s="8"/>
      <c r="WIW214" s="8"/>
      <c r="WIX214" s="8"/>
      <c r="WIY214" s="8"/>
      <c r="WIZ214" s="8"/>
      <c r="WJA214" s="8"/>
      <c r="WJB214" s="8"/>
      <c r="WJC214" s="8"/>
      <c r="WJD214" s="8"/>
      <c r="WJE214" s="8"/>
      <c r="WJF214" s="8"/>
      <c r="WJG214" s="8"/>
      <c r="WJH214" s="8"/>
      <c r="WJI214" s="8"/>
      <c r="WJJ214" s="8"/>
      <c r="WJK214" s="8"/>
      <c r="WJL214" s="8"/>
      <c r="WJM214" s="8"/>
      <c r="WJN214" s="8"/>
      <c r="WJO214" s="8"/>
      <c r="WJP214" s="8"/>
      <c r="WJQ214" s="8"/>
      <c r="WJR214" s="8"/>
      <c r="WJS214" s="8"/>
      <c r="WJT214" s="8"/>
      <c r="WJU214" s="8"/>
      <c r="WJV214" s="8"/>
      <c r="WJW214" s="8"/>
      <c r="WJX214" s="8"/>
      <c r="WJY214" s="8"/>
      <c r="WJZ214" s="8"/>
      <c r="WKA214" s="8"/>
      <c r="WKB214" s="8"/>
      <c r="WKC214" s="8"/>
      <c r="WKD214" s="8"/>
      <c r="WKE214" s="8"/>
      <c r="WKF214" s="8"/>
      <c r="WKG214" s="8"/>
      <c r="WKH214" s="8"/>
      <c r="WKI214" s="8"/>
      <c r="WKJ214" s="8"/>
      <c r="WKK214" s="8"/>
      <c r="WKL214" s="8"/>
      <c r="WKM214" s="8"/>
      <c r="WKN214" s="8"/>
      <c r="WKO214" s="8"/>
      <c r="WKP214" s="8"/>
      <c r="WKQ214" s="8"/>
      <c r="WKR214" s="8"/>
      <c r="WKS214" s="8"/>
      <c r="WKT214" s="8"/>
      <c r="WKU214" s="8"/>
      <c r="WKV214" s="8"/>
      <c r="WKW214" s="8"/>
      <c r="WKX214" s="8"/>
      <c r="WKY214" s="8"/>
      <c r="WKZ214" s="8"/>
      <c r="WLA214" s="8"/>
      <c r="WLB214" s="8"/>
      <c r="WLC214" s="8"/>
      <c r="WLD214" s="8"/>
      <c r="WLE214" s="8"/>
      <c r="WLF214" s="8"/>
      <c r="WLG214" s="8"/>
      <c r="WLH214" s="8"/>
      <c r="WLI214" s="8"/>
      <c r="WLJ214" s="8"/>
      <c r="WLK214" s="8"/>
      <c r="WLL214" s="8"/>
      <c r="WLM214" s="8"/>
      <c r="WLN214" s="8"/>
      <c r="WLO214" s="8"/>
      <c r="WLP214" s="8"/>
      <c r="WLQ214" s="8"/>
      <c r="WLR214" s="8"/>
      <c r="WLS214" s="8"/>
      <c r="WLT214" s="8"/>
      <c r="WLU214" s="8"/>
      <c r="WLV214" s="8"/>
      <c r="WLW214" s="8"/>
      <c r="WLX214" s="8"/>
      <c r="WLY214" s="8"/>
      <c r="WLZ214" s="8"/>
      <c r="WMA214" s="8"/>
      <c r="WMB214" s="8"/>
      <c r="WMC214" s="8"/>
      <c r="WMD214" s="8"/>
      <c r="WME214" s="8"/>
      <c r="WMF214" s="8"/>
      <c r="WMG214" s="8"/>
      <c r="WMH214" s="8"/>
      <c r="WMI214" s="8"/>
      <c r="WMJ214" s="8"/>
      <c r="WMK214" s="8"/>
      <c r="WML214" s="8"/>
      <c r="WMM214" s="8"/>
      <c r="WMN214" s="8"/>
      <c r="WMO214" s="8"/>
      <c r="WMP214" s="8"/>
      <c r="WMQ214" s="8"/>
      <c r="WMR214" s="8"/>
      <c r="WMS214" s="8"/>
      <c r="WMT214" s="8"/>
      <c r="WMU214" s="8"/>
      <c r="WMV214" s="8"/>
      <c r="WMW214" s="8"/>
      <c r="WMX214" s="8"/>
      <c r="WMY214" s="8"/>
      <c r="WMZ214" s="8"/>
      <c r="WNA214" s="8"/>
      <c r="WNB214" s="8"/>
      <c r="WNC214" s="8"/>
      <c r="WND214" s="8"/>
      <c r="WNE214" s="8"/>
      <c r="WNF214" s="8"/>
      <c r="WNG214" s="8"/>
      <c r="WNH214" s="8"/>
      <c r="WNI214" s="8"/>
      <c r="WNJ214" s="8"/>
      <c r="WNK214" s="8"/>
      <c r="WNL214" s="8"/>
      <c r="WNM214" s="8"/>
      <c r="WNN214" s="8"/>
      <c r="WNO214" s="8"/>
      <c r="WNP214" s="8"/>
      <c r="WNQ214" s="8"/>
      <c r="WNR214" s="8"/>
      <c r="WNS214" s="8"/>
      <c r="WNT214" s="8"/>
      <c r="WNU214" s="8"/>
      <c r="WNV214" s="8"/>
      <c r="WNW214" s="8"/>
      <c r="WNX214" s="8"/>
      <c r="WNY214" s="8"/>
      <c r="WNZ214" s="8"/>
      <c r="WOA214" s="8"/>
      <c r="WOB214" s="8"/>
      <c r="WOC214" s="8"/>
      <c r="WOD214" s="8"/>
      <c r="WOE214" s="8"/>
      <c r="WOF214" s="8"/>
      <c r="WOG214" s="8"/>
      <c r="WOH214" s="8"/>
      <c r="WOI214" s="8"/>
      <c r="WOJ214" s="8"/>
      <c r="WOK214" s="8"/>
      <c r="WOL214" s="8"/>
      <c r="WOM214" s="8"/>
      <c r="WON214" s="8"/>
      <c r="WOO214" s="8"/>
      <c r="WOP214" s="8"/>
      <c r="WOQ214" s="8"/>
      <c r="WOR214" s="8"/>
      <c r="WOS214" s="8"/>
      <c r="WOT214" s="8"/>
      <c r="WOU214" s="8"/>
      <c r="WOV214" s="8"/>
      <c r="WOW214" s="8"/>
      <c r="WOX214" s="8"/>
      <c r="WOY214" s="8"/>
      <c r="WOZ214" s="8"/>
      <c r="WPA214" s="8"/>
      <c r="WPB214" s="8"/>
      <c r="WPC214" s="8"/>
      <c r="WPD214" s="8"/>
      <c r="WPE214" s="8"/>
      <c r="WPF214" s="8"/>
      <c r="WPG214" s="8"/>
      <c r="WPH214" s="8"/>
      <c r="WPI214" s="8"/>
      <c r="WPJ214" s="8"/>
      <c r="WPK214" s="8"/>
      <c r="WPL214" s="8"/>
      <c r="WPM214" s="8"/>
      <c r="WPN214" s="8"/>
      <c r="WPO214" s="8"/>
      <c r="WPP214" s="8"/>
      <c r="WPQ214" s="8"/>
      <c r="WPR214" s="8"/>
      <c r="WPS214" s="8"/>
      <c r="WPT214" s="8"/>
      <c r="WPU214" s="8"/>
      <c r="WPV214" s="8"/>
      <c r="WPW214" s="8"/>
      <c r="WPX214" s="8"/>
      <c r="WPY214" s="8"/>
      <c r="WPZ214" s="8"/>
      <c r="WQA214" s="8"/>
      <c r="WQB214" s="8"/>
      <c r="WQC214" s="8"/>
      <c r="WQD214" s="8"/>
      <c r="WQE214" s="8"/>
      <c r="WQF214" s="8"/>
      <c r="WQG214" s="8"/>
      <c r="WQH214" s="8"/>
      <c r="WQI214" s="8"/>
      <c r="WQJ214" s="8"/>
      <c r="WQK214" s="8"/>
      <c r="WQL214" s="8"/>
      <c r="WQM214" s="8"/>
      <c r="WQN214" s="8"/>
      <c r="WQO214" s="8"/>
      <c r="WQP214" s="8"/>
      <c r="WQQ214" s="8"/>
      <c r="WQR214" s="8"/>
      <c r="WQS214" s="8"/>
      <c r="WQT214" s="8"/>
      <c r="WQU214" s="8"/>
      <c r="WQV214" s="8"/>
      <c r="WQW214" s="8"/>
      <c r="WQX214" s="8"/>
      <c r="WQY214" s="8"/>
      <c r="WQZ214" s="8"/>
      <c r="WRA214" s="8"/>
      <c r="WRB214" s="8"/>
      <c r="WRC214" s="8"/>
      <c r="WRD214" s="8"/>
      <c r="WRE214" s="8"/>
      <c r="WRF214" s="8"/>
      <c r="WRG214" s="8"/>
      <c r="WRH214" s="8"/>
      <c r="WRI214" s="8"/>
      <c r="WRJ214" s="8"/>
      <c r="WRK214" s="8"/>
      <c r="WRL214" s="8"/>
      <c r="WRM214" s="8"/>
      <c r="WRN214" s="8"/>
      <c r="WRO214" s="8"/>
      <c r="WRP214" s="8"/>
      <c r="WRQ214" s="8"/>
      <c r="WRR214" s="8"/>
      <c r="WRS214" s="8"/>
      <c r="WRT214" s="8"/>
      <c r="WRU214" s="8"/>
      <c r="WRV214" s="8"/>
      <c r="WRW214" s="8"/>
      <c r="WRX214" s="8"/>
      <c r="WRY214" s="8"/>
      <c r="WRZ214" s="8"/>
      <c r="WSA214" s="8"/>
      <c r="WSB214" s="8"/>
      <c r="WSC214" s="8"/>
      <c r="WSD214" s="8"/>
      <c r="WSE214" s="8"/>
      <c r="WSF214" s="8"/>
      <c r="WSG214" s="8"/>
      <c r="WSH214" s="8"/>
      <c r="WSI214" s="8"/>
      <c r="WSJ214" s="8"/>
      <c r="WSK214" s="8"/>
      <c r="WSL214" s="8"/>
      <c r="WSM214" s="8"/>
      <c r="WSN214" s="8"/>
      <c r="WSO214" s="8"/>
      <c r="WSP214" s="8"/>
      <c r="WSQ214" s="8"/>
      <c r="WSR214" s="8"/>
      <c r="WSS214" s="8"/>
      <c r="WST214" s="8"/>
      <c r="WSU214" s="8"/>
      <c r="WSV214" s="8"/>
      <c r="WSW214" s="8"/>
      <c r="WSX214" s="8"/>
      <c r="WSY214" s="8"/>
      <c r="WSZ214" s="8"/>
      <c r="WTA214" s="8"/>
      <c r="WTB214" s="8"/>
      <c r="WTC214" s="8"/>
      <c r="WTD214" s="8"/>
      <c r="WTE214" s="8"/>
      <c r="WTF214" s="8"/>
      <c r="WTG214" s="8"/>
      <c r="WTH214" s="8"/>
      <c r="WTI214" s="8"/>
      <c r="WTJ214" s="8"/>
      <c r="WTK214" s="8"/>
      <c r="WTL214" s="8"/>
      <c r="WTM214" s="8"/>
      <c r="WTN214" s="8"/>
      <c r="WTO214" s="8"/>
      <c r="WTP214" s="8"/>
      <c r="WTQ214" s="8"/>
      <c r="WTR214" s="8"/>
      <c r="WTS214" s="8"/>
      <c r="WTT214" s="8"/>
      <c r="WTU214" s="8"/>
      <c r="WTV214" s="8"/>
      <c r="WTW214" s="8"/>
      <c r="WTX214" s="8"/>
      <c r="WTY214" s="8"/>
      <c r="WTZ214" s="8"/>
      <c r="WUA214" s="8"/>
      <c r="WUB214" s="8"/>
      <c r="WUC214" s="8"/>
      <c r="WUD214" s="8"/>
      <c r="WUE214" s="8"/>
      <c r="WUF214" s="8"/>
      <c r="WUG214" s="8"/>
      <c r="WUH214" s="8"/>
      <c r="WUI214" s="8"/>
      <c r="WUJ214" s="8"/>
      <c r="WUK214" s="8"/>
      <c r="WUL214" s="8"/>
      <c r="WUM214" s="8"/>
      <c r="WUN214" s="8"/>
      <c r="WUO214" s="8"/>
      <c r="WUP214" s="8"/>
      <c r="WUQ214" s="8"/>
      <c r="WUR214" s="8"/>
      <c r="WUS214" s="8"/>
      <c r="WUT214" s="8"/>
      <c r="WUU214" s="8"/>
      <c r="WUV214" s="8"/>
      <c r="WUW214" s="8"/>
      <c r="WUX214" s="8"/>
      <c r="WUY214" s="8"/>
      <c r="WUZ214" s="8"/>
      <c r="WVA214" s="8"/>
      <c r="WVB214" s="8"/>
      <c r="WVC214" s="8"/>
      <c r="WVD214" s="8"/>
      <c r="WVE214" s="8"/>
      <c r="WVF214" s="8"/>
      <c r="WVG214" s="8"/>
      <c r="WVH214" s="8"/>
      <c r="WVI214" s="8"/>
      <c r="WVJ214" s="8"/>
      <c r="WVK214" s="8"/>
      <c r="WVL214" s="8"/>
      <c r="WVM214" s="8"/>
      <c r="WVN214" s="8"/>
      <c r="WVO214" s="8"/>
      <c r="WVP214" s="8"/>
      <c r="WVQ214" s="8"/>
      <c r="WVR214" s="8"/>
      <c r="WVS214" s="8"/>
      <c r="WVT214" s="8"/>
      <c r="WVU214" s="8"/>
      <c r="WVV214" s="8"/>
      <c r="WVW214" s="8"/>
      <c r="WVX214" s="8"/>
      <c r="WVY214" s="8"/>
      <c r="WVZ214" s="8"/>
      <c r="WWA214" s="8"/>
      <c r="WWB214" s="8"/>
      <c r="WWC214" s="8"/>
      <c r="WWD214" s="8"/>
      <c r="WWE214" s="8"/>
      <c r="WWF214" s="8"/>
      <c r="WWG214" s="8"/>
      <c r="WWH214" s="8"/>
      <c r="WWI214" s="8"/>
      <c r="WWJ214" s="8"/>
      <c r="WWK214" s="8"/>
      <c r="WWL214" s="8"/>
      <c r="WWM214" s="8"/>
      <c r="WWN214" s="8"/>
      <c r="WWO214" s="8"/>
      <c r="WWP214" s="8"/>
      <c r="WWQ214" s="8"/>
      <c r="WWR214" s="8"/>
      <c r="WWS214" s="8"/>
      <c r="WWT214" s="8"/>
      <c r="WWU214" s="8"/>
      <c r="WWV214" s="8"/>
      <c r="WWW214" s="8"/>
      <c r="WWX214" s="8"/>
      <c r="WWY214" s="8"/>
      <c r="WWZ214" s="8"/>
      <c r="WXA214" s="8"/>
      <c r="WXB214" s="8"/>
      <c r="WXC214" s="8"/>
      <c r="WXD214" s="8"/>
      <c r="WXE214" s="8"/>
      <c r="WXF214" s="8"/>
      <c r="WXG214" s="8"/>
      <c r="WXH214" s="8"/>
      <c r="WXI214" s="8"/>
      <c r="WXJ214" s="8"/>
      <c r="WXK214" s="8"/>
      <c r="WXL214" s="8"/>
      <c r="WXM214" s="8"/>
      <c r="WXN214" s="8"/>
      <c r="WXO214" s="8"/>
      <c r="WXP214" s="8"/>
      <c r="WXQ214" s="8"/>
      <c r="WXR214" s="8"/>
      <c r="WXS214" s="8"/>
      <c r="WXT214" s="8"/>
      <c r="WXU214" s="8"/>
      <c r="WXV214" s="8"/>
      <c r="WXW214" s="8"/>
      <c r="WXX214" s="8"/>
      <c r="WXY214" s="8"/>
      <c r="WXZ214" s="8"/>
      <c r="WYA214" s="8"/>
      <c r="WYB214" s="8"/>
      <c r="WYC214" s="8"/>
      <c r="WYD214" s="8"/>
      <c r="WYE214" s="8"/>
      <c r="WYF214" s="8"/>
      <c r="WYG214" s="8"/>
      <c r="WYH214" s="8"/>
      <c r="WYI214" s="8"/>
      <c r="WYJ214" s="8"/>
      <c r="WYK214" s="8"/>
      <c r="WYL214" s="8"/>
      <c r="WYM214" s="8"/>
      <c r="WYN214" s="8"/>
      <c r="WYO214" s="8"/>
      <c r="WYP214" s="8"/>
      <c r="WYQ214" s="8"/>
      <c r="WYR214" s="8"/>
      <c r="WYS214" s="8"/>
      <c r="WYT214" s="8"/>
      <c r="WYU214" s="8"/>
      <c r="WYV214" s="8"/>
      <c r="WYW214" s="8"/>
      <c r="WYX214" s="8"/>
      <c r="WYY214" s="8"/>
      <c r="WYZ214" s="8"/>
      <c r="WZA214" s="8"/>
      <c r="WZB214" s="8"/>
      <c r="WZC214" s="8"/>
      <c r="WZD214" s="8"/>
      <c r="WZE214" s="8"/>
      <c r="WZF214" s="8"/>
      <c r="WZG214" s="8"/>
      <c r="WZH214" s="8"/>
      <c r="WZI214" s="8"/>
      <c r="WZJ214" s="8"/>
      <c r="WZK214" s="8"/>
      <c r="WZL214" s="8"/>
      <c r="WZM214" s="8"/>
      <c r="WZN214" s="8"/>
      <c r="WZO214" s="8"/>
      <c r="WZP214" s="8"/>
      <c r="WZQ214" s="8"/>
      <c r="WZR214" s="8"/>
      <c r="WZS214" s="8"/>
      <c r="WZT214" s="8"/>
      <c r="WZU214" s="8"/>
      <c r="WZV214" s="8"/>
      <c r="WZW214" s="8"/>
      <c r="WZX214" s="8"/>
      <c r="WZY214" s="8"/>
      <c r="WZZ214" s="8"/>
      <c r="XAA214" s="8"/>
      <c r="XAB214" s="8"/>
      <c r="XAC214" s="8"/>
      <c r="XAD214" s="8"/>
      <c r="XAE214" s="8"/>
      <c r="XAF214" s="8"/>
      <c r="XAG214" s="8"/>
      <c r="XAH214" s="8"/>
      <c r="XAI214" s="8"/>
      <c r="XAJ214" s="8"/>
      <c r="XAK214" s="8"/>
      <c r="XAL214" s="8"/>
      <c r="XAM214" s="8"/>
      <c r="XAN214" s="8"/>
      <c r="XAO214" s="8"/>
      <c r="XAP214" s="8"/>
      <c r="XAQ214" s="8"/>
      <c r="XAR214" s="8"/>
      <c r="XAS214" s="8"/>
      <c r="XAT214" s="8"/>
      <c r="XAU214" s="8"/>
      <c r="XAV214" s="8"/>
      <c r="XAW214" s="8"/>
      <c r="XAX214" s="8"/>
      <c r="XAY214" s="8"/>
      <c r="XAZ214" s="8"/>
      <c r="XBA214" s="8"/>
      <c r="XBB214" s="8"/>
      <c r="XBC214" s="8"/>
      <c r="XBD214" s="8"/>
      <c r="XBE214" s="8"/>
      <c r="XBF214" s="8"/>
      <c r="XBG214" s="8"/>
      <c r="XBH214" s="8"/>
      <c r="XBI214" s="8"/>
      <c r="XBJ214" s="8"/>
      <c r="XBK214" s="8"/>
      <c r="XBL214" s="8"/>
      <c r="XBM214" s="8"/>
      <c r="XBN214" s="8"/>
      <c r="XBO214" s="8"/>
      <c r="XBP214" s="8"/>
      <c r="XBQ214" s="8"/>
      <c r="XBR214" s="8"/>
      <c r="XBS214" s="8"/>
      <c r="XBT214" s="8"/>
      <c r="XBU214" s="8"/>
      <c r="XBV214" s="8"/>
      <c r="XBW214" s="8"/>
      <c r="XBX214" s="8"/>
      <c r="XBY214" s="8"/>
      <c r="XBZ214" s="8"/>
      <c r="XCA214" s="8"/>
      <c r="XCB214" s="8"/>
      <c r="XCC214" s="8"/>
      <c r="XCD214" s="8"/>
      <c r="XCE214" s="8"/>
      <c r="XCF214" s="8"/>
      <c r="XCG214" s="8"/>
      <c r="XCH214" s="8"/>
      <c r="XCI214" s="8"/>
      <c r="XCJ214" s="8"/>
      <c r="XCK214" s="8"/>
      <c r="XCL214" s="8"/>
      <c r="XCM214" s="8"/>
      <c r="XCN214" s="8"/>
      <c r="XCO214" s="8"/>
      <c r="XCP214" s="8"/>
      <c r="XCQ214" s="8"/>
      <c r="XCR214" s="8"/>
      <c r="XCS214" s="8"/>
      <c r="XCT214" s="8"/>
      <c r="XCU214" s="8"/>
      <c r="XCV214" s="8"/>
      <c r="XCW214" s="8"/>
      <c r="XCX214" s="8"/>
      <c r="XCY214" s="8"/>
      <c r="XCZ214" s="8"/>
      <c r="XDA214" s="8"/>
      <c r="XDB214" s="8"/>
      <c r="XDC214" s="8"/>
      <c r="XDD214" s="8"/>
      <c r="XDE214" s="8"/>
      <c r="XDF214" s="8"/>
      <c r="XDG214" s="8"/>
      <c r="XDH214" s="8"/>
      <c r="XDI214" s="8"/>
      <c r="XDJ214" s="8"/>
      <c r="XDK214" s="8"/>
      <c r="XDL214" s="8"/>
      <c r="XDM214" s="8"/>
      <c r="XDN214" s="8"/>
      <c r="XDO214" s="8"/>
      <c r="XDP214" s="8"/>
      <c r="XDQ214" s="8"/>
      <c r="XDR214" s="8"/>
      <c r="XDS214" s="8"/>
      <c r="XDT214" s="8"/>
      <c r="XDU214" s="8"/>
      <c r="XDV214" s="8"/>
      <c r="XDW214" s="8"/>
      <c r="XDX214" s="8"/>
      <c r="XDY214" s="8"/>
    </row>
    <row r="215" s="4" customFormat="true" ht="67.5" spans="1:16355">
      <c r="A215" s="53">
        <f t="shared" ref="A211:A246" si="18">A214+1</f>
        <v>200</v>
      </c>
      <c r="B215" s="54" t="s">
        <v>795</v>
      </c>
      <c r="C215" s="55" t="s">
        <v>796</v>
      </c>
      <c r="D215" s="54" t="s">
        <v>797</v>
      </c>
      <c r="E215" s="53" t="s">
        <v>132</v>
      </c>
      <c r="F215" s="54" t="s">
        <v>798</v>
      </c>
      <c r="G215" s="68">
        <v>10368</v>
      </c>
      <c r="H215" s="73">
        <f t="shared" si="17"/>
        <v>10368</v>
      </c>
      <c r="I215" s="82"/>
      <c r="J215" s="68">
        <v>10368</v>
      </c>
      <c r="K215" s="68"/>
      <c r="L215" s="53" t="s">
        <v>515</v>
      </c>
      <c r="M215" s="8"/>
      <c r="N215" s="8"/>
      <c r="O215" s="8"/>
      <c r="P215" s="8"/>
      <c r="Q215" s="8"/>
      <c r="R215" s="8"/>
      <c r="S215" s="8"/>
      <c r="T215" s="8"/>
      <c r="U215" s="8"/>
      <c r="V215" s="8"/>
      <c r="W215" s="8"/>
      <c r="X215" s="8"/>
      <c r="Y215" s="8"/>
      <c r="Z215" s="8"/>
      <c r="AA215" s="8"/>
      <c r="AB215" s="8"/>
      <c r="AC215" s="8"/>
      <c r="AD215" s="8"/>
      <c r="AE215" s="8"/>
      <c r="AF215" s="8"/>
      <c r="AG215" s="8"/>
      <c r="AH215" s="8"/>
      <c r="AI215" s="8"/>
      <c r="AJ215" s="8"/>
      <c r="AK215" s="8"/>
      <c r="AL215" s="8"/>
      <c r="AM215" s="8"/>
      <c r="AN215" s="8"/>
      <c r="AO215" s="8"/>
      <c r="AP215" s="8"/>
      <c r="AQ215" s="8"/>
      <c r="AR215" s="8"/>
      <c r="AS215" s="8"/>
      <c r="AT215" s="8"/>
      <c r="AU215" s="8"/>
      <c r="AV215" s="8"/>
      <c r="AW215" s="8"/>
      <c r="AX215" s="8"/>
      <c r="AY215" s="8"/>
      <c r="AZ215" s="8"/>
      <c r="BA215" s="8"/>
      <c r="BB215" s="8"/>
      <c r="BC215" s="8"/>
      <c r="BD215" s="8"/>
      <c r="BE215" s="8"/>
      <c r="BF215" s="8"/>
      <c r="BG215" s="8"/>
      <c r="BH215" s="8"/>
      <c r="BI215" s="8"/>
      <c r="BJ215" s="8"/>
      <c r="BK215" s="8"/>
      <c r="BL215" s="8"/>
      <c r="BM215" s="8"/>
      <c r="BN215" s="8"/>
      <c r="BO215" s="8"/>
      <c r="BP215" s="8"/>
      <c r="BQ215" s="8"/>
      <c r="BR215" s="8"/>
      <c r="BS215" s="8"/>
      <c r="BT215" s="8"/>
      <c r="BU215" s="8"/>
      <c r="BV215" s="8"/>
      <c r="BW215" s="8"/>
      <c r="BX215" s="8"/>
      <c r="BY215" s="8"/>
      <c r="BZ215" s="8"/>
      <c r="CA215" s="8"/>
      <c r="CB215" s="8"/>
      <c r="CC215" s="8"/>
      <c r="CD215" s="8"/>
      <c r="CE215" s="8"/>
      <c r="CF215" s="8"/>
      <c r="CG215" s="8"/>
      <c r="CH215" s="8"/>
      <c r="CI215" s="8"/>
      <c r="CJ215" s="8"/>
      <c r="CK215" s="8"/>
      <c r="CL215" s="8"/>
      <c r="CM215" s="8"/>
      <c r="CN215" s="8"/>
      <c r="CO215" s="8"/>
      <c r="CP215" s="8"/>
      <c r="CQ215" s="8"/>
      <c r="CR215" s="8"/>
      <c r="CS215" s="8"/>
      <c r="CT215" s="8"/>
      <c r="CU215" s="8"/>
      <c r="CV215" s="8"/>
      <c r="CW215" s="8"/>
      <c r="CX215" s="8"/>
      <c r="CY215" s="8"/>
      <c r="CZ215" s="8"/>
      <c r="DA215" s="8"/>
      <c r="DB215" s="8"/>
      <c r="DC215" s="8"/>
      <c r="DD215" s="8"/>
      <c r="DE215" s="8"/>
      <c r="DF215" s="8"/>
      <c r="DG215" s="8"/>
      <c r="DH215" s="8"/>
      <c r="DI215" s="8"/>
      <c r="DJ215" s="8"/>
      <c r="DK215" s="8"/>
      <c r="DL215" s="8"/>
      <c r="DM215" s="8"/>
      <c r="DN215" s="8"/>
      <c r="DO215" s="8"/>
      <c r="DP215" s="8"/>
      <c r="DQ215" s="8"/>
      <c r="DR215" s="8"/>
      <c r="DS215" s="8"/>
      <c r="DT215" s="8"/>
      <c r="DU215" s="8"/>
      <c r="DV215" s="8"/>
      <c r="DW215" s="8"/>
      <c r="DX215" s="8"/>
      <c r="DY215" s="8"/>
      <c r="DZ215" s="8"/>
      <c r="EA215" s="8"/>
      <c r="EB215" s="8"/>
      <c r="EC215" s="8"/>
      <c r="ED215" s="8"/>
      <c r="EE215" s="8"/>
      <c r="EF215" s="8"/>
      <c r="EG215" s="8"/>
      <c r="EH215" s="8"/>
      <c r="EI215" s="8"/>
      <c r="EJ215" s="8"/>
      <c r="EK215" s="8"/>
      <c r="EL215" s="8"/>
      <c r="EM215" s="8"/>
      <c r="EN215" s="8"/>
      <c r="EO215" s="8"/>
      <c r="EP215" s="8"/>
      <c r="EQ215" s="8"/>
      <c r="ER215" s="8"/>
      <c r="ES215" s="8"/>
      <c r="ET215" s="8"/>
      <c r="EU215" s="8"/>
      <c r="EV215" s="8"/>
      <c r="EW215" s="8"/>
      <c r="EX215" s="8"/>
      <c r="EY215" s="8"/>
      <c r="EZ215" s="8"/>
      <c r="FA215" s="8"/>
      <c r="FB215" s="8"/>
      <c r="FC215" s="8"/>
      <c r="FD215" s="8"/>
      <c r="FE215" s="8"/>
      <c r="FF215" s="8"/>
      <c r="FG215" s="8"/>
      <c r="FH215" s="8"/>
      <c r="FI215" s="8"/>
      <c r="FJ215" s="8"/>
      <c r="FK215" s="8"/>
      <c r="FL215" s="8"/>
      <c r="FM215" s="8"/>
      <c r="FN215" s="8"/>
      <c r="FO215" s="8"/>
      <c r="FP215" s="8"/>
      <c r="FQ215" s="8"/>
      <c r="FR215" s="8"/>
      <c r="FS215" s="8"/>
      <c r="FT215" s="8"/>
      <c r="FU215" s="8"/>
      <c r="FV215" s="8"/>
      <c r="FW215" s="8"/>
      <c r="FX215" s="8"/>
      <c r="FY215" s="8"/>
      <c r="FZ215" s="8"/>
      <c r="GA215" s="8"/>
      <c r="GB215" s="8"/>
      <c r="GC215" s="8"/>
      <c r="GD215" s="8"/>
      <c r="GE215" s="8"/>
      <c r="GF215" s="8"/>
      <c r="GG215" s="8"/>
      <c r="GH215" s="8"/>
      <c r="GI215" s="8"/>
      <c r="GJ215" s="8"/>
      <c r="GK215" s="8"/>
      <c r="GL215" s="8"/>
      <c r="GM215" s="8"/>
      <c r="GN215" s="8"/>
      <c r="GO215" s="8"/>
      <c r="GP215" s="8"/>
      <c r="GQ215" s="8"/>
      <c r="GR215" s="8"/>
      <c r="GS215" s="8"/>
      <c r="GT215" s="8"/>
      <c r="GU215" s="8"/>
      <c r="GV215" s="8"/>
      <c r="GW215" s="8"/>
      <c r="GX215" s="8"/>
      <c r="GY215" s="8"/>
      <c r="GZ215" s="8"/>
      <c r="HA215" s="8"/>
      <c r="HB215" s="8"/>
      <c r="HC215" s="8"/>
      <c r="HD215" s="8"/>
      <c r="HE215" s="8"/>
      <c r="HF215" s="8"/>
      <c r="HG215" s="8"/>
      <c r="HH215" s="8"/>
      <c r="HI215" s="8"/>
      <c r="HJ215" s="8"/>
      <c r="HK215" s="8"/>
      <c r="HL215" s="8"/>
      <c r="HM215" s="8"/>
      <c r="HN215" s="8"/>
      <c r="HO215" s="8"/>
      <c r="HP215" s="8"/>
      <c r="HQ215" s="8"/>
      <c r="HR215" s="8"/>
      <c r="HS215" s="8"/>
      <c r="HT215" s="8"/>
      <c r="HU215" s="8"/>
      <c r="HV215" s="8"/>
      <c r="HW215" s="8"/>
      <c r="HX215" s="8"/>
      <c r="HY215" s="8"/>
      <c r="HZ215" s="8"/>
      <c r="IA215" s="8"/>
      <c r="IB215" s="8"/>
      <c r="IC215" s="8"/>
      <c r="ID215" s="8"/>
      <c r="IE215" s="8"/>
      <c r="IF215" s="8"/>
      <c r="IG215" s="8"/>
      <c r="IH215" s="8"/>
      <c r="II215" s="8"/>
      <c r="IJ215" s="8"/>
      <c r="IK215" s="8"/>
      <c r="IL215" s="8"/>
      <c r="IM215" s="8"/>
      <c r="IN215" s="8"/>
      <c r="IO215" s="8"/>
      <c r="IP215" s="8"/>
      <c r="IQ215" s="8"/>
      <c r="IR215" s="8"/>
      <c r="IS215" s="8"/>
      <c r="IT215" s="8"/>
      <c r="IU215" s="8"/>
      <c r="IV215" s="8"/>
      <c r="IW215" s="8"/>
      <c r="IX215" s="8"/>
      <c r="IY215" s="8"/>
      <c r="IZ215" s="8"/>
      <c r="JA215" s="8"/>
      <c r="JB215" s="8"/>
      <c r="JC215" s="8"/>
      <c r="JD215" s="8"/>
      <c r="JE215" s="8"/>
      <c r="JF215" s="8"/>
      <c r="JG215" s="8"/>
      <c r="JH215" s="8"/>
      <c r="JI215" s="8"/>
      <c r="JJ215" s="8"/>
      <c r="JK215" s="8"/>
      <c r="JL215" s="8"/>
      <c r="JM215" s="8"/>
      <c r="JN215" s="8"/>
      <c r="JO215" s="8"/>
      <c r="JP215" s="8"/>
      <c r="JQ215" s="8"/>
      <c r="JR215" s="8"/>
      <c r="JS215" s="8"/>
      <c r="JT215" s="8"/>
      <c r="JU215" s="8"/>
      <c r="JV215" s="8"/>
      <c r="JW215" s="8"/>
      <c r="JX215" s="8"/>
      <c r="JY215" s="8"/>
      <c r="JZ215" s="8"/>
      <c r="KA215" s="8"/>
      <c r="KB215" s="8"/>
      <c r="KC215" s="8"/>
      <c r="KD215" s="8"/>
      <c r="KE215" s="8"/>
      <c r="KF215" s="8"/>
      <c r="KG215" s="8"/>
      <c r="KH215" s="8"/>
      <c r="KI215" s="8"/>
      <c r="KJ215" s="8"/>
      <c r="KK215" s="8"/>
      <c r="KL215" s="8"/>
      <c r="KM215" s="8"/>
      <c r="KN215" s="8"/>
      <c r="KO215" s="8"/>
      <c r="KP215" s="8"/>
      <c r="KQ215" s="8"/>
      <c r="KR215" s="8"/>
      <c r="KS215" s="8"/>
      <c r="KT215" s="8"/>
      <c r="KU215" s="8"/>
      <c r="KV215" s="8"/>
      <c r="KW215" s="8"/>
      <c r="KX215" s="8"/>
      <c r="KY215" s="8"/>
      <c r="KZ215" s="8"/>
      <c r="LA215" s="8"/>
      <c r="LB215" s="8"/>
      <c r="LC215" s="8"/>
      <c r="LD215" s="8"/>
      <c r="LE215" s="8"/>
      <c r="LF215" s="8"/>
      <c r="LG215" s="8"/>
      <c r="LH215" s="8"/>
      <c r="LI215" s="8"/>
      <c r="LJ215" s="8"/>
      <c r="LK215" s="8"/>
      <c r="LL215" s="8"/>
      <c r="LM215" s="8"/>
      <c r="LN215" s="8"/>
      <c r="LO215" s="8"/>
      <c r="LP215" s="8"/>
      <c r="LQ215" s="8"/>
      <c r="LR215" s="8"/>
      <c r="LS215" s="8"/>
      <c r="LT215" s="8"/>
      <c r="LU215" s="8"/>
      <c r="LV215" s="8"/>
      <c r="LW215" s="8"/>
      <c r="LX215" s="8"/>
      <c r="LY215" s="8"/>
      <c r="LZ215" s="8"/>
      <c r="MA215" s="8"/>
      <c r="MB215" s="8"/>
      <c r="MC215" s="8"/>
      <c r="MD215" s="8"/>
      <c r="ME215" s="8"/>
      <c r="MF215" s="8"/>
      <c r="MG215" s="8"/>
      <c r="MH215" s="8"/>
      <c r="MI215" s="8"/>
      <c r="MJ215" s="8"/>
      <c r="MK215" s="8"/>
      <c r="ML215" s="8"/>
      <c r="MM215" s="8"/>
      <c r="MN215" s="8"/>
      <c r="MO215" s="8"/>
      <c r="MP215" s="8"/>
      <c r="MQ215" s="8"/>
      <c r="MR215" s="8"/>
      <c r="MS215" s="8"/>
      <c r="MT215" s="8"/>
      <c r="MU215" s="8"/>
      <c r="MV215" s="8"/>
      <c r="MW215" s="8"/>
      <c r="MX215" s="8"/>
      <c r="MY215" s="8"/>
      <c r="MZ215" s="8"/>
      <c r="NA215" s="8"/>
      <c r="NB215" s="8"/>
      <c r="NC215" s="8"/>
      <c r="ND215" s="8"/>
      <c r="NE215" s="8"/>
      <c r="NF215" s="8"/>
      <c r="NG215" s="8"/>
      <c r="NH215" s="8"/>
      <c r="NI215" s="8"/>
      <c r="NJ215" s="8"/>
      <c r="NK215" s="8"/>
      <c r="NL215" s="8"/>
      <c r="NM215" s="8"/>
      <c r="NN215" s="8"/>
      <c r="NO215" s="8"/>
      <c r="NP215" s="8"/>
      <c r="NQ215" s="8"/>
      <c r="NR215" s="8"/>
      <c r="NS215" s="8"/>
      <c r="NT215" s="8"/>
      <c r="NU215" s="8"/>
      <c r="NV215" s="8"/>
      <c r="NW215" s="8"/>
      <c r="NX215" s="8"/>
      <c r="NY215" s="8"/>
      <c r="NZ215" s="8"/>
      <c r="OA215" s="8"/>
      <c r="OB215" s="8"/>
      <c r="OC215" s="8"/>
      <c r="OD215" s="8"/>
      <c r="OE215" s="8"/>
      <c r="OF215" s="8"/>
      <c r="OG215" s="8"/>
      <c r="OH215" s="8"/>
      <c r="OI215" s="8"/>
      <c r="OJ215" s="8"/>
      <c r="OK215" s="8"/>
      <c r="OL215" s="8"/>
      <c r="OM215" s="8"/>
      <c r="ON215" s="8"/>
      <c r="OO215" s="8"/>
      <c r="OP215" s="8"/>
      <c r="OQ215" s="8"/>
      <c r="OR215" s="8"/>
      <c r="OS215" s="8"/>
      <c r="OT215" s="8"/>
      <c r="OU215" s="8"/>
      <c r="OV215" s="8"/>
      <c r="OW215" s="8"/>
      <c r="OX215" s="8"/>
      <c r="OY215" s="8"/>
      <c r="OZ215" s="8"/>
      <c r="PA215" s="8"/>
      <c r="PB215" s="8"/>
      <c r="PC215" s="8"/>
      <c r="PD215" s="8"/>
      <c r="PE215" s="8"/>
      <c r="PF215" s="8"/>
      <c r="PG215" s="8"/>
      <c r="PH215" s="8"/>
      <c r="PI215" s="8"/>
      <c r="PJ215" s="8"/>
      <c r="PK215" s="8"/>
      <c r="PL215" s="8"/>
      <c r="PM215" s="8"/>
      <c r="PN215" s="8"/>
      <c r="PO215" s="8"/>
      <c r="PP215" s="8"/>
      <c r="PQ215" s="8"/>
      <c r="PR215" s="8"/>
      <c r="PS215" s="8"/>
      <c r="PT215" s="8"/>
      <c r="PU215" s="8"/>
      <c r="PV215" s="8"/>
      <c r="PW215" s="8"/>
      <c r="PX215" s="8"/>
      <c r="PY215" s="8"/>
      <c r="PZ215" s="8"/>
      <c r="QA215" s="8"/>
      <c r="QB215" s="8"/>
      <c r="QC215" s="8"/>
      <c r="QD215" s="8"/>
      <c r="QE215" s="8"/>
      <c r="QF215" s="8"/>
      <c r="QG215" s="8"/>
      <c r="QH215" s="8"/>
      <c r="QI215" s="8"/>
      <c r="QJ215" s="8"/>
      <c r="QK215" s="8"/>
      <c r="QL215" s="8"/>
      <c r="QM215" s="8"/>
      <c r="QN215" s="8"/>
      <c r="QO215" s="8"/>
      <c r="QP215" s="8"/>
      <c r="QQ215" s="8"/>
      <c r="QR215" s="8"/>
      <c r="QS215" s="8"/>
      <c r="QT215" s="8"/>
      <c r="QU215" s="8"/>
      <c r="QV215" s="8"/>
      <c r="QW215" s="8"/>
      <c r="QX215" s="8"/>
      <c r="QY215" s="8"/>
      <c r="QZ215" s="8"/>
      <c r="RA215" s="8"/>
      <c r="RB215" s="8"/>
      <c r="RC215" s="8"/>
      <c r="RD215" s="8"/>
      <c r="RE215" s="8"/>
      <c r="RF215" s="8"/>
      <c r="RG215" s="8"/>
      <c r="RH215" s="8"/>
      <c r="RI215" s="8"/>
      <c r="RJ215" s="8"/>
      <c r="RK215" s="8"/>
      <c r="RL215" s="8"/>
      <c r="RM215" s="8"/>
      <c r="RN215" s="8"/>
      <c r="RO215" s="8"/>
      <c r="RP215" s="8"/>
      <c r="RQ215" s="8"/>
      <c r="RR215" s="8"/>
      <c r="RS215" s="8"/>
      <c r="RT215" s="8"/>
      <c r="RU215" s="8"/>
      <c r="RV215" s="8"/>
      <c r="RW215" s="8"/>
      <c r="RX215" s="8"/>
      <c r="RY215" s="8"/>
      <c r="RZ215" s="8"/>
      <c r="SA215" s="8"/>
      <c r="SB215" s="8"/>
      <c r="SC215" s="8"/>
      <c r="SD215" s="8"/>
      <c r="SE215" s="8"/>
      <c r="SF215" s="8"/>
      <c r="SG215" s="8"/>
      <c r="SH215" s="8"/>
      <c r="SI215" s="8"/>
      <c r="SJ215" s="8"/>
      <c r="SK215" s="8"/>
      <c r="SL215" s="8"/>
      <c r="SM215" s="8"/>
      <c r="SN215" s="8"/>
      <c r="SO215" s="8"/>
      <c r="SP215" s="8"/>
      <c r="SQ215" s="8"/>
      <c r="SR215" s="8"/>
      <c r="SS215" s="8"/>
      <c r="ST215" s="8"/>
      <c r="SU215" s="8"/>
      <c r="SV215" s="8"/>
      <c r="SW215" s="8"/>
      <c r="SX215" s="8"/>
      <c r="SY215" s="8"/>
      <c r="SZ215" s="8"/>
      <c r="TA215" s="8"/>
      <c r="TB215" s="8"/>
      <c r="TC215" s="8"/>
      <c r="TD215" s="8"/>
      <c r="TE215" s="8"/>
      <c r="TF215" s="8"/>
      <c r="TG215" s="8"/>
      <c r="TH215" s="8"/>
      <c r="TI215" s="8"/>
      <c r="TJ215" s="8"/>
      <c r="TK215" s="8"/>
      <c r="TL215" s="8"/>
      <c r="TM215" s="8"/>
      <c r="TN215" s="8"/>
      <c r="TO215" s="8"/>
      <c r="TP215" s="8"/>
      <c r="TQ215" s="8"/>
      <c r="TR215" s="8"/>
      <c r="TS215" s="8"/>
      <c r="TT215" s="8"/>
      <c r="TU215" s="8"/>
      <c r="TV215" s="8"/>
      <c r="TW215" s="8"/>
      <c r="TX215" s="8"/>
      <c r="TY215" s="8"/>
      <c r="TZ215" s="8"/>
      <c r="UA215" s="8"/>
      <c r="UB215" s="8"/>
      <c r="UC215" s="8"/>
      <c r="UD215" s="8"/>
      <c r="UE215" s="8"/>
      <c r="UF215" s="8"/>
      <c r="UG215" s="8"/>
      <c r="UH215" s="8"/>
      <c r="UI215" s="8"/>
      <c r="UJ215" s="8"/>
      <c r="UK215" s="8"/>
      <c r="UL215" s="8"/>
      <c r="UM215" s="8"/>
      <c r="UN215" s="8"/>
      <c r="UO215" s="8"/>
      <c r="UP215" s="8"/>
      <c r="UQ215" s="8"/>
      <c r="UR215" s="8"/>
      <c r="US215" s="8"/>
      <c r="UT215" s="8"/>
      <c r="UU215" s="8"/>
      <c r="UV215" s="8"/>
      <c r="UW215" s="8"/>
      <c r="UX215" s="8"/>
      <c r="UY215" s="8"/>
      <c r="UZ215" s="8"/>
      <c r="VA215" s="8"/>
      <c r="VB215" s="8"/>
      <c r="VC215" s="8"/>
      <c r="VD215" s="8"/>
      <c r="VE215" s="8"/>
      <c r="VF215" s="8"/>
      <c r="VG215" s="8"/>
      <c r="VH215" s="8"/>
      <c r="VI215" s="8"/>
      <c r="VJ215" s="8"/>
      <c r="VK215" s="8"/>
      <c r="VL215" s="8"/>
      <c r="VM215" s="8"/>
      <c r="VN215" s="8"/>
      <c r="VO215" s="8"/>
      <c r="VP215" s="8"/>
      <c r="VQ215" s="8"/>
      <c r="VR215" s="8"/>
      <c r="VS215" s="8"/>
      <c r="VT215" s="8"/>
      <c r="VU215" s="8"/>
      <c r="VV215" s="8"/>
      <c r="VW215" s="8"/>
      <c r="VX215" s="8"/>
      <c r="VY215" s="8"/>
      <c r="VZ215" s="8"/>
      <c r="WA215" s="8"/>
      <c r="WB215" s="8"/>
      <c r="WC215" s="8"/>
      <c r="WD215" s="8"/>
      <c r="WE215" s="8"/>
      <c r="WF215" s="8"/>
      <c r="WG215" s="8"/>
      <c r="WH215" s="8"/>
      <c r="WI215" s="8"/>
      <c r="WJ215" s="8"/>
      <c r="WK215" s="8"/>
      <c r="WL215" s="8"/>
      <c r="WM215" s="8"/>
      <c r="WN215" s="8"/>
      <c r="WO215" s="8"/>
      <c r="WP215" s="8"/>
      <c r="WQ215" s="8"/>
      <c r="WR215" s="8"/>
      <c r="WS215" s="8"/>
      <c r="WT215" s="8"/>
      <c r="WU215" s="8"/>
      <c r="WV215" s="8"/>
      <c r="WW215" s="8"/>
      <c r="WX215" s="8"/>
      <c r="WY215" s="8"/>
      <c r="WZ215" s="8"/>
      <c r="XA215" s="8"/>
      <c r="XB215" s="8"/>
      <c r="XC215" s="8"/>
      <c r="XD215" s="8"/>
      <c r="XE215" s="8"/>
      <c r="XF215" s="8"/>
      <c r="XG215" s="8"/>
      <c r="XH215" s="8"/>
      <c r="XI215" s="8"/>
      <c r="XJ215" s="8"/>
      <c r="XK215" s="8"/>
      <c r="XL215" s="8"/>
      <c r="XM215" s="8"/>
      <c r="XN215" s="8"/>
      <c r="XO215" s="8"/>
      <c r="XP215" s="8"/>
      <c r="XQ215" s="8"/>
      <c r="XR215" s="8"/>
      <c r="XS215" s="8"/>
      <c r="XT215" s="8"/>
      <c r="XU215" s="8"/>
      <c r="XV215" s="8"/>
      <c r="XW215" s="8"/>
      <c r="XX215" s="8"/>
      <c r="XY215" s="8"/>
      <c r="XZ215" s="8"/>
      <c r="YA215" s="8"/>
      <c r="YB215" s="8"/>
      <c r="YC215" s="8"/>
      <c r="YD215" s="8"/>
      <c r="YE215" s="8"/>
      <c r="YF215" s="8"/>
      <c r="YG215" s="8"/>
      <c r="YH215" s="8"/>
      <c r="YI215" s="8"/>
      <c r="YJ215" s="8"/>
      <c r="YK215" s="8"/>
      <c r="YL215" s="8"/>
      <c r="YM215" s="8"/>
      <c r="YN215" s="8"/>
      <c r="YO215" s="8"/>
      <c r="YP215" s="8"/>
      <c r="YQ215" s="8"/>
      <c r="YR215" s="8"/>
      <c r="YS215" s="8"/>
      <c r="YT215" s="8"/>
      <c r="YU215" s="8"/>
      <c r="YV215" s="8"/>
      <c r="YW215" s="8"/>
      <c r="YX215" s="8"/>
      <c r="YY215" s="8"/>
      <c r="YZ215" s="8"/>
      <c r="ZA215" s="8"/>
      <c r="ZB215" s="8"/>
      <c r="ZC215" s="8"/>
      <c r="ZD215" s="8"/>
      <c r="ZE215" s="8"/>
      <c r="ZF215" s="8"/>
      <c r="ZG215" s="8"/>
      <c r="ZH215" s="8"/>
      <c r="ZI215" s="8"/>
      <c r="ZJ215" s="8"/>
      <c r="ZK215" s="8"/>
      <c r="ZL215" s="8"/>
      <c r="ZM215" s="8"/>
      <c r="ZN215" s="8"/>
      <c r="ZO215" s="8"/>
      <c r="ZP215" s="8"/>
      <c r="ZQ215" s="8"/>
      <c r="ZR215" s="8"/>
      <c r="ZS215" s="8"/>
      <c r="ZT215" s="8"/>
      <c r="ZU215" s="8"/>
      <c r="ZV215" s="8"/>
      <c r="ZW215" s="8"/>
      <c r="ZX215" s="8"/>
      <c r="ZY215" s="8"/>
      <c r="ZZ215" s="8"/>
      <c r="AAA215" s="8"/>
      <c r="AAB215" s="8"/>
      <c r="AAC215" s="8"/>
      <c r="AAD215" s="8"/>
      <c r="AAE215" s="8"/>
      <c r="AAF215" s="8"/>
      <c r="AAG215" s="8"/>
      <c r="AAH215" s="8"/>
      <c r="AAI215" s="8"/>
      <c r="AAJ215" s="8"/>
      <c r="AAK215" s="8"/>
      <c r="AAL215" s="8"/>
      <c r="AAM215" s="8"/>
      <c r="AAN215" s="8"/>
      <c r="AAO215" s="8"/>
      <c r="AAP215" s="8"/>
      <c r="AAQ215" s="8"/>
      <c r="AAR215" s="8"/>
      <c r="AAS215" s="8"/>
      <c r="AAT215" s="8"/>
      <c r="AAU215" s="8"/>
      <c r="AAV215" s="8"/>
      <c r="AAW215" s="8"/>
      <c r="AAX215" s="8"/>
      <c r="AAY215" s="8"/>
      <c r="AAZ215" s="8"/>
      <c r="ABA215" s="8"/>
      <c r="ABB215" s="8"/>
      <c r="ABC215" s="8"/>
      <c r="ABD215" s="8"/>
      <c r="ABE215" s="8"/>
      <c r="ABF215" s="8"/>
      <c r="ABG215" s="8"/>
      <c r="ABH215" s="8"/>
      <c r="ABI215" s="8"/>
      <c r="ABJ215" s="8"/>
      <c r="ABK215" s="8"/>
      <c r="ABL215" s="8"/>
      <c r="ABM215" s="8"/>
      <c r="ABN215" s="8"/>
      <c r="ABO215" s="8"/>
      <c r="ABP215" s="8"/>
      <c r="ABQ215" s="8"/>
      <c r="ABR215" s="8"/>
      <c r="ABS215" s="8"/>
      <c r="ABT215" s="8"/>
      <c r="ABU215" s="8"/>
      <c r="ABV215" s="8"/>
      <c r="ABW215" s="8"/>
      <c r="ABX215" s="8"/>
      <c r="ABY215" s="8"/>
      <c r="ABZ215" s="8"/>
      <c r="ACA215" s="8"/>
      <c r="ACB215" s="8"/>
      <c r="ACC215" s="8"/>
      <c r="ACD215" s="8"/>
      <c r="ACE215" s="8"/>
      <c r="ACF215" s="8"/>
      <c r="ACG215" s="8"/>
      <c r="ACH215" s="8"/>
      <c r="ACI215" s="8"/>
      <c r="ACJ215" s="8"/>
      <c r="ACK215" s="8"/>
      <c r="ACL215" s="8"/>
      <c r="ACM215" s="8"/>
      <c r="ACN215" s="8"/>
      <c r="ACO215" s="8"/>
      <c r="ACP215" s="8"/>
      <c r="ACQ215" s="8"/>
      <c r="ACR215" s="8"/>
      <c r="ACS215" s="8"/>
      <c r="ACT215" s="8"/>
      <c r="ACU215" s="8"/>
      <c r="ACV215" s="8"/>
      <c r="ACW215" s="8"/>
      <c r="ACX215" s="8"/>
      <c r="ACY215" s="8"/>
      <c r="ACZ215" s="8"/>
      <c r="ADA215" s="8"/>
      <c r="ADB215" s="8"/>
      <c r="ADC215" s="8"/>
      <c r="ADD215" s="8"/>
      <c r="ADE215" s="8"/>
      <c r="ADF215" s="8"/>
      <c r="ADG215" s="8"/>
      <c r="ADH215" s="8"/>
      <c r="ADI215" s="8"/>
      <c r="ADJ215" s="8"/>
      <c r="ADK215" s="8"/>
      <c r="ADL215" s="8"/>
      <c r="ADM215" s="8"/>
      <c r="ADN215" s="8"/>
      <c r="ADO215" s="8"/>
      <c r="ADP215" s="8"/>
      <c r="ADQ215" s="8"/>
      <c r="ADR215" s="8"/>
      <c r="ADS215" s="8"/>
      <c r="ADT215" s="8"/>
      <c r="ADU215" s="8"/>
      <c r="ADV215" s="8"/>
      <c r="ADW215" s="8"/>
      <c r="ADX215" s="8"/>
      <c r="ADY215" s="8"/>
      <c r="ADZ215" s="8"/>
      <c r="AEA215" s="8"/>
      <c r="AEB215" s="8"/>
      <c r="AEC215" s="8"/>
      <c r="AED215" s="8"/>
      <c r="AEE215" s="8"/>
      <c r="AEF215" s="8"/>
      <c r="AEG215" s="8"/>
      <c r="AEH215" s="8"/>
      <c r="AEI215" s="8"/>
      <c r="AEJ215" s="8"/>
      <c r="AEK215" s="8"/>
      <c r="AEL215" s="8"/>
      <c r="AEM215" s="8"/>
      <c r="AEN215" s="8"/>
      <c r="AEO215" s="8"/>
      <c r="AEP215" s="8"/>
      <c r="AEQ215" s="8"/>
      <c r="AER215" s="8"/>
      <c r="AES215" s="8"/>
      <c r="AET215" s="8"/>
      <c r="AEU215" s="8"/>
      <c r="AEV215" s="8"/>
      <c r="AEW215" s="8"/>
      <c r="AEX215" s="8"/>
      <c r="AEY215" s="8"/>
      <c r="AEZ215" s="8"/>
      <c r="AFA215" s="8"/>
      <c r="AFB215" s="8"/>
      <c r="AFC215" s="8"/>
      <c r="AFD215" s="8"/>
      <c r="AFE215" s="8"/>
      <c r="AFF215" s="8"/>
      <c r="AFG215" s="8"/>
      <c r="AFH215" s="8"/>
      <c r="AFI215" s="8"/>
      <c r="AFJ215" s="8"/>
      <c r="AFK215" s="8"/>
      <c r="AFL215" s="8"/>
      <c r="AFM215" s="8"/>
      <c r="AFN215" s="8"/>
      <c r="AFO215" s="8"/>
      <c r="AFP215" s="8"/>
      <c r="AFQ215" s="8"/>
      <c r="AFR215" s="8"/>
      <c r="AFS215" s="8"/>
      <c r="AFT215" s="8"/>
      <c r="AFU215" s="8"/>
      <c r="AFV215" s="8"/>
      <c r="AFW215" s="8"/>
      <c r="AFX215" s="8"/>
      <c r="AFY215" s="8"/>
      <c r="AFZ215" s="8"/>
      <c r="AGA215" s="8"/>
      <c r="AGB215" s="8"/>
      <c r="AGC215" s="8"/>
      <c r="AGD215" s="8"/>
      <c r="AGE215" s="8"/>
      <c r="AGF215" s="8"/>
      <c r="AGG215" s="8"/>
      <c r="AGH215" s="8"/>
      <c r="AGI215" s="8"/>
      <c r="AGJ215" s="8"/>
      <c r="AGK215" s="8"/>
      <c r="AGL215" s="8"/>
      <c r="AGM215" s="8"/>
      <c r="AGN215" s="8"/>
      <c r="AGO215" s="8"/>
      <c r="AGP215" s="8"/>
      <c r="AGQ215" s="8"/>
      <c r="AGR215" s="8"/>
      <c r="AGS215" s="8"/>
      <c r="AGT215" s="8"/>
      <c r="AGU215" s="8"/>
      <c r="AGV215" s="8"/>
      <c r="AGW215" s="8"/>
      <c r="AGX215" s="8"/>
      <c r="AGY215" s="8"/>
      <c r="AGZ215" s="8"/>
      <c r="AHA215" s="8"/>
      <c r="AHB215" s="8"/>
      <c r="AHC215" s="8"/>
      <c r="AHD215" s="8"/>
      <c r="AHE215" s="8"/>
      <c r="AHF215" s="8"/>
      <c r="AHG215" s="8"/>
      <c r="AHH215" s="8"/>
      <c r="AHI215" s="8"/>
      <c r="AHJ215" s="8"/>
      <c r="AHK215" s="8"/>
      <c r="AHL215" s="8"/>
      <c r="AHM215" s="8"/>
      <c r="AHN215" s="8"/>
      <c r="AHO215" s="8"/>
      <c r="AHP215" s="8"/>
      <c r="AHQ215" s="8"/>
      <c r="AHR215" s="8"/>
      <c r="AHS215" s="8"/>
      <c r="AHT215" s="8"/>
      <c r="AHU215" s="8"/>
      <c r="AHV215" s="8"/>
      <c r="AHW215" s="8"/>
      <c r="AHX215" s="8"/>
      <c r="AHY215" s="8"/>
      <c r="AHZ215" s="8"/>
      <c r="AIA215" s="8"/>
      <c r="AIB215" s="8"/>
      <c r="AIC215" s="8"/>
      <c r="AID215" s="8"/>
      <c r="AIE215" s="8"/>
      <c r="AIF215" s="8"/>
      <c r="AIG215" s="8"/>
      <c r="AIH215" s="8"/>
      <c r="AII215" s="8"/>
      <c r="AIJ215" s="8"/>
      <c r="AIK215" s="8"/>
      <c r="AIL215" s="8"/>
      <c r="AIM215" s="8"/>
      <c r="AIN215" s="8"/>
      <c r="AIO215" s="8"/>
      <c r="AIP215" s="8"/>
      <c r="AIQ215" s="8"/>
      <c r="AIR215" s="8"/>
      <c r="AIS215" s="8"/>
      <c r="AIT215" s="8"/>
      <c r="AIU215" s="8"/>
      <c r="AIV215" s="8"/>
      <c r="AIW215" s="8"/>
      <c r="AIX215" s="8"/>
      <c r="AIY215" s="8"/>
      <c r="AIZ215" s="8"/>
      <c r="AJA215" s="8"/>
      <c r="AJB215" s="8"/>
      <c r="AJC215" s="8"/>
      <c r="AJD215" s="8"/>
      <c r="AJE215" s="8"/>
      <c r="AJF215" s="8"/>
      <c r="AJG215" s="8"/>
      <c r="AJH215" s="8"/>
      <c r="AJI215" s="8"/>
      <c r="AJJ215" s="8"/>
      <c r="AJK215" s="8"/>
      <c r="AJL215" s="8"/>
      <c r="AJM215" s="8"/>
      <c r="AJN215" s="8"/>
      <c r="AJO215" s="8"/>
      <c r="AJP215" s="8"/>
      <c r="AJQ215" s="8"/>
      <c r="AJR215" s="8"/>
      <c r="AJS215" s="8"/>
      <c r="AJT215" s="8"/>
      <c r="AJU215" s="8"/>
      <c r="AJV215" s="8"/>
      <c r="AJW215" s="8"/>
      <c r="AJX215" s="8"/>
      <c r="AJY215" s="8"/>
      <c r="AJZ215" s="8"/>
      <c r="AKA215" s="8"/>
      <c r="AKB215" s="8"/>
      <c r="AKC215" s="8"/>
      <c r="AKD215" s="8"/>
      <c r="AKE215" s="8"/>
      <c r="AKF215" s="8"/>
      <c r="AKG215" s="8"/>
      <c r="AKH215" s="8"/>
      <c r="AKI215" s="8"/>
      <c r="AKJ215" s="8"/>
      <c r="AKK215" s="8"/>
      <c r="AKL215" s="8"/>
      <c r="AKM215" s="8"/>
      <c r="AKN215" s="8"/>
      <c r="AKO215" s="8"/>
      <c r="AKP215" s="8"/>
      <c r="AKQ215" s="8"/>
      <c r="AKR215" s="8"/>
      <c r="AKS215" s="8"/>
      <c r="AKT215" s="8"/>
      <c r="AKU215" s="8"/>
      <c r="AKV215" s="8"/>
      <c r="AKW215" s="8"/>
      <c r="AKX215" s="8"/>
      <c r="AKY215" s="8"/>
      <c r="AKZ215" s="8"/>
      <c r="ALA215" s="8"/>
      <c r="ALB215" s="8"/>
      <c r="ALC215" s="8"/>
      <c r="ALD215" s="8"/>
      <c r="ALE215" s="8"/>
      <c r="ALF215" s="8"/>
      <c r="ALG215" s="8"/>
      <c r="ALH215" s="8"/>
      <c r="ALI215" s="8"/>
      <c r="ALJ215" s="8"/>
      <c r="ALK215" s="8"/>
      <c r="ALL215" s="8"/>
      <c r="ALM215" s="8"/>
      <c r="ALN215" s="8"/>
      <c r="ALO215" s="8"/>
      <c r="ALP215" s="8"/>
      <c r="ALQ215" s="8"/>
      <c r="ALR215" s="8"/>
      <c r="ALS215" s="8"/>
      <c r="ALT215" s="8"/>
      <c r="ALU215" s="8"/>
      <c r="ALV215" s="8"/>
      <c r="ALW215" s="8"/>
      <c r="ALX215" s="8"/>
      <c r="ALY215" s="8"/>
      <c r="ALZ215" s="8"/>
      <c r="AMA215" s="8"/>
      <c r="AMB215" s="8"/>
      <c r="AMC215" s="8"/>
      <c r="AMD215" s="8"/>
      <c r="AME215" s="8"/>
      <c r="AMF215" s="8"/>
      <c r="AMG215" s="8"/>
      <c r="AMH215" s="8"/>
      <c r="AMI215" s="8"/>
      <c r="AMJ215" s="8"/>
      <c r="AMK215" s="8"/>
      <c r="AML215" s="8"/>
      <c r="AMM215" s="8"/>
      <c r="AMN215" s="8"/>
      <c r="AMO215" s="8"/>
      <c r="AMP215" s="8"/>
      <c r="AMQ215" s="8"/>
      <c r="AMR215" s="8"/>
      <c r="AMS215" s="8"/>
      <c r="AMT215" s="8"/>
      <c r="AMU215" s="8"/>
      <c r="AMV215" s="8"/>
      <c r="AMW215" s="8"/>
      <c r="AMX215" s="8"/>
      <c r="AMY215" s="8"/>
      <c r="AMZ215" s="8"/>
      <c r="ANA215" s="8"/>
      <c r="ANB215" s="8"/>
      <c r="ANC215" s="8"/>
      <c r="AND215" s="8"/>
      <c r="ANE215" s="8"/>
      <c r="ANF215" s="8"/>
      <c r="ANG215" s="8"/>
      <c r="ANH215" s="8"/>
      <c r="ANI215" s="8"/>
      <c r="ANJ215" s="8"/>
      <c r="ANK215" s="8"/>
      <c r="ANL215" s="8"/>
      <c r="ANM215" s="8"/>
      <c r="ANN215" s="8"/>
      <c r="ANO215" s="8"/>
      <c r="ANP215" s="8"/>
      <c r="ANQ215" s="8"/>
      <c r="ANR215" s="8"/>
      <c r="ANS215" s="8"/>
      <c r="ANT215" s="8"/>
      <c r="ANU215" s="8"/>
      <c r="ANV215" s="8"/>
      <c r="ANW215" s="8"/>
      <c r="ANX215" s="8"/>
      <c r="ANY215" s="8"/>
      <c r="ANZ215" s="8"/>
      <c r="AOA215" s="8"/>
      <c r="AOB215" s="8"/>
      <c r="AOC215" s="8"/>
      <c r="AOD215" s="8"/>
      <c r="AOE215" s="8"/>
      <c r="AOF215" s="8"/>
      <c r="AOG215" s="8"/>
      <c r="AOH215" s="8"/>
      <c r="AOI215" s="8"/>
      <c r="AOJ215" s="8"/>
      <c r="AOK215" s="8"/>
      <c r="AOL215" s="8"/>
      <c r="AOM215" s="8"/>
      <c r="AON215" s="8"/>
      <c r="AOO215" s="8"/>
      <c r="AOP215" s="8"/>
      <c r="AOQ215" s="8"/>
      <c r="AOR215" s="8"/>
      <c r="AOS215" s="8"/>
      <c r="AOT215" s="8"/>
      <c r="AOU215" s="8"/>
      <c r="AOV215" s="8"/>
      <c r="AOW215" s="8"/>
      <c r="AOX215" s="8"/>
      <c r="AOY215" s="8"/>
      <c r="AOZ215" s="8"/>
      <c r="APA215" s="8"/>
      <c r="APB215" s="8"/>
      <c r="APC215" s="8"/>
      <c r="APD215" s="8"/>
      <c r="APE215" s="8"/>
      <c r="APF215" s="8"/>
      <c r="APG215" s="8"/>
      <c r="APH215" s="8"/>
      <c r="API215" s="8"/>
      <c r="APJ215" s="8"/>
      <c r="APK215" s="8"/>
      <c r="APL215" s="8"/>
      <c r="APM215" s="8"/>
      <c r="APN215" s="8"/>
      <c r="APO215" s="8"/>
      <c r="APP215" s="8"/>
      <c r="APQ215" s="8"/>
      <c r="APR215" s="8"/>
      <c r="APS215" s="8"/>
      <c r="APT215" s="8"/>
      <c r="APU215" s="8"/>
      <c r="APV215" s="8"/>
      <c r="APW215" s="8"/>
      <c r="APX215" s="8"/>
      <c r="APY215" s="8"/>
      <c r="APZ215" s="8"/>
      <c r="AQA215" s="8"/>
      <c r="AQB215" s="8"/>
      <c r="AQC215" s="8"/>
      <c r="AQD215" s="8"/>
      <c r="AQE215" s="8"/>
      <c r="AQF215" s="8"/>
      <c r="AQG215" s="8"/>
      <c r="AQH215" s="8"/>
      <c r="AQI215" s="8"/>
      <c r="AQJ215" s="8"/>
      <c r="AQK215" s="8"/>
      <c r="AQL215" s="8"/>
      <c r="AQM215" s="8"/>
      <c r="AQN215" s="8"/>
      <c r="AQO215" s="8"/>
      <c r="AQP215" s="8"/>
      <c r="AQQ215" s="8"/>
      <c r="AQR215" s="8"/>
      <c r="AQS215" s="8"/>
      <c r="AQT215" s="8"/>
      <c r="AQU215" s="8"/>
      <c r="AQV215" s="8"/>
      <c r="AQW215" s="8"/>
      <c r="AQX215" s="8"/>
      <c r="AQY215" s="8"/>
      <c r="AQZ215" s="8"/>
      <c r="ARA215" s="8"/>
      <c r="ARB215" s="8"/>
      <c r="ARC215" s="8"/>
      <c r="ARD215" s="8"/>
      <c r="ARE215" s="8"/>
      <c r="ARF215" s="8"/>
      <c r="ARG215" s="8"/>
      <c r="ARH215" s="8"/>
      <c r="ARI215" s="8"/>
      <c r="ARJ215" s="8"/>
      <c r="ARK215" s="8"/>
      <c r="ARL215" s="8"/>
      <c r="ARM215" s="8"/>
      <c r="ARN215" s="8"/>
      <c r="ARO215" s="8"/>
      <c r="ARP215" s="8"/>
      <c r="ARQ215" s="8"/>
      <c r="ARR215" s="8"/>
      <c r="ARS215" s="8"/>
      <c r="ART215" s="8"/>
      <c r="ARU215" s="8"/>
      <c r="ARV215" s="8"/>
      <c r="ARW215" s="8"/>
      <c r="ARX215" s="8"/>
      <c r="ARY215" s="8"/>
      <c r="ARZ215" s="8"/>
      <c r="ASA215" s="8"/>
      <c r="ASB215" s="8"/>
      <c r="ASC215" s="8"/>
      <c r="ASD215" s="8"/>
      <c r="ASE215" s="8"/>
      <c r="ASF215" s="8"/>
      <c r="ASG215" s="8"/>
      <c r="ASH215" s="8"/>
      <c r="ASI215" s="8"/>
      <c r="ASJ215" s="8"/>
      <c r="ASK215" s="8"/>
      <c r="ASL215" s="8"/>
      <c r="ASM215" s="8"/>
      <c r="ASN215" s="8"/>
      <c r="ASO215" s="8"/>
      <c r="ASP215" s="8"/>
      <c r="ASQ215" s="8"/>
      <c r="ASR215" s="8"/>
      <c r="ASS215" s="8"/>
      <c r="AST215" s="8"/>
      <c r="ASU215" s="8"/>
      <c r="ASV215" s="8"/>
      <c r="ASW215" s="8"/>
      <c r="ASX215" s="8"/>
      <c r="ASY215" s="8"/>
      <c r="ASZ215" s="8"/>
      <c r="ATA215" s="8"/>
      <c r="ATB215" s="8"/>
      <c r="ATC215" s="8"/>
      <c r="ATD215" s="8"/>
      <c r="ATE215" s="8"/>
      <c r="ATF215" s="8"/>
      <c r="ATG215" s="8"/>
      <c r="ATH215" s="8"/>
      <c r="ATI215" s="8"/>
      <c r="ATJ215" s="8"/>
      <c r="ATK215" s="8"/>
      <c r="ATL215" s="8"/>
      <c r="ATM215" s="8"/>
      <c r="ATN215" s="8"/>
      <c r="ATO215" s="8"/>
      <c r="ATP215" s="8"/>
      <c r="ATQ215" s="8"/>
      <c r="ATR215" s="8"/>
      <c r="ATS215" s="8"/>
      <c r="ATT215" s="8"/>
      <c r="ATU215" s="8"/>
      <c r="ATV215" s="8"/>
      <c r="ATW215" s="8"/>
      <c r="ATX215" s="8"/>
      <c r="ATY215" s="8"/>
      <c r="ATZ215" s="8"/>
      <c r="AUA215" s="8"/>
      <c r="AUB215" s="8"/>
      <c r="AUC215" s="8"/>
      <c r="AUD215" s="8"/>
      <c r="AUE215" s="8"/>
      <c r="AUF215" s="8"/>
      <c r="AUG215" s="8"/>
      <c r="AUH215" s="8"/>
      <c r="AUI215" s="8"/>
      <c r="AUJ215" s="8"/>
      <c r="AUK215" s="8"/>
      <c r="AUL215" s="8"/>
      <c r="AUM215" s="8"/>
      <c r="AUN215" s="8"/>
      <c r="AUO215" s="8"/>
      <c r="AUP215" s="8"/>
      <c r="AUQ215" s="8"/>
      <c r="AUR215" s="8"/>
      <c r="AUS215" s="8"/>
      <c r="AUT215" s="8"/>
      <c r="AUU215" s="8"/>
      <c r="AUV215" s="8"/>
      <c r="AUW215" s="8"/>
      <c r="AUX215" s="8"/>
      <c r="AUY215" s="8"/>
      <c r="AUZ215" s="8"/>
      <c r="AVA215" s="8"/>
      <c r="AVB215" s="8"/>
      <c r="AVC215" s="8"/>
      <c r="AVD215" s="8"/>
      <c r="AVE215" s="8"/>
      <c r="AVF215" s="8"/>
      <c r="AVG215" s="8"/>
      <c r="AVH215" s="8"/>
      <c r="AVI215" s="8"/>
      <c r="AVJ215" s="8"/>
      <c r="AVK215" s="8"/>
      <c r="AVL215" s="8"/>
      <c r="AVM215" s="8"/>
      <c r="AVN215" s="8"/>
      <c r="AVO215" s="8"/>
      <c r="AVP215" s="8"/>
      <c r="AVQ215" s="8"/>
      <c r="AVR215" s="8"/>
      <c r="AVS215" s="8"/>
      <c r="AVT215" s="8"/>
      <c r="AVU215" s="8"/>
      <c r="AVV215" s="8"/>
      <c r="AVW215" s="8"/>
      <c r="AVX215" s="8"/>
      <c r="AVY215" s="8"/>
      <c r="AVZ215" s="8"/>
      <c r="AWA215" s="8"/>
      <c r="AWB215" s="8"/>
      <c r="AWC215" s="8"/>
      <c r="AWD215" s="8"/>
      <c r="AWE215" s="8"/>
      <c r="AWF215" s="8"/>
      <c r="AWG215" s="8"/>
      <c r="AWH215" s="8"/>
      <c r="AWI215" s="8"/>
      <c r="AWJ215" s="8"/>
      <c r="AWK215" s="8"/>
      <c r="AWL215" s="8"/>
      <c r="AWM215" s="8"/>
      <c r="AWN215" s="8"/>
      <c r="AWO215" s="8"/>
      <c r="AWP215" s="8"/>
      <c r="AWQ215" s="8"/>
      <c r="AWR215" s="8"/>
      <c r="AWS215" s="8"/>
      <c r="AWT215" s="8"/>
      <c r="AWU215" s="8"/>
      <c r="AWV215" s="8"/>
      <c r="AWW215" s="8"/>
      <c r="AWX215" s="8"/>
      <c r="AWY215" s="8"/>
      <c r="AWZ215" s="8"/>
      <c r="AXA215" s="8"/>
      <c r="AXB215" s="8"/>
      <c r="AXC215" s="8"/>
      <c r="AXD215" s="8"/>
      <c r="AXE215" s="8"/>
      <c r="AXF215" s="8"/>
      <c r="AXG215" s="8"/>
      <c r="AXH215" s="8"/>
      <c r="AXI215" s="8"/>
      <c r="AXJ215" s="8"/>
      <c r="AXK215" s="8"/>
      <c r="AXL215" s="8"/>
      <c r="AXM215" s="8"/>
      <c r="AXN215" s="8"/>
      <c r="AXO215" s="8"/>
      <c r="AXP215" s="8"/>
      <c r="AXQ215" s="8"/>
      <c r="AXR215" s="8"/>
      <c r="AXS215" s="8"/>
      <c r="AXT215" s="8"/>
      <c r="AXU215" s="8"/>
      <c r="AXV215" s="8"/>
      <c r="AXW215" s="8"/>
      <c r="AXX215" s="8"/>
      <c r="AXY215" s="8"/>
      <c r="AXZ215" s="8"/>
      <c r="AYA215" s="8"/>
      <c r="AYB215" s="8"/>
      <c r="AYC215" s="8"/>
      <c r="AYD215" s="8"/>
      <c r="AYE215" s="8"/>
      <c r="AYF215" s="8"/>
      <c r="AYG215" s="8"/>
      <c r="AYH215" s="8"/>
      <c r="AYI215" s="8"/>
      <c r="AYJ215" s="8"/>
      <c r="AYK215" s="8"/>
      <c r="AYL215" s="8"/>
      <c r="AYM215" s="8"/>
      <c r="AYN215" s="8"/>
      <c r="AYO215" s="8"/>
      <c r="AYP215" s="8"/>
      <c r="AYQ215" s="8"/>
      <c r="AYR215" s="8"/>
      <c r="AYS215" s="8"/>
      <c r="AYT215" s="8"/>
      <c r="AYU215" s="8"/>
      <c r="AYV215" s="8"/>
      <c r="AYW215" s="8"/>
      <c r="AYX215" s="8"/>
      <c r="AYY215" s="8"/>
      <c r="AYZ215" s="8"/>
      <c r="AZA215" s="8"/>
      <c r="AZB215" s="8"/>
      <c r="AZC215" s="8"/>
      <c r="AZD215" s="8"/>
      <c r="AZE215" s="8"/>
      <c r="AZF215" s="8"/>
      <c r="AZG215" s="8"/>
      <c r="AZH215" s="8"/>
      <c r="AZI215" s="8"/>
      <c r="AZJ215" s="8"/>
      <c r="AZK215" s="8"/>
      <c r="AZL215" s="8"/>
      <c r="AZM215" s="8"/>
      <c r="AZN215" s="8"/>
      <c r="AZO215" s="8"/>
      <c r="AZP215" s="8"/>
      <c r="AZQ215" s="8"/>
      <c r="AZR215" s="8"/>
      <c r="AZS215" s="8"/>
      <c r="AZT215" s="8"/>
      <c r="AZU215" s="8"/>
      <c r="AZV215" s="8"/>
      <c r="AZW215" s="8"/>
      <c r="AZX215" s="8"/>
      <c r="AZY215" s="8"/>
      <c r="AZZ215" s="8"/>
      <c r="BAA215" s="8"/>
      <c r="BAB215" s="8"/>
      <c r="BAC215" s="8"/>
      <c r="BAD215" s="8"/>
      <c r="BAE215" s="8"/>
      <c r="BAF215" s="8"/>
      <c r="BAG215" s="8"/>
      <c r="BAH215" s="8"/>
      <c r="BAI215" s="8"/>
      <c r="BAJ215" s="8"/>
      <c r="BAK215" s="8"/>
      <c r="BAL215" s="8"/>
      <c r="BAM215" s="8"/>
      <c r="BAN215" s="8"/>
      <c r="BAO215" s="8"/>
      <c r="BAP215" s="8"/>
      <c r="BAQ215" s="8"/>
      <c r="BAR215" s="8"/>
      <c r="BAS215" s="8"/>
      <c r="BAT215" s="8"/>
      <c r="BAU215" s="8"/>
      <c r="BAV215" s="8"/>
      <c r="BAW215" s="8"/>
      <c r="BAX215" s="8"/>
      <c r="BAY215" s="8"/>
      <c r="BAZ215" s="8"/>
      <c r="BBA215" s="8"/>
      <c r="BBB215" s="8"/>
      <c r="BBC215" s="8"/>
      <c r="BBD215" s="8"/>
      <c r="BBE215" s="8"/>
      <c r="BBF215" s="8"/>
      <c r="BBG215" s="8"/>
      <c r="BBH215" s="8"/>
      <c r="BBI215" s="8"/>
      <c r="BBJ215" s="8"/>
      <c r="BBK215" s="8"/>
      <c r="BBL215" s="8"/>
      <c r="BBM215" s="8"/>
      <c r="BBN215" s="8"/>
      <c r="BBO215" s="8"/>
      <c r="BBP215" s="8"/>
      <c r="BBQ215" s="8"/>
      <c r="BBR215" s="8"/>
      <c r="BBS215" s="8"/>
      <c r="BBT215" s="8"/>
      <c r="BBU215" s="8"/>
      <c r="BBV215" s="8"/>
      <c r="BBW215" s="8"/>
      <c r="BBX215" s="8"/>
      <c r="BBY215" s="8"/>
      <c r="BBZ215" s="8"/>
      <c r="BCA215" s="8"/>
      <c r="BCB215" s="8"/>
      <c r="BCC215" s="8"/>
      <c r="BCD215" s="8"/>
      <c r="BCE215" s="8"/>
      <c r="BCF215" s="8"/>
      <c r="BCG215" s="8"/>
      <c r="BCH215" s="8"/>
      <c r="BCI215" s="8"/>
      <c r="BCJ215" s="8"/>
      <c r="BCK215" s="8"/>
      <c r="BCL215" s="8"/>
      <c r="BCM215" s="8"/>
      <c r="BCN215" s="8"/>
      <c r="BCO215" s="8"/>
      <c r="BCP215" s="8"/>
      <c r="BCQ215" s="8"/>
      <c r="BCR215" s="8"/>
      <c r="BCS215" s="8"/>
      <c r="BCT215" s="8"/>
      <c r="BCU215" s="8"/>
      <c r="BCV215" s="8"/>
      <c r="BCW215" s="8"/>
      <c r="BCX215" s="8"/>
      <c r="BCY215" s="8"/>
      <c r="BCZ215" s="8"/>
      <c r="BDA215" s="8"/>
      <c r="BDB215" s="8"/>
      <c r="BDC215" s="8"/>
      <c r="BDD215" s="8"/>
      <c r="BDE215" s="8"/>
      <c r="BDF215" s="8"/>
      <c r="BDG215" s="8"/>
      <c r="BDH215" s="8"/>
      <c r="BDI215" s="8"/>
      <c r="BDJ215" s="8"/>
      <c r="BDK215" s="8"/>
      <c r="BDL215" s="8"/>
      <c r="BDM215" s="8"/>
      <c r="BDN215" s="8"/>
      <c r="BDO215" s="8"/>
      <c r="BDP215" s="8"/>
      <c r="BDQ215" s="8"/>
      <c r="BDR215" s="8"/>
      <c r="BDS215" s="8"/>
      <c r="BDT215" s="8"/>
      <c r="BDU215" s="8"/>
      <c r="BDV215" s="8"/>
      <c r="BDW215" s="8"/>
      <c r="BDX215" s="8"/>
      <c r="BDY215" s="8"/>
      <c r="BDZ215" s="8"/>
      <c r="BEA215" s="8"/>
      <c r="BEB215" s="8"/>
      <c r="BEC215" s="8"/>
      <c r="BED215" s="8"/>
      <c r="BEE215" s="8"/>
      <c r="BEF215" s="8"/>
      <c r="BEG215" s="8"/>
      <c r="BEH215" s="8"/>
      <c r="BEI215" s="8"/>
      <c r="BEJ215" s="8"/>
      <c r="BEK215" s="8"/>
      <c r="BEL215" s="8"/>
      <c r="BEM215" s="8"/>
      <c r="BEN215" s="8"/>
      <c r="BEO215" s="8"/>
      <c r="BEP215" s="8"/>
      <c r="BEQ215" s="8"/>
      <c r="BER215" s="8"/>
      <c r="BES215" s="8"/>
      <c r="BET215" s="8"/>
      <c r="BEU215" s="8"/>
      <c r="BEV215" s="8"/>
      <c r="BEW215" s="8"/>
      <c r="BEX215" s="8"/>
      <c r="BEY215" s="8"/>
      <c r="BEZ215" s="8"/>
      <c r="BFA215" s="8"/>
      <c r="BFB215" s="8"/>
      <c r="BFC215" s="8"/>
      <c r="BFD215" s="8"/>
      <c r="BFE215" s="8"/>
      <c r="BFF215" s="8"/>
      <c r="BFG215" s="8"/>
      <c r="BFH215" s="8"/>
      <c r="BFI215" s="8"/>
      <c r="BFJ215" s="8"/>
      <c r="BFK215" s="8"/>
      <c r="BFL215" s="8"/>
      <c r="BFM215" s="8"/>
      <c r="BFN215" s="8"/>
      <c r="BFO215" s="8"/>
      <c r="BFP215" s="8"/>
      <c r="BFQ215" s="8"/>
      <c r="BFR215" s="8"/>
      <c r="BFS215" s="8"/>
      <c r="BFT215" s="8"/>
      <c r="BFU215" s="8"/>
      <c r="BFV215" s="8"/>
      <c r="BFW215" s="8"/>
      <c r="BFX215" s="8"/>
      <c r="BFY215" s="8"/>
      <c r="BFZ215" s="8"/>
      <c r="BGA215" s="8"/>
      <c r="BGB215" s="8"/>
      <c r="BGC215" s="8"/>
      <c r="BGD215" s="8"/>
      <c r="BGE215" s="8"/>
      <c r="BGF215" s="8"/>
      <c r="BGG215" s="8"/>
      <c r="BGH215" s="8"/>
      <c r="BGI215" s="8"/>
      <c r="BGJ215" s="8"/>
      <c r="BGK215" s="8"/>
      <c r="BGL215" s="8"/>
      <c r="BGM215" s="8"/>
      <c r="BGN215" s="8"/>
      <c r="BGO215" s="8"/>
      <c r="BGP215" s="8"/>
      <c r="BGQ215" s="8"/>
      <c r="BGR215" s="8"/>
      <c r="BGS215" s="8"/>
      <c r="BGT215" s="8"/>
      <c r="BGU215" s="8"/>
      <c r="BGV215" s="8"/>
      <c r="BGW215" s="8"/>
      <c r="BGX215" s="8"/>
      <c r="BGY215" s="8"/>
      <c r="BGZ215" s="8"/>
      <c r="BHA215" s="8"/>
      <c r="BHB215" s="8"/>
      <c r="BHC215" s="8"/>
      <c r="BHD215" s="8"/>
      <c r="BHE215" s="8"/>
      <c r="BHF215" s="8"/>
      <c r="BHG215" s="8"/>
      <c r="BHH215" s="8"/>
      <c r="BHI215" s="8"/>
      <c r="BHJ215" s="8"/>
      <c r="BHK215" s="8"/>
      <c r="BHL215" s="8"/>
      <c r="BHM215" s="8"/>
      <c r="BHN215" s="8"/>
      <c r="BHO215" s="8"/>
      <c r="BHP215" s="8"/>
      <c r="BHQ215" s="8"/>
      <c r="BHR215" s="8"/>
      <c r="BHS215" s="8"/>
      <c r="BHT215" s="8"/>
      <c r="BHU215" s="8"/>
      <c r="BHV215" s="8"/>
      <c r="BHW215" s="8"/>
      <c r="BHX215" s="8"/>
      <c r="BHY215" s="8"/>
      <c r="BHZ215" s="8"/>
      <c r="BIA215" s="8"/>
      <c r="BIB215" s="8"/>
      <c r="BIC215" s="8"/>
      <c r="BID215" s="8"/>
      <c r="BIE215" s="8"/>
      <c r="BIF215" s="8"/>
      <c r="BIG215" s="8"/>
      <c r="BIH215" s="8"/>
      <c r="BII215" s="8"/>
      <c r="BIJ215" s="8"/>
      <c r="BIK215" s="8"/>
      <c r="BIL215" s="8"/>
      <c r="BIM215" s="8"/>
      <c r="BIN215" s="8"/>
      <c r="BIO215" s="8"/>
      <c r="BIP215" s="8"/>
      <c r="BIQ215" s="8"/>
      <c r="BIR215" s="8"/>
      <c r="BIS215" s="8"/>
      <c r="BIT215" s="8"/>
      <c r="BIU215" s="8"/>
      <c r="BIV215" s="8"/>
      <c r="BIW215" s="8"/>
      <c r="BIX215" s="8"/>
      <c r="BIY215" s="8"/>
      <c r="BIZ215" s="8"/>
      <c r="BJA215" s="8"/>
      <c r="BJB215" s="8"/>
      <c r="BJC215" s="8"/>
      <c r="BJD215" s="8"/>
      <c r="BJE215" s="8"/>
      <c r="BJF215" s="8"/>
      <c r="BJG215" s="8"/>
      <c r="BJH215" s="8"/>
      <c r="BJI215" s="8"/>
      <c r="BJJ215" s="8"/>
      <c r="BJK215" s="8"/>
      <c r="BJL215" s="8"/>
      <c r="BJM215" s="8"/>
      <c r="BJN215" s="8"/>
      <c r="BJO215" s="8"/>
      <c r="BJP215" s="8"/>
      <c r="BJQ215" s="8"/>
      <c r="BJR215" s="8"/>
      <c r="BJS215" s="8"/>
      <c r="BJT215" s="8"/>
      <c r="BJU215" s="8"/>
      <c r="BJV215" s="8"/>
      <c r="BJW215" s="8"/>
      <c r="BJX215" s="8"/>
      <c r="BJY215" s="8"/>
      <c r="BJZ215" s="8"/>
      <c r="BKA215" s="8"/>
      <c r="BKB215" s="8"/>
      <c r="BKC215" s="8"/>
      <c r="BKD215" s="8"/>
      <c r="BKE215" s="8"/>
      <c r="BKF215" s="8"/>
      <c r="BKG215" s="8"/>
      <c r="BKH215" s="8"/>
      <c r="BKI215" s="8"/>
      <c r="BKJ215" s="8"/>
      <c r="BKK215" s="8"/>
      <c r="BKL215" s="8"/>
      <c r="BKM215" s="8"/>
      <c r="BKN215" s="8"/>
      <c r="BKO215" s="8"/>
      <c r="BKP215" s="8"/>
      <c r="BKQ215" s="8"/>
      <c r="BKR215" s="8"/>
      <c r="BKS215" s="8"/>
      <c r="BKT215" s="8"/>
      <c r="BKU215" s="8"/>
      <c r="BKV215" s="8"/>
      <c r="BKW215" s="8"/>
      <c r="BKX215" s="8"/>
      <c r="BKY215" s="8"/>
      <c r="BKZ215" s="8"/>
      <c r="BLA215" s="8"/>
      <c r="BLB215" s="8"/>
      <c r="BLC215" s="8"/>
      <c r="BLD215" s="8"/>
      <c r="BLE215" s="8"/>
      <c r="BLF215" s="8"/>
      <c r="BLG215" s="8"/>
      <c r="BLH215" s="8"/>
      <c r="BLI215" s="8"/>
      <c r="BLJ215" s="8"/>
      <c r="BLK215" s="8"/>
      <c r="BLL215" s="8"/>
      <c r="BLM215" s="8"/>
      <c r="BLN215" s="8"/>
      <c r="BLO215" s="8"/>
      <c r="BLP215" s="8"/>
      <c r="BLQ215" s="8"/>
      <c r="BLR215" s="8"/>
      <c r="BLS215" s="8"/>
      <c r="BLT215" s="8"/>
      <c r="BLU215" s="8"/>
      <c r="BLV215" s="8"/>
      <c r="BLW215" s="8"/>
      <c r="BLX215" s="8"/>
      <c r="BLY215" s="8"/>
      <c r="BLZ215" s="8"/>
      <c r="BMA215" s="8"/>
      <c r="BMB215" s="8"/>
      <c r="BMC215" s="8"/>
      <c r="BMD215" s="8"/>
      <c r="BME215" s="8"/>
      <c r="BMF215" s="8"/>
      <c r="BMG215" s="8"/>
      <c r="BMH215" s="8"/>
      <c r="BMI215" s="8"/>
      <c r="BMJ215" s="8"/>
      <c r="BMK215" s="8"/>
      <c r="BML215" s="8"/>
      <c r="BMM215" s="8"/>
      <c r="BMN215" s="8"/>
      <c r="BMO215" s="8"/>
      <c r="BMP215" s="8"/>
      <c r="BMQ215" s="8"/>
      <c r="BMR215" s="8"/>
      <c r="BMS215" s="8"/>
      <c r="BMT215" s="8"/>
      <c r="BMU215" s="8"/>
      <c r="BMV215" s="8"/>
      <c r="BMW215" s="8"/>
      <c r="BMX215" s="8"/>
      <c r="BMY215" s="8"/>
      <c r="BMZ215" s="8"/>
      <c r="BNA215" s="8"/>
      <c r="BNB215" s="8"/>
      <c r="BNC215" s="8"/>
      <c r="BND215" s="8"/>
      <c r="BNE215" s="8"/>
      <c r="BNF215" s="8"/>
      <c r="BNG215" s="8"/>
      <c r="BNH215" s="8"/>
      <c r="BNI215" s="8"/>
      <c r="BNJ215" s="8"/>
      <c r="BNK215" s="8"/>
      <c r="BNL215" s="8"/>
      <c r="BNM215" s="8"/>
      <c r="BNN215" s="8"/>
      <c r="BNO215" s="8"/>
      <c r="BNP215" s="8"/>
      <c r="BNQ215" s="8"/>
      <c r="BNR215" s="8"/>
      <c r="BNS215" s="8"/>
      <c r="BNT215" s="8"/>
      <c r="BNU215" s="8"/>
      <c r="BNV215" s="8"/>
      <c r="BNW215" s="8"/>
      <c r="BNX215" s="8"/>
      <c r="BNY215" s="8"/>
      <c r="BNZ215" s="8"/>
      <c r="BOA215" s="8"/>
      <c r="BOB215" s="8"/>
      <c r="BOC215" s="8"/>
      <c r="BOD215" s="8"/>
      <c r="BOE215" s="8"/>
      <c r="BOF215" s="8"/>
      <c r="BOG215" s="8"/>
      <c r="BOH215" s="8"/>
      <c r="BOI215" s="8"/>
      <c r="BOJ215" s="8"/>
      <c r="BOK215" s="8"/>
      <c r="BOL215" s="8"/>
      <c r="BOM215" s="8"/>
      <c r="BON215" s="8"/>
      <c r="BOO215" s="8"/>
      <c r="BOP215" s="8"/>
      <c r="BOQ215" s="8"/>
      <c r="BOR215" s="8"/>
      <c r="BOS215" s="8"/>
      <c r="BOT215" s="8"/>
      <c r="BOU215" s="8"/>
      <c r="BOV215" s="8"/>
      <c r="BOW215" s="8"/>
      <c r="BOX215" s="8"/>
      <c r="BOY215" s="8"/>
      <c r="BOZ215" s="8"/>
      <c r="BPA215" s="8"/>
      <c r="BPB215" s="8"/>
      <c r="BPC215" s="8"/>
      <c r="BPD215" s="8"/>
      <c r="BPE215" s="8"/>
      <c r="BPF215" s="8"/>
      <c r="BPG215" s="8"/>
      <c r="BPH215" s="8"/>
      <c r="BPI215" s="8"/>
      <c r="BPJ215" s="8"/>
      <c r="BPK215" s="8"/>
      <c r="BPL215" s="8"/>
      <c r="BPM215" s="8"/>
      <c r="BPN215" s="8"/>
      <c r="BPO215" s="8"/>
      <c r="BPP215" s="8"/>
      <c r="BPQ215" s="8"/>
      <c r="BPR215" s="8"/>
      <c r="BPS215" s="8"/>
      <c r="BPT215" s="8"/>
      <c r="BPU215" s="8"/>
      <c r="BPV215" s="8"/>
      <c r="BPW215" s="8"/>
      <c r="BPX215" s="8"/>
      <c r="BPY215" s="8"/>
      <c r="BPZ215" s="8"/>
      <c r="BQA215" s="8"/>
      <c r="BQB215" s="8"/>
      <c r="BQC215" s="8"/>
      <c r="BQD215" s="8"/>
      <c r="BQE215" s="8"/>
      <c r="BQF215" s="8"/>
      <c r="BQG215" s="8"/>
      <c r="BQH215" s="8"/>
      <c r="BQI215" s="8"/>
      <c r="BQJ215" s="8"/>
      <c r="BQK215" s="8"/>
      <c r="BQL215" s="8"/>
      <c r="BQM215" s="8"/>
      <c r="BQN215" s="8"/>
      <c r="BQO215" s="8"/>
      <c r="BQP215" s="8"/>
      <c r="BQQ215" s="8"/>
      <c r="BQR215" s="8"/>
      <c r="BQS215" s="8"/>
      <c r="BQT215" s="8"/>
      <c r="BQU215" s="8"/>
      <c r="BQV215" s="8"/>
      <c r="BQW215" s="8"/>
      <c r="BQX215" s="8"/>
      <c r="BQY215" s="8"/>
      <c r="BQZ215" s="8"/>
      <c r="BRA215" s="8"/>
      <c r="BRB215" s="8"/>
      <c r="BRC215" s="8"/>
      <c r="BRD215" s="8"/>
      <c r="BRE215" s="8"/>
      <c r="BRF215" s="8"/>
      <c r="BRG215" s="8"/>
      <c r="BRH215" s="8"/>
      <c r="BRI215" s="8"/>
      <c r="BRJ215" s="8"/>
      <c r="BRK215" s="8"/>
      <c r="BRL215" s="8"/>
      <c r="BRM215" s="8"/>
      <c r="BRN215" s="8"/>
      <c r="BRO215" s="8"/>
      <c r="BRP215" s="8"/>
      <c r="BRQ215" s="8"/>
      <c r="BRR215" s="8"/>
      <c r="BRS215" s="8"/>
      <c r="BRT215" s="8"/>
      <c r="BRU215" s="8"/>
      <c r="BRV215" s="8"/>
      <c r="BRW215" s="8"/>
      <c r="BRX215" s="8"/>
      <c r="BRY215" s="8"/>
      <c r="BRZ215" s="8"/>
      <c r="BSA215" s="8"/>
      <c r="BSB215" s="8"/>
      <c r="BSC215" s="8"/>
      <c r="BSD215" s="8"/>
      <c r="BSE215" s="8"/>
      <c r="BSF215" s="8"/>
      <c r="BSG215" s="8"/>
      <c r="BSH215" s="8"/>
      <c r="BSI215" s="8"/>
      <c r="BSJ215" s="8"/>
      <c r="BSK215" s="8"/>
      <c r="BSL215" s="8"/>
      <c r="BSM215" s="8"/>
      <c r="BSN215" s="8"/>
      <c r="BSO215" s="8"/>
      <c r="BSP215" s="8"/>
      <c r="BSQ215" s="8"/>
      <c r="BSR215" s="8"/>
      <c r="BSS215" s="8"/>
      <c r="BST215" s="8"/>
      <c r="BSU215" s="8"/>
      <c r="BSV215" s="8"/>
      <c r="BSW215" s="8"/>
      <c r="BSX215" s="8"/>
      <c r="BSY215" s="8"/>
      <c r="BSZ215" s="8"/>
      <c r="BTA215" s="8"/>
      <c r="BTB215" s="8"/>
      <c r="BTC215" s="8"/>
      <c r="BTD215" s="8"/>
      <c r="BTE215" s="8"/>
      <c r="BTF215" s="8"/>
      <c r="BTG215" s="8"/>
      <c r="BTH215" s="8"/>
      <c r="BTI215" s="8"/>
      <c r="BTJ215" s="8"/>
      <c r="BTK215" s="8"/>
      <c r="BTL215" s="8"/>
      <c r="BTM215" s="8"/>
      <c r="BTN215" s="8"/>
      <c r="BTO215" s="8"/>
      <c r="BTP215" s="8"/>
      <c r="BTQ215" s="8"/>
      <c r="BTR215" s="8"/>
      <c r="BTS215" s="8"/>
      <c r="BTT215" s="8"/>
      <c r="BTU215" s="8"/>
      <c r="BTV215" s="8"/>
      <c r="BTW215" s="8"/>
      <c r="BTX215" s="8"/>
      <c r="BTY215" s="8"/>
      <c r="BTZ215" s="8"/>
      <c r="BUA215" s="8"/>
      <c r="BUB215" s="8"/>
      <c r="BUC215" s="8"/>
      <c r="BUD215" s="8"/>
      <c r="BUE215" s="8"/>
      <c r="BUF215" s="8"/>
      <c r="BUG215" s="8"/>
      <c r="BUH215" s="8"/>
      <c r="BUI215" s="8"/>
      <c r="BUJ215" s="8"/>
      <c r="BUK215" s="8"/>
      <c r="BUL215" s="8"/>
      <c r="BUM215" s="8"/>
      <c r="BUN215" s="8"/>
      <c r="BUO215" s="8"/>
      <c r="BUP215" s="8"/>
      <c r="BUQ215" s="8"/>
      <c r="BUR215" s="8"/>
      <c r="BUS215" s="8"/>
      <c r="BUT215" s="8"/>
      <c r="BUU215" s="8"/>
      <c r="BUV215" s="8"/>
      <c r="BUW215" s="8"/>
      <c r="BUX215" s="8"/>
      <c r="BUY215" s="8"/>
      <c r="BUZ215" s="8"/>
      <c r="BVA215" s="8"/>
      <c r="BVB215" s="8"/>
      <c r="BVC215" s="8"/>
      <c r="BVD215" s="8"/>
      <c r="BVE215" s="8"/>
      <c r="BVF215" s="8"/>
      <c r="BVG215" s="8"/>
      <c r="BVH215" s="8"/>
      <c r="BVI215" s="8"/>
      <c r="BVJ215" s="8"/>
      <c r="BVK215" s="8"/>
      <c r="BVL215" s="8"/>
      <c r="BVM215" s="8"/>
      <c r="BVN215" s="8"/>
      <c r="BVO215" s="8"/>
      <c r="BVP215" s="8"/>
      <c r="BVQ215" s="8"/>
      <c r="BVR215" s="8"/>
      <c r="BVS215" s="8"/>
      <c r="BVT215" s="8"/>
      <c r="BVU215" s="8"/>
      <c r="BVV215" s="8"/>
      <c r="BVW215" s="8"/>
      <c r="BVX215" s="8"/>
      <c r="BVY215" s="8"/>
      <c r="BVZ215" s="8"/>
      <c r="BWA215" s="8"/>
      <c r="BWB215" s="8"/>
      <c r="BWC215" s="8"/>
      <c r="BWD215" s="8"/>
      <c r="BWE215" s="8"/>
      <c r="BWF215" s="8"/>
      <c r="BWG215" s="8"/>
      <c r="BWH215" s="8"/>
      <c r="BWI215" s="8"/>
      <c r="BWJ215" s="8"/>
      <c r="BWK215" s="8"/>
      <c r="BWL215" s="8"/>
      <c r="BWM215" s="8"/>
      <c r="BWN215" s="8"/>
      <c r="BWO215" s="8"/>
      <c r="BWP215" s="8"/>
      <c r="BWQ215" s="8"/>
      <c r="BWR215" s="8"/>
      <c r="BWS215" s="8"/>
      <c r="BWT215" s="8"/>
      <c r="BWU215" s="8"/>
      <c r="BWV215" s="8"/>
      <c r="BWW215" s="8"/>
      <c r="BWX215" s="8"/>
      <c r="BWY215" s="8"/>
      <c r="BWZ215" s="8"/>
      <c r="BXA215" s="8"/>
      <c r="BXB215" s="8"/>
      <c r="BXC215" s="8"/>
      <c r="BXD215" s="8"/>
      <c r="BXE215" s="8"/>
      <c r="BXF215" s="8"/>
      <c r="BXG215" s="8"/>
      <c r="BXH215" s="8"/>
      <c r="BXI215" s="8"/>
      <c r="BXJ215" s="8"/>
      <c r="BXK215" s="8"/>
      <c r="BXL215" s="8"/>
      <c r="BXM215" s="8"/>
      <c r="BXN215" s="8"/>
      <c r="BXO215" s="8"/>
      <c r="BXP215" s="8"/>
      <c r="BXQ215" s="8"/>
      <c r="BXR215" s="8"/>
      <c r="BXS215" s="8"/>
      <c r="BXT215" s="8"/>
      <c r="BXU215" s="8"/>
      <c r="BXV215" s="8"/>
      <c r="BXW215" s="8"/>
      <c r="BXX215" s="8"/>
      <c r="BXY215" s="8"/>
      <c r="BXZ215" s="8"/>
      <c r="BYA215" s="8"/>
      <c r="BYB215" s="8"/>
      <c r="BYC215" s="8"/>
      <c r="BYD215" s="8"/>
      <c r="BYE215" s="8"/>
      <c r="BYF215" s="8"/>
      <c r="BYG215" s="8"/>
      <c r="BYH215" s="8"/>
      <c r="BYI215" s="8"/>
      <c r="BYJ215" s="8"/>
      <c r="BYK215" s="8"/>
      <c r="BYL215" s="8"/>
      <c r="BYM215" s="8"/>
      <c r="BYN215" s="8"/>
      <c r="BYO215" s="8"/>
      <c r="BYP215" s="8"/>
      <c r="BYQ215" s="8"/>
      <c r="BYR215" s="8"/>
      <c r="BYS215" s="8"/>
      <c r="BYT215" s="8"/>
      <c r="BYU215" s="8"/>
      <c r="BYV215" s="8"/>
      <c r="BYW215" s="8"/>
      <c r="BYX215" s="8"/>
      <c r="BYY215" s="8"/>
      <c r="BYZ215" s="8"/>
      <c r="BZA215" s="8"/>
      <c r="BZB215" s="8"/>
      <c r="BZC215" s="8"/>
      <c r="BZD215" s="8"/>
      <c r="BZE215" s="8"/>
      <c r="BZF215" s="8"/>
      <c r="BZG215" s="8"/>
      <c r="BZH215" s="8"/>
      <c r="BZI215" s="8"/>
      <c r="BZJ215" s="8"/>
      <c r="BZK215" s="8"/>
      <c r="BZL215" s="8"/>
      <c r="BZM215" s="8"/>
      <c r="BZN215" s="8"/>
      <c r="BZO215" s="8"/>
      <c r="BZP215" s="8"/>
      <c r="BZQ215" s="8"/>
      <c r="BZR215" s="8"/>
      <c r="BZS215" s="8"/>
      <c r="BZT215" s="8"/>
      <c r="BZU215" s="8"/>
      <c r="BZV215" s="8"/>
      <c r="BZW215" s="8"/>
      <c r="BZX215" s="8"/>
      <c r="BZY215" s="8"/>
      <c r="BZZ215" s="8"/>
      <c r="CAA215" s="8"/>
      <c r="CAB215" s="8"/>
      <c r="CAC215" s="8"/>
      <c r="CAD215" s="8"/>
      <c r="CAE215" s="8"/>
      <c r="CAF215" s="8"/>
      <c r="CAG215" s="8"/>
      <c r="CAH215" s="8"/>
      <c r="CAI215" s="8"/>
      <c r="CAJ215" s="8"/>
      <c r="CAK215" s="8"/>
      <c r="CAL215" s="8"/>
      <c r="CAM215" s="8"/>
      <c r="CAN215" s="8"/>
      <c r="CAO215" s="8"/>
      <c r="CAP215" s="8"/>
      <c r="CAQ215" s="8"/>
      <c r="CAR215" s="8"/>
      <c r="CAS215" s="8"/>
      <c r="CAT215" s="8"/>
      <c r="CAU215" s="8"/>
      <c r="CAV215" s="8"/>
      <c r="CAW215" s="8"/>
      <c r="CAX215" s="8"/>
      <c r="CAY215" s="8"/>
      <c r="CAZ215" s="8"/>
      <c r="CBA215" s="8"/>
      <c r="CBB215" s="8"/>
      <c r="CBC215" s="8"/>
      <c r="CBD215" s="8"/>
      <c r="CBE215" s="8"/>
      <c r="CBF215" s="8"/>
      <c r="CBG215" s="8"/>
      <c r="CBH215" s="8"/>
      <c r="CBI215" s="8"/>
      <c r="CBJ215" s="8"/>
      <c r="CBK215" s="8"/>
      <c r="CBL215" s="8"/>
      <c r="CBM215" s="8"/>
      <c r="CBN215" s="8"/>
      <c r="CBO215" s="8"/>
      <c r="CBP215" s="8"/>
      <c r="CBQ215" s="8"/>
      <c r="CBR215" s="8"/>
      <c r="CBS215" s="8"/>
      <c r="CBT215" s="8"/>
      <c r="CBU215" s="8"/>
      <c r="CBV215" s="8"/>
      <c r="CBW215" s="8"/>
      <c r="CBX215" s="8"/>
      <c r="CBY215" s="8"/>
      <c r="CBZ215" s="8"/>
      <c r="CCA215" s="8"/>
      <c r="CCB215" s="8"/>
      <c r="CCC215" s="8"/>
      <c r="CCD215" s="8"/>
      <c r="CCE215" s="8"/>
      <c r="CCF215" s="8"/>
      <c r="CCG215" s="8"/>
      <c r="CCH215" s="8"/>
      <c r="CCI215" s="8"/>
      <c r="CCJ215" s="8"/>
      <c r="CCK215" s="8"/>
      <c r="CCL215" s="8"/>
      <c r="CCM215" s="8"/>
      <c r="CCN215" s="8"/>
      <c r="CCO215" s="8"/>
      <c r="CCP215" s="8"/>
      <c r="CCQ215" s="8"/>
      <c r="CCR215" s="8"/>
      <c r="CCS215" s="8"/>
      <c r="CCT215" s="8"/>
      <c r="CCU215" s="8"/>
      <c r="CCV215" s="8"/>
      <c r="CCW215" s="8"/>
      <c r="CCX215" s="8"/>
      <c r="CCY215" s="8"/>
      <c r="CCZ215" s="8"/>
      <c r="CDA215" s="8"/>
      <c r="CDB215" s="8"/>
      <c r="CDC215" s="8"/>
      <c r="CDD215" s="8"/>
      <c r="CDE215" s="8"/>
      <c r="CDF215" s="8"/>
      <c r="CDG215" s="8"/>
      <c r="CDH215" s="8"/>
      <c r="CDI215" s="8"/>
      <c r="CDJ215" s="8"/>
      <c r="CDK215" s="8"/>
      <c r="CDL215" s="8"/>
      <c r="CDM215" s="8"/>
      <c r="CDN215" s="8"/>
      <c r="CDO215" s="8"/>
      <c r="CDP215" s="8"/>
      <c r="CDQ215" s="8"/>
      <c r="CDR215" s="8"/>
      <c r="CDS215" s="8"/>
      <c r="CDT215" s="8"/>
      <c r="CDU215" s="8"/>
      <c r="CDV215" s="8"/>
      <c r="CDW215" s="8"/>
      <c r="CDX215" s="8"/>
      <c r="CDY215" s="8"/>
      <c r="CDZ215" s="8"/>
      <c r="CEA215" s="8"/>
      <c r="CEB215" s="8"/>
      <c r="CEC215" s="8"/>
      <c r="CED215" s="8"/>
      <c r="CEE215" s="8"/>
      <c r="CEF215" s="8"/>
      <c r="CEG215" s="8"/>
      <c r="CEH215" s="8"/>
      <c r="CEI215" s="8"/>
      <c r="CEJ215" s="8"/>
      <c r="CEK215" s="8"/>
      <c r="CEL215" s="8"/>
      <c r="CEM215" s="8"/>
      <c r="CEN215" s="8"/>
      <c r="CEO215" s="8"/>
      <c r="CEP215" s="8"/>
      <c r="CEQ215" s="8"/>
      <c r="CER215" s="8"/>
      <c r="CES215" s="8"/>
      <c r="CET215" s="8"/>
      <c r="CEU215" s="8"/>
      <c r="CEV215" s="8"/>
      <c r="CEW215" s="8"/>
      <c r="CEX215" s="8"/>
      <c r="CEY215" s="8"/>
      <c r="CEZ215" s="8"/>
      <c r="CFA215" s="8"/>
      <c r="CFB215" s="8"/>
      <c r="CFC215" s="8"/>
      <c r="CFD215" s="8"/>
      <c r="CFE215" s="8"/>
      <c r="CFF215" s="8"/>
      <c r="CFG215" s="8"/>
      <c r="CFH215" s="8"/>
      <c r="CFI215" s="8"/>
      <c r="CFJ215" s="8"/>
      <c r="CFK215" s="8"/>
      <c r="CFL215" s="8"/>
      <c r="CFM215" s="8"/>
      <c r="CFN215" s="8"/>
      <c r="CFO215" s="8"/>
      <c r="CFP215" s="8"/>
      <c r="CFQ215" s="8"/>
      <c r="CFR215" s="8"/>
      <c r="CFS215" s="8"/>
      <c r="CFT215" s="8"/>
      <c r="CFU215" s="8"/>
      <c r="CFV215" s="8"/>
      <c r="CFW215" s="8"/>
      <c r="CFX215" s="8"/>
      <c r="CFY215" s="8"/>
      <c r="CFZ215" s="8"/>
      <c r="CGA215" s="8"/>
      <c r="CGB215" s="8"/>
      <c r="CGC215" s="8"/>
      <c r="CGD215" s="8"/>
      <c r="CGE215" s="8"/>
      <c r="CGF215" s="8"/>
      <c r="CGG215" s="8"/>
      <c r="CGH215" s="8"/>
      <c r="CGI215" s="8"/>
      <c r="CGJ215" s="8"/>
      <c r="CGK215" s="8"/>
      <c r="CGL215" s="8"/>
      <c r="CGM215" s="8"/>
      <c r="CGN215" s="8"/>
      <c r="CGO215" s="8"/>
      <c r="CGP215" s="8"/>
      <c r="CGQ215" s="8"/>
      <c r="CGR215" s="8"/>
      <c r="CGS215" s="8"/>
      <c r="CGT215" s="8"/>
      <c r="CGU215" s="8"/>
      <c r="CGV215" s="8"/>
      <c r="CGW215" s="8"/>
      <c r="CGX215" s="8"/>
      <c r="CGY215" s="8"/>
      <c r="CGZ215" s="8"/>
      <c r="CHA215" s="8"/>
      <c r="CHB215" s="8"/>
      <c r="CHC215" s="8"/>
      <c r="CHD215" s="8"/>
      <c r="CHE215" s="8"/>
      <c r="CHF215" s="8"/>
      <c r="CHG215" s="8"/>
      <c r="CHH215" s="8"/>
      <c r="CHI215" s="8"/>
      <c r="CHJ215" s="8"/>
      <c r="CHK215" s="8"/>
      <c r="CHL215" s="8"/>
      <c r="CHM215" s="8"/>
      <c r="CHN215" s="8"/>
      <c r="CHO215" s="8"/>
      <c r="CHP215" s="8"/>
      <c r="CHQ215" s="8"/>
      <c r="CHR215" s="8"/>
      <c r="CHS215" s="8"/>
      <c r="CHT215" s="8"/>
      <c r="CHU215" s="8"/>
      <c r="CHV215" s="8"/>
      <c r="CHW215" s="8"/>
      <c r="CHX215" s="8"/>
      <c r="CHY215" s="8"/>
      <c r="CHZ215" s="8"/>
      <c r="CIA215" s="8"/>
      <c r="CIB215" s="8"/>
      <c r="CIC215" s="8"/>
      <c r="CID215" s="8"/>
      <c r="CIE215" s="8"/>
      <c r="CIF215" s="8"/>
      <c r="CIG215" s="8"/>
      <c r="CIH215" s="8"/>
      <c r="CII215" s="8"/>
      <c r="CIJ215" s="8"/>
      <c r="CIK215" s="8"/>
      <c r="CIL215" s="8"/>
      <c r="CIM215" s="8"/>
      <c r="CIN215" s="8"/>
      <c r="CIO215" s="8"/>
      <c r="CIP215" s="8"/>
      <c r="CIQ215" s="8"/>
      <c r="CIR215" s="8"/>
      <c r="CIS215" s="8"/>
      <c r="CIT215" s="8"/>
      <c r="CIU215" s="8"/>
      <c r="CIV215" s="8"/>
      <c r="CIW215" s="8"/>
      <c r="CIX215" s="8"/>
      <c r="CIY215" s="8"/>
      <c r="CIZ215" s="8"/>
      <c r="CJA215" s="8"/>
      <c r="CJB215" s="8"/>
      <c r="CJC215" s="8"/>
      <c r="CJD215" s="8"/>
      <c r="CJE215" s="8"/>
      <c r="CJF215" s="8"/>
      <c r="CJG215" s="8"/>
      <c r="CJH215" s="8"/>
      <c r="CJI215" s="8"/>
      <c r="CJJ215" s="8"/>
      <c r="CJK215" s="8"/>
      <c r="CJL215" s="8"/>
      <c r="CJM215" s="8"/>
      <c r="CJN215" s="8"/>
      <c r="CJO215" s="8"/>
      <c r="CJP215" s="8"/>
      <c r="CJQ215" s="8"/>
      <c r="CJR215" s="8"/>
      <c r="CJS215" s="8"/>
      <c r="CJT215" s="8"/>
      <c r="CJU215" s="8"/>
      <c r="CJV215" s="8"/>
      <c r="CJW215" s="8"/>
      <c r="CJX215" s="8"/>
      <c r="CJY215" s="8"/>
      <c r="CJZ215" s="8"/>
      <c r="CKA215" s="8"/>
      <c r="CKB215" s="8"/>
      <c r="CKC215" s="8"/>
      <c r="CKD215" s="8"/>
      <c r="CKE215" s="8"/>
      <c r="CKF215" s="8"/>
      <c r="CKG215" s="8"/>
      <c r="CKH215" s="8"/>
      <c r="CKI215" s="8"/>
      <c r="CKJ215" s="8"/>
      <c r="CKK215" s="8"/>
      <c r="CKL215" s="8"/>
      <c r="CKM215" s="8"/>
      <c r="CKN215" s="8"/>
      <c r="CKO215" s="8"/>
      <c r="CKP215" s="8"/>
      <c r="CKQ215" s="8"/>
      <c r="CKR215" s="8"/>
      <c r="CKS215" s="8"/>
      <c r="CKT215" s="8"/>
      <c r="CKU215" s="8"/>
      <c r="CKV215" s="8"/>
      <c r="CKW215" s="8"/>
      <c r="CKX215" s="8"/>
      <c r="CKY215" s="8"/>
      <c r="CKZ215" s="8"/>
      <c r="CLA215" s="8"/>
      <c r="CLB215" s="8"/>
      <c r="CLC215" s="8"/>
      <c r="CLD215" s="8"/>
      <c r="CLE215" s="8"/>
      <c r="CLF215" s="8"/>
      <c r="CLG215" s="8"/>
      <c r="CLH215" s="8"/>
      <c r="CLI215" s="8"/>
      <c r="CLJ215" s="8"/>
      <c r="CLK215" s="8"/>
      <c r="CLL215" s="8"/>
      <c r="CLM215" s="8"/>
      <c r="CLN215" s="8"/>
      <c r="CLO215" s="8"/>
      <c r="CLP215" s="8"/>
      <c r="CLQ215" s="8"/>
      <c r="CLR215" s="8"/>
      <c r="CLS215" s="8"/>
      <c r="CLT215" s="8"/>
      <c r="CLU215" s="8"/>
      <c r="CLV215" s="8"/>
      <c r="CLW215" s="8"/>
      <c r="CLX215" s="8"/>
      <c r="CLY215" s="8"/>
      <c r="CLZ215" s="8"/>
      <c r="CMA215" s="8"/>
      <c r="CMB215" s="8"/>
      <c r="CMC215" s="8"/>
      <c r="CMD215" s="8"/>
      <c r="CME215" s="8"/>
      <c r="CMF215" s="8"/>
      <c r="CMG215" s="8"/>
      <c r="CMH215" s="8"/>
      <c r="CMI215" s="8"/>
      <c r="CMJ215" s="8"/>
      <c r="CMK215" s="8"/>
      <c r="CML215" s="8"/>
      <c r="CMM215" s="8"/>
      <c r="CMN215" s="8"/>
      <c r="CMO215" s="8"/>
      <c r="CMP215" s="8"/>
      <c r="CMQ215" s="8"/>
      <c r="CMR215" s="8"/>
      <c r="CMS215" s="8"/>
      <c r="CMT215" s="8"/>
      <c r="CMU215" s="8"/>
      <c r="CMV215" s="8"/>
      <c r="CMW215" s="8"/>
      <c r="CMX215" s="8"/>
      <c r="CMY215" s="8"/>
      <c r="CMZ215" s="8"/>
      <c r="CNA215" s="8"/>
      <c r="CNB215" s="8"/>
      <c r="CNC215" s="8"/>
      <c r="CND215" s="8"/>
      <c r="CNE215" s="8"/>
      <c r="CNF215" s="8"/>
      <c r="CNG215" s="8"/>
      <c r="CNH215" s="8"/>
      <c r="CNI215" s="8"/>
      <c r="CNJ215" s="8"/>
      <c r="CNK215" s="8"/>
      <c r="CNL215" s="8"/>
      <c r="CNM215" s="8"/>
      <c r="CNN215" s="8"/>
      <c r="CNO215" s="8"/>
      <c r="CNP215" s="8"/>
      <c r="CNQ215" s="8"/>
      <c r="CNR215" s="8"/>
      <c r="CNS215" s="8"/>
      <c r="CNT215" s="8"/>
      <c r="CNU215" s="8"/>
      <c r="CNV215" s="8"/>
      <c r="CNW215" s="8"/>
      <c r="CNX215" s="8"/>
      <c r="CNY215" s="8"/>
      <c r="CNZ215" s="8"/>
      <c r="COA215" s="8"/>
      <c r="COB215" s="8"/>
      <c r="COC215" s="8"/>
      <c r="COD215" s="8"/>
      <c r="COE215" s="8"/>
      <c r="COF215" s="8"/>
      <c r="COG215" s="8"/>
      <c r="COH215" s="8"/>
      <c r="COI215" s="8"/>
      <c r="COJ215" s="8"/>
      <c r="COK215" s="8"/>
      <c r="COL215" s="8"/>
      <c r="COM215" s="8"/>
      <c r="CON215" s="8"/>
      <c r="COO215" s="8"/>
      <c r="COP215" s="8"/>
      <c r="COQ215" s="8"/>
      <c r="COR215" s="8"/>
      <c r="COS215" s="8"/>
      <c r="COT215" s="8"/>
      <c r="COU215" s="8"/>
      <c r="COV215" s="8"/>
      <c r="COW215" s="8"/>
      <c r="COX215" s="8"/>
      <c r="COY215" s="8"/>
      <c r="COZ215" s="8"/>
      <c r="CPA215" s="8"/>
      <c r="CPB215" s="8"/>
      <c r="CPC215" s="8"/>
      <c r="CPD215" s="8"/>
      <c r="CPE215" s="8"/>
      <c r="CPF215" s="8"/>
      <c r="CPG215" s="8"/>
      <c r="CPH215" s="8"/>
      <c r="CPI215" s="8"/>
      <c r="CPJ215" s="8"/>
      <c r="CPK215" s="8"/>
      <c r="CPL215" s="8"/>
      <c r="CPM215" s="8"/>
      <c r="CPN215" s="8"/>
      <c r="CPO215" s="8"/>
      <c r="CPP215" s="8"/>
      <c r="CPQ215" s="8"/>
      <c r="CPR215" s="8"/>
      <c r="CPS215" s="8"/>
      <c r="CPT215" s="8"/>
      <c r="CPU215" s="8"/>
      <c r="CPV215" s="8"/>
      <c r="CPW215" s="8"/>
      <c r="CPX215" s="8"/>
      <c r="CPY215" s="8"/>
      <c r="CPZ215" s="8"/>
      <c r="CQA215" s="8"/>
      <c r="CQB215" s="8"/>
      <c r="CQC215" s="8"/>
      <c r="CQD215" s="8"/>
      <c r="CQE215" s="8"/>
      <c r="CQF215" s="8"/>
      <c r="CQG215" s="8"/>
      <c r="CQH215" s="8"/>
      <c r="CQI215" s="8"/>
      <c r="CQJ215" s="8"/>
      <c r="CQK215" s="8"/>
      <c r="CQL215" s="8"/>
      <c r="CQM215" s="8"/>
      <c r="CQN215" s="8"/>
      <c r="CQO215" s="8"/>
      <c r="CQP215" s="8"/>
      <c r="CQQ215" s="8"/>
      <c r="CQR215" s="8"/>
      <c r="CQS215" s="8"/>
      <c r="CQT215" s="8"/>
      <c r="CQU215" s="8"/>
      <c r="CQV215" s="8"/>
      <c r="CQW215" s="8"/>
      <c r="CQX215" s="8"/>
      <c r="CQY215" s="8"/>
      <c r="CQZ215" s="8"/>
      <c r="CRA215" s="8"/>
      <c r="CRB215" s="8"/>
      <c r="CRC215" s="8"/>
      <c r="CRD215" s="8"/>
      <c r="CRE215" s="8"/>
      <c r="CRF215" s="8"/>
      <c r="CRG215" s="8"/>
      <c r="CRH215" s="8"/>
      <c r="CRI215" s="8"/>
      <c r="CRJ215" s="8"/>
      <c r="CRK215" s="8"/>
      <c r="CRL215" s="8"/>
      <c r="CRM215" s="8"/>
      <c r="CRN215" s="8"/>
      <c r="CRO215" s="8"/>
      <c r="CRP215" s="8"/>
      <c r="CRQ215" s="8"/>
      <c r="CRR215" s="8"/>
      <c r="CRS215" s="8"/>
      <c r="CRT215" s="8"/>
      <c r="CRU215" s="8"/>
      <c r="CRV215" s="8"/>
      <c r="CRW215" s="8"/>
      <c r="CRX215" s="8"/>
      <c r="CRY215" s="8"/>
      <c r="CRZ215" s="8"/>
      <c r="CSA215" s="8"/>
      <c r="CSB215" s="8"/>
      <c r="CSC215" s="8"/>
      <c r="CSD215" s="8"/>
      <c r="CSE215" s="8"/>
      <c r="CSF215" s="8"/>
      <c r="CSG215" s="8"/>
      <c r="CSH215" s="8"/>
      <c r="CSI215" s="8"/>
      <c r="CSJ215" s="8"/>
      <c r="CSK215" s="8"/>
      <c r="CSL215" s="8"/>
      <c r="CSM215" s="8"/>
      <c r="CSN215" s="8"/>
      <c r="CSO215" s="8"/>
      <c r="CSP215" s="8"/>
      <c r="CSQ215" s="8"/>
      <c r="CSR215" s="8"/>
      <c r="CSS215" s="8"/>
      <c r="CST215" s="8"/>
      <c r="CSU215" s="8"/>
      <c r="CSV215" s="8"/>
      <c r="CSW215" s="8"/>
      <c r="CSX215" s="8"/>
      <c r="CSY215" s="8"/>
      <c r="CSZ215" s="8"/>
      <c r="CTA215" s="8"/>
      <c r="CTB215" s="8"/>
      <c r="CTC215" s="8"/>
      <c r="CTD215" s="8"/>
      <c r="CTE215" s="8"/>
      <c r="CTF215" s="8"/>
      <c r="CTG215" s="8"/>
      <c r="CTH215" s="8"/>
      <c r="CTI215" s="8"/>
      <c r="CTJ215" s="8"/>
      <c r="CTK215" s="8"/>
      <c r="CTL215" s="8"/>
      <c r="CTM215" s="8"/>
      <c r="CTN215" s="8"/>
      <c r="CTO215" s="8"/>
      <c r="CTP215" s="8"/>
      <c r="CTQ215" s="8"/>
      <c r="CTR215" s="8"/>
      <c r="CTS215" s="8"/>
      <c r="CTT215" s="8"/>
      <c r="CTU215" s="8"/>
      <c r="CTV215" s="8"/>
      <c r="CTW215" s="8"/>
      <c r="CTX215" s="8"/>
      <c r="CTY215" s="8"/>
      <c r="CTZ215" s="8"/>
      <c r="CUA215" s="8"/>
      <c r="CUB215" s="8"/>
      <c r="CUC215" s="8"/>
      <c r="CUD215" s="8"/>
      <c r="CUE215" s="8"/>
      <c r="CUF215" s="8"/>
      <c r="CUG215" s="8"/>
      <c r="CUH215" s="8"/>
      <c r="CUI215" s="8"/>
      <c r="CUJ215" s="8"/>
      <c r="CUK215" s="8"/>
      <c r="CUL215" s="8"/>
      <c r="CUM215" s="8"/>
      <c r="CUN215" s="8"/>
      <c r="CUO215" s="8"/>
      <c r="CUP215" s="8"/>
      <c r="CUQ215" s="8"/>
      <c r="CUR215" s="8"/>
      <c r="CUS215" s="8"/>
      <c r="CUT215" s="8"/>
      <c r="CUU215" s="8"/>
      <c r="CUV215" s="8"/>
      <c r="CUW215" s="8"/>
      <c r="CUX215" s="8"/>
      <c r="CUY215" s="8"/>
      <c r="CUZ215" s="8"/>
      <c r="CVA215" s="8"/>
      <c r="CVB215" s="8"/>
      <c r="CVC215" s="8"/>
      <c r="CVD215" s="8"/>
      <c r="CVE215" s="8"/>
      <c r="CVF215" s="8"/>
      <c r="CVG215" s="8"/>
      <c r="CVH215" s="8"/>
      <c r="CVI215" s="8"/>
      <c r="CVJ215" s="8"/>
      <c r="CVK215" s="8"/>
      <c r="CVL215" s="8"/>
      <c r="CVM215" s="8"/>
      <c r="CVN215" s="8"/>
      <c r="CVO215" s="8"/>
      <c r="CVP215" s="8"/>
      <c r="CVQ215" s="8"/>
      <c r="CVR215" s="8"/>
      <c r="CVS215" s="8"/>
      <c r="CVT215" s="8"/>
      <c r="CVU215" s="8"/>
      <c r="CVV215" s="8"/>
      <c r="CVW215" s="8"/>
      <c r="CVX215" s="8"/>
      <c r="CVY215" s="8"/>
      <c r="CVZ215" s="8"/>
      <c r="CWA215" s="8"/>
      <c r="CWB215" s="8"/>
      <c r="CWC215" s="8"/>
      <c r="CWD215" s="8"/>
      <c r="CWE215" s="8"/>
      <c r="CWF215" s="8"/>
      <c r="CWG215" s="8"/>
      <c r="CWH215" s="8"/>
      <c r="CWI215" s="8"/>
      <c r="CWJ215" s="8"/>
      <c r="CWK215" s="8"/>
      <c r="CWL215" s="8"/>
      <c r="CWM215" s="8"/>
      <c r="CWN215" s="8"/>
      <c r="CWO215" s="8"/>
      <c r="CWP215" s="8"/>
      <c r="CWQ215" s="8"/>
      <c r="CWR215" s="8"/>
      <c r="CWS215" s="8"/>
      <c r="CWT215" s="8"/>
      <c r="CWU215" s="8"/>
      <c r="CWV215" s="8"/>
      <c r="CWW215" s="8"/>
      <c r="CWX215" s="8"/>
      <c r="CWY215" s="8"/>
      <c r="CWZ215" s="8"/>
      <c r="CXA215" s="8"/>
      <c r="CXB215" s="8"/>
      <c r="CXC215" s="8"/>
      <c r="CXD215" s="8"/>
      <c r="CXE215" s="8"/>
      <c r="CXF215" s="8"/>
      <c r="CXG215" s="8"/>
      <c r="CXH215" s="8"/>
      <c r="CXI215" s="8"/>
      <c r="CXJ215" s="8"/>
      <c r="CXK215" s="8"/>
      <c r="CXL215" s="8"/>
      <c r="CXM215" s="8"/>
      <c r="CXN215" s="8"/>
      <c r="CXO215" s="8"/>
      <c r="CXP215" s="8"/>
      <c r="CXQ215" s="8"/>
      <c r="CXR215" s="8"/>
      <c r="CXS215" s="8"/>
      <c r="CXT215" s="8"/>
      <c r="CXU215" s="8"/>
      <c r="CXV215" s="8"/>
      <c r="CXW215" s="8"/>
      <c r="CXX215" s="8"/>
      <c r="CXY215" s="8"/>
      <c r="CXZ215" s="8"/>
      <c r="CYA215" s="8"/>
      <c r="CYB215" s="8"/>
      <c r="CYC215" s="8"/>
      <c r="CYD215" s="8"/>
      <c r="CYE215" s="8"/>
      <c r="CYF215" s="8"/>
      <c r="CYG215" s="8"/>
      <c r="CYH215" s="8"/>
      <c r="CYI215" s="8"/>
      <c r="CYJ215" s="8"/>
      <c r="CYK215" s="8"/>
      <c r="CYL215" s="8"/>
      <c r="CYM215" s="8"/>
      <c r="CYN215" s="8"/>
      <c r="CYO215" s="8"/>
      <c r="CYP215" s="8"/>
      <c r="CYQ215" s="8"/>
      <c r="CYR215" s="8"/>
      <c r="CYS215" s="8"/>
      <c r="CYT215" s="8"/>
      <c r="CYU215" s="8"/>
      <c r="CYV215" s="8"/>
      <c r="CYW215" s="8"/>
      <c r="CYX215" s="8"/>
      <c r="CYY215" s="8"/>
      <c r="CYZ215" s="8"/>
      <c r="CZA215" s="8"/>
      <c r="CZB215" s="8"/>
      <c r="CZC215" s="8"/>
      <c r="CZD215" s="8"/>
      <c r="CZE215" s="8"/>
      <c r="CZF215" s="8"/>
      <c r="CZG215" s="8"/>
      <c r="CZH215" s="8"/>
      <c r="CZI215" s="8"/>
      <c r="CZJ215" s="8"/>
      <c r="CZK215" s="8"/>
      <c r="CZL215" s="8"/>
      <c r="CZM215" s="8"/>
      <c r="CZN215" s="8"/>
      <c r="CZO215" s="8"/>
      <c r="CZP215" s="8"/>
      <c r="CZQ215" s="8"/>
      <c r="CZR215" s="8"/>
      <c r="CZS215" s="8"/>
      <c r="CZT215" s="8"/>
      <c r="CZU215" s="8"/>
      <c r="CZV215" s="8"/>
      <c r="CZW215" s="8"/>
      <c r="CZX215" s="8"/>
      <c r="CZY215" s="8"/>
      <c r="CZZ215" s="8"/>
      <c r="DAA215" s="8"/>
      <c r="DAB215" s="8"/>
      <c r="DAC215" s="8"/>
      <c r="DAD215" s="8"/>
      <c r="DAE215" s="8"/>
      <c r="DAF215" s="8"/>
      <c r="DAG215" s="8"/>
      <c r="DAH215" s="8"/>
      <c r="DAI215" s="8"/>
      <c r="DAJ215" s="8"/>
      <c r="DAK215" s="8"/>
      <c r="DAL215" s="8"/>
      <c r="DAM215" s="8"/>
      <c r="DAN215" s="8"/>
      <c r="DAO215" s="8"/>
      <c r="DAP215" s="8"/>
      <c r="DAQ215" s="8"/>
      <c r="DAR215" s="8"/>
      <c r="DAS215" s="8"/>
      <c r="DAT215" s="8"/>
      <c r="DAU215" s="8"/>
      <c r="DAV215" s="8"/>
      <c r="DAW215" s="8"/>
      <c r="DAX215" s="8"/>
      <c r="DAY215" s="8"/>
      <c r="DAZ215" s="8"/>
      <c r="DBA215" s="8"/>
      <c r="DBB215" s="8"/>
      <c r="DBC215" s="8"/>
      <c r="DBD215" s="8"/>
      <c r="DBE215" s="8"/>
      <c r="DBF215" s="8"/>
      <c r="DBG215" s="8"/>
      <c r="DBH215" s="8"/>
      <c r="DBI215" s="8"/>
      <c r="DBJ215" s="8"/>
      <c r="DBK215" s="8"/>
      <c r="DBL215" s="8"/>
      <c r="DBM215" s="8"/>
      <c r="DBN215" s="8"/>
      <c r="DBO215" s="8"/>
      <c r="DBP215" s="8"/>
      <c r="DBQ215" s="8"/>
      <c r="DBR215" s="8"/>
      <c r="DBS215" s="8"/>
      <c r="DBT215" s="8"/>
      <c r="DBU215" s="8"/>
      <c r="DBV215" s="8"/>
      <c r="DBW215" s="8"/>
      <c r="DBX215" s="8"/>
      <c r="DBY215" s="8"/>
      <c r="DBZ215" s="8"/>
      <c r="DCA215" s="8"/>
      <c r="DCB215" s="8"/>
      <c r="DCC215" s="8"/>
      <c r="DCD215" s="8"/>
      <c r="DCE215" s="8"/>
      <c r="DCF215" s="8"/>
      <c r="DCG215" s="8"/>
      <c r="DCH215" s="8"/>
      <c r="DCI215" s="8"/>
      <c r="DCJ215" s="8"/>
      <c r="DCK215" s="8"/>
      <c r="DCL215" s="8"/>
      <c r="DCM215" s="8"/>
      <c r="DCN215" s="8"/>
      <c r="DCO215" s="8"/>
      <c r="DCP215" s="8"/>
      <c r="DCQ215" s="8"/>
      <c r="DCR215" s="8"/>
      <c r="DCS215" s="8"/>
      <c r="DCT215" s="8"/>
      <c r="DCU215" s="8"/>
      <c r="DCV215" s="8"/>
      <c r="DCW215" s="8"/>
      <c r="DCX215" s="8"/>
      <c r="DCY215" s="8"/>
      <c r="DCZ215" s="8"/>
      <c r="DDA215" s="8"/>
      <c r="DDB215" s="8"/>
      <c r="DDC215" s="8"/>
      <c r="DDD215" s="8"/>
      <c r="DDE215" s="8"/>
      <c r="DDF215" s="8"/>
      <c r="DDG215" s="8"/>
      <c r="DDH215" s="8"/>
      <c r="DDI215" s="8"/>
      <c r="DDJ215" s="8"/>
      <c r="DDK215" s="8"/>
      <c r="DDL215" s="8"/>
      <c r="DDM215" s="8"/>
      <c r="DDN215" s="8"/>
      <c r="DDO215" s="8"/>
      <c r="DDP215" s="8"/>
      <c r="DDQ215" s="8"/>
      <c r="DDR215" s="8"/>
      <c r="DDS215" s="8"/>
      <c r="DDT215" s="8"/>
      <c r="DDU215" s="8"/>
      <c r="DDV215" s="8"/>
      <c r="DDW215" s="8"/>
      <c r="DDX215" s="8"/>
      <c r="DDY215" s="8"/>
      <c r="DDZ215" s="8"/>
      <c r="DEA215" s="8"/>
      <c r="DEB215" s="8"/>
      <c r="DEC215" s="8"/>
      <c r="DED215" s="8"/>
      <c r="DEE215" s="8"/>
      <c r="DEF215" s="8"/>
      <c r="DEG215" s="8"/>
      <c r="DEH215" s="8"/>
      <c r="DEI215" s="8"/>
      <c r="DEJ215" s="8"/>
      <c r="DEK215" s="8"/>
      <c r="DEL215" s="8"/>
      <c r="DEM215" s="8"/>
      <c r="DEN215" s="8"/>
      <c r="DEO215" s="8"/>
      <c r="DEP215" s="8"/>
      <c r="DEQ215" s="8"/>
      <c r="DER215" s="8"/>
      <c r="DES215" s="8"/>
      <c r="DET215" s="8"/>
      <c r="DEU215" s="8"/>
      <c r="DEV215" s="8"/>
      <c r="DEW215" s="8"/>
      <c r="DEX215" s="8"/>
      <c r="DEY215" s="8"/>
      <c r="DEZ215" s="8"/>
      <c r="DFA215" s="8"/>
      <c r="DFB215" s="8"/>
      <c r="DFC215" s="8"/>
      <c r="DFD215" s="8"/>
      <c r="DFE215" s="8"/>
      <c r="DFF215" s="8"/>
      <c r="DFG215" s="8"/>
      <c r="DFH215" s="8"/>
      <c r="DFI215" s="8"/>
      <c r="DFJ215" s="8"/>
      <c r="DFK215" s="8"/>
      <c r="DFL215" s="8"/>
      <c r="DFM215" s="8"/>
      <c r="DFN215" s="8"/>
      <c r="DFO215" s="8"/>
      <c r="DFP215" s="8"/>
      <c r="DFQ215" s="8"/>
      <c r="DFR215" s="8"/>
      <c r="DFS215" s="8"/>
      <c r="DFT215" s="8"/>
      <c r="DFU215" s="8"/>
      <c r="DFV215" s="8"/>
      <c r="DFW215" s="8"/>
      <c r="DFX215" s="8"/>
      <c r="DFY215" s="8"/>
      <c r="DFZ215" s="8"/>
      <c r="DGA215" s="8"/>
      <c r="DGB215" s="8"/>
      <c r="DGC215" s="8"/>
      <c r="DGD215" s="8"/>
      <c r="DGE215" s="8"/>
      <c r="DGF215" s="8"/>
      <c r="DGG215" s="8"/>
      <c r="DGH215" s="8"/>
      <c r="DGI215" s="8"/>
      <c r="DGJ215" s="8"/>
      <c r="DGK215" s="8"/>
      <c r="DGL215" s="8"/>
      <c r="DGM215" s="8"/>
      <c r="DGN215" s="8"/>
      <c r="DGO215" s="8"/>
      <c r="DGP215" s="8"/>
      <c r="DGQ215" s="8"/>
      <c r="DGR215" s="8"/>
      <c r="DGS215" s="8"/>
      <c r="DGT215" s="8"/>
      <c r="DGU215" s="8"/>
      <c r="DGV215" s="8"/>
      <c r="DGW215" s="8"/>
      <c r="DGX215" s="8"/>
      <c r="DGY215" s="8"/>
      <c r="DGZ215" s="8"/>
      <c r="DHA215" s="8"/>
      <c r="DHB215" s="8"/>
      <c r="DHC215" s="8"/>
      <c r="DHD215" s="8"/>
      <c r="DHE215" s="8"/>
      <c r="DHF215" s="8"/>
      <c r="DHG215" s="8"/>
      <c r="DHH215" s="8"/>
      <c r="DHI215" s="8"/>
      <c r="DHJ215" s="8"/>
      <c r="DHK215" s="8"/>
      <c r="DHL215" s="8"/>
      <c r="DHM215" s="8"/>
      <c r="DHN215" s="8"/>
      <c r="DHO215" s="8"/>
      <c r="DHP215" s="8"/>
      <c r="DHQ215" s="8"/>
      <c r="DHR215" s="8"/>
      <c r="DHS215" s="8"/>
      <c r="DHT215" s="8"/>
      <c r="DHU215" s="8"/>
      <c r="DHV215" s="8"/>
      <c r="DHW215" s="8"/>
      <c r="DHX215" s="8"/>
      <c r="DHY215" s="8"/>
      <c r="DHZ215" s="8"/>
      <c r="DIA215" s="8"/>
      <c r="DIB215" s="8"/>
      <c r="DIC215" s="8"/>
      <c r="DID215" s="8"/>
      <c r="DIE215" s="8"/>
      <c r="DIF215" s="8"/>
      <c r="DIG215" s="8"/>
      <c r="DIH215" s="8"/>
      <c r="DII215" s="8"/>
      <c r="DIJ215" s="8"/>
      <c r="DIK215" s="8"/>
      <c r="DIL215" s="8"/>
      <c r="DIM215" s="8"/>
      <c r="DIN215" s="8"/>
      <c r="DIO215" s="8"/>
      <c r="DIP215" s="8"/>
      <c r="DIQ215" s="8"/>
      <c r="DIR215" s="8"/>
      <c r="DIS215" s="8"/>
      <c r="DIT215" s="8"/>
      <c r="DIU215" s="8"/>
      <c r="DIV215" s="8"/>
      <c r="DIW215" s="8"/>
      <c r="DIX215" s="8"/>
      <c r="DIY215" s="8"/>
      <c r="DIZ215" s="8"/>
      <c r="DJA215" s="8"/>
      <c r="DJB215" s="8"/>
      <c r="DJC215" s="8"/>
      <c r="DJD215" s="8"/>
      <c r="DJE215" s="8"/>
      <c r="DJF215" s="8"/>
      <c r="DJG215" s="8"/>
      <c r="DJH215" s="8"/>
      <c r="DJI215" s="8"/>
      <c r="DJJ215" s="8"/>
      <c r="DJK215" s="8"/>
      <c r="DJL215" s="8"/>
      <c r="DJM215" s="8"/>
      <c r="DJN215" s="8"/>
      <c r="DJO215" s="8"/>
      <c r="DJP215" s="8"/>
      <c r="DJQ215" s="8"/>
      <c r="DJR215" s="8"/>
      <c r="DJS215" s="8"/>
      <c r="DJT215" s="8"/>
      <c r="DJU215" s="8"/>
      <c r="DJV215" s="8"/>
      <c r="DJW215" s="8"/>
      <c r="DJX215" s="8"/>
      <c r="DJY215" s="8"/>
      <c r="DJZ215" s="8"/>
      <c r="DKA215" s="8"/>
      <c r="DKB215" s="8"/>
      <c r="DKC215" s="8"/>
      <c r="DKD215" s="8"/>
      <c r="DKE215" s="8"/>
      <c r="DKF215" s="8"/>
      <c r="DKG215" s="8"/>
      <c r="DKH215" s="8"/>
      <c r="DKI215" s="8"/>
      <c r="DKJ215" s="8"/>
      <c r="DKK215" s="8"/>
      <c r="DKL215" s="8"/>
      <c r="DKM215" s="8"/>
      <c r="DKN215" s="8"/>
      <c r="DKO215" s="8"/>
      <c r="DKP215" s="8"/>
      <c r="DKQ215" s="8"/>
      <c r="DKR215" s="8"/>
      <c r="DKS215" s="8"/>
      <c r="DKT215" s="8"/>
      <c r="DKU215" s="8"/>
      <c r="DKV215" s="8"/>
      <c r="DKW215" s="8"/>
      <c r="DKX215" s="8"/>
      <c r="DKY215" s="8"/>
      <c r="DKZ215" s="8"/>
      <c r="DLA215" s="8"/>
      <c r="DLB215" s="8"/>
      <c r="DLC215" s="8"/>
      <c r="DLD215" s="8"/>
      <c r="DLE215" s="8"/>
      <c r="DLF215" s="8"/>
      <c r="DLG215" s="8"/>
      <c r="DLH215" s="8"/>
      <c r="DLI215" s="8"/>
      <c r="DLJ215" s="8"/>
      <c r="DLK215" s="8"/>
      <c r="DLL215" s="8"/>
      <c r="DLM215" s="8"/>
      <c r="DLN215" s="8"/>
      <c r="DLO215" s="8"/>
      <c r="DLP215" s="8"/>
      <c r="DLQ215" s="8"/>
      <c r="DLR215" s="8"/>
      <c r="DLS215" s="8"/>
      <c r="DLT215" s="8"/>
      <c r="DLU215" s="8"/>
      <c r="DLV215" s="8"/>
      <c r="DLW215" s="8"/>
      <c r="DLX215" s="8"/>
      <c r="DLY215" s="8"/>
      <c r="DLZ215" s="8"/>
      <c r="DMA215" s="8"/>
      <c r="DMB215" s="8"/>
      <c r="DMC215" s="8"/>
      <c r="DMD215" s="8"/>
      <c r="DME215" s="8"/>
      <c r="DMF215" s="8"/>
      <c r="DMG215" s="8"/>
      <c r="DMH215" s="8"/>
      <c r="DMI215" s="8"/>
      <c r="DMJ215" s="8"/>
      <c r="DMK215" s="8"/>
      <c r="DML215" s="8"/>
      <c r="DMM215" s="8"/>
      <c r="DMN215" s="8"/>
      <c r="DMO215" s="8"/>
      <c r="DMP215" s="8"/>
      <c r="DMQ215" s="8"/>
      <c r="DMR215" s="8"/>
      <c r="DMS215" s="8"/>
      <c r="DMT215" s="8"/>
      <c r="DMU215" s="8"/>
      <c r="DMV215" s="8"/>
      <c r="DMW215" s="8"/>
      <c r="DMX215" s="8"/>
      <c r="DMY215" s="8"/>
      <c r="DMZ215" s="8"/>
      <c r="DNA215" s="8"/>
      <c r="DNB215" s="8"/>
      <c r="DNC215" s="8"/>
      <c r="DND215" s="8"/>
      <c r="DNE215" s="8"/>
      <c r="DNF215" s="8"/>
      <c r="DNG215" s="8"/>
      <c r="DNH215" s="8"/>
      <c r="DNI215" s="8"/>
      <c r="DNJ215" s="8"/>
      <c r="DNK215" s="8"/>
      <c r="DNL215" s="8"/>
      <c r="DNM215" s="8"/>
      <c r="DNN215" s="8"/>
      <c r="DNO215" s="8"/>
      <c r="DNP215" s="8"/>
      <c r="DNQ215" s="8"/>
      <c r="DNR215" s="8"/>
      <c r="DNS215" s="8"/>
      <c r="DNT215" s="8"/>
      <c r="DNU215" s="8"/>
      <c r="DNV215" s="8"/>
      <c r="DNW215" s="8"/>
      <c r="DNX215" s="8"/>
      <c r="DNY215" s="8"/>
      <c r="DNZ215" s="8"/>
      <c r="DOA215" s="8"/>
      <c r="DOB215" s="8"/>
      <c r="DOC215" s="8"/>
      <c r="DOD215" s="8"/>
      <c r="DOE215" s="8"/>
      <c r="DOF215" s="8"/>
      <c r="DOG215" s="8"/>
      <c r="DOH215" s="8"/>
      <c r="DOI215" s="8"/>
      <c r="DOJ215" s="8"/>
      <c r="DOK215" s="8"/>
      <c r="DOL215" s="8"/>
      <c r="DOM215" s="8"/>
      <c r="DON215" s="8"/>
      <c r="DOO215" s="8"/>
      <c r="DOP215" s="8"/>
      <c r="DOQ215" s="8"/>
      <c r="DOR215" s="8"/>
      <c r="DOS215" s="8"/>
      <c r="DOT215" s="8"/>
      <c r="DOU215" s="8"/>
      <c r="DOV215" s="8"/>
      <c r="DOW215" s="8"/>
      <c r="DOX215" s="8"/>
      <c r="DOY215" s="8"/>
      <c r="DOZ215" s="8"/>
      <c r="DPA215" s="8"/>
      <c r="DPB215" s="8"/>
      <c r="DPC215" s="8"/>
      <c r="DPD215" s="8"/>
      <c r="DPE215" s="8"/>
      <c r="DPF215" s="8"/>
      <c r="DPG215" s="8"/>
      <c r="DPH215" s="8"/>
      <c r="DPI215" s="8"/>
      <c r="DPJ215" s="8"/>
      <c r="DPK215" s="8"/>
      <c r="DPL215" s="8"/>
      <c r="DPM215" s="8"/>
      <c r="DPN215" s="8"/>
      <c r="DPO215" s="8"/>
      <c r="DPP215" s="8"/>
      <c r="DPQ215" s="8"/>
      <c r="DPR215" s="8"/>
      <c r="DPS215" s="8"/>
      <c r="DPT215" s="8"/>
      <c r="DPU215" s="8"/>
      <c r="DPV215" s="8"/>
      <c r="DPW215" s="8"/>
      <c r="DPX215" s="8"/>
      <c r="DPY215" s="8"/>
      <c r="DPZ215" s="8"/>
      <c r="DQA215" s="8"/>
      <c r="DQB215" s="8"/>
      <c r="DQC215" s="8"/>
      <c r="DQD215" s="8"/>
      <c r="DQE215" s="8"/>
      <c r="DQF215" s="8"/>
      <c r="DQG215" s="8"/>
      <c r="DQH215" s="8"/>
      <c r="DQI215" s="8"/>
      <c r="DQJ215" s="8"/>
      <c r="DQK215" s="8"/>
      <c r="DQL215" s="8"/>
      <c r="DQM215" s="8"/>
      <c r="DQN215" s="8"/>
      <c r="DQO215" s="8"/>
      <c r="DQP215" s="8"/>
      <c r="DQQ215" s="8"/>
      <c r="DQR215" s="8"/>
      <c r="DQS215" s="8"/>
      <c r="DQT215" s="8"/>
      <c r="DQU215" s="8"/>
      <c r="DQV215" s="8"/>
      <c r="DQW215" s="8"/>
      <c r="DQX215" s="8"/>
      <c r="DQY215" s="8"/>
      <c r="DQZ215" s="8"/>
      <c r="DRA215" s="8"/>
      <c r="DRB215" s="8"/>
      <c r="DRC215" s="8"/>
      <c r="DRD215" s="8"/>
      <c r="DRE215" s="8"/>
      <c r="DRF215" s="8"/>
      <c r="DRG215" s="8"/>
      <c r="DRH215" s="8"/>
      <c r="DRI215" s="8"/>
      <c r="DRJ215" s="8"/>
      <c r="DRK215" s="8"/>
      <c r="DRL215" s="8"/>
      <c r="DRM215" s="8"/>
      <c r="DRN215" s="8"/>
      <c r="DRO215" s="8"/>
      <c r="DRP215" s="8"/>
      <c r="DRQ215" s="8"/>
      <c r="DRR215" s="8"/>
      <c r="DRS215" s="8"/>
      <c r="DRT215" s="8"/>
      <c r="DRU215" s="8"/>
      <c r="DRV215" s="8"/>
      <c r="DRW215" s="8"/>
      <c r="DRX215" s="8"/>
      <c r="DRY215" s="8"/>
      <c r="DRZ215" s="8"/>
      <c r="DSA215" s="8"/>
      <c r="DSB215" s="8"/>
      <c r="DSC215" s="8"/>
      <c r="DSD215" s="8"/>
      <c r="DSE215" s="8"/>
      <c r="DSF215" s="8"/>
      <c r="DSG215" s="8"/>
      <c r="DSH215" s="8"/>
      <c r="DSI215" s="8"/>
      <c r="DSJ215" s="8"/>
      <c r="DSK215" s="8"/>
      <c r="DSL215" s="8"/>
      <c r="DSM215" s="8"/>
      <c r="DSN215" s="8"/>
      <c r="DSO215" s="8"/>
      <c r="DSP215" s="8"/>
      <c r="DSQ215" s="8"/>
      <c r="DSR215" s="8"/>
      <c r="DSS215" s="8"/>
      <c r="DST215" s="8"/>
      <c r="DSU215" s="8"/>
      <c r="DSV215" s="8"/>
      <c r="DSW215" s="8"/>
      <c r="DSX215" s="8"/>
      <c r="DSY215" s="8"/>
      <c r="DSZ215" s="8"/>
      <c r="DTA215" s="8"/>
      <c r="DTB215" s="8"/>
      <c r="DTC215" s="8"/>
      <c r="DTD215" s="8"/>
      <c r="DTE215" s="8"/>
      <c r="DTF215" s="8"/>
      <c r="DTG215" s="8"/>
      <c r="DTH215" s="8"/>
      <c r="DTI215" s="8"/>
      <c r="DTJ215" s="8"/>
      <c r="DTK215" s="8"/>
      <c r="DTL215" s="8"/>
      <c r="DTM215" s="8"/>
      <c r="DTN215" s="8"/>
      <c r="DTO215" s="8"/>
      <c r="DTP215" s="8"/>
      <c r="DTQ215" s="8"/>
      <c r="DTR215" s="8"/>
      <c r="DTS215" s="8"/>
      <c r="DTT215" s="8"/>
      <c r="DTU215" s="8"/>
      <c r="DTV215" s="8"/>
      <c r="DTW215" s="8"/>
      <c r="DTX215" s="8"/>
      <c r="DTY215" s="8"/>
      <c r="DTZ215" s="8"/>
      <c r="DUA215" s="8"/>
      <c r="DUB215" s="8"/>
      <c r="DUC215" s="8"/>
      <c r="DUD215" s="8"/>
      <c r="DUE215" s="8"/>
      <c r="DUF215" s="8"/>
      <c r="DUG215" s="8"/>
      <c r="DUH215" s="8"/>
      <c r="DUI215" s="8"/>
      <c r="DUJ215" s="8"/>
      <c r="DUK215" s="8"/>
      <c r="DUL215" s="8"/>
      <c r="DUM215" s="8"/>
      <c r="DUN215" s="8"/>
      <c r="DUO215" s="8"/>
      <c r="DUP215" s="8"/>
      <c r="DUQ215" s="8"/>
      <c r="DUR215" s="8"/>
      <c r="DUS215" s="8"/>
      <c r="DUT215" s="8"/>
      <c r="DUU215" s="8"/>
      <c r="DUV215" s="8"/>
      <c r="DUW215" s="8"/>
      <c r="DUX215" s="8"/>
      <c r="DUY215" s="8"/>
      <c r="DUZ215" s="8"/>
      <c r="DVA215" s="8"/>
      <c r="DVB215" s="8"/>
      <c r="DVC215" s="8"/>
      <c r="DVD215" s="8"/>
      <c r="DVE215" s="8"/>
      <c r="DVF215" s="8"/>
      <c r="DVG215" s="8"/>
      <c r="DVH215" s="8"/>
      <c r="DVI215" s="8"/>
      <c r="DVJ215" s="8"/>
      <c r="DVK215" s="8"/>
      <c r="DVL215" s="8"/>
      <c r="DVM215" s="8"/>
      <c r="DVN215" s="8"/>
      <c r="DVO215" s="8"/>
      <c r="DVP215" s="8"/>
      <c r="DVQ215" s="8"/>
      <c r="DVR215" s="8"/>
      <c r="DVS215" s="8"/>
      <c r="DVT215" s="8"/>
      <c r="DVU215" s="8"/>
      <c r="DVV215" s="8"/>
      <c r="DVW215" s="8"/>
      <c r="DVX215" s="8"/>
      <c r="DVY215" s="8"/>
      <c r="DVZ215" s="8"/>
      <c r="DWA215" s="8"/>
      <c r="DWB215" s="8"/>
      <c r="DWC215" s="8"/>
      <c r="DWD215" s="8"/>
      <c r="DWE215" s="8"/>
      <c r="DWF215" s="8"/>
      <c r="DWG215" s="8"/>
      <c r="DWH215" s="8"/>
      <c r="DWI215" s="8"/>
      <c r="DWJ215" s="8"/>
      <c r="DWK215" s="8"/>
      <c r="DWL215" s="8"/>
      <c r="DWM215" s="8"/>
      <c r="DWN215" s="8"/>
      <c r="DWO215" s="8"/>
      <c r="DWP215" s="8"/>
      <c r="DWQ215" s="8"/>
      <c r="DWR215" s="8"/>
      <c r="DWS215" s="8"/>
      <c r="DWT215" s="8"/>
      <c r="DWU215" s="8"/>
      <c r="DWV215" s="8"/>
      <c r="DWW215" s="8"/>
      <c r="DWX215" s="8"/>
      <c r="DWY215" s="8"/>
      <c r="DWZ215" s="8"/>
      <c r="DXA215" s="8"/>
      <c r="DXB215" s="8"/>
      <c r="DXC215" s="8"/>
      <c r="DXD215" s="8"/>
      <c r="DXE215" s="8"/>
      <c r="DXF215" s="8"/>
      <c r="DXG215" s="8"/>
      <c r="DXH215" s="8"/>
      <c r="DXI215" s="8"/>
      <c r="DXJ215" s="8"/>
      <c r="DXK215" s="8"/>
      <c r="DXL215" s="8"/>
      <c r="DXM215" s="8"/>
      <c r="DXN215" s="8"/>
      <c r="DXO215" s="8"/>
      <c r="DXP215" s="8"/>
      <c r="DXQ215" s="8"/>
      <c r="DXR215" s="8"/>
      <c r="DXS215" s="8"/>
      <c r="DXT215" s="8"/>
      <c r="DXU215" s="8"/>
      <c r="DXV215" s="8"/>
      <c r="DXW215" s="8"/>
      <c r="DXX215" s="8"/>
      <c r="DXY215" s="8"/>
      <c r="DXZ215" s="8"/>
      <c r="DYA215" s="8"/>
      <c r="DYB215" s="8"/>
      <c r="DYC215" s="8"/>
      <c r="DYD215" s="8"/>
      <c r="DYE215" s="8"/>
      <c r="DYF215" s="8"/>
      <c r="DYG215" s="8"/>
      <c r="DYH215" s="8"/>
      <c r="DYI215" s="8"/>
      <c r="DYJ215" s="8"/>
      <c r="DYK215" s="8"/>
      <c r="DYL215" s="8"/>
      <c r="DYM215" s="8"/>
      <c r="DYN215" s="8"/>
      <c r="DYO215" s="8"/>
      <c r="DYP215" s="8"/>
      <c r="DYQ215" s="8"/>
      <c r="DYR215" s="8"/>
      <c r="DYS215" s="8"/>
      <c r="DYT215" s="8"/>
      <c r="DYU215" s="8"/>
      <c r="DYV215" s="8"/>
      <c r="DYW215" s="8"/>
      <c r="DYX215" s="8"/>
      <c r="DYY215" s="8"/>
      <c r="DYZ215" s="8"/>
      <c r="DZA215" s="8"/>
      <c r="DZB215" s="8"/>
      <c r="DZC215" s="8"/>
      <c r="DZD215" s="8"/>
      <c r="DZE215" s="8"/>
      <c r="DZF215" s="8"/>
      <c r="DZG215" s="8"/>
      <c r="DZH215" s="8"/>
      <c r="DZI215" s="8"/>
      <c r="DZJ215" s="8"/>
      <c r="DZK215" s="8"/>
      <c r="DZL215" s="8"/>
      <c r="DZM215" s="8"/>
      <c r="DZN215" s="8"/>
      <c r="DZO215" s="8"/>
      <c r="DZP215" s="8"/>
      <c r="DZQ215" s="8"/>
      <c r="DZR215" s="8"/>
      <c r="DZS215" s="8"/>
      <c r="DZT215" s="8"/>
      <c r="DZU215" s="8"/>
      <c r="DZV215" s="8"/>
      <c r="DZW215" s="8"/>
      <c r="DZX215" s="8"/>
      <c r="DZY215" s="8"/>
      <c r="DZZ215" s="8"/>
      <c r="EAA215" s="8"/>
      <c r="EAB215" s="8"/>
      <c r="EAC215" s="8"/>
      <c r="EAD215" s="8"/>
      <c r="EAE215" s="8"/>
      <c r="EAF215" s="8"/>
      <c r="EAG215" s="8"/>
      <c r="EAH215" s="8"/>
      <c r="EAI215" s="8"/>
      <c r="EAJ215" s="8"/>
      <c r="EAK215" s="8"/>
      <c r="EAL215" s="8"/>
      <c r="EAM215" s="8"/>
      <c r="EAN215" s="8"/>
      <c r="EAO215" s="8"/>
      <c r="EAP215" s="8"/>
      <c r="EAQ215" s="8"/>
      <c r="EAR215" s="8"/>
      <c r="EAS215" s="8"/>
      <c r="EAT215" s="8"/>
      <c r="EAU215" s="8"/>
      <c r="EAV215" s="8"/>
      <c r="EAW215" s="8"/>
      <c r="EAX215" s="8"/>
      <c r="EAY215" s="8"/>
      <c r="EAZ215" s="8"/>
      <c r="EBA215" s="8"/>
      <c r="EBB215" s="8"/>
      <c r="EBC215" s="8"/>
      <c r="EBD215" s="8"/>
      <c r="EBE215" s="8"/>
      <c r="EBF215" s="8"/>
      <c r="EBG215" s="8"/>
      <c r="EBH215" s="8"/>
      <c r="EBI215" s="8"/>
      <c r="EBJ215" s="8"/>
      <c r="EBK215" s="8"/>
      <c r="EBL215" s="8"/>
      <c r="EBM215" s="8"/>
      <c r="EBN215" s="8"/>
      <c r="EBO215" s="8"/>
      <c r="EBP215" s="8"/>
      <c r="EBQ215" s="8"/>
      <c r="EBR215" s="8"/>
      <c r="EBS215" s="8"/>
      <c r="EBT215" s="8"/>
      <c r="EBU215" s="8"/>
      <c r="EBV215" s="8"/>
      <c r="EBW215" s="8"/>
      <c r="EBX215" s="8"/>
      <c r="EBY215" s="8"/>
      <c r="EBZ215" s="8"/>
      <c r="ECA215" s="8"/>
      <c r="ECB215" s="8"/>
      <c r="ECC215" s="8"/>
      <c r="ECD215" s="8"/>
      <c r="ECE215" s="8"/>
      <c r="ECF215" s="8"/>
      <c r="ECG215" s="8"/>
      <c r="ECH215" s="8"/>
      <c r="ECI215" s="8"/>
      <c r="ECJ215" s="8"/>
      <c r="ECK215" s="8"/>
      <c r="ECL215" s="8"/>
      <c r="ECM215" s="8"/>
      <c r="ECN215" s="8"/>
      <c r="ECO215" s="8"/>
      <c r="ECP215" s="8"/>
      <c r="ECQ215" s="8"/>
      <c r="ECR215" s="8"/>
      <c r="ECS215" s="8"/>
      <c r="ECT215" s="8"/>
      <c r="ECU215" s="8"/>
      <c r="ECV215" s="8"/>
      <c r="ECW215" s="8"/>
      <c r="ECX215" s="8"/>
      <c r="ECY215" s="8"/>
      <c r="ECZ215" s="8"/>
      <c r="EDA215" s="8"/>
      <c r="EDB215" s="8"/>
      <c r="EDC215" s="8"/>
      <c r="EDD215" s="8"/>
      <c r="EDE215" s="8"/>
      <c r="EDF215" s="8"/>
      <c r="EDG215" s="8"/>
      <c r="EDH215" s="8"/>
      <c r="EDI215" s="8"/>
      <c r="EDJ215" s="8"/>
      <c r="EDK215" s="8"/>
      <c r="EDL215" s="8"/>
      <c r="EDM215" s="8"/>
      <c r="EDN215" s="8"/>
      <c r="EDO215" s="8"/>
      <c r="EDP215" s="8"/>
      <c r="EDQ215" s="8"/>
      <c r="EDR215" s="8"/>
      <c r="EDS215" s="8"/>
      <c r="EDT215" s="8"/>
      <c r="EDU215" s="8"/>
      <c r="EDV215" s="8"/>
      <c r="EDW215" s="8"/>
      <c r="EDX215" s="8"/>
      <c r="EDY215" s="8"/>
      <c r="EDZ215" s="8"/>
      <c r="EEA215" s="8"/>
      <c r="EEB215" s="8"/>
      <c r="EEC215" s="8"/>
      <c r="EED215" s="8"/>
      <c r="EEE215" s="8"/>
      <c r="EEF215" s="8"/>
      <c r="EEG215" s="8"/>
      <c r="EEH215" s="8"/>
      <c r="EEI215" s="8"/>
      <c r="EEJ215" s="8"/>
      <c r="EEK215" s="8"/>
      <c r="EEL215" s="8"/>
      <c r="EEM215" s="8"/>
      <c r="EEN215" s="8"/>
      <c r="EEO215" s="8"/>
      <c r="EEP215" s="8"/>
      <c r="EEQ215" s="8"/>
      <c r="EER215" s="8"/>
      <c r="EES215" s="8"/>
      <c r="EET215" s="8"/>
      <c r="EEU215" s="8"/>
      <c r="EEV215" s="8"/>
      <c r="EEW215" s="8"/>
      <c r="EEX215" s="8"/>
      <c r="EEY215" s="8"/>
      <c r="EEZ215" s="8"/>
      <c r="EFA215" s="8"/>
      <c r="EFB215" s="8"/>
      <c r="EFC215" s="8"/>
      <c r="EFD215" s="8"/>
      <c r="EFE215" s="8"/>
      <c r="EFF215" s="8"/>
      <c r="EFG215" s="8"/>
      <c r="EFH215" s="8"/>
      <c r="EFI215" s="8"/>
      <c r="EFJ215" s="8"/>
      <c r="EFK215" s="8"/>
      <c r="EFL215" s="8"/>
      <c r="EFM215" s="8"/>
      <c r="EFN215" s="8"/>
      <c r="EFO215" s="8"/>
      <c r="EFP215" s="8"/>
      <c r="EFQ215" s="8"/>
      <c r="EFR215" s="8"/>
      <c r="EFS215" s="8"/>
      <c r="EFT215" s="8"/>
      <c r="EFU215" s="8"/>
      <c r="EFV215" s="8"/>
      <c r="EFW215" s="8"/>
      <c r="EFX215" s="8"/>
      <c r="EFY215" s="8"/>
      <c r="EFZ215" s="8"/>
      <c r="EGA215" s="8"/>
      <c r="EGB215" s="8"/>
      <c r="EGC215" s="8"/>
      <c r="EGD215" s="8"/>
      <c r="EGE215" s="8"/>
      <c r="EGF215" s="8"/>
      <c r="EGG215" s="8"/>
      <c r="EGH215" s="8"/>
      <c r="EGI215" s="8"/>
      <c r="EGJ215" s="8"/>
      <c r="EGK215" s="8"/>
      <c r="EGL215" s="8"/>
      <c r="EGM215" s="8"/>
      <c r="EGN215" s="8"/>
      <c r="EGO215" s="8"/>
      <c r="EGP215" s="8"/>
      <c r="EGQ215" s="8"/>
      <c r="EGR215" s="8"/>
      <c r="EGS215" s="8"/>
      <c r="EGT215" s="8"/>
      <c r="EGU215" s="8"/>
      <c r="EGV215" s="8"/>
      <c r="EGW215" s="8"/>
      <c r="EGX215" s="8"/>
      <c r="EGY215" s="8"/>
      <c r="EGZ215" s="8"/>
      <c r="EHA215" s="8"/>
      <c r="EHB215" s="8"/>
      <c r="EHC215" s="8"/>
      <c r="EHD215" s="8"/>
      <c r="EHE215" s="8"/>
      <c r="EHF215" s="8"/>
      <c r="EHG215" s="8"/>
      <c r="EHH215" s="8"/>
      <c r="EHI215" s="8"/>
      <c r="EHJ215" s="8"/>
      <c r="EHK215" s="8"/>
      <c r="EHL215" s="8"/>
      <c r="EHM215" s="8"/>
      <c r="EHN215" s="8"/>
      <c r="EHO215" s="8"/>
      <c r="EHP215" s="8"/>
      <c r="EHQ215" s="8"/>
      <c r="EHR215" s="8"/>
      <c r="EHS215" s="8"/>
      <c r="EHT215" s="8"/>
      <c r="EHU215" s="8"/>
      <c r="EHV215" s="8"/>
      <c r="EHW215" s="8"/>
      <c r="EHX215" s="8"/>
      <c r="EHY215" s="8"/>
      <c r="EHZ215" s="8"/>
      <c r="EIA215" s="8"/>
      <c r="EIB215" s="8"/>
      <c r="EIC215" s="8"/>
      <c r="EID215" s="8"/>
      <c r="EIE215" s="8"/>
      <c r="EIF215" s="8"/>
      <c r="EIG215" s="8"/>
      <c r="EIH215" s="8"/>
      <c r="EII215" s="8"/>
      <c r="EIJ215" s="8"/>
      <c r="EIK215" s="8"/>
      <c r="EIL215" s="8"/>
      <c r="EIM215" s="8"/>
      <c r="EIN215" s="8"/>
      <c r="EIO215" s="8"/>
      <c r="EIP215" s="8"/>
      <c r="EIQ215" s="8"/>
      <c r="EIR215" s="8"/>
      <c r="EIS215" s="8"/>
      <c r="EIT215" s="8"/>
      <c r="EIU215" s="8"/>
      <c r="EIV215" s="8"/>
      <c r="EIW215" s="8"/>
      <c r="EIX215" s="8"/>
      <c r="EIY215" s="8"/>
      <c r="EIZ215" s="8"/>
      <c r="EJA215" s="8"/>
      <c r="EJB215" s="8"/>
      <c r="EJC215" s="8"/>
      <c r="EJD215" s="8"/>
      <c r="EJE215" s="8"/>
      <c r="EJF215" s="8"/>
      <c r="EJG215" s="8"/>
      <c r="EJH215" s="8"/>
      <c r="EJI215" s="8"/>
      <c r="EJJ215" s="8"/>
      <c r="EJK215" s="8"/>
      <c r="EJL215" s="8"/>
      <c r="EJM215" s="8"/>
      <c r="EJN215" s="8"/>
      <c r="EJO215" s="8"/>
      <c r="EJP215" s="8"/>
      <c r="EJQ215" s="8"/>
      <c r="EJR215" s="8"/>
      <c r="EJS215" s="8"/>
      <c r="EJT215" s="8"/>
      <c r="EJU215" s="8"/>
      <c r="EJV215" s="8"/>
      <c r="EJW215" s="8"/>
      <c r="EJX215" s="8"/>
      <c r="EJY215" s="8"/>
      <c r="EJZ215" s="8"/>
      <c r="EKA215" s="8"/>
      <c r="EKB215" s="8"/>
      <c r="EKC215" s="8"/>
      <c r="EKD215" s="8"/>
      <c r="EKE215" s="8"/>
      <c r="EKF215" s="8"/>
      <c r="EKG215" s="8"/>
      <c r="EKH215" s="8"/>
      <c r="EKI215" s="8"/>
      <c r="EKJ215" s="8"/>
      <c r="EKK215" s="8"/>
      <c r="EKL215" s="8"/>
      <c r="EKM215" s="8"/>
      <c r="EKN215" s="8"/>
      <c r="EKO215" s="8"/>
      <c r="EKP215" s="8"/>
      <c r="EKQ215" s="8"/>
      <c r="EKR215" s="8"/>
      <c r="EKS215" s="8"/>
      <c r="EKT215" s="8"/>
      <c r="EKU215" s="8"/>
      <c r="EKV215" s="8"/>
      <c r="EKW215" s="8"/>
      <c r="EKX215" s="8"/>
      <c r="EKY215" s="8"/>
      <c r="EKZ215" s="8"/>
      <c r="ELA215" s="8"/>
      <c r="ELB215" s="8"/>
      <c r="ELC215" s="8"/>
      <c r="ELD215" s="8"/>
      <c r="ELE215" s="8"/>
      <c r="ELF215" s="8"/>
      <c r="ELG215" s="8"/>
      <c r="ELH215" s="8"/>
      <c r="ELI215" s="8"/>
      <c r="ELJ215" s="8"/>
      <c r="ELK215" s="8"/>
      <c r="ELL215" s="8"/>
      <c r="ELM215" s="8"/>
      <c r="ELN215" s="8"/>
      <c r="ELO215" s="8"/>
      <c r="ELP215" s="8"/>
      <c r="ELQ215" s="8"/>
      <c r="ELR215" s="8"/>
      <c r="ELS215" s="8"/>
      <c r="ELT215" s="8"/>
      <c r="ELU215" s="8"/>
      <c r="ELV215" s="8"/>
      <c r="ELW215" s="8"/>
      <c r="ELX215" s="8"/>
      <c r="ELY215" s="8"/>
      <c r="ELZ215" s="8"/>
      <c r="EMA215" s="8"/>
      <c r="EMB215" s="8"/>
      <c r="EMC215" s="8"/>
      <c r="EMD215" s="8"/>
      <c r="EME215" s="8"/>
      <c r="EMF215" s="8"/>
      <c r="EMG215" s="8"/>
      <c r="EMH215" s="8"/>
      <c r="EMI215" s="8"/>
      <c r="EMJ215" s="8"/>
      <c r="EMK215" s="8"/>
      <c r="EML215" s="8"/>
      <c r="EMM215" s="8"/>
      <c r="EMN215" s="8"/>
      <c r="EMO215" s="8"/>
      <c r="EMP215" s="8"/>
      <c r="EMQ215" s="8"/>
      <c r="EMR215" s="8"/>
      <c r="EMS215" s="8"/>
      <c r="EMT215" s="8"/>
      <c r="EMU215" s="8"/>
      <c r="EMV215" s="8"/>
      <c r="EMW215" s="8"/>
      <c r="EMX215" s="8"/>
      <c r="EMY215" s="8"/>
      <c r="EMZ215" s="8"/>
      <c r="ENA215" s="8"/>
      <c r="ENB215" s="8"/>
      <c r="ENC215" s="8"/>
      <c r="END215" s="8"/>
      <c r="ENE215" s="8"/>
      <c r="ENF215" s="8"/>
      <c r="ENG215" s="8"/>
      <c r="ENH215" s="8"/>
      <c r="ENI215" s="8"/>
      <c r="ENJ215" s="8"/>
      <c r="ENK215" s="8"/>
      <c r="ENL215" s="8"/>
      <c r="ENM215" s="8"/>
      <c r="ENN215" s="8"/>
      <c r="ENO215" s="8"/>
      <c r="ENP215" s="8"/>
      <c r="ENQ215" s="8"/>
      <c r="ENR215" s="8"/>
      <c r="ENS215" s="8"/>
      <c r="ENT215" s="8"/>
      <c r="ENU215" s="8"/>
      <c r="ENV215" s="8"/>
      <c r="ENW215" s="8"/>
      <c r="ENX215" s="8"/>
      <c r="ENY215" s="8"/>
      <c r="ENZ215" s="8"/>
      <c r="EOA215" s="8"/>
      <c r="EOB215" s="8"/>
      <c r="EOC215" s="8"/>
      <c r="EOD215" s="8"/>
      <c r="EOE215" s="8"/>
      <c r="EOF215" s="8"/>
      <c r="EOG215" s="8"/>
      <c r="EOH215" s="8"/>
      <c r="EOI215" s="8"/>
      <c r="EOJ215" s="8"/>
      <c r="EOK215" s="8"/>
      <c r="EOL215" s="8"/>
      <c r="EOM215" s="8"/>
      <c r="EON215" s="8"/>
      <c r="EOO215" s="8"/>
      <c r="EOP215" s="8"/>
      <c r="EOQ215" s="8"/>
      <c r="EOR215" s="8"/>
      <c r="EOS215" s="8"/>
      <c r="EOT215" s="8"/>
      <c r="EOU215" s="8"/>
      <c r="EOV215" s="8"/>
      <c r="EOW215" s="8"/>
      <c r="EOX215" s="8"/>
      <c r="EOY215" s="8"/>
      <c r="EOZ215" s="8"/>
      <c r="EPA215" s="8"/>
      <c r="EPB215" s="8"/>
      <c r="EPC215" s="8"/>
      <c r="EPD215" s="8"/>
      <c r="EPE215" s="8"/>
      <c r="EPF215" s="8"/>
      <c r="EPG215" s="8"/>
      <c r="EPH215" s="8"/>
      <c r="EPI215" s="8"/>
      <c r="EPJ215" s="8"/>
      <c r="EPK215" s="8"/>
      <c r="EPL215" s="8"/>
      <c r="EPM215" s="8"/>
      <c r="EPN215" s="8"/>
      <c r="EPO215" s="8"/>
      <c r="EPP215" s="8"/>
      <c r="EPQ215" s="8"/>
      <c r="EPR215" s="8"/>
      <c r="EPS215" s="8"/>
      <c r="EPT215" s="8"/>
      <c r="EPU215" s="8"/>
      <c r="EPV215" s="8"/>
      <c r="EPW215" s="8"/>
      <c r="EPX215" s="8"/>
      <c r="EPY215" s="8"/>
      <c r="EPZ215" s="8"/>
      <c r="EQA215" s="8"/>
      <c r="EQB215" s="8"/>
      <c r="EQC215" s="8"/>
      <c r="EQD215" s="8"/>
      <c r="EQE215" s="8"/>
      <c r="EQF215" s="8"/>
      <c r="EQG215" s="8"/>
      <c r="EQH215" s="8"/>
      <c r="EQI215" s="8"/>
      <c r="EQJ215" s="8"/>
      <c r="EQK215" s="8"/>
      <c r="EQL215" s="8"/>
      <c r="EQM215" s="8"/>
      <c r="EQN215" s="8"/>
      <c r="EQO215" s="8"/>
      <c r="EQP215" s="8"/>
      <c r="EQQ215" s="8"/>
      <c r="EQR215" s="8"/>
      <c r="EQS215" s="8"/>
      <c r="EQT215" s="8"/>
      <c r="EQU215" s="8"/>
      <c r="EQV215" s="8"/>
      <c r="EQW215" s="8"/>
      <c r="EQX215" s="8"/>
      <c r="EQY215" s="8"/>
      <c r="EQZ215" s="8"/>
      <c r="ERA215" s="8"/>
      <c r="ERB215" s="8"/>
      <c r="ERC215" s="8"/>
      <c r="ERD215" s="8"/>
      <c r="ERE215" s="8"/>
      <c r="ERF215" s="8"/>
      <c r="ERG215" s="8"/>
      <c r="ERH215" s="8"/>
      <c r="ERI215" s="8"/>
      <c r="ERJ215" s="8"/>
      <c r="ERK215" s="8"/>
      <c r="ERL215" s="8"/>
      <c r="ERM215" s="8"/>
      <c r="ERN215" s="8"/>
      <c r="ERO215" s="8"/>
      <c r="ERP215" s="8"/>
      <c r="ERQ215" s="8"/>
      <c r="ERR215" s="8"/>
      <c r="ERS215" s="8"/>
      <c r="ERT215" s="8"/>
      <c r="ERU215" s="8"/>
      <c r="ERV215" s="8"/>
      <c r="ERW215" s="8"/>
      <c r="ERX215" s="8"/>
      <c r="ERY215" s="8"/>
      <c r="ERZ215" s="8"/>
      <c r="ESA215" s="8"/>
      <c r="ESB215" s="8"/>
      <c r="ESC215" s="8"/>
      <c r="ESD215" s="8"/>
      <c r="ESE215" s="8"/>
      <c r="ESF215" s="8"/>
      <c r="ESG215" s="8"/>
      <c r="ESH215" s="8"/>
      <c r="ESI215" s="8"/>
      <c r="ESJ215" s="8"/>
      <c r="ESK215" s="8"/>
      <c r="ESL215" s="8"/>
      <c r="ESM215" s="8"/>
      <c r="ESN215" s="8"/>
      <c r="ESO215" s="8"/>
      <c r="ESP215" s="8"/>
      <c r="ESQ215" s="8"/>
      <c r="ESR215" s="8"/>
      <c r="ESS215" s="8"/>
      <c r="EST215" s="8"/>
      <c r="ESU215" s="8"/>
      <c r="ESV215" s="8"/>
      <c r="ESW215" s="8"/>
      <c r="ESX215" s="8"/>
      <c r="ESY215" s="8"/>
      <c r="ESZ215" s="8"/>
      <c r="ETA215" s="8"/>
      <c r="ETB215" s="8"/>
      <c r="ETC215" s="8"/>
      <c r="ETD215" s="8"/>
      <c r="ETE215" s="8"/>
      <c r="ETF215" s="8"/>
      <c r="ETG215" s="8"/>
      <c r="ETH215" s="8"/>
      <c r="ETI215" s="8"/>
      <c r="ETJ215" s="8"/>
      <c r="ETK215" s="8"/>
      <c r="ETL215" s="8"/>
      <c r="ETM215" s="8"/>
      <c r="ETN215" s="8"/>
      <c r="ETO215" s="8"/>
      <c r="ETP215" s="8"/>
      <c r="ETQ215" s="8"/>
      <c r="ETR215" s="8"/>
      <c r="ETS215" s="8"/>
      <c r="ETT215" s="8"/>
      <c r="ETU215" s="8"/>
      <c r="ETV215" s="8"/>
      <c r="ETW215" s="8"/>
      <c r="ETX215" s="8"/>
      <c r="ETY215" s="8"/>
      <c r="ETZ215" s="8"/>
      <c r="EUA215" s="8"/>
      <c r="EUB215" s="8"/>
      <c r="EUC215" s="8"/>
      <c r="EUD215" s="8"/>
      <c r="EUE215" s="8"/>
      <c r="EUF215" s="8"/>
      <c r="EUG215" s="8"/>
      <c r="EUH215" s="8"/>
      <c r="EUI215" s="8"/>
      <c r="EUJ215" s="8"/>
      <c r="EUK215" s="8"/>
      <c r="EUL215" s="8"/>
      <c r="EUM215" s="8"/>
      <c r="EUN215" s="8"/>
      <c r="EUO215" s="8"/>
      <c r="EUP215" s="8"/>
      <c r="EUQ215" s="8"/>
      <c r="EUR215" s="8"/>
      <c r="EUS215" s="8"/>
      <c r="EUT215" s="8"/>
      <c r="EUU215" s="8"/>
      <c r="EUV215" s="8"/>
      <c r="EUW215" s="8"/>
      <c r="EUX215" s="8"/>
      <c r="EUY215" s="8"/>
      <c r="EUZ215" s="8"/>
      <c r="EVA215" s="8"/>
      <c r="EVB215" s="8"/>
      <c r="EVC215" s="8"/>
      <c r="EVD215" s="8"/>
      <c r="EVE215" s="8"/>
      <c r="EVF215" s="8"/>
      <c r="EVG215" s="8"/>
      <c r="EVH215" s="8"/>
      <c r="EVI215" s="8"/>
      <c r="EVJ215" s="8"/>
      <c r="EVK215" s="8"/>
      <c r="EVL215" s="8"/>
      <c r="EVM215" s="8"/>
      <c r="EVN215" s="8"/>
      <c r="EVO215" s="8"/>
      <c r="EVP215" s="8"/>
      <c r="EVQ215" s="8"/>
      <c r="EVR215" s="8"/>
      <c r="EVS215" s="8"/>
      <c r="EVT215" s="8"/>
      <c r="EVU215" s="8"/>
      <c r="EVV215" s="8"/>
      <c r="EVW215" s="8"/>
      <c r="EVX215" s="8"/>
      <c r="EVY215" s="8"/>
      <c r="EVZ215" s="8"/>
      <c r="EWA215" s="8"/>
      <c r="EWB215" s="8"/>
      <c r="EWC215" s="8"/>
      <c r="EWD215" s="8"/>
      <c r="EWE215" s="8"/>
      <c r="EWF215" s="8"/>
      <c r="EWG215" s="8"/>
      <c r="EWH215" s="8"/>
      <c r="EWI215" s="8"/>
      <c r="EWJ215" s="8"/>
      <c r="EWK215" s="8"/>
      <c r="EWL215" s="8"/>
      <c r="EWM215" s="8"/>
      <c r="EWN215" s="8"/>
      <c r="EWO215" s="8"/>
      <c r="EWP215" s="8"/>
      <c r="EWQ215" s="8"/>
      <c r="EWR215" s="8"/>
      <c r="EWS215" s="8"/>
      <c r="EWT215" s="8"/>
      <c r="EWU215" s="8"/>
      <c r="EWV215" s="8"/>
      <c r="EWW215" s="8"/>
      <c r="EWX215" s="8"/>
      <c r="EWY215" s="8"/>
      <c r="EWZ215" s="8"/>
      <c r="EXA215" s="8"/>
      <c r="EXB215" s="8"/>
      <c r="EXC215" s="8"/>
      <c r="EXD215" s="8"/>
      <c r="EXE215" s="8"/>
      <c r="EXF215" s="8"/>
      <c r="EXG215" s="8"/>
      <c r="EXH215" s="8"/>
      <c r="EXI215" s="8"/>
      <c r="EXJ215" s="8"/>
      <c r="EXK215" s="8"/>
      <c r="EXL215" s="8"/>
      <c r="EXM215" s="8"/>
      <c r="EXN215" s="8"/>
      <c r="EXO215" s="8"/>
      <c r="EXP215" s="8"/>
      <c r="EXQ215" s="8"/>
      <c r="EXR215" s="8"/>
      <c r="EXS215" s="8"/>
      <c r="EXT215" s="8"/>
      <c r="EXU215" s="8"/>
      <c r="EXV215" s="8"/>
      <c r="EXW215" s="8"/>
      <c r="EXX215" s="8"/>
      <c r="EXY215" s="8"/>
      <c r="EXZ215" s="8"/>
      <c r="EYA215" s="8"/>
      <c r="EYB215" s="8"/>
      <c r="EYC215" s="8"/>
      <c r="EYD215" s="8"/>
      <c r="EYE215" s="8"/>
      <c r="EYF215" s="8"/>
      <c r="EYG215" s="8"/>
      <c r="EYH215" s="8"/>
      <c r="EYI215" s="8"/>
      <c r="EYJ215" s="8"/>
      <c r="EYK215" s="8"/>
      <c r="EYL215" s="8"/>
      <c r="EYM215" s="8"/>
      <c r="EYN215" s="8"/>
      <c r="EYO215" s="8"/>
      <c r="EYP215" s="8"/>
      <c r="EYQ215" s="8"/>
      <c r="EYR215" s="8"/>
      <c r="EYS215" s="8"/>
      <c r="EYT215" s="8"/>
      <c r="EYU215" s="8"/>
      <c r="EYV215" s="8"/>
      <c r="EYW215" s="8"/>
      <c r="EYX215" s="8"/>
      <c r="EYY215" s="8"/>
      <c r="EYZ215" s="8"/>
      <c r="EZA215" s="8"/>
      <c r="EZB215" s="8"/>
      <c r="EZC215" s="8"/>
      <c r="EZD215" s="8"/>
      <c r="EZE215" s="8"/>
      <c r="EZF215" s="8"/>
      <c r="EZG215" s="8"/>
      <c r="EZH215" s="8"/>
      <c r="EZI215" s="8"/>
      <c r="EZJ215" s="8"/>
      <c r="EZK215" s="8"/>
      <c r="EZL215" s="8"/>
      <c r="EZM215" s="8"/>
      <c r="EZN215" s="8"/>
      <c r="EZO215" s="8"/>
      <c r="EZP215" s="8"/>
      <c r="EZQ215" s="8"/>
      <c r="EZR215" s="8"/>
      <c r="EZS215" s="8"/>
      <c r="EZT215" s="8"/>
      <c r="EZU215" s="8"/>
      <c r="EZV215" s="8"/>
      <c r="EZW215" s="8"/>
      <c r="EZX215" s="8"/>
      <c r="EZY215" s="8"/>
      <c r="EZZ215" s="8"/>
      <c r="FAA215" s="8"/>
      <c r="FAB215" s="8"/>
      <c r="FAC215" s="8"/>
      <c r="FAD215" s="8"/>
      <c r="FAE215" s="8"/>
      <c r="FAF215" s="8"/>
      <c r="FAG215" s="8"/>
      <c r="FAH215" s="8"/>
      <c r="FAI215" s="8"/>
      <c r="FAJ215" s="8"/>
      <c r="FAK215" s="8"/>
      <c r="FAL215" s="8"/>
      <c r="FAM215" s="8"/>
      <c r="FAN215" s="8"/>
      <c r="FAO215" s="8"/>
      <c r="FAP215" s="8"/>
      <c r="FAQ215" s="8"/>
      <c r="FAR215" s="8"/>
      <c r="FAS215" s="8"/>
      <c r="FAT215" s="8"/>
      <c r="FAU215" s="8"/>
      <c r="FAV215" s="8"/>
      <c r="FAW215" s="8"/>
      <c r="FAX215" s="8"/>
      <c r="FAY215" s="8"/>
      <c r="FAZ215" s="8"/>
      <c r="FBA215" s="8"/>
      <c r="FBB215" s="8"/>
      <c r="FBC215" s="8"/>
      <c r="FBD215" s="8"/>
      <c r="FBE215" s="8"/>
      <c r="FBF215" s="8"/>
      <c r="FBG215" s="8"/>
      <c r="FBH215" s="8"/>
      <c r="FBI215" s="8"/>
      <c r="FBJ215" s="8"/>
      <c r="FBK215" s="8"/>
      <c r="FBL215" s="8"/>
      <c r="FBM215" s="8"/>
      <c r="FBN215" s="8"/>
      <c r="FBO215" s="8"/>
      <c r="FBP215" s="8"/>
      <c r="FBQ215" s="8"/>
      <c r="FBR215" s="8"/>
      <c r="FBS215" s="8"/>
      <c r="FBT215" s="8"/>
      <c r="FBU215" s="8"/>
      <c r="FBV215" s="8"/>
      <c r="FBW215" s="8"/>
      <c r="FBX215" s="8"/>
      <c r="FBY215" s="8"/>
      <c r="FBZ215" s="8"/>
      <c r="FCA215" s="8"/>
      <c r="FCB215" s="8"/>
      <c r="FCC215" s="8"/>
      <c r="FCD215" s="8"/>
      <c r="FCE215" s="8"/>
      <c r="FCF215" s="8"/>
      <c r="FCG215" s="8"/>
      <c r="FCH215" s="8"/>
      <c r="FCI215" s="8"/>
      <c r="FCJ215" s="8"/>
      <c r="FCK215" s="8"/>
      <c r="FCL215" s="8"/>
      <c r="FCM215" s="8"/>
      <c r="FCN215" s="8"/>
      <c r="FCO215" s="8"/>
      <c r="FCP215" s="8"/>
      <c r="FCQ215" s="8"/>
      <c r="FCR215" s="8"/>
      <c r="FCS215" s="8"/>
      <c r="FCT215" s="8"/>
      <c r="FCU215" s="8"/>
      <c r="FCV215" s="8"/>
      <c r="FCW215" s="8"/>
      <c r="FCX215" s="8"/>
      <c r="FCY215" s="8"/>
      <c r="FCZ215" s="8"/>
      <c r="FDA215" s="8"/>
      <c r="FDB215" s="8"/>
      <c r="FDC215" s="8"/>
      <c r="FDD215" s="8"/>
      <c r="FDE215" s="8"/>
      <c r="FDF215" s="8"/>
      <c r="FDG215" s="8"/>
      <c r="FDH215" s="8"/>
      <c r="FDI215" s="8"/>
      <c r="FDJ215" s="8"/>
      <c r="FDK215" s="8"/>
      <c r="FDL215" s="8"/>
      <c r="FDM215" s="8"/>
      <c r="FDN215" s="8"/>
      <c r="FDO215" s="8"/>
      <c r="FDP215" s="8"/>
      <c r="FDQ215" s="8"/>
      <c r="FDR215" s="8"/>
      <c r="FDS215" s="8"/>
      <c r="FDT215" s="8"/>
      <c r="FDU215" s="8"/>
      <c r="FDV215" s="8"/>
      <c r="FDW215" s="8"/>
      <c r="FDX215" s="8"/>
      <c r="FDY215" s="8"/>
      <c r="FDZ215" s="8"/>
      <c r="FEA215" s="8"/>
      <c r="FEB215" s="8"/>
      <c r="FEC215" s="8"/>
      <c r="FED215" s="8"/>
      <c r="FEE215" s="8"/>
      <c r="FEF215" s="8"/>
      <c r="FEG215" s="8"/>
      <c r="FEH215" s="8"/>
      <c r="FEI215" s="8"/>
      <c r="FEJ215" s="8"/>
      <c r="FEK215" s="8"/>
      <c r="FEL215" s="8"/>
      <c r="FEM215" s="8"/>
      <c r="FEN215" s="8"/>
      <c r="FEO215" s="8"/>
      <c r="FEP215" s="8"/>
      <c r="FEQ215" s="8"/>
      <c r="FER215" s="8"/>
      <c r="FES215" s="8"/>
      <c r="FET215" s="8"/>
      <c r="FEU215" s="8"/>
      <c r="FEV215" s="8"/>
      <c r="FEW215" s="8"/>
      <c r="FEX215" s="8"/>
      <c r="FEY215" s="8"/>
      <c r="FEZ215" s="8"/>
      <c r="FFA215" s="8"/>
      <c r="FFB215" s="8"/>
      <c r="FFC215" s="8"/>
      <c r="FFD215" s="8"/>
      <c r="FFE215" s="8"/>
      <c r="FFF215" s="8"/>
      <c r="FFG215" s="8"/>
      <c r="FFH215" s="8"/>
      <c r="FFI215" s="8"/>
      <c r="FFJ215" s="8"/>
      <c r="FFK215" s="8"/>
      <c r="FFL215" s="8"/>
      <c r="FFM215" s="8"/>
      <c r="FFN215" s="8"/>
      <c r="FFO215" s="8"/>
      <c r="FFP215" s="8"/>
      <c r="FFQ215" s="8"/>
      <c r="FFR215" s="8"/>
      <c r="FFS215" s="8"/>
      <c r="FFT215" s="8"/>
      <c r="FFU215" s="8"/>
      <c r="FFV215" s="8"/>
      <c r="FFW215" s="8"/>
      <c r="FFX215" s="8"/>
      <c r="FFY215" s="8"/>
      <c r="FFZ215" s="8"/>
      <c r="FGA215" s="8"/>
      <c r="FGB215" s="8"/>
      <c r="FGC215" s="8"/>
      <c r="FGD215" s="8"/>
      <c r="FGE215" s="8"/>
      <c r="FGF215" s="8"/>
      <c r="FGG215" s="8"/>
      <c r="FGH215" s="8"/>
      <c r="FGI215" s="8"/>
      <c r="FGJ215" s="8"/>
      <c r="FGK215" s="8"/>
      <c r="FGL215" s="8"/>
      <c r="FGM215" s="8"/>
      <c r="FGN215" s="8"/>
      <c r="FGO215" s="8"/>
      <c r="FGP215" s="8"/>
      <c r="FGQ215" s="8"/>
      <c r="FGR215" s="8"/>
      <c r="FGS215" s="8"/>
      <c r="FGT215" s="8"/>
      <c r="FGU215" s="8"/>
      <c r="FGV215" s="8"/>
      <c r="FGW215" s="8"/>
      <c r="FGX215" s="8"/>
      <c r="FGY215" s="8"/>
      <c r="FGZ215" s="8"/>
      <c r="FHA215" s="8"/>
      <c r="FHB215" s="8"/>
      <c r="FHC215" s="8"/>
      <c r="FHD215" s="8"/>
      <c r="FHE215" s="8"/>
      <c r="FHF215" s="8"/>
      <c r="FHG215" s="8"/>
      <c r="FHH215" s="8"/>
      <c r="FHI215" s="8"/>
      <c r="FHJ215" s="8"/>
      <c r="FHK215" s="8"/>
      <c r="FHL215" s="8"/>
      <c r="FHM215" s="8"/>
      <c r="FHN215" s="8"/>
      <c r="FHO215" s="8"/>
      <c r="FHP215" s="8"/>
      <c r="FHQ215" s="8"/>
      <c r="FHR215" s="8"/>
      <c r="FHS215" s="8"/>
      <c r="FHT215" s="8"/>
      <c r="FHU215" s="8"/>
      <c r="FHV215" s="8"/>
      <c r="FHW215" s="8"/>
      <c r="FHX215" s="8"/>
      <c r="FHY215" s="8"/>
      <c r="FHZ215" s="8"/>
      <c r="FIA215" s="8"/>
      <c r="FIB215" s="8"/>
      <c r="FIC215" s="8"/>
      <c r="FID215" s="8"/>
      <c r="FIE215" s="8"/>
      <c r="FIF215" s="8"/>
      <c r="FIG215" s="8"/>
      <c r="FIH215" s="8"/>
      <c r="FII215" s="8"/>
      <c r="FIJ215" s="8"/>
      <c r="FIK215" s="8"/>
      <c r="FIL215" s="8"/>
      <c r="FIM215" s="8"/>
      <c r="FIN215" s="8"/>
      <c r="FIO215" s="8"/>
      <c r="FIP215" s="8"/>
      <c r="FIQ215" s="8"/>
      <c r="FIR215" s="8"/>
      <c r="FIS215" s="8"/>
      <c r="FIT215" s="8"/>
      <c r="FIU215" s="8"/>
      <c r="FIV215" s="8"/>
      <c r="FIW215" s="8"/>
      <c r="FIX215" s="8"/>
      <c r="FIY215" s="8"/>
      <c r="FIZ215" s="8"/>
      <c r="FJA215" s="8"/>
      <c r="FJB215" s="8"/>
      <c r="FJC215" s="8"/>
      <c r="FJD215" s="8"/>
      <c r="FJE215" s="8"/>
      <c r="FJF215" s="8"/>
      <c r="FJG215" s="8"/>
      <c r="FJH215" s="8"/>
      <c r="FJI215" s="8"/>
      <c r="FJJ215" s="8"/>
      <c r="FJK215" s="8"/>
      <c r="FJL215" s="8"/>
      <c r="FJM215" s="8"/>
      <c r="FJN215" s="8"/>
      <c r="FJO215" s="8"/>
      <c r="FJP215" s="8"/>
      <c r="FJQ215" s="8"/>
      <c r="FJR215" s="8"/>
      <c r="FJS215" s="8"/>
      <c r="FJT215" s="8"/>
      <c r="FJU215" s="8"/>
      <c r="FJV215" s="8"/>
      <c r="FJW215" s="8"/>
      <c r="FJX215" s="8"/>
      <c r="FJY215" s="8"/>
      <c r="FJZ215" s="8"/>
      <c r="FKA215" s="8"/>
      <c r="FKB215" s="8"/>
      <c r="FKC215" s="8"/>
      <c r="FKD215" s="8"/>
      <c r="FKE215" s="8"/>
      <c r="FKF215" s="8"/>
      <c r="FKG215" s="8"/>
      <c r="FKH215" s="8"/>
      <c r="FKI215" s="8"/>
      <c r="FKJ215" s="8"/>
      <c r="FKK215" s="8"/>
      <c r="FKL215" s="8"/>
      <c r="FKM215" s="8"/>
      <c r="FKN215" s="8"/>
      <c r="FKO215" s="8"/>
      <c r="FKP215" s="8"/>
      <c r="FKQ215" s="8"/>
      <c r="FKR215" s="8"/>
      <c r="FKS215" s="8"/>
      <c r="FKT215" s="8"/>
      <c r="FKU215" s="8"/>
      <c r="FKV215" s="8"/>
      <c r="FKW215" s="8"/>
      <c r="FKX215" s="8"/>
      <c r="FKY215" s="8"/>
      <c r="FKZ215" s="8"/>
      <c r="FLA215" s="8"/>
      <c r="FLB215" s="8"/>
      <c r="FLC215" s="8"/>
      <c r="FLD215" s="8"/>
      <c r="FLE215" s="8"/>
      <c r="FLF215" s="8"/>
      <c r="FLG215" s="8"/>
      <c r="FLH215" s="8"/>
      <c r="FLI215" s="8"/>
      <c r="FLJ215" s="8"/>
      <c r="FLK215" s="8"/>
      <c r="FLL215" s="8"/>
      <c r="FLM215" s="8"/>
      <c r="FLN215" s="8"/>
      <c r="FLO215" s="8"/>
      <c r="FLP215" s="8"/>
      <c r="FLQ215" s="8"/>
      <c r="FLR215" s="8"/>
      <c r="FLS215" s="8"/>
      <c r="FLT215" s="8"/>
      <c r="FLU215" s="8"/>
      <c r="FLV215" s="8"/>
      <c r="FLW215" s="8"/>
      <c r="FLX215" s="8"/>
      <c r="FLY215" s="8"/>
      <c r="FLZ215" s="8"/>
      <c r="FMA215" s="8"/>
      <c r="FMB215" s="8"/>
      <c r="FMC215" s="8"/>
      <c r="FMD215" s="8"/>
      <c r="FME215" s="8"/>
      <c r="FMF215" s="8"/>
      <c r="FMG215" s="8"/>
      <c r="FMH215" s="8"/>
      <c r="FMI215" s="8"/>
      <c r="FMJ215" s="8"/>
      <c r="FMK215" s="8"/>
      <c r="FML215" s="8"/>
      <c r="FMM215" s="8"/>
      <c r="FMN215" s="8"/>
      <c r="FMO215" s="8"/>
      <c r="FMP215" s="8"/>
      <c r="FMQ215" s="8"/>
      <c r="FMR215" s="8"/>
      <c r="FMS215" s="8"/>
      <c r="FMT215" s="8"/>
      <c r="FMU215" s="8"/>
      <c r="FMV215" s="8"/>
      <c r="FMW215" s="8"/>
      <c r="FMX215" s="8"/>
      <c r="FMY215" s="8"/>
      <c r="FMZ215" s="8"/>
      <c r="FNA215" s="8"/>
      <c r="FNB215" s="8"/>
      <c r="FNC215" s="8"/>
      <c r="FND215" s="8"/>
      <c r="FNE215" s="8"/>
      <c r="FNF215" s="8"/>
      <c r="FNG215" s="8"/>
      <c r="FNH215" s="8"/>
      <c r="FNI215" s="8"/>
      <c r="FNJ215" s="8"/>
      <c r="FNK215" s="8"/>
      <c r="FNL215" s="8"/>
      <c r="FNM215" s="8"/>
      <c r="FNN215" s="8"/>
      <c r="FNO215" s="8"/>
      <c r="FNP215" s="8"/>
      <c r="FNQ215" s="8"/>
      <c r="FNR215" s="8"/>
      <c r="FNS215" s="8"/>
      <c r="FNT215" s="8"/>
      <c r="FNU215" s="8"/>
      <c r="FNV215" s="8"/>
      <c r="FNW215" s="8"/>
      <c r="FNX215" s="8"/>
      <c r="FNY215" s="8"/>
      <c r="FNZ215" s="8"/>
      <c r="FOA215" s="8"/>
      <c r="FOB215" s="8"/>
      <c r="FOC215" s="8"/>
      <c r="FOD215" s="8"/>
      <c r="FOE215" s="8"/>
      <c r="FOF215" s="8"/>
      <c r="FOG215" s="8"/>
      <c r="FOH215" s="8"/>
      <c r="FOI215" s="8"/>
      <c r="FOJ215" s="8"/>
      <c r="FOK215" s="8"/>
      <c r="FOL215" s="8"/>
      <c r="FOM215" s="8"/>
      <c r="FON215" s="8"/>
      <c r="FOO215" s="8"/>
      <c r="FOP215" s="8"/>
      <c r="FOQ215" s="8"/>
      <c r="FOR215" s="8"/>
      <c r="FOS215" s="8"/>
      <c r="FOT215" s="8"/>
      <c r="FOU215" s="8"/>
      <c r="FOV215" s="8"/>
      <c r="FOW215" s="8"/>
      <c r="FOX215" s="8"/>
      <c r="FOY215" s="8"/>
      <c r="FOZ215" s="8"/>
      <c r="FPA215" s="8"/>
      <c r="FPB215" s="8"/>
      <c r="FPC215" s="8"/>
      <c r="FPD215" s="8"/>
      <c r="FPE215" s="8"/>
      <c r="FPF215" s="8"/>
      <c r="FPG215" s="8"/>
      <c r="FPH215" s="8"/>
      <c r="FPI215" s="8"/>
      <c r="FPJ215" s="8"/>
      <c r="FPK215" s="8"/>
      <c r="FPL215" s="8"/>
      <c r="FPM215" s="8"/>
      <c r="FPN215" s="8"/>
      <c r="FPO215" s="8"/>
      <c r="FPP215" s="8"/>
      <c r="FPQ215" s="8"/>
      <c r="FPR215" s="8"/>
      <c r="FPS215" s="8"/>
      <c r="FPT215" s="8"/>
      <c r="FPU215" s="8"/>
      <c r="FPV215" s="8"/>
      <c r="FPW215" s="8"/>
      <c r="FPX215" s="8"/>
      <c r="FPY215" s="8"/>
      <c r="FPZ215" s="8"/>
      <c r="FQA215" s="8"/>
      <c r="FQB215" s="8"/>
      <c r="FQC215" s="8"/>
      <c r="FQD215" s="8"/>
      <c r="FQE215" s="8"/>
      <c r="FQF215" s="8"/>
      <c r="FQG215" s="8"/>
      <c r="FQH215" s="8"/>
      <c r="FQI215" s="8"/>
      <c r="FQJ215" s="8"/>
      <c r="FQK215" s="8"/>
      <c r="FQL215" s="8"/>
      <c r="FQM215" s="8"/>
      <c r="FQN215" s="8"/>
      <c r="FQO215" s="8"/>
      <c r="FQP215" s="8"/>
      <c r="FQQ215" s="8"/>
      <c r="FQR215" s="8"/>
      <c r="FQS215" s="8"/>
      <c r="FQT215" s="8"/>
      <c r="FQU215" s="8"/>
      <c r="FQV215" s="8"/>
      <c r="FQW215" s="8"/>
      <c r="FQX215" s="8"/>
      <c r="FQY215" s="8"/>
      <c r="FQZ215" s="8"/>
      <c r="FRA215" s="8"/>
      <c r="FRB215" s="8"/>
      <c r="FRC215" s="8"/>
      <c r="FRD215" s="8"/>
      <c r="FRE215" s="8"/>
      <c r="FRF215" s="8"/>
      <c r="FRG215" s="8"/>
      <c r="FRH215" s="8"/>
      <c r="FRI215" s="8"/>
      <c r="FRJ215" s="8"/>
      <c r="FRK215" s="8"/>
      <c r="FRL215" s="8"/>
      <c r="FRM215" s="8"/>
      <c r="FRN215" s="8"/>
      <c r="FRO215" s="8"/>
      <c r="FRP215" s="8"/>
      <c r="FRQ215" s="8"/>
      <c r="FRR215" s="8"/>
      <c r="FRS215" s="8"/>
      <c r="FRT215" s="8"/>
      <c r="FRU215" s="8"/>
      <c r="FRV215" s="8"/>
      <c r="FRW215" s="8"/>
      <c r="FRX215" s="8"/>
      <c r="FRY215" s="8"/>
      <c r="FRZ215" s="8"/>
      <c r="FSA215" s="8"/>
      <c r="FSB215" s="8"/>
      <c r="FSC215" s="8"/>
      <c r="FSD215" s="8"/>
      <c r="FSE215" s="8"/>
      <c r="FSF215" s="8"/>
      <c r="FSG215" s="8"/>
      <c r="FSH215" s="8"/>
      <c r="FSI215" s="8"/>
      <c r="FSJ215" s="8"/>
      <c r="FSK215" s="8"/>
      <c r="FSL215" s="8"/>
      <c r="FSM215" s="8"/>
      <c r="FSN215" s="8"/>
      <c r="FSO215" s="8"/>
      <c r="FSP215" s="8"/>
      <c r="FSQ215" s="8"/>
      <c r="FSR215" s="8"/>
      <c r="FSS215" s="8"/>
      <c r="FST215" s="8"/>
      <c r="FSU215" s="8"/>
      <c r="FSV215" s="8"/>
      <c r="FSW215" s="8"/>
      <c r="FSX215" s="8"/>
      <c r="FSY215" s="8"/>
      <c r="FSZ215" s="8"/>
      <c r="FTA215" s="8"/>
      <c r="FTB215" s="8"/>
      <c r="FTC215" s="8"/>
      <c r="FTD215" s="8"/>
      <c r="FTE215" s="8"/>
      <c r="FTF215" s="8"/>
      <c r="FTG215" s="8"/>
      <c r="FTH215" s="8"/>
      <c r="FTI215" s="8"/>
      <c r="FTJ215" s="8"/>
      <c r="FTK215" s="8"/>
      <c r="FTL215" s="8"/>
      <c r="FTM215" s="8"/>
      <c r="FTN215" s="8"/>
      <c r="FTO215" s="8"/>
      <c r="FTP215" s="8"/>
      <c r="FTQ215" s="8"/>
      <c r="FTR215" s="8"/>
      <c r="FTS215" s="8"/>
      <c r="FTT215" s="8"/>
      <c r="FTU215" s="8"/>
      <c r="FTV215" s="8"/>
      <c r="FTW215" s="8"/>
      <c r="FTX215" s="8"/>
      <c r="FTY215" s="8"/>
      <c r="FTZ215" s="8"/>
      <c r="FUA215" s="8"/>
      <c r="FUB215" s="8"/>
      <c r="FUC215" s="8"/>
      <c r="FUD215" s="8"/>
      <c r="FUE215" s="8"/>
      <c r="FUF215" s="8"/>
      <c r="FUG215" s="8"/>
      <c r="FUH215" s="8"/>
      <c r="FUI215" s="8"/>
      <c r="FUJ215" s="8"/>
      <c r="FUK215" s="8"/>
      <c r="FUL215" s="8"/>
      <c r="FUM215" s="8"/>
      <c r="FUN215" s="8"/>
      <c r="FUO215" s="8"/>
      <c r="FUP215" s="8"/>
      <c r="FUQ215" s="8"/>
      <c r="FUR215" s="8"/>
      <c r="FUS215" s="8"/>
      <c r="FUT215" s="8"/>
      <c r="FUU215" s="8"/>
      <c r="FUV215" s="8"/>
      <c r="FUW215" s="8"/>
      <c r="FUX215" s="8"/>
      <c r="FUY215" s="8"/>
      <c r="FUZ215" s="8"/>
      <c r="FVA215" s="8"/>
      <c r="FVB215" s="8"/>
      <c r="FVC215" s="8"/>
      <c r="FVD215" s="8"/>
      <c r="FVE215" s="8"/>
      <c r="FVF215" s="8"/>
      <c r="FVG215" s="8"/>
      <c r="FVH215" s="8"/>
      <c r="FVI215" s="8"/>
      <c r="FVJ215" s="8"/>
      <c r="FVK215" s="8"/>
      <c r="FVL215" s="8"/>
      <c r="FVM215" s="8"/>
      <c r="FVN215" s="8"/>
      <c r="FVO215" s="8"/>
      <c r="FVP215" s="8"/>
      <c r="FVQ215" s="8"/>
      <c r="FVR215" s="8"/>
      <c r="FVS215" s="8"/>
      <c r="FVT215" s="8"/>
      <c r="FVU215" s="8"/>
      <c r="FVV215" s="8"/>
      <c r="FVW215" s="8"/>
      <c r="FVX215" s="8"/>
      <c r="FVY215" s="8"/>
      <c r="FVZ215" s="8"/>
      <c r="FWA215" s="8"/>
      <c r="FWB215" s="8"/>
      <c r="FWC215" s="8"/>
      <c r="FWD215" s="8"/>
      <c r="FWE215" s="8"/>
      <c r="FWF215" s="8"/>
      <c r="FWG215" s="8"/>
      <c r="FWH215" s="8"/>
      <c r="FWI215" s="8"/>
      <c r="FWJ215" s="8"/>
      <c r="FWK215" s="8"/>
      <c r="FWL215" s="8"/>
      <c r="FWM215" s="8"/>
      <c r="FWN215" s="8"/>
      <c r="FWO215" s="8"/>
      <c r="FWP215" s="8"/>
      <c r="FWQ215" s="8"/>
      <c r="FWR215" s="8"/>
      <c r="FWS215" s="8"/>
      <c r="FWT215" s="8"/>
      <c r="FWU215" s="8"/>
      <c r="FWV215" s="8"/>
      <c r="FWW215" s="8"/>
      <c r="FWX215" s="8"/>
      <c r="FWY215" s="8"/>
      <c r="FWZ215" s="8"/>
      <c r="FXA215" s="8"/>
      <c r="FXB215" s="8"/>
      <c r="FXC215" s="8"/>
      <c r="FXD215" s="8"/>
      <c r="FXE215" s="8"/>
      <c r="FXF215" s="8"/>
      <c r="FXG215" s="8"/>
      <c r="FXH215" s="8"/>
      <c r="FXI215" s="8"/>
      <c r="FXJ215" s="8"/>
      <c r="FXK215" s="8"/>
      <c r="FXL215" s="8"/>
      <c r="FXM215" s="8"/>
      <c r="FXN215" s="8"/>
      <c r="FXO215" s="8"/>
      <c r="FXP215" s="8"/>
      <c r="FXQ215" s="8"/>
      <c r="FXR215" s="8"/>
      <c r="FXS215" s="8"/>
      <c r="FXT215" s="8"/>
      <c r="FXU215" s="8"/>
      <c r="FXV215" s="8"/>
      <c r="FXW215" s="8"/>
      <c r="FXX215" s="8"/>
      <c r="FXY215" s="8"/>
      <c r="FXZ215" s="8"/>
      <c r="FYA215" s="8"/>
      <c r="FYB215" s="8"/>
      <c r="FYC215" s="8"/>
      <c r="FYD215" s="8"/>
      <c r="FYE215" s="8"/>
      <c r="FYF215" s="8"/>
      <c r="FYG215" s="8"/>
      <c r="FYH215" s="8"/>
      <c r="FYI215" s="8"/>
      <c r="FYJ215" s="8"/>
      <c r="FYK215" s="8"/>
      <c r="FYL215" s="8"/>
      <c r="FYM215" s="8"/>
      <c r="FYN215" s="8"/>
      <c r="FYO215" s="8"/>
      <c r="FYP215" s="8"/>
      <c r="FYQ215" s="8"/>
      <c r="FYR215" s="8"/>
      <c r="FYS215" s="8"/>
      <c r="FYT215" s="8"/>
      <c r="FYU215" s="8"/>
      <c r="FYV215" s="8"/>
      <c r="FYW215" s="8"/>
      <c r="FYX215" s="8"/>
      <c r="FYY215" s="8"/>
      <c r="FYZ215" s="8"/>
      <c r="FZA215" s="8"/>
      <c r="FZB215" s="8"/>
      <c r="FZC215" s="8"/>
      <c r="FZD215" s="8"/>
      <c r="FZE215" s="8"/>
      <c r="FZF215" s="8"/>
      <c r="FZG215" s="8"/>
      <c r="FZH215" s="8"/>
      <c r="FZI215" s="8"/>
      <c r="FZJ215" s="8"/>
      <c r="FZK215" s="8"/>
      <c r="FZL215" s="8"/>
      <c r="FZM215" s="8"/>
      <c r="FZN215" s="8"/>
      <c r="FZO215" s="8"/>
      <c r="FZP215" s="8"/>
      <c r="FZQ215" s="8"/>
      <c r="FZR215" s="8"/>
      <c r="FZS215" s="8"/>
      <c r="FZT215" s="8"/>
      <c r="FZU215" s="8"/>
      <c r="FZV215" s="8"/>
      <c r="FZW215" s="8"/>
      <c r="FZX215" s="8"/>
      <c r="FZY215" s="8"/>
      <c r="FZZ215" s="8"/>
      <c r="GAA215" s="8"/>
      <c r="GAB215" s="8"/>
      <c r="GAC215" s="8"/>
      <c r="GAD215" s="8"/>
      <c r="GAE215" s="8"/>
      <c r="GAF215" s="8"/>
      <c r="GAG215" s="8"/>
      <c r="GAH215" s="8"/>
      <c r="GAI215" s="8"/>
      <c r="GAJ215" s="8"/>
      <c r="GAK215" s="8"/>
      <c r="GAL215" s="8"/>
      <c r="GAM215" s="8"/>
      <c r="GAN215" s="8"/>
      <c r="GAO215" s="8"/>
      <c r="GAP215" s="8"/>
      <c r="GAQ215" s="8"/>
      <c r="GAR215" s="8"/>
      <c r="GAS215" s="8"/>
      <c r="GAT215" s="8"/>
      <c r="GAU215" s="8"/>
      <c r="GAV215" s="8"/>
      <c r="GAW215" s="8"/>
      <c r="GAX215" s="8"/>
      <c r="GAY215" s="8"/>
      <c r="GAZ215" s="8"/>
      <c r="GBA215" s="8"/>
      <c r="GBB215" s="8"/>
      <c r="GBC215" s="8"/>
      <c r="GBD215" s="8"/>
      <c r="GBE215" s="8"/>
      <c r="GBF215" s="8"/>
      <c r="GBG215" s="8"/>
      <c r="GBH215" s="8"/>
      <c r="GBI215" s="8"/>
      <c r="GBJ215" s="8"/>
      <c r="GBK215" s="8"/>
      <c r="GBL215" s="8"/>
      <c r="GBM215" s="8"/>
      <c r="GBN215" s="8"/>
      <c r="GBO215" s="8"/>
      <c r="GBP215" s="8"/>
      <c r="GBQ215" s="8"/>
      <c r="GBR215" s="8"/>
      <c r="GBS215" s="8"/>
      <c r="GBT215" s="8"/>
      <c r="GBU215" s="8"/>
      <c r="GBV215" s="8"/>
      <c r="GBW215" s="8"/>
      <c r="GBX215" s="8"/>
      <c r="GBY215" s="8"/>
      <c r="GBZ215" s="8"/>
      <c r="GCA215" s="8"/>
      <c r="GCB215" s="8"/>
      <c r="GCC215" s="8"/>
      <c r="GCD215" s="8"/>
      <c r="GCE215" s="8"/>
      <c r="GCF215" s="8"/>
      <c r="GCG215" s="8"/>
      <c r="GCH215" s="8"/>
      <c r="GCI215" s="8"/>
      <c r="GCJ215" s="8"/>
      <c r="GCK215" s="8"/>
      <c r="GCL215" s="8"/>
      <c r="GCM215" s="8"/>
      <c r="GCN215" s="8"/>
      <c r="GCO215" s="8"/>
      <c r="GCP215" s="8"/>
      <c r="GCQ215" s="8"/>
      <c r="GCR215" s="8"/>
      <c r="GCS215" s="8"/>
      <c r="GCT215" s="8"/>
      <c r="GCU215" s="8"/>
      <c r="GCV215" s="8"/>
      <c r="GCW215" s="8"/>
      <c r="GCX215" s="8"/>
      <c r="GCY215" s="8"/>
      <c r="GCZ215" s="8"/>
      <c r="GDA215" s="8"/>
      <c r="GDB215" s="8"/>
      <c r="GDC215" s="8"/>
      <c r="GDD215" s="8"/>
      <c r="GDE215" s="8"/>
      <c r="GDF215" s="8"/>
      <c r="GDG215" s="8"/>
      <c r="GDH215" s="8"/>
      <c r="GDI215" s="8"/>
      <c r="GDJ215" s="8"/>
      <c r="GDK215" s="8"/>
      <c r="GDL215" s="8"/>
      <c r="GDM215" s="8"/>
      <c r="GDN215" s="8"/>
      <c r="GDO215" s="8"/>
      <c r="GDP215" s="8"/>
      <c r="GDQ215" s="8"/>
      <c r="GDR215" s="8"/>
      <c r="GDS215" s="8"/>
      <c r="GDT215" s="8"/>
      <c r="GDU215" s="8"/>
      <c r="GDV215" s="8"/>
      <c r="GDW215" s="8"/>
      <c r="GDX215" s="8"/>
      <c r="GDY215" s="8"/>
      <c r="GDZ215" s="8"/>
      <c r="GEA215" s="8"/>
      <c r="GEB215" s="8"/>
      <c r="GEC215" s="8"/>
      <c r="GED215" s="8"/>
      <c r="GEE215" s="8"/>
      <c r="GEF215" s="8"/>
      <c r="GEG215" s="8"/>
      <c r="GEH215" s="8"/>
      <c r="GEI215" s="8"/>
      <c r="GEJ215" s="8"/>
      <c r="GEK215" s="8"/>
      <c r="GEL215" s="8"/>
      <c r="GEM215" s="8"/>
      <c r="GEN215" s="8"/>
      <c r="GEO215" s="8"/>
      <c r="GEP215" s="8"/>
      <c r="GEQ215" s="8"/>
      <c r="GER215" s="8"/>
      <c r="GES215" s="8"/>
      <c r="GET215" s="8"/>
      <c r="GEU215" s="8"/>
      <c r="GEV215" s="8"/>
      <c r="GEW215" s="8"/>
      <c r="GEX215" s="8"/>
      <c r="GEY215" s="8"/>
      <c r="GEZ215" s="8"/>
      <c r="GFA215" s="8"/>
      <c r="GFB215" s="8"/>
      <c r="GFC215" s="8"/>
      <c r="GFD215" s="8"/>
      <c r="GFE215" s="8"/>
      <c r="GFF215" s="8"/>
      <c r="GFG215" s="8"/>
      <c r="GFH215" s="8"/>
      <c r="GFI215" s="8"/>
      <c r="GFJ215" s="8"/>
      <c r="GFK215" s="8"/>
      <c r="GFL215" s="8"/>
      <c r="GFM215" s="8"/>
      <c r="GFN215" s="8"/>
      <c r="GFO215" s="8"/>
      <c r="GFP215" s="8"/>
      <c r="GFQ215" s="8"/>
      <c r="GFR215" s="8"/>
      <c r="GFS215" s="8"/>
      <c r="GFT215" s="8"/>
      <c r="GFU215" s="8"/>
      <c r="GFV215" s="8"/>
      <c r="GFW215" s="8"/>
      <c r="GFX215" s="8"/>
      <c r="GFY215" s="8"/>
      <c r="GFZ215" s="8"/>
      <c r="GGA215" s="8"/>
      <c r="GGB215" s="8"/>
      <c r="GGC215" s="8"/>
      <c r="GGD215" s="8"/>
      <c r="GGE215" s="8"/>
      <c r="GGF215" s="8"/>
      <c r="GGG215" s="8"/>
      <c r="GGH215" s="8"/>
      <c r="GGI215" s="8"/>
      <c r="GGJ215" s="8"/>
      <c r="GGK215" s="8"/>
      <c r="GGL215" s="8"/>
      <c r="GGM215" s="8"/>
      <c r="GGN215" s="8"/>
      <c r="GGO215" s="8"/>
      <c r="GGP215" s="8"/>
      <c r="GGQ215" s="8"/>
      <c r="GGR215" s="8"/>
      <c r="GGS215" s="8"/>
      <c r="GGT215" s="8"/>
      <c r="GGU215" s="8"/>
      <c r="GGV215" s="8"/>
      <c r="GGW215" s="8"/>
      <c r="GGX215" s="8"/>
      <c r="GGY215" s="8"/>
      <c r="GGZ215" s="8"/>
      <c r="GHA215" s="8"/>
      <c r="GHB215" s="8"/>
      <c r="GHC215" s="8"/>
      <c r="GHD215" s="8"/>
      <c r="GHE215" s="8"/>
      <c r="GHF215" s="8"/>
      <c r="GHG215" s="8"/>
      <c r="GHH215" s="8"/>
      <c r="GHI215" s="8"/>
      <c r="GHJ215" s="8"/>
      <c r="GHK215" s="8"/>
      <c r="GHL215" s="8"/>
      <c r="GHM215" s="8"/>
      <c r="GHN215" s="8"/>
      <c r="GHO215" s="8"/>
      <c r="GHP215" s="8"/>
      <c r="GHQ215" s="8"/>
      <c r="GHR215" s="8"/>
      <c r="GHS215" s="8"/>
      <c r="GHT215" s="8"/>
      <c r="GHU215" s="8"/>
      <c r="GHV215" s="8"/>
      <c r="GHW215" s="8"/>
      <c r="GHX215" s="8"/>
      <c r="GHY215" s="8"/>
      <c r="GHZ215" s="8"/>
      <c r="GIA215" s="8"/>
      <c r="GIB215" s="8"/>
      <c r="GIC215" s="8"/>
      <c r="GID215" s="8"/>
      <c r="GIE215" s="8"/>
      <c r="GIF215" s="8"/>
      <c r="GIG215" s="8"/>
      <c r="GIH215" s="8"/>
      <c r="GII215" s="8"/>
      <c r="GIJ215" s="8"/>
      <c r="GIK215" s="8"/>
      <c r="GIL215" s="8"/>
      <c r="GIM215" s="8"/>
      <c r="GIN215" s="8"/>
      <c r="GIO215" s="8"/>
      <c r="GIP215" s="8"/>
      <c r="GIQ215" s="8"/>
      <c r="GIR215" s="8"/>
      <c r="GIS215" s="8"/>
      <c r="GIT215" s="8"/>
      <c r="GIU215" s="8"/>
      <c r="GIV215" s="8"/>
      <c r="GIW215" s="8"/>
      <c r="GIX215" s="8"/>
      <c r="GIY215" s="8"/>
      <c r="GIZ215" s="8"/>
      <c r="GJA215" s="8"/>
      <c r="GJB215" s="8"/>
      <c r="GJC215" s="8"/>
      <c r="GJD215" s="8"/>
      <c r="GJE215" s="8"/>
      <c r="GJF215" s="8"/>
      <c r="GJG215" s="8"/>
      <c r="GJH215" s="8"/>
      <c r="GJI215" s="8"/>
      <c r="GJJ215" s="8"/>
      <c r="GJK215" s="8"/>
      <c r="GJL215" s="8"/>
      <c r="GJM215" s="8"/>
      <c r="GJN215" s="8"/>
      <c r="GJO215" s="8"/>
      <c r="GJP215" s="8"/>
      <c r="GJQ215" s="8"/>
      <c r="GJR215" s="8"/>
      <c r="GJS215" s="8"/>
      <c r="GJT215" s="8"/>
      <c r="GJU215" s="8"/>
      <c r="GJV215" s="8"/>
      <c r="GJW215" s="8"/>
      <c r="GJX215" s="8"/>
      <c r="GJY215" s="8"/>
      <c r="GJZ215" s="8"/>
      <c r="GKA215" s="8"/>
      <c r="GKB215" s="8"/>
      <c r="GKC215" s="8"/>
      <c r="GKD215" s="8"/>
      <c r="GKE215" s="8"/>
      <c r="GKF215" s="8"/>
      <c r="GKG215" s="8"/>
      <c r="GKH215" s="8"/>
      <c r="GKI215" s="8"/>
      <c r="GKJ215" s="8"/>
      <c r="GKK215" s="8"/>
      <c r="GKL215" s="8"/>
      <c r="GKM215" s="8"/>
      <c r="GKN215" s="8"/>
      <c r="GKO215" s="8"/>
      <c r="GKP215" s="8"/>
      <c r="GKQ215" s="8"/>
      <c r="GKR215" s="8"/>
      <c r="GKS215" s="8"/>
      <c r="GKT215" s="8"/>
      <c r="GKU215" s="8"/>
      <c r="GKV215" s="8"/>
      <c r="GKW215" s="8"/>
      <c r="GKX215" s="8"/>
      <c r="GKY215" s="8"/>
      <c r="GKZ215" s="8"/>
      <c r="GLA215" s="8"/>
      <c r="GLB215" s="8"/>
      <c r="GLC215" s="8"/>
      <c r="GLD215" s="8"/>
      <c r="GLE215" s="8"/>
      <c r="GLF215" s="8"/>
      <c r="GLG215" s="8"/>
      <c r="GLH215" s="8"/>
      <c r="GLI215" s="8"/>
      <c r="GLJ215" s="8"/>
      <c r="GLK215" s="8"/>
      <c r="GLL215" s="8"/>
      <c r="GLM215" s="8"/>
      <c r="GLN215" s="8"/>
      <c r="GLO215" s="8"/>
      <c r="GLP215" s="8"/>
      <c r="GLQ215" s="8"/>
      <c r="GLR215" s="8"/>
      <c r="GLS215" s="8"/>
      <c r="GLT215" s="8"/>
      <c r="GLU215" s="8"/>
      <c r="GLV215" s="8"/>
      <c r="GLW215" s="8"/>
      <c r="GLX215" s="8"/>
      <c r="GLY215" s="8"/>
      <c r="GLZ215" s="8"/>
      <c r="GMA215" s="8"/>
      <c r="GMB215" s="8"/>
      <c r="GMC215" s="8"/>
      <c r="GMD215" s="8"/>
      <c r="GME215" s="8"/>
      <c r="GMF215" s="8"/>
      <c r="GMG215" s="8"/>
      <c r="GMH215" s="8"/>
      <c r="GMI215" s="8"/>
      <c r="GMJ215" s="8"/>
      <c r="GMK215" s="8"/>
      <c r="GML215" s="8"/>
      <c r="GMM215" s="8"/>
      <c r="GMN215" s="8"/>
      <c r="GMO215" s="8"/>
      <c r="GMP215" s="8"/>
      <c r="GMQ215" s="8"/>
      <c r="GMR215" s="8"/>
      <c r="GMS215" s="8"/>
      <c r="GMT215" s="8"/>
      <c r="GMU215" s="8"/>
      <c r="GMV215" s="8"/>
      <c r="GMW215" s="8"/>
      <c r="GMX215" s="8"/>
      <c r="GMY215" s="8"/>
      <c r="GMZ215" s="8"/>
      <c r="GNA215" s="8"/>
      <c r="GNB215" s="8"/>
      <c r="GNC215" s="8"/>
      <c r="GND215" s="8"/>
      <c r="GNE215" s="8"/>
      <c r="GNF215" s="8"/>
      <c r="GNG215" s="8"/>
      <c r="GNH215" s="8"/>
      <c r="GNI215" s="8"/>
      <c r="GNJ215" s="8"/>
      <c r="GNK215" s="8"/>
      <c r="GNL215" s="8"/>
      <c r="GNM215" s="8"/>
      <c r="GNN215" s="8"/>
      <c r="GNO215" s="8"/>
      <c r="GNP215" s="8"/>
      <c r="GNQ215" s="8"/>
      <c r="GNR215" s="8"/>
      <c r="GNS215" s="8"/>
      <c r="GNT215" s="8"/>
      <c r="GNU215" s="8"/>
      <c r="GNV215" s="8"/>
      <c r="GNW215" s="8"/>
      <c r="GNX215" s="8"/>
      <c r="GNY215" s="8"/>
      <c r="GNZ215" s="8"/>
      <c r="GOA215" s="8"/>
      <c r="GOB215" s="8"/>
      <c r="GOC215" s="8"/>
      <c r="GOD215" s="8"/>
      <c r="GOE215" s="8"/>
      <c r="GOF215" s="8"/>
      <c r="GOG215" s="8"/>
      <c r="GOH215" s="8"/>
      <c r="GOI215" s="8"/>
      <c r="GOJ215" s="8"/>
      <c r="GOK215" s="8"/>
      <c r="GOL215" s="8"/>
      <c r="GOM215" s="8"/>
      <c r="GON215" s="8"/>
      <c r="GOO215" s="8"/>
      <c r="GOP215" s="8"/>
      <c r="GOQ215" s="8"/>
      <c r="GOR215" s="8"/>
      <c r="GOS215" s="8"/>
      <c r="GOT215" s="8"/>
      <c r="GOU215" s="8"/>
      <c r="GOV215" s="8"/>
      <c r="GOW215" s="8"/>
      <c r="GOX215" s="8"/>
      <c r="GOY215" s="8"/>
      <c r="GOZ215" s="8"/>
      <c r="GPA215" s="8"/>
      <c r="GPB215" s="8"/>
      <c r="GPC215" s="8"/>
      <c r="GPD215" s="8"/>
      <c r="GPE215" s="8"/>
      <c r="GPF215" s="8"/>
      <c r="GPG215" s="8"/>
      <c r="GPH215" s="8"/>
      <c r="GPI215" s="8"/>
      <c r="GPJ215" s="8"/>
      <c r="GPK215" s="8"/>
      <c r="GPL215" s="8"/>
      <c r="GPM215" s="8"/>
      <c r="GPN215" s="8"/>
      <c r="GPO215" s="8"/>
      <c r="GPP215" s="8"/>
      <c r="GPQ215" s="8"/>
      <c r="GPR215" s="8"/>
      <c r="GPS215" s="8"/>
      <c r="GPT215" s="8"/>
      <c r="GPU215" s="8"/>
      <c r="GPV215" s="8"/>
      <c r="GPW215" s="8"/>
      <c r="GPX215" s="8"/>
      <c r="GPY215" s="8"/>
      <c r="GPZ215" s="8"/>
      <c r="GQA215" s="8"/>
      <c r="GQB215" s="8"/>
      <c r="GQC215" s="8"/>
      <c r="GQD215" s="8"/>
      <c r="GQE215" s="8"/>
      <c r="GQF215" s="8"/>
      <c r="GQG215" s="8"/>
      <c r="GQH215" s="8"/>
      <c r="GQI215" s="8"/>
      <c r="GQJ215" s="8"/>
      <c r="GQK215" s="8"/>
      <c r="GQL215" s="8"/>
      <c r="GQM215" s="8"/>
      <c r="GQN215" s="8"/>
      <c r="GQO215" s="8"/>
      <c r="GQP215" s="8"/>
      <c r="GQQ215" s="8"/>
      <c r="GQR215" s="8"/>
      <c r="GQS215" s="8"/>
      <c r="GQT215" s="8"/>
      <c r="GQU215" s="8"/>
      <c r="GQV215" s="8"/>
      <c r="GQW215" s="8"/>
      <c r="GQX215" s="8"/>
      <c r="GQY215" s="8"/>
      <c r="GQZ215" s="8"/>
      <c r="GRA215" s="8"/>
      <c r="GRB215" s="8"/>
      <c r="GRC215" s="8"/>
      <c r="GRD215" s="8"/>
      <c r="GRE215" s="8"/>
      <c r="GRF215" s="8"/>
      <c r="GRG215" s="8"/>
      <c r="GRH215" s="8"/>
      <c r="GRI215" s="8"/>
      <c r="GRJ215" s="8"/>
      <c r="GRK215" s="8"/>
      <c r="GRL215" s="8"/>
      <c r="GRM215" s="8"/>
      <c r="GRN215" s="8"/>
      <c r="GRO215" s="8"/>
      <c r="GRP215" s="8"/>
      <c r="GRQ215" s="8"/>
      <c r="GRR215" s="8"/>
      <c r="GRS215" s="8"/>
      <c r="GRT215" s="8"/>
      <c r="GRU215" s="8"/>
      <c r="GRV215" s="8"/>
      <c r="GRW215" s="8"/>
      <c r="GRX215" s="8"/>
      <c r="GRY215" s="8"/>
      <c r="GRZ215" s="8"/>
      <c r="GSA215" s="8"/>
      <c r="GSB215" s="8"/>
      <c r="GSC215" s="8"/>
      <c r="GSD215" s="8"/>
      <c r="GSE215" s="8"/>
      <c r="GSF215" s="8"/>
      <c r="GSG215" s="8"/>
      <c r="GSH215" s="8"/>
      <c r="GSI215" s="8"/>
      <c r="GSJ215" s="8"/>
      <c r="GSK215" s="8"/>
      <c r="GSL215" s="8"/>
      <c r="GSM215" s="8"/>
      <c r="GSN215" s="8"/>
      <c r="GSO215" s="8"/>
      <c r="GSP215" s="8"/>
      <c r="GSQ215" s="8"/>
      <c r="GSR215" s="8"/>
      <c r="GSS215" s="8"/>
      <c r="GST215" s="8"/>
      <c r="GSU215" s="8"/>
      <c r="GSV215" s="8"/>
      <c r="GSW215" s="8"/>
      <c r="GSX215" s="8"/>
      <c r="GSY215" s="8"/>
      <c r="GSZ215" s="8"/>
      <c r="GTA215" s="8"/>
      <c r="GTB215" s="8"/>
      <c r="GTC215" s="8"/>
      <c r="GTD215" s="8"/>
      <c r="GTE215" s="8"/>
      <c r="GTF215" s="8"/>
      <c r="GTG215" s="8"/>
      <c r="GTH215" s="8"/>
      <c r="GTI215" s="8"/>
      <c r="GTJ215" s="8"/>
      <c r="GTK215" s="8"/>
      <c r="GTL215" s="8"/>
      <c r="GTM215" s="8"/>
      <c r="GTN215" s="8"/>
      <c r="GTO215" s="8"/>
      <c r="GTP215" s="8"/>
      <c r="GTQ215" s="8"/>
      <c r="GTR215" s="8"/>
      <c r="GTS215" s="8"/>
      <c r="GTT215" s="8"/>
      <c r="GTU215" s="8"/>
      <c r="GTV215" s="8"/>
      <c r="GTW215" s="8"/>
      <c r="GTX215" s="8"/>
      <c r="GTY215" s="8"/>
      <c r="GTZ215" s="8"/>
      <c r="GUA215" s="8"/>
      <c r="GUB215" s="8"/>
      <c r="GUC215" s="8"/>
      <c r="GUD215" s="8"/>
      <c r="GUE215" s="8"/>
      <c r="GUF215" s="8"/>
      <c r="GUG215" s="8"/>
      <c r="GUH215" s="8"/>
      <c r="GUI215" s="8"/>
      <c r="GUJ215" s="8"/>
      <c r="GUK215" s="8"/>
      <c r="GUL215" s="8"/>
      <c r="GUM215" s="8"/>
      <c r="GUN215" s="8"/>
      <c r="GUO215" s="8"/>
      <c r="GUP215" s="8"/>
      <c r="GUQ215" s="8"/>
      <c r="GUR215" s="8"/>
      <c r="GUS215" s="8"/>
      <c r="GUT215" s="8"/>
      <c r="GUU215" s="8"/>
      <c r="GUV215" s="8"/>
      <c r="GUW215" s="8"/>
      <c r="GUX215" s="8"/>
      <c r="GUY215" s="8"/>
      <c r="GUZ215" s="8"/>
      <c r="GVA215" s="8"/>
      <c r="GVB215" s="8"/>
      <c r="GVC215" s="8"/>
      <c r="GVD215" s="8"/>
      <c r="GVE215" s="8"/>
      <c r="GVF215" s="8"/>
      <c r="GVG215" s="8"/>
      <c r="GVH215" s="8"/>
      <c r="GVI215" s="8"/>
      <c r="GVJ215" s="8"/>
      <c r="GVK215" s="8"/>
      <c r="GVL215" s="8"/>
      <c r="GVM215" s="8"/>
      <c r="GVN215" s="8"/>
      <c r="GVO215" s="8"/>
      <c r="GVP215" s="8"/>
      <c r="GVQ215" s="8"/>
      <c r="GVR215" s="8"/>
      <c r="GVS215" s="8"/>
      <c r="GVT215" s="8"/>
      <c r="GVU215" s="8"/>
      <c r="GVV215" s="8"/>
      <c r="GVW215" s="8"/>
      <c r="GVX215" s="8"/>
      <c r="GVY215" s="8"/>
      <c r="GVZ215" s="8"/>
      <c r="GWA215" s="8"/>
      <c r="GWB215" s="8"/>
      <c r="GWC215" s="8"/>
      <c r="GWD215" s="8"/>
      <c r="GWE215" s="8"/>
      <c r="GWF215" s="8"/>
      <c r="GWG215" s="8"/>
      <c r="GWH215" s="8"/>
      <c r="GWI215" s="8"/>
      <c r="GWJ215" s="8"/>
      <c r="GWK215" s="8"/>
      <c r="GWL215" s="8"/>
      <c r="GWM215" s="8"/>
      <c r="GWN215" s="8"/>
      <c r="GWO215" s="8"/>
      <c r="GWP215" s="8"/>
      <c r="GWQ215" s="8"/>
      <c r="GWR215" s="8"/>
      <c r="GWS215" s="8"/>
      <c r="GWT215" s="8"/>
      <c r="GWU215" s="8"/>
      <c r="GWV215" s="8"/>
      <c r="GWW215" s="8"/>
      <c r="GWX215" s="8"/>
      <c r="GWY215" s="8"/>
      <c r="GWZ215" s="8"/>
      <c r="GXA215" s="8"/>
      <c r="GXB215" s="8"/>
      <c r="GXC215" s="8"/>
      <c r="GXD215" s="8"/>
      <c r="GXE215" s="8"/>
      <c r="GXF215" s="8"/>
      <c r="GXG215" s="8"/>
      <c r="GXH215" s="8"/>
      <c r="GXI215" s="8"/>
      <c r="GXJ215" s="8"/>
      <c r="GXK215" s="8"/>
      <c r="GXL215" s="8"/>
      <c r="GXM215" s="8"/>
      <c r="GXN215" s="8"/>
      <c r="GXO215" s="8"/>
      <c r="GXP215" s="8"/>
      <c r="GXQ215" s="8"/>
      <c r="GXR215" s="8"/>
      <c r="GXS215" s="8"/>
      <c r="GXT215" s="8"/>
      <c r="GXU215" s="8"/>
      <c r="GXV215" s="8"/>
      <c r="GXW215" s="8"/>
      <c r="GXX215" s="8"/>
      <c r="GXY215" s="8"/>
      <c r="GXZ215" s="8"/>
      <c r="GYA215" s="8"/>
      <c r="GYB215" s="8"/>
      <c r="GYC215" s="8"/>
      <c r="GYD215" s="8"/>
      <c r="GYE215" s="8"/>
      <c r="GYF215" s="8"/>
      <c r="GYG215" s="8"/>
      <c r="GYH215" s="8"/>
      <c r="GYI215" s="8"/>
      <c r="GYJ215" s="8"/>
      <c r="GYK215" s="8"/>
      <c r="GYL215" s="8"/>
      <c r="GYM215" s="8"/>
      <c r="GYN215" s="8"/>
      <c r="GYO215" s="8"/>
      <c r="GYP215" s="8"/>
      <c r="GYQ215" s="8"/>
      <c r="GYR215" s="8"/>
      <c r="GYS215" s="8"/>
      <c r="GYT215" s="8"/>
      <c r="GYU215" s="8"/>
      <c r="GYV215" s="8"/>
      <c r="GYW215" s="8"/>
      <c r="GYX215" s="8"/>
      <c r="GYY215" s="8"/>
      <c r="GYZ215" s="8"/>
      <c r="GZA215" s="8"/>
      <c r="GZB215" s="8"/>
      <c r="GZC215" s="8"/>
      <c r="GZD215" s="8"/>
      <c r="GZE215" s="8"/>
      <c r="GZF215" s="8"/>
      <c r="GZG215" s="8"/>
      <c r="GZH215" s="8"/>
      <c r="GZI215" s="8"/>
      <c r="GZJ215" s="8"/>
      <c r="GZK215" s="8"/>
      <c r="GZL215" s="8"/>
      <c r="GZM215" s="8"/>
      <c r="GZN215" s="8"/>
      <c r="GZO215" s="8"/>
      <c r="GZP215" s="8"/>
      <c r="GZQ215" s="8"/>
      <c r="GZR215" s="8"/>
      <c r="GZS215" s="8"/>
      <c r="GZT215" s="8"/>
      <c r="GZU215" s="8"/>
      <c r="GZV215" s="8"/>
      <c r="GZW215" s="8"/>
      <c r="GZX215" s="8"/>
      <c r="GZY215" s="8"/>
      <c r="GZZ215" s="8"/>
      <c r="HAA215" s="8"/>
      <c r="HAB215" s="8"/>
      <c r="HAC215" s="8"/>
      <c r="HAD215" s="8"/>
      <c r="HAE215" s="8"/>
      <c r="HAF215" s="8"/>
      <c r="HAG215" s="8"/>
      <c r="HAH215" s="8"/>
      <c r="HAI215" s="8"/>
      <c r="HAJ215" s="8"/>
      <c r="HAK215" s="8"/>
      <c r="HAL215" s="8"/>
      <c r="HAM215" s="8"/>
      <c r="HAN215" s="8"/>
      <c r="HAO215" s="8"/>
      <c r="HAP215" s="8"/>
      <c r="HAQ215" s="8"/>
      <c r="HAR215" s="8"/>
      <c r="HAS215" s="8"/>
      <c r="HAT215" s="8"/>
      <c r="HAU215" s="8"/>
      <c r="HAV215" s="8"/>
      <c r="HAW215" s="8"/>
      <c r="HAX215" s="8"/>
      <c r="HAY215" s="8"/>
      <c r="HAZ215" s="8"/>
      <c r="HBA215" s="8"/>
      <c r="HBB215" s="8"/>
      <c r="HBC215" s="8"/>
      <c r="HBD215" s="8"/>
      <c r="HBE215" s="8"/>
      <c r="HBF215" s="8"/>
      <c r="HBG215" s="8"/>
      <c r="HBH215" s="8"/>
      <c r="HBI215" s="8"/>
      <c r="HBJ215" s="8"/>
      <c r="HBK215" s="8"/>
      <c r="HBL215" s="8"/>
      <c r="HBM215" s="8"/>
      <c r="HBN215" s="8"/>
      <c r="HBO215" s="8"/>
      <c r="HBP215" s="8"/>
      <c r="HBQ215" s="8"/>
      <c r="HBR215" s="8"/>
      <c r="HBS215" s="8"/>
      <c r="HBT215" s="8"/>
      <c r="HBU215" s="8"/>
      <c r="HBV215" s="8"/>
      <c r="HBW215" s="8"/>
      <c r="HBX215" s="8"/>
      <c r="HBY215" s="8"/>
      <c r="HBZ215" s="8"/>
      <c r="HCA215" s="8"/>
      <c r="HCB215" s="8"/>
      <c r="HCC215" s="8"/>
      <c r="HCD215" s="8"/>
      <c r="HCE215" s="8"/>
      <c r="HCF215" s="8"/>
      <c r="HCG215" s="8"/>
      <c r="HCH215" s="8"/>
      <c r="HCI215" s="8"/>
      <c r="HCJ215" s="8"/>
      <c r="HCK215" s="8"/>
      <c r="HCL215" s="8"/>
      <c r="HCM215" s="8"/>
      <c r="HCN215" s="8"/>
      <c r="HCO215" s="8"/>
      <c r="HCP215" s="8"/>
      <c r="HCQ215" s="8"/>
      <c r="HCR215" s="8"/>
      <c r="HCS215" s="8"/>
      <c r="HCT215" s="8"/>
      <c r="HCU215" s="8"/>
      <c r="HCV215" s="8"/>
      <c r="HCW215" s="8"/>
      <c r="HCX215" s="8"/>
      <c r="HCY215" s="8"/>
      <c r="HCZ215" s="8"/>
      <c r="HDA215" s="8"/>
      <c r="HDB215" s="8"/>
      <c r="HDC215" s="8"/>
      <c r="HDD215" s="8"/>
      <c r="HDE215" s="8"/>
      <c r="HDF215" s="8"/>
      <c r="HDG215" s="8"/>
      <c r="HDH215" s="8"/>
      <c r="HDI215" s="8"/>
      <c r="HDJ215" s="8"/>
      <c r="HDK215" s="8"/>
      <c r="HDL215" s="8"/>
      <c r="HDM215" s="8"/>
      <c r="HDN215" s="8"/>
      <c r="HDO215" s="8"/>
      <c r="HDP215" s="8"/>
      <c r="HDQ215" s="8"/>
      <c r="HDR215" s="8"/>
      <c r="HDS215" s="8"/>
      <c r="HDT215" s="8"/>
      <c r="HDU215" s="8"/>
      <c r="HDV215" s="8"/>
      <c r="HDW215" s="8"/>
      <c r="HDX215" s="8"/>
      <c r="HDY215" s="8"/>
      <c r="HDZ215" s="8"/>
      <c r="HEA215" s="8"/>
      <c r="HEB215" s="8"/>
      <c r="HEC215" s="8"/>
      <c r="HED215" s="8"/>
      <c r="HEE215" s="8"/>
      <c r="HEF215" s="8"/>
      <c r="HEG215" s="8"/>
      <c r="HEH215" s="8"/>
      <c r="HEI215" s="8"/>
      <c r="HEJ215" s="8"/>
      <c r="HEK215" s="8"/>
      <c r="HEL215" s="8"/>
      <c r="HEM215" s="8"/>
      <c r="HEN215" s="8"/>
      <c r="HEO215" s="8"/>
      <c r="HEP215" s="8"/>
      <c r="HEQ215" s="8"/>
      <c r="HER215" s="8"/>
      <c r="HES215" s="8"/>
      <c r="HET215" s="8"/>
      <c r="HEU215" s="8"/>
      <c r="HEV215" s="8"/>
      <c r="HEW215" s="8"/>
      <c r="HEX215" s="8"/>
      <c r="HEY215" s="8"/>
      <c r="HEZ215" s="8"/>
      <c r="HFA215" s="8"/>
      <c r="HFB215" s="8"/>
      <c r="HFC215" s="8"/>
      <c r="HFD215" s="8"/>
      <c r="HFE215" s="8"/>
      <c r="HFF215" s="8"/>
      <c r="HFG215" s="8"/>
      <c r="HFH215" s="8"/>
      <c r="HFI215" s="8"/>
      <c r="HFJ215" s="8"/>
      <c r="HFK215" s="8"/>
      <c r="HFL215" s="8"/>
      <c r="HFM215" s="8"/>
      <c r="HFN215" s="8"/>
      <c r="HFO215" s="8"/>
      <c r="HFP215" s="8"/>
      <c r="HFQ215" s="8"/>
      <c r="HFR215" s="8"/>
      <c r="HFS215" s="8"/>
      <c r="HFT215" s="8"/>
      <c r="HFU215" s="8"/>
      <c r="HFV215" s="8"/>
      <c r="HFW215" s="8"/>
      <c r="HFX215" s="8"/>
      <c r="HFY215" s="8"/>
      <c r="HFZ215" s="8"/>
      <c r="HGA215" s="8"/>
      <c r="HGB215" s="8"/>
      <c r="HGC215" s="8"/>
      <c r="HGD215" s="8"/>
      <c r="HGE215" s="8"/>
      <c r="HGF215" s="8"/>
      <c r="HGG215" s="8"/>
      <c r="HGH215" s="8"/>
      <c r="HGI215" s="8"/>
      <c r="HGJ215" s="8"/>
      <c r="HGK215" s="8"/>
      <c r="HGL215" s="8"/>
      <c r="HGM215" s="8"/>
      <c r="HGN215" s="8"/>
      <c r="HGO215" s="8"/>
      <c r="HGP215" s="8"/>
      <c r="HGQ215" s="8"/>
      <c r="HGR215" s="8"/>
      <c r="HGS215" s="8"/>
      <c r="HGT215" s="8"/>
      <c r="HGU215" s="8"/>
      <c r="HGV215" s="8"/>
      <c r="HGW215" s="8"/>
      <c r="HGX215" s="8"/>
      <c r="HGY215" s="8"/>
      <c r="HGZ215" s="8"/>
      <c r="HHA215" s="8"/>
      <c r="HHB215" s="8"/>
      <c r="HHC215" s="8"/>
      <c r="HHD215" s="8"/>
      <c r="HHE215" s="8"/>
      <c r="HHF215" s="8"/>
      <c r="HHG215" s="8"/>
      <c r="HHH215" s="8"/>
      <c r="HHI215" s="8"/>
      <c r="HHJ215" s="8"/>
      <c r="HHK215" s="8"/>
      <c r="HHL215" s="8"/>
      <c r="HHM215" s="8"/>
      <c r="HHN215" s="8"/>
      <c r="HHO215" s="8"/>
      <c r="HHP215" s="8"/>
      <c r="HHQ215" s="8"/>
      <c r="HHR215" s="8"/>
      <c r="HHS215" s="8"/>
      <c r="HHT215" s="8"/>
      <c r="HHU215" s="8"/>
      <c r="HHV215" s="8"/>
      <c r="HHW215" s="8"/>
      <c r="HHX215" s="8"/>
      <c r="HHY215" s="8"/>
      <c r="HHZ215" s="8"/>
      <c r="HIA215" s="8"/>
      <c r="HIB215" s="8"/>
      <c r="HIC215" s="8"/>
      <c r="HID215" s="8"/>
      <c r="HIE215" s="8"/>
      <c r="HIF215" s="8"/>
      <c r="HIG215" s="8"/>
      <c r="HIH215" s="8"/>
      <c r="HII215" s="8"/>
      <c r="HIJ215" s="8"/>
      <c r="HIK215" s="8"/>
      <c r="HIL215" s="8"/>
      <c r="HIM215" s="8"/>
      <c r="HIN215" s="8"/>
      <c r="HIO215" s="8"/>
      <c r="HIP215" s="8"/>
      <c r="HIQ215" s="8"/>
      <c r="HIR215" s="8"/>
      <c r="HIS215" s="8"/>
      <c r="HIT215" s="8"/>
      <c r="HIU215" s="8"/>
      <c r="HIV215" s="8"/>
      <c r="HIW215" s="8"/>
      <c r="HIX215" s="8"/>
      <c r="HIY215" s="8"/>
      <c r="HIZ215" s="8"/>
      <c r="HJA215" s="8"/>
      <c r="HJB215" s="8"/>
      <c r="HJC215" s="8"/>
      <c r="HJD215" s="8"/>
      <c r="HJE215" s="8"/>
      <c r="HJF215" s="8"/>
      <c r="HJG215" s="8"/>
      <c r="HJH215" s="8"/>
      <c r="HJI215" s="8"/>
      <c r="HJJ215" s="8"/>
      <c r="HJK215" s="8"/>
      <c r="HJL215" s="8"/>
      <c r="HJM215" s="8"/>
      <c r="HJN215" s="8"/>
      <c r="HJO215" s="8"/>
      <c r="HJP215" s="8"/>
      <c r="HJQ215" s="8"/>
      <c r="HJR215" s="8"/>
      <c r="HJS215" s="8"/>
      <c r="HJT215" s="8"/>
      <c r="HJU215" s="8"/>
      <c r="HJV215" s="8"/>
      <c r="HJW215" s="8"/>
      <c r="HJX215" s="8"/>
      <c r="HJY215" s="8"/>
      <c r="HJZ215" s="8"/>
      <c r="HKA215" s="8"/>
      <c r="HKB215" s="8"/>
      <c r="HKC215" s="8"/>
      <c r="HKD215" s="8"/>
      <c r="HKE215" s="8"/>
      <c r="HKF215" s="8"/>
      <c r="HKG215" s="8"/>
      <c r="HKH215" s="8"/>
      <c r="HKI215" s="8"/>
      <c r="HKJ215" s="8"/>
      <c r="HKK215" s="8"/>
      <c r="HKL215" s="8"/>
      <c r="HKM215" s="8"/>
      <c r="HKN215" s="8"/>
      <c r="HKO215" s="8"/>
      <c r="HKP215" s="8"/>
      <c r="HKQ215" s="8"/>
      <c r="HKR215" s="8"/>
      <c r="HKS215" s="8"/>
      <c r="HKT215" s="8"/>
      <c r="HKU215" s="8"/>
      <c r="HKV215" s="8"/>
      <c r="HKW215" s="8"/>
      <c r="HKX215" s="8"/>
      <c r="HKY215" s="8"/>
      <c r="HKZ215" s="8"/>
      <c r="HLA215" s="8"/>
      <c r="HLB215" s="8"/>
      <c r="HLC215" s="8"/>
      <c r="HLD215" s="8"/>
      <c r="HLE215" s="8"/>
      <c r="HLF215" s="8"/>
      <c r="HLG215" s="8"/>
      <c r="HLH215" s="8"/>
      <c r="HLI215" s="8"/>
      <c r="HLJ215" s="8"/>
      <c r="HLK215" s="8"/>
      <c r="HLL215" s="8"/>
      <c r="HLM215" s="8"/>
      <c r="HLN215" s="8"/>
      <c r="HLO215" s="8"/>
      <c r="HLP215" s="8"/>
      <c r="HLQ215" s="8"/>
      <c r="HLR215" s="8"/>
      <c r="HLS215" s="8"/>
      <c r="HLT215" s="8"/>
      <c r="HLU215" s="8"/>
      <c r="HLV215" s="8"/>
      <c r="HLW215" s="8"/>
      <c r="HLX215" s="8"/>
      <c r="HLY215" s="8"/>
      <c r="HLZ215" s="8"/>
      <c r="HMA215" s="8"/>
      <c r="HMB215" s="8"/>
      <c r="HMC215" s="8"/>
      <c r="HMD215" s="8"/>
      <c r="HME215" s="8"/>
      <c r="HMF215" s="8"/>
      <c r="HMG215" s="8"/>
      <c r="HMH215" s="8"/>
      <c r="HMI215" s="8"/>
      <c r="HMJ215" s="8"/>
      <c r="HMK215" s="8"/>
      <c r="HML215" s="8"/>
      <c r="HMM215" s="8"/>
      <c r="HMN215" s="8"/>
      <c r="HMO215" s="8"/>
      <c r="HMP215" s="8"/>
      <c r="HMQ215" s="8"/>
      <c r="HMR215" s="8"/>
      <c r="HMS215" s="8"/>
      <c r="HMT215" s="8"/>
      <c r="HMU215" s="8"/>
      <c r="HMV215" s="8"/>
      <c r="HMW215" s="8"/>
      <c r="HMX215" s="8"/>
      <c r="HMY215" s="8"/>
      <c r="HMZ215" s="8"/>
      <c r="HNA215" s="8"/>
      <c r="HNB215" s="8"/>
      <c r="HNC215" s="8"/>
      <c r="HND215" s="8"/>
      <c r="HNE215" s="8"/>
      <c r="HNF215" s="8"/>
      <c r="HNG215" s="8"/>
      <c r="HNH215" s="8"/>
      <c r="HNI215" s="8"/>
      <c r="HNJ215" s="8"/>
      <c r="HNK215" s="8"/>
      <c r="HNL215" s="8"/>
      <c r="HNM215" s="8"/>
      <c r="HNN215" s="8"/>
      <c r="HNO215" s="8"/>
      <c r="HNP215" s="8"/>
      <c r="HNQ215" s="8"/>
      <c r="HNR215" s="8"/>
      <c r="HNS215" s="8"/>
      <c r="HNT215" s="8"/>
      <c r="HNU215" s="8"/>
      <c r="HNV215" s="8"/>
      <c r="HNW215" s="8"/>
      <c r="HNX215" s="8"/>
      <c r="HNY215" s="8"/>
      <c r="HNZ215" s="8"/>
      <c r="HOA215" s="8"/>
      <c r="HOB215" s="8"/>
      <c r="HOC215" s="8"/>
      <c r="HOD215" s="8"/>
      <c r="HOE215" s="8"/>
      <c r="HOF215" s="8"/>
      <c r="HOG215" s="8"/>
      <c r="HOH215" s="8"/>
      <c r="HOI215" s="8"/>
      <c r="HOJ215" s="8"/>
      <c r="HOK215" s="8"/>
      <c r="HOL215" s="8"/>
      <c r="HOM215" s="8"/>
      <c r="HON215" s="8"/>
      <c r="HOO215" s="8"/>
      <c r="HOP215" s="8"/>
      <c r="HOQ215" s="8"/>
      <c r="HOR215" s="8"/>
      <c r="HOS215" s="8"/>
      <c r="HOT215" s="8"/>
      <c r="HOU215" s="8"/>
      <c r="HOV215" s="8"/>
      <c r="HOW215" s="8"/>
      <c r="HOX215" s="8"/>
      <c r="HOY215" s="8"/>
      <c r="HOZ215" s="8"/>
      <c r="HPA215" s="8"/>
      <c r="HPB215" s="8"/>
      <c r="HPC215" s="8"/>
      <c r="HPD215" s="8"/>
      <c r="HPE215" s="8"/>
      <c r="HPF215" s="8"/>
      <c r="HPG215" s="8"/>
      <c r="HPH215" s="8"/>
      <c r="HPI215" s="8"/>
      <c r="HPJ215" s="8"/>
      <c r="HPK215" s="8"/>
      <c r="HPL215" s="8"/>
      <c r="HPM215" s="8"/>
      <c r="HPN215" s="8"/>
      <c r="HPO215" s="8"/>
      <c r="HPP215" s="8"/>
      <c r="HPQ215" s="8"/>
      <c r="HPR215" s="8"/>
      <c r="HPS215" s="8"/>
      <c r="HPT215" s="8"/>
      <c r="HPU215" s="8"/>
      <c r="HPV215" s="8"/>
      <c r="HPW215" s="8"/>
      <c r="HPX215" s="8"/>
      <c r="HPY215" s="8"/>
      <c r="HPZ215" s="8"/>
      <c r="HQA215" s="8"/>
      <c r="HQB215" s="8"/>
      <c r="HQC215" s="8"/>
      <c r="HQD215" s="8"/>
      <c r="HQE215" s="8"/>
      <c r="HQF215" s="8"/>
      <c r="HQG215" s="8"/>
      <c r="HQH215" s="8"/>
      <c r="HQI215" s="8"/>
      <c r="HQJ215" s="8"/>
      <c r="HQK215" s="8"/>
      <c r="HQL215" s="8"/>
      <c r="HQM215" s="8"/>
      <c r="HQN215" s="8"/>
      <c r="HQO215" s="8"/>
      <c r="HQP215" s="8"/>
      <c r="HQQ215" s="8"/>
      <c r="HQR215" s="8"/>
      <c r="HQS215" s="8"/>
      <c r="HQT215" s="8"/>
      <c r="HQU215" s="8"/>
      <c r="HQV215" s="8"/>
      <c r="HQW215" s="8"/>
      <c r="HQX215" s="8"/>
      <c r="HQY215" s="8"/>
      <c r="HQZ215" s="8"/>
      <c r="HRA215" s="8"/>
      <c r="HRB215" s="8"/>
      <c r="HRC215" s="8"/>
      <c r="HRD215" s="8"/>
      <c r="HRE215" s="8"/>
      <c r="HRF215" s="8"/>
      <c r="HRG215" s="8"/>
      <c r="HRH215" s="8"/>
      <c r="HRI215" s="8"/>
      <c r="HRJ215" s="8"/>
      <c r="HRK215" s="8"/>
      <c r="HRL215" s="8"/>
      <c r="HRM215" s="8"/>
      <c r="HRN215" s="8"/>
      <c r="HRO215" s="8"/>
      <c r="HRP215" s="8"/>
      <c r="HRQ215" s="8"/>
      <c r="HRR215" s="8"/>
      <c r="HRS215" s="8"/>
      <c r="HRT215" s="8"/>
      <c r="HRU215" s="8"/>
      <c r="HRV215" s="8"/>
      <c r="HRW215" s="8"/>
      <c r="HRX215" s="8"/>
      <c r="HRY215" s="8"/>
      <c r="HRZ215" s="8"/>
      <c r="HSA215" s="8"/>
      <c r="HSB215" s="8"/>
      <c r="HSC215" s="8"/>
      <c r="HSD215" s="8"/>
      <c r="HSE215" s="8"/>
      <c r="HSF215" s="8"/>
      <c r="HSG215" s="8"/>
      <c r="HSH215" s="8"/>
      <c r="HSI215" s="8"/>
      <c r="HSJ215" s="8"/>
      <c r="HSK215" s="8"/>
      <c r="HSL215" s="8"/>
      <c r="HSM215" s="8"/>
      <c r="HSN215" s="8"/>
      <c r="HSO215" s="8"/>
      <c r="HSP215" s="8"/>
      <c r="HSQ215" s="8"/>
      <c r="HSR215" s="8"/>
      <c r="HSS215" s="8"/>
      <c r="HST215" s="8"/>
      <c r="HSU215" s="8"/>
      <c r="HSV215" s="8"/>
      <c r="HSW215" s="8"/>
      <c r="HSX215" s="8"/>
      <c r="HSY215" s="8"/>
      <c r="HSZ215" s="8"/>
      <c r="HTA215" s="8"/>
      <c r="HTB215" s="8"/>
      <c r="HTC215" s="8"/>
      <c r="HTD215" s="8"/>
      <c r="HTE215" s="8"/>
      <c r="HTF215" s="8"/>
      <c r="HTG215" s="8"/>
      <c r="HTH215" s="8"/>
      <c r="HTI215" s="8"/>
      <c r="HTJ215" s="8"/>
      <c r="HTK215" s="8"/>
      <c r="HTL215" s="8"/>
      <c r="HTM215" s="8"/>
      <c r="HTN215" s="8"/>
      <c r="HTO215" s="8"/>
      <c r="HTP215" s="8"/>
      <c r="HTQ215" s="8"/>
      <c r="HTR215" s="8"/>
      <c r="HTS215" s="8"/>
      <c r="HTT215" s="8"/>
      <c r="HTU215" s="8"/>
      <c r="HTV215" s="8"/>
      <c r="HTW215" s="8"/>
      <c r="HTX215" s="8"/>
      <c r="HTY215" s="8"/>
      <c r="HTZ215" s="8"/>
      <c r="HUA215" s="8"/>
      <c r="HUB215" s="8"/>
      <c r="HUC215" s="8"/>
      <c r="HUD215" s="8"/>
      <c r="HUE215" s="8"/>
      <c r="HUF215" s="8"/>
      <c r="HUG215" s="8"/>
      <c r="HUH215" s="8"/>
      <c r="HUI215" s="8"/>
      <c r="HUJ215" s="8"/>
      <c r="HUK215" s="8"/>
      <c r="HUL215" s="8"/>
      <c r="HUM215" s="8"/>
      <c r="HUN215" s="8"/>
      <c r="HUO215" s="8"/>
      <c r="HUP215" s="8"/>
      <c r="HUQ215" s="8"/>
      <c r="HUR215" s="8"/>
      <c r="HUS215" s="8"/>
      <c r="HUT215" s="8"/>
      <c r="HUU215" s="8"/>
      <c r="HUV215" s="8"/>
      <c r="HUW215" s="8"/>
      <c r="HUX215" s="8"/>
      <c r="HUY215" s="8"/>
      <c r="HUZ215" s="8"/>
      <c r="HVA215" s="8"/>
      <c r="HVB215" s="8"/>
      <c r="HVC215" s="8"/>
      <c r="HVD215" s="8"/>
      <c r="HVE215" s="8"/>
      <c r="HVF215" s="8"/>
      <c r="HVG215" s="8"/>
      <c r="HVH215" s="8"/>
      <c r="HVI215" s="8"/>
      <c r="HVJ215" s="8"/>
      <c r="HVK215" s="8"/>
      <c r="HVL215" s="8"/>
      <c r="HVM215" s="8"/>
      <c r="HVN215" s="8"/>
      <c r="HVO215" s="8"/>
      <c r="HVP215" s="8"/>
      <c r="HVQ215" s="8"/>
      <c r="HVR215" s="8"/>
      <c r="HVS215" s="8"/>
      <c r="HVT215" s="8"/>
      <c r="HVU215" s="8"/>
      <c r="HVV215" s="8"/>
      <c r="HVW215" s="8"/>
      <c r="HVX215" s="8"/>
      <c r="HVY215" s="8"/>
      <c r="HVZ215" s="8"/>
      <c r="HWA215" s="8"/>
      <c r="HWB215" s="8"/>
      <c r="HWC215" s="8"/>
      <c r="HWD215" s="8"/>
      <c r="HWE215" s="8"/>
      <c r="HWF215" s="8"/>
      <c r="HWG215" s="8"/>
      <c r="HWH215" s="8"/>
      <c r="HWI215" s="8"/>
      <c r="HWJ215" s="8"/>
      <c r="HWK215" s="8"/>
      <c r="HWL215" s="8"/>
      <c r="HWM215" s="8"/>
      <c r="HWN215" s="8"/>
      <c r="HWO215" s="8"/>
      <c r="HWP215" s="8"/>
      <c r="HWQ215" s="8"/>
      <c r="HWR215" s="8"/>
      <c r="HWS215" s="8"/>
      <c r="HWT215" s="8"/>
      <c r="HWU215" s="8"/>
      <c r="HWV215" s="8"/>
      <c r="HWW215" s="8"/>
      <c r="HWX215" s="8"/>
      <c r="HWY215" s="8"/>
      <c r="HWZ215" s="8"/>
      <c r="HXA215" s="8"/>
      <c r="HXB215" s="8"/>
      <c r="HXC215" s="8"/>
      <c r="HXD215" s="8"/>
      <c r="HXE215" s="8"/>
      <c r="HXF215" s="8"/>
      <c r="HXG215" s="8"/>
      <c r="HXH215" s="8"/>
      <c r="HXI215" s="8"/>
      <c r="HXJ215" s="8"/>
      <c r="HXK215" s="8"/>
      <c r="HXL215" s="8"/>
      <c r="HXM215" s="8"/>
      <c r="HXN215" s="8"/>
      <c r="HXO215" s="8"/>
      <c r="HXP215" s="8"/>
      <c r="HXQ215" s="8"/>
      <c r="HXR215" s="8"/>
      <c r="HXS215" s="8"/>
      <c r="HXT215" s="8"/>
      <c r="HXU215" s="8"/>
      <c r="HXV215" s="8"/>
      <c r="HXW215" s="8"/>
      <c r="HXX215" s="8"/>
      <c r="HXY215" s="8"/>
      <c r="HXZ215" s="8"/>
      <c r="HYA215" s="8"/>
      <c r="HYB215" s="8"/>
      <c r="HYC215" s="8"/>
      <c r="HYD215" s="8"/>
      <c r="HYE215" s="8"/>
      <c r="HYF215" s="8"/>
      <c r="HYG215" s="8"/>
      <c r="HYH215" s="8"/>
      <c r="HYI215" s="8"/>
      <c r="HYJ215" s="8"/>
      <c r="HYK215" s="8"/>
      <c r="HYL215" s="8"/>
      <c r="HYM215" s="8"/>
      <c r="HYN215" s="8"/>
      <c r="HYO215" s="8"/>
      <c r="HYP215" s="8"/>
      <c r="HYQ215" s="8"/>
      <c r="HYR215" s="8"/>
      <c r="HYS215" s="8"/>
      <c r="HYT215" s="8"/>
      <c r="HYU215" s="8"/>
      <c r="HYV215" s="8"/>
      <c r="HYW215" s="8"/>
      <c r="HYX215" s="8"/>
      <c r="HYY215" s="8"/>
      <c r="HYZ215" s="8"/>
      <c r="HZA215" s="8"/>
      <c r="HZB215" s="8"/>
      <c r="HZC215" s="8"/>
      <c r="HZD215" s="8"/>
      <c r="HZE215" s="8"/>
      <c r="HZF215" s="8"/>
      <c r="HZG215" s="8"/>
      <c r="HZH215" s="8"/>
      <c r="HZI215" s="8"/>
      <c r="HZJ215" s="8"/>
      <c r="HZK215" s="8"/>
      <c r="HZL215" s="8"/>
      <c r="HZM215" s="8"/>
      <c r="HZN215" s="8"/>
      <c r="HZO215" s="8"/>
      <c r="HZP215" s="8"/>
      <c r="HZQ215" s="8"/>
      <c r="HZR215" s="8"/>
      <c r="HZS215" s="8"/>
      <c r="HZT215" s="8"/>
      <c r="HZU215" s="8"/>
      <c r="HZV215" s="8"/>
      <c r="HZW215" s="8"/>
      <c r="HZX215" s="8"/>
      <c r="HZY215" s="8"/>
      <c r="HZZ215" s="8"/>
      <c r="IAA215" s="8"/>
      <c r="IAB215" s="8"/>
      <c r="IAC215" s="8"/>
      <c r="IAD215" s="8"/>
      <c r="IAE215" s="8"/>
      <c r="IAF215" s="8"/>
      <c r="IAG215" s="8"/>
      <c r="IAH215" s="8"/>
      <c r="IAI215" s="8"/>
      <c r="IAJ215" s="8"/>
      <c r="IAK215" s="8"/>
      <c r="IAL215" s="8"/>
      <c r="IAM215" s="8"/>
      <c r="IAN215" s="8"/>
      <c r="IAO215" s="8"/>
      <c r="IAP215" s="8"/>
      <c r="IAQ215" s="8"/>
      <c r="IAR215" s="8"/>
      <c r="IAS215" s="8"/>
      <c r="IAT215" s="8"/>
      <c r="IAU215" s="8"/>
      <c r="IAV215" s="8"/>
      <c r="IAW215" s="8"/>
      <c r="IAX215" s="8"/>
      <c r="IAY215" s="8"/>
      <c r="IAZ215" s="8"/>
      <c r="IBA215" s="8"/>
      <c r="IBB215" s="8"/>
      <c r="IBC215" s="8"/>
      <c r="IBD215" s="8"/>
      <c r="IBE215" s="8"/>
      <c r="IBF215" s="8"/>
      <c r="IBG215" s="8"/>
      <c r="IBH215" s="8"/>
      <c r="IBI215" s="8"/>
      <c r="IBJ215" s="8"/>
      <c r="IBK215" s="8"/>
      <c r="IBL215" s="8"/>
      <c r="IBM215" s="8"/>
      <c r="IBN215" s="8"/>
      <c r="IBO215" s="8"/>
      <c r="IBP215" s="8"/>
      <c r="IBQ215" s="8"/>
      <c r="IBR215" s="8"/>
      <c r="IBS215" s="8"/>
      <c r="IBT215" s="8"/>
      <c r="IBU215" s="8"/>
      <c r="IBV215" s="8"/>
      <c r="IBW215" s="8"/>
      <c r="IBX215" s="8"/>
      <c r="IBY215" s="8"/>
      <c r="IBZ215" s="8"/>
      <c r="ICA215" s="8"/>
      <c r="ICB215" s="8"/>
      <c r="ICC215" s="8"/>
      <c r="ICD215" s="8"/>
      <c r="ICE215" s="8"/>
      <c r="ICF215" s="8"/>
      <c r="ICG215" s="8"/>
      <c r="ICH215" s="8"/>
      <c r="ICI215" s="8"/>
      <c r="ICJ215" s="8"/>
      <c r="ICK215" s="8"/>
      <c r="ICL215" s="8"/>
      <c r="ICM215" s="8"/>
      <c r="ICN215" s="8"/>
      <c r="ICO215" s="8"/>
      <c r="ICP215" s="8"/>
      <c r="ICQ215" s="8"/>
      <c r="ICR215" s="8"/>
      <c r="ICS215" s="8"/>
      <c r="ICT215" s="8"/>
      <c r="ICU215" s="8"/>
      <c r="ICV215" s="8"/>
      <c r="ICW215" s="8"/>
      <c r="ICX215" s="8"/>
      <c r="ICY215" s="8"/>
      <c r="ICZ215" s="8"/>
      <c r="IDA215" s="8"/>
      <c r="IDB215" s="8"/>
      <c r="IDC215" s="8"/>
      <c r="IDD215" s="8"/>
      <c r="IDE215" s="8"/>
      <c r="IDF215" s="8"/>
      <c r="IDG215" s="8"/>
      <c r="IDH215" s="8"/>
      <c r="IDI215" s="8"/>
      <c r="IDJ215" s="8"/>
      <c r="IDK215" s="8"/>
      <c r="IDL215" s="8"/>
      <c r="IDM215" s="8"/>
      <c r="IDN215" s="8"/>
      <c r="IDO215" s="8"/>
      <c r="IDP215" s="8"/>
      <c r="IDQ215" s="8"/>
      <c r="IDR215" s="8"/>
      <c r="IDS215" s="8"/>
      <c r="IDT215" s="8"/>
      <c r="IDU215" s="8"/>
      <c r="IDV215" s="8"/>
      <c r="IDW215" s="8"/>
      <c r="IDX215" s="8"/>
      <c r="IDY215" s="8"/>
      <c r="IDZ215" s="8"/>
      <c r="IEA215" s="8"/>
      <c r="IEB215" s="8"/>
      <c r="IEC215" s="8"/>
      <c r="IED215" s="8"/>
      <c r="IEE215" s="8"/>
      <c r="IEF215" s="8"/>
      <c r="IEG215" s="8"/>
      <c r="IEH215" s="8"/>
      <c r="IEI215" s="8"/>
      <c r="IEJ215" s="8"/>
      <c r="IEK215" s="8"/>
      <c r="IEL215" s="8"/>
      <c r="IEM215" s="8"/>
      <c r="IEN215" s="8"/>
      <c r="IEO215" s="8"/>
      <c r="IEP215" s="8"/>
      <c r="IEQ215" s="8"/>
      <c r="IER215" s="8"/>
      <c r="IES215" s="8"/>
      <c r="IET215" s="8"/>
      <c r="IEU215" s="8"/>
      <c r="IEV215" s="8"/>
      <c r="IEW215" s="8"/>
      <c r="IEX215" s="8"/>
      <c r="IEY215" s="8"/>
      <c r="IEZ215" s="8"/>
      <c r="IFA215" s="8"/>
      <c r="IFB215" s="8"/>
      <c r="IFC215" s="8"/>
      <c r="IFD215" s="8"/>
      <c r="IFE215" s="8"/>
      <c r="IFF215" s="8"/>
      <c r="IFG215" s="8"/>
      <c r="IFH215" s="8"/>
      <c r="IFI215" s="8"/>
      <c r="IFJ215" s="8"/>
      <c r="IFK215" s="8"/>
      <c r="IFL215" s="8"/>
      <c r="IFM215" s="8"/>
      <c r="IFN215" s="8"/>
      <c r="IFO215" s="8"/>
      <c r="IFP215" s="8"/>
      <c r="IFQ215" s="8"/>
      <c r="IFR215" s="8"/>
      <c r="IFS215" s="8"/>
      <c r="IFT215" s="8"/>
      <c r="IFU215" s="8"/>
      <c r="IFV215" s="8"/>
      <c r="IFW215" s="8"/>
      <c r="IFX215" s="8"/>
      <c r="IFY215" s="8"/>
      <c r="IFZ215" s="8"/>
      <c r="IGA215" s="8"/>
      <c r="IGB215" s="8"/>
      <c r="IGC215" s="8"/>
      <c r="IGD215" s="8"/>
      <c r="IGE215" s="8"/>
      <c r="IGF215" s="8"/>
      <c r="IGG215" s="8"/>
      <c r="IGH215" s="8"/>
      <c r="IGI215" s="8"/>
      <c r="IGJ215" s="8"/>
      <c r="IGK215" s="8"/>
      <c r="IGL215" s="8"/>
      <c r="IGM215" s="8"/>
      <c r="IGN215" s="8"/>
      <c r="IGO215" s="8"/>
      <c r="IGP215" s="8"/>
      <c r="IGQ215" s="8"/>
      <c r="IGR215" s="8"/>
      <c r="IGS215" s="8"/>
      <c r="IGT215" s="8"/>
      <c r="IGU215" s="8"/>
      <c r="IGV215" s="8"/>
      <c r="IGW215" s="8"/>
      <c r="IGX215" s="8"/>
      <c r="IGY215" s="8"/>
      <c r="IGZ215" s="8"/>
      <c r="IHA215" s="8"/>
      <c r="IHB215" s="8"/>
      <c r="IHC215" s="8"/>
      <c r="IHD215" s="8"/>
      <c r="IHE215" s="8"/>
      <c r="IHF215" s="8"/>
      <c r="IHG215" s="8"/>
      <c r="IHH215" s="8"/>
      <c r="IHI215" s="8"/>
      <c r="IHJ215" s="8"/>
      <c r="IHK215" s="8"/>
      <c r="IHL215" s="8"/>
      <c r="IHM215" s="8"/>
      <c r="IHN215" s="8"/>
      <c r="IHO215" s="8"/>
      <c r="IHP215" s="8"/>
      <c r="IHQ215" s="8"/>
      <c r="IHR215" s="8"/>
      <c r="IHS215" s="8"/>
      <c r="IHT215" s="8"/>
      <c r="IHU215" s="8"/>
      <c r="IHV215" s="8"/>
      <c r="IHW215" s="8"/>
      <c r="IHX215" s="8"/>
      <c r="IHY215" s="8"/>
      <c r="IHZ215" s="8"/>
      <c r="IIA215" s="8"/>
      <c r="IIB215" s="8"/>
      <c r="IIC215" s="8"/>
      <c r="IID215" s="8"/>
      <c r="IIE215" s="8"/>
      <c r="IIF215" s="8"/>
      <c r="IIG215" s="8"/>
      <c r="IIH215" s="8"/>
      <c r="III215" s="8"/>
      <c r="IIJ215" s="8"/>
      <c r="IIK215" s="8"/>
      <c r="IIL215" s="8"/>
      <c r="IIM215" s="8"/>
      <c r="IIN215" s="8"/>
      <c r="IIO215" s="8"/>
      <c r="IIP215" s="8"/>
      <c r="IIQ215" s="8"/>
      <c r="IIR215" s="8"/>
      <c r="IIS215" s="8"/>
      <c r="IIT215" s="8"/>
      <c r="IIU215" s="8"/>
      <c r="IIV215" s="8"/>
      <c r="IIW215" s="8"/>
      <c r="IIX215" s="8"/>
      <c r="IIY215" s="8"/>
      <c r="IIZ215" s="8"/>
      <c r="IJA215" s="8"/>
      <c r="IJB215" s="8"/>
      <c r="IJC215" s="8"/>
      <c r="IJD215" s="8"/>
      <c r="IJE215" s="8"/>
      <c r="IJF215" s="8"/>
      <c r="IJG215" s="8"/>
      <c r="IJH215" s="8"/>
      <c r="IJI215" s="8"/>
      <c r="IJJ215" s="8"/>
      <c r="IJK215" s="8"/>
      <c r="IJL215" s="8"/>
      <c r="IJM215" s="8"/>
      <c r="IJN215" s="8"/>
      <c r="IJO215" s="8"/>
      <c r="IJP215" s="8"/>
      <c r="IJQ215" s="8"/>
      <c r="IJR215" s="8"/>
      <c r="IJS215" s="8"/>
      <c r="IJT215" s="8"/>
      <c r="IJU215" s="8"/>
      <c r="IJV215" s="8"/>
      <c r="IJW215" s="8"/>
      <c r="IJX215" s="8"/>
      <c r="IJY215" s="8"/>
      <c r="IJZ215" s="8"/>
      <c r="IKA215" s="8"/>
      <c r="IKB215" s="8"/>
      <c r="IKC215" s="8"/>
      <c r="IKD215" s="8"/>
      <c r="IKE215" s="8"/>
      <c r="IKF215" s="8"/>
      <c r="IKG215" s="8"/>
      <c r="IKH215" s="8"/>
      <c r="IKI215" s="8"/>
      <c r="IKJ215" s="8"/>
      <c r="IKK215" s="8"/>
      <c r="IKL215" s="8"/>
      <c r="IKM215" s="8"/>
      <c r="IKN215" s="8"/>
      <c r="IKO215" s="8"/>
      <c r="IKP215" s="8"/>
      <c r="IKQ215" s="8"/>
      <c r="IKR215" s="8"/>
      <c r="IKS215" s="8"/>
      <c r="IKT215" s="8"/>
      <c r="IKU215" s="8"/>
      <c r="IKV215" s="8"/>
      <c r="IKW215" s="8"/>
      <c r="IKX215" s="8"/>
      <c r="IKY215" s="8"/>
      <c r="IKZ215" s="8"/>
      <c r="ILA215" s="8"/>
      <c r="ILB215" s="8"/>
      <c r="ILC215" s="8"/>
      <c r="ILD215" s="8"/>
      <c r="ILE215" s="8"/>
      <c r="ILF215" s="8"/>
      <c r="ILG215" s="8"/>
      <c r="ILH215" s="8"/>
      <c r="ILI215" s="8"/>
      <c r="ILJ215" s="8"/>
      <c r="ILK215" s="8"/>
      <c r="ILL215" s="8"/>
      <c r="ILM215" s="8"/>
      <c r="ILN215" s="8"/>
      <c r="ILO215" s="8"/>
      <c r="ILP215" s="8"/>
      <c r="ILQ215" s="8"/>
      <c r="ILR215" s="8"/>
      <c r="ILS215" s="8"/>
      <c r="ILT215" s="8"/>
      <c r="ILU215" s="8"/>
      <c r="ILV215" s="8"/>
      <c r="ILW215" s="8"/>
      <c r="ILX215" s="8"/>
      <c r="ILY215" s="8"/>
      <c r="ILZ215" s="8"/>
      <c r="IMA215" s="8"/>
      <c r="IMB215" s="8"/>
      <c r="IMC215" s="8"/>
      <c r="IMD215" s="8"/>
      <c r="IME215" s="8"/>
      <c r="IMF215" s="8"/>
      <c r="IMG215" s="8"/>
      <c r="IMH215" s="8"/>
      <c r="IMI215" s="8"/>
      <c r="IMJ215" s="8"/>
      <c r="IMK215" s="8"/>
      <c r="IML215" s="8"/>
      <c r="IMM215" s="8"/>
      <c r="IMN215" s="8"/>
      <c r="IMO215" s="8"/>
      <c r="IMP215" s="8"/>
      <c r="IMQ215" s="8"/>
      <c r="IMR215" s="8"/>
      <c r="IMS215" s="8"/>
      <c r="IMT215" s="8"/>
      <c r="IMU215" s="8"/>
      <c r="IMV215" s="8"/>
      <c r="IMW215" s="8"/>
      <c r="IMX215" s="8"/>
      <c r="IMY215" s="8"/>
      <c r="IMZ215" s="8"/>
      <c r="INA215" s="8"/>
      <c r="INB215" s="8"/>
      <c r="INC215" s="8"/>
      <c r="IND215" s="8"/>
      <c r="INE215" s="8"/>
      <c r="INF215" s="8"/>
      <c r="ING215" s="8"/>
      <c r="INH215" s="8"/>
      <c r="INI215" s="8"/>
      <c r="INJ215" s="8"/>
      <c r="INK215" s="8"/>
      <c r="INL215" s="8"/>
      <c r="INM215" s="8"/>
      <c r="INN215" s="8"/>
      <c r="INO215" s="8"/>
      <c r="INP215" s="8"/>
      <c r="INQ215" s="8"/>
      <c r="INR215" s="8"/>
      <c r="INS215" s="8"/>
      <c r="INT215" s="8"/>
      <c r="INU215" s="8"/>
      <c r="INV215" s="8"/>
      <c r="INW215" s="8"/>
      <c r="INX215" s="8"/>
      <c r="INY215" s="8"/>
      <c r="INZ215" s="8"/>
      <c r="IOA215" s="8"/>
      <c r="IOB215" s="8"/>
      <c r="IOC215" s="8"/>
      <c r="IOD215" s="8"/>
      <c r="IOE215" s="8"/>
      <c r="IOF215" s="8"/>
      <c r="IOG215" s="8"/>
      <c r="IOH215" s="8"/>
      <c r="IOI215" s="8"/>
      <c r="IOJ215" s="8"/>
      <c r="IOK215" s="8"/>
      <c r="IOL215" s="8"/>
      <c r="IOM215" s="8"/>
      <c r="ION215" s="8"/>
      <c r="IOO215" s="8"/>
      <c r="IOP215" s="8"/>
      <c r="IOQ215" s="8"/>
      <c r="IOR215" s="8"/>
      <c r="IOS215" s="8"/>
      <c r="IOT215" s="8"/>
      <c r="IOU215" s="8"/>
      <c r="IOV215" s="8"/>
      <c r="IOW215" s="8"/>
      <c r="IOX215" s="8"/>
      <c r="IOY215" s="8"/>
      <c r="IOZ215" s="8"/>
      <c r="IPA215" s="8"/>
      <c r="IPB215" s="8"/>
      <c r="IPC215" s="8"/>
      <c r="IPD215" s="8"/>
      <c r="IPE215" s="8"/>
      <c r="IPF215" s="8"/>
      <c r="IPG215" s="8"/>
      <c r="IPH215" s="8"/>
      <c r="IPI215" s="8"/>
      <c r="IPJ215" s="8"/>
      <c r="IPK215" s="8"/>
      <c r="IPL215" s="8"/>
      <c r="IPM215" s="8"/>
      <c r="IPN215" s="8"/>
      <c r="IPO215" s="8"/>
      <c r="IPP215" s="8"/>
      <c r="IPQ215" s="8"/>
      <c r="IPR215" s="8"/>
      <c r="IPS215" s="8"/>
      <c r="IPT215" s="8"/>
      <c r="IPU215" s="8"/>
      <c r="IPV215" s="8"/>
      <c r="IPW215" s="8"/>
      <c r="IPX215" s="8"/>
      <c r="IPY215" s="8"/>
      <c r="IPZ215" s="8"/>
      <c r="IQA215" s="8"/>
      <c r="IQB215" s="8"/>
      <c r="IQC215" s="8"/>
      <c r="IQD215" s="8"/>
      <c r="IQE215" s="8"/>
      <c r="IQF215" s="8"/>
      <c r="IQG215" s="8"/>
      <c r="IQH215" s="8"/>
      <c r="IQI215" s="8"/>
      <c r="IQJ215" s="8"/>
      <c r="IQK215" s="8"/>
      <c r="IQL215" s="8"/>
      <c r="IQM215" s="8"/>
      <c r="IQN215" s="8"/>
      <c r="IQO215" s="8"/>
      <c r="IQP215" s="8"/>
      <c r="IQQ215" s="8"/>
      <c r="IQR215" s="8"/>
      <c r="IQS215" s="8"/>
      <c r="IQT215" s="8"/>
      <c r="IQU215" s="8"/>
      <c r="IQV215" s="8"/>
      <c r="IQW215" s="8"/>
      <c r="IQX215" s="8"/>
      <c r="IQY215" s="8"/>
      <c r="IQZ215" s="8"/>
      <c r="IRA215" s="8"/>
      <c r="IRB215" s="8"/>
      <c r="IRC215" s="8"/>
      <c r="IRD215" s="8"/>
      <c r="IRE215" s="8"/>
      <c r="IRF215" s="8"/>
      <c r="IRG215" s="8"/>
      <c r="IRH215" s="8"/>
      <c r="IRI215" s="8"/>
      <c r="IRJ215" s="8"/>
      <c r="IRK215" s="8"/>
      <c r="IRL215" s="8"/>
      <c r="IRM215" s="8"/>
      <c r="IRN215" s="8"/>
      <c r="IRO215" s="8"/>
      <c r="IRP215" s="8"/>
      <c r="IRQ215" s="8"/>
      <c r="IRR215" s="8"/>
      <c r="IRS215" s="8"/>
      <c r="IRT215" s="8"/>
      <c r="IRU215" s="8"/>
      <c r="IRV215" s="8"/>
      <c r="IRW215" s="8"/>
      <c r="IRX215" s="8"/>
      <c r="IRY215" s="8"/>
      <c r="IRZ215" s="8"/>
      <c r="ISA215" s="8"/>
      <c r="ISB215" s="8"/>
      <c r="ISC215" s="8"/>
      <c r="ISD215" s="8"/>
      <c r="ISE215" s="8"/>
      <c r="ISF215" s="8"/>
      <c r="ISG215" s="8"/>
      <c r="ISH215" s="8"/>
      <c r="ISI215" s="8"/>
      <c r="ISJ215" s="8"/>
      <c r="ISK215" s="8"/>
      <c r="ISL215" s="8"/>
      <c r="ISM215" s="8"/>
      <c r="ISN215" s="8"/>
      <c r="ISO215" s="8"/>
      <c r="ISP215" s="8"/>
      <c r="ISQ215" s="8"/>
      <c r="ISR215" s="8"/>
      <c r="ISS215" s="8"/>
      <c r="IST215" s="8"/>
      <c r="ISU215" s="8"/>
      <c r="ISV215" s="8"/>
      <c r="ISW215" s="8"/>
      <c r="ISX215" s="8"/>
      <c r="ISY215" s="8"/>
      <c r="ISZ215" s="8"/>
      <c r="ITA215" s="8"/>
      <c r="ITB215" s="8"/>
      <c r="ITC215" s="8"/>
      <c r="ITD215" s="8"/>
      <c r="ITE215" s="8"/>
      <c r="ITF215" s="8"/>
      <c r="ITG215" s="8"/>
      <c r="ITH215" s="8"/>
      <c r="ITI215" s="8"/>
      <c r="ITJ215" s="8"/>
      <c r="ITK215" s="8"/>
      <c r="ITL215" s="8"/>
      <c r="ITM215" s="8"/>
      <c r="ITN215" s="8"/>
      <c r="ITO215" s="8"/>
      <c r="ITP215" s="8"/>
      <c r="ITQ215" s="8"/>
      <c r="ITR215" s="8"/>
      <c r="ITS215" s="8"/>
      <c r="ITT215" s="8"/>
      <c r="ITU215" s="8"/>
      <c r="ITV215" s="8"/>
      <c r="ITW215" s="8"/>
      <c r="ITX215" s="8"/>
      <c r="ITY215" s="8"/>
      <c r="ITZ215" s="8"/>
      <c r="IUA215" s="8"/>
      <c r="IUB215" s="8"/>
      <c r="IUC215" s="8"/>
      <c r="IUD215" s="8"/>
      <c r="IUE215" s="8"/>
      <c r="IUF215" s="8"/>
      <c r="IUG215" s="8"/>
      <c r="IUH215" s="8"/>
      <c r="IUI215" s="8"/>
      <c r="IUJ215" s="8"/>
      <c r="IUK215" s="8"/>
      <c r="IUL215" s="8"/>
      <c r="IUM215" s="8"/>
      <c r="IUN215" s="8"/>
      <c r="IUO215" s="8"/>
      <c r="IUP215" s="8"/>
      <c r="IUQ215" s="8"/>
      <c r="IUR215" s="8"/>
      <c r="IUS215" s="8"/>
      <c r="IUT215" s="8"/>
      <c r="IUU215" s="8"/>
      <c r="IUV215" s="8"/>
      <c r="IUW215" s="8"/>
      <c r="IUX215" s="8"/>
      <c r="IUY215" s="8"/>
      <c r="IUZ215" s="8"/>
      <c r="IVA215" s="8"/>
      <c r="IVB215" s="8"/>
      <c r="IVC215" s="8"/>
      <c r="IVD215" s="8"/>
      <c r="IVE215" s="8"/>
      <c r="IVF215" s="8"/>
      <c r="IVG215" s="8"/>
      <c r="IVH215" s="8"/>
      <c r="IVI215" s="8"/>
      <c r="IVJ215" s="8"/>
      <c r="IVK215" s="8"/>
      <c r="IVL215" s="8"/>
      <c r="IVM215" s="8"/>
      <c r="IVN215" s="8"/>
      <c r="IVO215" s="8"/>
      <c r="IVP215" s="8"/>
      <c r="IVQ215" s="8"/>
      <c r="IVR215" s="8"/>
      <c r="IVS215" s="8"/>
      <c r="IVT215" s="8"/>
      <c r="IVU215" s="8"/>
      <c r="IVV215" s="8"/>
      <c r="IVW215" s="8"/>
      <c r="IVX215" s="8"/>
      <c r="IVY215" s="8"/>
      <c r="IVZ215" s="8"/>
      <c r="IWA215" s="8"/>
      <c r="IWB215" s="8"/>
      <c r="IWC215" s="8"/>
      <c r="IWD215" s="8"/>
      <c r="IWE215" s="8"/>
      <c r="IWF215" s="8"/>
      <c r="IWG215" s="8"/>
      <c r="IWH215" s="8"/>
      <c r="IWI215" s="8"/>
      <c r="IWJ215" s="8"/>
      <c r="IWK215" s="8"/>
      <c r="IWL215" s="8"/>
      <c r="IWM215" s="8"/>
      <c r="IWN215" s="8"/>
      <c r="IWO215" s="8"/>
      <c r="IWP215" s="8"/>
      <c r="IWQ215" s="8"/>
      <c r="IWR215" s="8"/>
      <c r="IWS215" s="8"/>
      <c r="IWT215" s="8"/>
      <c r="IWU215" s="8"/>
      <c r="IWV215" s="8"/>
      <c r="IWW215" s="8"/>
      <c r="IWX215" s="8"/>
      <c r="IWY215" s="8"/>
      <c r="IWZ215" s="8"/>
      <c r="IXA215" s="8"/>
      <c r="IXB215" s="8"/>
      <c r="IXC215" s="8"/>
      <c r="IXD215" s="8"/>
      <c r="IXE215" s="8"/>
      <c r="IXF215" s="8"/>
      <c r="IXG215" s="8"/>
      <c r="IXH215" s="8"/>
      <c r="IXI215" s="8"/>
      <c r="IXJ215" s="8"/>
      <c r="IXK215" s="8"/>
      <c r="IXL215" s="8"/>
      <c r="IXM215" s="8"/>
      <c r="IXN215" s="8"/>
      <c r="IXO215" s="8"/>
      <c r="IXP215" s="8"/>
      <c r="IXQ215" s="8"/>
      <c r="IXR215" s="8"/>
      <c r="IXS215" s="8"/>
      <c r="IXT215" s="8"/>
      <c r="IXU215" s="8"/>
      <c r="IXV215" s="8"/>
      <c r="IXW215" s="8"/>
      <c r="IXX215" s="8"/>
      <c r="IXY215" s="8"/>
      <c r="IXZ215" s="8"/>
      <c r="IYA215" s="8"/>
      <c r="IYB215" s="8"/>
      <c r="IYC215" s="8"/>
      <c r="IYD215" s="8"/>
      <c r="IYE215" s="8"/>
      <c r="IYF215" s="8"/>
      <c r="IYG215" s="8"/>
      <c r="IYH215" s="8"/>
      <c r="IYI215" s="8"/>
      <c r="IYJ215" s="8"/>
      <c r="IYK215" s="8"/>
      <c r="IYL215" s="8"/>
      <c r="IYM215" s="8"/>
      <c r="IYN215" s="8"/>
      <c r="IYO215" s="8"/>
      <c r="IYP215" s="8"/>
      <c r="IYQ215" s="8"/>
      <c r="IYR215" s="8"/>
      <c r="IYS215" s="8"/>
      <c r="IYT215" s="8"/>
      <c r="IYU215" s="8"/>
      <c r="IYV215" s="8"/>
      <c r="IYW215" s="8"/>
      <c r="IYX215" s="8"/>
      <c r="IYY215" s="8"/>
      <c r="IYZ215" s="8"/>
      <c r="IZA215" s="8"/>
      <c r="IZB215" s="8"/>
      <c r="IZC215" s="8"/>
      <c r="IZD215" s="8"/>
      <c r="IZE215" s="8"/>
      <c r="IZF215" s="8"/>
      <c r="IZG215" s="8"/>
      <c r="IZH215" s="8"/>
      <c r="IZI215" s="8"/>
      <c r="IZJ215" s="8"/>
      <c r="IZK215" s="8"/>
      <c r="IZL215" s="8"/>
      <c r="IZM215" s="8"/>
      <c r="IZN215" s="8"/>
      <c r="IZO215" s="8"/>
      <c r="IZP215" s="8"/>
      <c r="IZQ215" s="8"/>
      <c r="IZR215" s="8"/>
      <c r="IZS215" s="8"/>
      <c r="IZT215" s="8"/>
      <c r="IZU215" s="8"/>
      <c r="IZV215" s="8"/>
      <c r="IZW215" s="8"/>
      <c r="IZX215" s="8"/>
      <c r="IZY215" s="8"/>
      <c r="IZZ215" s="8"/>
      <c r="JAA215" s="8"/>
      <c r="JAB215" s="8"/>
      <c r="JAC215" s="8"/>
      <c r="JAD215" s="8"/>
      <c r="JAE215" s="8"/>
      <c r="JAF215" s="8"/>
      <c r="JAG215" s="8"/>
      <c r="JAH215" s="8"/>
      <c r="JAI215" s="8"/>
      <c r="JAJ215" s="8"/>
      <c r="JAK215" s="8"/>
      <c r="JAL215" s="8"/>
      <c r="JAM215" s="8"/>
      <c r="JAN215" s="8"/>
      <c r="JAO215" s="8"/>
      <c r="JAP215" s="8"/>
      <c r="JAQ215" s="8"/>
      <c r="JAR215" s="8"/>
      <c r="JAS215" s="8"/>
      <c r="JAT215" s="8"/>
      <c r="JAU215" s="8"/>
      <c r="JAV215" s="8"/>
      <c r="JAW215" s="8"/>
      <c r="JAX215" s="8"/>
      <c r="JAY215" s="8"/>
      <c r="JAZ215" s="8"/>
      <c r="JBA215" s="8"/>
      <c r="JBB215" s="8"/>
      <c r="JBC215" s="8"/>
      <c r="JBD215" s="8"/>
      <c r="JBE215" s="8"/>
      <c r="JBF215" s="8"/>
      <c r="JBG215" s="8"/>
      <c r="JBH215" s="8"/>
      <c r="JBI215" s="8"/>
      <c r="JBJ215" s="8"/>
      <c r="JBK215" s="8"/>
      <c r="JBL215" s="8"/>
      <c r="JBM215" s="8"/>
      <c r="JBN215" s="8"/>
      <c r="JBO215" s="8"/>
      <c r="JBP215" s="8"/>
      <c r="JBQ215" s="8"/>
      <c r="JBR215" s="8"/>
      <c r="JBS215" s="8"/>
      <c r="JBT215" s="8"/>
      <c r="JBU215" s="8"/>
      <c r="JBV215" s="8"/>
      <c r="JBW215" s="8"/>
      <c r="JBX215" s="8"/>
      <c r="JBY215" s="8"/>
      <c r="JBZ215" s="8"/>
      <c r="JCA215" s="8"/>
      <c r="JCB215" s="8"/>
      <c r="JCC215" s="8"/>
      <c r="JCD215" s="8"/>
      <c r="JCE215" s="8"/>
      <c r="JCF215" s="8"/>
      <c r="JCG215" s="8"/>
      <c r="JCH215" s="8"/>
      <c r="JCI215" s="8"/>
      <c r="JCJ215" s="8"/>
      <c r="JCK215" s="8"/>
      <c r="JCL215" s="8"/>
      <c r="JCM215" s="8"/>
      <c r="JCN215" s="8"/>
      <c r="JCO215" s="8"/>
      <c r="JCP215" s="8"/>
      <c r="JCQ215" s="8"/>
      <c r="JCR215" s="8"/>
      <c r="JCS215" s="8"/>
      <c r="JCT215" s="8"/>
      <c r="JCU215" s="8"/>
      <c r="JCV215" s="8"/>
      <c r="JCW215" s="8"/>
      <c r="JCX215" s="8"/>
      <c r="JCY215" s="8"/>
      <c r="JCZ215" s="8"/>
      <c r="JDA215" s="8"/>
      <c r="JDB215" s="8"/>
      <c r="JDC215" s="8"/>
      <c r="JDD215" s="8"/>
      <c r="JDE215" s="8"/>
      <c r="JDF215" s="8"/>
      <c r="JDG215" s="8"/>
      <c r="JDH215" s="8"/>
      <c r="JDI215" s="8"/>
      <c r="JDJ215" s="8"/>
      <c r="JDK215" s="8"/>
      <c r="JDL215" s="8"/>
      <c r="JDM215" s="8"/>
      <c r="JDN215" s="8"/>
      <c r="JDO215" s="8"/>
      <c r="JDP215" s="8"/>
      <c r="JDQ215" s="8"/>
      <c r="JDR215" s="8"/>
      <c r="JDS215" s="8"/>
      <c r="JDT215" s="8"/>
      <c r="JDU215" s="8"/>
      <c r="JDV215" s="8"/>
      <c r="JDW215" s="8"/>
      <c r="JDX215" s="8"/>
      <c r="JDY215" s="8"/>
      <c r="JDZ215" s="8"/>
      <c r="JEA215" s="8"/>
      <c r="JEB215" s="8"/>
      <c r="JEC215" s="8"/>
      <c r="JED215" s="8"/>
      <c r="JEE215" s="8"/>
      <c r="JEF215" s="8"/>
      <c r="JEG215" s="8"/>
      <c r="JEH215" s="8"/>
      <c r="JEI215" s="8"/>
      <c r="JEJ215" s="8"/>
      <c r="JEK215" s="8"/>
      <c r="JEL215" s="8"/>
      <c r="JEM215" s="8"/>
      <c r="JEN215" s="8"/>
      <c r="JEO215" s="8"/>
      <c r="JEP215" s="8"/>
      <c r="JEQ215" s="8"/>
      <c r="JER215" s="8"/>
      <c r="JES215" s="8"/>
      <c r="JET215" s="8"/>
      <c r="JEU215" s="8"/>
      <c r="JEV215" s="8"/>
      <c r="JEW215" s="8"/>
      <c r="JEX215" s="8"/>
      <c r="JEY215" s="8"/>
      <c r="JEZ215" s="8"/>
      <c r="JFA215" s="8"/>
      <c r="JFB215" s="8"/>
      <c r="JFC215" s="8"/>
      <c r="JFD215" s="8"/>
      <c r="JFE215" s="8"/>
      <c r="JFF215" s="8"/>
      <c r="JFG215" s="8"/>
      <c r="JFH215" s="8"/>
      <c r="JFI215" s="8"/>
      <c r="JFJ215" s="8"/>
      <c r="JFK215" s="8"/>
      <c r="JFL215" s="8"/>
      <c r="JFM215" s="8"/>
      <c r="JFN215" s="8"/>
      <c r="JFO215" s="8"/>
      <c r="JFP215" s="8"/>
      <c r="JFQ215" s="8"/>
      <c r="JFR215" s="8"/>
      <c r="JFS215" s="8"/>
      <c r="JFT215" s="8"/>
      <c r="JFU215" s="8"/>
      <c r="JFV215" s="8"/>
      <c r="JFW215" s="8"/>
      <c r="JFX215" s="8"/>
      <c r="JFY215" s="8"/>
      <c r="JFZ215" s="8"/>
      <c r="JGA215" s="8"/>
      <c r="JGB215" s="8"/>
      <c r="JGC215" s="8"/>
      <c r="JGD215" s="8"/>
      <c r="JGE215" s="8"/>
      <c r="JGF215" s="8"/>
      <c r="JGG215" s="8"/>
      <c r="JGH215" s="8"/>
      <c r="JGI215" s="8"/>
      <c r="JGJ215" s="8"/>
      <c r="JGK215" s="8"/>
      <c r="JGL215" s="8"/>
      <c r="JGM215" s="8"/>
      <c r="JGN215" s="8"/>
      <c r="JGO215" s="8"/>
      <c r="JGP215" s="8"/>
      <c r="JGQ215" s="8"/>
      <c r="JGR215" s="8"/>
      <c r="JGS215" s="8"/>
      <c r="JGT215" s="8"/>
      <c r="JGU215" s="8"/>
      <c r="JGV215" s="8"/>
      <c r="JGW215" s="8"/>
      <c r="JGX215" s="8"/>
      <c r="JGY215" s="8"/>
      <c r="JGZ215" s="8"/>
      <c r="JHA215" s="8"/>
      <c r="JHB215" s="8"/>
      <c r="JHC215" s="8"/>
      <c r="JHD215" s="8"/>
      <c r="JHE215" s="8"/>
      <c r="JHF215" s="8"/>
      <c r="JHG215" s="8"/>
      <c r="JHH215" s="8"/>
      <c r="JHI215" s="8"/>
      <c r="JHJ215" s="8"/>
      <c r="JHK215" s="8"/>
      <c r="JHL215" s="8"/>
      <c r="JHM215" s="8"/>
      <c r="JHN215" s="8"/>
      <c r="JHO215" s="8"/>
      <c r="JHP215" s="8"/>
      <c r="JHQ215" s="8"/>
      <c r="JHR215" s="8"/>
      <c r="JHS215" s="8"/>
      <c r="JHT215" s="8"/>
      <c r="JHU215" s="8"/>
      <c r="JHV215" s="8"/>
      <c r="JHW215" s="8"/>
      <c r="JHX215" s="8"/>
      <c r="JHY215" s="8"/>
      <c r="JHZ215" s="8"/>
      <c r="JIA215" s="8"/>
      <c r="JIB215" s="8"/>
      <c r="JIC215" s="8"/>
      <c r="JID215" s="8"/>
      <c r="JIE215" s="8"/>
      <c r="JIF215" s="8"/>
      <c r="JIG215" s="8"/>
      <c r="JIH215" s="8"/>
      <c r="JII215" s="8"/>
      <c r="JIJ215" s="8"/>
      <c r="JIK215" s="8"/>
      <c r="JIL215" s="8"/>
      <c r="JIM215" s="8"/>
      <c r="JIN215" s="8"/>
      <c r="JIO215" s="8"/>
      <c r="JIP215" s="8"/>
      <c r="JIQ215" s="8"/>
      <c r="JIR215" s="8"/>
      <c r="JIS215" s="8"/>
      <c r="JIT215" s="8"/>
      <c r="JIU215" s="8"/>
      <c r="JIV215" s="8"/>
      <c r="JIW215" s="8"/>
      <c r="JIX215" s="8"/>
      <c r="JIY215" s="8"/>
      <c r="JIZ215" s="8"/>
      <c r="JJA215" s="8"/>
      <c r="JJB215" s="8"/>
      <c r="JJC215" s="8"/>
      <c r="JJD215" s="8"/>
      <c r="JJE215" s="8"/>
      <c r="JJF215" s="8"/>
      <c r="JJG215" s="8"/>
      <c r="JJH215" s="8"/>
      <c r="JJI215" s="8"/>
      <c r="JJJ215" s="8"/>
      <c r="JJK215" s="8"/>
      <c r="JJL215" s="8"/>
      <c r="JJM215" s="8"/>
      <c r="JJN215" s="8"/>
      <c r="JJO215" s="8"/>
      <c r="JJP215" s="8"/>
      <c r="JJQ215" s="8"/>
      <c r="JJR215" s="8"/>
      <c r="JJS215" s="8"/>
      <c r="JJT215" s="8"/>
      <c r="JJU215" s="8"/>
      <c r="JJV215" s="8"/>
      <c r="JJW215" s="8"/>
      <c r="JJX215" s="8"/>
      <c r="JJY215" s="8"/>
      <c r="JJZ215" s="8"/>
      <c r="JKA215" s="8"/>
      <c r="JKB215" s="8"/>
      <c r="JKC215" s="8"/>
      <c r="JKD215" s="8"/>
      <c r="JKE215" s="8"/>
      <c r="JKF215" s="8"/>
      <c r="JKG215" s="8"/>
      <c r="JKH215" s="8"/>
      <c r="JKI215" s="8"/>
      <c r="JKJ215" s="8"/>
      <c r="JKK215" s="8"/>
      <c r="JKL215" s="8"/>
      <c r="JKM215" s="8"/>
      <c r="JKN215" s="8"/>
      <c r="JKO215" s="8"/>
      <c r="JKP215" s="8"/>
      <c r="JKQ215" s="8"/>
      <c r="JKR215" s="8"/>
      <c r="JKS215" s="8"/>
      <c r="JKT215" s="8"/>
      <c r="JKU215" s="8"/>
      <c r="JKV215" s="8"/>
      <c r="JKW215" s="8"/>
      <c r="JKX215" s="8"/>
      <c r="JKY215" s="8"/>
      <c r="JKZ215" s="8"/>
      <c r="JLA215" s="8"/>
      <c r="JLB215" s="8"/>
      <c r="JLC215" s="8"/>
      <c r="JLD215" s="8"/>
      <c r="JLE215" s="8"/>
      <c r="JLF215" s="8"/>
      <c r="JLG215" s="8"/>
      <c r="JLH215" s="8"/>
      <c r="JLI215" s="8"/>
      <c r="JLJ215" s="8"/>
      <c r="JLK215" s="8"/>
      <c r="JLL215" s="8"/>
      <c r="JLM215" s="8"/>
      <c r="JLN215" s="8"/>
      <c r="JLO215" s="8"/>
      <c r="JLP215" s="8"/>
      <c r="JLQ215" s="8"/>
      <c r="JLR215" s="8"/>
      <c r="JLS215" s="8"/>
      <c r="JLT215" s="8"/>
      <c r="JLU215" s="8"/>
      <c r="JLV215" s="8"/>
      <c r="JLW215" s="8"/>
      <c r="JLX215" s="8"/>
      <c r="JLY215" s="8"/>
      <c r="JLZ215" s="8"/>
      <c r="JMA215" s="8"/>
      <c r="JMB215" s="8"/>
      <c r="JMC215" s="8"/>
      <c r="JMD215" s="8"/>
      <c r="JME215" s="8"/>
      <c r="JMF215" s="8"/>
      <c r="JMG215" s="8"/>
      <c r="JMH215" s="8"/>
      <c r="JMI215" s="8"/>
      <c r="JMJ215" s="8"/>
      <c r="JMK215" s="8"/>
      <c r="JML215" s="8"/>
      <c r="JMM215" s="8"/>
      <c r="JMN215" s="8"/>
      <c r="JMO215" s="8"/>
      <c r="JMP215" s="8"/>
      <c r="JMQ215" s="8"/>
      <c r="JMR215" s="8"/>
      <c r="JMS215" s="8"/>
      <c r="JMT215" s="8"/>
      <c r="JMU215" s="8"/>
      <c r="JMV215" s="8"/>
      <c r="JMW215" s="8"/>
      <c r="JMX215" s="8"/>
      <c r="JMY215" s="8"/>
      <c r="JMZ215" s="8"/>
      <c r="JNA215" s="8"/>
      <c r="JNB215" s="8"/>
      <c r="JNC215" s="8"/>
      <c r="JND215" s="8"/>
      <c r="JNE215" s="8"/>
      <c r="JNF215" s="8"/>
      <c r="JNG215" s="8"/>
      <c r="JNH215" s="8"/>
      <c r="JNI215" s="8"/>
      <c r="JNJ215" s="8"/>
      <c r="JNK215" s="8"/>
      <c r="JNL215" s="8"/>
      <c r="JNM215" s="8"/>
      <c r="JNN215" s="8"/>
      <c r="JNO215" s="8"/>
      <c r="JNP215" s="8"/>
      <c r="JNQ215" s="8"/>
      <c r="JNR215" s="8"/>
      <c r="JNS215" s="8"/>
      <c r="JNT215" s="8"/>
      <c r="JNU215" s="8"/>
      <c r="JNV215" s="8"/>
      <c r="JNW215" s="8"/>
      <c r="JNX215" s="8"/>
      <c r="JNY215" s="8"/>
      <c r="JNZ215" s="8"/>
      <c r="JOA215" s="8"/>
      <c r="JOB215" s="8"/>
      <c r="JOC215" s="8"/>
      <c r="JOD215" s="8"/>
      <c r="JOE215" s="8"/>
      <c r="JOF215" s="8"/>
      <c r="JOG215" s="8"/>
      <c r="JOH215" s="8"/>
      <c r="JOI215" s="8"/>
      <c r="JOJ215" s="8"/>
      <c r="JOK215" s="8"/>
      <c r="JOL215" s="8"/>
      <c r="JOM215" s="8"/>
      <c r="JON215" s="8"/>
      <c r="JOO215" s="8"/>
      <c r="JOP215" s="8"/>
      <c r="JOQ215" s="8"/>
      <c r="JOR215" s="8"/>
      <c r="JOS215" s="8"/>
      <c r="JOT215" s="8"/>
      <c r="JOU215" s="8"/>
      <c r="JOV215" s="8"/>
      <c r="JOW215" s="8"/>
      <c r="JOX215" s="8"/>
      <c r="JOY215" s="8"/>
      <c r="JOZ215" s="8"/>
      <c r="JPA215" s="8"/>
      <c r="JPB215" s="8"/>
      <c r="JPC215" s="8"/>
      <c r="JPD215" s="8"/>
      <c r="JPE215" s="8"/>
      <c r="JPF215" s="8"/>
      <c r="JPG215" s="8"/>
      <c r="JPH215" s="8"/>
      <c r="JPI215" s="8"/>
      <c r="JPJ215" s="8"/>
      <c r="JPK215" s="8"/>
      <c r="JPL215" s="8"/>
      <c r="JPM215" s="8"/>
      <c r="JPN215" s="8"/>
      <c r="JPO215" s="8"/>
      <c r="JPP215" s="8"/>
      <c r="JPQ215" s="8"/>
      <c r="JPR215" s="8"/>
      <c r="JPS215" s="8"/>
      <c r="JPT215" s="8"/>
      <c r="JPU215" s="8"/>
      <c r="JPV215" s="8"/>
      <c r="JPW215" s="8"/>
      <c r="JPX215" s="8"/>
      <c r="JPY215" s="8"/>
      <c r="JPZ215" s="8"/>
      <c r="JQA215" s="8"/>
      <c r="JQB215" s="8"/>
      <c r="JQC215" s="8"/>
      <c r="JQD215" s="8"/>
      <c r="JQE215" s="8"/>
      <c r="JQF215" s="8"/>
      <c r="JQG215" s="8"/>
      <c r="JQH215" s="8"/>
      <c r="JQI215" s="8"/>
      <c r="JQJ215" s="8"/>
      <c r="JQK215" s="8"/>
      <c r="JQL215" s="8"/>
      <c r="JQM215" s="8"/>
      <c r="JQN215" s="8"/>
      <c r="JQO215" s="8"/>
      <c r="JQP215" s="8"/>
      <c r="JQQ215" s="8"/>
      <c r="JQR215" s="8"/>
      <c r="JQS215" s="8"/>
      <c r="JQT215" s="8"/>
      <c r="JQU215" s="8"/>
      <c r="JQV215" s="8"/>
      <c r="JQW215" s="8"/>
      <c r="JQX215" s="8"/>
      <c r="JQY215" s="8"/>
      <c r="JQZ215" s="8"/>
      <c r="JRA215" s="8"/>
      <c r="JRB215" s="8"/>
      <c r="JRC215" s="8"/>
      <c r="JRD215" s="8"/>
      <c r="JRE215" s="8"/>
      <c r="JRF215" s="8"/>
      <c r="JRG215" s="8"/>
      <c r="JRH215" s="8"/>
      <c r="JRI215" s="8"/>
      <c r="JRJ215" s="8"/>
      <c r="JRK215" s="8"/>
      <c r="JRL215" s="8"/>
      <c r="JRM215" s="8"/>
      <c r="JRN215" s="8"/>
      <c r="JRO215" s="8"/>
      <c r="JRP215" s="8"/>
      <c r="JRQ215" s="8"/>
      <c r="JRR215" s="8"/>
      <c r="JRS215" s="8"/>
      <c r="JRT215" s="8"/>
      <c r="JRU215" s="8"/>
      <c r="JRV215" s="8"/>
      <c r="JRW215" s="8"/>
      <c r="JRX215" s="8"/>
      <c r="JRY215" s="8"/>
      <c r="JRZ215" s="8"/>
      <c r="JSA215" s="8"/>
      <c r="JSB215" s="8"/>
      <c r="JSC215" s="8"/>
      <c r="JSD215" s="8"/>
      <c r="JSE215" s="8"/>
      <c r="JSF215" s="8"/>
      <c r="JSG215" s="8"/>
      <c r="JSH215" s="8"/>
      <c r="JSI215" s="8"/>
      <c r="JSJ215" s="8"/>
      <c r="JSK215" s="8"/>
      <c r="JSL215" s="8"/>
      <c r="JSM215" s="8"/>
      <c r="JSN215" s="8"/>
      <c r="JSO215" s="8"/>
      <c r="JSP215" s="8"/>
      <c r="JSQ215" s="8"/>
      <c r="JSR215" s="8"/>
      <c r="JSS215" s="8"/>
      <c r="JST215" s="8"/>
      <c r="JSU215" s="8"/>
      <c r="JSV215" s="8"/>
      <c r="JSW215" s="8"/>
      <c r="JSX215" s="8"/>
      <c r="JSY215" s="8"/>
      <c r="JSZ215" s="8"/>
      <c r="JTA215" s="8"/>
      <c r="JTB215" s="8"/>
      <c r="JTC215" s="8"/>
      <c r="JTD215" s="8"/>
      <c r="JTE215" s="8"/>
      <c r="JTF215" s="8"/>
      <c r="JTG215" s="8"/>
      <c r="JTH215" s="8"/>
      <c r="JTI215" s="8"/>
      <c r="JTJ215" s="8"/>
      <c r="JTK215" s="8"/>
      <c r="JTL215" s="8"/>
      <c r="JTM215" s="8"/>
      <c r="JTN215" s="8"/>
      <c r="JTO215" s="8"/>
      <c r="JTP215" s="8"/>
      <c r="JTQ215" s="8"/>
      <c r="JTR215" s="8"/>
      <c r="JTS215" s="8"/>
      <c r="JTT215" s="8"/>
      <c r="JTU215" s="8"/>
      <c r="JTV215" s="8"/>
      <c r="JTW215" s="8"/>
      <c r="JTX215" s="8"/>
      <c r="JTY215" s="8"/>
      <c r="JTZ215" s="8"/>
      <c r="JUA215" s="8"/>
      <c r="JUB215" s="8"/>
      <c r="JUC215" s="8"/>
      <c r="JUD215" s="8"/>
      <c r="JUE215" s="8"/>
      <c r="JUF215" s="8"/>
      <c r="JUG215" s="8"/>
      <c r="JUH215" s="8"/>
      <c r="JUI215" s="8"/>
      <c r="JUJ215" s="8"/>
      <c r="JUK215" s="8"/>
      <c r="JUL215" s="8"/>
      <c r="JUM215" s="8"/>
      <c r="JUN215" s="8"/>
      <c r="JUO215" s="8"/>
      <c r="JUP215" s="8"/>
      <c r="JUQ215" s="8"/>
      <c r="JUR215" s="8"/>
      <c r="JUS215" s="8"/>
      <c r="JUT215" s="8"/>
      <c r="JUU215" s="8"/>
      <c r="JUV215" s="8"/>
      <c r="JUW215" s="8"/>
      <c r="JUX215" s="8"/>
      <c r="JUY215" s="8"/>
      <c r="JUZ215" s="8"/>
      <c r="JVA215" s="8"/>
      <c r="JVB215" s="8"/>
      <c r="JVC215" s="8"/>
      <c r="JVD215" s="8"/>
      <c r="JVE215" s="8"/>
      <c r="JVF215" s="8"/>
      <c r="JVG215" s="8"/>
      <c r="JVH215" s="8"/>
      <c r="JVI215" s="8"/>
      <c r="JVJ215" s="8"/>
      <c r="JVK215" s="8"/>
      <c r="JVL215" s="8"/>
      <c r="JVM215" s="8"/>
      <c r="JVN215" s="8"/>
      <c r="JVO215" s="8"/>
      <c r="JVP215" s="8"/>
      <c r="JVQ215" s="8"/>
      <c r="JVR215" s="8"/>
      <c r="JVS215" s="8"/>
      <c r="JVT215" s="8"/>
      <c r="JVU215" s="8"/>
      <c r="JVV215" s="8"/>
      <c r="JVW215" s="8"/>
      <c r="JVX215" s="8"/>
      <c r="JVY215" s="8"/>
      <c r="JVZ215" s="8"/>
      <c r="JWA215" s="8"/>
      <c r="JWB215" s="8"/>
      <c r="JWC215" s="8"/>
      <c r="JWD215" s="8"/>
      <c r="JWE215" s="8"/>
      <c r="JWF215" s="8"/>
      <c r="JWG215" s="8"/>
      <c r="JWH215" s="8"/>
      <c r="JWI215" s="8"/>
      <c r="JWJ215" s="8"/>
      <c r="JWK215" s="8"/>
      <c r="JWL215" s="8"/>
      <c r="JWM215" s="8"/>
      <c r="JWN215" s="8"/>
      <c r="JWO215" s="8"/>
      <c r="JWP215" s="8"/>
      <c r="JWQ215" s="8"/>
      <c r="JWR215" s="8"/>
      <c r="JWS215" s="8"/>
      <c r="JWT215" s="8"/>
      <c r="JWU215" s="8"/>
      <c r="JWV215" s="8"/>
      <c r="JWW215" s="8"/>
      <c r="JWX215" s="8"/>
      <c r="JWY215" s="8"/>
      <c r="JWZ215" s="8"/>
      <c r="JXA215" s="8"/>
      <c r="JXB215" s="8"/>
      <c r="JXC215" s="8"/>
      <c r="JXD215" s="8"/>
      <c r="JXE215" s="8"/>
      <c r="JXF215" s="8"/>
      <c r="JXG215" s="8"/>
      <c r="JXH215" s="8"/>
      <c r="JXI215" s="8"/>
      <c r="JXJ215" s="8"/>
      <c r="JXK215" s="8"/>
      <c r="JXL215" s="8"/>
      <c r="JXM215" s="8"/>
      <c r="JXN215" s="8"/>
      <c r="JXO215" s="8"/>
      <c r="JXP215" s="8"/>
      <c r="JXQ215" s="8"/>
      <c r="JXR215" s="8"/>
      <c r="JXS215" s="8"/>
      <c r="JXT215" s="8"/>
      <c r="JXU215" s="8"/>
      <c r="JXV215" s="8"/>
      <c r="JXW215" s="8"/>
      <c r="JXX215" s="8"/>
      <c r="JXY215" s="8"/>
      <c r="JXZ215" s="8"/>
      <c r="JYA215" s="8"/>
      <c r="JYB215" s="8"/>
      <c r="JYC215" s="8"/>
      <c r="JYD215" s="8"/>
      <c r="JYE215" s="8"/>
      <c r="JYF215" s="8"/>
      <c r="JYG215" s="8"/>
      <c r="JYH215" s="8"/>
      <c r="JYI215" s="8"/>
      <c r="JYJ215" s="8"/>
      <c r="JYK215" s="8"/>
      <c r="JYL215" s="8"/>
      <c r="JYM215" s="8"/>
      <c r="JYN215" s="8"/>
      <c r="JYO215" s="8"/>
      <c r="JYP215" s="8"/>
      <c r="JYQ215" s="8"/>
      <c r="JYR215" s="8"/>
      <c r="JYS215" s="8"/>
      <c r="JYT215" s="8"/>
      <c r="JYU215" s="8"/>
      <c r="JYV215" s="8"/>
      <c r="JYW215" s="8"/>
      <c r="JYX215" s="8"/>
      <c r="JYY215" s="8"/>
      <c r="JYZ215" s="8"/>
      <c r="JZA215" s="8"/>
      <c r="JZB215" s="8"/>
      <c r="JZC215" s="8"/>
      <c r="JZD215" s="8"/>
      <c r="JZE215" s="8"/>
      <c r="JZF215" s="8"/>
      <c r="JZG215" s="8"/>
      <c r="JZH215" s="8"/>
      <c r="JZI215" s="8"/>
      <c r="JZJ215" s="8"/>
      <c r="JZK215" s="8"/>
      <c r="JZL215" s="8"/>
      <c r="JZM215" s="8"/>
      <c r="JZN215" s="8"/>
      <c r="JZO215" s="8"/>
      <c r="JZP215" s="8"/>
      <c r="JZQ215" s="8"/>
      <c r="JZR215" s="8"/>
      <c r="JZS215" s="8"/>
      <c r="JZT215" s="8"/>
      <c r="JZU215" s="8"/>
      <c r="JZV215" s="8"/>
      <c r="JZW215" s="8"/>
      <c r="JZX215" s="8"/>
      <c r="JZY215" s="8"/>
      <c r="JZZ215" s="8"/>
      <c r="KAA215" s="8"/>
      <c r="KAB215" s="8"/>
      <c r="KAC215" s="8"/>
      <c r="KAD215" s="8"/>
      <c r="KAE215" s="8"/>
      <c r="KAF215" s="8"/>
      <c r="KAG215" s="8"/>
      <c r="KAH215" s="8"/>
      <c r="KAI215" s="8"/>
      <c r="KAJ215" s="8"/>
      <c r="KAK215" s="8"/>
      <c r="KAL215" s="8"/>
      <c r="KAM215" s="8"/>
      <c r="KAN215" s="8"/>
      <c r="KAO215" s="8"/>
      <c r="KAP215" s="8"/>
      <c r="KAQ215" s="8"/>
      <c r="KAR215" s="8"/>
      <c r="KAS215" s="8"/>
      <c r="KAT215" s="8"/>
      <c r="KAU215" s="8"/>
      <c r="KAV215" s="8"/>
      <c r="KAW215" s="8"/>
      <c r="KAX215" s="8"/>
      <c r="KAY215" s="8"/>
      <c r="KAZ215" s="8"/>
      <c r="KBA215" s="8"/>
      <c r="KBB215" s="8"/>
      <c r="KBC215" s="8"/>
      <c r="KBD215" s="8"/>
      <c r="KBE215" s="8"/>
      <c r="KBF215" s="8"/>
      <c r="KBG215" s="8"/>
      <c r="KBH215" s="8"/>
      <c r="KBI215" s="8"/>
      <c r="KBJ215" s="8"/>
      <c r="KBK215" s="8"/>
      <c r="KBL215" s="8"/>
      <c r="KBM215" s="8"/>
      <c r="KBN215" s="8"/>
      <c r="KBO215" s="8"/>
      <c r="KBP215" s="8"/>
      <c r="KBQ215" s="8"/>
      <c r="KBR215" s="8"/>
      <c r="KBS215" s="8"/>
      <c r="KBT215" s="8"/>
      <c r="KBU215" s="8"/>
      <c r="KBV215" s="8"/>
      <c r="KBW215" s="8"/>
      <c r="KBX215" s="8"/>
      <c r="KBY215" s="8"/>
      <c r="KBZ215" s="8"/>
      <c r="KCA215" s="8"/>
      <c r="KCB215" s="8"/>
      <c r="KCC215" s="8"/>
      <c r="KCD215" s="8"/>
      <c r="KCE215" s="8"/>
      <c r="KCF215" s="8"/>
      <c r="KCG215" s="8"/>
      <c r="KCH215" s="8"/>
      <c r="KCI215" s="8"/>
      <c r="KCJ215" s="8"/>
      <c r="KCK215" s="8"/>
      <c r="KCL215" s="8"/>
      <c r="KCM215" s="8"/>
      <c r="KCN215" s="8"/>
      <c r="KCO215" s="8"/>
      <c r="KCP215" s="8"/>
      <c r="KCQ215" s="8"/>
      <c r="KCR215" s="8"/>
      <c r="KCS215" s="8"/>
      <c r="KCT215" s="8"/>
      <c r="KCU215" s="8"/>
      <c r="KCV215" s="8"/>
      <c r="KCW215" s="8"/>
      <c r="KCX215" s="8"/>
      <c r="KCY215" s="8"/>
      <c r="KCZ215" s="8"/>
      <c r="KDA215" s="8"/>
      <c r="KDB215" s="8"/>
      <c r="KDC215" s="8"/>
      <c r="KDD215" s="8"/>
      <c r="KDE215" s="8"/>
      <c r="KDF215" s="8"/>
      <c r="KDG215" s="8"/>
      <c r="KDH215" s="8"/>
      <c r="KDI215" s="8"/>
      <c r="KDJ215" s="8"/>
      <c r="KDK215" s="8"/>
      <c r="KDL215" s="8"/>
      <c r="KDM215" s="8"/>
      <c r="KDN215" s="8"/>
      <c r="KDO215" s="8"/>
      <c r="KDP215" s="8"/>
      <c r="KDQ215" s="8"/>
      <c r="KDR215" s="8"/>
      <c r="KDS215" s="8"/>
      <c r="KDT215" s="8"/>
      <c r="KDU215" s="8"/>
      <c r="KDV215" s="8"/>
      <c r="KDW215" s="8"/>
      <c r="KDX215" s="8"/>
      <c r="KDY215" s="8"/>
      <c r="KDZ215" s="8"/>
      <c r="KEA215" s="8"/>
      <c r="KEB215" s="8"/>
      <c r="KEC215" s="8"/>
      <c r="KED215" s="8"/>
      <c r="KEE215" s="8"/>
      <c r="KEF215" s="8"/>
      <c r="KEG215" s="8"/>
      <c r="KEH215" s="8"/>
      <c r="KEI215" s="8"/>
      <c r="KEJ215" s="8"/>
      <c r="KEK215" s="8"/>
      <c r="KEL215" s="8"/>
      <c r="KEM215" s="8"/>
      <c r="KEN215" s="8"/>
      <c r="KEO215" s="8"/>
      <c r="KEP215" s="8"/>
      <c r="KEQ215" s="8"/>
      <c r="KER215" s="8"/>
      <c r="KES215" s="8"/>
      <c r="KET215" s="8"/>
      <c r="KEU215" s="8"/>
      <c r="KEV215" s="8"/>
      <c r="KEW215" s="8"/>
      <c r="KEX215" s="8"/>
      <c r="KEY215" s="8"/>
      <c r="KEZ215" s="8"/>
      <c r="KFA215" s="8"/>
      <c r="KFB215" s="8"/>
      <c r="KFC215" s="8"/>
      <c r="KFD215" s="8"/>
      <c r="KFE215" s="8"/>
      <c r="KFF215" s="8"/>
      <c r="KFG215" s="8"/>
      <c r="KFH215" s="8"/>
      <c r="KFI215" s="8"/>
      <c r="KFJ215" s="8"/>
      <c r="KFK215" s="8"/>
      <c r="KFL215" s="8"/>
      <c r="KFM215" s="8"/>
      <c r="KFN215" s="8"/>
      <c r="KFO215" s="8"/>
      <c r="KFP215" s="8"/>
      <c r="KFQ215" s="8"/>
      <c r="KFR215" s="8"/>
      <c r="KFS215" s="8"/>
      <c r="KFT215" s="8"/>
      <c r="KFU215" s="8"/>
      <c r="KFV215" s="8"/>
      <c r="KFW215" s="8"/>
      <c r="KFX215" s="8"/>
      <c r="KFY215" s="8"/>
      <c r="KFZ215" s="8"/>
      <c r="KGA215" s="8"/>
      <c r="KGB215" s="8"/>
      <c r="KGC215" s="8"/>
      <c r="KGD215" s="8"/>
      <c r="KGE215" s="8"/>
      <c r="KGF215" s="8"/>
      <c r="KGG215" s="8"/>
      <c r="KGH215" s="8"/>
      <c r="KGI215" s="8"/>
      <c r="KGJ215" s="8"/>
      <c r="KGK215" s="8"/>
      <c r="KGL215" s="8"/>
      <c r="KGM215" s="8"/>
      <c r="KGN215" s="8"/>
      <c r="KGO215" s="8"/>
      <c r="KGP215" s="8"/>
      <c r="KGQ215" s="8"/>
      <c r="KGR215" s="8"/>
      <c r="KGS215" s="8"/>
      <c r="KGT215" s="8"/>
      <c r="KGU215" s="8"/>
      <c r="KGV215" s="8"/>
      <c r="KGW215" s="8"/>
      <c r="KGX215" s="8"/>
      <c r="KGY215" s="8"/>
      <c r="KGZ215" s="8"/>
      <c r="KHA215" s="8"/>
      <c r="KHB215" s="8"/>
      <c r="KHC215" s="8"/>
      <c r="KHD215" s="8"/>
      <c r="KHE215" s="8"/>
      <c r="KHF215" s="8"/>
      <c r="KHG215" s="8"/>
      <c r="KHH215" s="8"/>
      <c r="KHI215" s="8"/>
      <c r="KHJ215" s="8"/>
      <c r="KHK215" s="8"/>
      <c r="KHL215" s="8"/>
      <c r="KHM215" s="8"/>
      <c r="KHN215" s="8"/>
      <c r="KHO215" s="8"/>
      <c r="KHP215" s="8"/>
      <c r="KHQ215" s="8"/>
      <c r="KHR215" s="8"/>
      <c r="KHS215" s="8"/>
      <c r="KHT215" s="8"/>
      <c r="KHU215" s="8"/>
      <c r="KHV215" s="8"/>
      <c r="KHW215" s="8"/>
      <c r="KHX215" s="8"/>
      <c r="KHY215" s="8"/>
      <c r="KHZ215" s="8"/>
      <c r="KIA215" s="8"/>
      <c r="KIB215" s="8"/>
      <c r="KIC215" s="8"/>
      <c r="KID215" s="8"/>
      <c r="KIE215" s="8"/>
      <c r="KIF215" s="8"/>
      <c r="KIG215" s="8"/>
      <c r="KIH215" s="8"/>
      <c r="KII215" s="8"/>
      <c r="KIJ215" s="8"/>
      <c r="KIK215" s="8"/>
      <c r="KIL215" s="8"/>
      <c r="KIM215" s="8"/>
      <c r="KIN215" s="8"/>
      <c r="KIO215" s="8"/>
      <c r="KIP215" s="8"/>
      <c r="KIQ215" s="8"/>
      <c r="KIR215" s="8"/>
      <c r="KIS215" s="8"/>
      <c r="KIT215" s="8"/>
      <c r="KIU215" s="8"/>
      <c r="KIV215" s="8"/>
      <c r="KIW215" s="8"/>
      <c r="KIX215" s="8"/>
      <c r="KIY215" s="8"/>
      <c r="KIZ215" s="8"/>
      <c r="KJA215" s="8"/>
      <c r="KJB215" s="8"/>
      <c r="KJC215" s="8"/>
      <c r="KJD215" s="8"/>
      <c r="KJE215" s="8"/>
      <c r="KJF215" s="8"/>
      <c r="KJG215" s="8"/>
      <c r="KJH215" s="8"/>
      <c r="KJI215" s="8"/>
      <c r="KJJ215" s="8"/>
      <c r="KJK215" s="8"/>
      <c r="KJL215" s="8"/>
      <c r="KJM215" s="8"/>
      <c r="KJN215" s="8"/>
      <c r="KJO215" s="8"/>
      <c r="KJP215" s="8"/>
      <c r="KJQ215" s="8"/>
      <c r="KJR215" s="8"/>
      <c r="KJS215" s="8"/>
      <c r="KJT215" s="8"/>
      <c r="KJU215" s="8"/>
      <c r="KJV215" s="8"/>
      <c r="KJW215" s="8"/>
      <c r="KJX215" s="8"/>
      <c r="KJY215" s="8"/>
      <c r="KJZ215" s="8"/>
      <c r="KKA215" s="8"/>
      <c r="KKB215" s="8"/>
      <c r="KKC215" s="8"/>
      <c r="KKD215" s="8"/>
      <c r="KKE215" s="8"/>
      <c r="KKF215" s="8"/>
      <c r="KKG215" s="8"/>
      <c r="KKH215" s="8"/>
      <c r="KKI215" s="8"/>
      <c r="KKJ215" s="8"/>
      <c r="KKK215" s="8"/>
      <c r="KKL215" s="8"/>
      <c r="KKM215" s="8"/>
      <c r="KKN215" s="8"/>
      <c r="KKO215" s="8"/>
      <c r="KKP215" s="8"/>
      <c r="KKQ215" s="8"/>
      <c r="KKR215" s="8"/>
      <c r="KKS215" s="8"/>
      <c r="KKT215" s="8"/>
      <c r="KKU215" s="8"/>
      <c r="KKV215" s="8"/>
      <c r="KKW215" s="8"/>
      <c r="KKX215" s="8"/>
      <c r="KKY215" s="8"/>
      <c r="KKZ215" s="8"/>
      <c r="KLA215" s="8"/>
      <c r="KLB215" s="8"/>
      <c r="KLC215" s="8"/>
      <c r="KLD215" s="8"/>
      <c r="KLE215" s="8"/>
      <c r="KLF215" s="8"/>
      <c r="KLG215" s="8"/>
      <c r="KLH215" s="8"/>
      <c r="KLI215" s="8"/>
      <c r="KLJ215" s="8"/>
      <c r="KLK215" s="8"/>
      <c r="KLL215" s="8"/>
      <c r="KLM215" s="8"/>
      <c r="KLN215" s="8"/>
      <c r="KLO215" s="8"/>
      <c r="KLP215" s="8"/>
      <c r="KLQ215" s="8"/>
      <c r="KLR215" s="8"/>
      <c r="KLS215" s="8"/>
      <c r="KLT215" s="8"/>
      <c r="KLU215" s="8"/>
      <c r="KLV215" s="8"/>
      <c r="KLW215" s="8"/>
      <c r="KLX215" s="8"/>
      <c r="KLY215" s="8"/>
      <c r="KLZ215" s="8"/>
      <c r="KMA215" s="8"/>
      <c r="KMB215" s="8"/>
      <c r="KMC215" s="8"/>
      <c r="KMD215" s="8"/>
      <c r="KME215" s="8"/>
      <c r="KMF215" s="8"/>
      <c r="KMG215" s="8"/>
      <c r="KMH215" s="8"/>
      <c r="KMI215" s="8"/>
      <c r="KMJ215" s="8"/>
      <c r="KMK215" s="8"/>
      <c r="KML215" s="8"/>
      <c r="KMM215" s="8"/>
      <c r="KMN215" s="8"/>
      <c r="KMO215" s="8"/>
      <c r="KMP215" s="8"/>
      <c r="KMQ215" s="8"/>
      <c r="KMR215" s="8"/>
      <c r="KMS215" s="8"/>
      <c r="KMT215" s="8"/>
      <c r="KMU215" s="8"/>
      <c r="KMV215" s="8"/>
      <c r="KMW215" s="8"/>
      <c r="KMX215" s="8"/>
      <c r="KMY215" s="8"/>
      <c r="KMZ215" s="8"/>
      <c r="KNA215" s="8"/>
      <c r="KNB215" s="8"/>
      <c r="KNC215" s="8"/>
      <c r="KND215" s="8"/>
      <c r="KNE215" s="8"/>
      <c r="KNF215" s="8"/>
      <c r="KNG215" s="8"/>
      <c r="KNH215" s="8"/>
      <c r="KNI215" s="8"/>
      <c r="KNJ215" s="8"/>
      <c r="KNK215" s="8"/>
      <c r="KNL215" s="8"/>
      <c r="KNM215" s="8"/>
      <c r="KNN215" s="8"/>
      <c r="KNO215" s="8"/>
      <c r="KNP215" s="8"/>
      <c r="KNQ215" s="8"/>
      <c r="KNR215" s="8"/>
      <c r="KNS215" s="8"/>
      <c r="KNT215" s="8"/>
      <c r="KNU215" s="8"/>
      <c r="KNV215" s="8"/>
      <c r="KNW215" s="8"/>
      <c r="KNX215" s="8"/>
      <c r="KNY215" s="8"/>
      <c r="KNZ215" s="8"/>
      <c r="KOA215" s="8"/>
      <c r="KOB215" s="8"/>
      <c r="KOC215" s="8"/>
      <c r="KOD215" s="8"/>
      <c r="KOE215" s="8"/>
      <c r="KOF215" s="8"/>
      <c r="KOG215" s="8"/>
      <c r="KOH215" s="8"/>
      <c r="KOI215" s="8"/>
      <c r="KOJ215" s="8"/>
      <c r="KOK215" s="8"/>
      <c r="KOL215" s="8"/>
      <c r="KOM215" s="8"/>
      <c r="KON215" s="8"/>
      <c r="KOO215" s="8"/>
      <c r="KOP215" s="8"/>
      <c r="KOQ215" s="8"/>
      <c r="KOR215" s="8"/>
      <c r="KOS215" s="8"/>
      <c r="KOT215" s="8"/>
      <c r="KOU215" s="8"/>
      <c r="KOV215" s="8"/>
      <c r="KOW215" s="8"/>
      <c r="KOX215" s="8"/>
      <c r="KOY215" s="8"/>
      <c r="KOZ215" s="8"/>
      <c r="KPA215" s="8"/>
      <c r="KPB215" s="8"/>
      <c r="KPC215" s="8"/>
      <c r="KPD215" s="8"/>
      <c r="KPE215" s="8"/>
      <c r="KPF215" s="8"/>
      <c r="KPG215" s="8"/>
      <c r="KPH215" s="8"/>
      <c r="KPI215" s="8"/>
      <c r="KPJ215" s="8"/>
      <c r="KPK215" s="8"/>
      <c r="KPL215" s="8"/>
      <c r="KPM215" s="8"/>
      <c r="KPN215" s="8"/>
      <c r="KPO215" s="8"/>
      <c r="KPP215" s="8"/>
      <c r="KPQ215" s="8"/>
      <c r="KPR215" s="8"/>
      <c r="KPS215" s="8"/>
      <c r="KPT215" s="8"/>
      <c r="KPU215" s="8"/>
      <c r="KPV215" s="8"/>
      <c r="KPW215" s="8"/>
      <c r="KPX215" s="8"/>
      <c r="KPY215" s="8"/>
      <c r="KPZ215" s="8"/>
      <c r="KQA215" s="8"/>
      <c r="KQB215" s="8"/>
      <c r="KQC215" s="8"/>
      <c r="KQD215" s="8"/>
      <c r="KQE215" s="8"/>
      <c r="KQF215" s="8"/>
      <c r="KQG215" s="8"/>
      <c r="KQH215" s="8"/>
      <c r="KQI215" s="8"/>
      <c r="KQJ215" s="8"/>
      <c r="KQK215" s="8"/>
      <c r="KQL215" s="8"/>
      <c r="KQM215" s="8"/>
      <c r="KQN215" s="8"/>
      <c r="KQO215" s="8"/>
      <c r="KQP215" s="8"/>
      <c r="KQQ215" s="8"/>
      <c r="KQR215" s="8"/>
      <c r="KQS215" s="8"/>
      <c r="KQT215" s="8"/>
      <c r="KQU215" s="8"/>
      <c r="KQV215" s="8"/>
      <c r="KQW215" s="8"/>
      <c r="KQX215" s="8"/>
      <c r="KQY215" s="8"/>
      <c r="KQZ215" s="8"/>
      <c r="KRA215" s="8"/>
      <c r="KRB215" s="8"/>
      <c r="KRC215" s="8"/>
      <c r="KRD215" s="8"/>
      <c r="KRE215" s="8"/>
      <c r="KRF215" s="8"/>
      <c r="KRG215" s="8"/>
      <c r="KRH215" s="8"/>
      <c r="KRI215" s="8"/>
      <c r="KRJ215" s="8"/>
      <c r="KRK215" s="8"/>
      <c r="KRL215" s="8"/>
      <c r="KRM215" s="8"/>
      <c r="KRN215" s="8"/>
      <c r="KRO215" s="8"/>
      <c r="KRP215" s="8"/>
      <c r="KRQ215" s="8"/>
      <c r="KRR215" s="8"/>
      <c r="KRS215" s="8"/>
      <c r="KRT215" s="8"/>
      <c r="KRU215" s="8"/>
      <c r="KRV215" s="8"/>
      <c r="KRW215" s="8"/>
      <c r="KRX215" s="8"/>
      <c r="KRY215" s="8"/>
      <c r="KRZ215" s="8"/>
      <c r="KSA215" s="8"/>
      <c r="KSB215" s="8"/>
      <c r="KSC215" s="8"/>
      <c r="KSD215" s="8"/>
      <c r="KSE215" s="8"/>
      <c r="KSF215" s="8"/>
      <c r="KSG215" s="8"/>
      <c r="KSH215" s="8"/>
      <c r="KSI215" s="8"/>
      <c r="KSJ215" s="8"/>
      <c r="KSK215" s="8"/>
      <c r="KSL215" s="8"/>
      <c r="KSM215" s="8"/>
      <c r="KSN215" s="8"/>
      <c r="KSO215" s="8"/>
      <c r="KSP215" s="8"/>
      <c r="KSQ215" s="8"/>
      <c r="KSR215" s="8"/>
      <c r="KSS215" s="8"/>
      <c r="KST215" s="8"/>
      <c r="KSU215" s="8"/>
      <c r="KSV215" s="8"/>
      <c r="KSW215" s="8"/>
      <c r="KSX215" s="8"/>
      <c r="KSY215" s="8"/>
      <c r="KSZ215" s="8"/>
      <c r="KTA215" s="8"/>
      <c r="KTB215" s="8"/>
      <c r="KTC215" s="8"/>
      <c r="KTD215" s="8"/>
      <c r="KTE215" s="8"/>
      <c r="KTF215" s="8"/>
      <c r="KTG215" s="8"/>
      <c r="KTH215" s="8"/>
      <c r="KTI215" s="8"/>
      <c r="KTJ215" s="8"/>
      <c r="KTK215" s="8"/>
      <c r="KTL215" s="8"/>
      <c r="KTM215" s="8"/>
      <c r="KTN215" s="8"/>
      <c r="KTO215" s="8"/>
      <c r="KTP215" s="8"/>
      <c r="KTQ215" s="8"/>
      <c r="KTR215" s="8"/>
      <c r="KTS215" s="8"/>
      <c r="KTT215" s="8"/>
      <c r="KTU215" s="8"/>
      <c r="KTV215" s="8"/>
      <c r="KTW215" s="8"/>
      <c r="KTX215" s="8"/>
      <c r="KTY215" s="8"/>
      <c r="KTZ215" s="8"/>
      <c r="KUA215" s="8"/>
      <c r="KUB215" s="8"/>
      <c r="KUC215" s="8"/>
      <c r="KUD215" s="8"/>
      <c r="KUE215" s="8"/>
      <c r="KUF215" s="8"/>
      <c r="KUG215" s="8"/>
      <c r="KUH215" s="8"/>
      <c r="KUI215" s="8"/>
      <c r="KUJ215" s="8"/>
      <c r="KUK215" s="8"/>
      <c r="KUL215" s="8"/>
      <c r="KUM215" s="8"/>
      <c r="KUN215" s="8"/>
      <c r="KUO215" s="8"/>
      <c r="KUP215" s="8"/>
      <c r="KUQ215" s="8"/>
      <c r="KUR215" s="8"/>
      <c r="KUS215" s="8"/>
      <c r="KUT215" s="8"/>
      <c r="KUU215" s="8"/>
      <c r="KUV215" s="8"/>
      <c r="KUW215" s="8"/>
      <c r="KUX215" s="8"/>
      <c r="KUY215" s="8"/>
      <c r="KUZ215" s="8"/>
      <c r="KVA215" s="8"/>
      <c r="KVB215" s="8"/>
      <c r="KVC215" s="8"/>
      <c r="KVD215" s="8"/>
      <c r="KVE215" s="8"/>
      <c r="KVF215" s="8"/>
      <c r="KVG215" s="8"/>
      <c r="KVH215" s="8"/>
      <c r="KVI215" s="8"/>
      <c r="KVJ215" s="8"/>
      <c r="KVK215" s="8"/>
      <c r="KVL215" s="8"/>
      <c r="KVM215" s="8"/>
      <c r="KVN215" s="8"/>
      <c r="KVO215" s="8"/>
      <c r="KVP215" s="8"/>
      <c r="KVQ215" s="8"/>
      <c r="KVR215" s="8"/>
      <c r="KVS215" s="8"/>
      <c r="KVT215" s="8"/>
      <c r="KVU215" s="8"/>
      <c r="KVV215" s="8"/>
      <c r="KVW215" s="8"/>
      <c r="KVX215" s="8"/>
      <c r="KVY215" s="8"/>
      <c r="KVZ215" s="8"/>
      <c r="KWA215" s="8"/>
      <c r="KWB215" s="8"/>
      <c r="KWC215" s="8"/>
      <c r="KWD215" s="8"/>
      <c r="KWE215" s="8"/>
      <c r="KWF215" s="8"/>
      <c r="KWG215" s="8"/>
      <c r="KWH215" s="8"/>
      <c r="KWI215" s="8"/>
      <c r="KWJ215" s="8"/>
      <c r="KWK215" s="8"/>
      <c r="KWL215" s="8"/>
      <c r="KWM215" s="8"/>
      <c r="KWN215" s="8"/>
      <c r="KWO215" s="8"/>
      <c r="KWP215" s="8"/>
      <c r="KWQ215" s="8"/>
      <c r="KWR215" s="8"/>
      <c r="KWS215" s="8"/>
      <c r="KWT215" s="8"/>
      <c r="KWU215" s="8"/>
      <c r="KWV215" s="8"/>
      <c r="KWW215" s="8"/>
      <c r="KWX215" s="8"/>
      <c r="KWY215" s="8"/>
      <c r="KWZ215" s="8"/>
      <c r="KXA215" s="8"/>
      <c r="KXB215" s="8"/>
      <c r="KXC215" s="8"/>
      <c r="KXD215" s="8"/>
      <c r="KXE215" s="8"/>
      <c r="KXF215" s="8"/>
      <c r="KXG215" s="8"/>
      <c r="KXH215" s="8"/>
      <c r="KXI215" s="8"/>
      <c r="KXJ215" s="8"/>
      <c r="KXK215" s="8"/>
      <c r="KXL215" s="8"/>
      <c r="KXM215" s="8"/>
      <c r="KXN215" s="8"/>
      <c r="KXO215" s="8"/>
      <c r="KXP215" s="8"/>
      <c r="KXQ215" s="8"/>
      <c r="KXR215" s="8"/>
      <c r="KXS215" s="8"/>
      <c r="KXT215" s="8"/>
      <c r="KXU215" s="8"/>
      <c r="KXV215" s="8"/>
      <c r="KXW215" s="8"/>
      <c r="KXX215" s="8"/>
      <c r="KXY215" s="8"/>
      <c r="KXZ215" s="8"/>
      <c r="KYA215" s="8"/>
      <c r="KYB215" s="8"/>
      <c r="KYC215" s="8"/>
      <c r="KYD215" s="8"/>
      <c r="KYE215" s="8"/>
      <c r="KYF215" s="8"/>
      <c r="KYG215" s="8"/>
      <c r="KYH215" s="8"/>
      <c r="KYI215" s="8"/>
      <c r="KYJ215" s="8"/>
      <c r="KYK215" s="8"/>
      <c r="KYL215" s="8"/>
      <c r="KYM215" s="8"/>
      <c r="KYN215" s="8"/>
      <c r="KYO215" s="8"/>
      <c r="KYP215" s="8"/>
      <c r="KYQ215" s="8"/>
      <c r="KYR215" s="8"/>
      <c r="KYS215" s="8"/>
      <c r="KYT215" s="8"/>
      <c r="KYU215" s="8"/>
      <c r="KYV215" s="8"/>
      <c r="KYW215" s="8"/>
      <c r="KYX215" s="8"/>
      <c r="KYY215" s="8"/>
      <c r="KYZ215" s="8"/>
      <c r="KZA215" s="8"/>
      <c r="KZB215" s="8"/>
      <c r="KZC215" s="8"/>
      <c r="KZD215" s="8"/>
      <c r="KZE215" s="8"/>
      <c r="KZF215" s="8"/>
      <c r="KZG215" s="8"/>
      <c r="KZH215" s="8"/>
      <c r="KZI215" s="8"/>
      <c r="KZJ215" s="8"/>
      <c r="KZK215" s="8"/>
      <c r="KZL215" s="8"/>
      <c r="KZM215" s="8"/>
      <c r="KZN215" s="8"/>
      <c r="KZO215" s="8"/>
      <c r="KZP215" s="8"/>
      <c r="KZQ215" s="8"/>
      <c r="KZR215" s="8"/>
      <c r="KZS215" s="8"/>
      <c r="KZT215" s="8"/>
      <c r="KZU215" s="8"/>
      <c r="KZV215" s="8"/>
      <c r="KZW215" s="8"/>
      <c r="KZX215" s="8"/>
      <c r="KZY215" s="8"/>
      <c r="KZZ215" s="8"/>
      <c r="LAA215" s="8"/>
      <c r="LAB215" s="8"/>
      <c r="LAC215" s="8"/>
      <c r="LAD215" s="8"/>
      <c r="LAE215" s="8"/>
      <c r="LAF215" s="8"/>
      <c r="LAG215" s="8"/>
      <c r="LAH215" s="8"/>
      <c r="LAI215" s="8"/>
      <c r="LAJ215" s="8"/>
      <c r="LAK215" s="8"/>
      <c r="LAL215" s="8"/>
      <c r="LAM215" s="8"/>
      <c r="LAN215" s="8"/>
      <c r="LAO215" s="8"/>
      <c r="LAP215" s="8"/>
      <c r="LAQ215" s="8"/>
      <c r="LAR215" s="8"/>
      <c r="LAS215" s="8"/>
      <c r="LAT215" s="8"/>
      <c r="LAU215" s="8"/>
      <c r="LAV215" s="8"/>
      <c r="LAW215" s="8"/>
      <c r="LAX215" s="8"/>
      <c r="LAY215" s="8"/>
      <c r="LAZ215" s="8"/>
      <c r="LBA215" s="8"/>
      <c r="LBB215" s="8"/>
      <c r="LBC215" s="8"/>
      <c r="LBD215" s="8"/>
      <c r="LBE215" s="8"/>
      <c r="LBF215" s="8"/>
      <c r="LBG215" s="8"/>
      <c r="LBH215" s="8"/>
      <c r="LBI215" s="8"/>
      <c r="LBJ215" s="8"/>
      <c r="LBK215" s="8"/>
      <c r="LBL215" s="8"/>
      <c r="LBM215" s="8"/>
      <c r="LBN215" s="8"/>
      <c r="LBO215" s="8"/>
      <c r="LBP215" s="8"/>
      <c r="LBQ215" s="8"/>
      <c r="LBR215" s="8"/>
      <c r="LBS215" s="8"/>
      <c r="LBT215" s="8"/>
      <c r="LBU215" s="8"/>
      <c r="LBV215" s="8"/>
      <c r="LBW215" s="8"/>
      <c r="LBX215" s="8"/>
      <c r="LBY215" s="8"/>
      <c r="LBZ215" s="8"/>
      <c r="LCA215" s="8"/>
      <c r="LCB215" s="8"/>
      <c r="LCC215" s="8"/>
      <c r="LCD215" s="8"/>
      <c r="LCE215" s="8"/>
      <c r="LCF215" s="8"/>
      <c r="LCG215" s="8"/>
      <c r="LCH215" s="8"/>
      <c r="LCI215" s="8"/>
      <c r="LCJ215" s="8"/>
      <c r="LCK215" s="8"/>
      <c r="LCL215" s="8"/>
      <c r="LCM215" s="8"/>
      <c r="LCN215" s="8"/>
      <c r="LCO215" s="8"/>
      <c r="LCP215" s="8"/>
      <c r="LCQ215" s="8"/>
      <c r="LCR215" s="8"/>
      <c r="LCS215" s="8"/>
      <c r="LCT215" s="8"/>
      <c r="LCU215" s="8"/>
      <c r="LCV215" s="8"/>
      <c r="LCW215" s="8"/>
      <c r="LCX215" s="8"/>
      <c r="LCY215" s="8"/>
      <c r="LCZ215" s="8"/>
      <c r="LDA215" s="8"/>
      <c r="LDB215" s="8"/>
      <c r="LDC215" s="8"/>
      <c r="LDD215" s="8"/>
      <c r="LDE215" s="8"/>
      <c r="LDF215" s="8"/>
      <c r="LDG215" s="8"/>
      <c r="LDH215" s="8"/>
      <c r="LDI215" s="8"/>
      <c r="LDJ215" s="8"/>
      <c r="LDK215" s="8"/>
      <c r="LDL215" s="8"/>
      <c r="LDM215" s="8"/>
      <c r="LDN215" s="8"/>
      <c r="LDO215" s="8"/>
      <c r="LDP215" s="8"/>
      <c r="LDQ215" s="8"/>
      <c r="LDR215" s="8"/>
      <c r="LDS215" s="8"/>
      <c r="LDT215" s="8"/>
      <c r="LDU215" s="8"/>
      <c r="LDV215" s="8"/>
      <c r="LDW215" s="8"/>
      <c r="LDX215" s="8"/>
      <c r="LDY215" s="8"/>
      <c r="LDZ215" s="8"/>
      <c r="LEA215" s="8"/>
      <c r="LEB215" s="8"/>
      <c r="LEC215" s="8"/>
      <c r="LED215" s="8"/>
      <c r="LEE215" s="8"/>
      <c r="LEF215" s="8"/>
      <c r="LEG215" s="8"/>
      <c r="LEH215" s="8"/>
      <c r="LEI215" s="8"/>
      <c r="LEJ215" s="8"/>
      <c r="LEK215" s="8"/>
      <c r="LEL215" s="8"/>
      <c r="LEM215" s="8"/>
      <c r="LEN215" s="8"/>
      <c r="LEO215" s="8"/>
      <c r="LEP215" s="8"/>
      <c r="LEQ215" s="8"/>
      <c r="LER215" s="8"/>
      <c r="LES215" s="8"/>
      <c r="LET215" s="8"/>
      <c r="LEU215" s="8"/>
      <c r="LEV215" s="8"/>
      <c r="LEW215" s="8"/>
      <c r="LEX215" s="8"/>
      <c r="LEY215" s="8"/>
      <c r="LEZ215" s="8"/>
      <c r="LFA215" s="8"/>
      <c r="LFB215" s="8"/>
      <c r="LFC215" s="8"/>
      <c r="LFD215" s="8"/>
      <c r="LFE215" s="8"/>
      <c r="LFF215" s="8"/>
      <c r="LFG215" s="8"/>
      <c r="LFH215" s="8"/>
      <c r="LFI215" s="8"/>
      <c r="LFJ215" s="8"/>
      <c r="LFK215" s="8"/>
      <c r="LFL215" s="8"/>
      <c r="LFM215" s="8"/>
      <c r="LFN215" s="8"/>
      <c r="LFO215" s="8"/>
      <c r="LFP215" s="8"/>
      <c r="LFQ215" s="8"/>
      <c r="LFR215" s="8"/>
      <c r="LFS215" s="8"/>
      <c r="LFT215" s="8"/>
      <c r="LFU215" s="8"/>
      <c r="LFV215" s="8"/>
      <c r="LFW215" s="8"/>
      <c r="LFX215" s="8"/>
      <c r="LFY215" s="8"/>
      <c r="LFZ215" s="8"/>
      <c r="LGA215" s="8"/>
      <c r="LGB215" s="8"/>
      <c r="LGC215" s="8"/>
      <c r="LGD215" s="8"/>
      <c r="LGE215" s="8"/>
      <c r="LGF215" s="8"/>
      <c r="LGG215" s="8"/>
      <c r="LGH215" s="8"/>
      <c r="LGI215" s="8"/>
      <c r="LGJ215" s="8"/>
      <c r="LGK215" s="8"/>
      <c r="LGL215" s="8"/>
      <c r="LGM215" s="8"/>
      <c r="LGN215" s="8"/>
      <c r="LGO215" s="8"/>
      <c r="LGP215" s="8"/>
      <c r="LGQ215" s="8"/>
      <c r="LGR215" s="8"/>
      <c r="LGS215" s="8"/>
      <c r="LGT215" s="8"/>
      <c r="LGU215" s="8"/>
      <c r="LGV215" s="8"/>
      <c r="LGW215" s="8"/>
      <c r="LGX215" s="8"/>
      <c r="LGY215" s="8"/>
      <c r="LGZ215" s="8"/>
      <c r="LHA215" s="8"/>
      <c r="LHB215" s="8"/>
      <c r="LHC215" s="8"/>
      <c r="LHD215" s="8"/>
      <c r="LHE215" s="8"/>
      <c r="LHF215" s="8"/>
      <c r="LHG215" s="8"/>
      <c r="LHH215" s="8"/>
      <c r="LHI215" s="8"/>
      <c r="LHJ215" s="8"/>
      <c r="LHK215" s="8"/>
      <c r="LHL215" s="8"/>
      <c r="LHM215" s="8"/>
      <c r="LHN215" s="8"/>
      <c r="LHO215" s="8"/>
      <c r="LHP215" s="8"/>
      <c r="LHQ215" s="8"/>
      <c r="LHR215" s="8"/>
      <c r="LHS215" s="8"/>
      <c r="LHT215" s="8"/>
      <c r="LHU215" s="8"/>
      <c r="LHV215" s="8"/>
      <c r="LHW215" s="8"/>
      <c r="LHX215" s="8"/>
      <c r="LHY215" s="8"/>
      <c r="LHZ215" s="8"/>
      <c r="LIA215" s="8"/>
      <c r="LIB215" s="8"/>
      <c r="LIC215" s="8"/>
      <c r="LID215" s="8"/>
      <c r="LIE215" s="8"/>
      <c r="LIF215" s="8"/>
      <c r="LIG215" s="8"/>
      <c r="LIH215" s="8"/>
      <c r="LII215" s="8"/>
      <c r="LIJ215" s="8"/>
      <c r="LIK215" s="8"/>
      <c r="LIL215" s="8"/>
      <c r="LIM215" s="8"/>
      <c r="LIN215" s="8"/>
      <c r="LIO215" s="8"/>
      <c r="LIP215" s="8"/>
      <c r="LIQ215" s="8"/>
      <c r="LIR215" s="8"/>
      <c r="LIS215" s="8"/>
      <c r="LIT215" s="8"/>
      <c r="LIU215" s="8"/>
      <c r="LIV215" s="8"/>
      <c r="LIW215" s="8"/>
      <c r="LIX215" s="8"/>
      <c r="LIY215" s="8"/>
      <c r="LIZ215" s="8"/>
      <c r="LJA215" s="8"/>
      <c r="LJB215" s="8"/>
      <c r="LJC215" s="8"/>
      <c r="LJD215" s="8"/>
      <c r="LJE215" s="8"/>
      <c r="LJF215" s="8"/>
      <c r="LJG215" s="8"/>
      <c r="LJH215" s="8"/>
      <c r="LJI215" s="8"/>
      <c r="LJJ215" s="8"/>
      <c r="LJK215" s="8"/>
      <c r="LJL215" s="8"/>
      <c r="LJM215" s="8"/>
      <c r="LJN215" s="8"/>
      <c r="LJO215" s="8"/>
      <c r="LJP215" s="8"/>
      <c r="LJQ215" s="8"/>
      <c r="LJR215" s="8"/>
      <c r="LJS215" s="8"/>
      <c r="LJT215" s="8"/>
      <c r="LJU215" s="8"/>
      <c r="LJV215" s="8"/>
      <c r="LJW215" s="8"/>
      <c r="LJX215" s="8"/>
      <c r="LJY215" s="8"/>
      <c r="LJZ215" s="8"/>
      <c r="LKA215" s="8"/>
      <c r="LKB215" s="8"/>
      <c r="LKC215" s="8"/>
      <c r="LKD215" s="8"/>
      <c r="LKE215" s="8"/>
      <c r="LKF215" s="8"/>
      <c r="LKG215" s="8"/>
      <c r="LKH215" s="8"/>
      <c r="LKI215" s="8"/>
      <c r="LKJ215" s="8"/>
      <c r="LKK215" s="8"/>
      <c r="LKL215" s="8"/>
      <c r="LKM215" s="8"/>
      <c r="LKN215" s="8"/>
      <c r="LKO215" s="8"/>
      <c r="LKP215" s="8"/>
      <c r="LKQ215" s="8"/>
      <c r="LKR215" s="8"/>
      <c r="LKS215" s="8"/>
      <c r="LKT215" s="8"/>
      <c r="LKU215" s="8"/>
      <c r="LKV215" s="8"/>
      <c r="LKW215" s="8"/>
      <c r="LKX215" s="8"/>
      <c r="LKY215" s="8"/>
      <c r="LKZ215" s="8"/>
      <c r="LLA215" s="8"/>
      <c r="LLB215" s="8"/>
      <c r="LLC215" s="8"/>
      <c r="LLD215" s="8"/>
      <c r="LLE215" s="8"/>
      <c r="LLF215" s="8"/>
      <c r="LLG215" s="8"/>
      <c r="LLH215" s="8"/>
      <c r="LLI215" s="8"/>
      <c r="LLJ215" s="8"/>
      <c r="LLK215" s="8"/>
      <c r="LLL215" s="8"/>
      <c r="LLM215" s="8"/>
      <c r="LLN215" s="8"/>
      <c r="LLO215" s="8"/>
      <c r="LLP215" s="8"/>
      <c r="LLQ215" s="8"/>
      <c r="LLR215" s="8"/>
      <c r="LLS215" s="8"/>
      <c r="LLT215" s="8"/>
      <c r="LLU215" s="8"/>
      <c r="LLV215" s="8"/>
      <c r="LLW215" s="8"/>
      <c r="LLX215" s="8"/>
      <c r="LLY215" s="8"/>
      <c r="LLZ215" s="8"/>
      <c r="LMA215" s="8"/>
      <c r="LMB215" s="8"/>
      <c r="LMC215" s="8"/>
      <c r="LMD215" s="8"/>
      <c r="LME215" s="8"/>
      <c r="LMF215" s="8"/>
      <c r="LMG215" s="8"/>
      <c r="LMH215" s="8"/>
      <c r="LMI215" s="8"/>
      <c r="LMJ215" s="8"/>
      <c r="LMK215" s="8"/>
      <c r="LML215" s="8"/>
      <c r="LMM215" s="8"/>
      <c r="LMN215" s="8"/>
      <c r="LMO215" s="8"/>
      <c r="LMP215" s="8"/>
      <c r="LMQ215" s="8"/>
      <c r="LMR215" s="8"/>
      <c r="LMS215" s="8"/>
      <c r="LMT215" s="8"/>
      <c r="LMU215" s="8"/>
      <c r="LMV215" s="8"/>
      <c r="LMW215" s="8"/>
      <c r="LMX215" s="8"/>
      <c r="LMY215" s="8"/>
      <c r="LMZ215" s="8"/>
      <c r="LNA215" s="8"/>
      <c r="LNB215" s="8"/>
      <c r="LNC215" s="8"/>
      <c r="LND215" s="8"/>
      <c r="LNE215" s="8"/>
      <c r="LNF215" s="8"/>
      <c r="LNG215" s="8"/>
      <c r="LNH215" s="8"/>
      <c r="LNI215" s="8"/>
      <c r="LNJ215" s="8"/>
      <c r="LNK215" s="8"/>
      <c r="LNL215" s="8"/>
      <c r="LNM215" s="8"/>
      <c r="LNN215" s="8"/>
      <c r="LNO215" s="8"/>
      <c r="LNP215" s="8"/>
      <c r="LNQ215" s="8"/>
      <c r="LNR215" s="8"/>
      <c r="LNS215" s="8"/>
      <c r="LNT215" s="8"/>
      <c r="LNU215" s="8"/>
      <c r="LNV215" s="8"/>
      <c r="LNW215" s="8"/>
      <c r="LNX215" s="8"/>
      <c r="LNY215" s="8"/>
      <c r="LNZ215" s="8"/>
      <c r="LOA215" s="8"/>
      <c r="LOB215" s="8"/>
      <c r="LOC215" s="8"/>
      <c r="LOD215" s="8"/>
      <c r="LOE215" s="8"/>
      <c r="LOF215" s="8"/>
      <c r="LOG215" s="8"/>
      <c r="LOH215" s="8"/>
      <c r="LOI215" s="8"/>
      <c r="LOJ215" s="8"/>
      <c r="LOK215" s="8"/>
      <c r="LOL215" s="8"/>
      <c r="LOM215" s="8"/>
      <c r="LON215" s="8"/>
      <c r="LOO215" s="8"/>
      <c r="LOP215" s="8"/>
      <c r="LOQ215" s="8"/>
      <c r="LOR215" s="8"/>
      <c r="LOS215" s="8"/>
      <c r="LOT215" s="8"/>
      <c r="LOU215" s="8"/>
      <c r="LOV215" s="8"/>
      <c r="LOW215" s="8"/>
      <c r="LOX215" s="8"/>
      <c r="LOY215" s="8"/>
      <c r="LOZ215" s="8"/>
      <c r="LPA215" s="8"/>
      <c r="LPB215" s="8"/>
      <c r="LPC215" s="8"/>
      <c r="LPD215" s="8"/>
      <c r="LPE215" s="8"/>
      <c r="LPF215" s="8"/>
      <c r="LPG215" s="8"/>
      <c r="LPH215" s="8"/>
      <c r="LPI215" s="8"/>
      <c r="LPJ215" s="8"/>
      <c r="LPK215" s="8"/>
      <c r="LPL215" s="8"/>
      <c r="LPM215" s="8"/>
      <c r="LPN215" s="8"/>
      <c r="LPO215" s="8"/>
      <c r="LPP215" s="8"/>
      <c r="LPQ215" s="8"/>
      <c r="LPR215" s="8"/>
      <c r="LPS215" s="8"/>
      <c r="LPT215" s="8"/>
      <c r="LPU215" s="8"/>
      <c r="LPV215" s="8"/>
      <c r="LPW215" s="8"/>
      <c r="LPX215" s="8"/>
      <c r="LPY215" s="8"/>
      <c r="LPZ215" s="8"/>
      <c r="LQA215" s="8"/>
      <c r="LQB215" s="8"/>
      <c r="LQC215" s="8"/>
      <c r="LQD215" s="8"/>
      <c r="LQE215" s="8"/>
      <c r="LQF215" s="8"/>
      <c r="LQG215" s="8"/>
      <c r="LQH215" s="8"/>
      <c r="LQI215" s="8"/>
      <c r="LQJ215" s="8"/>
      <c r="LQK215" s="8"/>
      <c r="LQL215" s="8"/>
      <c r="LQM215" s="8"/>
      <c r="LQN215" s="8"/>
      <c r="LQO215" s="8"/>
      <c r="LQP215" s="8"/>
      <c r="LQQ215" s="8"/>
      <c r="LQR215" s="8"/>
      <c r="LQS215" s="8"/>
      <c r="LQT215" s="8"/>
      <c r="LQU215" s="8"/>
      <c r="LQV215" s="8"/>
      <c r="LQW215" s="8"/>
      <c r="LQX215" s="8"/>
      <c r="LQY215" s="8"/>
      <c r="LQZ215" s="8"/>
      <c r="LRA215" s="8"/>
      <c r="LRB215" s="8"/>
      <c r="LRC215" s="8"/>
      <c r="LRD215" s="8"/>
      <c r="LRE215" s="8"/>
      <c r="LRF215" s="8"/>
      <c r="LRG215" s="8"/>
      <c r="LRH215" s="8"/>
      <c r="LRI215" s="8"/>
      <c r="LRJ215" s="8"/>
      <c r="LRK215" s="8"/>
      <c r="LRL215" s="8"/>
      <c r="LRM215" s="8"/>
      <c r="LRN215" s="8"/>
      <c r="LRO215" s="8"/>
      <c r="LRP215" s="8"/>
      <c r="LRQ215" s="8"/>
      <c r="LRR215" s="8"/>
      <c r="LRS215" s="8"/>
      <c r="LRT215" s="8"/>
      <c r="LRU215" s="8"/>
      <c r="LRV215" s="8"/>
      <c r="LRW215" s="8"/>
      <c r="LRX215" s="8"/>
      <c r="LRY215" s="8"/>
      <c r="LRZ215" s="8"/>
      <c r="LSA215" s="8"/>
      <c r="LSB215" s="8"/>
      <c r="LSC215" s="8"/>
      <c r="LSD215" s="8"/>
      <c r="LSE215" s="8"/>
      <c r="LSF215" s="8"/>
      <c r="LSG215" s="8"/>
      <c r="LSH215" s="8"/>
      <c r="LSI215" s="8"/>
      <c r="LSJ215" s="8"/>
      <c r="LSK215" s="8"/>
      <c r="LSL215" s="8"/>
      <c r="LSM215" s="8"/>
      <c r="LSN215" s="8"/>
      <c r="LSO215" s="8"/>
      <c r="LSP215" s="8"/>
      <c r="LSQ215" s="8"/>
      <c r="LSR215" s="8"/>
      <c r="LSS215" s="8"/>
      <c r="LST215" s="8"/>
      <c r="LSU215" s="8"/>
      <c r="LSV215" s="8"/>
      <c r="LSW215" s="8"/>
      <c r="LSX215" s="8"/>
      <c r="LSY215" s="8"/>
      <c r="LSZ215" s="8"/>
      <c r="LTA215" s="8"/>
      <c r="LTB215" s="8"/>
      <c r="LTC215" s="8"/>
      <c r="LTD215" s="8"/>
      <c r="LTE215" s="8"/>
      <c r="LTF215" s="8"/>
      <c r="LTG215" s="8"/>
      <c r="LTH215" s="8"/>
      <c r="LTI215" s="8"/>
      <c r="LTJ215" s="8"/>
      <c r="LTK215" s="8"/>
      <c r="LTL215" s="8"/>
      <c r="LTM215" s="8"/>
      <c r="LTN215" s="8"/>
      <c r="LTO215" s="8"/>
      <c r="LTP215" s="8"/>
      <c r="LTQ215" s="8"/>
      <c r="LTR215" s="8"/>
      <c r="LTS215" s="8"/>
      <c r="LTT215" s="8"/>
      <c r="LTU215" s="8"/>
      <c r="LTV215" s="8"/>
      <c r="LTW215" s="8"/>
      <c r="LTX215" s="8"/>
      <c r="LTY215" s="8"/>
      <c r="LTZ215" s="8"/>
      <c r="LUA215" s="8"/>
      <c r="LUB215" s="8"/>
      <c r="LUC215" s="8"/>
      <c r="LUD215" s="8"/>
      <c r="LUE215" s="8"/>
      <c r="LUF215" s="8"/>
      <c r="LUG215" s="8"/>
      <c r="LUH215" s="8"/>
      <c r="LUI215" s="8"/>
      <c r="LUJ215" s="8"/>
      <c r="LUK215" s="8"/>
      <c r="LUL215" s="8"/>
      <c r="LUM215" s="8"/>
      <c r="LUN215" s="8"/>
      <c r="LUO215" s="8"/>
      <c r="LUP215" s="8"/>
      <c r="LUQ215" s="8"/>
      <c r="LUR215" s="8"/>
      <c r="LUS215" s="8"/>
      <c r="LUT215" s="8"/>
      <c r="LUU215" s="8"/>
      <c r="LUV215" s="8"/>
      <c r="LUW215" s="8"/>
      <c r="LUX215" s="8"/>
      <c r="LUY215" s="8"/>
      <c r="LUZ215" s="8"/>
      <c r="LVA215" s="8"/>
      <c r="LVB215" s="8"/>
      <c r="LVC215" s="8"/>
      <c r="LVD215" s="8"/>
      <c r="LVE215" s="8"/>
      <c r="LVF215" s="8"/>
      <c r="LVG215" s="8"/>
      <c r="LVH215" s="8"/>
      <c r="LVI215" s="8"/>
      <c r="LVJ215" s="8"/>
      <c r="LVK215" s="8"/>
      <c r="LVL215" s="8"/>
      <c r="LVM215" s="8"/>
      <c r="LVN215" s="8"/>
      <c r="LVO215" s="8"/>
      <c r="LVP215" s="8"/>
      <c r="LVQ215" s="8"/>
      <c r="LVR215" s="8"/>
      <c r="LVS215" s="8"/>
      <c r="LVT215" s="8"/>
      <c r="LVU215" s="8"/>
      <c r="LVV215" s="8"/>
      <c r="LVW215" s="8"/>
      <c r="LVX215" s="8"/>
      <c r="LVY215" s="8"/>
      <c r="LVZ215" s="8"/>
      <c r="LWA215" s="8"/>
      <c r="LWB215" s="8"/>
      <c r="LWC215" s="8"/>
      <c r="LWD215" s="8"/>
      <c r="LWE215" s="8"/>
      <c r="LWF215" s="8"/>
      <c r="LWG215" s="8"/>
      <c r="LWH215" s="8"/>
      <c r="LWI215" s="8"/>
      <c r="LWJ215" s="8"/>
      <c r="LWK215" s="8"/>
      <c r="LWL215" s="8"/>
      <c r="LWM215" s="8"/>
      <c r="LWN215" s="8"/>
      <c r="LWO215" s="8"/>
      <c r="LWP215" s="8"/>
      <c r="LWQ215" s="8"/>
      <c r="LWR215" s="8"/>
      <c r="LWS215" s="8"/>
      <c r="LWT215" s="8"/>
      <c r="LWU215" s="8"/>
      <c r="LWV215" s="8"/>
      <c r="LWW215" s="8"/>
      <c r="LWX215" s="8"/>
      <c r="LWY215" s="8"/>
      <c r="LWZ215" s="8"/>
      <c r="LXA215" s="8"/>
      <c r="LXB215" s="8"/>
      <c r="LXC215" s="8"/>
      <c r="LXD215" s="8"/>
      <c r="LXE215" s="8"/>
      <c r="LXF215" s="8"/>
      <c r="LXG215" s="8"/>
      <c r="LXH215" s="8"/>
      <c r="LXI215" s="8"/>
      <c r="LXJ215" s="8"/>
      <c r="LXK215" s="8"/>
      <c r="LXL215" s="8"/>
      <c r="LXM215" s="8"/>
      <c r="LXN215" s="8"/>
      <c r="LXO215" s="8"/>
      <c r="LXP215" s="8"/>
      <c r="LXQ215" s="8"/>
      <c r="LXR215" s="8"/>
      <c r="LXS215" s="8"/>
      <c r="LXT215" s="8"/>
      <c r="LXU215" s="8"/>
      <c r="LXV215" s="8"/>
      <c r="LXW215" s="8"/>
      <c r="LXX215" s="8"/>
      <c r="LXY215" s="8"/>
      <c r="LXZ215" s="8"/>
      <c r="LYA215" s="8"/>
      <c r="LYB215" s="8"/>
      <c r="LYC215" s="8"/>
      <c r="LYD215" s="8"/>
      <c r="LYE215" s="8"/>
      <c r="LYF215" s="8"/>
      <c r="LYG215" s="8"/>
      <c r="LYH215" s="8"/>
      <c r="LYI215" s="8"/>
      <c r="LYJ215" s="8"/>
      <c r="LYK215" s="8"/>
      <c r="LYL215" s="8"/>
      <c r="LYM215" s="8"/>
      <c r="LYN215" s="8"/>
      <c r="LYO215" s="8"/>
      <c r="LYP215" s="8"/>
      <c r="LYQ215" s="8"/>
      <c r="LYR215" s="8"/>
      <c r="LYS215" s="8"/>
      <c r="LYT215" s="8"/>
      <c r="LYU215" s="8"/>
      <c r="LYV215" s="8"/>
      <c r="LYW215" s="8"/>
      <c r="LYX215" s="8"/>
      <c r="LYY215" s="8"/>
      <c r="LYZ215" s="8"/>
      <c r="LZA215" s="8"/>
      <c r="LZB215" s="8"/>
      <c r="LZC215" s="8"/>
      <c r="LZD215" s="8"/>
      <c r="LZE215" s="8"/>
      <c r="LZF215" s="8"/>
      <c r="LZG215" s="8"/>
      <c r="LZH215" s="8"/>
      <c r="LZI215" s="8"/>
      <c r="LZJ215" s="8"/>
      <c r="LZK215" s="8"/>
      <c r="LZL215" s="8"/>
      <c r="LZM215" s="8"/>
      <c r="LZN215" s="8"/>
      <c r="LZO215" s="8"/>
      <c r="LZP215" s="8"/>
      <c r="LZQ215" s="8"/>
      <c r="LZR215" s="8"/>
      <c r="LZS215" s="8"/>
      <c r="LZT215" s="8"/>
      <c r="LZU215" s="8"/>
      <c r="LZV215" s="8"/>
      <c r="LZW215" s="8"/>
      <c r="LZX215" s="8"/>
      <c r="LZY215" s="8"/>
      <c r="LZZ215" s="8"/>
      <c r="MAA215" s="8"/>
      <c r="MAB215" s="8"/>
      <c r="MAC215" s="8"/>
      <c r="MAD215" s="8"/>
      <c r="MAE215" s="8"/>
      <c r="MAF215" s="8"/>
      <c r="MAG215" s="8"/>
      <c r="MAH215" s="8"/>
      <c r="MAI215" s="8"/>
      <c r="MAJ215" s="8"/>
      <c r="MAK215" s="8"/>
      <c r="MAL215" s="8"/>
      <c r="MAM215" s="8"/>
      <c r="MAN215" s="8"/>
      <c r="MAO215" s="8"/>
      <c r="MAP215" s="8"/>
      <c r="MAQ215" s="8"/>
      <c r="MAR215" s="8"/>
      <c r="MAS215" s="8"/>
      <c r="MAT215" s="8"/>
      <c r="MAU215" s="8"/>
      <c r="MAV215" s="8"/>
      <c r="MAW215" s="8"/>
      <c r="MAX215" s="8"/>
      <c r="MAY215" s="8"/>
      <c r="MAZ215" s="8"/>
      <c r="MBA215" s="8"/>
      <c r="MBB215" s="8"/>
      <c r="MBC215" s="8"/>
      <c r="MBD215" s="8"/>
      <c r="MBE215" s="8"/>
      <c r="MBF215" s="8"/>
      <c r="MBG215" s="8"/>
      <c r="MBH215" s="8"/>
      <c r="MBI215" s="8"/>
      <c r="MBJ215" s="8"/>
      <c r="MBK215" s="8"/>
      <c r="MBL215" s="8"/>
      <c r="MBM215" s="8"/>
      <c r="MBN215" s="8"/>
      <c r="MBO215" s="8"/>
      <c r="MBP215" s="8"/>
      <c r="MBQ215" s="8"/>
      <c r="MBR215" s="8"/>
      <c r="MBS215" s="8"/>
      <c r="MBT215" s="8"/>
      <c r="MBU215" s="8"/>
      <c r="MBV215" s="8"/>
      <c r="MBW215" s="8"/>
      <c r="MBX215" s="8"/>
      <c r="MBY215" s="8"/>
      <c r="MBZ215" s="8"/>
      <c r="MCA215" s="8"/>
      <c r="MCB215" s="8"/>
      <c r="MCC215" s="8"/>
      <c r="MCD215" s="8"/>
      <c r="MCE215" s="8"/>
      <c r="MCF215" s="8"/>
      <c r="MCG215" s="8"/>
      <c r="MCH215" s="8"/>
      <c r="MCI215" s="8"/>
      <c r="MCJ215" s="8"/>
      <c r="MCK215" s="8"/>
      <c r="MCL215" s="8"/>
      <c r="MCM215" s="8"/>
      <c r="MCN215" s="8"/>
      <c r="MCO215" s="8"/>
      <c r="MCP215" s="8"/>
      <c r="MCQ215" s="8"/>
      <c r="MCR215" s="8"/>
      <c r="MCS215" s="8"/>
      <c r="MCT215" s="8"/>
      <c r="MCU215" s="8"/>
      <c r="MCV215" s="8"/>
      <c r="MCW215" s="8"/>
      <c r="MCX215" s="8"/>
      <c r="MCY215" s="8"/>
      <c r="MCZ215" s="8"/>
      <c r="MDA215" s="8"/>
      <c r="MDB215" s="8"/>
      <c r="MDC215" s="8"/>
      <c r="MDD215" s="8"/>
      <c r="MDE215" s="8"/>
      <c r="MDF215" s="8"/>
      <c r="MDG215" s="8"/>
      <c r="MDH215" s="8"/>
      <c r="MDI215" s="8"/>
      <c r="MDJ215" s="8"/>
      <c r="MDK215" s="8"/>
      <c r="MDL215" s="8"/>
      <c r="MDM215" s="8"/>
      <c r="MDN215" s="8"/>
      <c r="MDO215" s="8"/>
      <c r="MDP215" s="8"/>
      <c r="MDQ215" s="8"/>
      <c r="MDR215" s="8"/>
      <c r="MDS215" s="8"/>
      <c r="MDT215" s="8"/>
      <c r="MDU215" s="8"/>
      <c r="MDV215" s="8"/>
      <c r="MDW215" s="8"/>
      <c r="MDX215" s="8"/>
      <c r="MDY215" s="8"/>
      <c r="MDZ215" s="8"/>
      <c r="MEA215" s="8"/>
      <c r="MEB215" s="8"/>
      <c r="MEC215" s="8"/>
      <c r="MED215" s="8"/>
      <c r="MEE215" s="8"/>
      <c r="MEF215" s="8"/>
      <c r="MEG215" s="8"/>
      <c r="MEH215" s="8"/>
      <c r="MEI215" s="8"/>
      <c r="MEJ215" s="8"/>
      <c r="MEK215" s="8"/>
      <c r="MEL215" s="8"/>
      <c r="MEM215" s="8"/>
      <c r="MEN215" s="8"/>
      <c r="MEO215" s="8"/>
      <c r="MEP215" s="8"/>
      <c r="MEQ215" s="8"/>
      <c r="MER215" s="8"/>
      <c r="MES215" s="8"/>
      <c r="MET215" s="8"/>
      <c r="MEU215" s="8"/>
      <c r="MEV215" s="8"/>
      <c r="MEW215" s="8"/>
      <c r="MEX215" s="8"/>
      <c r="MEY215" s="8"/>
      <c r="MEZ215" s="8"/>
      <c r="MFA215" s="8"/>
      <c r="MFB215" s="8"/>
      <c r="MFC215" s="8"/>
      <c r="MFD215" s="8"/>
      <c r="MFE215" s="8"/>
      <c r="MFF215" s="8"/>
      <c r="MFG215" s="8"/>
      <c r="MFH215" s="8"/>
      <c r="MFI215" s="8"/>
      <c r="MFJ215" s="8"/>
      <c r="MFK215" s="8"/>
      <c r="MFL215" s="8"/>
      <c r="MFM215" s="8"/>
      <c r="MFN215" s="8"/>
      <c r="MFO215" s="8"/>
      <c r="MFP215" s="8"/>
      <c r="MFQ215" s="8"/>
      <c r="MFR215" s="8"/>
      <c r="MFS215" s="8"/>
      <c r="MFT215" s="8"/>
      <c r="MFU215" s="8"/>
      <c r="MFV215" s="8"/>
      <c r="MFW215" s="8"/>
      <c r="MFX215" s="8"/>
      <c r="MFY215" s="8"/>
      <c r="MFZ215" s="8"/>
      <c r="MGA215" s="8"/>
      <c r="MGB215" s="8"/>
      <c r="MGC215" s="8"/>
      <c r="MGD215" s="8"/>
      <c r="MGE215" s="8"/>
      <c r="MGF215" s="8"/>
      <c r="MGG215" s="8"/>
      <c r="MGH215" s="8"/>
      <c r="MGI215" s="8"/>
      <c r="MGJ215" s="8"/>
      <c r="MGK215" s="8"/>
      <c r="MGL215" s="8"/>
      <c r="MGM215" s="8"/>
      <c r="MGN215" s="8"/>
      <c r="MGO215" s="8"/>
      <c r="MGP215" s="8"/>
      <c r="MGQ215" s="8"/>
      <c r="MGR215" s="8"/>
      <c r="MGS215" s="8"/>
      <c r="MGT215" s="8"/>
      <c r="MGU215" s="8"/>
      <c r="MGV215" s="8"/>
      <c r="MGW215" s="8"/>
      <c r="MGX215" s="8"/>
      <c r="MGY215" s="8"/>
      <c r="MGZ215" s="8"/>
      <c r="MHA215" s="8"/>
      <c r="MHB215" s="8"/>
      <c r="MHC215" s="8"/>
      <c r="MHD215" s="8"/>
      <c r="MHE215" s="8"/>
      <c r="MHF215" s="8"/>
      <c r="MHG215" s="8"/>
      <c r="MHH215" s="8"/>
      <c r="MHI215" s="8"/>
      <c r="MHJ215" s="8"/>
      <c r="MHK215" s="8"/>
      <c r="MHL215" s="8"/>
      <c r="MHM215" s="8"/>
      <c r="MHN215" s="8"/>
      <c r="MHO215" s="8"/>
      <c r="MHP215" s="8"/>
      <c r="MHQ215" s="8"/>
      <c r="MHR215" s="8"/>
      <c r="MHS215" s="8"/>
      <c r="MHT215" s="8"/>
      <c r="MHU215" s="8"/>
      <c r="MHV215" s="8"/>
      <c r="MHW215" s="8"/>
      <c r="MHX215" s="8"/>
      <c r="MHY215" s="8"/>
      <c r="MHZ215" s="8"/>
      <c r="MIA215" s="8"/>
      <c r="MIB215" s="8"/>
      <c r="MIC215" s="8"/>
      <c r="MID215" s="8"/>
      <c r="MIE215" s="8"/>
      <c r="MIF215" s="8"/>
      <c r="MIG215" s="8"/>
      <c r="MIH215" s="8"/>
      <c r="MII215" s="8"/>
      <c r="MIJ215" s="8"/>
      <c r="MIK215" s="8"/>
      <c r="MIL215" s="8"/>
      <c r="MIM215" s="8"/>
      <c r="MIN215" s="8"/>
      <c r="MIO215" s="8"/>
      <c r="MIP215" s="8"/>
      <c r="MIQ215" s="8"/>
      <c r="MIR215" s="8"/>
      <c r="MIS215" s="8"/>
      <c r="MIT215" s="8"/>
      <c r="MIU215" s="8"/>
      <c r="MIV215" s="8"/>
      <c r="MIW215" s="8"/>
      <c r="MIX215" s="8"/>
      <c r="MIY215" s="8"/>
      <c r="MIZ215" s="8"/>
      <c r="MJA215" s="8"/>
      <c r="MJB215" s="8"/>
      <c r="MJC215" s="8"/>
      <c r="MJD215" s="8"/>
      <c r="MJE215" s="8"/>
      <c r="MJF215" s="8"/>
      <c r="MJG215" s="8"/>
      <c r="MJH215" s="8"/>
      <c r="MJI215" s="8"/>
      <c r="MJJ215" s="8"/>
      <c r="MJK215" s="8"/>
      <c r="MJL215" s="8"/>
      <c r="MJM215" s="8"/>
      <c r="MJN215" s="8"/>
      <c r="MJO215" s="8"/>
      <c r="MJP215" s="8"/>
      <c r="MJQ215" s="8"/>
      <c r="MJR215" s="8"/>
      <c r="MJS215" s="8"/>
      <c r="MJT215" s="8"/>
      <c r="MJU215" s="8"/>
      <c r="MJV215" s="8"/>
      <c r="MJW215" s="8"/>
      <c r="MJX215" s="8"/>
      <c r="MJY215" s="8"/>
      <c r="MJZ215" s="8"/>
      <c r="MKA215" s="8"/>
      <c r="MKB215" s="8"/>
      <c r="MKC215" s="8"/>
      <c r="MKD215" s="8"/>
      <c r="MKE215" s="8"/>
      <c r="MKF215" s="8"/>
      <c r="MKG215" s="8"/>
      <c r="MKH215" s="8"/>
      <c r="MKI215" s="8"/>
      <c r="MKJ215" s="8"/>
      <c r="MKK215" s="8"/>
      <c r="MKL215" s="8"/>
      <c r="MKM215" s="8"/>
      <c r="MKN215" s="8"/>
      <c r="MKO215" s="8"/>
      <c r="MKP215" s="8"/>
      <c r="MKQ215" s="8"/>
      <c r="MKR215" s="8"/>
      <c r="MKS215" s="8"/>
      <c r="MKT215" s="8"/>
      <c r="MKU215" s="8"/>
      <c r="MKV215" s="8"/>
      <c r="MKW215" s="8"/>
      <c r="MKX215" s="8"/>
      <c r="MKY215" s="8"/>
      <c r="MKZ215" s="8"/>
      <c r="MLA215" s="8"/>
      <c r="MLB215" s="8"/>
      <c r="MLC215" s="8"/>
      <c r="MLD215" s="8"/>
      <c r="MLE215" s="8"/>
      <c r="MLF215" s="8"/>
      <c r="MLG215" s="8"/>
      <c r="MLH215" s="8"/>
      <c r="MLI215" s="8"/>
      <c r="MLJ215" s="8"/>
      <c r="MLK215" s="8"/>
      <c r="MLL215" s="8"/>
      <c r="MLM215" s="8"/>
      <c r="MLN215" s="8"/>
      <c r="MLO215" s="8"/>
      <c r="MLP215" s="8"/>
      <c r="MLQ215" s="8"/>
      <c r="MLR215" s="8"/>
      <c r="MLS215" s="8"/>
      <c r="MLT215" s="8"/>
      <c r="MLU215" s="8"/>
      <c r="MLV215" s="8"/>
      <c r="MLW215" s="8"/>
      <c r="MLX215" s="8"/>
      <c r="MLY215" s="8"/>
      <c r="MLZ215" s="8"/>
      <c r="MMA215" s="8"/>
      <c r="MMB215" s="8"/>
      <c r="MMC215" s="8"/>
      <c r="MMD215" s="8"/>
      <c r="MME215" s="8"/>
      <c r="MMF215" s="8"/>
      <c r="MMG215" s="8"/>
      <c r="MMH215" s="8"/>
      <c r="MMI215" s="8"/>
      <c r="MMJ215" s="8"/>
      <c r="MMK215" s="8"/>
      <c r="MML215" s="8"/>
      <c r="MMM215" s="8"/>
      <c r="MMN215" s="8"/>
      <c r="MMO215" s="8"/>
      <c r="MMP215" s="8"/>
      <c r="MMQ215" s="8"/>
      <c r="MMR215" s="8"/>
      <c r="MMS215" s="8"/>
      <c r="MMT215" s="8"/>
      <c r="MMU215" s="8"/>
      <c r="MMV215" s="8"/>
      <c r="MMW215" s="8"/>
      <c r="MMX215" s="8"/>
      <c r="MMY215" s="8"/>
      <c r="MMZ215" s="8"/>
      <c r="MNA215" s="8"/>
      <c r="MNB215" s="8"/>
      <c r="MNC215" s="8"/>
      <c r="MND215" s="8"/>
      <c r="MNE215" s="8"/>
      <c r="MNF215" s="8"/>
      <c r="MNG215" s="8"/>
      <c r="MNH215" s="8"/>
      <c r="MNI215" s="8"/>
      <c r="MNJ215" s="8"/>
      <c r="MNK215" s="8"/>
      <c r="MNL215" s="8"/>
      <c r="MNM215" s="8"/>
      <c r="MNN215" s="8"/>
      <c r="MNO215" s="8"/>
      <c r="MNP215" s="8"/>
      <c r="MNQ215" s="8"/>
      <c r="MNR215" s="8"/>
      <c r="MNS215" s="8"/>
      <c r="MNT215" s="8"/>
      <c r="MNU215" s="8"/>
      <c r="MNV215" s="8"/>
      <c r="MNW215" s="8"/>
      <c r="MNX215" s="8"/>
      <c r="MNY215" s="8"/>
      <c r="MNZ215" s="8"/>
      <c r="MOA215" s="8"/>
      <c r="MOB215" s="8"/>
      <c r="MOC215" s="8"/>
      <c r="MOD215" s="8"/>
      <c r="MOE215" s="8"/>
      <c r="MOF215" s="8"/>
      <c r="MOG215" s="8"/>
      <c r="MOH215" s="8"/>
      <c r="MOI215" s="8"/>
      <c r="MOJ215" s="8"/>
      <c r="MOK215" s="8"/>
      <c r="MOL215" s="8"/>
      <c r="MOM215" s="8"/>
      <c r="MON215" s="8"/>
      <c r="MOO215" s="8"/>
      <c r="MOP215" s="8"/>
      <c r="MOQ215" s="8"/>
      <c r="MOR215" s="8"/>
      <c r="MOS215" s="8"/>
      <c r="MOT215" s="8"/>
      <c r="MOU215" s="8"/>
      <c r="MOV215" s="8"/>
      <c r="MOW215" s="8"/>
      <c r="MOX215" s="8"/>
      <c r="MOY215" s="8"/>
      <c r="MOZ215" s="8"/>
      <c r="MPA215" s="8"/>
      <c r="MPB215" s="8"/>
      <c r="MPC215" s="8"/>
      <c r="MPD215" s="8"/>
      <c r="MPE215" s="8"/>
      <c r="MPF215" s="8"/>
      <c r="MPG215" s="8"/>
      <c r="MPH215" s="8"/>
      <c r="MPI215" s="8"/>
      <c r="MPJ215" s="8"/>
      <c r="MPK215" s="8"/>
      <c r="MPL215" s="8"/>
      <c r="MPM215" s="8"/>
      <c r="MPN215" s="8"/>
      <c r="MPO215" s="8"/>
      <c r="MPP215" s="8"/>
      <c r="MPQ215" s="8"/>
      <c r="MPR215" s="8"/>
      <c r="MPS215" s="8"/>
      <c r="MPT215" s="8"/>
      <c r="MPU215" s="8"/>
      <c r="MPV215" s="8"/>
      <c r="MPW215" s="8"/>
      <c r="MPX215" s="8"/>
      <c r="MPY215" s="8"/>
      <c r="MPZ215" s="8"/>
      <c r="MQA215" s="8"/>
      <c r="MQB215" s="8"/>
      <c r="MQC215" s="8"/>
      <c r="MQD215" s="8"/>
      <c r="MQE215" s="8"/>
      <c r="MQF215" s="8"/>
      <c r="MQG215" s="8"/>
      <c r="MQH215" s="8"/>
      <c r="MQI215" s="8"/>
      <c r="MQJ215" s="8"/>
      <c r="MQK215" s="8"/>
      <c r="MQL215" s="8"/>
      <c r="MQM215" s="8"/>
      <c r="MQN215" s="8"/>
      <c r="MQO215" s="8"/>
      <c r="MQP215" s="8"/>
      <c r="MQQ215" s="8"/>
      <c r="MQR215" s="8"/>
      <c r="MQS215" s="8"/>
      <c r="MQT215" s="8"/>
      <c r="MQU215" s="8"/>
      <c r="MQV215" s="8"/>
      <c r="MQW215" s="8"/>
      <c r="MQX215" s="8"/>
      <c r="MQY215" s="8"/>
      <c r="MQZ215" s="8"/>
      <c r="MRA215" s="8"/>
      <c r="MRB215" s="8"/>
      <c r="MRC215" s="8"/>
      <c r="MRD215" s="8"/>
      <c r="MRE215" s="8"/>
      <c r="MRF215" s="8"/>
      <c r="MRG215" s="8"/>
      <c r="MRH215" s="8"/>
      <c r="MRI215" s="8"/>
      <c r="MRJ215" s="8"/>
      <c r="MRK215" s="8"/>
      <c r="MRL215" s="8"/>
      <c r="MRM215" s="8"/>
      <c r="MRN215" s="8"/>
      <c r="MRO215" s="8"/>
      <c r="MRP215" s="8"/>
      <c r="MRQ215" s="8"/>
      <c r="MRR215" s="8"/>
      <c r="MRS215" s="8"/>
      <c r="MRT215" s="8"/>
      <c r="MRU215" s="8"/>
      <c r="MRV215" s="8"/>
      <c r="MRW215" s="8"/>
      <c r="MRX215" s="8"/>
      <c r="MRY215" s="8"/>
      <c r="MRZ215" s="8"/>
      <c r="MSA215" s="8"/>
      <c r="MSB215" s="8"/>
      <c r="MSC215" s="8"/>
      <c r="MSD215" s="8"/>
      <c r="MSE215" s="8"/>
      <c r="MSF215" s="8"/>
      <c r="MSG215" s="8"/>
      <c r="MSH215" s="8"/>
      <c r="MSI215" s="8"/>
      <c r="MSJ215" s="8"/>
      <c r="MSK215" s="8"/>
      <c r="MSL215" s="8"/>
      <c r="MSM215" s="8"/>
      <c r="MSN215" s="8"/>
      <c r="MSO215" s="8"/>
      <c r="MSP215" s="8"/>
      <c r="MSQ215" s="8"/>
      <c r="MSR215" s="8"/>
      <c r="MSS215" s="8"/>
      <c r="MST215" s="8"/>
      <c r="MSU215" s="8"/>
      <c r="MSV215" s="8"/>
      <c r="MSW215" s="8"/>
      <c r="MSX215" s="8"/>
      <c r="MSY215" s="8"/>
      <c r="MSZ215" s="8"/>
      <c r="MTA215" s="8"/>
      <c r="MTB215" s="8"/>
      <c r="MTC215" s="8"/>
      <c r="MTD215" s="8"/>
      <c r="MTE215" s="8"/>
      <c r="MTF215" s="8"/>
      <c r="MTG215" s="8"/>
      <c r="MTH215" s="8"/>
      <c r="MTI215" s="8"/>
      <c r="MTJ215" s="8"/>
      <c r="MTK215" s="8"/>
      <c r="MTL215" s="8"/>
      <c r="MTM215" s="8"/>
      <c r="MTN215" s="8"/>
      <c r="MTO215" s="8"/>
      <c r="MTP215" s="8"/>
      <c r="MTQ215" s="8"/>
      <c r="MTR215" s="8"/>
      <c r="MTS215" s="8"/>
      <c r="MTT215" s="8"/>
      <c r="MTU215" s="8"/>
      <c r="MTV215" s="8"/>
      <c r="MTW215" s="8"/>
      <c r="MTX215" s="8"/>
      <c r="MTY215" s="8"/>
      <c r="MTZ215" s="8"/>
      <c r="MUA215" s="8"/>
      <c r="MUB215" s="8"/>
      <c r="MUC215" s="8"/>
      <c r="MUD215" s="8"/>
      <c r="MUE215" s="8"/>
      <c r="MUF215" s="8"/>
      <c r="MUG215" s="8"/>
      <c r="MUH215" s="8"/>
      <c r="MUI215" s="8"/>
      <c r="MUJ215" s="8"/>
      <c r="MUK215" s="8"/>
      <c r="MUL215" s="8"/>
      <c r="MUM215" s="8"/>
      <c r="MUN215" s="8"/>
      <c r="MUO215" s="8"/>
      <c r="MUP215" s="8"/>
      <c r="MUQ215" s="8"/>
      <c r="MUR215" s="8"/>
      <c r="MUS215" s="8"/>
      <c r="MUT215" s="8"/>
      <c r="MUU215" s="8"/>
      <c r="MUV215" s="8"/>
      <c r="MUW215" s="8"/>
      <c r="MUX215" s="8"/>
      <c r="MUY215" s="8"/>
      <c r="MUZ215" s="8"/>
      <c r="MVA215" s="8"/>
      <c r="MVB215" s="8"/>
      <c r="MVC215" s="8"/>
      <c r="MVD215" s="8"/>
      <c r="MVE215" s="8"/>
      <c r="MVF215" s="8"/>
      <c r="MVG215" s="8"/>
      <c r="MVH215" s="8"/>
      <c r="MVI215" s="8"/>
      <c r="MVJ215" s="8"/>
      <c r="MVK215" s="8"/>
      <c r="MVL215" s="8"/>
      <c r="MVM215" s="8"/>
      <c r="MVN215" s="8"/>
      <c r="MVO215" s="8"/>
      <c r="MVP215" s="8"/>
      <c r="MVQ215" s="8"/>
      <c r="MVR215" s="8"/>
      <c r="MVS215" s="8"/>
      <c r="MVT215" s="8"/>
      <c r="MVU215" s="8"/>
      <c r="MVV215" s="8"/>
      <c r="MVW215" s="8"/>
      <c r="MVX215" s="8"/>
      <c r="MVY215" s="8"/>
      <c r="MVZ215" s="8"/>
      <c r="MWA215" s="8"/>
      <c r="MWB215" s="8"/>
      <c r="MWC215" s="8"/>
      <c r="MWD215" s="8"/>
      <c r="MWE215" s="8"/>
      <c r="MWF215" s="8"/>
      <c r="MWG215" s="8"/>
      <c r="MWH215" s="8"/>
      <c r="MWI215" s="8"/>
      <c r="MWJ215" s="8"/>
      <c r="MWK215" s="8"/>
      <c r="MWL215" s="8"/>
      <c r="MWM215" s="8"/>
      <c r="MWN215" s="8"/>
      <c r="MWO215" s="8"/>
      <c r="MWP215" s="8"/>
      <c r="MWQ215" s="8"/>
      <c r="MWR215" s="8"/>
      <c r="MWS215" s="8"/>
      <c r="MWT215" s="8"/>
      <c r="MWU215" s="8"/>
      <c r="MWV215" s="8"/>
      <c r="MWW215" s="8"/>
      <c r="MWX215" s="8"/>
      <c r="MWY215" s="8"/>
      <c r="MWZ215" s="8"/>
      <c r="MXA215" s="8"/>
      <c r="MXB215" s="8"/>
      <c r="MXC215" s="8"/>
      <c r="MXD215" s="8"/>
      <c r="MXE215" s="8"/>
      <c r="MXF215" s="8"/>
      <c r="MXG215" s="8"/>
      <c r="MXH215" s="8"/>
      <c r="MXI215" s="8"/>
      <c r="MXJ215" s="8"/>
      <c r="MXK215" s="8"/>
      <c r="MXL215" s="8"/>
      <c r="MXM215" s="8"/>
      <c r="MXN215" s="8"/>
      <c r="MXO215" s="8"/>
      <c r="MXP215" s="8"/>
      <c r="MXQ215" s="8"/>
      <c r="MXR215" s="8"/>
      <c r="MXS215" s="8"/>
      <c r="MXT215" s="8"/>
      <c r="MXU215" s="8"/>
      <c r="MXV215" s="8"/>
      <c r="MXW215" s="8"/>
      <c r="MXX215" s="8"/>
      <c r="MXY215" s="8"/>
      <c r="MXZ215" s="8"/>
      <c r="MYA215" s="8"/>
      <c r="MYB215" s="8"/>
      <c r="MYC215" s="8"/>
      <c r="MYD215" s="8"/>
      <c r="MYE215" s="8"/>
      <c r="MYF215" s="8"/>
      <c r="MYG215" s="8"/>
      <c r="MYH215" s="8"/>
      <c r="MYI215" s="8"/>
      <c r="MYJ215" s="8"/>
      <c r="MYK215" s="8"/>
      <c r="MYL215" s="8"/>
      <c r="MYM215" s="8"/>
      <c r="MYN215" s="8"/>
      <c r="MYO215" s="8"/>
      <c r="MYP215" s="8"/>
      <c r="MYQ215" s="8"/>
      <c r="MYR215" s="8"/>
      <c r="MYS215" s="8"/>
      <c r="MYT215" s="8"/>
      <c r="MYU215" s="8"/>
      <c r="MYV215" s="8"/>
      <c r="MYW215" s="8"/>
      <c r="MYX215" s="8"/>
      <c r="MYY215" s="8"/>
      <c r="MYZ215" s="8"/>
      <c r="MZA215" s="8"/>
      <c r="MZB215" s="8"/>
      <c r="MZC215" s="8"/>
      <c r="MZD215" s="8"/>
      <c r="MZE215" s="8"/>
      <c r="MZF215" s="8"/>
      <c r="MZG215" s="8"/>
      <c r="MZH215" s="8"/>
      <c r="MZI215" s="8"/>
      <c r="MZJ215" s="8"/>
      <c r="MZK215" s="8"/>
      <c r="MZL215" s="8"/>
      <c r="MZM215" s="8"/>
      <c r="MZN215" s="8"/>
      <c r="MZO215" s="8"/>
      <c r="MZP215" s="8"/>
      <c r="MZQ215" s="8"/>
      <c r="MZR215" s="8"/>
      <c r="MZS215" s="8"/>
      <c r="MZT215" s="8"/>
      <c r="MZU215" s="8"/>
      <c r="MZV215" s="8"/>
      <c r="MZW215" s="8"/>
      <c r="MZX215" s="8"/>
      <c r="MZY215" s="8"/>
      <c r="MZZ215" s="8"/>
      <c r="NAA215" s="8"/>
      <c r="NAB215" s="8"/>
      <c r="NAC215" s="8"/>
      <c r="NAD215" s="8"/>
      <c r="NAE215" s="8"/>
      <c r="NAF215" s="8"/>
      <c r="NAG215" s="8"/>
      <c r="NAH215" s="8"/>
      <c r="NAI215" s="8"/>
      <c r="NAJ215" s="8"/>
      <c r="NAK215" s="8"/>
      <c r="NAL215" s="8"/>
      <c r="NAM215" s="8"/>
      <c r="NAN215" s="8"/>
      <c r="NAO215" s="8"/>
      <c r="NAP215" s="8"/>
      <c r="NAQ215" s="8"/>
      <c r="NAR215" s="8"/>
      <c r="NAS215" s="8"/>
      <c r="NAT215" s="8"/>
      <c r="NAU215" s="8"/>
      <c r="NAV215" s="8"/>
      <c r="NAW215" s="8"/>
      <c r="NAX215" s="8"/>
      <c r="NAY215" s="8"/>
      <c r="NAZ215" s="8"/>
      <c r="NBA215" s="8"/>
      <c r="NBB215" s="8"/>
      <c r="NBC215" s="8"/>
      <c r="NBD215" s="8"/>
      <c r="NBE215" s="8"/>
      <c r="NBF215" s="8"/>
      <c r="NBG215" s="8"/>
      <c r="NBH215" s="8"/>
      <c r="NBI215" s="8"/>
      <c r="NBJ215" s="8"/>
      <c r="NBK215" s="8"/>
      <c r="NBL215" s="8"/>
      <c r="NBM215" s="8"/>
      <c r="NBN215" s="8"/>
      <c r="NBO215" s="8"/>
      <c r="NBP215" s="8"/>
      <c r="NBQ215" s="8"/>
      <c r="NBR215" s="8"/>
      <c r="NBS215" s="8"/>
      <c r="NBT215" s="8"/>
      <c r="NBU215" s="8"/>
      <c r="NBV215" s="8"/>
      <c r="NBW215" s="8"/>
      <c r="NBX215" s="8"/>
      <c r="NBY215" s="8"/>
      <c r="NBZ215" s="8"/>
      <c r="NCA215" s="8"/>
      <c r="NCB215" s="8"/>
      <c r="NCC215" s="8"/>
      <c r="NCD215" s="8"/>
      <c r="NCE215" s="8"/>
      <c r="NCF215" s="8"/>
      <c r="NCG215" s="8"/>
      <c r="NCH215" s="8"/>
      <c r="NCI215" s="8"/>
      <c r="NCJ215" s="8"/>
      <c r="NCK215" s="8"/>
      <c r="NCL215" s="8"/>
      <c r="NCM215" s="8"/>
      <c r="NCN215" s="8"/>
      <c r="NCO215" s="8"/>
      <c r="NCP215" s="8"/>
      <c r="NCQ215" s="8"/>
      <c r="NCR215" s="8"/>
      <c r="NCS215" s="8"/>
      <c r="NCT215" s="8"/>
      <c r="NCU215" s="8"/>
      <c r="NCV215" s="8"/>
      <c r="NCW215" s="8"/>
      <c r="NCX215" s="8"/>
      <c r="NCY215" s="8"/>
      <c r="NCZ215" s="8"/>
      <c r="NDA215" s="8"/>
      <c r="NDB215" s="8"/>
      <c r="NDC215" s="8"/>
      <c r="NDD215" s="8"/>
      <c r="NDE215" s="8"/>
      <c r="NDF215" s="8"/>
      <c r="NDG215" s="8"/>
      <c r="NDH215" s="8"/>
      <c r="NDI215" s="8"/>
      <c r="NDJ215" s="8"/>
      <c r="NDK215" s="8"/>
      <c r="NDL215" s="8"/>
      <c r="NDM215" s="8"/>
      <c r="NDN215" s="8"/>
      <c r="NDO215" s="8"/>
      <c r="NDP215" s="8"/>
      <c r="NDQ215" s="8"/>
      <c r="NDR215" s="8"/>
      <c r="NDS215" s="8"/>
      <c r="NDT215" s="8"/>
      <c r="NDU215" s="8"/>
      <c r="NDV215" s="8"/>
      <c r="NDW215" s="8"/>
      <c r="NDX215" s="8"/>
      <c r="NDY215" s="8"/>
      <c r="NDZ215" s="8"/>
      <c r="NEA215" s="8"/>
      <c r="NEB215" s="8"/>
      <c r="NEC215" s="8"/>
      <c r="NED215" s="8"/>
      <c r="NEE215" s="8"/>
      <c r="NEF215" s="8"/>
      <c r="NEG215" s="8"/>
      <c r="NEH215" s="8"/>
      <c r="NEI215" s="8"/>
      <c r="NEJ215" s="8"/>
      <c r="NEK215" s="8"/>
      <c r="NEL215" s="8"/>
      <c r="NEM215" s="8"/>
      <c r="NEN215" s="8"/>
      <c r="NEO215" s="8"/>
      <c r="NEP215" s="8"/>
      <c r="NEQ215" s="8"/>
      <c r="NER215" s="8"/>
      <c r="NES215" s="8"/>
      <c r="NET215" s="8"/>
      <c r="NEU215" s="8"/>
      <c r="NEV215" s="8"/>
      <c r="NEW215" s="8"/>
      <c r="NEX215" s="8"/>
      <c r="NEY215" s="8"/>
      <c r="NEZ215" s="8"/>
      <c r="NFA215" s="8"/>
      <c r="NFB215" s="8"/>
      <c r="NFC215" s="8"/>
      <c r="NFD215" s="8"/>
      <c r="NFE215" s="8"/>
      <c r="NFF215" s="8"/>
      <c r="NFG215" s="8"/>
      <c r="NFH215" s="8"/>
      <c r="NFI215" s="8"/>
      <c r="NFJ215" s="8"/>
      <c r="NFK215" s="8"/>
      <c r="NFL215" s="8"/>
      <c r="NFM215" s="8"/>
      <c r="NFN215" s="8"/>
      <c r="NFO215" s="8"/>
      <c r="NFP215" s="8"/>
      <c r="NFQ215" s="8"/>
      <c r="NFR215" s="8"/>
      <c r="NFS215" s="8"/>
      <c r="NFT215" s="8"/>
      <c r="NFU215" s="8"/>
      <c r="NFV215" s="8"/>
      <c r="NFW215" s="8"/>
      <c r="NFX215" s="8"/>
      <c r="NFY215" s="8"/>
      <c r="NFZ215" s="8"/>
      <c r="NGA215" s="8"/>
      <c r="NGB215" s="8"/>
      <c r="NGC215" s="8"/>
      <c r="NGD215" s="8"/>
      <c r="NGE215" s="8"/>
      <c r="NGF215" s="8"/>
      <c r="NGG215" s="8"/>
      <c r="NGH215" s="8"/>
      <c r="NGI215" s="8"/>
      <c r="NGJ215" s="8"/>
      <c r="NGK215" s="8"/>
      <c r="NGL215" s="8"/>
      <c r="NGM215" s="8"/>
      <c r="NGN215" s="8"/>
      <c r="NGO215" s="8"/>
      <c r="NGP215" s="8"/>
      <c r="NGQ215" s="8"/>
      <c r="NGR215" s="8"/>
      <c r="NGS215" s="8"/>
      <c r="NGT215" s="8"/>
      <c r="NGU215" s="8"/>
      <c r="NGV215" s="8"/>
      <c r="NGW215" s="8"/>
      <c r="NGX215" s="8"/>
      <c r="NGY215" s="8"/>
      <c r="NGZ215" s="8"/>
      <c r="NHA215" s="8"/>
      <c r="NHB215" s="8"/>
      <c r="NHC215" s="8"/>
      <c r="NHD215" s="8"/>
      <c r="NHE215" s="8"/>
      <c r="NHF215" s="8"/>
      <c r="NHG215" s="8"/>
      <c r="NHH215" s="8"/>
      <c r="NHI215" s="8"/>
      <c r="NHJ215" s="8"/>
      <c r="NHK215" s="8"/>
      <c r="NHL215" s="8"/>
      <c r="NHM215" s="8"/>
      <c r="NHN215" s="8"/>
      <c r="NHO215" s="8"/>
      <c r="NHP215" s="8"/>
      <c r="NHQ215" s="8"/>
      <c r="NHR215" s="8"/>
      <c r="NHS215" s="8"/>
      <c r="NHT215" s="8"/>
      <c r="NHU215" s="8"/>
      <c r="NHV215" s="8"/>
      <c r="NHW215" s="8"/>
      <c r="NHX215" s="8"/>
      <c r="NHY215" s="8"/>
      <c r="NHZ215" s="8"/>
      <c r="NIA215" s="8"/>
      <c r="NIB215" s="8"/>
      <c r="NIC215" s="8"/>
      <c r="NID215" s="8"/>
      <c r="NIE215" s="8"/>
      <c r="NIF215" s="8"/>
      <c r="NIG215" s="8"/>
      <c r="NIH215" s="8"/>
      <c r="NII215" s="8"/>
      <c r="NIJ215" s="8"/>
      <c r="NIK215" s="8"/>
      <c r="NIL215" s="8"/>
      <c r="NIM215" s="8"/>
      <c r="NIN215" s="8"/>
      <c r="NIO215" s="8"/>
      <c r="NIP215" s="8"/>
      <c r="NIQ215" s="8"/>
      <c r="NIR215" s="8"/>
      <c r="NIS215" s="8"/>
      <c r="NIT215" s="8"/>
      <c r="NIU215" s="8"/>
      <c r="NIV215" s="8"/>
      <c r="NIW215" s="8"/>
      <c r="NIX215" s="8"/>
      <c r="NIY215" s="8"/>
      <c r="NIZ215" s="8"/>
      <c r="NJA215" s="8"/>
      <c r="NJB215" s="8"/>
      <c r="NJC215" s="8"/>
      <c r="NJD215" s="8"/>
      <c r="NJE215" s="8"/>
      <c r="NJF215" s="8"/>
      <c r="NJG215" s="8"/>
      <c r="NJH215" s="8"/>
      <c r="NJI215" s="8"/>
      <c r="NJJ215" s="8"/>
      <c r="NJK215" s="8"/>
      <c r="NJL215" s="8"/>
      <c r="NJM215" s="8"/>
      <c r="NJN215" s="8"/>
      <c r="NJO215" s="8"/>
      <c r="NJP215" s="8"/>
      <c r="NJQ215" s="8"/>
      <c r="NJR215" s="8"/>
      <c r="NJS215" s="8"/>
      <c r="NJT215" s="8"/>
      <c r="NJU215" s="8"/>
      <c r="NJV215" s="8"/>
      <c r="NJW215" s="8"/>
      <c r="NJX215" s="8"/>
      <c r="NJY215" s="8"/>
      <c r="NJZ215" s="8"/>
      <c r="NKA215" s="8"/>
      <c r="NKB215" s="8"/>
      <c r="NKC215" s="8"/>
      <c r="NKD215" s="8"/>
      <c r="NKE215" s="8"/>
      <c r="NKF215" s="8"/>
      <c r="NKG215" s="8"/>
      <c r="NKH215" s="8"/>
      <c r="NKI215" s="8"/>
      <c r="NKJ215" s="8"/>
      <c r="NKK215" s="8"/>
      <c r="NKL215" s="8"/>
      <c r="NKM215" s="8"/>
      <c r="NKN215" s="8"/>
      <c r="NKO215" s="8"/>
      <c r="NKP215" s="8"/>
      <c r="NKQ215" s="8"/>
      <c r="NKR215" s="8"/>
      <c r="NKS215" s="8"/>
      <c r="NKT215" s="8"/>
      <c r="NKU215" s="8"/>
      <c r="NKV215" s="8"/>
      <c r="NKW215" s="8"/>
      <c r="NKX215" s="8"/>
      <c r="NKY215" s="8"/>
      <c r="NKZ215" s="8"/>
      <c r="NLA215" s="8"/>
      <c r="NLB215" s="8"/>
      <c r="NLC215" s="8"/>
      <c r="NLD215" s="8"/>
      <c r="NLE215" s="8"/>
      <c r="NLF215" s="8"/>
      <c r="NLG215" s="8"/>
      <c r="NLH215" s="8"/>
      <c r="NLI215" s="8"/>
      <c r="NLJ215" s="8"/>
      <c r="NLK215" s="8"/>
      <c r="NLL215" s="8"/>
      <c r="NLM215" s="8"/>
      <c r="NLN215" s="8"/>
      <c r="NLO215" s="8"/>
      <c r="NLP215" s="8"/>
      <c r="NLQ215" s="8"/>
      <c r="NLR215" s="8"/>
      <c r="NLS215" s="8"/>
      <c r="NLT215" s="8"/>
      <c r="NLU215" s="8"/>
      <c r="NLV215" s="8"/>
      <c r="NLW215" s="8"/>
      <c r="NLX215" s="8"/>
      <c r="NLY215" s="8"/>
      <c r="NLZ215" s="8"/>
      <c r="NMA215" s="8"/>
      <c r="NMB215" s="8"/>
      <c r="NMC215" s="8"/>
      <c r="NMD215" s="8"/>
      <c r="NME215" s="8"/>
      <c r="NMF215" s="8"/>
      <c r="NMG215" s="8"/>
      <c r="NMH215" s="8"/>
      <c r="NMI215" s="8"/>
      <c r="NMJ215" s="8"/>
      <c r="NMK215" s="8"/>
      <c r="NML215" s="8"/>
      <c r="NMM215" s="8"/>
      <c r="NMN215" s="8"/>
      <c r="NMO215" s="8"/>
      <c r="NMP215" s="8"/>
      <c r="NMQ215" s="8"/>
      <c r="NMR215" s="8"/>
      <c r="NMS215" s="8"/>
      <c r="NMT215" s="8"/>
      <c r="NMU215" s="8"/>
      <c r="NMV215" s="8"/>
      <c r="NMW215" s="8"/>
      <c r="NMX215" s="8"/>
      <c r="NMY215" s="8"/>
      <c r="NMZ215" s="8"/>
      <c r="NNA215" s="8"/>
      <c r="NNB215" s="8"/>
      <c r="NNC215" s="8"/>
      <c r="NND215" s="8"/>
      <c r="NNE215" s="8"/>
      <c r="NNF215" s="8"/>
      <c r="NNG215" s="8"/>
      <c r="NNH215" s="8"/>
      <c r="NNI215" s="8"/>
      <c r="NNJ215" s="8"/>
      <c r="NNK215" s="8"/>
      <c r="NNL215" s="8"/>
      <c r="NNM215" s="8"/>
      <c r="NNN215" s="8"/>
      <c r="NNO215" s="8"/>
      <c r="NNP215" s="8"/>
      <c r="NNQ215" s="8"/>
      <c r="NNR215" s="8"/>
      <c r="NNS215" s="8"/>
      <c r="NNT215" s="8"/>
      <c r="NNU215" s="8"/>
      <c r="NNV215" s="8"/>
      <c r="NNW215" s="8"/>
      <c r="NNX215" s="8"/>
      <c r="NNY215" s="8"/>
      <c r="NNZ215" s="8"/>
      <c r="NOA215" s="8"/>
      <c r="NOB215" s="8"/>
      <c r="NOC215" s="8"/>
      <c r="NOD215" s="8"/>
      <c r="NOE215" s="8"/>
      <c r="NOF215" s="8"/>
      <c r="NOG215" s="8"/>
      <c r="NOH215" s="8"/>
      <c r="NOI215" s="8"/>
      <c r="NOJ215" s="8"/>
      <c r="NOK215" s="8"/>
      <c r="NOL215" s="8"/>
      <c r="NOM215" s="8"/>
      <c r="NON215" s="8"/>
      <c r="NOO215" s="8"/>
      <c r="NOP215" s="8"/>
      <c r="NOQ215" s="8"/>
      <c r="NOR215" s="8"/>
      <c r="NOS215" s="8"/>
      <c r="NOT215" s="8"/>
      <c r="NOU215" s="8"/>
      <c r="NOV215" s="8"/>
      <c r="NOW215" s="8"/>
      <c r="NOX215" s="8"/>
      <c r="NOY215" s="8"/>
      <c r="NOZ215" s="8"/>
      <c r="NPA215" s="8"/>
      <c r="NPB215" s="8"/>
      <c r="NPC215" s="8"/>
      <c r="NPD215" s="8"/>
      <c r="NPE215" s="8"/>
      <c r="NPF215" s="8"/>
      <c r="NPG215" s="8"/>
      <c r="NPH215" s="8"/>
      <c r="NPI215" s="8"/>
      <c r="NPJ215" s="8"/>
      <c r="NPK215" s="8"/>
      <c r="NPL215" s="8"/>
      <c r="NPM215" s="8"/>
      <c r="NPN215" s="8"/>
      <c r="NPO215" s="8"/>
      <c r="NPP215" s="8"/>
      <c r="NPQ215" s="8"/>
      <c r="NPR215" s="8"/>
      <c r="NPS215" s="8"/>
      <c r="NPT215" s="8"/>
      <c r="NPU215" s="8"/>
      <c r="NPV215" s="8"/>
      <c r="NPW215" s="8"/>
      <c r="NPX215" s="8"/>
      <c r="NPY215" s="8"/>
      <c r="NPZ215" s="8"/>
      <c r="NQA215" s="8"/>
      <c r="NQB215" s="8"/>
      <c r="NQC215" s="8"/>
      <c r="NQD215" s="8"/>
      <c r="NQE215" s="8"/>
      <c r="NQF215" s="8"/>
      <c r="NQG215" s="8"/>
      <c r="NQH215" s="8"/>
      <c r="NQI215" s="8"/>
      <c r="NQJ215" s="8"/>
      <c r="NQK215" s="8"/>
      <c r="NQL215" s="8"/>
      <c r="NQM215" s="8"/>
      <c r="NQN215" s="8"/>
      <c r="NQO215" s="8"/>
      <c r="NQP215" s="8"/>
      <c r="NQQ215" s="8"/>
      <c r="NQR215" s="8"/>
      <c r="NQS215" s="8"/>
      <c r="NQT215" s="8"/>
      <c r="NQU215" s="8"/>
      <c r="NQV215" s="8"/>
      <c r="NQW215" s="8"/>
      <c r="NQX215" s="8"/>
      <c r="NQY215" s="8"/>
      <c r="NQZ215" s="8"/>
      <c r="NRA215" s="8"/>
      <c r="NRB215" s="8"/>
      <c r="NRC215" s="8"/>
      <c r="NRD215" s="8"/>
      <c r="NRE215" s="8"/>
      <c r="NRF215" s="8"/>
      <c r="NRG215" s="8"/>
      <c r="NRH215" s="8"/>
      <c r="NRI215" s="8"/>
      <c r="NRJ215" s="8"/>
      <c r="NRK215" s="8"/>
      <c r="NRL215" s="8"/>
      <c r="NRM215" s="8"/>
      <c r="NRN215" s="8"/>
      <c r="NRO215" s="8"/>
      <c r="NRP215" s="8"/>
      <c r="NRQ215" s="8"/>
      <c r="NRR215" s="8"/>
      <c r="NRS215" s="8"/>
      <c r="NRT215" s="8"/>
      <c r="NRU215" s="8"/>
      <c r="NRV215" s="8"/>
      <c r="NRW215" s="8"/>
      <c r="NRX215" s="8"/>
      <c r="NRY215" s="8"/>
      <c r="NRZ215" s="8"/>
      <c r="NSA215" s="8"/>
      <c r="NSB215" s="8"/>
      <c r="NSC215" s="8"/>
      <c r="NSD215" s="8"/>
      <c r="NSE215" s="8"/>
      <c r="NSF215" s="8"/>
      <c r="NSG215" s="8"/>
      <c r="NSH215" s="8"/>
      <c r="NSI215" s="8"/>
      <c r="NSJ215" s="8"/>
      <c r="NSK215" s="8"/>
      <c r="NSL215" s="8"/>
      <c r="NSM215" s="8"/>
      <c r="NSN215" s="8"/>
      <c r="NSO215" s="8"/>
      <c r="NSP215" s="8"/>
      <c r="NSQ215" s="8"/>
      <c r="NSR215" s="8"/>
      <c r="NSS215" s="8"/>
      <c r="NST215" s="8"/>
      <c r="NSU215" s="8"/>
      <c r="NSV215" s="8"/>
      <c r="NSW215" s="8"/>
      <c r="NSX215" s="8"/>
      <c r="NSY215" s="8"/>
      <c r="NSZ215" s="8"/>
      <c r="NTA215" s="8"/>
      <c r="NTB215" s="8"/>
      <c r="NTC215" s="8"/>
      <c r="NTD215" s="8"/>
      <c r="NTE215" s="8"/>
      <c r="NTF215" s="8"/>
      <c r="NTG215" s="8"/>
      <c r="NTH215" s="8"/>
      <c r="NTI215" s="8"/>
      <c r="NTJ215" s="8"/>
      <c r="NTK215" s="8"/>
      <c r="NTL215" s="8"/>
      <c r="NTM215" s="8"/>
      <c r="NTN215" s="8"/>
      <c r="NTO215" s="8"/>
      <c r="NTP215" s="8"/>
      <c r="NTQ215" s="8"/>
      <c r="NTR215" s="8"/>
      <c r="NTS215" s="8"/>
      <c r="NTT215" s="8"/>
      <c r="NTU215" s="8"/>
      <c r="NTV215" s="8"/>
      <c r="NTW215" s="8"/>
      <c r="NTX215" s="8"/>
      <c r="NTY215" s="8"/>
      <c r="NTZ215" s="8"/>
      <c r="NUA215" s="8"/>
      <c r="NUB215" s="8"/>
      <c r="NUC215" s="8"/>
      <c r="NUD215" s="8"/>
      <c r="NUE215" s="8"/>
      <c r="NUF215" s="8"/>
      <c r="NUG215" s="8"/>
      <c r="NUH215" s="8"/>
      <c r="NUI215" s="8"/>
      <c r="NUJ215" s="8"/>
      <c r="NUK215" s="8"/>
      <c r="NUL215" s="8"/>
      <c r="NUM215" s="8"/>
      <c r="NUN215" s="8"/>
      <c r="NUO215" s="8"/>
      <c r="NUP215" s="8"/>
      <c r="NUQ215" s="8"/>
      <c r="NUR215" s="8"/>
      <c r="NUS215" s="8"/>
      <c r="NUT215" s="8"/>
      <c r="NUU215" s="8"/>
      <c r="NUV215" s="8"/>
      <c r="NUW215" s="8"/>
      <c r="NUX215" s="8"/>
      <c r="NUY215" s="8"/>
      <c r="NUZ215" s="8"/>
      <c r="NVA215" s="8"/>
      <c r="NVB215" s="8"/>
      <c r="NVC215" s="8"/>
      <c r="NVD215" s="8"/>
      <c r="NVE215" s="8"/>
      <c r="NVF215" s="8"/>
      <c r="NVG215" s="8"/>
      <c r="NVH215" s="8"/>
      <c r="NVI215" s="8"/>
      <c r="NVJ215" s="8"/>
      <c r="NVK215" s="8"/>
      <c r="NVL215" s="8"/>
      <c r="NVM215" s="8"/>
      <c r="NVN215" s="8"/>
      <c r="NVO215" s="8"/>
      <c r="NVP215" s="8"/>
      <c r="NVQ215" s="8"/>
      <c r="NVR215" s="8"/>
      <c r="NVS215" s="8"/>
      <c r="NVT215" s="8"/>
      <c r="NVU215" s="8"/>
      <c r="NVV215" s="8"/>
      <c r="NVW215" s="8"/>
      <c r="NVX215" s="8"/>
      <c r="NVY215" s="8"/>
      <c r="NVZ215" s="8"/>
      <c r="NWA215" s="8"/>
      <c r="NWB215" s="8"/>
      <c r="NWC215" s="8"/>
      <c r="NWD215" s="8"/>
      <c r="NWE215" s="8"/>
      <c r="NWF215" s="8"/>
      <c r="NWG215" s="8"/>
      <c r="NWH215" s="8"/>
      <c r="NWI215" s="8"/>
      <c r="NWJ215" s="8"/>
      <c r="NWK215" s="8"/>
      <c r="NWL215" s="8"/>
      <c r="NWM215" s="8"/>
      <c r="NWN215" s="8"/>
      <c r="NWO215" s="8"/>
      <c r="NWP215" s="8"/>
      <c r="NWQ215" s="8"/>
      <c r="NWR215" s="8"/>
      <c r="NWS215" s="8"/>
      <c r="NWT215" s="8"/>
      <c r="NWU215" s="8"/>
      <c r="NWV215" s="8"/>
      <c r="NWW215" s="8"/>
      <c r="NWX215" s="8"/>
      <c r="NWY215" s="8"/>
      <c r="NWZ215" s="8"/>
      <c r="NXA215" s="8"/>
      <c r="NXB215" s="8"/>
      <c r="NXC215" s="8"/>
      <c r="NXD215" s="8"/>
      <c r="NXE215" s="8"/>
      <c r="NXF215" s="8"/>
      <c r="NXG215" s="8"/>
      <c r="NXH215" s="8"/>
      <c r="NXI215" s="8"/>
      <c r="NXJ215" s="8"/>
      <c r="NXK215" s="8"/>
      <c r="NXL215" s="8"/>
      <c r="NXM215" s="8"/>
      <c r="NXN215" s="8"/>
      <c r="NXO215" s="8"/>
      <c r="NXP215" s="8"/>
      <c r="NXQ215" s="8"/>
      <c r="NXR215" s="8"/>
      <c r="NXS215" s="8"/>
      <c r="NXT215" s="8"/>
      <c r="NXU215" s="8"/>
      <c r="NXV215" s="8"/>
      <c r="NXW215" s="8"/>
      <c r="NXX215" s="8"/>
      <c r="NXY215" s="8"/>
      <c r="NXZ215" s="8"/>
      <c r="NYA215" s="8"/>
      <c r="NYB215" s="8"/>
      <c r="NYC215" s="8"/>
      <c r="NYD215" s="8"/>
      <c r="NYE215" s="8"/>
      <c r="NYF215" s="8"/>
      <c r="NYG215" s="8"/>
      <c r="NYH215" s="8"/>
      <c r="NYI215" s="8"/>
      <c r="NYJ215" s="8"/>
      <c r="NYK215" s="8"/>
      <c r="NYL215" s="8"/>
      <c r="NYM215" s="8"/>
      <c r="NYN215" s="8"/>
      <c r="NYO215" s="8"/>
      <c r="NYP215" s="8"/>
      <c r="NYQ215" s="8"/>
      <c r="NYR215" s="8"/>
      <c r="NYS215" s="8"/>
      <c r="NYT215" s="8"/>
      <c r="NYU215" s="8"/>
      <c r="NYV215" s="8"/>
      <c r="NYW215" s="8"/>
      <c r="NYX215" s="8"/>
      <c r="NYY215" s="8"/>
      <c r="NYZ215" s="8"/>
      <c r="NZA215" s="8"/>
      <c r="NZB215" s="8"/>
      <c r="NZC215" s="8"/>
      <c r="NZD215" s="8"/>
      <c r="NZE215" s="8"/>
      <c r="NZF215" s="8"/>
      <c r="NZG215" s="8"/>
      <c r="NZH215" s="8"/>
      <c r="NZI215" s="8"/>
      <c r="NZJ215" s="8"/>
      <c r="NZK215" s="8"/>
      <c r="NZL215" s="8"/>
      <c r="NZM215" s="8"/>
      <c r="NZN215" s="8"/>
      <c r="NZO215" s="8"/>
      <c r="NZP215" s="8"/>
      <c r="NZQ215" s="8"/>
      <c r="NZR215" s="8"/>
      <c r="NZS215" s="8"/>
      <c r="NZT215" s="8"/>
      <c r="NZU215" s="8"/>
      <c r="NZV215" s="8"/>
      <c r="NZW215" s="8"/>
      <c r="NZX215" s="8"/>
      <c r="NZY215" s="8"/>
      <c r="NZZ215" s="8"/>
      <c r="OAA215" s="8"/>
      <c r="OAB215" s="8"/>
      <c r="OAC215" s="8"/>
      <c r="OAD215" s="8"/>
      <c r="OAE215" s="8"/>
      <c r="OAF215" s="8"/>
      <c r="OAG215" s="8"/>
      <c r="OAH215" s="8"/>
      <c r="OAI215" s="8"/>
      <c r="OAJ215" s="8"/>
      <c r="OAK215" s="8"/>
      <c r="OAL215" s="8"/>
      <c r="OAM215" s="8"/>
      <c r="OAN215" s="8"/>
      <c r="OAO215" s="8"/>
      <c r="OAP215" s="8"/>
      <c r="OAQ215" s="8"/>
      <c r="OAR215" s="8"/>
      <c r="OAS215" s="8"/>
      <c r="OAT215" s="8"/>
      <c r="OAU215" s="8"/>
      <c r="OAV215" s="8"/>
      <c r="OAW215" s="8"/>
      <c r="OAX215" s="8"/>
      <c r="OAY215" s="8"/>
      <c r="OAZ215" s="8"/>
      <c r="OBA215" s="8"/>
      <c r="OBB215" s="8"/>
      <c r="OBC215" s="8"/>
      <c r="OBD215" s="8"/>
      <c r="OBE215" s="8"/>
      <c r="OBF215" s="8"/>
      <c r="OBG215" s="8"/>
      <c r="OBH215" s="8"/>
      <c r="OBI215" s="8"/>
      <c r="OBJ215" s="8"/>
      <c r="OBK215" s="8"/>
      <c r="OBL215" s="8"/>
      <c r="OBM215" s="8"/>
      <c r="OBN215" s="8"/>
      <c r="OBO215" s="8"/>
      <c r="OBP215" s="8"/>
      <c r="OBQ215" s="8"/>
      <c r="OBR215" s="8"/>
      <c r="OBS215" s="8"/>
      <c r="OBT215" s="8"/>
      <c r="OBU215" s="8"/>
      <c r="OBV215" s="8"/>
      <c r="OBW215" s="8"/>
      <c r="OBX215" s="8"/>
      <c r="OBY215" s="8"/>
      <c r="OBZ215" s="8"/>
      <c r="OCA215" s="8"/>
      <c r="OCB215" s="8"/>
      <c r="OCC215" s="8"/>
      <c r="OCD215" s="8"/>
      <c r="OCE215" s="8"/>
      <c r="OCF215" s="8"/>
      <c r="OCG215" s="8"/>
      <c r="OCH215" s="8"/>
      <c r="OCI215" s="8"/>
      <c r="OCJ215" s="8"/>
      <c r="OCK215" s="8"/>
      <c r="OCL215" s="8"/>
      <c r="OCM215" s="8"/>
      <c r="OCN215" s="8"/>
      <c r="OCO215" s="8"/>
      <c r="OCP215" s="8"/>
      <c r="OCQ215" s="8"/>
      <c r="OCR215" s="8"/>
      <c r="OCS215" s="8"/>
      <c r="OCT215" s="8"/>
      <c r="OCU215" s="8"/>
      <c r="OCV215" s="8"/>
      <c r="OCW215" s="8"/>
      <c r="OCX215" s="8"/>
      <c r="OCY215" s="8"/>
      <c r="OCZ215" s="8"/>
      <c r="ODA215" s="8"/>
      <c r="ODB215" s="8"/>
      <c r="ODC215" s="8"/>
      <c r="ODD215" s="8"/>
      <c r="ODE215" s="8"/>
      <c r="ODF215" s="8"/>
      <c r="ODG215" s="8"/>
      <c r="ODH215" s="8"/>
      <c r="ODI215" s="8"/>
      <c r="ODJ215" s="8"/>
      <c r="ODK215" s="8"/>
      <c r="ODL215" s="8"/>
      <c r="ODM215" s="8"/>
      <c r="ODN215" s="8"/>
      <c r="ODO215" s="8"/>
      <c r="ODP215" s="8"/>
      <c r="ODQ215" s="8"/>
      <c r="ODR215" s="8"/>
      <c r="ODS215" s="8"/>
      <c r="ODT215" s="8"/>
      <c r="ODU215" s="8"/>
      <c r="ODV215" s="8"/>
      <c r="ODW215" s="8"/>
      <c r="ODX215" s="8"/>
      <c r="ODY215" s="8"/>
      <c r="ODZ215" s="8"/>
      <c r="OEA215" s="8"/>
      <c r="OEB215" s="8"/>
      <c r="OEC215" s="8"/>
      <c r="OED215" s="8"/>
      <c r="OEE215" s="8"/>
      <c r="OEF215" s="8"/>
      <c r="OEG215" s="8"/>
      <c r="OEH215" s="8"/>
      <c r="OEI215" s="8"/>
      <c r="OEJ215" s="8"/>
      <c r="OEK215" s="8"/>
      <c r="OEL215" s="8"/>
      <c r="OEM215" s="8"/>
      <c r="OEN215" s="8"/>
      <c r="OEO215" s="8"/>
      <c r="OEP215" s="8"/>
      <c r="OEQ215" s="8"/>
      <c r="OER215" s="8"/>
      <c r="OES215" s="8"/>
      <c r="OET215" s="8"/>
      <c r="OEU215" s="8"/>
      <c r="OEV215" s="8"/>
      <c r="OEW215" s="8"/>
      <c r="OEX215" s="8"/>
      <c r="OEY215" s="8"/>
      <c r="OEZ215" s="8"/>
      <c r="OFA215" s="8"/>
      <c r="OFB215" s="8"/>
      <c r="OFC215" s="8"/>
      <c r="OFD215" s="8"/>
      <c r="OFE215" s="8"/>
      <c r="OFF215" s="8"/>
      <c r="OFG215" s="8"/>
      <c r="OFH215" s="8"/>
      <c r="OFI215" s="8"/>
      <c r="OFJ215" s="8"/>
      <c r="OFK215" s="8"/>
      <c r="OFL215" s="8"/>
      <c r="OFM215" s="8"/>
      <c r="OFN215" s="8"/>
      <c r="OFO215" s="8"/>
      <c r="OFP215" s="8"/>
      <c r="OFQ215" s="8"/>
      <c r="OFR215" s="8"/>
      <c r="OFS215" s="8"/>
      <c r="OFT215" s="8"/>
      <c r="OFU215" s="8"/>
      <c r="OFV215" s="8"/>
      <c r="OFW215" s="8"/>
      <c r="OFX215" s="8"/>
      <c r="OFY215" s="8"/>
      <c r="OFZ215" s="8"/>
      <c r="OGA215" s="8"/>
      <c r="OGB215" s="8"/>
      <c r="OGC215" s="8"/>
      <c r="OGD215" s="8"/>
      <c r="OGE215" s="8"/>
      <c r="OGF215" s="8"/>
      <c r="OGG215" s="8"/>
      <c r="OGH215" s="8"/>
      <c r="OGI215" s="8"/>
      <c r="OGJ215" s="8"/>
      <c r="OGK215" s="8"/>
      <c r="OGL215" s="8"/>
      <c r="OGM215" s="8"/>
      <c r="OGN215" s="8"/>
      <c r="OGO215" s="8"/>
      <c r="OGP215" s="8"/>
      <c r="OGQ215" s="8"/>
      <c r="OGR215" s="8"/>
      <c r="OGS215" s="8"/>
      <c r="OGT215" s="8"/>
      <c r="OGU215" s="8"/>
      <c r="OGV215" s="8"/>
      <c r="OGW215" s="8"/>
      <c r="OGX215" s="8"/>
      <c r="OGY215" s="8"/>
      <c r="OGZ215" s="8"/>
      <c r="OHA215" s="8"/>
      <c r="OHB215" s="8"/>
      <c r="OHC215" s="8"/>
      <c r="OHD215" s="8"/>
      <c r="OHE215" s="8"/>
      <c r="OHF215" s="8"/>
      <c r="OHG215" s="8"/>
      <c r="OHH215" s="8"/>
      <c r="OHI215" s="8"/>
      <c r="OHJ215" s="8"/>
      <c r="OHK215" s="8"/>
      <c r="OHL215" s="8"/>
      <c r="OHM215" s="8"/>
      <c r="OHN215" s="8"/>
      <c r="OHO215" s="8"/>
      <c r="OHP215" s="8"/>
      <c r="OHQ215" s="8"/>
      <c r="OHR215" s="8"/>
      <c r="OHS215" s="8"/>
      <c r="OHT215" s="8"/>
      <c r="OHU215" s="8"/>
      <c r="OHV215" s="8"/>
      <c r="OHW215" s="8"/>
      <c r="OHX215" s="8"/>
      <c r="OHY215" s="8"/>
      <c r="OHZ215" s="8"/>
      <c r="OIA215" s="8"/>
      <c r="OIB215" s="8"/>
      <c r="OIC215" s="8"/>
      <c r="OID215" s="8"/>
      <c r="OIE215" s="8"/>
      <c r="OIF215" s="8"/>
      <c r="OIG215" s="8"/>
      <c r="OIH215" s="8"/>
      <c r="OII215" s="8"/>
      <c r="OIJ215" s="8"/>
      <c r="OIK215" s="8"/>
      <c r="OIL215" s="8"/>
      <c r="OIM215" s="8"/>
      <c r="OIN215" s="8"/>
      <c r="OIO215" s="8"/>
      <c r="OIP215" s="8"/>
      <c r="OIQ215" s="8"/>
      <c r="OIR215" s="8"/>
      <c r="OIS215" s="8"/>
      <c r="OIT215" s="8"/>
      <c r="OIU215" s="8"/>
      <c r="OIV215" s="8"/>
      <c r="OIW215" s="8"/>
      <c r="OIX215" s="8"/>
      <c r="OIY215" s="8"/>
      <c r="OIZ215" s="8"/>
      <c r="OJA215" s="8"/>
      <c r="OJB215" s="8"/>
      <c r="OJC215" s="8"/>
      <c r="OJD215" s="8"/>
      <c r="OJE215" s="8"/>
      <c r="OJF215" s="8"/>
      <c r="OJG215" s="8"/>
      <c r="OJH215" s="8"/>
      <c r="OJI215" s="8"/>
      <c r="OJJ215" s="8"/>
      <c r="OJK215" s="8"/>
      <c r="OJL215" s="8"/>
      <c r="OJM215" s="8"/>
      <c r="OJN215" s="8"/>
      <c r="OJO215" s="8"/>
      <c r="OJP215" s="8"/>
      <c r="OJQ215" s="8"/>
      <c r="OJR215" s="8"/>
      <c r="OJS215" s="8"/>
      <c r="OJT215" s="8"/>
      <c r="OJU215" s="8"/>
      <c r="OJV215" s="8"/>
      <c r="OJW215" s="8"/>
      <c r="OJX215" s="8"/>
      <c r="OJY215" s="8"/>
      <c r="OJZ215" s="8"/>
      <c r="OKA215" s="8"/>
      <c r="OKB215" s="8"/>
      <c r="OKC215" s="8"/>
      <c r="OKD215" s="8"/>
      <c r="OKE215" s="8"/>
      <c r="OKF215" s="8"/>
      <c r="OKG215" s="8"/>
      <c r="OKH215" s="8"/>
      <c r="OKI215" s="8"/>
      <c r="OKJ215" s="8"/>
      <c r="OKK215" s="8"/>
      <c r="OKL215" s="8"/>
      <c r="OKM215" s="8"/>
      <c r="OKN215" s="8"/>
      <c r="OKO215" s="8"/>
      <c r="OKP215" s="8"/>
      <c r="OKQ215" s="8"/>
      <c r="OKR215" s="8"/>
      <c r="OKS215" s="8"/>
      <c r="OKT215" s="8"/>
      <c r="OKU215" s="8"/>
      <c r="OKV215" s="8"/>
      <c r="OKW215" s="8"/>
      <c r="OKX215" s="8"/>
      <c r="OKY215" s="8"/>
      <c r="OKZ215" s="8"/>
      <c r="OLA215" s="8"/>
      <c r="OLB215" s="8"/>
      <c r="OLC215" s="8"/>
      <c r="OLD215" s="8"/>
      <c r="OLE215" s="8"/>
      <c r="OLF215" s="8"/>
      <c r="OLG215" s="8"/>
      <c r="OLH215" s="8"/>
      <c r="OLI215" s="8"/>
      <c r="OLJ215" s="8"/>
      <c r="OLK215" s="8"/>
      <c r="OLL215" s="8"/>
      <c r="OLM215" s="8"/>
      <c r="OLN215" s="8"/>
      <c r="OLO215" s="8"/>
      <c r="OLP215" s="8"/>
      <c r="OLQ215" s="8"/>
      <c r="OLR215" s="8"/>
      <c r="OLS215" s="8"/>
      <c r="OLT215" s="8"/>
      <c r="OLU215" s="8"/>
      <c r="OLV215" s="8"/>
      <c r="OLW215" s="8"/>
      <c r="OLX215" s="8"/>
      <c r="OLY215" s="8"/>
      <c r="OLZ215" s="8"/>
      <c r="OMA215" s="8"/>
      <c r="OMB215" s="8"/>
      <c r="OMC215" s="8"/>
      <c r="OMD215" s="8"/>
      <c r="OME215" s="8"/>
      <c r="OMF215" s="8"/>
      <c r="OMG215" s="8"/>
      <c r="OMH215" s="8"/>
      <c r="OMI215" s="8"/>
      <c r="OMJ215" s="8"/>
      <c r="OMK215" s="8"/>
      <c r="OML215" s="8"/>
      <c r="OMM215" s="8"/>
      <c r="OMN215" s="8"/>
      <c r="OMO215" s="8"/>
      <c r="OMP215" s="8"/>
      <c r="OMQ215" s="8"/>
      <c r="OMR215" s="8"/>
      <c r="OMS215" s="8"/>
      <c r="OMT215" s="8"/>
      <c r="OMU215" s="8"/>
      <c r="OMV215" s="8"/>
      <c r="OMW215" s="8"/>
      <c r="OMX215" s="8"/>
      <c r="OMY215" s="8"/>
      <c r="OMZ215" s="8"/>
      <c r="ONA215" s="8"/>
      <c r="ONB215" s="8"/>
      <c r="ONC215" s="8"/>
      <c r="OND215" s="8"/>
      <c r="ONE215" s="8"/>
      <c r="ONF215" s="8"/>
      <c r="ONG215" s="8"/>
      <c r="ONH215" s="8"/>
      <c r="ONI215" s="8"/>
      <c r="ONJ215" s="8"/>
      <c r="ONK215" s="8"/>
      <c r="ONL215" s="8"/>
      <c r="ONM215" s="8"/>
      <c r="ONN215" s="8"/>
      <c r="ONO215" s="8"/>
      <c r="ONP215" s="8"/>
      <c r="ONQ215" s="8"/>
      <c r="ONR215" s="8"/>
      <c r="ONS215" s="8"/>
      <c r="ONT215" s="8"/>
      <c r="ONU215" s="8"/>
      <c r="ONV215" s="8"/>
      <c r="ONW215" s="8"/>
      <c r="ONX215" s="8"/>
      <c r="ONY215" s="8"/>
      <c r="ONZ215" s="8"/>
      <c r="OOA215" s="8"/>
      <c r="OOB215" s="8"/>
      <c r="OOC215" s="8"/>
      <c r="OOD215" s="8"/>
      <c r="OOE215" s="8"/>
      <c r="OOF215" s="8"/>
      <c r="OOG215" s="8"/>
      <c r="OOH215" s="8"/>
      <c r="OOI215" s="8"/>
      <c r="OOJ215" s="8"/>
      <c r="OOK215" s="8"/>
      <c r="OOL215" s="8"/>
      <c r="OOM215" s="8"/>
      <c r="OON215" s="8"/>
      <c r="OOO215" s="8"/>
      <c r="OOP215" s="8"/>
      <c r="OOQ215" s="8"/>
      <c r="OOR215" s="8"/>
      <c r="OOS215" s="8"/>
      <c r="OOT215" s="8"/>
      <c r="OOU215" s="8"/>
      <c r="OOV215" s="8"/>
      <c r="OOW215" s="8"/>
      <c r="OOX215" s="8"/>
      <c r="OOY215" s="8"/>
      <c r="OOZ215" s="8"/>
      <c r="OPA215" s="8"/>
      <c r="OPB215" s="8"/>
      <c r="OPC215" s="8"/>
      <c r="OPD215" s="8"/>
      <c r="OPE215" s="8"/>
      <c r="OPF215" s="8"/>
      <c r="OPG215" s="8"/>
      <c r="OPH215" s="8"/>
      <c r="OPI215" s="8"/>
      <c r="OPJ215" s="8"/>
      <c r="OPK215" s="8"/>
      <c r="OPL215" s="8"/>
      <c r="OPM215" s="8"/>
      <c r="OPN215" s="8"/>
      <c r="OPO215" s="8"/>
      <c r="OPP215" s="8"/>
      <c r="OPQ215" s="8"/>
      <c r="OPR215" s="8"/>
      <c r="OPS215" s="8"/>
      <c r="OPT215" s="8"/>
      <c r="OPU215" s="8"/>
      <c r="OPV215" s="8"/>
      <c r="OPW215" s="8"/>
      <c r="OPX215" s="8"/>
      <c r="OPY215" s="8"/>
      <c r="OPZ215" s="8"/>
      <c r="OQA215" s="8"/>
      <c r="OQB215" s="8"/>
      <c r="OQC215" s="8"/>
      <c r="OQD215" s="8"/>
      <c r="OQE215" s="8"/>
      <c r="OQF215" s="8"/>
      <c r="OQG215" s="8"/>
      <c r="OQH215" s="8"/>
      <c r="OQI215" s="8"/>
      <c r="OQJ215" s="8"/>
      <c r="OQK215" s="8"/>
      <c r="OQL215" s="8"/>
      <c r="OQM215" s="8"/>
      <c r="OQN215" s="8"/>
      <c r="OQO215" s="8"/>
      <c r="OQP215" s="8"/>
      <c r="OQQ215" s="8"/>
      <c r="OQR215" s="8"/>
      <c r="OQS215" s="8"/>
      <c r="OQT215" s="8"/>
      <c r="OQU215" s="8"/>
      <c r="OQV215" s="8"/>
      <c r="OQW215" s="8"/>
      <c r="OQX215" s="8"/>
      <c r="OQY215" s="8"/>
      <c r="OQZ215" s="8"/>
      <c r="ORA215" s="8"/>
      <c r="ORB215" s="8"/>
      <c r="ORC215" s="8"/>
      <c r="ORD215" s="8"/>
      <c r="ORE215" s="8"/>
      <c r="ORF215" s="8"/>
      <c r="ORG215" s="8"/>
      <c r="ORH215" s="8"/>
      <c r="ORI215" s="8"/>
      <c r="ORJ215" s="8"/>
      <c r="ORK215" s="8"/>
      <c r="ORL215" s="8"/>
      <c r="ORM215" s="8"/>
      <c r="ORN215" s="8"/>
      <c r="ORO215" s="8"/>
      <c r="ORP215" s="8"/>
      <c r="ORQ215" s="8"/>
      <c r="ORR215" s="8"/>
      <c r="ORS215" s="8"/>
      <c r="ORT215" s="8"/>
      <c r="ORU215" s="8"/>
      <c r="ORV215" s="8"/>
      <c r="ORW215" s="8"/>
      <c r="ORX215" s="8"/>
      <c r="ORY215" s="8"/>
      <c r="ORZ215" s="8"/>
      <c r="OSA215" s="8"/>
      <c r="OSB215" s="8"/>
      <c r="OSC215" s="8"/>
      <c r="OSD215" s="8"/>
      <c r="OSE215" s="8"/>
      <c r="OSF215" s="8"/>
      <c r="OSG215" s="8"/>
      <c r="OSH215" s="8"/>
      <c r="OSI215" s="8"/>
      <c r="OSJ215" s="8"/>
      <c r="OSK215" s="8"/>
      <c r="OSL215" s="8"/>
      <c r="OSM215" s="8"/>
      <c r="OSN215" s="8"/>
      <c r="OSO215" s="8"/>
      <c r="OSP215" s="8"/>
      <c r="OSQ215" s="8"/>
      <c r="OSR215" s="8"/>
      <c r="OSS215" s="8"/>
      <c r="OST215" s="8"/>
      <c r="OSU215" s="8"/>
      <c r="OSV215" s="8"/>
      <c r="OSW215" s="8"/>
      <c r="OSX215" s="8"/>
      <c r="OSY215" s="8"/>
      <c r="OSZ215" s="8"/>
      <c r="OTA215" s="8"/>
      <c r="OTB215" s="8"/>
      <c r="OTC215" s="8"/>
      <c r="OTD215" s="8"/>
      <c r="OTE215" s="8"/>
      <c r="OTF215" s="8"/>
      <c r="OTG215" s="8"/>
      <c r="OTH215" s="8"/>
      <c r="OTI215" s="8"/>
      <c r="OTJ215" s="8"/>
      <c r="OTK215" s="8"/>
      <c r="OTL215" s="8"/>
      <c r="OTM215" s="8"/>
      <c r="OTN215" s="8"/>
      <c r="OTO215" s="8"/>
      <c r="OTP215" s="8"/>
      <c r="OTQ215" s="8"/>
      <c r="OTR215" s="8"/>
      <c r="OTS215" s="8"/>
      <c r="OTT215" s="8"/>
      <c r="OTU215" s="8"/>
      <c r="OTV215" s="8"/>
      <c r="OTW215" s="8"/>
      <c r="OTX215" s="8"/>
      <c r="OTY215" s="8"/>
      <c r="OTZ215" s="8"/>
      <c r="OUA215" s="8"/>
      <c r="OUB215" s="8"/>
      <c r="OUC215" s="8"/>
      <c r="OUD215" s="8"/>
      <c r="OUE215" s="8"/>
      <c r="OUF215" s="8"/>
      <c r="OUG215" s="8"/>
      <c r="OUH215" s="8"/>
      <c r="OUI215" s="8"/>
      <c r="OUJ215" s="8"/>
      <c r="OUK215" s="8"/>
      <c r="OUL215" s="8"/>
      <c r="OUM215" s="8"/>
      <c r="OUN215" s="8"/>
      <c r="OUO215" s="8"/>
      <c r="OUP215" s="8"/>
      <c r="OUQ215" s="8"/>
      <c r="OUR215" s="8"/>
      <c r="OUS215" s="8"/>
      <c r="OUT215" s="8"/>
      <c r="OUU215" s="8"/>
      <c r="OUV215" s="8"/>
      <c r="OUW215" s="8"/>
      <c r="OUX215" s="8"/>
      <c r="OUY215" s="8"/>
      <c r="OUZ215" s="8"/>
      <c r="OVA215" s="8"/>
      <c r="OVB215" s="8"/>
      <c r="OVC215" s="8"/>
      <c r="OVD215" s="8"/>
      <c r="OVE215" s="8"/>
      <c r="OVF215" s="8"/>
      <c r="OVG215" s="8"/>
      <c r="OVH215" s="8"/>
      <c r="OVI215" s="8"/>
      <c r="OVJ215" s="8"/>
      <c r="OVK215" s="8"/>
      <c r="OVL215" s="8"/>
      <c r="OVM215" s="8"/>
      <c r="OVN215" s="8"/>
      <c r="OVO215" s="8"/>
      <c r="OVP215" s="8"/>
      <c r="OVQ215" s="8"/>
      <c r="OVR215" s="8"/>
      <c r="OVS215" s="8"/>
      <c r="OVT215" s="8"/>
      <c r="OVU215" s="8"/>
      <c r="OVV215" s="8"/>
      <c r="OVW215" s="8"/>
      <c r="OVX215" s="8"/>
      <c r="OVY215" s="8"/>
      <c r="OVZ215" s="8"/>
      <c r="OWA215" s="8"/>
      <c r="OWB215" s="8"/>
      <c r="OWC215" s="8"/>
      <c r="OWD215" s="8"/>
      <c r="OWE215" s="8"/>
      <c r="OWF215" s="8"/>
      <c r="OWG215" s="8"/>
      <c r="OWH215" s="8"/>
      <c r="OWI215" s="8"/>
      <c r="OWJ215" s="8"/>
      <c r="OWK215" s="8"/>
      <c r="OWL215" s="8"/>
      <c r="OWM215" s="8"/>
      <c r="OWN215" s="8"/>
      <c r="OWO215" s="8"/>
      <c r="OWP215" s="8"/>
      <c r="OWQ215" s="8"/>
      <c r="OWR215" s="8"/>
      <c r="OWS215" s="8"/>
      <c r="OWT215" s="8"/>
      <c r="OWU215" s="8"/>
      <c r="OWV215" s="8"/>
      <c r="OWW215" s="8"/>
      <c r="OWX215" s="8"/>
      <c r="OWY215" s="8"/>
      <c r="OWZ215" s="8"/>
      <c r="OXA215" s="8"/>
      <c r="OXB215" s="8"/>
      <c r="OXC215" s="8"/>
      <c r="OXD215" s="8"/>
      <c r="OXE215" s="8"/>
      <c r="OXF215" s="8"/>
      <c r="OXG215" s="8"/>
      <c r="OXH215" s="8"/>
      <c r="OXI215" s="8"/>
      <c r="OXJ215" s="8"/>
      <c r="OXK215" s="8"/>
      <c r="OXL215" s="8"/>
      <c r="OXM215" s="8"/>
      <c r="OXN215" s="8"/>
      <c r="OXO215" s="8"/>
      <c r="OXP215" s="8"/>
      <c r="OXQ215" s="8"/>
      <c r="OXR215" s="8"/>
      <c r="OXS215" s="8"/>
      <c r="OXT215" s="8"/>
      <c r="OXU215" s="8"/>
      <c r="OXV215" s="8"/>
      <c r="OXW215" s="8"/>
      <c r="OXX215" s="8"/>
      <c r="OXY215" s="8"/>
      <c r="OXZ215" s="8"/>
      <c r="OYA215" s="8"/>
      <c r="OYB215" s="8"/>
      <c r="OYC215" s="8"/>
      <c r="OYD215" s="8"/>
      <c r="OYE215" s="8"/>
      <c r="OYF215" s="8"/>
      <c r="OYG215" s="8"/>
      <c r="OYH215" s="8"/>
      <c r="OYI215" s="8"/>
      <c r="OYJ215" s="8"/>
      <c r="OYK215" s="8"/>
      <c r="OYL215" s="8"/>
      <c r="OYM215" s="8"/>
      <c r="OYN215" s="8"/>
      <c r="OYO215" s="8"/>
      <c r="OYP215" s="8"/>
      <c r="OYQ215" s="8"/>
      <c r="OYR215" s="8"/>
      <c r="OYS215" s="8"/>
      <c r="OYT215" s="8"/>
      <c r="OYU215" s="8"/>
      <c r="OYV215" s="8"/>
      <c r="OYW215" s="8"/>
      <c r="OYX215" s="8"/>
      <c r="OYY215" s="8"/>
      <c r="OYZ215" s="8"/>
      <c r="OZA215" s="8"/>
      <c r="OZB215" s="8"/>
      <c r="OZC215" s="8"/>
      <c r="OZD215" s="8"/>
      <c r="OZE215" s="8"/>
      <c r="OZF215" s="8"/>
      <c r="OZG215" s="8"/>
      <c r="OZH215" s="8"/>
      <c r="OZI215" s="8"/>
      <c r="OZJ215" s="8"/>
      <c r="OZK215" s="8"/>
      <c r="OZL215" s="8"/>
      <c r="OZM215" s="8"/>
      <c r="OZN215" s="8"/>
      <c r="OZO215" s="8"/>
      <c r="OZP215" s="8"/>
      <c r="OZQ215" s="8"/>
      <c r="OZR215" s="8"/>
      <c r="OZS215" s="8"/>
      <c r="OZT215" s="8"/>
      <c r="OZU215" s="8"/>
      <c r="OZV215" s="8"/>
      <c r="OZW215" s="8"/>
      <c r="OZX215" s="8"/>
      <c r="OZY215" s="8"/>
      <c r="OZZ215" s="8"/>
      <c r="PAA215" s="8"/>
      <c r="PAB215" s="8"/>
      <c r="PAC215" s="8"/>
      <c r="PAD215" s="8"/>
      <c r="PAE215" s="8"/>
      <c r="PAF215" s="8"/>
      <c r="PAG215" s="8"/>
      <c r="PAH215" s="8"/>
      <c r="PAI215" s="8"/>
      <c r="PAJ215" s="8"/>
      <c r="PAK215" s="8"/>
      <c r="PAL215" s="8"/>
      <c r="PAM215" s="8"/>
      <c r="PAN215" s="8"/>
      <c r="PAO215" s="8"/>
      <c r="PAP215" s="8"/>
      <c r="PAQ215" s="8"/>
      <c r="PAR215" s="8"/>
      <c r="PAS215" s="8"/>
      <c r="PAT215" s="8"/>
      <c r="PAU215" s="8"/>
      <c r="PAV215" s="8"/>
      <c r="PAW215" s="8"/>
      <c r="PAX215" s="8"/>
      <c r="PAY215" s="8"/>
      <c r="PAZ215" s="8"/>
      <c r="PBA215" s="8"/>
      <c r="PBB215" s="8"/>
      <c r="PBC215" s="8"/>
      <c r="PBD215" s="8"/>
      <c r="PBE215" s="8"/>
      <c r="PBF215" s="8"/>
      <c r="PBG215" s="8"/>
      <c r="PBH215" s="8"/>
      <c r="PBI215" s="8"/>
      <c r="PBJ215" s="8"/>
      <c r="PBK215" s="8"/>
      <c r="PBL215" s="8"/>
      <c r="PBM215" s="8"/>
      <c r="PBN215" s="8"/>
      <c r="PBO215" s="8"/>
      <c r="PBP215" s="8"/>
      <c r="PBQ215" s="8"/>
      <c r="PBR215" s="8"/>
      <c r="PBS215" s="8"/>
      <c r="PBT215" s="8"/>
      <c r="PBU215" s="8"/>
      <c r="PBV215" s="8"/>
      <c r="PBW215" s="8"/>
      <c r="PBX215" s="8"/>
      <c r="PBY215" s="8"/>
      <c r="PBZ215" s="8"/>
      <c r="PCA215" s="8"/>
      <c r="PCB215" s="8"/>
      <c r="PCC215" s="8"/>
      <c r="PCD215" s="8"/>
      <c r="PCE215" s="8"/>
      <c r="PCF215" s="8"/>
      <c r="PCG215" s="8"/>
      <c r="PCH215" s="8"/>
      <c r="PCI215" s="8"/>
      <c r="PCJ215" s="8"/>
      <c r="PCK215" s="8"/>
      <c r="PCL215" s="8"/>
      <c r="PCM215" s="8"/>
      <c r="PCN215" s="8"/>
      <c r="PCO215" s="8"/>
      <c r="PCP215" s="8"/>
      <c r="PCQ215" s="8"/>
      <c r="PCR215" s="8"/>
      <c r="PCS215" s="8"/>
      <c r="PCT215" s="8"/>
      <c r="PCU215" s="8"/>
      <c r="PCV215" s="8"/>
      <c r="PCW215" s="8"/>
      <c r="PCX215" s="8"/>
      <c r="PCY215" s="8"/>
      <c r="PCZ215" s="8"/>
      <c r="PDA215" s="8"/>
      <c r="PDB215" s="8"/>
      <c r="PDC215" s="8"/>
      <c r="PDD215" s="8"/>
      <c r="PDE215" s="8"/>
      <c r="PDF215" s="8"/>
      <c r="PDG215" s="8"/>
      <c r="PDH215" s="8"/>
      <c r="PDI215" s="8"/>
      <c r="PDJ215" s="8"/>
      <c r="PDK215" s="8"/>
      <c r="PDL215" s="8"/>
      <c r="PDM215" s="8"/>
      <c r="PDN215" s="8"/>
      <c r="PDO215" s="8"/>
      <c r="PDP215" s="8"/>
      <c r="PDQ215" s="8"/>
      <c r="PDR215" s="8"/>
      <c r="PDS215" s="8"/>
      <c r="PDT215" s="8"/>
      <c r="PDU215" s="8"/>
      <c r="PDV215" s="8"/>
      <c r="PDW215" s="8"/>
      <c r="PDX215" s="8"/>
      <c r="PDY215" s="8"/>
      <c r="PDZ215" s="8"/>
      <c r="PEA215" s="8"/>
      <c r="PEB215" s="8"/>
      <c r="PEC215" s="8"/>
      <c r="PED215" s="8"/>
      <c r="PEE215" s="8"/>
      <c r="PEF215" s="8"/>
      <c r="PEG215" s="8"/>
      <c r="PEH215" s="8"/>
      <c r="PEI215" s="8"/>
      <c r="PEJ215" s="8"/>
      <c r="PEK215" s="8"/>
      <c r="PEL215" s="8"/>
      <c r="PEM215" s="8"/>
      <c r="PEN215" s="8"/>
      <c r="PEO215" s="8"/>
      <c r="PEP215" s="8"/>
      <c r="PEQ215" s="8"/>
      <c r="PER215" s="8"/>
      <c r="PES215" s="8"/>
      <c r="PET215" s="8"/>
      <c r="PEU215" s="8"/>
      <c r="PEV215" s="8"/>
      <c r="PEW215" s="8"/>
      <c r="PEX215" s="8"/>
      <c r="PEY215" s="8"/>
      <c r="PEZ215" s="8"/>
      <c r="PFA215" s="8"/>
      <c r="PFB215" s="8"/>
      <c r="PFC215" s="8"/>
      <c r="PFD215" s="8"/>
      <c r="PFE215" s="8"/>
      <c r="PFF215" s="8"/>
      <c r="PFG215" s="8"/>
      <c r="PFH215" s="8"/>
      <c r="PFI215" s="8"/>
      <c r="PFJ215" s="8"/>
      <c r="PFK215" s="8"/>
      <c r="PFL215" s="8"/>
      <c r="PFM215" s="8"/>
      <c r="PFN215" s="8"/>
      <c r="PFO215" s="8"/>
      <c r="PFP215" s="8"/>
      <c r="PFQ215" s="8"/>
      <c r="PFR215" s="8"/>
      <c r="PFS215" s="8"/>
      <c r="PFT215" s="8"/>
      <c r="PFU215" s="8"/>
      <c r="PFV215" s="8"/>
      <c r="PFW215" s="8"/>
      <c r="PFX215" s="8"/>
      <c r="PFY215" s="8"/>
      <c r="PFZ215" s="8"/>
      <c r="PGA215" s="8"/>
      <c r="PGB215" s="8"/>
      <c r="PGC215" s="8"/>
      <c r="PGD215" s="8"/>
      <c r="PGE215" s="8"/>
      <c r="PGF215" s="8"/>
      <c r="PGG215" s="8"/>
      <c r="PGH215" s="8"/>
      <c r="PGI215" s="8"/>
      <c r="PGJ215" s="8"/>
      <c r="PGK215" s="8"/>
      <c r="PGL215" s="8"/>
      <c r="PGM215" s="8"/>
      <c r="PGN215" s="8"/>
      <c r="PGO215" s="8"/>
      <c r="PGP215" s="8"/>
      <c r="PGQ215" s="8"/>
      <c r="PGR215" s="8"/>
      <c r="PGS215" s="8"/>
      <c r="PGT215" s="8"/>
      <c r="PGU215" s="8"/>
      <c r="PGV215" s="8"/>
      <c r="PGW215" s="8"/>
      <c r="PGX215" s="8"/>
      <c r="PGY215" s="8"/>
      <c r="PGZ215" s="8"/>
      <c r="PHA215" s="8"/>
      <c r="PHB215" s="8"/>
      <c r="PHC215" s="8"/>
      <c r="PHD215" s="8"/>
      <c r="PHE215" s="8"/>
      <c r="PHF215" s="8"/>
      <c r="PHG215" s="8"/>
      <c r="PHH215" s="8"/>
      <c r="PHI215" s="8"/>
      <c r="PHJ215" s="8"/>
      <c r="PHK215" s="8"/>
      <c r="PHL215" s="8"/>
      <c r="PHM215" s="8"/>
      <c r="PHN215" s="8"/>
      <c r="PHO215" s="8"/>
      <c r="PHP215" s="8"/>
      <c r="PHQ215" s="8"/>
      <c r="PHR215" s="8"/>
      <c r="PHS215" s="8"/>
      <c r="PHT215" s="8"/>
      <c r="PHU215" s="8"/>
      <c r="PHV215" s="8"/>
      <c r="PHW215" s="8"/>
      <c r="PHX215" s="8"/>
      <c r="PHY215" s="8"/>
      <c r="PHZ215" s="8"/>
      <c r="PIA215" s="8"/>
      <c r="PIB215" s="8"/>
      <c r="PIC215" s="8"/>
      <c r="PID215" s="8"/>
      <c r="PIE215" s="8"/>
      <c r="PIF215" s="8"/>
      <c r="PIG215" s="8"/>
      <c r="PIH215" s="8"/>
      <c r="PII215" s="8"/>
      <c r="PIJ215" s="8"/>
      <c r="PIK215" s="8"/>
      <c r="PIL215" s="8"/>
      <c r="PIM215" s="8"/>
      <c r="PIN215" s="8"/>
      <c r="PIO215" s="8"/>
      <c r="PIP215" s="8"/>
      <c r="PIQ215" s="8"/>
      <c r="PIR215" s="8"/>
      <c r="PIS215" s="8"/>
      <c r="PIT215" s="8"/>
      <c r="PIU215" s="8"/>
      <c r="PIV215" s="8"/>
      <c r="PIW215" s="8"/>
      <c r="PIX215" s="8"/>
      <c r="PIY215" s="8"/>
      <c r="PIZ215" s="8"/>
      <c r="PJA215" s="8"/>
      <c r="PJB215" s="8"/>
      <c r="PJC215" s="8"/>
      <c r="PJD215" s="8"/>
      <c r="PJE215" s="8"/>
      <c r="PJF215" s="8"/>
      <c r="PJG215" s="8"/>
      <c r="PJH215" s="8"/>
      <c r="PJI215" s="8"/>
      <c r="PJJ215" s="8"/>
      <c r="PJK215" s="8"/>
      <c r="PJL215" s="8"/>
      <c r="PJM215" s="8"/>
      <c r="PJN215" s="8"/>
      <c r="PJO215" s="8"/>
      <c r="PJP215" s="8"/>
      <c r="PJQ215" s="8"/>
      <c r="PJR215" s="8"/>
      <c r="PJS215" s="8"/>
      <c r="PJT215" s="8"/>
      <c r="PJU215" s="8"/>
      <c r="PJV215" s="8"/>
      <c r="PJW215" s="8"/>
      <c r="PJX215" s="8"/>
      <c r="PJY215" s="8"/>
      <c r="PJZ215" s="8"/>
      <c r="PKA215" s="8"/>
      <c r="PKB215" s="8"/>
      <c r="PKC215" s="8"/>
      <c r="PKD215" s="8"/>
      <c r="PKE215" s="8"/>
      <c r="PKF215" s="8"/>
      <c r="PKG215" s="8"/>
      <c r="PKH215" s="8"/>
      <c r="PKI215" s="8"/>
      <c r="PKJ215" s="8"/>
      <c r="PKK215" s="8"/>
      <c r="PKL215" s="8"/>
      <c r="PKM215" s="8"/>
      <c r="PKN215" s="8"/>
      <c r="PKO215" s="8"/>
      <c r="PKP215" s="8"/>
      <c r="PKQ215" s="8"/>
      <c r="PKR215" s="8"/>
      <c r="PKS215" s="8"/>
      <c r="PKT215" s="8"/>
      <c r="PKU215" s="8"/>
      <c r="PKV215" s="8"/>
      <c r="PKW215" s="8"/>
      <c r="PKX215" s="8"/>
      <c r="PKY215" s="8"/>
      <c r="PKZ215" s="8"/>
      <c r="PLA215" s="8"/>
      <c r="PLB215" s="8"/>
      <c r="PLC215" s="8"/>
      <c r="PLD215" s="8"/>
      <c r="PLE215" s="8"/>
      <c r="PLF215" s="8"/>
      <c r="PLG215" s="8"/>
      <c r="PLH215" s="8"/>
      <c r="PLI215" s="8"/>
      <c r="PLJ215" s="8"/>
      <c r="PLK215" s="8"/>
      <c r="PLL215" s="8"/>
      <c r="PLM215" s="8"/>
      <c r="PLN215" s="8"/>
      <c r="PLO215" s="8"/>
      <c r="PLP215" s="8"/>
      <c r="PLQ215" s="8"/>
      <c r="PLR215" s="8"/>
      <c r="PLS215" s="8"/>
      <c r="PLT215" s="8"/>
      <c r="PLU215" s="8"/>
      <c r="PLV215" s="8"/>
      <c r="PLW215" s="8"/>
      <c r="PLX215" s="8"/>
      <c r="PLY215" s="8"/>
      <c r="PLZ215" s="8"/>
      <c r="PMA215" s="8"/>
      <c r="PMB215" s="8"/>
      <c r="PMC215" s="8"/>
      <c r="PMD215" s="8"/>
      <c r="PME215" s="8"/>
      <c r="PMF215" s="8"/>
      <c r="PMG215" s="8"/>
      <c r="PMH215" s="8"/>
      <c r="PMI215" s="8"/>
      <c r="PMJ215" s="8"/>
      <c r="PMK215" s="8"/>
      <c r="PML215" s="8"/>
      <c r="PMM215" s="8"/>
      <c r="PMN215" s="8"/>
      <c r="PMO215" s="8"/>
      <c r="PMP215" s="8"/>
      <c r="PMQ215" s="8"/>
      <c r="PMR215" s="8"/>
      <c r="PMS215" s="8"/>
      <c r="PMT215" s="8"/>
      <c r="PMU215" s="8"/>
      <c r="PMV215" s="8"/>
      <c r="PMW215" s="8"/>
      <c r="PMX215" s="8"/>
      <c r="PMY215" s="8"/>
      <c r="PMZ215" s="8"/>
      <c r="PNA215" s="8"/>
      <c r="PNB215" s="8"/>
      <c r="PNC215" s="8"/>
      <c r="PND215" s="8"/>
      <c r="PNE215" s="8"/>
      <c r="PNF215" s="8"/>
      <c r="PNG215" s="8"/>
      <c r="PNH215" s="8"/>
      <c r="PNI215" s="8"/>
      <c r="PNJ215" s="8"/>
      <c r="PNK215" s="8"/>
      <c r="PNL215" s="8"/>
      <c r="PNM215" s="8"/>
      <c r="PNN215" s="8"/>
      <c r="PNO215" s="8"/>
      <c r="PNP215" s="8"/>
      <c r="PNQ215" s="8"/>
      <c r="PNR215" s="8"/>
      <c r="PNS215" s="8"/>
      <c r="PNT215" s="8"/>
      <c r="PNU215" s="8"/>
      <c r="PNV215" s="8"/>
      <c r="PNW215" s="8"/>
      <c r="PNX215" s="8"/>
      <c r="PNY215" s="8"/>
      <c r="PNZ215" s="8"/>
      <c r="POA215" s="8"/>
      <c r="POB215" s="8"/>
      <c r="POC215" s="8"/>
      <c r="POD215" s="8"/>
      <c r="POE215" s="8"/>
      <c r="POF215" s="8"/>
      <c r="POG215" s="8"/>
      <c r="POH215" s="8"/>
      <c r="POI215" s="8"/>
      <c r="POJ215" s="8"/>
      <c r="POK215" s="8"/>
      <c r="POL215" s="8"/>
      <c r="POM215" s="8"/>
      <c r="PON215" s="8"/>
      <c r="POO215" s="8"/>
      <c r="POP215" s="8"/>
      <c r="POQ215" s="8"/>
      <c r="POR215" s="8"/>
      <c r="POS215" s="8"/>
      <c r="POT215" s="8"/>
      <c r="POU215" s="8"/>
      <c r="POV215" s="8"/>
      <c r="POW215" s="8"/>
      <c r="POX215" s="8"/>
      <c r="POY215" s="8"/>
      <c r="POZ215" s="8"/>
      <c r="PPA215" s="8"/>
      <c r="PPB215" s="8"/>
      <c r="PPC215" s="8"/>
      <c r="PPD215" s="8"/>
      <c r="PPE215" s="8"/>
      <c r="PPF215" s="8"/>
      <c r="PPG215" s="8"/>
      <c r="PPH215" s="8"/>
      <c r="PPI215" s="8"/>
      <c r="PPJ215" s="8"/>
      <c r="PPK215" s="8"/>
      <c r="PPL215" s="8"/>
      <c r="PPM215" s="8"/>
      <c r="PPN215" s="8"/>
      <c r="PPO215" s="8"/>
      <c r="PPP215" s="8"/>
      <c r="PPQ215" s="8"/>
      <c r="PPR215" s="8"/>
      <c r="PPS215" s="8"/>
      <c r="PPT215" s="8"/>
      <c r="PPU215" s="8"/>
      <c r="PPV215" s="8"/>
      <c r="PPW215" s="8"/>
      <c r="PPX215" s="8"/>
      <c r="PPY215" s="8"/>
      <c r="PPZ215" s="8"/>
      <c r="PQA215" s="8"/>
      <c r="PQB215" s="8"/>
      <c r="PQC215" s="8"/>
      <c r="PQD215" s="8"/>
      <c r="PQE215" s="8"/>
      <c r="PQF215" s="8"/>
      <c r="PQG215" s="8"/>
      <c r="PQH215" s="8"/>
      <c r="PQI215" s="8"/>
      <c r="PQJ215" s="8"/>
      <c r="PQK215" s="8"/>
      <c r="PQL215" s="8"/>
      <c r="PQM215" s="8"/>
      <c r="PQN215" s="8"/>
      <c r="PQO215" s="8"/>
      <c r="PQP215" s="8"/>
      <c r="PQQ215" s="8"/>
      <c r="PQR215" s="8"/>
      <c r="PQS215" s="8"/>
      <c r="PQT215" s="8"/>
      <c r="PQU215" s="8"/>
      <c r="PQV215" s="8"/>
      <c r="PQW215" s="8"/>
      <c r="PQX215" s="8"/>
      <c r="PQY215" s="8"/>
      <c r="PQZ215" s="8"/>
      <c r="PRA215" s="8"/>
      <c r="PRB215" s="8"/>
      <c r="PRC215" s="8"/>
      <c r="PRD215" s="8"/>
      <c r="PRE215" s="8"/>
      <c r="PRF215" s="8"/>
      <c r="PRG215" s="8"/>
      <c r="PRH215" s="8"/>
      <c r="PRI215" s="8"/>
      <c r="PRJ215" s="8"/>
      <c r="PRK215" s="8"/>
      <c r="PRL215" s="8"/>
      <c r="PRM215" s="8"/>
      <c r="PRN215" s="8"/>
      <c r="PRO215" s="8"/>
      <c r="PRP215" s="8"/>
      <c r="PRQ215" s="8"/>
      <c r="PRR215" s="8"/>
      <c r="PRS215" s="8"/>
      <c r="PRT215" s="8"/>
      <c r="PRU215" s="8"/>
      <c r="PRV215" s="8"/>
      <c r="PRW215" s="8"/>
      <c r="PRX215" s="8"/>
      <c r="PRY215" s="8"/>
      <c r="PRZ215" s="8"/>
      <c r="PSA215" s="8"/>
      <c r="PSB215" s="8"/>
      <c r="PSC215" s="8"/>
      <c r="PSD215" s="8"/>
      <c r="PSE215" s="8"/>
      <c r="PSF215" s="8"/>
      <c r="PSG215" s="8"/>
      <c r="PSH215" s="8"/>
      <c r="PSI215" s="8"/>
      <c r="PSJ215" s="8"/>
      <c r="PSK215" s="8"/>
      <c r="PSL215" s="8"/>
      <c r="PSM215" s="8"/>
      <c r="PSN215" s="8"/>
      <c r="PSO215" s="8"/>
      <c r="PSP215" s="8"/>
      <c r="PSQ215" s="8"/>
      <c r="PSR215" s="8"/>
      <c r="PSS215" s="8"/>
      <c r="PST215" s="8"/>
      <c r="PSU215" s="8"/>
      <c r="PSV215" s="8"/>
      <c r="PSW215" s="8"/>
      <c r="PSX215" s="8"/>
      <c r="PSY215" s="8"/>
      <c r="PSZ215" s="8"/>
      <c r="PTA215" s="8"/>
      <c r="PTB215" s="8"/>
      <c r="PTC215" s="8"/>
      <c r="PTD215" s="8"/>
      <c r="PTE215" s="8"/>
      <c r="PTF215" s="8"/>
      <c r="PTG215" s="8"/>
      <c r="PTH215" s="8"/>
      <c r="PTI215" s="8"/>
      <c r="PTJ215" s="8"/>
      <c r="PTK215" s="8"/>
      <c r="PTL215" s="8"/>
      <c r="PTM215" s="8"/>
      <c r="PTN215" s="8"/>
      <c r="PTO215" s="8"/>
      <c r="PTP215" s="8"/>
      <c r="PTQ215" s="8"/>
      <c r="PTR215" s="8"/>
      <c r="PTS215" s="8"/>
      <c r="PTT215" s="8"/>
      <c r="PTU215" s="8"/>
      <c r="PTV215" s="8"/>
      <c r="PTW215" s="8"/>
      <c r="PTX215" s="8"/>
      <c r="PTY215" s="8"/>
      <c r="PTZ215" s="8"/>
      <c r="PUA215" s="8"/>
      <c r="PUB215" s="8"/>
      <c r="PUC215" s="8"/>
      <c r="PUD215" s="8"/>
      <c r="PUE215" s="8"/>
      <c r="PUF215" s="8"/>
      <c r="PUG215" s="8"/>
      <c r="PUH215" s="8"/>
      <c r="PUI215" s="8"/>
      <c r="PUJ215" s="8"/>
      <c r="PUK215" s="8"/>
      <c r="PUL215" s="8"/>
      <c r="PUM215" s="8"/>
      <c r="PUN215" s="8"/>
      <c r="PUO215" s="8"/>
      <c r="PUP215" s="8"/>
      <c r="PUQ215" s="8"/>
      <c r="PUR215" s="8"/>
      <c r="PUS215" s="8"/>
      <c r="PUT215" s="8"/>
      <c r="PUU215" s="8"/>
      <c r="PUV215" s="8"/>
      <c r="PUW215" s="8"/>
      <c r="PUX215" s="8"/>
      <c r="PUY215" s="8"/>
      <c r="PUZ215" s="8"/>
      <c r="PVA215" s="8"/>
      <c r="PVB215" s="8"/>
      <c r="PVC215" s="8"/>
      <c r="PVD215" s="8"/>
      <c r="PVE215" s="8"/>
      <c r="PVF215" s="8"/>
      <c r="PVG215" s="8"/>
      <c r="PVH215" s="8"/>
      <c r="PVI215" s="8"/>
      <c r="PVJ215" s="8"/>
      <c r="PVK215" s="8"/>
      <c r="PVL215" s="8"/>
      <c r="PVM215" s="8"/>
      <c r="PVN215" s="8"/>
      <c r="PVO215" s="8"/>
      <c r="PVP215" s="8"/>
      <c r="PVQ215" s="8"/>
      <c r="PVR215" s="8"/>
      <c r="PVS215" s="8"/>
      <c r="PVT215" s="8"/>
      <c r="PVU215" s="8"/>
      <c r="PVV215" s="8"/>
      <c r="PVW215" s="8"/>
      <c r="PVX215" s="8"/>
      <c r="PVY215" s="8"/>
      <c r="PVZ215" s="8"/>
      <c r="PWA215" s="8"/>
      <c r="PWB215" s="8"/>
      <c r="PWC215" s="8"/>
      <c r="PWD215" s="8"/>
      <c r="PWE215" s="8"/>
      <c r="PWF215" s="8"/>
      <c r="PWG215" s="8"/>
      <c r="PWH215" s="8"/>
      <c r="PWI215" s="8"/>
      <c r="PWJ215" s="8"/>
      <c r="PWK215" s="8"/>
      <c r="PWL215" s="8"/>
      <c r="PWM215" s="8"/>
      <c r="PWN215" s="8"/>
      <c r="PWO215" s="8"/>
      <c r="PWP215" s="8"/>
      <c r="PWQ215" s="8"/>
      <c r="PWR215" s="8"/>
      <c r="PWS215" s="8"/>
      <c r="PWT215" s="8"/>
      <c r="PWU215" s="8"/>
      <c r="PWV215" s="8"/>
      <c r="PWW215" s="8"/>
      <c r="PWX215" s="8"/>
      <c r="PWY215" s="8"/>
      <c r="PWZ215" s="8"/>
      <c r="PXA215" s="8"/>
      <c r="PXB215" s="8"/>
      <c r="PXC215" s="8"/>
      <c r="PXD215" s="8"/>
      <c r="PXE215" s="8"/>
      <c r="PXF215" s="8"/>
      <c r="PXG215" s="8"/>
      <c r="PXH215" s="8"/>
      <c r="PXI215" s="8"/>
      <c r="PXJ215" s="8"/>
      <c r="PXK215" s="8"/>
      <c r="PXL215" s="8"/>
      <c r="PXM215" s="8"/>
      <c r="PXN215" s="8"/>
      <c r="PXO215" s="8"/>
      <c r="PXP215" s="8"/>
      <c r="PXQ215" s="8"/>
      <c r="PXR215" s="8"/>
      <c r="PXS215" s="8"/>
      <c r="PXT215" s="8"/>
      <c r="PXU215" s="8"/>
      <c r="PXV215" s="8"/>
      <c r="PXW215" s="8"/>
      <c r="PXX215" s="8"/>
      <c r="PXY215" s="8"/>
      <c r="PXZ215" s="8"/>
      <c r="PYA215" s="8"/>
      <c r="PYB215" s="8"/>
      <c r="PYC215" s="8"/>
      <c r="PYD215" s="8"/>
      <c r="PYE215" s="8"/>
      <c r="PYF215" s="8"/>
      <c r="PYG215" s="8"/>
      <c r="PYH215" s="8"/>
      <c r="PYI215" s="8"/>
      <c r="PYJ215" s="8"/>
      <c r="PYK215" s="8"/>
      <c r="PYL215" s="8"/>
      <c r="PYM215" s="8"/>
      <c r="PYN215" s="8"/>
      <c r="PYO215" s="8"/>
      <c r="PYP215" s="8"/>
      <c r="PYQ215" s="8"/>
      <c r="PYR215" s="8"/>
      <c r="PYS215" s="8"/>
      <c r="PYT215" s="8"/>
      <c r="PYU215" s="8"/>
      <c r="PYV215" s="8"/>
      <c r="PYW215" s="8"/>
      <c r="PYX215" s="8"/>
      <c r="PYY215" s="8"/>
      <c r="PYZ215" s="8"/>
      <c r="PZA215" s="8"/>
      <c r="PZB215" s="8"/>
      <c r="PZC215" s="8"/>
      <c r="PZD215" s="8"/>
      <c r="PZE215" s="8"/>
      <c r="PZF215" s="8"/>
      <c r="PZG215" s="8"/>
      <c r="PZH215" s="8"/>
      <c r="PZI215" s="8"/>
      <c r="PZJ215" s="8"/>
      <c r="PZK215" s="8"/>
      <c r="PZL215" s="8"/>
      <c r="PZM215" s="8"/>
      <c r="PZN215" s="8"/>
      <c r="PZO215" s="8"/>
      <c r="PZP215" s="8"/>
      <c r="PZQ215" s="8"/>
      <c r="PZR215" s="8"/>
      <c r="PZS215" s="8"/>
      <c r="PZT215" s="8"/>
      <c r="PZU215" s="8"/>
      <c r="PZV215" s="8"/>
      <c r="PZW215" s="8"/>
      <c r="PZX215" s="8"/>
      <c r="PZY215" s="8"/>
      <c r="PZZ215" s="8"/>
      <c r="QAA215" s="8"/>
      <c r="QAB215" s="8"/>
      <c r="QAC215" s="8"/>
      <c r="QAD215" s="8"/>
      <c r="QAE215" s="8"/>
      <c r="QAF215" s="8"/>
      <c r="QAG215" s="8"/>
      <c r="QAH215" s="8"/>
      <c r="QAI215" s="8"/>
      <c r="QAJ215" s="8"/>
      <c r="QAK215" s="8"/>
      <c r="QAL215" s="8"/>
      <c r="QAM215" s="8"/>
      <c r="QAN215" s="8"/>
      <c r="QAO215" s="8"/>
      <c r="QAP215" s="8"/>
      <c r="QAQ215" s="8"/>
      <c r="QAR215" s="8"/>
      <c r="QAS215" s="8"/>
      <c r="QAT215" s="8"/>
      <c r="QAU215" s="8"/>
      <c r="QAV215" s="8"/>
      <c r="QAW215" s="8"/>
      <c r="QAX215" s="8"/>
      <c r="QAY215" s="8"/>
      <c r="QAZ215" s="8"/>
      <c r="QBA215" s="8"/>
      <c r="QBB215" s="8"/>
      <c r="QBC215" s="8"/>
      <c r="QBD215" s="8"/>
      <c r="QBE215" s="8"/>
      <c r="QBF215" s="8"/>
      <c r="QBG215" s="8"/>
      <c r="QBH215" s="8"/>
      <c r="QBI215" s="8"/>
      <c r="QBJ215" s="8"/>
      <c r="QBK215" s="8"/>
      <c r="QBL215" s="8"/>
      <c r="QBM215" s="8"/>
      <c r="QBN215" s="8"/>
      <c r="QBO215" s="8"/>
      <c r="QBP215" s="8"/>
      <c r="QBQ215" s="8"/>
      <c r="QBR215" s="8"/>
      <c r="QBS215" s="8"/>
      <c r="QBT215" s="8"/>
      <c r="QBU215" s="8"/>
      <c r="QBV215" s="8"/>
      <c r="QBW215" s="8"/>
      <c r="QBX215" s="8"/>
      <c r="QBY215" s="8"/>
      <c r="QBZ215" s="8"/>
      <c r="QCA215" s="8"/>
      <c r="QCB215" s="8"/>
      <c r="QCC215" s="8"/>
      <c r="QCD215" s="8"/>
      <c r="QCE215" s="8"/>
      <c r="QCF215" s="8"/>
      <c r="QCG215" s="8"/>
      <c r="QCH215" s="8"/>
      <c r="QCI215" s="8"/>
      <c r="QCJ215" s="8"/>
      <c r="QCK215" s="8"/>
      <c r="QCL215" s="8"/>
      <c r="QCM215" s="8"/>
      <c r="QCN215" s="8"/>
      <c r="QCO215" s="8"/>
      <c r="QCP215" s="8"/>
      <c r="QCQ215" s="8"/>
      <c r="QCR215" s="8"/>
      <c r="QCS215" s="8"/>
      <c r="QCT215" s="8"/>
      <c r="QCU215" s="8"/>
      <c r="QCV215" s="8"/>
      <c r="QCW215" s="8"/>
      <c r="QCX215" s="8"/>
      <c r="QCY215" s="8"/>
      <c r="QCZ215" s="8"/>
      <c r="QDA215" s="8"/>
      <c r="QDB215" s="8"/>
      <c r="QDC215" s="8"/>
      <c r="QDD215" s="8"/>
      <c r="QDE215" s="8"/>
      <c r="QDF215" s="8"/>
      <c r="QDG215" s="8"/>
      <c r="QDH215" s="8"/>
      <c r="QDI215" s="8"/>
      <c r="QDJ215" s="8"/>
      <c r="QDK215" s="8"/>
      <c r="QDL215" s="8"/>
      <c r="QDM215" s="8"/>
      <c r="QDN215" s="8"/>
      <c r="QDO215" s="8"/>
      <c r="QDP215" s="8"/>
      <c r="QDQ215" s="8"/>
      <c r="QDR215" s="8"/>
      <c r="QDS215" s="8"/>
      <c r="QDT215" s="8"/>
      <c r="QDU215" s="8"/>
      <c r="QDV215" s="8"/>
      <c r="QDW215" s="8"/>
      <c r="QDX215" s="8"/>
      <c r="QDY215" s="8"/>
      <c r="QDZ215" s="8"/>
      <c r="QEA215" s="8"/>
      <c r="QEB215" s="8"/>
      <c r="QEC215" s="8"/>
      <c r="QED215" s="8"/>
      <c r="QEE215" s="8"/>
      <c r="QEF215" s="8"/>
      <c r="QEG215" s="8"/>
      <c r="QEH215" s="8"/>
      <c r="QEI215" s="8"/>
      <c r="QEJ215" s="8"/>
      <c r="QEK215" s="8"/>
      <c r="QEL215" s="8"/>
      <c r="QEM215" s="8"/>
      <c r="QEN215" s="8"/>
      <c r="QEO215" s="8"/>
      <c r="QEP215" s="8"/>
      <c r="QEQ215" s="8"/>
      <c r="QER215" s="8"/>
      <c r="QES215" s="8"/>
      <c r="QET215" s="8"/>
      <c r="QEU215" s="8"/>
      <c r="QEV215" s="8"/>
      <c r="QEW215" s="8"/>
      <c r="QEX215" s="8"/>
      <c r="QEY215" s="8"/>
      <c r="QEZ215" s="8"/>
      <c r="QFA215" s="8"/>
      <c r="QFB215" s="8"/>
      <c r="QFC215" s="8"/>
      <c r="QFD215" s="8"/>
      <c r="QFE215" s="8"/>
      <c r="QFF215" s="8"/>
      <c r="QFG215" s="8"/>
      <c r="QFH215" s="8"/>
      <c r="QFI215" s="8"/>
      <c r="QFJ215" s="8"/>
      <c r="QFK215" s="8"/>
      <c r="QFL215" s="8"/>
      <c r="QFM215" s="8"/>
      <c r="QFN215" s="8"/>
      <c r="QFO215" s="8"/>
      <c r="QFP215" s="8"/>
      <c r="QFQ215" s="8"/>
      <c r="QFR215" s="8"/>
      <c r="QFS215" s="8"/>
      <c r="QFT215" s="8"/>
      <c r="QFU215" s="8"/>
      <c r="QFV215" s="8"/>
      <c r="QFW215" s="8"/>
      <c r="QFX215" s="8"/>
      <c r="QFY215" s="8"/>
      <c r="QFZ215" s="8"/>
      <c r="QGA215" s="8"/>
      <c r="QGB215" s="8"/>
      <c r="QGC215" s="8"/>
      <c r="QGD215" s="8"/>
      <c r="QGE215" s="8"/>
      <c r="QGF215" s="8"/>
      <c r="QGG215" s="8"/>
      <c r="QGH215" s="8"/>
      <c r="QGI215" s="8"/>
      <c r="QGJ215" s="8"/>
      <c r="QGK215" s="8"/>
      <c r="QGL215" s="8"/>
      <c r="QGM215" s="8"/>
      <c r="QGN215" s="8"/>
      <c r="QGO215" s="8"/>
      <c r="QGP215" s="8"/>
      <c r="QGQ215" s="8"/>
      <c r="QGR215" s="8"/>
      <c r="QGS215" s="8"/>
      <c r="QGT215" s="8"/>
      <c r="QGU215" s="8"/>
      <c r="QGV215" s="8"/>
      <c r="QGW215" s="8"/>
      <c r="QGX215" s="8"/>
      <c r="QGY215" s="8"/>
      <c r="QGZ215" s="8"/>
      <c r="QHA215" s="8"/>
      <c r="QHB215" s="8"/>
      <c r="QHC215" s="8"/>
      <c r="QHD215" s="8"/>
      <c r="QHE215" s="8"/>
      <c r="QHF215" s="8"/>
      <c r="QHG215" s="8"/>
      <c r="QHH215" s="8"/>
      <c r="QHI215" s="8"/>
      <c r="QHJ215" s="8"/>
      <c r="QHK215" s="8"/>
      <c r="QHL215" s="8"/>
      <c r="QHM215" s="8"/>
      <c r="QHN215" s="8"/>
      <c r="QHO215" s="8"/>
      <c r="QHP215" s="8"/>
      <c r="QHQ215" s="8"/>
      <c r="QHR215" s="8"/>
      <c r="QHS215" s="8"/>
      <c r="QHT215" s="8"/>
      <c r="QHU215" s="8"/>
      <c r="QHV215" s="8"/>
      <c r="QHW215" s="8"/>
      <c r="QHX215" s="8"/>
      <c r="QHY215" s="8"/>
      <c r="QHZ215" s="8"/>
      <c r="QIA215" s="8"/>
      <c r="QIB215" s="8"/>
      <c r="QIC215" s="8"/>
      <c r="QID215" s="8"/>
      <c r="QIE215" s="8"/>
      <c r="QIF215" s="8"/>
      <c r="QIG215" s="8"/>
      <c r="QIH215" s="8"/>
      <c r="QII215" s="8"/>
      <c r="QIJ215" s="8"/>
      <c r="QIK215" s="8"/>
      <c r="QIL215" s="8"/>
      <c r="QIM215" s="8"/>
      <c r="QIN215" s="8"/>
      <c r="QIO215" s="8"/>
      <c r="QIP215" s="8"/>
      <c r="QIQ215" s="8"/>
      <c r="QIR215" s="8"/>
      <c r="QIS215" s="8"/>
      <c r="QIT215" s="8"/>
      <c r="QIU215" s="8"/>
      <c r="QIV215" s="8"/>
      <c r="QIW215" s="8"/>
      <c r="QIX215" s="8"/>
      <c r="QIY215" s="8"/>
      <c r="QIZ215" s="8"/>
      <c r="QJA215" s="8"/>
      <c r="QJB215" s="8"/>
      <c r="QJC215" s="8"/>
      <c r="QJD215" s="8"/>
      <c r="QJE215" s="8"/>
      <c r="QJF215" s="8"/>
      <c r="QJG215" s="8"/>
      <c r="QJH215" s="8"/>
      <c r="QJI215" s="8"/>
      <c r="QJJ215" s="8"/>
      <c r="QJK215" s="8"/>
      <c r="QJL215" s="8"/>
      <c r="QJM215" s="8"/>
      <c r="QJN215" s="8"/>
      <c r="QJO215" s="8"/>
      <c r="QJP215" s="8"/>
      <c r="QJQ215" s="8"/>
      <c r="QJR215" s="8"/>
      <c r="QJS215" s="8"/>
      <c r="QJT215" s="8"/>
      <c r="QJU215" s="8"/>
      <c r="QJV215" s="8"/>
      <c r="QJW215" s="8"/>
      <c r="QJX215" s="8"/>
      <c r="QJY215" s="8"/>
      <c r="QJZ215" s="8"/>
      <c r="QKA215" s="8"/>
      <c r="QKB215" s="8"/>
      <c r="QKC215" s="8"/>
      <c r="QKD215" s="8"/>
      <c r="QKE215" s="8"/>
      <c r="QKF215" s="8"/>
      <c r="QKG215" s="8"/>
      <c r="QKH215" s="8"/>
      <c r="QKI215" s="8"/>
      <c r="QKJ215" s="8"/>
      <c r="QKK215" s="8"/>
      <c r="QKL215" s="8"/>
      <c r="QKM215" s="8"/>
      <c r="QKN215" s="8"/>
      <c r="QKO215" s="8"/>
      <c r="QKP215" s="8"/>
      <c r="QKQ215" s="8"/>
      <c r="QKR215" s="8"/>
      <c r="QKS215" s="8"/>
      <c r="QKT215" s="8"/>
      <c r="QKU215" s="8"/>
      <c r="QKV215" s="8"/>
      <c r="QKW215" s="8"/>
      <c r="QKX215" s="8"/>
      <c r="QKY215" s="8"/>
      <c r="QKZ215" s="8"/>
      <c r="QLA215" s="8"/>
      <c r="QLB215" s="8"/>
      <c r="QLC215" s="8"/>
      <c r="QLD215" s="8"/>
      <c r="QLE215" s="8"/>
      <c r="QLF215" s="8"/>
      <c r="QLG215" s="8"/>
      <c r="QLH215" s="8"/>
      <c r="QLI215" s="8"/>
      <c r="QLJ215" s="8"/>
      <c r="QLK215" s="8"/>
      <c r="QLL215" s="8"/>
      <c r="QLM215" s="8"/>
      <c r="QLN215" s="8"/>
      <c r="QLO215" s="8"/>
      <c r="QLP215" s="8"/>
      <c r="QLQ215" s="8"/>
      <c r="QLR215" s="8"/>
      <c r="QLS215" s="8"/>
      <c r="QLT215" s="8"/>
      <c r="QLU215" s="8"/>
      <c r="QLV215" s="8"/>
      <c r="QLW215" s="8"/>
      <c r="QLX215" s="8"/>
      <c r="QLY215" s="8"/>
      <c r="QLZ215" s="8"/>
      <c r="QMA215" s="8"/>
      <c r="QMB215" s="8"/>
      <c r="QMC215" s="8"/>
      <c r="QMD215" s="8"/>
      <c r="QME215" s="8"/>
      <c r="QMF215" s="8"/>
      <c r="QMG215" s="8"/>
      <c r="QMH215" s="8"/>
      <c r="QMI215" s="8"/>
      <c r="QMJ215" s="8"/>
      <c r="QMK215" s="8"/>
      <c r="QML215" s="8"/>
      <c r="QMM215" s="8"/>
      <c r="QMN215" s="8"/>
      <c r="QMO215" s="8"/>
      <c r="QMP215" s="8"/>
      <c r="QMQ215" s="8"/>
      <c r="QMR215" s="8"/>
      <c r="QMS215" s="8"/>
      <c r="QMT215" s="8"/>
      <c r="QMU215" s="8"/>
      <c r="QMV215" s="8"/>
      <c r="QMW215" s="8"/>
      <c r="QMX215" s="8"/>
      <c r="QMY215" s="8"/>
      <c r="QMZ215" s="8"/>
      <c r="QNA215" s="8"/>
      <c r="QNB215" s="8"/>
      <c r="QNC215" s="8"/>
      <c r="QND215" s="8"/>
      <c r="QNE215" s="8"/>
      <c r="QNF215" s="8"/>
      <c r="QNG215" s="8"/>
      <c r="QNH215" s="8"/>
      <c r="QNI215" s="8"/>
      <c r="QNJ215" s="8"/>
      <c r="QNK215" s="8"/>
      <c r="QNL215" s="8"/>
      <c r="QNM215" s="8"/>
      <c r="QNN215" s="8"/>
      <c r="QNO215" s="8"/>
      <c r="QNP215" s="8"/>
      <c r="QNQ215" s="8"/>
      <c r="QNR215" s="8"/>
      <c r="QNS215" s="8"/>
      <c r="QNT215" s="8"/>
      <c r="QNU215" s="8"/>
      <c r="QNV215" s="8"/>
      <c r="QNW215" s="8"/>
      <c r="QNX215" s="8"/>
      <c r="QNY215" s="8"/>
      <c r="QNZ215" s="8"/>
      <c r="QOA215" s="8"/>
      <c r="QOB215" s="8"/>
      <c r="QOC215" s="8"/>
      <c r="QOD215" s="8"/>
      <c r="QOE215" s="8"/>
      <c r="QOF215" s="8"/>
      <c r="QOG215" s="8"/>
      <c r="QOH215" s="8"/>
      <c r="QOI215" s="8"/>
      <c r="QOJ215" s="8"/>
      <c r="QOK215" s="8"/>
      <c r="QOL215" s="8"/>
      <c r="QOM215" s="8"/>
      <c r="QON215" s="8"/>
      <c r="QOO215" s="8"/>
      <c r="QOP215" s="8"/>
      <c r="QOQ215" s="8"/>
      <c r="QOR215" s="8"/>
      <c r="QOS215" s="8"/>
      <c r="QOT215" s="8"/>
      <c r="QOU215" s="8"/>
      <c r="QOV215" s="8"/>
      <c r="QOW215" s="8"/>
      <c r="QOX215" s="8"/>
      <c r="QOY215" s="8"/>
      <c r="QOZ215" s="8"/>
      <c r="QPA215" s="8"/>
      <c r="QPB215" s="8"/>
      <c r="QPC215" s="8"/>
      <c r="QPD215" s="8"/>
      <c r="QPE215" s="8"/>
      <c r="QPF215" s="8"/>
      <c r="QPG215" s="8"/>
      <c r="QPH215" s="8"/>
      <c r="QPI215" s="8"/>
      <c r="QPJ215" s="8"/>
      <c r="QPK215" s="8"/>
      <c r="QPL215" s="8"/>
      <c r="QPM215" s="8"/>
      <c r="QPN215" s="8"/>
      <c r="QPO215" s="8"/>
      <c r="QPP215" s="8"/>
      <c r="QPQ215" s="8"/>
      <c r="QPR215" s="8"/>
      <c r="QPS215" s="8"/>
      <c r="QPT215" s="8"/>
      <c r="QPU215" s="8"/>
      <c r="QPV215" s="8"/>
      <c r="QPW215" s="8"/>
      <c r="QPX215" s="8"/>
      <c r="QPY215" s="8"/>
      <c r="QPZ215" s="8"/>
      <c r="QQA215" s="8"/>
      <c r="QQB215" s="8"/>
      <c r="QQC215" s="8"/>
      <c r="QQD215" s="8"/>
      <c r="QQE215" s="8"/>
      <c r="QQF215" s="8"/>
      <c r="QQG215" s="8"/>
      <c r="QQH215" s="8"/>
      <c r="QQI215" s="8"/>
      <c r="QQJ215" s="8"/>
      <c r="QQK215" s="8"/>
      <c r="QQL215" s="8"/>
      <c r="QQM215" s="8"/>
      <c r="QQN215" s="8"/>
      <c r="QQO215" s="8"/>
      <c r="QQP215" s="8"/>
      <c r="QQQ215" s="8"/>
      <c r="QQR215" s="8"/>
      <c r="QQS215" s="8"/>
      <c r="QQT215" s="8"/>
      <c r="QQU215" s="8"/>
      <c r="QQV215" s="8"/>
      <c r="QQW215" s="8"/>
      <c r="QQX215" s="8"/>
      <c r="QQY215" s="8"/>
      <c r="QQZ215" s="8"/>
      <c r="QRA215" s="8"/>
      <c r="QRB215" s="8"/>
      <c r="QRC215" s="8"/>
      <c r="QRD215" s="8"/>
      <c r="QRE215" s="8"/>
      <c r="QRF215" s="8"/>
      <c r="QRG215" s="8"/>
      <c r="QRH215" s="8"/>
      <c r="QRI215" s="8"/>
      <c r="QRJ215" s="8"/>
      <c r="QRK215" s="8"/>
      <c r="QRL215" s="8"/>
      <c r="QRM215" s="8"/>
      <c r="QRN215" s="8"/>
      <c r="QRO215" s="8"/>
      <c r="QRP215" s="8"/>
      <c r="QRQ215" s="8"/>
      <c r="QRR215" s="8"/>
      <c r="QRS215" s="8"/>
      <c r="QRT215" s="8"/>
      <c r="QRU215" s="8"/>
      <c r="QRV215" s="8"/>
      <c r="QRW215" s="8"/>
      <c r="QRX215" s="8"/>
      <c r="QRY215" s="8"/>
      <c r="QRZ215" s="8"/>
      <c r="QSA215" s="8"/>
      <c r="QSB215" s="8"/>
      <c r="QSC215" s="8"/>
      <c r="QSD215" s="8"/>
      <c r="QSE215" s="8"/>
      <c r="QSF215" s="8"/>
      <c r="QSG215" s="8"/>
      <c r="QSH215" s="8"/>
      <c r="QSI215" s="8"/>
      <c r="QSJ215" s="8"/>
      <c r="QSK215" s="8"/>
      <c r="QSL215" s="8"/>
      <c r="QSM215" s="8"/>
      <c r="QSN215" s="8"/>
      <c r="QSO215" s="8"/>
      <c r="QSP215" s="8"/>
      <c r="QSQ215" s="8"/>
      <c r="QSR215" s="8"/>
      <c r="QSS215" s="8"/>
      <c r="QST215" s="8"/>
      <c r="QSU215" s="8"/>
      <c r="QSV215" s="8"/>
      <c r="QSW215" s="8"/>
      <c r="QSX215" s="8"/>
      <c r="QSY215" s="8"/>
      <c r="QSZ215" s="8"/>
      <c r="QTA215" s="8"/>
      <c r="QTB215" s="8"/>
      <c r="QTC215" s="8"/>
      <c r="QTD215" s="8"/>
      <c r="QTE215" s="8"/>
      <c r="QTF215" s="8"/>
      <c r="QTG215" s="8"/>
      <c r="QTH215" s="8"/>
      <c r="QTI215" s="8"/>
      <c r="QTJ215" s="8"/>
      <c r="QTK215" s="8"/>
      <c r="QTL215" s="8"/>
      <c r="QTM215" s="8"/>
      <c r="QTN215" s="8"/>
      <c r="QTO215" s="8"/>
      <c r="QTP215" s="8"/>
      <c r="QTQ215" s="8"/>
      <c r="QTR215" s="8"/>
      <c r="QTS215" s="8"/>
      <c r="QTT215" s="8"/>
      <c r="QTU215" s="8"/>
      <c r="QTV215" s="8"/>
      <c r="QTW215" s="8"/>
      <c r="QTX215" s="8"/>
      <c r="QTY215" s="8"/>
      <c r="QTZ215" s="8"/>
      <c r="QUA215" s="8"/>
      <c r="QUB215" s="8"/>
      <c r="QUC215" s="8"/>
      <c r="QUD215" s="8"/>
      <c r="QUE215" s="8"/>
      <c r="QUF215" s="8"/>
      <c r="QUG215" s="8"/>
      <c r="QUH215" s="8"/>
      <c r="QUI215" s="8"/>
      <c r="QUJ215" s="8"/>
      <c r="QUK215" s="8"/>
      <c r="QUL215" s="8"/>
      <c r="QUM215" s="8"/>
      <c r="QUN215" s="8"/>
      <c r="QUO215" s="8"/>
      <c r="QUP215" s="8"/>
      <c r="QUQ215" s="8"/>
      <c r="QUR215" s="8"/>
      <c r="QUS215" s="8"/>
      <c r="QUT215" s="8"/>
      <c r="QUU215" s="8"/>
      <c r="QUV215" s="8"/>
      <c r="QUW215" s="8"/>
      <c r="QUX215" s="8"/>
      <c r="QUY215" s="8"/>
      <c r="QUZ215" s="8"/>
      <c r="QVA215" s="8"/>
      <c r="QVB215" s="8"/>
      <c r="QVC215" s="8"/>
      <c r="QVD215" s="8"/>
      <c r="QVE215" s="8"/>
      <c r="QVF215" s="8"/>
      <c r="QVG215" s="8"/>
      <c r="QVH215" s="8"/>
      <c r="QVI215" s="8"/>
      <c r="QVJ215" s="8"/>
      <c r="QVK215" s="8"/>
      <c r="QVL215" s="8"/>
      <c r="QVM215" s="8"/>
      <c r="QVN215" s="8"/>
      <c r="QVO215" s="8"/>
      <c r="QVP215" s="8"/>
      <c r="QVQ215" s="8"/>
      <c r="QVR215" s="8"/>
      <c r="QVS215" s="8"/>
      <c r="QVT215" s="8"/>
      <c r="QVU215" s="8"/>
      <c r="QVV215" s="8"/>
      <c r="QVW215" s="8"/>
      <c r="QVX215" s="8"/>
      <c r="QVY215" s="8"/>
      <c r="QVZ215" s="8"/>
      <c r="QWA215" s="8"/>
      <c r="QWB215" s="8"/>
      <c r="QWC215" s="8"/>
      <c r="QWD215" s="8"/>
      <c r="QWE215" s="8"/>
      <c r="QWF215" s="8"/>
      <c r="QWG215" s="8"/>
      <c r="QWH215" s="8"/>
      <c r="QWI215" s="8"/>
      <c r="QWJ215" s="8"/>
      <c r="QWK215" s="8"/>
      <c r="QWL215" s="8"/>
      <c r="QWM215" s="8"/>
      <c r="QWN215" s="8"/>
      <c r="QWO215" s="8"/>
      <c r="QWP215" s="8"/>
      <c r="QWQ215" s="8"/>
      <c r="QWR215" s="8"/>
      <c r="QWS215" s="8"/>
      <c r="QWT215" s="8"/>
      <c r="QWU215" s="8"/>
      <c r="QWV215" s="8"/>
      <c r="QWW215" s="8"/>
      <c r="QWX215" s="8"/>
      <c r="QWY215" s="8"/>
      <c r="QWZ215" s="8"/>
      <c r="QXA215" s="8"/>
      <c r="QXB215" s="8"/>
      <c r="QXC215" s="8"/>
      <c r="QXD215" s="8"/>
      <c r="QXE215" s="8"/>
      <c r="QXF215" s="8"/>
      <c r="QXG215" s="8"/>
      <c r="QXH215" s="8"/>
      <c r="QXI215" s="8"/>
      <c r="QXJ215" s="8"/>
      <c r="QXK215" s="8"/>
      <c r="QXL215" s="8"/>
      <c r="QXM215" s="8"/>
      <c r="QXN215" s="8"/>
      <c r="QXO215" s="8"/>
      <c r="QXP215" s="8"/>
      <c r="QXQ215" s="8"/>
      <c r="QXR215" s="8"/>
      <c r="QXS215" s="8"/>
      <c r="QXT215" s="8"/>
      <c r="QXU215" s="8"/>
      <c r="QXV215" s="8"/>
      <c r="QXW215" s="8"/>
      <c r="QXX215" s="8"/>
      <c r="QXY215" s="8"/>
      <c r="QXZ215" s="8"/>
      <c r="QYA215" s="8"/>
      <c r="QYB215" s="8"/>
      <c r="QYC215" s="8"/>
      <c r="QYD215" s="8"/>
      <c r="QYE215" s="8"/>
      <c r="QYF215" s="8"/>
      <c r="QYG215" s="8"/>
      <c r="QYH215" s="8"/>
      <c r="QYI215" s="8"/>
      <c r="QYJ215" s="8"/>
      <c r="QYK215" s="8"/>
      <c r="QYL215" s="8"/>
      <c r="QYM215" s="8"/>
      <c r="QYN215" s="8"/>
      <c r="QYO215" s="8"/>
      <c r="QYP215" s="8"/>
      <c r="QYQ215" s="8"/>
      <c r="QYR215" s="8"/>
      <c r="QYS215" s="8"/>
      <c r="QYT215" s="8"/>
      <c r="QYU215" s="8"/>
      <c r="QYV215" s="8"/>
      <c r="QYW215" s="8"/>
      <c r="QYX215" s="8"/>
      <c r="QYY215" s="8"/>
      <c r="QYZ215" s="8"/>
      <c r="QZA215" s="8"/>
      <c r="QZB215" s="8"/>
      <c r="QZC215" s="8"/>
      <c r="QZD215" s="8"/>
      <c r="QZE215" s="8"/>
      <c r="QZF215" s="8"/>
      <c r="QZG215" s="8"/>
      <c r="QZH215" s="8"/>
      <c r="QZI215" s="8"/>
      <c r="QZJ215" s="8"/>
      <c r="QZK215" s="8"/>
      <c r="QZL215" s="8"/>
      <c r="QZM215" s="8"/>
      <c r="QZN215" s="8"/>
      <c r="QZO215" s="8"/>
      <c r="QZP215" s="8"/>
      <c r="QZQ215" s="8"/>
      <c r="QZR215" s="8"/>
      <c r="QZS215" s="8"/>
      <c r="QZT215" s="8"/>
      <c r="QZU215" s="8"/>
      <c r="QZV215" s="8"/>
      <c r="QZW215" s="8"/>
      <c r="QZX215" s="8"/>
      <c r="QZY215" s="8"/>
      <c r="QZZ215" s="8"/>
      <c r="RAA215" s="8"/>
      <c r="RAB215" s="8"/>
      <c r="RAC215" s="8"/>
      <c r="RAD215" s="8"/>
      <c r="RAE215" s="8"/>
      <c r="RAF215" s="8"/>
      <c r="RAG215" s="8"/>
      <c r="RAH215" s="8"/>
      <c r="RAI215" s="8"/>
      <c r="RAJ215" s="8"/>
      <c r="RAK215" s="8"/>
      <c r="RAL215" s="8"/>
      <c r="RAM215" s="8"/>
      <c r="RAN215" s="8"/>
      <c r="RAO215" s="8"/>
      <c r="RAP215" s="8"/>
      <c r="RAQ215" s="8"/>
      <c r="RAR215" s="8"/>
      <c r="RAS215" s="8"/>
      <c r="RAT215" s="8"/>
      <c r="RAU215" s="8"/>
      <c r="RAV215" s="8"/>
      <c r="RAW215" s="8"/>
      <c r="RAX215" s="8"/>
      <c r="RAY215" s="8"/>
      <c r="RAZ215" s="8"/>
      <c r="RBA215" s="8"/>
      <c r="RBB215" s="8"/>
      <c r="RBC215" s="8"/>
      <c r="RBD215" s="8"/>
      <c r="RBE215" s="8"/>
      <c r="RBF215" s="8"/>
      <c r="RBG215" s="8"/>
      <c r="RBH215" s="8"/>
      <c r="RBI215" s="8"/>
      <c r="RBJ215" s="8"/>
      <c r="RBK215" s="8"/>
      <c r="RBL215" s="8"/>
      <c r="RBM215" s="8"/>
      <c r="RBN215" s="8"/>
      <c r="RBO215" s="8"/>
      <c r="RBP215" s="8"/>
      <c r="RBQ215" s="8"/>
      <c r="RBR215" s="8"/>
      <c r="RBS215" s="8"/>
      <c r="RBT215" s="8"/>
      <c r="RBU215" s="8"/>
      <c r="RBV215" s="8"/>
      <c r="RBW215" s="8"/>
      <c r="RBX215" s="8"/>
      <c r="RBY215" s="8"/>
      <c r="RBZ215" s="8"/>
      <c r="RCA215" s="8"/>
      <c r="RCB215" s="8"/>
      <c r="RCC215" s="8"/>
      <c r="RCD215" s="8"/>
      <c r="RCE215" s="8"/>
      <c r="RCF215" s="8"/>
      <c r="RCG215" s="8"/>
      <c r="RCH215" s="8"/>
      <c r="RCI215" s="8"/>
      <c r="RCJ215" s="8"/>
      <c r="RCK215" s="8"/>
      <c r="RCL215" s="8"/>
      <c r="RCM215" s="8"/>
      <c r="RCN215" s="8"/>
      <c r="RCO215" s="8"/>
      <c r="RCP215" s="8"/>
      <c r="RCQ215" s="8"/>
      <c r="RCR215" s="8"/>
      <c r="RCS215" s="8"/>
      <c r="RCT215" s="8"/>
      <c r="RCU215" s="8"/>
      <c r="RCV215" s="8"/>
      <c r="RCW215" s="8"/>
      <c r="RCX215" s="8"/>
      <c r="RCY215" s="8"/>
      <c r="RCZ215" s="8"/>
      <c r="RDA215" s="8"/>
      <c r="RDB215" s="8"/>
      <c r="RDC215" s="8"/>
      <c r="RDD215" s="8"/>
      <c r="RDE215" s="8"/>
      <c r="RDF215" s="8"/>
      <c r="RDG215" s="8"/>
      <c r="RDH215" s="8"/>
      <c r="RDI215" s="8"/>
      <c r="RDJ215" s="8"/>
      <c r="RDK215" s="8"/>
      <c r="RDL215" s="8"/>
      <c r="RDM215" s="8"/>
      <c r="RDN215" s="8"/>
      <c r="RDO215" s="8"/>
      <c r="RDP215" s="8"/>
      <c r="RDQ215" s="8"/>
      <c r="RDR215" s="8"/>
      <c r="RDS215" s="8"/>
      <c r="RDT215" s="8"/>
      <c r="RDU215" s="8"/>
      <c r="RDV215" s="8"/>
      <c r="RDW215" s="8"/>
      <c r="RDX215" s="8"/>
      <c r="RDY215" s="8"/>
      <c r="RDZ215" s="8"/>
      <c r="REA215" s="8"/>
      <c r="REB215" s="8"/>
      <c r="REC215" s="8"/>
      <c r="RED215" s="8"/>
      <c r="REE215" s="8"/>
      <c r="REF215" s="8"/>
      <c r="REG215" s="8"/>
      <c r="REH215" s="8"/>
      <c r="REI215" s="8"/>
      <c r="REJ215" s="8"/>
      <c r="REK215" s="8"/>
      <c r="REL215" s="8"/>
      <c r="REM215" s="8"/>
      <c r="REN215" s="8"/>
      <c r="REO215" s="8"/>
      <c r="REP215" s="8"/>
      <c r="REQ215" s="8"/>
      <c r="RER215" s="8"/>
      <c r="RES215" s="8"/>
      <c r="RET215" s="8"/>
      <c r="REU215" s="8"/>
      <c r="REV215" s="8"/>
      <c r="REW215" s="8"/>
      <c r="REX215" s="8"/>
      <c r="REY215" s="8"/>
      <c r="REZ215" s="8"/>
      <c r="RFA215" s="8"/>
      <c r="RFB215" s="8"/>
      <c r="RFC215" s="8"/>
      <c r="RFD215" s="8"/>
      <c r="RFE215" s="8"/>
      <c r="RFF215" s="8"/>
      <c r="RFG215" s="8"/>
      <c r="RFH215" s="8"/>
      <c r="RFI215" s="8"/>
      <c r="RFJ215" s="8"/>
      <c r="RFK215" s="8"/>
      <c r="RFL215" s="8"/>
      <c r="RFM215" s="8"/>
      <c r="RFN215" s="8"/>
      <c r="RFO215" s="8"/>
      <c r="RFP215" s="8"/>
      <c r="RFQ215" s="8"/>
      <c r="RFR215" s="8"/>
      <c r="RFS215" s="8"/>
      <c r="RFT215" s="8"/>
      <c r="RFU215" s="8"/>
      <c r="RFV215" s="8"/>
      <c r="RFW215" s="8"/>
      <c r="RFX215" s="8"/>
      <c r="RFY215" s="8"/>
      <c r="RFZ215" s="8"/>
      <c r="RGA215" s="8"/>
      <c r="RGB215" s="8"/>
      <c r="RGC215" s="8"/>
      <c r="RGD215" s="8"/>
      <c r="RGE215" s="8"/>
      <c r="RGF215" s="8"/>
      <c r="RGG215" s="8"/>
      <c r="RGH215" s="8"/>
      <c r="RGI215" s="8"/>
      <c r="RGJ215" s="8"/>
      <c r="RGK215" s="8"/>
      <c r="RGL215" s="8"/>
      <c r="RGM215" s="8"/>
      <c r="RGN215" s="8"/>
      <c r="RGO215" s="8"/>
      <c r="RGP215" s="8"/>
      <c r="RGQ215" s="8"/>
      <c r="RGR215" s="8"/>
      <c r="RGS215" s="8"/>
      <c r="RGT215" s="8"/>
      <c r="RGU215" s="8"/>
      <c r="RGV215" s="8"/>
      <c r="RGW215" s="8"/>
      <c r="RGX215" s="8"/>
      <c r="RGY215" s="8"/>
      <c r="RGZ215" s="8"/>
      <c r="RHA215" s="8"/>
      <c r="RHB215" s="8"/>
      <c r="RHC215" s="8"/>
      <c r="RHD215" s="8"/>
      <c r="RHE215" s="8"/>
      <c r="RHF215" s="8"/>
      <c r="RHG215" s="8"/>
      <c r="RHH215" s="8"/>
      <c r="RHI215" s="8"/>
      <c r="RHJ215" s="8"/>
      <c r="RHK215" s="8"/>
      <c r="RHL215" s="8"/>
      <c r="RHM215" s="8"/>
      <c r="RHN215" s="8"/>
      <c r="RHO215" s="8"/>
      <c r="RHP215" s="8"/>
      <c r="RHQ215" s="8"/>
      <c r="RHR215" s="8"/>
      <c r="RHS215" s="8"/>
      <c r="RHT215" s="8"/>
      <c r="RHU215" s="8"/>
      <c r="RHV215" s="8"/>
      <c r="RHW215" s="8"/>
      <c r="RHX215" s="8"/>
      <c r="RHY215" s="8"/>
      <c r="RHZ215" s="8"/>
      <c r="RIA215" s="8"/>
      <c r="RIB215" s="8"/>
      <c r="RIC215" s="8"/>
      <c r="RID215" s="8"/>
      <c r="RIE215" s="8"/>
      <c r="RIF215" s="8"/>
      <c r="RIG215" s="8"/>
      <c r="RIH215" s="8"/>
      <c r="RII215" s="8"/>
      <c r="RIJ215" s="8"/>
      <c r="RIK215" s="8"/>
      <c r="RIL215" s="8"/>
      <c r="RIM215" s="8"/>
      <c r="RIN215" s="8"/>
      <c r="RIO215" s="8"/>
      <c r="RIP215" s="8"/>
      <c r="RIQ215" s="8"/>
      <c r="RIR215" s="8"/>
      <c r="RIS215" s="8"/>
      <c r="RIT215" s="8"/>
      <c r="RIU215" s="8"/>
      <c r="RIV215" s="8"/>
      <c r="RIW215" s="8"/>
      <c r="RIX215" s="8"/>
      <c r="RIY215" s="8"/>
      <c r="RIZ215" s="8"/>
      <c r="RJA215" s="8"/>
      <c r="RJB215" s="8"/>
      <c r="RJC215" s="8"/>
      <c r="RJD215" s="8"/>
      <c r="RJE215" s="8"/>
      <c r="RJF215" s="8"/>
      <c r="RJG215" s="8"/>
      <c r="RJH215" s="8"/>
      <c r="RJI215" s="8"/>
      <c r="RJJ215" s="8"/>
      <c r="RJK215" s="8"/>
      <c r="RJL215" s="8"/>
      <c r="RJM215" s="8"/>
      <c r="RJN215" s="8"/>
      <c r="RJO215" s="8"/>
      <c r="RJP215" s="8"/>
      <c r="RJQ215" s="8"/>
      <c r="RJR215" s="8"/>
      <c r="RJS215" s="8"/>
      <c r="RJT215" s="8"/>
      <c r="RJU215" s="8"/>
      <c r="RJV215" s="8"/>
      <c r="RJW215" s="8"/>
      <c r="RJX215" s="8"/>
      <c r="RJY215" s="8"/>
      <c r="RJZ215" s="8"/>
      <c r="RKA215" s="8"/>
      <c r="RKB215" s="8"/>
      <c r="RKC215" s="8"/>
      <c r="RKD215" s="8"/>
      <c r="RKE215" s="8"/>
      <c r="RKF215" s="8"/>
      <c r="RKG215" s="8"/>
      <c r="RKH215" s="8"/>
      <c r="RKI215" s="8"/>
      <c r="RKJ215" s="8"/>
      <c r="RKK215" s="8"/>
      <c r="RKL215" s="8"/>
      <c r="RKM215" s="8"/>
      <c r="RKN215" s="8"/>
      <c r="RKO215" s="8"/>
      <c r="RKP215" s="8"/>
      <c r="RKQ215" s="8"/>
      <c r="RKR215" s="8"/>
      <c r="RKS215" s="8"/>
      <c r="RKT215" s="8"/>
      <c r="RKU215" s="8"/>
      <c r="RKV215" s="8"/>
      <c r="RKW215" s="8"/>
      <c r="RKX215" s="8"/>
      <c r="RKY215" s="8"/>
      <c r="RKZ215" s="8"/>
      <c r="RLA215" s="8"/>
      <c r="RLB215" s="8"/>
      <c r="RLC215" s="8"/>
      <c r="RLD215" s="8"/>
      <c r="RLE215" s="8"/>
      <c r="RLF215" s="8"/>
      <c r="RLG215" s="8"/>
      <c r="RLH215" s="8"/>
      <c r="RLI215" s="8"/>
      <c r="RLJ215" s="8"/>
      <c r="RLK215" s="8"/>
      <c r="RLL215" s="8"/>
      <c r="RLM215" s="8"/>
      <c r="RLN215" s="8"/>
      <c r="RLO215" s="8"/>
      <c r="RLP215" s="8"/>
      <c r="RLQ215" s="8"/>
      <c r="RLR215" s="8"/>
      <c r="RLS215" s="8"/>
      <c r="RLT215" s="8"/>
      <c r="RLU215" s="8"/>
      <c r="RLV215" s="8"/>
      <c r="RLW215" s="8"/>
      <c r="RLX215" s="8"/>
      <c r="RLY215" s="8"/>
      <c r="RLZ215" s="8"/>
      <c r="RMA215" s="8"/>
      <c r="RMB215" s="8"/>
      <c r="RMC215" s="8"/>
      <c r="RMD215" s="8"/>
      <c r="RME215" s="8"/>
      <c r="RMF215" s="8"/>
      <c r="RMG215" s="8"/>
      <c r="RMH215" s="8"/>
      <c r="RMI215" s="8"/>
      <c r="RMJ215" s="8"/>
      <c r="RMK215" s="8"/>
      <c r="RML215" s="8"/>
      <c r="RMM215" s="8"/>
      <c r="RMN215" s="8"/>
      <c r="RMO215" s="8"/>
      <c r="RMP215" s="8"/>
      <c r="RMQ215" s="8"/>
      <c r="RMR215" s="8"/>
      <c r="RMS215" s="8"/>
      <c r="RMT215" s="8"/>
      <c r="RMU215" s="8"/>
      <c r="RMV215" s="8"/>
      <c r="RMW215" s="8"/>
      <c r="RMX215" s="8"/>
      <c r="RMY215" s="8"/>
      <c r="RMZ215" s="8"/>
      <c r="RNA215" s="8"/>
      <c r="RNB215" s="8"/>
      <c r="RNC215" s="8"/>
      <c r="RND215" s="8"/>
      <c r="RNE215" s="8"/>
      <c r="RNF215" s="8"/>
      <c r="RNG215" s="8"/>
      <c r="RNH215" s="8"/>
      <c r="RNI215" s="8"/>
      <c r="RNJ215" s="8"/>
      <c r="RNK215" s="8"/>
      <c r="RNL215" s="8"/>
      <c r="RNM215" s="8"/>
      <c r="RNN215" s="8"/>
      <c r="RNO215" s="8"/>
      <c r="RNP215" s="8"/>
      <c r="RNQ215" s="8"/>
      <c r="RNR215" s="8"/>
      <c r="RNS215" s="8"/>
      <c r="RNT215" s="8"/>
      <c r="RNU215" s="8"/>
      <c r="RNV215" s="8"/>
      <c r="RNW215" s="8"/>
      <c r="RNX215" s="8"/>
      <c r="RNY215" s="8"/>
      <c r="RNZ215" s="8"/>
      <c r="ROA215" s="8"/>
      <c r="ROB215" s="8"/>
      <c r="ROC215" s="8"/>
      <c r="ROD215" s="8"/>
      <c r="ROE215" s="8"/>
      <c r="ROF215" s="8"/>
      <c r="ROG215" s="8"/>
      <c r="ROH215" s="8"/>
      <c r="ROI215" s="8"/>
      <c r="ROJ215" s="8"/>
      <c r="ROK215" s="8"/>
      <c r="ROL215" s="8"/>
      <c r="ROM215" s="8"/>
      <c r="RON215" s="8"/>
      <c r="ROO215" s="8"/>
      <c r="ROP215" s="8"/>
      <c r="ROQ215" s="8"/>
      <c r="ROR215" s="8"/>
      <c r="ROS215" s="8"/>
      <c r="ROT215" s="8"/>
      <c r="ROU215" s="8"/>
      <c r="ROV215" s="8"/>
      <c r="ROW215" s="8"/>
      <c r="ROX215" s="8"/>
      <c r="ROY215" s="8"/>
      <c r="ROZ215" s="8"/>
      <c r="RPA215" s="8"/>
      <c r="RPB215" s="8"/>
      <c r="RPC215" s="8"/>
      <c r="RPD215" s="8"/>
      <c r="RPE215" s="8"/>
      <c r="RPF215" s="8"/>
      <c r="RPG215" s="8"/>
      <c r="RPH215" s="8"/>
      <c r="RPI215" s="8"/>
      <c r="RPJ215" s="8"/>
      <c r="RPK215" s="8"/>
      <c r="RPL215" s="8"/>
      <c r="RPM215" s="8"/>
      <c r="RPN215" s="8"/>
      <c r="RPO215" s="8"/>
      <c r="RPP215" s="8"/>
      <c r="RPQ215" s="8"/>
      <c r="RPR215" s="8"/>
      <c r="RPS215" s="8"/>
      <c r="RPT215" s="8"/>
      <c r="RPU215" s="8"/>
      <c r="RPV215" s="8"/>
      <c r="RPW215" s="8"/>
      <c r="RPX215" s="8"/>
      <c r="RPY215" s="8"/>
      <c r="RPZ215" s="8"/>
      <c r="RQA215" s="8"/>
      <c r="RQB215" s="8"/>
      <c r="RQC215" s="8"/>
      <c r="RQD215" s="8"/>
      <c r="RQE215" s="8"/>
      <c r="RQF215" s="8"/>
      <c r="RQG215" s="8"/>
      <c r="RQH215" s="8"/>
      <c r="RQI215" s="8"/>
      <c r="RQJ215" s="8"/>
      <c r="RQK215" s="8"/>
      <c r="RQL215" s="8"/>
      <c r="RQM215" s="8"/>
      <c r="RQN215" s="8"/>
      <c r="RQO215" s="8"/>
      <c r="RQP215" s="8"/>
      <c r="RQQ215" s="8"/>
      <c r="RQR215" s="8"/>
      <c r="RQS215" s="8"/>
      <c r="RQT215" s="8"/>
      <c r="RQU215" s="8"/>
      <c r="RQV215" s="8"/>
      <c r="RQW215" s="8"/>
      <c r="RQX215" s="8"/>
      <c r="RQY215" s="8"/>
      <c r="RQZ215" s="8"/>
      <c r="RRA215" s="8"/>
      <c r="RRB215" s="8"/>
      <c r="RRC215" s="8"/>
      <c r="RRD215" s="8"/>
      <c r="RRE215" s="8"/>
      <c r="RRF215" s="8"/>
      <c r="RRG215" s="8"/>
      <c r="RRH215" s="8"/>
      <c r="RRI215" s="8"/>
      <c r="RRJ215" s="8"/>
      <c r="RRK215" s="8"/>
      <c r="RRL215" s="8"/>
      <c r="RRM215" s="8"/>
      <c r="RRN215" s="8"/>
      <c r="RRO215" s="8"/>
      <c r="RRP215" s="8"/>
      <c r="RRQ215" s="8"/>
      <c r="RRR215" s="8"/>
      <c r="RRS215" s="8"/>
      <c r="RRT215" s="8"/>
      <c r="RRU215" s="8"/>
      <c r="RRV215" s="8"/>
      <c r="RRW215" s="8"/>
      <c r="RRX215" s="8"/>
      <c r="RRY215" s="8"/>
      <c r="RRZ215" s="8"/>
      <c r="RSA215" s="8"/>
      <c r="RSB215" s="8"/>
      <c r="RSC215" s="8"/>
      <c r="RSD215" s="8"/>
      <c r="RSE215" s="8"/>
      <c r="RSF215" s="8"/>
      <c r="RSG215" s="8"/>
      <c r="RSH215" s="8"/>
      <c r="RSI215" s="8"/>
      <c r="RSJ215" s="8"/>
      <c r="RSK215" s="8"/>
      <c r="RSL215" s="8"/>
      <c r="RSM215" s="8"/>
      <c r="RSN215" s="8"/>
      <c r="RSO215" s="8"/>
      <c r="RSP215" s="8"/>
      <c r="RSQ215" s="8"/>
      <c r="RSR215" s="8"/>
      <c r="RSS215" s="8"/>
      <c r="RST215" s="8"/>
      <c r="RSU215" s="8"/>
      <c r="RSV215" s="8"/>
      <c r="RSW215" s="8"/>
      <c r="RSX215" s="8"/>
      <c r="RSY215" s="8"/>
      <c r="RSZ215" s="8"/>
      <c r="RTA215" s="8"/>
      <c r="RTB215" s="8"/>
      <c r="RTC215" s="8"/>
      <c r="RTD215" s="8"/>
      <c r="RTE215" s="8"/>
      <c r="RTF215" s="8"/>
      <c r="RTG215" s="8"/>
      <c r="RTH215" s="8"/>
      <c r="RTI215" s="8"/>
      <c r="RTJ215" s="8"/>
      <c r="RTK215" s="8"/>
      <c r="RTL215" s="8"/>
      <c r="RTM215" s="8"/>
      <c r="RTN215" s="8"/>
      <c r="RTO215" s="8"/>
      <c r="RTP215" s="8"/>
      <c r="RTQ215" s="8"/>
      <c r="RTR215" s="8"/>
      <c r="RTS215" s="8"/>
      <c r="RTT215" s="8"/>
      <c r="RTU215" s="8"/>
      <c r="RTV215" s="8"/>
      <c r="RTW215" s="8"/>
      <c r="RTX215" s="8"/>
      <c r="RTY215" s="8"/>
      <c r="RTZ215" s="8"/>
      <c r="RUA215" s="8"/>
      <c r="RUB215" s="8"/>
      <c r="RUC215" s="8"/>
      <c r="RUD215" s="8"/>
      <c r="RUE215" s="8"/>
      <c r="RUF215" s="8"/>
      <c r="RUG215" s="8"/>
      <c r="RUH215" s="8"/>
      <c r="RUI215" s="8"/>
      <c r="RUJ215" s="8"/>
      <c r="RUK215" s="8"/>
      <c r="RUL215" s="8"/>
      <c r="RUM215" s="8"/>
      <c r="RUN215" s="8"/>
      <c r="RUO215" s="8"/>
      <c r="RUP215" s="8"/>
      <c r="RUQ215" s="8"/>
      <c r="RUR215" s="8"/>
      <c r="RUS215" s="8"/>
      <c r="RUT215" s="8"/>
      <c r="RUU215" s="8"/>
      <c r="RUV215" s="8"/>
      <c r="RUW215" s="8"/>
      <c r="RUX215" s="8"/>
      <c r="RUY215" s="8"/>
      <c r="RUZ215" s="8"/>
      <c r="RVA215" s="8"/>
      <c r="RVB215" s="8"/>
      <c r="RVC215" s="8"/>
      <c r="RVD215" s="8"/>
      <c r="RVE215" s="8"/>
      <c r="RVF215" s="8"/>
      <c r="RVG215" s="8"/>
      <c r="RVH215" s="8"/>
      <c r="RVI215" s="8"/>
      <c r="RVJ215" s="8"/>
      <c r="RVK215" s="8"/>
      <c r="RVL215" s="8"/>
      <c r="RVM215" s="8"/>
      <c r="RVN215" s="8"/>
      <c r="RVO215" s="8"/>
      <c r="RVP215" s="8"/>
      <c r="RVQ215" s="8"/>
      <c r="RVR215" s="8"/>
      <c r="RVS215" s="8"/>
      <c r="RVT215" s="8"/>
      <c r="RVU215" s="8"/>
      <c r="RVV215" s="8"/>
      <c r="RVW215" s="8"/>
      <c r="RVX215" s="8"/>
      <c r="RVY215" s="8"/>
      <c r="RVZ215" s="8"/>
      <c r="RWA215" s="8"/>
      <c r="RWB215" s="8"/>
      <c r="RWC215" s="8"/>
      <c r="RWD215" s="8"/>
      <c r="RWE215" s="8"/>
      <c r="RWF215" s="8"/>
      <c r="RWG215" s="8"/>
      <c r="RWH215" s="8"/>
      <c r="RWI215" s="8"/>
      <c r="RWJ215" s="8"/>
      <c r="RWK215" s="8"/>
      <c r="RWL215" s="8"/>
      <c r="RWM215" s="8"/>
      <c r="RWN215" s="8"/>
      <c r="RWO215" s="8"/>
      <c r="RWP215" s="8"/>
      <c r="RWQ215" s="8"/>
      <c r="RWR215" s="8"/>
      <c r="RWS215" s="8"/>
      <c r="RWT215" s="8"/>
      <c r="RWU215" s="8"/>
      <c r="RWV215" s="8"/>
      <c r="RWW215" s="8"/>
      <c r="RWX215" s="8"/>
      <c r="RWY215" s="8"/>
      <c r="RWZ215" s="8"/>
      <c r="RXA215" s="8"/>
      <c r="RXB215" s="8"/>
      <c r="RXC215" s="8"/>
      <c r="RXD215" s="8"/>
      <c r="RXE215" s="8"/>
      <c r="RXF215" s="8"/>
      <c r="RXG215" s="8"/>
      <c r="RXH215" s="8"/>
      <c r="RXI215" s="8"/>
      <c r="RXJ215" s="8"/>
      <c r="RXK215" s="8"/>
      <c r="RXL215" s="8"/>
      <c r="RXM215" s="8"/>
      <c r="RXN215" s="8"/>
      <c r="RXO215" s="8"/>
      <c r="RXP215" s="8"/>
      <c r="RXQ215" s="8"/>
      <c r="RXR215" s="8"/>
      <c r="RXS215" s="8"/>
      <c r="RXT215" s="8"/>
      <c r="RXU215" s="8"/>
      <c r="RXV215" s="8"/>
      <c r="RXW215" s="8"/>
      <c r="RXX215" s="8"/>
      <c r="RXY215" s="8"/>
      <c r="RXZ215" s="8"/>
      <c r="RYA215" s="8"/>
      <c r="RYB215" s="8"/>
      <c r="RYC215" s="8"/>
      <c r="RYD215" s="8"/>
      <c r="RYE215" s="8"/>
      <c r="RYF215" s="8"/>
      <c r="RYG215" s="8"/>
      <c r="RYH215" s="8"/>
      <c r="RYI215" s="8"/>
      <c r="RYJ215" s="8"/>
      <c r="RYK215" s="8"/>
      <c r="RYL215" s="8"/>
      <c r="RYM215" s="8"/>
      <c r="RYN215" s="8"/>
      <c r="RYO215" s="8"/>
      <c r="RYP215" s="8"/>
      <c r="RYQ215" s="8"/>
      <c r="RYR215" s="8"/>
      <c r="RYS215" s="8"/>
      <c r="RYT215" s="8"/>
      <c r="RYU215" s="8"/>
      <c r="RYV215" s="8"/>
      <c r="RYW215" s="8"/>
      <c r="RYX215" s="8"/>
      <c r="RYY215" s="8"/>
      <c r="RYZ215" s="8"/>
      <c r="RZA215" s="8"/>
      <c r="RZB215" s="8"/>
      <c r="RZC215" s="8"/>
      <c r="RZD215" s="8"/>
      <c r="RZE215" s="8"/>
      <c r="RZF215" s="8"/>
      <c r="RZG215" s="8"/>
      <c r="RZH215" s="8"/>
      <c r="RZI215" s="8"/>
      <c r="RZJ215" s="8"/>
      <c r="RZK215" s="8"/>
      <c r="RZL215" s="8"/>
      <c r="RZM215" s="8"/>
      <c r="RZN215" s="8"/>
      <c r="RZO215" s="8"/>
      <c r="RZP215" s="8"/>
      <c r="RZQ215" s="8"/>
      <c r="RZR215" s="8"/>
      <c r="RZS215" s="8"/>
      <c r="RZT215" s="8"/>
      <c r="RZU215" s="8"/>
      <c r="RZV215" s="8"/>
      <c r="RZW215" s="8"/>
      <c r="RZX215" s="8"/>
      <c r="RZY215" s="8"/>
      <c r="RZZ215" s="8"/>
      <c r="SAA215" s="8"/>
      <c r="SAB215" s="8"/>
      <c r="SAC215" s="8"/>
      <c r="SAD215" s="8"/>
      <c r="SAE215" s="8"/>
      <c r="SAF215" s="8"/>
      <c r="SAG215" s="8"/>
      <c r="SAH215" s="8"/>
      <c r="SAI215" s="8"/>
      <c r="SAJ215" s="8"/>
      <c r="SAK215" s="8"/>
      <c r="SAL215" s="8"/>
      <c r="SAM215" s="8"/>
      <c r="SAN215" s="8"/>
      <c r="SAO215" s="8"/>
      <c r="SAP215" s="8"/>
      <c r="SAQ215" s="8"/>
      <c r="SAR215" s="8"/>
      <c r="SAS215" s="8"/>
      <c r="SAT215" s="8"/>
      <c r="SAU215" s="8"/>
      <c r="SAV215" s="8"/>
      <c r="SAW215" s="8"/>
      <c r="SAX215" s="8"/>
      <c r="SAY215" s="8"/>
      <c r="SAZ215" s="8"/>
      <c r="SBA215" s="8"/>
      <c r="SBB215" s="8"/>
      <c r="SBC215" s="8"/>
      <c r="SBD215" s="8"/>
      <c r="SBE215" s="8"/>
      <c r="SBF215" s="8"/>
      <c r="SBG215" s="8"/>
      <c r="SBH215" s="8"/>
      <c r="SBI215" s="8"/>
      <c r="SBJ215" s="8"/>
      <c r="SBK215" s="8"/>
      <c r="SBL215" s="8"/>
      <c r="SBM215" s="8"/>
      <c r="SBN215" s="8"/>
      <c r="SBO215" s="8"/>
      <c r="SBP215" s="8"/>
      <c r="SBQ215" s="8"/>
      <c r="SBR215" s="8"/>
      <c r="SBS215" s="8"/>
      <c r="SBT215" s="8"/>
      <c r="SBU215" s="8"/>
      <c r="SBV215" s="8"/>
      <c r="SBW215" s="8"/>
      <c r="SBX215" s="8"/>
      <c r="SBY215" s="8"/>
      <c r="SBZ215" s="8"/>
      <c r="SCA215" s="8"/>
      <c r="SCB215" s="8"/>
      <c r="SCC215" s="8"/>
      <c r="SCD215" s="8"/>
      <c r="SCE215" s="8"/>
      <c r="SCF215" s="8"/>
      <c r="SCG215" s="8"/>
      <c r="SCH215" s="8"/>
      <c r="SCI215" s="8"/>
      <c r="SCJ215" s="8"/>
      <c r="SCK215" s="8"/>
      <c r="SCL215" s="8"/>
      <c r="SCM215" s="8"/>
      <c r="SCN215" s="8"/>
      <c r="SCO215" s="8"/>
      <c r="SCP215" s="8"/>
      <c r="SCQ215" s="8"/>
      <c r="SCR215" s="8"/>
      <c r="SCS215" s="8"/>
      <c r="SCT215" s="8"/>
      <c r="SCU215" s="8"/>
      <c r="SCV215" s="8"/>
      <c r="SCW215" s="8"/>
      <c r="SCX215" s="8"/>
      <c r="SCY215" s="8"/>
      <c r="SCZ215" s="8"/>
      <c r="SDA215" s="8"/>
      <c r="SDB215" s="8"/>
      <c r="SDC215" s="8"/>
      <c r="SDD215" s="8"/>
      <c r="SDE215" s="8"/>
      <c r="SDF215" s="8"/>
      <c r="SDG215" s="8"/>
      <c r="SDH215" s="8"/>
      <c r="SDI215" s="8"/>
      <c r="SDJ215" s="8"/>
      <c r="SDK215" s="8"/>
      <c r="SDL215" s="8"/>
      <c r="SDM215" s="8"/>
      <c r="SDN215" s="8"/>
      <c r="SDO215" s="8"/>
      <c r="SDP215" s="8"/>
      <c r="SDQ215" s="8"/>
      <c r="SDR215" s="8"/>
      <c r="SDS215" s="8"/>
      <c r="SDT215" s="8"/>
      <c r="SDU215" s="8"/>
      <c r="SDV215" s="8"/>
      <c r="SDW215" s="8"/>
      <c r="SDX215" s="8"/>
      <c r="SDY215" s="8"/>
      <c r="SDZ215" s="8"/>
      <c r="SEA215" s="8"/>
      <c r="SEB215" s="8"/>
      <c r="SEC215" s="8"/>
      <c r="SED215" s="8"/>
      <c r="SEE215" s="8"/>
      <c r="SEF215" s="8"/>
      <c r="SEG215" s="8"/>
      <c r="SEH215" s="8"/>
      <c r="SEI215" s="8"/>
      <c r="SEJ215" s="8"/>
      <c r="SEK215" s="8"/>
      <c r="SEL215" s="8"/>
      <c r="SEM215" s="8"/>
      <c r="SEN215" s="8"/>
      <c r="SEO215" s="8"/>
      <c r="SEP215" s="8"/>
      <c r="SEQ215" s="8"/>
      <c r="SER215" s="8"/>
      <c r="SES215" s="8"/>
      <c r="SET215" s="8"/>
      <c r="SEU215" s="8"/>
      <c r="SEV215" s="8"/>
      <c r="SEW215" s="8"/>
      <c r="SEX215" s="8"/>
      <c r="SEY215" s="8"/>
      <c r="SEZ215" s="8"/>
      <c r="SFA215" s="8"/>
      <c r="SFB215" s="8"/>
      <c r="SFC215" s="8"/>
      <c r="SFD215" s="8"/>
      <c r="SFE215" s="8"/>
      <c r="SFF215" s="8"/>
      <c r="SFG215" s="8"/>
      <c r="SFH215" s="8"/>
      <c r="SFI215" s="8"/>
      <c r="SFJ215" s="8"/>
      <c r="SFK215" s="8"/>
      <c r="SFL215" s="8"/>
      <c r="SFM215" s="8"/>
      <c r="SFN215" s="8"/>
      <c r="SFO215" s="8"/>
      <c r="SFP215" s="8"/>
      <c r="SFQ215" s="8"/>
      <c r="SFR215" s="8"/>
      <c r="SFS215" s="8"/>
      <c r="SFT215" s="8"/>
      <c r="SFU215" s="8"/>
      <c r="SFV215" s="8"/>
      <c r="SFW215" s="8"/>
      <c r="SFX215" s="8"/>
      <c r="SFY215" s="8"/>
      <c r="SFZ215" s="8"/>
      <c r="SGA215" s="8"/>
      <c r="SGB215" s="8"/>
      <c r="SGC215" s="8"/>
      <c r="SGD215" s="8"/>
      <c r="SGE215" s="8"/>
      <c r="SGF215" s="8"/>
      <c r="SGG215" s="8"/>
      <c r="SGH215" s="8"/>
      <c r="SGI215" s="8"/>
      <c r="SGJ215" s="8"/>
      <c r="SGK215" s="8"/>
      <c r="SGL215" s="8"/>
      <c r="SGM215" s="8"/>
      <c r="SGN215" s="8"/>
      <c r="SGO215" s="8"/>
      <c r="SGP215" s="8"/>
      <c r="SGQ215" s="8"/>
      <c r="SGR215" s="8"/>
      <c r="SGS215" s="8"/>
      <c r="SGT215" s="8"/>
      <c r="SGU215" s="8"/>
      <c r="SGV215" s="8"/>
      <c r="SGW215" s="8"/>
      <c r="SGX215" s="8"/>
      <c r="SGY215" s="8"/>
      <c r="SGZ215" s="8"/>
      <c r="SHA215" s="8"/>
      <c r="SHB215" s="8"/>
      <c r="SHC215" s="8"/>
      <c r="SHD215" s="8"/>
      <c r="SHE215" s="8"/>
      <c r="SHF215" s="8"/>
      <c r="SHG215" s="8"/>
      <c r="SHH215" s="8"/>
      <c r="SHI215" s="8"/>
      <c r="SHJ215" s="8"/>
      <c r="SHK215" s="8"/>
      <c r="SHL215" s="8"/>
      <c r="SHM215" s="8"/>
      <c r="SHN215" s="8"/>
      <c r="SHO215" s="8"/>
      <c r="SHP215" s="8"/>
      <c r="SHQ215" s="8"/>
      <c r="SHR215" s="8"/>
      <c r="SHS215" s="8"/>
      <c r="SHT215" s="8"/>
      <c r="SHU215" s="8"/>
      <c r="SHV215" s="8"/>
      <c r="SHW215" s="8"/>
      <c r="SHX215" s="8"/>
      <c r="SHY215" s="8"/>
      <c r="SHZ215" s="8"/>
      <c r="SIA215" s="8"/>
      <c r="SIB215" s="8"/>
      <c r="SIC215" s="8"/>
      <c r="SID215" s="8"/>
      <c r="SIE215" s="8"/>
      <c r="SIF215" s="8"/>
      <c r="SIG215" s="8"/>
      <c r="SIH215" s="8"/>
      <c r="SII215" s="8"/>
      <c r="SIJ215" s="8"/>
      <c r="SIK215" s="8"/>
      <c r="SIL215" s="8"/>
      <c r="SIM215" s="8"/>
      <c r="SIN215" s="8"/>
      <c r="SIO215" s="8"/>
      <c r="SIP215" s="8"/>
      <c r="SIQ215" s="8"/>
      <c r="SIR215" s="8"/>
      <c r="SIS215" s="8"/>
      <c r="SIT215" s="8"/>
      <c r="SIU215" s="8"/>
      <c r="SIV215" s="8"/>
      <c r="SIW215" s="8"/>
      <c r="SIX215" s="8"/>
      <c r="SIY215" s="8"/>
      <c r="SIZ215" s="8"/>
      <c r="SJA215" s="8"/>
      <c r="SJB215" s="8"/>
      <c r="SJC215" s="8"/>
      <c r="SJD215" s="8"/>
      <c r="SJE215" s="8"/>
      <c r="SJF215" s="8"/>
      <c r="SJG215" s="8"/>
      <c r="SJH215" s="8"/>
      <c r="SJI215" s="8"/>
      <c r="SJJ215" s="8"/>
      <c r="SJK215" s="8"/>
      <c r="SJL215" s="8"/>
      <c r="SJM215" s="8"/>
      <c r="SJN215" s="8"/>
      <c r="SJO215" s="8"/>
      <c r="SJP215" s="8"/>
      <c r="SJQ215" s="8"/>
      <c r="SJR215" s="8"/>
      <c r="SJS215" s="8"/>
      <c r="SJT215" s="8"/>
      <c r="SJU215" s="8"/>
      <c r="SJV215" s="8"/>
      <c r="SJW215" s="8"/>
      <c r="SJX215" s="8"/>
      <c r="SJY215" s="8"/>
      <c r="SJZ215" s="8"/>
      <c r="SKA215" s="8"/>
      <c r="SKB215" s="8"/>
      <c r="SKC215" s="8"/>
      <c r="SKD215" s="8"/>
      <c r="SKE215" s="8"/>
      <c r="SKF215" s="8"/>
      <c r="SKG215" s="8"/>
      <c r="SKH215" s="8"/>
      <c r="SKI215" s="8"/>
      <c r="SKJ215" s="8"/>
      <c r="SKK215" s="8"/>
      <c r="SKL215" s="8"/>
      <c r="SKM215" s="8"/>
      <c r="SKN215" s="8"/>
      <c r="SKO215" s="8"/>
      <c r="SKP215" s="8"/>
      <c r="SKQ215" s="8"/>
      <c r="SKR215" s="8"/>
      <c r="SKS215" s="8"/>
      <c r="SKT215" s="8"/>
      <c r="SKU215" s="8"/>
      <c r="SKV215" s="8"/>
      <c r="SKW215" s="8"/>
      <c r="SKX215" s="8"/>
      <c r="SKY215" s="8"/>
      <c r="SKZ215" s="8"/>
      <c r="SLA215" s="8"/>
      <c r="SLB215" s="8"/>
      <c r="SLC215" s="8"/>
      <c r="SLD215" s="8"/>
      <c r="SLE215" s="8"/>
      <c r="SLF215" s="8"/>
      <c r="SLG215" s="8"/>
      <c r="SLH215" s="8"/>
      <c r="SLI215" s="8"/>
      <c r="SLJ215" s="8"/>
      <c r="SLK215" s="8"/>
      <c r="SLL215" s="8"/>
      <c r="SLM215" s="8"/>
      <c r="SLN215" s="8"/>
      <c r="SLO215" s="8"/>
      <c r="SLP215" s="8"/>
      <c r="SLQ215" s="8"/>
      <c r="SLR215" s="8"/>
      <c r="SLS215" s="8"/>
      <c r="SLT215" s="8"/>
      <c r="SLU215" s="8"/>
      <c r="SLV215" s="8"/>
      <c r="SLW215" s="8"/>
      <c r="SLX215" s="8"/>
      <c r="SLY215" s="8"/>
      <c r="SLZ215" s="8"/>
      <c r="SMA215" s="8"/>
      <c r="SMB215" s="8"/>
      <c r="SMC215" s="8"/>
      <c r="SMD215" s="8"/>
      <c r="SME215" s="8"/>
      <c r="SMF215" s="8"/>
      <c r="SMG215" s="8"/>
      <c r="SMH215" s="8"/>
      <c r="SMI215" s="8"/>
      <c r="SMJ215" s="8"/>
      <c r="SMK215" s="8"/>
      <c r="SML215" s="8"/>
      <c r="SMM215" s="8"/>
      <c r="SMN215" s="8"/>
      <c r="SMO215" s="8"/>
      <c r="SMP215" s="8"/>
      <c r="SMQ215" s="8"/>
      <c r="SMR215" s="8"/>
      <c r="SMS215" s="8"/>
      <c r="SMT215" s="8"/>
      <c r="SMU215" s="8"/>
      <c r="SMV215" s="8"/>
      <c r="SMW215" s="8"/>
      <c r="SMX215" s="8"/>
      <c r="SMY215" s="8"/>
      <c r="SMZ215" s="8"/>
      <c r="SNA215" s="8"/>
      <c r="SNB215" s="8"/>
      <c r="SNC215" s="8"/>
      <c r="SND215" s="8"/>
      <c r="SNE215" s="8"/>
      <c r="SNF215" s="8"/>
      <c r="SNG215" s="8"/>
      <c r="SNH215" s="8"/>
      <c r="SNI215" s="8"/>
      <c r="SNJ215" s="8"/>
      <c r="SNK215" s="8"/>
      <c r="SNL215" s="8"/>
      <c r="SNM215" s="8"/>
      <c r="SNN215" s="8"/>
      <c r="SNO215" s="8"/>
      <c r="SNP215" s="8"/>
      <c r="SNQ215" s="8"/>
      <c r="SNR215" s="8"/>
      <c r="SNS215" s="8"/>
      <c r="SNT215" s="8"/>
      <c r="SNU215" s="8"/>
      <c r="SNV215" s="8"/>
      <c r="SNW215" s="8"/>
      <c r="SNX215" s="8"/>
      <c r="SNY215" s="8"/>
      <c r="SNZ215" s="8"/>
      <c r="SOA215" s="8"/>
      <c r="SOB215" s="8"/>
      <c r="SOC215" s="8"/>
      <c r="SOD215" s="8"/>
      <c r="SOE215" s="8"/>
      <c r="SOF215" s="8"/>
      <c r="SOG215" s="8"/>
      <c r="SOH215" s="8"/>
      <c r="SOI215" s="8"/>
      <c r="SOJ215" s="8"/>
      <c r="SOK215" s="8"/>
      <c r="SOL215" s="8"/>
      <c r="SOM215" s="8"/>
      <c r="SON215" s="8"/>
      <c r="SOO215" s="8"/>
      <c r="SOP215" s="8"/>
      <c r="SOQ215" s="8"/>
      <c r="SOR215" s="8"/>
      <c r="SOS215" s="8"/>
      <c r="SOT215" s="8"/>
      <c r="SOU215" s="8"/>
      <c r="SOV215" s="8"/>
      <c r="SOW215" s="8"/>
      <c r="SOX215" s="8"/>
      <c r="SOY215" s="8"/>
      <c r="SOZ215" s="8"/>
      <c r="SPA215" s="8"/>
      <c r="SPB215" s="8"/>
      <c r="SPC215" s="8"/>
      <c r="SPD215" s="8"/>
      <c r="SPE215" s="8"/>
      <c r="SPF215" s="8"/>
      <c r="SPG215" s="8"/>
      <c r="SPH215" s="8"/>
      <c r="SPI215" s="8"/>
      <c r="SPJ215" s="8"/>
      <c r="SPK215" s="8"/>
      <c r="SPL215" s="8"/>
      <c r="SPM215" s="8"/>
      <c r="SPN215" s="8"/>
      <c r="SPO215" s="8"/>
      <c r="SPP215" s="8"/>
      <c r="SPQ215" s="8"/>
      <c r="SPR215" s="8"/>
      <c r="SPS215" s="8"/>
      <c r="SPT215" s="8"/>
      <c r="SPU215" s="8"/>
      <c r="SPV215" s="8"/>
      <c r="SPW215" s="8"/>
      <c r="SPX215" s="8"/>
      <c r="SPY215" s="8"/>
      <c r="SPZ215" s="8"/>
      <c r="SQA215" s="8"/>
      <c r="SQB215" s="8"/>
      <c r="SQC215" s="8"/>
      <c r="SQD215" s="8"/>
      <c r="SQE215" s="8"/>
      <c r="SQF215" s="8"/>
      <c r="SQG215" s="8"/>
      <c r="SQH215" s="8"/>
      <c r="SQI215" s="8"/>
      <c r="SQJ215" s="8"/>
      <c r="SQK215" s="8"/>
      <c r="SQL215" s="8"/>
      <c r="SQM215" s="8"/>
      <c r="SQN215" s="8"/>
      <c r="SQO215" s="8"/>
      <c r="SQP215" s="8"/>
      <c r="SQQ215" s="8"/>
      <c r="SQR215" s="8"/>
      <c r="SQS215" s="8"/>
      <c r="SQT215" s="8"/>
      <c r="SQU215" s="8"/>
      <c r="SQV215" s="8"/>
      <c r="SQW215" s="8"/>
      <c r="SQX215" s="8"/>
      <c r="SQY215" s="8"/>
      <c r="SQZ215" s="8"/>
      <c r="SRA215" s="8"/>
      <c r="SRB215" s="8"/>
      <c r="SRC215" s="8"/>
      <c r="SRD215" s="8"/>
      <c r="SRE215" s="8"/>
      <c r="SRF215" s="8"/>
      <c r="SRG215" s="8"/>
      <c r="SRH215" s="8"/>
      <c r="SRI215" s="8"/>
      <c r="SRJ215" s="8"/>
      <c r="SRK215" s="8"/>
      <c r="SRL215" s="8"/>
      <c r="SRM215" s="8"/>
      <c r="SRN215" s="8"/>
      <c r="SRO215" s="8"/>
      <c r="SRP215" s="8"/>
      <c r="SRQ215" s="8"/>
      <c r="SRR215" s="8"/>
      <c r="SRS215" s="8"/>
      <c r="SRT215" s="8"/>
      <c r="SRU215" s="8"/>
      <c r="SRV215" s="8"/>
      <c r="SRW215" s="8"/>
      <c r="SRX215" s="8"/>
      <c r="SRY215" s="8"/>
      <c r="SRZ215" s="8"/>
      <c r="SSA215" s="8"/>
      <c r="SSB215" s="8"/>
      <c r="SSC215" s="8"/>
      <c r="SSD215" s="8"/>
      <c r="SSE215" s="8"/>
      <c r="SSF215" s="8"/>
      <c r="SSG215" s="8"/>
      <c r="SSH215" s="8"/>
      <c r="SSI215" s="8"/>
      <c r="SSJ215" s="8"/>
      <c r="SSK215" s="8"/>
      <c r="SSL215" s="8"/>
      <c r="SSM215" s="8"/>
      <c r="SSN215" s="8"/>
      <c r="SSO215" s="8"/>
      <c r="SSP215" s="8"/>
      <c r="SSQ215" s="8"/>
      <c r="SSR215" s="8"/>
      <c r="SSS215" s="8"/>
      <c r="SST215" s="8"/>
      <c r="SSU215" s="8"/>
      <c r="SSV215" s="8"/>
      <c r="SSW215" s="8"/>
      <c r="SSX215" s="8"/>
      <c r="SSY215" s="8"/>
      <c r="SSZ215" s="8"/>
      <c r="STA215" s="8"/>
      <c r="STB215" s="8"/>
      <c r="STC215" s="8"/>
      <c r="STD215" s="8"/>
      <c r="STE215" s="8"/>
      <c r="STF215" s="8"/>
      <c r="STG215" s="8"/>
      <c r="STH215" s="8"/>
      <c r="STI215" s="8"/>
      <c r="STJ215" s="8"/>
      <c r="STK215" s="8"/>
      <c r="STL215" s="8"/>
      <c r="STM215" s="8"/>
      <c r="STN215" s="8"/>
      <c r="STO215" s="8"/>
      <c r="STP215" s="8"/>
      <c r="STQ215" s="8"/>
      <c r="STR215" s="8"/>
      <c r="STS215" s="8"/>
      <c r="STT215" s="8"/>
      <c r="STU215" s="8"/>
      <c r="STV215" s="8"/>
      <c r="STW215" s="8"/>
      <c r="STX215" s="8"/>
      <c r="STY215" s="8"/>
      <c r="STZ215" s="8"/>
      <c r="SUA215" s="8"/>
      <c r="SUB215" s="8"/>
      <c r="SUC215" s="8"/>
      <c r="SUD215" s="8"/>
      <c r="SUE215" s="8"/>
      <c r="SUF215" s="8"/>
      <c r="SUG215" s="8"/>
      <c r="SUH215" s="8"/>
      <c r="SUI215" s="8"/>
      <c r="SUJ215" s="8"/>
      <c r="SUK215" s="8"/>
      <c r="SUL215" s="8"/>
      <c r="SUM215" s="8"/>
      <c r="SUN215" s="8"/>
      <c r="SUO215" s="8"/>
      <c r="SUP215" s="8"/>
      <c r="SUQ215" s="8"/>
      <c r="SUR215" s="8"/>
      <c r="SUS215" s="8"/>
      <c r="SUT215" s="8"/>
      <c r="SUU215" s="8"/>
      <c r="SUV215" s="8"/>
      <c r="SUW215" s="8"/>
      <c r="SUX215" s="8"/>
      <c r="SUY215" s="8"/>
      <c r="SUZ215" s="8"/>
      <c r="SVA215" s="8"/>
      <c r="SVB215" s="8"/>
      <c r="SVC215" s="8"/>
      <c r="SVD215" s="8"/>
      <c r="SVE215" s="8"/>
      <c r="SVF215" s="8"/>
      <c r="SVG215" s="8"/>
      <c r="SVH215" s="8"/>
      <c r="SVI215" s="8"/>
      <c r="SVJ215" s="8"/>
      <c r="SVK215" s="8"/>
      <c r="SVL215" s="8"/>
      <c r="SVM215" s="8"/>
      <c r="SVN215" s="8"/>
      <c r="SVO215" s="8"/>
      <c r="SVP215" s="8"/>
      <c r="SVQ215" s="8"/>
      <c r="SVR215" s="8"/>
      <c r="SVS215" s="8"/>
      <c r="SVT215" s="8"/>
      <c r="SVU215" s="8"/>
      <c r="SVV215" s="8"/>
      <c r="SVW215" s="8"/>
      <c r="SVX215" s="8"/>
      <c r="SVY215" s="8"/>
      <c r="SVZ215" s="8"/>
      <c r="SWA215" s="8"/>
      <c r="SWB215" s="8"/>
      <c r="SWC215" s="8"/>
      <c r="SWD215" s="8"/>
      <c r="SWE215" s="8"/>
      <c r="SWF215" s="8"/>
      <c r="SWG215" s="8"/>
      <c r="SWH215" s="8"/>
      <c r="SWI215" s="8"/>
      <c r="SWJ215" s="8"/>
      <c r="SWK215" s="8"/>
      <c r="SWL215" s="8"/>
      <c r="SWM215" s="8"/>
      <c r="SWN215" s="8"/>
      <c r="SWO215" s="8"/>
      <c r="SWP215" s="8"/>
      <c r="SWQ215" s="8"/>
      <c r="SWR215" s="8"/>
      <c r="SWS215" s="8"/>
      <c r="SWT215" s="8"/>
      <c r="SWU215" s="8"/>
      <c r="SWV215" s="8"/>
      <c r="SWW215" s="8"/>
      <c r="SWX215" s="8"/>
      <c r="SWY215" s="8"/>
      <c r="SWZ215" s="8"/>
      <c r="SXA215" s="8"/>
      <c r="SXB215" s="8"/>
      <c r="SXC215" s="8"/>
      <c r="SXD215" s="8"/>
      <c r="SXE215" s="8"/>
      <c r="SXF215" s="8"/>
      <c r="SXG215" s="8"/>
      <c r="SXH215" s="8"/>
      <c r="SXI215" s="8"/>
      <c r="SXJ215" s="8"/>
      <c r="SXK215" s="8"/>
      <c r="SXL215" s="8"/>
      <c r="SXM215" s="8"/>
      <c r="SXN215" s="8"/>
      <c r="SXO215" s="8"/>
      <c r="SXP215" s="8"/>
      <c r="SXQ215" s="8"/>
      <c r="SXR215" s="8"/>
      <c r="SXS215" s="8"/>
      <c r="SXT215" s="8"/>
      <c r="SXU215" s="8"/>
      <c r="SXV215" s="8"/>
      <c r="SXW215" s="8"/>
      <c r="SXX215" s="8"/>
      <c r="SXY215" s="8"/>
      <c r="SXZ215" s="8"/>
      <c r="SYA215" s="8"/>
      <c r="SYB215" s="8"/>
      <c r="SYC215" s="8"/>
      <c r="SYD215" s="8"/>
      <c r="SYE215" s="8"/>
      <c r="SYF215" s="8"/>
      <c r="SYG215" s="8"/>
      <c r="SYH215" s="8"/>
      <c r="SYI215" s="8"/>
      <c r="SYJ215" s="8"/>
      <c r="SYK215" s="8"/>
      <c r="SYL215" s="8"/>
      <c r="SYM215" s="8"/>
      <c r="SYN215" s="8"/>
      <c r="SYO215" s="8"/>
      <c r="SYP215" s="8"/>
      <c r="SYQ215" s="8"/>
      <c r="SYR215" s="8"/>
      <c r="SYS215" s="8"/>
      <c r="SYT215" s="8"/>
      <c r="SYU215" s="8"/>
      <c r="SYV215" s="8"/>
      <c r="SYW215" s="8"/>
      <c r="SYX215" s="8"/>
      <c r="SYY215" s="8"/>
      <c r="SYZ215" s="8"/>
      <c r="SZA215" s="8"/>
      <c r="SZB215" s="8"/>
      <c r="SZC215" s="8"/>
      <c r="SZD215" s="8"/>
      <c r="SZE215" s="8"/>
      <c r="SZF215" s="8"/>
      <c r="SZG215" s="8"/>
      <c r="SZH215" s="8"/>
      <c r="SZI215" s="8"/>
      <c r="SZJ215" s="8"/>
      <c r="SZK215" s="8"/>
      <c r="SZL215" s="8"/>
      <c r="SZM215" s="8"/>
      <c r="SZN215" s="8"/>
      <c r="SZO215" s="8"/>
      <c r="SZP215" s="8"/>
      <c r="SZQ215" s="8"/>
      <c r="SZR215" s="8"/>
      <c r="SZS215" s="8"/>
      <c r="SZT215" s="8"/>
      <c r="SZU215" s="8"/>
      <c r="SZV215" s="8"/>
      <c r="SZW215" s="8"/>
      <c r="SZX215" s="8"/>
      <c r="SZY215" s="8"/>
      <c r="SZZ215" s="8"/>
      <c r="TAA215" s="8"/>
      <c r="TAB215" s="8"/>
      <c r="TAC215" s="8"/>
      <c r="TAD215" s="8"/>
      <c r="TAE215" s="8"/>
      <c r="TAF215" s="8"/>
      <c r="TAG215" s="8"/>
      <c r="TAH215" s="8"/>
      <c r="TAI215" s="8"/>
      <c r="TAJ215" s="8"/>
      <c r="TAK215" s="8"/>
      <c r="TAL215" s="8"/>
      <c r="TAM215" s="8"/>
      <c r="TAN215" s="8"/>
      <c r="TAO215" s="8"/>
      <c r="TAP215" s="8"/>
      <c r="TAQ215" s="8"/>
      <c r="TAR215" s="8"/>
      <c r="TAS215" s="8"/>
      <c r="TAT215" s="8"/>
      <c r="TAU215" s="8"/>
      <c r="TAV215" s="8"/>
      <c r="TAW215" s="8"/>
      <c r="TAX215" s="8"/>
      <c r="TAY215" s="8"/>
      <c r="TAZ215" s="8"/>
      <c r="TBA215" s="8"/>
      <c r="TBB215" s="8"/>
      <c r="TBC215" s="8"/>
      <c r="TBD215" s="8"/>
      <c r="TBE215" s="8"/>
      <c r="TBF215" s="8"/>
      <c r="TBG215" s="8"/>
      <c r="TBH215" s="8"/>
      <c r="TBI215" s="8"/>
      <c r="TBJ215" s="8"/>
      <c r="TBK215" s="8"/>
      <c r="TBL215" s="8"/>
      <c r="TBM215" s="8"/>
      <c r="TBN215" s="8"/>
      <c r="TBO215" s="8"/>
      <c r="TBP215" s="8"/>
      <c r="TBQ215" s="8"/>
      <c r="TBR215" s="8"/>
      <c r="TBS215" s="8"/>
      <c r="TBT215" s="8"/>
      <c r="TBU215" s="8"/>
      <c r="TBV215" s="8"/>
      <c r="TBW215" s="8"/>
      <c r="TBX215" s="8"/>
      <c r="TBY215" s="8"/>
      <c r="TBZ215" s="8"/>
      <c r="TCA215" s="8"/>
      <c r="TCB215" s="8"/>
      <c r="TCC215" s="8"/>
      <c r="TCD215" s="8"/>
      <c r="TCE215" s="8"/>
      <c r="TCF215" s="8"/>
      <c r="TCG215" s="8"/>
      <c r="TCH215" s="8"/>
      <c r="TCI215" s="8"/>
      <c r="TCJ215" s="8"/>
      <c r="TCK215" s="8"/>
      <c r="TCL215" s="8"/>
      <c r="TCM215" s="8"/>
      <c r="TCN215" s="8"/>
      <c r="TCO215" s="8"/>
      <c r="TCP215" s="8"/>
      <c r="TCQ215" s="8"/>
      <c r="TCR215" s="8"/>
      <c r="TCS215" s="8"/>
      <c r="TCT215" s="8"/>
      <c r="TCU215" s="8"/>
      <c r="TCV215" s="8"/>
      <c r="TCW215" s="8"/>
      <c r="TCX215" s="8"/>
      <c r="TCY215" s="8"/>
      <c r="TCZ215" s="8"/>
      <c r="TDA215" s="8"/>
      <c r="TDB215" s="8"/>
      <c r="TDC215" s="8"/>
      <c r="TDD215" s="8"/>
      <c r="TDE215" s="8"/>
      <c r="TDF215" s="8"/>
      <c r="TDG215" s="8"/>
      <c r="TDH215" s="8"/>
      <c r="TDI215" s="8"/>
      <c r="TDJ215" s="8"/>
      <c r="TDK215" s="8"/>
      <c r="TDL215" s="8"/>
      <c r="TDM215" s="8"/>
      <c r="TDN215" s="8"/>
      <c r="TDO215" s="8"/>
      <c r="TDP215" s="8"/>
      <c r="TDQ215" s="8"/>
      <c r="TDR215" s="8"/>
      <c r="TDS215" s="8"/>
      <c r="TDT215" s="8"/>
      <c r="TDU215" s="8"/>
      <c r="TDV215" s="8"/>
      <c r="TDW215" s="8"/>
      <c r="TDX215" s="8"/>
      <c r="TDY215" s="8"/>
      <c r="TDZ215" s="8"/>
      <c r="TEA215" s="8"/>
      <c r="TEB215" s="8"/>
      <c r="TEC215" s="8"/>
      <c r="TED215" s="8"/>
      <c r="TEE215" s="8"/>
      <c r="TEF215" s="8"/>
      <c r="TEG215" s="8"/>
      <c r="TEH215" s="8"/>
      <c r="TEI215" s="8"/>
      <c r="TEJ215" s="8"/>
      <c r="TEK215" s="8"/>
      <c r="TEL215" s="8"/>
      <c r="TEM215" s="8"/>
      <c r="TEN215" s="8"/>
      <c r="TEO215" s="8"/>
      <c r="TEP215" s="8"/>
      <c r="TEQ215" s="8"/>
      <c r="TER215" s="8"/>
      <c r="TES215" s="8"/>
      <c r="TET215" s="8"/>
      <c r="TEU215" s="8"/>
      <c r="TEV215" s="8"/>
      <c r="TEW215" s="8"/>
      <c r="TEX215" s="8"/>
      <c r="TEY215" s="8"/>
      <c r="TEZ215" s="8"/>
      <c r="TFA215" s="8"/>
      <c r="TFB215" s="8"/>
      <c r="TFC215" s="8"/>
      <c r="TFD215" s="8"/>
      <c r="TFE215" s="8"/>
      <c r="TFF215" s="8"/>
      <c r="TFG215" s="8"/>
      <c r="TFH215" s="8"/>
      <c r="TFI215" s="8"/>
      <c r="TFJ215" s="8"/>
      <c r="TFK215" s="8"/>
      <c r="TFL215" s="8"/>
      <c r="TFM215" s="8"/>
      <c r="TFN215" s="8"/>
      <c r="TFO215" s="8"/>
      <c r="TFP215" s="8"/>
      <c r="TFQ215" s="8"/>
      <c r="TFR215" s="8"/>
      <c r="TFS215" s="8"/>
      <c r="TFT215" s="8"/>
      <c r="TFU215" s="8"/>
      <c r="TFV215" s="8"/>
      <c r="TFW215" s="8"/>
      <c r="TFX215" s="8"/>
      <c r="TFY215" s="8"/>
      <c r="TFZ215" s="8"/>
      <c r="TGA215" s="8"/>
      <c r="TGB215" s="8"/>
      <c r="TGC215" s="8"/>
      <c r="TGD215" s="8"/>
      <c r="TGE215" s="8"/>
      <c r="TGF215" s="8"/>
      <c r="TGG215" s="8"/>
      <c r="TGH215" s="8"/>
      <c r="TGI215" s="8"/>
      <c r="TGJ215" s="8"/>
      <c r="TGK215" s="8"/>
      <c r="TGL215" s="8"/>
      <c r="TGM215" s="8"/>
      <c r="TGN215" s="8"/>
      <c r="TGO215" s="8"/>
      <c r="TGP215" s="8"/>
      <c r="TGQ215" s="8"/>
      <c r="TGR215" s="8"/>
      <c r="TGS215" s="8"/>
      <c r="TGT215" s="8"/>
      <c r="TGU215" s="8"/>
      <c r="TGV215" s="8"/>
      <c r="TGW215" s="8"/>
      <c r="TGX215" s="8"/>
      <c r="TGY215" s="8"/>
      <c r="TGZ215" s="8"/>
      <c r="THA215" s="8"/>
      <c r="THB215" s="8"/>
      <c r="THC215" s="8"/>
      <c r="THD215" s="8"/>
      <c r="THE215" s="8"/>
      <c r="THF215" s="8"/>
      <c r="THG215" s="8"/>
      <c r="THH215" s="8"/>
      <c r="THI215" s="8"/>
      <c r="THJ215" s="8"/>
      <c r="THK215" s="8"/>
      <c r="THL215" s="8"/>
      <c r="THM215" s="8"/>
      <c r="THN215" s="8"/>
      <c r="THO215" s="8"/>
      <c r="THP215" s="8"/>
      <c r="THQ215" s="8"/>
      <c r="THR215" s="8"/>
      <c r="THS215" s="8"/>
      <c r="THT215" s="8"/>
      <c r="THU215" s="8"/>
      <c r="THV215" s="8"/>
      <c r="THW215" s="8"/>
      <c r="THX215" s="8"/>
      <c r="THY215" s="8"/>
      <c r="THZ215" s="8"/>
      <c r="TIA215" s="8"/>
      <c r="TIB215" s="8"/>
      <c r="TIC215" s="8"/>
      <c r="TID215" s="8"/>
      <c r="TIE215" s="8"/>
      <c r="TIF215" s="8"/>
      <c r="TIG215" s="8"/>
      <c r="TIH215" s="8"/>
      <c r="TII215" s="8"/>
      <c r="TIJ215" s="8"/>
      <c r="TIK215" s="8"/>
      <c r="TIL215" s="8"/>
      <c r="TIM215" s="8"/>
      <c r="TIN215" s="8"/>
      <c r="TIO215" s="8"/>
      <c r="TIP215" s="8"/>
      <c r="TIQ215" s="8"/>
      <c r="TIR215" s="8"/>
      <c r="TIS215" s="8"/>
      <c r="TIT215" s="8"/>
      <c r="TIU215" s="8"/>
      <c r="TIV215" s="8"/>
      <c r="TIW215" s="8"/>
      <c r="TIX215" s="8"/>
      <c r="TIY215" s="8"/>
      <c r="TIZ215" s="8"/>
      <c r="TJA215" s="8"/>
      <c r="TJB215" s="8"/>
      <c r="TJC215" s="8"/>
      <c r="TJD215" s="8"/>
      <c r="TJE215" s="8"/>
      <c r="TJF215" s="8"/>
      <c r="TJG215" s="8"/>
      <c r="TJH215" s="8"/>
      <c r="TJI215" s="8"/>
      <c r="TJJ215" s="8"/>
      <c r="TJK215" s="8"/>
      <c r="TJL215" s="8"/>
      <c r="TJM215" s="8"/>
      <c r="TJN215" s="8"/>
      <c r="TJO215" s="8"/>
      <c r="TJP215" s="8"/>
      <c r="TJQ215" s="8"/>
      <c r="TJR215" s="8"/>
      <c r="TJS215" s="8"/>
      <c r="TJT215" s="8"/>
      <c r="TJU215" s="8"/>
      <c r="TJV215" s="8"/>
      <c r="TJW215" s="8"/>
      <c r="TJX215" s="8"/>
      <c r="TJY215" s="8"/>
      <c r="TJZ215" s="8"/>
      <c r="TKA215" s="8"/>
      <c r="TKB215" s="8"/>
      <c r="TKC215" s="8"/>
      <c r="TKD215" s="8"/>
      <c r="TKE215" s="8"/>
      <c r="TKF215" s="8"/>
      <c r="TKG215" s="8"/>
      <c r="TKH215" s="8"/>
      <c r="TKI215" s="8"/>
      <c r="TKJ215" s="8"/>
      <c r="TKK215" s="8"/>
      <c r="TKL215" s="8"/>
      <c r="TKM215" s="8"/>
      <c r="TKN215" s="8"/>
      <c r="TKO215" s="8"/>
      <c r="TKP215" s="8"/>
      <c r="TKQ215" s="8"/>
      <c r="TKR215" s="8"/>
      <c r="TKS215" s="8"/>
      <c r="TKT215" s="8"/>
      <c r="TKU215" s="8"/>
      <c r="TKV215" s="8"/>
      <c r="TKW215" s="8"/>
      <c r="TKX215" s="8"/>
      <c r="TKY215" s="8"/>
      <c r="TKZ215" s="8"/>
      <c r="TLA215" s="8"/>
      <c r="TLB215" s="8"/>
      <c r="TLC215" s="8"/>
      <c r="TLD215" s="8"/>
      <c r="TLE215" s="8"/>
      <c r="TLF215" s="8"/>
      <c r="TLG215" s="8"/>
      <c r="TLH215" s="8"/>
      <c r="TLI215" s="8"/>
      <c r="TLJ215" s="8"/>
      <c r="TLK215" s="8"/>
      <c r="TLL215" s="8"/>
      <c r="TLM215" s="8"/>
      <c r="TLN215" s="8"/>
      <c r="TLO215" s="8"/>
      <c r="TLP215" s="8"/>
      <c r="TLQ215" s="8"/>
      <c r="TLR215" s="8"/>
      <c r="TLS215" s="8"/>
      <c r="TLT215" s="8"/>
      <c r="TLU215" s="8"/>
      <c r="TLV215" s="8"/>
      <c r="TLW215" s="8"/>
      <c r="TLX215" s="8"/>
      <c r="TLY215" s="8"/>
      <c r="TLZ215" s="8"/>
      <c r="TMA215" s="8"/>
      <c r="TMB215" s="8"/>
      <c r="TMC215" s="8"/>
      <c r="TMD215" s="8"/>
      <c r="TME215" s="8"/>
      <c r="TMF215" s="8"/>
      <c r="TMG215" s="8"/>
      <c r="TMH215" s="8"/>
      <c r="TMI215" s="8"/>
      <c r="TMJ215" s="8"/>
      <c r="TMK215" s="8"/>
      <c r="TML215" s="8"/>
      <c r="TMM215" s="8"/>
      <c r="TMN215" s="8"/>
      <c r="TMO215" s="8"/>
      <c r="TMP215" s="8"/>
      <c r="TMQ215" s="8"/>
      <c r="TMR215" s="8"/>
      <c r="TMS215" s="8"/>
      <c r="TMT215" s="8"/>
      <c r="TMU215" s="8"/>
      <c r="TMV215" s="8"/>
      <c r="TMW215" s="8"/>
      <c r="TMX215" s="8"/>
      <c r="TMY215" s="8"/>
      <c r="TMZ215" s="8"/>
      <c r="TNA215" s="8"/>
      <c r="TNB215" s="8"/>
      <c r="TNC215" s="8"/>
      <c r="TND215" s="8"/>
      <c r="TNE215" s="8"/>
      <c r="TNF215" s="8"/>
      <c r="TNG215" s="8"/>
      <c r="TNH215" s="8"/>
      <c r="TNI215" s="8"/>
      <c r="TNJ215" s="8"/>
      <c r="TNK215" s="8"/>
      <c r="TNL215" s="8"/>
      <c r="TNM215" s="8"/>
      <c r="TNN215" s="8"/>
      <c r="TNO215" s="8"/>
      <c r="TNP215" s="8"/>
      <c r="TNQ215" s="8"/>
      <c r="TNR215" s="8"/>
      <c r="TNS215" s="8"/>
      <c r="TNT215" s="8"/>
      <c r="TNU215" s="8"/>
      <c r="TNV215" s="8"/>
      <c r="TNW215" s="8"/>
      <c r="TNX215" s="8"/>
      <c r="TNY215" s="8"/>
      <c r="TNZ215" s="8"/>
      <c r="TOA215" s="8"/>
      <c r="TOB215" s="8"/>
      <c r="TOC215" s="8"/>
      <c r="TOD215" s="8"/>
      <c r="TOE215" s="8"/>
      <c r="TOF215" s="8"/>
      <c r="TOG215" s="8"/>
      <c r="TOH215" s="8"/>
      <c r="TOI215" s="8"/>
      <c r="TOJ215" s="8"/>
      <c r="TOK215" s="8"/>
      <c r="TOL215" s="8"/>
      <c r="TOM215" s="8"/>
      <c r="TON215" s="8"/>
      <c r="TOO215" s="8"/>
      <c r="TOP215" s="8"/>
      <c r="TOQ215" s="8"/>
      <c r="TOR215" s="8"/>
      <c r="TOS215" s="8"/>
      <c r="TOT215" s="8"/>
      <c r="TOU215" s="8"/>
      <c r="TOV215" s="8"/>
      <c r="TOW215" s="8"/>
      <c r="TOX215" s="8"/>
      <c r="TOY215" s="8"/>
      <c r="TOZ215" s="8"/>
      <c r="TPA215" s="8"/>
      <c r="TPB215" s="8"/>
      <c r="TPC215" s="8"/>
      <c r="TPD215" s="8"/>
      <c r="TPE215" s="8"/>
      <c r="TPF215" s="8"/>
      <c r="TPG215" s="8"/>
      <c r="TPH215" s="8"/>
      <c r="TPI215" s="8"/>
      <c r="TPJ215" s="8"/>
      <c r="TPK215" s="8"/>
      <c r="TPL215" s="8"/>
      <c r="TPM215" s="8"/>
      <c r="TPN215" s="8"/>
      <c r="TPO215" s="8"/>
      <c r="TPP215" s="8"/>
      <c r="TPQ215" s="8"/>
      <c r="TPR215" s="8"/>
      <c r="TPS215" s="8"/>
      <c r="TPT215" s="8"/>
      <c r="TPU215" s="8"/>
      <c r="TPV215" s="8"/>
      <c r="TPW215" s="8"/>
      <c r="TPX215" s="8"/>
      <c r="TPY215" s="8"/>
      <c r="TPZ215" s="8"/>
      <c r="TQA215" s="8"/>
      <c r="TQB215" s="8"/>
      <c r="TQC215" s="8"/>
      <c r="TQD215" s="8"/>
      <c r="TQE215" s="8"/>
      <c r="TQF215" s="8"/>
      <c r="TQG215" s="8"/>
      <c r="TQH215" s="8"/>
      <c r="TQI215" s="8"/>
      <c r="TQJ215" s="8"/>
      <c r="TQK215" s="8"/>
      <c r="TQL215" s="8"/>
      <c r="TQM215" s="8"/>
      <c r="TQN215" s="8"/>
      <c r="TQO215" s="8"/>
      <c r="TQP215" s="8"/>
      <c r="TQQ215" s="8"/>
      <c r="TQR215" s="8"/>
      <c r="TQS215" s="8"/>
      <c r="TQT215" s="8"/>
      <c r="TQU215" s="8"/>
      <c r="TQV215" s="8"/>
      <c r="TQW215" s="8"/>
      <c r="TQX215" s="8"/>
      <c r="TQY215" s="8"/>
      <c r="TQZ215" s="8"/>
      <c r="TRA215" s="8"/>
      <c r="TRB215" s="8"/>
      <c r="TRC215" s="8"/>
      <c r="TRD215" s="8"/>
      <c r="TRE215" s="8"/>
      <c r="TRF215" s="8"/>
      <c r="TRG215" s="8"/>
      <c r="TRH215" s="8"/>
      <c r="TRI215" s="8"/>
      <c r="TRJ215" s="8"/>
      <c r="TRK215" s="8"/>
      <c r="TRL215" s="8"/>
      <c r="TRM215" s="8"/>
      <c r="TRN215" s="8"/>
      <c r="TRO215" s="8"/>
      <c r="TRP215" s="8"/>
      <c r="TRQ215" s="8"/>
      <c r="TRR215" s="8"/>
      <c r="TRS215" s="8"/>
      <c r="TRT215" s="8"/>
      <c r="TRU215" s="8"/>
      <c r="TRV215" s="8"/>
      <c r="TRW215" s="8"/>
      <c r="TRX215" s="8"/>
      <c r="TRY215" s="8"/>
      <c r="TRZ215" s="8"/>
      <c r="TSA215" s="8"/>
      <c r="TSB215" s="8"/>
      <c r="TSC215" s="8"/>
      <c r="TSD215" s="8"/>
      <c r="TSE215" s="8"/>
      <c r="TSF215" s="8"/>
      <c r="TSG215" s="8"/>
      <c r="TSH215" s="8"/>
      <c r="TSI215" s="8"/>
      <c r="TSJ215" s="8"/>
      <c r="TSK215" s="8"/>
      <c r="TSL215" s="8"/>
      <c r="TSM215" s="8"/>
      <c r="TSN215" s="8"/>
      <c r="TSO215" s="8"/>
      <c r="TSP215" s="8"/>
      <c r="TSQ215" s="8"/>
      <c r="TSR215" s="8"/>
      <c r="TSS215" s="8"/>
      <c r="TST215" s="8"/>
      <c r="TSU215" s="8"/>
      <c r="TSV215" s="8"/>
      <c r="TSW215" s="8"/>
      <c r="TSX215" s="8"/>
      <c r="TSY215" s="8"/>
      <c r="TSZ215" s="8"/>
      <c r="TTA215" s="8"/>
      <c r="TTB215" s="8"/>
      <c r="TTC215" s="8"/>
      <c r="TTD215" s="8"/>
      <c r="TTE215" s="8"/>
      <c r="TTF215" s="8"/>
      <c r="TTG215" s="8"/>
      <c r="TTH215" s="8"/>
      <c r="TTI215" s="8"/>
      <c r="TTJ215" s="8"/>
      <c r="TTK215" s="8"/>
      <c r="TTL215" s="8"/>
      <c r="TTM215" s="8"/>
      <c r="TTN215" s="8"/>
      <c r="TTO215" s="8"/>
      <c r="TTP215" s="8"/>
      <c r="TTQ215" s="8"/>
      <c r="TTR215" s="8"/>
      <c r="TTS215" s="8"/>
      <c r="TTT215" s="8"/>
      <c r="TTU215" s="8"/>
      <c r="TTV215" s="8"/>
      <c r="TTW215" s="8"/>
      <c r="TTX215" s="8"/>
      <c r="TTY215" s="8"/>
      <c r="TTZ215" s="8"/>
      <c r="TUA215" s="8"/>
      <c r="TUB215" s="8"/>
      <c r="TUC215" s="8"/>
      <c r="TUD215" s="8"/>
      <c r="TUE215" s="8"/>
      <c r="TUF215" s="8"/>
      <c r="TUG215" s="8"/>
      <c r="TUH215" s="8"/>
      <c r="TUI215" s="8"/>
      <c r="TUJ215" s="8"/>
      <c r="TUK215" s="8"/>
      <c r="TUL215" s="8"/>
      <c r="TUM215" s="8"/>
      <c r="TUN215" s="8"/>
      <c r="TUO215" s="8"/>
      <c r="TUP215" s="8"/>
      <c r="TUQ215" s="8"/>
      <c r="TUR215" s="8"/>
      <c r="TUS215" s="8"/>
      <c r="TUT215" s="8"/>
      <c r="TUU215" s="8"/>
      <c r="TUV215" s="8"/>
      <c r="TUW215" s="8"/>
      <c r="TUX215" s="8"/>
      <c r="TUY215" s="8"/>
      <c r="TUZ215" s="8"/>
      <c r="TVA215" s="8"/>
      <c r="TVB215" s="8"/>
      <c r="TVC215" s="8"/>
      <c r="TVD215" s="8"/>
      <c r="TVE215" s="8"/>
      <c r="TVF215" s="8"/>
      <c r="TVG215" s="8"/>
      <c r="TVH215" s="8"/>
      <c r="TVI215" s="8"/>
      <c r="TVJ215" s="8"/>
      <c r="TVK215" s="8"/>
      <c r="TVL215" s="8"/>
      <c r="TVM215" s="8"/>
      <c r="TVN215" s="8"/>
      <c r="TVO215" s="8"/>
      <c r="TVP215" s="8"/>
      <c r="TVQ215" s="8"/>
      <c r="TVR215" s="8"/>
      <c r="TVS215" s="8"/>
      <c r="TVT215" s="8"/>
      <c r="TVU215" s="8"/>
      <c r="TVV215" s="8"/>
      <c r="TVW215" s="8"/>
      <c r="TVX215" s="8"/>
      <c r="TVY215" s="8"/>
      <c r="TVZ215" s="8"/>
      <c r="TWA215" s="8"/>
      <c r="TWB215" s="8"/>
      <c r="TWC215" s="8"/>
      <c r="TWD215" s="8"/>
      <c r="TWE215" s="8"/>
      <c r="TWF215" s="8"/>
      <c r="TWG215" s="8"/>
      <c r="TWH215" s="8"/>
      <c r="TWI215" s="8"/>
      <c r="TWJ215" s="8"/>
      <c r="TWK215" s="8"/>
      <c r="TWL215" s="8"/>
      <c r="TWM215" s="8"/>
      <c r="TWN215" s="8"/>
      <c r="TWO215" s="8"/>
      <c r="TWP215" s="8"/>
      <c r="TWQ215" s="8"/>
      <c r="TWR215" s="8"/>
      <c r="TWS215" s="8"/>
      <c r="TWT215" s="8"/>
      <c r="TWU215" s="8"/>
      <c r="TWV215" s="8"/>
      <c r="TWW215" s="8"/>
      <c r="TWX215" s="8"/>
      <c r="TWY215" s="8"/>
      <c r="TWZ215" s="8"/>
      <c r="TXA215" s="8"/>
      <c r="TXB215" s="8"/>
      <c r="TXC215" s="8"/>
      <c r="TXD215" s="8"/>
      <c r="TXE215" s="8"/>
      <c r="TXF215" s="8"/>
      <c r="TXG215" s="8"/>
      <c r="TXH215" s="8"/>
      <c r="TXI215" s="8"/>
      <c r="TXJ215" s="8"/>
      <c r="TXK215" s="8"/>
      <c r="TXL215" s="8"/>
      <c r="TXM215" s="8"/>
      <c r="TXN215" s="8"/>
      <c r="TXO215" s="8"/>
      <c r="TXP215" s="8"/>
      <c r="TXQ215" s="8"/>
      <c r="TXR215" s="8"/>
      <c r="TXS215" s="8"/>
      <c r="TXT215" s="8"/>
      <c r="TXU215" s="8"/>
      <c r="TXV215" s="8"/>
      <c r="TXW215" s="8"/>
      <c r="TXX215" s="8"/>
      <c r="TXY215" s="8"/>
      <c r="TXZ215" s="8"/>
      <c r="TYA215" s="8"/>
      <c r="TYB215" s="8"/>
      <c r="TYC215" s="8"/>
      <c r="TYD215" s="8"/>
      <c r="TYE215" s="8"/>
      <c r="TYF215" s="8"/>
      <c r="TYG215" s="8"/>
      <c r="TYH215" s="8"/>
      <c r="TYI215" s="8"/>
      <c r="TYJ215" s="8"/>
      <c r="TYK215" s="8"/>
      <c r="TYL215" s="8"/>
      <c r="TYM215" s="8"/>
      <c r="TYN215" s="8"/>
      <c r="TYO215" s="8"/>
      <c r="TYP215" s="8"/>
      <c r="TYQ215" s="8"/>
      <c r="TYR215" s="8"/>
      <c r="TYS215" s="8"/>
      <c r="TYT215" s="8"/>
      <c r="TYU215" s="8"/>
      <c r="TYV215" s="8"/>
      <c r="TYW215" s="8"/>
      <c r="TYX215" s="8"/>
      <c r="TYY215" s="8"/>
      <c r="TYZ215" s="8"/>
      <c r="TZA215" s="8"/>
      <c r="TZB215" s="8"/>
      <c r="TZC215" s="8"/>
      <c r="TZD215" s="8"/>
      <c r="TZE215" s="8"/>
      <c r="TZF215" s="8"/>
      <c r="TZG215" s="8"/>
      <c r="TZH215" s="8"/>
      <c r="TZI215" s="8"/>
      <c r="TZJ215" s="8"/>
      <c r="TZK215" s="8"/>
      <c r="TZL215" s="8"/>
      <c r="TZM215" s="8"/>
      <c r="TZN215" s="8"/>
      <c r="TZO215" s="8"/>
      <c r="TZP215" s="8"/>
      <c r="TZQ215" s="8"/>
      <c r="TZR215" s="8"/>
      <c r="TZS215" s="8"/>
      <c r="TZT215" s="8"/>
      <c r="TZU215" s="8"/>
      <c r="TZV215" s="8"/>
      <c r="TZW215" s="8"/>
      <c r="TZX215" s="8"/>
      <c r="TZY215" s="8"/>
      <c r="TZZ215" s="8"/>
      <c r="UAA215" s="8"/>
      <c r="UAB215" s="8"/>
      <c r="UAC215" s="8"/>
      <c r="UAD215" s="8"/>
      <c r="UAE215" s="8"/>
      <c r="UAF215" s="8"/>
      <c r="UAG215" s="8"/>
      <c r="UAH215" s="8"/>
      <c r="UAI215" s="8"/>
      <c r="UAJ215" s="8"/>
      <c r="UAK215" s="8"/>
      <c r="UAL215" s="8"/>
      <c r="UAM215" s="8"/>
      <c r="UAN215" s="8"/>
      <c r="UAO215" s="8"/>
      <c r="UAP215" s="8"/>
      <c r="UAQ215" s="8"/>
      <c r="UAR215" s="8"/>
      <c r="UAS215" s="8"/>
      <c r="UAT215" s="8"/>
      <c r="UAU215" s="8"/>
      <c r="UAV215" s="8"/>
      <c r="UAW215" s="8"/>
      <c r="UAX215" s="8"/>
      <c r="UAY215" s="8"/>
      <c r="UAZ215" s="8"/>
      <c r="UBA215" s="8"/>
      <c r="UBB215" s="8"/>
      <c r="UBC215" s="8"/>
      <c r="UBD215" s="8"/>
      <c r="UBE215" s="8"/>
      <c r="UBF215" s="8"/>
      <c r="UBG215" s="8"/>
      <c r="UBH215" s="8"/>
      <c r="UBI215" s="8"/>
      <c r="UBJ215" s="8"/>
      <c r="UBK215" s="8"/>
      <c r="UBL215" s="8"/>
      <c r="UBM215" s="8"/>
      <c r="UBN215" s="8"/>
      <c r="UBO215" s="8"/>
      <c r="UBP215" s="8"/>
      <c r="UBQ215" s="8"/>
      <c r="UBR215" s="8"/>
      <c r="UBS215" s="8"/>
      <c r="UBT215" s="8"/>
      <c r="UBU215" s="8"/>
      <c r="UBV215" s="8"/>
      <c r="UBW215" s="8"/>
      <c r="UBX215" s="8"/>
      <c r="UBY215" s="8"/>
      <c r="UBZ215" s="8"/>
      <c r="UCA215" s="8"/>
      <c r="UCB215" s="8"/>
      <c r="UCC215" s="8"/>
      <c r="UCD215" s="8"/>
      <c r="UCE215" s="8"/>
      <c r="UCF215" s="8"/>
      <c r="UCG215" s="8"/>
      <c r="UCH215" s="8"/>
      <c r="UCI215" s="8"/>
      <c r="UCJ215" s="8"/>
      <c r="UCK215" s="8"/>
      <c r="UCL215" s="8"/>
      <c r="UCM215" s="8"/>
      <c r="UCN215" s="8"/>
      <c r="UCO215" s="8"/>
      <c r="UCP215" s="8"/>
      <c r="UCQ215" s="8"/>
      <c r="UCR215" s="8"/>
      <c r="UCS215" s="8"/>
      <c r="UCT215" s="8"/>
      <c r="UCU215" s="8"/>
      <c r="UCV215" s="8"/>
      <c r="UCW215" s="8"/>
      <c r="UCX215" s="8"/>
      <c r="UCY215" s="8"/>
      <c r="UCZ215" s="8"/>
      <c r="UDA215" s="8"/>
      <c r="UDB215" s="8"/>
      <c r="UDC215" s="8"/>
      <c r="UDD215" s="8"/>
      <c r="UDE215" s="8"/>
      <c r="UDF215" s="8"/>
      <c r="UDG215" s="8"/>
      <c r="UDH215" s="8"/>
      <c r="UDI215" s="8"/>
      <c r="UDJ215" s="8"/>
      <c r="UDK215" s="8"/>
      <c r="UDL215" s="8"/>
      <c r="UDM215" s="8"/>
      <c r="UDN215" s="8"/>
      <c r="UDO215" s="8"/>
      <c r="UDP215" s="8"/>
      <c r="UDQ215" s="8"/>
      <c r="UDR215" s="8"/>
      <c r="UDS215" s="8"/>
      <c r="UDT215" s="8"/>
      <c r="UDU215" s="8"/>
      <c r="UDV215" s="8"/>
      <c r="UDW215" s="8"/>
      <c r="UDX215" s="8"/>
      <c r="UDY215" s="8"/>
      <c r="UDZ215" s="8"/>
      <c r="UEA215" s="8"/>
      <c r="UEB215" s="8"/>
      <c r="UEC215" s="8"/>
      <c r="UED215" s="8"/>
      <c r="UEE215" s="8"/>
      <c r="UEF215" s="8"/>
      <c r="UEG215" s="8"/>
      <c r="UEH215" s="8"/>
      <c r="UEI215" s="8"/>
      <c r="UEJ215" s="8"/>
      <c r="UEK215" s="8"/>
      <c r="UEL215" s="8"/>
      <c r="UEM215" s="8"/>
      <c r="UEN215" s="8"/>
      <c r="UEO215" s="8"/>
      <c r="UEP215" s="8"/>
      <c r="UEQ215" s="8"/>
      <c r="UER215" s="8"/>
      <c r="UES215" s="8"/>
      <c r="UET215" s="8"/>
      <c r="UEU215" s="8"/>
      <c r="UEV215" s="8"/>
      <c r="UEW215" s="8"/>
      <c r="UEX215" s="8"/>
      <c r="UEY215" s="8"/>
      <c r="UEZ215" s="8"/>
      <c r="UFA215" s="8"/>
      <c r="UFB215" s="8"/>
      <c r="UFC215" s="8"/>
      <c r="UFD215" s="8"/>
      <c r="UFE215" s="8"/>
      <c r="UFF215" s="8"/>
      <c r="UFG215" s="8"/>
      <c r="UFH215" s="8"/>
      <c r="UFI215" s="8"/>
      <c r="UFJ215" s="8"/>
      <c r="UFK215" s="8"/>
      <c r="UFL215" s="8"/>
      <c r="UFM215" s="8"/>
      <c r="UFN215" s="8"/>
      <c r="UFO215" s="8"/>
      <c r="UFP215" s="8"/>
      <c r="UFQ215" s="8"/>
      <c r="UFR215" s="8"/>
      <c r="UFS215" s="8"/>
      <c r="UFT215" s="8"/>
      <c r="UFU215" s="8"/>
      <c r="UFV215" s="8"/>
      <c r="UFW215" s="8"/>
      <c r="UFX215" s="8"/>
      <c r="UFY215" s="8"/>
      <c r="UFZ215" s="8"/>
      <c r="UGA215" s="8"/>
      <c r="UGB215" s="8"/>
      <c r="UGC215" s="8"/>
      <c r="UGD215" s="8"/>
      <c r="UGE215" s="8"/>
      <c r="UGF215" s="8"/>
      <c r="UGG215" s="8"/>
      <c r="UGH215" s="8"/>
      <c r="UGI215" s="8"/>
      <c r="UGJ215" s="8"/>
      <c r="UGK215" s="8"/>
      <c r="UGL215" s="8"/>
      <c r="UGM215" s="8"/>
      <c r="UGN215" s="8"/>
      <c r="UGO215" s="8"/>
      <c r="UGP215" s="8"/>
      <c r="UGQ215" s="8"/>
      <c r="UGR215" s="8"/>
      <c r="UGS215" s="8"/>
      <c r="UGT215" s="8"/>
      <c r="UGU215" s="8"/>
      <c r="UGV215" s="8"/>
      <c r="UGW215" s="8"/>
      <c r="UGX215" s="8"/>
      <c r="UGY215" s="8"/>
      <c r="UGZ215" s="8"/>
      <c r="UHA215" s="8"/>
      <c r="UHB215" s="8"/>
      <c r="UHC215" s="8"/>
      <c r="UHD215" s="8"/>
      <c r="UHE215" s="8"/>
      <c r="UHF215" s="8"/>
      <c r="UHG215" s="8"/>
      <c r="UHH215" s="8"/>
      <c r="UHI215" s="8"/>
      <c r="UHJ215" s="8"/>
      <c r="UHK215" s="8"/>
      <c r="UHL215" s="8"/>
      <c r="UHM215" s="8"/>
      <c r="UHN215" s="8"/>
      <c r="UHO215" s="8"/>
      <c r="UHP215" s="8"/>
      <c r="UHQ215" s="8"/>
      <c r="UHR215" s="8"/>
      <c r="UHS215" s="8"/>
      <c r="UHT215" s="8"/>
      <c r="UHU215" s="8"/>
      <c r="UHV215" s="8"/>
      <c r="UHW215" s="8"/>
      <c r="UHX215" s="8"/>
      <c r="UHY215" s="8"/>
      <c r="UHZ215" s="8"/>
      <c r="UIA215" s="8"/>
      <c r="UIB215" s="8"/>
      <c r="UIC215" s="8"/>
      <c r="UID215" s="8"/>
      <c r="UIE215" s="8"/>
      <c r="UIF215" s="8"/>
      <c r="UIG215" s="8"/>
      <c r="UIH215" s="8"/>
      <c r="UII215" s="8"/>
      <c r="UIJ215" s="8"/>
      <c r="UIK215" s="8"/>
      <c r="UIL215" s="8"/>
      <c r="UIM215" s="8"/>
      <c r="UIN215" s="8"/>
      <c r="UIO215" s="8"/>
      <c r="UIP215" s="8"/>
      <c r="UIQ215" s="8"/>
      <c r="UIR215" s="8"/>
      <c r="UIS215" s="8"/>
      <c r="UIT215" s="8"/>
      <c r="UIU215" s="8"/>
      <c r="UIV215" s="8"/>
      <c r="UIW215" s="8"/>
      <c r="UIX215" s="8"/>
      <c r="UIY215" s="8"/>
      <c r="UIZ215" s="8"/>
      <c r="UJA215" s="8"/>
      <c r="UJB215" s="8"/>
      <c r="UJC215" s="8"/>
      <c r="UJD215" s="8"/>
      <c r="UJE215" s="8"/>
      <c r="UJF215" s="8"/>
      <c r="UJG215" s="8"/>
      <c r="UJH215" s="8"/>
      <c r="UJI215" s="8"/>
      <c r="UJJ215" s="8"/>
      <c r="UJK215" s="8"/>
      <c r="UJL215" s="8"/>
      <c r="UJM215" s="8"/>
      <c r="UJN215" s="8"/>
      <c r="UJO215" s="8"/>
      <c r="UJP215" s="8"/>
      <c r="UJQ215" s="8"/>
      <c r="UJR215" s="8"/>
      <c r="UJS215" s="8"/>
      <c r="UJT215" s="8"/>
      <c r="UJU215" s="8"/>
      <c r="UJV215" s="8"/>
      <c r="UJW215" s="8"/>
      <c r="UJX215" s="8"/>
      <c r="UJY215" s="8"/>
      <c r="UJZ215" s="8"/>
      <c r="UKA215" s="8"/>
      <c r="UKB215" s="8"/>
      <c r="UKC215" s="8"/>
      <c r="UKD215" s="8"/>
      <c r="UKE215" s="8"/>
      <c r="UKF215" s="8"/>
      <c r="UKG215" s="8"/>
      <c r="UKH215" s="8"/>
      <c r="UKI215" s="8"/>
      <c r="UKJ215" s="8"/>
      <c r="UKK215" s="8"/>
      <c r="UKL215" s="8"/>
      <c r="UKM215" s="8"/>
      <c r="UKN215" s="8"/>
      <c r="UKO215" s="8"/>
      <c r="UKP215" s="8"/>
      <c r="UKQ215" s="8"/>
      <c r="UKR215" s="8"/>
      <c r="UKS215" s="8"/>
      <c r="UKT215" s="8"/>
      <c r="UKU215" s="8"/>
      <c r="UKV215" s="8"/>
      <c r="UKW215" s="8"/>
      <c r="UKX215" s="8"/>
      <c r="UKY215" s="8"/>
      <c r="UKZ215" s="8"/>
      <c r="ULA215" s="8"/>
      <c r="ULB215" s="8"/>
      <c r="ULC215" s="8"/>
      <c r="ULD215" s="8"/>
      <c r="ULE215" s="8"/>
      <c r="ULF215" s="8"/>
      <c r="ULG215" s="8"/>
      <c r="ULH215" s="8"/>
      <c r="ULI215" s="8"/>
      <c r="ULJ215" s="8"/>
      <c r="ULK215" s="8"/>
      <c r="ULL215" s="8"/>
      <c r="ULM215" s="8"/>
      <c r="ULN215" s="8"/>
      <c r="ULO215" s="8"/>
      <c r="ULP215" s="8"/>
      <c r="ULQ215" s="8"/>
      <c r="ULR215" s="8"/>
      <c r="ULS215" s="8"/>
      <c r="ULT215" s="8"/>
      <c r="ULU215" s="8"/>
      <c r="ULV215" s="8"/>
      <c r="ULW215" s="8"/>
      <c r="ULX215" s="8"/>
      <c r="ULY215" s="8"/>
      <c r="ULZ215" s="8"/>
      <c r="UMA215" s="8"/>
      <c r="UMB215" s="8"/>
      <c r="UMC215" s="8"/>
      <c r="UMD215" s="8"/>
      <c r="UME215" s="8"/>
      <c r="UMF215" s="8"/>
      <c r="UMG215" s="8"/>
      <c r="UMH215" s="8"/>
      <c r="UMI215" s="8"/>
      <c r="UMJ215" s="8"/>
      <c r="UMK215" s="8"/>
      <c r="UML215" s="8"/>
      <c r="UMM215" s="8"/>
      <c r="UMN215" s="8"/>
      <c r="UMO215" s="8"/>
      <c r="UMP215" s="8"/>
      <c r="UMQ215" s="8"/>
      <c r="UMR215" s="8"/>
      <c r="UMS215" s="8"/>
      <c r="UMT215" s="8"/>
      <c r="UMU215" s="8"/>
      <c r="UMV215" s="8"/>
      <c r="UMW215" s="8"/>
      <c r="UMX215" s="8"/>
      <c r="UMY215" s="8"/>
      <c r="UMZ215" s="8"/>
      <c r="UNA215" s="8"/>
      <c r="UNB215" s="8"/>
      <c r="UNC215" s="8"/>
      <c r="UND215" s="8"/>
      <c r="UNE215" s="8"/>
      <c r="UNF215" s="8"/>
      <c r="UNG215" s="8"/>
      <c r="UNH215" s="8"/>
      <c r="UNI215" s="8"/>
      <c r="UNJ215" s="8"/>
      <c r="UNK215" s="8"/>
      <c r="UNL215" s="8"/>
      <c r="UNM215" s="8"/>
      <c r="UNN215" s="8"/>
      <c r="UNO215" s="8"/>
      <c r="UNP215" s="8"/>
      <c r="UNQ215" s="8"/>
      <c r="UNR215" s="8"/>
      <c r="UNS215" s="8"/>
      <c r="UNT215" s="8"/>
      <c r="UNU215" s="8"/>
      <c r="UNV215" s="8"/>
      <c r="UNW215" s="8"/>
      <c r="UNX215" s="8"/>
      <c r="UNY215" s="8"/>
      <c r="UNZ215" s="8"/>
      <c r="UOA215" s="8"/>
      <c r="UOB215" s="8"/>
      <c r="UOC215" s="8"/>
      <c r="UOD215" s="8"/>
      <c r="UOE215" s="8"/>
      <c r="UOF215" s="8"/>
      <c r="UOG215" s="8"/>
      <c r="UOH215" s="8"/>
      <c r="UOI215" s="8"/>
      <c r="UOJ215" s="8"/>
      <c r="UOK215" s="8"/>
      <c r="UOL215" s="8"/>
      <c r="UOM215" s="8"/>
      <c r="UON215" s="8"/>
      <c r="UOO215" s="8"/>
      <c r="UOP215" s="8"/>
      <c r="UOQ215" s="8"/>
      <c r="UOR215" s="8"/>
      <c r="UOS215" s="8"/>
      <c r="UOT215" s="8"/>
      <c r="UOU215" s="8"/>
      <c r="UOV215" s="8"/>
      <c r="UOW215" s="8"/>
      <c r="UOX215" s="8"/>
      <c r="UOY215" s="8"/>
      <c r="UOZ215" s="8"/>
      <c r="UPA215" s="8"/>
      <c r="UPB215" s="8"/>
      <c r="UPC215" s="8"/>
      <c r="UPD215" s="8"/>
      <c r="UPE215" s="8"/>
      <c r="UPF215" s="8"/>
      <c r="UPG215" s="8"/>
      <c r="UPH215" s="8"/>
      <c r="UPI215" s="8"/>
      <c r="UPJ215" s="8"/>
      <c r="UPK215" s="8"/>
      <c r="UPL215" s="8"/>
      <c r="UPM215" s="8"/>
      <c r="UPN215" s="8"/>
      <c r="UPO215" s="8"/>
      <c r="UPP215" s="8"/>
      <c r="UPQ215" s="8"/>
      <c r="UPR215" s="8"/>
      <c r="UPS215" s="8"/>
      <c r="UPT215" s="8"/>
      <c r="UPU215" s="8"/>
      <c r="UPV215" s="8"/>
      <c r="UPW215" s="8"/>
      <c r="UPX215" s="8"/>
      <c r="UPY215" s="8"/>
      <c r="UPZ215" s="8"/>
      <c r="UQA215" s="8"/>
      <c r="UQB215" s="8"/>
      <c r="UQC215" s="8"/>
      <c r="UQD215" s="8"/>
      <c r="UQE215" s="8"/>
      <c r="UQF215" s="8"/>
      <c r="UQG215" s="8"/>
      <c r="UQH215" s="8"/>
      <c r="UQI215" s="8"/>
      <c r="UQJ215" s="8"/>
      <c r="UQK215" s="8"/>
      <c r="UQL215" s="8"/>
      <c r="UQM215" s="8"/>
      <c r="UQN215" s="8"/>
      <c r="UQO215" s="8"/>
      <c r="UQP215" s="8"/>
      <c r="UQQ215" s="8"/>
      <c r="UQR215" s="8"/>
      <c r="UQS215" s="8"/>
      <c r="UQT215" s="8"/>
      <c r="UQU215" s="8"/>
      <c r="UQV215" s="8"/>
      <c r="UQW215" s="8"/>
      <c r="UQX215" s="8"/>
      <c r="UQY215" s="8"/>
      <c r="UQZ215" s="8"/>
      <c r="URA215" s="8"/>
      <c r="URB215" s="8"/>
      <c r="URC215" s="8"/>
      <c r="URD215" s="8"/>
      <c r="URE215" s="8"/>
      <c r="URF215" s="8"/>
      <c r="URG215" s="8"/>
      <c r="URH215" s="8"/>
      <c r="URI215" s="8"/>
      <c r="URJ215" s="8"/>
      <c r="URK215" s="8"/>
      <c r="URL215" s="8"/>
      <c r="URM215" s="8"/>
      <c r="URN215" s="8"/>
      <c r="URO215" s="8"/>
      <c r="URP215" s="8"/>
      <c r="URQ215" s="8"/>
      <c r="URR215" s="8"/>
      <c r="URS215" s="8"/>
      <c r="URT215" s="8"/>
      <c r="URU215" s="8"/>
      <c r="URV215" s="8"/>
      <c r="URW215" s="8"/>
      <c r="URX215" s="8"/>
      <c r="URY215" s="8"/>
      <c r="URZ215" s="8"/>
      <c r="USA215" s="8"/>
      <c r="USB215" s="8"/>
      <c r="USC215" s="8"/>
      <c r="USD215" s="8"/>
      <c r="USE215" s="8"/>
      <c r="USF215" s="8"/>
      <c r="USG215" s="8"/>
      <c r="USH215" s="8"/>
      <c r="USI215" s="8"/>
      <c r="USJ215" s="8"/>
      <c r="USK215" s="8"/>
      <c r="USL215" s="8"/>
      <c r="USM215" s="8"/>
      <c r="USN215" s="8"/>
      <c r="USO215" s="8"/>
      <c r="USP215" s="8"/>
      <c r="USQ215" s="8"/>
      <c r="USR215" s="8"/>
      <c r="USS215" s="8"/>
      <c r="UST215" s="8"/>
      <c r="USU215" s="8"/>
      <c r="USV215" s="8"/>
      <c r="USW215" s="8"/>
      <c r="USX215" s="8"/>
      <c r="USY215" s="8"/>
      <c r="USZ215" s="8"/>
      <c r="UTA215" s="8"/>
      <c r="UTB215" s="8"/>
      <c r="UTC215" s="8"/>
      <c r="UTD215" s="8"/>
      <c r="UTE215" s="8"/>
      <c r="UTF215" s="8"/>
      <c r="UTG215" s="8"/>
      <c r="UTH215" s="8"/>
      <c r="UTI215" s="8"/>
      <c r="UTJ215" s="8"/>
      <c r="UTK215" s="8"/>
      <c r="UTL215" s="8"/>
      <c r="UTM215" s="8"/>
      <c r="UTN215" s="8"/>
      <c r="UTO215" s="8"/>
      <c r="UTP215" s="8"/>
      <c r="UTQ215" s="8"/>
      <c r="UTR215" s="8"/>
      <c r="UTS215" s="8"/>
      <c r="UTT215" s="8"/>
      <c r="UTU215" s="8"/>
      <c r="UTV215" s="8"/>
      <c r="UTW215" s="8"/>
      <c r="UTX215" s="8"/>
      <c r="UTY215" s="8"/>
      <c r="UTZ215" s="8"/>
      <c r="UUA215" s="8"/>
      <c r="UUB215" s="8"/>
      <c r="UUC215" s="8"/>
      <c r="UUD215" s="8"/>
      <c r="UUE215" s="8"/>
      <c r="UUF215" s="8"/>
      <c r="UUG215" s="8"/>
      <c r="UUH215" s="8"/>
      <c r="UUI215" s="8"/>
      <c r="UUJ215" s="8"/>
      <c r="UUK215" s="8"/>
      <c r="UUL215" s="8"/>
      <c r="UUM215" s="8"/>
      <c r="UUN215" s="8"/>
      <c r="UUO215" s="8"/>
      <c r="UUP215" s="8"/>
      <c r="UUQ215" s="8"/>
      <c r="UUR215" s="8"/>
      <c r="UUS215" s="8"/>
      <c r="UUT215" s="8"/>
      <c r="UUU215" s="8"/>
      <c r="UUV215" s="8"/>
      <c r="UUW215" s="8"/>
      <c r="UUX215" s="8"/>
      <c r="UUY215" s="8"/>
      <c r="UUZ215" s="8"/>
      <c r="UVA215" s="8"/>
      <c r="UVB215" s="8"/>
      <c r="UVC215" s="8"/>
      <c r="UVD215" s="8"/>
      <c r="UVE215" s="8"/>
      <c r="UVF215" s="8"/>
      <c r="UVG215" s="8"/>
      <c r="UVH215" s="8"/>
      <c r="UVI215" s="8"/>
      <c r="UVJ215" s="8"/>
      <c r="UVK215" s="8"/>
      <c r="UVL215" s="8"/>
      <c r="UVM215" s="8"/>
      <c r="UVN215" s="8"/>
      <c r="UVO215" s="8"/>
      <c r="UVP215" s="8"/>
      <c r="UVQ215" s="8"/>
      <c r="UVR215" s="8"/>
      <c r="UVS215" s="8"/>
      <c r="UVT215" s="8"/>
      <c r="UVU215" s="8"/>
      <c r="UVV215" s="8"/>
      <c r="UVW215" s="8"/>
      <c r="UVX215" s="8"/>
      <c r="UVY215" s="8"/>
      <c r="UVZ215" s="8"/>
      <c r="UWA215" s="8"/>
      <c r="UWB215" s="8"/>
      <c r="UWC215" s="8"/>
      <c r="UWD215" s="8"/>
      <c r="UWE215" s="8"/>
      <c r="UWF215" s="8"/>
      <c r="UWG215" s="8"/>
      <c r="UWH215" s="8"/>
      <c r="UWI215" s="8"/>
      <c r="UWJ215" s="8"/>
      <c r="UWK215" s="8"/>
      <c r="UWL215" s="8"/>
      <c r="UWM215" s="8"/>
      <c r="UWN215" s="8"/>
      <c r="UWO215" s="8"/>
      <c r="UWP215" s="8"/>
      <c r="UWQ215" s="8"/>
      <c r="UWR215" s="8"/>
      <c r="UWS215" s="8"/>
      <c r="UWT215" s="8"/>
      <c r="UWU215" s="8"/>
      <c r="UWV215" s="8"/>
      <c r="UWW215" s="8"/>
      <c r="UWX215" s="8"/>
      <c r="UWY215" s="8"/>
      <c r="UWZ215" s="8"/>
      <c r="UXA215" s="8"/>
      <c r="UXB215" s="8"/>
      <c r="UXC215" s="8"/>
      <c r="UXD215" s="8"/>
      <c r="UXE215" s="8"/>
      <c r="UXF215" s="8"/>
      <c r="UXG215" s="8"/>
      <c r="UXH215" s="8"/>
      <c r="UXI215" s="8"/>
      <c r="UXJ215" s="8"/>
      <c r="UXK215" s="8"/>
      <c r="UXL215" s="8"/>
      <c r="UXM215" s="8"/>
      <c r="UXN215" s="8"/>
      <c r="UXO215" s="8"/>
      <c r="UXP215" s="8"/>
      <c r="UXQ215" s="8"/>
      <c r="UXR215" s="8"/>
      <c r="UXS215" s="8"/>
      <c r="UXT215" s="8"/>
      <c r="UXU215" s="8"/>
      <c r="UXV215" s="8"/>
      <c r="UXW215" s="8"/>
      <c r="UXX215" s="8"/>
      <c r="UXY215" s="8"/>
      <c r="UXZ215" s="8"/>
      <c r="UYA215" s="8"/>
      <c r="UYB215" s="8"/>
      <c r="UYC215" s="8"/>
      <c r="UYD215" s="8"/>
      <c r="UYE215" s="8"/>
      <c r="UYF215" s="8"/>
      <c r="UYG215" s="8"/>
      <c r="UYH215" s="8"/>
      <c r="UYI215" s="8"/>
      <c r="UYJ215" s="8"/>
      <c r="UYK215" s="8"/>
      <c r="UYL215" s="8"/>
      <c r="UYM215" s="8"/>
      <c r="UYN215" s="8"/>
      <c r="UYO215" s="8"/>
      <c r="UYP215" s="8"/>
      <c r="UYQ215" s="8"/>
      <c r="UYR215" s="8"/>
      <c r="UYS215" s="8"/>
      <c r="UYT215" s="8"/>
      <c r="UYU215" s="8"/>
      <c r="UYV215" s="8"/>
      <c r="UYW215" s="8"/>
      <c r="UYX215" s="8"/>
      <c r="UYY215" s="8"/>
      <c r="UYZ215" s="8"/>
      <c r="UZA215" s="8"/>
      <c r="UZB215" s="8"/>
      <c r="UZC215" s="8"/>
      <c r="UZD215" s="8"/>
      <c r="UZE215" s="8"/>
      <c r="UZF215" s="8"/>
      <c r="UZG215" s="8"/>
      <c r="UZH215" s="8"/>
      <c r="UZI215" s="8"/>
      <c r="UZJ215" s="8"/>
      <c r="UZK215" s="8"/>
      <c r="UZL215" s="8"/>
      <c r="UZM215" s="8"/>
      <c r="UZN215" s="8"/>
      <c r="UZO215" s="8"/>
      <c r="UZP215" s="8"/>
      <c r="UZQ215" s="8"/>
      <c r="UZR215" s="8"/>
      <c r="UZS215" s="8"/>
      <c r="UZT215" s="8"/>
      <c r="UZU215" s="8"/>
      <c r="UZV215" s="8"/>
      <c r="UZW215" s="8"/>
      <c r="UZX215" s="8"/>
      <c r="UZY215" s="8"/>
      <c r="UZZ215" s="8"/>
      <c r="VAA215" s="8"/>
      <c r="VAB215" s="8"/>
      <c r="VAC215" s="8"/>
      <c r="VAD215" s="8"/>
      <c r="VAE215" s="8"/>
      <c r="VAF215" s="8"/>
      <c r="VAG215" s="8"/>
      <c r="VAH215" s="8"/>
      <c r="VAI215" s="8"/>
      <c r="VAJ215" s="8"/>
      <c r="VAK215" s="8"/>
      <c r="VAL215" s="8"/>
      <c r="VAM215" s="8"/>
      <c r="VAN215" s="8"/>
      <c r="VAO215" s="8"/>
      <c r="VAP215" s="8"/>
      <c r="VAQ215" s="8"/>
      <c r="VAR215" s="8"/>
      <c r="VAS215" s="8"/>
      <c r="VAT215" s="8"/>
      <c r="VAU215" s="8"/>
      <c r="VAV215" s="8"/>
      <c r="VAW215" s="8"/>
      <c r="VAX215" s="8"/>
      <c r="VAY215" s="8"/>
      <c r="VAZ215" s="8"/>
      <c r="VBA215" s="8"/>
      <c r="VBB215" s="8"/>
      <c r="VBC215" s="8"/>
      <c r="VBD215" s="8"/>
      <c r="VBE215" s="8"/>
      <c r="VBF215" s="8"/>
      <c r="VBG215" s="8"/>
      <c r="VBH215" s="8"/>
      <c r="VBI215" s="8"/>
      <c r="VBJ215" s="8"/>
      <c r="VBK215" s="8"/>
      <c r="VBL215" s="8"/>
      <c r="VBM215" s="8"/>
      <c r="VBN215" s="8"/>
      <c r="VBO215" s="8"/>
      <c r="VBP215" s="8"/>
      <c r="VBQ215" s="8"/>
      <c r="VBR215" s="8"/>
      <c r="VBS215" s="8"/>
      <c r="VBT215" s="8"/>
      <c r="VBU215" s="8"/>
      <c r="VBV215" s="8"/>
      <c r="VBW215" s="8"/>
      <c r="VBX215" s="8"/>
      <c r="VBY215" s="8"/>
      <c r="VBZ215" s="8"/>
      <c r="VCA215" s="8"/>
      <c r="VCB215" s="8"/>
      <c r="VCC215" s="8"/>
      <c r="VCD215" s="8"/>
      <c r="VCE215" s="8"/>
      <c r="VCF215" s="8"/>
      <c r="VCG215" s="8"/>
      <c r="VCH215" s="8"/>
      <c r="VCI215" s="8"/>
      <c r="VCJ215" s="8"/>
      <c r="VCK215" s="8"/>
      <c r="VCL215" s="8"/>
      <c r="VCM215" s="8"/>
      <c r="VCN215" s="8"/>
      <c r="VCO215" s="8"/>
      <c r="VCP215" s="8"/>
      <c r="VCQ215" s="8"/>
      <c r="VCR215" s="8"/>
      <c r="VCS215" s="8"/>
      <c r="VCT215" s="8"/>
      <c r="VCU215" s="8"/>
      <c r="VCV215" s="8"/>
      <c r="VCW215" s="8"/>
      <c r="VCX215" s="8"/>
      <c r="VCY215" s="8"/>
      <c r="VCZ215" s="8"/>
      <c r="VDA215" s="8"/>
      <c r="VDB215" s="8"/>
      <c r="VDC215" s="8"/>
      <c r="VDD215" s="8"/>
      <c r="VDE215" s="8"/>
      <c r="VDF215" s="8"/>
      <c r="VDG215" s="8"/>
      <c r="VDH215" s="8"/>
      <c r="VDI215" s="8"/>
      <c r="VDJ215" s="8"/>
      <c r="VDK215" s="8"/>
      <c r="VDL215" s="8"/>
      <c r="VDM215" s="8"/>
      <c r="VDN215" s="8"/>
      <c r="VDO215" s="8"/>
      <c r="VDP215" s="8"/>
      <c r="VDQ215" s="8"/>
      <c r="VDR215" s="8"/>
      <c r="VDS215" s="8"/>
      <c r="VDT215" s="8"/>
      <c r="VDU215" s="8"/>
      <c r="VDV215" s="8"/>
      <c r="VDW215" s="8"/>
      <c r="VDX215" s="8"/>
      <c r="VDY215" s="8"/>
      <c r="VDZ215" s="8"/>
      <c r="VEA215" s="8"/>
      <c r="VEB215" s="8"/>
      <c r="VEC215" s="8"/>
      <c r="VED215" s="8"/>
      <c r="VEE215" s="8"/>
      <c r="VEF215" s="8"/>
      <c r="VEG215" s="8"/>
      <c r="VEH215" s="8"/>
      <c r="VEI215" s="8"/>
      <c r="VEJ215" s="8"/>
      <c r="VEK215" s="8"/>
      <c r="VEL215" s="8"/>
      <c r="VEM215" s="8"/>
      <c r="VEN215" s="8"/>
      <c r="VEO215" s="8"/>
      <c r="VEP215" s="8"/>
      <c r="VEQ215" s="8"/>
      <c r="VER215" s="8"/>
      <c r="VES215" s="8"/>
      <c r="VET215" s="8"/>
      <c r="VEU215" s="8"/>
      <c r="VEV215" s="8"/>
      <c r="VEW215" s="8"/>
      <c r="VEX215" s="8"/>
      <c r="VEY215" s="8"/>
      <c r="VEZ215" s="8"/>
      <c r="VFA215" s="8"/>
      <c r="VFB215" s="8"/>
      <c r="VFC215" s="8"/>
      <c r="VFD215" s="8"/>
      <c r="VFE215" s="8"/>
      <c r="VFF215" s="8"/>
      <c r="VFG215" s="8"/>
      <c r="VFH215" s="8"/>
      <c r="VFI215" s="8"/>
      <c r="VFJ215" s="8"/>
      <c r="VFK215" s="8"/>
      <c r="VFL215" s="8"/>
      <c r="VFM215" s="8"/>
      <c r="VFN215" s="8"/>
      <c r="VFO215" s="8"/>
      <c r="VFP215" s="8"/>
      <c r="VFQ215" s="8"/>
      <c r="VFR215" s="8"/>
      <c r="VFS215" s="8"/>
      <c r="VFT215" s="8"/>
      <c r="VFU215" s="8"/>
      <c r="VFV215" s="8"/>
      <c r="VFW215" s="8"/>
      <c r="VFX215" s="8"/>
      <c r="VFY215" s="8"/>
      <c r="VFZ215" s="8"/>
      <c r="VGA215" s="8"/>
      <c r="VGB215" s="8"/>
      <c r="VGC215" s="8"/>
      <c r="VGD215" s="8"/>
      <c r="VGE215" s="8"/>
      <c r="VGF215" s="8"/>
      <c r="VGG215" s="8"/>
      <c r="VGH215" s="8"/>
      <c r="VGI215" s="8"/>
      <c r="VGJ215" s="8"/>
      <c r="VGK215" s="8"/>
      <c r="VGL215" s="8"/>
      <c r="VGM215" s="8"/>
      <c r="VGN215" s="8"/>
      <c r="VGO215" s="8"/>
      <c r="VGP215" s="8"/>
      <c r="VGQ215" s="8"/>
      <c r="VGR215" s="8"/>
      <c r="VGS215" s="8"/>
      <c r="VGT215" s="8"/>
      <c r="VGU215" s="8"/>
      <c r="VGV215" s="8"/>
      <c r="VGW215" s="8"/>
      <c r="VGX215" s="8"/>
      <c r="VGY215" s="8"/>
      <c r="VGZ215" s="8"/>
      <c r="VHA215" s="8"/>
      <c r="VHB215" s="8"/>
      <c r="VHC215" s="8"/>
      <c r="VHD215" s="8"/>
      <c r="VHE215" s="8"/>
      <c r="VHF215" s="8"/>
      <c r="VHG215" s="8"/>
      <c r="VHH215" s="8"/>
      <c r="VHI215" s="8"/>
      <c r="VHJ215" s="8"/>
      <c r="VHK215" s="8"/>
      <c r="VHL215" s="8"/>
      <c r="VHM215" s="8"/>
      <c r="VHN215" s="8"/>
      <c r="VHO215" s="8"/>
      <c r="VHP215" s="8"/>
      <c r="VHQ215" s="8"/>
      <c r="VHR215" s="8"/>
      <c r="VHS215" s="8"/>
      <c r="VHT215" s="8"/>
      <c r="VHU215" s="8"/>
      <c r="VHV215" s="8"/>
      <c r="VHW215" s="8"/>
      <c r="VHX215" s="8"/>
      <c r="VHY215" s="8"/>
      <c r="VHZ215" s="8"/>
      <c r="VIA215" s="8"/>
      <c r="VIB215" s="8"/>
      <c r="VIC215" s="8"/>
      <c r="VID215" s="8"/>
      <c r="VIE215" s="8"/>
      <c r="VIF215" s="8"/>
      <c r="VIG215" s="8"/>
      <c r="VIH215" s="8"/>
      <c r="VII215" s="8"/>
      <c r="VIJ215" s="8"/>
      <c r="VIK215" s="8"/>
      <c r="VIL215" s="8"/>
      <c r="VIM215" s="8"/>
      <c r="VIN215" s="8"/>
      <c r="VIO215" s="8"/>
      <c r="VIP215" s="8"/>
      <c r="VIQ215" s="8"/>
      <c r="VIR215" s="8"/>
      <c r="VIS215" s="8"/>
      <c r="VIT215" s="8"/>
      <c r="VIU215" s="8"/>
      <c r="VIV215" s="8"/>
      <c r="VIW215" s="8"/>
      <c r="VIX215" s="8"/>
      <c r="VIY215" s="8"/>
      <c r="VIZ215" s="8"/>
      <c r="VJA215" s="8"/>
      <c r="VJB215" s="8"/>
      <c r="VJC215" s="8"/>
      <c r="VJD215" s="8"/>
      <c r="VJE215" s="8"/>
      <c r="VJF215" s="8"/>
      <c r="VJG215" s="8"/>
      <c r="VJH215" s="8"/>
      <c r="VJI215" s="8"/>
      <c r="VJJ215" s="8"/>
      <c r="VJK215" s="8"/>
      <c r="VJL215" s="8"/>
      <c r="VJM215" s="8"/>
      <c r="VJN215" s="8"/>
      <c r="VJO215" s="8"/>
      <c r="VJP215" s="8"/>
      <c r="VJQ215" s="8"/>
      <c r="VJR215" s="8"/>
      <c r="VJS215" s="8"/>
      <c r="VJT215" s="8"/>
      <c r="VJU215" s="8"/>
      <c r="VJV215" s="8"/>
      <c r="VJW215" s="8"/>
      <c r="VJX215" s="8"/>
      <c r="VJY215" s="8"/>
      <c r="VJZ215" s="8"/>
      <c r="VKA215" s="8"/>
      <c r="VKB215" s="8"/>
      <c r="VKC215" s="8"/>
      <c r="VKD215" s="8"/>
      <c r="VKE215" s="8"/>
      <c r="VKF215" s="8"/>
      <c r="VKG215" s="8"/>
      <c r="VKH215" s="8"/>
      <c r="VKI215" s="8"/>
      <c r="VKJ215" s="8"/>
      <c r="VKK215" s="8"/>
      <c r="VKL215" s="8"/>
      <c r="VKM215" s="8"/>
      <c r="VKN215" s="8"/>
      <c r="VKO215" s="8"/>
      <c r="VKP215" s="8"/>
      <c r="VKQ215" s="8"/>
      <c r="VKR215" s="8"/>
      <c r="VKS215" s="8"/>
      <c r="VKT215" s="8"/>
      <c r="VKU215" s="8"/>
      <c r="VKV215" s="8"/>
      <c r="VKW215" s="8"/>
      <c r="VKX215" s="8"/>
      <c r="VKY215" s="8"/>
      <c r="VKZ215" s="8"/>
      <c r="VLA215" s="8"/>
      <c r="VLB215" s="8"/>
      <c r="VLC215" s="8"/>
      <c r="VLD215" s="8"/>
      <c r="VLE215" s="8"/>
      <c r="VLF215" s="8"/>
      <c r="VLG215" s="8"/>
      <c r="VLH215" s="8"/>
      <c r="VLI215" s="8"/>
      <c r="VLJ215" s="8"/>
      <c r="VLK215" s="8"/>
      <c r="VLL215" s="8"/>
      <c r="VLM215" s="8"/>
      <c r="VLN215" s="8"/>
      <c r="VLO215" s="8"/>
      <c r="VLP215" s="8"/>
      <c r="VLQ215" s="8"/>
      <c r="VLR215" s="8"/>
      <c r="VLS215" s="8"/>
      <c r="VLT215" s="8"/>
      <c r="VLU215" s="8"/>
      <c r="VLV215" s="8"/>
      <c r="VLW215" s="8"/>
      <c r="VLX215" s="8"/>
      <c r="VLY215" s="8"/>
      <c r="VLZ215" s="8"/>
      <c r="VMA215" s="8"/>
      <c r="VMB215" s="8"/>
      <c r="VMC215" s="8"/>
      <c r="VMD215" s="8"/>
      <c r="VME215" s="8"/>
      <c r="VMF215" s="8"/>
      <c r="VMG215" s="8"/>
      <c r="VMH215" s="8"/>
      <c r="VMI215" s="8"/>
      <c r="VMJ215" s="8"/>
      <c r="VMK215" s="8"/>
      <c r="VML215" s="8"/>
      <c r="VMM215" s="8"/>
      <c r="VMN215" s="8"/>
      <c r="VMO215" s="8"/>
      <c r="VMP215" s="8"/>
      <c r="VMQ215" s="8"/>
      <c r="VMR215" s="8"/>
      <c r="VMS215" s="8"/>
      <c r="VMT215" s="8"/>
      <c r="VMU215" s="8"/>
      <c r="VMV215" s="8"/>
      <c r="VMW215" s="8"/>
      <c r="VMX215" s="8"/>
      <c r="VMY215" s="8"/>
      <c r="VMZ215" s="8"/>
      <c r="VNA215" s="8"/>
      <c r="VNB215" s="8"/>
      <c r="VNC215" s="8"/>
      <c r="VND215" s="8"/>
      <c r="VNE215" s="8"/>
      <c r="VNF215" s="8"/>
      <c r="VNG215" s="8"/>
      <c r="VNH215" s="8"/>
      <c r="VNI215" s="8"/>
      <c r="VNJ215" s="8"/>
      <c r="VNK215" s="8"/>
      <c r="VNL215" s="8"/>
      <c r="VNM215" s="8"/>
      <c r="VNN215" s="8"/>
      <c r="VNO215" s="8"/>
      <c r="VNP215" s="8"/>
      <c r="VNQ215" s="8"/>
      <c r="VNR215" s="8"/>
      <c r="VNS215" s="8"/>
      <c r="VNT215" s="8"/>
      <c r="VNU215" s="8"/>
      <c r="VNV215" s="8"/>
      <c r="VNW215" s="8"/>
      <c r="VNX215" s="8"/>
      <c r="VNY215" s="8"/>
      <c r="VNZ215" s="8"/>
      <c r="VOA215" s="8"/>
      <c r="VOB215" s="8"/>
      <c r="VOC215" s="8"/>
      <c r="VOD215" s="8"/>
      <c r="VOE215" s="8"/>
      <c r="VOF215" s="8"/>
      <c r="VOG215" s="8"/>
      <c r="VOH215" s="8"/>
      <c r="VOI215" s="8"/>
      <c r="VOJ215" s="8"/>
      <c r="VOK215" s="8"/>
      <c r="VOL215" s="8"/>
      <c r="VOM215" s="8"/>
      <c r="VON215" s="8"/>
      <c r="VOO215" s="8"/>
      <c r="VOP215" s="8"/>
      <c r="VOQ215" s="8"/>
      <c r="VOR215" s="8"/>
      <c r="VOS215" s="8"/>
      <c r="VOT215" s="8"/>
      <c r="VOU215" s="8"/>
      <c r="VOV215" s="8"/>
      <c r="VOW215" s="8"/>
      <c r="VOX215" s="8"/>
      <c r="VOY215" s="8"/>
      <c r="VOZ215" s="8"/>
      <c r="VPA215" s="8"/>
      <c r="VPB215" s="8"/>
      <c r="VPC215" s="8"/>
      <c r="VPD215" s="8"/>
      <c r="VPE215" s="8"/>
      <c r="VPF215" s="8"/>
      <c r="VPG215" s="8"/>
      <c r="VPH215" s="8"/>
      <c r="VPI215" s="8"/>
      <c r="VPJ215" s="8"/>
      <c r="VPK215" s="8"/>
      <c r="VPL215" s="8"/>
      <c r="VPM215" s="8"/>
      <c r="VPN215" s="8"/>
      <c r="VPO215" s="8"/>
      <c r="VPP215" s="8"/>
      <c r="VPQ215" s="8"/>
      <c r="VPR215" s="8"/>
      <c r="VPS215" s="8"/>
      <c r="VPT215" s="8"/>
      <c r="VPU215" s="8"/>
      <c r="VPV215" s="8"/>
      <c r="VPW215" s="8"/>
      <c r="VPX215" s="8"/>
      <c r="VPY215" s="8"/>
      <c r="VPZ215" s="8"/>
      <c r="VQA215" s="8"/>
      <c r="VQB215" s="8"/>
      <c r="VQC215" s="8"/>
      <c r="VQD215" s="8"/>
      <c r="VQE215" s="8"/>
      <c r="VQF215" s="8"/>
      <c r="VQG215" s="8"/>
      <c r="VQH215" s="8"/>
      <c r="VQI215" s="8"/>
      <c r="VQJ215" s="8"/>
      <c r="VQK215" s="8"/>
      <c r="VQL215" s="8"/>
      <c r="VQM215" s="8"/>
      <c r="VQN215" s="8"/>
      <c r="VQO215" s="8"/>
      <c r="VQP215" s="8"/>
      <c r="VQQ215" s="8"/>
      <c r="VQR215" s="8"/>
      <c r="VQS215" s="8"/>
      <c r="VQT215" s="8"/>
      <c r="VQU215" s="8"/>
      <c r="VQV215" s="8"/>
      <c r="VQW215" s="8"/>
      <c r="VQX215" s="8"/>
      <c r="VQY215" s="8"/>
      <c r="VQZ215" s="8"/>
      <c r="VRA215" s="8"/>
      <c r="VRB215" s="8"/>
      <c r="VRC215" s="8"/>
      <c r="VRD215" s="8"/>
      <c r="VRE215" s="8"/>
      <c r="VRF215" s="8"/>
      <c r="VRG215" s="8"/>
      <c r="VRH215" s="8"/>
      <c r="VRI215" s="8"/>
      <c r="VRJ215" s="8"/>
      <c r="VRK215" s="8"/>
      <c r="VRL215" s="8"/>
      <c r="VRM215" s="8"/>
      <c r="VRN215" s="8"/>
      <c r="VRO215" s="8"/>
      <c r="VRP215" s="8"/>
      <c r="VRQ215" s="8"/>
      <c r="VRR215" s="8"/>
      <c r="VRS215" s="8"/>
      <c r="VRT215" s="8"/>
      <c r="VRU215" s="8"/>
      <c r="VRV215" s="8"/>
      <c r="VRW215" s="8"/>
      <c r="VRX215" s="8"/>
      <c r="VRY215" s="8"/>
      <c r="VRZ215" s="8"/>
      <c r="VSA215" s="8"/>
      <c r="VSB215" s="8"/>
      <c r="VSC215" s="8"/>
      <c r="VSD215" s="8"/>
      <c r="VSE215" s="8"/>
      <c r="VSF215" s="8"/>
      <c r="VSG215" s="8"/>
      <c r="VSH215" s="8"/>
      <c r="VSI215" s="8"/>
      <c r="VSJ215" s="8"/>
      <c r="VSK215" s="8"/>
      <c r="VSL215" s="8"/>
      <c r="VSM215" s="8"/>
      <c r="VSN215" s="8"/>
      <c r="VSO215" s="8"/>
      <c r="VSP215" s="8"/>
      <c r="VSQ215" s="8"/>
      <c r="VSR215" s="8"/>
      <c r="VSS215" s="8"/>
      <c r="VST215" s="8"/>
      <c r="VSU215" s="8"/>
      <c r="VSV215" s="8"/>
      <c r="VSW215" s="8"/>
      <c r="VSX215" s="8"/>
      <c r="VSY215" s="8"/>
      <c r="VSZ215" s="8"/>
      <c r="VTA215" s="8"/>
      <c r="VTB215" s="8"/>
      <c r="VTC215" s="8"/>
      <c r="VTD215" s="8"/>
      <c r="VTE215" s="8"/>
      <c r="VTF215" s="8"/>
      <c r="VTG215" s="8"/>
      <c r="VTH215" s="8"/>
      <c r="VTI215" s="8"/>
      <c r="VTJ215" s="8"/>
      <c r="VTK215" s="8"/>
      <c r="VTL215" s="8"/>
      <c r="VTM215" s="8"/>
      <c r="VTN215" s="8"/>
      <c r="VTO215" s="8"/>
      <c r="VTP215" s="8"/>
      <c r="VTQ215" s="8"/>
      <c r="VTR215" s="8"/>
      <c r="VTS215" s="8"/>
      <c r="VTT215" s="8"/>
      <c r="VTU215" s="8"/>
      <c r="VTV215" s="8"/>
      <c r="VTW215" s="8"/>
      <c r="VTX215" s="8"/>
      <c r="VTY215" s="8"/>
      <c r="VTZ215" s="8"/>
      <c r="VUA215" s="8"/>
      <c r="VUB215" s="8"/>
      <c r="VUC215" s="8"/>
      <c r="VUD215" s="8"/>
      <c r="VUE215" s="8"/>
      <c r="VUF215" s="8"/>
      <c r="VUG215" s="8"/>
      <c r="VUH215" s="8"/>
      <c r="VUI215" s="8"/>
      <c r="VUJ215" s="8"/>
      <c r="VUK215" s="8"/>
      <c r="VUL215" s="8"/>
      <c r="VUM215" s="8"/>
      <c r="VUN215" s="8"/>
      <c r="VUO215" s="8"/>
      <c r="VUP215" s="8"/>
      <c r="VUQ215" s="8"/>
      <c r="VUR215" s="8"/>
      <c r="VUS215" s="8"/>
      <c r="VUT215" s="8"/>
      <c r="VUU215" s="8"/>
      <c r="VUV215" s="8"/>
      <c r="VUW215" s="8"/>
      <c r="VUX215" s="8"/>
      <c r="VUY215" s="8"/>
      <c r="VUZ215" s="8"/>
      <c r="VVA215" s="8"/>
      <c r="VVB215" s="8"/>
      <c r="VVC215" s="8"/>
      <c r="VVD215" s="8"/>
      <c r="VVE215" s="8"/>
      <c r="VVF215" s="8"/>
      <c r="VVG215" s="8"/>
      <c r="VVH215" s="8"/>
      <c r="VVI215" s="8"/>
      <c r="VVJ215" s="8"/>
      <c r="VVK215" s="8"/>
      <c r="VVL215" s="8"/>
      <c r="VVM215" s="8"/>
      <c r="VVN215" s="8"/>
      <c r="VVO215" s="8"/>
      <c r="VVP215" s="8"/>
      <c r="VVQ215" s="8"/>
      <c r="VVR215" s="8"/>
      <c r="VVS215" s="8"/>
      <c r="VVT215" s="8"/>
      <c r="VVU215" s="8"/>
      <c r="VVV215" s="8"/>
      <c r="VVW215" s="8"/>
      <c r="VVX215" s="8"/>
      <c r="VVY215" s="8"/>
      <c r="VVZ215" s="8"/>
      <c r="VWA215" s="8"/>
      <c r="VWB215" s="8"/>
      <c r="VWC215" s="8"/>
      <c r="VWD215" s="8"/>
      <c r="VWE215" s="8"/>
      <c r="VWF215" s="8"/>
      <c r="VWG215" s="8"/>
      <c r="VWH215" s="8"/>
      <c r="VWI215" s="8"/>
      <c r="VWJ215" s="8"/>
      <c r="VWK215" s="8"/>
      <c r="VWL215" s="8"/>
      <c r="VWM215" s="8"/>
      <c r="VWN215" s="8"/>
      <c r="VWO215" s="8"/>
      <c r="VWP215" s="8"/>
      <c r="VWQ215" s="8"/>
      <c r="VWR215" s="8"/>
      <c r="VWS215" s="8"/>
      <c r="VWT215" s="8"/>
      <c r="VWU215" s="8"/>
      <c r="VWV215" s="8"/>
      <c r="VWW215" s="8"/>
      <c r="VWX215" s="8"/>
      <c r="VWY215" s="8"/>
      <c r="VWZ215" s="8"/>
      <c r="VXA215" s="8"/>
      <c r="VXB215" s="8"/>
      <c r="VXC215" s="8"/>
      <c r="VXD215" s="8"/>
      <c r="VXE215" s="8"/>
      <c r="VXF215" s="8"/>
      <c r="VXG215" s="8"/>
      <c r="VXH215" s="8"/>
      <c r="VXI215" s="8"/>
      <c r="VXJ215" s="8"/>
      <c r="VXK215" s="8"/>
      <c r="VXL215" s="8"/>
      <c r="VXM215" s="8"/>
      <c r="VXN215" s="8"/>
      <c r="VXO215" s="8"/>
      <c r="VXP215" s="8"/>
      <c r="VXQ215" s="8"/>
      <c r="VXR215" s="8"/>
      <c r="VXS215" s="8"/>
      <c r="VXT215" s="8"/>
      <c r="VXU215" s="8"/>
      <c r="VXV215" s="8"/>
      <c r="VXW215" s="8"/>
      <c r="VXX215" s="8"/>
      <c r="VXY215" s="8"/>
      <c r="VXZ215" s="8"/>
      <c r="VYA215" s="8"/>
      <c r="VYB215" s="8"/>
      <c r="VYC215" s="8"/>
      <c r="VYD215" s="8"/>
      <c r="VYE215" s="8"/>
      <c r="VYF215" s="8"/>
      <c r="VYG215" s="8"/>
      <c r="VYH215" s="8"/>
      <c r="VYI215" s="8"/>
      <c r="VYJ215" s="8"/>
      <c r="VYK215" s="8"/>
      <c r="VYL215" s="8"/>
      <c r="VYM215" s="8"/>
      <c r="VYN215" s="8"/>
      <c r="VYO215" s="8"/>
      <c r="VYP215" s="8"/>
      <c r="VYQ215" s="8"/>
      <c r="VYR215" s="8"/>
      <c r="VYS215" s="8"/>
      <c r="VYT215" s="8"/>
      <c r="VYU215" s="8"/>
      <c r="VYV215" s="8"/>
      <c r="VYW215" s="8"/>
      <c r="VYX215" s="8"/>
      <c r="VYY215" s="8"/>
      <c r="VYZ215" s="8"/>
      <c r="VZA215" s="8"/>
      <c r="VZB215" s="8"/>
      <c r="VZC215" s="8"/>
      <c r="VZD215" s="8"/>
      <c r="VZE215" s="8"/>
      <c r="VZF215" s="8"/>
      <c r="VZG215" s="8"/>
      <c r="VZH215" s="8"/>
      <c r="VZI215" s="8"/>
      <c r="VZJ215" s="8"/>
      <c r="VZK215" s="8"/>
      <c r="VZL215" s="8"/>
      <c r="VZM215" s="8"/>
      <c r="VZN215" s="8"/>
      <c r="VZO215" s="8"/>
      <c r="VZP215" s="8"/>
      <c r="VZQ215" s="8"/>
      <c r="VZR215" s="8"/>
      <c r="VZS215" s="8"/>
      <c r="VZT215" s="8"/>
      <c r="VZU215" s="8"/>
      <c r="VZV215" s="8"/>
      <c r="VZW215" s="8"/>
      <c r="VZX215" s="8"/>
      <c r="VZY215" s="8"/>
      <c r="VZZ215" s="8"/>
      <c r="WAA215" s="8"/>
      <c r="WAB215" s="8"/>
      <c r="WAC215" s="8"/>
      <c r="WAD215" s="8"/>
      <c r="WAE215" s="8"/>
      <c r="WAF215" s="8"/>
      <c r="WAG215" s="8"/>
      <c r="WAH215" s="8"/>
      <c r="WAI215" s="8"/>
      <c r="WAJ215" s="8"/>
      <c r="WAK215" s="8"/>
      <c r="WAL215" s="8"/>
      <c r="WAM215" s="8"/>
      <c r="WAN215" s="8"/>
      <c r="WAO215" s="8"/>
      <c r="WAP215" s="8"/>
      <c r="WAQ215" s="8"/>
      <c r="WAR215" s="8"/>
      <c r="WAS215" s="8"/>
      <c r="WAT215" s="8"/>
      <c r="WAU215" s="8"/>
      <c r="WAV215" s="8"/>
      <c r="WAW215" s="8"/>
      <c r="WAX215" s="8"/>
      <c r="WAY215" s="8"/>
      <c r="WAZ215" s="8"/>
      <c r="WBA215" s="8"/>
      <c r="WBB215" s="8"/>
      <c r="WBC215" s="8"/>
      <c r="WBD215" s="8"/>
      <c r="WBE215" s="8"/>
      <c r="WBF215" s="8"/>
      <c r="WBG215" s="8"/>
      <c r="WBH215" s="8"/>
      <c r="WBI215" s="8"/>
      <c r="WBJ215" s="8"/>
      <c r="WBK215" s="8"/>
      <c r="WBL215" s="8"/>
      <c r="WBM215" s="8"/>
      <c r="WBN215" s="8"/>
      <c r="WBO215" s="8"/>
      <c r="WBP215" s="8"/>
      <c r="WBQ215" s="8"/>
      <c r="WBR215" s="8"/>
      <c r="WBS215" s="8"/>
      <c r="WBT215" s="8"/>
      <c r="WBU215" s="8"/>
      <c r="WBV215" s="8"/>
      <c r="WBW215" s="8"/>
      <c r="WBX215" s="8"/>
      <c r="WBY215" s="8"/>
      <c r="WBZ215" s="8"/>
      <c r="WCA215" s="8"/>
      <c r="WCB215" s="8"/>
      <c r="WCC215" s="8"/>
      <c r="WCD215" s="8"/>
      <c r="WCE215" s="8"/>
      <c r="WCF215" s="8"/>
      <c r="WCG215" s="8"/>
      <c r="WCH215" s="8"/>
      <c r="WCI215" s="8"/>
      <c r="WCJ215" s="8"/>
      <c r="WCK215" s="8"/>
      <c r="WCL215" s="8"/>
      <c r="WCM215" s="8"/>
      <c r="WCN215" s="8"/>
      <c r="WCO215" s="8"/>
      <c r="WCP215" s="8"/>
      <c r="WCQ215" s="8"/>
      <c r="WCR215" s="8"/>
      <c r="WCS215" s="8"/>
      <c r="WCT215" s="8"/>
      <c r="WCU215" s="8"/>
      <c r="WCV215" s="8"/>
      <c r="WCW215" s="8"/>
      <c r="WCX215" s="8"/>
      <c r="WCY215" s="8"/>
      <c r="WCZ215" s="8"/>
      <c r="WDA215" s="8"/>
      <c r="WDB215" s="8"/>
      <c r="WDC215" s="8"/>
      <c r="WDD215" s="8"/>
      <c r="WDE215" s="8"/>
      <c r="WDF215" s="8"/>
      <c r="WDG215" s="8"/>
      <c r="WDH215" s="8"/>
      <c r="WDI215" s="8"/>
      <c r="WDJ215" s="8"/>
      <c r="WDK215" s="8"/>
      <c r="WDL215" s="8"/>
      <c r="WDM215" s="8"/>
      <c r="WDN215" s="8"/>
      <c r="WDO215" s="8"/>
      <c r="WDP215" s="8"/>
      <c r="WDQ215" s="8"/>
      <c r="WDR215" s="8"/>
      <c r="WDS215" s="8"/>
      <c r="WDT215" s="8"/>
      <c r="WDU215" s="8"/>
      <c r="WDV215" s="8"/>
      <c r="WDW215" s="8"/>
      <c r="WDX215" s="8"/>
      <c r="WDY215" s="8"/>
      <c r="WDZ215" s="8"/>
      <c r="WEA215" s="8"/>
      <c r="WEB215" s="8"/>
      <c r="WEC215" s="8"/>
      <c r="WED215" s="8"/>
      <c r="WEE215" s="8"/>
      <c r="WEF215" s="8"/>
      <c r="WEG215" s="8"/>
      <c r="WEH215" s="8"/>
      <c r="WEI215" s="8"/>
      <c r="WEJ215" s="8"/>
      <c r="WEK215" s="8"/>
      <c r="WEL215" s="8"/>
      <c r="WEM215" s="8"/>
      <c r="WEN215" s="8"/>
      <c r="WEO215" s="8"/>
      <c r="WEP215" s="8"/>
      <c r="WEQ215" s="8"/>
      <c r="WER215" s="8"/>
      <c r="WES215" s="8"/>
      <c r="WET215" s="8"/>
      <c r="WEU215" s="8"/>
      <c r="WEV215" s="8"/>
      <c r="WEW215" s="8"/>
      <c r="WEX215" s="8"/>
      <c r="WEY215" s="8"/>
      <c r="WEZ215" s="8"/>
      <c r="WFA215" s="8"/>
      <c r="WFB215" s="8"/>
      <c r="WFC215" s="8"/>
      <c r="WFD215" s="8"/>
      <c r="WFE215" s="8"/>
      <c r="WFF215" s="8"/>
      <c r="WFG215" s="8"/>
      <c r="WFH215" s="8"/>
      <c r="WFI215" s="8"/>
      <c r="WFJ215" s="8"/>
      <c r="WFK215" s="8"/>
      <c r="WFL215" s="8"/>
      <c r="WFM215" s="8"/>
      <c r="WFN215" s="8"/>
      <c r="WFO215" s="8"/>
      <c r="WFP215" s="8"/>
      <c r="WFQ215" s="8"/>
      <c r="WFR215" s="8"/>
      <c r="WFS215" s="8"/>
      <c r="WFT215" s="8"/>
      <c r="WFU215" s="8"/>
      <c r="WFV215" s="8"/>
      <c r="WFW215" s="8"/>
      <c r="WFX215" s="8"/>
      <c r="WFY215" s="8"/>
      <c r="WFZ215" s="8"/>
      <c r="WGA215" s="8"/>
      <c r="WGB215" s="8"/>
      <c r="WGC215" s="8"/>
      <c r="WGD215" s="8"/>
      <c r="WGE215" s="8"/>
      <c r="WGF215" s="8"/>
      <c r="WGG215" s="8"/>
      <c r="WGH215" s="8"/>
      <c r="WGI215" s="8"/>
      <c r="WGJ215" s="8"/>
      <c r="WGK215" s="8"/>
      <c r="WGL215" s="8"/>
      <c r="WGM215" s="8"/>
      <c r="WGN215" s="8"/>
      <c r="WGO215" s="8"/>
      <c r="WGP215" s="8"/>
      <c r="WGQ215" s="8"/>
      <c r="WGR215" s="8"/>
      <c r="WGS215" s="8"/>
      <c r="WGT215" s="8"/>
      <c r="WGU215" s="8"/>
      <c r="WGV215" s="8"/>
      <c r="WGW215" s="8"/>
      <c r="WGX215" s="8"/>
      <c r="WGY215" s="8"/>
      <c r="WGZ215" s="8"/>
      <c r="WHA215" s="8"/>
      <c r="WHB215" s="8"/>
      <c r="WHC215" s="8"/>
      <c r="WHD215" s="8"/>
      <c r="WHE215" s="8"/>
      <c r="WHF215" s="8"/>
      <c r="WHG215" s="8"/>
      <c r="WHH215" s="8"/>
      <c r="WHI215" s="8"/>
      <c r="WHJ215" s="8"/>
      <c r="WHK215" s="8"/>
      <c r="WHL215" s="8"/>
      <c r="WHM215" s="8"/>
      <c r="WHN215" s="8"/>
      <c r="WHO215" s="8"/>
      <c r="WHP215" s="8"/>
      <c r="WHQ215" s="8"/>
      <c r="WHR215" s="8"/>
      <c r="WHS215" s="8"/>
      <c r="WHT215" s="8"/>
      <c r="WHU215" s="8"/>
      <c r="WHV215" s="8"/>
      <c r="WHW215" s="8"/>
      <c r="WHX215" s="8"/>
      <c r="WHY215" s="8"/>
      <c r="WHZ215" s="8"/>
      <c r="WIA215" s="8"/>
      <c r="WIB215" s="8"/>
      <c r="WIC215" s="8"/>
      <c r="WID215" s="8"/>
      <c r="WIE215" s="8"/>
      <c r="WIF215" s="8"/>
      <c r="WIG215" s="8"/>
      <c r="WIH215" s="8"/>
      <c r="WII215" s="8"/>
      <c r="WIJ215" s="8"/>
      <c r="WIK215" s="8"/>
      <c r="WIL215" s="8"/>
      <c r="WIM215" s="8"/>
      <c r="WIN215" s="8"/>
      <c r="WIO215" s="8"/>
      <c r="WIP215" s="8"/>
      <c r="WIQ215" s="8"/>
      <c r="WIR215" s="8"/>
      <c r="WIS215" s="8"/>
      <c r="WIT215" s="8"/>
      <c r="WIU215" s="8"/>
      <c r="WIV215" s="8"/>
      <c r="WIW215" s="8"/>
      <c r="WIX215" s="8"/>
      <c r="WIY215" s="8"/>
      <c r="WIZ215" s="8"/>
      <c r="WJA215" s="8"/>
      <c r="WJB215" s="8"/>
      <c r="WJC215" s="8"/>
      <c r="WJD215" s="8"/>
      <c r="WJE215" s="8"/>
      <c r="WJF215" s="8"/>
      <c r="WJG215" s="8"/>
      <c r="WJH215" s="8"/>
      <c r="WJI215" s="8"/>
      <c r="WJJ215" s="8"/>
      <c r="WJK215" s="8"/>
      <c r="WJL215" s="8"/>
      <c r="WJM215" s="8"/>
      <c r="WJN215" s="8"/>
      <c r="WJO215" s="8"/>
      <c r="WJP215" s="8"/>
      <c r="WJQ215" s="8"/>
      <c r="WJR215" s="8"/>
      <c r="WJS215" s="8"/>
      <c r="WJT215" s="8"/>
      <c r="WJU215" s="8"/>
      <c r="WJV215" s="8"/>
      <c r="WJW215" s="8"/>
      <c r="WJX215" s="8"/>
      <c r="WJY215" s="8"/>
      <c r="WJZ215" s="8"/>
      <c r="WKA215" s="8"/>
      <c r="WKB215" s="8"/>
      <c r="WKC215" s="8"/>
      <c r="WKD215" s="8"/>
      <c r="WKE215" s="8"/>
      <c r="WKF215" s="8"/>
      <c r="WKG215" s="8"/>
      <c r="WKH215" s="8"/>
      <c r="WKI215" s="8"/>
      <c r="WKJ215" s="8"/>
      <c r="WKK215" s="8"/>
      <c r="WKL215" s="8"/>
      <c r="WKM215" s="8"/>
      <c r="WKN215" s="8"/>
      <c r="WKO215" s="8"/>
      <c r="WKP215" s="8"/>
      <c r="WKQ215" s="8"/>
      <c r="WKR215" s="8"/>
      <c r="WKS215" s="8"/>
      <c r="WKT215" s="8"/>
      <c r="WKU215" s="8"/>
      <c r="WKV215" s="8"/>
      <c r="WKW215" s="8"/>
      <c r="WKX215" s="8"/>
      <c r="WKY215" s="8"/>
      <c r="WKZ215" s="8"/>
      <c r="WLA215" s="8"/>
      <c r="WLB215" s="8"/>
      <c r="WLC215" s="8"/>
      <c r="WLD215" s="8"/>
      <c r="WLE215" s="8"/>
      <c r="WLF215" s="8"/>
      <c r="WLG215" s="8"/>
      <c r="WLH215" s="8"/>
      <c r="WLI215" s="8"/>
      <c r="WLJ215" s="8"/>
      <c r="WLK215" s="8"/>
      <c r="WLL215" s="8"/>
      <c r="WLM215" s="8"/>
      <c r="WLN215" s="8"/>
      <c r="WLO215" s="8"/>
      <c r="WLP215" s="8"/>
      <c r="WLQ215" s="8"/>
      <c r="WLR215" s="8"/>
      <c r="WLS215" s="8"/>
      <c r="WLT215" s="8"/>
      <c r="WLU215" s="8"/>
      <c r="WLV215" s="8"/>
      <c r="WLW215" s="8"/>
      <c r="WLX215" s="8"/>
      <c r="WLY215" s="8"/>
      <c r="WLZ215" s="8"/>
      <c r="WMA215" s="8"/>
      <c r="WMB215" s="8"/>
      <c r="WMC215" s="8"/>
      <c r="WMD215" s="8"/>
      <c r="WME215" s="8"/>
      <c r="WMF215" s="8"/>
      <c r="WMG215" s="8"/>
      <c r="WMH215" s="8"/>
      <c r="WMI215" s="8"/>
      <c r="WMJ215" s="8"/>
      <c r="WMK215" s="8"/>
      <c r="WML215" s="8"/>
      <c r="WMM215" s="8"/>
      <c r="WMN215" s="8"/>
      <c r="WMO215" s="8"/>
      <c r="WMP215" s="8"/>
      <c r="WMQ215" s="8"/>
      <c r="WMR215" s="8"/>
      <c r="WMS215" s="8"/>
      <c r="WMT215" s="8"/>
      <c r="WMU215" s="8"/>
      <c r="WMV215" s="8"/>
      <c r="WMW215" s="8"/>
      <c r="WMX215" s="8"/>
      <c r="WMY215" s="8"/>
      <c r="WMZ215" s="8"/>
      <c r="WNA215" s="8"/>
      <c r="WNB215" s="8"/>
      <c r="WNC215" s="8"/>
      <c r="WND215" s="8"/>
      <c r="WNE215" s="8"/>
      <c r="WNF215" s="8"/>
      <c r="WNG215" s="8"/>
      <c r="WNH215" s="8"/>
      <c r="WNI215" s="8"/>
      <c r="WNJ215" s="8"/>
      <c r="WNK215" s="8"/>
      <c r="WNL215" s="8"/>
      <c r="WNM215" s="8"/>
      <c r="WNN215" s="8"/>
      <c r="WNO215" s="8"/>
      <c r="WNP215" s="8"/>
      <c r="WNQ215" s="8"/>
      <c r="WNR215" s="8"/>
      <c r="WNS215" s="8"/>
      <c r="WNT215" s="8"/>
      <c r="WNU215" s="8"/>
      <c r="WNV215" s="8"/>
      <c r="WNW215" s="8"/>
      <c r="WNX215" s="8"/>
      <c r="WNY215" s="8"/>
      <c r="WNZ215" s="8"/>
      <c r="WOA215" s="8"/>
      <c r="WOB215" s="8"/>
      <c r="WOC215" s="8"/>
      <c r="WOD215" s="8"/>
      <c r="WOE215" s="8"/>
      <c r="WOF215" s="8"/>
      <c r="WOG215" s="8"/>
      <c r="WOH215" s="8"/>
      <c r="WOI215" s="8"/>
      <c r="WOJ215" s="8"/>
      <c r="WOK215" s="8"/>
      <c r="WOL215" s="8"/>
      <c r="WOM215" s="8"/>
      <c r="WON215" s="8"/>
      <c r="WOO215" s="8"/>
      <c r="WOP215" s="8"/>
      <c r="WOQ215" s="8"/>
      <c r="WOR215" s="8"/>
      <c r="WOS215" s="8"/>
      <c r="WOT215" s="8"/>
      <c r="WOU215" s="8"/>
      <c r="WOV215" s="8"/>
      <c r="WOW215" s="8"/>
      <c r="WOX215" s="8"/>
      <c r="WOY215" s="8"/>
      <c r="WOZ215" s="8"/>
      <c r="WPA215" s="8"/>
      <c r="WPB215" s="8"/>
      <c r="WPC215" s="8"/>
      <c r="WPD215" s="8"/>
      <c r="WPE215" s="8"/>
      <c r="WPF215" s="8"/>
      <c r="WPG215" s="8"/>
      <c r="WPH215" s="8"/>
      <c r="WPI215" s="8"/>
      <c r="WPJ215" s="8"/>
      <c r="WPK215" s="8"/>
      <c r="WPL215" s="8"/>
      <c r="WPM215" s="8"/>
      <c r="WPN215" s="8"/>
      <c r="WPO215" s="8"/>
      <c r="WPP215" s="8"/>
      <c r="WPQ215" s="8"/>
      <c r="WPR215" s="8"/>
      <c r="WPS215" s="8"/>
      <c r="WPT215" s="8"/>
      <c r="WPU215" s="8"/>
      <c r="WPV215" s="8"/>
      <c r="WPW215" s="8"/>
      <c r="WPX215" s="8"/>
      <c r="WPY215" s="8"/>
      <c r="WPZ215" s="8"/>
      <c r="WQA215" s="8"/>
      <c r="WQB215" s="8"/>
      <c r="WQC215" s="8"/>
      <c r="WQD215" s="8"/>
      <c r="WQE215" s="8"/>
      <c r="WQF215" s="8"/>
      <c r="WQG215" s="8"/>
      <c r="WQH215" s="8"/>
      <c r="WQI215" s="8"/>
      <c r="WQJ215" s="8"/>
      <c r="WQK215" s="8"/>
      <c r="WQL215" s="8"/>
      <c r="WQM215" s="8"/>
      <c r="WQN215" s="8"/>
      <c r="WQO215" s="8"/>
      <c r="WQP215" s="8"/>
      <c r="WQQ215" s="8"/>
      <c r="WQR215" s="8"/>
      <c r="WQS215" s="8"/>
      <c r="WQT215" s="8"/>
      <c r="WQU215" s="8"/>
      <c r="WQV215" s="8"/>
      <c r="WQW215" s="8"/>
      <c r="WQX215" s="8"/>
      <c r="WQY215" s="8"/>
      <c r="WQZ215" s="8"/>
      <c r="WRA215" s="8"/>
      <c r="WRB215" s="8"/>
      <c r="WRC215" s="8"/>
      <c r="WRD215" s="8"/>
      <c r="WRE215" s="8"/>
      <c r="WRF215" s="8"/>
      <c r="WRG215" s="8"/>
      <c r="WRH215" s="8"/>
      <c r="WRI215" s="8"/>
      <c r="WRJ215" s="8"/>
      <c r="WRK215" s="8"/>
      <c r="WRL215" s="8"/>
      <c r="WRM215" s="8"/>
      <c r="WRN215" s="8"/>
      <c r="WRO215" s="8"/>
      <c r="WRP215" s="8"/>
      <c r="WRQ215" s="8"/>
      <c r="WRR215" s="8"/>
      <c r="WRS215" s="8"/>
      <c r="WRT215" s="8"/>
      <c r="WRU215" s="8"/>
      <c r="WRV215" s="8"/>
      <c r="WRW215" s="8"/>
      <c r="WRX215" s="8"/>
      <c r="WRY215" s="8"/>
      <c r="WRZ215" s="8"/>
      <c r="WSA215" s="8"/>
      <c r="WSB215" s="8"/>
      <c r="WSC215" s="8"/>
      <c r="WSD215" s="8"/>
      <c r="WSE215" s="8"/>
      <c r="WSF215" s="8"/>
      <c r="WSG215" s="8"/>
      <c r="WSH215" s="8"/>
      <c r="WSI215" s="8"/>
      <c r="WSJ215" s="8"/>
      <c r="WSK215" s="8"/>
      <c r="WSL215" s="8"/>
      <c r="WSM215" s="8"/>
      <c r="WSN215" s="8"/>
      <c r="WSO215" s="8"/>
      <c r="WSP215" s="8"/>
      <c r="WSQ215" s="8"/>
      <c r="WSR215" s="8"/>
      <c r="WSS215" s="8"/>
      <c r="WST215" s="8"/>
      <c r="WSU215" s="8"/>
      <c r="WSV215" s="8"/>
      <c r="WSW215" s="8"/>
      <c r="WSX215" s="8"/>
      <c r="WSY215" s="8"/>
      <c r="WSZ215" s="8"/>
      <c r="WTA215" s="8"/>
      <c r="WTB215" s="8"/>
      <c r="WTC215" s="8"/>
      <c r="WTD215" s="8"/>
      <c r="WTE215" s="8"/>
      <c r="WTF215" s="8"/>
      <c r="WTG215" s="8"/>
      <c r="WTH215" s="8"/>
      <c r="WTI215" s="8"/>
      <c r="WTJ215" s="8"/>
      <c r="WTK215" s="8"/>
      <c r="WTL215" s="8"/>
      <c r="WTM215" s="8"/>
      <c r="WTN215" s="8"/>
      <c r="WTO215" s="8"/>
      <c r="WTP215" s="8"/>
      <c r="WTQ215" s="8"/>
      <c r="WTR215" s="8"/>
      <c r="WTS215" s="8"/>
      <c r="WTT215" s="8"/>
      <c r="WTU215" s="8"/>
      <c r="WTV215" s="8"/>
      <c r="WTW215" s="8"/>
      <c r="WTX215" s="8"/>
      <c r="WTY215" s="8"/>
      <c r="WTZ215" s="8"/>
      <c r="WUA215" s="8"/>
      <c r="WUB215" s="8"/>
      <c r="WUC215" s="8"/>
      <c r="WUD215" s="8"/>
      <c r="WUE215" s="8"/>
      <c r="WUF215" s="8"/>
      <c r="WUG215" s="8"/>
      <c r="WUH215" s="8"/>
      <c r="WUI215" s="8"/>
      <c r="WUJ215" s="8"/>
      <c r="WUK215" s="8"/>
      <c r="WUL215" s="8"/>
      <c r="WUM215" s="8"/>
      <c r="WUN215" s="8"/>
      <c r="WUO215" s="8"/>
      <c r="WUP215" s="8"/>
      <c r="WUQ215" s="8"/>
      <c r="WUR215" s="8"/>
      <c r="WUS215" s="8"/>
      <c r="WUT215" s="8"/>
      <c r="WUU215" s="8"/>
      <c r="WUV215" s="8"/>
      <c r="WUW215" s="8"/>
      <c r="WUX215" s="8"/>
      <c r="WUY215" s="8"/>
      <c r="WUZ215" s="8"/>
      <c r="WVA215" s="8"/>
      <c r="WVB215" s="8"/>
      <c r="WVC215" s="8"/>
      <c r="WVD215" s="8"/>
      <c r="WVE215" s="8"/>
      <c r="WVF215" s="8"/>
      <c r="WVG215" s="8"/>
      <c r="WVH215" s="8"/>
      <c r="WVI215" s="8"/>
      <c r="WVJ215" s="8"/>
      <c r="WVK215" s="8"/>
      <c r="WVL215" s="8"/>
      <c r="WVM215" s="8"/>
      <c r="WVN215" s="8"/>
      <c r="WVO215" s="8"/>
      <c r="WVP215" s="8"/>
      <c r="WVQ215" s="8"/>
      <c r="WVR215" s="8"/>
      <c r="WVS215" s="8"/>
      <c r="WVT215" s="8"/>
      <c r="WVU215" s="8"/>
      <c r="WVV215" s="8"/>
      <c r="WVW215" s="8"/>
      <c r="WVX215" s="8"/>
      <c r="WVY215" s="8"/>
      <c r="WVZ215" s="8"/>
      <c r="WWA215" s="8"/>
      <c r="WWB215" s="8"/>
      <c r="WWC215" s="8"/>
      <c r="WWD215" s="8"/>
      <c r="WWE215" s="8"/>
      <c r="WWF215" s="8"/>
      <c r="WWG215" s="8"/>
      <c r="WWH215" s="8"/>
      <c r="WWI215" s="8"/>
      <c r="WWJ215" s="8"/>
      <c r="WWK215" s="8"/>
      <c r="WWL215" s="8"/>
      <c r="WWM215" s="8"/>
      <c r="WWN215" s="8"/>
      <c r="WWO215" s="8"/>
      <c r="WWP215" s="8"/>
      <c r="WWQ215" s="8"/>
      <c r="WWR215" s="8"/>
      <c r="WWS215" s="8"/>
      <c r="WWT215" s="8"/>
      <c r="WWU215" s="8"/>
      <c r="WWV215" s="8"/>
      <c r="WWW215" s="8"/>
      <c r="WWX215" s="8"/>
      <c r="WWY215" s="8"/>
      <c r="WWZ215" s="8"/>
      <c r="WXA215" s="8"/>
      <c r="WXB215" s="8"/>
      <c r="WXC215" s="8"/>
      <c r="WXD215" s="8"/>
      <c r="WXE215" s="8"/>
      <c r="WXF215" s="8"/>
      <c r="WXG215" s="8"/>
      <c r="WXH215" s="8"/>
      <c r="WXI215" s="8"/>
      <c r="WXJ215" s="8"/>
      <c r="WXK215" s="8"/>
      <c r="WXL215" s="8"/>
      <c r="WXM215" s="8"/>
      <c r="WXN215" s="8"/>
      <c r="WXO215" s="8"/>
      <c r="WXP215" s="8"/>
      <c r="WXQ215" s="8"/>
      <c r="WXR215" s="8"/>
      <c r="WXS215" s="8"/>
      <c r="WXT215" s="8"/>
      <c r="WXU215" s="8"/>
      <c r="WXV215" s="8"/>
      <c r="WXW215" s="8"/>
      <c r="WXX215" s="8"/>
      <c r="WXY215" s="8"/>
      <c r="WXZ215" s="8"/>
      <c r="WYA215" s="8"/>
      <c r="WYB215" s="8"/>
      <c r="WYC215" s="8"/>
      <c r="WYD215" s="8"/>
      <c r="WYE215" s="8"/>
      <c r="WYF215" s="8"/>
      <c r="WYG215" s="8"/>
      <c r="WYH215" s="8"/>
      <c r="WYI215" s="8"/>
      <c r="WYJ215" s="8"/>
      <c r="WYK215" s="8"/>
      <c r="WYL215" s="8"/>
      <c r="WYM215" s="8"/>
      <c r="WYN215" s="8"/>
      <c r="WYO215" s="8"/>
      <c r="WYP215" s="8"/>
      <c r="WYQ215" s="8"/>
      <c r="WYR215" s="8"/>
      <c r="WYS215" s="8"/>
      <c r="WYT215" s="8"/>
      <c r="WYU215" s="8"/>
      <c r="WYV215" s="8"/>
      <c r="WYW215" s="8"/>
      <c r="WYX215" s="8"/>
      <c r="WYY215" s="8"/>
      <c r="WYZ215" s="8"/>
      <c r="WZA215" s="8"/>
      <c r="WZB215" s="8"/>
      <c r="WZC215" s="8"/>
      <c r="WZD215" s="8"/>
      <c r="WZE215" s="8"/>
      <c r="WZF215" s="8"/>
      <c r="WZG215" s="8"/>
      <c r="WZH215" s="8"/>
      <c r="WZI215" s="8"/>
      <c r="WZJ215" s="8"/>
      <c r="WZK215" s="8"/>
      <c r="WZL215" s="8"/>
      <c r="WZM215" s="8"/>
      <c r="WZN215" s="8"/>
      <c r="WZO215" s="8"/>
      <c r="WZP215" s="8"/>
      <c r="WZQ215" s="8"/>
      <c r="WZR215" s="8"/>
      <c r="WZS215" s="8"/>
      <c r="WZT215" s="8"/>
      <c r="WZU215" s="8"/>
      <c r="WZV215" s="8"/>
      <c r="WZW215" s="8"/>
      <c r="WZX215" s="8"/>
      <c r="WZY215" s="8"/>
      <c r="WZZ215" s="8"/>
      <c r="XAA215" s="8"/>
      <c r="XAB215" s="8"/>
      <c r="XAC215" s="8"/>
      <c r="XAD215" s="8"/>
      <c r="XAE215" s="8"/>
      <c r="XAF215" s="8"/>
      <c r="XAG215" s="8"/>
      <c r="XAH215" s="8"/>
      <c r="XAI215" s="8"/>
      <c r="XAJ215" s="8"/>
      <c r="XAK215" s="8"/>
      <c r="XAL215" s="8"/>
      <c r="XAM215" s="8"/>
      <c r="XAN215" s="8"/>
      <c r="XAO215" s="8"/>
      <c r="XAP215" s="8"/>
      <c r="XAQ215" s="8"/>
      <c r="XAR215" s="8"/>
      <c r="XAS215" s="8"/>
      <c r="XAT215" s="8"/>
      <c r="XAU215" s="8"/>
      <c r="XAV215" s="8"/>
      <c r="XAW215" s="8"/>
      <c r="XAX215" s="8"/>
      <c r="XAY215" s="8"/>
      <c r="XAZ215" s="8"/>
      <c r="XBA215" s="8"/>
      <c r="XBB215" s="8"/>
      <c r="XBC215" s="8"/>
      <c r="XBD215" s="8"/>
      <c r="XBE215" s="8"/>
      <c r="XBF215" s="8"/>
      <c r="XBG215" s="8"/>
      <c r="XBH215" s="8"/>
      <c r="XBI215" s="8"/>
      <c r="XBJ215" s="8"/>
      <c r="XBK215" s="8"/>
      <c r="XBL215" s="8"/>
      <c r="XBM215" s="8"/>
      <c r="XBN215" s="8"/>
      <c r="XBO215" s="8"/>
      <c r="XBP215" s="8"/>
      <c r="XBQ215" s="8"/>
      <c r="XBR215" s="8"/>
      <c r="XBS215" s="8"/>
      <c r="XBT215" s="8"/>
      <c r="XBU215" s="8"/>
      <c r="XBV215" s="8"/>
      <c r="XBW215" s="8"/>
      <c r="XBX215" s="8"/>
      <c r="XBY215" s="8"/>
      <c r="XBZ215" s="8"/>
      <c r="XCA215" s="8"/>
      <c r="XCB215" s="8"/>
      <c r="XCC215" s="8"/>
      <c r="XCD215" s="8"/>
      <c r="XCE215" s="8"/>
      <c r="XCF215" s="8"/>
      <c r="XCG215" s="8"/>
      <c r="XCH215" s="8"/>
      <c r="XCI215" s="8"/>
      <c r="XCJ215" s="8"/>
      <c r="XCK215" s="8"/>
      <c r="XCL215" s="8"/>
      <c r="XCM215" s="8"/>
      <c r="XCN215" s="8"/>
      <c r="XCO215" s="8"/>
      <c r="XCP215" s="8"/>
      <c r="XCQ215" s="8"/>
      <c r="XCR215" s="8"/>
      <c r="XCS215" s="8"/>
      <c r="XCT215" s="8"/>
      <c r="XCU215" s="8"/>
      <c r="XCV215" s="8"/>
      <c r="XCW215" s="8"/>
      <c r="XCX215" s="8"/>
      <c r="XCY215" s="8"/>
      <c r="XCZ215" s="8"/>
      <c r="XDA215" s="8"/>
      <c r="XDB215" s="8"/>
      <c r="XDC215" s="8"/>
      <c r="XDD215" s="8"/>
      <c r="XDE215" s="8"/>
      <c r="XDF215" s="8"/>
      <c r="XDG215" s="8"/>
      <c r="XDH215" s="8"/>
      <c r="XDI215" s="8"/>
      <c r="XDJ215" s="8"/>
      <c r="XDK215" s="8"/>
      <c r="XDL215" s="8"/>
      <c r="XDM215" s="8"/>
      <c r="XDN215" s="8"/>
      <c r="XDO215" s="8"/>
      <c r="XDP215" s="8"/>
      <c r="XDQ215" s="8"/>
      <c r="XDR215" s="8"/>
      <c r="XDS215" s="8"/>
      <c r="XDT215" s="8"/>
      <c r="XDU215" s="8"/>
      <c r="XDV215" s="8"/>
      <c r="XDW215" s="8"/>
      <c r="XDX215" s="8"/>
      <c r="XDY215" s="8"/>
      <c r="XDZ215" s="8"/>
      <c r="XEA215" s="8"/>
    </row>
    <row r="216" s="24" customFormat="true" ht="121.5" spans="1:12">
      <c r="A216" s="135">
        <f t="shared" si="18"/>
        <v>201</v>
      </c>
      <c r="B216" s="136" t="s">
        <v>799</v>
      </c>
      <c r="C216" s="137" t="s">
        <v>325</v>
      </c>
      <c r="D216" s="136" t="s">
        <v>800</v>
      </c>
      <c r="E216" s="148" t="s">
        <v>259</v>
      </c>
      <c r="F216" s="149" t="s">
        <v>801</v>
      </c>
      <c r="G216" s="68">
        <v>20658</v>
      </c>
      <c r="H216" s="73">
        <f t="shared" si="17"/>
        <v>20658</v>
      </c>
      <c r="I216" s="159"/>
      <c r="J216" s="147">
        <v>6000</v>
      </c>
      <c r="K216" s="147">
        <v>14658</v>
      </c>
      <c r="L216" s="53" t="s">
        <v>515</v>
      </c>
    </row>
    <row r="217" s="11" customFormat="true" ht="94.5" spans="1:12">
      <c r="A217" s="135">
        <f t="shared" si="18"/>
        <v>202</v>
      </c>
      <c r="B217" s="134" t="s">
        <v>802</v>
      </c>
      <c r="C217" s="55" t="s">
        <v>515</v>
      </c>
      <c r="D217" s="120" t="s">
        <v>803</v>
      </c>
      <c r="E217" s="53" t="s">
        <v>804</v>
      </c>
      <c r="F217" s="120" t="s">
        <v>805</v>
      </c>
      <c r="G217" s="68">
        <v>7046</v>
      </c>
      <c r="H217" s="150">
        <v>6164</v>
      </c>
      <c r="I217" s="150">
        <v>6164</v>
      </c>
      <c r="J217" s="160"/>
      <c r="K217" s="68"/>
      <c r="L217" s="53" t="s">
        <v>515</v>
      </c>
    </row>
    <row r="218" s="11" customFormat="true" ht="94.5" spans="1:12">
      <c r="A218" s="53">
        <f t="shared" si="18"/>
        <v>203</v>
      </c>
      <c r="B218" s="54" t="s">
        <v>806</v>
      </c>
      <c r="C218" s="55" t="s">
        <v>772</v>
      </c>
      <c r="D218" s="54" t="s">
        <v>768</v>
      </c>
      <c r="E218" s="53" t="s">
        <v>278</v>
      </c>
      <c r="F218" s="125" t="s">
        <v>807</v>
      </c>
      <c r="G218" s="150">
        <v>4034</v>
      </c>
      <c r="H218" s="73">
        <f t="shared" si="17"/>
        <v>3998</v>
      </c>
      <c r="I218" s="161"/>
      <c r="J218" s="150">
        <v>2420</v>
      </c>
      <c r="K218" s="150">
        <v>1578</v>
      </c>
      <c r="L218" s="53" t="s">
        <v>515</v>
      </c>
    </row>
    <row r="219" s="24" customFormat="true" ht="56.25" spans="1:12">
      <c r="A219" s="53">
        <f t="shared" si="18"/>
        <v>204</v>
      </c>
      <c r="B219" s="54" t="s">
        <v>808</v>
      </c>
      <c r="C219" s="55" t="s">
        <v>675</v>
      </c>
      <c r="D219" s="54" t="s">
        <v>758</v>
      </c>
      <c r="E219" s="53" t="s">
        <v>542</v>
      </c>
      <c r="F219" s="125" t="s">
        <v>809</v>
      </c>
      <c r="G219" s="68">
        <v>230</v>
      </c>
      <c r="H219" s="73">
        <f t="shared" si="17"/>
        <v>160</v>
      </c>
      <c r="I219" s="108"/>
      <c r="J219" s="68">
        <v>160</v>
      </c>
      <c r="K219" s="68"/>
      <c r="L219" s="53" t="s">
        <v>515</v>
      </c>
    </row>
    <row r="220" s="24" customFormat="true" ht="67.5" spans="1:12">
      <c r="A220" s="53">
        <f t="shared" si="18"/>
        <v>205</v>
      </c>
      <c r="B220" s="54" t="s">
        <v>810</v>
      </c>
      <c r="C220" s="121" t="s">
        <v>675</v>
      </c>
      <c r="D220" s="54" t="s">
        <v>758</v>
      </c>
      <c r="E220" s="53" t="s">
        <v>449</v>
      </c>
      <c r="F220" s="54" t="s">
        <v>811</v>
      </c>
      <c r="G220" s="68">
        <v>5500</v>
      </c>
      <c r="H220" s="73">
        <f t="shared" si="17"/>
        <v>5500</v>
      </c>
      <c r="I220" s="159"/>
      <c r="J220" s="159">
        <v>3600</v>
      </c>
      <c r="K220" s="68">
        <v>1900</v>
      </c>
      <c r="L220" s="53" t="s">
        <v>515</v>
      </c>
    </row>
    <row r="221" s="24" customFormat="true" ht="56.25" spans="1:12">
      <c r="A221" s="53">
        <f t="shared" si="18"/>
        <v>206</v>
      </c>
      <c r="B221" s="54" t="s">
        <v>812</v>
      </c>
      <c r="C221" s="121" t="s">
        <v>675</v>
      </c>
      <c r="D221" s="54" t="s">
        <v>813</v>
      </c>
      <c r="E221" s="151" t="s">
        <v>132</v>
      </c>
      <c r="F221" s="54" t="s">
        <v>814</v>
      </c>
      <c r="G221" s="68">
        <v>1227</v>
      </c>
      <c r="H221" s="73">
        <f t="shared" si="17"/>
        <v>1227</v>
      </c>
      <c r="I221" s="159"/>
      <c r="J221" s="68">
        <v>1227</v>
      </c>
      <c r="K221" s="68"/>
      <c r="L221" s="53" t="s">
        <v>515</v>
      </c>
    </row>
    <row r="222" s="7" customFormat="true" ht="55" customHeight="true" spans="1:12">
      <c r="A222" s="53">
        <f t="shared" si="18"/>
        <v>207</v>
      </c>
      <c r="B222" s="122" t="s">
        <v>815</v>
      </c>
      <c r="C222" s="121" t="s">
        <v>675</v>
      </c>
      <c r="D222" s="122" t="s">
        <v>816</v>
      </c>
      <c r="E222" s="53" t="s">
        <v>449</v>
      </c>
      <c r="F222" s="122" t="s">
        <v>817</v>
      </c>
      <c r="G222" s="68">
        <v>13213</v>
      </c>
      <c r="H222" s="73">
        <f t="shared" si="17"/>
        <v>13213</v>
      </c>
      <c r="I222" s="78"/>
      <c r="J222" s="68">
        <v>1500</v>
      </c>
      <c r="K222" s="68">
        <v>11713</v>
      </c>
      <c r="L222" s="53" t="s">
        <v>515</v>
      </c>
    </row>
    <row r="223" s="25" customFormat="true" ht="33" customHeight="true" spans="1:12">
      <c r="A223" s="53">
        <f t="shared" si="18"/>
        <v>208</v>
      </c>
      <c r="B223" s="136" t="s">
        <v>818</v>
      </c>
      <c r="C223" s="137" t="s">
        <v>819</v>
      </c>
      <c r="D223" s="136" t="s">
        <v>800</v>
      </c>
      <c r="E223" s="148" t="s">
        <v>371</v>
      </c>
      <c r="F223" s="149" t="s">
        <v>820</v>
      </c>
      <c r="G223" s="150">
        <v>560</v>
      </c>
      <c r="H223" s="73">
        <f t="shared" si="17"/>
        <v>560</v>
      </c>
      <c r="I223" s="162"/>
      <c r="J223" s="150">
        <v>560</v>
      </c>
      <c r="K223" s="68"/>
      <c r="L223" s="53" t="s">
        <v>515</v>
      </c>
    </row>
    <row r="224" s="25" customFormat="true" ht="108" spans="1:12">
      <c r="A224" s="53">
        <f t="shared" si="18"/>
        <v>209</v>
      </c>
      <c r="B224" s="136" t="s">
        <v>821</v>
      </c>
      <c r="C224" s="137" t="s">
        <v>822</v>
      </c>
      <c r="D224" s="136" t="s">
        <v>823</v>
      </c>
      <c r="E224" s="148" t="s">
        <v>132</v>
      </c>
      <c r="F224" s="149" t="s">
        <v>824</v>
      </c>
      <c r="G224" s="68">
        <v>302</v>
      </c>
      <c r="H224" s="73">
        <f t="shared" si="17"/>
        <v>302</v>
      </c>
      <c r="I224" s="162"/>
      <c r="J224" s="68">
        <v>302</v>
      </c>
      <c r="K224" s="68"/>
      <c r="L224" s="53" t="s">
        <v>515</v>
      </c>
    </row>
    <row r="225" s="22" customFormat="true" ht="56.25" spans="1:12">
      <c r="A225" s="53">
        <f t="shared" si="18"/>
        <v>210</v>
      </c>
      <c r="B225" s="136" t="s">
        <v>825</v>
      </c>
      <c r="C225" s="55" t="s">
        <v>325</v>
      </c>
      <c r="D225" s="136" t="s">
        <v>826</v>
      </c>
      <c r="E225" s="148" t="s">
        <v>132</v>
      </c>
      <c r="F225" s="136" t="s">
        <v>827</v>
      </c>
      <c r="G225" s="68">
        <v>1200</v>
      </c>
      <c r="H225" s="73">
        <f t="shared" si="17"/>
        <v>800</v>
      </c>
      <c r="I225" s="163"/>
      <c r="J225" s="68">
        <v>800</v>
      </c>
      <c r="K225" s="129"/>
      <c r="L225" s="53" t="s">
        <v>515</v>
      </c>
    </row>
    <row r="226" s="22" customFormat="true" ht="67.5" spans="1:12">
      <c r="A226" s="53">
        <f t="shared" si="18"/>
        <v>211</v>
      </c>
      <c r="B226" s="136" t="s">
        <v>828</v>
      </c>
      <c r="C226" s="55" t="s">
        <v>600</v>
      </c>
      <c r="D226" s="136" t="s">
        <v>829</v>
      </c>
      <c r="E226" s="148" t="s">
        <v>132</v>
      </c>
      <c r="F226" s="136" t="s">
        <v>830</v>
      </c>
      <c r="G226" s="68">
        <v>4600</v>
      </c>
      <c r="H226" s="73">
        <f t="shared" si="17"/>
        <v>4600</v>
      </c>
      <c r="I226" s="163"/>
      <c r="J226" s="68">
        <v>4600</v>
      </c>
      <c r="K226" s="129"/>
      <c r="L226" s="53" t="s">
        <v>515</v>
      </c>
    </row>
    <row r="227" s="1" customFormat="true" ht="56.25" spans="1:12">
      <c r="A227" s="53">
        <f t="shared" si="18"/>
        <v>212</v>
      </c>
      <c r="B227" s="136" t="s">
        <v>831</v>
      </c>
      <c r="C227" s="55" t="s">
        <v>325</v>
      </c>
      <c r="D227" s="136" t="s">
        <v>783</v>
      </c>
      <c r="E227" s="148" t="s">
        <v>832</v>
      </c>
      <c r="F227" s="149" t="s">
        <v>833</v>
      </c>
      <c r="G227" s="68">
        <v>1200</v>
      </c>
      <c r="H227" s="73">
        <f t="shared" si="17"/>
        <v>1200</v>
      </c>
      <c r="I227" s="80"/>
      <c r="J227" s="68">
        <v>1200</v>
      </c>
      <c r="K227" s="70"/>
      <c r="L227" s="53" t="s">
        <v>515</v>
      </c>
    </row>
    <row r="228" s="22" customFormat="true" ht="67.5" spans="1:12">
      <c r="A228" s="53">
        <f t="shared" si="18"/>
        <v>213</v>
      </c>
      <c r="B228" s="54" t="s">
        <v>834</v>
      </c>
      <c r="C228" s="55" t="s">
        <v>835</v>
      </c>
      <c r="D228" s="54" t="s">
        <v>836</v>
      </c>
      <c r="E228" s="53" t="s">
        <v>259</v>
      </c>
      <c r="F228" s="54" t="s">
        <v>837</v>
      </c>
      <c r="G228" s="68">
        <v>10590</v>
      </c>
      <c r="H228" s="73">
        <f t="shared" si="17"/>
        <v>10590</v>
      </c>
      <c r="I228" s="163"/>
      <c r="J228" s="147">
        <v>3000</v>
      </c>
      <c r="K228" s="147">
        <v>7590</v>
      </c>
      <c r="L228" s="53" t="s">
        <v>515</v>
      </c>
    </row>
    <row r="229" s="8" customFormat="true" ht="81" spans="1:12">
      <c r="A229" s="53">
        <f t="shared" si="18"/>
        <v>214</v>
      </c>
      <c r="B229" s="54" t="s">
        <v>838</v>
      </c>
      <c r="C229" s="55" t="s">
        <v>325</v>
      </c>
      <c r="D229" s="54" t="s">
        <v>839</v>
      </c>
      <c r="E229" s="53" t="s">
        <v>153</v>
      </c>
      <c r="F229" s="54" t="s">
        <v>840</v>
      </c>
      <c r="G229" s="68">
        <v>39103</v>
      </c>
      <c r="H229" s="73">
        <f t="shared" si="17"/>
        <v>20000</v>
      </c>
      <c r="I229" s="81"/>
      <c r="J229" s="70">
        <v>13000</v>
      </c>
      <c r="K229" s="147">
        <v>7000</v>
      </c>
      <c r="L229" s="53" t="s">
        <v>515</v>
      </c>
    </row>
    <row r="230" s="14" customFormat="true" ht="56.25" spans="1:12">
      <c r="A230" s="53">
        <f t="shared" si="18"/>
        <v>215</v>
      </c>
      <c r="B230" s="54" t="s">
        <v>841</v>
      </c>
      <c r="C230" s="55" t="s">
        <v>325</v>
      </c>
      <c r="D230" s="54" t="s">
        <v>842</v>
      </c>
      <c r="E230" s="53" t="s">
        <v>843</v>
      </c>
      <c r="F230" s="54" t="s">
        <v>844</v>
      </c>
      <c r="G230" s="68">
        <v>12400</v>
      </c>
      <c r="H230" s="73">
        <f t="shared" si="17"/>
        <v>10000</v>
      </c>
      <c r="I230" s="116"/>
      <c r="J230" s="68">
        <v>5000</v>
      </c>
      <c r="K230" s="68">
        <v>5000</v>
      </c>
      <c r="L230" s="53" t="s">
        <v>515</v>
      </c>
    </row>
    <row r="231" s="14" customFormat="true" ht="121.5" spans="1:12">
      <c r="A231" s="53">
        <f t="shared" si="18"/>
        <v>216</v>
      </c>
      <c r="B231" s="54" t="s">
        <v>845</v>
      </c>
      <c r="C231" s="55" t="s">
        <v>325</v>
      </c>
      <c r="D231" s="54" t="s">
        <v>846</v>
      </c>
      <c r="E231" s="53" t="s">
        <v>843</v>
      </c>
      <c r="F231" s="54" t="s">
        <v>847</v>
      </c>
      <c r="G231" s="68">
        <v>4896</v>
      </c>
      <c r="H231" s="73">
        <f t="shared" si="17"/>
        <v>3000</v>
      </c>
      <c r="I231" s="116"/>
      <c r="J231" s="68">
        <v>1000</v>
      </c>
      <c r="K231" s="68">
        <v>2000</v>
      </c>
      <c r="L231" s="53" t="s">
        <v>515</v>
      </c>
    </row>
    <row r="232" s="14" customFormat="true" ht="56.25" spans="1:12">
      <c r="A232" s="53">
        <f t="shared" si="18"/>
        <v>217</v>
      </c>
      <c r="B232" s="122" t="s">
        <v>848</v>
      </c>
      <c r="C232" s="137" t="s">
        <v>325</v>
      </c>
      <c r="D232" s="136" t="s">
        <v>849</v>
      </c>
      <c r="E232" s="53" t="s">
        <v>843</v>
      </c>
      <c r="F232" s="136" t="s">
        <v>850</v>
      </c>
      <c r="G232" s="68">
        <v>13450</v>
      </c>
      <c r="H232" s="73">
        <f t="shared" si="17"/>
        <v>6000</v>
      </c>
      <c r="I232" s="116"/>
      <c r="J232" s="147">
        <v>1000</v>
      </c>
      <c r="K232" s="147">
        <v>5000</v>
      </c>
      <c r="L232" s="53" t="s">
        <v>515</v>
      </c>
    </row>
    <row r="233" s="14" customFormat="true" ht="56.25" spans="1:12">
      <c r="A233" s="53">
        <f t="shared" si="18"/>
        <v>218</v>
      </c>
      <c r="B233" s="122" t="s">
        <v>851</v>
      </c>
      <c r="C233" s="137" t="s">
        <v>325</v>
      </c>
      <c r="D233" s="136" t="s">
        <v>852</v>
      </c>
      <c r="E233" s="53" t="s">
        <v>853</v>
      </c>
      <c r="F233" s="136" t="s">
        <v>854</v>
      </c>
      <c r="G233" s="68">
        <v>61400</v>
      </c>
      <c r="H233" s="73">
        <f t="shared" si="17"/>
        <v>15000</v>
      </c>
      <c r="I233" s="116"/>
      <c r="J233" s="147">
        <v>5000</v>
      </c>
      <c r="K233" s="147">
        <v>10000</v>
      </c>
      <c r="L233" s="53" t="s">
        <v>515</v>
      </c>
    </row>
    <row r="234" s="14" customFormat="true" ht="56.25" spans="1:12">
      <c r="A234" s="53">
        <f t="shared" si="18"/>
        <v>219</v>
      </c>
      <c r="B234" s="122" t="s">
        <v>855</v>
      </c>
      <c r="C234" s="137" t="s">
        <v>325</v>
      </c>
      <c r="D234" s="136" t="s">
        <v>856</v>
      </c>
      <c r="E234" s="53" t="s">
        <v>843</v>
      </c>
      <c r="F234" s="136" t="s">
        <v>857</v>
      </c>
      <c r="G234" s="68">
        <v>7385</v>
      </c>
      <c r="H234" s="73">
        <f t="shared" si="17"/>
        <v>4000</v>
      </c>
      <c r="I234" s="116"/>
      <c r="J234" s="147">
        <v>1000</v>
      </c>
      <c r="K234" s="147">
        <v>3000</v>
      </c>
      <c r="L234" s="53" t="s">
        <v>515</v>
      </c>
    </row>
    <row r="235" s="22" customFormat="true" ht="56.25" spans="1:12">
      <c r="A235" s="53">
        <f t="shared" si="18"/>
        <v>220</v>
      </c>
      <c r="B235" s="138" t="s">
        <v>858</v>
      </c>
      <c r="C235" s="139" t="s">
        <v>675</v>
      </c>
      <c r="D235" s="138" t="s">
        <v>758</v>
      </c>
      <c r="E235" s="152" t="s">
        <v>859</v>
      </c>
      <c r="F235" s="138" t="s">
        <v>860</v>
      </c>
      <c r="G235" s="150">
        <v>6337.42</v>
      </c>
      <c r="H235" s="73">
        <f t="shared" si="17"/>
        <v>6337</v>
      </c>
      <c r="I235" s="163"/>
      <c r="J235" s="150">
        <v>1500</v>
      </c>
      <c r="K235" s="129">
        <v>4837</v>
      </c>
      <c r="L235" s="152" t="s">
        <v>515</v>
      </c>
    </row>
    <row r="236" s="22" customFormat="true" ht="56.25" spans="1:12">
      <c r="A236" s="53">
        <f t="shared" si="18"/>
        <v>221</v>
      </c>
      <c r="B236" s="54" t="s">
        <v>861</v>
      </c>
      <c r="C236" s="121" t="s">
        <v>675</v>
      </c>
      <c r="D236" s="122" t="s">
        <v>816</v>
      </c>
      <c r="E236" s="53" t="s">
        <v>859</v>
      </c>
      <c r="F236" s="54" t="s">
        <v>862</v>
      </c>
      <c r="G236" s="68">
        <v>12228</v>
      </c>
      <c r="H236" s="73">
        <f t="shared" si="17"/>
        <v>12228</v>
      </c>
      <c r="I236" s="163"/>
      <c r="J236" s="68">
        <v>3500</v>
      </c>
      <c r="K236" s="129">
        <v>8728</v>
      </c>
      <c r="L236" s="53" t="s">
        <v>515</v>
      </c>
    </row>
    <row r="237" s="14" customFormat="true" ht="56.25" spans="1:12">
      <c r="A237" s="140">
        <f t="shared" si="18"/>
        <v>222</v>
      </c>
      <c r="B237" s="54" t="s">
        <v>863</v>
      </c>
      <c r="C237" s="121" t="s">
        <v>675</v>
      </c>
      <c r="D237" s="122" t="s">
        <v>816</v>
      </c>
      <c r="E237" s="53" t="s">
        <v>864</v>
      </c>
      <c r="F237" s="54" t="s">
        <v>865</v>
      </c>
      <c r="G237" s="68">
        <v>11604</v>
      </c>
      <c r="H237" s="73">
        <f t="shared" si="17"/>
        <v>11604</v>
      </c>
      <c r="I237" s="116"/>
      <c r="J237" s="68">
        <v>11604</v>
      </c>
      <c r="K237" s="68"/>
      <c r="L237" s="53" t="s">
        <v>515</v>
      </c>
    </row>
    <row r="238" s="14" customFormat="true" ht="56.25" spans="1:12">
      <c r="A238" s="140">
        <f t="shared" si="18"/>
        <v>223</v>
      </c>
      <c r="B238" s="54" t="s">
        <v>866</v>
      </c>
      <c r="C238" s="121" t="s">
        <v>675</v>
      </c>
      <c r="D238" s="54" t="s">
        <v>518</v>
      </c>
      <c r="E238" s="53" t="s">
        <v>867</v>
      </c>
      <c r="F238" s="54" t="s">
        <v>868</v>
      </c>
      <c r="G238" s="68">
        <v>10000</v>
      </c>
      <c r="H238" s="73">
        <f t="shared" ref="H238:H246" si="19">I238+J238+K238</f>
        <v>10000</v>
      </c>
      <c r="I238" s="116"/>
      <c r="J238" s="68">
        <v>10000</v>
      </c>
      <c r="K238" s="68"/>
      <c r="L238" s="53" t="s">
        <v>515</v>
      </c>
    </row>
    <row r="239" s="14" customFormat="true" ht="56.25" spans="1:12">
      <c r="A239" s="53">
        <f t="shared" si="18"/>
        <v>224</v>
      </c>
      <c r="B239" s="54" t="s">
        <v>869</v>
      </c>
      <c r="C239" s="55" t="s">
        <v>325</v>
      </c>
      <c r="D239" s="54" t="s">
        <v>870</v>
      </c>
      <c r="E239" s="53" t="s">
        <v>853</v>
      </c>
      <c r="F239" s="54" t="s">
        <v>871</v>
      </c>
      <c r="G239" s="68">
        <v>72100</v>
      </c>
      <c r="H239" s="73">
        <f t="shared" si="19"/>
        <v>8000</v>
      </c>
      <c r="I239" s="116"/>
      <c r="J239" s="108">
        <v>5000</v>
      </c>
      <c r="K239" s="108">
        <v>3000</v>
      </c>
      <c r="L239" s="53" t="s">
        <v>515</v>
      </c>
    </row>
    <row r="240" s="14" customFormat="true" ht="56.25" spans="1:12">
      <c r="A240" s="53">
        <f t="shared" si="18"/>
        <v>225</v>
      </c>
      <c r="B240" s="54" t="s">
        <v>872</v>
      </c>
      <c r="C240" s="55" t="s">
        <v>325</v>
      </c>
      <c r="D240" s="54" t="s">
        <v>873</v>
      </c>
      <c r="E240" s="53" t="s">
        <v>843</v>
      </c>
      <c r="F240" s="54" t="s">
        <v>874</v>
      </c>
      <c r="G240" s="68">
        <v>11700</v>
      </c>
      <c r="H240" s="73">
        <f t="shared" si="19"/>
        <v>3000</v>
      </c>
      <c r="I240" s="108"/>
      <c r="J240" s="108"/>
      <c r="K240" s="108">
        <v>3000</v>
      </c>
      <c r="L240" s="53" t="s">
        <v>515</v>
      </c>
    </row>
    <row r="241" s="14" customFormat="true" ht="56.25" spans="1:12">
      <c r="A241" s="53">
        <f t="shared" si="18"/>
        <v>226</v>
      </c>
      <c r="B241" s="54" t="s">
        <v>875</v>
      </c>
      <c r="C241" s="55" t="s">
        <v>325</v>
      </c>
      <c r="D241" s="54" t="s">
        <v>876</v>
      </c>
      <c r="E241" s="53" t="s">
        <v>843</v>
      </c>
      <c r="F241" s="54" t="s">
        <v>877</v>
      </c>
      <c r="G241" s="68">
        <v>10500</v>
      </c>
      <c r="H241" s="73">
        <f t="shared" si="19"/>
        <v>1000</v>
      </c>
      <c r="I241" s="108"/>
      <c r="J241" s="108"/>
      <c r="K241" s="108">
        <v>1000</v>
      </c>
      <c r="L241" s="53" t="s">
        <v>515</v>
      </c>
    </row>
    <row r="242" s="14" customFormat="true" ht="56.25" spans="1:12">
      <c r="A242" s="53">
        <f t="shared" si="18"/>
        <v>227</v>
      </c>
      <c r="B242" s="122" t="s">
        <v>878</v>
      </c>
      <c r="C242" s="137" t="s">
        <v>325</v>
      </c>
      <c r="D242" s="136" t="s">
        <v>879</v>
      </c>
      <c r="E242" s="53" t="s">
        <v>880</v>
      </c>
      <c r="F242" s="136" t="s">
        <v>881</v>
      </c>
      <c r="G242" s="68">
        <v>9066.6</v>
      </c>
      <c r="H242" s="73">
        <f t="shared" si="19"/>
        <v>9067</v>
      </c>
      <c r="I242" s="68"/>
      <c r="J242" s="68">
        <v>500</v>
      </c>
      <c r="K242" s="68">
        <v>8567</v>
      </c>
      <c r="L242" s="53" t="s">
        <v>515</v>
      </c>
    </row>
    <row r="243" s="14" customFormat="true" ht="56.25" spans="1:12">
      <c r="A243" s="53">
        <f t="shared" si="18"/>
        <v>228</v>
      </c>
      <c r="B243" s="122" t="s">
        <v>882</v>
      </c>
      <c r="C243" s="137" t="s">
        <v>325</v>
      </c>
      <c r="D243" s="136" t="s">
        <v>856</v>
      </c>
      <c r="E243" s="53" t="s">
        <v>843</v>
      </c>
      <c r="F243" s="136" t="s">
        <v>883</v>
      </c>
      <c r="G243" s="68">
        <v>16439</v>
      </c>
      <c r="H243" s="73">
        <f t="shared" si="19"/>
        <v>10000</v>
      </c>
      <c r="I243" s="147"/>
      <c r="J243" s="147">
        <v>5000</v>
      </c>
      <c r="K243" s="147">
        <v>5000</v>
      </c>
      <c r="L243" s="53" t="s">
        <v>515</v>
      </c>
    </row>
    <row r="244" s="14" customFormat="true" ht="54" spans="1:12">
      <c r="A244" s="53">
        <f t="shared" si="18"/>
        <v>229</v>
      </c>
      <c r="B244" s="54" t="s">
        <v>884</v>
      </c>
      <c r="C244" s="55"/>
      <c r="D244" s="54" t="s">
        <v>885</v>
      </c>
      <c r="E244" s="53" t="s">
        <v>853</v>
      </c>
      <c r="F244" s="54" t="s">
        <v>886</v>
      </c>
      <c r="G244" s="68">
        <v>129839.15</v>
      </c>
      <c r="H244" s="73">
        <f t="shared" si="19"/>
        <v>35000</v>
      </c>
      <c r="I244" s="108"/>
      <c r="J244" s="108"/>
      <c r="K244" s="108">
        <v>35000</v>
      </c>
      <c r="L244" s="53" t="s">
        <v>515</v>
      </c>
    </row>
    <row r="245" s="14" customFormat="true" ht="56.25" spans="1:12">
      <c r="A245" s="53">
        <f t="shared" si="18"/>
        <v>230</v>
      </c>
      <c r="B245" s="54" t="s">
        <v>887</v>
      </c>
      <c r="C245" s="55" t="s">
        <v>304</v>
      </c>
      <c r="D245" s="54" t="s">
        <v>888</v>
      </c>
      <c r="E245" s="53" t="s">
        <v>880</v>
      </c>
      <c r="F245" s="54" t="s">
        <v>889</v>
      </c>
      <c r="G245" s="68">
        <v>9260</v>
      </c>
      <c r="H245" s="73">
        <f t="shared" si="19"/>
        <v>9260</v>
      </c>
      <c r="I245" s="108"/>
      <c r="J245" s="108">
        <v>4630</v>
      </c>
      <c r="K245" s="108">
        <v>4630</v>
      </c>
      <c r="L245" s="53" t="s">
        <v>515</v>
      </c>
    </row>
    <row r="246" s="14" customFormat="true" ht="56.25" spans="1:12">
      <c r="A246" s="53">
        <f t="shared" si="18"/>
        <v>231</v>
      </c>
      <c r="B246" s="54" t="s">
        <v>890</v>
      </c>
      <c r="C246" s="55" t="s">
        <v>304</v>
      </c>
      <c r="D246" s="54" t="s">
        <v>891</v>
      </c>
      <c r="E246" s="53" t="s">
        <v>880</v>
      </c>
      <c r="F246" s="54" t="s">
        <v>892</v>
      </c>
      <c r="G246" s="68">
        <v>6000</v>
      </c>
      <c r="H246" s="73">
        <f t="shared" si="19"/>
        <v>6000</v>
      </c>
      <c r="I246" s="108"/>
      <c r="J246" s="108">
        <v>3000</v>
      </c>
      <c r="K246" s="108">
        <v>3000</v>
      </c>
      <c r="L246" s="53" t="s">
        <v>515</v>
      </c>
    </row>
    <row r="247" s="1" customFormat="true" spans="1:12">
      <c r="A247" s="141" t="s">
        <v>893</v>
      </c>
      <c r="B247" s="142" t="s">
        <v>19</v>
      </c>
      <c r="C247" s="143">
        <v>7</v>
      </c>
      <c r="D247" s="142"/>
      <c r="E247" s="153"/>
      <c r="F247" s="51"/>
      <c r="G247" s="67">
        <f>G248+G249+G250+G251+G252+G253+G254</f>
        <v>150641.26</v>
      </c>
      <c r="H247" s="67">
        <f>H248+H249+H250+H251+H252+H253+H254</f>
        <v>44177</v>
      </c>
      <c r="I247" s="67">
        <f>I248+I249+I250+I251+I252+I253+I254</f>
        <v>36502</v>
      </c>
      <c r="J247" s="67">
        <f>J248+J249+J250+J251+J252+J253+J254</f>
        <v>4306</v>
      </c>
      <c r="K247" s="67">
        <f>K248+K249+K250+K251+K252+K253+K254</f>
        <v>3369</v>
      </c>
      <c r="L247" s="141"/>
    </row>
    <row r="248" s="9" customFormat="true" ht="40.5" spans="1:12">
      <c r="A248" s="53">
        <f>A246+1</f>
        <v>232</v>
      </c>
      <c r="B248" s="54" t="s">
        <v>894</v>
      </c>
      <c r="C248" s="58" t="s">
        <v>895</v>
      </c>
      <c r="D248" s="57" t="s">
        <v>896</v>
      </c>
      <c r="E248" s="72" t="s">
        <v>897</v>
      </c>
      <c r="F248" s="57" t="s">
        <v>898</v>
      </c>
      <c r="G248" s="73">
        <v>100637</v>
      </c>
      <c r="H248" s="73">
        <v>30191</v>
      </c>
      <c r="I248" s="73">
        <v>30191</v>
      </c>
      <c r="J248" s="73"/>
      <c r="K248" s="73"/>
      <c r="L248" s="72" t="s">
        <v>899</v>
      </c>
    </row>
    <row r="249" s="4" customFormat="true" ht="67.5" spans="1:16353">
      <c r="A249" s="53">
        <f t="shared" ref="A249:A254" si="20">A248+1</f>
        <v>233</v>
      </c>
      <c r="B249" s="54" t="s">
        <v>900</v>
      </c>
      <c r="C249" s="58" t="s">
        <v>901</v>
      </c>
      <c r="D249" s="57" t="s">
        <v>902</v>
      </c>
      <c r="E249" s="154" t="s">
        <v>903</v>
      </c>
      <c r="F249" s="57" t="s">
        <v>904</v>
      </c>
      <c r="G249" s="155">
        <v>3176.26</v>
      </c>
      <c r="H249" s="155">
        <f>SUM(I249:K249)</f>
        <v>636</v>
      </c>
      <c r="I249" s="155">
        <v>230</v>
      </c>
      <c r="J249" s="155">
        <v>206</v>
      </c>
      <c r="K249" s="155">
        <v>200</v>
      </c>
      <c r="L249" s="53" t="s">
        <v>539</v>
      </c>
      <c r="M249" s="8"/>
      <c r="N249" s="8"/>
      <c r="O249" s="8"/>
      <c r="P249" s="8"/>
      <c r="Q249" s="8"/>
      <c r="R249" s="8"/>
      <c r="S249" s="8"/>
      <c r="T249" s="8"/>
      <c r="U249" s="8"/>
      <c r="V249" s="8"/>
      <c r="W249" s="8"/>
      <c r="X249" s="8"/>
      <c r="Y249" s="8"/>
      <c r="Z249" s="8"/>
      <c r="AA249" s="8"/>
      <c r="AB249" s="8"/>
      <c r="AC249" s="8"/>
      <c r="AD249" s="8"/>
      <c r="AE249" s="8"/>
      <c r="AF249" s="8"/>
      <c r="AG249" s="8"/>
      <c r="AH249" s="8"/>
      <c r="AI249" s="8"/>
      <c r="AJ249" s="8"/>
      <c r="AK249" s="8"/>
      <c r="AL249" s="8"/>
      <c r="AM249" s="8"/>
      <c r="AN249" s="8"/>
      <c r="AO249" s="8"/>
      <c r="AP249" s="8"/>
      <c r="AQ249" s="8"/>
      <c r="AR249" s="8"/>
      <c r="AS249" s="8"/>
      <c r="AT249" s="8"/>
      <c r="AU249" s="8"/>
      <c r="AV249" s="8"/>
      <c r="AW249" s="8"/>
      <c r="AX249" s="8"/>
      <c r="AY249" s="8"/>
      <c r="AZ249" s="8"/>
      <c r="BA249" s="8"/>
      <c r="BB249" s="8"/>
      <c r="BC249" s="8"/>
      <c r="BD249" s="8"/>
      <c r="BE249" s="8"/>
      <c r="BF249" s="8"/>
      <c r="BG249" s="8"/>
      <c r="BH249" s="8"/>
      <c r="BI249" s="8"/>
      <c r="BJ249" s="8"/>
      <c r="BK249" s="8"/>
      <c r="BL249" s="8"/>
      <c r="BM249" s="8"/>
      <c r="BN249" s="8"/>
      <c r="BO249" s="8"/>
      <c r="BP249" s="8"/>
      <c r="BQ249" s="8"/>
      <c r="BR249" s="8"/>
      <c r="BS249" s="8"/>
      <c r="BT249" s="8"/>
      <c r="BU249" s="8"/>
      <c r="BV249" s="8"/>
      <c r="BW249" s="8"/>
      <c r="BX249" s="8"/>
      <c r="BY249" s="8"/>
      <c r="BZ249" s="8"/>
      <c r="CA249" s="8"/>
      <c r="CB249" s="8"/>
      <c r="CC249" s="8"/>
      <c r="CD249" s="8"/>
      <c r="CE249" s="8"/>
      <c r="CF249" s="8"/>
      <c r="CG249" s="8"/>
      <c r="CH249" s="8"/>
      <c r="CI249" s="8"/>
      <c r="CJ249" s="8"/>
      <c r="CK249" s="8"/>
      <c r="CL249" s="8"/>
      <c r="CM249" s="8"/>
      <c r="CN249" s="8"/>
      <c r="CO249" s="8"/>
      <c r="CP249" s="8"/>
      <c r="CQ249" s="8"/>
      <c r="CR249" s="8"/>
      <c r="CS249" s="8"/>
      <c r="CT249" s="8"/>
      <c r="CU249" s="8"/>
      <c r="CV249" s="8"/>
      <c r="CW249" s="8"/>
      <c r="CX249" s="8"/>
      <c r="CY249" s="8"/>
      <c r="CZ249" s="8"/>
      <c r="DA249" s="8"/>
      <c r="DB249" s="8"/>
      <c r="DC249" s="8"/>
      <c r="DD249" s="8"/>
      <c r="DE249" s="8"/>
      <c r="DF249" s="8"/>
      <c r="DG249" s="8"/>
      <c r="DH249" s="8"/>
      <c r="DI249" s="8"/>
      <c r="DJ249" s="8"/>
      <c r="DK249" s="8"/>
      <c r="DL249" s="8"/>
      <c r="DM249" s="8"/>
      <c r="DN249" s="8"/>
      <c r="DO249" s="8"/>
      <c r="DP249" s="8"/>
      <c r="DQ249" s="8"/>
      <c r="DR249" s="8"/>
      <c r="DS249" s="8"/>
      <c r="DT249" s="8"/>
      <c r="DU249" s="8"/>
      <c r="DV249" s="8"/>
      <c r="DW249" s="8"/>
      <c r="DX249" s="8"/>
      <c r="DY249" s="8"/>
      <c r="DZ249" s="8"/>
      <c r="EA249" s="8"/>
      <c r="EB249" s="8"/>
      <c r="EC249" s="8"/>
      <c r="ED249" s="8"/>
      <c r="EE249" s="8"/>
      <c r="EF249" s="8"/>
      <c r="EG249" s="8"/>
      <c r="EH249" s="8"/>
      <c r="EI249" s="8"/>
      <c r="EJ249" s="8"/>
      <c r="EK249" s="8"/>
      <c r="EL249" s="8"/>
      <c r="EM249" s="8"/>
      <c r="EN249" s="8"/>
      <c r="EO249" s="8"/>
      <c r="EP249" s="8"/>
      <c r="EQ249" s="8"/>
      <c r="ER249" s="8"/>
      <c r="ES249" s="8"/>
      <c r="ET249" s="8"/>
      <c r="EU249" s="8"/>
      <c r="EV249" s="8"/>
      <c r="EW249" s="8"/>
      <c r="EX249" s="8"/>
      <c r="EY249" s="8"/>
      <c r="EZ249" s="8"/>
      <c r="FA249" s="8"/>
      <c r="FB249" s="8"/>
      <c r="FC249" s="8"/>
      <c r="FD249" s="8"/>
      <c r="FE249" s="8"/>
      <c r="FF249" s="8"/>
      <c r="FG249" s="8"/>
      <c r="FH249" s="8"/>
      <c r="FI249" s="8"/>
      <c r="FJ249" s="8"/>
      <c r="FK249" s="8"/>
      <c r="FL249" s="8"/>
      <c r="FM249" s="8"/>
      <c r="FN249" s="8"/>
      <c r="FO249" s="8"/>
      <c r="FP249" s="8"/>
      <c r="FQ249" s="8"/>
      <c r="FR249" s="8"/>
      <c r="FS249" s="8"/>
      <c r="FT249" s="8"/>
      <c r="FU249" s="8"/>
      <c r="FV249" s="8"/>
      <c r="FW249" s="8"/>
      <c r="FX249" s="8"/>
      <c r="FY249" s="8"/>
      <c r="FZ249" s="8"/>
      <c r="GA249" s="8"/>
      <c r="GB249" s="8"/>
      <c r="GC249" s="8"/>
      <c r="GD249" s="8"/>
      <c r="GE249" s="8"/>
      <c r="GF249" s="8"/>
      <c r="GG249" s="8"/>
      <c r="GH249" s="8"/>
      <c r="GI249" s="8"/>
      <c r="GJ249" s="8"/>
      <c r="GK249" s="8"/>
      <c r="GL249" s="8"/>
      <c r="GM249" s="8"/>
      <c r="GN249" s="8"/>
      <c r="GO249" s="8"/>
      <c r="GP249" s="8"/>
      <c r="GQ249" s="8"/>
      <c r="GR249" s="8"/>
      <c r="GS249" s="8"/>
      <c r="GT249" s="8"/>
      <c r="GU249" s="8"/>
      <c r="GV249" s="8"/>
      <c r="GW249" s="8"/>
      <c r="GX249" s="8"/>
      <c r="GY249" s="8"/>
      <c r="GZ249" s="8"/>
      <c r="HA249" s="8"/>
      <c r="HB249" s="8"/>
      <c r="HC249" s="8"/>
      <c r="HD249" s="8"/>
      <c r="HE249" s="8"/>
      <c r="HF249" s="8"/>
      <c r="HG249" s="8"/>
      <c r="HH249" s="8"/>
      <c r="HI249" s="8"/>
      <c r="HJ249" s="8"/>
      <c r="HK249" s="8"/>
      <c r="HL249" s="8"/>
      <c r="HM249" s="8"/>
      <c r="HN249" s="8"/>
      <c r="HO249" s="8"/>
      <c r="HP249" s="8"/>
      <c r="HQ249" s="8"/>
      <c r="HR249" s="8"/>
      <c r="HS249" s="8"/>
      <c r="HT249" s="8"/>
      <c r="HU249" s="8"/>
      <c r="HV249" s="8"/>
      <c r="HW249" s="8"/>
      <c r="HX249" s="8"/>
      <c r="HY249" s="8"/>
      <c r="HZ249" s="8"/>
      <c r="IA249" s="8"/>
      <c r="IB249" s="8"/>
      <c r="IC249" s="8"/>
      <c r="ID249" s="8"/>
      <c r="IE249" s="8"/>
      <c r="IF249" s="8"/>
      <c r="IG249" s="8"/>
      <c r="IH249" s="8"/>
      <c r="II249" s="8"/>
      <c r="IJ249" s="8"/>
      <c r="IK249" s="8"/>
      <c r="IL249" s="8"/>
      <c r="IM249" s="8"/>
      <c r="IN249" s="8"/>
      <c r="IO249" s="8"/>
      <c r="IP249" s="8"/>
      <c r="IQ249" s="8"/>
      <c r="IR249" s="8"/>
      <c r="IS249" s="8"/>
      <c r="IT249" s="8"/>
      <c r="IU249" s="8"/>
      <c r="IV249" s="8"/>
      <c r="IW249" s="8"/>
      <c r="IX249" s="8"/>
      <c r="IY249" s="8"/>
      <c r="IZ249" s="8"/>
      <c r="JA249" s="8"/>
      <c r="JB249" s="8"/>
      <c r="JC249" s="8"/>
      <c r="JD249" s="8"/>
      <c r="JE249" s="8"/>
      <c r="JF249" s="8"/>
      <c r="JG249" s="8"/>
      <c r="JH249" s="8"/>
      <c r="JI249" s="8"/>
      <c r="JJ249" s="8"/>
      <c r="JK249" s="8"/>
      <c r="JL249" s="8"/>
      <c r="JM249" s="8"/>
      <c r="JN249" s="8"/>
      <c r="JO249" s="8"/>
      <c r="JP249" s="8"/>
      <c r="JQ249" s="8"/>
      <c r="JR249" s="8"/>
      <c r="JS249" s="8"/>
      <c r="JT249" s="8"/>
      <c r="JU249" s="8"/>
      <c r="JV249" s="8"/>
      <c r="JW249" s="8"/>
      <c r="JX249" s="8"/>
      <c r="JY249" s="8"/>
      <c r="JZ249" s="8"/>
      <c r="KA249" s="8"/>
      <c r="KB249" s="8"/>
      <c r="KC249" s="8"/>
      <c r="KD249" s="8"/>
      <c r="KE249" s="8"/>
      <c r="KF249" s="8"/>
      <c r="KG249" s="8"/>
      <c r="KH249" s="8"/>
      <c r="KI249" s="8"/>
      <c r="KJ249" s="8"/>
      <c r="KK249" s="8"/>
      <c r="KL249" s="8"/>
      <c r="KM249" s="8"/>
      <c r="KN249" s="8"/>
      <c r="KO249" s="8"/>
      <c r="KP249" s="8"/>
      <c r="KQ249" s="8"/>
      <c r="KR249" s="8"/>
      <c r="KS249" s="8"/>
      <c r="KT249" s="8"/>
      <c r="KU249" s="8"/>
      <c r="KV249" s="8"/>
      <c r="KW249" s="8"/>
      <c r="KX249" s="8"/>
      <c r="KY249" s="8"/>
      <c r="KZ249" s="8"/>
      <c r="LA249" s="8"/>
      <c r="LB249" s="8"/>
      <c r="LC249" s="8"/>
      <c r="LD249" s="8"/>
      <c r="LE249" s="8"/>
      <c r="LF249" s="8"/>
      <c r="LG249" s="8"/>
      <c r="LH249" s="8"/>
      <c r="LI249" s="8"/>
      <c r="LJ249" s="8"/>
      <c r="LK249" s="8"/>
      <c r="LL249" s="8"/>
      <c r="LM249" s="8"/>
      <c r="LN249" s="8"/>
      <c r="LO249" s="8"/>
      <c r="LP249" s="8"/>
      <c r="LQ249" s="8"/>
      <c r="LR249" s="8"/>
      <c r="LS249" s="8"/>
      <c r="LT249" s="8"/>
      <c r="LU249" s="8"/>
      <c r="LV249" s="8"/>
      <c r="LW249" s="8"/>
      <c r="LX249" s="8"/>
      <c r="LY249" s="8"/>
      <c r="LZ249" s="8"/>
      <c r="MA249" s="8"/>
      <c r="MB249" s="8"/>
      <c r="MC249" s="8"/>
      <c r="MD249" s="8"/>
      <c r="ME249" s="8"/>
      <c r="MF249" s="8"/>
      <c r="MG249" s="8"/>
      <c r="MH249" s="8"/>
      <c r="MI249" s="8"/>
      <c r="MJ249" s="8"/>
      <c r="MK249" s="8"/>
      <c r="ML249" s="8"/>
      <c r="MM249" s="8"/>
      <c r="MN249" s="8"/>
      <c r="MO249" s="8"/>
      <c r="MP249" s="8"/>
      <c r="MQ249" s="8"/>
      <c r="MR249" s="8"/>
      <c r="MS249" s="8"/>
      <c r="MT249" s="8"/>
      <c r="MU249" s="8"/>
      <c r="MV249" s="8"/>
      <c r="MW249" s="8"/>
      <c r="MX249" s="8"/>
      <c r="MY249" s="8"/>
      <c r="MZ249" s="8"/>
      <c r="NA249" s="8"/>
      <c r="NB249" s="8"/>
      <c r="NC249" s="8"/>
      <c r="ND249" s="8"/>
      <c r="NE249" s="8"/>
      <c r="NF249" s="8"/>
      <c r="NG249" s="8"/>
      <c r="NH249" s="8"/>
      <c r="NI249" s="8"/>
      <c r="NJ249" s="8"/>
      <c r="NK249" s="8"/>
      <c r="NL249" s="8"/>
      <c r="NM249" s="8"/>
      <c r="NN249" s="8"/>
      <c r="NO249" s="8"/>
      <c r="NP249" s="8"/>
      <c r="NQ249" s="8"/>
      <c r="NR249" s="8"/>
      <c r="NS249" s="8"/>
      <c r="NT249" s="8"/>
      <c r="NU249" s="8"/>
      <c r="NV249" s="8"/>
      <c r="NW249" s="8"/>
      <c r="NX249" s="8"/>
      <c r="NY249" s="8"/>
      <c r="NZ249" s="8"/>
      <c r="OA249" s="8"/>
      <c r="OB249" s="8"/>
      <c r="OC249" s="8"/>
      <c r="OD249" s="8"/>
      <c r="OE249" s="8"/>
      <c r="OF249" s="8"/>
      <c r="OG249" s="8"/>
      <c r="OH249" s="8"/>
      <c r="OI249" s="8"/>
      <c r="OJ249" s="8"/>
      <c r="OK249" s="8"/>
      <c r="OL249" s="8"/>
      <c r="OM249" s="8"/>
      <c r="ON249" s="8"/>
      <c r="OO249" s="8"/>
      <c r="OP249" s="8"/>
      <c r="OQ249" s="8"/>
      <c r="OR249" s="8"/>
      <c r="OS249" s="8"/>
      <c r="OT249" s="8"/>
      <c r="OU249" s="8"/>
      <c r="OV249" s="8"/>
      <c r="OW249" s="8"/>
      <c r="OX249" s="8"/>
      <c r="OY249" s="8"/>
      <c r="OZ249" s="8"/>
      <c r="PA249" s="8"/>
      <c r="PB249" s="8"/>
      <c r="PC249" s="8"/>
      <c r="PD249" s="8"/>
      <c r="PE249" s="8"/>
      <c r="PF249" s="8"/>
      <c r="PG249" s="8"/>
      <c r="PH249" s="8"/>
      <c r="PI249" s="8"/>
      <c r="PJ249" s="8"/>
      <c r="PK249" s="8"/>
      <c r="PL249" s="8"/>
      <c r="PM249" s="8"/>
      <c r="PN249" s="8"/>
      <c r="PO249" s="8"/>
      <c r="PP249" s="8"/>
      <c r="PQ249" s="8"/>
      <c r="PR249" s="8"/>
      <c r="PS249" s="8"/>
      <c r="PT249" s="8"/>
      <c r="PU249" s="8"/>
      <c r="PV249" s="8"/>
      <c r="PW249" s="8"/>
      <c r="PX249" s="8"/>
      <c r="PY249" s="8"/>
      <c r="PZ249" s="8"/>
      <c r="QA249" s="8"/>
      <c r="QB249" s="8"/>
      <c r="QC249" s="8"/>
      <c r="QD249" s="8"/>
      <c r="QE249" s="8"/>
      <c r="QF249" s="8"/>
      <c r="QG249" s="8"/>
      <c r="QH249" s="8"/>
      <c r="QI249" s="8"/>
      <c r="QJ249" s="8"/>
      <c r="QK249" s="8"/>
      <c r="QL249" s="8"/>
      <c r="QM249" s="8"/>
      <c r="QN249" s="8"/>
      <c r="QO249" s="8"/>
      <c r="QP249" s="8"/>
      <c r="QQ249" s="8"/>
      <c r="QR249" s="8"/>
      <c r="QS249" s="8"/>
      <c r="QT249" s="8"/>
      <c r="QU249" s="8"/>
      <c r="QV249" s="8"/>
      <c r="QW249" s="8"/>
      <c r="QX249" s="8"/>
      <c r="QY249" s="8"/>
      <c r="QZ249" s="8"/>
      <c r="RA249" s="8"/>
      <c r="RB249" s="8"/>
      <c r="RC249" s="8"/>
      <c r="RD249" s="8"/>
      <c r="RE249" s="8"/>
      <c r="RF249" s="8"/>
      <c r="RG249" s="8"/>
      <c r="RH249" s="8"/>
      <c r="RI249" s="8"/>
      <c r="RJ249" s="8"/>
      <c r="RK249" s="8"/>
      <c r="RL249" s="8"/>
      <c r="RM249" s="8"/>
      <c r="RN249" s="8"/>
      <c r="RO249" s="8"/>
      <c r="RP249" s="8"/>
      <c r="RQ249" s="8"/>
      <c r="RR249" s="8"/>
      <c r="RS249" s="8"/>
      <c r="RT249" s="8"/>
      <c r="RU249" s="8"/>
      <c r="RV249" s="8"/>
      <c r="RW249" s="8"/>
      <c r="RX249" s="8"/>
      <c r="RY249" s="8"/>
      <c r="RZ249" s="8"/>
      <c r="SA249" s="8"/>
      <c r="SB249" s="8"/>
      <c r="SC249" s="8"/>
      <c r="SD249" s="8"/>
      <c r="SE249" s="8"/>
      <c r="SF249" s="8"/>
      <c r="SG249" s="8"/>
      <c r="SH249" s="8"/>
      <c r="SI249" s="8"/>
      <c r="SJ249" s="8"/>
      <c r="SK249" s="8"/>
      <c r="SL249" s="8"/>
      <c r="SM249" s="8"/>
      <c r="SN249" s="8"/>
      <c r="SO249" s="8"/>
      <c r="SP249" s="8"/>
      <c r="SQ249" s="8"/>
      <c r="SR249" s="8"/>
      <c r="SS249" s="8"/>
      <c r="ST249" s="8"/>
      <c r="SU249" s="8"/>
      <c r="SV249" s="8"/>
      <c r="SW249" s="8"/>
      <c r="SX249" s="8"/>
      <c r="SY249" s="8"/>
      <c r="SZ249" s="8"/>
      <c r="TA249" s="8"/>
      <c r="TB249" s="8"/>
      <c r="TC249" s="8"/>
      <c r="TD249" s="8"/>
      <c r="TE249" s="8"/>
      <c r="TF249" s="8"/>
      <c r="TG249" s="8"/>
      <c r="TH249" s="8"/>
      <c r="TI249" s="8"/>
      <c r="TJ249" s="8"/>
      <c r="TK249" s="8"/>
      <c r="TL249" s="8"/>
      <c r="TM249" s="8"/>
      <c r="TN249" s="8"/>
      <c r="TO249" s="8"/>
      <c r="TP249" s="8"/>
      <c r="TQ249" s="8"/>
      <c r="TR249" s="8"/>
      <c r="TS249" s="8"/>
      <c r="TT249" s="8"/>
      <c r="TU249" s="8"/>
      <c r="TV249" s="8"/>
      <c r="TW249" s="8"/>
      <c r="TX249" s="8"/>
      <c r="TY249" s="8"/>
      <c r="TZ249" s="8"/>
      <c r="UA249" s="8"/>
      <c r="UB249" s="8"/>
      <c r="UC249" s="8"/>
      <c r="UD249" s="8"/>
      <c r="UE249" s="8"/>
      <c r="UF249" s="8"/>
      <c r="UG249" s="8"/>
      <c r="UH249" s="8"/>
      <c r="UI249" s="8"/>
      <c r="UJ249" s="8"/>
      <c r="UK249" s="8"/>
      <c r="UL249" s="8"/>
      <c r="UM249" s="8"/>
      <c r="UN249" s="8"/>
      <c r="UO249" s="8"/>
      <c r="UP249" s="8"/>
      <c r="UQ249" s="8"/>
      <c r="UR249" s="8"/>
      <c r="US249" s="8"/>
      <c r="UT249" s="8"/>
      <c r="UU249" s="8"/>
      <c r="UV249" s="8"/>
      <c r="UW249" s="8"/>
      <c r="UX249" s="8"/>
      <c r="UY249" s="8"/>
      <c r="UZ249" s="8"/>
      <c r="VA249" s="8"/>
      <c r="VB249" s="8"/>
      <c r="VC249" s="8"/>
      <c r="VD249" s="8"/>
      <c r="VE249" s="8"/>
      <c r="VF249" s="8"/>
      <c r="VG249" s="8"/>
      <c r="VH249" s="8"/>
      <c r="VI249" s="8"/>
      <c r="VJ249" s="8"/>
      <c r="VK249" s="8"/>
      <c r="VL249" s="8"/>
      <c r="VM249" s="8"/>
      <c r="VN249" s="8"/>
      <c r="VO249" s="8"/>
      <c r="VP249" s="8"/>
      <c r="VQ249" s="8"/>
      <c r="VR249" s="8"/>
      <c r="VS249" s="8"/>
      <c r="VT249" s="8"/>
      <c r="VU249" s="8"/>
      <c r="VV249" s="8"/>
      <c r="VW249" s="8"/>
      <c r="VX249" s="8"/>
      <c r="VY249" s="8"/>
      <c r="VZ249" s="8"/>
      <c r="WA249" s="8"/>
      <c r="WB249" s="8"/>
      <c r="WC249" s="8"/>
      <c r="WD249" s="8"/>
      <c r="WE249" s="8"/>
      <c r="WF249" s="8"/>
      <c r="WG249" s="8"/>
      <c r="WH249" s="8"/>
      <c r="WI249" s="8"/>
      <c r="WJ249" s="8"/>
      <c r="WK249" s="8"/>
      <c r="WL249" s="8"/>
      <c r="WM249" s="8"/>
      <c r="WN249" s="8"/>
      <c r="WO249" s="8"/>
      <c r="WP249" s="8"/>
      <c r="WQ249" s="8"/>
      <c r="WR249" s="8"/>
      <c r="WS249" s="8"/>
      <c r="WT249" s="8"/>
      <c r="WU249" s="8"/>
      <c r="WV249" s="8"/>
      <c r="WW249" s="8"/>
      <c r="WX249" s="8"/>
      <c r="WY249" s="8"/>
      <c r="WZ249" s="8"/>
      <c r="XA249" s="8"/>
      <c r="XB249" s="8"/>
      <c r="XC249" s="8"/>
      <c r="XD249" s="8"/>
      <c r="XE249" s="8"/>
      <c r="XF249" s="8"/>
      <c r="XG249" s="8"/>
      <c r="XH249" s="8"/>
      <c r="XI249" s="8"/>
      <c r="XJ249" s="8"/>
      <c r="XK249" s="8"/>
      <c r="XL249" s="8"/>
      <c r="XM249" s="8"/>
      <c r="XN249" s="8"/>
      <c r="XO249" s="8"/>
      <c r="XP249" s="8"/>
      <c r="XQ249" s="8"/>
      <c r="XR249" s="8"/>
      <c r="XS249" s="8"/>
      <c r="XT249" s="8"/>
      <c r="XU249" s="8"/>
      <c r="XV249" s="8"/>
      <c r="XW249" s="8"/>
      <c r="XX249" s="8"/>
      <c r="XY249" s="8"/>
      <c r="XZ249" s="8"/>
      <c r="YA249" s="8"/>
      <c r="YB249" s="8"/>
      <c r="YC249" s="8"/>
      <c r="YD249" s="8"/>
      <c r="YE249" s="8"/>
      <c r="YF249" s="8"/>
      <c r="YG249" s="8"/>
      <c r="YH249" s="8"/>
      <c r="YI249" s="8"/>
      <c r="YJ249" s="8"/>
      <c r="YK249" s="8"/>
      <c r="YL249" s="8"/>
      <c r="YM249" s="8"/>
      <c r="YN249" s="8"/>
      <c r="YO249" s="8"/>
      <c r="YP249" s="8"/>
      <c r="YQ249" s="8"/>
      <c r="YR249" s="8"/>
      <c r="YS249" s="8"/>
      <c r="YT249" s="8"/>
      <c r="YU249" s="8"/>
      <c r="YV249" s="8"/>
      <c r="YW249" s="8"/>
      <c r="YX249" s="8"/>
      <c r="YY249" s="8"/>
      <c r="YZ249" s="8"/>
      <c r="ZA249" s="8"/>
      <c r="ZB249" s="8"/>
      <c r="ZC249" s="8"/>
      <c r="ZD249" s="8"/>
      <c r="ZE249" s="8"/>
      <c r="ZF249" s="8"/>
      <c r="ZG249" s="8"/>
      <c r="ZH249" s="8"/>
      <c r="ZI249" s="8"/>
      <c r="ZJ249" s="8"/>
      <c r="ZK249" s="8"/>
      <c r="ZL249" s="8"/>
      <c r="ZM249" s="8"/>
      <c r="ZN249" s="8"/>
      <c r="ZO249" s="8"/>
      <c r="ZP249" s="8"/>
      <c r="ZQ249" s="8"/>
      <c r="ZR249" s="8"/>
      <c r="ZS249" s="8"/>
      <c r="ZT249" s="8"/>
      <c r="ZU249" s="8"/>
      <c r="ZV249" s="8"/>
      <c r="ZW249" s="8"/>
      <c r="ZX249" s="8"/>
      <c r="ZY249" s="8"/>
      <c r="ZZ249" s="8"/>
      <c r="AAA249" s="8"/>
      <c r="AAB249" s="8"/>
      <c r="AAC249" s="8"/>
      <c r="AAD249" s="8"/>
      <c r="AAE249" s="8"/>
      <c r="AAF249" s="8"/>
      <c r="AAG249" s="8"/>
      <c r="AAH249" s="8"/>
      <c r="AAI249" s="8"/>
      <c r="AAJ249" s="8"/>
      <c r="AAK249" s="8"/>
      <c r="AAL249" s="8"/>
      <c r="AAM249" s="8"/>
      <c r="AAN249" s="8"/>
      <c r="AAO249" s="8"/>
      <c r="AAP249" s="8"/>
      <c r="AAQ249" s="8"/>
      <c r="AAR249" s="8"/>
      <c r="AAS249" s="8"/>
      <c r="AAT249" s="8"/>
      <c r="AAU249" s="8"/>
      <c r="AAV249" s="8"/>
      <c r="AAW249" s="8"/>
      <c r="AAX249" s="8"/>
      <c r="AAY249" s="8"/>
      <c r="AAZ249" s="8"/>
      <c r="ABA249" s="8"/>
      <c r="ABB249" s="8"/>
      <c r="ABC249" s="8"/>
      <c r="ABD249" s="8"/>
      <c r="ABE249" s="8"/>
      <c r="ABF249" s="8"/>
      <c r="ABG249" s="8"/>
      <c r="ABH249" s="8"/>
      <c r="ABI249" s="8"/>
      <c r="ABJ249" s="8"/>
      <c r="ABK249" s="8"/>
      <c r="ABL249" s="8"/>
      <c r="ABM249" s="8"/>
      <c r="ABN249" s="8"/>
      <c r="ABO249" s="8"/>
      <c r="ABP249" s="8"/>
      <c r="ABQ249" s="8"/>
      <c r="ABR249" s="8"/>
      <c r="ABS249" s="8"/>
      <c r="ABT249" s="8"/>
      <c r="ABU249" s="8"/>
      <c r="ABV249" s="8"/>
      <c r="ABW249" s="8"/>
      <c r="ABX249" s="8"/>
      <c r="ABY249" s="8"/>
      <c r="ABZ249" s="8"/>
      <c r="ACA249" s="8"/>
      <c r="ACB249" s="8"/>
      <c r="ACC249" s="8"/>
      <c r="ACD249" s="8"/>
      <c r="ACE249" s="8"/>
      <c r="ACF249" s="8"/>
      <c r="ACG249" s="8"/>
      <c r="ACH249" s="8"/>
      <c r="ACI249" s="8"/>
      <c r="ACJ249" s="8"/>
      <c r="ACK249" s="8"/>
      <c r="ACL249" s="8"/>
      <c r="ACM249" s="8"/>
      <c r="ACN249" s="8"/>
      <c r="ACO249" s="8"/>
      <c r="ACP249" s="8"/>
      <c r="ACQ249" s="8"/>
      <c r="ACR249" s="8"/>
      <c r="ACS249" s="8"/>
      <c r="ACT249" s="8"/>
      <c r="ACU249" s="8"/>
      <c r="ACV249" s="8"/>
      <c r="ACW249" s="8"/>
      <c r="ACX249" s="8"/>
      <c r="ACY249" s="8"/>
      <c r="ACZ249" s="8"/>
      <c r="ADA249" s="8"/>
      <c r="ADB249" s="8"/>
      <c r="ADC249" s="8"/>
      <c r="ADD249" s="8"/>
      <c r="ADE249" s="8"/>
      <c r="ADF249" s="8"/>
      <c r="ADG249" s="8"/>
      <c r="ADH249" s="8"/>
      <c r="ADI249" s="8"/>
      <c r="ADJ249" s="8"/>
      <c r="ADK249" s="8"/>
      <c r="ADL249" s="8"/>
      <c r="ADM249" s="8"/>
      <c r="ADN249" s="8"/>
      <c r="ADO249" s="8"/>
      <c r="ADP249" s="8"/>
      <c r="ADQ249" s="8"/>
      <c r="ADR249" s="8"/>
      <c r="ADS249" s="8"/>
      <c r="ADT249" s="8"/>
      <c r="ADU249" s="8"/>
      <c r="ADV249" s="8"/>
      <c r="ADW249" s="8"/>
      <c r="ADX249" s="8"/>
      <c r="ADY249" s="8"/>
      <c r="ADZ249" s="8"/>
      <c r="AEA249" s="8"/>
      <c r="AEB249" s="8"/>
      <c r="AEC249" s="8"/>
      <c r="AED249" s="8"/>
      <c r="AEE249" s="8"/>
      <c r="AEF249" s="8"/>
      <c r="AEG249" s="8"/>
      <c r="AEH249" s="8"/>
      <c r="AEI249" s="8"/>
      <c r="AEJ249" s="8"/>
      <c r="AEK249" s="8"/>
      <c r="AEL249" s="8"/>
      <c r="AEM249" s="8"/>
      <c r="AEN249" s="8"/>
      <c r="AEO249" s="8"/>
      <c r="AEP249" s="8"/>
      <c r="AEQ249" s="8"/>
      <c r="AER249" s="8"/>
      <c r="AES249" s="8"/>
      <c r="AET249" s="8"/>
      <c r="AEU249" s="8"/>
      <c r="AEV249" s="8"/>
      <c r="AEW249" s="8"/>
      <c r="AEX249" s="8"/>
      <c r="AEY249" s="8"/>
      <c r="AEZ249" s="8"/>
      <c r="AFA249" s="8"/>
      <c r="AFB249" s="8"/>
      <c r="AFC249" s="8"/>
      <c r="AFD249" s="8"/>
      <c r="AFE249" s="8"/>
      <c r="AFF249" s="8"/>
      <c r="AFG249" s="8"/>
      <c r="AFH249" s="8"/>
      <c r="AFI249" s="8"/>
      <c r="AFJ249" s="8"/>
      <c r="AFK249" s="8"/>
      <c r="AFL249" s="8"/>
      <c r="AFM249" s="8"/>
      <c r="AFN249" s="8"/>
      <c r="AFO249" s="8"/>
      <c r="AFP249" s="8"/>
      <c r="AFQ249" s="8"/>
      <c r="AFR249" s="8"/>
      <c r="AFS249" s="8"/>
      <c r="AFT249" s="8"/>
      <c r="AFU249" s="8"/>
      <c r="AFV249" s="8"/>
      <c r="AFW249" s="8"/>
      <c r="AFX249" s="8"/>
      <c r="AFY249" s="8"/>
      <c r="AFZ249" s="8"/>
      <c r="AGA249" s="8"/>
      <c r="AGB249" s="8"/>
      <c r="AGC249" s="8"/>
      <c r="AGD249" s="8"/>
      <c r="AGE249" s="8"/>
      <c r="AGF249" s="8"/>
      <c r="AGG249" s="8"/>
      <c r="AGH249" s="8"/>
      <c r="AGI249" s="8"/>
      <c r="AGJ249" s="8"/>
      <c r="AGK249" s="8"/>
      <c r="AGL249" s="8"/>
      <c r="AGM249" s="8"/>
      <c r="AGN249" s="8"/>
      <c r="AGO249" s="8"/>
      <c r="AGP249" s="8"/>
      <c r="AGQ249" s="8"/>
      <c r="AGR249" s="8"/>
      <c r="AGS249" s="8"/>
      <c r="AGT249" s="8"/>
      <c r="AGU249" s="8"/>
      <c r="AGV249" s="8"/>
      <c r="AGW249" s="8"/>
      <c r="AGX249" s="8"/>
      <c r="AGY249" s="8"/>
      <c r="AGZ249" s="8"/>
      <c r="AHA249" s="8"/>
      <c r="AHB249" s="8"/>
      <c r="AHC249" s="8"/>
      <c r="AHD249" s="8"/>
      <c r="AHE249" s="8"/>
      <c r="AHF249" s="8"/>
      <c r="AHG249" s="8"/>
      <c r="AHH249" s="8"/>
      <c r="AHI249" s="8"/>
      <c r="AHJ249" s="8"/>
      <c r="AHK249" s="8"/>
      <c r="AHL249" s="8"/>
      <c r="AHM249" s="8"/>
      <c r="AHN249" s="8"/>
      <c r="AHO249" s="8"/>
      <c r="AHP249" s="8"/>
      <c r="AHQ249" s="8"/>
      <c r="AHR249" s="8"/>
      <c r="AHS249" s="8"/>
      <c r="AHT249" s="8"/>
      <c r="AHU249" s="8"/>
      <c r="AHV249" s="8"/>
      <c r="AHW249" s="8"/>
      <c r="AHX249" s="8"/>
      <c r="AHY249" s="8"/>
      <c r="AHZ249" s="8"/>
      <c r="AIA249" s="8"/>
      <c r="AIB249" s="8"/>
      <c r="AIC249" s="8"/>
      <c r="AID249" s="8"/>
      <c r="AIE249" s="8"/>
      <c r="AIF249" s="8"/>
      <c r="AIG249" s="8"/>
      <c r="AIH249" s="8"/>
      <c r="AII249" s="8"/>
      <c r="AIJ249" s="8"/>
      <c r="AIK249" s="8"/>
      <c r="AIL249" s="8"/>
      <c r="AIM249" s="8"/>
      <c r="AIN249" s="8"/>
      <c r="AIO249" s="8"/>
      <c r="AIP249" s="8"/>
      <c r="AIQ249" s="8"/>
      <c r="AIR249" s="8"/>
      <c r="AIS249" s="8"/>
      <c r="AIT249" s="8"/>
      <c r="AIU249" s="8"/>
      <c r="AIV249" s="8"/>
      <c r="AIW249" s="8"/>
      <c r="AIX249" s="8"/>
      <c r="AIY249" s="8"/>
      <c r="AIZ249" s="8"/>
      <c r="AJA249" s="8"/>
      <c r="AJB249" s="8"/>
      <c r="AJC249" s="8"/>
      <c r="AJD249" s="8"/>
      <c r="AJE249" s="8"/>
      <c r="AJF249" s="8"/>
      <c r="AJG249" s="8"/>
      <c r="AJH249" s="8"/>
      <c r="AJI249" s="8"/>
      <c r="AJJ249" s="8"/>
      <c r="AJK249" s="8"/>
      <c r="AJL249" s="8"/>
      <c r="AJM249" s="8"/>
      <c r="AJN249" s="8"/>
      <c r="AJO249" s="8"/>
      <c r="AJP249" s="8"/>
      <c r="AJQ249" s="8"/>
      <c r="AJR249" s="8"/>
      <c r="AJS249" s="8"/>
      <c r="AJT249" s="8"/>
      <c r="AJU249" s="8"/>
      <c r="AJV249" s="8"/>
      <c r="AJW249" s="8"/>
      <c r="AJX249" s="8"/>
      <c r="AJY249" s="8"/>
      <c r="AJZ249" s="8"/>
      <c r="AKA249" s="8"/>
      <c r="AKB249" s="8"/>
      <c r="AKC249" s="8"/>
      <c r="AKD249" s="8"/>
      <c r="AKE249" s="8"/>
      <c r="AKF249" s="8"/>
      <c r="AKG249" s="8"/>
      <c r="AKH249" s="8"/>
      <c r="AKI249" s="8"/>
      <c r="AKJ249" s="8"/>
      <c r="AKK249" s="8"/>
      <c r="AKL249" s="8"/>
      <c r="AKM249" s="8"/>
      <c r="AKN249" s="8"/>
      <c r="AKO249" s="8"/>
      <c r="AKP249" s="8"/>
      <c r="AKQ249" s="8"/>
      <c r="AKR249" s="8"/>
      <c r="AKS249" s="8"/>
      <c r="AKT249" s="8"/>
      <c r="AKU249" s="8"/>
      <c r="AKV249" s="8"/>
      <c r="AKW249" s="8"/>
      <c r="AKX249" s="8"/>
      <c r="AKY249" s="8"/>
      <c r="AKZ249" s="8"/>
      <c r="ALA249" s="8"/>
      <c r="ALB249" s="8"/>
      <c r="ALC249" s="8"/>
      <c r="ALD249" s="8"/>
      <c r="ALE249" s="8"/>
      <c r="ALF249" s="8"/>
      <c r="ALG249" s="8"/>
      <c r="ALH249" s="8"/>
      <c r="ALI249" s="8"/>
      <c r="ALJ249" s="8"/>
      <c r="ALK249" s="8"/>
      <c r="ALL249" s="8"/>
      <c r="ALM249" s="8"/>
      <c r="ALN249" s="8"/>
      <c r="ALO249" s="8"/>
      <c r="ALP249" s="8"/>
      <c r="ALQ249" s="8"/>
      <c r="ALR249" s="8"/>
      <c r="ALS249" s="8"/>
      <c r="ALT249" s="8"/>
      <c r="ALU249" s="8"/>
      <c r="ALV249" s="8"/>
      <c r="ALW249" s="8"/>
      <c r="ALX249" s="8"/>
      <c r="ALY249" s="8"/>
      <c r="ALZ249" s="8"/>
      <c r="AMA249" s="8"/>
      <c r="AMB249" s="8"/>
      <c r="AMC249" s="8"/>
      <c r="AMD249" s="8"/>
      <c r="AME249" s="8"/>
      <c r="AMF249" s="8"/>
      <c r="AMG249" s="8"/>
      <c r="AMH249" s="8"/>
      <c r="AMI249" s="8"/>
      <c r="AMJ249" s="8"/>
      <c r="AMK249" s="8"/>
      <c r="AML249" s="8"/>
      <c r="AMM249" s="8"/>
      <c r="AMN249" s="8"/>
      <c r="AMO249" s="8"/>
      <c r="AMP249" s="8"/>
      <c r="AMQ249" s="8"/>
      <c r="AMR249" s="8"/>
      <c r="AMS249" s="8"/>
      <c r="AMT249" s="8"/>
      <c r="AMU249" s="8"/>
      <c r="AMV249" s="8"/>
      <c r="AMW249" s="8"/>
      <c r="AMX249" s="8"/>
      <c r="AMY249" s="8"/>
      <c r="AMZ249" s="8"/>
      <c r="ANA249" s="8"/>
      <c r="ANB249" s="8"/>
      <c r="ANC249" s="8"/>
      <c r="AND249" s="8"/>
      <c r="ANE249" s="8"/>
      <c r="ANF249" s="8"/>
      <c r="ANG249" s="8"/>
      <c r="ANH249" s="8"/>
      <c r="ANI249" s="8"/>
      <c r="ANJ249" s="8"/>
      <c r="ANK249" s="8"/>
      <c r="ANL249" s="8"/>
      <c r="ANM249" s="8"/>
      <c r="ANN249" s="8"/>
      <c r="ANO249" s="8"/>
      <c r="ANP249" s="8"/>
      <c r="ANQ249" s="8"/>
      <c r="ANR249" s="8"/>
      <c r="ANS249" s="8"/>
      <c r="ANT249" s="8"/>
      <c r="ANU249" s="8"/>
      <c r="ANV249" s="8"/>
      <c r="ANW249" s="8"/>
      <c r="ANX249" s="8"/>
      <c r="ANY249" s="8"/>
      <c r="ANZ249" s="8"/>
      <c r="AOA249" s="8"/>
      <c r="AOB249" s="8"/>
      <c r="AOC249" s="8"/>
      <c r="AOD249" s="8"/>
      <c r="AOE249" s="8"/>
      <c r="AOF249" s="8"/>
      <c r="AOG249" s="8"/>
      <c r="AOH249" s="8"/>
      <c r="AOI249" s="8"/>
      <c r="AOJ249" s="8"/>
      <c r="AOK249" s="8"/>
      <c r="AOL249" s="8"/>
      <c r="AOM249" s="8"/>
      <c r="AON249" s="8"/>
      <c r="AOO249" s="8"/>
      <c r="AOP249" s="8"/>
      <c r="AOQ249" s="8"/>
      <c r="AOR249" s="8"/>
      <c r="AOS249" s="8"/>
      <c r="AOT249" s="8"/>
      <c r="AOU249" s="8"/>
      <c r="AOV249" s="8"/>
      <c r="AOW249" s="8"/>
      <c r="AOX249" s="8"/>
      <c r="AOY249" s="8"/>
      <c r="AOZ249" s="8"/>
      <c r="APA249" s="8"/>
      <c r="APB249" s="8"/>
      <c r="APC249" s="8"/>
      <c r="APD249" s="8"/>
      <c r="APE249" s="8"/>
      <c r="APF249" s="8"/>
      <c r="APG249" s="8"/>
      <c r="APH249" s="8"/>
      <c r="API249" s="8"/>
      <c r="APJ249" s="8"/>
      <c r="APK249" s="8"/>
      <c r="APL249" s="8"/>
      <c r="APM249" s="8"/>
      <c r="APN249" s="8"/>
      <c r="APO249" s="8"/>
      <c r="APP249" s="8"/>
      <c r="APQ249" s="8"/>
      <c r="APR249" s="8"/>
      <c r="APS249" s="8"/>
      <c r="APT249" s="8"/>
      <c r="APU249" s="8"/>
      <c r="APV249" s="8"/>
      <c r="APW249" s="8"/>
      <c r="APX249" s="8"/>
      <c r="APY249" s="8"/>
      <c r="APZ249" s="8"/>
      <c r="AQA249" s="8"/>
      <c r="AQB249" s="8"/>
      <c r="AQC249" s="8"/>
      <c r="AQD249" s="8"/>
      <c r="AQE249" s="8"/>
      <c r="AQF249" s="8"/>
      <c r="AQG249" s="8"/>
      <c r="AQH249" s="8"/>
      <c r="AQI249" s="8"/>
      <c r="AQJ249" s="8"/>
      <c r="AQK249" s="8"/>
      <c r="AQL249" s="8"/>
      <c r="AQM249" s="8"/>
      <c r="AQN249" s="8"/>
      <c r="AQO249" s="8"/>
      <c r="AQP249" s="8"/>
      <c r="AQQ249" s="8"/>
      <c r="AQR249" s="8"/>
      <c r="AQS249" s="8"/>
      <c r="AQT249" s="8"/>
      <c r="AQU249" s="8"/>
      <c r="AQV249" s="8"/>
      <c r="AQW249" s="8"/>
      <c r="AQX249" s="8"/>
      <c r="AQY249" s="8"/>
      <c r="AQZ249" s="8"/>
      <c r="ARA249" s="8"/>
      <c r="ARB249" s="8"/>
      <c r="ARC249" s="8"/>
      <c r="ARD249" s="8"/>
      <c r="ARE249" s="8"/>
      <c r="ARF249" s="8"/>
      <c r="ARG249" s="8"/>
      <c r="ARH249" s="8"/>
      <c r="ARI249" s="8"/>
      <c r="ARJ249" s="8"/>
      <c r="ARK249" s="8"/>
      <c r="ARL249" s="8"/>
      <c r="ARM249" s="8"/>
      <c r="ARN249" s="8"/>
      <c r="ARO249" s="8"/>
      <c r="ARP249" s="8"/>
      <c r="ARQ249" s="8"/>
      <c r="ARR249" s="8"/>
      <c r="ARS249" s="8"/>
      <c r="ART249" s="8"/>
      <c r="ARU249" s="8"/>
      <c r="ARV249" s="8"/>
      <c r="ARW249" s="8"/>
      <c r="ARX249" s="8"/>
      <c r="ARY249" s="8"/>
      <c r="ARZ249" s="8"/>
      <c r="ASA249" s="8"/>
      <c r="ASB249" s="8"/>
      <c r="ASC249" s="8"/>
      <c r="ASD249" s="8"/>
      <c r="ASE249" s="8"/>
      <c r="ASF249" s="8"/>
      <c r="ASG249" s="8"/>
      <c r="ASH249" s="8"/>
      <c r="ASI249" s="8"/>
      <c r="ASJ249" s="8"/>
      <c r="ASK249" s="8"/>
      <c r="ASL249" s="8"/>
      <c r="ASM249" s="8"/>
      <c r="ASN249" s="8"/>
      <c r="ASO249" s="8"/>
      <c r="ASP249" s="8"/>
      <c r="ASQ249" s="8"/>
      <c r="ASR249" s="8"/>
      <c r="ASS249" s="8"/>
      <c r="AST249" s="8"/>
      <c r="ASU249" s="8"/>
      <c r="ASV249" s="8"/>
      <c r="ASW249" s="8"/>
      <c r="ASX249" s="8"/>
      <c r="ASY249" s="8"/>
      <c r="ASZ249" s="8"/>
      <c r="ATA249" s="8"/>
      <c r="ATB249" s="8"/>
      <c r="ATC249" s="8"/>
      <c r="ATD249" s="8"/>
      <c r="ATE249" s="8"/>
      <c r="ATF249" s="8"/>
      <c r="ATG249" s="8"/>
      <c r="ATH249" s="8"/>
      <c r="ATI249" s="8"/>
      <c r="ATJ249" s="8"/>
      <c r="ATK249" s="8"/>
      <c r="ATL249" s="8"/>
      <c r="ATM249" s="8"/>
      <c r="ATN249" s="8"/>
      <c r="ATO249" s="8"/>
      <c r="ATP249" s="8"/>
      <c r="ATQ249" s="8"/>
      <c r="ATR249" s="8"/>
      <c r="ATS249" s="8"/>
      <c r="ATT249" s="8"/>
      <c r="ATU249" s="8"/>
      <c r="ATV249" s="8"/>
      <c r="ATW249" s="8"/>
      <c r="ATX249" s="8"/>
      <c r="ATY249" s="8"/>
      <c r="ATZ249" s="8"/>
      <c r="AUA249" s="8"/>
      <c r="AUB249" s="8"/>
      <c r="AUC249" s="8"/>
      <c r="AUD249" s="8"/>
      <c r="AUE249" s="8"/>
      <c r="AUF249" s="8"/>
      <c r="AUG249" s="8"/>
      <c r="AUH249" s="8"/>
      <c r="AUI249" s="8"/>
      <c r="AUJ249" s="8"/>
      <c r="AUK249" s="8"/>
      <c r="AUL249" s="8"/>
      <c r="AUM249" s="8"/>
      <c r="AUN249" s="8"/>
      <c r="AUO249" s="8"/>
      <c r="AUP249" s="8"/>
      <c r="AUQ249" s="8"/>
      <c r="AUR249" s="8"/>
      <c r="AUS249" s="8"/>
      <c r="AUT249" s="8"/>
      <c r="AUU249" s="8"/>
      <c r="AUV249" s="8"/>
      <c r="AUW249" s="8"/>
      <c r="AUX249" s="8"/>
      <c r="AUY249" s="8"/>
      <c r="AUZ249" s="8"/>
      <c r="AVA249" s="8"/>
      <c r="AVB249" s="8"/>
      <c r="AVC249" s="8"/>
      <c r="AVD249" s="8"/>
      <c r="AVE249" s="8"/>
      <c r="AVF249" s="8"/>
      <c r="AVG249" s="8"/>
      <c r="AVH249" s="8"/>
      <c r="AVI249" s="8"/>
      <c r="AVJ249" s="8"/>
      <c r="AVK249" s="8"/>
      <c r="AVL249" s="8"/>
      <c r="AVM249" s="8"/>
      <c r="AVN249" s="8"/>
      <c r="AVO249" s="8"/>
      <c r="AVP249" s="8"/>
      <c r="AVQ249" s="8"/>
      <c r="AVR249" s="8"/>
      <c r="AVS249" s="8"/>
      <c r="AVT249" s="8"/>
      <c r="AVU249" s="8"/>
      <c r="AVV249" s="8"/>
      <c r="AVW249" s="8"/>
      <c r="AVX249" s="8"/>
      <c r="AVY249" s="8"/>
      <c r="AVZ249" s="8"/>
      <c r="AWA249" s="8"/>
      <c r="AWB249" s="8"/>
      <c r="AWC249" s="8"/>
      <c r="AWD249" s="8"/>
      <c r="AWE249" s="8"/>
      <c r="AWF249" s="8"/>
      <c r="AWG249" s="8"/>
      <c r="AWH249" s="8"/>
      <c r="AWI249" s="8"/>
      <c r="AWJ249" s="8"/>
      <c r="AWK249" s="8"/>
      <c r="AWL249" s="8"/>
      <c r="AWM249" s="8"/>
      <c r="AWN249" s="8"/>
      <c r="AWO249" s="8"/>
      <c r="AWP249" s="8"/>
      <c r="AWQ249" s="8"/>
      <c r="AWR249" s="8"/>
      <c r="AWS249" s="8"/>
      <c r="AWT249" s="8"/>
      <c r="AWU249" s="8"/>
      <c r="AWV249" s="8"/>
      <c r="AWW249" s="8"/>
      <c r="AWX249" s="8"/>
      <c r="AWY249" s="8"/>
      <c r="AWZ249" s="8"/>
      <c r="AXA249" s="8"/>
      <c r="AXB249" s="8"/>
      <c r="AXC249" s="8"/>
      <c r="AXD249" s="8"/>
      <c r="AXE249" s="8"/>
      <c r="AXF249" s="8"/>
      <c r="AXG249" s="8"/>
      <c r="AXH249" s="8"/>
      <c r="AXI249" s="8"/>
      <c r="AXJ249" s="8"/>
      <c r="AXK249" s="8"/>
      <c r="AXL249" s="8"/>
      <c r="AXM249" s="8"/>
      <c r="AXN249" s="8"/>
      <c r="AXO249" s="8"/>
      <c r="AXP249" s="8"/>
      <c r="AXQ249" s="8"/>
      <c r="AXR249" s="8"/>
      <c r="AXS249" s="8"/>
      <c r="AXT249" s="8"/>
      <c r="AXU249" s="8"/>
      <c r="AXV249" s="8"/>
      <c r="AXW249" s="8"/>
      <c r="AXX249" s="8"/>
      <c r="AXY249" s="8"/>
      <c r="AXZ249" s="8"/>
      <c r="AYA249" s="8"/>
      <c r="AYB249" s="8"/>
      <c r="AYC249" s="8"/>
      <c r="AYD249" s="8"/>
      <c r="AYE249" s="8"/>
      <c r="AYF249" s="8"/>
      <c r="AYG249" s="8"/>
      <c r="AYH249" s="8"/>
      <c r="AYI249" s="8"/>
      <c r="AYJ249" s="8"/>
      <c r="AYK249" s="8"/>
      <c r="AYL249" s="8"/>
      <c r="AYM249" s="8"/>
      <c r="AYN249" s="8"/>
      <c r="AYO249" s="8"/>
      <c r="AYP249" s="8"/>
      <c r="AYQ249" s="8"/>
      <c r="AYR249" s="8"/>
      <c r="AYS249" s="8"/>
      <c r="AYT249" s="8"/>
      <c r="AYU249" s="8"/>
      <c r="AYV249" s="8"/>
      <c r="AYW249" s="8"/>
      <c r="AYX249" s="8"/>
      <c r="AYY249" s="8"/>
      <c r="AYZ249" s="8"/>
      <c r="AZA249" s="8"/>
      <c r="AZB249" s="8"/>
      <c r="AZC249" s="8"/>
      <c r="AZD249" s="8"/>
      <c r="AZE249" s="8"/>
      <c r="AZF249" s="8"/>
      <c r="AZG249" s="8"/>
      <c r="AZH249" s="8"/>
      <c r="AZI249" s="8"/>
      <c r="AZJ249" s="8"/>
      <c r="AZK249" s="8"/>
      <c r="AZL249" s="8"/>
      <c r="AZM249" s="8"/>
      <c r="AZN249" s="8"/>
      <c r="AZO249" s="8"/>
      <c r="AZP249" s="8"/>
      <c r="AZQ249" s="8"/>
      <c r="AZR249" s="8"/>
      <c r="AZS249" s="8"/>
      <c r="AZT249" s="8"/>
      <c r="AZU249" s="8"/>
      <c r="AZV249" s="8"/>
      <c r="AZW249" s="8"/>
      <c r="AZX249" s="8"/>
      <c r="AZY249" s="8"/>
      <c r="AZZ249" s="8"/>
      <c r="BAA249" s="8"/>
      <c r="BAB249" s="8"/>
      <c r="BAC249" s="8"/>
      <c r="BAD249" s="8"/>
      <c r="BAE249" s="8"/>
      <c r="BAF249" s="8"/>
      <c r="BAG249" s="8"/>
      <c r="BAH249" s="8"/>
      <c r="BAI249" s="8"/>
      <c r="BAJ249" s="8"/>
      <c r="BAK249" s="8"/>
      <c r="BAL249" s="8"/>
      <c r="BAM249" s="8"/>
      <c r="BAN249" s="8"/>
      <c r="BAO249" s="8"/>
      <c r="BAP249" s="8"/>
      <c r="BAQ249" s="8"/>
      <c r="BAR249" s="8"/>
      <c r="BAS249" s="8"/>
      <c r="BAT249" s="8"/>
      <c r="BAU249" s="8"/>
      <c r="BAV249" s="8"/>
      <c r="BAW249" s="8"/>
      <c r="BAX249" s="8"/>
      <c r="BAY249" s="8"/>
      <c r="BAZ249" s="8"/>
      <c r="BBA249" s="8"/>
      <c r="BBB249" s="8"/>
      <c r="BBC249" s="8"/>
      <c r="BBD249" s="8"/>
      <c r="BBE249" s="8"/>
      <c r="BBF249" s="8"/>
      <c r="BBG249" s="8"/>
      <c r="BBH249" s="8"/>
      <c r="BBI249" s="8"/>
      <c r="BBJ249" s="8"/>
      <c r="BBK249" s="8"/>
      <c r="BBL249" s="8"/>
      <c r="BBM249" s="8"/>
      <c r="BBN249" s="8"/>
      <c r="BBO249" s="8"/>
      <c r="BBP249" s="8"/>
      <c r="BBQ249" s="8"/>
      <c r="BBR249" s="8"/>
      <c r="BBS249" s="8"/>
      <c r="BBT249" s="8"/>
      <c r="BBU249" s="8"/>
      <c r="BBV249" s="8"/>
      <c r="BBW249" s="8"/>
      <c r="BBX249" s="8"/>
      <c r="BBY249" s="8"/>
      <c r="BBZ249" s="8"/>
      <c r="BCA249" s="8"/>
      <c r="BCB249" s="8"/>
      <c r="BCC249" s="8"/>
      <c r="BCD249" s="8"/>
      <c r="BCE249" s="8"/>
      <c r="BCF249" s="8"/>
      <c r="BCG249" s="8"/>
      <c r="BCH249" s="8"/>
      <c r="BCI249" s="8"/>
      <c r="BCJ249" s="8"/>
      <c r="BCK249" s="8"/>
      <c r="BCL249" s="8"/>
      <c r="BCM249" s="8"/>
      <c r="BCN249" s="8"/>
      <c r="BCO249" s="8"/>
      <c r="BCP249" s="8"/>
      <c r="BCQ249" s="8"/>
      <c r="BCR249" s="8"/>
      <c r="BCS249" s="8"/>
      <c r="BCT249" s="8"/>
      <c r="BCU249" s="8"/>
      <c r="BCV249" s="8"/>
      <c r="BCW249" s="8"/>
      <c r="BCX249" s="8"/>
      <c r="BCY249" s="8"/>
      <c r="BCZ249" s="8"/>
      <c r="BDA249" s="8"/>
      <c r="BDB249" s="8"/>
      <c r="BDC249" s="8"/>
      <c r="BDD249" s="8"/>
      <c r="BDE249" s="8"/>
      <c r="BDF249" s="8"/>
      <c r="BDG249" s="8"/>
      <c r="BDH249" s="8"/>
      <c r="BDI249" s="8"/>
      <c r="BDJ249" s="8"/>
      <c r="BDK249" s="8"/>
      <c r="BDL249" s="8"/>
      <c r="BDM249" s="8"/>
      <c r="BDN249" s="8"/>
      <c r="BDO249" s="8"/>
      <c r="BDP249" s="8"/>
      <c r="BDQ249" s="8"/>
      <c r="BDR249" s="8"/>
      <c r="BDS249" s="8"/>
      <c r="BDT249" s="8"/>
      <c r="BDU249" s="8"/>
      <c r="BDV249" s="8"/>
      <c r="BDW249" s="8"/>
      <c r="BDX249" s="8"/>
      <c r="BDY249" s="8"/>
      <c r="BDZ249" s="8"/>
      <c r="BEA249" s="8"/>
      <c r="BEB249" s="8"/>
      <c r="BEC249" s="8"/>
      <c r="BED249" s="8"/>
      <c r="BEE249" s="8"/>
      <c r="BEF249" s="8"/>
      <c r="BEG249" s="8"/>
      <c r="BEH249" s="8"/>
      <c r="BEI249" s="8"/>
      <c r="BEJ249" s="8"/>
      <c r="BEK249" s="8"/>
      <c r="BEL249" s="8"/>
      <c r="BEM249" s="8"/>
      <c r="BEN249" s="8"/>
      <c r="BEO249" s="8"/>
      <c r="BEP249" s="8"/>
      <c r="BEQ249" s="8"/>
      <c r="BER249" s="8"/>
      <c r="BES249" s="8"/>
      <c r="BET249" s="8"/>
      <c r="BEU249" s="8"/>
      <c r="BEV249" s="8"/>
      <c r="BEW249" s="8"/>
      <c r="BEX249" s="8"/>
      <c r="BEY249" s="8"/>
      <c r="BEZ249" s="8"/>
      <c r="BFA249" s="8"/>
      <c r="BFB249" s="8"/>
      <c r="BFC249" s="8"/>
      <c r="BFD249" s="8"/>
      <c r="BFE249" s="8"/>
      <c r="BFF249" s="8"/>
      <c r="BFG249" s="8"/>
      <c r="BFH249" s="8"/>
      <c r="BFI249" s="8"/>
      <c r="BFJ249" s="8"/>
      <c r="BFK249" s="8"/>
      <c r="BFL249" s="8"/>
      <c r="BFM249" s="8"/>
      <c r="BFN249" s="8"/>
      <c r="BFO249" s="8"/>
      <c r="BFP249" s="8"/>
      <c r="BFQ249" s="8"/>
      <c r="BFR249" s="8"/>
      <c r="BFS249" s="8"/>
      <c r="BFT249" s="8"/>
      <c r="BFU249" s="8"/>
      <c r="BFV249" s="8"/>
      <c r="BFW249" s="8"/>
      <c r="BFX249" s="8"/>
      <c r="BFY249" s="8"/>
      <c r="BFZ249" s="8"/>
      <c r="BGA249" s="8"/>
      <c r="BGB249" s="8"/>
      <c r="BGC249" s="8"/>
      <c r="BGD249" s="8"/>
      <c r="BGE249" s="8"/>
      <c r="BGF249" s="8"/>
      <c r="BGG249" s="8"/>
      <c r="BGH249" s="8"/>
      <c r="BGI249" s="8"/>
      <c r="BGJ249" s="8"/>
      <c r="BGK249" s="8"/>
      <c r="BGL249" s="8"/>
      <c r="BGM249" s="8"/>
      <c r="BGN249" s="8"/>
      <c r="BGO249" s="8"/>
      <c r="BGP249" s="8"/>
      <c r="BGQ249" s="8"/>
      <c r="BGR249" s="8"/>
      <c r="BGS249" s="8"/>
      <c r="BGT249" s="8"/>
      <c r="BGU249" s="8"/>
      <c r="BGV249" s="8"/>
      <c r="BGW249" s="8"/>
      <c r="BGX249" s="8"/>
      <c r="BGY249" s="8"/>
      <c r="BGZ249" s="8"/>
      <c r="BHA249" s="8"/>
      <c r="BHB249" s="8"/>
      <c r="BHC249" s="8"/>
      <c r="BHD249" s="8"/>
      <c r="BHE249" s="8"/>
      <c r="BHF249" s="8"/>
      <c r="BHG249" s="8"/>
      <c r="BHH249" s="8"/>
      <c r="BHI249" s="8"/>
      <c r="BHJ249" s="8"/>
      <c r="BHK249" s="8"/>
      <c r="BHL249" s="8"/>
      <c r="BHM249" s="8"/>
      <c r="BHN249" s="8"/>
      <c r="BHO249" s="8"/>
      <c r="BHP249" s="8"/>
      <c r="BHQ249" s="8"/>
      <c r="BHR249" s="8"/>
      <c r="BHS249" s="8"/>
      <c r="BHT249" s="8"/>
      <c r="BHU249" s="8"/>
      <c r="BHV249" s="8"/>
      <c r="BHW249" s="8"/>
      <c r="BHX249" s="8"/>
      <c r="BHY249" s="8"/>
      <c r="BHZ249" s="8"/>
      <c r="BIA249" s="8"/>
      <c r="BIB249" s="8"/>
      <c r="BIC249" s="8"/>
      <c r="BID249" s="8"/>
      <c r="BIE249" s="8"/>
      <c r="BIF249" s="8"/>
      <c r="BIG249" s="8"/>
      <c r="BIH249" s="8"/>
      <c r="BII249" s="8"/>
      <c r="BIJ249" s="8"/>
      <c r="BIK249" s="8"/>
      <c r="BIL249" s="8"/>
      <c r="BIM249" s="8"/>
      <c r="BIN249" s="8"/>
      <c r="BIO249" s="8"/>
      <c r="BIP249" s="8"/>
      <c r="BIQ249" s="8"/>
      <c r="BIR249" s="8"/>
      <c r="BIS249" s="8"/>
      <c r="BIT249" s="8"/>
      <c r="BIU249" s="8"/>
      <c r="BIV249" s="8"/>
      <c r="BIW249" s="8"/>
      <c r="BIX249" s="8"/>
      <c r="BIY249" s="8"/>
      <c r="BIZ249" s="8"/>
      <c r="BJA249" s="8"/>
      <c r="BJB249" s="8"/>
      <c r="BJC249" s="8"/>
      <c r="BJD249" s="8"/>
      <c r="BJE249" s="8"/>
      <c r="BJF249" s="8"/>
      <c r="BJG249" s="8"/>
      <c r="BJH249" s="8"/>
      <c r="BJI249" s="8"/>
      <c r="BJJ249" s="8"/>
      <c r="BJK249" s="8"/>
      <c r="BJL249" s="8"/>
      <c r="BJM249" s="8"/>
      <c r="BJN249" s="8"/>
      <c r="BJO249" s="8"/>
      <c r="BJP249" s="8"/>
      <c r="BJQ249" s="8"/>
      <c r="BJR249" s="8"/>
      <c r="BJS249" s="8"/>
      <c r="BJT249" s="8"/>
      <c r="BJU249" s="8"/>
      <c r="BJV249" s="8"/>
      <c r="BJW249" s="8"/>
      <c r="BJX249" s="8"/>
      <c r="BJY249" s="8"/>
      <c r="BJZ249" s="8"/>
      <c r="BKA249" s="8"/>
      <c r="BKB249" s="8"/>
      <c r="BKC249" s="8"/>
      <c r="BKD249" s="8"/>
      <c r="BKE249" s="8"/>
      <c r="BKF249" s="8"/>
      <c r="BKG249" s="8"/>
      <c r="BKH249" s="8"/>
      <c r="BKI249" s="8"/>
      <c r="BKJ249" s="8"/>
      <c r="BKK249" s="8"/>
      <c r="BKL249" s="8"/>
      <c r="BKM249" s="8"/>
      <c r="BKN249" s="8"/>
      <c r="BKO249" s="8"/>
      <c r="BKP249" s="8"/>
      <c r="BKQ249" s="8"/>
      <c r="BKR249" s="8"/>
      <c r="BKS249" s="8"/>
      <c r="BKT249" s="8"/>
      <c r="BKU249" s="8"/>
      <c r="BKV249" s="8"/>
      <c r="BKW249" s="8"/>
      <c r="BKX249" s="8"/>
      <c r="BKY249" s="8"/>
      <c r="BKZ249" s="8"/>
      <c r="BLA249" s="8"/>
      <c r="BLB249" s="8"/>
      <c r="BLC249" s="8"/>
      <c r="BLD249" s="8"/>
      <c r="BLE249" s="8"/>
      <c r="BLF249" s="8"/>
      <c r="BLG249" s="8"/>
      <c r="BLH249" s="8"/>
      <c r="BLI249" s="8"/>
      <c r="BLJ249" s="8"/>
      <c r="BLK249" s="8"/>
      <c r="BLL249" s="8"/>
      <c r="BLM249" s="8"/>
      <c r="BLN249" s="8"/>
      <c r="BLO249" s="8"/>
      <c r="BLP249" s="8"/>
      <c r="BLQ249" s="8"/>
      <c r="BLR249" s="8"/>
      <c r="BLS249" s="8"/>
      <c r="BLT249" s="8"/>
      <c r="BLU249" s="8"/>
      <c r="BLV249" s="8"/>
      <c r="BLW249" s="8"/>
      <c r="BLX249" s="8"/>
      <c r="BLY249" s="8"/>
      <c r="BLZ249" s="8"/>
      <c r="BMA249" s="8"/>
      <c r="BMB249" s="8"/>
      <c r="BMC249" s="8"/>
      <c r="BMD249" s="8"/>
      <c r="BME249" s="8"/>
      <c r="BMF249" s="8"/>
      <c r="BMG249" s="8"/>
      <c r="BMH249" s="8"/>
      <c r="BMI249" s="8"/>
      <c r="BMJ249" s="8"/>
      <c r="BMK249" s="8"/>
      <c r="BML249" s="8"/>
      <c r="BMM249" s="8"/>
      <c r="BMN249" s="8"/>
      <c r="BMO249" s="8"/>
      <c r="BMP249" s="8"/>
      <c r="BMQ249" s="8"/>
      <c r="BMR249" s="8"/>
      <c r="BMS249" s="8"/>
      <c r="BMT249" s="8"/>
      <c r="BMU249" s="8"/>
      <c r="BMV249" s="8"/>
      <c r="BMW249" s="8"/>
      <c r="BMX249" s="8"/>
      <c r="BMY249" s="8"/>
      <c r="BMZ249" s="8"/>
      <c r="BNA249" s="8"/>
      <c r="BNB249" s="8"/>
      <c r="BNC249" s="8"/>
      <c r="BND249" s="8"/>
      <c r="BNE249" s="8"/>
      <c r="BNF249" s="8"/>
      <c r="BNG249" s="8"/>
      <c r="BNH249" s="8"/>
      <c r="BNI249" s="8"/>
      <c r="BNJ249" s="8"/>
      <c r="BNK249" s="8"/>
      <c r="BNL249" s="8"/>
      <c r="BNM249" s="8"/>
      <c r="BNN249" s="8"/>
      <c r="BNO249" s="8"/>
      <c r="BNP249" s="8"/>
      <c r="BNQ249" s="8"/>
      <c r="BNR249" s="8"/>
      <c r="BNS249" s="8"/>
      <c r="BNT249" s="8"/>
      <c r="BNU249" s="8"/>
      <c r="BNV249" s="8"/>
      <c r="BNW249" s="8"/>
      <c r="BNX249" s="8"/>
      <c r="BNY249" s="8"/>
      <c r="BNZ249" s="8"/>
      <c r="BOA249" s="8"/>
      <c r="BOB249" s="8"/>
      <c r="BOC249" s="8"/>
      <c r="BOD249" s="8"/>
      <c r="BOE249" s="8"/>
      <c r="BOF249" s="8"/>
      <c r="BOG249" s="8"/>
      <c r="BOH249" s="8"/>
      <c r="BOI249" s="8"/>
      <c r="BOJ249" s="8"/>
      <c r="BOK249" s="8"/>
      <c r="BOL249" s="8"/>
      <c r="BOM249" s="8"/>
      <c r="BON249" s="8"/>
      <c r="BOO249" s="8"/>
      <c r="BOP249" s="8"/>
      <c r="BOQ249" s="8"/>
      <c r="BOR249" s="8"/>
      <c r="BOS249" s="8"/>
      <c r="BOT249" s="8"/>
      <c r="BOU249" s="8"/>
      <c r="BOV249" s="8"/>
      <c r="BOW249" s="8"/>
      <c r="BOX249" s="8"/>
      <c r="BOY249" s="8"/>
      <c r="BOZ249" s="8"/>
      <c r="BPA249" s="8"/>
      <c r="BPB249" s="8"/>
      <c r="BPC249" s="8"/>
      <c r="BPD249" s="8"/>
      <c r="BPE249" s="8"/>
      <c r="BPF249" s="8"/>
      <c r="BPG249" s="8"/>
      <c r="BPH249" s="8"/>
      <c r="BPI249" s="8"/>
      <c r="BPJ249" s="8"/>
      <c r="BPK249" s="8"/>
      <c r="BPL249" s="8"/>
      <c r="BPM249" s="8"/>
      <c r="BPN249" s="8"/>
      <c r="BPO249" s="8"/>
      <c r="BPP249" s="8"/>
      <c r="BPQ249" s="8"/>
      <c r="BPR249" s="8"/>
      <c r="BPS249" s="8"/>
      <c r="BPT249" s="8"/>
      <c r="BPU249" s="8"/>
      <c r="BPV249" s="8"/>
      <c r="BPW249" s="8"/>
      <c r="BPX249" s="8"/>
      <c r="BPY249" s="8"/>
      <c r="BPZ249" s="8"/>
      <c r="BQA249" s="8"/>
      <c r="BQB249" s="8"/>
      <c r="BQC249" s="8"/>
      <c r="BQD249" s="8"/>
      <c r="BQE249" s="8"/>
      <c r="BQF249" s="8"/>
      <c r="BQG249" s="8"/>
      <c r="BQH249" s="8"/>
      <c r="BQI249" s="8"/>
      <c r="BQJ249" s="8"/>
      <c r="BQK249" s="8"/>
      <c r="BQL249" s="8"/>
      <c r="BQM249" s="8"/>
      <c r="BQN249" s="8"/>
      <c r="BQO249" s="8"/>
      <c r="BQP249" s="8"/>
      <c r="BQQ249" s="8"/>
      <c r="BQR249" s="8"/>
      <c r="BQS249" s="8"/>
      <c r="BQT249" s="8"/>
      <c r="BQU249" s="8"/>
      <c r="BQV249" s="8"/>
      <c r="BQW249" s="8"/>
      <c r="BQX249" s="8"/>
      <c r="BQY249" s="8"/>
      <c r="BQZ249" s="8"/>
      <c r="BRA249" s="8"/>
      <c r="BRB249" s="8"/>
      <c r="BRC249" s="8"/>
      <c r="BRD249" s="8"/>
      <c r="BRE249" s="8"/>
      <c r="BRF249" s="8"/>
      <c r="BRG249" s="8"/>
      <c r="BRH249" s="8"/>
      <c r="BRI249" s="8"/>
      <c r="BRJ249" s="8"/>
      <c r="BRK249" s="8"/>
      <c r="BRL249" s="8"/>
      <c r="BRM249" s="8"/>
      <c r="BRN249" s="8"/>
      <c r="BRO249" s="8"/>
      <c r="BRP249" s="8"/>
      <c r="BRQ249" s="8"/>
      <c r="BRR249" s="8"/>
      <c r="BRS249" s="8"/>
      <c r="BRT249" s="8"/>
      <c r="BRU249" s="8"/>
      <c r="BRV249" s="8"/>
      <c r="BRW249" s="8"/>
      <c r="BRX249" s="8"/>
      <c r="BRY249" s="8"/>
      <c r="BRZ249" s="8"/>
      <c r="BSA249" s="8"/>
      <c r="BSB249" s="8"/>
      <c r="BSC249" s="8"/>
      <c r="BSD249" s="8"/>
      <c r="BSE249" s="8"/>
      <c r="BSF249" s="8"/>
      <c r="BSG249" s="8"/>
      <c r="BSH249" s="8"/>
      <c r="BSI249" s="8"/>
      <c r="BSJ249" s="8"/>
      <c r="BSK249" s="8"/>
      <c r="BSL249" s="8"/>
      <c r="BSM249" s="8"/>
      <c r="BSN249" s="8"/>
      <c r="BSO249" s="8"/>
      <c r="BSP249" s="8"/>
      <c r="BSQ249" s="8"/>
      <c r="BSR249" s="8"/>
      <c r="BSS249" s="8"/>
      <c r="BST249" s="8"/>
      <c r="BSU249" s="8"/>
      <c r="BSV249" s="8"/>
      <c r="BSW249" s="8"/>
      <c r="BSX249" s="8"/>
      <c r="BSY249" s="8"/>
      <c r="BSZ249" s="8"/>
      <c r="BTA249" s="8"/>
      <c r="BTB249" s="8"/>
      <c r="BTC249" s="8"/>
      <c r="BTD249" s="8"/>
      <c r="BTE249" s="8"/>
      <c r="BTF249" s="8"/>
      <c r="BTG249" s="8"/>
      <c r="BTH249" s="8"/>
      <c r="BTI249" s="8"/>
      <c r="BTJ249" s="8"/>
      <c r="BTK249" s="8"/>
      <c r="BTL249" s="8"/>
      <c r="BTM249" s="8"/>
      <c r="BTN249" s="8"/>
      <c r="BTO249" s="8"/>
      <c r="BTP249" s="8"/>
      <c r="BTQ249" s="8"/>
      <c r="BTR249" s="8"/>
      <c r="BTS249" s="8"/>
      <c r="BTT249" s="8"/>
      <c r="BTU249" s="8"/>
      <c r="BTV249" s="8"/>
      <c r="BTW249" s="8"/>
      <c r="BTX249" s="8"/>
      <c r="BTY249" s="8"/>
      <c r="BTZ249" s="8"/>
      <c r="BUA249" s="8"/>
      <c r="BUB249" s="8"/>
      <c r="BUC249" s="8"/>
      <c r="BUD249" s="8"/>
      <c r="BUE249" s="8"/>
      <c r="BUF249" s="8"/>
      <c r="BUG249" s="8"/>
      <c r="BUH249" s="8"/>
      <c r="BUI249" s="8"/>
      <c r="BUJ249" s="8"/>
      <c r="BUK249" s="8"/>
      <c r="BUL249" s="8"/>
      <c r="BUM249" s="8"/>
      <c r="BUN249" s="8"/>
      <c r="BUO249" s="8"/>
      <c r="BUP249" s="8"/>
      <c r="BUQ249" s="8"/>
      <c r="BUR249" s="8"/>
      <c r="BUS249" s="8"/>
      <c r="BUT249" s="8"/>
      <c r="BUU249" s="8"/>
      <c r="BUV249" s="8"/>
      <c r="BUW249" s="8"/>
      <c r="BUX249" s="8"/>
      <c r="BUY249" s="8"/>
      <c r="BUZ249" s="8"/>
      <c r="BVA249" s="8"/>
      <c r="BVB249" s="8"/>
      <c r="BVC249" s="8"/>
      <c r="BVD249" s="8"/>
      <c r="BVE249" s="8"/>
      <c r="BVF249" s="8"/>
      <c r="BVG249" s="8"/>
      <c r="BVH249" s="8"/>
      <c r="BVI249" s="8"/>
      <c r="BVJ249" s="8"/>
      <c r="BVK249" s="8"/>
      <c r="BVL249" s="8"/>
      <c r="BVM249" s="8"/>
      <c r="BVN249" s="8"/>
      <c r="BVO249" s="8"/>
      <c r="BVP249" s="8"/>
      <c r="BVQ249" s="8"/>
      <c r="BVR249" s="8"/>
      <c r="BVS249" s="8"/>
      <c r="BVT249" s="8"/>
      <c r="BVU249" s="8"/>
      <c r="BVV249" s="8"/>
      <c r="BVW249" s="8"/>
      <c r="BVX249" s="8"/>
      <c r="BVY249" s="8"/>
      <c r="BVZ249" s="8"/>
      <c r="BWA249" s="8"/>
      <c r="BWB249" s="8"/>
      <c r="BWC249" s="8"/>
      <c r="BWD249" s="8"/>
      <c r="BWE249" s="8"/>
      <c r="BWF249" s="8"/>
      <c r="BWG249" s="8"/>
      <c r="BWH249" s="8"/>
      <c r="BWI249" s="8"/>
      <c r="BWJ249" s="8"/>
      <c r="BWK249" s="8"/>
      <c r="BWL249" s="8"/>
      <c r="BWM249" s="8"/>
      <c r="BWN249" s="8"/>
      <c r="BWO249" s="8"/>
      <c r="BWP249" s="8"/>
      <c r="BWQ249" s="8"/>
      <c r="BWR249" s="8"/>
      <c r="BWS249" s="8"/>
      <c r="BWT249" s="8"/>
      <c r="BWU249" s="8"/>
      <c r="BWV249" s="8"/>
      <c r="BWW249" s="8"/>
      <c r="BWX249" s="8"/>
      <c r="BWY249" s="8"/>
      <c r="BWZ249" s="8"/>
      <c r="BXA249" s="8"/>
      <c r="BXB249" s="8"/>
      <c r="BXC249" s="8"/>
      <c r="BXD249" s="8"/>
      <c r="BXE249" s="8"/>
      <c r="BXF249" s="8"/>
      <c r="BXG249" s="8"/>
      <c r="BXH249" s="8"/>
      <c r="BXI249" s="8"/>
      <c r="BXJ249" s="8"/>
      <c r="BXK249" s="8"/>
      <c r="BXL249" s="8"/>
      <c r="BXM249" s="8"/>
      <c r="BXN249" s="8"/>
      <c r="BXO249" s="8"/>
      <c r="BXP249" s="8"/>
      <c r="BXQ249" s="8"/>
      <c r="BXR249" s="8"/>
      <c r="BXS249" s="8"/>
      <c r="BXT249" s="8"/>
      <c r="BXU249" s="8"/>
      <c r="BXV249" s="8"/>
      <c r="BXW249" s="8"/>
      <c r="BXX249" s="8"/>
      <c r="BXY249" s="8"/>
      <c r="BXZ249" s="8"/>
      <c r="BYA249" s="8"/>
      <c r="BYB249" s="8"/>
      <c r="BYC249" s="8"/>
      <c r="BYD249" s="8"/>
      <c r="BYE249" s="8"/>
      <c r="BYF249" s="8"/>
      <c r="BYG249" s="8"/>
      <c r="BYH249" s="8"/>
      <c r="BYI249" s="8"/>
      <c r="BYJ249" s="8"/>
      <c r="BYK249" s="8"/>
      <c r="BYL249" s="8"/>
      <c r="BYM249" s="8"/>
      <c r="BYN249" s="8"/>
      <c r="BYO249" s="8"/>
      <c r="BYP249" s="8"/>
      <c r="BYQ249" s="8"/>
      <c r="BYR249" s="8"/>
      <c r="BYS249" s="8"/>
      <c r="BYT249" s="8"/>
      <c r="BYU249" s="8"/>
      <c r="BYV249" s="8"/>
      <c r="BYW249" s="8"/>
      <c r="BYX249" s="8"/>
      <c r="BYY249" s="8"/>
      <c r="BYZ249" s="8"/>
      <c r="BZA249" s="8"/>
      <c r="BZB249" s="8"/>
      <c r="BZC249" s="8"/>
      <c r="BZD249" s="8"/>
      <c r="BZE249" s="8"/>
      <c r="BZF249" s="8"/>
      <c r="BZG249" s="8"/>
      <c r="BZH249" s="8"/>
      <c r="BZI249" s="8"/>
      <c r="BZJ249" s="8"/>
      <c r="BZK249" s="8"/>
      <c r="BZL249" s="8"/>
      <c r="BZM249" s="8"/>
      <c r="BZN249" s="8"/>
      <c r="BZO249" s="8"/>
      <c r="BZP249" s="8"/>
      <c r="BZQ249" s="8"/>
      <c r="BZR249" s="8"/>
      <c r="BZS249" s="8"/>
      <c r="BZT249" s="8"/>
      <c r="BZU249" s="8"/>
      <c r="BZV249" s="8"/>
      <c r="BZW249" s="8"/>
      <c r="BZX249" s="8"/>
      <c r="BZY249" s="8"/>
      <c r="BZZ249" s="8"/>
      <c r="CAA249" s="8"/>
      <c r="CAB249" s="8"/>
      <c r="CAC249" s="8"/>
      <c r="CAD249" s="8"/>
      <c r="CAE249" s="8"/>
      <c r="CAF249" s="8"/>
      <c r="CAG249" s="8"/>
      <c r="CAH249" s="8"/>
      <c r="CAI249" s="8"/>
      <c r="CAJ249" s="8"/>
      <c r="CAK249" s="8"/>
      <c r="CAL249" s="8"/>
      <c r="CAM249" s="8"/>
      <c r="CAN249" s="8"/>
      <c r="CAO249" s="8"/>
      <c r="CAP249" s="8"/>
      <c r="CAQ249" s="8"/>
      <c r="CAR249" s="8"/>
      <c r="CAS249" s="8"/>
      <c r="CAT249" s="8"/>
      <c r="CAU249" s="8"/>
      <c r="CAV249" s="8"/>
      <c r="CAW249" s="8"/>
      <c r="CAX249" s="8"/>
      <c r="CAY249" s="8"/>
      <c r="CAZ249" s="8"/>
      <c r="CBA249" s="8"/>
      <c r="CBB249" s="8"/>
      <c r="CBC249" s="8"/>
      <c r="CBD249" s="8"/>
      <c r="CBE249" s="8"/>
      <c r="CBF249" s="8"/>
      <c r="CBG249" s="8"/>
      <c r="CBH249" s="8"/>
      <c r="CBI249" s="8"/>
      <c r="CBJ249" s="8"/>
      <c r="CBK249" s="8"/>
      <c r="CBL249" s="8"/>
      <c r="CBM249" s="8"/>
      <c r="CBN249" s="8"/>
      <c r="CBO249" s="8"/>
      <c r="CBP249" s="8"/>
      <c r="CBQ249" s="8"/>
      <c r="CBR249" s="8"/>
      <c r="CBS249" s="8"/>
      <c r="CBT249" s="8"/>
      <c r="CBU249" s="8"/>
      <c r="CBV249" s="8"/>
      <c r="CBW249" s="8"/>
      <c r="CBX249" s="8"/>
      <c r="CBY249" s="8"/>
      <c r="CBZ249" s="8"/>
      <c r="CCA249" s="8"/>
      <c r="CCB249" s="8"/>
      <c r="CCC249" s="8"/>
      <c r="CCD249" s="8"/>
      <c r="CCE249" s="8"/>
      <c r="CCF249" s="8"/>
      <c r="CCG249" s="8"/>
      <c r="CCH249" s="8"/>
      <c r="CCI249" s="8"/>
      <c r="CCJ249" s="8"/>
      <c r="CCK249" s="8"/>
      <c r="CCL249" s="8"/>
      <c r="CCM249" s="8"/>
      <c r="CCN249" s="8"/>
      <c r="CCO249" s="8"/>
      <c r="CCP249" s="8"/>
      <c r="CCQ249" s="8"/>
      <c r="CCR249" s="8"/>
      <c r="CCS249" s="8"/>
      <c r="CCT249" s="8"/>
      <c r="CCU249" s="8"/>
      <c r="CCV249" s="8"/>
      <c r="CCW249" s="8"/>
      <c r="CCX249" s="8"/>
      <c r="CCY249" s="8"/>
      <c r="CCZ249" s="8"/>
      <c r="CDA249" s="8"/>
      <c r="CDB249" s="8"/>
      <c r="CDC249" s="8"/>
      <c r="CDD249" s="8"/>
      <c r="CDE249" s="8"/>
      <c r="CDF249" s="8"/>
      <c r="CDG249" s="8"/>
      <c r="CDH249" s="8"/>
      <c r="CDI249" s="8"/>
      <c r="CDJ249" s="8"/>
      <c r="CDK249" s="8"/>
      <c r="CDL249" s="8"/>
      <c r="CDM249" s="8"/>
      <c r="CDN249" s="8"/>
      <c r="CDO249" s="8"/>
      <c r="CDP249" s="8"/>
      <c r="CDQ249" s="8"/>
      <c r="CDR249" s="8"/>
      <c r="CDS249" s="8"/>
      <c r="CDT249" s="8"/>
      <c r="CDU249" s="8"/>
      <c r="CDV249" s="8"/>
      <c r="CDW249" s="8"/>
      <c r="CDX249" s="8"/>
      <c r="CDY249" s="8"/>
      <c r="CDZ249" s="8"/>
      <c r="CEA249" s="8"/>
      <c r="CEB249" s="8"/>
      <c r="CEC249" s="8"/>
      <c r="CED249" s="8"/>
      <c r="CEE249" s="8"/>
      <c r="CEF249" s="8"/>
      <c r="CEG249" s="8"/>
      <c r="CEH249" s="8"/>
      <c r="CEI249" s="8"/>
      <c r="CEJ249" s="8"/>
      <c r="CEK249" s="8"/>
      <c r="CEL249" s="8"/>
      <c r="CEM249" s="8"/>
      <c r="CEN249" s="8"/>
      <c r="CEO249" s="8"/>
      <c r="CEP249" s="8"/>
      <c r="CEQ249" s="8"/>
      <c r="CER249" s="8"/>
      <c r="CES249" s="8"/>
      <c r="CET249" s="8"/>
      <c r="CEU249" s="8"/>
      <c r="CEV249" s="8"/>
      <c r="CEW249" s="8"/>
      <c r="CEX249" s="8"/>
      <c r="CEY249" s="8"/>
      <c r="CEZ249" s="8"/>
      <c r="CFA249" s="8"/>
      <c r="CFB249" s="8"/>
      <c r="CFC249" s="8"/>
      <c r="CFD249" s="8"/>
      <c r="CFE249" s="8"/>
      <c r="CFF249" s="8"/>
      <c r="CFG249" s="8"/>
      <c r="CFH249" s="8"/>
      <c r="CFI249" s="8"/>
      <c r="CFJ249" s="8"/>
      <c r="CFK249" s="8"/>
      <c r="CFL249" s="8"/>
      <c r="CFM249" s="8"/>
      <c r="CFN249" s="8"/>
      <c r="CFO249" s="8"/>
      <c r="CFP249" s="8"/>
      <c r="CFQ249" s="8"/>
      <c r="CFR249" s="8"/>
      <c r="CFS249" s="8"/>
      <c r="CFT249" s="8"/>
      <c r="CFU249" s="8"/>
      <c r="CFV249" s="8"/>
      <c r="CFW249" s="8"/>
      <c r="CFX249" s="8"/>
      <c r="CFY249" s="8"/>
      <c r="CFZ249" s="8"/>
      <c r="CGA249" s="8"/>
      <c r="CGB249" s="8"/>
      <c r="CGC249" s="8"/>
      <c r="CGD249" s="8"/>
      <c r="CGE249" s="8"/>
      <c r="CGF249" s="8"/>
      <c r="CGG249" s="8"/>
      <c r="CGH249" s="8"/>
      <c r="CGI249" s="8"/>
      <c r="CGJ249" s="8"/>
      <c r="CGK249" s="8"/>
      <c r="CGL249" s="8"/>
      <c r="CGM249" s="8"/>
      <c r="CGN249" s="8"/>
      <c r="CGO249" s="8"/>
      <c r="CGP249" s="8"/>
      <c r="CGQ249" s="8"/>
      <c r="CGR249" s="8"/>
      <c r="CGS249" s="8"/>
      <c r="CGT249" s="8"/>
      <c r="CGU249" s="8"/>
      <c r="CGV249" s="8"/>
      <c r="CGW249" s="8"/>
      <c r="CGX249" s="8"/>
      <c r="CGY249" s="8"/>
      <c r="CGZ249" s="8"/>
      <c r="CHA249" s="8"/>
      <c r="CHB249" s="8"/>
      <c r="CHC249" s="8"/>
      <c r="CHD249" s="8"/>
      <c r="CHE249" s="8"/>
      <c r="CHF249" s="8"/>
      <c r="CHG249" s="8"/>
      <c r="CHH249" s="8"/>
      <c r="CHI249" s="8"/>
      <c r="CHJ249" s="8"/>
      <c r="CHK249" s="8"/>
      <c r="CHL249" s="8"/>
      <c r="CHM249" s="8"/>
      <c r="CHN249" s="8"/>
      <c r="CHO249" s="8"/>
      <c r="CHP249" s="8"/>
      <c r="CHQ249" s="8"/>
      <c r="CHR249" s="8"/>
      <c r="CHS249" s="8"/>
      <c r="CHT249" s="8"/>
      <c r="CHU249" s="8"/>
      <c r="CHV249" s="8"/>
      <c r="CHW249" s="8"/>
      <c r="CHX249" s="8"/>
      <c r="CHY249" s="8"/>
      <c r="CHZ249" s="8"/>
      <c r="CIA249" s="8"/>
      <c r="CIB249" s="8"/>
      <c r="CIC249" s="8"/>
      <c r="CID249" s="8"/>
      <c r="CIE249" s="8"/>
      <c r="CIF249" s="8"/>
      <c r="CIG249" s="8"/>
      <c r="CIH249" s="8"/>
      <c r="CII249" s="8"/>
      <c r="CIJ249" s="8"/>
      <c r="CIK249" s="8"/>
      <c r="CIL249" s="8"/>
      <c r="CIM249" s="8"/>
      <c r="CIN249" s="8"/>
      <c r="CIO249" s="8"/>
      <c r="CIP249" s="8"/>
      <c r="CIQ249" s="8"/>
      <c r="CIR249" s="8"/>
      <c r="CIS249" s="8"/>
      <c r="CIT249" s="8"/>
      <c r="CIU249" s="8"/>
      <c r="CIV249" s="8"/>
      <c r="CIW249" s="8"/>
      <c r="CIX249" s="8"/>
      <c r="CIY249" s="8"/>
      <c r="CIZ249" s="8"/>
      <c r="CJA249" s="8"/>
      <c r="CJB249" s="8"/>
      <c r="CJC249" s="8"/>
      <c r="CJD249" s="8"/>
      <c r="CJE249" s="8"/>
      <c r="CJF249" s="8"/>
      <c r="CJG249" s="8"/>
      <c r="CJH249" s="8"/>
      <c r="CJI249" s="8"/>
      <c r="CJJ249" s="8"/>
      <c r="CJK249" s="8"/>
      <c r="CJL249" s="8"/>
      <c r="CJM249" s="8"/>
      <c r="CJN249" s="8"/>
      <c r="CJO249" s="8"/>
      <c r="CJP249" s="8"/>
      <c r="CJQ249" s="8"/>
      <c r="CJR249" s="8"/>
      <c r="CJS249" s="8"/>
      <c r="CJT249" s="8"/>
      <c r="CJU249" s="8"/>
      <c r="CJV249" s="8"/>
      <c r="CJW249" s="8"/>
      <c r="CJX249" s="8"/>
      <c r="CJY249" s="8"/>
      <c r="CJZ249" s="8"/>
      <c r="CKA249" s="8"/>
      <c r="CKB249" s="8"/>
      <c r="CKC249" s="8"/>
      <c r="CKD249" s="8"/>
      <c r="CKE249" s="8"/>
      <c r="CKF249" s="8"/>
      <c r="CKG249" s="8"/>
      <c r="CKH249" s="8"/>
      <c r="CKI249" s="8"/>
      <c r="CKJ249" s="8"/>
      <c r="CKK249" s="8"/>
      <c r="CKL249" s="8"/>
      <c r="CKM249" s="8"/>
      <c r="CKN249" s="8"/>
      <c r="CKO249" s="8"/>
      <c r="CKP249" s="8"/>
      <c r="CKQ249" s="8"/>
      <c r="CKR249" s="8"/>
      <c r="CKS249" s="8"/>
      <c r="CKT249" s="8"/>
      <c r="CKU249" s="8"/>
      <c r="CKV249" s="8"/>
      <c r="CKW249" s="8"/>
      <c r="CKX249" s="8"/>
      <c r="CKY249" s="8"/>
      <c r="CKZ249" s="8"/>
      <c r="CLA249" s="8"/>
      <c r="CLB249" s="8"/>
      <c r="CLC249" s="8"/>
      <c r="CLD249" s="8"/>
      <c r="CLE249" s="8"/>
      <c r="CLF249" s="8"/>
      <c r="CLG249" s="8"/>
      <c r="CLH249" s="8"/>
      <c r="CLI249" s="8"/>
      <c r="CLJ249" s="8"/>
      <c r="CLK249" s="8"/>
      <c r="CLL249" s="8"/>
      <c r="CLM249" s="8"/>
      <c r="CLN249" s="8"/>
      <c r="CLO249" s="8"/>
      <c r="CLP249" s="8"/>
      <c r="CLQ249" s="8"/>
      <c r="CLR249" s="8"/>
      <c r="CLS249" s="8"/>
      <c r="CLT249" s="8"/>
      <c r="CLU249" s="8"/>
      <c r="CLV249" s="8"/>
      <c r="CLW249" s="8"/>
      <c r="CLX249" s="8"/>
      <c r="CLY249" s="8"/>
      <c r="CLZ249" s="8"/>
      <c r="CMA249" s="8"/>
      <c r="CMB249" s="8"/>
      <c r="CMC249" s="8"/>
      <c r="CMD249" s="8"/>
      <c r="CME249" s="8"/>
      <c r="CMF249" s="8"/>
      <c r="CMG249" s="8"/>
      <c r="CMH249" s="8"/>
      <c r="CMI249" s="8"/>
      <c r="CMJ249" s="8"/>
      <c r="CMK249" s="8"/>
      <c r="CML249" s="8"/>
      <c r="CMM249" s="8"/>
      <c r="CMN249" s="8"/>
      <c r="CMO249" s="8"/>
      <c r="CMP249" s="8"/>
      <c r="CMQ249" s="8"/>
      <c r="CMR249" s="8"/>
      <c r="CMS249" s="8"/>
      <c r="CMT249" s="8"/>
      <c r="CMU249" s="8"/>
      <c r="CMV249" s="8"/>
      <c r="CMW249" s="8"/>
      <c r="CMX249" s="8"/>
      <c r="CMY249" s="8"/>
      <c r="CMZ249" s="8"/>
      <c r="CNA249" s="8"/>
      <c r="CNB249" s="8"/>
      <c r="CNC249" s="8"/>
      <c r="CND249" s="8"/>
      <c r="CNE249" s="8"/>
      <c r="CNF249" s="8"/>
      <c r="CNG249" s="8"/>
      <c r="CNH249" s="8"/>
      <c r="CNI249" s="8"/>
      <c r="CNJ249" s="8"/>
      <c r="CNK249" s="8"/>
      <c r="CNL249" s="8"/>
      <c r="CNM249" s="8"/>
      <c r="CNN249" s="8"/>
      <c r="CNO249" s="8"/>
      <c r="CNP249" s="8"/>
      <c r="CNQ249" s="8"/>
      <c r="CNR249" s="8"/>
      <c r="CNS249" s="8"/>
      <c r="CNT249" s="8"/>
      <c r="CNU249" s="8"/>
      <c r="CNV249" s="8"/>
      <c r="CNW249" s="8"/>
      <c r="CNX249" s="8"/>
      <c r="CNY249" s="8"/>
      <c r="CNZ249" s="8"/>
      <c r="COA249" s="8"/>
      <c r="COB249" s="8"/>
      <c r="COC249" s="8"/>
      <c r="COD249" s="8"/>
      <c r="COE249" s="8"/>
      <c r="COF249" s="8"/>
      <c r="COG249" s="8"/>
      <c r="COH249" s="8"/>
      <c r="COI249" s="8"/>
      <c r="COJ249" s="8"/>
      <c r="COK249" s="8"/>
      <c r="COL249" s="8"/>
      <c r="COM249" s="8"/>
      <c r="CON249" s="8"/>
      <c r="COO249" s="8"/>
      <c r="COP249" s="8"/>
      <c r="COQ249" s="8"/>
      <c r="COR249" s="8"/>
      <c r="COS249" s="8"/>
      <c r="COT249" s="8"/>
      <c r="COU249" s="8"/>
      <c r="COV249" s="8"/>
      <c r="COW249" s="8"/>
      <c r="COX249" s="8"/>
      <c r="COY249" s="8"/>
      <c r="COZ249" s="8"/>
      <c r="CPA249" s="8"/>
      <c r="CPB249" s="8"/>
      <c r="CPC249" s="8"/>
      <c r="CPD249" s="8"/>
      <c r="CPE249" s="8"/>
      <c r="CPF249" s="8"/>
      <c r="CPG249" s="8"/>
      <c r="CPH249" s="8"/>
      <c r="CPI249" s="8"/>
      <c r="CPJ249" s="8"/>
      <c r="CPK249" s="8"/>
      <c r="CPL249" s="8"/>
      <c r="CPM249" s="8"/>
      <c r="CPN249" s="8"/>
      <c r="CPO249" s="8"/>
      <c r="CPP249" s="8"/>
      <c r="CPQ249" s="8"/>
      <c r="CPR249" s="8"/>
      <c r="CPS249" s="8"/>
      <c r="CPT249" s="8"/>
      <c r="CPU249" s="8"/>
      <c r="CPV249" s="8"/>
      <c r="CPW249" s="8"/>
      <c r="CPX249" s="8"/>
      <c r="CPY249" s="8"/>
      <c r="CPZ249" s="8"/>
      <c r="CQA249" s="8"/>
      <c r="CQB249" s="8"/>
      <c r="CQC249" s="8"/>
      <c r="CQD249" s="8"/>
      <c r="CQE249" s="8"/>
      <c r="CQF249" s="8"/>
      <c r="CQG249" s="8"/>
      <c r="CQH249" s="8"/>
      <c r="CQI249" s="8"/>
      <c r="CQJ249" s="8"/>
      <c r="CQK249" s="8"/>
      <c r="CQL249" s="8"/>
      <c r="CQM249" s="8"/>
      <c r="CQN249" s="8"/>
      <c r="CQO249" s="8"/>
      <c r="CQP249" s="8"/>
      <c r="CQQ249" s="8"/>
      <c r="CQR249" s="8"/>
      <c r="CQS249" s="8"/>
      <c r="CQT249" s="8"/>
      <c r="CQU249" s="8"/>
      <c r="CQV249" s="8"/>
      <c r="CQW249" s="8"/>
      <c r="CQX249" s="8"/>
      <c r="CQY249" s="8"/>
      <c r="CQZ249" s="8"/>
      <c r="CRA249" s="8"/>
      <c r="CRB249" s="8"/>
      <c r="CRC249" s="8"/>
      <c r="CRD249" s="8"/>
      <c r="CRE249" s="8"/>
      <c r="CRF249" s="8"/>
      <c r="CRG249" s="8"/>
      <c r="CRH249" s="8"/>
      <c r="CRI249" s="8"/>
      <c r="CRJ249" s="8"/>
      <c r="CRK249" s="8"/>
      <c r="CRL249" s="8"/>
      <c r="CRM249" s="8"/>
      <c r="CRN249" s="8"/>
      <c r="CRO249" s="8"/>
      <c r="CRP249" s="8"/>
      <c r="CRQ249" s="8"/>
      <c r="CRR249" s="8"/>
      <c r="CRS249" s="8"/>
      <c r="CRT249" s="8"/>
      <c r="CRU249" s="8"/>
      <c r="CRV249" s="8"/>
      <c r="CRW249" s="8"/>
      <c r="CRX249" s="8"/>
      <c r="CRY249" s="8"/>
      <c r="CRZ249" s="8"/>
      <c r="CSA249" s="8"/>
      <c r="CSB249" s="8"/>
      <c r="CSC249" s="8"/>
      <c r="CSD249" s="8"/>
      <c r="CSE249" s="8"/>
      <c r="CSF249" s="8"/>
      <c r="CSG249" s="8"/>
      <c r="CSH249" s="8"/>
      <c r="CSI249" s="8"/>
      <c r="CSJ249" s="8"/>
      <c r="CSK249" s="8"/>
      <c r="CSL249" s="8"/>
      <c r="CSM249" s="8"/>
      <c r="CSN249" s="8"/>
      <c r="CSO249" s="8"/>
      <c r="CSP249" s="8"/>
      <c r="CSQ249" s="8"/>
      <c r="CSR249" s="8"/>
      <c r="CSS249" s="8"/>
      <c r="CST249" s="8"/>
      <c r="CSU249" s="8"/>
      <c r="CSV249" s="8"/>
      <c r="CSW249" s="8"/>
      <c r="CSX249" s="8"/>
      <c r="CSY249" s="8"/>
      <c r="CSZ249" s="8"/>
      <c r="CTA249" s="8"/>
      <c r="CTB249" s="8"/>
      <c r="CTC249" s="8"/>
      <c r="CTD249" s="8"/>
      <c r="CTE249" s="8"/>
      <c r="CTF249" s="8"/>
      <c r="CTG249" s="8"/>
      <c r="CTH249" s="8"/>
      <c r="CTI249" s="8"/>
      <c r="CTJ249" s="8"/>
      <c r="CTK249" s="8"/>
      <c r="CTL249" s="8"/>
      <c r="CTM249" s="8"/>
      <c r="CTN249" s="8"/>
      <c r="CTO249" s="8"/>
      <c r="CTP249" s="8"/>
      <c r="CTQ249" s="8"/>
      <c r="CTR249" s="8"/>
      <c r="CTS249" s="8"/>
      <c r="CTT249" s="8"/>
      <c r="CTU249" s="8"/>
      <c r="CTV249" s="8"/>
      <c r="CTW249" s="8"/>
      <c r="CTX249" s="8"/>
      <c r="CTY249" s="8"/>
      <c r="CTZ249" s="8"/>
      <c r="CUA249" s="8"/>
      <c r="CUB249" s="8"/>
      <c r="CUC249" s="8"/>
      <c r="CUD249" s="8"/>
      <c r="CUE249" s="8"/>
      <c r="CUF249" s="8"/>
      <c r="CUG249" s="8"/>
      <c r="CUH249" s="8"/>
      <c r="CUI249" s="8"/>
      <c r="CUJ249" s="8"/>
      <c r="CUK249" s="8"/>
      <c r="CUL249" s="8"/>
      <c r="CUM249" s="8"/>
      <c r="CUN249" s="8"/>
      <c r="CUO249" s="8"/>
      <c r="CUP249" s="8"/>
      <c r="CUQ249" s="8"/>
      <c r="CUR249" s="8"/>
      <c r="CUS249" s="8"/>
      <c r="CUT249" s="8"/>
      <c r="CUU249" s="8"/>
      <c r="CUV249" s="8"/>
      <c r="CUW249" s="8"/>
      <c r="CUX249" s="8"/>
      <c r="CUY249" s="8"/>
      <c r="CUZ249" s="8"/>
      <c r="CVA249" s="8"/>
      <c r="CVB249" s="8"/>
      <c r="CVC249" s="8"/>
      <c r="CVD249" s="8"/>
      <c r="CVE249" s="8"/>
      <c r="CVF249" s="8"/>
      <c r="CVG249" s="8"/>
      <c r="CVH249" s="8"/>
      <c r="CVI249" s="8"/>
      <c r="CVJ249" s="8"/>
      <c r="CVK249" s="8"/>
      <c r="CVL249" s="8"/>
      <c r="CVM249" s="8"/>
      <c r="CVN249" s="8"/>
      <c r="CVO249" s="8"/>
      <c r="CVP249" s="8"/>
      <c r="CVQ249" s="8"/>
      <c r="CVR249" s="8"/>
      <c r="CVS249" s="8"/>
      <c r="CVT249" s="8"/>
      <c r="CVU249" s="8"/>
      <c r="CVV249" s="8"/>
      <c r="CVW249" s="8"/>
      <c r="CVX249" s="8"/>
      <c r="CVY249" s="8"/>
      <c r="CVZ249" s="8"/>
      <c r="CWA249" s="8"/>
      <c r="CWB249" s="8"/>
      <c r="CWC249" s="8"/>
      <c r="CWD249" s="8"/>
      <c r="CWE249" s="8"/>
      <c r="CWF249" s="8"/>
      <c r="CWG249" s="8"/>
      <c r="CWH249" s="8"/>
      <c r="CWI249" s="8"/>
      <c r="CWJ249" s="8"/>
      <c r="CWK249" s="8"/>
      <c r="CWL249" s="8"/>
      <c r="CWM249" s="8"/>
      <c r="CWN249" s="8"/>
      <c r="CWO249" s="8"/>
      <c r="CWP249" s="8"/>
      <c r="CWQ249" s="8"/>
      <c r="CWR249" s="8"/>
      <c r="CWS249" s="8"/>
      <c r="CWT249" s="8"/>
      <c r="CWU249" s="8"/>
      <c r="CWV249" s="8"/>
      <c r="CWW249" s="8"/>
      <c r="CWX249" s="8"/>
      <c r="CWY249" s="8"/>
      <c r="CWZ249" s="8"/>
      <c r="CXA249" s="8"/>
      <c r="CXB249" s="8"/>
      <c r="CXC249" s="8"/>
      <c r="CXD249" s="8"/>
      <c r="CXE249" s="8"/>
      <c r="CXF249" s="8"/>
      <c r="CXG249" s="8"/>
      <c r="CXH249" s="8"/>
      <c r="CXI249" s="8"/>
      <c r="CXJ249" s="8"/>
      <c r="CXK249" s="8"/>
      <c r="CXL249" s="8"/>
      <c r="CXM249" s="8"/>
      <c r="CXN249" s="8"/>
      <c r="CXO249" s="8"/>
      <c r="CXP249" s="8"/>
      <c r="CXQ249" s="8"/>
      <c r="CXR249" s="8"/>
      <c r="CXS249" s="8"/>
      <c r="CXT249" s="8"/>
      <c r="CXU249" s="8"/>
      <c r="CXV249" s="8"/>
      <c r="CXW249" s="8"/>
      <c r="CXX249" s="8"/>
      <c r="CXY249" s="8"/>
      <c r="CXZ249" s="8"/>
      <c r="CYA249" s="8"/>
      <c r="CYB249" s="8"/>
      <c r="CYC249" s="8"/>
      <c r="CYD249" s="8"/>
      <c r="CYE249" s="8"/>
      <c r="CYF249" s="8"/>
      <c r="CYG249" s="8"/>
      <c r="CYH249" s="8"/>
      <c r="CYI249" s="8"/>
      <c r="CYJ249" s="8"/>
      <c r="CYK249" s="8"/>
      <c r="CYL249" s="8"/>
      <c r="CYM249" s="8"/>
      <c r="CYN249" s="8"/>
      <c r="CYO249" s="8"/>
      <c r="CYP249" s="8"/>
      <c r="CYQ249" s="8"/>
      <c r="CYR249" s="8"/>
      <c r="CYS249" s="8"/>
      <c r="CYT249" s="8"/>
      <c r="CYU249" s="8"/>
      <c r="CYV249" s="8"/>
      <c r="CYW249" s="8"/>
      <c r="CYX249" s="8"/>
      <c r="CYY249" s="8"/>
      <c r="CYZ249" s="8"/>
      <c r="CZA249" s="8"/>
      <c r="CZB249" s="8"/>
      <c r="CZC249" s="8"/>
      <c r="CZD249" s="8"/>
      <c r="CZE249" s="8"/>
      <c r="CZF249" s="8"/>
      <c r="CZG249" s="8"/>
      <c r="CZH249" s="8"/>
      <c r="CZI249" s="8"/>
      <c r="CZJ249" s="8"/>
      <c r="CZK249" s="8"/>
      <c r="CZL249" s="8"/>
      <c r="CZM249" s="8"/>
      <c r="CZN249" s="8"/>
      <c r="CZO249" s="8"/>
      <c r="CZP249" s="8"/>
      <c r="CZQ249" s="8"/>
      <c r="CZR249" s="8"/>
      <c r="CZS249" s="8"/>
      <c r="CZT249" s="8"/>
      <c r="CZU249" s="8"/>
      <c r="CZV249" s="8"/>
      <c r="CZW249" s="8"/>
      <c r="CZX249" s="8"/>
      <c r="CZY249" s="8"/>
      <c r="CZZ249" s="8"/>
      <c r="DAA249" s="8"/>
      <c r="DAB249" s="8"/>
      <c r="DAC249" s="8"/>
      <c r="DAD249" s="8"/>
      <c r="DAE249" s="8"/>
      <c r="DAF249" s="8"/>
      <c r="DAG249" s="8"/>
      <c r="DAH249" s="8"/>
      <c r="DAI249" s="8"/>
      <c r="DAJ249" s="8"/>
      <c r="DAK249" s="8"/>
      <c r="DAL249" s="8"/>
      <c r="DAM249" s="8"/>
      <c r="DAN249" s="8"/>
      <c r="DAO249" s="8"/>
      <c r="DAP249" s="8"/>
      <c r="DAQ249" s="8"/>
      <c r="DAR249" s="8"/>
      <c r="DAS249" s="8"/>
      <c r="DAT249" s="8"/>
      <c r="DAU249" s="8"/>
      <c r="DAV249" s="8"/>
      <c r="DAW249" s="8"/>
      <c r="DAX249" s="8"/>
      <c r="DAY249" s="8"/>
      <c r="DAZ249" s="8"/>
      <c r="DBA249" s="8"/>
      <c r="DBB249" s="8"/>
      <c r="DBC249" s="8"/>
      <c r="DBD249" s="8"/>
      <c r="DBE249" s="8"/>
      <c r="DBF249" s="8"/>
      <c r="DBG249" s="8"/>
      <c r="DBH249" s="8"/>
      <c r="DBI249" s="8"/>
      <c r="DBJ249" s="8"/>
      <c r="DBK249" s="8"/>
      <c r="DBL249" s="8"/>
      <c r="DBM249" s="8"/>
      <c r="DBN249" s="8"/>
      <c r="DBO249" s="8"/>
      <c r="DBP249" s="8"/>
      <c r="DBQ249" s="8"/>
      <c r="DBR249" s="8"/>
      <c r="DBS249" s="8"/>
      <c r="DBT249" s="8"/>
      <c r="DBU249" s="8"/>
      <c r="DBV249" s="8"/>
      <c r="DBW249" s="8"/>
      <c r="DBX249" s="8"/>
      <c r="DBY249" s="8"/>
      <c r="DBZ249" s="8"/>
      <c r="DCA249" s="8"/>
      <c r="DCB249" s="8"/>
      <c r="DCC249" s="8"/>
      <c r="DCD249" s="8"/>
      <c r="DCE249" s="8"/>
      <c r="DCF249" s="8"/>
      <c r="DCG249" s="8"/>
      <c r="DCH249" s="8"/>
      <c r="DCI249" s="8"/>
      <c r="DCJ249" s="8"/>
      <c r="DCK249" s="8"/>
      <c r="DCL249" s="8"/>
      <c r="DCM249" s="8"/>
      <c r="DCN249" s="8"/>
      <c r="DCO249" s="8"/>
      <c r="DCP249" s="8"/>
      <c r="DCQ249" s="8"/>
      <c r="DCR249" s="8"/>
      <c r="DCS249" s="8"/>
      <c r="DCT249" s="8"/>
      <c r="DCU249" s="8"/>
      <c r="DCV249" s="8"/>
      <c r="DCW249" s="8"/>
      <c r="DCX249" s="8"/>
      <c r="DCY249" s="8"/>
      <c r="DCZ249" s="8"/>
      <c r="DDA249" s="8"/>
      <c r="DDB249" s="8"/>
      <c r="DDC249" s="8"/>
      <c r="DDD249" s="8"/>
      <c r="DDE249" s="8"/>
      <c r="DDF249" s="8"/>
      <c r="DDG249" s="8"/>
      <c r="DDH249" s="8"/>
      <c r="DDI249" s="8"/>
      <c r="DDJ249" s="8"/>
      <c r="DDK249" s="8"/>
      <c r="DDL249" s="8"/>
      <c r="DDM249" s="8"/>
      <c r="DDN249" s="8"/>
      <c r="DDO249" s="8"/>
      <c r="DDP249" s="8"/>
      <c r="DDQ249" s="8"/>
      <c r="DDR249" s="8"/>
      <c r="DDS249" s="8"/>
      <c r="DDT249" s="8"/>
      <c r="DDU249" s="8"/>
      <c r="DDV249" s="8"/>
      <c r="DDW249" s="8"/>
      <c r="DDX249" s="8"/>
      <c r="DDY249" s="8"/>
      <c r="DDZ249" s="8"/>
      <c r="DEA249" s="8"/>
      <c r="DEB249" s="8"/>
      <c r="DEC249" s="8"/>
      <c r="DED249" s="8"/>
      <c r="DEE249" s="8"/>
      <c r="DEF249" s="8"/>
      <c r="DEG249" s="8"/>
      <c r="DEH249" s="8"/>
      <c r="DEI249" s="8"/>
      <c r="DEJ249" s="8"/>
      <c r="DEK249" s="8"/>
      <c r="DEL249" s="8"/>
      <c r="DEM249" s="8"/>
      <c r="DEN249" s="8"/>
      <c r="DEO249" s="8"/>
      <c r="DEP249" s="8"/>
      <c r="DEQ249" s="8"/>
      <c r="DER249" s="8"/>
      <c r="DES249" s="8"/>
      <c r="DET249" s="8"/>
      <c r="DEU249" s="8"/>
      <c r="DEV249" s="8"/>
      <c r="DEW249" s="8"/>
      <c r="DEX249" s="8"/>
      <c r="DEY249" s="8"/>
      <c r="DEZ249" s="8"/>
      <c r="DFA249" s="8"/>
      <c r="DFB249" s="8"/>
      <c r="DFC249" s="8"/>
      <c r="DFD249" s="8"/>
      <c r="DFE249" s="8"/>
      <c r="DFF249" s="8"/>
      <c r="DFG249" s="8"/>
      <c r="DFH249" s="8"/>
      <c r="DFI249" s="8"/>
      <c r="DFJ249" s="8"/>
      <c r="DFK249" s="8"/>
      <c r="DFL249" s="8"/>
      <c r="DFM249" s="8"/>
      <c r="DFN249" s="8"/>
      <c r="DFO249" s="8"/>
      <c r="DFP249" s="8"/>
      <c r="DFQ249" s="8"/>
      <c r="DFR249" s="8"/>
      <c r="DFS249" s="8"/>
      <c r="DFT249" s="8"/>
      <c r="DFU249" s="8"/>
      <c r="DFV249" s="8"/>
      <c r="DFW249" s="8"/>
      <c r="DFX249" s="8"/>
      <c r="DFY249" s="8"/>
      <c r="DFZ249" s="8"/>
      <c r="DGA249" s="8"/>
      <c r="DGB249" s="8"/>
      <c r="DGC249" s="8"/>
      <c r="DGD249" s="8"/>
      <c r="DGE249" s="8"/>
      <c r="DGF249" s="8"/>
      <c r="DGG249" s="8"/>
      <c r="DGH249" s="8"/>
      <c r="DGI249" s="8"/>
      <c r="DGJ249" s="8"/>
      <c r="DGK249" s="8"/>
      <c r="DGL249" s="8"/>
      <c r="DGM249" s="8"/>
      <c r="DGN249" s="8"/>
      <c r="DGO249" s="8"/>
      <c r="DGP249" s="8"/>
      <c r="DGQ249" s="8"/>
      <c r="DGR249" s="8"/>
      <c r="DGS249" s="8"/>
      <c r="DGT249" s="8"/>
      <c r="DGU249" s="8"/>
      <c r="DGV249" s="8"/>
      <c r="DGW249" s="8"/>
      <c r="DGX249" s="8"/>
      <c r="DGY249" s="8"/>
      <c r="DGZ249" s="8"/>
      <c r="DHA249" s="8"/>
      <c r="DHB249" s="8"/>
      <c r="DHC249" s="8"/>
      <c r="DHD249" s="8"/>
      <c r="DHE249" s="8"/>
      <c r="DHF249" s="8"/>
      <c r="DHG249" s="8"/>
      <c r="DHH249" s="8"/>
      <c r="DHI249" s="8"/>
      <c r="DHJ249" s="8"/>
      <c r="DHK249" s="8"/>
      <c r="DHL249" s="8"/>
      <c r="DHM249" s="8"/>
      <c r="DHN249" s="8"/>
      <c r="DHO249" s="8"/>
      <c r="DHP249" s="8"/>
      <c r="DHQ249" s="8"/>
      <c r="DHR249" s="8"/>
      <c r="DHS249" s="8"/>
      <c r="DHT249" s="8"/>
      <c r="DHU249" s="8"/>
      <c r="DHV249" s="8"/>
      <c r="DHW249" s="8"/>
      <c r="DHX249" s="8"/>
      <c r="DHY249" s="8"/>
      <c r="DHZ249" s="8"/>
      <c r="DIA249" s="8"/>
      <c r="DIB249" s="8"/>
      <c r="DIC249" s="8"/>
      <c r="DID249" s="8"/>
      <c r="DIE249" s="8"/>
      <c r="DIF249" s="8"/>
      <c r="DIG249" s="8"/>
      <c r="DIH249" s="8"/>
      <c r="DII249" s="8"/>
      <c r="DIJ249" s="8"/>
      <c r="DIK249" s="8"/>
      <c r="DIL249" s="8"/>
      <c r="DIM249" s="8"/>
      <c r="DIN249" s="8"/>
      <c r="DIO249" s="8"/>
      <c r="DIP249" s="8"/>
      <c r="DIQ249" s="8"/>
      <c r="DIR249" s="8"/>
      <c r="DIS249" s="8"/>
      <c r="DIT249" s="8"/>
      <c r="DIU249" s="8"/>
      <c r="DIV249" s="8"/>
      <c r="DIW249" s="8"/>
      <c r="DIX249" s="8"/>
      <c r="DIY249" s="8"/>
      <c r="DIZ249" s="8"/>
      <c r="DJA249" s="8"/>
      <c r="DJB249" s="8"/>
      <c r="DJC249" s="8"/>
      <c r="DJD249" s="8"/>
      <c r="DJE249" s="8"/>
      <c r="DJF249" s="8"/>
      <c r="DJG249" s="8"/>
      <c r="DJH249" s="8"/>
      <c r="DJI249" s="8"/>
      <c r="DJJ249" s="8"/>
      <c r="DJK249" s="8"/>
      <c r="DJL249" s="8"/>
      <c r="DJM249" s="8"/>
      <c r="DJN249" s="8"/>
      <c r="DJO249" s="8"/>
      <c r="DJP249" s="8"/>
      <c r="DJQ249" s="8"/>
      <c r="DJR249" s="8"/>
      <c r="DJS249" s="8"/>
      <c r="DJT249" s="8"/>
      <c r="DJU249" s="8"/>
      <c r="DJV249" s="8"/>
      <c r="DJW249" s="8"/>
      <c r="DJX249" s="8"/>
      <c r="DJY249" s="8"/>
      <c r="DJZ249" s="8"/>
      <c r="DKA249" s="8"/>
      <c r="DKB249" s="8"/>
      <c r="DKC249" s="8"/>
      <c r="DKD249" s="8"/>
      <c r="DKE249" s="8"/>
      <c r="DKF249" s="8"/>
      <c r="DKG249" s="8"/>
      <c r="DKH249" s="8"/>
      <c r="DKI249" s="8"/>
      <c r="DKJ249" s="8"/>
      <c r="DKK249" s="8"/>
      <c r="DKL249" s="8"/>
      <c r="DKM249" s="8"/>
      <c r="DKN249" s="8"/>
      <c r="DKO249" s="8"/>
      <c r="DKP249" s="8"/>
      <c r="DKQ249" s="8"/>
      <c r="DKR249" s="8"/>
      <c r="DKS249" s="8"/>
      <c r="DKT249" s="8"/>
      <c r="DKU249" s="8"/>
      <c r="DKV249" s="8"/>
      <c r="DKW249" s="8"/>
      <c r="DKX249" s="8"/>
      <c r="DKY249" s="8"/>
      <c r="DKZ249" s="8"/>
      <c r="DLA249" s="8"/>
      <c r="DLB249" s="8"/>
      <c r="DLC249" s="8"/>
      <c r="DLD249" s="8"/>
      <c r="DLE249" s="8"/>
      <c r="DLF249" s="8"/>
      <c r="DLG249" s="8"/>
      <c r="DLH249" s="8"/>
      <c r="DLI249" s="8"/>
      <c r="DLJ249" s="8"/>
      <c r="DLK249" s="8"/>
      <c r="DLL249" s="8"/>
      <c r="DLM249" s="8"/>
      <c r="DLN249" s="8"/>
      <c r="DLO249" s="8"/>
      <c r="DLP249" s="8"/>
      <c r="DLQ249" s="8"/>
      <c r="DLR249" s="8"/>
      <c r="DLS249" s="8"/>
      <c r="DLT249" s="8"/>
      <c r="DLU249" s="8"/>
      <c r="DLV249" s="8"/>
      <c r="DLW249" s="8"/>
      <c r="DLX249" s="8"/>
      <c r="DLY249" s="8"/>
      <c r="DLZ249" s="8"/>
      <c r="DMA249" s="8"/>
      <c r="DMB249" s="8"/>
      <c r="DMC249" s="8"/>
      <c r="DMD249" s="8"/>
      <c r="DME249" s="8"/>
      <c r="DMF249" s="8"/>
      <c r="DMG249" s="8"/>
      <c r="DMH249" s="8"/>
      <c r="DMI249" s="8"/>
      <c r="DMJ249" s="8"/>
      <c r="DMK249" s="8"/>
      <c r="DML249" s="8"/>
      <c r="DMM249" s="8"/>
      <c r="DMN249" s="8"/>
      <c r="DMO249" s="8"/>
      <c r="DMP249" s="8"/>
      <c r="DMQ249" s="8"/>
      <c r="DMR249" s="8"/>
      <c r="DMS249" s="8"/>
      <c r="DMT249" s="8"/>
      <c r="DMU249" s="8"/>
      <c r="DMV249" s="8"/>
      <c r="DMW249" s="8"/>
      <c r="DMX249" s="8"/>
      <c r="DMY249" s="8"/>
      <c r="DMZ249" s="8"/>
      <c r="DNA249" s="8"/>
      <c r="DNB249" s="8"/>
      <c r="DNC249" s="8"/>
      <c r="DND249" s="8"/>
      <c r="DNE249" s="8"/>
      <c r="DNF249" s="8"/>
      <c r="DNG249" s="8"/>
      <c r="DNH249" s="8"/>
      <c r="DNI249" s="8"/>
      <c r="DNJ249" s="8"/>
      <c r="DNK249" s="8"/>
      <c r="DNL249" s="8"/>
      <c r="DNM249" s="8"/>
      <c r="DNN249" s="8"/>
      <c r="DNO249" s="8"/>
      <c r="DNP249" s="8"/>
      <c r="DNQ249" s="8"/>
      <c r="DNR249" s="8"/>
      <c r="DNS249" s="8"/>
      <c r="DNT249" s="8"/>
      <c r="DNU249" s="8"/>
      <c r="DNV249" s="8"/>
      <c r="DNW249" s="8"/>
      <c r="DNX249" s="8"/>
      <c r="DNY249" s="8"/>
      <c r="DNZ249" s="8"/>
      <c r="DOA249" s="8"/>
      <c r="DOB249" s="8"/>
      <c r="DOC249" s="8"/>
      <c r="DOD249" s="8"/>
      <c r="DOE249" s="8"/>
      <c r="DOF249" s="8"/>
      <c r="DOG249" s="8"/>
      <c r="DOH249" s="8"/>
      <c r="DOI249" s="8"/>
      <c r="DOJ249" s="8"/>
      <c r="DOK249" s="8"/>
      <c r="DOL249" s="8"/>
      <c r="DOM249" s="8"/>
      <c r="DON249" s="8"/>
      <c r="DOO249" s="8"/>
      <c r="DOP249" s="8"/>
      <c r="DOQ249" s="8"/>
      <c r="DOR249" s="8"/>
      <c r="DOS249" s="8"/>
      <c r="DOT249" s="8"/>
      <c r="DOU249" s="8"/>
      <c r="DOV249" s="8"/>
      <c r="DOW249" s="8"/>
      <c r="DOX249" s="8"/>
      <c r="DOY249" s="8"/>
      <c r="DOZ249" s="8"/>
      <c r="DPA249" s="8"/>
      <c r="DPB249" s="8"/>
      <c r="DPC249" s="8"/>
      <c r="DPD249" s="8"/>
      <c r="DPE249" s="8"/>
      <c r="DPF249" s="8"/>
      <c r="DPG249" s="8"/>
      <c r="DPH249" s="8"/>
      <c r="DPI249" s="8"/>
      <c r="DPJ249" s="8"/>
      <c r="DPK249" s="8"/>
      <c r="DPL249" s="8"/>
      <c r="DPM249" s="8"/>
      <c r="DPN249" s="8"/>
      <c r="DPO249" s="8"/>
      <c r="DPP249" s="8"/>
      <c r="DPQ249" s="8"/>
      <c r="DPR249" s="8"/>
      <c r="DPS249" s="8"/>
      <c r="DPT249" s="8"/>
      <c r="DPU249" s="8"/>
      <c r="DPV249" s="8"/>
      <c r="DPW249" s="8"/>
      <c r="DPX249" s="8"/>
      <c r="DPY249" s="8"/>
      <c r="DPZ249" s="8"/>
      <c r="DQA249" s="8"/>
      <c r="DQB249" s="8"/>
      <c r="DQC249" s="8"/>
      <c r="DQD249" s="8"/>
      <c r="DQE249" s="8"/>
      <c r="DQF249" s="8"/>
      <c r="DQG249" s="8"/>
      <c r="DQH249" s="8"/>
      <c r="DQI249" s="8"/>
      <c r="DQJ249" s="8"/>
      <c r="DQK249" s="8"/>
      <c r="DQL249" s="8"/>
      <c r="DQM249" s="8"/>
      <c r="DQN249" s="8"/>
      <c r="DQO249" s="8"/>
      <c r="DQP249" s="8"/>
      <c r="DQQ249" s="8"/>
      <c r="DQR249" s="8"/>
      <c r="DQS249" s="8"/>
      <c r="DQT249" s="8"/>
      <c r="DQU249" s="8"/>
      <c r="DQV249" s="8"/>
      <c r="DQW249" s="8"/>
      <c r="DQX249" s="8"/>
      <c r="DQY249" s="8"/>
      <c r="DQZ249" s="8"/>
      <c r="DRA249" s="8"/>
      <c r="DRB249" s="8"/>
      <c r="DRC249" s="8"/>
      <c r="DRD249" s="8"/>
      <c r="DRE249" s="8"/>
      <c r="DRF249" s="8"/>
      <c r="DRG249" s="8"/>
      <c r="DRH249" s="8"/>
      <c r="DRI249" s="8"/>
      <c r="DRJ249" s="8"/>
      <c r="DRK249" s="8"/>
      <c r="DRL249" s="8"/>
      <c r="DRM249" s="8"/>
      <c r="DRN249" s="8"/>
      <c r="DRO249" s="8"/>
      <c r="DRP249" s="8"/>
      <c r="DRQ249" s="8"/>
      <c r="DRR249" s="8"/>
      <c r="DRS249" s="8"/>
      <c r="DRT249" s="8"/>
      <c r="DRU249" s="8"/>
      <c r="DRV249" s="8"/>
      <c r="DRW249" s="8"/>
      <c r="DRX249" s="8"/>
      <c r="DRY249" s="8"/>
      <c r="DRZ249" s="8"/>
      <c r="DSA249" s="8"/>
      <c r="DSB249" s="8"/>
      <c r="DSC249" s="8"/>
      <c r="DSD249" s="8"/>
      <c r="DSE249" s="8"/>
      <c r="DSF249" s="8"/>
      <c r="DSG249" s="8"/>
      <c r="DSH249" s="8"/>
      <c r="DSI249" s="8"/>
      <c r="DSJ249" s="8"/>
      <c r="DSK249" s="8"/>
      <c r="DSL249" s="8"/>
      <c r="DSM249" s="8"/>
      <c r="DSN249" s="8"/>
      <c r="DSO249" s="8"/>
      <c r="DSP249" s="8"/>
      <c r="DSQ249" s="8"/>
      <c r="DSR249" s="8"/>
      <c r="DSS249" s="8"/>
      <c r="DST249" s="8"/>
      <c r="DSU249" s="8"/>
      <c r="DSV249" s="8"/>
      <c r="DSW249" s="8"/>
      <c r="DSX249" s="8"/>
      <c r="DSY249" s="8"/>
      <c r="DSZ249" s="8"/>
      <c r="DTA249" s="8"/>
      <c r="DTB249" s="8"/>
      <c r="DTC249" s="8"/>
      <c r="DTD249" s="8"/>
      <c r="DTE249" s="8"/>
      <c r="DTF249" s="8"/>
      <c r="DTG249" s="8"/>
      <c r="DTH249" s="8"/>
      <c r="DTI249" s="8"/>
      <c r="DTJ249" s="8"/>
      <c r="DTK249" s="8"/>
      <c r="DTL249" s="8"/>
      <c r="DTM249" s="8"/>
      <c r="DTN249" s="8"/>
      <c r="DTO249" s="8"/>
      <c r="DTP249" s="8"/>
      <c r="DTQ249" s="8"/>
      <c r="DTR249" s="8"/>
      <c r="DTS249" s="8"/>
      <c r="DTT249" s="8"/>
      <c r="DTU249" s="8"/>
      <c r="DTV249" s="8"/>
      <c r="DTW249" s="8"/>
      <c r="DTX249" s="8"/>
      <c r="DTY249" s="8"/>
      <c r="DTZ249" s="8"/>
      <c r="DUA249" s="8"/>
      <c r="DUB249" s="8"/>
      <c r="DUC249" s="8"/>
      <c r="DUD249" s="8"/>
      <c r="DUE249" s="8"/>
      <c r="DUF249" s="8"/>
      <c r="DUG249" s="8"/>
      <c r="DUH249" s="8"/>
      <c r="DUI249" s="8"/>
      <c r="DUJ249" s="8"/>
      <c r="DUK249" s="8"/>
      <c r="DUL249" s="8"/>
      <c r="DUM249" s="8"/>
      <c r="DUN249" s="8"/>
      <c r="DUO249" s="8"/>
      <c r="DUP249" s="8"/>
      <c r="DUQ249" s="8"/>
      <c r="DUR249" s="8"/>
      <c r="DUS249" s="8"/>
      <c r="DUT249" s="8"/>
      <c r="DUU249" s="8"/>
      <c r="DUV249" s="8"/>
      <c r="DUW249" s="8"/>
      <c r="DUX249" s="8"/>
      <c r="DUY249" s="8"/>
      <c r="DUZ249" s="8"/>
      <c r="DVA249" s="8"/>
      <c r="DVB249" s="8"/>
      <c r="DVC249" s="8"/>
      <c r="DVD249" s="8"/>
      <c r="DVE249" s="8"/>
      <c r="DVF249" s="8"/>
      <c r="DVG249" s="8"/>
      <c r="DVH249" s="8"/>
      <c r="DVI249" s="8"/>
      <c r="DVJ249" s="8"/>
      <c r="DVK249" s="8"/>
      <c r="DVL249" s="8"/>
      <c r="DVM249" s="8"/>
      <c r="DVN249" s="8"/>
      <c r="DVO249" s="8"/>
      <c r="DVP249" s="8"/>
      <c r="DVQ249" s="8"/>
      <c r="DVR249" s="8"/>
      <c r="DVS249" s="8"/>
      <c r="DVT249" s="8"/>
      <c r="DVU249" s="8"/>
      <c r="DVV249" s="8"/>
      <c r="DVW249" s="8"/>
      <c r="DVX249" s="8"/>
      <c r="DVY249" s="8"/>
      <c r="DVZ249" s="8"/>
      <c r="DWA249" s="8"/>
      <c r="DWB249" s="8"/>
      <c r="DWC249" s="8"/>
      <c r="DWD249" s="8"/>
      <c r="DWE249" s="8"/>
      <c r="DWF249" s="8"/>
      <c r="DWG249" s="8"/>
      <c r="DWH249" s="8"/>
      <c r="DWI249" s="8"/>
      <c r="DWJ249" s="8"/>
      <c r="DWK249" s="8"/>
      <c r="DWL249" s="8"/>
      <c r="DWM249" s="8"/>
      <c r="DWN249" s="8"/>
      <c r="DWO249" s="8"/>
      <c r="DWP249" s="8"/>
      <c r="DWQ249" s="8"/>
      <c r="DWR249" s="8"/>
      <c r="DWS249" s="8"/>
      <c r="DWT249" s="8"/>
      <c r="DWU249" s="8"/>
      <c r="DWV249" s="8"/>
      <c r="DWW249" s="8"/>
      <c r="DWX249" s="8"/>
      <c r="DWY249" s="8"/>
      <c r="DWZ249" s="8"/>
      <c r="DXA249" s="8"/>
      <c r="DXB249" s="8"/>
      <c r="DXC249" s="8"/>
      <c r="DXD249" s="8"/>
      <c r="DXE249" s="8"/>
      <c r="DXF249" s="8"/>
      <c r="DXG249" s="8"/>
      <c r="DXH249" s="8"/>
      <c r="DXI249" s="8"/>
      <c r="DXJ249" s="8"/>
      <c r="DXK249" s="8"/>
      <c r="DXL249" s="8"/>
      <c r="DXM249" s="8"/>
      <c r="DXN249" s="8"/>
      <c r="DXO249" s="8"/>
      <c r="DXP249" s="8"/>
      <c r="DXQ249" s="8"/>
      <c r="DXR249" s="8"/>
      <c r="DXS249" s="8"/>
      <c r="DXT249" s="8"/>
      <c r="DXU249" s="8"/>
      <c r="DXV249" s="8"/>
      <c r="DXW249" s="8"/>
      <c r="DXX249" s="8"/>
      <c r="DXY249" s="8"/>
      <c r="DXZ249" s="8"/>
      <c r="DYA249" s="8"/>
      <c r="DYB249" s="8"/>
      <c r="DYC249" s="8"/>
      <c r="DYD249" s="8"/>
      <c r="DYE249" s="8"/>
      <c r="DYF249" s="8"/>
      <c r="DYG249" s="8"/>
      <c r="DYH249" s="8"/>
      <c r="DYI249" s="8"/>
      <c r="DYJ249" s="8"/>
      <c r="DYK249" s="8"/>
      <c r="DYL249" s="8"/>
      <c r="DYM249" s="8"/>
      <c r="DYN249" s="8"/>
      <c r="DYO249" s="8"/>
      <c r="DYP249" s="8"/>
      <c r="DYQ249" s="8"/>
      <c r="DYR249" s="8"/>
      <c r="DYS249" s="8"/>
      <c r="DYT249" s="8"/>
      <c r="DYU249" s="8"/>
      <c r="DYV249" s="8"/>
      <c r="DYW249" s="8"/>
      <c r="DYX249" s="8"/>
      <c r="DYY249" s="8"/>
      <c r="DYZ249" s="8"/>
      <c r="DZA249" s="8"/>
      <c r="DZB249" s="8"/>
      <c r="DZC249" s="8"/>
      <c r="DZD249" s="8"/>
      <c r="DZE249" s="8"/>
      <c r="DZF249" s="8"/>
      <c r="DZG249" s="8"/>
      <c r="DZH249" s="8"/>
      <c r="DZI249" s="8"/>
      <c r="DZJ249" s="8"/>
      <c r="DZK249" s="8"/>
      <c r="DZL249" s="8"/>
      <c r="DZM249" s="8"/>
      <c r="DZN249" s="8"/>
      <c r="DZO249" s="8"/>
      <c r="DZP249" s="8"/>
      <c r="DZQ249" s="8"/>
      <c r="DZR249" s="8"/>
      <c r="DZS249" s="8"/>
      <c r="DZT249" s="8"/>
      <c r="DZU249" s="8"/>
      <c r="DZV249" s="8"/>
      <c r="DZW249" s="8"/>
      <c r="DZX249" s="8"/>
      <c r="DZY249" s="8"/>
      <c r="DZZ249" s="8"/>
      <c r="EAA249" s="8"/>
      <c r="EAB249" s="8"/>
      <c r="EAC249" s="8"/>
      <c r="EAD249" s="8"/>
      <c r="EAE249" s="8"/>
      <c r="EAF249" s="8"/>
      <c r="EAG249" s="8"/>
      <c r="EAH249" s="8"/>
      <c r="EAI249" s="8"/>
      <c r="EAJ249" s="8"/>
      <c r="EAK249" s="8"/>
      <c r="EAL249" s="8"/>
      <c r="EAM249" s="8"/>
      <c r="EAN249" s="8"/>
      <c r="EAO249" s="8"/>
      <c r="EAP249" s="8"/>
      <c r="EAQ249" s="8"/>
      <c r="EAR249" s="8"/>
      <c r="EAS249" s="8"/>
      <c r="EAT249" s="8"/>
      <c r="EAU249" s="8"/>
      <c r="EAV249" s="8"/>
      <c r="EAW249" s="8"/>
      <c r="EAX249" s="8"/>
      <c r="EAY249" s="8"/>
      <c r="EAZ249" s="8"/>
      <c r="EBA249" s="8"/>
      <c r="EBB249" s="8"/>
      <c r="EBC249" s="8"/>
      <c r="EBD249" s="8"/>
      <c r="EBE249" s="8"/>
      <c r="EBF249" s="8"/>
      <c r="EBG249" s="8"/>
      <c r="EBH249" s="8"/>
      <c r="EBI249" s="8"/>
      <c r="EBJ249" s="8"/>
      <c r="EBK249" s="8"/>
      <c r="EBL249" s="8"/>
      <c r="EBM249" s="8"/>
      <c r="EBN249" s="8"/>
      <c r="EBO249" s="8"/>
      <c r="EBP249" s="8"/>
      <c r="EBQ249" s="8"/>
      <c r="EBR249" s="8"/>
      <c r="EBS249" s="8"/>
      <c r="EBT249" s="8"/>
      <c r="EBU249" s="8"/>
      <c r="EBV249" s="8"/>
      <c r="EBW249" s="8"/>
      <c r="EBX249" s="8"/>
      <c r="EBY249" s="8"/>
      <c r="EBZ249" s="8"/>
      <c r="ECA249" s="8"/>
      <c r="ECB249" s="8"/>
      <c r="ECC249" s="8"/>
      <c r="ECD249" s="8"/>
      <c r="ECE249" s="8"/>
      <c r="ECF249" s="8"/>
      <c r="ECG249" s="8"/>
      <c r="ECH249" s="8"/>
      <c r="ECI249" s="8"/>
      <c r="ECJ249" s="8"/>
      <c r="ECK249" s="8"/>
      <c r="ECL249" s="8"/>
      <c r="ECM249" s="8"/>
      <c r="ECN249" s="8"/>
      <c r="ECO249" s="8"/>
      <c r="ECP249" s="8"/>
      <c r="ECQ249" s="8"/>
      <c r="ECR249" s="8"/>
      <c r="ECS249" s="8"/>
      <c r="ECT249" s="8"/>
      <c r="ECU249" s="8"/>
      <c r="ECV249" s="8"/>
      <c r="ECW249" s="8"/>
      <c r="ECX249" s="8"/>
      <c r="ECY249" s="8"/>
      <c r="ECZ249" s="8"/>
      <c r="EDA249" s="8"/>
      <c r="EDB249" s="8"/>
      <c r="EDC249" s="8"/>
      <c r="EDD249" s="8"/>
      <c r="EDE249" s="8"/>
      <c r="EDF249" s="8"/>
      <c r="EDG249" s="8"/>
      <c r="EDH249" s="8"/>
      <c r="EDI249" s="8"/>
      <c r="EDJ249" s="8"/>
      <c r="EDK249" s="8"/>
      <c r="EDL249" s="8"/>
      <c r="EDM249" s="8"/>
      <c r="EDN249" s="8"/>
      <c r="EDO249" s="8"/>
      <c r="EDP249" s="8"/>
      <c r="EDQ249" s="8"/>
      <c r="EDR249" s="8"/>
      <c r="EDS249" s="8"/>
      <c r="EDT249" s="8"/>
      <c r="EDU249" s="8"/>
      <c r="EDV249" s="8"/>
      <c r="EDW249" s="8"/>
      <c r="EDX249" s="8"/>
      <c r="EDY249" s="8"/>
      <c r="EDZ249" s="8"/>
      <c r="EEA249" s="8"/>
      <c r="EEB249" s="8"/>
      <c r="EEC249" s="8"/>
      <c r="EED249" s="8"/>
      <c r="EEE249" s="8"/>
      <c r="EEF249" s="8"/>
      <c r="EEG249" s="8"/>
      <c r="EEH249" s="8"/>
      <c r="EEI249" s="8"/>
      <c r="EEJ249" s="8"/>
      <c r="EEK249" s="8"/>
      <c r="EEL249" s="8"/>
      <c r="EEM249" s="8"/>
      <c r="EEN249" s="8"/>
      <c r="EEO249" s="8"/>
      <c r="EEP249" s="8"/>
      <c r="EEQ249" s="8"/>
      <c r="EER249" s="8"/>
      <c r="EES249" s="8"/>
      <c r="EET249" s="8"/>
      <c r="EEU249" s="8"/>
      <c r="EEV249" s="8"/>
      <c r="EEW249" s="8"/>
      <c r="EEX249" s="8"/>
      <c r="EEY249" s="8"/>
      <c r="EEZ249" s="8"/>
      <c r="EFA249" s="8"/>
      <c r="EFB249" s="8"/>
      <c r="EFC249" s="8"/>
      <c r="EFD249" s="8"/>
      <c r="EFE249" s="8"/>
      <c r="EFF249" s="8"/>
      <c r="EFG249" s="8"/>
      <c r="EFH249" s="8"/>
      <c r="EFI249" s="8"/>
      <c r="EFJ249" s="8"/>
      <c r="EFK249" s="8"/>
      <c r="EFL249" s="8"/>
      <c r="EFM249" s="8"/>
      <c r="EFN249" s="8"/>
      <c r="EFO249" s="8"/>
      <c r="EFP249" s="8"/>
      <c r="EFQ249" s="8"/>
      <c r="EFR249" s="8"/>
      <c r="EFS249" s="8"/>
      <c r="EFT249" s="8"/>
      <c r="EFU249" s="8"/>
      <c r="EFV249" s="8"/>
      <c r="EFW249" s="8"/>
      <c r="EFX249" s="8"/>
      <c r="EFY249" s="8"/>
      <c r="EFZ249" s="8"/>
      <c r="EGA249" s="8"/>
      <c r="EGB249" s="8"/>
      <c r="EGC249" s="8"/>
      <c r="EGD249" s="8"/>
      <c r="EGE249" s="8"/>
      <c r="EGF249" s="8"/>
      <c r="EGG249" s="8"/>
      <c r="EGH249" s="8"/>
      <c r="EGI249" s="8"/>
      <c r="EGJ249" s="8"/>
      <c r="EGK249" s="8"/>
      <c r="EGL249" s="8"/>
      <c r="EGM249" s="8"/>
      <c r="EGN249" s="8"/>
      <c r="EGO249" s="8"/>
      <c r="EGP249" s="8"/>
      <c r="EGQ249" s="8"/>
      <c r="EGR249" s="8"/>
      <c r="EGS249" s="8"/>
      <c r="EGT249" s="8"/>
      <c r="EGU249" s="8"/>
      <c r="EGV249" s="8"/>
      <c r="EGW249" s="8"/>
      <c r="EGX249" s="8"/>
      <c r="EGY249" s="8"/>
      <c r="EGZ249" s="8"/>
      <c r="EHA249" s="8"/>
      <c r="EHB249" s="8"/>
      <c r="EHC249" s="8"/>
      <c r="EHD249" s="8"/>
      <c r="EHE249" s="8"/>
      <c r="EHF249" s="8"/>
      <c r="EHG249" s="8"/>
      <c r="EHH249" s="8"/>
      <c r="EHI249" s="8"/>
      <c r="EHJ249" s="8"/>
      <c r="EHK249" s="8"/>
      <c r="EHL249" s="8"/>
      <c r="EHM249" s="8"/>
      <c r="EHN249" s="8"/>
      <c r="EHO249" s="8"/>
      <c r="EHP249" s="8"/>
      <c r="EHQ249" s="8"/>
      <c r="EHR249" s="8"/>
      <c r="EHS249" s="8"/>
      <c r="EHT249" s="8"/>
      <c r="EHU249" s="8"/>
      <c r="EHV249" s="8"/>
      <c r="EHW249" s="8"/>
      <c r="EHX249" s="8"/>
      <c r="EHY249" s="8"/>
      <c r="EHZ249" s="8"/>
      <c r="EIA249" s="8"/>
      <c r="EIB249" s="8"/>
      <c r="EIC249" s="8"/>
      <c r="EID249" s="8"/>
      <c r="EIE249" s="8"/>
      <c r="EIF249" s="8"/>
      <c r="EIG249" s="8"/>
      <c r="EIH249" s="8"/>
      <c r="EII249" s="8"/>
      <c r="EIJ249" s="8"/>
      <c r="EIK249" s="8"/>
      <c r="EIL249" s="8"/>
      <c r="EIM249" s="8"/>
      <c r="EIN249" s="8"/>
      <c r="EIO249" s="8"/>
      <c r="EIP249" s="8"/>
      <c r="EIQ249" s="8"/>
      <c r="EIR249" s="8"/>
      <c r="EIS249" s="8"/>
      <c r="EIT249" s="8"/>
      <c r="EIU249" s="8"/>
      <c r="EIV249" s="8"/>
      <c r="EIW249" s="8"/>
      <c r="EIX249" s="8"/>
      <c r="EIY249" s="8"/>
      <c r="EIZ249" s="8"/>
      <c r="EJA249" s="8"/>
      <c r="EJB249" s="8"/>
      <c r="EJC249" s="8"/>
      <c r="EJD249" s="8"/>
      <c r="EJE249" s="8"/>
      <c r="EJF249" s="8"/>
      <c r="EJG249" s="8"/>
      <c r="EJH249" s="8"/>
      <c r="EJI249" s="8"/>
      <c r="EJJ249" s="8"/>
      <c r="EJK249" s="8"/>
      <c r="EJL249" s="8"/>
      <c r="EJM249" s="8"/>
      <c r="EJN249" s="8"/>
      <c r="EJO249" s="8"/>
      <c r="EJP249" s="8"/>
      <c r="EJQ249" s="8"/>
      <c r="EJR249" s="8"/>
      <c r="EJS249" s="8"/>
      <c r="EJT249" s="8"/>
      <c r="EJU249" s="8"/>
      <c r="EJV249" s="8"/>
      <c r="EJW249" s="8"/>
      <c r="EJX249" s="8"/>
      <c r="EJY249" s="8"/>
      <c r="EJZ249" s="8"/>
      <c r="EKA249" s="8"/>
      <c r="EKB249" s="8"/>
      <c r="EKC249" s="8"/>
      <c r="EKD249" s="8"/>
      <c r="EKE249" s="8"/>
      <c r="EKF249" s="8"/>
      <c r="EKG249" s="8"/>
      <c r="EKH249" s="8"/>
      <c r="EKI249" s="8"/>
      <c r="EKJ249" s="8"/>
      <c r="EKK249" s="8"/>
      <c r="EKL249" s="8"/>
      <c r="EKM249" s="8"/>
      <c r="EKN249" s="8"/>
      <c r="EKO249" s="8"/>
      <c r="EKP249" s="8"/>
      <c r="EKQ249" s="8"/>
      <c r="EKR249" s="8"/>
      <c r="EKS249" s="8"/>
      <c r="EKT249" s="8"/>
      <c r="EKU249" s="8"/>
      <c r="EKV249" s="8"/>
      <c r="EKW249" s="8"/>
      <c r="EKX249" s="8"/>
      <c r="EKY249" s="8"/>
      <c r="EKZ249" s="8"/>
      <c r="ELA249" s="8"/>
      <c r="ELB249" s="8"/>
      <c r="ELC249" s="8"/>
      <c r="ELD249" s="8"/>
      <c r="ELE249" s="8"/>
      <c r="ELF249" s="8"/>
      <c r="ELG249" s="8"/>
      <c r="ELH249" s="8"/>
      <c r="ELI249" s="8"/>
      <c r="ELJ249" s="8"/>
      <c r="ELK249" s="8"/>
      <c r="ELL249" s="8"/>
      <c r="ELM249" s="8"/>
      <c r="ELN249" s="8"/>
      <c r="ELO249" s="8"/>
      <c r="ELP249" s="8"/>
      <c r="ELQ249" s="8"/>
      <c r="ELR249" s="8"/>
      <c r="ELS249" s="8"/>
      <c r="ELT249" s="8"/>
      <c r="ELU249" s="8"/>
      <c r="ELV249" s="8"/>
      <c r="ELW249" s="8"/>
      <c r="ELX249" s="8"/>
      <c r="ELY249" s="8"/>
      <c r="ELZ249" s="8"/>
      <c r="EMA249" s="8"/>
      <c r="EMB249" s="8"/>
      <c r="EMC249" s="8"/>
      <c r="EMD249" s="8"/>
      <c r="EME249" s="8"/>
      <c r="EMF249" s="8"/>
      <c r="EMG249" s="8"/>
      <c r="EMH249" s="8"/>
      <c r="EMI249" s="8"/>
      <c r="EMJ249" s="8"/>
      <c r="EMK249" s="8"/>
      <c r="EML249" s="8"/>
      <c r="EMM249" s="8"/>
      <c r="EMN249" s="8"/>
      <c r="EMO249" s="8"/>
      <c r="EMP249" s="8"/>
      <c r="EMQ249" s="8"/>
      <c r="EMR249" s="8"/>
      <c r="EMS249" s="8"/>
      <c r="EMT249" s="8"/>
      <c r="EMU249" s="8"/>
      <c r="EMV249" s="8"/>
      <c r="EMW249" s="8"/>
      <c r="EMX249" s="8"/>
      <c r="EMY249" s="8"/>
      <c r="EMZ249" s="8"/>
      <c r="ENA249" s="8"/>
      <c r="ENB249" s="8"/>
      <c r="ENC249" s="8"/>
      <c r="END249" s="8"/>
      <c r="ENE249" s="8"/>
      <c r="ENF249" s="8"/>
      <c r="ENG249" s="8"/>
      <c r="ENH249" s="8"/>
      <c r="ENI249" s="8"/>
      <c r="ENJ249" s="8"/>
      <c r="ENK249" s="8"/>
      <c r="ENL249" s="8"/>
      <c r="ENM249" s="8"/>
      <c r="ENN249" s="8"/>
      <c r="ENO249" s="8"/>
      <c r="ENP249" s="8"/>
      <c r="ENQ249" s="8"/>
      <c r="ENR249" s="8"/>
      <c r="ENS249" s="8"/>
      <c r="ENT249" s="8"/>
      <c r="ENU249" s="8"/>
      <c r="ENV249" s="8"/>
      <c r="ENW249" s="8"/>
      <c r="ENX249" s="8"/>
      <c r="ENY249" s="8"/>
      <c r="ENZ249" s="8"/>
      <c r="EOA249" s="8"/>
      <c r="EOB249" s="8"/>
      <c r="EOC249" s="8"/>
      <c r="EOD249" s="8"/>
      <c r="EOE249" s="8"/>
      <c r="EOF249" s="8"/>
      <c r="EOG249" s="8"/>
      <c r="EOH249" s="8"/>
      <c r="EOI249" s="8"/>
      <c r="EOJ249" s="8"/>
      <c r="EOK249" s="8"/>
      <c r="EOL249" s="8"/>
      <c r="EOM249" s="8"/>
      <c r="EON249" s="8"/>
      <c r="EOO249" s="8"/>
      <c r="EOP249" s="8"/>
      <c r="EOQ249" s="8"/>
      <c r="EOR249" s="8"/>
      <c r="EOS249" s="8"/>
      <c r="EOT249" s="8"/>
      <c r="EOU249" s="8"/>
      <c r="EOV249" s="8"/>
      <c r="EOW249" s="8"/>
      <c r="EOX249" s="8"/>
      <c r="EOY249" s="8"/>
      <c r="EOZ249" s="8"/>
      <c r="EPA249" s="8"/>
      <c r="EPB249" s="8"/>
      <c r="EPC249" s="8"/>
      <c r="EPD249" s="8"/>
      <c r="EPE249" s="8"/>
      <c r="EPF249" s="8"/>
      <c r="EPG249" s="8"/>
      <c r="EPH249" s="8"/>
      <c r="EPI249" s="8"/>
      <c r="EPJ249" s="8"/>
      <c r="EPK249" s="8"/>
      <c r="EPL249" s="8"/>
      <c r="EPM249" s="8"/>
      <c r="EPN249" s="8"/>
      <c r="EPO249" s="8"/>
      <c r="EPP249" s="8"/>
      <c r="EPQ249" s="8"/>
      <c r="EPR249" s="8"/>
      <c r="EPS249" s="8"/>
      <c r="EPT249" s="8"/>
      <c r="EPU249" s="8"/>
      <c r="EPV249" s="8"/>
      <c r="EPW249" s="8"/>
      <c r="EPX249" s="8"/>
      <c r="EPY249" s="8"/>
      <c r="EPZ249" s="8"/>
      <c r="EQA249" s="8"/>
      <c r="EQB249" s="8"/>
      <c r="EQC249" s="8"/>
      <c r="EQD249" s="8"/>
      <c r="EQE249" s="8"/>
      <c r="EQF249" s="8"/>
      <c r="EQG249" s="8"/>
      <c r="EQH249" s="8"/>
      <c r="EQI249" s="8"/>
      <c r="EQJ249" s="8"/>
      <c r="EQK249" s="8"/>
      <c r="EQL249" s="8"/>
      <c r="EQM249" s="8"/>
      <c r="EQN249" s="8"/>
      <c r="EQO249" s="8"/>
      <c r="EQP249" s="8"/>
      <c r="EQQ249" s="8"/>
      <c r="EQR249" s="8"/>
      <c r="EQS249" s="8"/>
      <c r="EQT249" s="8"/>
      <c r="EQU249" s="8"/>
      <c r="EQV249" s="8"/>
      <c r="EQW249" s="8"/>
      <c r="EQX249" s="8"/>
      <c r="EQY249" s="8"/>
      <c r="EQZ249" s="8"/>
      <c r="ERA249" s="8"/>
      <c r="ERB249" s="8"/>
      <c r="ERC249" s="8"/>
      <c r="ERD249" s="8"/>
      <c r="ERE249" s="8"/>
      <c r="ERF249" s="8"/>
      <c r="ERG249" s="8"/>
      <c r="ERH249" s="8"/>
      <c r="ERI249" s="8"/>
      <c r="ERJ249" s="8"/>
      <c r="ERK249" s="8"/>
      <c r="ERL249" s="8"/>
      <c r="ERM249" s="8"/>
      <c r="ERN249" s="8"/>
      <c r="ERO249" s="8"/>
      <c r="ERP249" s="8"/>
      <c r="ERQ249" s="8"/>
      <c r="ERR249" s="8"/>
      <c r="ERS249" s="8"/>
      <c r="ERT249" s="8"/>
      <c r="ERU249" s="8"/>
      <c r="ERV249" s="8"/>
      <c r="ERW249" s="8"/>
      <c r="ERX249" s="8"/>
      <c r="ERY249" s="8"/>
      <c r="ERZ249" s="8"/>
      <c r="ESA249" s="8"/>
      <c r="ESB249" s="8"/>
      <c r="ESC249" s="8"/>
      <c r="ESD249" s="8"/>
      <c r="ESE249" s="8"/>
      <c r="ESF249" s="8"/>
      <c r="ESG249" s="8"/>
      <c r="ESH249" s="8"/>
      <c r="ESI249" s="8"/>
      <c r="ESJ249" s="8"/>
      <c r="ESK249" s="8"/>
      <c r="ESL249" s="8"/>
      <c r="ESM249" s="8"/>
      <c r="ESN249" s="8"/>
      <c r="ESO249" s="8"/>
      <c r="ESP249" s="8"/>
      <c r="ESQ249" s="8"/>
      <c r="ESR249" s="8"/>
      <c r="ESS249" s="8"/>
      <c r="EST249" s="8"/>
      <c r="ESU249" s="8"/>
      <c r="ESV249" s="8"/>
      <c r="ESW249" s="8"/>
      <c r="ESX249" s="8"/>
      <c r="ESY249" s="8"/>
      <c r="ESZ249" s="8"/>
      <c r="ETA249" s="8"/>
      <c r="ETB249" s="8"/>
      <c r="ETC249" s="8"/>
      <c r="ETD249" s="8"/>
      <c r="ETE249" s="8"/>
      <c r="ETF249" s="8"/>
      <c r="ETG249" s="8"/>
      <c r="ETH249" s="8"/>
      <c r="ETI249" s="8"/>
      <c r="ETJ249" s="8"/>
      <c r="ETK249" s="8"/>
      <c r="ETL249" s="8"/>
      <c r="ETM249" s="8"/>
      <c r="ETN249" s="8"/>
      <c r="ETO249" s="8"/>
      <c r="ETP249" s="8"/>
      <c r="ETQ249" s="8"/>
      <c r="ETR249" s="8"/>
      <c r="ETS249" s="8"/>
      <c r="ETT249" s="8"/>
      <c r="ETU249" s="8"/>
      <c r="ETV249" s="8"/>
      <c r="ETW249" s="8"/>
      <c r="ETX249" s="8"/>
      <c r="ETY249" s="8"/>
      <c r="ETZ249" s="8"/>
      <c r="EUA249" s="8"/>
      <c r="EUB249" s="8"/>
      <c r="EUC249" s="8"/>
      <c r="EUD249" s="8"/>
      <c r="EUE249" s="8"/>
      <c r="EUF249" s="8"/>
      <c r="EUG249" s="8"/>
      <c r="EUH249" s="8"/>
      <c r="EUI249" s="8"/>
      <c r="EUJ249" s="8"/>
      <c r="EUK249" s="8"/>
      <c r="EUL249" s="8"/>
      <c r="EUM249" s="8"/>
      <c r="EUN249" s="8"/>
      <c r="EUO249" s="8"/>
      <c r="EUP249" s="8"/>
      <c r="EUQ249" s="8"/>
      <c r="EUR249" s="8"/>
      <c r="EUS249" s="8"/>
      <c r="EUT249" s="8"/>
      <c r="EUU249" s="8"/>
      <c r="EUV249" s="8"/>
      <c r="EUW249" s="8"/>
      <c r="EUX249" s="8"/>
      <c r="EUY249" s="8"/>
      <c r="EUZ249" s="8"/>
      <c r="EVA249" s="8"/>
      <c r="EVB249" s="8"/>
      <c r="EVC249" s="8"/>
      <c r="EVD249" s="8"/>
      <c r="EVE249" s="8"/>
      <c r="EVF249" s="8"/>
      <c r="EVG249" s="8"/>
      <c r="EVH249" s="8"/>
      <c r="EVI249" s="8"/>
      <c r="EVJ249" s="8"/>
      <c r="EVK249" s="8"/>
      <c r="EVL249" s="8"/>
      <c r="EVM249" s="8"/>
      <c r="EVN249" s="8"/>
      <c r="EVO249" s="8"/>
      <c r="EVP249" s="8"/>
      <c r="EVQ249" s="8"/>
      <c r="EVR249" s="8"/>
      <c r="EVS249" s="8"/>
      <c r="EVT249" s="8"/>
      <c r="EVU249" s="8"/>
      <c r="EVV249" s="8"/>
      <c r="EVW249" s="8"/>
      <c r="EVX249" s="8"/>
      <c r="EVY249" s="8"/>
      <c r="EVZ249" s="8"/>
      <c r="EWA249" s="8"/>
      <c r="EWB249" s="8"/>
      <c r="EWC249" s="8"/>
      <c r="EWD249" s="8"/>
      <c r="EWE249" s="8"/>
      <c r="EWF249" s="8"/>
      <c r="EWG249" s="8"/>
      <c r="EWH249" s="8"/>
      <c r="EWI249" s="8"/>
      <c r="EWJ249" s="8"/>
      <c r="EWK249" s="8"/>
      <c r="EWL249" s="8"/>
      <c r="EWM249" s="8"/>
      <c r="EWN249" s="8"/>
      <c r="EWO249" s="8"/>
      <c r="EWP249" s="8"/>
      <c r="EWQ249" s="8"/>
      <c r="EWR249" s="8"/>
      <c r="EWS249" s="8"/>
      <c r="EWT249" s="8"/>
      <c r="EWU249" s="8"/>
      <c r="EWV249" s="8"/>
      <c r="EWW249" s="8"/>
      <c r="EWX249" s="8"/>
      <c r="EWY249" s="8"/>
      <c r="EWZ249" s="8"/>
      <c r="EXA249" s="8"/>
      <c r="EXB249" s="8"/>
      <c r="EXC249" s="8"/>
      <c r="EXD249" s="8"/>
      <c r="EXE249" s="8"/>
      <c r="EXF249" s="8"/>
      <c r="EXG249" s="8"/>
      <c r="EXH249" s="8"/>
      <c r="EXI249" s="8"/>
      <c r="EXJ249" s="8"/>
      <c r="EXK249" s="8"/>
      <c r="EXL249" s="8"/>
      <c r="EXM249" s="8"/>
      <c r="EXN249" s="8"/>
      <c r="EXO249" s="8"/>
      <c r="EXP249" s="8"/>
      <c r="EXQ249" s="8"/>
      <c r="EXR249" s="8"/>
      <c r="EXS249" s="8"/>
      <c r="EXT249" s="8"/>
      <c r="EXU249" s="8"/>
      <c r="EXV249" s="8"/>
      <c r="EXW249" s="8"/>
      <c r="EXX249" s="8"/>
      <c r="EXY249" s="8"/>
      <c r="EXZ249" s="8"/>
      <c r="EYA249" s="8"/>
      <c r="EYB249" s="8"/>
      <c r="EYC249" s="8"/>
      <c r="EYD249" s="8"/>
      <c r="EYE249" s="8"/>
      <c r="EYF249" s="8"/>
      <c r="EYG249" s="8"/>
      <c r="EYH249" s="8"/>
      <c r="EYI249" s="8"/>
      <c r="EYJ249" s="8"/>
      <c r="EYK249" s="8"/>
      <c r="EYL249" s="8"/>
      <c r="EYM249" s="8"/>
      <c r="EYN249" s="8"/>
      <c r="EYO249" s="8"/>
      <c r="EYP249" s="8"/>
      <c r="EYQ249" s="8"/>
      <c r="EYR249" s="8"/>
      <c r="EYS249" s="8"/>
      <c r="EYT249" s="8"/>
      <c r="EYU249" s="8"/>
      <c r="EYV249" s="8"/>
      <c r="EYW249" s="8"/>
      <c r="EYX249" s="8"/>
      <c r="EYY249" s="8"/>
      <c r="EYZ249" s="8"/>
      <c r="EZA249" s="8"/>
      <c r="EZB249" s="8"/>
      <c r="EZC249" s="8"/>
      <c r="EZD249" s="8"/>
      <c r="EZE249" s="8"/>
      <c r="EZF249" s="8"/>
      <c r="EZG249" s="8"/>
      <c r="EZH249" s="8"/>
      <c r="EZI249" s="8"/>
      <c r="EZJ249" s="8"/>
      <c r="EZK249" s="8"/>
      <c r="EZL249" s="8"/>
      <c r="EZM249" s="8"/>
      <c r="EZN249" s="8"/>
      <c r="EZO249" s="8"/>
      <c r="EZP249" s="8"/>
      <c r="EZQ249" s="8"/>
      <c r="EZR249" s="8"/>
      <c r="EZS249" s="8"/>
      <c r="EZT249" s="8"/>
      <c r="EZU249" s="8"/>
      <c r="EZV249" s="8"/>
      <c r="EZW249" s="8"/>
      <c r="EZX249" s="8"/>
      <c r="EZY249" s="8"/>
      <c r="EZZ249" s="8"/>
      <c r="FAA249" s="8"/>
      <c r="FAB249" s="8"/>
      <c r="FAC249" s="8"/>
      <c r="FAD249" s="8"/>
      <c r="FAE249" s="8"/>
      <c r="FAF249" s="8"/>
      <c r="FAG249" s="8"/>
      <c r="FAH249" s="8"/>
      <c r="FAI249" s="8"/>
      <c r="FAJ249" s="8"/>
      <c r="FAK249" s="8"/>
      <c r="FAL249" s="8"/>
      <c r="FAM249" s="8"/>
      <c r="FAN249" s="8"/>
      <c r="FAO249" s="8"/>
      <c r="FAP249" s="8"/>
      <c r="FAQ249" s="8"/>
      <c r="FAR249" s="8"/>
      <c r="FAS249" s="8"/>
      <c r="FAT249" s="8"/>
      <c r="FAU249" s="8"/>
      <c r="FAV249" s="8"/>
      <c r="FAW249" s="8"/>
      <c r="FAX249" s="8"/>
      <c r="FAY249" s="8"/>
      <c r="FAZ249" s="8"/>
      <c r="FBA249" s="8"/>
      <c r="FBB249" s="8"/>
      <c r="FBC249" s="8"/>
      <c r="FBD249" s="8"/>
      <c r="FBE249" s="8"/>
      <c r="FBF249" s="8"/>
      <c r="FBG249" s="8"/>
      <c r="FBH249" s="8"/>
      <c r="FBI249" s="8"/>
      <c r="FBJ249" s="8"/>
      <c r="FBK249" s="8"/>
      <c r="FBL249" s="8"/>
      <c r="FBM249" s="8"/>
      <c r="FBN249" s="8"/>
      <c r="FBO249" s="8"/>
      <c r="FBP249" s="8"/>
      <c r="FBQ249" s="8"/>
      <c r="FBR249" s="8"/>
      <c r="FBS249" s="8"/>
      <c r="FBT249" s="8"/>
      <c r="FBU249" s="8"/>
      <c r="FBV249" s="8"/>
      <c r="FBW249" s="8"/>
      <c r="FBX249" s="8"/>
      <c r="FBY249" s="8"/>
      <c r="FBZ249" s="8"/>
      <c r="FCA249" s="8"/>
      <c r="FCB249" s="8"/>
      <c r="FCC249" s="8"/>
      <c r="FCD249" s="8"/>
      <c r="FCE249" s="8"/>
      <c r="FCF249" s="8"/>
      <c r="FCG249" s="8"/>
      <c r="FCH249" s="8"/>
      <c r="FCI249" s="8"/>
      <c r="FCJ249" s="8"/>
      <c r="FCK249" s="8"/>
      <c r="FCL249" s="8"/>
      <c r="FCM249" s="8"/>
      <c r="FCN249" s="8"/>
      <c r="FCO249" s="8"/>
      <c r="FCP249" s="8"/>
      <c r="FCQ249" s="8"/>
      <c r="FCR249" s="8"/>
      <c r="FCS249" s="8"/>
      <c r="FCT249" s="8"/>
      <c r="FCU249" s="8"/>
      <c r="FCV249" s="8"/>
      <c r="FCW249" s="8"/>
      <c r="FCX249" s="8"/>
      <c r="FCY249" s="8"/>
      <c r="FCZ249" s="8"/>
      <c r="FDA249" s="8"/>
      <c r="FDB249" s="8"/>
      <c r="FDC249" s="8"/>
      <c r="FDD249" s="8"/>
      <c r="FDE249" s="8"/>
      <c r="FDF249" s="8"/>
      <c r="FDG249" s="8"/>
      <c r="FDH249" s="8"/>
      <c r="FDI249" s="8"/>
      <c r="FDJ249" s="8"/>
      <c r="FDK249" s="8"/>
      <c r="FDL249" s="8"/>
      <c r="FDM249" s="8"/>
      <c r="FDN249" s="8"/>
      <c r="FDO249" s="8"/>
      <c r="FDP249" s="8"/>
      <c r="FDQ249" s="8"/>
      <c r="FDR249" s="8"/>
      <c r="FDS249" s="8"/>
      <c r="FDT249" s="8"/>
      <c r="FDU249" s="8"/>
      <c r="FDV249" s="8"/>
      <c r="FDW249" s="8"/>
      <c r="FDX249" s="8"/>
      <c r="FDY249" s="8"/>
      <c r="FDZ249" s="8"/>
      <c r="FEA249" s="8"/>
      <c r="FEB249" s="8"/>
      <c r="FEC249" s="8"/>
      <c r="FED249" s="8"/>
      <c r="FEE249" s="8"/>
      <c r="FEF249" s="8"/>
      <c r="FEG249" s="8"/>
      <c r="FEH249" s="8"/>
      <c r="FEI249" s="8"/>
      <c r="FEJ249" s="8"/>
      <c r="FEK249" s="8"/>
      <c r="FEL249" s="8"/>
      <c r="FEM249" s="8"/>
      <c r="FEN249" s="8"/>
      <c r="FEO249" s="8"/>
      <c r="FEP249" s="8"/>
      <c r="FEQ249" s="8"/>
      <c r="FER249" s="8"/>
      <c r="FES249" s="8"/>
      <c r="FET249" s="8"/>
      <c r="FEU249" s="8"/>
      <c r="FEV249" s="8"/>
      <c r="FEW249" s="8"/>
      <c r="FEX249" s="8"/>
      <c r="FEY249" s="8"/>
      <c r="FEZ249" s="8"/>
      <c r="FFA249" s="8"/>
      <c r="FFB249" s="8"/>
      <c r="FFC249" s="8"/>
      <c r="FFD249" s="8"/>
      <c r="FFE249" s="8"/>
      <c r="FFF249" s="8"/>
      <c r="FFG249" s="8"/>
      <c r="FFH249" s="8"/>
      <c r="FFI249" s="8"/>
      <c r="FFJ249" s="8"/>
      <c r="FFK249" s="8"/>
      <c r="FFL249" s="8"/>
      <c r="FFM249" s="8"/>
      <c r="FFN249" s="8"/>
      <c r="FFO249" s="8"/>
      <c r="FFP249" s="8"/>
      <c r="FFQ249" s="8"/>
      <c r="FFR249" s="8"/>
      <c r="FFS249" s="8"/>
      <c r="FFT249" s="8"/>
      <c r="FFU249" s="8"/>
      <c r="FFV249" s="8"/>
      <c r="FFW249" s="8"/>
      <c r="FFX249" s="8"/>
      <c r="FFY249" s="8"/>
      <c r="FFZ249" s="8"/>
      <c r="FGA249" s="8"/>
      <c r="FGB249" s="8"/>
      <c r="FGC249" s="8"/>
      <c r="FGD249" s="8"/>
      <c r="FGE249" s="8"/>
      <c r="FGF249" s="8"/>
      <c r="FGG249" s="8"/>
      <c r="FGH249" s="8"/>
      <c r="FGI249" s="8"/>
      <c r="FGJ249" s="8"/>
      <c r="FGK249" s="8"/>
      <c r="FGL249" s="8"/>
      <c r="FGM249" s="8"/>
      <c r="FGN249" s="8"/>
      <c r="FGO249" s="8"/>
      <c r="FGP249" s="8"/>
      <c r="FGQ249" s="8"/>
      <c r="FGR249" s="8"/>
      <c r="FGS249" s="8"/>
      <c r="FGT249" s="8"/>
      <c r="FGU249" s="8"/>
      <c r="FGV249" s="8"/>
      <c r="FGW249" s="8"/>
      <c r="FGX249" s="8"/>
      <c r="FGY249" s="8"/>
      <c r="FGZ249" s="8"/>
      <c r="FHA249" s="8"/>
      <c r="FHB249" s="8"/>
      <c r="FHC249" s="8"/>
      <c r="FHD249" s="8"/>
      <c r="FHE249" s="8"/>
      <c r="FHF249" s="8"/>
      <c r="FHG249" s="8"/>
      <c r="FHH249" s="8"/>
      <c r="FHI249" s="8"/>
      <c r="FHJ249" s="8"/>
      <c r="FHK249" s="8"/>
      <c r="FHL249" s="8"/>
      <c r="FHM249" s="8"/>
      <c r="FHN249" s="8"/>
      <c r="FHO249" s="8"/>
      <c r="FHP249" s="8"/>
      <c r="FHQ249" s="8"/>
      <c r="FHR249" s="8"/>
      <c r="FHS249" s="8"/>
      <c r="FHT249" s="8"/>
      <c r="FHU249" s="8"/>
      <c r="FHV249" s="8"/>
      <c r="FHW249" s="8"/>
      <c r="FHX249" s="8"/>
      <c r="FHY249" s="8"/>
      <c r="FHZ249" s="8"/>
      <c r="FIA249" s="8"/>
      <c r="FIB249" s="8"/>
      <c r="FIC249" s="8"/>
      <c r="FID249" s="8"/>
      <c r="FIE249" s="8"/>
      <c r="FIF249" s="8"/>
      <c r="FIG249" s="8"/>
      <c r="FIH249" s="8"/>
      <c r="FII249" s="8"/>
      <c r="FIJ249" s="8"/>
      <c r="FIK249" s="8"/>
      <c r="FIL249" s="8"/>
      <c r="FIM249" s="8"/>
      <c r="FIN249" s="8"/>
      <c r="FIO249" s="8"/>
      <c r="FIP249" s="8"/>
      <c r="FIQ249" s="8"/>
      <c r="FIR249" s="8"/>
      <c r="FIS249" s="8"/>
      <c r="FIT249" s="8"/>
      <c r="FIU249" s="8"/>
      <c r="FIV249" s="8"/>
      <c r="FIW249" s="8"/>
      <c r="FIX249" s="8"/>
      <c r="FIY249" s="8"/>
      <c r="FIZ249" s="8"/>
      <c r="FJA249" s="8"/>
      <c r="FJB249" s="8"/>
      <c r="FJC249" s="8"/>
      <c r="FJD249" s="8"/>
      <c r="FJE249" s="8"/>
      <c r="FJF249" s="8"/>
      <c r="FJG249" s="8"/>
      <c r="FJH249" s="8"/>
      <c r="FJI249" s="8"/>
      <c r="FJJ249" s="8"/>
      <c r="FJK249" s="8"/>
      <c r="FJL249" s="8"/>
      <c r="FJM249" s="8"/>
      <c r="FJN249" s="8"/>
      <c r="FJO249" s="8"/>
      <c r="FJP249" s="8"/>
      <c r="FJQ249" s="8"/>
      <c r="FJR249" s="8"/>
      <c r="FJS249" s="8"/>
      <c r="FJT249" s="8"/>
      <c r="FJU249" s="8"/>
      <c r="FJV249" s="8"/>
      <c r="FJW249" s="8"/>
      <c r="FJX249" s="8"/>
      <c r="FJY249" s="8"/>
      <c r="FJZ249" s="8"/>
      <c r="FKA249" s="8"/>
      <c r="FKB249" s="8"/>
      <c r="FKC249" s="8"/>
      <c r="FKD249" s="8"/>
      <c r="FKE249" s="8"/>
      <c r="FKF249" s="8"/>
      <c r="FKG249" s="8"/>
      <c r="FKH249" s="8"/>
      <c r="FKI249" s="8"/>
      <c r="FKJ249" s="8"/>
      <c r="FKK249" s="8"/>
      <c r="FKL249" s="8"/>
      <c r="FKM249" s="8"/>
      <c r="FKN249" s="8"/>
      <c r="FKO249" s="8"/>
      <c r="FKP249" s="8"/>
      <c r="FKQ249" s="8"/>
      <c r="FKR249" s="8"/>
      <c r="FKS249" s="8"/>
      <c r="FKT249" s="8"/>
      <c r="FKU249" s="8"/>
      <c r="FKV249" s="8"/>
      <c r="FKW249" s="8"/>
      <c r="FKX249" s="8"/>
      <c r="FKY249" s="8"/>
      <c r="FKZ249" s="8"/>
      <c r="FLA249" s="8"/>
      <c r="FLB249" s="8"/>
      <c r="FLC249" s="8"/>
      <c r="FLD249" s="8"/>
      <c r="FLE249" s="8"/>
      <c r="FLF249" s="8"/>
      <c r="FLG249" s="8"/>
      <c r="FLH249" s="8"/>
      <c r="FLI249" s="8"/>
      <c r="FLJ249" s="8"/>
      <c r="FLK249" s="8"/>
      <c r="FLL249" s="8"/>
      <c r="FLM249" s="8"/>
      <c r="FLN249" s="8"/>
      <c r="FLO249" s="8"/>
      <c r="FLP249" s="8"/>
      <c r="FLQ249" s="8"/>
      <c r="FLR249" s="8"/>
      <c r="FLS249" s="8"/>
      <c r="FLT249" s="8"/>
      <c r="FLU249" s="8"/>
      <c r="FLV249" s="8"/>
      <c r="FLW249" s="8"/>
      <c r="FLX249" s="8"/>
      <c r="FLY249" s="8"/>
      <c r="FLZ249" s="8"/>
      <c r="FMA249" s="8"/>
      <c r="FMB249" s="8"/>
      <c r="FMC249" s="8"/>
      <c r="FMD249" s="8"/>
      <c r="FME249" s="8"/>
      <c r="FMF249" s="8"/>
      <c r="FMG249" s="8"/>
      <c r="FMH249" s="8"/>
      <c r="FMI249" s="8"/>
      <c r="FMJ249" s="8"/>
      <c r="FMK249" s="8"/>
      <c r="FML249" s="8"/>
      <c r="FMM249" s="8"/>
      <c r="FMN249" s="8"/>
      <c r="FMO249" s="8"/>
      <c r="FMP249" s="8"/>
      <c r="FMQ249" s="8"/>
      <c r="FMR249" s="8"/>
      <c r="FMS249" s="8"/>
      <c r="FMT249" s="8"/>
      <c r="FMU249" s="8"/>
      <c r="FMV249" s="8"/>
      <c r="FMW249" s="8"/>
      <c r="FMX249" s="8"/>
      <c r="FMY249" s="8"/>
      <c r="FMZ249" s="8"/>
      <c r="FNA249" s="8"/>
      <c r="FNB249" s="8"/>
      <c r="FNC249" s="8"/>
      <c r="FND249" s="8"/>
      <c r="FNE249" s="8"/>
      <c r="FNF249" s="8"/>
      <c r="FNG249" s="8"/>
      <c r="FNH249" s="8"/>
      <c r="FNI249" s="8"/>
      <c r="FNJ249" s="8"/>
      <c r="FNK249" s="8"/>
      <c r="FNL249" s="8"/>
      <c r="FNM249" s="8"/>
      <c r="FNN249" s="8"/>
      <c r="FNO249" s="8"/>
      <c r="FNP249" s="8"/>
      <c r="FNQ249" s="8"/>
      <c r="FNR249" s="8"/>
      <c r="FNS249" s="8"/>
      <c r="FNT249" s="8"/>
      <c r="FNU249" s="8"/>
      <c r="FNV249" s="8"/>
      <c r="FNW249" s="8"/>
      <c r="FNX249" s="8"/>
      <c r="FNY249" s="8"/>
      <c r="FNZ249" s="8"/>
      <c r="FOA249" s="8"/>
      <c r="FOB249" s="8"/>
      <c r="FOC249" s="8"/>
      <c r="FOD249" s="8"/>
      <c r="FOE249" s="8"/>
      <c r="FOF249" s="8"/>
      <c r="FOG249" s="8"/>
      <c r="FOH249" s="8"/>
      <c r="FOI249" s="8"/>
      <c r="FOJ249" s="8"/>
      <c r="FOK249" s="8"/>
      <c r="FOL249" s="8"/>
      <c r="FOM249" s="8"/>
      <c r="FON249" s="8"/>
      <c r="FOO249" s="8"/>
      <c r="FOP249" s="8"/>
      <c r="FOQ249" s="8"/>
      <c r="FOR249" s="8"/>
      <c r="FOS249" s="8"/>
      <c r="FOT249" s="8"/>
      <c r="FOU249" s="8"/>
      <c r="FOV249" s="8"/>
      <c r="FOW249" s="8"/>
      <c r="FOX249" s="8"/>
      <c r="FOY249" s="8"/>
      <c r="FOZ249" s="8"/>
      <c r="FPA249" s="8"/>
      <c r="FPB249" s="8"/>
      <c r="FPC249" s="8"/>
      <c r="FPD249" s="8"/>
      <c r="FPE249" s="8"/>
      <c r="FPF249" s="8"/>
      <c r="FPG249" s="8"/>
      <c r="FPH249" s="8"/>
      <c r="FPI249" s="8"/>
      <c r="FPJ249" s="8"/>
      <c r="FPK249" s="8"/>
      <c r="FPL249" s="8"/>
      <c r="FPM249" s="8"/>
      <c r="FPN249" s="8"/>
      <c r="FPO249" s="8"/>
      <c r="FPP249" s="8"/>
      <c r="FPQ249" s="8"/>
      <c r="FPR249" s="8"/>
      <c r="FPS249" s="8"/>
      <c r="FPT249" s="8"/>
      <c r="FPU249" s="8"/>
      <c r="FPV249" s="8"/>
      <c r="FPW249" s="8"/>
      <c r="FPX249" s="8"/>
      <c r="FPY249" s="8"/>
      <c r="FPZ249" s="8"/>
      <c r="FQA249" s="8"/>
      <c r="FQB249" s="8"/>
      <c r="FQC249" s="8"/>
      <c r="FQD249" s="8"/>
      <c r="FQE249" s="8"/>
      <c r="FQF249" s="8"/>
      <c r="FQG249" s="8"/>
      <c r="FQH249" s="8"/>
      <c r="FQI249" s="8"/>
      <c r="FQJ249" s="8"/>
      <c r="FQK249" s="8"/>
      <c r="FQL249" s="8"/>
      <c r="FQM249" s="8"/>
      <c r="FQN249" s="8"/>
      <c r="FQO249" s="8"/>
      <c r="FQP249" s="8"/>
      <c r="FQQ249" s="8"/>
      <c r="FQR249" s="8"/>
      <c r="FQS249" s="8"/>
      <c r="FQT249" s="8"/>
      <c r="FQU249" s="8"/>
      <c r="FQV249" s="8"/>
      <c r="FQW249" s="8"/>
      <c r="FQX249" s="8"/>
      <c r="FQY249" s="8"/>
      <c r="FQZ249" s="8"/>
      <c r="FRA249" s="8"/>
      <c r="FRB249" s="8"/>
      <c r="FRC249" s="8"/>
      <c r="FRD249" s="8"/>
      <c r="FRE249" s="8"/>
      <c r="FRF249" s="8"/>
      <c r="FRG249" s="8"/>
      <c r="FRH249" s="8"/>
      <c r="FRI249" s="8"/>
      <c r="FRJ249" s="8"/>
      <c r="FRK249" s="8"/>
      <c r="FRL249" s="8"/>
      <c r="FRM249" s="8"/>
      <c r="FRN249" s="8"/>
      <c r="FRO249" s="8"/>
      <c r="FRP249" s="8"/>
      <c r="FRQ249" s="8"/>
      <c r="FRR249" s="8"/>
      <c r="FRS249" s="8"/>
      <c r="FRT249" s="8"/>
      <c r="FRU249" s="8"/>
      <c r="FRV249" s="8"/>
      <c r="FRW249" s="8"/>
      <c r="FRX249" s="8"/>
      <c r="FRY249" s="8"/>
      <c r="FRZ249" s="8"/>
      <c r="FSA249" s="8"/>
      <c r="FSB249" s="8"/>
      <c r="FSC249" s="8"/>
      <c r="FSD249" s="8"/>
      <c r="FSE249" s="8"/>
      <c r="FSF249" s="8"/>
      <c r="FSG249" s="8"/>
      <c r="FSH249" s="8"/>
      <c r="FSI249" s="8"/>
      <c r="FSJ249" s="8"/>
      <c r="FSK249" s="8"/>
      <c r="FSL249" s="8"/>
      <c r="FSM249" s="8"/>
      <c r="FSN249" s="8"/>
      <c r="FSO249" s="8"/>
      <c r="FSP249" s="8"/>
      <c r="FSQ249" s="8"/>
      <c r="FSR249" s="8"/>
      <c r="FSS249" s="8"/>
      <c r="FST249" s="8"/>
      <c r="FSU249" s="8"/>
      <c r="FSV249" s="8"/>
      <c r="FSW249" s="8"/>
      <c r="FSX249" s="8"/>
      <c r="FSY249" s="8"/>
      <c r="FSZ249" s="8"/>
      <c r="FTA249" s="8"/>
      <c r="FTB249" s="8"/>
      <c r="FTC249" s="8"/>
      <c r="FTD249" s="8"/>
      <c r="FTE249" s="8"/>
      <c r="FTF249" s="8"/>
      <c r="FTG249" s="8"/>
      <c r="FTH249" s="8"/>
      <c r="FTI249" s="8"/>
      <c r="FTJ249" s="8"/>
      <c r="FTK249" s="8"/>
      <c r="FTL249" s="8"/>
      <c r="FTM249" s="8"/>
      <c r="FTN249" s="8"/>
      <c r="FTO249" s="8"/>
      <c r="FTP249" s="8"/>
      <c r="FTQ249" s="8"/>
      <c r="FTR249" s="8"/>
      <c r="FTS249" s="8"/>
      <c r="FTT249" s="8"/>
      <c r="FTU249" s="8"/>
      <c r="FTV249" s="8"/>
      <c r="FTW249" s="8"/>
      <c r="FTX249" s="8"/>
      <c r="FTY249" s="8"/>
      <c r="FTZ249" s="8"/>
      <c r="FUA249" s="8"/>
      <c r="FUB249" s="8"/>
      <c r="FUC249" s="8"/>
      <c r="FUD249" s="8"/>
      <c r="FUE249" s="8"/>
      <c r="FUF249" s="8"/>
      <c r="FUG249" s="8"/>
      <c r="FUH249" s="8"/>
      <c r="FUI249" s="8"/>
      <c r="FUJ249" s="8"/>
      <c r="FUK249" s="8"/>
      <c r="FUL249" s="8"/>
      <c r="FUM249" s="8"/>
      <c r="FUN249" s="8"/>
      <c r="FUO249" s="8"/>
      <c r="FUP249" s="8"/>
      <c r="FUQ249" s="8"/>
      <c r="FUR249" s="8"/>
      <c r="FUS249" s="8"/>
      <c r="FUT249" s="8"/>
      <c r="FUU249" s="8"/>
      <c r="FUV249" s="8"/>
      <c r="FUW249" s="8"/>
      <c r="FUX249" s="8"/>
      <c r="FUY249" s="8"/>
      <c r="FUZ249" s="8"/>
      <c r="FVA249" s="8"/>
      <c r="FVB249" s="8"/>
      <c r="FVC249" s="8"/>
      <c r="FVD249" s="8"/>
      <c r="FVE249" s="8"/>
      <c r="FVF249" s="8"/>
      <c r="FVG249" s="8"/>
      <c r="FVH249" s="8"/>
      <c r="FVI249" s="8"/>
      <c r="FVJ249" s="8"/>
      <c r="FVK249" s="8"/>
      <c r="FVL249" s="8"/>
      <c r="FVM249" s="8"/>
      <c r="FVN249" s="8"/>
      <c r="FVO249" s="8"/>
      <c r="FVP249" s="8"/>
      <c r="FVQ249" s="8"/>
      <c r="FVR249" s="8"/>
      <c r="FVS249" s="8"/>
      <c r="FVT249" s="8"/>
      <c r="FVU249" s="8"/>
      <c r="FVV249" s="8"/>
      <c r="FVW249" s="8"/>
      <c r="FVX249" s="8"/>
      <c r="FVY249" s="8"/>
      <c r="FVZ249" s="8"/>
      <c r="FWA249" s="8"/>
      <c r="FWB249" s="8"/>
      <c r="FWC249" s="8"/>
      <c r="FWD249" s="8"/>
      <c r="FWE249" s="8"/>
      <c r="FWF249" s="8"/>
      <c r="FWG249" s="8"/>
      <c r="FWH249" s="8"/>
      <c r="FWI249" s="8"/>
      <c r="FWJ249" s="8"/>
      <c r="FWK249" s="8"/>
      <c r="FWL249" s="8"/>
      <c r="FWM249" s="8"/>
      <c r="FWN249" s="8"/>
      <c r="FWO249" s="8"/>
      <c r="FWP249" s="8"/>
      <c r="FWQ249" s="8"/>
      <c r="FWR249" s="8"/>
      <c r="FWS249" s="8"/>
      <c r="FWT249" s="8"/>
      <c r="FWU249" s="8"/>
      <c r="FWV249" s="8"/>
      <c r="FWW249" s="8"/>
      <c r="FWX249" s="8"/>
      <c r="FWY249" s="8"/>
      <c r="FWZ249" s="8"/>
      <c r="FXA249" s="8"/>
      <c r="FXB249" s="8"/>
      <c r="FXC249" s="8"/>
      <c r="FXD249" s="8"/>
      <c r="FXE249" s="8"/>
      <c r="FXF249" s="8"/>
      <c r="FXG249" s="8"/>
      <c r="FXH249" s="8"/>
      <c r="FXI249" s="8"/>
      <c r="FXJ249" s="8"/>
      <c r="FXK249" s="8"/>
      <c r="FXL249" s="8"/>
      <c r="FXM249" s="8"/>
      <c r="FXN249" s="8"/>
      <c r="FXO249" s="8"/>
      <c r="FXP249" s="8"/>
      <c r="FXQ249" s="8"/>
      <c r="FXR249" s="8"/>
      <c r="FXS249" s="8"/>
      <c r="FXT249" s="8"/>
      <c r="FXU249" s="8"/>
      <c r="FXV249" s="8"/>
      <c r="FXW249" s="8"/>
      <c r="FXX249" s="8"/>
      <c r="FXY249" s="8"/>
      <c r="FXZ249" s="8"/>
      <c r="FYA249" s="8"/>
      <c r="FYB249" s="8"/>
      <c r="FYC249" s="8"/>
      <c r="FYD249" s="8"/>
      <c r="FYE249" s="8"/>
      <c r="FYF249" s="8"/>
      <c r="FYG249" s="8"/>
      <c r="FYH249" s="8"/>
      <c r="FYI249" s="8"/>
      <c r="FYJ249" s="8"/>
      <c r="FYK249" s="8"/>
      <c r="FYL249" s="8"/>
      <c r="FYM249" s="8"/>
      <c r="FYN249" s="8"/>
      <c r="FYO249" s="8"/>
      <c r="FYP249" s="8"/>
      <c r="FYQ249" s="8"/>
      <c r="FYR249" s="8"/>
      <c r="FYS249" s="8"/>
      <c r="FYT249" s="8"/>
      <c r="FYU249" s="8"/>
      <c r="FYV249" s="8"/>
      <c r="FYW249" s="8"/>
      <c r="FYX249" s="8"/>
      <c r="FYY249" s="8"/>
      <c r="FYZ249" s="8"/>
      <c r="FZA249" s="8"/>
      <c r="FZB249" s="8"/>
      <c r="FZC249" s="8"/>
      <c r="FZD249" s="8"/>
      <c r="FZE249" s="8"/>
      <c r="FZF249" s="8"/>
      <c r="FZG249" s="8"/>
      <c r="FZH249" s="8"/>
      <c r="FZI249" s="8"/>
      <c r="FZJ249" s="8"/>
      <c r="FZK249" s="8"/>
      <c r="FZL249" s="8"/>
      <c r="FZM249" s="8"/>
      <c r="FZN249" s="8"/>
      <c r="FZO249" s="8"/>
      <c r="FZP249" s="8"/>
      <c r="FZQ249" s="8"/>
      <c r="FZR249" s="8"/>
      <c r="FZS249" s="8"/>
      <c r="FZT249" s="8"/>
      <c r="FZU249" s="8"/>
      <c r="FZV249" s="8"/>
      <c r="FZW249" s="8"/>
      <c r="FZX249" s="8"/>
      <c r="FZY249" s="8"/>
      <c r="FZZ249" s="8"/>
      <c r="GAA249" s="8"/>
      <c r="GAB249" s="8"/>
      <c r="GAC249" s="8"/>
      <c r="GAD249" s="8"/>
      <c r="GAE249" s="8"/>
      <c r="GAF249" s="8"/>
      <c r="GAG249" s="8"/>
      <c r="GAH249" s="8"/>
      <c r="GAI249" s="8"/>
      <c r="GAJ249" s="8"/>
      <c r="GAK249" s="8"/>
      <c r="GAL249" s="8"/>
      <c r="GAM249" s="8"/>
      <c r="GAN249" s="8"/>
      <c r="GAO249" s="8"/>
      <c r="GAP249" s="8"/>
      <c r="GAQ249" s="8"/>
      <c r="GAR249" s="8"/>
      <c r="GAS249" s="8"/>
      <c r="GAT249" s="8"/>
      <c r="GAU249" s="8"/>
      <c r="GAV249" s="8"/>
      <c r="GAW249" s="8"/>
      <c r="GAX249" s="8"/>
      <c r="GAY249" s="8"/>
      <c r="GAZ249" s="8"/>
      <c r="GBA249" s="8"/>
      <c r="GBB249" s="8"/>
      <c r="GBC249" s="8"/>
      <c r="GBD249" s="8"/>
      <c r="GBE249" s="8"/>
      <c r="GBF249" s="8"/>
      <c r="GBG249" s="8"/>
      <c r="GBH249" s="8"/>
      <c r="GBI249" s="8"/>
      <c r="GBJ249" s="8"/>
      <c r="GBK249" s="8"/>
      <c r="GBL249" s="8"/>
      <c r="GBM249" s="8"/>
      <c r="GBN249" s="8"/>
      <c r="GBO249" s="8"/>
      <c r="GBP249" s="8"/>
      <c r="GBQ249" s="8"/>
      <c r="GBR249" s="8"/>
      <c r="GBS249" s="8"/>
      <c r="GBT249" s="8"/>
      <c r="GBU249" s="8"/>
      <c r="GBV249" s="8"/>
      <c r="GBW249" s="8"/>
      <c r="GBX249" s="8"/>
      <c r="GBY249" s="8"/>
      <c r="GBZ249" s="8"/>
      <c r="GCA249" s="8"/>
      <c r="GCB249" s="8"/>
      <c r="GCC249" s="8"/>
      <c r="GCD249" s="8"/>
      <c r="GCE249" s="8"/>
      <c r="GCF249" s="8"/>
      <c r="GCG249" s="8"/>
      <c r="GCH249" s="8"/>
      <c r="GCI249" s="8"/>
      <c r="GCJ249" s="8"/>
      <c r="GCK249" s="8"/>
      <c r="GCL249" s="8"/>
      <c r="GCM249" s="8"/>
      <c r="GCN249" s="8"/>
      <c r="GCO249" s="8"/>
      <c r="GCP249" s="8"/>
      <c r="GCQ249" s="8"/>
      <c r="GCR249" s="8"/>
      <c r="GCS249" s="8"/>
      <c r="GCT249" s="8"/>
      <c r="GCU249" s="8"/>
      <c r="GCV249" s="8"/>
      <c r="GCW249" s="8"/>
      <c r="GCX249" s="8"/>
      <c r="GCY249" s="8"/>
      <c r="GCZ249" s="8"/>
      <c r="GDA249" s="8"/>
      <c r="GDB249" s="8"/>
      <c r="GDC249" s="8"/>
      <c r="GDD249" s="8"/>
      <c r="GDE249" s="8"/>
      <c r="GDF249" s="8"/>
      <c r="GDG249" s="8"/>
      <c r="GDH249" s="8"/>
      <c r="GDI249" s="8"/>
      <c r="GDJ249" s="8"/>
      <c r="GDK249" s="8"/>
      <c r="GDL249" s="8"/>
      <c r="GDM249" s="8"/>
      <c r="GDN249" s="8"/>
      <c r="GDO249" s="8"/>
      <c r="GDP249" s="8"/>
      <c r="GDQ249" s="8"/>
      <c r="GDR249" s="8"/>
      <c r="GDS249" s="8"/>
      <c r="GDT249" s="8"/>
      <c r="GDU249" s="8"/>
      <c r="GDV249" s="8"/>
      <c r="GDW249" s="8"/>
      <c r="GDX249" s="8"/>
      <c r="GDY249" s="8"/>
      <c r="GDZ249" s="8"/>
      <c r="GEA249" s="8"/>
      <c r="GEB249" s="8"/>
      <c r="GEC249" s="8"/>
      <c r="GED249" s="8"/>
      <c r="GEE249" s="8"/>
      <c r="GEF249" s="8"/>
      <c r="GEG249" s="8"/>
      <c r="GEH249" s="8"/>
      <c r="GEI249" s="8"/>
      <c r="GEJ249" s="8"/>
      <c r="GEK249" s="8"/>
      <c r="GEL249" s="8"/>
      <c r="GEM249" s="8"/>
      <c r="GEN249" s="8"/>
      <c r="GEO249" s="8"/>
      <c r="GEP249" s="8"/>
      <c r="GEQ249" s="8"/>
      <c r="GER249" s="8"/>
      <c r="GES249" s="8"/>
      <c r="GET249" s="8"/>
      <c r="GEU249" s="8"/>
      <c r="GEV249" s="8"/>
      <c r="GEW249" s="8"/>
      <c r="GEX249" s="8"/>
      <c r="GEY249" s="8"/>
      <c r="GEZ249" s="8"/>
      <c r="GFA249" s="8"/>
      <c r="GFB249" s="8"/>
      <c r="GFC249" s="8"/>
      <c r="GFD249" s="8"/>
      <c r="GFE249" s="8"/>
      <c r="GFF249" s="8"/>
      <c r="GFG249" s="8"/>
      <c r="GFH249" s="8"/>
      <c r="GFI249" s="8"/>
      <c r="GFJ249" s="8"/>
      <c r="GFK249" s="8"/>
      <c r="GFL249" s="8"/>
      <c r="GFM249" s="8"/>
      <c r="GFN249" s="8"/>
      <c r="GFO249" s="8"/>
      <c r="GFP249" s="8"/>
      <c r="GFQ249" s="8"/>
      <c r="GFR249" s="8"/>
      <c r="GFS249" s="8"/>
      <c r="GFT249" s="8"/>
      <c r="GFU249" s="8"/>
      <c r="GFV249" s="8"/>
      <c r="GFW249" s="8"/>
      <c r="GFX249" s="8"/>
      <c r="GFY249" s="8"/>
      <c r="GFZ249" s="8"/>
      <c r="GGA249" s="8"/>
      <c r="GGB249" s="8"/>
      <c r="GGC249" s="8"/>
      <c r="GGD249" s="8"/>
      <c r="GGE249" s="8"/>
      <c r="GGF249" s="8"/>
      <c r="GGG249" s="8"/>
      <c r="GGH249" s="8"/>
      <c r="GGI249" s="8"/>
      <c r="GGJ249" s="8"/>
      <c r="GGK249" s="8"/>
      <c r="GGL249" s="8"/>
      <c r="GGM249" s="8"/>
      <c r="GGN249" s="8"/>
      <c r="GGO249" s="8"/>
      <c r="GGP249" s="8"/>
      <c r="GGQ249" s="8"/>
      <c r="GGR249" s="8"/>
      <c r="GGS249" s="8"/>
      <c r="GGT249" s="8"/>
      <c r="GGU249" s="8"/>
      <c r="GGV249" s="8"/>
      <c r="GGW249" s="8"/>
      <c r="GGX249" s="8"/>
      <c r="GGY249" s="8"/>
      <c r="GGZ249" s="8"/>
      <c r="GHA249" s="8"/>
      <c r="GHB249" s="8"/>
      <c r="GHC249" s="8"/>
      <c r="GHD249" s="8"/>
      <c r="GHE249" s="8"/>
      <c r="GHF249" s="8"/>
      <c r="GHG249" s="8"/>
      <c r="GHH249" s="8"/>
      <c r="GHI249" s="8"/>
      <c r="GHJ249" s="8"/>
      <c r="GHK249" s="8"/>
      <c r="GHL249" s="8"/>
      <c r="GHM249" s="8"/>
      <c r="GHN249" s="8"/>
      <c r="GHO249" s="8"/>
      <c r="GHP249" s="8"/>
      <c r="GHQ249" s="8"/>
      <c r="GHR249" s="8"/>
      <c r="GHS249" s="8"/>
      <c r="GHT249" s="8"/>
      <c r="GHU249" s="8"/>
      <c r="GHV249" s="8"/>
      <c r="GHW249" s="8"/>
      <c r="GHX249" s="8"/>
      <c r="GHY249" s="8"/>
      <c r="GHZ249" s="8"/>
      <c r="GIA249" s="8"/>
      <c r="GIB249" s="8"/>
      <c r="GIC249" s="8"/>
      <c r="GID249" s="8"/>
      <c r="GIE249" s="8"/>
      <c r="GIF249" s="8"/>
      <c r="GIG249" s="8"/>
      <c r="GIH249" s="8"/>
      <c r="GII249" s="8"/>
      <c r="GIJ249" s="8"/>
      <c r="GIK249" s="8"/>
      <c r="GIL249" s="8"/>
      <c r="GIM249" s="8"/>
      <c r="GIN249" s="8"/>
      <c r="GIO249" s="8"/>
      <c r="GIP249" s="8"/>
      <c r="GIQ249" s="8"/>
      <c r="GIR249" s="8"/>
      <c r="GIS249" s="8"/>
      <c r="GIT249" s="8"/>
      <c r="GIU249" s="8"/>
      <c r="GIV249" s="8"/>
      <c r="GIW249" s="8"/>
      <c r="GIX249" s="8"/>
      <c r="GIY249" s="8"/>
      <c r="GIZ249" s="8"/>
      <c r="GJA249" s="8"/>
      <c r="GJB249" s="8"/>
      <c r="GJC249" s="8"/>
      <c r="GJD249" s="8"/>
      <c r="GJE249" s="8"/>
      <c r="GJF249" s="8"/>
      <c r="GJG249" s="8"/>
      <c r="GJH249" s="8"/>
      <c r="GJI249" s="8"/>
      <c r="GJJ249" s="8"/>
      <c r="GJK249" s="8"/>
      <c r="GJL249" s="8"/>
      <c r="GJM249" s="8"/>
      <c r="GJN249" s="8"/>
      <c r="GJO249" s="8"/>
      <c r="GJP249" s="8"/>
      <c r="GJQ249" s="8"/>
      <c r="GJR249" s="8"/>
      <c r="GJS249" s="8"/>
      <c r="GJT249" s="8"/>
      <c r="GJU249" s="8"/>
      <c r="GJV249" s="8"/>
      <c r="GJW249" s="8"/>
      <c r="GJX249" s="8"/>
      <c r="GJY249" s="8"/>
      <c r="GJZ249" s="8"/>
      <c r="GKA249" s="8"/>
      <c r="GKB249" s="8"/>
      <c r="GKC249" s="8"/>
      <c r="GKD249" s="8"/>
      <c r="GKE249" s="8"/>
      <c r="GKF249" s="8"/>
      <c r="GKG249" s="8"/>
      <c r="GKH249" s="8"/>
      <c r="GKI249" s="8"/>
      <c r="GKJ249" s="8"/>
      <c r="GKK249" s="8"/>
      <c r="GKL249" s="8"/>
      <c r="GKM249" s="8"/>
      <c r="GKN249" s="8"/>
      <c r="GKO249" s="8"/>
      <c r="GKP249" s="8"/>
      <c r="GKQ249" s="8"/>
      <c r="GKR249" s="8"/>
      <c r="GKS249" s="8"/>
      <c r="GKT249" s="8"/>
      <c r="GKU249" s="8"/>
      <c r="GKV249" s="8"/>
      <c r="GKW249" s="8"/>
      <c r="GKX249" s="8"/>
      <c r="GKY249" s="8"/>
      <c r="GKZ249" s="8"/>
      <c r="GLA249" s="8"/>
      <c r="GLB249" s="8"/>
      <c r="GLC249" s="8"/>
      <c r="GLD249" s="8"/>
      <c r="GLE249" s="8"/>
      <c r="GLF249" s="8"/>
      <c r="GLG249" s="8"/>
      <c r="GLH249" s="8"/>
      <c r="GLI249" s="8"/>
      <c r="GLJ249" s="8"/>
      <c r="GLK249" s="8"/>
      <c r="GLL249" s="8"/>
      <c r="GLM249" s="8"/>
      <c r="GLN249" s="8"/>
      <c r="GLO249" s="8"/>
      <c r="GLP249" s="8"/>
      <c r="GLQ249" s="8"/>
      <c r="GLR249" s="8"/>
      <c r="GLS249" s="8"/>
      <c r="GLT249" s="8"/>
      <c r="GLU249" s="8"/>
      <c r="GLV249" s="8"/>
      <c r="GLW249" s="8"/>
      <c r="GLX249" s="8"/>
      <c r="GLY249" s="8"/>
      <c r="GLZ249" s="8"/>
      <c r="GMA249" s="8"/>
      <c r="GMB249" s="8"/>
      <c r="GMC249" s="8"/>
      <c r="GMD249" s="8"/>
      <c r="GME249" s="8"/>
      <c r="GMF249" s="8"/>
      <c r="GMG249" s="8"/>
      <c r="GMH249" s="8"/>
      <c r="GMI249" s="8"/>
      <c r="GMJ249" s="8"/>
      <c r="GMK249" s="8"/>
      <c r="GML249" s="8"/>
      <c r="GMM249" s="8"/>
      <c r="GMN249" s="8"/>
      <c r="GMO249" s="8"/>
      <c r="GMP249" s="8"/>
      <c r="GMQ249" s="8"/>
      <c r="GMR249" s="8"/>
      <c r="GMS249" s="8"/>
      <c r="GMT249" s="8"/>
      <c r="GMU249" s="8"/>
      <c r="GMV249" s="8"/>
      <c r="GMW249" s="8"/>
      <c r="GMX249" s="8"/>
      <c r="GMY249" s="8"/>
      <c r="GMZ249" s="8"/>
      <c r="GNA249" s="8"/>
      <c r="GNB249" s="8"/>
      <c r="GNC249" s="8"/>
      <c r="GND249" s="8"/>
      <c r="GNE249" s="8"/>
      <c r="GNF249" s="8"/>
      <c r="GNG249" s="8"/>
      <c r="GNH249" s="8"/>
      <c r="GNI249" s="8"/>
      <c r="GNJ249" s="8"/>
      <c r="GNK249" s="8"/>
      <c r="GNL249" s="8"/>
      <c r="GNM249" s="8"/>
      <c r="GNN249" s="8"/>
      <c r="GNO249" s="8"/>
      <c r="GNP249" s="8"/>
      <c r="GNQ249" s="8"/>
      <c r="GNR249" s="8"/>
      <c r="GNS249" s="8"/>
      <c r="GNT249" s="8"/>
      <c r="GNU249" s="8"/>
      <c r="GNV249" s="8"/>
      <c r="GNW249" s="8"/>
      <c r="GNX249" s="8"/>
      <c r="GNY249" s="8"/>
      <c r="GNZ249" s="8"/>
      <c r="GOA249" s="8"/>
      <c r="GOB249" s="8"/>
      <c r="GOC249" s="8"/>
      <c r="GOD249" s="8"/>
      <c r="GOE249" s="8"/>
      <c r="GOF249" s="8"/>
      <c r="GOG249" s="8"/>
      <c r="GOH249" s="8"/>
      <c r="GOI249" s="8"/>
      <c r="GOJ249" s="8"/>
      <c r="GOK249" s="8"/>
      <c r="GOL249" s="8"/>
      <c r="GOM249" s="8"/>
      <c r="GON249" s="8"/>
      <c r="GOO249" s="8"/>
      <c r="GOP249" s="8"/>
      <c r="GOQ249" s="8"/>
      <c r="GOR249" s="8"/>
      <c r="GOS249" s="8"/>
      <c r="GOT249" s="8"/>
      <c r="GOU249" s="8"/>
      <c r="GOV249" s="8"/>
      <c r="GOW249" s="8"/>
      <c r="GOX249" s="8"/>
      <c r="GOY249" s="8"/>
      <c r="GOZ249" s="8"/>
      <c r="GPA249" s="8"/>
      <c r="GPB249" s="8"/>
      <c r="GPC249" s="8"/>
      <c r="GPD249" s="8"/>
      <c r="GPE249" s="8"/>
      <c r="GPF249" s="8"/>
      <c r="GPG249" s="8"/>
      <c r="GPH249" s="8"/>
      <c r="GPI249" s="8"/>
      <c r="GPJ249" s="8"/>
      <c r="GPK249" s="8"/>
      <c r="GPL249" s="8"/>
      <c r="GPM249" s="8"/>
      <c r="GPN249" s="8"/>
      <c r="GPO249" s="8"/>
      <c r="GPP249" s="8"/>
      <c r="GPQ249" s="8"/>
      <c r="GPR249" s="8"/>
      <c r="GPS249" s="8"/>
      <c r="GPT249" s="8"/>
      <c r="GPU249" s="8"/>
      <c r="GPV249" s="8"/>
      <c r="GPW249" s="8"/>
      <c r="GPX249" s="8"/>
      <c r="GPY249" s="8"/>
      <c r="GPZ249" s="8"/>
      <c r="GQA249" s="8"/>
      <c r="GQB249" s="8"/>
      <c r="GQC249" s="8"/>
      <c r="GQD249" s="8"/>
      <c r="GQE249" s="8"/>
      <c r="GQF249" s="8"/>
      <c r="GQG249" s="8"/>
      <c r="GQH249" s="8"/>
      <c r="GQI249" s="8"/>
      <c r="GQJ249" s="8"/>
      <c r="GQK249" s="8"/>
      <c r="GQL249" s="8"/>
      <c r="GQM249" s="8"/>
      <c r="GQN249" s="8"/>
      <c r="GQO249" s="8"/>
      <c r="GQP249" s="8"/>
      <c r="GQQ249" s="8"/>
      <c r="GQR249" s="8"/>
      <c r="GQS249" s="8"/>
      <c r="GQT249" s="8"/>
      <c r="GQU249" s="8"/>
      <c r="GQV249" s="8"/>
      <c r="GQW249" s="8"/>
      <c r="GQX249" s="8"/>
      <c r="GQY249" s="8"/>
      <c r="GQZ249" s="8"/>
      <c r="GRA249" s="8"/>
      <c r="GRB249" s="8"/>
      <c r="GRC249" s="8"/>
      <c r="GRD249" s="8"/>
      <c r="GRE249" s="8"/>
      <c r="GRF249" s="8"/>
      <c r="GRG249" s="8"/>
      <c r="GRH249" s="8"/>
      <c r="GRI249" s="8"/>
      <c r="GRJ249" s="8"/>
      <c r="GRK249" s="8"/>
      <c r="GRL249" s="8"/>
      <c r="GRM249" s="8"/>
      <c r="GRN249" s="8"/>
      <c r="GRO249" s="8"/>
      <c r="GRP249" s="8"/>
      <c r="GRQ249" s="8"/>
      <c r="GRR249" s="8"/>
      <c r="GRS249" s="8"/>
      <c r="GRT249" s="8"/>
      <c r="GRU249" s="8"/>
      <c r="GRV249" s="8"/>
      <c r="GRW249" s="8"/>
      <c r="GRX249" s="8"/>
      <c r="GRY249" s="8"/>
      <c r="GRZ249" s="8"/>
      <c r="GSA249" s="8"/>
      <c r="GSB249" s="8"/>
      <c r="GSC249" s="8"/>
      <c r="GSD249" s="8"/>
      <c r="GSE249" s="8"/>
      <c r="GSF249" s="8"/>
      <c r="GSG249" s="8"/>
      <c r="GSH249" s="8"/>
      <c r="GSI249" s="8"/>
      <c r="GSJ249" s="8"/>
      <c r="GSK249" s="8"/>
      <c r="GSL249" s="8"/>
      <c r="GSM249" s="8"/>
      <c r="GSN249" s="8"/>
      <c r="GSO249" s="8"/>
      <c r="GSP249" s="8"/>
      <c r="GSQ249" s="8"/>
      <c r="GSR249" s="8"/>
      <c r="GSS249" s="8"/>
      <c r="GST249" s="8"/>
      <c r="GSU249" s="8"/>
      <c r="GSV249" s="8"/>
      <c r="GSW249" s="8"/>
      <c r="GSX249" s="8"/>
      <c r="GSY249" s="8"/>
      <c r="GSZ249" s="8"/>
      <c r="GTA249" s="8"/>
      <c r="GTB249" s="8"/>
      <c r="GTC249" s="8"/>
      <c r="GTD249" s="8"/>
      <c r="GTE249" s="8"/>
      <c r="GTF249" s="8"/>
      <c r="GTG249" s="8"/>
      <c r="GTH249" s="8"/>
      <c r="GTI249" s="8"/>
      <c r="GTJ249" s="8"/>
      <c r="GTK249" s="8"/>
      <c r="GTL249" s="8"/>
      <c r="GTM249" s="8"/>
      <c r="GTN249" s="8"/>
      <c r="GTO249" s="8"/>
      <c r="GTP249" s="8"/>
      <c r="GTQ249" s="8"/>
      <c r="GTR249" s="8"/>
      <c r="GTS249" s="8"/>
      <c r="GTT249" s="8"/>
      <c r="GTU249" s="8"/>
      <c r="GTV249" s="8"/>
      <c r="GTW249" s="8"/>
      <c r="GTX249" s="8"/>
      <c r="GTY249" s="8"/>
      <c r="GTZ249" s="8"/>
      <c r="GUA249" s="8"/>
      <c r="GUB249" s="8"/>
      <c r="GUC249" s="8"/>
      <c r="GUD249" s="8"/>
      <c r="GUE249" s="8"/>
      <c r="GUF249" s="8"/>
      <c r="GUG249" s="8"/>
      <c r="GUH249" s="8"/>
      <c r="GUI249" s="8"/>
      <c r="GUJ249" s="8"/>
      <c r="GUK249" s="8"/>
      <c r="GUL249" s="8"/>
      <c r="GUM249" s="8"/>
      <c r="GUN249" s="8"/>
      <c r="GUO249" s="8"/>
      <c r="GUP249" s="8"/>
      <c r="GUQ249" s="8"/>
      <c r="GUR249" s="8"/>
      <c r="GUS249" s="8"/>
      <c r="GUT249" s="8"/>
      <c r="GUU249" s="8"/>
      <c r="GUV249" s="8"/>
      <c r="GUW249" s="8"/>
      <c r="GUX249" s="8"/>
      <c r="GUY249" s="8"/>
      <c r="GUZ249" s="8"/>
      <c r="GVA249" s="8"/>
      <c r="GVB249" s="8"/>
      <c r="GVC249" s="8"/>
      <c r="GVD249" s="8"/>
      <c r="GVE249" s="8"/>
      <c r="GVF249" s="8"/>
      <c r="GVG249" s="8"/>
      <c r="GVH249" s="8"/>
      <c r="GVI249" s="8"/>
      <c r="GVJ249" s="8"/>
      <c r="GVK249" s="8"/>
      <c r="GVL249" s="8"/>
      <c r="GVM249" s="8"/>
      <c r="GVN249" s="8"/>
      <c r="GVO249" s="8"/>
      <c r="GVP249" s="8"/>
      <c r="GVQ249" s="8"/>
      <c r="GVR249" s="8"/>
      <c r="GVS249" s="8"/>
      <c r="GVT249" s="8"/>
      <c r="GVU249" s="8"/>
      <c r="GVV249" s="8"/>
      <c r="GVW249" s="8"/>
      <c r="GVX249" s="8"/>
      <c r="GVY249" s="8"/>
      <c r="GVZ249" s="8"/>
      <c r="GWA249" s="8"/>
      <c r="GWB249" s="8"/>
      <c r="GWC249" s="8"/>
      <c r="GWD249" s="8"/>
      <c r="GWE249" s="8"/>
      <c r="GWF249" s="8"/>
      <c r="GWG249" s="8"/>
      <c r="GWH249" s="8"/>
      <c r="GWI249" s="8"/>
      <c r="GWJ249" s="8"/>
      <c r="GWK249" s="8"/>
      <c r="GWL249" s="8"/>
      <c r="GWM249" s="8"/>
      <c r="GWN249" s="8"/>
      <c r="GWO249" s="8"/>
      <c r="GWP249" s="8"/>
      <c r="GWQ249" s="8"/>
      <c r="GWR249" s="8"/>
      <c r="GWS249" s="8"/>
      <c r="GWT249" s="8"/>
      <c r="GWU249" s="8"/>
      <c r="GWV249" s="8"/>
      <c r="GWW249" s="8"/>
      <c r="GWX249" s="8"/>
      <c r="GWY249" s="8"/>
      <c r="GWZ249" s="8"/>
      <c r="GXA249" s="8"/>
      <c r="GXB249" s="8"/>
      <c r="GXC249" s="8"/>
      <c r="GXD249" s="8"/>
      <c r="GXE249" s="8"/>
      <c r="GXF249" s="8"/>
      <c r="GXG249" s="8"/>
      <c r="GXH249" s="8"/>
      <c r="GXI249" s="8"/>
      <c r="GXJ249" s="8"/>
      <c r="GXK249" s="8"/>
      <c r="GXL249" s="8"/>
      <c r="GXM249" s="8"/>
      <c r="GXN249" s="8"/>
      <c r="GXO249" s="8"/>
      <c r="GXP249" s="8"/>
      <c r="GXQ249" s="8"/>
      <c r="GXR249" s="8"/>
      <c r="GXS249" s="8"/>
      <c r="GXT249" s="8"/>
      <c r="GXU249" s="8"/>
      <c r="GXV249" s="8"/>
      <c r="GXW249" s="8"/>
      <c r="GXX249" s="8"/>
      <c r="GXY249" s="8"/>
      <c r="GXZ249" s="8"/>
      <c r="GYA249" s="8"/>
      <c r="GYB249" s="8"/>
      <c r="GYC249" s="8"/>
      <c r="GYD249" s="8"/>
      <c r="GYE249" s="8"/>
      <c r="GYF249" s="8"/>
      <c r="GYG249" s="8"/>
      <c r="GYH249" s="8"/>
      <c r="GYI249" s="8"/>
      <c r="GYJ249" s="8"/>
      <c r="GYK249" s="8"/>
      <c r="GYL249" s="8"/>
      <c r="GYM249" s="8"/>
      <c r="GYN249" s="8"/>
      <c r="GYO249" s="8"/>
      <c r="GYP249" s="8"/>
      <c r="GYQ249" s="8"/>
      <c r="GYR249" s="8"/>
      <c r="GYS249" s="8"/>
      <c r="GYT249" s="8"/>
      <c r="GYU249" s="8"/>
      <c r="GYV249" s="8"/>
      <c r="GYW249" s="8"/>
      <c r="GYX249" s="8"/>
      <c r="GYY249" s="8"/>
      <c r="GYZ249" s="8"/>
      <c r="GZA249" s="8"/>
      <c r="GZB249" s="8"/>
      <c r="GZC249" s="8"/>
      <c r="GZD249" s="8"/>
      <c r="GZE249" s="8"/>
      <c r="GZF249" s="8"/>
      <c r="GZG249" s="8"/>
      <c r="GZH249" s="8"/>
      <c r="GZI249" s="8"/>
      <c r="GZJ249" s="8"/>
      <c r="GZK249" s="8"/>
      <c r="GZL249" s="8"/>
      <c r="GZM249" s="8"/>
      <c r="GZN249" s="8"/>
      <c r="GZO249" s="8"/>
      <c r="GZP249" s="8"/>
      <c r="GZQ249" s="8"/>
      <c r="GZR249" s="8"/>
      <c r="GZS249" s="8"/>
      <c r="GZT249" s="8"/>
      <c r="GZU249" s="8"/>
      <c r="GZV249" s="8"/>
      <c r="GZW249" s="8"/>
      <c r="GZX249" s="8"/>
      <c r="GZY249" s="8"/>
      <c r="GZZ249" s="8"/>
      <c r="HAA249" s="8"/>
      <c r="HAB249" s="8"/>
      <c r="HAC249" s="8"/>
      <c r="HAD249" s="8"/>
      <c r="HAE249" s="8"/>
      <c r="HAF249" s="8"/>
      <c r="HAG249" s="8"/>
      <c r="HAH249" s="8"/>
      <c r="HAI249" s="8"/>
      <c r="HAJ249" s="8"/>
      <c r="HAK249" s="8"/>
      <c r="HAL249" s="8"/>
      <c r="HAM249" s="8"/>
      <c r="HAN249" s="8"/>
      <c r="HAO249" s="8"/>
      <c r="HAP249" s="8"/>
      <c r="HAQ249" s="8"/>
      <c r="HAR249" s="8"/>
      <c r="HAS249" s="8"/>
      <c r="HAT249" s="8"/>
      <c r="HAU249" s="8"/>
      <c r="HAV249" s="8"/>
      <c r="HAW249" s="8"/>
      <c r="HAX249" s="8"/>
      <c r="HAY249" s="8"/>
      <c r="HAZ249" s="8"/>
      <c r="HBA249" s="8"/>
      <c r="HBB249" s="8"/>
      <c r="HBC249" s="8"/>
      <c r="HBD249" s="8"/>
      <c r="HBE249" s="8"/>
      <c r="HBF249" s="8"/>
      <c r="HBG249" s="8"/>
      <c r="HBH249" s="8"/>
      <c r="HBI249" s="8"/>
      <c r="HBJ249" s="8"/>
      <c r="HBK249" s="8"/>
      <c r="HBL249" s="8"/>
      <c r="HBM249" s="8"/>
      <c r="HBN249" s="8"/>
      <c r="HBO249" s="8"/>
      <c r="HBP249" s="8"/>
      <c r="HBQ249" s="8"/>
      <c r="HBR249" s="8"/>
      <c r="HBS249" s="8"/>
      <c r="HBT249" s="8"/>
      <c r="HBU249" s="8"/>
      <c r="HBV249" s="8"/>
      <c r="HBW249" s="8"/>
      <c r="HBX249" s="8"/>
      <c r="HBY249" s="8"/>
      <c r="HBZ249" s="8"/>
      <c r="HCA249" s="8"/>
      <c r="HCB249" s="8"/>
      <c r="HCC249" s="8"/>
      <c r="HCD249" s="8"/>
      <c r="HCE249" s="8"/>
      <c r="HCF249" s="8"/>
      <c r="HCG249" s="8"/>
      <c r="HCH249" s="8"/>
      <c r="HCI249" s="8"/>
      <c r="HCJ249" s="8"/>
      <c r="HCK249" s="8"/>
      <c r="HCL249" s="8"/>
      <c r="HCM249" s="8"/>
      <c r="HCN249" s="8"/>
      <c r="HCO249" s="8"/>
      <c r="HCP249" s="8"/>
      <c r="HCQ249" s="8"/>
      <c r="HCR249" s="8"/>
      <c r="HCS249" s="8"/>
      <c r="HCT249" s="8"/>
      <c r="HCU249" s="8"/>
      <c r="HCV249" s="8"/>
      <c r="HCW249" s="8"/>
      <c r="HCX249" s="8"/>
      <c r="HCY249" s="8"/>
      <c r="HCZ249" s="8"/>
      <c r="HDA249" s="8"/>
      <c r="HDB249" s="8"/>
      <c r="HDC249" s="8"/>
      <c r="HDD249" s="8"/>
      <c r="HDE249" s="8"/>
      <c r="HDF249" s="8"/>
      <c r="HDG249" s="8"/>
      <c r="HDH249" s="8"/>
      <c r="HDI249" s="8"/>
      <c r="HDJ249" s="8"/>
      <c r="HDK249" s="8"/>
      <c r="HDL249" s="8"/>
      <c r="HDM249" s="8"/>
      <c r="HDN249" s="8"/>
      <c r="HDO249" s="8"/>
      <c r="HDP249" s="8"/>
      <c r="HDQ249" s="8"/>
      <c r="HDR249" s="8"/>
      <c r="HDS249" s="8"/>
      <c r="HDT249" s="8"/>
      <c r="HDU249" s="8"/>
      <c r="HDV249" s="8"/>
      <c r="HDW249" s="8"/>
      <c r="HDX249" s="8"/>
      <c r="HDY249" s="8"/>
      <c r="HDZ249" s="8"/>
      <c r="HEA249" s="8"/>
      <c r="HEB249" s="8"/>
      <c r="HEC249" s="8"/>
      <c r="HED249" s="8"/>
      <c r="HEE249" s="8"/>
      <c r="HEF249" s="8"/>
      <c r="HEG249" s="8"/>
      <c r="HEH249" s="8"/>
      <c r="HEI249" s="8"/>
      <c r="HEJ249" s="8"/>
      <c r="HEK249" s="8"/>
      <c r="HEL249" s="8"/>
      <c r="HEM249" s="8"/>
      <c r="HEN249" s="8"/>
      <c r="HEO249" s="8"/>
      <c r="HEP249" s="8"/>
      <c r="HEQ249" s="8"/>
      <c r="HER249" s="8"/>
      <c r="HES249" s="8"/>
      <c r="HET249" s="8"/>
      <c r="HEU249" s="8"/>
      <c r="HEV249" s="8"/>
      <c r="HEW249" s="8"/>
      <c r="HEX249" s="8"/>
      <c r="HEY249" s="8"/>
      <c r="HEZ249" s="8"/>
      <c r="HFA249" s="8"/>
      <c r="HFB249" s="8"/>
      <c r="HFC249" s="8"/>
      <c r="HFD249" s="8"/>
      <c r="HFE249" s="8"/>
      <c r="HFF249" s="8"/>
      <c r="HFG249" s="8"/>
      <c r="HFH249" s="8"/>
      <c r="HFI249" s="8"/>
      <c r="HFJ249" s="8"/>
      <c r="HFK249" s="8"/>
      <c r="HFL249" s="8"/>
      <c r="HFM249" s="8"/>
      <c r="HFN249" s="8"/>
      <c r="HFO249" s="8"/>
      <c r="HFP249" s="8"/>
      <c r="HFQ249" s="8"/>
      <c r="HFR249" s="8"/>
      <c r="HFS249" s="8"/>
      <c r="HFT249" s="8"/>
      <c r="HFU249" s="8"/>
      <c r="HFV249" s="8"/>
      <c r="HFW249" s="8"/>
      <c r="HFX249" s="8"/>
      <c r="HFY249" s="8"/>
      <c r="HFZ249" s="8"/>
      <c r="HGA249" s="8"/>
      <c r="HGB249" s="8"/>
      <c r="HGC249" s="8"/>
      <c r="HGD249" s="8"/>
      <c r="HGE249" s="8"/>
      <c r="HGF249" s="8"/>
      <c r="HGG249" s="8"/>
      <c r="HGH249" s="8"/>
      <c r="HGI249" s="8"/>
      <c r="HGJ249" s="8"/>
      <c r="HGK249" s="8"/>
      <c r="HGL249" s="8"/>
      <c r="HGM249" s="8"/>
      <c r="HGN249" s="8"/>
      <c r="HGO249" s="8"/>
      <c r="HGP249" s="8"/>
      <c r="HGQ249" s="8"/>
      <c r="HGR249" s="8"/>
      <c r="HGS249" s="8"/>
      <c r="HGT249" s="8"/>
      <c r="HGU249" s="8"/>
      <c r="HGV249" s="8"/>
      <c r="HGW249" s="8"/>
      <c r="HGX249" s="8"/>
      <c r="HGY249" s="8"/>
      <c r="HGZ249" s="8"/>
      <c r="HHA249" s="8"/>
      <c r="HHB249" s="8"/>
      <c r="HHC249" s="8"/>
      <c r="HHD249" s="8"/>
      <c r="HHE249" s="8"/>
      <c r="HHF249" s="8"/>
      <c r="HHG249" s="8"/>
      <c r="HHH249" s="8"/>
      <c r="HHI249" s="8"/>
      <c r="HHJ249" s="8"/>
      <c r="HHK249" s="8"/>
      <c r="HHL249" s="8"/>
      <c r="HHM249" s="8"/>
      <c r="HHN249" s="8"/>
      <c r="HHO249" s="8"/>
      <c r="HHP249" s="8"/>
      <c r="HHQ249" s="8"/>
      <c r="HHR249" s="8"/>
      <c r="HHS249" s="8"/>
      <c r="HHT249" s="8"/>
      <c r="HHU249" s="8"/>
      <c r="HHV249" s="8"/>
      <c r="HHW249" s="8"/>
      <c r="HHX249" s="8"/>
      <c r="HHY249" s="8"/>
      <c r="HHZ249" s="8"/>
      <c r="HIA249" s="8"/>
      <c r="HIB249" s="8"/>
      <c r="HIC249" s="8"/>
      <c r="HID249" s="8"/>
      <c r="HIE249" s="8"/>
      <c r="HIF249" s="8"/>
      <c r="HIG249" s="8"/>
      <c r="HIH249" s="8"/>
      <c r="HII249" s="8"/>
      <c r="HIJ249" s="8"/>
      <c r="HIK249" s="8"/>
      <c r="HIL249" s="8"/>
      <c r="HIM249" s="8"/>
      <c r="HIN249" s="8"/>
      <c r="HIO249" s="8"/>
      <c r="HIP249" s="8"/>
      <c r="HIQ249" s="8"/>
      <c r="HIR249" s="8"/>
      <c r="HIS249" s="8"/>
      <c r="HIT249" s="8"/>
      <c r="HIU249" s="8"/>
      <c r="HIV249" s="8"/>
      <c r="HIW249" s="8"/>
      <c r="HIX249" s="8"/>
      <c r="HIY249" s="8"/>
      <c r="HIZ249" s="8"/>
      <c r="HJA249" s="8"/>
      <c r="HJB249" s="8"/>
      <c r="HJC249" s="8"/>
      <c r="HJD249" s="8"/>
      <c r="HJE249" s="8"/>
      <c r="HJF249" s="8"/>
      <c r="HJG249" s="8"/>
      <c r="HJH249" s="8"/>
      <c r="HJI249" s="8"/>
      <c r="HJJ249" s="8"/>
      <c r="HJK249" s="8"/>
      <c r="HJL249" s="8"/>
      <c r="HJM249" s="8"/>
      <c r="HJN249" s="8"/>
      <c r="HJO249" s="8"/>
      <c r="HJP249" s="8"/>
      <c r="HJQ249" s="8"/>
      <c r="HJR249" s="8"/>
      <c r="HJS249" s="8"/>
      <c r="HJT249" s="8"/>
      <c r="HJU249" s="8"/>
      <c r="HJV249" s="8"/>
      <c r="HJW249" s="8"/>
      <c r="HJX249" s="8"/>
      <c r="HJY249" s="8"/>
      <c r="HJZ249" s="8"/>
      <c r="HKA249" s="8"/>
      <c r="HKB249" s="8"/>
      <c r="HKC249" s="8"/>
      <c r="HKD249" s="8"/>
      <c r="HKE249" s="8"/>
      <c r="HKF249" s="8"/>
      <c r="HKG249" s="8"/>
      <c r="HKH249" s="8"/>
      <c r="HKI249" s="8"/>
      <c r="HKJ249" s="8"/>
      <c r="HKK249" s="8"/>
      <c r="HKL249" s="8"/>
      <c r="HKM249" s="8"/>
      <c r="HKN249" s="8"/>
      <c r="HKO249" s="8"/>
      <c r="HKP249" s="8"/>
      <c r="HKQ249" s="8"/>
      <c r="HKR249" s="8"/>
      <c r="HKS249" s="8"/>
      <c r="HKT249" s="8"/>
      <c r="HKU249" s="8"/>
      <c r="HKV249" s="8"/>
      <c r="HKW249" s="8"/>
      <c r="HKX249" s="8"/>
      <c r="HKY249" s="8"/>
      <c r="HKZ249" s="8"/>
      <c r="HLA249" s="8"/>
      <c r="HLB249" s="8"/>
      <c r="HLC249" s="8"/>
      <c r="HLD249" s="8"/>
      <c r="HLE249" s="8"/>
      <c r="HLF249" s="8"/>
      <c r="HLG249" s="8"/>
      <c r="HLH249" s="8"/>
      <c r="HLI249" s="8"/>
      <c r="HLJ249" s="8"/>
      <c r="HLK249" s="8"/>
      <c r="HLL249" s="8"/>
      <c r="HLM249" s="8"/>
      <c r="HLN249" s="8"/>
      <c r="HLO249" s="8"/>
      <c r="HLP249" s="8"/>
      <c r="HLQ249" s="8"/>
      <c r="HLR249" s="8"/>
      <c r="HLS249" s="8"/>
      <c r="HLT249" s="8"/>
      <c r="HLU249" s="8"/>
      <c r="HLV249" s="8"/>
      <c r="HLW249" s="8"/>
      <c r="HLX249" s="8"/>
      <c r="HLY249" s="8"/>
      <c r="HLZ249" s="8"/>
      <c r="HMA249" s="8"/>
      <c r="HMB249" s="8"/>
      <c r="HMC249" s="8"/>
      <c r="HMD249" s="8"/>
      <c r="HME249" s="8"/>
      <c r="HMF249" s="8"/>
      <c r="HMG249" s="8"/>
      <c r="HMH249" s="8"/>
      <c r="HMI249" s="8"/>
      <c r="HMJ249" s="8"/>
      <c r="HMK249" s="8"/>
      <c r="HML249" s="8"/>
      <c r="HMM249" s="8"/>
      <c r="HMN249" s="8"/>
      <c r="HMO249" s="8"/>
      <c r="HMP249" s="8"/>
      <c r="HMQ249" s="8"/>
      <c r="HMR249" s="8"/>
      <c r="HMS249" s="8"/>
      <c r="HMT249" s="8"/>
      <c r="HMU249" s="8"/>
      <c r="HMV249" s="8"/>
      <c r="HMW249" s="8"/>
      <c r="HMX249" s="8"/>
      <c r="HMY249" s="8"/>
      <c r="HMZ249" s="8"/>
      <c r="HNA249" s="8"/>
      <c r="HNB249" s="8"/>
      <c r="HNC249" s="8"/>
      <c r="HND249" s="8"/>
      <c r="HNE249" s="8"/>
      <c r="HNF249" s="8"/>
      <c r="HNG249" s="8"/>
      <c r="HNH249" s="8"/>
      <c r="HNI249" s="8"/>
      <c r="HNJ249" s="8"/>
      <c r="HNK249" s="8"/>
      <c r="HNL249" s="8"/>
      <c r="HNM249" s="8"/>
      <c r="HNN249" s="8"/>
      <c r="HNO249" s="8"/>
      <c r="HNP249" s="8"/>
      <c r="HNQ249" s="8"/>
      <c r="HNR249" s="8"/>
      <c r="HNS249" s="8"/>
      <c r="HNT249" s="8"/>
      <c r="HNU249" s="8"/>
      <c r="HNV249" s="8"/>
      <c r="HNW249" s="8"/>
      <c r="HNX249" s="8"/>
      <c r="HNY249" s="8"/>
      <c r="HNZ249" s="8"/>
      <c r="HOA249" s="8"/>
      <c r="HOB249" s="8"/>
      <c r="HOC249" s="8"/>
      <c r="HOD249" s="8"/>
      <c r="HOE249" s="8"/>
      <c r="HOF249" s="8"/>
      <c r="HOG249" s="8"/>
      <c r="HOH249" s="8"/>
      <c r="HOI249" s="8"/>
      <c r="HOJ249" s="8"/>
      <c r="HOK249" s="8"/>
      <c r="HOL249" s="8"/>
      <c r="HOM249" s="8"/>
      <c r="HON249" s="8"/>
      <c r="HOO249" s="8"/>
      <c r="HOP249" s="8"/>
      <c r="HOQ249" s="8"/>
      <c r="HOR249" s="8"/>
      <c r="HOS249" s="8"/>
      <c r="HOT249" s="8"/>
      <c r="HOU249" s="8"/>
      <c r="HOV249" s="8"/>
      <c r="HOW249" s="8"/>
      <c r="HOX249" s="8"/>
      <c r="HOY249" s="8"/>
      <c r="HOZ249" s="8"/>
      <c r="HPA249" s="8"/>
      <c r="HPB249" s="8"/>
      <c r="HPC249" s="8"/>
      <c r="HPD249" s="8"/>
      <c r="HPE249" s="8"/>
      <c r="HPF249" s="8"/>
      <c r="HPG249" s="8"/>
      <c r="HPH249" s="8"/>
      <c r="HPI249" s="8"/>
      <c r="HPJ249" s="8"/>
      <c r="HPK249" s="8"/>
      <c r="HPL249" s="8"/>
      <c r="HPM249" s="8"/>
      <c r="HPN249" s="8"/>
      <c r="HPO249" s="8"/>
      <c r="HPP249" s="8"/>
      <c r="HPQ249" s="8"/>
      <c r="HPR249" s="8"/>
      <c r="HPS249" s="8"/>
      <c r="HPT249" s="8"/>
      <c r="HPU249" s="8"/>
      <c r="HPV249" s="8"/>
      <c r="HPW249" s="8"/>
      <c r="HPX249" s="8"/>
      <c r="HPY249" s="8"/>
      <c r="HPZ249" s="8"/>
      <c r="HQA249" s="8"/>
      <c r="HQB249" s="8"/>
      <c r="HQC249" s="8"/>
      <c r="HQD249" s="8"/>
      <c r="HQE249" s="8"/>
      <c r="HQF249" s="8"/>
      <c r="HQG249" s="8"/>
      <c r="HQH249" s="8"/>
      <c r="HQI249" s="8"/>
      <c r="HQJ249" s="8"/>
      <c r="HQK249" s="8"/>
      <c r="HQL249" s="8"/>
      <c r="HQM249" s="8"/>
      <c r="HQN249" s="8"/>
      <c r="HQO249" s="8"/>
      <c r="HQP249" s="8"/>
      <c r="HQQ249" s="8"/>
      <c r="HQR249" s="8"/>
      <c r="HQS249" s="8"/>
      <c r="HQT249" s="8"/>
      <c r="HQU249" s="8"/>
      <c r="HQV249" s="8"/>
      <c r="HQW249" s="8"/>
      <c r="HQX249" s="8"/>
      <c r="HQY249" s="8"/>
      <c r="HQZ249" s="8"/>
      <c r="HRA249" s="8"/>
      <c r="HRB249" s="8"/>
      <c r="HRC249" s="8"/>
      <c r="HRD249" s="8"/>
      <c r="HRE249" s="8"/>
      <c r="HRF249" s="8"/>
      <c r="HRG249" s="8"/>
      <c r="HRH249" s="8"/>
      <c r="HRI249" s="8"/>
      <c r="HRJ249" s="8"/>
      <c r="HRK249" s="8"/>
      <c r="HRL249" s="8"/>
      <c r="HRM249" s="8"/>
      <c r="HRN249" s="8"/>
      <c r="HRO249" s="8"/>
      <c r="HRP249" s="8"/>
      <c r="HRQ249" s="8"/>
      <c r="HRR249" s="8"/>
      <c r="HRS249" s="8"/>
      <c r="HRT249" s="8"/>
      <c r="HRU249" s="8"/>
      <c r="HRV249" s="8"/>
      <c r="HRW249" s="8"/>
      <c r="HRX249" s="8"/>
      <c r="HRY249" s="8"/>
      <c r="HRZ249" s="8"/>
      <c r="HSA249" s="8"/>
      <c r="HSB249" s="8"/>
      <c r="HSC249" s="8"/>
      <c r="HSD249" s="8"/>
      <c r="HSE249" s="8"/>
      <c r="HSF249" s="8"/>
      <c r="HSG249" s="8"/>
      <c r="HSH249" s="8"/>
      <c r="HSI249" s="8"/>
      <c r="HSJ249" s="8"/>
      <c r="HSK249" s="8"/>
      <c r="HSL249" s="8"/>
      <c r="HSM249" s="8"/>
      <c r="HSN249" s="8"/>
      <c r="HSO249" s="8"/>
      <c r="HSP249" s="8"/>
      <c r="HSQ249" s="8"/>
      <c r="HSR249" s="8"/>
      <c r="HSS249" s="8"/>
      <c r="HST249" s="8"/>
      <c r="HSU249" s="8"/>
      <c r="HSV249" s="8"/>
      <c r="HSW249" s="8"/>
      <c r="HSX249" s="8"/>
      <c r="HSY249" s="8"/>
      <c r="HSZ249" s="8"/>
      <c r="HTA249" s="8"/>
      <c r="HTB249" s="8"/>
      <c r="HTC249" s="8"/>
      <c r="HTD249" s="8"/>
      <c r="HTE249" s="8"/>
      <c r="HTF249" s="8"/>
      <c r="HTG249" s="8"/>
      <c r="HTH249" s="8"/>
      <c r="HTI249" s="8"/>
      <c r="HTJ249" s="8"/>
      <c r="HTK249" s="8"/>
      <c r="HTL249" s="8"/>
      <c r="HTM249" s="8"/>
      <c r="HTN249" s="8"/>
      <c r="HTO249" s="8"/>
      <c r="HTP249" s="8"/>
      <c r="HTQ249" s="8"/>
      <c r="HTR249" s="8"/>
      <c r="HTS249" s="8"/>
      <c r="HTT249" s="8"/>
      <c r="HTU249" s="8"/>
      <c r="HTV249" s="8"/>
      <c r="HTW249" s="8"/>
      <c r="HTX249" s="8"/>
      <c r="HTY249" s="8"/>
      <c r="HTZ249" s="8"/>
      <c r="HUA249" s="8"/>
      <c r="HUB249" s="8"/>
      <c r="HUC249" s="8"/>
      <c r="HUD249" s="8"/>
      <c r="HUE249" s="8"/>
      <c r="HUF249" s="8"/>
      <c r="HUG249" s="8"/>
      <c r="HUH249" s="8"/>
      <c r="HUI249" s="8"/>
      <c r="HUJ249" s="8"/>
      <c r="HUK249" s="8"/>
      <c r="HUL249" s="8"/>
      <c r="HUM249" s="8"/>
      <c r="HUN249" s="8"/>
      <c r="HUO249" s="8"/>
      <c r="HUP249" s="8"/>
      <c r="HUQ249" s="8"/>
      <c r="HUR249" s="8"/>
      <c r="HUS249" s="8"/>
      <c r="HUT249" s="8"/>
      <c r="HUU249" s="8"/>
      <c r="HUV249" s="8"/>
      <c r="HUW249" s="8"/>
      <c r="HUX249" s="8"/>
      <c r="HUY249" s="8"/>
      <c r="HUZ249" s="8"/>
      <c r="HVA249" s="8"/>
      <c r="HVB249" s="8"/>
      <c r="HVC249" s="8"/>
      <c r="HVD249" s="8"/>
      <c r="HVE249" s="8"/>
      <c r="HVF249" s="8"/>
      <c r="HVG249" s="8"/>
      <c r="HVH249" s="8"/>
      <c r="HVI249" s="8"/>
      <c r="HVJ249" s="8"/>
      <c r="HVK249" s="8"/>
      <c r="HVL249" s="8"/>
      <c r="HVM249" s="8"/>
      <c r="HVN249" s="8"/>
      <c r="HVO249" s="8"/>
      <c r="HVP249" s="8"/>
      <c r="HVQ249" s="8"/>
      <c r="HVR249" s="8"/>
      <c r="HVS249" s="8"/>
      <c r="HVT249" s="8"/>
      <c r="HVU249" s="8"/>
      <c r="HVV249" s="8"/>
      <c r="HVW249" s="8"/>
      <c r="HVX249" s="8"/>
      <c r="HVY249" s="8"/>
      <c r="HVZ249" s="8"/>
      <c r="HWA249" s="8"/>
      <c r="HWB249" s="8"/>
      <c r="HWC249" s="8"/>
      <c r="HWD249" s="8"/>
      <c r="HWE249" s="8"/>
      <c r="HWF249" s="8"/>
      <c r="HWG249" s="8"/>
      <c r="HWH249" s="8"/>
      <c r="HWI249" s="8"/>
      <c r="HWJ249" s="8"/>
      <c r="HWK249" s="8"/>
      <c r="HWL249" s="8"/>
      <c r="HWM249" s="8"/>
      <c r="HWN249" s="8"/>
      <c r="HWO249" s="8"/>
      <c r="HWP249" s="8"/>
      <c r="HWQ249" s="8"/>
      <c r="HWR249" s="8"/>
      <c r="HWS249" s="8"/>
      <c r="HWT249" s="8"/>
      <c r="HWU249" s="8"/>
      <c r="HWV249" s="8"/>
      <c r="HWW249" s="8"/>
      <c r="HWX249" s="8"/>
      <c r="HWY249" s="8"/>
      <c r="HWZ249" s="8"/>
      <c r="HXA249" s="8"/>
      <c r="HXB249" s="8"/>
      <c r="HXC249" s="8"/>
      <c r="HXD249" s="8"/>
      <c r="HXE249" s="8"/>
      <c r="HXF249" s="8"/>
      <c r="HXG249" s="8"/>
      <c r="HXH249" s="8"/>
      <c r="HXI249" s="8"/>
      <c r="HXJ249" s="8"/>
      <c r="HXK249" s="8"/>
      <c r="HXL249" s="8"/>
      <c r="HXM249" s="8"/>
      <c r="HXN249" s="8"/>
      <c r="HXO249" s="8"/>
      <c r="HXP249" s="8"/>
      <c r="HXQ249" s="8"/>
      <c r="HXR249" s="8"/>
      <c r="HXS249" s="8"/>
      <c r="HXT249" s="8"/>
      <c r="HXU249" s="8"/>
      <c r="HXV249" s="8"/>
      <c r="HXW249" s="8"/>
      <c r="HXX249" s="8"/>
      <c r="HXY249" s="8"/>
      <c r="HXZ249" s="8"/>
      <c r="HYA249" s="8"/>
      <c r="HYB249" s="8"/>
      <c r="HYC249" s="8"/>
      <c r="HYD249" s="8"/>
      <c r="HYE249" s="8"/>
      <c r="HYF249" s="8"/>
      <c r="HYG249" s="8"/>
      <c r="HYH249" s="8"/>
      <c r="HYI249" s="8"/>
      <c r="HYJ249" s="8"/>
      <c r="HYK249" s="8"/>
      <c r="HYL249" s="8"/>
      <c r="HYM249" s="8"/>
      <c r="HYN249" s="8"/>
      <c r="HYO249" s="8"/>
      <c r="HYP249" s="8"/>
      <c r="HYQ249" s="8"/>
      <c r="HYR249" s="8"/>
      <c r="HYS249" s="8"/>
      <c r="HYT249" s="8"/>
      <c r="HYU249" s="8"/>
      <c r="HYV249" s="8"/>
      <c r="HYW249" s="8"/>
      <c r="HYX249" s="8"/>
      <c r="HYY249" s="8"/>
      <c r="HYZ249" s="8"/>
      <c r="HZA249" s="8"/>
      <c r="HZB249" s="8"/>
      <c r="HZC249" s="8"/>
      <c r="HZD249" s="8"/>
      <c r="HZE249" s="8"/>
      <c r="HZF249" s="8"/>
      <c r="HZG249" s="8"/>
      <c r="HZH249" s="8"/>
      <c r="HZI249" s="8"/>
      <c r="HZJ249" s="8"/>
      <c r="HZK249" s="8"/>
      <c r="HZL249" s="8"/>
      <c r="HZM249" s="8"/>
      <c r="HZN249" s="8"/>
      <c r="HZO249" s="8"/>
      <c r="HZP249" s="8"/>
      <c r="HZQ249" s="8"/>
      <c r="HZR249" s="8"/>
      <c r="HZS249" s="8"/>
      <c r="HZT249" s="8"/>
      <c r="HZU249" s="8"/>
      <c r="HZV249" s="8"/>
      <c r="HZW249" s="8"/>
      <c r="HZX249" s="8"/>
      <c r="HZY249" s="8"/>
      <c r="HZZ249" s="8"/>
      <c r="IAA249" s="8"/>
      <c r="IAB249" s="8"/>
      <c r="IAC249" s="8"/>
      <c r="IAD249" s="8"/>
      <c r="IAE249" s="8"/>
      <c r="IAF249" s="8"/>
      <c r="IAG249" s="8"/>
      <c r="IAH249" s="8"/>
      <c r="IAI249" s="8"/>
      <c r="IAJ249" s="8"/>
      <c r="IAK249" s="8"/>
      <c r="IAL249" s="8"/>
      <c r="IAM249" s="8"/>
      <c r="IAN249" s="8"/>
      <c r="IAO249" s="8"/>
      <c r="IAP249" s="8"/>
      <c r="IAQ249" s="8"/>
      <c r="IAR249" s="8"/>
      <c r="IAS249" s="8"/>
      <c r="IAT249" s="8"/>
      <c r="IAU249" s="8"/>
      <c r="IAV249" s="8"/>
      <c r="IAW249" s="8"/>
      <c r="IAX249" s="8"/>
      <c r="IAY249" s="8"/>
      <c r="IAZ249" s="8"/>
      <c r="IBA249" s="8"/>
      <c r="IBB249" s="8"/>
      <c r="IBC249" s="8"/>
      <c r="IBD249" s="8"/>
      <c r="IBE249" s="8"/>
      <c r="IBF249" s="8"/>
      <c r="IBG249" s="8"/>
      <c r="IBH249" s="8"/>
      <c r="IBI249" s="8"/>
      <c r="IBJ249" s="8"/>
      <c r="IBK249" s="8"/>
      <c r="IBL249" s="8"/>
      <c r="IBM249" s="8"/>
      <c r="IBN249" s="8"/>
      <c r="IBO249" s="8"/>
      <c r="IBP249" s="8"/>
      <c r="IBQ249" s="8"/>
      <c r="IBR249" s="8"/>
      <c r="IBS249" s="8"/>
      <c r="IBT249" s="8"/>
      <c r="IBU249" s="8"/>
      <c r="IBV249" s="8"/>
      <c r="IBW249" s="8"/>
      <c r="IBX249" s="8"/>
      <c r="IBY249" s="8"/>
      <c r="IBZ249" s="8"/>
      <c r="ICA249" s="8"/>
      <c r="ICB249" s="8"/>
      <c r="ICC249" s="8"/>
      <c r="ICD249" s="8"/>
      <c r="ICE249" s="8"/>
      <c r="ICF249" s="8"/>
      <c r="ICG249" s="8"/>
      <c r="ICH249" s="8"/>
      <c r="ICI249" s="8"/>
      <c r="ICJ249" s="8"/>
      <c r="ICK249" s="8"/>
      <c r="ICL249" s="8"/>
      <c r="ICM249" s="8"/>
      <c r="ICN249" s="8"/>
      <c r="ICO249" s="8"/>
      <c r="ICP249" s="8"/>
      <c r="ICQ249" s="8"/>
      <c r="ICR249" s="8"/>
      <c r="ICS249" s="8"/>
      <c r="ICT249" s="8"/>
      <c r="ICU249" s="8"/>
      <c r="ICV249" s="8"/>
      <c r="ICW249" s="8"/>
      <c r="ICX249" s="8"/>
      <c r="ICY249" s="8"/>
      <c r="ICZ249" s="8"/>
      <c r="IDA249" s="8"/>
      <c r="IDB249" s="8"/>
      <c r="IDC249" s="8"/>
      <c r="IDD249" s="8"/>
      <c r="IDE249" s="8"/>
      <c r="IDF249" s="8"/>
      <c r="IDG249" s="8"/>
      <c r="IDH249" s="8"/>
      <c r="IDI249" s="8"/>
      <c r="IDJ249" s="8"/>
      <c r="IDK249" s="8"/>
      <c r="IDL249" s="8"/>
      <c r="IDM249" s="8"/>
      <c r="IDN249" s="8"/>
      <c r="IDO249" s="8"/>
      <c r="IDP249" s="8"/>
      <c r="IDQ249" s="8"/>
      <c r="IDR249" s="8"/>
      <c r="IDS249" s="8"/>
      <c r="IDT249" s="8"/>
      <c r="IDU249" s="8"/>
      <c r="IDV249" s="8"/>
      <c r="IDW249" s="8"/>
      <c r="IDX249" s="8"/>
      <c r="IDY249" s="8"/>
      <c r="IDZ249" s="8"/>
      <c r="IEA249" s="8"/>
      <c r="IEB249" s="8"/>
      <c r="IEC249" s="8"/>
      <c r="IED249" s="8"/>
      <c r="IEE249" s="8"/>
      <c r="IEF249" s="8"/>
      <c r="IEG249" s="8"/>
      <c r="IEH249" s="8"/>
      <c r="IEI249" s="8"/>
      <c r="IEJ249" s="8"/>
      <c r="IEK249" s="8"/>
      <c r="IEL249" s="8"/>
      <c r="IEM249" s="8"/>
      <c r="IEN249" s="8"/>
      <c r="IEO249" s="8"/>
      <c r="IEP249" s="8"/>
      <c r="IEQ249" s="8"/>
      <c r="IER249" s="8"/>
      <c r="IES249" s="8"/>
      <c r="IET249" s="8"/>
      <c r="IEU249" s="8"/>
      <c r="IEV249" s="8"/>
      <c r="IEW249" s="8"/>
      <c r="IEX249" s="8"/>
      <c r="IEY249" s="8"/>
      <c r="IEZ249" s="8"/>
      <c r="IFA249" s="8"/>
      <c r="IFB249" s="8"/>
      <c r="IFC249" s="8"/>
      <c r="IFD249" s="8"/>
      <c r="IFE249" s="8"/>
      <c r="IFF249" s="8"/>
      <c r="IFG249" s="8"/>
      <c r="IFH249" s="8"/>
      <c r="IFI249" s="8"/>
      <c r="IFJ249" s="8"/>
      <c r="IFK249" s="8"/>
      <c r="IFL249" s="8"/>
      <c r="IFM249" s="8"/>
      <c r="IFN249" s="8"/>
      <c r="IFO249" s="8"/>
      <c r="IFP249" s="8"/>
      <c r="IFQ249" s="8"/>
      <c r="IFR249" s="8"/>
      <c r="IFS249" s="8"/>
      <c r="IFT249" s="8"/>
      <c r="IFU249" s="8"/>
      <c r="IFV249" s="8"/>
      <c r="IFW249" s="8"/>
      <c r="IFX249" s="8"/>
      <c r="IFY249" s="8"/>
      <c r="IFZ249" s="8"/>
      <c r="IGA249" s="8"/>
      <c r="IGB249" s="8"/>
      <c r="IGC249" s="8"/>
      <c r="IGD249" s="8"/>
      <c r="IGE249" s="8"/>
      <c r="IGF249" s="8"/>
      <c r="IGG249" s="8"/>
      <c r="IGH249" s="8"/>
      <c r="IGI249" s="8"/>
      <c r="IGJ249" s="8"/>
      <c r="IGK249" s="8"/>
      <c r="IGL249" s="8"/>
      <c r="IGM249" s="8"/>
      <c r="IGN249" s="8"/>
      <c r="IGO249" s="8"/>
      <c r="IGP249" s="8"/>
      <c r="IGQ249" s="8"/>
      <c r="IGR249" s="8"/>
      <c r="IGS249" s="8"/>
      <c r="IGT249" s="8"/>
      <c r="IGU249" s="8"/>
      <c r="IGV249" s="8"/>
      <c r="IGW249" s="8"/>
      <c r="IGX249" s="8"/>
      <c r="IGY249" s="8"/>
      <c r="IGZ249" s="8"/>
      <c r="IHA249" s="8"/>
      <c r="IHB249" s="8"/>
      <c r="IHC249" s="8"/>
      <c r="IHD249" s="8"/>
      <c r="IHE249" s="8"/>
      <c r="IHF249" s="8"/>
      <c r="IHG249" s="8"/>
      <c r="IHH249" s="8"/>
      <c r="IHI249" s="8"/>
      <c r="IHJ249" s="8"/>
      <c r="IHK249" s="8"/>
      <c r="IHL249" s="8"/>
      <c r="IHM249" s="8"/>
      <c r="IHN249" s="8"/>
      <c r="IHO249" s="8"/>
      <c r="IHP249" s="8"/>
      <c r="IHQ249" s="8"/>
      <c r="IHR249" s="8"/>
      <c r="IHS249" s="8"/>
      <c r="IHT249" s="8"/>
      <c r="IHU249" s="8"/>
      <c r="IHV249" s="8"/>
      <c r="IHW249" s="8"/>
      <c r="IHX249" s="8"/>
      <c r="IHY249" s="8"/>
      <c r="IHZ249" s="8"/>
      <c r="IIA249" s="8"/>
      <c r="IIB249" s="8"/>
      <c r="IIC249" s="8"/>
      <c r="IID249" s="8"/>
      <c r="IIE249" s="8"/>
      <c r="IIF249" s="8"/>
      <c r="IIG249" s="8"/>
      <c r="IIH249" s="8"/>
      <c r="III249" s="8"/>
      <c r="IIJ249" s="8"/>
      <c r="IIK249" s="8"/>
      <c r="IIL249" s="8"/>
      <c r="IIM249" s="8"/>
      <c r="IIN249" s="8"/>
      <c r="IIO249" s="8"/>
      <c r="IIP249" s="8"/>
      <c r="IIQ249" s="8"/>
      <c r="IIR249" s="8"/>
      <c r="IIS249" s="8"/>
      <c r="IIT249" s="8"/>
      <c r="IIU249" s="8"/>
      <c r="IIV249" s="8"/>
      <c r="IIW249" s="8"/>
      <c r="IIX249" s="8"/>
      <c r="IIY249" s="8"/>
      <c r="IIZ249" s="8"/>
      <c r="IJA249" s="8"/>
      <c r="IJB249" s="8"/>
      <c r="IJC249" s="8"/>
      <c r="IJD249" s="8"/>
      <c r="IJE249" s="8"/>
      <c r="IJF249" s="8"/>
      <c r="IJG249" s="8"/>
      <c r="IJH249" s="8"/>
      <c r="IJI249" s="8"/>
      <c r="IJJ249" s="8"/>
      <c r="IJK249" s="8"/>
      <c r="IJL249" s="8"/>
      <c r="IJM249" s="8"/>
      <c r="IJN249" s="8"/>
      <c r="IJO249" s="8"/>
      <c r="IJP249" s="8"/>
      <c r="IJQ249" s="8"/>
      <c r="IJR249" s="8"/>
      <c r="IJS249" s="8"/>
      <c r="IJT249" s="8"/>
      <c r="IJU249" s="8"/>
      <c r="IJV249" s="8"/>
      <c r="IJW249" s="8"/>
      <c r="IJX249" s="8"/>
      <c r="IJY249" s="8"/>
      <c r="IJZ249" s="8"/>
      <c r="IKA249" s="8"/>
      <c r="IKB249" s="8"/>
      <c r="IKC249" s="8"/>
      <c r="IKD249" s="8"/>
      <c r="IKE249" s="8"/>
      <c r="IKF249" s="8"/>
      <c r="IKG249" s="8"/>
      <c r="IKH249" s="8"/>
      <c r="IKI249" s="8"/>
      <c r="IKJ249" s="8"/>
      <c r="IKK249" s="8"/>
      <c r="IKL249" s="8"/>
      <c r="IKM249" s="8"/>
      <c r="IKN249" s="8"/>
      <c r="IKO249" s="8"/>
      <c r="IKP249" s="8"/>
      <c r="IKQ249" s="8"/>
      <c r="IKR249" s="8"/>
      <c r="IKS249" s="8"/>
      <c r="IKT249" s="8"/>
      <c r="IKU249" s="8"/>
      <c r="IKV249" s="8"/>
      <c r="IKW249" s="8"/>
      <c r="IKX249" s="8"/>
      <c r="IKY249" s="8"/>
      <c r="IKZ249" s="8"/>
      <c r="ILA249" s="8"/>
      <c r="ILB249" s="8"/>
      <c r="ILC249" s="8"/>
      <c r="ILD249" s="8"/>
      <c r="ILE249" s="8"/>
      <c r="ILF249" s="8"/>
      <c r="ILG249" s="8"/>
      <c r="ILH249" s="8"/>
      <c r="ILI249" s="8"/>
      <c r="ILJ249" s="8"/>
      <c r="ILK249" s="8"/>
      <c r="ILL249" s="8"/>
      <c r="ILM249" s="8"/>
      <c r="ILN249" s="8"/>
      <c r="ILO249" s="8"/>
      <c r="ILP249" s="8"/>
      <c r="ILQ249" s="8"/>
      <c r="ILR249" s="8"/>
      <c r="ILS249" s="8"/>
      <c r="ILT249" s="8"/>
      <c r="ILU249" s="8"/>
      <c r="ILV249" s="8"/>
      <c r="ILW249" s="8"/>
      <c r="ILX249" s="8"/>
      <c r="ILY249" s="8"/>
      <c r="ILZ249" s="8"/>
      <c r="IMA249" s="8"/>
      <c r="IMB249" s="8"/>
      <c r="IMC249" s="8"/>
      <c r="IMD249" s="8"/>
      <c r="IME249" s="8"/>
      <c r="IMF249" s="8"/>
      <c r="IMG249" s="8"/>
      <c r="IMH249" s="8"/>
      <c r="IMI249" s="8"/>
      <c r="IMJ249" s="8"/>
      <c r="IMK249" s="8"/>
      <c r="IML249" s="8"/>
      <c r="IMM249" s="8"/>
      <c r="IMN249" s="8"/>
      <c r="IMO249" s="8"/>
      <c r="IMP249" s="8"/>
      <c r="IMQ249" s="8"/>
      <c r="IMR249" s="8"/>
      <c r="IMS249" s="8"/>
      <c r="IMT249" s="8"/>
      <c r="IMU249" s="8"/>
      <c r="IMV249" s="8"/>
      <c r="IMW249" s="8"/>
      <c r="IMX249" s="8"/>
      <c r="IMY249" s="8"/>
      <c r="IMZ249" s="8"/>
      <c r="INA249" s="8"/>
      <c r="INB249" s="8"/>
      <c r="INC249" s="8"/>
      <c r="IND249" s="8"/>
      <c r="INE249" s="8"/>
      <c r="INF249" s="8"/>
      <c r="ING249" s="8"/>
      <c r="INH249" s="8"/>
      <c r="INI249" s="8"/>
      <c r="INJ249" s="8"/>
      <c r="INK249" s="8"/>
      <c r="INL249" s="8"/>
      <c r="INM249" s="8"/>
      <c r="INN249" s="8"/>
      <c r="INO249" s="8"/>
      <c r="INP249" s="8"/>
      <c r="INQ249" s="8"/>
      <c r="INR249" s="8"/>
      <c r="INS249" s="8"/>
      <c r="INT249" s="8"/>
      <c r="INU249" s="8"/>
      <c r="INV249" s="8"/>
      <c r="INW249" s="8"/>
      <c r="INX249" s="8"/>
      <c r="INY249" s="8"/>
      <c r="INZ249" s="8"/>
      <c r="IOA249" s="8"/>
      <c r="IOB249" s="8"/>
      <c r="IOC249" s="8"/>
      <c r="IOD249" s="8"/>
      <c r="IOE249" s="8"/>
      <c r="IOF249" s="8"/>
      <c r="IOG249" s="8"/>
      <c r="IOH249" s="8"/>
      <c r="IOI249" s="8"/>
      <c r="IOJ249" s="8"/>
      <c r="IOK249" s="8"/>
      <c r="IOL249" s="8"/>
      <c r="IOM249" s="8"/>
      <c r="ION249" s="8"/>
      <c r="IOO249" s="8"/>
      <c r="IOP249" s="8"/>
      <c r="IOQ249" s="8"/>
      <c r="IOR249" s="8"/>
      <c r="IOS249" s="8"/>
      <c r="IOT249" s="8"/>
      <c r="IOU249" s="8"/>
      <c r="IOV249" s="8"/>
      <c r="IOW249" s="8"/>
      <c r="IOX249" s="8"/>
      <c r="IOY249" s="8"/>
      <c r="IOZ249" s="8"/>
      <c r="IPA249" s="8"/>
      <c r="IPB249" s="8"/>
      <c r="IPC249" s="8"/>
      <c r="IPD249" s="8"/>
      <c r="IPE249" s="8"/>
      <c r="IPF249" s="8"/>
      <c r="IPG249" s="8"/>
      <c r="IPH249" s="8"/>
      <c r="IPI249" s="8"/>
      <c r="IPJ249" s="8"/>
      <c r="IPK249" s="8"/>
      <c r="IPL249" s="8"/>
      <c r="IPM249" s="8"/>
      <c r="IPN249" s="8"/>
      <c r="IPO249" s="8"/>
      <c r="IPP249" s="8"/>
      <c r="IPQ249" s="8"/>
      <c r="IPR249" s="8"/>
      <c r="IPS249" s="8"/>
      <c r="IPT249" s="8"/>
      <c r="IPU249" s="8"/>
      <c r="IPV249" s="8"/>
      <c r="IPW249" s="8"/>
      <c r="IPX249" s="8"/>
      <c r="IPY249" s="8"/>
      <c r="IPZ249" s="8"/>
      <c r="IQA249" s="8"/>
      <c r="IQB249" s="8"/>
      <c r="IQC249" s="8"/>
      <c r="IQD249" s="8"/>
      <c r="IQE249" s="8"/>
      <c r="IQF249" s="8"/>
      <c r="IQG249" s="8"/>
      <c r="IQH249" s="8"/>
      <c r="IQI249" s="8"/>
      <c r="IQJ249" s="8"/>
      <c r="IQK249" s="8"/>
      <c r="IQL249" s="8"/>
      <c r="IQM249" s="8"/>
      <c r="IQN249" s="8"/>
      <c r="IQO249" s="8"/>
      <c r="IQP249" s="8"/>
      <c r="IQQ249" s="8"/>
      <c r="IQR249" s="8"/>
      <c r="IQS249" s="8"/>
      <c r="IQT249" s="8"/>
      <c r="IQU249" s="8"/>
      <c r="IQV249" s="8"/>
      <c r="IQW249" s="8"/>
      <c r="IQX249" s="8"/>
      <c r="IQY249" s="8"/>
      <c r="IQZ249" s="8"/>
      <c r="IRA249" s="8"/>
      <c r="IRB249" s="8"/>
      <c r="IRC249" s="8"/>
      <c r="IRD249" s="8"/>
      <c r="IRE249" s="8"/>
      <c r="IRF249" s="8"/>
      <c r="IRG249" s="8"/>
      <c r="IRH249" s="8"/>
      <c r="IRI249" s="8"/>
      <c r="IRJ249" s="8"/>
      <c r="IRK249" s="8"/>
      <c r="IRL249" s="8"/>
      <c r="IRM249" s="8"/>
      <c r="IRN249" s="8"/>
      <c r="IRO249" s="8"/>
      <c r="IRP249" s="8"/>
      <c r="IRQ249" s="8"/>
      <c r="IRR249" s="8"/>
      <c r="IRS249" s="8"/>
      <c r="IRT249" s="8"/>
      <c r="IRU249" s="8"/>
      <c r="IRV249" s="8"/>
      <c r="IRW249" s="8"/>
      <c r="IRX249" s="8"/>
      <c r="IRY249" s="8"/>
      <c r="IRZ249" s="8"/>
      <c r="ISA249" s="8"/>
      <c r="ISB249" s="8"/>
      <c r="ISC249" s="8"/>
      <c r="ISD249" s="8"/>
      <c r="ISE249" s="8"/>
      <c r="ISF249" s="8"/>
      <c r="ISG249" s="8"/>
      <c r="ISH249" s="8"/>
      <c r="ISI249" s="8"/>
      <c r="ISJ249" s="8"/>
      <c r="ISK249" s="8"/>
      <c r="ISL249" s="8"/>
      <c r="ISM249" s="8"/>
      <c r="ISN249" s="8"/>
      <c r="ISO249" s="8"/>
      <c r="ISP249" s="8"/>
      <c r="ISQ249" s="8"/>
      <c r="ISR249" s="8"/>
      <c r="ISS249" s="8"/>
      <c r="IST249" s="8"/>
      <c r="ISU249" s="8"/>
      <c r="ISV249" s="8"/>
      <c r="ISW249" s="8"/>
      <c r="ISX249" s="8"/>
      <c r="ISY249" s="8"/>
      <c r="ISZ249" s="8"/>
      <c r="ITA249" s="8"/>
      <c r="ITB249" s="8"/>
      <c r="ITC249" s="8"/>
      <c r="ITD249" s="8"/>
      <c r="ITE249" s="8"/>
      <c r="ITF249" s="8"/>
      <c r="ITG249" s="8"/>
      <c r="ITH249" s="8"/>
      <c r="ITI249" s="8"/>
      <c r="ITJ249" s="8"/>
      <c r="ITK249" s="8"/>
      <c r="ITL249" s="8"/>
      <c r="ITM249" s="8"/>
      <c r="ITN249" s="8"/>
      <c r="ITO249" s="8"/>
      <c r="ITP249" s="8"/>
      <c r="ITQ249" s="8"/>
      <c r="ITR249" s="8"/>
      <c r="ITS249" s="8"/>
      <c r="ITT249" s="8"/>
      <c r="ITU249" s="8"/>
      <c r="ITV249" s="8"/>
      <c r="ITW249" s="8"/>
      <c r="ITX249" s="8"/>
      <c r="ITY249" s="8"/>
      <c r="ITZ249" s="8"/>
      <c r="IUA249" s="8"/>
      <c r="IUB249" s="8"/>
      <c r="IUC249" s="8"/>
      <c r="IUD249" s="8"/>
      <c r="IUE249" s="8"/>
      <c r="IUF249" s="8"/>
      <c r="IUG249" s="8"/>
      <c r="IUH249" s="8"/>
      <c r="IUI249" s="8"/>
      <c r="IUJ249" s="8"/>
      <c r="IUK249" s="8"/>
      <c r="IUL249" s="8"/>
      <c r="IUM249" s="8"/>
      <c r="IUN249" s="8"/>
      <c r="IUO249" s="8"/>
      <c r="IUP249" s="8"/>
      <c r="IUQ249" s="8"/>
      <c r="IUR249" s="8"/>
      <c r="IUS249" s="8"/>
      <c r="IUT249" s="8"/>
      <c r="IUU249" s="8"/>
      <c r="IUV249" s="8"/>
      <c r="IUW249" s="8"/>
      <c r="IUX249" s="8"/>
      <c r="IUY249" s="8"/>
      <c r="IUZ249" s="8"/>
      <c r="IVA249" s="8"/>
      <c r="IVB249" s="8"/>
      <c r="IVC249" s="8"/>
      <c r="IVD249" s="8"/>
      <c r="IVE249" s="8"/>
      <c r="IVF249" s="8"/>
      <c r="IVG249" s="8"/>
      <c r="IVH249" s="8"/>
      <c r="IVI249" s="8"/>
      <c r="IVJ249" s="8"/>
      <c r="IVK249" s="8"/>
      <c r="IVL249" s="8"/>
      <c r="IVM249" s="8"/>
      <c r="IVN249" s="8"/>
      <c r="IVO249" s="8"/>
      <c r="IVP249" s="8"/>
      <c r="IVQ249" s="8"/>
      <c r="IVR249" s="8"/>
      <c r="IVS249" s="8"/>
      <c r="IVT249" s="8"/>
      <c r="IVU249" s="8"/>
      <c r="IVV249" s="8"/>
      <c r="IVW249" s="8"/>
      <c r="IVX249" s="8"/>
      <c r="IVY249" s="8"/>
      <c r="IVZ249" s="8"/>
      <c r="IWA249" s="8"/>
      <c r="IWB249" s="8"/>
      <c r="IWC249" s="8"/>
      <c r="IWD249" s="8"/>
      <c r="IWE249" s="8"/>
      <c r="IWF249" s="8"/>
      <c r="IWG249" s="8"/>
      <c r="IWH249" s="8"/>
      <c r="IWI249" s="8"/>
      <c r="IWJ249" s="8"/>
      <c r="IWK249" s="8"/>
      <c r="IWL249" s="8"/>
      <c r="IWM249" s="8"/>
      <c r="IWN249" s="8"/>
      <c r="IWO249" s="8"/>
      <c r="IWP249" s="8"/>
      <c r="IWQ249" s="8"/>
      <c r="IWR249" s="8"/>
      <c r="IWS249" s="8"/>
      <c r="IWT249" s="8"/>
      <c r="IWU249" s="8"/>
      <c r="IWV249" s="8"/>
      <c r="IWW249" s="8"/>
      <c r="IWX249" s="8"/>
      <c r="IWY249" s="8"/>
      <c r="IWZ249" s="8"/>
      <c r="IXA249" s="8"/>
      <c r="IXB249" s="8"/>
      <c r="IXC249" s="8"/>
      <c r="IXD249" s="8"/>
      <c r="IXE249" s="8"/>
      <c r="IXF249" s="8"/>
      <c r="IXG249" s="8"/>
      <c r="IXH249" s="8"/>
      <c r="IXI249" s="8"/>
      <c r="IXJ249" s="8"/>
      <c r="IXK249" s="8"/>
      <c r="IXL249" s="8"/>
      <c r="IXM249" s="8"/>
      <c r="IXN249" s="8"/>
      <c r="IXO249" s="8"/>
      <c r="IXP249" s="8"/>
      <c r="IXQ249" s="8"/>
      <c r="IXR249" s="8"/>
      <c r="IXS249" s="8"/>
      <c r="IXT249" s="8"/>
      <c r="IXU249" s="8"/>
      <c r="IXV249" s="8"/>
      <c r="IXW249" s="8"/>
      <c r="IXX249" s="8"/>
      <c r="IXY249" s="8"/>
      <c r="IXZ249" s="8"/>
      <c r="IYA249" s="8"/>
      <c r="IYB249" s="8"/>
      <c r="IYC249" s="8"/>
      <c r="IYD249" s="8"/>
      <c r="IYE249" s="8"/>
      <c r="IYF249" s="8"/>
      <c r="IYG249" s="8"/>
      <c r="IYH249" s="8"/>
      <c r="IYI249" s="8"/>
      <c r="IYJ249" s="8"/>
      <c r="IYK249" s="8"/>
      <c r="IYL249" s="8"/>
      <c r="IYM249" s="8"/>
      <c r="IYN249" s="8"/>
      <c r="IYO249" s="8"/>
      <c r="IYP249" s="8"/>
      <c r="IYQ249" s="8"/>
      <c r="IYR249" s="8"/>
      <c r="IYS249" s="8"/>
      <c r="IYT249" s="8"/>
      <c r="IYU249" s="8"/>
      <c r="IYV249" s="8"/>
      <c r="IYW249" s="8"/>
      <c r="IYX249" s="8"/>
      <c r="IYY249" s="8"/>
      <c r="IYZ249" s="8"/>
      <c r="IZA249" s="8"/>
      <c r="IZB249" s="8"/>
      <c r="IZC249" s="8"/>
      <c r="IZD249" s="8"/>
      <c r="IZE249" s="8"/>
      <c r="IZF249" s="8"/>
      <c r="IZG249" s="8"/>
      <c r="IZH249" s="8"/>
      <c r="IZI249" s="8"/>
      <c r="IZJ249" s="8"/>
      <c r="IZK249" s="8"/>
      <c r="IZL249" s="8"/>
      <c r="IZM249" s="8"/>
      <c r="IZN249" s="8"/>
      <c r="IZO249" s="8"/>
      <c r="IZP249" s="8"/>
      <c r="IZQ249" s="8"/>
      <c r="IZR249" s="8"/>
      <c r="IZS249" s="8"/>
      <c r="IZT249" s="8"/>
      <c r="IZU249" s="8"/>
      <c r="IZV249" s="8"/>
      <c r="IZW249" s="8"/>
      <c r="IZX249" s="8"/>
      <c r="IZY249" s="8"/>
      <c r="IZZ249" s="8"/>
      <c r="JAA249" s="8"/>
      <c r="JAB249" s="8"/>
      <c r="JAC249" s="8"/>
      <c r="JAD249" s="8"/>
      <c r="JAE249" s="8"/>
      <c r="JAF249" s="8"/>
      <c r="JAG249" s="8"/>
      <c r="JAH249" s="8"/>
      <c r="JAI249" s="8"/>
      <c r="JAJ249" s="8"/>
      <c r="JAK249" s="8"/>
      <c r="JAL249" s="8"/>
      <c r="JAM249" s="8"/>
      <c r="JAN249" s="8"/>
      <c r="JAO249" s="8"/>
      <c r="JAP249" s="8"/>
      <c r="JAQ249" s="8"/>
      <c r="JAR249" s="8"/>
      <c r="JAS249" s="8"/>
      <c r="JAT249" s="8"/>
      <c r="JAU249" s="8"/>
      <c r="JAV249" s="8"/>
      <c r="JAW249" s="8"/>
      <c r="JAX249" s="8"/>
      <c r="JAY249" s="8"/>
      <c r="JAZ249" s="8"/>
      <c r="JBA249" s="8"/>
      <c r="JBB249" s="8"/>
      <c r="JBC249" s="8"/>
      <c r="JBD249" s="8"/>
      <c r="JBE249" s="8"/>
      <c r="JBF249" s="8"/>
      <c r="JBG249" s="8"/>
      <c r="JBH249" s="8"/>
      <c r="JBI249" s="8"/>
      <c r="JBJ249" s="8"/>
      <c r="JBK249" s="8"/>
      <c r="JBL249" s="8"/>
      <c r="JBM249" s="8"/>
      <c r="JBN249" s="8"/>
      <c r="JBO249" s="8"/>
      <c r="JBP249" s="8"/>
      <c r="JBQ249" s="8"/>
      <c r="JBR249" s="8"/>
      <c r="JBS249" s="8"/>
      <c r="JBT249" s="8"/>
      <c r="JBU249" s="8"/>
      <c r="JBV249" s="8"/>
      <c r="JBW249" s="8"/>
      <c r="JBX249" s="8"/>
      <c r="JBY249" s="8"/>
      <c r="JBZ249" s="8"/>
      <c r="JCA249" s="8"/>
      <c r="JCB249" s="8"/>
      <c r="JCC249" s="8"/>
      <c r="JCD249" s="8"/>
      <c r="JCE249" s="8"/>
      <c r="JCF249" s="8"/>
      <c r="JCG249" s="8"/>
      <c r="JCH249" s="8"/>
      <c r="JCI249" s="8"/>
      <c r="JCJ249" s="8"/>
      <c r="JCK249" s="8"/>
      <c r="JCL249" s="8"/>
      <c r="JCM249" s="8"/>
      <c r="JCN249" s="8"/>
      <c r="JCO249" s="8"/>
      <c r="JCP249" s="8"/>
      <c r="JCQ249" s="8"/>
      <c r="JCR249" s="8"/>
      <c r="JCS249" s="8"/>
      <c r="JCT249" s="8"/>
      <c r="JCU249" s="8"/>
      <c r="JCV249" s="8"/>
      <c r="JCW249" s="8"/>
      <c r="JCX249" s="8"/>
      <c r="JCY249" s="8"/>
      <c r="JCZ249" s="8"/>
      <c r="JDA249" s="8"/>
      <c r="JDB249" s="8"/>
      <c r="JDC249" s="8"/>
      <c r="JDD249" s="8"/>
      <c r="JDE249" s="8"/>
      <c r="JDF249" s="8"/>
      <c r="JDG249" s="8"/>
      <c r="JDH249" s="8"/>
      <c r="JDI249" s="8"/>
      <c r="JDJ249" s="8"/>
      <c r="JDK249" s="8"/>
      <c r="JDL249" s="8"/>
      <c r="JDM249" s="8"/>
      <c r="JDN249" s="8"/>
      <c r="JDO249" s="8"/>
      <c r="JDP249" s="8"/>
      <c r="JDQ249" s="8"/>
      <c r="JDR249" s="8"/>
      <c r="JDS249" s="8"/>
      <c r="JDT249" s="8"/>
      <c r="JDU249" s="8"/>
      <c r="JDV249" s="8"/>
      <c r="JDW249" s="8"/>
      <c r="JDX249" s="8"/>
      <c r="JDY249" s="8"/>
      <c r="JDZ249" s="8"/>
      <c r="JEA249" s="8"/>
      <c r="JEB249" s="8"/>
      <c r="JEC249" s="8"/>
      <c r="JED249" s="8"/>
      <c r="JEE249" s="8"/>
      <c r="JEF249" s="8"/>
      <c r="JEG249" s="8"/>
      <c r="JEH249" s="8"/>
      <c r="JEI249" s="8"/>
      <c r="JEJ249" s="8"/>
      <c r="JEK249" s="8"/>
      <c r="JEL249" s="8"/>
      <c r="JEM249" s="8"/>
      <c r="JEN249" s="8"/>
      <c r="JEO249" s="8"/>
      <c r="JEP249" s="8"/>
      <c r="JEQ249" s="8"/>
      <c r="JER249" s="8"/>
      <c r="JES249" s="8"/>
      <c r="JET249" s="8"/>
      <c r="JEU249" s="8"/>
      <c r="JEV249" s="8"/>
      <c r="JEW249" s="8"/>
      <c r="JEX249" s="8"/>
      <c r="JEY249" s="8"/>
      <c r="JEZ249" s="8"/>
      <c r="JFA249" s="8"/>
      <c r="JFB249" s="8"/>
      <c r="JFC249" s="8"/>
      <c r="JFD249" s="8"/>
      <c r="JFE249" s="8"/>
      <c r="JFF249" s="8"/>
      <c r="JFG249" s="8"/>
      <c r="JFH249" s="8"/>
      <c r="JFI249" s="8"/>
      <c r="JFJ249" s="8"/>
      <c r="JFK249" s="8"/>
      <c r="JFL249" s="8"/>
      <c r="JFM249" s="8"/>
      <c r="JFN249" s="8"/>
      <c r="JFO249" s="8"/>
      <c r="JFP249" s="8"/>
      <c r="JFQ249" s="8"/>
      <c r="JFR249" s="8"/>
      <c r="JFS249" s="8"/>
      <c r="JFT249" s="8"/>
      <c r="JFU249" s="8"/>
      <c r="JFV249" s="8"/>
      <c r="JFW249" s="8"/>
      <c r="JFX249" s="8"/>
      <c r="JFY249" s="8"/>
      <c r="JFZ249" s="8"/>
      <c r="JGA249" s="8"/>
      <c r="JGB249" s="8"/>
      <c r="JGC249" s="8"/>
      <c r="JGD249" s="8"/>
      <c r="JGE249" s="8"/>
      <c r="JGF249" s="8"/>
      <c r="JGG249" s="8"/>
      <c r="JGH249" s="8"/>
      <c r="JGI249" s="8"/>
      <c r="JGJ249" s="8"/>
      <c r="JGK249" s="8"/>
      <c r="JGL249" s="8"/>
      <c r="JGM249" s="8"/>
      <c r="JGN249" s="8"/>
      <c r="JGO249" s="8"/>
      <c r="JGP249" s="8"/>
      <c r="JGQ249" s="8"/>
      <c r="JGR249" s="8"/>
      <c r="JGS249" s="8"/>
      <c r="JGT249" s="8"/>
      <c r="JGU249" s="8"/>
      <c r="JGV249" s="8"/>
      <c r="JGW249" s="8"/>
      <c r="JGX249" s="8"/>
      <c r="JGY249" s="8"/>
      <c r="JGZ249" s="8"/>
      <c r="JHA249" s="8"/>
      <c r="JHB249" s="8"/>
      <c r="JHC249" s="8"/>
      <c r="JHD249" s="8"/>
      <c r="JHE249" s="8"/>
      <c r="JHF249" s="8"/>
      <c r="JHG249" s="8"/>
      <c r="JHH249" s="8"/>
      <c r="JHI249" s="8"/>
      <c r="JHJ249" s="8"/>
      <c r="JHK249" s="8"/>
      <c r="JHL249" s="8"/>
      <c r="JHM249" s="8"/>
      <c r="JHN249" s="8"/>
      <c r="JHO249" s="8"/>
      <c r="JHP249" s="8"/>
      <c r="JHQ249" s="8"/>
      <c r="JHR249" s="8"/>
      <c r="JHS249" s="8"/>
      <c r="JHT249" s="8"/>
      <c r="JHU249" s="8"/>
      <c r="JHV249" s="8"/>
      <c r="JHW249" s="8"/>
      <c r="JHX249" s="8"/>
      <c r="JHY249" s="8"/>
      <c r="JHZ249" s="8"/>
      <c r="JIA249" s="8"/>
      <c r="JIB249" s="8"/>
      <c r="JIC249" s="8"/>
      <c r="JID249" s="8"/>
      <c r="JIE249" s="8"/>
      <c r="JIF249" s="8"/>
      <c r="JIG249" s="8"/>
      <c r="JIH249" s="8"/>
      <c r="JII249" s="8"/>
      <c r="JIJ249" s="8"/>
      <c r="JIK249" s="8"/>
      <c r="JIL249" s="8"/>
      <c r="JIM249" s="8"/>
      <c r="JIN249" s="8"/>
      <c r="JIO249" s="8"/>
      <c r="JIP249" s="8"/>
      <c r="JIQ249" s="8"/>
      <c r="JIR249" s="8"/>
      <c r="JIS249" s="8"/>
      <c r="JIT249" s="8"/>
      <c r="JIU249" s="8"/>
      <c r="JIV249" s="8"/>
      <c r="JIW249" s="8"/>
      <c r="JIX249" s="8"/>
      <c r="JIY249" s="8"/>
      <c r="JIZ249" s="8"/>
      <c r="JJA249" s="8"/>
      <c r="JJB249" s="8"/>
      <c r="JJC249" s="8"/>
      <c r="JJD249" s="8"/>
      <c r="JJE249" s="8"/>
      <c r="JJF249" s="8"/>
      <c r="JJG249" s="8"/>
      <c r="JJH249" s="8"/>
      <c r="JJI249" s="8"/>
      <c r="JJJ249" s="8"/>
      <c r="JJK249" s="8"/>
      <c r="JJL249" s="8"/>
      <c r="JJM249" s="8"/>
      <c r="JJN249" s="8"/>
      <c r="JJO249" s="8"/>
      <c r="JJP249" s="8"/>
      <c r="JJQ249" s="8"/>
      <c r="JJR249" s="8"/>
      <c r="JJS249" s="8"/>
      <c r="JJT249" s="8"/>
      <c r="JJU249" s="8"/>
      <c r="JJV249" s="8"/>
      <c r="JJW249" s="8"/>
      <c r="JJX249" s="8"/>
      <c r="JJY249" s="8"/>
      <c r="JJZ249" s="8"/>
      <c r="JKA249" s="8"/>
      <c r="JKB249" s="8"/>
      <c r="JKC249" s="8"/>
      <c r="JKD249" s="8"/>
      <c r="JKE249" s="8"/>
      <c r="JKF249" s="8"/>
      <c r="JKG249" s="8"/>
      <c r="JKH249" s="8"/>
      <c r="JKI249" s="8"/>
      <c r="JKJ249" s="8"/>
      <c r="JKK249" s="8"/>
      <c r="JKL249" s="8"/>
      <c r="JKM249" s="8"/>
      <c r="JKN249" s="8"/>
      <c r="JKO249" s="8"/>
      <c r="JKP249" s="8"/>
      <c r="JKQ249" s="8"/>
      <c r="JKR249" s="8"/>
      <c r="JKS249" s="8"/>
      <c r="JKT249" s="8"/>
      <c r="JKU249" s="8"/>
      <c r="JKV249" s="8"/>
      <c r="JKW249" s="8"/>
      <c r="JKX249" s="8"/>
      <c r="JKY249" s="8"/>
      <c r="JKZ249" s="8"/>
      <c r="JLA249" s="8"/>
      <c r="JLB249" s="8"/>
      <c r="JLC249" s="8"/>
      <c r="JLD249" s="8"/>
      <c r="JLE249" s="8"/>
      <c r="JLF249" s="8"/>
      <c r="JLG249" s="8"/>
      <c r="JLH249" s="8"/>
      <c r="JLI249" s="8"/>
      <c r="JLJ249" s="8"/>
      <c r="JLK249" s="8"/>
      <c r="JLL249" s="8"/>
      <c r="JLM249" s="8"/>
      <c r="JLN249" s="8"/>
      <c r="JLO249" s="8"/>
      <c r="JLP249" s="8"/>
      <c r="JLQ249" s="8"/>
      <c r="JLR249" s="8"/>
      <c r="JLS249" s="8"/>
      <c r="JLT249" s="8"/>
      <c r="JLU249" s="8"/>
      <c r="JLV249" s="8"/>
      <c r="JLW249" s="8"/>
      <c r="JLX249" s="8"/>
      <c r="JLY249" s="8"/>
      <c r="JLZ249" s="8"/>
      <c r="JMA249" s="8"/>
      <c r="JMB249" s="8"/>
      <c r="JMC249" s="8"/>
      <c r="JMD249" s="8"/>
      <c r="JME249" s="8"/>
      <c r="JMF249" s="8"/>
      <c r="JMG249" s="8"/>
      <c r="JMH249" s="8"/>
      <c r="JMI249" s="8"/>
      <c r="JMJ249" s="8"/>
      <c r="JMK249" s="8"/>
      <c r="JML249" s="8"/>
      <c r="JMM249" s="8"/>
      <c r="JMN249" s="8"/>
      <c r="JMO249" s="8"/>
      <c r="JMP249" s="8"/>
      <c r="JMQ249" s="8"/>
      <c r="JMR249" s="8"/>
      <c r="JMS249" s="8"/>
      <c r="JMT249" s="8"/>
      <c r="JMU249" s="8"/>
      <c r="JMV249" s="8"/>
      <c r="JMW249" s="8"/>
      <c r="JMX249" s="8"/>
      <c r="JMY249" s="8"/>
      <c r="JMZ249" s="8"/>
      <c r="JNA249" s="8"/>
      <c r="JNB249" s="8"/>
      <c r="JNC249" s="8"/>
      <c r="JND249" s="8"/>
      <c r="JNE249" s="8"/>
      <c r="JNF249" s="8"/>
      <c r="JNG249" s="8"/>
      <c r="JNH249" s="8"/>
      <c r="JNI249" s="8"/>
      <c r="JNJ249" s="8"/>
      <c r="JNK249" s="8"/>
      <c r="JNL249" s="8"/>
      <c r="JNM249" s="8"/>
      <c r="JNN249" s="8"/>
      <c r="JNO249" s="8"/>
      <c r="JNP249" s="8"/>
      <c r="JNQ249" s="8"/>
      <c r="JNR249" s="8"/>
      <c r="JNS249" s="8"/>
      <c r="JNT249" s="8"/>
      <c r="JNU249" s="8"/>
      <c r="JNV249" s="8"/>
      <c r="JNW249" s="8"/>
      <c r="JNX249" s="8"/>
      <c r="JNY249" s="8"/>
      <c r="JNZ249" s="8"/>
      <c r="JOA249" s="8"/>
      <c r="JOB249" s="8"/>
      <c r="JOC249" s="8"/>
      <c r="JOD249" s="8"/>
      <c r="JOE249" s="8"/>
      <c r="JOF249" s="8"/>
      <c r="JOG249" s="8"/>
      <c r="JOH249" s="8"/>
      <c r="JOI249" s="8"/>
      <c r="JOJ249" s="8"/>
      <c r="JOK249" s="8"/>
      <c r="JOL249" s="8"/>
      <c r="JOM249" s="8"/>
      <c r="JON249" s="8"/>
      <c r="JOO249" s="8"/>
      <c r="JOP249" s="8"/>
      <c r="JOQ249" s="8"/>
      <c r="JOR249" s="8"/>
      <c r="JOS249" s="8"/>
      <c r="JOT249" s="8"/>
      <c r="JOU249" s="8"/>
      <c r="JOV249" s="8"/>
      <c r="JOW249" s="8"/>
      <c r="JOX249" s="8"/>
      <c r="JOY249" s="8"/>
      <c r="JOZ249" s="8"/>
      <c r="JPA249" s="8"/>
      <c r="JPB249" s="8"/>
      <c r="JPC249" s="8"/>
      <c r="JPD249" s="8"/>
      <c r="JPE249" s="8"/>
      <c r="JPF249" s="8"/>
      <c r="JPG249" s="8"/>
      <c r="JPH249" s="8"/>
      <c r="JPI249" s="8"/>
      <c r="JPJ249" s="8"/>
      <c r="JPK249" s="8"/>
      <c r="JPL249" s="8"/>
      <c r="JPM249" s="8"/>
      <c r="JPN249" s="8"/>
      <c r="JPO249" s="8"/>
      <c r="JPP249" s="8"/>
      <c r="JPQ249" s="8"/>
      <c r="JPR249" s="8"/>
      <c r="JPS249" s="8"/>
      <c r="JPT249" s="8"/>
      <c r="JPU249" s="8"/>
      <c r="JPV249" s="8"/>
      <c r="JPW249" s="8"/>
      <c r="JPX249" s="8"/>
      <c r="JPY249" s="8"/>
      <c r="JPZ249" s="8"/>
      <c r="JQA249" s="8"/>
      <c r="JQB249" s="8"/>
      <c r="JQC249" s="8"/>
      <c r="JQD249" s="8"/>
      <c r="JQE249" s="8"/>
      <c r="JQF249" s="8"/>
      <c r="JQG249" s="8"/>
      <c r="JQH249" s="8"/>
      <c r="JQI249" s="8"/>
      <c r="JQJ249" s="8"/>
      <c r="JQK249" s="8"/>
      <c r="JQL249" s="8"/>
      <c r="JQM249" s="8"/>
      <c r="JQN249" s="8"/>
      <c r="JQO249" s="8"/>
      <c r="JQP249" s="8"/>
      <c r="JQQ249" s="8"/>
      <c r="JQR249" s="8"/>
      <c r="JQS249" s="8"/>
      <c r="JQT249" s="8"/>
      <c r="JQU249" s="8"/>
      <c r="JQV249" s="8"/>
      <c r="JQW249" s="8"/>
      <c r="JQX249" s="8"/>
      <c r="JQY249" s="8"/>
      <c r="JQZ249" s="8"/>
      <c r="JRA249" s="8"/>
      <c r="JRB249" s="8"/>
      <c r="JRC249" s="8"/>
      <c r="JRD249" s="8"/>
      <c r="JRE249" s="8"/>
      <c r="JRF249" s="8"/>
      <c r="JRG249" s="8"/>
      <c r="JRH249" s="8"/>
      <c r="JRI249" s="8"/>
      <c r="JRJ249" s="8"/>
      <c r="JRK249" s="8"/>
      <c r="JRL249" s="8"/>
      <c r="JRM249" s="8"/>
      <c r="JRN249" s="8"/>
      <c r="JRO249" s="8"/>
      <c r="JRP249" s="8"/>
      <c r="JRQ249" s="8"/>
      <c r="JRR249" s="8"/>
      <c r="JRS249" s="8"/>
      <c r="JRT249" s="8"/>
      <c r="JRU249" s="8"/>
      <c r="JRV249" s="8"/>
      <c r="JRW249" s="8"/>
      <c r="JRX249" s="8"/>
      <c r="JRY249" s="8"/>
      <c r="JRZ249" s="8"/>
      <c r="JSA249" s="8"/>
      <c r="JSB249" s="8"/>
      <c r="JSC249" s="8"/>
      <c r="JSD249" s="8"/>
      <c r="JSE249" s="8"/>
      <c r="JSF249" s="8"/>
      <c r="JSG249" s="8"/>
      <c r="JSH249" s="8"/>
      <c r="JSI249" s="8"/>
      <c r="JSJ249" s="8"/>
      <c r="JSK249" s="8"/>
      <c r="JSL249" s="8"/>
      <c r="JSM249" s="8"/>
      <c r="JSN249" s="8"/>
      <c r="JSO249" s="8"/>
      <c r="JSP249" s="8"/>
      <c r="JSQ249" s="8"/>
      <c r="JSR249" s="8"/>
      <c r="JSS249" s="8"/>
      <c r="JST249" s="8"/>
      <c r="JSU249" s="8"/>
      <c r="JSV249" s="8"/>
      <c r="JSW249" s="8"/>
      <c r="JSX249" s="8"/>
      <c r="JSY249" s="8"/>
      <c r="JSZ249" s="8"/>
      <c r="JTA249" s="8"/>
      <c r="JTB249" s="8"/>
      <c r="JTC249" s="8"/>
      <c r="JTD249" s="8"/>
      <c r="JTE249" s="8"/>
      <c r="JTF249" s="8"/>
      <c r="JTG249" s="8"/>
      <c r="JTH249" s="8"/>
      <c r="JTI249" s="8"/>
      <c r="JTJ249" s="8"/>
      <c r="JTK249" s="8"/>
      <c r="JTL249" s="8"/>
      <c r="JTM249" s="8"/>
      <c r="JTN249" s="8"/>
      <c r="JTO249" s="8"/>
      <c r="JTP249" s="8"/>
      <c r="JTQ249" s="8"/>
      <c r="JTR249" s="8"/>
      <c r="JTS249" s="8"/>
      <c r="JTT249" s="8"/>
      <c r="JTU249" s="8"/>
      <c r="JTV249" s="8"/>
      <c r="JTW249" s="8"/>
      <c r="JTX249" s="8"/>
      <c r="JTY249" s="8"/>
      <c r="JTZ249" s="8"/>
      <c r="JUA249" s="8"/>
      <c r="JUB249" s="8"/>
      <c r="JUC249" s="8"/>
      <c r="JUD249" s="8"/>
      <c r="JUE249" s="8"/>
      <c r="JUF249" s="8"/>
      <c r="JUG249" s="8"/>
      <c r="JUH249" s="8"/>
      <c r="JUI249" s="8"/>
      <c r="JUJ249" s="8"/>
      <c r="JUK249" s="8"/>
      <c r="JUL249" s="8"/>
      <c r="JUM249" s="8"/>
      <c r="JUN249" s="8"/>
      <c r="JUO249" s="8"/>
      <c r="JUP249" s="8"/>
      <c r="JUQ249" s="8"/>
      <c r="JUR249" s="8"/>
      <c r="JUS249" s="8"/>
      <c r="JUT249" s="8"/>
      <c r="JUU249" s="8"/>
      <c r="JUV249" s="8"/>
      <c r="JUW249" s="8"/>
      <c r="JUX249" s="8"/>
      <c r="JUY249" s="8"/>
      <c r="JUZ249" s="8"/>
      <c r="JVA249" s="8"/>
      <c r="JVB249" s="8"/>
      <c r="JVC249" s="8"/>
      <c r="JVD249" s="8"/>
      <c r="JVE249" s="8"/>
      <c r="JVF249" s="8"/>
      <c r="JVG249" s="8"/>
      <c r="JVH249" s="8"/>
      <c r="JVI249" s="8"/>
      <c r="JVJ249" s="8"/>
      <c r="JVK249" s="8"/>
      <c r="JVL249" s="8"/>
      <c r="JVM249" s="8"/>
      <c r="JVN249" s="8"/>
      <c r="JVO249" s="8"/>
      <c r="JVP249" s="8"/>
      <c r="JVQ249" s="8"/>
      <c r="JVR249" s="8"/>
      <c r="JVS249" s="8"/>
      <c r="JVT249" s="8"/>
      <c r="JVU249" s="8"/>
      <c r="JVV249" s="8"/>
      <c r="JVW249" s="8"/>
      <c r="JVX249" s="8"/>
      <c r="JVY249" s="8"/>
      <c r="JVZ249" s="8"/>
      <c r="JWA249" s="8"/>
      <c r="JWB249" s="8"/>
      <c r="JWC249" s="8"/>
      <c r="JWD249" s="8"/>
      <c r="JWE249" s="8"/>
      <c r="JWF249" s="8"/>
      <c r="JWG249" s="8"/>
      <c r="JWH249" s="8"/>
      <c r="JWI249" s="8"/>
      <c r="JWJ249" s="8"/>
      <c r="JWK249" s="8"/>
      <c r="JWL249" s="8"/>
      <c r="JWM249" s="8"/>
      <c r="JWN249" s="8"/>
      <c r="JWO249" s="8"/>
      <c r="JWP249" s="8"/>
      <c r="JWQ249" s="8"/>
      <c r="JWR249" s="8"/>
      <c r="JWS249" s="8"/>
      <c r="JWT249" s="8"/>
      <c r="JWU249" s="8"/>
      <c r="JWV249" s="8"/>
      <c r="JWW249" s="8"/>
      <c r="JWX249" s="8"/>
      <c r="JWY249" s="8"/>
      <c r="JWZ249" s="8"/>
      <c r="JXA249" s="8"/>
      <c r="JXB249" s="8"/>
      <c r="JXC249" s="8"/>
      <c r="JXD249" s="8"/>
      <c r="JXE249" s="8"/>
      <c r="JXF249" s="8"/>
      <c r="JXG249" s="8"/>
      <c r="JXH249" s="8"/>
      <c r="JXI249" s="8"/>
      <c r="JXJ249" s="8"/>
      <c r="JXK249" s="8"/>
      <c r="JXL249" s="8"/>
      <c r="JXM249" s="8"/>
      <c r="JXN249" s="8"/>
      <c r="JXO249" s="8"/>
      <c r="JXP249" s="8"/>
      <c r="JXQ249" s="8"/>
      <c r="JXR249" s="8"/>
      <c r="JXS249" s="8"/>
      <c r="JXT249" s="8"/>
      <c r="JXU249" s="8"/>
      <c r="JXV249" s="8"/>
      <c r="JXW249" s="8"/>
      <c r="JXX249" s="8"/>
      <c r="JXY249" s="8"/>
      <c r="JXZ249" s="8"/>
      <c r="JYA249" s="8"/>
      <c r="JYB249" s="8"/>
      <c r="JYC249" s="8"/>
      <c r="JYD249" s="8"/>
      <c r="JYE249" s="8"/>
      <c r="JYF249" s="8"/>
      <c r="JYG249" s="8"/>
      <c r="JYH249" s="8"/>
      <c r="JYI249" s="8"/>
      <c r="JYJ249" s="8"/>
      <c r="JYK249" s="8"/>
      <c r="JYL249" s="8"/>
      <c r="JYM249" s="8"/>
      <c r="JYN249" s="8"/>
      <c r="JYO249" s="8"/>
      <c r="JYP249" s="8"/>
      <c r="JYQ249" s="8"/>
      <c r="JYR249" s="8"/>
      <c r="JYS249" s="8"/>
      <c r="JYT249" s="8"/>
      <c r="JYU249" s="8"/>
      <c r="JYV249" s="8"/>
      <c r="JYW249" s="8"/>
      <c r="JYX249" s="8"/>
      <c r="JYY249" s="8"/>
      <c r="JYZ249" s="8"/>
      <c r="JZA249" s="8"/>
      <c r="JZB249" s="8"/>
      <c r="JZC249" s="8"/>
      <c r="JZD249" s="8"/>
      <c r="JZE249" s="8"/>
      <c r="JZF249" s="8"/>
      <c r="JZG249" s="8"/>
      <c r="JZH249" s="8"/>
      <c r="JZI249" s="8"/>
      <c r="JZJ249" s="8"/>
      <c r="JZK249" s="8"/>
      <c r="JZL249" s="8"/>
      <c r="JZM249" s="8"/>
      <c r="JZN249" s="8"/>
      <c r="JZO249" s="8"/>
      <c r="JZP249" s="8"/>
      <c r="JZQ249" s="8"/>
      <c r="JZR249" s="8"/>
      <c r="JZS249" s="8"/>
      <c r="JZT249" s="8"/>
      <c r="JZU249" s="8"/>
      <c r="JZV249" s="8"/>
      <c r="JZW249" s="8"/>
      <c r="JZX249" s="8"/>
      <c r="JZY249" s="8"/>
      <c r="JZZ249" s="8"/>
      <c r="KAA249" s="8"/>
      <c r="KAB249" s="8"/>
      <c r="KAC249" s="8"/>
      <c r="KAD249" s="8"/>
      <c r="KAE249" s="8"/>
      <c r="KAF249" s="8"/>
      <c r="KAG249" s="8"/>
      <c r="KAH249" s="8"/>
      <c r="KAI249" s="8"/>
      <c r="KAJ249" s="8"/>
      <c r="KAK249" s="8"/>
      <c r="KAL249" s="8"/>
      <c r="KAM249" s="8"/>
      <c r="KAN249" s="8"/>
      <c r="KAO249" s="8"/>
      <c r="KAP249" s="8"/>
      <c r="KAQ249" s="8"/>
      <c r="KAR249" s="8"/>
      <c r="KAS249" s="8"/>
      <c r="KAT249" s="8"/>
      <c r="KAU249" s="8"/>
      <c r="KAV249" s="8"/>
      <c r="KAW249" s="8"/>
      <c r="KAX249" s="8"/>
      <c r="KAY249" s="8"/>
      <c r="KAZ249" s="8"/>
      <c r="KBA249" s="8"/>
      <c r="KBB249" s="8"/>
      <c r="KBC249" s="8"/>
      <c r="KBD249" s="8"/>
      <c r="KBE249" s="8"/>
      <c r="KBF249" s="8"/>
      <c r="KBG249" s="8"/>
      <c r="KBH249" s="8"/>
      <c r="KBI249" s="8"/>
      <c r="KBJ249" s="8"/>
      <c r="KBK249" s="8"/>
      <c r="KBL249" s="8"/>
      <c r="KBM249" s="8"/>
      <c r="KBN249" s="8"/>
      <c r="KBO249" s="8"/>
      <c r="KBP249" s="8"/>
      <c r="KBQ249" s="8"/>
      <c r="KBR249" s="8"/>
      <c r="KBS249" s="8"/>
      <c r="KBT249" s="8"/>
      <c r="KBU249" s="8"/>
      <c r="KBV249" s="8"/>
      <c r="KBW249" s="8"/>
      <c r="KBX249" s="8"/>
      <c r="KBY249" s="8"/>
      <c r="KBZ249" s="8"/>
      <c r="KCA249" s="8"/>
      <c r="KCB249" s="8"/>
      <c r="KCC249" s="8"/>
      <c r="KCD249" s="8"/>
      <c r="KCE249" s="8"/>
      <c r="KCF249" s="8"/>
      <c r="KCG249" s="8"/>
      <c r="KCH249" s="8"/>
      <c r="KCI249" s="8"/>
      <c r="KCJ249" s="8"/>
      <c r="KCK249" s="8"/>
      <c r="KCL249" s="8"/>
      <c r="KCM249" s="8"/>
      <c r="KCN249" s="8"/>
      <c r="KCO249" s="8"/>
      <c r="KCP249" s="8"/>
      <c r="KCQ249" s="8"/>
      <c r="KCR249" s="8"/>
      <c r="KCS249" s="8"/>
      <c r="KCT249" s="8"/>
      <c r="KCU249" s="8"/>
      <c r="KCV249" s="8"/>
      <c r="KCW249" s="8"/>
      <c r="KCX249" s="8"/>
      <c r="KCY249" s="8"/>
      <c r="KCZ249" s="8"/>
      <c r="KDA249" s="8"/>
      <c r="KDB249" s="8"/>
      <c r="KDC249" s="8"/>
      <c r="KDD249" s="8"/>
      <c r="KDE249" s="8"/>
      <c r="KDF249" s="8"/>
      <c r="KDG249" s="8"/>
      <c r="KDH249" s="8"/>
      <c r="KDI249" s="8"/>
      <c r="KDJ249" s="8"/>
      <c r="KDK249" s="8"/>
      <c r="KDL249" s="8"/>
      <c r="KDM249" s="8"/>
      <c r="KDN249" s="8"/>
      <c r="KDO249" s="8"/>
      <c r="KDP249" s="8"/>
      <c r="KDQ249" s="8"/>
      <c r="KDR249" s="8"/>
      <c r="KDS249" s="8"/>
      <c r="KDT249" s="8"/>
      <c r="KDU249" s="8"/>
      <c r="KDV249" s="8"/>
      <c r="KDW249" s="8"/>
      <c r="KDX249" s="8"/>
      <c r="KDY249" s="8"/>
      <c r="KDZ249" s="8"/>
      <c r="KEA249" s="8"/>
      <c r="KEB249" s="8"/>
      <c r="KEC249" s="8"/>
      <c r="KED249" s="8"/>
      <c r="KEE249" s="8"/>
      <c r="KEF249" s="8"/>
      <c r="KEG249" s="8"/>
      <c r="KEH249" s="8"/>
      <c r="KEI249" s="8"/>
      <c r="KEJ249" s="8"/>
      <c r="KEK249" s="8"/>
      <c r="KEL249" s="8"/>
      <c r="KEM249" s="8"/>
      <c r="KEN249" s="8"/>
      <c r="KEO249" s="8"/>
      <c r="KEP249" s="8"/>
      <c r="KEQ249" s="8"/>
      <c r="KER249" s="8"/>
      <c r="KES249" s="8"/>
      <c r="KET249" s="8"/>
      <c r="KEU249" s="8"/>
      <c r="KEV249" s="8"/>
      <c r="KEW249" s="8"/>
      <c r="KEX249" s="8"/>
      <c r="KEY249" s="8"/>
      <c r="KEZ249" s="8"/>
      <c r="KFA249" s="8"/>
      <c r="KFB249" s="8"/>
      <c r="KFC249" s="8"/>
      <c r="KFD249" s="8"/>
      <c r="KFE249" s="8"/>
      <c r="KFF249" s="8"/>
      <c r="KFG249" s="8"/>
      <c r="KFH249" s="8"/>
      <c r="KFI249" s="8"/>
      <c r="KFJ249" s="8"/>
      <c r="KFK249" s="8"/>
      <c r="KFL249" s="8"/>
      <c r="KFM249" s="8"/>
      <c r="KFN249" s="8"/>
      <c r="KFO249" s="8"/>
      <c r="KFP249" s="8"/>
      <c r="KFQ249" s="8"/>
      <c r="KFR249" s="8"/>
      <c r="KFS249" s="8"/>
      <c r="KFT249" s="8"/>
      <c r="KFU249" s="8"/>
      <c r="KFV249" s="8"/>
      <c r="KFW249" s="8"/>
      <c r="KFX249" s="8"/>
      <c r="KFY249" s="8"/>
      <c r="KFZ249" s="8"/>
      <c r="KGA249" s="8"/>
      <c r="KGB249" s="8"/>
      <c r="KGC249" s="8"/>
      <c r="KGD249" s="8"/>
      <c r="KGE249" s="8"/>
      <c r="KGF249" s="8"/>
      <c r="KGG249" s="8"/>
      <c r="KGH249" s="8"/>
      <c r="KGI249" s="8"/>
      <c r="KGJ249" s="8"/>
      <c r="KGK249" s="8"/>
      <c r="KGL249" s="8"/>
      <c r="KGM249" s="8"/>
      <c r="KGN249" s="8"/>
      <c r="KGO249" s="8"/>
      <c r="KGP249" s="8"/>
      <c r="KGQ249" s="8"/>
      <c r="KGR249" s="8"/>
      <c r="KGS249" s="8"/>
      <c r="KGT249" s="8"/>
      <c r="KGU249" s="8"/>
      <c r="KGV249" s="8"/>
      <c r="KGW249" s="8"/>
      <c r="KGX249" s="8"/>
      <c r="KGY249" s="8"/>
      <c r="KGZ249" s="8"/>
      <c r="KHA249" s="8"/>
      <c r="KHB249" s="8"/>
      <c r="KHC249" s="8"/>
      <c r="KHD249" s="8"/>
      <c r="KHE249" s="8"/>
      <c r="KHF249" s="8"/>
      <c r="KHG249" s="8"/>
      <c r="KHH249" s="8"/>
      <c r="KHI249" s="8"/>
      <c r="KHJ249" s="8"/>
      <c r="KHK249" s="8"/>
      <c r="KHL249" s="8"/>
      <c r="KHM249" s="8"/>
      <c r="KHN249" s="8"/>
      <c r="KHO249" s="8"/>
      <c r="KHP249" s="8"/>
      <c r="KHQ249" s="8"/>
      <c r="KHR249" s="8"/>
      <c r="KHS249" s="8"/>
      <c r="KHT249" s="8"/>
      <c r="KHU249" s="8"/>
      <c r="KHV249" s="8"/>
      <c r="KHW249" s="8"/>
      <c r="KHX249" s="8"/>
      <c r="KHY249" s="8"/>
      <c r="KHZ249" s="8"/>
      <c r="KIA249" s="8"/>
      <c r="KIB249" s="8"/>
      <c r="KIC249" s="8"/>
      <c r="KID249" s="8"/>
      <c r="KIE249" s="8"/>
      <c r="KIF249" s="8"/>
      <c r="KIG249" s="8"/>
      <c r="KIH249" s="8"/>
      <c r="KII249" s="8"/>
      <c r="KIJ249" s="8"/>
      <c r="KIK249" s="8"/>
      <c r="KIL249" s="8"/>
      <c r="KIM249" s="8"/>
      <c r="KIN249" s="8"/>
      <c r="KIO249" s="8"/>
      <c r="KIP249" s="8"/>
      <c r="KIQ249" s="8"/>
      <c r="KIR249" s="8"/>
      <c r="KIS249" s="8"/>
      <c r="KIT249" s="8"/>
      <c r="KIU249" s="8"/>
      <c r="KIV249" s="8"/>
      <c r="KIW249" s="8"/>
      <c r="KIX249" s="8"/>
      <c r="KIY249" s="8"/>
      <c r="KIZ249" s="8"/>
      <c r="KJA249" s="8"/>
      <c r="KJB249" s="8"/>
      <c r="KJC249" s="8"/>
      <c r="KJD249" s="8"/>
      <c r="KJE249" s="8"/>
      <c r="KJF249" s="8"/>
      <c r="KJG249" s="8"/>
      <c r="KJH249" s="8"/>
      <c r="KJI249" s="8"/>
      <c r="KJJ249" s="8"/>
      <c r="KJK249" s="8"/>
      <c r="KJL249" s="8"/>
      <c r="KJM249" s="8"/>
      <c r="KJN249" s="8"/>
      <c r="KJO249" s="8"/>
      <c r="KJP249" s="8"/>
      <c r="KJQ249" s="8"/>
      <c r="KJR249" s="8"/>
      <c r="KJS249" s="8"/>
      <c r="KJT249" s="8"/>
      <c r="KJU249" s="8"/>
      <c r="KJV249" s="8"/>
      <c r="KJW249" s="8"/>
      <c r="KJX249" s="8"/>
      <c r="KJY249" s="8"/>
      <c r="KJZ249" s="8"/>
      <c r="KKA249" s="8"/>
      <c r="KKB249" s="8"/>
      <c r="KKC249" s="8"/>
      <c r="KKD249" s="8"/>
      <c r="KKE249" s="8"/>
      <c r="KKF249" s="8"/>
      <c r="KKG249" s="8"/>
      <c r="KKH249" s="8"/>
      <c r="KKI249" s="8"/>
      <c r="KKJ249" s="8"/>
      <c r="KKK249" s="8"/>
      <c r="KKL249" s="8"/>
      <c r="KKM249" s="8"/>
      <c r="KKN249" s="8"/>
      <c r="KKO249" s="8"/>
      <c r="KKP249" s="8"/>
      <c r="KKQ249" s="8"/>
      <c r="KKR249" s="8"/>
      <c r="KKS249" s="8"/>
      <c r="KKT249" s="8"/>
      <c r="KKU249" s="8"/>
      <c r="KKV249" s="8"/>
      <c r="KKW249" s="8"/>
      <c r="KKX249" s="8"/>
      <c r="KKY249" s="8"/>
      <c r="KKZ249" s="8"/>
      <c r="KLA249" s="8"/>
      <c r="KLB249" s="8"/>
      <c r="KLC249" s="8"/>
      <c r="KLD249" s="8"/>
      <c r="KLE249" s="8"/>
      <c r="KLF249" s="8"/>
      <c r="KLG249" s="8"/>
      <c r="KLH249" s="8"/>
      <c r="KLI249" s="8"/>
      <c r="KLJ249" s="8"/>
      <c r="KLK249" s="8"/>
      <c r="KLL249" s="8"/>
      <c r="KLM249" s="8"/>
      <c r="KLN249" s="8"/>
      <c r="KLO249" s="8"/>
      <c r="KLP249" s="8"/>
      <c r="KLQ249" s="8"/>
      <c r="KLR249" s="8"/>
      <c r="KLS249" s="8"/>
      <c r="KLT249" s="8"/>
      <c r="KLU249" s="8"/>
      <c r="KLV249" s="8"/>
      <c r="KLW249" s="8"/>
      <c r="KLX249" s="8"/>
      <c r="KLY249" s="8"/>
      <c r="KLZ249" s="8"/>
      <c r="KMA249" s="8"/>
      <c r="KMB249" s="8"/>
      <c r="KMC249" s="8"/>
      <c r="KMD249" s="8"/>
      <c r="KME249" s="8"/>
      <c r="KMF249" s="8"/>
      <c r="KMG249" s="8"/>
      <c r="KMH249" s="8"/>
      <c r="KMI249" s="8"/>
      <c r="KMJ249" s="8"/>
      <c r="KMK249" s="8"/>
      <c r="KML249" s="8"/>
      <c r="KMM249" s="8"/>
      <c r="KMN249" s="8"/>
      <c r="KMO249" s="8"/>
      <c r="KMP249" s="8"/>
      <c r="KMQ249" s="8"/>
      <c r="KMR249" s="8"/>
      <c r="KMS249" s="8"/>
      <c r="KMT249" s="8"/>
      <c r="KMU249" s="8"/>
      <c r="KMV249" s="8"/>
      <c r="KMW249" s="8"/>
      <c r="KMX249" s="8"/>
      <c r="KMY249" s="8"/>
      <c r="KMZ249" s="8"/>
      <c r="KNA249" s="8"/>
      <c r="KNB249" s="8"/>
      <c r="KNC249" s="8"/>
      <c r="KND249" s="8"/>
      <c r="KNE249" s="8"/>
      <c r="KNF249" s="8"/>
      <c r="KNG249" s="8"/>
      <c r="KNH249" s="8"/>
      <c r="KNI249" s="8"/>
      <c r="KNJ249" s="8"/>
      <c r="KNK249" s="8"/>
      <c r="KNL249" s="8"/>
      <c r="KNM249" s="8"/>
      <c r="KNN249" s="8"/>
      <c r="KNO249" s="8"/>
      <c r="KNP249" s="8"/>
      <c r="KNQ249" s="8"/>
      <c r="KNR249" s="8"/>
      <c r="KNS249" s="8"/>
      <c r="KNT249" s="8"/>
      <c r="KNU249" s="8"/>
      <c r="KNV249" s="8"/>
      <c r="KNW249" s="8"/>
      <c r="KNX249" s="8"/>
      <c r="KNY249" s="8"/>
      <c r="KNZ249" s="8"/>
      <c r="KOA249" s="8"/>
      <c r="KOB249" s="8"/>
      <c r="KOC249" s="8"/>
      <c r="KOD249" s="8"/>
      <c r="KOE249" s="8"/>
      <c r="KOF249" s="8"/>
      <c r="KOG249" s="8"/>
      <c r="KOH249" s="8"/>
      <c r="KOI249" s="8"/>
      <c r="KOJ249" s="8"/>
      <c r="KOK249" s="8"/>
      <c r="KOL249" s="8"/>
      <c r="KOM249" s="8"/>
      <c r="KON249" s="8"/>
      <c r="KOO249" s="8"/>
      <c r="KOP249" s="8"/>
      <c r="KOQ249" s="8"/>
      <c r="KOR249" s="8"/>
      <c r="KOS249" s="8"/>
      <c r="KOT249" s="8"/>
      <c r="KOU249" s="8"/>
      <c r="KOV249" s="8"/>
      <c r="KOW249" s="8"/>
      <c r="KOX249" s="8"/>
      <c r="KOY249" s="8"/>
      <c r="KOZ249" s="8"/>
      <c r="KPA249" s="8"/>
      <c r="KPB249" s="8"/>
      <c r="KPC249" s="8"/>
      <c r="KPD249" s="8"/>
      <c r="KPE249" s="8"/>
      <c r="KPF249" s="8"/>
      <c r="KPG249" s="8"/>
      <c r="KPH249" s="8"/>
      <c r="KPI249" s="8"/>
      <c r="KPJ249" s="8"/>
      <c r="KPK249" s="8"/>
      <c r="KPL249" s="8"/>
      <c r="KPM249" s="8"/>
      <c r="KPN249" s="8"/>
      <c r="KPO249" s="8"/>
      <c r="KPP249" s="8"/>
      <c r="KPQ249" s="8"/>
      <c r="KPR249" s="8"/>
      <c r="KPS249" s="8"/>
      <c r="KPT249" s="8"/>
      <c r="KPU249" s="8"/>
      <c r="KPV249" s="8"/>
      <c r="KPW249" s="8"/>
      <c r="KPX249" s="8"/>
      <c r="KPY249" s="8"/>
      <c r="KPZ249" s="8"/>
      <c r="KQA249" s="8"/>
      <c r="KQB249" s="8"/>
      <c r="KQC249" s="8"/>
      <c r="KQD249" s="8"/>
      <c r="KQE249" s="8"/>
      <c r="KQF249" s="8"/>
      <c r="KQG249" s="8"/>
      <c r="KQH249" s="8"/>
      <c r="KQI249" s="8"/>
      <c r="KQJ249" s="8"/>
      <c r="KQK249" s="8"/>
      <c r="KQL249" s="8"/>
      <c r="KQM249" s="8"/>
      <c r="KQN249" s="8"/>
      <c r="KQO249" s="8"/>
      <c r="KQP249" s="8"/>
      <c r="KQQ249" s="8"/>
      <c r="KQR249" s="8"/>
      <c r="KQS249" s="8"/>
      <c r="KQT249" s="8"/>
      <c r="KQU249" s="8"/>
      <c r="KQV249" s="8"/>
      <c r="KQW249" s="8"/>
      <c r="KQX249" s="8"/>
      <c r="KQY249" s="8"/>
      <c r="KQZ249" s="8"/>
      <c r="KRA249" s="8"/>
      <c r="KRB249" s="8"/>
      <c r="KRC249" s="8"/>
      <c r="KRD249" s="8"/>
      <c r="KRE249" s="8"/>
      <c r="KRF249" s="8"/>
      <c r="KRG249" s="8"/>
      <c r="KRH249" s="8"/>
      <c r="KRI249" s="8"/>
      <c r="KRJ249" s="8"/>
      <c r="KRK249" s="8"/>
      <c r="KRL249" s="8"/>
      <c r="KRM249" s="8"/>
      <c r="KRN249" s="8"/>
      <c r="KRO249" s="8"/>
      <c r="KRP249" s="8"/>
      <c r="KRQ249" s="8"/>
      <c r="KRR249" s="8"/>
      <c r="KRS249" s="8"/>
      <c r="KRT249" s="8"/>
      <c r="KRU249" s="8"/>
      <c r="KRV249" s="8"/>
      <c r="KRW249" s="8"/>
      <c r="KRX249" s="8"/>
      <c r="KRY249" s="8"/>
      <c r="KRZ249" s="8"/>
      <c r="KSA249" s="8"/>
      <c r="KSB249" s="8"/>
      <c r="KSC249" s="8"/>
      <c r="KSD249" s="8"/>
      <c r="KSE249" s="8"/>
      <c r="KSF249" s="8"/>
      <c r="KSG249" s="8"/>
      <c r="KSH249" s="8"/>
      <c r="KSI249" s="8"/>
      <c r="KSJ249" s="8"/>
      <c r="KSK249" s="8"/>
      <c r="KSL249" s="8"/>
      <c r="KSM249" s="8"/>
      <c r="KSN249" s="8"/>
      <c r="KSO249" s="8"/>
      <c r="KSP249" s="8"/>
      <c r="KSQ249" s="8"/>
      <c r="KSR249" s="8"/>
      <c r="KSS249" s="8"/>
      <c r="KST249" s="8"/>
      <c r="KSU249" s="8"/>
      <c r="KSV249" s="8"/>
      <c r="KSW249" s="8"/>
      <c r="KSX249" s="8"/>
      <c r="KSY249" s="8"/>
      <c r="KSZ249" s="8"/>
      <c r="KTA249" s="8"/>
      <c r="KTB249" s="8"/>
      <c r="KTC249" s="8"/>
      <c r="KTD249" s="8"/>
      <c r="KTE249" s="8"/>
      <c r="KTF249" s="8"/>
      <c r="KTG249" s="8"/>
      <c r="KTH249" s="8"/>
      <c r="KTI249" s="8"/>
      <c r="KTJ249" s="8"/>
      <c r="KTK249" s="8"/>
      <c r="KTL249" s="8"/>
      <c r="KTM249" s="8"/>
      <c r="KTN249" s="8"/>
      <c r="KTO249" s="8"/>
      <c r="KTP249" s="8"/>
      <c r="KTQ249" s="8"/>
      <c r="KTR249" s="8"/>
      <c r="KTS249" s="8"/>
      <c r="KTT249" s="8"/>
      <c r="KTU249" s="8"/>
      <c r="KTV249" s="8"/>
      <c r="KTW249" s="8"/>
      <c r="KTX249" s="8"/>
      <c r="KTY249" s="8"/>
      <c r="KTZ249" s="8"/>
      <c r="KUA249" s="8"/>
      <c r="KUB249" s="8"/>
      <c r="KUC249" s="8"/>
      <c r="KUD249" s="8"/>
      <c r="KUE249" s="8"/>
      <c r="KUF249" s="8"/>
      <c r="KUG249" s="8"/>
      <c r="KUH249" s="8"/>
      <c r="KUI249" s="8"/>
      <c r="KUJ249" s="8"/>
      <c r="KUK249" s="8"/>
      <c r="KUL249" s="8"/>
      <c r="KUM249" s="8"/>
      <c r="KUN249" s="8"/>
      <c r="KUO249" s="8"/>
      <c r="KUP249" s="8"/>
      <c r="KUQ249" s="8"/>
      <c r="KUR249" s="8"/>
      <c r="KUS249" s="8"/>
      <c r="KUT249" s="8"/>
      <c r="KUU249" s="8"/>
      <c r="KUV249" s="8"/>
      <c r="KUW249" s="8"/>
      <c r="KUX249" s="8"/>
      <c r="KUY249" s="8"/>
      <c r="KUZ249" s="8"/>
      <c r="KVA249" s="8"/>
      <c r="KVB249" s="8"/>
      <c r="KVC249" s="8"/>
      <c r="KVD249" s="8"/>
      <c r="KVE249" s="8"/>
      <c r="KVF249" s="8"/>
      <c r="KVG249" s="8"/>
      <c r="KVH249" s="8"/>
      <c r="KVI249" s="8"/>
      <c r="KVJ249" s="8"/>
      <c r="KVK249" s="8"/>
      <c r="KVL249" s="8"/>
      <c r="KVM249" s="8"/>
      <c r="KVN249" s="8"/>
      <c r="KVO249" s="8"/>
      <c r="KVP249" s="8"/>
      <c r="KVQ249" s="8"/>
      <c r="KVR249" s="8"/>
      <c r="KVS249" s="8"/>
      <c r="KVT249" s="8"/>
      <c r="KVU249" s="8"/>
      <c r="KVV249" s="8"/>
      <c r="KVW249" s="8"/>
      <c r="KVX249" s="8"/>
      <c r="KVY249" s="8"/>
      <c r="KVZ249" s="8"/>
      <c r="KWA249" s="8"/>
      <c r="KWB249" s="8"/>
      <c r="KWC249" s="8"/>
      <c r="KWD249" s="8"/>
      <c r="KWE249" s="8"/>
      <c r="KWF249" s="8"/>
      <c r="KWG249" s="8"/>
      <c r="KWH249" s="8"/>
      <c r="KWI249" s="8"/>
      <c r="KWJ249" s="8"/>
      <c r="KWK249" s="8"/>
      <c r="KWL249" s="8"/>
      <c r="KWM249" s="8"/>
      <c r="KWN249" s="8"/>
      <c r="KWO249" s="8"/>
      <c r="KWP249" s="8"/>
      <c r="KWQ249" s="8"/>
      <c r="KWR249" s="8"/>
      <c r="KWS249" s="8"/>
      <c r="KWT249" s="8"/>
      <c r="KWU249" s="8"/>
      <c r="KWV249" s="8"/>
      <c r="KWW249" s="8"/>
      <c r="KWX249" s="8"/>
      <c r="KWY249" s="8"/>
      <c r="KWZ249" s="8"/>
      <c r="KXA249" s="8"/>
      <c r="KXB249" s="8"/>
      <c r="KXC249" s="8"/>
      <c r="KXD249" s="8"/>
      <c r="KXE249" s="8"/>
      <c r="KXF249" s="8"/>
      <c r="KXG249" s="8"/>
      <c r="KXH249" s="8"/>
      <c r="KXI249" s="8"/>
      <c r="KXJ249" s="8"/>
      <c r="KXK249" s="8"/>
      <c r="KXL249" s="8"/>
      <c r="KXM249" s="8"/>
      <c r="KXN249" s="8"/>
      <c r="KXO249" s="8"/>
      <c r="KXP249" s="8"/>
      <c r="KXQ249" s="8"/>
      <c r="KXR249" s="8"/>
      <c r="KXS249" s="8"/>
      <c r="KXT249" s="8"/>
      <c r="KXU249" s="8"/>
      <c r="KXV249" s="8"/>
      <c r="KXW249" s="8"/>
      <c r="KXX249" s="8"/>
      <c r="KXY249" s="8"/>
      <c r="KXZ249" s="8"/>
      <c r="KYA249" s="8"/>
      <c r="KYB249" s="8"/>
      <c r="KYC249" s="8"/>
      <c r="KYD249" s="8"/>
      <c r="KYE249" s="8"/>
      <c r="KYF249" s="8"/>
      <c r="KYG249" s="8"/>
      <c r="KYH249" s="8"/>
      <c r="KYI249" s="8"/>
      <c r="KYJ249" s="8"/>
      <c r="KYK249" s="8"/>
      <c r="KYL249" s="8"/>
      <c r="KYM249" s="8"/>
      <c r="KYN249" s="8"/>
      <c r="KYO249" s="8"/>
      <c r="KYP249" s="8"/>
      <c r="KYQ249" s="8"/>
      <c r="KYR249" s="8"/>
      <c r="KYS249" s="8"/>
      <c r="KYT249" s="8"/>
      <c r="KYU249" s="8"/>
      <c r="KYV249" s="8"/>
      <c r="KYW249" s="8"/>
      <c r="KYX249" s="8"/>
      <c r="KYY249" s="8"/>
      <c r="KYZ249" s="8"/>
      <c r="KZA249" s="8"/>
      <c r="KZB249" s="8"/>
      <c r="KZC249" s="8"/>
      <c r="KZD249" s="8"/>
      <c r="KZE249" s="8"/>
      <c r="KZF249" s="8"/>
      <c r="KZG249" s="8"/>
      <c r="KZH249" s="8"/>
      <c r="KZI249" s="8"/>
      <c r="KZJ249" s="8"/>
      <c r="KZK249" s="8"/>
      <c r="KZL249" s="8"/>
      <c r="KZM249" s="8"/>
      <c r="KZN249" s="8"/>
      <c r="KZO249" s="8"/>
      <c r="KZP249" s="8"/>
      <c r="KZQ249" s="8"/>
      <c r="KZR249" s="8"/>
      <c r="KZS249" s="8"/>
      <c r="KZT249" s="8"/>
      <c r="KZU249" s="8"/>
      <c r="KZV249" s="8"/>
      <c r="KZW249" s="8"/>
      <c r="KZX249" s="8"/>
      <c r="KZY249" s="8"/>
      <c r="KZZ249" s="8"/>
      <c r="LAA249" s="8"/>
      <c r="LAB249" s="8"/>
      <c r="LAC249" s="8"/>
      <c r="LAD249" s="8"/>
      <c r="LAE249" s="8"/>
      <c r="LAF249" s="8"/>
      <c r="LAG249" s="8"/>
      <c r="LAH249" s="8"/>
      <c r="LAI249" s="8"/>
      <c r="LAJ249" s="8"/>
      <c r="LAK249" s="8"/>
      <c r="LAL249" s="8"/>
      <c r="LAM249" s="8"/>
      <c r="LAN249" s="8"/>
      <c r="LAO249" s="8"/>
      <c r="LAP249" s="8"/>
      <c r="LAQ249" s="8"/>
      <c r="LAR249" s="8"/>
      <c r="LAS249" s="8"/>
      <c r="LAT249" s="8"/>
      <c r="LAU249" s="8"/>
      <c r="LAV249" s="8"/>
      <c r="LAW249" s="8"/>
      <c r="LAX249" s="8"/>
      <c r="LAY249" s="8"/>
      <c r="LAZ249" s="8"/>
      <c r="LBA249" s="8"/>
      <c r="LBB249" s="8"/>
      <c r="LBC249" s="8"/>
      <c r="LBD249" s="8"/>
      <c r="LBE249" s="8"/>
      <c r="LBF249" s="8"/>
      <c r="LBG249" s="8"/>
      <c r="LBH249" s="8"/>
      <c r="LBI249" s="8"/>
      <c r="LBJ249" s="8"/>
      <c r="LBK249" s="8"/>
      <c r="LBL249" s="8"/>
      <c r="LBM249" s="8"/>
      <c r="LBN249" s="8"/>
      <c r="LBO249" s="8"/>
      <c r="LBP249" s="8"/>
      <c r="LBQ249" s="8"/>
      <c r="LBR249" s="8"/>
      <c r="LBS249" s="8"/>
      <c r="LBT249" s="8"/>
      <c r="LBU249" s="8"/>
      <c r="LBV249" s="8"/>
      <c r="LBW249" s="8"/>
      <c r="LBX249" s="8"/>
      <c r="LBY249" s="8"/>
      <c r="LBZ249" s="8"/>
      <c r="LCA249" s="8"/>
      <c r="LCB249" s="8"/>
      <c r="LCC249" s="8"/>
      <c r="LCD249" s="8"/>
      <c r="LCE249" s="8"/>
      <c r="LCF249" s="8"/>
      <c r="LCG249" s="8"/>
      <c r="LCH249" s="8"/>
      <c r="LCI249" s="8"/>
      <c r="LCJ249" s="8"/>
      <c r="LCK249" s="8"/>
      <c r="LCL249" s="8"/>
      <c r="LCM249" s="8"/>
      <c r="LCN249" s="8"/>
      <c r="LCO249" s="8"/>
      <c r="LCP249" s="8"/>
      <c r="LCQ249" s="8"/>
      <c r="LCR249" s="8"/>
      <c r="LCS249" s="8"/>
      <c r="LCT249" s="8"/>
      <c r="LCU249" s="8"/>
      <c r="LCV249" s="8"/>
      <c r="LCW249" s="8"/>
      <c r="LCX249" s="8"/>
      <c r="LCY249" s="8"/>
      <c r="LCZ249" s="8"/>
      <c r="LDA249" s="8"/>
      <c r="LDB249" s="8"/>
      <c r="LDC249" s="8"/>
      <c r="LDD249" s="8"/>
      <c r="LDE249" s="8"/>
      <c r="LDF249" s="8"/>
      <c r="LDG249" s="8"/>
      <c r="LDH249" s="8"/>
      <c r="LDI249" s="8"/>
      <c r="LDJ249" s="8"/>
      <c r="LDK249" s="8"/>
      <c r="LDL249" s="8"/>
      <c r="LDM249" s="8"/>
      <c r="LDN249" s="8"/>
      <c r="LDO249" s="8"/>
      <c r="LDP249" s="8"/>
      <c r="LDQ249" s="8"/>
      <c r="LDR249" s="8"/>
      <c r="LDS249" s="8"/>
      <c r="LDT249" s="8"/>
      <c r="LDU249" s="8"/>
      <c r="LDV249" s="8"/>
      <c r="LDW249" s="8"/>
      <c r="LDX249" s="8"/>
      <c r="LDY249" s="8"/>
      <c r="LDZ249" s="8"/>
      <c r="LEA249" s="8"/>
      <c r="LEB249" s="8"/>
      <c r="LEC249" s="8"/>
      <c r="LED249" s="8"/>
      <c r="LEE249" s="8"/>
      <c r="LEF249" s="8"/>
      <c r="LEG249" s="8"/>
      <c r="LEH249" s="8"/>
      <c r="LEI249" s="8"/>
      <c r="LEJ249" s="8"/>
      <c r="LEK249" s="8"/>
      <c r="LEL249" s="8"/>
      <c r="LEM249" s="8"/>
      <c r="LEN249" s="8"/>
      <c r="LEO249" s="8"/>
      <c r="LEP249" s="8"/>
      <c r="LEQ249" s="8"/>
      <c r="LER249" s="8"/>
      <c r="LES249" s="8"/>
      <c r="LET249" s="8"/>
      <c r="LEU249" s="8"/>
      <c r="LEV249" s="8"/>
      <c r="LEW249" s="8"/>
      <c r="LEX249" s="8"/>
      <c r="LEY249" s="8"/>
      <c r="LEZ249" s="8"/>
      <c r="LFA249" s="8"/>
      <c r="LFB249" s="8"/>
      <c r="LFC249" s="8"/>
      <c r="LFD249" s="8"/>
      <c r="LFE249" s="8"/>
      <c r="LFF249" s="8"/>
      <c r="LFG249" s="8"/>
      <c r="LFH249" s="8"/>
      <c r="LFI249" s="8"/>
      <c r="LFJ249" s="8"/>
      <c r="LFK249" s="8"/>
      <c r="LFL249" s="8"/>
      <c r="LFM249" s="8"/>
      <c r="LFN249" s="8"/>
      <c r="LFO249" s="8"/>
      <c r="LFP249" s="8"/>
      <c r="LFQ249" s="8"/>
      <c r="LFR249" s="8"/>
      <c r="LFS249" s="8"/>
      <c r="LFT249" s="8"/>
      <c r="LFU249" s="8"/>
      <c r="LFV249" s="8"/>
      <c r="LFW249" s="8"/>
      <c r="LFX249" s="8"/>
      <c r="LFY249" s="8"/>
      <c r="LFZ249" s="8"/>
      <c r="LGA249" s="8"/>
      <c r="LGB249" s="8"/>
      <c r="LGC249" s="8"/>
      <c r="LGD249" s="8"/>
      <c r="LGE249" s="8"/>
      <c r="LGF249" s="8"/>
      <c r="LGG249" s="8"/>
      <c r="LGH249" s="8"/>
      <c r="LGI249" s="8"/>
      <c r="LGJ249" s="8"/>
      <c r="LGK249" s="8"/>
      <c r="LGL249" s="8"/>
      <c r="LGM249" s="8"/>
      <c r="LGN249" s="8"/>
      <c r="LGO249" s="8"/>
      <c r="LGP249" s="8"/>
      <c r="LGQ249" s="8"/>
      <c r="LGR249" s="8"/>
      <c r="LGS249" s="8"/>
      <c r="LGT249" s="8"/>
      <c r="LGU249" s="8"/>
      <c r="LGV249" s="8"/>
      <c r="LGW249" s="8"/>
      <c r="LGX249" s="8"/>
      <c r="LGY249" s="8"/>
      <c r="LGZ249" s="8"/>
      <c r="LHA249" s="8"/>
      <c r="LHB249" s="8"/>
      <c r="LHC249" s="8"/>
      <c r="LHD249" s="8"/>
      <c r="LHE249" s="8"/>
      <c r="LHF249" s="8"/>
      <c r="LHG249" s="8"/>
      <c r="LHH249" s="8"/>
      <c r="LHI249" s="8"/>
      <c r="LHJ249" s="8"/>
      <c r="LHK249" s="8"/>
      <c r="LHL249" s="8"/>
      <c r="LHM249" s="8"/>
      <c r="LHN249" s="8"/>
      <c r="LHO249" s="8"/>
      <c r="LHP249" s="8"/>
      <c r="LHQ249" s="8"/>
      <c r="LHR249" s="8"/>
      <c r="LHS249" s="8"/>
      <c r="LHT249" s="8"/>
      <c r="LHU249" s="8"/>
      <c r="LHV249" s="8"/>
      <c r="LHW249" s="8"/>
      <c r="LHX249" s="8"/>
      <c r="LHY249" s="8"/>
      <c r="LHZ249" s="8"/>
      <c r="LIA249" s="8"/>
      <c r="LIB249" s="8"/>
      <c r="LIC249" s="8"/>
      <c r="LID249" s="8"/>
      <c r="LIE249" s="8"/>
      <c r="LIF249" s="8"/>
      <c r="LIG249" s="8"/>
      <c r="LIH249" s="8"/>
      <c r="LII249" s="8"/>
      <c r="LIJ249" s="8"/>
      <c r="LIK249" s="8"/>
      <c r="LIL249" s="8"/>
      <c r="LIM249" s="8"/>
      <c r="LIN249" s="8"/>
      <c r="LIO249" s="8"/>
      <c r="LIP249" s="8"/>
      <c r="LIQ249" s="8"/>
      <c r="LIR249" s="8"/>
      <c r="LIS249" s="8"/>
      <c r="LIT249" s="8"/>
      <c r="LIU249" s="8"/>
      <c r="LIV249" s="8"/>
      <c r="LIW249" s="8"/>
      <c r="LIX249" s="8"/>
      <c r="LIY249" s="8"/>
      <c r="LIZ249" s="8"/>
      <c r="LJA249" s="8"/>
      <c r="LJB249" s="8"/>
      <c r="LJC249" s="8"/>
      <c r="LJD249" s="8"/>
      <c r="LJE249" s="8"/>
      <c r="LJF249" s="8"/>
      <c r="LJG249" s="8"/>
      <c r="LJH249" s="8"/>
      <c r="LJI249" s="8"/>
      <c r="LJJ249" s="8"/>
      <c r="LJK249" s="8"/>
      <c r="LJL249" s="8"/>
      <c r="LJM249" s="8"/>
      <c r="LJN249" s="8"/>
      <c r="LJO249" s="8"/>
      <c r="LJP249" s="8"/>
      <c r="LJQ249" s="8"/>
      <c r="LJR249" s="8"/>
      <c r="LJS249" s="8"/>
      <c r="LJT249" s="8"/>
      <c r="LJU249" s="8"/>
      <c r="LJV249" s="8"/>
      <c r="LJW249" s="8"/>
      <c r="LJX249" s="8"/>
      <c r="LJY249" s="8"/>
      <c r="LJZ249" s="8"/>
      <c r="LKA249" s="8"/>
      <c r="LKB249" s="8"/>
      <c r="LKC249" s="8"/>
      <c r="LKD249" s="8"/>
      <c r="LKE249" s="8"/>
      <c r="LKF249" s="8"/>
      <c r="LKG249" s="8"/>
      <c r="LKH249" s="8"/>
      <c r="LKI249" s="8"/>
      <c r="LKJ249" s="8"/>
      <c r="LKK249" s="8"/>
      <c r="LKL249" s="8"/>
      <c r="LKM249" s="8"/>
      <c r="LKN249" s="8"/>
      <c r="LKO249" s="8"/>
      <c r="LKP249" s="8"/>
      <c r="LKQ249" s="8"/>
      <c r="LKR249" s="8"/>
      <c r="LKS249" s="8"/>
      <c r="LKT249" s="8"/>
      <c r="LKU249" s="8"/>
      <c r="LKV249" s="8"/>
      <c r="LKW249" s="8"/>
      <c r="LKX249" s="8"/>
      <c r="LKY249" s="8"/>
      <c r="LKZ249" s="8"/>
      <c r="LLA249" s="8"/>
      <c r="LLB249" s="8"/>
      <c r="LLC249" s="8"/>
      <c r="LLD249" s="8"/>
      <c r="LLE249" s="8"/>
      <c r="LLF249" s="8"/>
      <c r="LLG249" s="8"/>
      <c r="LLH249" s="8"/>
      <c r="LLI249" s="8"/>
      <c r="LLJ249" s="8"/>
      <c r="LLK249" s="8"/>
      <c r="LLL249" s="8"/>
      <c r="LLM249" s="8"/>
      <c r="LLN249" s="8"/>
      <c r="LLO249" s="8"/>
      <c r="LLP249" s="8"/>
      <c r="LLQ249" s="8"/>
      <c r="LLR249" s="8"/>
      <c r="LLS249" s="8"/>
      <c r="LLT249" s="8"/>
      <c r="LLU249" s="8"/>
      <c r="LLV249" s="8"/>
      <c r="LLW249" s="8"/>
      <c r="LLX249" s="8"/>
      <c r="LLY249" s="8"/>
      <c r="LLZ249" s="8"/>
      <c r="LMA249" s="8"/>
      <c r="LMB249" s="8"/>
      <c r="LMC249" s="8"/>
      <c r="LMD249" s="8"/>
      <c r="LME249" s="8"/>
      <c r="LMF249" s="8"/>
      <c r="LMG249" s="8"/>
      <c r="LMH249" s="8"/>
      <c r="LMI249" s="8"/>
      <c r="LMJ249" s="8"/>
      <c r="LMK249" s="8"/>
      <c r="LML249" s="8"/>
      <c r="LMM249" s="8"/>
      <c r="LMN249" s="8"/>
      <c r="LMO249" s="8"/>
      <c r="LMP249" s="8"/>
      <c r="LMQ249" s="8"/>
      <c r="LMR249" s="8"/>
      <c r="LMS249" s="8"/>
      <c r="LMT249" s="8"/>
      <c r="LMU249" s="8"/>
      <c r="LMV249" s="8"/>
      <c r="LMW249" s="8"/>
      <c r="LMX249" s="8"/>
      <c r="LMY249" s="8"/>
      <c r="LMZ249" s="8"/>
      <c r="LNA249" s="8"/>
      <c r="LNB249" s="8"/>
      <c r="LNC249" s="8"/>
      <c r="LND249" s="8"/>
      <c r="LNE249" s="8"/>
      <c r="LNF249" s="8"/>
      <c r="LNG249" s="8"/>
      <c r="LNH249" s="8"/>
      <c r="LNI249" s="8"/>
      <c r="LNJ249" s="8"/>
      <c r="LNK249" s="8"/>
      <c r="LNL249" s="8"/>
      <c r="LNM249" s="8"/>
      <c r="LNN249" s="8"/>
      <c r="LNO249" s="8"/>
      <c r="LNP249" s="8"/>
      <c r="LNQ249" s="8"/>
      <c r="LNR249" s="8"/>
      <c r="LNS249" s="8"/>
      <c r="LNT249" s="8"/>
      <c r="LNU249" s="8"/>
      <c r="LNV249" s="8"/>
      <c r="LNW249" s="8"/>
      <c r="LNX249" s="8"/>
      <c r="LNY249" s="8"/>
      <c r="LNZ249" s="8"/>
      <c r="LOA249" s="8"/>
      <c r="LOB249" s="8"/>
      <c r="LOC249" s="8"/>
      <c r="LOD249" s="8"/>
      <c r="LOE249" s="8"/>
      <c r="LOF249" s="8"/>
      <c r="LOG249" s="8"/>
      <c r="LOH249" s="8"/>
      <c r="LOI249" s="8"/>
      <c r="LOJ249" s="8"/>
      <c r="LOK249" s="8"/>
      <c r="LOL249" s="8"/>
      <c r="LOM249" s="8"/>
      <c r="LON249" s="8"/>
      <c r="LOO249" s="8"/>
      <c r="LOP249" s="8"/>
      <c r="LOQ249" s="8"/>
      <c r="LOR249" s="8"/>
      <c r="LOS249" s="8"/>
      <c r="LOT249" s="8"/>
      <c r="LOU249" s="8"/>
      <c r="LOV249" s="8"/>
      <c r="LOW249" s="8"/>
      <c r="LOX249" s="8"/>
      <c r="LOY249" s="8"/>
      <c r="LOZ249" s="8"/>
      <c r="LPA249" s="8"/>
      <c r="LPB249" s="8"/>
      <c r="LPC249" s="8"/>
      <c r="LPD249" s="8"/>
      <c r="LPE249" s="8"/>
      <c r="LPF249" s="8"/>
      <c r="LPG249" s="8"/>
      <c r="LPH249" s="8"/>
      <c r="LPI249" s="8"/>
      <c r="LPJ249" s="8"/>
      <c r="LPK249" s="8"/>
      <c r="LPL249" s="8"/>
      <c r="LPM249" s="8"/>
      <c r="LPN249" s="8"/>
      <c r="LPO249" s="8"/>
      <c r="LPP249" s="8"/>
      <c r="LPQ249" s="8"/>
      <c r="LPR249" s="8"/>
      <c r="LPS249" s="8"/>
      <c r="LPT249" s="8"/>
      <c r="LPU249" s="8"/>
      <c r="LPV249" s="8"/>
      <c r="LPW249" s="8"/>
      <c r="LPX249" s="8"/>
      <c r="LPY249" s="8"/>
      <c r="LPZ249" s="8"/>
      <c r="LQA249" s="8"/>
      <c r="LQB249" s="8"/>
      <c r="LQC249" s="8"/>
      <c r="LQD249" s="8"/>
      <c r="LQE249" s="8"/>
      <c r="LQF249" s="8"/>
      <c r="LQG249" s="8"/>
      <c r="LQH249" s="8"/>
      <c r="LQI249" s="8"/>
      <c r="LQJ249" s="8"/>
      <c r="LQK249" s="8"/>
      <c r="LQL249" s="8"/>
      <c r="LQM249" s="8"/>
      <c r="LQN249" s="8"/>
      <c r="LQO249" s="8"/>
      <c r="LQP249" s="8"/>
      <c r="LQQ249" s="8"/>
      <c r="LQR249" s="8"/>
      <c r="LQS249" s="8"/>
      <c r="LQT249" s="8"/>
      <c r="LQU249" s="8"/>
      <c r="LQV249" s="8"/>
      <c r="LQW249" s="8"/>
      <c r="LQX249" s="8"/>
      <c r="LQY249" s="8"/>
      <c r="LQZ249" s="8"/>
      <c r="LRA249" s="8"/>
      <c r="LRB249" s="8"/>
      <c r="LRC249" s="8"/>
      <c r="LRD249" s="8"/>
      <c r="LRE249" s="8"/>
      <c r="LRF249" s="8"/>
      <c r="LRG249" s="8"/>
      <c r="LRH249" s="8"/>
      <c r="LRI249" s="8"/>
      <c r="LRJ249" s="8"/>
      <c r="LRK249" s="8"/>
      <c r="LRL249" s="8"/>
      <c r="LRM249" s="8"/>
      <c r="LRN249" s="8"/>
      <c r="LRO249" s="8"/>
      <c r="LRP249" s="8"/>
      <c r="LRQ249" s="8"/>
      <c r="LRR249" s="8"/>
      <c r="LRS249" s="8"/>
      <c r="LRT249" s="8"/>
      <c r="LRU249" s="8"/>
      <c r="LRV249" s="8"/>
      <c r="LRW249" s="8"/>
      <c r="LRX249" s="8"/>
      <c r="LRY249" s="8"/>
      <c r="LRZ249" s="8"/>
      <c r="LSA249" s="8"/>
      <c r="LSB249" s="8"/>
      <c r="LSC249" s="8"/>
      <c r="LSD249" s="8"/>
      <c r="LSE249" s="8"/>
      <c r="LSF249" s="8"/>
      <c r="LSG249" s="8"/>
      <c r="LSH249" s="8"/>
      <c r="LSI249" s="8"/>
      <c r="LSJ249" s="8"/>
      <c r="LSK249" s="8"/>
      <c r="LSL249" s="8"/>
      <c r="LSM249" s="8"/>
      <c r="LSN249" s="8"/>
      <c r="LSO249" s="8"/>
      <c r="LSP249" s="8"/>
      <c r="LSQ249" s="8"/>
      <c r="LSR249" s="8"/>
      <c r="LSS249" s="8"/>
      <c r="LST249" s="8"/>
      <c r="LSU249" s="8"/>
      <c r="LSV249" s="8"/>
      <c r="LSW249" s="8"/>
      <c r="LSX249" s="8"/>
      <c r="LSY249" s="8"/>
      <c r="LSZ249" s="8"/>
      <c r="LTA249" s="8"/>
      <c r="LTB249" s="8"/>
      <c r="LTC249" s="8"/>
      <c r="LTD249" s="8"/>
      <c r="LTE249" s="8"/>
      <c r="LTF249" s="8"/>
      <c r="LTG249" s="8"/>
      <c r="LTH249" s="8"/>
      <c r="LTI249" s="8"/>
      <c r="LTJ249" s="8"/>
      <c r="LTK249" s="8"/>
      <c r="LTL249" s="8"/>
      <c r="LTM249" s="8"/>
      <c r="LTN249" s="8"/>
      <c r="LTO249" s="8"/>
      <c r="LTP249" s="8"/>
      <c r="LTQ249" s="8"/>
      <c r="LTR249" s="8"/>
      <c r="LTS249" s="8"/>
      <c r="LTT249" s="8"/>
      <c r="LTU249" s="8"/>
      <c r="LTV249" s="8"/>
      <c r="LTW249" s="8"/>
      <c r="LTX249" s="8"/>
      <c r="LTY249" s="8"/>
      <c r="LTZ249" s="8"/>
      <c r="LUA249" s="8"/>
      <c r="LUB249" s="8"/>
      <c r="LUC249" s="8"/>
      <c r="LUD249" s="8"/>
      <c r="LUE249" s="8"/>
      <c r="LUF249" s="8"/>
      <c r="LUG249" s="8"/>
      <c r="LUH249" s="8"/>
      <c r="LUI249" s="8"/>
      <c r="LUJ249" s="8"/>
      <c r="LUK249" s="8"/>
      <c r="LUL249" s="8"/>
      <c r="LUM249" s="8"/>
      <c r="LUN249" s="8"/>
      <c r="LUO249" s="8"/>
      <c r="LUP249" s="8"/>
      <c r="LUQ249" s="8"/>
      <c r="LUR249" s="8"/>
      <c r="LUS249" s="8"/>
      <c r="LUT249" s="8"/>
      <c r="LUU249" s="8"/>
      <c r="LUV249" s="8"/>
      <c r="LUW249" s="8"/>
      <c r="LUX249" s="8"/>
      <c r="LUY249" s="8"/>
      <c r="LUZ249" s="8"/>
      <c r="LVA249" s="8"/>
      <c r="LVB249" s="8"/>
      <c r="LVC249" s="8"/>
      <c r="LVD249" s="8"/>
      <c r="LVE249" s="8"/>
      <c r="LVF249" s="8"/>
      <c r="LVG249" s="8"/>
      <c r="LVH249" s="8"/>
      <c r="LVI249" s="8"/>
      <c r="LVJ249" s="8"/>
      <c r="LVK249" s="8"/>
      <c r="LVL249" s="8"/>
      <c r="LVM249" s="8"/>
      <c r="LVN249" s="8"/>
      <c r="LVO249" s="8"/>
      <c r="LVP249" s="8"/>
      <c r="LVQ249" s="8"/>
      <c r="LVR249" s="8"/>
      <c r="LVS249" s="8"/>
      <c r="LVT249" s="8"/>
      <c r="LVU249" s="8"/>
      <c r="LVV249" s="8"/>
      <c r="LVW249" s="8"/>
      <c r="LVX249" s="8"/>
      <c r="LVY249" s="8"/>
      <c r="LVZ249" s="8"/>
      <c r="LWA249" s="8"/>
      <c r="LWB249" s="8"/>
      <c r="LWC249" s="8"/>
      <c r="LWD249" s="8"/>
      <c r="LWE249" s="8"/>
      <c r="LWF249" s="8"/>
      <c r="LWG249" s="8"/>
      <c r="LWH249" s="8"/>
      <c r="LWI249" s="8"/>
      <c r="LWJ249" s="8"/>
      <c r="LWK249" s="8"/>
      <c r="LWL249" s="8"/>
      <c r="LWM249" s="8"/>
      <c r="LWN249" s="8"/>
      <c r="LWO249" s="8"/>
      <c r="LWP249" s="8"/>
      <c r="LWQ249" s="8"/>
      <c r="LWR249" s="8"/>
      <c r="LWS249" s="8"/>
      <c r="LWT249" s="8"/>
      <c r="LWU249" s="8"/>
      <c r="LWV249" s="8"/>
      <c r="LWW249" s="8"/>
      <c r="LWX249" s="8"/>
      <c r="LWY249" s="8"/>
      <c r="LWZ249" s="8"/>
      <c r="LXA249" s="8"/>
      <c r="LXB249" s="8"/>
      <c r="LXC249" s="8"/>
      <c r="LXD249" s="8"/>
      <c r="LXE249" s="8"/>
      <c r="LXF249" s="8"/>
      <c r="LXG249" s="8"/>
      <c r="LXH249" s="8"/>
      <c r="LXI249" s="8"/>
      <c r="LXJ249" s="8"/>
      <c r="LXK249" s="8"/>
      <c r="LXL249" s="8"/>
      <c r="LXM249" s="8"/>
      <c r="LXN249" s="8"/>
      <c r="LXO249" s="8"/>
      <c r="LXP249" s="8"/>
      <c r="LXQ249" s="8"/>
      <c r="LXR249" s="8"/>
      <c r="LXS249" s="8"/>
      <c r="LXT249" s="8"/>
      <c r="LXU249" s="8"/>
      <c r="LXV249" s="8"/>
      <c r="LXW249" s="8"/>
      <c r="LXX249" s="8"/>
      <c r="LXY249" s="8"/>
      <c r="LXZ249" s="8"/>
      <c r="LYA249" s="8"/>
      <c r="LYB249" s="8"/>
      <c r="LYC249" s="8"/>
      <c r="LYD249" s="8"/>
      <c r="LYE249" s="8"/>
      <c r="LYF249" s="8"/>
      <c r="LYG249" s="8"/>
      <c r="LYH249" s="8"/>
      <c r="LYI249" s="8"/>
      <c r="LYJ249" s="8"/>
      <c r="LYK249" s="8"/>
      <c r="LYL249" s="8"/>
      <c r="LYM249" s="8"/>
      <c r="LYN249" s="8"/>
      <c r="LYO249" s="8"/>
      <c r="LYP249" s="8"/>
      <c r="LYQ249" s="8"/>
      <c r="LYR249" s="8"/>
      <c r="LYS249" s="8"/>
      <c r="LYT249" s="8"/>
      <c r="LYU249" s="8"/>
      <c r="LYV249" s="8"/>
      <c r="LYW249" s="8"/>
      <c r="LYX249" s="8"/>
      <c r="LYY249" s="8"/>
      <c r="LYZ249" s="8"/>
      <c r="LZA249" s="8"/>
      <c r="LZB249" s="8"/>
      <c r="LZC249" s="8"/>
      <c r="LZD249" s="8"/>
      <c r="LZE249" s="8"/>
      <c r="LZF249" s="8"/>
      <c r="LZG249" s="8"/>
      <c r="LZH249" s="8"/>
      <c r="LZI249" s="8"/>
      <c r="LZJ249" s="8"/>
      <c r="LZK249" s="8"/>
      <c r="LZL249" s="8"/>
      <c r="LZM249" s="8"/>
      <c r="LZN249" s="8"/>
      <c r="LZO249" s="8"/>
      <c r="LZP249" s="8"/>
      <c r="LZQ249" s="8"/>
      <c r="LZR249" s="8"/>
      <c r="LZS249" s="8"/>
      <c r="LZT249" s="8"/>
      <c r="LZU249" s="8"/>
      <c r="LZV249" s="8"/>
      <c r="LZW249" s="8"/>
      <c r="LZX249" s="8"/>
      <c r="LZY249" s="8"/>
      <c r="LZZ249" s="8"/>
      <c r="MAA249" s="8"/>
      <c r="MAB249" s="8"/>
      <c r="MAC249" s="8"/>
      <c r="MAD249" s="8"/>
      <c r="MAE249" s="8"/>
      <c r="MAF249" s="8"/>
      <c r="MAG249" s="8"/>
      <c r="MAH249" s="8"/>
      <c r="MAI249" s="8"/>
      <c r="MAJ249" s="8"/>
      <c r="MAK249" s="8"/>
      <c r="MAL249" s="8"/>
      <c r="MAM249" s="8"/>
      <c r="MAN249" s="8"/>
      <c r="MAO249" s="8"/>
      <c r="MAP249" s="8"/>
      <c r="MAQ249" s="8"/>
      <c r="MAR249" s="8"/>
      <c r="MAS249" s="8"/>
      <c r="MAT249" s="8"/>
      <c r="MAU249" s="8"/>
      <c r="MAV249" s="8"/>
      <c r="MAW249" s="8"/>
      <c r="MAX249" s="8"/>
      <c r="MAY249" s="8"/>
      <c r="MAZ249" s="8"/>
      <c r="MBA249" s="8"/>
      <c r="MBB249" s="8"/>
      <c r="MBC249" s="8"/>
      <c r="MBD249" s="8"/>
      <c r="MBE249" s="8"/>
      <c r="MBF249" s="8"/>
      <c r="MBG249" s="8"/>
      <c r="MBH249" s="8"/>
      <c r="MBI249" s="8"/>
      <c r="MBJ249" s="8"/>
      <c r="MBK249" s="8"/>
      <c r="MBL249" s="8"/>
      <c r="MBM249" s="8"/>
      <c r="MBN249" s="8"/>
      <c r="MBO249" s="8"/>
      <c r="MBP249" s="8"/>
      <c r="MBQ249" s="8"/>
      <c r="MBR249" s="8"/>
      <c r="MBS249" s="8"/>
      <c r="MBT249" s="8"/>
      <c r="MBU249" s="8"/>
      <c r="MBV249" s="8"/>
      <c r="MBW249" s="8"/>
      <c r="MBX249" s="8"/>
      <c r="MBY249" s="8"/>
      <c r="MBZ249" s="8"/>
      <c r="MCA249" s="8"/>
      <c r="MCB249" s="8"/>
      <c r="MCC249" s="8"/>
      <c r="MCD249" s="8"/>
      <c r="MCE249" s="8"/>
      <c r="MCF249" s="8"/>
      <c r="MCG249" s="8"/>
      <c r="MCH249" s="8"/>
      <c r="MCI249" s="8"/>
      <c r="MCJ249" s="8"/>
      <c r="MCK249" s="8"/>
      <c r="MCL249" s="8"/>
      <c r="MCM249" s="8"/>
      <c r="MCN249" s="8"/>
      <c r="MCO249" s="8"/>
      <c r="MCP249" s="8"/>
      <c r="MCQ249" s="8"/>
      <c r="MCR249" s="8"/>
      <c r="MCS249" s="8"/>
      <c r="MCT249" s="8"/>
      <c r="MCU249" s="8"/>
      <c r="MCV249" s="8"/>
      <c r="MCW249" s="8"/>
      <c r="MCX249" s="8"/>
      <c r="MCY249" s="8"/>
      <c r="MCZ249" s="8"/>
      <c r="MDA249" s="8"/>
      <c r="MDB249" s="8"/>
      <c r="MDC249" s="8"/>
      <c r="MDD249" s="8"/>
      <c r="MDE249" s="8"/>
      <c r="MDF249" s="8"/>
      <c r="MDG249" s="8"/>
      <c r="MDH249" s="8"/>
      <c r="MDI249" s="8"/>
      <c r="MDJ249" s="8"/>
      <c r="MDK249" s="8"/>
      <c r="MDL249" s="8"/>
      <c r="MDM249" s="8"/>
      <c r="MDN249" s="8"/>
      <c r="MDO249" s="8"/>
      <c r="MDP249" s="8"/>
      <c r="MDQ249" s="8"/>
      <c r="MDR249" s="8"/>
      <c r="MDS249" s="8"/>
      <c r="MDT249" s="8"/>
      <c r="MDU249" s="8"/>
      <c r="MDV249" s="8"/>
      <c r="MDW249" s="8"/>
      <c r="MDX249" s="8"/>
      <c r="MDY249" s="8"/>
      <c r="MDZ249" s="8"/>
      <c r="MEA249" s="8"/>
      <c r="MEB249" s="8"/>
      <c r="MEC249" s="8"/>
      <c r="MED249" s="8"/>
      <c r="MEE249" s="8"/>
      <c r="MEF249" s="8"/>
      <c r="MEG249" s="8"/>
      <c r="MEH249" s="8"/>
      <c r="MEI249" s="8"/>
      <c r="MEJ249" s="8"/>
      <c r="MEK249" s="8"/>
      <c r="MEL249" s="8"/>
      <c r="MEM249" s="8"/>
      <c r="MEN249" s="8"/>
      <c r="MEO249" s="8"/>
      <c r="MEP249" s="8"/>
      <c r="MEQ249" s="8"/>
      <c r="MER249" s="8"/>
      <c r="MES249" s="8"/>
      <c r="MET249" s="8"/>
      <c r="MEU249" s="8"/>
      <c r="MEV249" s="8"/>
      <c r="MEW249" s="8"/>
      <c r="MEX249" s="8"/>
      <c r="MEY249" s="8"/>
      <c r="MEZ249" s="8"/>
      <c r="MFA249" s="8"/>
      <c r="MFB249" s="8"/>
      <c r="MFC249" s="8"/>
      <c r="MFD249" s="8"/>
      <c r="MFE249" s="8"/>
      <c r="MFF249" s="8"/>
      <c r="MFG249" s="8"/>
      <c r="MFH249" s="8"/>
      <c r="MFI249" s="8"/>
      <c r="MFJ249" s="8"/>
      <c r="MFK249" s="8"/>
      <c r="MFL249" s="8"/>
      <c r="MFM249" s="8"/>
      <c r="MFN249" s="8"/>
      <c r="MFO249" s="8"/>
      <c r="MFP249" s="8"/>
      <c r="MFQ249" s="8"/>
      <c r="MFR249" s="8"/>
      <c r="MFS249" s="8"/>
      <c r="MFT249" s="8"/>
      <c r="MFU249" s="8"/>
      <c r="MFV249" s="8"/>
      <c r="MFW249" s="8"/>
      <c r="MFX249" s="8"/>
      <c r="MFY249" s="8"/>
      <c r="MFZ249" s="8"/>
      <c r="MGA249" s="8"/>
      <c r="MGB249" s="8"/>
      <c r="MGC249" s="8"/>
      <c r="MGD249" s="8"/>
      <c r="MGE249" s="8"/>
      <c r="MGF249" s="8"/>
      <c r="MGG249" s="8"/>
      <c r="MGH249" s="8"/>
      <c r="MGI249" s="8"/>
      <c r="MGJ249" s="8"/>
      <c r="MGK249" s="8"/>
      <c r="MGL249" s="8"/>
      <c r="MGM249" s="8"/>
      <c r="MGN249" s="8"/>
      <c r="MGO249" s="8"/>
      <c r="MGP249" s="8"/>
      <c r="MGQ249" s="8"/>
      <c r="MGR249" s="8"/>
      <c r="MGS249" s="8"/>
      <c r="MGT249" s="8"/>
      <c r="MGU249" s="8"/>
      <c r="MGV249" s="8"/>
      <c r="MGW249" s="8"/>
      <c r="MGX249" s="8"/>
      <c r="MGY249" s="8"/>
      <c r="MGZ249" s="8"/>
      <c r="MHA249" s="8"/>
      <c r="MHB249" s="8"/>
      <c r="MHC249" s="8"/>
      <c r="MHD249" s="8"/>
      <c r="MHE249" s="8"/>
      <c r="MHF249" s="8"/>
      <c r="MHG249" s="8"/>
      <c r="MHH249" s="8"/>
      <c r="MHI249" s="8"/>
      <c r="MHJ249" s="8"/>
      <c r="MHK249" s="8"/>
      <c r="MHL249" s="8"/>
      <c r="MHM249" s="8"/>
      <c r="MHN249" s="8"/>
      <c r="MHO249" s="8"/>
      <c r="MHP249" s="8"/>
      <c r="MHQ249" s="8"/>
      <c r="MHR249" s="8"/>
      <c r="MHS249" s="8"/>
      <c r="MHT249" s="8"/>
      <c r="MHU249" s="8"/>
      <c r="MHV249" s="8"/>
      <c r="MHW249" s="8"/>
      <c r="MHX249" s="8"/>
      <c r="MHY249" s="8"/>
      <c r="MHZ249" s="8"/>
      <c r="MIA249" s="8"/>
      <c r="MIB249" s="8"/>
      <c r="MIC249" s="8"/>
      <c r="MID249" s="8"/>
      <c r="MIE249" s="8"/>
      <c r="MIF249" s="8"/>
      <c r="MIG249" s="8"/>
      <c r="MIH249" s="8"/>
      <c r="MII249" s="8"/>
      <c r="MIJ249" s="8"/>
      <c r="MIK249" s="8"/>
      <c r="MIL249" s="8"/>
      <c r="MIM249" s="8"/>
      <c r="MIN249" s="8"/>
      <c r="MIO249" s="8"/>
      <c r="MIP249" s="8"/>
      <c r="MIQ249" s="8"/>
      <c r="MIR249" s="8"/>
      <c r="MIS249" s="8"/>
      <c r="MIT249" s="8"/>
      <c r="MIU249" s="8"/>
      <c r="MIV249" s="8"/>
      <c r="MIW249" s="8"/>
      <c r="MIX249" s="8"/>
      <c r="MIY249" s="8"/>
      <c r="MIZ249" s="8"/>
      <c r="MJA249" s="8"/>
      <c r="MJB249" s="8"/>
      <c r="MJC249" s="8"/>
      <c r="MJD249" s="8"/>
      <c r="MJE249" s="8"/>
      <c r="MJF249" s="8"/>
      <c r="MJG249" s="8"/>
      <c r="MJH249" s="8"/>
      <c r="MJI249" s="8"/>
      <c r="MJJ249" s="8"/>
      <c r="MJK249" s="8"/>
      <c r="MJL249" s="8"/>
      <c r="MJM249" s="8"/>
      <c r="MJN249" s="8"/>
      <c r="MJO249" s="8"/>
      <c r="MJP249" s="8"/>
      <c r="MJQ249" s="8"/>
      <c r="MJR249" s="8"/>
      <c r="MJS249" s="8"/>
      <c r="MJT249" s="8"/>
      <c r="MJU249" s="8"/>
      <c r="MJV249" s="8"/>
      <c r="MJW249" s="8"/>
      <c r="MJX249" s="8"/>
      <c r="MJY249" s="8"/>
      <c r="MJZ249" s="8"/>
      <c r="MKA249" s="8"/>
      <c r="MKB249" s="8"/>
      <c r="MKC249" s="8"/>
      <c r="MKD249" s="8"/>
      <c r="MKE249" s="8"/>
      <c r="MKF249" s="8"/>
      <c r="MKG249" s="8"/>
      <c r="MKH249" s="8"/>
      <c r="MKI249" s="8"/>
      <c r="MKJ249" s="8"/>
      <c r="MKK249" s="8"/>
      <c r="MKL249" s="8"/>
      <c r="MKM249" s="8"/>
      <c r="MKN249" s="8"/>
      <c r="MKO249" s="8"/>
      <c r="MKP249" s="8"/>
      <c r="MKQ249" s="8"/>
      <c r="MKR249" s="8"/>
      <c r="MKS249" s="8"/>
      <c r="MKT249" s="8"/>
      <c r="MKU249" s="8"/>
      <c r="MKV249" s="8"/>
      <c r="MKW249" s="8"/>
      <c r="MKX249" s="8"/>
      <c r="MKY249" s="8"/>
      <c r="MKZ249" s="8"/>
      <c r="MLA249" s="8"/>
      <c r="MLB249" s="8"/>
      <c r="MLC249" s="8"/>
      <c r="MLD249" s="8"/>
      <c r="MLE249" s="8"/>
      <c r="MLF249" s="8"/>
      <c r="MLG249" s="8"/>
      <c r="MLH249" s="8"/>
      <c r="MLI249" s="8"/>
      <c r="MLJ249" s="8"/>
      <c r="MLK249" s="8"/>
      <c r="MLL249" s="8"/>
      <c r="MLM249" s="8"/>
      <c r="MLN249" s="8"/>
      <c r="MLO249" s="8"/>
      <c r="MLP249" s="8"/>
      <c r="MLQ249" s="8"/>
      <c r="MLR249" s="8"/>
      <c r="MLS249" s="8"/>
      <c r="MLT249" s="8"/>
      <c r="MLU249" s="8"/>
      <c r="MLV249" s="8"/>
      <c r="MLW249" s="8"/>
      <c r="MLX249" s="8"/>
      <c r="MLY249" s="8"/>
      <c r="MLZ249" s="8"/>
      <c r="MMA249" s="8"/>
      <c r="MMB249" s="8"/>
      <c r="MMC249" s="8"/>
      <c r="MMD249" s="8"/>
      <c r="MME249" s="8"/>
      <c r="MMF249" s="8"/>
      <c r="MMG249" s="8"/>
      <c r="MMH249" s="8"/>
      <c r="MMI249" s="8"/>
      <c r="MMJ249" s="8"/>
      <c r="MMK249" s="8"/>
      <c r="MML249" s="8"/>
      <c r="MMM249" s="8"/>
      <c r="MMN249" s="8"/>
      <c r="MMO249" s="8"/>
      <c r="MMP249" s="8"/>
      <c r="MMQ249" s="8"/>
      <c r="MMR249" s="8"/>
      <c r="MMS249" s="8"/>
      <c r="MMT249" s="8"/>
      <c r="MMU249" s="8"/>
      <c r="MMV249" s="8"/>
      <c r="MMW249" s="8"/>
      <c r="MMX249" s="8"/>
      <c r="MMY249" s="8"/>
      <c r="MMZ249" s="8"/>
      <c r="MNA249" s="8"/>
      <c r="MNB249" s="8"/>
      <c r="MNC249" s="8"/>
      <c r="MND249" s="8"/>
      <c r="MNE249" s="8"/>
      <c r="MNF249" s="8"/>
      <c r="MNG249" s="8"/>
      <c r="MNH249" s="8"/>
      <c r="MNI249" s="8"/>
      <c r="MNJ249" s="8"/>
      <c r="MNK249" s="8"/>
      <c r="MNL249" s="8"/>
      <c r="MNM249" s="8"/>
      <c r="MNN249" s="8"/>
      <c r="MNO249" s="8"/>
      <c r="MNP249" s="8"/>
      <c r="MNQ249" s="8"/>
      <c r="MNR249" s="8"/>
      <c r="MNS249" s="8"/>
      <c r="MNT249" s="8"/>
      <c r="MNU249" s="8"/>
      <c r="MNV249" s="8"/>
      <c r="MNW249" s="8"/>
      <c r="MNX249" s="8"/>
      <c r="MNY249" s="8"/>
      <c r="MNZ249" s="8"/>
      <c r="MOA249" s="8"/>
      <c r="MOB249" s="8"/>
      <c r="MOC249" s="8"/>
      <c r="MOD249" s="8"/>
      <c r="MOE249" s="8"/>
      <c r="MOF249" s="8"/>
      <c r="MOG249" s="8"/>
      <c r="MOH249" s="8"/>
      <c r="MOI249" s="8"/>
      <c r="MOJ249" s="8"/>
      <c r="MOK249" s="8"/>
      <c r="MOL249" s="8"/>
      <c r="MOM249" s="8"/>
      <c r="MON249" s="8"/>
      <c r="MOO249" s="8"/>
      <c r="MOP249" s="8"/>
      <c r="MOQ249" s="8"/>
      <c r="MOR249" s="8"/>
      <c r="MOS249" s="8"/>
      <c r="MOT249" s="8"/>
      <c r="MOU249" s="8"/>
      <c r="MOV249" s="8"/>
      <c r="MOW249" s="8"/>
      <c r="MOX249" s="8"/>
      <c r="MOY249" s="8"/>
      <c r="MOZ249" s="8"/>
      <c r="MPA249" s="8"/>
      <c r="MPB249" s="8"/>
      <c r="MPC249" s="8"/>
      <c r="MPD249" s="8"/>
      <c r="MPE249" s="8"/>
      <c r="MPF249" s="8"/>
      <c r="MPG249" s="8"/>
      <c r="MPH249" s="8"/>
      <c r="MPI249" s="8"/>
      <c r="MPJ249" s="8"/>
      <c r="MPK249" s="8"/>
      <c r="MPL249" s="8"/>
      <c r="MPM249" s="8"/>
      <c r="MPN249" s="8"/>
      <c r="MPO249" s="8"/>
      <c r="MPP249" s="8"/>
      <c r="MPQ249" s="8"/>
      <c r="MPR249" s="8"/>
      <c r="MPS249" s="8"/>
      <c r="MPT249" s="8"/>
      <c r="MPU249" s="8"/>
      <c r="MPV249" s="8"/>
      <c r="MPW249" s="8"/>
      <c r="MPX249" s="8"/>
      <c r="MPY249" s="8"/>
      <c r="MPZ249" s="8"/>
      <c r="MQA249" s="8"/>
      <c r="MQB249" s="8"/>
      <c r="MQC249" s="8"/>
      <c r="MQD249" s="8"/>
      <c r="MQE249" s="8"/>
      <c r="MQF249" s="8"/>
      <c r="MQG249" s="8"/>
      <c r="MQH249" s="8"/>
      <c r="MQI249" s="8"/>
      <c r="MQJ249" s="8"/>
      <c r="MQK249" s="8"/>
      <c r="MQL249" s="8"/>
      <c r="MQM249" s="8"/>
      <c r="MQN249" s="8"/>
      <c r="MQO249" s="8"/>
      <c r="MQP249" s="8"/>
      <c r="MQQ249" s="8"/>
      <c r="MQR249" s="8"/>
      <c r="MQS249" s="8"/>
      <c r="MQT249" s="8"/>
      <c r="MQU249" s="8"/>
      <c r="MQV249" s="8"/>
      <c r="MQW249" s="8"/>
      <c r="MQX249" s="8"/>
      <c r="MQY249" s="8"/>
      <c r="MQZ249" s="8"/>
      <c r="MRA249" s="8"/>
      <c r="MRB249" s="8"/>
      <c r="MRC249" s="8"/>
      <c r="MRD249" s="8"/>
      <c r="MRE249" s="8"/>
      <c r="MRF249" s="8"/>
      <c r="MRG249" s="8"/>
      <c r="MRH249" s="8"/>
      <c r="MRI249" s="8"/>
      <c r="MRJ249" s="8"/>
      <c r="MRK249" s="8"/>
      <c r="MRL249" s="8"/>
      <c r="MRM249" s="8"/>
      <c r="MRN249" s="8"/>
      <c r="MRO249" s="8"/>
      <c r="MRP249" s="8"/>
      <c r="MRQ249" s="8"/>
      <c r="MRR249" s="8"/>
      <c r="MRS249" s="8"/>
      <c r="MRT249" s="8"/>
      <c r="MRU249" s="8"/>
      <c r="MRV249" s="8"/>
      <c r="MRW249" s="8"/>
      <c r="MRX249" s="8"/>
      <c r="MRY249" s="8"/>
      <c r="MRZ249" s="8"/>
      <c r="MSA249" s="8"/>
      <c r="MSB249" s="8"/>
      <c r="MSC249" s="8"/>
      <c r="MSD249" s="8"/>
      <c r="MSE249" s="8"/>
      <c r="MSF249" s="8"/>
      <c r="MSG249" s="8"/>
      <c r="MSH249" s="8"/>
      <c r="MSI249" s="8"/>
      <c r="MSJ249" s="8"/>
      <c r="MSK249" s="8"/>
      <c r="MSL249" s="8"/>
      <c r="MSM249" s="8"/>
      <c r="MSN249" s="8"/>
      <c r="MSO249" s="8"/>
      <c r="MSP249" s="8"/>
      <c r="MSQ249" s="8"/>
      <c r="MSR249" s="8"/>
      <c r="MSS249" s="8"/>
      <c r="MST249" s="8"/>
      <c r="MSU249" s="8"/>
      <c r="MSV249" s="8"/>
      <c r="MSW249" s="8"/>
      <c r="MSX249" s="8"/>
      <c r="MSY249" s="8"/>
      <c r="MSZ249" s="8"/>
      <c r="MTA249" s="8"/>
      <c r="MTB249" s="8"/>
      <c r="MTC249" s="8"/>
      <c r="MTD249" s="8"/>
      <c r="MTE249" s="8"/>
      <c r="MTF249" s="8"/>
      <c r="MTG249" s="8"/>
      <c r="MTH249" s="8"/>
      <c r="MTI249" s="8"/>
      <c r="MTJ249" s="8"/>
      <c r="MTK249" s="8"/>
      <c r="MTL249" s="8"/>
      <c r="MTM249" s="8"/>
      <c r="MTN249" s="8"/>
      <c r="MTO249" s="8"/>
      <c r="MTP249" s="8"/>
      <c r="MTQ249" s="8"/>
      <c r="MTR249" s="8"/>
      <c r="MTS249" s="8"/>
      <c r="MTT249" s="8"/>
      <c r="MTU249" s="8"/>
      <c r="MTV249" s="8"/>
      <c r="MTW249" s="8"/>
      <c r="MTX249" s="8"/>
      <c r="MTY249" s="8"/>
      <c r="MTZ249" s="8"/>
      <c r="MUA249" s="8"/>
      <c r="MUB249" s="8"/>
      <c r="MUC249" s="8"/>
      <c r="MUD249" s="8"/>
      <c r="MUE249" s="8"/>
      <c r="MUF249" s="8"/>
      <c r="MUG249" s="8"/>
      <c r="MUH249" s="8"/>
      <c r="MUI249" s="8"/>
      <c r="MUJ249" s="8"/>
      <c r="MUK249" s="8"/>
      <c r="MUL249" s="8"/>
      <c r="MUM249" s="8"/>
      <c r="MUN249" s="8"/>
      <c r="MUO249" s="8"/>
      <c r="MUP249" s="8"/>
      <c r="MUQ249" s="8"/>
      <c r="MUR249" s="8"/>
      <c r="MUS249" s="8"/>
      <c r="MUT249" s="8"/>
      <c r="MUU249" s="8"/>
      <c r="MUV249" s="8"/>
      <c r="MUW249" s="8"/>
      <c r="MUX249" s="8"/>
      <c r="MUY249" s="8"/>
      <c r="MUZ249" s="8"/>
      <c r="MVA249" s="8"/>
      <c r="MVB249" s="8"/>
      <c r="MVC249" s="8"/>
      <c r="MVD249" s="8"/>
      <c r="MVE249" s="8"/>
      <c r="MVF249" s="8"/>
      <c r="MVG249" s="8"/>
      <c r="MVH249" s="8"/>
      <c r="MVI249" s="8"/>
      <c r="MVJ249" s="8"/>
      <c r="MVK249" s="8"/>
      <c r="MVL249" s="8"/>
      <c r="MVM249" s="8"/>
      <c r="MVN249" s="8"/>
      <c r="MVO249" s="8"/>
      <c r="MVP249" s="8"/>
      <c r="MVQ249" s="8"/>
      <c r="MVR249" s="8"/>
      <c r="MVS249" s="8"/>
      <c r="MVT249" s="8"/>
      <c r="MVU249" s="8"/>
      <c r="MVV249" s="8"/>
      <c r="MVW249" s="8"/>
      <c r="MVX249" s="8"/>
      <c r="MVY249" s="8"/>
      <c r="MVZ249" s="8"/>
      <c r="MWA249" s="8"/>
      <c r="MWB249" s="8"/>
      <c r="MWC249" s="8"/>
      <c r="MWD249" s="8"/>
      <c r="MWE249" s="8"/>
      <c r="MWF249" s="8"/>
      <c r="MWG249" s="8"/>
      <c r="MWH249" s="8"/>
      <c r="MWI249" s="8"/>
      <c r="MWJ249" s="8"/>
      <c r="MWK249" s="8"/>
      <c r="MWL249" s="8"/>
      <c r="MWM249" s="8"/>
      <c r="MWN249" s="8"/>
      <c r="MWO249" s="8"/>
      <c r="MWP249" s="8"/>
      <c r="MWQ249" s="8"/>
      <c r="MWR249" s="8"/>
      <c r="MWS249" s="8"/>
      <c r="MWT249" s="8"/>
      <c r="MWU249" s="8"/>
      <c r="MWV249" s="8"/>
      <c r="MWW249" s="8"/>
      <c r="MWX249" s="8"/>
      <c r="MWY249" s="8"/>
      <c r="MWZ249" s="8"/>
      <c r="MXA249" s="8"/>
      <c r="MXB249" s="8"/>
      <c r="MXC249" s="8"/>
      <c r="MXD249" s="8"/>
      <c r="MXE249" s="8"/>
      <c r="MXF249" s="8"/>
      <c r="MXG249" s="8"/>
      <c r="MXH249" s="8"/>
      <c r="MXI249" s="8"/>
      <c r="MXJ249" s="8"/>
      <c r="MXK249" s="8"/>
      <c r="MXL249" s="8"/>
      <c r="MXM249" s="8"/>
      <c r="MXN249" s="8"/>
      <c r="MXO249" s="8"/>
      <c r="MXP249" s="8"/>
      <c r="MXQ249" s="8"/>
      <c r="MXR249" s="8"/>
      <c r="MXS249" s="8"/>
      <c r="MXT249" s="8"/>
      <c r="MXU249" s="8"/>
      <c r="MXV249" s="8"/>
      <c r="MXW249" s="8"/>
      <c r="MXX249" s="8"/>
      <c r="MXY249" s="8"/>
      <c r="MXZ249" s="8"/>
      <c r="MYA249" s="8"/>
      <c r="MYB249" s="8"/>
      <c r="MYC249" s="8"/>
      <c r="MYD249" s="8"/>
      <c r="MYE249" s="8"/>
      <c r="MYF249" s="8"/>
      <c r="MYG249" s="8"/>
      <c r="MYH249" s="8"/>
      <c r="MYI249" s="8"/>
      <c r="MYJ249" s="8"/>
      <c r="MYK249" s="8"/>
      <c r="MYL249" s="8"/>
      <c r="MYM249" s="8"/>
      <c r="MYN249" s="8"/>
      <c r="MYO249" s="8"/>
      <c r="MYP249" s="8"/>
      <c r="MYQ249" s="8"/>
      <c r="MYR249" s="8"/>
      <c r="MYS249" s="8"/>
      <c r="MYT249" s="8"/>
      <c r="MYU249" s="8"/>
      <c r="MYV249" s="8"/>
      <c r="MYW249" s="8"/>
      <c r="MYX249" s="8"/>
      <c r="MYY249" s="8"/>
      <c r="MYZ249" s="8"/>
      <c r="MZA249" s="8"/>
      <c r="MZB249" s="8"/>
      <c r="MZC249" s="8"/>
      <c r="MZD249" s="8"/>
      <c r="MZE249" s="8"/>
      <c r="MZF249" s="8"/>
      <c r="MZG249" s="8"/>
      <c r="MZH249" s="8"/>
      <c r="MZI249" s="8"/>
      <c r="MZJ249" s="8"/>
      <c r="MZK249" s="8"/>
      <c r="MZL249" s="8"/>
      <c r="MZM249" s="8"/>
      <c r="MZN249" s="8"/>
      <c r="MZO249" s="8"/>
      <c r="MZP249" s="8"/>
      <c r="MZQ249" s="8"/>
      <c r="MZR249" s="8"/>
      <c r="MZS249" s="8"/>
      <c r="MZT249" s="8"/>
      <c r="MZU249" s="8"/>
      <c r="MZV249" s="8"/>
      <c r="MZW249" s="8"/>
      <c r="MZX249" s="8"/>
      <c r="MZY249" s="8"/>
      <c r="MZZ249" s="8"/>
      <c r="NAA249" s="8"/>
      <c r="NAB249" s="8"/>
      <c r="NAC249" s="8"/>
      <c r="NAD249" s="8"/>
      <c r="NAE249" s="8"/>
      <c r="NAF249" s="8"/>
      <c r="NAG249" s="8"/>
      <c r="NAH249" s="8"/>
      <c r="NAI249" s="8"/>
      <c r="NAJ249" s="8"/>
      <c r="NAK249" s="8"/>
      <c r="NAL249" s="8"/>
      <c r="NAM249" s="8"/>
      <c r="NAN249" s="8"/>
      <c r="NAO249" s="8"/>
      <c r="NAP249" s="8"/>
      <c r="NAQ249" s="8"/>
      <c r="NAR249" s="8"/>
      <c r="NAS249" s="8"/>
      <c r="NAT249" s="8"/>
      <c r="NAU249" s="8"/>
      <c r="NAV249" s="8"/>
      <c r="NAW249" s="8"/>
      <c r="NAX249" s="8"/>
      <c r="NAY249" s="8"/>
      <c r="NAZ249" s="8"/>
      <c r="NBA249" s="8"/>
      <c r="NBB249" s="8"/>
      <c r="NBC249" s="8"/>
      <c r="NBD249" s="8"/>
      <c r="NBE249" s="8"/>
      <c r="NBF249" s="8"/>
      <c r="NBG249" s="8"/>
      <c r="NBH249" s="8"/>
      <c r="NBI249" s="8"/>
      <c r="NBJ249" s="8"/>
      <c r="NBK249" s="8"/>
      <c r="NBL249" s="8"/>
      <c r="NBM249" s="8"/>
      <c r="NBN249" s="8"/>
      <c r="NBO249" s="8"/>
      <c r="NBP249" s="8"/>
      <c r="NBQ249" s="8"/>
      <c r="NBR249" s="8"/>
      <c r="NBS249" s="8"/>
      <c r="NBT249" s="8"/>
      <c r="NBU249" s="8"/>
      <c r="NBV249" s="8"/>
      <c r="NBW249" s="8"/>
      <c r="NBX249" s="8"/>
      <c r="NBY249" s="8"/>
      <c r="NBZ249" s="8"/>
      <c r="NCA249" s="8"/>
      <c r="NCB249" s="8"/>
      <c r="NCC249" s="8"/>
      <c r="NCD249" s="8"/>
      <c r="NCE249" s="8"/>
      <c r="NCF249" s="8"/>
      <c r="NCG249" s="8"/>
      <c r="NCH249" s="8"/>
      <c r="NCI249" s="8"/>
      <c r="NCJ249" s="8"/>
      <c r="NCK249" s="8"/>
      <c r="NCL249" s="8"/>
      <c r="NCM249" s="8"/>
      <c r="NCN249" s="8"/>
      <c r="NCO249" s="8"/>
      <c r="NCP249" s="8"/>
      <c r="NCQ249" s="8"/>
      <c r="NCR249" s="8"/>
      <c r="NCS249" s="8"/>
      <c r="NCT249" s="8"/>
      <c r="NCU249" s="8"/>
      <c r="NCV249" s="8"/>
      <c r="NCW249" s="8"/>
      <c r="NCX249" s="8"/>
      <c r="NCY249" s="8"/>
      <c r="NCZ249" s="8"/>
      <c r="NDA249" s="8"/>
      <c r="NDB249" s="8"/>
      <c r="NDC249" s="8"/>
      <c r="NDD249" s="8"/>
      <c r="NDE249" s="8"/>
      <c r="NDF249" s="8"/>
      <c r="NDG249" s="8"/>
      <c r="NDH249" s="8"/>
      <c r="NDI249" s="8"/>
      <c r="NDJ249" s="8"/>
      <c r="NDK249" s="8"/>
      <c r="NDL249" s="8"/>
      <c r="NDM249" s="8"/>
      <c r="NDN249" s="8"/>
      <c r="NDO249" s="8"/>
      <c r="NDP249" s="8"/>
      <c r="NDQ249" s="8"/>
      <c r="NDR249" s="8"/>
      <c r="NDS249" s="8"/>
      <c r="NDT249" s="8"/>
      <c r="NDU249" s="8"/>
      <c r="NDV249" s="8"/>
      <c r="NDW249" s="8"/>
      <c r="NDX249" s="8"/>
      <c r="NDY249" s="8"/>
      <c r="NDZ249" s="8"/>
      <c r="NEA249" s="8"/>
      <c r="NEB249" s="8"/>
      <c r="NEC249" s="8"/>
      <c r="NED249" s="8"/>
      <c r="NEE249" s="8"/>
      <c r="NEF249" s="8"/>
      <c r="NEG249" s="8"/>
      <c r="NEH249" s="8"/>
      <c r="NEI249" s="8"/>
      <c r="NEJ249" s="8"/>
      <c r="NEK249" s="8"/>
      <c r="NEL249" s="8"/>
      <c r="NEM249" s="8"/>
      <c r="NEN249" s="8"/>
      <c r="NEO249" s="8"/>
      <c r="NEP249" s="8"/>
      <c r="NEQ249" s="8"/>
      <c r="NER249" s="8"/>
      <c r="NES249" s="8"/>
      <c r="NET249" s="8"/>
      <c r="NEU249" s="8"/>
      <c r="NEV249" s="8"/>
      <c r="NEW249" s="8"/>
      <c r="NEX249" s="8"/>
      <c r="NEY249" s="8"/>
      <c r="NEZ249" s="8"/>
      <c r="NFA249" s="8"/>
      <c r="NFB249" s="8"/>
      <c r="NFC249" s="8"/>
      <c r="NFD249" s="8"/>
      <c r="NFE249" s="8"/>
      <c r="NFF249" s="8"/>
      <c r="NFG249" s="8"/>
      <c r="NFH249" s="8"/>
      <c r="NFI249" s="8"/>
      <c r="NFJ249" s="8"/>
      <c r="NFK249" s="8"/>
      <c r="NFL249" s="8"/>
      <c r="NFM249" s="8"/>
      <c r="NFN249" s="8"/>
      <c r="NFO249" s="8"/>
      <c r="NFP249" s="8"/>
      <c r="NFQ249" s="8"/>
      <c r="NFR249" s="8"/>
      <c r="NFS249" s="8"/>
      <c r="NFT249" s="8"/>
      <c r="NFU249" s="8"/>
      <c r="NFV249" s="8"/>
      <c r="NFW249" s="8"/>
      <c r="NFX249" s="8"/>
      <c r="NFY249" s="8"/>
      <c r="NFZ249" s="8"/>
      <c r="NGA249" s="8"/>
      <c r="NGB249" s="8"/>
      <c r="NGC249" s="8"/>
      <c r="NGD249" s="8"/>
      <c r="NGE249" s="8"/>
      <c r="NGF249" s="8"/>
      <c r="NGG249" s="8"/>
      <c r="NGH249" s="8"/>
      <c r="NGI249" s="8"/>
      <c r="NGJ249" s="8"/>
      <c r="NGK249" s="8"/>
      <c r="NGL249" s="8"/>
      <c r="NGM249" s="8"/>
      <c r="NGN249" s="8"/>
      <c r="NGO249" s="8"/>
      <c r="NGP249" s="8"/>
      <c r="NGQ249" s="8"/>
      <c r="NGR249" s="8"/>
      <c r="NGS249" s="8"/>
      <c r="NGT249" s="8"/>
      <c r="NGU249" s="8"/>
      <c r="NGV249" s="8"/>
      <c r="NGW249" s="8"/>
      <c r="NGX249" s="8"/>
      <c r="NGY249" s="8"/>
      <c r="NGZ249" s="8"/>
      <c r="NHA249" s="8"/>
      <c r="NHB249" s="8"/>
      <c r="NHC249" s="8"/>
      <c r="NHD249" s="8"/>
      <c r="NHE249" s="8"/>
      <c r="NHF249" s="8"/>
      <c r="NHG249" s="8"/>
      <c r="NHH249" s="8"/>
      <c r="NHI249" s="8"/>
      <c r="NHJ249" s="8"/>
      <c r="NHK249" s="8"/>
      <c r="NHL249" s="8"/>
      <c r="NHM249" s="8"/>
      <c r="NHN249" s="8"/>
      <c r="NHO249" s="8"/>
      <c r="NHP249" s="8"/>
      <c r="NHQ249" s="8"/>
      <c r="NHR249" s="8"/>
      <c r="NHS249" s="8"/>
      <c r="NHT249" s="8"/>
      <c r="NHU249" s="8"/>
      <c r="NHV249" s="8"/>
      <c r="NHW249" s="8"/>
      <c r="NHX249" s="8"/>
      <c r="NHY249" s="8"/>
      <c r="NHZ249" s="8"/>
      <c r="NIA249" s="8"/>
      <c r="NIB249" s="8"/>
      <c r="NIC249" s="8"/>
      <c r="NID249" s="8"/>
      <c r="NIE249" s="8"/>
      <c r="NIF249" s="8"/>
      <c r="NIG249" s="8"/>
      <c r="NIH249" s="8"/>
      <c r="NII249" s="8"/>
      <c r="NIJ249" s="8"/>
      <c r="NIK249" s="8"/>
      <c r="NIL249" s="8"/>
      <c r="NIM249" s="8"/>
      <c r="NIN249" s="8"/>
      <c r="NIO249" s="8"/>
      <c r="NIP249" s="8"/>
      <c r="NIQ249" s="8"/>
      <c r="NIR249" s="8"/>
      <c r="NIS249" s="8"/>
      <c r="NIT249" s="8"/>
      <c r="NIU249" s="8"/>
      <c r="NIV249" s="8"/>
      <c r="NIW249" s="8"/>
      <c r="NIX249" s="8"/>
      <c r="NIY249" s="8"/>
      <c r="NIZ249" s="8"/>
      <c r="NJA249" s="8"/>
      <c r="NJB249" s="8"/>
      <c r="NJC249" s="8"/>
      <c r="NJD249" s="8"/>
      <c r="NJE249" s="8"/>
      <c r="NJF249" s="8"/>
      <c r="NJG249" s="8"/>
      <c r="NJH249" s="8"/>
      <c r="NJI249" s="8"/>
      <c r="NJJ249" s="8"/>
      <c r="NJK249" s="8"/>
      <c r="NJL249" s="8"/>
      <c r="NJM249" s="8"/>
      <c r="NJN249" s="8"/>
      <c r="NJO249" s="8"/>
      <c r="NJP249" s="8"/>
      <c r="NJQ249" s="8"/>
      <c r="NJR249" s="8"/>
      <c r="NJS249" s="8"/>
      <c r="NJT249" s="8"/>
      <c r="NJU249" s="8"/>
      <c r="NJV249" s="8"/>
      <c r="NJW249" s="8"/>
      <c r="NJX249" s="8"/>
      <c r="NJY249" s="8"/>
      <c r="NJZ249" s="8"/>
      <c r="NKA249" s="8"/>
      <c r="NKB249" s="8"/>
      <c r="NKC249" s="8"/>
      <c r="NKD249" s="8"/>
      <c r="NKE249" s="8"/>
      <c r="NKF249" s="8"/>
      <c r="NKG249" s="8"/>
      <c r="NKH249" s="8"/>
      <c r="NKI249" s="8"/>
      <c r="NKJ249" s="8"/>
      <c r="NKK249" s="8"/>
      <c r="NKL249" s="8"/>
      <c r="NKM249" s="8"/>
      <c r="NKN249" s="8"/>
      <c r="NKO249" s="8"/>
      <c r="NKP249" s="8"/>
      <c r="NKQ249" s="8"/>
      <c r="NKR249" s="8"/>
      <c r="NKS249" s="8"/>
      <c r="NKT249" s="8"/>
      <c r="NKU249" s="8"/>
      <c r="NKV249" s="8"/>
      <c r="NKW249" s="8"/>
      <c r="NKX249" s="8"/>
      <c r="NKY249" s="8"/>
      <c r="NKZ249" s="8"/>
      <c r="NLA249" s="8"/>
      <c r="NLB249" s="8"/>
      <c r="NLC249" s="8"/>
      <c r="NLD249" s="8"/>
      <c r="NLE249" s="8"/>
      <c r="NLF249" s="8"/>
      <c r="NLG249" s="8"/>
      <c r="NLH249" s="8"/>
      <c r="NLI249" s="8"/>
      <c r="NLJ249" s="8"/>
      <c r="NLK249" s="8"/>
      <c r="NLL249" s="8"/>
      <c r="NLM249" s="8"/>
      <c r="NLN249" s="8"/>
      <c r="NLO249" s="8"/>
      <c r="NLP249" s="8"/>
      <c r="NLQ249" s="8"/>
      <c r="NLR249" s="8"/>
      <c r="NLS249" s="8"/>
      <c r="NLT249" s="8"/>
      <c r="NLU249" s="8"/>
      <c r="NLV249" s="8"/>
      <c r="NLW249" s="8"/>
      <c r="NLX249" s="8"/>
      <c r="NLY249" s="8"/>
      <c r="NLZ249" s="8"/>
      <c r="NMA249" s="8"/>
      <c r="NMB249" s="8"/>
      <c r="NMC249" s="8"/>
      <c r="NMD249" s="8"/>
      <c r="NME249" s="8"/>
      <c r="NMF249" s="8"/>
      <c r="NMG249" s="8"/>
      <c r="NMH249" s="8"/>
      <c r="NMI249" s="8"/>
      <c r="NMJ249" s="8"/>
      <c r="NMK249" s="8"/>
      <c r="NML249" s="8"/>
      <c r="NMM249" s="8"/>
      <c r="NMN249" s="8"/>
      <c r="NMO249" s="8"/>
      <c r="NMP249" s="8"/>
      <c r="NMQ249" s="8"/>
      <c r="NMR249" s="8"/>
      <c r="NMS249" s="8"/>
      <c r="NMT249" s="8"/>
      <c r="NMU249" s="8"/>
      <c r="NMV249" s="8"/>
      <c r="NMW249" s="8"/>
      <c r="NMX249" s="8"/>
      <c r="NMY249" s="8"/>
      <c r="NMZ249" s="8"/>
      <c r="NNA249" s="8"/>
      <c r="NNB249" s="8"/>
      <c r="NNC249" s="8"/>
      <c r="NND249" s="8"/>
      <c r="NNE249" s="8"/>
      <c r="NNF249" s="8"/>
      <c r="NNG249" s="8"/>
      <c r="NNH249" s="8"/>
      <c r="NNI249" s="8"/>
      <c r="NNJ249" s="8"/>
      <c r="NNK249" s="8"/>
      <c r="NNL249" s="8"/>
      <c r="NNM249" s="8"/>
      <c r="NNN249" s="8"/>
      <c r="NNO249" s="8"/>
      <c r="NNP249" s="8"/>
      <c r="NNQ249" s="8"/>
      <c r="NNR249" s="8"/>
      <c r="NNS249" s="8"/>
      <c r="NNT249" s="8"/>
      <c r="NNU249" s="8"/>
      <c r="NNV249" s="8"/>
      <c r="NNW249" s="8"/>
      <c r="NNX249" s="8"/>
      <c r="NNY249" s="8"/>
      <c r="NNZ249" s="8"/>
      <c r="NOA249" s="8"/>
      <c r="NOB249" s="8"/>
      <c r="NOC249" s="8"/>
      <c r="NOD249" s="8"/>
      <c r="NOE249" s="8"/>
      <c r="NOF249" s="8"/>
      <c r="NOG249" s="8"/>
      <c r="NOH249" s="8"/>
      <c r="NOI249" s="8"/>
      <c r="NOJ249" s="8"/>
      <c r="NOK249" s="8"/>
      <c r="NOL249" s="8"/>
      <c r="NOM249" s="8"/>
      <c r="NON249" s="8"/>
      <c r="NOO249" s="8"/>
      <c r="NOP249" s="8"/>
      <c r="NOQ249" s="8"/>
      <c r="NOR249" s="8"/>
      <c r="NOS249" s="8"/>
      <c r="NOT249" s="8"/>
      <c r="NOU249" s="8"/>
      <c r="NOV249" s="8"/>
      <c r="NOW249" s="8"/>
      <c r="NOX249" s="8"/>
      <c r="NOY249" s="8"/>
      <c r="NOZ249" s="8"/>
      <c r="NPA249" s="8"/>
      <c r="NPB249" s="8"/>
      <c r="NPC249" s="8"/>
      <c r="NPD249" s="8"/>
      <c r="NPE249" s="8"/>
      <c r="NPF249" s="8"/>
      <c r="NPG249" s="8"/>
      <c r="NPH249" s="8"/>
      <c r="NPI249" s="8"/>
      <c r="NPJ249" s="8"/>
      <c r="NPK249" s="8"/>
      <c r="NPL249" s="8"/>
      <c r="NPM249" s="8"/>
      <c r="NPN249" s="8"/>
      <c r="NPO249" s="8"/>
      <c r="NPP249" s="8"/>
      <c r="NPQ249" s="8"/>
      <c r="NPR249" s="8"/>
      <c r="NPS249" s="8"/>
      <c r="NPT249" s="8"/>
      <c r="NPU249" s="8"/>
      <c r="NPV249" s="8"/>
      <c r="NPW249" s="8"/>
      <c r="NPX249" s="8"/>
      <c r="NPY249" s="8"/>
      <c r="NPZ249" s="8"/>
      <c r="NQA249" s="8"/>
      <c r="NQB249" s="8"/>
      <c r="NQC249" s="8"/>
      <c r="NQD249" s="8"/>
      <c r="NQE249" s="8"/>
      <c r="NQF249" s="8"/>
      <c r="NQG249" s="8"/>
      <c r="NQH249" s="8"/>
      <c r="NQI249" s="8"/>
      <c r="NQJ249" s="8"/>
      <c r="NQK249" s="8"/>
      <c r="NQL249" s="8"/>
      <c r="NQM249" s="8"/>
      <c r="NQN249" s="8"/>
      <c r="NQO249" s="8"/>
      <c r="NQP249" s="8"/>
      <c r="NQQ249" s="8"/>
      <c r="NQR249" s="8"/>
      <c r="NQS249" s="8"/>
      <c r="NQT249" s="8"/>
      <c r="NQU249" s="8"/>
      <c r="NQV249" s="8"/>
      <c r="NQW249" s="8"/>
      <c r="NQX249" s="8"/>
      <c r="NQY249" s="8"/>
      <c r="NQZ249" s="8"/>
      <c r="NRA249" s="8"/>
      <c r="NRB249" s="8"/>
      <c r="NRC249" s="8"/>
      <c r="NRD249" s="8"/>
      <c r="NRE249" s="8"/>
      <c r="NRF249" s="8"/>
      <c r="NRG249" s="8"/>
      <c r="NRH249" s="8"/>
      <c r="NRI249" s="8"/>
      <c r="NRJ249" s="8"/>
      <c r="NRK249" s="8"/>
      <c r="NRL249" s="8"/>
      <c r="NRM249" s="8"/>
      <c r="NRN249" s="8"/>
      <c r="NRO249" s="8"/>
      <c r="NRP249" s="8"/>
      <c r="NRQ249" s="8"/>
      <c r="NRR249" s="8"/>
      <c r="NRS249" s="8"/>
      <c r="NRT249" s="8"/>
      <c r="NRU249" s="8"/>
      <c r="NRV249" s="8"/>
      <c r="NRW249" s="8"/>
      <c r="NRX249" s="8"/>
      <c r="NRY249" s="8"/>
      <c r="NRZ249" s="8"/>
      <c r="NSA249" s="8"/>
      <c r="NSB249" s="8"/>
      <c r="NSC249" s="8"/>
      <c r="NSD249" s="8"/>
      <c r="NSE249" s="8"/>
      <c r="NSF249" s="8"/>
      <c r="NSG249" s="8"/>
      <c r="NSH249" s="8"/>
      <c r="NSI249" s="8"/>
      <c r="NSJ249" s="8"/>
      <c r="NSK249" s="8"/>
      <c r="NSL249" s="8"/>
      <c r="NSM249" s="8"/>
      <c r="NSN249" s="8"/>
      <c r="NSO249" s="8"/>
      <c r="NSP249" s="8"/>
      <c r="NSQ249" s="8"/>
      <c r="NSR249" s="8"/>
      <c r="NSS249" s="8"/>
      <c r="NST249" s="8"/>
      <c r="NSU249" s="8"/>
      <c r="NSV249" s="8"/>
      <c r="NSW249" s="8"/>
      <c r="NSX249" s="8"/>
      <c r="NSY249" s="8"/>
      <c r="NSZ249" s="8"/>
      <c r="NTA249" s="8"/>
      <c r="NTB249" s="8"/>
      <c r="NTC249" s="8"/>
      <c r="NTD249" s="8"/>
      <c r="NTE249" s="8"/>
      <c r="NTF249" s="8"/>
      <c r="NTG249" s="8"/>
      <c r="NTH249" s="8"/>
      <c r="NTI249" s="8"/>
      <c r="NTJ249" s="8"/>
      <c r="NTK249" s="8"/>
      <c r="NTL249" s="8"/>
      <c r="NTM249" s="8"/>
      <c r="NTN249" s="8"/>
      <c r="NTO249" s="8"/>
      <c r="NTP249" s="8"/>
      <c r="NTQ249" s="8"/>
      <c r="NTR249" s="8"/>
      <c r="NTS249" s="8"/>
      <c r="NTT249" s="8"/>
      <c r="NTU249" s="8"/>
      <c r="NTV249" s="8"/>
      <c r="NTW249" s="8"/>
      <c r="NTX249" s="8"/>
      <c r="NTY249" s="8"/>
      <c r="NTZ249" s="8"/>
      <c r="NUA249" s="8"/>
      <c r="NUB249" s="8"/>
      <c r="NUC249" s="8"/>
      <c r="NUD249" s="8"/>
      <c r="NUE249" s="8"/>
      <c r="NUF249" s="8"/>
      <c r="NUG249" s="8"/>
      <c r="NUH249" s="8"/>
      <c r="NUI249" s="8"/>
      <c r="NUJ249" s="8"/>
      <c r="NUK249" s="8"/>
      <c r="NUL249" s="8"/>
      <c r="NUM249" s="8"/>
      <c r="NUN249" s="8"/>
      <c r="NUO249" s="8"/>
      <c r="NUP249" s="8"/>
      <c r="NUQ249" s="8"/>
      <c r="NUR249" s="8"/>
      <c r="NUS249" s="8"/>
      <c r="NUT249" s="8"/>
      <c r="NUU249" s="8"/>
      <c r="NUV249" s="8"/>
      <c r="NUW249" s="8"/>
      <c r="NUX249" s="8"/>
      <c r="NUY249" s="8"/>
      <c r="NUZ249" s="8"/>
      <c r="NVA249" s="8"/>
      <c r="NVB249" s="8"/>
      <c r="NVC249" s="8"/>
      <c r="NVD249" s="8"/>
      <c r="NVE249" s="8"/>
      <c r="NVF249" s="8"/>
      <c r="NVG249" s="8"/>
      <c r="NVH249" s="8"/>
      <c r="NVI249" s="8"/>
      <c r="NVJ249" s="8"/>
      <c r="NVK249" s="8"/>
      <c r="NVL249" s="8"/>
      <c r="NVM249" s="8"/>
      <c r="NVN249" s="8"/>
      <c r="NVO249" s="8"/>
      <c r="NVP249" s="8"/>
      <c r="NVQ249" s="8"/>
      <c r="NVR249" s="8"/>
      <c r="NVS249" s="8"/>
      <c r="NVT249" s="8"/>
      <c r="NVU249" s="8"/>
      <c r="NVV249" s="8"/>
      <c r="NVW249" s="8"/>
      <c r="NVX249" s="8"/>
      <c r="NVY249" s="8"/>
      <c r="NVZ249" s="8"/>
      <c r="NWA249" s="8"/>
      <c r="NWB249" s="8"/>
      <c r="NWC249" s="8"/>
      <c r="NWD249" s="8"/>
      <c r="NWE249" s="8"/>
      <c r="NWF249" s="8"/>
      <c r="NWG249" s="8"/>
      <c r="NWH249" s="8"/>
      <c r="NWI249" s="8"/>
      <c r="NWJ249" s="8"/>
      <c r="NWK249" s="8"/>
      <c r="NWL249" s="8"/>
      <c r="NWM249" s="8"/>
      <c r="NWN249" s="8"/>
      <c r="NWO249" s="8"/>
      <c r="NWP249" s="8"/>
      <c r="NWQ249" s="8"/>
      <c r="NWR249" s="8"/>
      <c r="NWS249" s="8"/>
      <c r="NWT249" s="8"/>
      <c r="NWU249" s="8"/>
      <c r="NWV249" s="8"/>
      <c r="NWW249" s="8"/>
      <c r="NWX249" s="8"/>
      <c r="NWY249" s="8"/>
      <c r="NWZ249" s="8"/>
      <c r="NXA249" s="8"/>
      <c r="NXB249" s="8"/>
      <c r="NXC249" s="8"/>
      <c r="NXD249" s="8"/>
      <c r="NXE249" s="8"/>
      <c r="NXF249" s="8"/>
      <c r="NXG249" s="8"/>
      <c r="NXH249" s="8"/>
      <c r="NXI249" s="8"/>
      <c r="NXJ249" s="8"/>
      <c r="NXK249" s="8"/>
      <c r="NXL249" s="8"/>
      <c r="NXM249" s="8"/>
      <c r="NXN249" s="8"/>
      <c r="NXO249" s="8"/>
      <c r="NXP249" s="8"/>
      <c r="NXQ249" s="8"/>
      <c r="NXR249" s="8"/>
      <c r="NXS249" s="8"/>
      <c r="NXT249" s="8"/>
      <c r="NXU249" s="8"/>
      <c r="NXV249" s="8"/>
      <c r="NXW249" s="8"/>
      <c r="NXX249" s="8"/>
      <c r="NXY249" s="8"/>
      <c r="NXZ249" s="8"/>
      <c r="NYA249" s="8"/>
      <c r="NYB249" s="8"/>
      <c r="NYC249" s="8"/>
      <c r="NYD249" s="8"/>
      <c r="NYE249" s="8"/>
      <c r="NYF249" s="8"/>
      <c r="NYG249" s="8"/>
      <c r="NYH249" s="8"/>
      <c r="NYI249" s="8"/>
      <c r="NYJ249" s="8"/>
      <c r="NYK249" s="8"/>
      <c r="NYL249" s="8"/>
      <c r="NYM249" s="8"/>
      <c r="NYN249" s="8"/>
      <c r="NYO249" s="8"/>
      <c r="NYP249" s="8"/>
      <c r="NYQ249" s="8"/>
      <c r="NYR249" s="8"/>
      <c r="NYS249" s="8"/>
      <c r="NYT249" s="8"/>
      <c r="NYU249" s="8"/>
      <c r="NYV249" s="8"/>
      <c r="NYW249" s="8"/>
      <c r="NYX249" s="8"/>
      <c r="NYY249" s="8"/>
      <c r="NYZ249" s="8"/>
      <c r="NZA249" s="8"/>
      <c r="NZB249" s="8"/>
      <c r="NZC249" s="8"/>
      <c r="NZD249" s="8"/>
      <c r="NZE249" s="8"/>
      <c r="NZF249" s="8"/>
      <c r="NZG249" s="8"/>
      <c r="NZH249" s="8"/>
      <c r="NZI249" s="8"/>
      <c r="NZJ249" s="8"/>
      <c r="NZK249" s="8"/>
      <c r="NZL249" s="8"/>
      <c r="NZM249" s="8"/>
      <c r="NZN249" s="8"/>
      <c r="NZO249" s="8"/>
      <c r="NZP249" s="8"/>
      <c r="NZQ249" s="8"/>
      <c r="NZR249" s="8"/>
      <c r="NZS249" s="8"/>
      <c r="NZT249" s="8"/>
      <c r="NZU249" s="8"/>
      <c r="NZV249" s="8"/>
      <c r="NZW249" s="8"/>
      <c r="NZX249" s="8"/>
      <c r="NZY249" s="8"/>
      <c r="NZZ249" s="8"/>
      <c r="OAA249" s="8"/>
      <c r="OAB249" s="8"/>
      <c r="OAC249" s="8"/>
      <c r="OAD249" s="8"/>
      <c r="OAE249" s="8"/>
      <c r="OAF249" s="8"/>
      <c r="OAG249" s="8"/>
      <c r="OAH249" s="8"/>
      <c r="OAI249" s="8"/>
      <c r="OAJ249" s="8"/>
      <c r="OAK249" s="8"/>
      <c r="OAL249" s="8"/>
      <c r="OAM249" s="8"/>
      <c r="OAN249" s="8"/>
      <c r="OAO249" s="8"/>
      <c r="OAP249" s="8"/>
      <c r="OAQ249" s="8"/>
      <c r="OAR249" s="8"/>
      <c r="OAS249" s="8"/>
      <c r="OAT249" s="8"/>
      <c r="OAU249" s="8"/>
      <c r="OAV249" s="8"/>
      <c r="OAW249" s="8"/>
      <c r="OAX249" s="8"/>
      <c r="OAY249" s="8"/>
      <c r="OAZ249" s="8"/>
      <c r="OBA249" s="8"/>
      <c r="OBB249" s="8"/>
      <c r="OBC249" s="8"/>
      <c r="OBD249" s="8"/>
      <c r="OBE249" s="8"/>
      <c r="OBF249" s="8"/>
      <c r="OBG249" s="8"/>
      <c r="OBH249" s="8"/>
      <c r="OBI249" s="8"/>
      <c r="OBJ249" s="8"/>
      <c r="OBK249" s="8"/>
      <c r="OBL249" s="8"/>
      <c r="OBM249" s="8"/>
      <c r="OBN249" s="8"/>
      <c r="OBO249" s="8"/>
      <c r="OBP249" s="8"/>
      <c r="OBQ249" s="8"/>
      <c r="OBR249" s="8"/>
      <c r="OBS249" s="8"/>
      <c r="OBT249" s="8"/>
      <c r="OBU249" s="8"/>
      <c r="OBV249" s="8"/>
      <c r="OBW249" s="8"/>
      <c r="OBX249" s="8"/>
      <c r="OBY249" s="8"/>
      <c r="OBZ249" s="8"/>
      <c r="OCA249" s="8"/>
      <c r="OCB249" s="8"/>
      <c r="OCC249" s="8"/>
      <c r="OCD249" s="8"/>
      <c r="OCE249" s="8"/>
      <c r="OCF249" s="8"/>
      <c r="OCG249" s="8"/>
      <c r="OCH249" s="8"/>
      <c r="OCI249" s="8"/>
      <c r="OCJ249" s="8"/>
      <c r="OCK249" s="8"/>
      <c r="OCL249" s="8"/>
      <c r="OCM249" s="8"/>
      <c r="OCN249" s="8"/>
      <c r="OCO249" s="8"/>
      <c r="OCP249" s="8"/>
      <c r="OCQ249" s="8"/>
      <c r="OCR249" s="8"/>
      <c r="OCS249" s="8"/>
      <c r="OCT249" s="8"/>
      <c r="OCU249" s="8"/>
      <c r="OCV249" s="8"/>
      <c r="OCW249" s="8"/>
      <c r="OCX249" s="8"/>
      <c r="OCY249" s="8"/>
      <c r="OCZ249" s="8"/>
      <c r="ODA249" s="8"/>
      <c r="ODB249" s="8"/>
      <c r="ODC249" s="8"/>
      <c r="ODD249" s="8"/>
      <c r="ODE249" s="8"/>
      <c r="ODF249" s="8"/>
      <c r="ODG249" s="8"/>
      <c r="ODH249" s="8"/>
      <c r="ODI249" s="8"/>
      <c r="ODJ249" s="8"/>
      <c r="ODK249" s="8"/>
      <c r="ODL249" s="8"/>
      <c r="ODM249" s="8"/>
      <c r="ODN249" s="8"/>
      <c r="ODO249" s="8"/>
      <c r="ODP249" s="8"/>
      <c r="ODQ249" s="8"/>
      <c r="ODR249" s="8"/>
      <c r="ODS249" s="8"/>
      <c r="ODT249" s="8"/>
      <c r="ODU249" s="8"/>
      <c r="ODV249" s="8"/>
      <c r="ODW249" s="8"/>
      <c r="ODX249" s="8"/>
      <c r="ODY249" s="8"/>
      <c r="ODZ249" s="8"/>
      <c r="OEA249" s="8"/>
      <c r="OEB249" s="8"/>
      <c r="OEC249" s="8"/>
      <c r="OED249" s="8"/>
      <c r="OEE249" s="8"/>
      <c r="OEF249" s="8"/>
      <c r="OEG249" s="8"/>
      <c r="OEH249" s="8"/>
      <c r="OEI249" s="8"/>
      <c r="OEJ249" s="8"/>
      <c r="OEK249" s="8"/>
      <c r="OEL249" s="8"/>
      <c r="OEM249" s="8"/>
      <c r="OEN249" s="8"/>
      <c r="OEO249" s="8"/>
      <c r="OEP249" s="8"/>
      <c r="OEQ249" s="8"/>
      <c r="OER249" s="8"/>
      <c r="OES249" s="8"/>
      <c r="OET249" s="8"/>
      <c r="OEU249" s="8"/>
      <c r="OEV249" s="8"/>
      <c r="OEW249" s="8"/>
      <c r="OEX249" s="8"/>
      <c r="OEY249" s="8"/>
      <c r="OEZ249" s="8"/>
      <c r="OFA249" s="8"/>
      <c r="OFB249" s="8"/>
      <c r="OFC249" s="8"/>
      <c r="OFD249" s="8"/>
      <c r="OFE249" s="8"/>
      <c r="OFF249" s="8"/>
      <c r="OFG249" s="8"/>
      <c r="OFH249" s="8"/>
      <c r="OFI249" s="8"/>
      <c r="OFJ249" s="8"/>
      <c r="OFK249" s="8"/>
      <c r="OFL249" s="8"/>
      <c r="OFM249" s="8"/>
      <c r="OFN249" s="8"/>
      <c r="OFO249" s="8"/>
      <c r="OFP249" s="8"/>
      <c r="OFQ249" s="8"/>
      <c r="OFR249" s="8"/>
      <c r="OFS249" s="8"/>
      <c r="OFT249" s="8"/>
      <c r="OFU249" s="8"/>
      <c r="OFV249" s="8"/>
      <c r="OFW249" s="8"/>
      <c r="OFX249" s="8"/>
      <c r="OFY249" s="8"/>
      <c r="OFZ249" s="8"/>
      <c r="OGA249" s="8"/>
      <c r="OGB249" s="8"/>
      <c r="OGC249" s="8"/>
      <c r="OGD249" s="8"/>
      <c r="OGE249" s="8"/>
      <c r="OGF249" s="8"/>
      <c r="OGG249" s="8"/>
      <c r="OGH249" s="8"/>
      <c r="OGI249" s="8"/>
      <c r="OGJ249" s="8"/>
      <c r="OGK249" s="8"/>
      <c r="OGL249" s="8"/>
      <c r="OGM249" s="8"/>
      <c r="OGN249" s="8"/>
      <c r="OGO249" s="8"/>
      <c r="OGP249" s="8"/>
      <c r="OGQ249" s="8"/>
      <c r="OGR249" s="8"/>
      <c r="OGS249" s="8"/>
      <c r="OGT249" s="8"/>
      <c r="OGU249" s="8"/>
      <c r="OGV249" s="8"/>
      <c r="OGW249" s="8"/>
      <c r="OGX249" s="8"/>
      <c r="OGY249" s="8"/>
      <c r="OGZ249" s="8"/>
      <c r="OHA249" s="8"/>
      <c r="OHB249" s="8"/>
      <c r="OHC249" s="8"/>
      <c r="OHD249" s="8"/>
      <c r="OHE249" s="8"/>
      <c r="OHF249" s="8"/>
      <c r="OHG249" s="8"/>
      <c r="OHH249" s="8"/>
      <c r="OHI249" s="8"/>
      <c r="OHJ249" s="8"/>
      <c r="OHK249" s="8"/>
      <c r="OHL249" s="8"/>
      <c r="OHM249" s="8"/>
      <c r="OHN249" s="8"/>
      <c r="OHO249" s="8"/>
      <c r="OHP249" s="8"/>
      <c r="OHQ249" s="8"/>
      <c r="OHR249" s="8"/>
      <c r="OHS249" s="8"/>
      <c r="OHT249" s="8"/>
      <c r="OHU249" s="8"/>
      <c r="OHV249" s="8"/>
      <c r="OHW249" s="8"/>
      <c r="OHX249" s="8"/>
      <c r="OHY249" s="8"/>
      <c r="OHZ249" s="8"/>
      <c r="OIA249" s="8"/>
      <c r="OIB249" s="8"/>
      <c r="OIC249" s="8"/>
      <c r="OID249" s="8"/>
      <c r="OIE249" s="8"/>
      <c r="OIF249" s="8"/>
      <c r="OIG249" s="8"/>
      <c r="OIH249" s="8"/>
      <c r="OII249" s="8"/>
      <c r="OIJ249" s="8"/>
      <c r="OIK249" s="8"/>
      <c r="OIL249" s="8"/>
      <c r="OIM249" s="8"/>
      <c r="OIN249" s="8"/>
      <c r="OIO249" s="8"/>
      <c r="OIP249" s="8"/>
      <c r="OIQ249" s="8"/>
      <c r="OIR249" s="8"/>
      <c r="OIS249" s="8"/>
      <c r="OIT249" s="8"/>
      <c r="OIU249" s="8"/>
      <c r="OIV249" s="8"/>
      <c r="OIW249" s="8"/>
      <c r="OIX249" s="8"/>
      <c r="OIY249" s="8"/>
      <c r="OIZ249" s="8"/>
      <c r="OJA249" s="8"/>
      <c r="OJB249" s="8"/>
      <c r="OJC249" s="8"/>
      <c r="OJD249" s="8"/>
      <c r="OJE249" s="8"/>
      <c r="OJF249" s="8"/>
      <c r="OJG249" s="8"/>
      <c r="OJH249" s="8"/>
      <c r="OJI249" s="8"/>
      <c r="OJJ249" s="8"/>
      <c r="OJK249" s="8"/>
      <c r="OJL249" s="8"/>
      <c r="OJM249" s="8"/>
      <c r="OJN249" s="8"/>
      <c r="OJO249" s="8"/>
      <c r="OJP249" s="8"/>
      <c r="OJQ249" s="8"/>
      <c r="OJR249" s="8"/>
      <c r="OJS249" s="8"/>
      <c r="OJT249" s="8"/>
      <c r="OJU249" s="8"/>
      <c r="OJV249" s="8"/>
      <c r="OJW249" s="8"/>
      <c r="OJX249" s="8"/>
      <c r="OJY249" s="8"/>
      <c r="OJZ249" s="8"/>
      <c r="OKA249" s="8"/>
      <c r="OKB249" s="8"/>
      <c r="OKC249" s="8"/>
      <c r="OKD249" s="8"/>
      <c r="OKE249" s="8"/>
      <c r="OKF249" s="8"/>
      <c r="OKG249" s="8"/>
      <c r="OKH249" s="8"/>
      <c r="OKI249" s="8"/>
      <c r="OKJ249" s="8"/>
      <c r="OKK249" s="8"/>
      <c r="OKL249" s="8"/>
      <c r="OKM249" s="8"/>
      <c r="OKN249" s="8"/>
      <c r="OKO249" s="8"/>
      <c r="OKP249" s="8"/>
      <c r="OKQ249" s="8"/>
      <c r="OKR249" s="8"/>
      <c r="OKS249" s="8"/>
      <c r="OKT249" s="8"/>
      <c r="OKU249" s="8"/>
      <c r="OKV249" s="8"/>
      <c r="OKW249" s="8"/>
      <c r="OKX249" s="8"/>
      <c r="OKY249" s="8"/>
      <c r="OKZ249" s="8"/>
      <c r="OLA249" s="8"/>
      <c r="OLB249" s="8"/>
      <c r="OLC249" s="8"/>
      <c r="OLD249" s="8"/>
      <c r="OLE249" s="8"/>
      <c r="OLF249" s="8"/>
      <c r="OLG249" s="8"/>
      <c r="OLH249" s="8"/>
      <c r="OLI249" s="8"/>
      <c r="OLJ249" s="8"/>
      <c r="OLK249" s="8"/>
      <c r="OLL249" s="8"/>
      <c r="OLM249" s="8"/>
      <c r="OLN249" s="8"/>
      <c r="OLO249" s="8"/>
      <c r="OLP249" s="8"/>
      <c r="OLQ249" s="8"/>
      <c r="OLR249" s="8"/>
      <c r="OLS249" s="8"/>
      <c r="OLT249" s="8"/>
      <c r="OLU249" s="8"/>
      <c r="OLV249" s="8"/>
      <c r="OLW249" s="8"/>
      <c r="OLX249" s="8"/>
      <c r="OLY249" s="8"/>
      <c r="OLZ249" s="8"/>
      <c r="OMA249" s="8"/>
      <c r="OMB249" s="8"/>
      <c r="OMC249" s="8"/>
      <c r="OMD249" s="8"/>
      <c r="OME249" s="8"/>
      <c r="OMF249" s="8"/>
      <c r="OMG249" s="8"/>
      <c r="OMH249" s="8"/>
      <c r="OMI249" s="8"/>
      <c r="OMJ249" s="8"/>
      <c r="OMK249" s="8"/>
      <c r="OML249" s="8"/>
      <c r="OMM249" s="8"/>
      <c r="OMN249" s="8"/>
      <c r="OMO249" s="8"/>
      <c r="OMP249" s="8"/>
      <c r="OMQ249" s="8"/>
      <c r="OMR249" s="8"/>
      <c r="OMS249" s="8"/>
      <c r="OMT249" s="8"/>
      <c r="OMU249" s="8"/>
      <c r="OMV249" s="8"/>
      <c r="OMW249" s="8"/>
      <c r="OMX249" s="8"/>
      <c r="OMY249" s="8"/>
      <c r="OMZ249" s="8"/>
      <c r="ONA249" s="8"/>
      <c r="ONB249" s="8"/>
      <c r="ONC249" s="8"/>
      <c r="OND249" s="8"/>
      <c r="ONE249" s="8"/>
      <c r="ONF249" s="8"/>
      <c r="ONG249" s="8"/>
      <c r="ONH249" s="8"/>
      <c r="ONI249" s="8"/>
      <c r="ONJ249" s="8"/>
      <c r="ONK249" s="8"/>
      <c r="ONL249" s="8"/>
      <c r="ONM249" s="8"/>
      <c r="ONN249" s="8"/>
      <c r="ONO249" s="8"/>
      <c r="ONP249" s="8"/>
      <c r="ONQ249" s="8"/>
      <c r="ONR249" s="8"/>
      <c r="ONS249" s="8"/>
      <c r="ONT249" s="8"/>
      <c r="ONU249" s="8"/>
      <c r="ONV249" s="8"/>
      <c r="ONW249" s="8"/>
      <c r="ONX249" s="8"/>
      <c r="ONY249" s="8"/>
      <c r="ONZ249" s="8"/>
      <c r="OOA249" s="8"/>
      <c r="OOB249" s="8"/>
      <c r="OOC249" s="8"/>
      <c r="OOD249" s="8"/>
      <c r="OOE249" s="8"/>
      <c r="OOF249" s="8"/>
      <c r="OOG249" s="8"/>
      <c r="OOH249" s="8"/>
      <c r="OOI249" s="8"/>
      <c r="OOJ249" s="8"/>
      <c r="OOK249" s="8"/>
      <c r="OOL249" s="8"/>
      <c r="OOM249" s="8"/>
      <c r="OON249" s="8"/>
      <c r="OOO249" s="8"/>
      <c r="OOP249" s="8"/>
      <c r="OOQ249" s="8"/>
      <c r="OOR249" s="8"/>
      <c r="OOS249" s="8"/>
      <c r="OOT249" s="8"/>
      <c r="OOU249" s="8"/>
      <c r="OOV249" s="8"/>
      <c r="OOW249" s="8"/>
      <c r="OOX249" s="8"/>
      <c r="OOY249" s="8"/>
      <c r="OOZ249" s="8"/>
      <c r="OPA249" s="8"/>
      <c r="OPB249" s="8"/>
      <c r="OPC249" s="8"/>
      <c r="OPD249" s="8"/>
      <c r="OPE249" s="8"/>
      <c r="OPF249" s="8"/>
      <c r="OPG249" s="8"/>
      <c r="OPH249" s="8"/>
      <c r="OPI249" s="8"/>
      <c r="OPJ249" s="8"/>
      <c r="OPK249" s="8"/>
      <c r="OPL249" s="8"/>
      <c r="OPM249" s="8"/>
      <c r="OPN249" s="8"/>
      <c r="OPO249" s="8"/>
      <c r="OPP249" s="8"/>
      <c r="OPQ249" s="8"/>
      <c r="OPR249" s="8"/>
      <c r="OPS249" s="8"/>
      <c r="OPT249" s="8"/>
      <c r="OPU249" s="8"/>
      <c r="OPV249" s="8"/>
      <c r="OPW249" s="8"/>
      <c r="OPX249" s="8"/>
      <c r="OPY249" s="8"/>
      <c r="OPZ249" s="8"/>
      <c r="OQA249" s="8"/>
      <c r="OQB249" s="8"/>
      <c r="OQC249" s="8"/>
      <c r="OQD249" s="8"/>
      <c r="OQE249" s="8"/>
      <c r="OQF249" s="8"/>
      <c r="OQG249" s="8"/>
      <c r="OQH249" s="8"/>
      <c r="OQI249" s="8"/>
      <c r="OQJ249" s="8"/>
      <c r="OQK249" s="8"/>
      <c r="OQL249" s="8"/>
      <c r="OQM249" s="8"/>
      <c r="OQN249" s="8"/>
      <c r="OQO249" s="8"/>
      <c r="OQP249" s="8"/>
      <c r="OQQ249" s="8"/>
      <c r="OQR249" s="8"/>
      <c r="OQS249" s="8"/>
      <c r="OQT249" s="8"/>
      <c r="OQU249" s="8"/>
      <c r="OQV249" s="8"/>
      <c r="OQW249" s="8"/>
      <c r="OQX249" s="8"/>
      <c r="OQY249" s="8"/>
      <c r="OQZ249" s="8"/>
      <c r="ORA249" s="8"/>
      <c r="ORB249" s="8"/>
      <c r="ORC249" s="8"/>
      <c r="ORD249" s="8"/>
      <c r="ORE249" s="8"/>
      <c r="ORF249" s="8"/>
      <c r="ORG249" s="8"/>
      <c r="ORH249" s="8"/>
      <c r="ORI249" s="8"/>
      <c r="ORJ249" s="8"/>
      <c r="ORK249" s="8"/>
      <c r="ORL249" s="8"/>
      <c r="ORM249" s="8"/>
      <c r="ORN249" s="8"/>
      <c r="ORO249" s="8"/>
      <c r="ORP249" s="8"/>
      <c r="ORQ249" s="8"/>
      <c r="ORR249" s="8"/>
      <c r="ORS249" s="8"/>
      <c r="ORT249" s="8"/>
      <c r="ORU249" s="8"/>
      <c r="ORV249" s="8"/>
      <c r="ORW249" s="8"/>
      <c r="ORX249" s="8"/>
      <c r="ORY249" s="8"/>
      <c r="ORZ249" s="8"/>
      <c r="OSA249" s="8"/>
      <c r="OSB249" s="8"/>
      <c r="OSC249" s="8"/>
      <c r="OSD249" s="8"/>
      <c r="OSE249" s="8"/>
      <c r="OSF249" s="8"/>
      <c r="OSG249" s="8"/>
      <c r="OSH249" s="8"/>
      <c r="OSI249" s="8"/>
      <c r="OSJ249" s="8"/>
      <c r="OSK249" s="8"/>
      <c r="OSL249" s="8"/>
      <c r="OSM249" s="8"/>
      <c r="OSN249" s="8"/>
      <c r="OSO249" s="8"/>
      <c r="OSP249" s="8"/>
      <c r="OSQ249" s="8"/>
      <c r="OSR249" s="8"/>
      <c r="OSS249" s="8"/>
      <c r="OST249" s="8"/>
      <c r="OSU249" s="8"/>
      <c r="OSV249" s="8"/>
      <c r="OSW249" s="8"/>
      <c r="OSX249" s="8"/>
      <c r="OSY249" s="8"/>
      <c r="OSZ249" s="8"/>
      <c r="OTA249" s="8"/>
      <c r="OTB249" s="8"/>
      <c r="OTC249" s="8"/>
      <c r="OTD249" s="8"/>
      <c r="OTE249" s="8"/>
      <c r="OTF249" s="8"/>
      <c r="OTG249" s="8"/>
      <c r="OTH249" s="8"/>
      <c r="OTI249" s="8"/>
      <c r="OTJ249" s="8"/>
      <c r="OTK249" s="8"/>
      <c r="OTL249" s="8"/>
      <c r="OTM249" s="8"/>
      <c r="OTN249" s="8"/>
      <c r="OTO249" s="8"/>
      <c r="OTP249" s="8"/>
      <c r="OTQ249" s="8"/>
      <c r="OTR249" s="8"/>
      <c r="OTS249" s="8"/>
      <c r="OTT249" s="8"/>
      <c r="OTU249" s="8"/>
      <c r="OTV249" s="8"/>
      <c r="OTW249" s="8"/>
      <c r="OTX249" s="8"/>
      <c r="OTY249" s="8"/>
      <c r="OTZ249" s="8"/>
      <c r="OUA249" s="8"/>
      <c r="OUB249" s="8"/>
      <c r="OUC249" s="8"/>
      <c r="OUD249" s="8"/>
      <c r="OUE249" s="8"/>
      <c r="OUF249" s="8"/>
      <c r="OUG249" s="8"/>
      <c r="OUH249" s="8"/>
      <c r="OUI249" s="8"/>
      <c r="OUJ249" s="8"/>
      <c r="OUK249" s="8"/>
      <c r="OUL249" s="8"/>
      <c r="OUM249" s="8"/>
      <c r="OUN249" s="8"/>
      <c r="OUO249" s="8"/>
      <c r="OUP249" s="8"/>
      <c r="OUQ249" s="8"/>
      <c r="OUR249" s="8"/>
      <c r="OUS249" s="8"/>
      <c r="OUT249" s="8"/>
      <c r="OUU249" s="8"/>
      <c r="OUV249" s="8"/>
      <c r="OUW249" s="8"/>
      <c r="OUX249" s="8"/>
      <c r="OUY249" s="8"/>
      <c r="OUZ249" s="8"/>
      <c r="OVA249" s="8"/>
      <c r="OVB249" s="8"/>
      <c r="OVC249" s="8"/>
      <c r="OVD249" s="8"/>
      <c r="OVE249" s="8"/>
      <c r="OVF249" s="8"/>
      <c r="OVG249" s="8"/>
      <c r="OVH249" s="8"/>
      <c r="OVI249" s="8"/>
      <c r="OVJ249" s="8"/>
      <c r="OVK249" s="8"/>
      <c r="OVL249" s="8"/>
      <c r="OVM249" s="8"/>
      <c r="OVN249" s="8"/>
      <c r="OVO249" s="8"/>
      <c r="OVP249" s="8"/>
      <c r="OVQ249" s="8"/>
      <c r="OVR249" s="8"/>
      <c r="OVS249" s="8"/>
      <c r="OVT249" s="8"/>
      <c r="OVU249" s="8"/>
      <c r="OVV249" s="8"/>
      <c r="OVW249" s="8"/>
      <c r="OVX249" s="8"/>
      <c r="OVY249" s="8"/>
      <c r="OVZ249" s="8"/>
      <c r="OWA249" s="8"/>
      <c r="OWB249" s="8"/>
      <c r="OWC249" s="8"/>
      <c r="OWD249" s="8"/>
      <c r="OWE249" s="8"/>
      <c r="OWF249" s="8"/>
      <c r="OWG249" s="8"/>
      <c r="OWH249" s="8"/>
      <c r="OWI249" s="8"/>
      <c r="OWJ249" s="8"/>
      <c r="OWK249" s="8"/>
      <c r="OWL249" s="8"/>
      <c r="OWM249" s="8"/>
      <c r="OWN249" s="8"/>
      <c r="OWO249" s="8"/>
      <c r="OWP249" s="8"/>
      <c r="OWQ249" s="8"/>
      <c r="OWR249" s="8"/>
      <c r="OWS249" s="8"/>
      <c r="OWT249" s="8"/>
      <c r="OWU249" s="8"/>
      <c r="OWV249" s="8"/>
      <c r="OWW249" s="8"/>
      <c r="OWX249" s="8"/>
      <c r="OWY249" s="8"/>
      <c r="OWZ249" s="8"/>
      <c r="OXA249" s="8"/>
      <c r="OXB249" s="8"/>
      <c r="OXC249" s="8"/>
      <c r="OXD249" s="8"/>
      <c r="OXE249" s="8"/>
      <c r="OXF249" s="8"/>
      <c r="OXG249" s="8"/>
      <c r="OXH249" s="8"/>
      <c r="OXI249" s="8"/>
      <c r="OXJ249" s="8"/>
      <c r="OXK249" s="8"/>
      <c r="OXL249" s="8"/>
      <c r="OXM249" s="8"/>
      <c r="OXN249" s="8"/>
      <c r="OXO249" s="8"/>
      <c r="OXP249" s="8"/>
      <c r="OXQ249" s="8"/>
      <c r="OXR249" s="8"/>
      <c r="OXS249" s="8"/>
      <c r="OXT249" s="8"/>
      <c r="OXU249" s="8"/>
      <c r="OXV249" s="8"/>
      <c r="OXW249" s="8"/>
      <c r="OXX249" s="8"/>
      <c r="OXY249" s="8"/>
      <c r="OXZ249" s="8"/>
      <c r="OYA249" s="8"/>
      <c r="OYB249" s="8"/>
      <c r="OYC249" s="8"/>
      <c r="OYD249" s="8"/>
      <c r="OYE249" s="8"/>
      <c r="OYF249" s="8"/>
      <c r="OYG249" s="8"/>
      <c r="OYH249" s="8"/>
      <c r="OYI249" s="8"/>
      <c r="OYJ249" s="8"/>
      <c r="OYK249" s="8"/>
      <c r="OYL249" s="8"/>
      <c r="OYM249" s="8"/>
      <c r="OYN249" s="8"/>
      <c r="OYO249" s="8"/>
      <c r="OYP249" s="8"/>
      <c r="OYQ249" s="8"/>
      <c r="OYR249" s="8"/>
      <c r="OYS249" s="8"/>
      <c r="OYT249" s="8"/>
      <c r="OYU249" s="8"/>
      <c r="OYV249" s="8"/>
      <c r="OYW249" s="8"/>
      <c r="OYX249" s="8"/>
      <c r="OYY249" s="8"/>
      <c r="OYZ249" s="8"/>
      <c r="OZA249" s="8"/>
      <c r="OZB249" s="8"/>
      <c r="OZC249" s="8"/>
      <c r="OZD249" s="8"/>
      <c r="OZE249" s="8"/>
      <c r="OZF249" s="8"/>
      <c r="OZG249" s="8"/>
      <c r="OZH249" s="8"/>
      <c r="OZI249" s="8"/>
      <c r="OZJ249" s="8"/>
      <c r="OZK249" s="8"/>
      <c r="OZL249" s="8"/>
      <c r="OZM249" s="8"/>
      <c r="OZN249" s="8"/>
      <c r="OZO249" s="8"/>
      <c r="OZP249" s="8"/>
      <c r="OZQ249" s="8"/>
      <c r="OZR249" s="8"/>
      <c r="OZS249" s="8"/>
      <c r="OZT249" s="8"/>
      <c r="OZU249" s="8"/>
      <c r="OZV249" s="8"/>
      <c r="OZW249" s="8"/>
      <c r="OZX249" s="8"/>
      <c r="OZY249" s="8"/>
      <c r="OZZ249" s="8"/>
      <c r="PAA249" s="8"/>
      <c r="PAB249" s="8"/>
      <c r="PAC249" s="8"/>
      <c r="PAD249" s="8"/>
      <c r="PAE249" s="8"/>
      <c r="PAF249" s="8"/>
      <c r="PAG249" s="8"/>
      <c r="PAH249" s="8"/>
      <c r="PAI249" s="8"/>
      <c r="PAJ249" s="8"/>
      <c r="PAK249" s="8"/>
      <c r="PAL249" s="8"/>
      <c r="PAM249" s="8"/>
      <c r="PAN249" s="8"/>
      <c r="PAO249" s="8"/>
      <c r="PAP249" s="8"/>
      <c r="PAQ249" s="8"/>
      <c r="PAR249" s="8"/>
      <c r="PAS249" s="8"/>
      <c r="PAT249" s="8"/>
      <c r="PAU249" s="8"/>
      <c r="PAV249" s="8"/>
      <c r="PAW249" s="8"/>
      <c r="PAX249" s="8"/>
      <c r="PAY249" s="8"/>
      <c r="PAZ249" s="8"/>
      <c r="PBA249" s="8"/>
      <c r="PBB249" s="8"/>
      <c r="PBC249" s="8"/>
      <c r="PBD249" s="8"/>
      <c r="PBE249" s="8"/>
      <c r="PBF249" s="8"/>
      <c r="PBG249" s="8"/>
      <c r="PBH249" s="8"/>
      <c r="PBI249" s="8"/>
      <c r="PBJ249" s="8"/>
      <c r="PBK249" s="8"/>
      <c r="PBL249" s="8"/>
      <c r="PBM249" s="8"/>
      <c r="PBN249" s="8"/>
      <c r="PBO249" s="8"/>
      <c r="PBP249" s="8"/>
      <c r="PBQ249" s="8"/>
      <c r="PBR249" s="8"/>
      <c r="PBS249" s="8"/>
      <c r="PBT249" s="8"/>
      <c r="PBU249" s="8"/>
      <c r="PBV249" s="8"/>
      <c r="PBW249" s="8"/>
      <c r="PBX249" s="8"/>
      <c r="PBY249" s="8"/>
      <c r="PBZ249" s="8"/>
      <c r="PCA249" s="8"/>
      <c r="PCB249" s="8"/>
      <c r="PCC249" s="8"/>
      <c r="PCD249" s="8"/>
      <c r="PCE249" s="8"/>
      <c r="PCF249" s="8"/>
      <c r="PCG249" s="8"/>
      <c r="PCH249" s="8"/>
      <c r="PCI249" s="8"/>
      <c r="PCJ249" s="8"/>
      <c r="PCK249" s="8"/>
      <c r="PCL249" s="8"/>
      <c r="PCM249" s="8"/>
      <c r="PCN249" s="8"/>
      <c r="PCO249" s="8"/>
      <c r="PCP249" s="8"/>
      <c r="PCQ249" s="8"/>
      <c r="PCR249" s="8"/>
      <c r="PCS249" s="8"/>
      <c r="PCT249" s="8"/>
      <c r="PCU249" s="8"/>
      <c r="PCV249" s="8"/>
      <c r="PCW249" s="8"/>
      <c r="PCX249" s="8"/>
      <c r="PCY249" s="8"/>
      <c r="PCZ249" s="8"/>
      <c r="PDA249" s="8"/>
      <c r="PDB249" s="8"/>
      <c r="PDC249" s="8"/>
      <c r="PDD249" s="8"/>
      <c r="PDE249" s="8"/>
      <c r="PDF249" s="8"/>
      <c r="PDG249" s="8"/>
      <c r="PDH249" s="8"/>
      <c r="PDI249" s="8"/>
      <c r="PDJ249" s="8"/>
      <c r="PDK249" s="8"/>
      <c r="PDL249" s="8"/>
      <c r="PDM249" s="8"/>
      <c r="PDN249" s="8"/>
      <c r="PDO249" s="8"/>
      <c r="PDP249" s="8"/>
      <c r="PDQ249" s="8"/>
      <c r="PDR249" s="8"/>
      <c r="PDS249" s="8"/>
      <c r="PDT249" s="8"/>
      <c r="PDU249" s="8"/>
      <c r="PDV249" s="8"/>
      <c r="PDW249" s="8"/>
      <c r="PDX249" s="8"/>
      <c r="PDY249" s="8"/>
      <c r="PDZ249" s="8"/>
      <c r="PEA249" s="8"/>
      <c r="PEB249" s="8"/>
      <c r="PEC249" s="8"/>
      <c r="PED249" s="8"/>
      <c r="PEE249" s="8"/>
      <c r="PEF249" s="8"/>
      <c r="PEG249" s="8"/>
      <c r="PEH249" s="8"/>
      <c r="PEI249" s="8"/>
      <c r="PEJ249" s="8"/>
      <c r="PEK249" s="8"/>
      <c r="PEL249" s="8"/>
      <c r="PEM249" s="8"/>
      <c r="PEN249" s="8"/>
      <c r="PEO249" s="8"/>
      <c r="PEP249" s="8"/>
      <c r="PEQ249" s="8"/>
      <c r="PER249" s="8"/>
      <c r="PES249" s="8"/>
      <c r="PET249" s="8"/>
      <c r="PEU249" s="8"/>
      <c r="PEV249" s="8"/>
      <c r="PEW249" s="8"/>
      <c r="PEX249" s="8"/>
      <c r="PEY249" s="8"/>
      <c r="PEZ249" s="8"/>
      <c r="PFA249" s="8"/>
      <c r="PFB249" s="8"/>
      <c r="PFC249" s="8"/>
      <c r="PFD249" s="8"/>
      <c r="PFE249" s="8"/>
      <c r="PFF249" s="8"/>
      <c r="PFG249" s="8"/>
      <c r="PFH249" s="8"/>
      <c r="PFI249" s="8"/>
      <c r="PFJ249" s="8"/>
      <c r="PFK249" s="8"/>
      <c r="PFL249" s="8"/>
      <c r="PFM249" s="8"/>
      <c r="PFN249" s="8"/>
      <c r="PFO249" s="8"/>
      <c r="PFP249" s="8"/>
      <c r="PFQ249" s="8"/>
      <c r="PFR249" s="8"/>
      <c r="PFS249" s="8"/>
      <c r="PFT249" s="8"/>
      <c r="PFU249" s="8"/>
      <c r="PFV249" s="8"/>
      <c r="PFW249" s="8"/>
      <c r="PFX249" s="8"/>
      <c r="PFY249" s="8"/>
      <c r="PFZ249" s="8"/>
      <c r="PGA249" s="8"/>
      <c r="PGB249" s="8"/>
      <c r="PGC249" s="8"/>
      <c r="PGD249" s="8"/>
      <c r="PGE249" s="8"/>
      <c r="PGF249" s="8"/>
      <c r="PGG249" s="8"/>
      <c r="PGH249" s="8"/>
      <c r="PGI249" s="8"/>
      <c r="PGJ249" s="8"/>
      <c r="PGK249" s="8"/>
      <c r="PGL249" s="8"/>
      <c r="PGM249" s="8"/>
      <c r="PGN249" s="8"/>
      <c r="PGO249" s="8"/>
      <c r="PGP249" s="8"/>
      <c r="PGQ249" s="8"/>
      <c r="PGR249" s="8"/>
      <c r="PGS249" s="8"/>
      <c r="PGT249" s="8"/>
      <c r="PGU249" s="8"/>
      <c r="PGV249" s="8"/>
      <c r="PGW249" s="8"/>
      <c r="PGX249" s="8"/>
      <c r="PGY249" s="8"/>
      <c r="PGZ249" s="8"/>
      <c r="PHA249" s="8"/>
      <c r="PHB249" s="8"/>
      <c r="PHC249" s="8"/>
      <c r="PHD249" s="8"/>
      <c r="PHE249" s="8"/>
      <c r="PHF249" s="8"/>
      <c r="PHG249" s="8"/>
      <c r="PHH249" s="8"/>
      <c r="PHI249" s="8"/>
      <c r="PHJ249" s="8"/>
      <c r="PHK249" s="8"/>
      <c r="PHL249" s="8"/>
      <c r="PHM249" s="8"/>
      <c r="PHN249" s="8"/>
      <c r="PHO249" s="8"/>
      <c r="PHP249" s="8"/>
      <c r="PHQ249" s="8"/>
      <c r="PHR249" s="8"/>
      <c r="PHS249" s="8"/>
      <c r="PHT249" s="8"/>
      <c r="PHU249" s="8"/>
      <c r="PHV249" s="8"/>
      <c r="PHW249" s="8"/>
      <c r="PHX249" s="8"/>
      <c r="PHY249" s="8"/>
      <c r="PHZ249" s="8"/>
      <c r="PIA249" s="8"/>
      <c r="PIB249" s="8"/>
      <c r="PIC249" s="8"/>
      <c r="PID249" s="8"/>
      <c r="PIE249" s="8"/>
      <c r="PIF249" s="8"/>
      <c r="PIG249" s="8"/>
      <c r="PIH249" s="8"/>
      <c r="PII249" s="8"/>
      <c r="PIJ249" s="8"/>
      <c r="PIK249" s="8"/>
      <c r="PIL249" s="8"/>
      <c r="PIM249" s="8"/>
      <c r="PIN249" s="8"/>
      <c r="PIO249" s="8"/>
      <c r="PIP249" s="8"/>
      <c r="PIQ249" s="8"/>
      <c r="PIR249" s="8"/>
      <c r="PIS249" s="8"/>
      <c r="PIT249" s="8"/>
      <c r="PIU249" s="8"/>
      <c r="PIV249" s="8"/>
      <c r="PIW249" s="8"/>
      <c r="PIX249" s="8"/>
      <c r="PIY249" s="8"/>
      <c r="PIZ249" s="8"/>
      <c r="PJA249" s="8"/>
      <c r="PJB249" s="8"/>
      <c r="PJC249" s="8"/>
      <c r="PJD249" s="8"/>
      <c r="PJE249" s="8"/>
      <c r="PJF249" s="8"/>
      <c r="PJG249" s="8"/>
      <c r="PJH249" s="8"/>
      <c r="PJI249" s="8"/>
      <c r="PJJ249" s="8"/>
      <c r="PJK249" s="8"/>
      <c r="PJL249" s="8"/>
      <c r="PJM249" s="8"/>
      <c r="PJN249" s="8"/>
      <c r="PJO249" s="8"/>
      <c r="PJP249" s="8"/>
      <c r="PJQ249" s="8"/>
      <c r="PJR249" s="8"/>
      <c r="PJS249" s="8"/>
      <c r="PJT249" s="8"/>
      <c r="PJU249" s="8"/>
      <c r="PJV249" s="8"/>
      <c r="PJW249" s="8"/>
      <c r="PJX249" s="8"/>
      <c r="PJY249" s="8"/>
      <c r="PJZ249" s="8"/>
      <c r="PKA249" s="8"/>
      <c r="PKB249" s="8"/>
      <c r="PKC249" s="8"/>
      <c r="PKD249" s="8"/>
      <c r="PKE249" s="8"/>
      <c r="PKF249" s="8"/>
      <c r="PKG249" s="8"/>
      <c r="PKH249" s="8"/>
      <c r="PKI249" s="8"/>
      <c r="PKJ249" s="8"/>
      <c r="PKK249" s="8"/>
      <c r="PKL249" s="8"/>
      <c r="PKM249" s="8"/>
      <c r="PKN249" s="8"/>
      <c r="PKO249" s="8"/>
      <c r="PKP249" s="8"/>
      <c r="PKQ249" s="8"/>
      <c r="PKR249" s="8"/>
      <c r="PKS249" s="8"/>
      <c r="PKT249" s="8"/>
      <c r="PKU249" s="8"/>
      <c r="PKV249" s="8"/>
      <c r="PKW249" s="8"/>
      <c r="PKX249" s="8"/>
      <c r="PKY249" s="8"/>
      <c r="PKZ249" s="8"/>
      <c r="PLA249" s="8"/>
      <c r="PLB249" s="8"/>
      <c r="PLC249" s="8"/>
      <c r="PLD249" s="8"/>
      <c r="PLE249" s="8"/>
      <c r="PLF249" s="8"/>
      <c r="PLG249" s="8"/>
      <c r="PLH249" s="8"/>
      <c r="PLI249" s="8"/>
      <c r="PLJ249" s="8"/>
      <c r="PLK249" s="8"/>
      <c r="PLL249" s="8"/>
      <c r="PLM249" s="8"/>
      <c r="PLN249" s="8"/>
      <c r="PLO249" s="8"/>
      <c r="PLP249" s="8"/>
      <c r="PLQ249" s="8"/>
      <c r="PLR249" s="8"/>
      <c r="PLS249" s="8"/>
      <c r="PLT249" s="8"/>
      <c r="PLU249" s="8"/>
      <c r="PLV249" s="8"/>
      <c r="PLW249" s="8"/>
      <c r="PLX249" s="8"/>
      <c r="PLY249" s="8"/>
      <c r="PLZ249" s="8"/>
      <c r="PMA249" s="8"/>
      <c r="PMB249" s="8"/>
      <c r="PMC249" s="8"/>
      <c r="PMD249" s="8"/>
      <c r="PME249" s="8"/>
      <c r="PMF249" s="8"/>
      <c r="PMG249" s="8"/>
      <c r="PMH249" s="8"/>
      <c r="PMI249" s="8"/>
      <c r="PMJ249" s="8"/>
      <c r="PMK249" s="8"/>
      <c r="PML249" s="8"/>
      <c r="PMM249" s="8"/>
      <c r="PMN249" s="8"/>
      <c r="PMO249" s="8"/>
      <c r="PMP249" s="8"/>
      <c r="PMQ249" s="8"/>
      <c r="PMR249" s="8"/>
      <c r="PMS249" s="8"/>
      <c r="PMT249" s="8"/>
      <c r="PMU249" s="8"/>
      <c r="PMV249" s="8"/>
      <c r="PMW249" s="8"/>
      <c r="PMX249" s="8"/>
      <c r="PMY249" s="8"/>
      <c r="PMZ249" s="8"/>
      <c r="PNA249" s="8"/>
      <c r="PNB249" s="8"/>
      <c r="PNC249" s="8"/>
      <c r="PND249" s="8"/>
      <c r="PNE249" s="8"/>
      <c r="PNF249" s="8"/>
      <c r="PNG249" s="8"/>
      <c r="PNH249" s="8"/>
      <c r="PNI249" s="8"/>
      <c r="PNJ249" s="8"/>
      <c r="PNK249" s="8"/>
      <c r="PNL249" s="8"/>
      <c r="PNM249" s="8"/>
      <c r="PNN249" s="8"/>
      <c r="PNO249" s="8"/>
      <c r="PNP249" s="8"/>
      <c r="PNQ249" s="8"/>
      <c r="PNR249" s="8"/>
      <c r="PNS249" s="8"/>
      <c r="PNT249" s="8"/>
      <c r="PNU249" s="8"/>
      <c r="PNV249" s="8"/>
      <c r="PNW249" s="8"/>
      <c r="PNX249" s="8"/>
      <c r="PNY249" s="8"/>
      <c r="PNZ249" s="8"/>
      <c r="POA249" s="8"/>
      <c r="POB249" s="8"/>
      <c r="POC249" s="8"/>
      <c r="POD249" s="8"/>
      <c r="POE249" s="8"/>
      <c r="POF249" s="8"/>
      <c r="POG249" s="8"/>
      <c r="POH249" s="8"/>
      <c r="POI249" s="8"/>
      <c r="POJ249" s="8"/>
      <c r="POK249" s="8"/>
      <c r="POL249" s="8"/>
      <c r="POM249" s="8"/>
      <c r="PON249" s="8"/>
      <c r="POO249" s="8"/>
      <c r="POP249" s="8"/>
      <c r="POQ249" s="8"/>
      <c r="POR249" s="8"/>
      <c r="POS249" s="8"/>
      <c r="POT249" s="8"/>
      <c r="POU249" s="8"/>
      <c r="POV249" s="8"/>
      <c r="POW249" s="8"/>
      <c r="POX249" s="8"/>
      <c r="POY249" s="8"/>
      <c r="POZ249" s="8"/>
      <c r="PPA249" s="8"/>
      <c r="PPB249" s="8"/>
      <c r="PPC249" s="8"/>
      <c r="PPD249" s="8"/>
      <c r="PPE249" s="8"/>
      <c r="PPF249" s="8"/>
      <c r="PPG249" s="8"/>
      <c r="PPH249" s="8"/>
      <c r="PPI249" s="8"/>
      <c r="PPJ249" s="8"/>
      <c r="PPK249" s="8"/>
      <c r="PPL249" s="8"/>
      <c r="PPM249" s="8"/>
      <c r="PPN249" s="8"/>
      <c r="PPO249" s="8"/>
      <c r="PPP249" s="8"/>
      <c r="PPQ249" s="8"/>
      <c r="PPR249" s="8"/>
      <c r="PPS249" s="8"/>
      <c r="PPT249" s="8"/>
      <c r="PPU249" s="8"/>
      <c r="PPV249" s="8"/>
      <c r="PPW249" s="8"/>
      <c r="PPX249" s="8"/>
      <c r="PPY249" s="8"/>
      <c r="PPZ249" s="8"/>
      <c r="PQA249" s="8"/>
      <c r="PQB249" s="8"/>
      <c r="PQC249" s="8"/>
      <c r="PQD249" s="8"/>
      <c r="PQE249" s="8"/>
      <c r="PQF249" s="8"/>
      <c r="PQG249" s="8"/>
      <c r="PQH249" s="8"/>
      <c r="PQI249" s="8"/>
      <c r="PQJ249" s="8"/>
      <c r="PQK249" s="8"/>
      <c r="PQL249" s="8"/>
      <c r="PQM249" s="8"/>
      <c r="PQN249" s="8"/>
      <c r="PQO249" s="8"/>
      <c r="PQP249" s="8"/>
      <c r="PQQ249" s="8"/>
      <c r="PQR249" s="8"/>
      <c r="PQS249" s="8"/>
      <c r="PQT249" s="8"/>
      <c r="PQU249" s="8"/>
      <c r="PQV249" s="8"/>
      <c r="PQW249" s="8"/>
      <c r="PQX249" s="8"/>
      <c r="PQY249" s="8"/>
      <c r="PQZ249" s="8"/>
      <c r="PRA249" s="8"/>
      <c r="PRB249" s="8"/>
      <c r="PRC249" s="8"/>
      <c r="PRD249" s="8"/>
      <c r="PRE249" s="8"/>
      <c r="PRF249" s="8"/>
      <c r="PRG249" s="8"/>
      <c r="PRH249" s="8"/>
      <c r="PRI249" s="8"/>
      <c r="PRJ249" s="8"/>
      <c r="PRK249" s="8"/>
      <c r="PRL249" s="8"/>
      <c r="PRM249" s="8"/>
      <c r="PRN249" s="8"/>
      <c r="PRO249" s="8"/>
      <c r="PRP249" s="8"/>
      <c r="PRQ249" s="8"/>
      <c r="PRR249" s="8"/>
      <c r="PRS249" s="8"/>
      <c r="PRT249" s="8"/>
      <c r="PRU249" s="8"/>
      <c r="PRV249" s="8"/>
      <c r="PRW249" s="8"/>
      <c r="PRX249" s="8"/>
      <c r="PRY249" s="8"/>
      <c r="PRZ249" s="8"/>
      <c r="PSA249" s="8"/>
      <c r="PSB249" s="8"/>
      <c r="PSC249" s="8"/>
      <c r="PSD249" s="8"/>
      <c r="PSE249" s="8"/>
      <c r="PSF249" s="8"/>
      <c r="PSG249" s="8"/>
      <c r="PSH249" s="8"/>
      <c r="PSI249" s="8"/>
      <c r="PSJ249" s="8"/>
      <c r="PSK249" s="8"/>
      <c r="PSL249" s="8"/>
      <c r="PSM249" s="8"/>
      <c r="PSN249" s="8"/>
      <c r="PSO249" s="8"/>
      <c r="PSP249" s="8"/>
      <c r="PSQ249" s="8"/>
      <c r="PSR249" s="8"/>
      <c r="PSS249" s="8"/>
      <c r="PST249" s="8"/>
      <c r="PSU249" s="8"/>
      <c r="PSV249" s="8"/>
      <c r="PSW249" s="8"/>
      <c r="PSX249" s="8"/>
      <c r="PSY249" s="8"/>
      <c r="PSZ249" s="8"/>
      <c r="PTA249" s="8"/>
      <c r="PTB249" s="8"/>
      <c r="PTC249" s="8"/>
      <c r="PTD249" s="8"/>
      <c r="PTE249" s="8"/>
      <c r="PTF249" s="8"/>
      <c r="PTG249" s="8"/>
      <c r="PTH249" s="8"/>
      <c r="PTI249" s="8"/>
      <c r="PTJ249" s="8"/>
      <c r="PTK249" s="8"/>
      <c r="PTL249" s="8"/>
      <c r="PTM249" s="8"/>
      <c r="PTN249" s="8"/>
      <c r="PTO249" s="8"/>
      <c r="PTP249" s="8"/>
      <c r="PTQ249" s="8"/>
      <c r="PTR249" s="8"/>
      <c r="PTS249" s="8"/>
      <c r="PTT249" s="8"/>
      <c r="PTU249" s="8"/>
      <c r="PTV249" s="8"/>
      <c r="PTW249" s="8"/>
      <c r="PTX249" s="8"/>
      <c r="PTY249" s="8"/>
      <c r="PTZ249" s="8"/>
      <c r="PUA249" s="8"/>
      <c r="PUB249" s="8"/>
      <c r="PUC249" s="8"/>
      <c r="PUD249" s="8"/>
      <c r="PUE249" s="8"/>
      <c r="PUF249" s="8"/>
      <c r="PUG249" s="8"/>
      <c r="PUH249" s="8"/>
      <c r="PUI249" s="8"/>
      <c r="PUJ249" s="8"/>
      <c r="PUK249" s="8"/>
      <c r="PUL249" s="8"/>
      <c r="PUM249" s="8"/>
      <c r="PUN249" s="8"/>
      <c r="PUO249" s="8"/>
      <c r="PUP249" s="8"/>
      <c r="PUQ249" s="8"/>
      <c r="PUR249" s="8"/>
      <c r="PUS249" s="8"/>
      <c r="PUT249" s="8"/>
      <c r="PUU249" s="8"/>
      <c r="PUV249" s="8"/>
      <c r="PUW249" s="8"/>
      <c r="PUX249" s="8"/>
      <c r="PUY249" s="8"/>
      <c r="PUZ249" s="8"/>
      <c r="PVA249" s="8"/>
      <c r="PVB249" s="8"/>
      <c r="PVC249" s="8"/>
      <c r="PVD249" s="8"/>
      <c r="PVE249" s="8"/>
      <c r="PVF249" s="8"/>
      <c r="PVG249" s="8"/>
      <c r="PVH249" s="8"/>
      <c r="PVI249" s="8"/>
      <c r="PVJ249" s="8"/>
      <c r="PVK249" s="8"/>
      <c r="PVL249" s="8"/>
      <c r="PVM249" s="8"/>
      <c r="PVN249" s="8"/>
      <c r="PVO249" s="8"/>
      <c r="PVP249" s="8"/>
      <c r="PVQ249" s="8"/>
      <c r="PVR249" s="8"/>
      <c r="PVS249" s="8"/>
      <c r="PVT249" s="8"/>
      <c r="PVU249" s="8"/>
      <c r="PVV249" s="8"/>
      <c r="PVW249" s="8"/>
      <c r="PVX249" s="8"/>
      <c r="PVY249" s="8"/>
      <c r="PVZ249" s="8"/>
      <c r="PWA249" s="8"/>
      <c r="PWB249" s="8"/>
      <c r="PWC249" s="8"/>
      <c r="PWD249" s="8"/>
      <c r="PWE249" s="8"/>
      <c r="PWF249" s="8"/>
      <c r="PWG249" s="8"/>
      <c r="PWH249" s="8"/>
      <c r="PWI249" s="8"/>
      <c r="PWJ249" s="8"/>
      <c r="PWK249" s="8"/>
      <c r="PWL249" s="8"/>
      <c r="PWM249" s="8"/>
      <c r="PWN249" s="8"/>
      <c r="PWO249" s="8"/>
      <c r="PWP249" s="8"/>
      <c r="PWQ249" s="8"/>
      <c r="PWR249" s="8"/>
      <c r="PWS249" s="8"/>
      <c r="PWT249" s="8"/>
      <c r="PWU249" s="8"/>
      <c r="PWV249" s="8"/>
      <c r="PWW249" s="8"/>
      <c r="PWX249" s="8"/>
      <c r="PWY249" s="8"/>
      <c r="PWZ249" s="8"/>
      <c r="PXA249" s="8"/>
      <c r="PXB249" s="8"/>
      <c r="PXC249" s="8"/>
      <c r="PXD249" s="8"/>
      <c r="PXE249" s="8"/>
      <c r="PXF249" s="8"/>
      <c r="PXG249" s="8"/>
      <c r="PXH249" s="8"/>
      <c r="PXI249" s="8"/>
      <c r="PXJ249" s="8"/>
      <c r="PXK249" s="8"/>
      <c r="PXL249" s="8"/>
      <c r="PXM249" s="8"/>
      <c r="PXN249" s="8"/>
      <c r="PXO249" s="8"/>
      <c r="PXP249" s="8"/>
      <c r="PXQ249" s="8"/>
      <c r="PXR249" s="8"/>
      <c r="PXS249" s="8"/>
      <c r="PXT249" s="8"/>
      <c r="PXU249" s="8"/>
      <c r="PXV249" s="8"/>
      <c r="PXW249" s="8"/>
      <c r="PXX249" s="8"/>
      <c r="PXY249" s="8"/>
      <c r="PXZ249" s="8"/>
      <c r="PYA249" s="8"/>
      <c r="PYB249" s="8"/>
      <c r="PYC249" s="8"/>
      <c r="PYD249" s="8"/>
      <c r="PYE249" s="8"/>
      <c r="PYF249" s="8"/>
      <c r="PYG249" s="8"/>
      <c r="PYH249" s="8"/>
      <c r="PYI249" s="8"/>
      <c r="PYJ249" s="8"/>
      <c r="PYK249" s="8"/>
      <c r="PYL249" s="8"/>
      <c r="PYM249" s="8"/>
      <c r="PYN249" s="8"/>
      <c r="PYO249" s="8"/>
      <c r="PYP249" s="8"/>
      <c r="PYQ249" s="8"/>
      <c r="PYR249" s="8"/>
      <c r="PYS249" s="8"/>
      <c r="PYT249" s="8"/>
      <c r="PYU249" s="8"/>
      <c r="PYV249" s="8"/>
      <c r="PYW249" s="8"/>
      <c r="PYX249" s="8"/>
      <c r="PYY249" s="8"/>
      <c r="PYZ249" s="8"/>
      <c r="PZA249" s="8"/>
      <c r="PZB249" s="8"/>
      <c r="PZC249" s="8"/>
      <c r="PZD249" s="8"/>
      <c r="PZE249" s="8"/>
      <c r="PZF249" s="8"/>
      <c r="PZG249" s="8"/>
      <c r="PZH249" s="8"/>
      <c r="PZI249" s="8"/>
      <c r="PZJ249" s="8"/>
      <c r="PZK249" s="8"/>
      <c r="PZL249" s="8"/>
      <c r="PZM249" s="8"/>
      <c r="PZN249" s="8"/>
      <c r="PZO249" s="8"/>
      <c r="PZP249" s="8"/>
      <c r="PZQ249" s="8"/>
      <c r="PZR249" s="8"/>
      <c r="PZS249" s="8"/>
      <c r="PZT249" s="8"/>
      <c r="PZU249" s="8"/>
      <c r="PZV249" s="8"/>
      <c r="PZW249" s="8"/>
      <c r="PZX249" s="8"/>
      <c r="PZY249" s="8"/>
      <c r="PZZ249" s="8"/>
      <c r="QAA249" s="8"/>
      <c r="QAB249" s="8"/>
      <c r="QAC249" s="8"/>
      <c r="QAD249" s="8"/>
      <c r="QAE249" s="8"/>
      <c r="QAF249" s="8"/>
      <c r="QAG249" s="8"/>
      <c r="QAH249" s="8"/>
      <c r="QAI249" s="8"/>
      <c r="QAJ249" s="8"/>
      <c r="QAK249" s="8"/>
      <c r="QAL249" s="8"/>
      <c r="QAM249" s="8"/>
      <c r="QAN249" s="8"/>
      <c r="QAO249" s="8"/>
      <c r="QAP249" s="8"/>
      <c r="QAQ249" s="8"/>
      <c r="QAR249" s="8"/>
      <c r="QAS249" s="8"/>
      <c r="QAT249" s="8"/>
      <c r="QAU249" s="8"/>
      <c r="QAV249" s="8"/>
      <c r="QAW249" s="8"/>
      <c r="QAX249" s="8"/>
      <c r="QAY249" s="8"/>
      <c r="QAZ249" s="8"/>
      <c r="QBA249" s="8"/>
      <c r="QBB249" s="8"/>
      <c r="QBC249" s="8"/>
      <c r="QBD249" s="8"/>
      <c r="QBE249" s="8"/>
      <c r="QBF249" s="8"/>
      <c r="QBG249" s="8"/>
      <c r="QBH249" s="8"/>
      <c r="QBI249" s="8"/>
      <c r="QBJ249" s="8"/>
      <c r="QBK249" s="8"/>
      <c r="QBL249" s="8"/>
      <c r="QBM249" s="8"/>
      <c r="QBN249" s="8"/>
      <c r="QBO249" s="8"/>
      <c r="QBP249" s="8"/>
      <c r="QBQ249" s="8"/>
      <c r="QBR249" s="8"/>
      <c r="QBS249" s="8"/>
      <c r="QBT249" s="8"/>
      <c r="QBU249" s="8"/>
      <c r="QBV249" s="8"/>
      <c r="QBW249" s="8"/>
      <c r="QBX249" s="8"/>
      <c r="QBY249" s="8"/>
      <c r="QBZ249" s="8"/>
      <c r="QCA249" s="8"/>
      <c r="QCB249" s="8"/>
      <c r="QCC249" s="8"/>
      <c r="QCD249" s="8"/>
      <c r="QCE249" s="8"/>
      <c r="QCF249" s="8"/>
      <c r="QCG249" s="8"/>
      <c r="QCH249" s="8"/>
      <c r="QCI249" s="8"/>
      <c r="QCJ249" s="8"/>
      <c r="QCK249" s="8"/>
      <c r="QCL249" s="8"/>
      <c r="QCM249" s="8"/>
      <c r="QCN249" s="8"/>
      <c r="QCO249" s="8"/>
      <c r="QCP249" s="8"/>
      <c r="QCQ249" s="8"/>
      <c r="QCR249" s="8"/>
      <c r="QCS249" s="8"/>
      <c r="QCT249" s="8"/>
      <c r="QCU249" s="8"/>
      <c r="QCV249" s="8"/>
      <c r="QCW249" s="8"/>
      <c r="QCX249" s="8"/>
      <c r="QCY249" s="8"/>
      <c r="QCZ249" s="8"/>
      <c r="QDA249" s="8"/>
      <c r="QDB249" s="8"/>
      <c r="QDC249" s="8"/>
      <c r="QDD249" s="8"/>
      <c r="QDE249" s="8"/>
      <c r="QDF249" s="8"/>
      <c r="QDG249" s="8"/>
      <c r="QDH249" s="8"/>
      <c r="QDI249" s="8"/>
      <c r="QDJ249" s="8"/>
      <c r="QDK249" s="8"/>
      <c r="QDL249" s="8"/>
      <c r="QDM249" s="8"/>
      <c r="QDN249" s="8"/>
      <c r="QDO249" s="8"/>
      <c r="QDP249" s="8"/>
      <c r="QDQ249" s="8"/>
      <c r="QDR249" s="8"/>
      <c r="QDS249" s="8"/>
      <c r="QDT249" s="8"/>
      <c r="QDU249" s="8"/>
      <c r="QDV249" s="8"/>
      <c r="QDW249" s="8"/>
      <c r="QDX249" s="8"/>
      <c r="QDY249" s="8"/>
      <c r="QDZ249" s="8"/>
      <c r="QEA249" s="8"/>
      <c r="QEB249" s="8"/>
      <c r="QEC249" s="8"/>
      <c r="QED249" s="8"/>
      <c r="QEE249" s="8"/>
      <c r="QEF249" s="8"/>
      <c r="QEG249" s="8"/>
      <c r="QEH249" s="8"/>
      <c r="QEI249" s="8"/>
      <c r="QEJ249" s="8"/>
      <c r="QEK249" s="8"/>
      <c r="QEL249" s="8"/>
      <c r="QEM249" s="8"/>
      <c r="QEN249" s="8"/>
      <c r="QEO249" s="8"/>
      <c r="QEP249" s="8"/>
      <c r="QEQ249" s="8"/>
      <c r="QER249" s="8"/>
      <c r="QES249" s="8"/>
      <c r="QET249" s="8"/>
      <c r="QEU249" s="8"/>
      <c r="QEV249" s="8"/>
      <c r="QEW249" s="8"/>
      <c r="QEX249" s="8"/>
      <c r="QEY249" s="8"/>
      <c r="QEZ249" s="8"/>
      <c r="QFA249" s="8"/>
      <c r="QFB249" s="8"/>
      <c r="QFC249" s="8"/>
      <c r="QFD249" s="8"/>
      <c r="QFE249" s="8"/>
      <c r="QFF249" s="8"/>
      <c r="QFG249" s="8"/>
      <c r="QFH249" s="8"/>
      <c r="QFI249" s="8"/>
      <c r="QFJ249" s="8"/>
      <c r="QFK249" s="8"/>
      <c r="QFL249" s="8"/>
      <c r="QFM249" s="8"/>
      <c r="QFN249" s="8"/>
      <c r="QFO249" s="8"/>
      <c r="QFP249" s="8"/>
      <c r="QFQ249" s="8"/>
      <c r="QFR249" s="8"/>
      <c r="QFS249" s="8"/>
      <c r="QFT249" s="8"/>
      <c r="QFU249" s="8"/>
      <c r="QFV249" s="8"/>
      <c r="QFW249" s="8"/>
      <c r="QFX249" s="8"/>
      <c r="QFY249" s="8"/>
      <c r="QFZ249" s="8"/>
      <c r="QGA249" s="8"/>
      <c r="QGB249" s="8"/>
      <c r="QGC249" s="8"/>
      <c r="QGD249" s="8"/>
      <c r="QGE249" s="8"/>
      <c r="QGF249" s="8"/>
      <c r="QGG249" s="8"/>
      <c r="QGH249" s="8"/>
      <c r="QGI249" s="8"/>
      <c r="QGJ249" s="8"/>
      <c r="QGK249" s="8"/>
      <c r="QGL249" s="8"/>
      <c r="QGM249" s="8"/>
      <c r="QGN249" s="8"/>
      <c r="QGO249" s="8"/>
      <c r="QGP249" s="8"/>
      <c r="QGQ249" s="8"/>
      <c r="QGR249" s="8"/>
      <c r="QGS249" s="8"/>
      <c r="QGT249" s="8"/>
      <c r="QGU249" s="8"/>
      <c r="QGV249" s="8"/>
      <c r="QGW249" s="8"/>
      <c r="QGX249" s="8"/>
      <c r="QGY249" s="8"/>
      <c r="QGZ249" s="8"/>
      <c r="QHA249" s="8"/>
      <c r="QHB249" s="8"/>
      <c r="QHC249" s="8"/>
      <c r="QHD249" s="8"/>
      <c r="QHE249" s="8"/>
      <c r="QHF249" s="8"/>
      <c r="QHG249" s="8"/>
      <c r="QHH249" s="8"/>
      <c r="QHI249" s="8"/>
      <c r="QHJ249" s="8"/>
      <c r="QHK249" s="8"/>
      <c r="QHL249" s="8"/>
      <c r="QHM249" s="8"/>
      <c r="QHN249" s="8"/>
      <c r="QHO249" s="8"/>
      <c r="QHP249" s="8"/>
      <c r="QHQ249" s="8"/>
      <c r="QHR249" s="8"/>
      <c r="QHS249" s="8"/>
      <c r="QHT249" s="8"/>
      <c r="QHU249" s="8"/>
      <c r="QHV249" s="8"/>
      <c r="QHW249" s="8"/>
      <c r="QHX249" s="8"/>
      <c r="QHY249" s="8"/>
      <c r="QHZ249" s="8"/>
      <c r="QIA249" s="8"/>
      <c r="QIB249" s="8"/>
      <c r="QIC249" s="8"/>
      <c r="QID249" s="8"/>
      <c r="QIE249" s="8"/>
      <c r="QIF249" s="8"/>
      <c r="QIG249" s="8"/>
      <c r="QIH249" s="8"/>
      <c r="QII249" s="8"/>
      <c r="QIJ249" s="8"/>
      <c r="QIK249" s="8"/>
      <c r="QIL249" s="8"/>
      <c r="QIM249" s="8"/>
      <c r="QIN249" s="8"/>
      <c r="QIO249" s="8"/>
      <c r="QIP249" s="8"/>
      <c r="QIQ249" s="8"/>
      <c r="QIR249" s="8"/>
      <c r="QIS249" s="8"/>
      <c r="QIT249" s="8"/>
      <c r="QIU249" s="8"/>
      <c r="QIV249" s="8"/>
      <c r="QIW249" s="8"/>
      <c r="QIX249" s="8"/>
      <c r="QIY249" s="8"/>
      <c r="QIZ249" s="8"/>
      <c r="QJA249" s="8"/>
      <c r="QJB249" s="8"/>
      <c r="QJC249" s="8"/>
      <c r="QJD249" s="8"/>
      <c r="QJE249" s="8"/>
      <c r="QJF249" s="8"/>
      <c r="QJG249" s="8"/>
      <c r="QJH249" s="8"/>
      <c r="QJI249" s="8"/>
      <c r="QJJ249" s="8"/>
      <c r="QJK249" s="8"/>
      <c r="QJL249" s="8"/>
      <c r="QJM249" s="8"/>
      <c r="QJN249" s="8"/>
      <c r="QJO249" s="8"/>
      <c r="QJP249" s="8"/>
      <c r="QJQ249" s="8"/>
      <c r="QJR249" s="8"/>
      <c r="QJS249" s="8"/>
      <c r="QJT249" s="8"/>
      <c r="QJU249" s="8"/>
      <c r="QJV249" s="8"/>
      <c r="QJW249" s="8"/>
      <c r="QJX249" s="8"/>
      <c r="QJY249" s="8"/>
      <c r="QJZ249" s="8"/>
      <c r="QKA249" s="8"/>
      <c r="QKB249" s="8"/>
      <c r="QKC249" s="8"/>
      <c r="QKD249" s="8"/>
      <c r="QKE249" s="8"/>
      <c r="QKF249" s="8"/>
      <c r="QKG249" s="8"/>
      <c r="QKH249" s="8"/>
      <c r="QKI249" s="8"/>
      <c r="QKJ249" s="8"/>
      <c r="QKK249" s="8"/>
      <c r="QKL249" s="8"/>
      <c r="QKM249" s="8"/>
      <c r="QKN249" s="8"/>
      <c r="QKO249" s="8"/>
      <c r="QKP249" s="8"/>
      <c r="QKQ249" s="8"/>
      <c r="QKR249" s="8"/>
      <c r="QKS249" s="8"/>
      <c r="QKT249" s="8"/>
      <c r="QKU249" s="8"/>
      <c r="QKV249" s="8"/>
      <c r="QKW249" s="8"/>
      <c r="QKX249" s="8"/>
      <c r="QKY249" s="8"/>
      <c r="QKZ249" s="8"/>
      <c r="QLA249" s="8"/>
      <c r="QLB249" s="8"/>
      <c r="QLC249" s="8"/>
      <c r="QLD249" s="8"/>
      <c r="QLE249" s="8"/>
      <c r="QLF249" s="8"/>
      <c r="QLG249" s="8"/>
      <c r="QLH249" s="8"/>
      <c r="QLI249" s="8"/>
      <c r="QLJ249" s="8"/>
      <c r="QLK249" s="8"/>
      <c r="QLL249" s="8"/>
      <c r="QLM249" s="8"/>
      <c r="QLN249" s="8"/>
      <c r="QLO249" s="8"/>
      <c r="QLP249" s="8"/>
      <c r="QLQ249" s="8"/>
      <c r="QLR249" s="8"/>
      <c r="QLS249" s="8"/>
      <c r="QLT249" s="8"/>
      <c r="QLU249" s="8"/>
      <c r="QLV249" s="8"/>
      <c r="QLW249" s="8"/>
      <c r="QLX249" s="8"/>
      <c r="QLY249" s="8"/>
      <c r="QLZ249" s="8"/>
      <c r="QMA249" s="8"/>
      <c r="QMB249" s="8"/>
      <c r="QMC249" s="8"/>
      <c r="QMD249" s="8"/>
      <c r="QME249" s="8"/>
      <c r="QMF249" s="8"/>
      <c r="QMG249" s="8"/>
      <c r="QMH249" s="8"/>
      <c r="QMI249" s="8"/>
      <c r="QMJ249" s="8"/>
      <c r="QMK249" s="8"/>
      <c r="QML249" s="8"/>
      <c r="QMM249" s="8"/>
      <c r="QMN249" s="8"/>
      <c r="QMO249" s="8"/>
      <c r="QMP249" s="8"/>
      <c r="QMQ249" s="8"/>
      <c r="QMR249" s="8"/>
      <c r="QMS249" s="8"/>
      <c r="QMT249" s="8"/>
      <c r="QMU249" s="8"/>
      <c r="QMV249" s="8"/>
      <c r="QMW249" s="8"/>
      <c r="QMX249" s="8"/>
      <c r="QMY249" s="8"/>
      <c r="QMZ249" s="8"/>
      <c r="QNA249" s="8"/>
      <c r="QNB249" s="8"/>
      <c r="QNC249" s="8"/>
      <c r="QND249" s="8"/>
      <c r="QNE249" s="8"/>
      <c r="QNF249" s="8"/>
      <c r="QNG249" s="8"/>
      <c r="QNH249" s="8"/>
      <c r="QNI249" s="8"/>
      <c r="QNJ249" s="8"/>
      <c r="QNK249" s="8"/>
      <c r="QNL249" s="8"/>
      <c r="QNM249" s="8"/>
      <c r="QNN249" s="8"/>
      <c r="QNO249" s="8"/>
      <c r="QNP249" s="8"/>
      <c r="QNQ249" s="8"/>
      <c r="QNR249" s="8"/>
      <c r="QNS249" s="8"/>
      <c r="QNT249" s="8"/>
      <c r="QNU249" s="8"/>
      <c r="QNV249" s="8"/>
      <c r="QNW249" s="8"/>
      <c r="QNX249" s="8"/>
      <c r="QNY249" s="8"/>
      <c r="QNZ249" s="8"/>
      <c r="QOA249" s="8"/>
      <c r="QOB249" s="8"/>
      <c r="QOC249" s="8"/>
      <c r="QOD249" s="8"/>
      <c r="QOE249" s="8"/>
      <c r="QOF249" s="8"/>
      <c r="QOG249" s="8"/>
      <c r="QOH249" s="8"/>
      <c r="QOI249" s="8"/>
      <c r="QOJ249" s="8"/>
      <c r="QOK249" s="8"/>
      <c r="QOL249" s="8"/>
      <c r="QOM249" s="8"/>
      <c r="QON249" s="8"/>
      <c r="QOO249" s="8"/>
      <c r="QOP249" s="8"/>
      <c r="QOQ249" s="8"/>
      <c r="QOR249" s="8"/>
      <c r="QOS249" s="8"/>
      <c r="QOT249" s="8"/>
      <c r="QOU249" s="8"/>
      <c r="QOV249" s="8"/>
      <c r="QOW249" s="8"/>
      <c r="QOX249" s="8"/>
      <c r="QOY249" s="8"/>
      <c r="QOZ249" s="8"/>
      <c r="QPA249" s="8"/>
      <c r="QPB249" s="8"/>
      <c r="QPC249" s="8"/>
      <c r="QPD249" s="8"/>
      <c r="QPE249" s="8"/>
      <c r="QPF249" s="8"/>
      <c r="QPG249" s="8"/>
      <c r="QPH249" s="8"/>
      <c r="QPI249" s="8"/>
      <c r="QPJ249" s="8"/>
      <c r="QPK249" s="8"/>
      <c r="QPL249" s="8"/>
      <c r="QPM249" s="8"/>
      <c r="QPN249" s="8"/>
      <c r="QPO249" s="8"/>
      <c r="QPP249" s="8"/>
      <c r="QPQ249" s="8"/>
      <c r="QPR249" s="8"/>
      <c r="QPS249" s="8"/>
      <c r="QPT249" s="8"/>
      <c r="QPU249" s="8"/>
      <c r="QPV249" s="8"/>
      <c r="QPW249" s="8"/>
      <c r="QPX249" s="8"/>
      <c r="QPY249" s="8"/>
      <c r="QPZ249" s="8"/>
      <c r="QQA249" s="8"/>
      <c r="QQB249" s="8"/>
      <c r="QQC249" s="8"/>
      <c r="QQD249" s="8"/>
      <c r="QQE249" s="8"/>
      <c r="QQF249" s="8"/>
      <c r="QQG249" s="8"/>
      <c r="QQH249" s="8"/>
      <c r="QQI249" s="8"/>
      <c r="QQJ249" s="8"/>
      <c r="QQK249" s="8"/>
      <c r="QQL249" s="8"/>
      <c r="QQM249" s="8"/>
      <c r="QQN249" s="8"/>
      <c r="QQO249" s="8"/>
      <c r="QQP249" s="8"/>
      <c r="QQQ249" s="8"/>
      <c r="QQR249" s="8"/>
      <c r="QQS249" s="8"/>
      <c r="QQT249" s="8"/>
      <c r="QQU249" s="8"/>
      <c r="QQV249" s="8"/>
      <c r="QQW249" s="8"/>
      <c r="QQX249" s="8"/>
      <c r="QQY249" s="8"/>
      <c r="QQZ249" s="8"/>
      <c r="QRA249" s="8"/>
      <c r="QRB249" s="8"/>
      <c r="QRC249" s="8"/>
      <c r="QRD249" s="8"/>
      <c r="QRE249" s="8"/>
      <c r="QRF249" s="8"/>
      <c r="QRG249" s="8"/>
      <c r="QRH249" s="8"/>
      <c r="QRI249" s="8"/>
      <c r="QRJ249" s="8"/>
      <c r="QRK249" s="8"/>
      <c r="QRL249" s="8"/>
      <c r="QRM249" s="8"/>
      <c r="QRN249" s="8"/>
      <c r="QRO249" s="8"/>
      <c r="QRP249" s="8"/>
      <c r="QRQ249" s="8"/>
      <c r="QRR249" s="8"/>
      <c r="QRS249" s="8"/>
      <c r="QRT249" s="8"/>
      <c r="QRU249" s="8"/>
      <c r="QRV249" s="8"/>
      <c r="QRW249" s="8"/>
      <c r="QRX249" s="8"/>
      <c r="QRY249" s="8"/>
      <c r="QRZ249" s="8"/>
      <c r="QSA249" s="8"/>
      <c r="QSB249" s="8"/>
      <c r="QSC249" s="8"/>
      <c r="QSD249" s="8"/>
      <c r="QSE249" s="8"/>
      <c r="QSF249" s="8"/>
      <c r="QSG249" s="8"/>
      <c r="QSH249" s="8"/>
      <c r="QSI249" s="8"/>
      <c r="QSJ249" s="8"/>
      <c r="QSK249" s="8"/>
      <c r="QSL249" s="8"/>
      <c r="QSM249" s="8"/>
      <c r="QSN249" s="8"/>
      <c r="QSO249" s="8"/>
      <c r="QSP249" s="8"/>
      <c r="QSQ249" s="8"/>
      <c r="QSR249" s="8"/>
      <c r="QSS249" s="8"/>
      <c r="QST249" s="8"/>
      <c r="QSU249" s="8"/>
      <c r="QSV249" s="8"/>
      <c r="QSW249" s="8"/>
      <c r="QSX249" s="8"/>
      <c r="QSY249" s="8"/>
      <c r="QSZ249" s="8"/>
      <c r="QTA249" s="8"/>
      <c r="QTB249" s="8"/>
      <c r="QTC249" s="8"/>
      <c r="QTD249" s="8"/>
      <c r="QTE249" s="8"/>
      <c r="QTF249" s="8"/>
      <c r="QTG249" s="8"/>
      <c r="QTH249" s="8"/>
      <c r="QTI249" s="8"/>
      <c r="QTJ249" s="8"/>
      <c r="QTK249" s="8"/>
      <c r="QTL249" s="8"/>
      <c r="QTM249" s="8"/>
      <c r="QTN249" s="8"/>
      <c r="QTO249" s="8"/>
      <c r="QTP249" s="8"/>
      <c r="QTQ249" s="8"/>
      <c r="QTR249" s="8"/>
      <c r="QTS249" s="8"/>
      <c r="QTT249" s="8"/>
      <c r="QTU249" s="8"/>
      <c r="QTV249" s="8"/>
      <c r="QTW249" s="8"/>
      <c r="QTX249" s="8"/>
      <c r="QTY249" s="8"/>
      <c r="QTZ249" s="8"/>
      <c r="QUA249" s="8"/>
      <c r="QUB249" s="8"/>
      <c r="QUC249" s="8"/>
      <c r="QUD249" s="8"/>
      <c r="QUE249" s="8"/>
      <c r="QUF249" s="8"/>
      <c r="QUG249" s="8"/>
      <c r="QUH249" s="8"/>
      <c r="QUI249" s="8"/>
      <c r="QUJ249" s="8"/>
      <c r="QUK249" s="8"/>
      <c r="QUL249" s="8"/>
      <c r="QUM249" s="8"/>
      <c r="QUN249" s="8"/>
      <c r="QUO249" s="8"/>
      <c r="QUP249" s="8"/>
      <c r="QUQ249" s="8"/>
      <c r="QUR249" s="8"/>
      <c r="QUS249" s="8"/>
      <c r="QUT249" s="8"/>
      <c r="QUU249" s="8"/>
      <c r="QUV249" s="8"/>
      <c r="QUW249" s="8"/>
      <c r="QUX249" s="8"/>
      <c r="QUY249" s="8"/>
      <c r="QUZ249" s="8"/>
      <c r="QVA249" s="8"/>
      <c r="QVB249" s="8"/>
      <c r="QVC249" s="8"/>
      <c r="QVD249" s="8"/>
      <c r="QVE249" s="8"/>
      <c r="QVF249" s="8"/>
      <c r="QVG249" s="8"/>
      <c r="QVH249" s="8"/>
      <c r="QVI249" s="8"/>
      <c r="QVJ249" s="8"/>
      <c r="QVK249" s="8"/>
      <c r="QVL249" s="8"/>
      <c r="QVM249" s="8"/>
      <c r="QVN249" s="8"/>
      <c r="QVO249" s="8"/>
      <c r="QVP249" s="8"/>
      <c r="QVQ249" s="8"/>
      <c r="QVR249" s="8"/>
      <c r="QVS249" s="8"/>
      <c r="QVT249" s="8"/>
      <c r="QVU249" s="8"/>
      <c r="QVV249" s="8"/>
      <c r="QVW249" s="8"/>
      <c r="QVX249" s="8"/>
      <c r="QVY249" s="8"/>
      <c r="QVZ249" s="8"/>
      <c r="QWA249" s="8"/>
      <c r="QWB249" s="8"/>
      <c r="QWC249" s="8"/>
      <c r="QWD249" s="8"/>
      <c r="QWE249" s="8"/>
      <c r="QWF249" s="8"/>
      <c r="QWG249" s="8"/>
      <c r="QWH249" s="8"/>
      <c r="QWI249" s="8"/>
      <c r="QWJ249" s="8"/>
      <c r="QWK249" s="8"/>
      <c r="QWL249" s="8"/>
      <c r="QWM249" s="8"/>
      <c r="QWN249" s="8"/>
      <c r="QWO249" s="8"/>
      <c r="QWP249" s="8"/>
      <c r="QWQ249" s="8"/>
      <c r="QWR249" s="8"/>
      <c r="QWS249" s="8"/>
      <c r="QWT249" s="8"/>
      <c r="QWU249" s="8"/>
      <c r="QWV249" s="8"/>
      <c r="QWW249" s="8"/>
      <c r="QWX249" s="8"/>
      <c r="QWY249" s="8"/>
      <c r="QWZ249" s="8"/>
      <c r="QXA249" s="8"/>
      <c r="QXB249" s="8"/>
      <c r="QXC249" s="8"/>
      <c r="QXD249" s="8"/>
      <c r="QXE249" s="8"/>
      <c r="QXF249" s="8"/>
      <c r="QXG249" s="8"/>
      <c r="QXH249" s="8"/>
      <c r="QXI249" s="8"/>
      <c r="QXJ249" s="8"/>
      <c r="QXK249" s="8"/>
      <c r="QXL249" s="8"/>
      <c r="QXM249" s="8"/>
      <c r="QXN249" s="8"/>
      <c r="QXO249" s="8"/>
      <c r="QXP249" s="8"/>
      <c r="QXQ249" s="8"/>
      <c r="QXR249" s="8"/>
      <c r="QXS249" s="8"/>
      <c r="QXT249" s="8"/>
      <c r="QXU249" s="8"/>
      <c r="QXV249" s="8"/>
      <c r="QXW249" s="8"/>
      <c r="QXX249" s="8"/>
      <c r="QXY249" s="8"/>
      <c r="QXZ249" s="8"/>
      <c r="QYA249" s="8"/>
      <c r="QYB249" s="8"/>
      <c r="QYC249" s="8"/>
      <c r="QYD249" s="8"/>
      <c r="QYE249" s="8"/>
      <c r="QYF249" s="8"/>
      <c r="QYG249" s="8"/>
      <c r="QYH249" s="8"/>
      <c r="QYI249" s="8"/>
      <c r="QYJ249" s="8"/>
      <c r="QYK249" s="8"/>
      <c r="QYL249" s="8"/>
      <c r="QYM249" s="8"/>
      <c r="QYN249" s="8"/>
      <c r="QYO249" s="8"/>
      <c r="QYP249" s="8"/>
      <c r="QYQ249" s="8"/>
      <c r="QYR249" s="8"/>
      <c r="QYS249" s="8"/>
      <c r="QYT249" s="8"/>
      <c r="QYU249" s="8"/>
      <c r="QYV249" s="8"/>
      <c r="QYW249" s="8"/>
      <c r="QYX249" s="8"/>
      <c r="QYY249" s="8"/>
      <c r="QYZ249" s="8"/>
      <c r="QZA249" s="8"/>
      <c r="QZB249" s="8"/>
      <c r="QZC249" s="8"/>
      <c r="QZD249" s="8"/>
      <c r="QZE249" s="8"/>
      <c r="QZF249" s="8"/>
      <c r="QZG249" s="8"/>
      <c r="QZH249" s="8"/>
      <c r="QZI249" s="8"/>
      <c r="QZJ249" s="8"/>
      <c r="QZK249" s="8"/>
      <c r="QZL249" s="8"/>
      <c r="QZM249" s="8"/>
      <c r="QZN249" s="8"/>
      <c r="QZO249" s="8"/>
      <c r="QZP249" s="8"/>
      <c r="QZQ249" s="8"/>
      <c r="QZR249" s="8"/>
      <c r="QZS249" s="8"/>
      <c r="QZT249" s="8"/>
      <c r="QZU249" s="8"/>
      <c r="QZV249" s="8"/>
      <c r="QZW249" s="8"/>
      <c r="QZX249" s="8"/>
      <c r="QZY249" s="8"/>
      <c r="QZZ249" s="8"/>
      <c r="RAA249" s="8"/>
      <c r="RAB249" s="8"/>
      <c r="RAC249" s="8"/>
      <c r="RAD249" s="8"/>
      <c r="RAE249" s="8"/>
      <c r="RAF249" s="8"/>
      <c r="RAG249" s="8"/>
      <c r="RAH249" s="8"/>
      <c r="RAI249" s="8"/>
      <c r="RAJ249" s="8"/>
      <c r="RAK249" s="8"/>
      <c r="RAL249" s="8"/>
      <c r="RAM249" s="8"/>
      <c r="RAN249" s="8"/>
      <c r="RAO249" s="8"/>
      <c r="RAP249" s="8"/>
      <c r="RAQ249" s="8"/>
      <c r="RAR249" s="8"/>
      <c r="RAS249" s="8"/>
      <c r="RAT249" s="8"/>
      <c r="RAU249" s="8"/>
      <c r="RAV249" s="8"/>
      <c r="RAW249" s="8"/>
      <c r="RAX249" s="8"/>
      <c r="RAY249" s="8"/>
      <c r="RAZ249" s="8"/>
      <c r="RBA249" s="8"/>
      <c r="RBB249" s="8"/>
      <c r="RBC249" s="8"/>
      <c r="RBD249" s="8"/>
      <c r="RBE249" s="8"/>
      <c r="RBF249" s="8"/>
      <c r="RBG249" s="8"/>
      <c r="RBH249" s="8"/>
      <c r="RBI249" s="8"/>
      <c r="RBJ249" s="8"/>
      <c r="RBK249" s="8"/>
      <c r="RBL249" s="8"/>
      <c r="RBM249" s="8"/>
      <c r="RBN249" s="8"/>
      <c r="RBO249" s="8"/>
      <c r="RBP249" s="8"/>
      <c r="RBQ249" s="8"/>
      <c r="RBR249" s="8"/>
      <c r="RBS249" s="8"/>
      <c r="RBT249" s="8"/>
      <c r="RBU249" s="8"/>
      <c r="RBV249" s="8"/>
      <c r="RBW249" s="8"/>
      <c r="RBX249" s="8"/>
      <c r="RBY249" s="8"/>
      <c r="RBZ249" s="8"/>
      <c r="RCA249" s="8"/>
      <c r="RCB249" s="8"/>
      <c r="RCC249" s="8"/>
      <c r="RCD249" s="8"/>
      <c r="RCE249" s="8"/>
      <c r="RCF249" s="8"/>
      <c r="RCG249" s="8"/>
      <c r="RCH249" s="8"/>
      <c r="RCI249" s="8"/>
      <c r="RCJ249" s="8"/>
      <c r="RCK249" s="8"/>
      <c r="RCL249" s="8"/>
      <c r="RCM249" s="8"/>
      <c r="RCN249" s="8"/>
      <c r="RCO249" s="8"/>
      <c r="RCP249" s="8"/>
      <c r="RCQ249" s="8"/>
      <c r="RCR249" s="8"/>
      <c r="RCS249" s="8"/>
      <c r="RCT249" s="8"/>
      <c r="RCU249" s="8"/>
      <c r="RCV249" s="8"/>
      <c r="RCW249" s="8"/>
      <c r="RCX249" s="8"/>
      <c r="RCY249" s="8"/>
      <c r="RCZ249" s="8"/>
      <c r="RDA249" s="8"/>
      <c r="RDB249" s="8"/>
      <c r="RDC249" s="8"/>
      <c r="RDD249" s="8"/>
      <c r="RDE249" s="8"/>
      <c r="RDF249" s="8"/>
      <c r="RDG249" s="8"/>
      <c r="RDH249" s="8"/>
      <c r="RDI249" s="8"/>
      <c r="RDJ249" s="8"/>
      <c r="RDK249" s="8"/>
      <c r="RDL249" s="8"/>
      <c r="RDM249" s="8"/>
      <c r="RDN249" s="8"/>
      <c r="RDO249" s="8"/>
      <c r="RDP249" s="8"/>
      <c r="RDQ249" s="8"/>
      <c r="RDR249" s="8"/>
      <c r="RDS249" s="8"/>
      <c r="RDT249" s="8"/>
      <c r="RDU249" s="8"/>
      <c r="RDV249" s="8"/>
      <c r="RDW249" s="8"/>
      <c r="RDX249" s="8"/>
      <c r="RDY249" s="8"/>
      <c r="RDZ249" s="8"/>
      <c r="REA249" s="8"/>
      <c r="REB249" s="8"/>
      <c r="REC249" s="8"/>
      <c r="RED249" s="8"/>
      <c r="REE249" s="8"/>
      <c r="REF249" s="8"/>
      <c r="REG249" s="8"/>
      <c r="REH249" s="8"/>
      <c r="REI249" s="8"/>
      <c r="REJ249" s="8"/>
      <c r="REK249" s="8"/>
      <c r="REL249" s="8"/>
      <c r="REM249" s="8"/>
      <c r="REN249" s="8"/>
      <c r="REO249" s="8"/>
      <c r="REP249" s="8"/>
      <c r="REQ249" s="8"/>
      <c r="RER249" s="8"/>
      <c r="RES249" s="8"/>
      <c r="RET249" s="8"/>
      <c r="REU249" s="8"/>
      <c r="REV249" s="8"/>
      <c r="REW249" s="8"/>
      <c r="REX249" s="8"/>
      <c r="REY249" s="8"/>
      <c r="REZ249" s="8"/>
      <c r="RFA249" s="8"/>
      <c r="RFB249" s="8"/>
      <c r="RFC249" s="8"/>
      <c r="RFD249" s="8"/>
      <c r="RFE249" s="8"/>
      <c r="RFF249" s="8"/>
      <c r="RFG249" s="8"/>
      <c r="RFH249" s="8"/>
      <c r="RFI249" s="8"/>
      <c r="RFJ249" s="8"/>
      <c r="RFK249" s="8"/>
      <c r="RFL249" s="8"/>
      <c r="RFM249" s="8"/>
      <c r="RFN249" s="8"/>
      <c r="RFO249" s="8"/>
      <c r="RFP249" s="8"/>
      <c r="RFQ249" s="8"/>
      <c r="RFR249" s="8"/>
      <c r="RFS249" s="8"/>
      <c r="RFT249" s="8"/>
      <c r="RFU249" s="8"/>
      <c r="RFV249" s="8"/>
      <c r="RFW249" s="8"/>
      <c r="RFX249" s="8"/>
      <c r="RFY249" s="8"/>
      <c r="RFZ249" s="8"/>
      <c r="RGA249" s="8"/>
      <c r="RGB249" s="8"/>
      <c r="RGC249" s="8"/>
      <c r="RGD249" s="8"/>
      <c r="RGE249" s="8"/>
      <c r="RGF249" s="8"/>
      <c r="RGG249" s="8"/>
      <c r="RGH249" s="8"/>
      <c r="RGI249" s="8"/>
      <c r="RGJ249" s="8"/>
      <c r="RGK249" s="8"/>
      <c r="RGL249" s="8"/>
      <c r="RGM249" s="8"/>
      <c r="RGN249" s="8"/>
      <c r="RGO249" s="8"/>
      <c r="RGP249" s="8"/>
      <c r="RGQ249" s="8"/>
      <c r="RGR249" s="8"/>
      <c r="RGS249" s="8"/>
      <c r="RGT249" s="8"/>
      <c r="RGU249" s="8"/>
      <c r="RGV249" s="8"/>
      <c r="RGW249" s="8"/>
      <c r="RGX249" s="8"/>
      <c r="RGY249" s="8"/>
      <c r="RGZ249" s="8"/>
      <c r="RHA249" s="8"/>
      <c r="RHB249" s="8"/>
      <c r="RHC249" s="8"/>
      <c r="RHD249" s="8"/>
      <c r="RHE249" s="8"/>
      <c r="RHF249" s="8"/>
      <c r="RHG249" s="8"/>
      <c r="RHH249" s="8"/>
      <c r="RHI249" s="8"/>
      <c r="RHJ249" s="8"/>
      <c r="RHK249" s="8"/>
      <c r="RHL249" s="8"/>
      <c r="RHM249" s="8"/>
      <c r="RHN249" s="8"/>
      <c r="RHO249" s="8"/>
      <c r="RHP249" s="8"/>
      <c r="RHQ249" s="8"/>
      <c r="RHR249" s="8"/>
      <c r="RHS249" s="8"/>
      <c r="RHT249" s="8"/>
      <c r="RHU249" s="8"/>
      <c r="RHV249" s="8"/>
      <c r="RHW249" s="8"/>
      <c r="RHX249" s="8"/>
      <c r="RHY249" s="8"/>
      <c r="RHZ249" s="8"/>
      <c r="RIA249" s="8"/>
      <c r="RIB249" s="8"/>
      <c r="RIC249" s="8"/>
      <c r="RID249" s="8"/>
      <c r="RIE249" s="8"/>
      <c r="RIF249" s="8"/>
      <c r="RIG249" s="8"/>
      <c r="RIH249" s="8"/>
      <c r="RII249" s="8"/>
      <c r="RIJ249" s="8"/>
      <c r="RIK249" s="8"/>
      <c r="RIL249" s="8"/>
      <c r="RIM249" s="8"/>
      <c r="RIN249" s="8"/>
      <c r="RIO249" s="8"/>
      <c r="RIP249" s="8"/>
      <c r="RIQ249" s="8"/>
      <c r="RIR249" s="8"/>
      <c r="RIS249" s="8"/>
      <c r="RIT249" s="8"/>
      <c r="RIU249" s="8"/>
      <c r="RIV249" s="8"/>
      <c r="RIW249" s="8"/>
      <c r="RIX249" s="8"/>
      <c r="RIY249" s="8"/>
      <c r="RIZ249" s="8"/>
      <c r="RJA249" s="8"/>
      <c r="RJB249" s="8"/>
      <c r="RJC249" s="8"/>
      <c r="RJD249" s="8"/>
      <c r="RJE249" s="8"/>
      <c r="RJF249" s="8"/>
      <c r="RJG249" s="8"/>
      <c r="RJH249" s="8"/>
      <c r="RJI249" s="8"/>
      <c r="RJJ249" s="8"/>
      <c r="RJK249" s="8"/>
      <c r="RJL249" s="8"/>
      <c r="RJM249" s="8"/>
      <c r="RJN249" s="8"/>
      <c r="RJO249" s="8"/>
      <c r="RJP249" s="8"/>
      <c r="RJQ249" s="8"/>
      <c r="RJR249" s="8"/>
      <c r="RJS249" s="8"/>
      <c r="RJT249" s="8"/>
      <c r="RJU249" s="8"/>
      <c r="RJV249" s="8"/>
      <c r="RJW249" s="8"/>
      <c r="RJX249" s="8"/>
      <c r="RJY249" s="8"/>
      <c r="RJZ249" s="8"/>
      <c r="RKA249" s="8"/>
      <c r="RKB249" s="8"/>
      <c r="RKC249" s="8"/>
      <c r="RKD249" s="8"/>
      <c r="RKE249" s="8"/>
      <c r="RKF249" s="8"/>
      <c r="RKG249" s="8"/>
      <c r="RKH249" s="8"/>
      <c r="RKI249" s="8"/>
      <c r="RKJ249" s="8"/>
      <c r="RKK249" s="8"/>
      <c r="RKL249" s="8"/>
      <c r="RKM249" s="8"/>
      <c r="RKN249" s="8"/>
      <c r="RKO249" s="8"/>
      <c r="RKP249" s="8"/>
      <c r="RKQ249" s="8"/>
      <c r="RKR249" s="8"/>
      <c r="RKS249" s="8"/>
      <c r="RKT249" s="8"/>
      <c r="RKU249" s="8"/>
      <c r="RKV249" s="8"/>
      <c r="RKW249" s="8"/>
      <c r="RKX249" s="8"/>
      <c r="RKY249" s="8"/>
      <c r="RKZ249" s="8"/>
      <c r="RLA249" s="8"/>
      <c r="RLB249" s="8"/>
      <c r="RLC249" s="8"/>
      <c r="RLD249" s="8"/>
      <c r="RLE249" s="8"/>
      <c r="RLF249" s="8"/>
      <c r="RLG249" s="8"/>
      <c r="RLH249" s="8"/>
      <c r="RLI249" s="8"/>
      <c r="RLJ249" s="8"/>
      <c r="RLK249" s="8"/>
      <c r="RLL249" s="8"/>
      <c r="RLM249" s="8"/>
      <c r="RLN249" s="8"/>
      <c r="RLO249" s="8"/>
      <c r="RLP249" s="8"/>
      <c r="RLQ249" s="8"/>
      <c r="RLR249" s="8"/>
      <c r="RLS249" s="8"/>
      <c r="RLT249" s="8"/>
      <c r="RLU249" s="8"/>
      <c r="RLV249" s="8"/>
      <c r="RLW249" s="8"/>
      <c r="RLX249" s="8"/>
      <c r="RLY249" s="8"/>
      <c r="RLZ249" s="8"/>
      <c r="RMA249" s="8"/>
      <c r="RMB249" s="8"/>
      <c r="RMC249" s="8"/>
      <c r="RMD249" s="8"/>
      <c r="RME249" s="8"/>
      <c r="RMF249" s="8"/>
      <c r="RMG249" s="8"/>
      <c r="RMH249" s="8"/>
      <c r="RMI249" s="8"/>
      <c r="RMJ249" s="8"/>
      <c r="RMK249" s="8"/>
      <c r="RML249" s="8"/>
      <c r="RMM249" s="8"/>
      <c r="RMN249" s="8"/>
      <c r="RMO249" s="8"/>
      <c r="RMP249" s="8"/>
      <c r="RMQ249" s="8"/>
      <c r="RMR249" s="8"/>
      <c r="RMS249" s="8"/>
      <c r="RMT249" s="8"/>
      <c r="RMU249" s="8"/>
      <c r="RMV249" s="8"/>
      <c r="RMW249" s="8"/>
      <c r="RMX249" s="8"/>
      <c r="RMY249" s="8"/>
      <c r="RMZ249" s="8"/>
      <c r="RNA249" s="8"/>
      <c r="RNB249" s="8"/>
      <c r="RNC249" s="8"/>
      <c r="RND249" s="8"/>
      <c r="RNE249" s="8"/>
      <c r="RNF249" s="8"/>
      <c r="RNG249" s="8"/>
      <c r="RNH249" s="8"/>
      <c r="RNI249" s="8"/>
      <c r="RNJ249" s="8"/>
      <c r="RNK249" s="8"/>
      <c r="RNL249" s="8"/>
      <c r="RNM249" s="8"/>
      <c r="RNN249" s="8"/>
      <c r="RNO249" s="8"/>
      <c r="RNP249" s="8"/>
      <c r="RNQ249" s="8"/>
      <c r="RNR249" s="8"/>
      <c r="RNS249" s="8"/>
      <c r="RNT249" s="8"/>
      <c r="RNU249" s="8"/>
      <c r="RNV249" s="8"/>
      <c r="RNW249" s="8"/>
      <c r="RNX249" s="8"/>
      <c r="RNY249" s="8"/>
      <c r="RNZ249" s="8"/>
      <c r="ROA249" s="8"/>
      <c r="ROB249" s="8"/>
      <c r="ROC249" s="8"/>
      <c r="ROD249" s="8"/>
      <c r="ROE249" s="8"/>
      <c r="ROF249" s="8"/>
      <c r="ROG249" s="8"/>
      <c r="ROH249" s="8"/>
      <c r="ROI249" s="8"/>
      <c r="ROJ249" s="8"/>
      <c r="ROK249" s="8"/>
      <c r="ROL249" s="8"/>
      <c r="ROM249" s="8"/>
      <c r="RON249" s="8"/>
      <c r="ROO249" s="8"/>
      <c r="ROP249" s="8"/>
      <c r="ROQ249" s="8"/>
      <c r="ROR249" s="8"/>
      <c r="ROS249" s="8"/>
      <c r="ROT249" s="8"/>
      <c r="ROU249" s="8"/>
      <c r="ROV249" s="8"/>
      <c r="ROW249" s="8"/>
      <c r="ROX249" s="8"/>
      <c r="ROY249" s="8"/>
      <c r="ROZ249" s="8"/>
      <c r="RPA249" s="8"/>
      <c r="RPB249" s="8"/>
      <c r="RPC249" s="8"/>
      <c r="RPD249" s="8"/>
      <c r="RPE249" s="8"/>
      <c r="RPF249" s="8"/>
      <c r="RPG249" s="8"/>
      <c r="RPH249" s="8"/>
      <c r="RPI249" s="8"/>
      <c r="RPJ249" s="8"/>
      <c r="RPK249" s="8"/>
      <c r="RPL249" s="8"/>
      <c r="RPM249" s="8"/>
      <c r="RPN249" s="8"/>
      <c r="RPO249" s="8"/>
      <c r="RPP249" s="8"/>
      <c r="RPQ249" s="8"/>
      <c r="RPR249" s="8"/>
      <c r="RPS249" s="8"/>
      <c r="RPT249" s="8"/>
      <c r="RPU249" s="8"/>
      <c r="RPV249" s="8"/>
      <c r="RPW249" s="8"/>
      <c r="RPX249" s="8"/>
      <c r="RPY249" s="8"/>
      <c r="RPZ249" s="8"/>
      <c r="RQA249" s="8"/>
      <c r="RQB249" s="8"/>
      <c r="RQC249" s="8"/>
      <c r="RQD249" s="8"/>
      <c r="RQE249" s="8"/>
      <c r="RQF249" s="8"/>
      <c r="RQG249" s="8"/>
      <c r="RQH249" s="8"/>
      <c r="RQI249" s="8"/>
      <c r="RQJ249" s="8"/>
      <c r="RQK249" s="8"/>
      <c r="RQL249" s="8"/>
      <c r="RQM249" s="8"/>
      <c r="RQN249" s="8"/>
      <c r="RQO249" s="8"/>
      <c r="RQP249" s="8"/>
      <c r="RQQ249" s="8"/>
      <c r="RQR249" s="8"/>
      <c r="RQS249" s="8"/>
      <c r="RQT249" s="8"/>
      <c r="RQU249" s="8"/>
      <c r="RQV249" s="8"/>
      <c r="RQW249" s="8"/>
      <c r="RQX249" s="8"/>
      <c r="RQY249" s="8"/>
      <c r="RQZ249" s="8"/>
      <c r="RRA249" s="8"/>
      <c r="RRB249" s="8"/>
      <c r="RRC249" s="8"/>
      <c r="RRD249" s="8"/>
      <c r="RRE249" s="8"/>
      <c r="RRF249" s="8"/>
      <c r="RRG249" s="8"/>
      <c r="RRH249" s="8"/>
      <c r="RRI249" s="8"/>
      <c r="RRJ249" s="8"/>
      <c r="RRK249" s="8"/>
      <c r="RRL249" s="8"/>
      <c r="RRM249" s="8"/>
      <c r="RRN249" s="8"/>
      <c r="RRO249" s="8"/>
      <c r="RRP249" s="8"/>
      <c r="RRQ249" s="8"/>
      <c r="RRR249" s="8"/>
      <c r="RRS249" s="8"/>
      <c r="RRT249" s="8"/>
      <c r="RRU249" s="8"/>
      <c r="RRV249" s="8"/>
      <c r="RRW249" s="8"/>
      <c r="RRX249" s="8"/>
      <c r="RRY249" s="8"/>
      <c r="RRZ249" s="8"/>
      <c r="RSA249" s="8"/>
      <c r="RSB249" s="8"/>
      <c r="RSC249" s="8"/>
      <c r="RSD249" s="8"/>
      <c r="RSE249" s="8"/>
      <c r="RSF249" s="8"/>
      <c r="RSG249" s="8"/>
      <c r="RSH249" s="8"/>
      <c r="RSI249" s="8"/>
      <c r="RSJ249" s="8"/>
      <c r="RSK249" s="8"/>
      <c r="RSL249" s="8"/>
      <c r="RSM249" s="8"/>
      <c r="RSN249" s="8"/>
      <c r="RSO249" s="8"/>
      <c r="RSP249" s="8"/>
      <c r="RSQ249" s="8"/>
      <c r="RSR249" s="8"/>
      <c r="RSS249" s="8"/>
      <c r="RST249" s="8"/>
      <c r="RSU249" s="8"/>
      <c r="RSV249" s="8"/>
      <c r="RSW249" s="8"/>
      <c r="RSX249" s="8"/>
      <c r="RSY249" s="8"/>
      <c r="RSZ249" s="8"/>
      <c r="RTA249" s="8"/>
      <c r="RTB249" s="8"/>
      <c r="RTC249" s="8"/>
      <c r="RTD249" s="8"/>
      <c r="RTE249" s="8"/>
      <c r="RTF249" s="8"/>
      <c r="RTG249" s="8"/>
      <c r="RTH249" s="8"/>
      <c r="RTI249" s="8"/>
      <c r="RTJ249" s="8"/>
      <c r="RTK249" s="8"/>
      <c r="RTL249" s="8"/>
      <c r="RTM249" s="8"/>
      <c r="RTN249" s="8"/>
      <c r="RTO249" s="8"/>
      <c r="RTP249" s="8"/>
      <c r="RTQ249" s="8"/>
      <c r="RTR249" s="8"/>
      <c r="RTS249" s="8"/>
      <c r="RTT249" s="8"/>
      <c r="RTU249" s="8"/>
      <c r="RTV249" s="8"/>
      <c r="RTW249" s="8"/>
      <c r="RTX249" s="8"/>
      <c r="RTY249" s="8"/>
      <c r="RTZ249" s="8"/>
      <c r="RUA249" s="8"/>
      <c r="RUB249" s="8"/>
      <c r="RUC249" s="8"/>
      <c r="RUD249" s="8"/>
      <c r="RUE249" s="8"/>
      <c r="RUF249" s="8"/>
      <c r="RUG249" s="8"/>
      <c r="RUH249" s="8"/>
      <c r="RUI249" s="8"/>
      <c r="RUJ249" s="8"/>
      <c r="RUK249" s="8"/>
      <c r="RUL249" s="8"/>
      <c r="RUM249" s="8"/>
      <c r="RUN249" s="8"/>
      <c r="RUO249" s="8"/>
      <c r="RUP249" s="8"/>
      <c r="RUQ249" s="8"/>
      <c r="RUR249" s="8"/>
      <c r="RUS249" s="8"/>
      <c r="RUT249" s="8"/>
      <c r="RUU249" s="8"/>
      <c r="RUV249" s="8"/>
      <c r="RUW249" s="8"/>
      <c r="RUX249" s="8"/>
      <c r="RUY249" s="8"/>
      <c r="RUZ249" s="8"/>
      <c r="RVA249" s="8"/>
      <c r="RVB249" s="8"/>
      <c r="RVC249" s="8"/>
      <c r="RVD249" s="8"/>
      <c r="RVE249" s="8"/>
      <c r="RVF249" s="8"/>
      <c r="RVG249" s="8"/>
      <c r="RVH249" s="8"/>
      <c r="RVI249" s="8"/>
      <c r="RVJ249" s="8"/>
      <c r="RVK249" s="8"/>
      <c r="RVL249" s="8"/>
      <c r="RVM249" s="8"/>
      <c r="RVN249" s="8"/>
      <c r="RVO249" s="8"/>
      <c r="RVP249" s="8"/>
      <c r="RVQ249" s="8"/>
      <c r="RVR249" s="8"/>
      <c r="RVS249" s="8"/>
      <c r="RVT249" s="8"/>
      <c r="RVU249" s="8"/>
      <c r="RVV249" s="8"/>
      <c r="RVW249" s="8"/>
      <c r="RVX249" s="8"/>
      <c r="RVY249" s="8"/>
      <c r="RVZ249" s="8"/>
      <c r="RWA249" s="8"/>
      <c r="RWB249" s="8"/>
      <c r="RWC249" s="8"/>
      <c r="RWD249" s="8"/>
      <c r="RWE249" s="8"/>
      <c r="RWF249" s="8"/>
      <c r="RWG249" s="8"/>
      <c r="RWH249" s="8"/>
      <c r="RWI249" s="8"/>
      <c r="RWJ249" s="8"/>
      <c r="RWK249" s="8"/>
      <c r="RWL249" s="8"/>
      <c r="RWM249" s="8"/>
      <c r="RWN249" s="8"/>
      <c r="RWO249" s="8"/>
      <c r="RWP249" s="8"/>
      <c r="RWQ249" s="8"/>
      <c r="RWR249" s="8"/>
      <c r="RWS249" s="8"/>
      <c r="RWT249" s="8"/>
      <c r="RWU249" s="8"/>
      <c r="RWV249" s="8"/>
      <c r="RWW249" s="8"/>
      <c r="RWX249" s="8"/>
      <c r="RWY249" s="8"/>
      <c r="RWZ249" s="8"/>
      <c r="RXA249" s="8"/>
      <c r="RXB249" s="8"/>
      <c r="RXC249" s="8"/>
      <c r="RXD249" s="8"/>
      <c r="RXE249" s="8"/>
      <c r="RXF249" s="8"/>
      <c r="RXG249" s="8"/>
      <c r="RXH249" s="8"/>
      <c r="RXI249" s="8"/>
      <c r="RXJ249" s="8"/>
      <c r="RXK249" s="8"/>
      <c r="RXL249" s="8"/>
      <c r="RXM249" s="8"/>
      <c r="RXN249" s="8"/>
      <c r="RXO249" s="8"/>
      <c r="RXP249" s="8"/>
      <c r="RXQ249" s="8"/>
      <c r="RXR249" s="8"/>
      <c r="RXS249" s="8"/>
      <c r="RXT249" s="8"/>
      <c r="RXU249" s="8"/>
      <c r="RXV249" s="8"/>
      <c r="RXW249" s="8"/>
      <c r="RXX249" s="8"/>
      <c r="RXY249" s="8"/>
      <c r="RXZ249" s="8"/>
      <c r="RYA249" s="8"/>
      <c r="RYB249" s="8"/>
      <c r="RYC249" s="8"/>
      <c r="RYD249" s="8"/>
      <c r="RYE249" s="8"/>
      <c r="RYF249" s="8"/>
      <c r="RYG249" s="8"/>
      <c r="RYH249" s="8"/>
      <c r="RYI249" s="8"/>
      <c r="RYJ249" s="8"/>
      <c r="RYK249" s="8"/>
      <c r="RYL249" s="8"/>
      <c r="RYM249" s="8"/>
      <c r="RYN249" s="8"/>
      <c r="RYO249" s="8"/>
      <c r="RYP249" s="8"/>
      <c r="RYQ249" s="8"/>
      <c r="RYR249" s="8"/>
      <c r="RYS249" s="8"/>
      <c r="RYT249" s="8"/>
      <c r="RYU249" s="8"/>
      <c r="RYV249" s="8"/>
      <c r="RYW249" s="8"/>
      <c r="RYX249" s="8"/>
      <c r="RYY249" s="8"/>
      <c r="RYZ249" s="8"/>
      <c r="RZA249" s="8"/>
      <c r="RZB249" s="8"/>
      <c r="RZC249" s="8"/>
      <c r="RZD249" s="8"/>
      <c r="RZE249" s="8"/>
      <c r="RZF249" s="8"/>
      <c r="RZG249" s="8"/>
      <c r="RZH249" s="8"/>
      <c r="RZI249" s="8"/>
      <c r="RZJ249" s="8"/>
      <c r="RZK249" s="8"/>
      <c r="RZL249" s="8"/>
      <c r="RZM249" s="8"/>
      <c r="RZN249" s="8"/>
      <c r="RZO249" s="8"/>
      <c r="RZP249" s="8"/>
      <c r="RZQ249" s="8"/>
      <c r="RZR249" s="8"/>
      <c r="RZS249" s="8"/>
      <c r="RZT249" s="8"/>
      <c r="RZU249" s="8"/>
      <c r="RZV249" s="8"/>
      <c r="RZW249" s="8"/>
      <c r="RZX249" s="8"/>
      <c r="RZY249" s="8"/>
      <c r="RZZ249" s="8"/>
      <c r="SAA249" s="8"/>
      <c r="SAB249" s="8"/>
      <c r="SAC249" s="8"/>
      <c r="SAD249" s="8"/>
      <c r="SAE249" s="8"/>
      <c r="SAF249" s="8"/>
      <c r="SAG249" s="8"/>
      <c r="SAH249" s="8"/>
      <c r="SAI249" s="8"/>
      <c r="SAJ249" s="8"/>
      <c r="SAK249" s="8"/>
      <c r="SAL249" s="8"/>
      <c r="SAM249" s="8"/>
      <c r="SAN249" s="8"/>
      <c r="SAO249" s="8"/>
      <c r="SAP249" s="8"/>
      <c r="SAQ249" s="8"/>
      <c r="SAR249" s="8"/>
      <c r="SAS249" s="8"/>
      <c r="SAT249" s="8"/>
      <c r="SAU249" s="8"/>
      <c r="SAV249" s="8"/>
      <c r="SAW249" s="8"/>
      <c r="SAX249" s="8"/>
      <c r="SAY249" s="8"/>
      <c r="SAZ249" s="8"/>
      <c r="SBA249" s="8"/>
      <c r="SBB249" s="8"/>
      <c r="SBC249" s="8"/>
      <c r="SBD249" s="8"/>
      <c r="SBE249" s="8"/>
      <c r="SBF249" s="8"/>
      <c r="SBG249" s="8"/>
      <c r="SBH249" s="8"/>
      <c r="SBI249" s="8"/>
      <c r="SBJ249" s="8"/>
      <c r="SBK249" s="8"/>
      <c r="SBL249" s="8"/>
      <c r="SBM249" s="8"/>
      <c r="SBN249" s="8"/>
      <c r="SBO249" s="8"/>
      <c r="SBP249" s="8"/>
      <c r="SBQ249" s="8"/>
      <c r="SBR249" s="8"/>
      <c r="SBS249" s="8"/>
      <c r="SBT249" s="8"/>
      <c r="SBU249" s="8"/>
      <c r="SBV249" s="8"/>
      <c r="SBW249" s="8"/>
      <c r="SBX249" s="8"/>
      <c r="SBY249" s="8"/>
      <c r="SBZ249" s="8"/>
      <c r="SCA249" s="8"/>
      <c r="SCB249" s="8"/>
      <c r="SCC249" s="8"/>
      <c r="SCD249" s="8"/>
      <c r="SCE249" s="8"/>
      <c r="SCF249" s="8"/>
      <c r="SCG249" s="8"/>
      <c r="SCH249" s="8"/>
      <c r="SCI249" s="8"/>
      <c r="SCJ249" s="8"/>
      <c r="SCK249" s="8"/>
      <c r="SCL249" s="8"/>
      <c r="SCM249" s="8"/>
      <c r="SCN249" s="8"/>
      <c r="SCO249" s="8"/>
      <c r="SCP249" s="8"/>
      <c r="SCQ249" s="8"/>
      <c r="SCR249" s="8"/>
      <c r="SCS249" s="8"/>
      <c r="SCT249" s="8"/>
      <c r="SCU249" s="8"/>
      <c r="SCV249" s="8"/>
      <c r="SCW249" s="8"/>
      <c r="SCX249" s="8"/>
      <c r="SCY249" s="8"/>
      <c r="SCZ249" s="8"/>
      <c r="SDA249" s="8"/>
      <c r="SDB249" s="8"/>
      <c r="SDC249" s="8"/>
      <c r="SDD249" s="8"/>
      <c r="SDE249" s="8"/>
      <c r="SDF249" s="8"/>
      <c r="SDG249" s="8"/>
      <c r="SDH249" s="8"/>
      <c r="SDI249" s="8"/>
      <c r="SDJ249" s="8"/>
      <c r="SDK249" s="8"/>
      <c r="SDL249" s="8"/>
      <c r="SDM249" s="8"/>
      <c r="SDN249" s="8"/>
      <c r="SDO249" s="8"/>
      <c r="SDP249" s="8"/>
      <c r="SDQ249" s="8"/>
      <c r="SDR249" s="8"/>
      <c r="SDS249" s="8"/>
      <c r="SDT249" s="8"/>
      <c r="SDU249" s="8"/>
      <c r="SDV249" s="8"/>
      <c r="SDW249" s="8"/>
      <c r="SDX249" s="8"/>
      <c r="SDY249" s="8"/>
      <c r="SDZ249" s="8"/>
      <c r="SEA249" s="8"/>
      <c r="SEB249" s="8"/>
      <c r="SEC249" s="8"/>
      <c r="SED249" s="8"/>
      <c r="SEE249" s="8"/>
      <c r="SEF249" s="8"/>
      <c r="SEG249" s="8"/>
      <c r="SEH249" s="8"/>
      <c r="SEI249" s="8"/>
      <c r="SEJ249" s="8"/>
      <c r="SEK249" s="8"/>
      <c r="SEL249" s="8"/>
      <c r="SEM249" s="8"/>
      <c r="SEN249" s="8"/>
      <c r="SEO249" s="8"/>
      <c r="SEP249" s="8"/>
      <c r="SEQ249" s="8"/>
      <c r="SER249" s="8"/>
      <c r="SES249" s="8"/>
      <c r="SET249" s="8"/>
      <c r="SEU249" s="8"/>
      <c r="SEV249" s="8"/>
      <c r="SEW249" s="8"/>
      <c r="SEX249" s="8"/>
      <c r="SEY249" s="8"/>
      <c r="SEZ249" s="8"/>
      <c r="SFA249" s="8"/>
      <c r="SFB249" s="8"/>
      <c r="SFC249" s="8"/>
      <c r="SFD249" s="8"/>
      <c r="SFE249" s="8"/>
      <c r="SFF249" s="8"/>
      <c r="SFG249" s="8"/>
      <c r="SFH249" s="8"/>
      <c r="SFI249" s="8"/>
      <c r="SFJ249" s="8"/>
      <c r="SFK249" s="8"/>
      <c r="SFL249" s="8"/>
      <c r="SFM249" s="8"/>
      <c r="SFN249" s="8"/>
      <c r="SFO249" s="8"/>
      <c r="SFP249" s="8"/>
      <c r="SFQ249" s="8"/>
      <c r="SFR249" s="8"/>
      <c r="SFS249" s="8"/>
      <c r="SFT249" s="8"/>
      <c r="SFU249" s="8"/>
      <c r="SFV249" s="8"/>
      <c r="SFW249" s="8"/>
      <c r="SFX249" s="8"/>
      <c r="SFY249" s="8"/>
      <c r="SFZ249" s="8"/>
      <c r="SGA249" s="8"/>
      <c r="SGB249" s="8"/>
      <c r="SGC249" s="8"/>
      <c r="SGD249" s="8"/>
      <c r="SGE249" s="8"/>
      <c r="SGF249" s="8"/>
      <c r="SGG249" s="8"/>
      <c r="SGH249" s="8"/>
      <c r="SGI249" s="8"/>
      <c r="SGJ249" s="8"/>
      <c r="SGK249" s="8"/>
      <c r="SGL249" s="8"/>
      <c r="SGM249" s="8"/>
      <c r="SGN249" s="8"/>
      <c r="SGO249" s="8"/>
      <c r="SGP249" s="8"/>
      <c r="SGQ249" s="8"/>
      <c r="SGR249" s="8"/>
      <c r="SGS249" s="8"/>
      <c r="SGT249" s="8"/>
      <c r="SGU249" s="8"/>
      <c r="SGV249" s="8"/>
      <c r="SGW249" s="8"/>
      <c r="SGX249" s="8"/>
      <c r="SGY249" s="8"/>
      <c r="SGZ249" s="8"/>
      <c r="SHA249" s="8"/>
      <c r="SHB249" s="8"/>
      <c r="SHC249" s="8"/>
      <c r="SHD249" s="8"/>
      <c r="SHE249" s="8"/>
      <c r="SHF249" s="8"/>
      <c r="SHG249" s="8"/>
      <c r="SHH249" s="8"/>
      <c r="SHI249" s="8"/>
      <c r="SHJ249" s="8"/>
      <c r="SHK249" s="8"/>
      <c r="SHL249" s="8"/>
      <c r="SHM249" s="8"/>
      <c r="SHN249" s="8"/>
      <c r="SHO249" s="8"/>
      <c r="SHP249" s="8"/>
      <c r="SHQ249" s="8"/>
      <c r="SHR249" s="8"/>
      <c r="SHS249" s="8"/>
      <c r="SHT249" s="8"/>
      <c r="SHU249" s="8"/>
      <c r="SHV249" s="8"/>
      <c r="SHW249" s="8"/>
      <c r="SHX249" s="8"/>
      <c r="SHY249" s="8"/>
      <c r="SHZ249" s="8"/>
      <c r="SIA249" s="8"/>
      <c r="SIB249" s="8"/>
      <c r="SIC249" s="8"/>
      <c r="SID249" s="8"/>
      <c r="SIE249" s="8"/>
      <c r="SIF249" s="8"/>
      <c r="SIG249" s="8"/>
      <c r="SIH249" s="8"/>
      <c r="SII249" s="8"/>
      <c r="SIJ249" s="8"/>
      <c r="SIK249" s="8"/>
      <c r="SIL249" s="8"/>
      <c r="SIM249" s="8"/>
      <c r="SIN249" s="8"/>
      <c r="SIO249" s="8"/>
      <c r="SIP249" s="8"/>
      <c r="SIQ249" s="8"/>
      <c r="SIR249" s="8"/>
      <c r="SIS249" s="8"/>
      <c r="SIT249" s="8"/>
      <c r="SIU249" s="8"/>
      <c r="SIV249" s="8"/>
      <c r="SIW249" s="8"/>
      <c r="SIX249" s="8"/>
      <c r="SIY249" s="8"/>
      <c r="SIZ249" s="8"/>
      <c r="SJA249" s="8"/>
      <c r="SJB249" s="8"/>
      <c r="SJC249" s="8"/>
      <c r="SJD249" s="8"/>
      <c r="SJE249" s="8"/>
      <c r="SJF249" s="8"/>
      <c r="SJG249" s="8"/>
      <c r="SJH249" s="8"/>
      <c r="SJI249" s="8"/>
      <c r="SJJ249" s="8"/>
      <c r="SJK249" s="8"/>
      <c r="SJL249" s="8"/>
      <c r="SJM249" s="8"/>
      <c r="SJN249" s="8"/>
      <c r="SJO249" s="8"/>
      <c r="SJP249" s="8"/>
      <c r="SJQ249" s="8"/>
      <c r="SJR249" s="8"/>
      <c r="SJS249" s="8"/>
      <c r="SJT249" s="8"/>
      <c r="SJU249" s="8"/>
      <c r="SJV249" s="8"/>
      <c r="SJW249" s="8"/>
      <c r="SJX249" s="8"/>
      <c r="SJY249" s="8"/>
      <c r="SJZ249" s="8"/>
      <c r="SKA249" s="8"/>
      <c r="SKB249" s="8"/>
      <c r="SKC249" s="8"/>
      <c r="SKD249" s="8"/>
      <c r="SKE249" s="8"/>
      <c r="SKF249" s="8"/>
      <c r="SKG249" s="8"/>
      <c r="SKH249" s="8"/>
      <c r="SKI249" s="8"/>
      <c r="SKJ249" s="8"/>
      <c r="SKK249" s="8"/>
      <c r="SKL249" s="8"/>
      <c r="SKM249" s="8"/>
      <c r="SKN249" s="8"/>
      <c r="SKO249" s="8"/>
      <c r="SKP249" s="8"/>
      <c r="SKQ249" s="8"/>
      <c r="SKR249" s="8"/>
      <c r="SKS249" s="8"/>
      <c r="SKT249" s="8"/>
      <c r="SKU249" s="8"/>
      <c r="SKV249" s="8"/>
      <c r="SKW249" s="8"/>
      <c r="SKX249" s="8"/>
      <c r="SKY249" s="8"/>
      <c r="SKZ249" s="8"/>
      <c r="SLA249" s="8"/>
      <c r="SLB249" s="8"/>
      <c r="SLC249" s="8"/>
      <c r="SLD249" s="8"/>
      <c r="SLE249" s="8"/>
      <c r="SLF249" s="8"/>
      <c r="SLG249" s="8"/>
      <c r="SLH249" s="8"/>
      <c r="SLI249" s="8"/>
      <c r="SLJ249" s="8"/>
      <c r="SLK249" s="8"/>
      <c r="SLL249" s="8"/>
      <c r="SLM249" s="8"/>
      <c r="SLN249" s="8"/>
      <c r="SLO249" s="8"/>
      <c r="SLP249" s="8"/>
      <c r="SLQ249" s="8"/>
      <c r="SLR249" s="8"/>
      <c r="SLS249" s="8"/>
      <c r="SLT249" s="8"/>
      <c r="SLU249" s="8"/>
      <c r="SLV249" s="8"/>
      <c r="SLW249" s="8"/>
      <c r="SLX249" s="8"/>
      <c r="SLY249" s="8"/>
      <c r="SLZ249" s="8"/>
      <c r="SMA249" s="8"/>
      <c r="SMB249" s="8"/>
      <c r="SMC249" s="8"/>
      <c r="SMD249" s="8"/>
      <c r="SME249" s="8"/>
      <c r="SMF249" s="8"/>
      <c r="SMG249" s="8"/>
      <c r="SMH249" s="8"/>
      <c r="SMI249" s="8"/>
      <c r="SMJ249" s="8"/>
      <c r="SMK249" s="8"/>
      <c r="SML249" s="8"/>
      <c r="SMM249" s="8"/>
      <c r="SMN249" s="8"/>
      <c r="SMO249" s="8"/>
      <c r="SMP249" s="8"/>
      <c r="SMQ249" s="8"/>
      <c r="SMR249" s="8"/>
      <c r="SMS249" s="8"/>
      <c r="SMT249" s="8"/>
      <c r="SMU249" s="8"/>
      <c r="SMV249" s="8"/>
      <c r="SMW249" s="8"/>
      <c r="SMX249" s="8"/>
      <c r="SMY249" s="8"/>
      <c r="SMZ249" s="8"/>
      <c r="SNA249" s="8"/>
      <c r="SNB249" s="8"/>
      <c r="SNC249" s="8"/>
      <c r="SND249" s="8"/>
      <c r="SNE249" s="8"/>
      <c r="SNF249" s="8"/>
      <c r="SNG249" s="8"/>
      <c r="SNH249" s="8"/>
      <c r="SNI249" s="8"/>
      <c r="SNJ249" s="8"/>
      <c r="SNK249" s="8"/>
      <c r="SNL249" s="8"/>
      <c r="SNM249" s="8"/>
      <c r="SNN249" s="8"/>
      <c r="SNO249" s="8"/>
      <c r="SNP249" s="8"/>
      <c r="SNQ249" s="8"/>
      <c r="SNR249" s="8"/>
      <c r="SNS249" s="8"/>
      <c r="SNT249" s="8"/>
      <c r="SNU249" s="8"/>
      <c r="SNV249" s="8"/>
      <c r="SNW249" s="8"/>
      <c r="SNX249" s="8"/>
      <c r="SNY249" s="8"/>
      <c r="SNZ249" s="8"/>
      <c r="SOA249" s="8"/>
      <c r="SOB249" s="8"/>
      <c r="SOC249" s="8"/>
      <c r="SOD249" s="8"/>
      <c r="SOE249" s="8"/>
      <c r="SOF249" s="8"/>
      <c r="SOG249" s="8"/>
      <c r="SOH249" s="8"/>
      <c r="SOI249" s="8"/>
      <c r="SOJ249" s="8"/>
      <c r="SOK249" s="8"/>
      <c r="SOL249" s="8"/>
      <c r="SOM249" s="8"/>
      <c r="SON249" s="8"/>
      <c r="SOO249" s="8"/>
      <c r="SOP249" s="8"/>
      <c r="SOQ249" s="8"/>
      <c r="SOR249" s="8"/>
      <c r="SOS249" s="8"/>
      <c r="SOT249" s="8"/>
      <c r="SOU249" s="8"/>
      <c r="SOV249" s="8"/>
      <c r="SOW249" s="8"/>
      <c r="SOX249" s="8"/>
      <c r="SOY249" s="8"/>
      <c r="SOZ249" s="8"/>
      <c r="SPA249" s="8"/>
      <c r="SPB249" s="8"/>
      <c r="SPC249" s="8"/>
      <c r="SPD249" s="8"/>
      <c r="SPE249" s="8"/>
      <c r="SPF249" s="8"/>
      <c r="SPG249" s="8"/>
      <c r="SPH249" s="8"/>
      <c r="SPI249" s="8"/>
      <c r="SPJ249" s="8"/>
      <c r="SPK249" s="8"/>
      <c r="SPL249" s="8"/>
      <c r="SPM249" s="8"/>
      <c r="SPN249" s="8"/>
      <c r="SPO249" s="8"/>
      <c r="SPP249" s="8"/>
      <c r="SPQ249" s="8"/>
      <c r="SPR249" s="8"/>
      <c r="SPS249" s="8"/>
      <c r="SPT249" s="8"/>
      <c r="SPU249" s="8"/>
      <c r="SPV249" s="8"/>
      <c r="SPW249" s="8"/>
      <c r="SPX249" s="8"/>
      <c r="SPY249" s="8"/>
      <c r="SPZ249" s="8"/>
      <c r="SQA249" s="8"/>
      <c r="SQB249" s="8"/>
      <c r="SQC249" s="8"/>
      <c r="SQD249" s="8"/>
      <c r="SQE249" s="8"/>
      <c r="SQF249" s="8"/>
      <c r="SQG249" s="8"/>
      <c r="SQH249" s="8"/>
      <c r="SQI249" s="8"/>
      <c r="SQJ249" s="8"/>
      <c r="SQK249" s="8"/>
      <c r="SQL249" s="8"/>
      <c r="SQM249" s="8"/>
      <c r="SQN249" s="8"/>
      <c r="SQO249" s="8"/>
      <c r="SQP249" s="8"/>
      <c r="SQQ249" s="8"/>
      <c r="SQR249" s="8"/>
      <c r="SQS249" s="8"/>
      <c r="SQT249" s="8"/>
      <c r="SQU249" s="8"/>
      <c r="SQV249" s="8"/>
      <c r="SQW249" s="8"/>
      <c r="SQX249" s="8"/>
      <c r="SQY249" s="8"/>
      <c r="SQZ249" s="8"/>
      <c r="SRA249" s="8"/>
      <c r="SRB249" s="8"/>
      <c r="SRC249" s="8"/>
      <c r="SRD249" s="8"/>
      <c r="SRE249" s="8"/>
      <c r="SRF249" s="8"/>
      <c r="SRG249" s="8"/>
      <c r="SRH249" s="8"/>
      <c r="SRI249" s="8"/>
      <c r="SRJ249" s="8"/>
      <c r="SRK249" s="8"/>
      <c r="SRL249" s="8"/>
      <c r="SRM249" s="8"/>
      <c r="SRN249" s="8"/>
      <c r="SRO249" s="8"/>
      <c r="SRP249" s="8"/>
      <c r="SRQ249" s="8"/>
      <c r="SRR249" s="8"/>
      <c r="SRS249" s="8"/>
      <c r="SRT249" s="8"/>
      <c r="SRU249" s="8"/>
      <c r="SRV249" s="8"/>
      <c r="SRW249" s="8"/>
      <c r="SRX249" s="8"/>
      <c r="SRY249" s="8"/>
      <c r="SRZ249" s="8"/>
      <c r="SSA249" s="8"/>
      <c r="SSB249" s="8"/>
      <c r="SSC249" s="8"/>
      <c r="SSD249" s="8"/>
      <c r="SSE249" s="8"/>
      <c r="SSF249" s="8"/>
      <c r="SSG249" s="8"/>
      <c r="SSH249" s="8"/>
      <c r="SSI249" s="8"/>
      <c r="SSJ249" s="8"/>
      <c r="SSK249" s="8"/>
      <c r="SSL249" s="8"/>
      <c r="SSM249" s="8"/>
      <c r="SSN249" s="8"/>
      <c r="SSO249" s="8"/>
      <c r="SSP249" s="8"/>
      <c r="SSQ249" s="8"/>
      <c r="SSR249" s="8"/>
      <c r="SSS249" s="8"/>
      <c r="SST249" s="8"/>
      <c r="SSU249" s="8"/>
      <c r="SSV249" s="8"/>
      <c r="SSW249" s="8"/>
      <c r="SSX249" s="8"/>
      <c r="SSY249" s="8"/>
      <c r="SSZ249" s="8"/>
      <c r="STA249" s="8"/>
      <c r="STB249" s="8"/>
      <c r="STC249" s="8"/>
      <c r="STD249" s="8"/>
      <c r="STE249" s="8"/>
      <c r="STF249" s="8"/>
      <c r="STG249" s="8"/>
      <c r="STH249" s="8"/>
      <c r="STI249" s="8"/>
      <c r="STJ249" s="8"/>
      <c r="STK249" s="8"/>
      <c r="STL249" s="8"/>
      <c r="STM249" s="8"/>
      <c r="STN249" s="8"/>
      <c r="STO249" s="8"/>
      <c r="STP249" s="8"/>
      <c r="STQ249" s="8"/>
      <c r="STR249" s="8"/>
      <c r="STS249" s="8"/>
      <c r="STT249" s="8"/>
      <c r="STU249" s="8"/>
      <c r="STV249" s="8"/>
      <c r="STW249" s="8"/>
      <c r="STX249" s="8"/>
      <c r="STY249" s="8"/>
      <c r="STZ249" s="8"/>
      <c r="SUA249" s="8"/>
      <c r="SUB249" s="8"/>
      <c r="SUC249" s="8"/>
      <c r="SUD249" s="8"/>
      <c r="SUE249" s="8"/>
      <c r="SUF249" s="8"/>
      <c r="SUG249" s="8"/>
      <c r="SUH249" s="8"/>
      <c r="SUI249" s="8"/>
      <c r="SUJ249" s="8"/>
      <c r="SUK249" s="8"/>
      <c r="SUL249" s="8"/>
      <c r="SUM249" s="8"/>
      <c r="SUN249" s="8"/>
      <c r="SUO249" s="8"/>
      <c r="SUP249" s="8"/>
      <c r="SUQ249" s="8"/>
      <c r="SUR249" s="8"/>
      <c r="SUS249" s="8"/>
      <c r="SUT249" s="8"/>
      <c r="SUU249" s="8"/>
      <c r="SUV249" s="8"/>
      <c r="SUW249" s="8"/>
      <c r="SUX249" s="8"/>
      <c r="SUY249" s="8"/>
      <c r="SUZ249" s="8"/>
      <c r="SVA249" s="8"/>
      <c r="SVB249" s="8"/>
      <c r="SVC249" s="8"/>
      <c r="SVD249" s="8"/>
      <c r="SVE249" s="8"/>
      <c r="SVF249" s="8"/>
      <c r="SVG249" s="8"/>
      <c r="SVH249" s="8"/>
      <c r="SVI249" s="8"/>
      <c r="SVJ249" s="8"/>
      <c r="SVK249" s="8"/>
      <c r="SVL249" s="8"/>
      <c r="SVM249" s="8"/>
      <c r="SVN249" s="8"/>
      <c r="SVO249" s="8"/>
      <c r="SVP249" s="8"/>
      <c r="SVQ249" s="8"/>
      <c r="SVR249" s="8"/>
      <c r="SVS249" s="8"/>
      <c r="SVT249" s="8"/>
      <c r="SVU249" s="8"/>
      <c r="SVV249" s="8"/>
      <c r="SVW249" s="8"/>
      <c r="SVX249" s="8"/>
      <c r="SVY249" s="8"/>
      <c r="SVZ249" s="8"/>
      <c r="SWA249" s="8"/>
      <c r="SWB249" s="8"/>
      <c r="SWC249" s="8"/>
      <c r="SWD249" s="8"/>
      <c r="SWE249" s="8"/>
      <c r="SWF249" s="8"/>
      <c r="SWG249" s="8"/>
      <c r="SWH249" s="8"/>
      <c r="SWI249" s="8"/>
      <c r="SWJ249" s="8"/>
      <c r="SWK249" s="8"/>
      <c r="SWL249" s="8"/>
      <c r="SWM249" s="8"/>
      <c r="SWN249" s="8"/>
      <c r="SWO249" s="8"/>
      <c r="SWP249" s="8"/>
      <c r="SWQ249" s="8"/>
      <c r="SWR249" s="8"/>
      <c r="SWS249" s="8"/>
      <c r="SWT249" s="8"/>
      <c r="SWU249" s="8"/>
      <c r="SWV249" s="8"/>
      <c r="SWW249" s="8"/>
      <c r="SWX249" s="8"/>
      <c r="SWY249" s="8"/>
      <c r="SWZ249" s="8"/>
      <c r="SXA249" s="8"/>
      <c r="SXB249" s="8"/>
      <c r="SXC249" s="8"/>
      <c r="SXD249" s="8"/>
      <c r="SXE249" s="8"/>
      <c r="SXF249" s="8"/>
      <c r="SXG249" s="8"/>
      <c r="SXH249" s="8"/>
      <c r="SXI249" s="8"/>
      <c r="SXJ249" s="8"/>
      <c r="SXK249" s="8"/>
      <c r="SXL249" s="8"/>
      <c r="SXM249" s="8"/>
      <c r="SXN249" s="8"/>
      <c r="SXO249" s="8"/>
      <c r="SXP249" s="8"/>
      <c r="SXQ249" s="8"/>
      <c r="SXR249" s="8"/>
      <c r="SXS249" s="8"/>
      <c r="SXT249" s="8"/>
      <c r="SXU249" s="8"/>
      <c r="SXV249" s="8"/>
      <c r="SXW249" s="8"/>
      <c r="SXX249" s="8"/>
      <c r="SXY249" s="8"/>
      <c r="SXZ249" s="8"/>
      <c r="SYA249" s="8"/>
      <c r="SYB249" s="8"/>
      <c r="SYC249" s="8"/>
      <c r="SYD249" s="8"/>
      <c r="SYE249" s="8"/>
      <c r="SYF249" s="8"/>
      <c r="SYG249" s="8"/>
      <c r="SYH249" s="8"/>
      <c r="SYI249" s="8"/>
      <c r="SYJ249" s="8"/>
      <c r="SYK249" s="8"/>
      <c r="SYL249" s="8"/>
      <c r="SYM249" s="8"/>
      <c r="SYN249" s="8"/>
      <c r="SYO249" s="8"/>
      <c r="SYP249" s="8"/>
      <c r="SYQ249" s="8"/>
      <c r="SYR249" s="8"/>
      <c r="SYS249" s="8"/>
      <c r="SYT249" s="8"/>
      <c r="SYU249" s="8"/>
      <c r="SYV249" s="8"/>
      <c r="SYW249" s="8"/>
      <c r="SYX249" s="8"/>
      <c r="SYY249" s="8"/>
      <c r="SYZ249" s="8"/>
      <c r="SZA249" s="8"/>
      <c r="SZB249" s="8"/>
      <c r="SZC249" s="8"/>
      <c r="SZD249" s="8"/>
      <c r="SZE249" s="8"/>
      <c r="SZF249" s="8"/>
      <c r="SZG249" s="8"/>
      <c r="SZH249" s="8"/>
      <c r="SZI249" s="8"/>
      <c r="SZJ249" s="8"/>
      <c r="SZK249" s="8"/>
      <c r="SZL249" s="8"/>
      <c r="SZM249" s="8"/>
      <c r="SZN249" s="8"/>
      <c r="SZO249" s="8"/>
      <c r="SZP249" s="8"/>
      <c r="SZQ249" s="8"/>
      <c r="SZR249" s="8"/>
      <c r="SZS249" s="8"/>
      <c r="SZT249" s="8"/>
      <c r="SZU249" s="8"/>
      <c r="SZV249" s="8"/>
      <c r="SZW249" s="8"/>
      <c r="SZX249" s="8"/>
      <c r="SZY249" s="8"/>
      <c r="SZZ249" s="8"/>
      <c r="TAA249" s="8"/>
      <c r="TAB249" s="8"/>
      <c r="TAC249" s="8"/>
      <c r="TAD249" s="8"/>
      <c r="TAE249" s="8"/>
      <c r="TAF249" s="8"/>
      <c r="TAG249" s="8"/>
      <c r="TAH249" s="8"/>
      <c r="TAI249" s="8"/>
      <c r="TAJ249" s="8"/>
      <c r="TAK249" s="8"/>
      <c r="TAL249" s="8"/>
      <c r="TAM249" s="8"/>
      <c r="TAN249" s="8"/>
      <c r="TAO249" s="8"/>
      <c r="TAP249" s="8"/>
      <c r="TAQ249" s="8"/>
      <c r="TAR249" s="8"/>
      <c r="TAS249" s="8"/>
      <c r="TAT249" s="8"/>
      <c r="TAU249" s="8"/>
      <c r="TAV249" s="8"/>
      <c r="TAW249" s="8"/>
      <c r="TAX249" s="8"/>
      <c r="TAY249" s="8"/>
      <c r="TAZ249" s="8"/>
      <c r="TBA249" s="8"/>
      <c r="TBB249" s="8"/>
      <c r="TBC249" s="8"/>
      <c r="TBD249" s="8"/>
      <c r="TBE249" s="8"/>
      <c r="TBF249" s="8"/>
      <c r="TBG249" s="8"/>
      <c r="TBH249" s="8"/>
      <c r="TBI249" s="8"/>
      <c r="TBJ249" s="8"/>
      <c r="TBK249" s="8"/>
      <c r="TBL249" s="8"/>
      <c r="TBM249" s="8"/>
      <c r="TBN249" s="8"/>
      <c r="TBO249" s="8"/>
      <c r="TBP249" s="8"/>
      <c r="TBQ249" s="8"/>
      <c r="TBR249" s="8"/>
      <c r="TBS249" s="8"/>
      <c r="TBT249" s="8"/>
      <c r="TBU249" s="8"/>
      <c r="TBV249" s="8"/>
      <c r="TBW249" s="8"/>
      <c r="TBX249" s="8"/>
      <c r="TBY249" s="8"/>
      <c r="TBZ249" s="8"/>
      <c r="TCA249" s="8"/>
      <c r="TCB249" s="8"/>
      <c r="TCC249" s="8"/>
      <c r="TCD249" s="8"/>
      <c r="TCE249" s="8"/>
      <c r="TCF249" s="8"/>
      <c r="TCG249" s="8"/>
      <c r="TCH249" s="8"/>
      <c r="TCI249" s="8"/>
      <c r="TCJ249" s="8"/>
      <c r="TCK249" s="8"/>
      <c r="TCL249" s="8"/>
      <c r="TCM249" s="8"/>
      <c r="TCN249" s="8"/>
      <c r="TCO249" s="8"/>
      <c r="TCP249" s="8"/>
      <c r="TCQ249" s="8"/>
      <c r="TCR249" s="8"/>
      <c r="TCS249" s="8"/>
      <c r="TCT249" s="8"/>
      <c r="TCU249" s="8"/>
      <c r="TCV249" s="8"/>
      <c r="TCW249" s="8"/>
      <c r="TCX249" s="8"/>
      <c r="TCY249" s="8"/>
      <c r="TCZ249" s="8"/>
      <c r="TDA249" s="8"/>
      <c r="TDB249" s="8"/>
      <c r="TDC249" s="8"/>
      <c r="TDD249" s="8"/>
      <c r="TDE249" s="8"/>
      <c r="TDF249" s="8"/>
      <c r="TDG249" s="8"/>
      <c r="TDH249" s="8"/>
      <c r="TDI249" s="8"/>
      <c r="TDJ249" s="8"/>
      <c r="TDK249" s="8"/>
      <c r="TDL249" s="8"/>
      <c r="TDM249" s="8"/>
      <c r="TDN249" s="8"/>
      <c r="TDO249" s="8"/>
      <c r="TDP249" s="8"/>
      <c r="TDQ249" s="8"/>
      <c r="TDR249" s="8"/>
      <c r="TDS249" s="8"/>
      <c r="TDT249" s="8"/>
      <c r="TDU249" s="8"/>
      <c r="TDV249" s="8"/>
      <c r="TDW249" s="8"/>
      <c r="TDX249" s="8"/>
      <c r="TDY249" s="8"/>
      <c r="TDZ249" s="8"/>
      <c r="TEA249" s="8"/>
      <c r="TEB249" s="8"/>
      <c r="TEC249" s="8"/>
      <c r="TED249" s="8"/>
      <c r="TEE249" s="8"/>
      <c r="TEF249" s="8"/>
      <c r="TEG249" s="8"/>
      <c r="TEH249" s="8"/>
      <c r="TEI249" s="8"/>
      <c r="TEJ249" s="8"/>
      <c r="TEK249" s="8"/>
      <c r="TEL249" s="8"/>
      <c r="TEM249" s="8"/>
      <c r="TEN249" s="8"/>
      <c r="TEO249" s="8"/>
      <c r="TEP249" s="8"/>
      <c r="TEQ249" s="8"/>
      <c r="TER249" s="8"/>
      <c r="TES249" s="8"/>
      <c r="TET249" s="8"/>
      <c r="TEU249" s="8"/>
      <c r="TEV249" s="8"/>
      <c r="TEW249" s="8"/>
      <c r="TEX249" s="8"/>
      <c r="TEY249" s="8"/>
      <c r="TEZ249" s="8"/>
      <c r="TFA249" s="8"/>
      <c r="TFB249" s="8"/>
      <c r="TFC249" s="8"/>
      <c r="TFD249" s="8"/>
      <c r="TFE249" s="8"/>
      <c r="TFF249" s="8"/>
      <c r="TFG249" s="8"/>
      <c r="TFH249" s="8"/>
      <c r="TFI249" s="8"/>
      <c r="TFJ249" s="8"/>
      <c r="TFK249" s="8"/>
      <c r="TFL249" s="8"/>
      <c r="TFM249" s="8"/>
      <c r="TFN249" s="8"/>
      <c r="TFO249" s="8"/>
      <c r="TFP249" s="8"/>
      <c r="TFQ249" s="8"/>
      <c r="TFR249" s="8"/>
      <c r="TFS249" s="8"/>
      <c r="TFT249" s="8"/>
      <c r="TFU249" s="8"/>
      <c r="TFV249" s="8"/>
      <c r="TFW249" s="8"/>
      <c r="TFX249" s="8"/>
      <c r="TFY249" s="8"/>
      <c r="TFZ249" s="8"/>
      <c r="TGA249" s="8"/>
      <c r="TGB249" s="8"/>
      <c r="TGC249" s="8"/>
      <c r="TGD249" s="8"/>
      <c r="TGE249" s="8"/>
      <c r="TGF249" s="8"/>
      <c r="TGG249" s="8"/>
      <c r="TGH249" s="8"/>
      <c r="TGI249" s="8"/>
      <c r="TGJ249" s="8"/>
      <c r="TGK249" s="8"/>
      <c r="TGL249" s="8"/>
      <c r="TGM249" s="8"/>
      <c r="TGN249" s="8"/>
      <c r="TGO249" s="8"/>
      <c r="TGP249" s="8"/>
      <c r="TGQ249" s="8"/>
      <c r="TGR249" s="8"/>
      <c r="TGS249" s="8"/>
      <c r="TGT249" s="8"/>
      <c r="TGU249" s="8"/>
      <c r="TGV249" s="8"/>
      <c r="TGW249" s="8"/>
      <c r="TGX249" s="8"/>
      <c r="TGY249" s="8"/>
      <c r="TGZ249" s="8"/>
      <c r="THA249" s="8"/>
      <c r="THB249" s="8"/>
      <c r="THC249" s="8"/>
      <c r="THD249" s="8"/>
      <c r="THE249" s="8"/>
      <c r="THF249" s="8"/>
      <c r="THG249" s="8"/>
      <c r="THH249" s="8"/>
      <c r="THI249" s="8"/>
      <c r="THJ249" s="8"/>
      <c r="THK249" s="8"/>
      <c r="THL249" s="8"/>
      <c r="THM249" s="8"/>
      <c r="THN249" s="8"/>
      <c r="THO249" s="8"/>
      <c r="THP249" s="8"/>
      <c r="THQ249" s="8"/>
      <c r="THR249" s="8"/>
      <c r="THS249" s="8"/>
      <c r="THT249" s="8"/>
      <c r="THU249" s="8"/>
      <c r="THV249" s="8"/>
      <c r="THW249" s="8"/>
      <c r="THX249" s="8"/>
      <c r="THY249" s="8"/>
      <c r="THZ249" s="8"/>
      <c r="TIA249" s="8"/>
      <c r="TIB249" s="8"/>
      <c r="TIC249" s="8"/>
      <c r="TID249" s="8"/>
      <c r="TIE249" s="8"/>
      <c r="TIF249" s="8"/>
      <c r="TIG249" s="8"/>
      <c r="TIH249" s="8"/>
      <c r="TII249" s="8"/>
      <c r="TIJ249" s="8"/>
      <c r="TIK249" s="8"/>
      <c r="TIL249" s="8"/>
      <c r="TIM249" s="8"/>
      <c r="TIN249" s="8"/>
      <c r="TIO249" s="8"/>
      <c r="TIP249" s="8"/>
      <c r="TIQ249" s="8"/>
      <c r="TIR249" s="8"/>
      <c r="TIS249" s="8"/>
      <c r="TIT249" s="8"/>
      <c r="TIU249" s="8"/>
      <c r="TIV249" s="8"/>
      <c r="TIW249" s="8"/>
      <c r="TIX249" s="8"/>
      <c r="TIY249" s="8"/>
      <c r="TIZ249" s="8"/>
      <c r="TJA249" s="8"/>
      <c r="TJB249" s="8"/>
      <c r="TJC249" s="8"/>
      <c r="TJD249" s="8"/>
      <c r="TJE249" s="8"/>
      <c r="TJF249" s="8"/>
      <c r="TJG249" s="8"/>
      <c r="TJH249" s="8"/>
      <c r="TJI249" s="8"/>
      <c r="TJJ249" s="8"/>
      <c r="TJK249" s="8"/>
      <c r="TJL249" s="8"/>
      <c r="TJM249" s="8"/>
      <c r="TJN249" s="8"/>
      <c r="TJO249" s="8"/>
      <c r="TJP249" s="8"/>
      <c r="TJQ249" s="8"/>
      <c r="TJR249" s="8"/>
      <c r="TJS249" s="8"/>
      <c r="TJT249" s="8"/>
      <c r="TJU249" s="8"/>
      <c r="TJV249" s="8"/>
      <c r="TJW249" s="8"/>
      <c r="TJX249" s="8"/>
      <c r="TJY249" s="8"/>
      <c r="TJZ249" s="8"/>
      <c r="TKA249" s="8"/>
      <c r="TKB249" s="8"/>
      <c r="TKC249" s="8"/>
      <c r="TKD249" s="8"/>
      <c r="TKE249" s="8"/>
      <c r="TKF249" s="8"/>
      <c r="TKG249" s="8"/>
      <c r="TKH249" s="8"/>
      <c r="TKI249" s="8"/>
      <c r="TKJ249" s="8"/>
      <c r="TKK249" s="8"/>
      <c r="TKL249" s="8"/>
      <c r="TKM249" s="8"/>
      <c r="TKN249" s="8"/>
      <c r="TKO249" s="8"/>
      <c r="TKP249" s="8"/>
      <c r="TKQ249" s="8"/>
      <c r="TKR249" s="8"/>
      <c r="TKS249" s="8"/>
      <c r="TKT249" s="8"/>
      <c r="TKU249" s="8"/>
      <c r="TKV249" s="8"/>
      <c r="TKW249" s="8"/>
      <c r="TKX249" s="8"/>
      <c r="TKY249" s="8"/>
      <c r="TKZ249" s="8"/>
      <c r="TLA249" s="8"/>
      <c r="TLB249" s="8"/>
      <c r="TLC249" s="8"/>
      <c r="TLD249" s="8"/>
      <c r="TLE249" s="8"/>
      <c r="TLF249" s="8"/>
      <c r="TLG249" s="8"/>
      <c r="TLH249" s="8"/>
      <c r="TLI249" s="8"/>
      <c r="TLJ249" s="8"/>
      <c r="TLK249" s="8"/>
      <c r="TLL249" s="8"/>
      <c r="TLM249" s="8"/>
      <c r="TLN249" s="8"/>
      <c r="TLO249" s="8"/>
      <c r="TLP249" s="8"/>
      <c r="TLQ249" s="8"/>
      <c r="TLR249" s="8"/>
      <c r="TLS249" s="8"/>
      <c r="TLT249" s="8"/>
      <c r="TLU249" s="8"/>
      <c r="TLV249" s="8"/>
      <c r="TLW249" s="8"/>
      <c r="TLX249" s="8"/>
      <c r="TLY249" s="8"/>
      <c r="TLZ249" s="8"/>
      <c r="TMA249" s="8"/>
      <c r="TMB249" s="8"/>
      <c r="TMC249" s="8"/>
      <c r="TMD249" s="8"/>
      <c r="TME249" s="8"/>
      <c r="TMF249" s="8"/>
      <c r="TMG249" s="8"/>
      <c r="TMH249" s="8"/>
      <c r="TMI249" s="8"/>
      <c r="TMJ249" s="8"/>
      <c r="TMK249" s="8"/>
      <c r="TML249" s="8"/>
      <c r="TMM249" s="8"/>
      <c r="TMN249" s="8"/>
      <c r="TMO249" s="8"/>
      <c r="TMP249" s="8"/>
      <c r="TMQ249" s="8"/>
      <c r="TMR249" s="8"/>
      <c r="TMS249" s="8"/>
      <c r="TMT249" s="8"/>
      <c r="TMU249" s="8"/>
      <c r="TMV249" s="8"/>
      <c r="TMW249" s="8"/>
      <c r="TMX249" s="8"/>
      <c r="TMY249" s="8"/>
      <c r="TMZ249" s="8"/>
      <c r="TNA249" s="8"/>
      <c r="TNB249" s="8"/>
      <c r="TNC249" s="8"/>
      <c r="TND249" s="8"/>
      <c r="TNE249" s="8"/>
      <c r="TNF249" s="8"/>
      <c r="TNG249" s="8"/>
      <c r="TNH249" s="8"/>
      <c r="TNI249" s="8"/>
      <c r="TNJ249" s="8"/>
      <c r="TNK249" s="8"/>
      <c r="TNL249" s="8"/>
      <c r="TNM249" s="8"/>
      <c r="TNN249" s="8"/>
      <c r="TNO249" s="8"/>
      <c r="TNP249" s="8"/>
      <c r="TNQ249" s="8"/>
      <c r="TNR249" s="8"/>
      <c r="TNS249" s="8"/>
      <c r="TNT249" s="8"/>
      <c r="TNU249" s="8"/>
      <c r="TNV249" s="8"/>
      <c r="TNW249" s="8"/>
      <c r="TNX249" s="8"/>
      <c r="TNY249" s="8"/>
      <c r="TNZ249" s="8"/>
      <c r="TOA249" s="8"/>
      <c r="TOB249" s="8"/>
      <c r="TOC249" s="8"/>
      <c r="TOD249" s="8"/>
      <c r="TOE249" s="8"/>
      <c r="TOF249" s="8"/>
      <c r="TOG249" s="8"/>
      <c r="TOH249" s="8"/>
      <c r="TOI249" s="8"/>
      <c r="TOJ249" s="8"/>
      <c r="TOK249" s="8"/>
      <c r="TOL249" s="8"/>
      <c r="TOM249" s="8"/>
      <c r="TON249" s="8"/>
      <c r="TOO249" s="8"/>
      <c r="TOP249" s="8"/>
      <c r="TOQ249" s="8"/>
      <c r="TOR249" s="8"/>
      <c r="TOS249" s="8"/>
      <c r="TOT249" s="8"/>
      <c r="TOU249" s="8"/>
      <c r="TOV249" s="8"/>
      <c r="TOW249" s="8"/>
      <c r="TOX249" s="8"/>
      <c r="TOY249" s="8"/>
      <c r="TOZ249" s="8"/>
      <c r="TPA249" s="8"/>
      <c r="TPB249" s="8"/>
      <c r="TPC249" s="8"/>
      <c r="TPD249" s="8"/>
      <c r="TPE249" s="8"/>
      <c r="TPF249" s="8"/>
      <c r="TPG249" s="8"/>
      <c r="TPH249" s="8"/>
      <c r="TPI249" s="8"/>
      <c r="TPJ249" s="8"/>
      <c r="TPK249" s="8"/>
      <c r="TPL249" s="8"/>
      <c r="TPM249" s="8"/>
      <c r="TPN249" s="8"/>
      <c r="TPO249" s="8"/>
      <c r="TPP249" s="8"/>
      <c r="TPQ249" s="8"/>
      <c r="TPR249" s="8"/>
      <c r="TPS249" s="8"/>
      <c r="TPT249" s="8"/>
      <c r="TPU249" s="8"/>
      <c r="TPV249" s="8"/>
      <c r="TPW249" s="8"/>
      <c r="TPX249" s="8"/>
      <c r="TPY249" s="8"/>
      <c r="TPZ249" s="8"/>
      <c r="TQA249" s="8"/>
      <c r="TQB249" s="8"/>
      <c r="TQC249" s="8"/>
      <c r="TQD249" s="8"/>
      <c r="TQE249" s="8"/>
      <c r="TQF249" s="8"/>
      <c r="TQG249" s="8"/>
      <c r="TQH249" s="8"/>
      <c r="TQI249" s="8"/>
      <c r="TQJ249" s="8"/>
      <c r="TQK249" s="8"/>
      <c r="TQL249" s="8"/>
      <c r="TQM249" s="8"/>
      <c r="TQN249" s="8"/>
      <c r="TQO249" s="8"/>
      <c r="TQP249" s="8"/>
      <c r="TQQ249" s="8"/>
      <c r="TQR249" s="8"/>
      <c r="TQS249" s="8"/>
      <c r="TQT249" s="8"/>
      <c r="TQU249" s="8"/>
      <c r="TQV249" s="8"/>
      <c r="TQW249" s="8"/>
      <c r="TQX249" s="8"/>
      <c r="TQY249" s="8"/>
      <c r="TQZ249" s="8"/>
      <c r="TRA249" s="8"/>
      <c r="TRB249" s="8"/>
      <c r="TRC249" s="8"/>
      <c r="TRD249" s="8"/>
      <c r="TRE249" s="8"/>
      <c r="TRF249" s="8"/>
      <c r="TRG249" s="8"/>
      <c r="TRH249" s="8"/>
      <c r="TRI249" s="8"/>
      <c r="TRJ249" s="8"/>
      <c r="TRK249" s="8"/>
      <c r="TRL249" s="8"/>
      <c r="TRM249" s="8"/>
      <c r="TRN249" s="8"/>
      <c r="TRO249" s="8"/>
      <c r="TRP249" s="8"/>
      <c r="TRQ249" s="8"/>
      <c r="TRR249" s="8"/>
      <c r="TRS249" s="8"/>
      <c r="TRT249" s="8"/>
      <c r="TRU249" s="8"/>
      <c r="TRV249" s="8"/>
      <c r="TRW249" s="8"/>
      <c r="TRX249" s="8"/>
      <c r="TRY249" s="8"/>
      <c r="TRZ249" s="8"/>
      <c r="TSA249" s="8"/>
      <c r="TSB249" s="8"/>
      <c r="TSC249" s="8"/>
      <c r="TSD249" s="8"/>
      <c r="TSE249" s="8"/>
      <c r="TSF249" s="8"/>
      <c r="TSG249" s="8"/>
      <c r="TSH249" s="8"/>
      <c r="TSI249" s="8"/>
      <c r="TSJ249" s="8"/>
      <c r="TSK249" s="8"/>
      <c r="TSL249" s="8"/>
      <c r="TSM249" s="8"/>
      <c r="TSN249" s="8"/>
      <c r="TSO249" s="8"/>
      <c r="TSP249" s="8"/>
      <c r="TSQ249" s="8"/>
      <c r="TSR249" s="8"/>
      <c r="TSS249" s="8"/>
      <c r="TST249" s="8"/>
      <c r="TSU249" s="8"/>
      <c r="TSV249" s="8"/>
      <c r="TSW249" s="8"/>
      <c r="TSX249" s="8"/>
      <c r="TSY249" s="8"/>
      <c r="TSZ249" s="8"/>
      <c r="TTA249" s="8"/>
      <c r="TTB249" s="8"/>
      <c r="TTC249" s="8"/>
      <c r="TTD249" s="8"/>
      <c r="TTE249" s="8"/>
      <c r="TTF249" s="8"/>
      <c r="TTG249" s="8"/>
      <c r="TTH249" s="8"/>
      <c r="TTI249" s="8"/>
      <c r="TTJ249" s="8"/>
      <c r="TTK249" s="8"/>
      <c r="TTL249" s="8"/>
      <c r="TTM249" s="8"/>
      <c r="TTN249" s="8"/>
      <c r="TTO249" s="8"/>
      <c r="TTP249" s="8"/>
      <c r="TTQ249" s="8"/>
      <c r="TTR249" s="8"/>
      <c r="TTS249" s="8"/>
      <c r="TTT249" s="8"/>
      <c r="TTU249" s="8"/>
      <c r="TTV249" s="8"/>
      <c r="TTW249" s="8"/>
      <c r="TTX249" s="8"/>
      <c r="TTY249" s="8"/>
      <c r="TTZ249" s="8"/>
      <c r="TUA249" s="8"/>
      <c r="TUB249" s="8"/>
      <c r="TUC249" s="8"/>
      <c r="TUD249" s="8"/>
      <c r="TUE249" s="8"/>
      <c r="TUF249" s="8"/>
      <c r="TUG249" s="8"/>
      <c r="TUH249" s="8"/>
      <c r="TUI249" s="8"/>
      <c r="TUJ249" s="8"/>
      <c r="TUK249" s="8"/>
      <c r="TUL249" s="8"/>
      <c r="TUM249" s="8"/>
      <c r="TUN249" s="8"/>
      <c r="TUO249" s="8"/>
      <c r="TUP249" s="8"/>
      <c r="TUQ249" s="8"/>
      <c r="TUR249" s="8"/>
      <c r="TUS249" s="8"/>
      <c r="TUT249" s="8"/>
      <c r="TUU249" s="8"/>
      <c r="TUV249" s="8"/>
      <c r="TUW249" s="8"/>
      <c r="TUX249" s="8"/>
      <c r="TUY249" s="8"/>
      <c r="TUZ249" s="8"/>
      <c r="TVA249" s="8"/>
      <c r="TVB249" s="8"/>
      <c r="TVC249" s="8"/>
      <c r="TVD249" s="8"/>
      <c r="TVE249" s="8"/>
      <c r="TVF249" s="8"/>
      <c r="TVG249" s="8"/>
      <c r="TVH249" s="8"/>
      <c r="TVI249" s="8"/>
      <c r="TVJ249" s="8"/>
      <c r="TVK249" s="8"/>
      <c r="TVL249" s="8"/>
      <c r="TVM249" s="8"/>
      <c r="TVN249" s="8"/>
      <c r="TVO249" s="8"/>
      <c r="TVP249" s="8"/>
      <c r="TVQ249" s="8"/>
      <c r="TVR249" s="8"/>
      <c r="TVS249" s="8"/>
      <c r="TVT249" s="8"/>
      <c r="TVU249" s="8"/>
      <c r="TVV249" s="8"/>
      <c r="TVW249" s="8"/>
      <c r="TVX249" s="8"/>
      <c r="TVY249" s="8"/>
      <c r="TVZ249" s="8"/>
      <c r="TWA249" s="8"/>
      <c r="TWB249" s="8"/>
      <c r="TWC249" s="8"/>
      <c r="TWD249" s="8"/>
      <c r="TWE249" s="8"/>
      <c r="TWF249" s="8"/>
      <c r="TWG249" s="8"/>
      <c r="TWH249" s="8"/>
      <c r="TWI249" s="8"/>
      <c r="TWJ249" s="8"/>
      <c r="TWK249" s="8"/>
      <c r="TWL249" s="8"/>
      <c r="TWM249" s="8"/>
      <c r="TWN249" s="8"/>
      <c r="TWO249" s="8"/>
      <c r="TWP249" s="8"/>
      <c r="TWQ249" s="8"/>
      <c r="TWR249" s="8"/>
      <c r="TWS249" s="8"/>
      <c r="TWT249" s="8"/>
      <c r="TWU249" s="8"/>
      <c r="TWV249" s="8"/>
      <c r="TWW249" s="8"/>
      <c r="TWX249" s="8"/>
      <c r="TWY249" s="8"/>
      <c r="TWZ249" s="8"/>
      <c r="TXA249" s="8"/>
      <c r="TXB249" s="8"/>
      <c r="TXC249" s="8"/>
      <c r="TXD249" s="8"/>
      <c r="TXE249" s="8"/>
      <c r="TXF249" s="8"/>
      <c r="TXG249" s="8"/>
      <c r="TXH249" s="8"/>
      <c r="TXI249" s="8"/>
      <c r="TXJ249" s="8"/>
      <c r="TXK249" s="8"/>
      <c r="TXL249" s="8"/>
      <c r="TXM249" s="8"/>
      <c r="TXN249" s="8"/>
      <c r="TXO249" s="8"/>
      <c r="TXP249" s="8"/>
      <c r="TXQ249" s="8"/>
      <c r="TXR249" s="8"/>
      <c r="TXS249" s="8"/>
      <c r="TXT249" s="8"/>
      <c r="TXU249" s="8"/>
      <c r="TXV249" s="8"/>
      <c r="TXW249" s="8"/>
      <c r="TXX249" s="8"/>
      <c r="TXY249" s="8"/>
      <c r="TXZ249" s="8"/>
      <c r="TYA249" s="8"/>
      <c r="TYB249" s="8"/>
      <c r="TYC249" s="8"/>
      <c r="TYD249" s="8"/>
      <c r="TYE249" s="8"/>
      <c r="TYF249" s="8"/>
      <c r="TYG249" s="8"/>
      <c r="TYH249" s="8"/>
      <c r="TYI249" s="8"/>
      <c r="TYJ249" s="8"/>
      <c r="TYK249" s="8"/>
      <c r="TYL249" s="8"/>
      <c r="TYM249" s="8"/>
      <c r="TYN249" s="8"/>
      <c r="TYO249" s="8"/>
      <c r="TYP249" s="8"/>
      <c r="TYQ249" s="8"/>
      <c r="TYR249" s="8"/>
      <c r="TYS249" s="8"/>
      <c r="TYT249" s="8"/>
      <c r="TYU249" s="8"/>
      <c r="TYV249" s="8"/>
      <c r="TYW249" s="8"/>
      <c r="TYX249" s="8"/>
      <c r="TYY249" s="8"/>
      <c r="TYZ249" s="8"/>
      <c r="TZA249" s="8"/>
      <c r="TZB249" s="8"/>
      <c r="TZC249" s="8"/>
      <c r="TZD249" s="8"/>
      <c r="TZE249" s="8"/>
      <c r="TZF249" s="8"/>
      <c r="TZG249" s="8"/>
      <c r="TZH249" s="8"/>
      <c r="TZI249" s="8"/>
      <c r="TZJ249" s="8"/>
      <c r="TZK249" s="8"/>
      <c r="TZL249" s="8"/>
      <c r="TZM249" s="8"/>
      <c r="TZN249" s="8"/>
      <c r="TZO249" s="8"/>
      <c r="TZP249" s="8"/>
      <c r="TZQ249" s="8"/>
      <c r="TZR249" s="8"/>
      <c r="TZS249" s="8"/>
      <c r="TZT249" s="8"/>
      <c r="TZU249" s="8"/>
      <c r="TZV249" s="8"/>
      <c r="TZW249" s="8"/>
      <c r="TZX249" s="8"/>
      <c r="TZY249" s="8"/>
      <c r="TZZ249" s="8"/>
      <c r="UAA249" s="8"/>
      <c r="UAB249" s="8"/>
      <c r="UAC249" s="8"/>
      <c r="UAD249" s="8"/>
      <c r="UAE249" s="8"/>
      <c r="UAF249" s="8"/>
      <c r="UAG249" s="8"/>
      <c r="UAH249" s="8"/>
      <c r="UAI249" s="8"/>
      <c r="UAJ249" s="8"/>
      <c r="UAK249" s="8"/>
      <c r="UAL249" s="8"/>
      <c r="UAM249" s="8"/>
      <c r="UAN249" s="8"/>
      <c r="UAO249" s="8"/>
      <c r="UAP249" s="8"/>
      <c r="UAQ249" s="8"/>
      <c r="UAR249" s="8"/>
      <c r="UAS249" s="8"/>
      <c r="UAT249" s="8"/>
      <c r="UAU249" s="8"/>
      <c r="UAV249" s="8"/>
      <c r="UAW249" s="8"/>
      <c r="UAX249" s="8"/>
      <c r="UAY249" s="8"/>
      <c r="UAZ249" s="8"/>
      <c r="UBA249" s="8"/>
      <c r="UBB249" s="8"/>
      <c r="UBC249" s="8"/>
      <c r="UBD249" s="8"/>
      <c r="UBE249" s="8"/>
      <c r="UBF249" s="8"/>
      <c r="UBG249" s="8"/>
      <c r="UBH249" s="8"/>
      <c r="UBI249" s="8"/>
      <c r="UBJ249" s="8"/>
      <c r="UBK249" s="8"/>
      <c r="UBL249" s="8"/>
      <c r="UBM249" s="8"/>
      <c r="UBN249" s="8"/>
      <c r="UBO249" s="8"/>
      <c r="UBP249" s="8"/>
      <c r="UBQ249" s="8"/>
      <c r="UBR249" s="8"/>
      <c r="UBS249" s="8"/>
      <c r="UBT249" s="8"/>
      <c r="UBU249" s="8"/>
      <c r="UBV249" s="8"/>
      <c r="UBW249" s="8"/>
      <c r="UBX249" s="8"/>
      <c r="UBY249" s="8"/>
      <c r="UBZ249" s="8"/>
      <c r="UCA249" s="8"/>
      <c r="UCB249" s="8"/>
      <c r="UCC249" s="8"/>
      <c r="UCD249" s="8"/>
      <c r="UCE249" s="8"/>
      <c r="UCF249" s="8"/>
      <c r="UCG249" s="8"/>
      <c r="UCH249" s="8"/>
      <c r="UCI249" s="8"/>
      <c r="UCJ249" s="8"/>
      <c r="UCK249" s="8"/>
      <c r="UCL249" s="8"/>
      <c r="UCM249" s="8"/>
      <c r="UCN249" s="8"/>
      <c r="UCO249" s="8"/>
      <c r="UCP249" s="8"/>
      <c r="UCQ249" s="8"/>
      <c r="UCR249" s="8"/>
      <c r="UCS249" s="8"/>
      <c r="UCT249" s="8"/>
      <c r="UCU249" s="8"/>
      <c r="UCV249" s="8"/>
      <c r="UCW249" s="8"/>
      <c r="UCX249" s="8"/>
      <c r="UCY249" s="8"/>
      <c r="UCZ249" s="8"/>
      <c r="UDA249" s="8"/>
      <c r="UDB249" s="8"/>
      <c r="UDC249" s="8"/>
      <c r="UDD249" s="8"/>
      <c r="UDE249" s="8"/>
      <c r="UDF249" s="8"/>
      <c r="UDG249" s="8"/>
      <c r="UDH249" s="8"/>
      <c r="UDI249" s="8"/>
      <c r="UDJ249" s="8"/>
      <c r="UDK249" s="8"/>
      <c r="UDL249" s="8"/>
      <c r="UDM249" s="8"/>
      <c r="UDN249" s="8"/>
      <c r="UDO249" s="8"/>
      <c r="UDP249" s="8"/>
      <c r="UDQ249" s="8"/>
      <c r="UDR249" s="8"/>
      <c r="UDS249" s="8"/>
      <c r="UDT249" s="8"/>
      <c r="UDU249" s="8"/>
      <c r="UDV249" s="8"/>
      <c r="UDW249" s="8"/>
      <c r="UDX249" s="8"/>
      <c r="UDY249" s="8"/>
      <c r="UDZ249" s="8"/>
      <c r="UEA249" s="8"/>
      <c r="UEB249" s="8"/>
      <c r="UEC249" s="8"/>
      <c r="UED249" s="8"/>
      <c r="UEE249" s="8"/>
      <c r="UEF249" s="8"/>
      <c r="UEG249" s="8"/>
      <c r="UEH249" s="8"/>
      <c r="UEI249" s="8"/>
      <c r="UEJ249" s="8"/>
      <c r="UEK249" s="8"/>
      <c r="UEL249" s="8"/>
      <c r="UEM249" s="8"/>
      <c r="UEN249" s="8"/>
      <c r="UEO249" s="8"/>
      <c r="UEP249" s="8"/>
      <c r="UEQ249" s="8"/>
      <c r="UER249" s="8"/>
      <c r="UES249" s="8"/>
      <c r="UET249" s="8"/>
      <c r="UEU249" s="8"/>
      <c r="UEV249" s="8"/>
      <c r="UEW249" s="8"/>
      <c r="UEX249" s="8"/>
      <c r="UEY249" s="8"/>
      <c r="UEZ249" s="8"/>
      <c r="UFA249" s="8"/>
      <c r="UFB249" s="8"/>
      <c r="UFC249" s="8"/>
      <c r="UFD249" s="8"/>
      <c r="UFE249" s="8"/>
      <c r="UFF249" s="8"/>
      <c r="UFG249" s="8"/>
      <c r="UFH249" s="8"/>
      <c r="UFI249" s="8"/>
      <c r="UFJ249" s="8"/>
      <c r="UFK249" s="8"/>
      <c r="UFL249" s="8"/>
      <c r="UFM249" s="8"/>
      <c r="UFN249" s="8"/>
      <c r="UFO249" s="8"/>
      <c r="UFP249" s="8"/>
      <c r="UFQ249" s="8"/>
      <c r="UFR249" s="8"/>
      <c r="UFS249" s="8"/>
      <c r="UFT249" s="8"/>
      <c r="UFU249" s="8"/>
      <c r="UFV249" s="8"/>
      <c r="UFW249" s="8"/>
      <c r="UFX249" s="8"/>
      <c r="UFY249" s="8"/>
      <c r="UFZ249" s="8"/>
      <c r="UGA249" s="8"/>
      <c r="UGB249" s="8"/>
      <c r="UGC249" s="8"/>
      <c r="UGD249" s="8"/>
      <c r="UGE249" s="8"/>
      <c r="UGF249" s="8"/>
      <c r="UGG249" s="8"/>
      <c r="UGH249" s="8"/>
      <c r="UGI249" s="8"/>
      <c r="UGJ249" s="8"/>
      <c r="UGK249" s="8"/>
      <c r="UGL249" s="8"/>
      <c r="UGM249" s="8"/>
      <c r="UGN249" s="8"/>
      <c r="UGO249" s="8"/>
      <c r="UGP249" s="8"/>
      <c r="UGQ249" s="8"/>
      <c r="UGR249" s="8"/>
      <c r="UGS249" s="8"/>
      <c r="UGT249" s="8"/>
      <c r="UGU249" s="8"/>
      <c r="UGV249" s="8"/>
      <c r="UGW249" s="8"/>
      <c r="UGX249" s="8"/>
      <c r="UGY249" s="8"/>
      <c r="UGZ249" s="8"/>
      <c r="UHA249" s="8"/>
      <c r="UHB249" s="8"/>
      <c r="UHC249" s="8"/>
      <c r="UHD249" s="8"/>
      <c r="UHE249" s="8"/>
      <c r="UHF249" s="8"/>
      <c r="UHG249" s="8"/>
      <c r="UHH249" s="8"/>
      <c r="UHI249" s="8"/>
      <c r="UHJ249" s="8"/>
      <c r="UHK249" s="8"/>
      <c r="UHL249" s="8"/>
      <c r="UHM249" s="8"/>
      <c r="UHN249" s="8"/>
      <c r="UHO249" s="8"/>
      <c r="UHP249" s="8"/>
      <c r="UHQ249" s="8"/>
      <c r="UHR249" s="8"/>
      <c r="UHS249" s="8"/>
      <c r="UHT249" s="8"/>
      <c r="UHU249" s="8"/>
      <c r="UHV249" s="8"/>
      <c r="UHW249" s="8"/>
      <c r="UHX249" s="8"/>
      <c r="UHY249" s="8"/>
      <c r="UHZ249" s="8"/>
      <c r="UIA249" s="8"/>
      <c r="UIB249" s="8"/>
      <c r="UIC249" s="8"/>
      <c r="UID249" s="8"/>
      <c r="UIE249" s="8"/>
      <c r="UIF249" s="8"/>
      <c r="UIG249" s="8"/>
      <c r="UIH249" s="8"/>
      <c r="UII249" s="8"/>
      <c r="UIJ249" s="8"/>
      <c r="UIK249" s="8"/>
      <c r="UIL249" s="8"/>
      <c r="UIM249" s="8"/>
      <c r="UIN249" s="8"/>
      <c r="UIO249" s="8"/>
      <c r="UIP249" s="8"/>
      <c r="UIQ249" s="8"/>
      <c r="UIR249" s="8"/>
      <c r="UIS249" s="8"/>
      <c r="UIT249" s="8"/>
      <c r="UIU249" s="8"/>
      <c r="UIV249" s="8"/>
      <c r="UIW249" s="8"/>
      <c r="UIX249" s="8"/>
      <c r="UIY249" s="8"/>
      <c r="UIZ249" s="8"/>
      <c r="UJA249" s="8"/>
      <c r="UJB249" s="8"/>
      <c r="UJC249" s="8"/>
      <c r="UJD249" s="8"/>
      <c r="UJE249" s="8"/>
      <c r="UJF249" s="8"/>
      <c r="UJG249" s="8"/>
      <c r="UJH249" s="8"/>
      <c r="UJI249" s="8"/>
      <c r="UJJ249" s="8"/>
      <c r="UJK249" s="8"/>
      <c r="UJL249" s="8"/>
      <c r="UJM249" s="8"/>
      <c r="UJN249" s="8"/>
      <c r="UJO249" s="8"/>
      <c r="UJP249" s="8"/>
      <c r="UJQ249" s="8"/>
      <c r="UJR249" s="8"/>
      <c r="UJS249" s="8"/>
      <c r="UJT249" s="8"/>
      <c r="UJU249" s="8"/>
      <c r="UJV249" s="8"/>
      <c r="UJW249" s="8"/>
      <c r="UJX249" s="8"/>
      <c r="UJY249" s="8"/>
      <c r="UJZ249" s="8"/>
      <c r="UKA249" s="8"/>
      <c r="UKB249" s="8"/>
      <c r="UKC249" s="8"/>
      <c r="UKD249" s="8"/>
      <c r="UKE249" s="8"/>
      <c r="UKF249" s="8"/>
      <c r="UKG249" s="8"/>
      <c r="UKH249" s="8"/>
      <c r="UKI249" s="8"/>
      <c r="UKJ249" s="8"/>
      <c r="UKK249" s="8"/>
      <c r="UKL249" s="8"/>
      <c r="UKM249" s="8"/>
      <c r="UKN249" s="8"/>
      <c r="UKO249" s="8"/>
      <c r="UKP249" s="8"/>
      <c r="UKQ249" s="8"/>
      <c r="UKR249" s="8"/>
      <c r="UKS249" s="8"/>
      <c r="UKT249" s="8"/>
      <c r="UKU249" s="8"/>
      <c r="UKV249" s="8"/>
      <c r="UKW249" s="8"/>
      <c r="UKX249" s="8"/>
      <c r="UKY249" s="8"/>
      <c r="UKZ249" s="8"/>
      <c r="ULA249" s="8"/>
      <c r="ULB249" s="8"/>
      <c r="ULC249" s="8"/>
      <c r="ULD249" s="8"/>
      <c r="ULE249" s="8"/>
      <c r="ULF249" s="8"/>
      <c r="ULG249" s="8"/>
      <c r="ULH249" s="8"/>
      <c r="ULI249" s="8"/>
      <c r="ULJ249" s="8"/>
      <c r="ULK249" s="8"/>
      <c r="ULL249" s="8"/>
      <c r="ULM249" s="8"/>
      <c r="ULN249" s="8"/>
      <c r="ULO249" s="8"/>
      <c r="ULP249" s="8"/>
      <c r="ULQ249" s="8"/>
      <c r="ULR249" s="8"/>
      <c r="ULS249" s="8"/>
      <c r="ULT249" s="8"/>
      <c r="ULU249" s="8"/>
      <c r="ULV249" s="8"/>
      <c r="ULW249" s="8"/>
      <c r="ULX249" s="8"/>
      <c r="ULY249" s="8"/>
      <c r="ULZ249" s="8"/>
      <c r="UMA249" s="8"/>
      <c r="UMB249" s="8"/>
      <c r="UMC249" s="8"/>
      <c r="UMD249" s="8"/>
      <c r="UME249" s="8"/>
      <c r="UMF249" s="8"/>
      <c r="UMG249" s="8"/>
      <c r="UMH249" s="8"/>
      <c r="UMI249" s="8"/>
      <c r="UMJ249" s="8"/>
      <c r="UMK249" s="8"/>
      <c r="UML249" s="8"/>
      <c r="UMM249" s="8"/>
      <c r="UMN249" s="8"/>
      <c r="UMO249" s="8"/>
      <c r="UMP249" s="8"/>
      <c r="UMQ249" s="8"/>
      <c r="UMR249" s="8"/>
      <c r="UMS249" s="8"/>
      <c r="UMT249" s="8"/>
      <c r="UMU249" s="8"/>
      <c r="UMV249" s="8"/>
      <c r="UMW249" s="8"/>
      <c r="UMX249" s="8"/>
      <c r="UMY249" s="8"/>
      <c r="UMZ249" s="8"/>
      <c r="UNA249" s="8"/>
      <c r="UNB249" s="8"/>
      <c r="UNC249" s="8"/>
      <c r="UND249" s="8"/>
      <c r="UNE249" s="8"/>
      <c r="UNF249" s="8"/>
      <c r="UNG249" s="8"/>
      <c r="UNH249" s="8"/>
      <c r="UNI249" s="8"/>
      <c r="UNJ249" s="8"/>
      <c r="UNK249" s="8"/>
      <c r="UNL249" s="8"/>
      <c r="UNM249" s="8"/>
      <c r="UNN249" s="8"/>
      <c r="UNO249" s="8"/>
      <c r="UNP249" s="8"/>
      <c r="UNQ249" s="8"/>
      <c r="UNR249" s="8"/>
      <c r="UNS249" s="8"/>
      <c r="UNT249" s="8"/>
      <c r="UNU249" s="8"/>
      <c r="UNV249" s="8"/>
      <c r="UNW249" s="8"/>
      <c r="UNX249" s="8"/>
      <c r="UNY249" s="8"/>
      <c r="UNZ249" s="8"/>
      <c r="UOA249" s="8"/>
      <c r="UOB249" s="8"/>
      <c r="UOC249" s="8"/>
      <c r="UOD249" s="8"/>
      <c r="UOE249" s="8"/>
      <c r="UOF249" s="8"/>
      <c r="UOG249" s="8"/>
      <c r="UOH249" s="8"/>
      <c r="UOI249" s="8"/>
      <c r="UOJ249" s="8"/>
      <c r="UOK249" s="8"/>
      <c r="UOL249" s="8"/>
      <c r="UOM249" s="8"/>
      <c r="UON249" s="8"/>
      <c r="UOO249" s="8"/>
      <c r="UOP249" s="8"/>
      <c r="UOQ249" s="8"/>
      <c r="UOR249" s="8"/>
      <c r="UOS249" s="8"/>
      <c r="UOT249" s="8"/>
      <c r="UOU249" s="8"/>
      <c r="UOV249" s="8"/>
      <c r="UOW249" s="8"/>
      <c r="UOX249" s="8"/>
      <c r="UOY249" s="8"/>
      <c r="UOZ249" s="8"/>
      <c r="UPA249" s="8"/>
      <c r="UPB249" s="8"/>
      <c r="UPC249" s="8"/>
      <c r="UPD249" s="8"/>
      <c r="UPE249" s="8"/>
      <c r="UPF249" s="8"/>
      <c r="UPG249" s="8"/>
      <c r="UPH249" s="8"/>
      <c r="UPI249" s="8"/>
      <c r="UPJ249" s="8"/>
      <c r="UPK249" s="8"/>
      <c r="UPL249" s="8"/>
      <c r="UPM249" s="8"/>
      <c r="UPN249" s="8"/>
      <c r="UPO249" s="8"/>
      <c r="UPP249" s="8"/>
      <c r="UPQ249" s="8"/>
      <c r="UPR249" s="8"/>
      <c r="UPS249" s="8"/>
      <c r="UPT249" s="8"/>
      <c r="UPU249" s="8"/>
      <c r="UPV249" s="8"/>
      <c r="UPW249" s="8"/>
      <c r="UPX249" s="8"/>
      <c r="UPY249" s="8"/>
      <c r="UPZ249" s="8"/>
      <c r="UQA249" s="8"/>
      <c r="UQB249" s="8"/>
      <c r="UQC249" s="8"/>
      <c r="UQD249" s="8"/>
      <c r="UQE249" s="8"/>
      <c r="UQF249" s="8"/>
      <c r="UQG249" s="8"/>
      <c r="UQH249" s="8"/>
      <c r="UQI249" s="8"/>
      <c r="UQJ249" s="8"/>
      <c r="UQK249" s="8"/>
      <c r="UQL249" s="8"/>
      <c r="UQM249" s="8"/>
      <c r="UQN249" s="8"/>
      <c r="UQO249" s="8"/>
      <c r="UQP249" s="8"/>
      <c r="UQQ249" s="8"/>
      <c r="UQR249" s="8"/>
      <c r="UQS249" s="8"/>
      <c r="UQT249" s="8"/>
      <c r="UQU249" s="8"/>
      <c r="UQV249" s="8"/>
      <c r="UQW249" s="8"/>
      <c r="UQX249" s="8"/>
      <c r="UQY249" s="8"/>
      <c r="UQZ249" s="8"/>
      <c r="URA249" s="8"/>
      <c r="URB249" s="8"/>
      <c r="URC249" s="8"/>
      <c r="URD249" s="8"/>
      <c r="URE249" s="8"/>
      <c r="URF249" s="8"/>
      <c r="URG249" s="8"/>
      <c r="URH249" s="8"/>
      <c r="URI249" s="8"/>
      <c r="URJ249" s="8"/>
      <c r="URK249" s="8"/>
      <c r="URL249" s="8"/>
      <c r="URM249" s="8"/>
      <c r="URN249" s="8"/>
      <c r="URO249" s="8"/>
      <c r="URP249" s="8"/>
      <c r="URQ249" s="8"/>
      <c r="URR249" s="8"/>
      <c r="URS249" s="8"/>
      <c r="URT249" s="8"/>
      <c r="URU249" s="8"/>
      <c r="URV249" s="8"/>
      <c r="URW249" s="8"/>
      <c r="URX249" s="8"/>
      <c r="URY249" s="8"/>
      <c r="URZ249" s="8"/>
      <c r="USA249" s="8"/>
      <c r="USB249" s="8"/>
      <c r="USC249" s="8"/>
      <c r="USD249" s="8"/>
      <c r="USE249" s="8"/>
      <c r="USF249" s="8"/>
      <c r="USG249" s="8"/>
      <c r="USH249" s="8"/>
      <c r="USI249" s="8"/>
      <c r="USJ249" s="8"/>
      <c r="USK249" s="8"/>
      <c r="USL249" s="8"/>
      <c r="USM249" s="8"/>
      <c r="USN249" s="8"/>
      <c r="USO249" s="8"/>
      <c r="USP249" s="8"/>
      <c r="USQ249" s="8"/>
      <c r="USR249" s="8"/>
      <c r="USS249" s="8"/>
      <c r="UST249" s="8"/>
      <c r="USU249" s="8"/>
      <c r="USV249" s="8"/>
      <c r="USW249" s="8"/>
      <c r="USX249" s="8"/>
      <c r="USY249" s="8"/>
      <c r="USZ249" s="8"/>
      <c r="UTA249" s="8"/>
      <c r="UTB249" s="8"/>
      <c r="UTC249" s="8"/>
      <c r="UTD249" s="8"/>
      <c r="UTE249" s="8"/>
      <c r="UTF249" s="8"/>
      <c r="UTG249" s="8"/>
      <c r="UTH249" s="8"/>
      <c r="UTI249" s="8"/>
      <c r="UTJ249" s="8"/>
      <c r="UTK249" s="8"/>
      <c r="UTL249" s="8"/>
      <c r="UTM249" s="8"/>
      <c r="UTN249" s="8"/>
      <c r="UTO249" s="8"/>
      <c r="UTP249" s="8"/>
      <c r="UTQ249" s="8"/>
      <c r="UTR249" s="8"/>
      <c r="UTS249" s="8"/>
      <c r="UTT249" s="8"/>
      <c r="UTU249" s="8"/>
      <c r="UTV249" s="8"/>
      <c r="UTW249" s="8"/>
      <c r="UTX249" s="8"/>
      <c r="UTY249" s="8"/>
      <c r="UTZ249" s="8"/>
      <c r="UUA249" s="8"/>
      <c r="UUB249" s="8"/>
      <c r="UUC249" s="8"/>
      <c r="UUD249" s="8"/>
      <c r="UUE249" s="8"/>
      <c r="UUF249" s="8"/>
      <c r="UUG249" s="8"/>
      <c r="UUH249" s="8"/>
      <c r="UUI249" s="8"/>
      <c r="UUJ249" s="8"/>
      <c r="UUK249" s="8"/>
      <c r="UUL249" s="8"/>
      <c r="UUM249" s="8"/>
      <c r="UUN249" s="8"/>
      <c r="UUO249" s="8"/>
      <c r="UUP249" s="8"/>
      <c r="UUQ249" s="8"/>
      <c r="UUR249" s="8"/>
      <c r="UUS249" s="8"/>
      <c r="UUT249" s="8"/>
      <c r="UUU249" s="8"/>
      <c r="UUV249" s="8"/>
      <c r="UUW249" s="8"/>
      <c r="UUX249" s="8"/>
      <c r="UUY249" s="8"/>
      <c r="UUZ249" s="8"/>
      <c r="UVA249" s="8"/>
      <c r="UVB249" s="8"/>
      <c r="UVC249" s="8"/>
      <c r="UVD249" s="8"/>
      <c r="UVE249" s="8"/>
      <c r="UVF249" s="8"/>
      <c r="UVG249" s="8"/>
      <c r="UVH249" s="8"/>
      <c r="UVI249" s="8"/>
      <c r="UVJ249" s="8"/>
      <c r="UVK249" s="8"/>
      <c r="UVL249" s="8"/>
      <c r="UVM249" s="8"/>
      <c r="UVN249" s="8"/>
      <c r="UVO249" s="8"/>
      <c r="UVP249" s="8"/>
      <c r="UVQ249" s="8"/>
      <c r="UVR249" s="8"/>
      <c r="UVS249" s="8"/>
      <c r="UVT249" s="8"/>
      <c r="UVU249" s="8"/>
      <c r="UVV249" s="8"/>
      <c r="UVW249" s="8"/>
      <c r="UVX249" s="8"/>
      <c r="UVY249" s="8"/>
      <c r="UVZ249" s="8"/>
      <c r="UWA249" s="8"/>
      <c r="UWB249" s="8"/>
      <c r="UWC249" s="8"/>
      <c r="UWD249" s="8"/>
      <c r="UWE249" s="8"/>
      <c r="UWF249" s="8"/>
      <c r="UWG249" s="8"/>
      <c r="UWH249" s="8"/>
      <c r="UWI249" s="8"/>
      <c r="UWJ249" s="8"/>
      <c r="UWK249" s="8"/>
      <c r="UWL249" s="8"/>
      <c r="UWM249" s="8"/>
      <c r="UWN249" s="8"/>
      <c r="UWO249" s="8"/>
      <c r="UWP249" s="8"/>
      <c r="UWQ249" s="8"/>
      <c r="UWR249" s="8"/>
      <c r="UWS249" s="8"/>
      <c r="UWT249" s="8"/>
      <c r="UWU249" s="8"/>
      <c r="UWV249" s="8"/>
      <c r="UWW249" s="8"/>
      <c r="UWX249" s="8"/>
      <c r="UWY249" s="8"/>
      <c r="UWZ249" s="8"/>
      <c r="UXA249" s="8"/>
      <c r="UXB249" s="8"/>
      <c r="UXC249" s="8"/>
      <c r="UXD249" s="8"/>
      <c r="UXE249" s="8"/>
      <c r="UXF249" s="8"/>
      <c r="UXG249" s="8"/>
      <c r="UXH249" s="8"/>
      <c r="UXI249" s="8"/>
      <c r="UXJ249" s="8"/>
      <c r="UXK249" s="8"/>
      <c r="UXL249" s="8"/>
      <c r="UXM249" s="8"/>
      <c r="UXN249" s="8"/>
      <c r="UXO249" s="8"/>
      <c r="UXP249" s="8"/>
      <c r="UXQ249" s="8"/>
      <c r="UXR249" s="8"/>
      <c r="UXS249" s="8"/>
      <c r="UXT249" s="8"/>
      <c r="UXU249" s="8"/>
      <c r="UXV249" s="8"/>
      <c r="UXW249" s="8"/>
      <c r="UXX249" s="8"/>
      <c r="UXY249" s="8"/>
      <c r="UXZ249" s="8"/>
      <c r="UYA249" s="8"/>
      <c r="UYB249" s="8"/>
      <c r="UYC249" s="8"/>
      <c r="UYD249" s="8"/>
      <c r="UYE249" s="8"/>
      <c r="UYF249" s="8"/>
      <c r="UYG249" s="8"/>
      <c r="UYH249" s="8"/>
      <c r="UYI249" s="8"/>
      <c r="UYJ249" s="8"/>
      <c r="UYK249" s="8"/>
      <c r="UYL249" s="8"/>
      <c r="UYM249" s="8"/>
      <c r="UYN249" s="8"/>
      <c r="UYO249" s="8"/>
      <c r="UYP249" s="8"/>
      <c r="UYQ249" s="8"/>
      <c r="UYR249" s="8"/>
      <c r="UYS249" s="8"/>
      <c r="UYT249" s="8"/>
      <c r="UYU249" s="8"/>
      <c r="UYV249" s="8"/>
      <c r="UYW249" s="8"/>
      <c r="UYX249" s="8"/>
      <c r="UYY249" s="8"/>
      <c r="UYZ249" s="8"/>
      <c r="UZA249" s="8"/>
      <c r="UZB249" s="8"/>
      <c r="UZC249" s="8"/>
      <c r="UZD249" s="8"/>
      <c r="UZE249" s="8"/>
      <c r="UZF249" s="8"/>
      <c r="UZG249" s="8"/>
      <c r="UZH249" s="8"/>
      <c r="UZI249" s="8"/>
      <c r="UZJ249" s="8"/>
      <c r="UZK249" s="8"/>
      <c r="UZL249" s="8"/>
      <c r="UZM249" s="8"/>
      <c r="UZN249" s="8"/>
      <c r="UZO249" s="8"/>
      <c r="UZP249" s="8"/>
      <c r="UZQ249" s="8"/>
      <c r="UZR249" s="8"/>
      <c r="UZS249" s="8"/>
      <c r="UZT249" s="8"/>
      <c r="UZU249" s="8"/>
      <c r="UZV249" s="8"/>
      <c r="UZW249" s="8"/>
      <c r="UZX249" s="8"/>
      <c r="UZY249" s="8"/>
      <c r="UZZ249" s="8"/>
      <c r="VAA249" s="8"/>
      <c r="VAB249" s="8"/>
      <c r="VAC249" s="8"/>
      <c r="VAD249" s="8"/>
      <c r="VAE249" s="8"/>
      <c r="VAF249" s="8"/>
      <c r="VAG249" s="8"/>
      <c r="VAH249" s="8"/>
      <c r="VAI249" s="8"/>
      <c r="VAJ249" s="8"/>
      <c r="VAK249" s="8"/>
      <c r="VAL249" s="8"/>
      <c r="VAM249" s="8"/>
      <c r="VAN249" s="8"/>
      <c r="VAO249" s="8"/>
      <c r="VAP249" s="8"/>
      <c r="VAQ249" s="8"/>
      <c r="VAR249" s="8"/>
      <c r="VAS249" s="8"/>
      <c r="VAT249" s="8"/>
      <c r="VAU249" s="8"/>
      <c r="VAV249" s="8"/>
      <c r="VAW249" s="8"/>
      <c r="VAX249" s="8"/>
      <c r="VAY249" s="8"/>
      <c r="VAZ249" s="8"/>
      <c r="VBA249" s="8"/>
      <c r="VBB249" s="8"/>
      <c r="VBC249" s="8"/>
      <c r="VBD249" s="8"/>
      <c r="VBE249" s="8"/>
      <c r="VBF249" s="8"/>
      <c r="VBG249" s="8"/>
      <c r="VBH249" s="8"/>
      <c r="VBI249" s="8"/>
      <c r="VBJ249" s="8"/>
      <c r="VBK249" s="8"/>
      <c r="VBL249" s="8"/>
      <c r="VBM249" s="8"/>
      <c r="VBN249" s="8"/>
      <c r="VBO249" s="8"/>
      <c r="VBP249" s="8"/>
      <c r="VBQ249" s="8"/>
      <c r="VBR249" s="8"/>
      <c r="VBS249" s="8"/>
      <c r="VBT249" s="8"/>
      <c r="VBU249" s="8"/>
      <c r="VBV249" s="8"/>
      <c r="VBW249" s="8"/>
      <c r="VBX249" s="8"/>
      <c r="VBY249" s="8"/>
      <c r="VBZ249" s="8"/>
      <c r="VCA249" s="8"/>
      <c r="VCB249" s="8"/>
      <c r="VCC249" s="8"/>
      <c r="VCD249" s="8"/>
      <c r="VCE249" s="8"/>
      <c r="VCF249" s="8"/>
      <c r="VCG249" s="8"/>
      <c r="VCH249" s="8"/>
      <c r="VCI249" s="8"/>
      <c r="VCJ249" s="8"/>
      <c r="VCK249" s="8"/>
      <c r="VCL249" s="8"/>
      <c r="VCM249" s="8"/>
      <c r="VCN249" s="8"/>
      <c r="VCO249" s="8"/>
      <c r="VCP249" s="8"/>
      <c r="VCQ249" s="8"/>
      <c r="VCR249" s="8"/>
      <c r="VCS249" s="8"/>
      <c r="VCT249" s="8"/>
      <c r="VCU249" s="8"/>
      <c r="VCV249" s="8"/>
      <c r="VCW249" s="8"/>
      <c r="VCX249" s="8"/>
      <c r="VCY249" s="8"/>
      <c r="VCZ249" s="8"/>
      <c r="VDA249" s="8"/>
      <c r="VDB249" s="8"/>
      <c r="VDC249" s="8"/>
      <c r="VDD249" s="8"/>
      <c r="VDE249" s="8"/>
      <c r="VDF249" s="8"/>
      <c r="VDG249" s="8"/>
      <c r="VDH249" s="8"/>
      <c r="VDI249" s="8"/>
      <c r="VDJ249" s="8"/>
      <c r="VDK249" s="8"/>
      <c r="VDL249" s="8"/>
      <c r="VDM249" s="8"/>
      <c r="VDN249" s="8"/>
      <c r="VDO249" s="8"/>
      <c r="VDP249" s="8"/>
      <c r="VDQ249" s="8"/>
      <c r="VDR249" s="8"/>
      <c r="VDS249" s="8"/>
      <c r="VDT249" s="8"/>
      <c r="VDU249" s="8"/>
      <c r="VDV249" s="8"/>
      <c r="VDW249" s="8"/>
      <c r="VDX249" s="8"/>
      <c r="VDY249" s="8"/>
      <c r="VDZ249" s="8"/>
      <c r="VEA249" s="8"/>
      <c r="VEB249" s="8"/>
      <c r="VEC249" s="8"/>
      <c r="VED249" s="8"/>
      <c r="VEE249" s="8"/>
      <c r="VEF249" s="8"/>
      <c r="VEG249" s="8"/>
      <c r="VEH249" s="8"/>
      <c r="VEI249" s="8"/>
      <c r="VEJ249" s="8"/>
      <c r="VEK249" s="8"/>
      <c r="VEL249" s="8"/>
      <c r="VEM249" s="8"/>
      <c r="VEN249" s="8"/>
      <c r="VEO249" s="8"/>
      <c r="VEP249" s="8"/>
      <c r="VEQ249" s="8"/>
      <c r="VER249" s="8"/>
      <c r="VES249" s="8"/>
      <c r="VET249" s="8"/>
      <c r="VEU249" s="8"/>
      <c r="VEV249" s="8"/>
      <c r="VEW249" s="8"/>
      <c r="VEX249" s="8"/>
      <c r="VEY249" s="8"/>
      <c r="VEZ249" s="8"/>
      <c r="VFA249" s="8"/>
      <c r="VFB249" s="8"/>
      <c r="VFC249" s="8"/>
      <c r="VFD249" s="8"/>
      <c r="VFE249" s="8"/>
      <c r="VFF249" s="8"/>
      <c r="VFG249" s="8"/>
      <c r="VFH249" s="8"/>
      <c r="VFI249" s="8"/>
      <c r="VFJ249" s="8"/>
      <c r="VFK249" s="8"/>
      <c r="VFL249" s="8"/>
      <c r="VFM249" s="8"/>
      <c r="VFN249" s="8"/>
      <c r="VFO249" s="8"/>
      <c r="VFP249" s="8"/>
      <c r="VFQ249" s="8"/>
      <c r="VFR249" s="8"/>
      <c r="VFS249" s="8"/>
      <c r="VFT249" s="8"/>
      <c r="VFU249" s="8"/>
      <c r="VFV249" s="8"/>
      <c r="VFW249" s="8"/>
      <c r="VFX249" s="8"/>
      <c r="VFY249" s="8"/>
      <c r="VFZ249" s="8"/>
      <c r="VGA249" s="8"/>
      <c r="VGB249" s="8"/>
      <c r="VGC249" s="8"/>
      <c r="VGD249" s="8"/>
      <c r="VGE249" s="8"/>
      <c r="VGF249" s="8"/>
      <c r="VGG249" s="8"/>
      <c r="VGH249" s="8"/>
      <c r="VGI249" s="8"/>
      <c r="VGJ249" s="8"/>
      <c r="VGK249" s="8"/>
      <c r="VGL249" s="8"/>
      <c r="VGM249" s="8"/>
      <c r="VGN249" s="8"/>
      <c r="VGO249" s="8"/>
      <c r="VGP249" s="8"/>
      <c r="VGQ249" s="8"/>
      <c r="VGR249" s="8"/>
      <c r="VGS249" s="8"/>
      <c r="VGT249" s="8"/>
      <c r="VGU249" s="8"/>
      <c r="VGV249" s="8"/>
      <c r="VGW249" s="8"/>
      <c r="VGX249" s="8"/>
      <c r="VGY249" s="8"/>
      <c r="VGZ249" s="8"/>
      <c r="VHA249" s="8"/>
      <c r="VHB249" s="8"/>
      <c r="VHC249" s="8"/>
      <c r="VHD249" s="8"/>
      <c r="VHE249" s="8"/>
      <c r="VHF249" s="8"/>
      <c r="VHG249" s="8"/>
      <c r="VHH249" s="8"/>
      <c r="VHI249" s="8"/>
      <c r="VHJ249" s="8"/>
      <c r="VHK249" s="8"/>
      <c r="VHL249" s="8"/>
      <c r="VHM249" s="8"/>
      <c r="VHN249" s="8"/>
      <c r="VHO249" s="8"/>
      <c r="VHP249" s="8"/>
      <c r="VHQ249" s="8"/>
      <c r="VHR249" s="8"/>
      <c r="VHS249" s="8"/>
      <c r="VHT249" s="8"/>
      <c r="VHU249" s="8"/>
      <c r="VHV249" s="8"/>
      <c r="VHW249" s="8"/>
      <c r="VHX249" s="8"/>
      <c r="VHY249" s="8"/>
      <c r="VHZ249" s="8"/>
      <c r="VIA249" s="8"/>
      <c r="VIB249" s="8"/>
      <c r="VIC249" s="8"/>
      <c r="VID249" s="8"/>
      <c r="VIE249" s="8"/>
      <c r="VIF249" s="8"/>
      <c r="VIG249" s="8"/>
      <c r="VIH249" s="8"/>
      <c r="VII249" s="8"/>
      <c r="VIJ249" s="8"/>
      <c r="VIK249" s="8"/>
      <c r="VIL249" s="8"/>
      <c r="VIM249" s="8"/>
      <c r="VIN249" s="8"/>
      <c r="VIO249" s="8"/>
      <c r="VIP249" s="8"/>
      <c r="VIQ249" s="8"/>
      <c r="VIR249" s="8"/>
      <c r="VIS249" s="8"/>
      <c r="VIT249" s="8"/>
      <c r="VIU249" s="8"/>
      <c r="VIV249" s="8"/>
      <c r="VIW249" s="8"/>
      <c r="VIX249" s="8"/>
      <c r="VIY249" s="8"/>
      <c r="VIZ249" s="8"/>
      <c r="VJA249" s="8"/>
      <c r="VJB249" s="8"/>
      <c r="VJC249" s="8"/>
      <c r="VJD249" s="8"/>
      <c r="VJE249" s="8"/>
      <c r="VJF249" s="8"/>
      <c r="VJG249" s="8"/>
      <c r="VJH249" s="8"/>
      <c r="VJI249" s="8"/>
      <c r="VJJ249" s="8"/>
      <c r="VJK249" s="8"/>
      <c r="VJL249" s="8"/>
      <c r="VJM249" s="8"/>
      <c r="VJN249" s="8"/>
      <c r="VJO249" s="8"/>
      <c r="VJP249" s="8"/>
      <c r="VJQ249" s="8"/>
      <c r="VJR249" s="8"/>
      <c r="VJS249" s="8"/>
      <c r="VJT249" s="8"/>
      <c r="VJU249" s="8"/>
      <c r="VJV249" s="8"/>
      <c r="VJW249" s="8"/>
      <c r="VJX249" s="8"/>
      <c r="VJY249" s="8"/>
      <c r="VJZ249" s="8"/>
      <c r="VKA249" s="8"/>
      <c r="VKB249" s="8"/>
      <c r="VKC249" s="8"/>
      <c r="VKD249" s="8"/>
      <c r="VKE249" s="8"/>
      <c r="VKF249" s="8"/>
      <c r="VKG249" s="8"/>
      <c r="VKH249" s="8"/>
      <c r="VKI249" s="8"/>
      <c r="VKJ249" s="8"/>
      <c r="VKK249" s="8"/>
      <c r="VKL249" s="8"/>
      <c r="VKM249" s="8"/>
      <c r="VKN249" s="8"/>
      <c r="VKO249" s="8"/>
      <c r="VKP249" s="8"/>
      <c r="VKQ249" s="8"/>
      <c r="VKR249" s="8"/>
      <c r="VKS249" s="8"/>
      <c r="VKT249" s="8"/>
      <c r="VKU249" s="8"/>
      <c r="VKV249" s="8"/>
      <c r="VKW249" s="8"/>
      <c r="VKX249" s="8"/>
      <c r="VKY249" s="8"/>
      <c r="VKZ249" s="8"/>
      <c r="VLA249" s="8"/>
      <c r="VLB249" s="8"/>
      <c r="VLC249" s="8"/>
      <c r="VLD249" s="8"/>
      <c r="VLE249" s="8"/>
      <c r="VLF249" s="8"/>
      <c r="VLG249" s="8"/>
      <c r="VLH249" s="8"/>
      <c r="VLI249" s="8"/>
      <c r="VLJ249" s="8"/>
      <c r="VLK249" s="8"/>
      <c r="VLL249" s="8"/>
      <c r="VLM249" s="8"/>
      <c r="VLN249" s="8"/>
      <c r="VLO249" s="8"/>
      <c r="VLP249" s="8"/>
      <c r="VLQ249" s="8"/>
      <c r="VLR249" s="8"/>
      <c r="VLS249" s="8"/>
      <c r="VLT249" s="8"/>
      <c r="VLU249" s="8"/>
      <c r="VLV249" s="8"/>
      <c r="VLW249" s="8"/>
      <c r="VLX249" s="8"/>
      <c r="VLY249" s="8"/>
      <c r="VLZ249" s="8"/>
      <c r="VMA249" s="8"/>
      <c r="VMB249" s="8"/>
      <c r="VMC249" s="8"/>
      <c r="VMD249" s="8"/>
      <c r="VME249" s="8"/>
      <c r="VMF249" s="8"/>
      <c r="VMG249" s="8"/>
      <c r="VMH249" s="8"/>
      <c r="VMI249" s="8"/>
      <c r="VMJ249" s="8"/>
      <c r="VMK249" s="8"/>
      <c r="VML249" s="8"/>
      <c r="VMM249" s="8"/>
      <c r="VMN249" s="8"/>
      <c r="VMO249" s="8"/>
      <c r="VMP249" s="8"/>
      <c r="VMQ249" s="8"/>
      <c r="VMR249" s="8"/>
      <c r="VMS249" s="8"/>
      <c r="VMT249" s="8"/>
      <c r="VMU249" s="8"/>
      <c r="VMV249" s="8"/>
      <c r="VMW249" s="8"/>
      <c r="VMX249" s="8"/>
      <c r="VMY249" s="8"/>
      <c r="VMZ249" s="8"/>
      <c r="VNA249" s="8"/>
      <c r="VNB249" s="8"/>
      <c r="VNC249" s="8"/>
      <c r="VND249" s="8"/>
      <c r="VNE249" s="8"/>
      <c r="VNF249" s="8"/>
      <c r="VNG249" s="8"/>
      <c r="VNH249" s="8"/>
      <c r="VNI249" s="8"/>
      <c r="VNJ249" s="8"/>
      <c r="VNK249" s="8"/>
      <c r="VNL249" s="8"/>
      <c r="VNM249" s="8"/>
      <c r="VNN249" s="8"/>
      <c r="VNO249" s="8"/>
      <c r="VNP249" s="8"/>
      <c r="VNQ249" s="8"/>
      <c r="VNR249" s="8"/>
      <c r="VNS249" s="8"/>
      <c r="VNT249" s="8"/>
      <c r="VNU249" s="8"/>
      <c r="VNV249" s="8"/>
      <c r="VNW249" s="8"/>
      <c r="VNX249" s="8"/>
      <c r="VNY249" s="8"/>
      <c r="VNZ249" s="8"/>
      <c r="VOA249" s="8"/>
      <c r="VOB249" s="8"/>
      <c r="VOC249" s="8"/>
      <c r="VOD249" s="8"/>
      <c r="VOE249" s="8"/>
      <c r="VOF249" s="8"/>
      <c r="VOG249" s="8"/>
      <c r="VOH249" s="8"/>
      <c r="VOI249" s="8"/>
      <c r="VOJ249" s="8"/>
      <c r="VOK249" s="8"/>
      <c r="VOL249" s="8"/>
      <c r="VOM249" s="8"/>
      <c r="VON249" s="8"/>
      <c r="VOO249" s="8"/>
      <c r="VOP249" s="8"/>
      <c r="VOQ249" s="8"/>
      <c r="VOR249" s="8"/>
      <c r="VOS249" s="8"/>
      <c r="VOT249" s="8"/>
      <c r="VOU249" s="8"/>
      <c r="VOV249" s="8"/>
      <c r="VOW249" s="8"/>
      <c r="VOX249" s="8"/>
      <c r="VOY249" s="8"/>
      <c r="VOZ249" s="8"/>
      <c r="VPA249" s="8"/>
      <c r="VPB249" s="8"/>
      <c r="VPC249" s="8"/>
      <c r="VPD249" s="8"/>
      <c r="VPE249" s="8"/>
      <c r="VPF249" s="8"/>
      <c r="VPG249" s="8"/>
      <c r="VPH249" s="8"/>
      <c r="VPI249" s="8"/>
      <c r="VPJ249" s="8"/>
      <c r="VPK249" s="8"/>
      <c r="VPL249" s="8"/>
      <c r="VPM249" s="8"/>
      <c r="VPN249" s="8"/>
      <c r="VPO249" s="8"/>
      <c r="VPP249" s="8"/>
      <c r="VPQ249" s="8"/>
      <c r="VPR249" s="8"/>
      <c r="VPS249" s="8"/>
      <c r="VPT249" s="8"/>
      <c r="VPU249" s="8"/>
      <c r="VPV249" s="8"/>
      <c r="VPW249" s="8"/>
      <c r="VPX249" s="8"/>
      <c r="VPY249" s="8"/>
      <c r="VPZ249" s="8"/>
      <c r="VQA249" s="8"/>
      <c r="VQB249" s="8"/>
      <c r="VQC249" s="8"/>
      <c r="VQD249" s="8"/>
      <c r="VQE249" s="8"/>
      <c r="VQF249" s="8"/>
      <c r="VQG249" s="8"/>
      <c r="VQH249" s="8"/>
      <c r="VQI249" s="8"/>
      <c r="VQJ249" s="8"/>
      <c r="VQK249" s="8"/>
      <c r="VQL249" s="8"/>
      <c r="VQM249" s="8"/>
      <c r="VQN249" s="8"/>
      <c r="VQO249" s="8"/>
      <c r="VQP249" s="8"/>
      <c r="VQQ249" s="8"/>
      <c r="VQR249" s="8"/>
      <c r="VQS249" s="8"/>
      <c r="VQT249" s="8"/>
      <c r="VQU249" s="8"/>
      <c r="VQV249" s="8"/>
      <c r="VQW249" s="8"/>
      <c r="VQX249" s="8"/>
      <c r="VQY249" s="8"/>
      <c r="VQZ249" s="8"/>
      <c r="VRA249" s="8"/>
      <c r="VRB249" s="8"/>
      <c r="VRC249" s="8"/>
      <c r="VRD249" s="8"/>
      <c r="VRE249" s="8"/>
      <c r="VRF249" s="8"/>
      <c r="VRG249" s="8"/>
      <c r="VRH249" s="8"/>
      <c r="VRI249" s="8"/>
      <c r="VRJ249" s="8"/>
      <c r="VRK249" s="8"/>
      <c r="VRL249" s="8"/>
      <c r="VRM249" s="8"/>
      <c r="VRN249" s="8"/>
      <c r="VRO249" s="8"/>
      <c r="VRP249" s="8"/>
      <c r="VRQ249" s="8"/>
      <c r="VRR249" s="8"/>
      <c r="VRS249" s="8"/>
      <c r="VRT249" s="8"/>
      <c r="VRU249" s="8"/>
      <c r="VRV249" s="8"/>
      <c r="VRW249" s="8"/>
      <c r="VRX249" s="8"/>
      <c r="VRY249" s="8"/>
      <c r="VRZ249" s="8"/>
      <c r="VSA249" s="8"/>
      <c r="VSB249" s="8"/>
      <c r="VSC249" s="8"/>
      <c r="VSD249" s="8"/>
      <c r="VSE249" s="8"/>
      <c r="VSF249" s="8"/>
      <c r="VSG249" s="8"/>
      <c r="VSH249" s="8"/>
      <c r="VSI249" s="8"/>
      <c r="VSJ249" s="8"/>
      <c r="VSK249" s="8"/>
      <c r="VSL249" s="8"/>
      <c r="VSM249" s="8"/>
      <c r="VSN249" s="8"/>
      <c r="VSO249" s="8"/>
      <c r="VSP249" s="8"/>
      <c r="VSQ249" s="8"/>
      <c r="VSR249" s="8"/>
      <c r="VSS249" s="8"/>
      <c r="VST249" s="8"/>
      <c r="VSU249" s="8"/>
      <c r="VSV249" s="8"/>
      <c r="VSW249" s="8"/>
      <c r="VSX249" s="8"/>
      <c r="VSY249" s="8"/>
      <c r="VSZ249" s="8"/>
      <c r="VTA249" s="8"/>
      <c r="VTB249" s="8"/>
      <c r="VTC249" s="8"/>
      <c r="VTD249" s="8"/>
      <c r="VTE249" s="8"/>
      <c r="VTF249" s="8"/>
      <c r="VTG249" s="8"/>
      <c r="VTH249" s="8"/>
      <c r="VTI249" s="8"/>
      <c r="VTJ249" s="8"/>
      <c r="VTK249" s="8"/>
      <c r="VTL249" s="8"/>
      <c r="VTM249" s="8"/>
      <c r="VTN249" s="8"/>
      <c r="VTO249" s="8"/>
      <c r="VTP249" s="8"/>
      <c r="VTQ249" s="8"/>
      <c r="VTR249" s="8"/>
      <c r="VTS249" s="8"/>
      <c r="VTT249" s="8"/>
      <c r="VTU249" s="8"/>
      <c r="VTV249" s="8"/>
      <c r="VTW249" s="8"/>
      <c r="VTX249" s="8"/>
      <c r="VTY249" s="8"/>
      <c r="VTZ249" s="8"/>
      <c r="VUA249" s="8"/>
      <c r="VUB249" s="8"/>
      <c r="VUC249" s="8"/>
      <c r="VUD249" s="8"/>
      <c r="VUE249" s="8"/>
      <c r="VUF249" s="8"/>
      <c r="VUG249" s="8"/>
      <c r="VUH249" s="8"/>
      <c r="VUI249" s="8"/>
      <c r="VUJ249" s="8"/>
      <c r="VUK249" s="8"/>
      <c r="VUL249" s="8"/>
      <c r="VUM249" s="8"/>
      <c r="VUN249" s="8"/>
      <c r="VUO249" s="8"/>
      <c r="VUP249" s="8"/>
      <c r="VUQ249" s="8"/>
      <c r="VUR249" s="8"/>
      <c r="VUS249" s="8"/>
      <c r="VUT249" s="8"/>
      <c r="VUU249" s="8"/>
      <c r="VUV249" s="8"/>
      <c r="VUW249" s="8"/>
      <c r="VUX249" s="8"/>
      <c r="VUY249" s="8"/>
      <c r="VUZ249" s="8"/>
      <c r="VVA249" s="8"/>
      <c r="VVB249" s="8"/>
      <c r="VVC249" s="8"/>
      <c r="VVD249" s="8"/>
      <c r="VVE249" s="8"/>
      <c r="VVF249" s="8"/>
      <c r="VVG249" s="8"/>
      <c r="VVH249" s="8"/>
      <c r="VVI249" s="8"/>
      <c r="VVJ249" s="8"/>
      <c r="VVK249" s="8"/>
      <c r="VVL249" s="8"/>
      <c r="VVM249" s="8"/>
      <c r="VVN249" s="8"/>
      <c r="VVO249" s="8"/>
      <c r="VVP249" s="8"/>
      <c r="VVQ249" s="8"/>
      <c r="VVR249" s="8"/>
      <c r="VVS249" s="8"/>
      <c r="VVT249" s="8"/>
      <c r="VVU249" s="8"/>
      <c r="VVV249" s="8"/>
      <c r="VVW249" s="8"/>
      <c r="VVX249" s="8"/>
      <c r="VVY249" s="8"/>
      <c r="VVZ249" s="8"/>
      <c r="VWA249" s="8"/>
      <c r="VWB249" s="8"/>
      <c r="VWC249" s="8"/>
      <c r="VWD249" s="8"/>
      <c r="VWE249" s="8"/>
      <c r="VWF249" s="8"/>
      <c r="VWG249" s="8"/>
      <c r="VWH249" s="8"/>
      <c r="VWI249" s="8"/>
      <c r="VWJ249" s="8"/>
      <c r="VWK249" s="8"/>
      <c r="VWL249" s="8"/>
      <c r="VWM249" s="8"/>
      <c r="VWN249" s="8"/>
      <c r="VWO249" s="8"/>
      <c r="VWP249" s="8"/>
      <c r="VWQ249" s="8"/>
      <c r="VWR249" s="8"/>
      <c r="VWS249" s="8"/>
      <c r="VWT249" s="8"/>
      <c r="VWU249" s="8"/>
      <c r="VWV249" s="8"/>
      <c r="VWW249" s="8"/>
      <c r="VWX249" s="8"/>
      <c r="VWY249" s="8"/>
      <c r="VWZ249" s="8"/>
      <c r="VXA249" s="8"/>
      <c r="VXB249" s="8"/>
      <c r="VXC249" s="8"/>
      <c r="VXD249" s="8"/>
      <c r="VXE249" s="8"/>
      <c r="VXF249" s="8"/>
      <c r="VXG249" s="8"/>
      <c r="VXH249" s="8"/>
      <c r="VXI249" s="8"/>
      <c r="VXJ249" s="8"/>
      <c r="VXK249" s="8"/>
      <c r="VXL249" s="8"/>
      <c r="VXM249" s="8"/>
      <c r="VXN249" s="8"/>
      <c r="VXO249" s="8"/>
      <c r="VXP249" s="8"/>
      <c r="VXQ249" s="8"/>
      <c r="VXR249" s="8"/>
      <c r="VXS249" s="8"/>
      <c r="VXT249" s="8"/>
      <c r="VXU249" s="8"/>
      <c r="VXV249" s="8"/>
      <c r="VXW249" s="8"/>
      <c r="VXX249" s="8"/>
      <c r="VXY249" s="8"/>
      <c r="VXZ249" s="8"/>
      <c r="VYA249" s="8"/>
      <c r="VYB249" s="8"/>
      <c r="VYC249" s="8"/>
      <c r="VYD249" s="8"/>
      <c r="VYE249" s="8"/>
      <c r="VYF249" s="8"/>
      <c r="VYG249" s="8"/>
      <c r="VYH249" s="8"/>
      <c r="VYI249" s="8"/>
      <c r="VYJ249" s="8"/>
      <c r="VYK249" s="8"/>
      <c r="VYL249" s="8"/>
      <c r="VYM249" s="8"/>
      <c r="VYN249" s="8"/>
      <c r="VYO249" s="8"/>
      <c r="VYP249" s="8"/>
      <c r="VYQ249" s="8"/>
      <c r="VYR249" s="8"/>
      <c r="VYS249" s="8"/>
      <c r="VYT249" s="8"/>
      <c r="VYU249" s="8"/>
      <c r="VYV249" s="8"/>
      <c r="VYW249" s="8"/>
      <c r="VYX249" s="8"/>
      <c r="VYY249" s="8"/>
      <c r="VYZ249" s="8"/>
      <c r="VZA249" s="8"/>
      <c r="VZB249" s="8"/>
      <c r="VZC249" s="8"/>
      <c r="VZD249" s="8"/>
      <c r="VZE249" s="8"/>
      <c r="VZF249" s="8"/>
      <c r="VZG249" s="8"/>
      <c r="VZH249" s="8"/>
      <c r="VZI249" s="8"/>
      <c r="VZJ249" s="8"/>
      <c r="VZK249" s="8"/>
      <c r="VZL249" s="8"/>
      <c r="VZM249" s="8"/>
      <c r="VZN249" s="8"/>
      <c r="VZO249" s="8"/>
      <c r="VZP249" s="8"/>
      <c r="VZQ249" s="8"/>
      <c r="VZR249" s="8"/>
      <c r="VZS249" s="8"/>
      <c r="VZT249" s="8"/>
      <c r="VZU249" s="8"/>
      <c r="VZV249" s="8"/>
      <c r="VZW249" s="8"/>
      <c r="VZX249" s="8"/>
      <c r="VZY249" s="8"/>
      <c r="VZZ249" s="8"/>
      <c r="WAA249" s="8"/>
      <c r="WAB249" s="8"/>
      <c r="WAC249" s="8"/>
      <c r="WAD249" s="8"/>
      <c r="WAE249" s="8"/>
      <c r="WAF249" s="8"/>
      <c r="WAG249" s="8"/>
      <c r="WAH249" s="8"/>
      <c r="WAI249" s="8"/>
      <c r="WAJ249" s="8"/>
      <c r="WAK249" s="8"/>
      <c r="WAL249" s="8"/>
      <c r="WAM249" s="8"/>
      <c r="WAN249" s="8"/>
      <c r="WAO249" s="8"/>
      <c r="WAP249" s="8"/>
      <c r="WAQ249" s="8"/>
      <c r="WAR249" s="8"/>
      <c r="WAS249" s="8"/>
      <c r="WAT249" s="8"/>
      <c r="WAU249" s="8"/>
      <c r="WAV249" s="8"/>
      <c r="WAW249" s="8"/>
      <c r="WAX249" s="8"/>
      <c r="WAY249" s="8"/>
      <c r="WAZ249" s="8"/>
      <c r="WBA249" s="8"/>
      <c r="WBB249" s="8"/>
      <c r="WBC249" s="8"/>
      <c r="WBD249" s="8"/>
      <c r="WBE249" s="8"/>
      <c r="WBF249" s="8"/>
      <c r="WBG249" s="8"/>
      <c r="WBH249" s="8"/>
      <c r="WBI249" s="8"/>
      <c r="WBJ249" s="8"/>
      <c r="WBK249" s="8"/>
      <c r="WBL249" s="8"/>
      <c r="WBM249" s="8"/>
      <c r="WBN249" s="8"/>
      <c r="WBO249" s="8"/>
      <c r="WBP249" s="8"/>
      <c r="WBQ249" s="8"/>
      <c r="WBR249" s="8"/>
      <c r="WBS249" s="8"/>
      <c r="WBT249" s="8"/>
      <c r="WBU249" s="8"/>
      <c r="WBV249" s="8"/>
      <c r="WBW249" s="8"/>
      <c r="WBX249" s="8"/>
      <c r="WBY249" s="8"/>
      <c r="WBZ249" s="8"/>
      <c r="WCA249" s="8"/>
      <c r="WCB249" s="8"/>
      <c r="WCC249" s="8"/>
      <c r="WCD249" s="8"/>
      <c r="WCE249" s="8"/>
      <c r="WCF249" s="8"/>
      <c r="WCG249" s="8"/>
      <c r="WCH249" s="8"/>
      <c r="WCI249" s="8"/>
      <c r="WCJ249" s="8"/>
      <c r="WCK249" s="8"/>
      <c r="WCL249" s="8"/>
      <c r="WCM249" s="8"/>
      <c r="WCN249" s="8"/>
      <c r="WCO249" s="8"/>
      <c r="WCP249" s="8"/>
      <c r="WCQ249" s="8"/>
      <c r="WCR249" s="8"/>
      <c r="WCS249" s="8"/>
      <c r="WCT249" s="8"/>
      <c r="WCU249" s="8"/>
      <c r="WCV249" s="8"/>
      <c r="WCW249" s="8"/>
      <c r="WCX249" s="8"/>
      <c r="WCY249" s="8"/>
      <c r="WCZ249" s="8"/>
      <c r="WDA249" s="8"/>
      <c r="WDB249" s="8"/>
      <c r="WDC249" s="8"/>
      <c r="WDD249" s="8"/>
      <c r="WDE249" s="8"/>
      <c r="WDF249" s="8"/>
      <c r="WDG249" s="8"/>
      <c r="WDH249" s="8"/>
      <c r="WDI249" s="8"/>
      <c r="WDJ249" s="8"/>
      <c r="WDK249" s="8"/>
      <c r="WDL249" s="8"/>
      <c r="WDM249" s="8"/>
      <c r="WDN249" s="8"/>
      <c r="WDO249" s="8"/>
      <c r="WDP249" s="8"/>
      <c r="WDQ249" s="8"/>
      <c r="WDR249" s="8"/>
      <c r="WDS249" s="8"/>
      <c r="WDT249" s="8"/>
      <c r="WDU249" s="8"/>
      <c r="WDV249" s="8"/>
      <c r="WDW249" s="8"/>
      <c r="WDX249" s="8"/>
      <c r="WDY249" s="8"/>
      <c r="WDZ249" s="8"/>
      <c r="WEA249" s="8"/>
      <c r="WEB249" s="8"/>
      <c r="WEC249" s="8"/>
      <c r="WED249" s="8"/>
      <c r="WEE249" s="8"/>
      <c r="WEF249" s="8"/>
      <c r="WEG249" s="8"/>
      <c r="WEH249" s="8"/>
      <c r="WEI249" s="8"/>
      <c r="WEJ249" s="8"/>
      <c r="WEK249" s="8"/>
      <c r="WEL249" s="8"/>
      <c r="WEM249" s="8"/>
      <c r="WEN249" s="8"/>
      <c r="WEO249" s="8"/>
      <c r="WEP249" s="8"/>
      <c r="WEQ249" s="8"/>
      <c r="WER249" s="8"/>
      <c r="WES249" s="8"/>
      <c r="WET249" s="8"/>
      <c r="WEU249" s="8"/>
      <c r="WEV249" s="8"/>
      <c r="WEW249" s="8"/>
      <c r="WEX249" s="8"/>
      <c r="WEY249" s="8"/>
      <c r="WEZ249" s="8"/>
      <c r="WFA249" s="8"/>
      <c r="WFB249" s="8"/>
      <c r="WFC249" s="8"/>
      <c r="WFD249" s="8"/>
      <c r="WFE249" s="8"/>
      <c r="WFF249" s="8"/>
      <c r="WFG249" s="8"/>
      <c r="WFH249" s="8"/>
      <c r="WFI249" s="8"/>
      <c r="WFJ249" s="8"/>
      <c r="WFK249" s="8"/>
      <c r="WFL249" s="8"/>
      <c r="WFM249" s="8"/>
      <c r="WFN249" s="8"/>
      <c r="WFO249" s="8"/>
      <c r="WFP249" s="8"/>
      <c r="WFQ249" s="8"/>
      <c r="WFR249" s="8"/>
      <c r="WFS249" s="8"/>
      <c r="WFT249" s="8"/>
      <c r="WFU249" s="8"/>
      <c r="WFV249" s="8"/>
      <c r="WFW249" s="8"/>
      <c r="WFX249" s="8"/>
      <c r="WFY249" s="8"/>
      <c r="WFZ249" s="8"/>
      <c r="WGA249" s="8"/>
      <c r="WGB249" s="8"/>
      <c r="WGC249" s="8"/>
      <c r="WGD249" s="8"/>
      <c r="WGE249" s="8"/>
      <c r="WGF249" s="8"/>
      <c r="WGG249" s="8"/>
      <c r="WGH249" s="8"/>
      <c r="WGI249" s="8"/>
      <c r="WGJ249" s="8"/>
      <c r="WGK249" s="8"/>
      <c r="WGL249" s="8"/>
      <c r="WGM249" s="8"/>
      <c r="WGN249" s="8"/>
      <c r="WGO249" s="8"/>
      <c r="WGP249" s="8"/>
      <c r="WGQ249" s="8"/>
      <c r="WGR249" s="8"/>
      <c r="WGS249" s="8"/>
      <c r="WGT249" s="8"/>
      <c r="WGU249" s="8"/>
      <c r="WGV249" s="8"/>
      <c r="WGW249" s="8"/>
      <c r="WGX249" s="8"/>
      <c r="WGY249" s="8"/>
      <c r="WGZ249" s="8"/>
      <c r="WHA249" s="8"/>
      <c r="WHB249" s="8"/>
      <c r="WHC249" s="8"/>
      <c r="WHD249" s="8"/>
      <c r="WHE249" s="8"/>
      <c r="WHF249" s="8"/>
      <c r="WHG249" s="8"/>
      <c r="WHH249" s="8"/>
      <c r="WHI249" s="8"/>
      <c r="WHJ249" s="8"/>
      <c r="WHK249" s="8"/>
      <c r="WHL249" s="8"/>
      <c r="WHM249" s="8"/>
      <c r="WHN249" s="8"/>
      <c r="WHO249" s="8"/>
      <c r="WHP249" s="8"/>
      <c r="WHQ249" s="8"/>
      <c r="WHR249" s="8"/>
      <c r="WHS249" s="8"/>
      <c r="WHT249" s="8"/>
      <c r="WHU249" s="8"/>
      <c r="WHV249" s="8"/>
      <c r="WHW249" s="8"/>
      <c r="WHX249" s="8"/>
      <c r="WHY249" s="8"/>
      <c r="WHZ249" s="8"/>
      <c r="WIA249" s="8"/>
      <c r="WIB249" s="8"/>
      <c r="WIC249" s="8"/>
      <c r="WID249" s="8"/>
      <c r="WIE249" s="8"/>
      <c r="WIF249" s="8"/>
      <c r="WIG249" s="8"/>
      <c r="WIH249" s="8"/>
      <c r="WII249" s="8"/>
      <c r="WIJ249" s="8"/>
      <c r="WIK249" s="8"/>
      <c r="WIL249" s="8"/>
      <c r="WIM249" s="8"/>
      <c r="WIN249" s="8"/>
      <c r="WIO249" s="8"/>
      <c r="WIP249" s="8"/>
      <c r="WIQ249" s="8"/>
      <c r="WIR249" s="8"/>
      <c r="WIS249" s="8"/>
      <c r="WIT249" s="8"/>
      <c r="WIU249" s="8"/>
      <c r="WIV249" s="8"/>
      <c r="WIW249" s="8"/>
      <c r="WIX249" s="8"/>
      <c r="WIY249" s="8"/>
      <c r="WIZ249" s="8"/>
      <c r="WJA249" s="8"/>
      <c r="WJB249" s="8"/>
      <c r="WJC249" s="8"/>
      <c r="WJD249" s="8"/>
      <c r="WJE249" s="8"/>
      <c r="WJF249" s="8"/>
      <c r="WJG249" s="8"/>
      <c r="WJH249" s="8"/>
      <c r="WJI249" s="8"/>
      <c r="WJJ249" s="8"/>
      <c r="WJK249" s="8"/>
      <c r="WJL249" s="8"/>
      <c r="WJM249" s="8"/>
      <c r="WJN249" s="8"/>
      <c r="WJO249" s="8"/>
      <c r="WJP249" s="8"/>
      <c r="WJQ249" s="8"/>
      <c r="WJR249" s="8"/>
      <c r="WJS249" s="8"/>
      <c r="WJT249" s="8"/>
      <c r="WJU249" s="8"/>
      <c r="WJV249" s="8"/>
      <c r="WJW249" s="8"/>
      <c r="WJX249" s="8"/>
      <c r="WJY249" s="8"/>
      <c r="WJZ249" s="8"/>
      <c r="WKA249" s="8"/>
      <c r="WKB249" s="8"/>
      <c r="WKC249" s="8"/>
      <c r="WKD249" s="8"/>
      <c r="WKE249" s="8"/>
      <c r="WKF249" s="8"/>
      <c r="WKG249" s="8"/>
      <c r="WKH249" s="8"/>
      <c r="WKI249" s="8"/>
      <c r="WKJ249" s="8"/>
      <c r="WKK249" s="8"/>
      <c r="WKL249" s="8"/>
      <c r="WKM249" s="8"/>
      <c r="WKN249" s="8"/>
      <c r="WKO249" s="8"/>
      <c r="WKP249" s="8"/>
      <c r="WKQ249" s="8"/>
      <c r="WKR249" s="8"/>
      <c r="WKS249" s="8"/>
      <c r="WKT249" s="8"/>
      <c r="WKU249" s="8"/>
      <c r="WKV249" s="8"/>
      <c r="WKW249" s="8"/>
      <c r="WKX249" s="8"/>
      <c r="WKY249" s="8"/>
      <c r="WKZ249" s="8"/>
      <c r="WLA249" s="8"/>
      <c r="WLB249" s="8"/>
      <c r="WLC249" s="8"/>
      <c r="WLD249" s="8"/>
      <c r="WLE249" s="8"/>
      <c r="WLF249" s="8"/>
      <c r="WLG249" s="8"/>
      <c r="WLH249" s="8"/>
      <c r="WLI249" s="8"/>
      <c r="WLJ249" s="8"/>
      <c r="WLK249" s="8"/>
      <c r="WLL249" s="8"/>
      <c r="WLM249" s="8"/>
      <c r="WLN249" s="8"/>
      <c r="WLO249" s="8"/>
      <c r="WLP249" s="8"/>
      <c r="WLQ249" s="8"/>
      <c r="WLR249" s="8"/>
      <c r="WLS249" s="8"/>
      <c r="WLT249" s="8"/>
      <c r="WLU249" s="8"/>
      <c r="WLV249" s="8"/>
      <c r="WLW249" s="8"/>
      <c r="WLX249" s="8"/>
      <c r="WLY249" s="8"/>
      <c r="WLZ249" s="8"/>
      <c r="WMA249" s="8"/>
      <c r="WMB249" s="8"/>
      <c r="WMC249" s="8"/>
      <c r="WMD249" s="8"/>
      <c r="WME249" s="8"/>
      <c r="WMF249" s="8"/>
      <c r="WMG249" s="8"/>
      <c r="WMH249" s="8"/>
      <c r="WMI249" s="8"/>
      <c r="WMJ249" s="8"/>
      <c r="WMK249" s="8"/>
      <c r="WML249" s="8"/>
      <c r="WMM249" s="8"/>
      <c r="WMN249" s="8"/>
      <c r="WMO249" s="8"/>
      <c r="WMP249" s="8"/>
      <c r="WMQ249" s="8"/>
      <c r="WMR249" s="8"/>
      <c r="WMS249" s="8"/>
      <c r="WMT249" s="8"/>
      <c r="WMU249" s="8"/>
      <c r="WMV249" s="8"/>
      <c r="WMW249" s="8"/>
      <c r="WMX249" s="8"/>
      <c r="WMY249" s="8"/>
      <c r="WMZ249" s="8"/>
      <c r="WNA249" s="8"/>
      <c r="WNB249" s="8"/>
      <c r="WNC249" s="8"/>
      <c r="WND249" s="8"/>
      <c r="WNE249" s="8"/>
      <c r="WNF249" s="8"/>
      <c r="WNG249" s="8"/>
      <c r="WNH249" s="8"/>
      <c r="WNI249" s="8"/>
      <c r="WNJ249" s="8"/>
      <c r="WNK249" s="8"/>
      <c r="WNL249" s="8"/>
      <c r="WNM249" s="8"/>
      <c r="WNN249" s="8"/>
      <c r="WNO249" s="8"/>
      <c r="WNP249" s="8"/>
      <c r="WNQ249" s="8"/>
      <c r="WNR249" s="8"/>
      <c r="WNS249" s="8"/>
      <c r="WNT249" s="8"/>
      <c r="WNU249" s="8"/>
      <c r="WNV249" s="8"/>
      <c r="WNW249" s="8"/>
      <c r="WNX249" s="8"/>
      <c r="WNY249" s="8"/>
      <c r="WNZ249" s="8"/>
      <c r="WOA249" s="8"/>
      <c r="WOB249" s="8"/>
      <c r="WOC249" s="8"/>
      <c r="WOD249" s="8"/>
      <c r="WOE249" s="8"/>
      <c r="WOF249" s="8"/>
      <c r="WOG249" s="8"/>
      <c r="WOH249" s="8"/>
      <c r="WOI249" s="8"/>
      <c r="WOJ249" s="8"/>
      <c r="WOK249" s="8"/>
      <c r="WOL249" s="8"/>
      <c r="WOM249" s="8"/>
      <c r="WON249" s="8"/>
      <c r="WOO249" s="8"/>
      <c r="WOP249" s="8"/>
      <c r="WOQ249" s="8"/>
      <c r="WOR249" s="8"/>
      <c r="WOS249" s="8"/>
      <c r="WOT249" s="8"/>
      <c r="WOU249" s="8"/>
      <c r="WOV249" s="8"/>
      <c r="WOW249" s="8"/>
      <c r="WOX249" s="8"/>
      <c r="WOY249" s="8"/>
      <c r="WOZ249" s="8"/>
      <c r="WPA249" s="8"/>
      <c r="WPB249" s="8"/>
      <c r="WPC249" s="8"/>
      <c r="WPD249" s="8"/>
      <c r="WPE249" s="8"/>
      <c r="WPF249" s="8"/>
      <c r="WPG249" s="8"/>
      <c r="WPH249" s="8"/>
      <c r="WPI249" s="8"/>
      <c r="WPJ249" s="8"/>
      <c r="WPK249" s="8"/>
      <c r="WPL249" s="8"/>
      <c r="WPM249" s="8"/>
      <c r="WPN249" s="8"/>
      <c r="WPO249" s="8"/>
      <c r="WPP249" s="8"/>
      <c r="WPQ249" s="8"/>
      <c r="WPR249" s="8"/>
      <c r="WPS249" s="8"/>
      <c r="WPT249" s="8"/>
      <c r="WPU249" s="8"/>
      <c r="WPV249" s="8"/>
      <c r="WPW249" s="8"/>
      <c r="WPX249" s="8"/>
      <c r="WPY249" s="8"/>
      <c r="WPZ249" s="8"/>
      <c r="WQA249" s="8"/>
      <c r="WQB249" s="8"/>
      <c r="WQC249" s="8"/>
      <c r="WQD249" s="8"/>
      <c r="WQE249" s="8"/>
      <c r="WQF249" s="8"/>
      <c r="WQG249" s="8"/>
      <c r="WQH249" s="8"/>
      <c r="WQI249" s="8"/>
      <c r="WQJ249" s="8"/>
      <c r="WQK249" s="8"/>
      <c r="WQL249" s="8"/>
      <c r="WQM249" s="8"/>
      <c r="WQN249" s="8"/>
      <c r="WQO249" s="8"/>
      <c r="WQP249" s="8"/>
      <c r="WQQ249" s="8"/>
      <c r="WQR249" s="8"/>
      <c r="WQS249" s="8"/>
      <c r="WQT249" s="8"/>
      <c r="WQU249" s="8"/>
      <c r="WQV249" s="8"/>
      <c r="WQW249" s="8"/>
      <c r="WQX249" s="8"/>
      <c r="WQY249" s="8"/>
      <c r="WQZ249" s="8"/>
      <c r="WRA249" s="8"/>
      <c r="WRB249" s="8"/>
      <c r="WRC249" s="8"/>
      <c r="WRD249" s="8"/>
      <c r="WRE249" s="8"/>
      <c r="WRF249" s="8"/>
      <c r="WRG249" s="8"/>
      <c r="WRH249" s="8"/>
      <c r="WRI249" s="8"/>
      <c r="WRJ249" s="8"/>
      <c r="WRK249" s="8"/>
      <c r="WRL249" s="8"/>
      <c r="WRM249" s="8"/>
      <c r="WRN249" s="8"/>
      <c r="WRO249" s="8"/>
      <c r="WRP249" s="8"/>
      <c r="WRQ249" s="8"/>
      <c r="WRR249" s="8"/>
      <c r="WRS249" s="8"/>
      <c r="WRT249" s="8"/>
      <c r="WRU249" s="8"/>
      <c r="WRV249" s="8"/>
      <c r="WRW249" s="8"/>
      <c r="WRX249" s="8"/>
      <c r="WRY249" s="8"/>
      <c r="WRZ249" s="8"/>
      <c r="WSA249" s="8"/>
      <c r="WSB249" s="8"/>
      <c r="WSC249" s="8"/>
      <c r="WSD249" s="8"/>
      <c r="WSE249" s="8"/>
      <c r="WSF249" s="8"/>
      <c r="WSG249" s="8"/>
      <c r="WSH249" s="8"/>
      <c r="WSI249" s="8"/>
      <c r="WSJ249" s="8"/>
      <c r="WSK249" s="8"/>
      <c r="WSL249" s="8"/>
      <c r="WSM249" s="8"/>
      <c r="WSN249" s="8"/>
      <c r="WSO249" s="8"/>
      <c r="WSP249" s="8"/>
      <c r="WSQ249" s="8"/>
      <c r="WSR249" s="8"/>
      <c r="WSS249" s="8"/>
      <c r="WST249" s="8"/>
      <c r="WSU249" s="8"/>
      <c r="WSV249" s="8"/>
      <c r="WSW249" s="8"/>
      <c r="WSX249" s="8"/>
      <c r="WSY249" s="8"/>
      <c r="WSZ249" s="8"/>
      <c r="WTA249" s="8"/>
      <c r="WTB249" s="8"/>
      <c r="WTC249" s="8"/>
      <c r="WTD249" s="8"/>
      <c r="WTE249" s="8"/>
      <c r="WTF249" s="8"/>
      <c r="WTG249" s="8"/>
      <c r="WTH249" s="8"/>
      <c r="WTI249" s="8"/>
      <c r="WTJ249" s="8"/>
      <c r="WTK249" s="8"/>
      <c r="WTL249" s="8"/>
      <c r="WTM249" s="8"/>
      <c r="WTN249" s="8"/>
      <c r="WTO249" s="8"/>
      <c r="WTP249" s="8"/>
      <c r="WTQ249" s="8"/>
      <c r="WTR249" s="8"/>
      <c r="WTS249" s="8"/>
      <c r="WTT249" s="8"/>
      <c r="WTU249" s="8"/>
      <c r="WTV249" s="8"/>
      <c r="WTW249" s="8"/>
      <c r="WTX249" s="8"/>
      <c r="WTY249" s="8"/>
      <c r="WTZ249" s="8"/>
      <c r="WUA249" s="8"/>
      <c r="WUB249" s="8"/>
      <c r="WUC249" s="8"/>
      <c r="WUD249" s="8"/>
      <c r="WUE249" s="8"/>
      <c r="WUF249" s="8"/>
      <c r="WUG249" s="8"/>
      <c r="WUH249" s="8"/>
      <c r="WUI249" s="8"/>
      <c r="WUJ249" s="8"/>
      <c r="WUK249" s="8"/>
      <c r="WUL249" s="8"/>
      <c r="WUM249" s="8"/>
      <c r="WUN249" s="8"/>
      <c r="WUO249" s="8"/>
      <c r="WUP249" s="8"/>
      <c r="WUQ249" s="8"/>
      <c r="WUR249" s="8"/>
      <c r="WUS249" s="8"/>
      <c r="WUT249" s="8"/>
      <c r="WUU249" s="8"/>
      <c r="WUV249" s="8"/>
      <c r="WUW249" s="8"/>
      <c r="WUX249" s="8"/>
      <c r="WUY249" s="8"/>
      <c r="WUZ249" s="8"/>
      <c r="WVA249" s="8"/>
      <c r="WVB249" s="8"/>
      <c r="WVC249" s="8"/>
      <c r="WVD249" s="8"/>
      <c r="WVE249" s="8"/>
      <c r="WVF249" s="8"/>
      <c r="WVG249" s="8"/>
      <c r="WVH249" s="8"/>
      <c r="WVI249" s="8"/>
      <c r="WVJ249" s="8"/>
      <c r="WVK249" s="8"/>
      <c r="WVL249" s="8"/>
      <c r="WVM249" s="8"/>
      <c r="WVN249" s="8"/>
      <c r="WVO249" s="8"/>
      <c r="WVP249" s="8"/>
      <c r="WVQ249" s="8"/>
      <c r="WVR249" s="8"/>
      <c r="WVS249" s="8"/>
      <c r="WVT249" s="8"/>
      <c r="WVU249" s="8"/>
      <c r="WVV249" s="8"/>
      <c r="WVW249" s="8"/>
      <c r="WVX249" s="8"/>
      <c r="WVY249" s="8"/>
      <c r="WVZ249" s="8"/>
      <c r="WWA249" s="8"/>
      <c r="WWB249" s="8"/>
      <c r="WWC249" s="8"/>
      <c r="WWD249" s="8"/>
      <c r="WWE249" s="8"/>
      <c r="WWF249" s="8"/>
      <c r="WWG249" s="8"/>
      <c r="WWH249" s="8"/>
      <c r="WWI249" s="8"/>
      <c r="WWJ249" s="8"/>
      <c r="WWK249" s="8"/>
      <c r="WWL249" s="8"/>
      <c r="WWM249" s="8"/>
      <c r="WWN249" s="8"/>
      <c r="WWO249" s="8"/>
      <c r="WWP249" s="8"/>
      <c r="WWQ249" s="8"/>
      <c r="WWR249" s="8"/>
      <c r="WWS249" s="8"/>
      <c r="WWT249" s="8"/>
      <c r="WWU249" s="8"/>
      <c r="WWV249" s="8"/>
      <c r="WWW249" s="8"/>
      <c r="WWX249" s="8"/>
      <c r="WWY249" s="8"/>
      <c r="WWZ249" s="8"/>
      <c r="WXA249" s="8"/>
      <c r="WXB249" s="8"/>
      <c r="WXC249" s="8"/>
      <c r="WXD249" s="8"/>
      <c r="WXE249" s="8"/>
      <c r="WXF249" s="8"/>
      <c r="WXG249" s="8"/>
      <c r="WXH249" s="8"/>
      <c r="WXI249" s="8"/>
      <c r="WXJ249" s="8"/>
      <c r="WXK249" s="8"/>
      <c r="WXL249" s="8"/>
      <c r="WXM249" s="8"/>
      <c r="WXN249" s="8"/>
      <c r="WXO249" s="8"/>
      <c r="WXP249" s="8"/>
      <c r="WXQ249" s="8"/>
      <c r="WXR249" s="8"/>
      <c r="WXS249" s="8"/>
      <c r="WXT249" s="8"/>
      <c r="WXU249" s="8"/>
      <c r="WXV249" s="8"/>
      <c r="WXW249" s="8"/>
      <c r="WXX249" s="8"/>
      <c r="WXY249" s="8"/>
      <c r="WXZ249" s="8"/>
      <c r="WYA249" s="8"/>
      <c r="WYB249" s="8"/>
      <c r="WYC249" s="8"/>
      <c r="WYD249" s="8"/>
      <c r="WYE249" s="8"/>
      <c r="WYF249" s="8"/>
      <c r="WYG249" s="8"/>
      <c r="WYH249" s="8"/>
      <c r="WYI249" s="8"/>
      <c r="WYJ249" s="8"/>
      <c r="WYK249" s="8"/>
      <c r="WYL249" s="8"/>
      <c r="WYM249" s="8"/>
      <c r="WYN249" s="8"/>
      <c r="WYO249" s="8"/>
      <c r="WYP249" s="8"/>
      <c r="WYQ249" s="8"/>
      <c r="WYR249" s="8"/>
      <c r="WYS249" s="8"/>
      <c r="WYT249" s="8"/>
      <c r="WYU249" s="8"/>
      <c r="WYV249" s="8"/>
      <c r="WYW249" s="8"/>
      <c r="WYX249" s="8"/>
      <c r="WYY249" s="8"/>
      <c r="WYZ249" s="8"/>
      <c r="WZA249" s="8"/>
      <c r="WZB249" s="8"/>
      <c r="WZC249" s="8"/>
      <c r="WZD249" s="8"/>
      <c r="WZE249" s="8"/>
      <c r="WZF249" s="8"/>
      <c r="WZG249" s="8"/>
      <c r="WZH249" s="8"/>
      <c r="WZI249" s="8"/>
      <c r="WZJ249" s="8"/>
      <c r="WZK249" s="8"/>
      <c r="WZL249" s="8"/>
      <c r="WZM249" s="8"/>
      <c r="WZN249" s="8"/>
      <c r="WZO249" s="8"/>
      <c r="WZP249" s="8"/>
      <c r="WZQ249" s="8"/>
      <c r="WZR249" s="8"/>
      <c r="WZS249" s="8"/>
      <c r="WZT249" s="8"/>
      <c r="WZU249" s="8"/>
      <c r="WZV249" s="8"/>
      <c r="WZW249" s="8"/>
      <c r="WZX249" s="8"/>
      <c r="WZY249" s="8"/>
      <c r="WZZ249" s="8"/>
      <c r="XAA249" s="8"/>
      <c r="XAB249" s="8"/>
      <c r="XAC249" s="8"/>
      <c r="XAD249" s="8"/>
      <c r="XAE249" s="8"/>
      <c r="XAF249" s="8"/>
      <c r="XAG249" s="8"/>
      <c r="XAH249" s="8"/>
      <c r="XAI249" s="8"/>
      <c r="XAJ249" s="8"/>
      <c r="XAK249" s="8"/>
      <c r="XAL249" s="8"/>
      <c r="XAM249" s="8"/>
      <c r="XAN249" s="8"/>
      <c r="XAO249" s="8"/>
      <c r="XAP249" s="8"/>
      <c r="XAQ249" s="8"/>
      <c r="XAR249" s="8"/>
      <c r="XAS249" s="8"/>
      <c r="XAT249" s="8"/>
      <c r="XAU249" s="8"/>
      <c r="XAV249" s="8"/>
      <c r="XAW249" s="8"/>
      <c r="XAX249" s="8"/>
      <c r="XAY249" s="8"/>
      <c r="XAZ249" s="8"/>
      <c r="XBA249" s="8"/>
      <c r="XBB249" s="8"/>
      <c r="XBC249" s="8"/>
      <c r="XBD249" s="8"/>
      <c r="XBE249" s="8"/>
      <c r="XBF249" s="8"/>
      <c r="XBG249" s="8"/>
      <c r="XBH249" s="8"/>
      <c r="XBI249" s="8"/>
      <c r="XBJ249" s="8"/>
      <c r="XBK249" s="8"/>
      <c r="XBL249" s="8"/>
      <c r="XBM249" s="8"/>
      <c r="XBN249" s="8"/>
      <c r="XBO249" s="8"/>
      <c r="XBP249" s="8"/>
      <c r="XBQ249" s="8"/>
      <c r="XBR249" s="8"/>
      <c r="XBS249" s="8"/>
      <c r="XBT249" s="8"/>
      <c r="XBU249" s="8"/>
      <c r="XBV249" s="8"/>
      <c r="XBW249" s="8"/>
      <c r="XBX249" s="8"/>
      <c r="XBY249" s="8"/>
      <c r="XBZ249" s="8"/>
      <c r="XCA249" s="8"/>
      <c r="XCB249" s="8"/>
      <c r="XCC249" s="8"/>
      <c r="XCD249" s="8"/>
      <c r="XCE249" s="8"/>
      <c r="XCF249" s="8"/>
      <c r="XCG249" s="8"/>
      <c r="XCH249" s="8"/>
      <c r="XCI249" s="8"/>
      <c r="XCJ249" s="8"/>
      <c r="XCK249" s="8"/>
      <c r="XCL249" s="8"/>
      <c r="XCM249" s="8"/>
      <c r="XCN249" s="8"/>
      <c r="XCO249" s="8"/>
      <c r="XCP249" s="8"/>
      <c r="XCQ249" s="8"/>
      <c r="XCR249" s="8"/>
      <c r="XCS249" s="8"/>
      <c r="XCT249" s="8"/>
      <c r="XCU249" s="8"/>
      <c r="XCV249" s="8"/>
      <c r="XCW249" s="8"/>
      <c r="XCX249" s="8"/>
      <c r="XCY249" s="8"/>
      <c r="XCZ249" s="8"/>
      <c r="XDA249" s="8"/>
      <c r="XDB249" s="8"/>
      <c r="XDC249" s="8"/>
      <c r="XDD249" s="8"/>
      <c r="XDE249" s="8"/>
      <c r="XDF249" s="8"/>
      <c r="XDG249" s="8"/>
      <c r="XDH249" s="8"/>
      <c r="XDI249" s="8"/>
      <c r="XDJ249" s="8"/>
      <c r="XDK249" s="8"/>
      <c r="XDL249" s="8"/>
      <c r="XDM249" s="8"/>
      <c r="XDN249" s="8"/>
      <c r="XDO249" s="8"/>
      <c r="XDP249" s="8"/>
      <c r="XDQ249" s="8"/>
      <c r="XDR249" s="8"/>
      <c r="XDS249" s="8"/>
      <c r="XDT249" s="8"/>
      <c r="XDU249" s="8"/>
      <c r="XDV249" s="8"/>
      <c r="XDW249" s="8"/>
      <c r="XDX249" s="8"/>
      <c r="XDY249" s="8"/>
    </row>
    <row r="250" s="26" customFormat="true" ht="67.5" spans="1:16353">
      <c r="A250" s="53">
        <f t="shared" si="20"/>
        <v>234</v>
      </c>
      <c r="B250" s="54" t="s">
        <v>905</v>
      </c>
      <c r="C250" s="58" t="s">
        <v>901</v>
      </c>
      <c r="D250" s="57" t="s">
        <v>906</v>
      </c>
      <c r="E250" s="154" t="s">
        <v>907</v>
      </c>
      <c r="F250" s="57" t="s">
        <v>908</v>
      </c>
      <c r="G250" s="155">
        <v>9169</v>
      </c>
      <c r="H250" s="155">
        <v>8169</v>
      </c>
      <c r="I250" s="155">
        <v>3100</v>
      </c>
      <c r="J250" s="155">
        <v>3000</v>
      </c>
      <c r="K250" s="155">
        <v>2069</v>
      </c>
      <c r="L250" s="53" t="s">
        <v>539</v>
      </c>
      <c r="M250" s="8"/>
      <c r="N250" s="8"/>
      <c r="O250" s="8"/>
      <c r="P250" s="8"/>
      <c r="Q250" s="8"/>
      <c r="R250" s="8"/>
      <c r="S250" s="8"/>
      <c r="T250" s="8"/>
      <c r="U250" s="8"/>
      <c r="V250" s="8"/>
      <c r="W250" s="8"/>
      <c r="X250" s="8"/>
      <c r="Y250" s="8"/>
      <c r="Z250" s="8"/>
      <c r="AA250" s="8"/>
      <c r="AB250" s="8"/>
      <c r="AC250" s="8"/>
      <c r="AD250" s="8"/>
      <c r="AE250" s="8"/>
      <c r="AF250" s="8"/>
      <c r="AG250" s="8"/>
      <c r="AH250" s="8"/>
      <c r="AI250" s="8"/>
      <c r="AJ250" s="8"/>
      <c r="AK250" s="8"/>
      <c r="AL250" s="8"/>
      <c r="AM250" s="8"/>
      <c r="AN250" s="8"/>
      <c r="AO250" s="8"/>
      <c r="AP250" s="8"/>
      <c r="AQ250" s="8"/>
      <c r="AR250" s="8"/>
      <c r="AS250" s="8"/>
      <c r="AT250" s="8"/>
      <c r="AU250" s="8"/>
      <c r="AV250" s="8"/>
      <c r="AW250" s="8"/>
      <c r="AX250" s="8"/>
      <c r="AY250" s="8"/>
      <c r="AZ250" s="8"/>
      <c r="BA250" s="8"/>
      <c r="BB250" s="8"/>
      <c r="BC250" s="8"/>
      <c r="BD250" s="8"/>
      <c r="BE250" s="8"/>
      <c r="BF250" s="8"/>
      <c r="BG250" s="8"/>
      <c r="BH250" s="8"/>
      <c r="BI250" s="8"/>
      <c r="BJ250" s="8"/>
      <c r="BK250" s="8"/>
      <c r="BL250" s="8"/>
      <c r="BM250" s="8"/>
      <c r="BN250" s="8"/>
      <c r="BO250" s="8"/>
      <c r="BP250" s="8"/>
      <c r="BQ250" s="8"/>
      <c r="BR250" s="8"/>
      <c r="BS250" s="8"/>
      <c r="BT250" s="8"/>
      <c r="BU250" s="8"/>
      <c r="BV250" s="8"/>
      <c r="BW250" s="8"/>
      <c r="BX250" s="8"/>
      <c r="BY250" s="8"/>
      <c r="BZ250" s="8"/>
      <c r="CA250" s="8"/>
      <c r="CB250" s="8"/>
      <c r="CC250" s="8"/>
      <c r="CD250" s="8"/>
      <c r="CE250" s="8"/>
      <c r="CF250" s="8"/>
      <c r="CG250" s="8"/>
      <c r="CH250" s="8"/>
      <c r="CI250" s="8"/>
      <c r="CJ250" s="8"/>
      <c r="CK250" s="8"/>
      <c r="CL250" s="8"/>
      <c r="CM250" s="8"/>
      <c r="CN250" s="8"/>
      <c r="CO250" s="8"/>
      <c r="CP250" s="8"/>
      <c r="CQ250" s="8"/>
      <c r="CR250" s="8"/>
      <c r="CS250" s="8"/>
      <c r="CT250" s="8"/>
      <c r="CU250" s="8"/>
      <c r="CV250" s="8"/>
      <c r="CW250" s="8"/>
      <c r="CX250" s="8"/>
      <c r="CY250" s="8"/>
      <c r="CZ250" s="8"/>
      <c r="DA250" s="8"/>
      <c r="DB250" s="8"/>
      <c r="DC250" s="8"/>
      <c r="DD250" s="8"/>
      <c r="DE250" s="8"/>
      <c r="DF250" s="8"/>
      <c r="DG250" s="8"/>
      <c r="DH250" s="8"/>
      <c r="DI250" s="8"/>
      <c r="DJ250" s="8"/>
      <c r="DK250" s="8"/>
      <c r="DL250" s="8"/>
      <c r="DM250" s="8"/>
      <c r="DN250" s="8"/>
      <c r="DO250" s="8"/>
      <c r="DP250" s="8"/>
      <c r="DQ250" s="8"/>
      <c r="DR250" s="8"/>
      <c r="DS250" s="8"/>
      <c r="DT250" s="8"/>
      <c r="DU250" s="8"/>
      <c r="DV250" s="8"/>
      <c r="DW250" s="8"/>
      <c r="DX250" s="8"/>
      <c r="DY250" s="8"/>
      <c r="DZ250" s="8"/>
      <c r="EA250" s="8"/>
      <c r="EB250" s="8"/>
      <c r="EC250" s="8"/>
      <c r="ED250" s="8"/>
      <c r="EE250" s="8"/>
      <c r="EF250" s="8"/>
      <c r="EG250" s="8"/>
      <c r="EH250" s="8"/>
      <c r="EI250" s="8"/>
      <c r="EJ250" s="8"/>
      <c r="EK250" s="8"/>
      <c r="EL250" s="8"/>
      <c r="EM250" s="8"/>
      <c r="EN250" s="8"/>
      <c r="EO250" s="8"/>
      <c r="EP250" s="8"/>
      <c r="EQ250" s="8"/>
      <c r="ER250" s="8"/>
      <c r="ES250" s="8"/>
      <c r="ET250" s="8"/>
      <c r="EU250" s="8"/>
      <c r="EV250" s="8"/>
      <c r="EW250" s="8"/>
      <c r="EX250" s="8"/>
      <c r="EY250" s="8"/>
      <c r="EZ250" s="8"/>
      <c r="FA250" s="8"/>
      <c r="FB250" s="8"/>
      <c r="FC250" s="8"/>
      <c r="FD250" s="8"/>
      <c r="FE250" s="8"/>
      <c r="FF250" s="8"/>
      <c r="FG250" s="8"/>
      <c r="FH250" s="8"/>
      <c r="FI250" s="8"/>
      <c r="FJ250" s="8"/>
      <c r="FK250" s="8"/>
      <c r="FL250" s="8"/>
      <c r="FM250" s="8"/>
      <c r="FN250" s="8"/>
      <c r="FO250" s="8"/>
      <c r="FP250" s="8"/>
      <c r="FQ250" s="8"/>
      <c r="FR250" s="8"/>
      <c r="FS250" s="8"/>
      <c r="FT250" s="8"/>
      <c r="FU250" s="8"/>
      <c r="FV250" s="8"/>
      <c r="FW250" s="8"/>
      <c r="FX250" s="8"/>
      <c r="FY250" s="8"/>
      <c r="FZ250" s="8"/>
      <c r="GA250" s="8"/>
      <c r="GB250" s="8"/>
      <c r="GC250" s="8"/>
      <c r="GD250" s="8"/>
      <c r="GE250" s="8"/>
      <c r="GF250" s="8"/>
      <c r="GG250" s="8"/>
      <c r="GH250" s="8"/>
      <c r="GI250" s="8"/>
      <c r="GJ250" s="8"/>
      <c r="GK250" s="8"/>
      <c r="GL250" s="8"/>
      <c r="GM250" s="8"/>
      <c r="GN250" s="8"/>
      <c r="GO250" s="8"/>
      <c r="GP250" s="8"/>
      <c r="GQ250" s="8"/>
      <c r="GR250" s="8"/>
      <c r="GS250" s="8"/>
      <c r="GT250" s="8"/>
      <c r="GU250" s="8"/>
      <c r="GV250" s="8"/>
      <c r="GW250" s="8"/>
      <c r="GX250" s="8"/>
      <c r="GY250" s="8"/>
      <c r="GZ250" s="8"/>
      <c r="HA250" s="8"/>
      <c r="HB250" s="8"/>
      <c r="HC250" s="8"/>
      <c r="HD250" s="8"/>
      <c r="HE250" s="8"/>
      <c r="HF250" s="8"/>
      <c r="HG250" s="8"/>
      <c r="HH250" s="8"/>
      <c r="HI250" s="8"/>
      <c r="HJ250" s="8"/>
      <c r="HK250" s="8"/>
      <c r="HL250" s="8"/>
      <c r="HM250" s="8"/>
      <c r="HN250" s="8"/>
      <c r="HO250" s="8"/>
      <c r="HP250" s="8"/>
      <c r="HQ250" s="8"/>
      <c r="HR250" s="8"/>
      <c r="HS250" s="8"/>
      <c r="HT250" s="8"/>
      <c r="HU250" s="8"/>
      <c r="HV250" s="8"/>
      <c r="HW250" s="8"/>
      <c r="HX250" s="8"/>
      <c r="HY250" s="8"/>
      <c r="HZ250" s="8"/>
      <c r="IA250" s="8"/>
      <c r="IB250" s="8"/>
      <c r="IC250" s="8"/>
      <c r="ID250" s="8"/>
      <c r="IE250" s="8"/>
      <c r="IF250" s="8"/>
      <c r="IG250" s="8"/>
      <c r="IH250" s="8"/>
      <c r="II250" s="8"/>
      <c r="IJ250" s="8"/>
      <c r="IK250" s="8"/>
      <c r="IL250" s="8"/>
      <c r="IM250" s="8"/>
      <c r="IN250" s="8"/>
      <c r="IO250" s="8"/>
      <c r="IP250" s="8"/>
      <c r="IQ250" s="8"/>
      <c r="IR250" s="8"/>
      <c r="IS250" s="8"/>
      <c r="IT250" s="8"/>
      <c r="IU250" s="8"/>
      <c r="IV250" s="8"/>
      <c r="IW250" s="8"/>
      <c r="IX250" s="8"/>
      <c r="IY250" s="8"/>
      <c r="IZ250" s="8"/>
      <c r="JA250" s="8"/>
      <c r="JB250" s="8"/>
      <c r="JC250" s="8"/>
      <c r="JD250" s="8"/>
      <c r="JE250" s="8"/>
      <c r="JF250" s="8"/>
      <c r="JG250" s="8"/>
      <c r="JH250" s="8"/>
      <c r="JI250" s="8"/>
      <c r="JJ250" s="8"/>
      <c r="JK250" s="8"/>
      <c r="JL250" s="8"/>
      <c r="JM250" s="8"/>
      <c r="JN250" s="8"/>
      <c r="JO250" s="8"/>
      <c r="JP250" s="8"/>
      <c r="JQ250" s="8"/>
      <c r="JR250" s="8"/>
      <c r="JS250" s="8"/>
      <c r="JT250" s="8"/>
      <c r="JU250" s="8"/>
      <c r="JV250" s="8"/>
      <c r="JW250" s="8"/>
      <c r="JX250" s="8"/>
      <c r="JY250" s="8"/>
      <c r="JZ250" s="8"/>
      <c r="KA250" s="8"/>
      <c r="KB250" s="8"/>
      <c r="KC250" s="8"/>
      <c r="KD250" s="8"/>
      <c r="KE250" s="8"/>
      <c r="KF250" s="8"/>
      <c r="KG250" s="8"/>
      <c r="KH250" s="8"/>
      <c r="KI250" s="8"/>
      <c r="KJ250" s="8"/>
      <c r="KK250" s="8"/>
      <c r="KL250" s="8"/>
      <c r="KM250" s="8"/>
      <c r="KN250" s="8"/>
      <c r="KO250" s="8"/>
      <c r="KP250" s="8"/>
      <c r="KQ250" s="8"/>
      <c r="KR250" s="8"/>
      <c r="KS250" s="8"/>
      <c r="KT250" s="8"/>
      <c r="KU250" s="8"/>
      <c r="KV250" s="8"/>
      <c r="KW250" s="8"/>
      <c r="KX250" s="8"/>
      <c r="KY250" s="8"/>
      <c r="KZ250" s="8"/>
      <c r="LA250" s="8"/>
      <c r="LB250" s="8"/>
      <c r="LC250" s="8"/>
      <c r="LD250" s="8"/>
      <c r="LE250" s="8"/>
      <c r="LF250" s="8"/>
      <c r="LG250" s="8"/>
      <c r="LH250" s="8"/>
      <c r="LI250" s="8"/>
      <c r="LJ250" s="8"/>
      <c r="LK250" s="8"/>
      <c r="LL250" s="8"/>
      <c r="LM250" s="8"/>
      <c r="LN250" s="8"/>
      <c r="LO250" s="8"/>
      <c r="LP250" s="8"/>
      <c r="LQ250" s="8"/>
      <c r="LR250" s="8"/>
      <c r="LS250" s="8"/>
      <c r="LT250" s="8"/>
      <c r="LU250" s="8"/>
      <c r="LV250" s="8"/>
      <c r="LW250" s="8"/>
      <c r="LX250" s="8"/>
      <c r="LY250" s="8"/>
      <c r="LZ250" s="8"/>
      <c r="MA250" s="8"/>
      <c r="MB250" s="8"/>
      <c r="MC250" s="8"/>
      <c r="MD250" s="8"/>
      <c r="ME250" s="8"/>
      <c r="MF250" s="8"/>
      <c r="MG250" s="8"/>
      <c r="MH250" s="8"/>
      <c r="MI250" s="8"/>
      <c r="MJ250" s="8"/>
      <c r="MK250" s="8"/>
      <c r="ML250" s="8"/>
      <c r="MM250" s="8"/>
      <c r="MN250" s="8"/>
      <c r="MO250" s="8"/>
      <c r="MP250" s="8"/>
      <c r="MQ250" s="8"/>
      <c r="MR250" s="8"/>
      <c r="MS250" s="8"/>
      <c r="MT250" s="8"/>
      <c r="MU250" s="8"/>
      <c r="MV250" s="8"/>
      <c r="MW250" s="8"/>
      <c r="MX250" s="8"/>
      <c r="MY250" s="8"/>
      <c r="MZ250" s="8"/>
      <c r="NA250" s="8"/>
      <c r="NB250" s="8"/>
      <c r="NC250" s="8"/>
      <c r="ND250" s="8"/>
      <c r="NE250" s="8"/>
      <c r="NF250" s="8"/>
      <c r="NG250" s="8"/>
      <c r="NH250" s="8"/>
      <c r="NI250" s="8"/>
      <c r="NJ250" s="8"/>
      <c r="NK250" s="8"/>
      <c r="NL250" s="8"/>
      <c r="NM250" s="8"/>
      <c r="NN250" s="8"/>
      <c r="NO250" s="8"/>
      <c r="NP250" s="8"/>
      <c r="NQ250" s="8"/>
      <c r="NR250" s="8"/>
      <c r="NS250" s="8"/>
      <c r="NT250" s="8"/>
      <c r="NU250" s="8"/>
      <c r="NV250" s="8"/>
      <c r="NW250" s="8"/>
      <c r="NX250" s="8"/>
      <c r="NY250" s="8"/>
      <c r="NZ250" s="8"/>
      <c r="OA250" s="8"/>
      <c r="OB250" s="8"/>
      <c r="OC250" s="8"/>
      <c r="OD250" s="8"/>
      <c r="OE250" s="8"/>
      <c r="OF250" s="8"/>
      <c r="OG250" s="8"/>
      <c r="OH250" s="8"/>
      <c r="OI250" s="8"/>
      <c r="OJ250" s="8"/>
      <c r="OK250" s="8"/>
      <c r="OL250" s="8"/>
      <c r="OM250" s="8"/>
      <c r="ON250" s="8"/>
      <c r="OO250" s="8"/>
      <c r="OP250" s="8"/>
      <c r="OQ250" s="8"/>
      <c r="OR250" s="8"/>
      <c r="OS250" s="8"/>
      <c r="OT250" s="8"/>
      <c r="OU250" s="8"/>
      <c r="OV250" s="8"/>
      <c r="OW250" s="8"/>
      <c r="OX250" s="8"/>
      <c r="OY250" s="8"/>
      <c r="OZ250" s="8"/>
      <c r="PA250" s="8"/>
      <c r="PB250" s="8"/>
      <c r="PC250" s="8"/>
      <c r="PD250" s="8"/>
      <c r="PE250" s="8"/>
      <c r="PF250" s="8"/>
      <c r="PG250" s="8"/>
      <c r="PH250" s="8"/>
      <c r="PI250" s="8"/>
      <c r="PJ250" s="8"/>
      <c r="PK250" s="8"/>
      <c r="PL250" s="8"/>
      <c r="PM250" s="8"/>
      <c r="PN250" s="8"/>
      <c r="PO250" s="8"/>
      <c r="PP250" s="8"/>
      <c r="PQ250" s="8"/>
      <c r="PR250" s="8"/>
      <c r="PS250" s="8"/>
      <c r="PT250" s="8"/>
      <c r="PU250" s="8"/>
      <c r="PV250" s="8"/>
      <c r="PW250" s="8"/>
      <c r="PX250" s="8"/>
      <c r="PY250" s="8"/>
      <c r="PZ250" s="8"/>
      <c r="QA250" s="8"/>
      <c r="QB250" s="8"/>
      <c r="QC250" s="8"/>
      <c r="QD250" s="8"/>
      <c r="QE250" s="8"/>
      <c r="QF250" s="8"/>
      <c r="QG250" s="8"/>
      <c r="QH250" s="8"/>
      <c r="QI250" s="8"/>
      <c r="QJ250" s="8"/>
      <c r="QK250" s="8"/>
      <c r="QL250" s="8"/>
      <c r="QM250" s="8"/>
      <c r="QN250" s="8"/>
      <c r="QO250" s="8"/>
      <c r="QP250" s="8"/>
      <c r="QQ250" s="8"/>
      <c r="QR250" s="8"/>
      <c r="QS250" s="8"/>
      <c r="QT250" s="8"/>
      <c r="QU250" s="8"/>
      <c r="QV250" s="8"/>
      <c r="QW250" s="8"/>
      <c r="QX250" s="8"/>
      <c r="QY250" s="8"/>
      <c r="QZ250" s="8"/>
      <c r="RA250" s="8"/>
      <c r="RB250" s="8"/>
      <c r="RC250" s="8"/>
      <c r="RD250" s="8"/>
      <c r="RE250" s="8"/>
      <c r="RF250" s="8"/>
      <c r="RG250" s="8"/>
      <c r="RH250" s="8"/>
      <c r="RI250" s="8"/>
      <c r="RJ250" s="8"/>
      <c r="RK250" s="8"/>
      <c r="RL250" s="8"/>
      <c r="RM250" s="8"/>
      <c r="RN250" s="8"/>
      <c r="RO250" s="8"/>
      <c r="RP250" s="8"/>
      <c r="RQ250" s="8"/>
      <c r="RR250" s="8"/>
      <c r="RS250" s="8"/>
      <c r="RT250" s="8"/>
      <c r="RU250" s="8"/>
      <c r="RV250" s="8"/>
      <c r="RW250" s="8"/>
      <c r="RX250" s="8"/>
      <c r="RY250" s="8"/>
      <c r="RZ250" s="8"/>
      <c r="SA250" s="8"/>
      <c r="SB250" s="8"/>
      <c r="SC250" s="8"/>
      <c r="SD250" s="8"/>
      <c r="SE250" s="8"/>
      <c r="SF250" s="8"/>
      <c r="SG250" s="8"/>
      <c r="SH250" s="8"/>
      <c r="SI250" s="8"/>
      <c r="SJ250" s="8"/>
      <c r="SK250" s="8"/>
      <c r="SL250" s="8"/>
      <c r="SM250" s="8"/>
      <c r="SN250" s="8"/>
      <c r="SO250" s="8"/>
      <c r="SP250" s="8"/>
      <c r="SQ250" s="8"/>
      <c r="SR250" s="8"/>
      <c r="SS250" s="8"/>
      <c r="ST250" s="8"/>
      <c r="SU250" s="8"/>
      <c r="SV250" s="8"/>
      <c r="SW250" s="8"/>
      <c r="SX250" s="8"/>
      <c r="SY250" s="8"/>
      <c r="SZ250" s="8"/>
      <c r="TA250" s="8"/>
      <c r="TB250" s="8"/>
      <c r="TC250" s="8"/>
      <c r="TD250" s="8"/>
      <c r="TE250" s="8"/>
      <c r="TF250" s="8"/>
      <c r="TG250" s="8"/>
      <c r="TH250" s="8"/>
      <c r="TI250" s="8"/>
      <c r="TJ250" s="8"/>
      <c r="TK250" s="8"/>
      <c r="TL250" s="8"/>
      <c r="TM250" s="8"/>
      <c r="TN250" s="8"/>
      <c r="TO250" s="8"/>
      <c r="TP250" s="8"/>
      <c r="TQ250" s="8"/>
      <c r="TR250" s="8"/>
      <c r="TS250" s="8"/>
      <c r="TT250" s="8"/>
      <c r="TU250" s="8"/>
      <c r="TV250" s="8"/>
      <c r="TW250" s="8"/>
      <c r="TX250" s="8"/>
      <c r="TY250" s="8"/>
      <c r="TZ250" s="8"/>
      <c r="UA250" s="8"/>
      <c r="UB250" s="8"/>
      <c r="UC250" s="8"/>
      <c r="UD250" s="8"/>
      <c r="UE250" s="8"/>
      <c r="UF250" s="8"/>
      <c r="UG250" s="8"/>
      <c r="UH250" s="8"/>
      <c r="UI250" s="8"/>
      <c r="UJ250" s="8"/>
      <c r="UK250" s="8"/>
      <c r="UL250" s="8"/>
      <c r="UM250" s="8"/>
      <c r="UN250" s="8"/>
      <c r="UO250" s="8"/>
      <c r="UP250" s="8"/>
      <c r="UQ250" s="8"/>
      <c r="UR250" s="8"/>
      <c r="US250" s="8"/>
      <c r="UT250" s="8"/>
      <c r="UU250" s="8"/>
      <c r="UV250" s="8"/>
      <c r="UW250" s="8"/>
      <c r="UX250" s="8"/>
      <c r="UY250" s="8"/>
      <c r="UZ250" s="8"/>
      <c r="VA250" s="8"/>
      <c r="VB250" s="8"/>
      <c r="VC250" s="8"/>
      <c r="VD250" s="8"/>
      <c r="VE250" s="8"/>
      <c r="VF250" s="8"/>
      <c r="VG250" s="8"/>
      <c r="VH250" s="8"/>
      <c r="VI250" s="8"/>
      <c r="VJ250" s="8"/>
      <c r="VK250" s="8"/>
      <c r="VL250" s="8"/>
      <c r="VM250" s="8"/>
      <c r="VN250" s="8"/>
      <c r="VO250" s="8"/>
      <c r="VP250" s="8"/>
      <c r="VQ250" s="8"/>
      <c r="VR250" s="8"/>
      <c r="VS250" s="8"/>
      <c r="VT250" s="8"/>
      <c r="VU250" s="8"/>
      <c r="VV250" s="8"/>
      <c r="VW250" s="8"/>
      <c r="VX250" s="8"/>
      <c r="VY250" s="8"/>
      <c r="VZ250" s="8"/>
      <c r="WA250" s="8"/>
      <c r="WB250" s="8"/>
      <c r="WC250" s="8"/>
      <c r="WD250" s="8"/>
      <c r="WE250" s="8"/>
      <c r="WF250" s="8"/>
      <c r="WG250" s="8"/>
      <c r="WH250" s="8"/>
      <c r="WI250" s="8"/>
      <c r="WJ250" s="8"/>
      <c r="WK250" s="8"/>
      <c r="WL250" s="8"/>
      <c r="WM250" s="8"/>
      <c r="WN250" s="8"/>
      <c r="WO250" s="8"/>
      <c r="WP250" s="8"/>
      <c r="WQ250" s="8"/>
      <c r="WR250" s="8"/>
      <c r="WS250" s="8"/>
      <c r="WT250" s="8"/>
      <c r="WU250" s="8"/>
      <c r="WV250" s="8"/>
      <c r="WW250" s="8"/>
      <c r="WX250" s="8"/>
      <c r="WY250" s="8"/>
      <c r="WZ250" s="8"/>
      <c r="XA250" s="8"/>
      <c r="XB250" s="8"/>
      <c r="XC250" s="8"/>
      <c r="XD250" s="8"/>
      <c r="XE250" s="8"/>
      <c r="XF250" s="8"/>
      <c r="XG250" s="8"/>
      <c r="XH250" s="8"/>
      <c r="XI250" s="8"/>
      <c r="XJ250" s="8"/>
      <c r="XK250" s="8"/>
      <c r="XL250" s="8"/>
      <c r="XM250" s="8"/>
      <c r="XN250" s="8"/>
      <c r="XO250" s="8"/>
      <c r="XP250" s="8"/>
      <c r="XQ250" s="8"/>
      <c r="XR250" s="8"/>
      <c r="XS250" s="8"/>
      <c r="XT250" s="8"/>
      <c r="XU250" s="8"/>
      <c r="XV250" s="8"/>
      <c r="XW250" s="8"/>
      <c r="XX250" s="8"/>
      <c r="XY250" s="8"/>
      <c r="XZ250" s="8"/>
      <c r="YA250" s="8"/>
      <c r="YB250" s="8"/>
      <c r="YC250" s="8"/>
      <c r="YD250" s="8"/>
      <c r="YE250" s="8"/>
      <c r="YF250" s="8"/>
      <c r="YG250" s="8"/>
      <c r="YH250" s="8"/>
      <c r="YI250" s="8"/>
      <c r="YJ250" s="8"/>
      <c r="YK250" s="8"/>
      <c r="YL250" s="8"/>
      <c r="YM250" s="8"/>
      <c r="YN250" s="8"/>
      <c r="YO250" s="8"/>
      <c r="YP250" s="8"/>
      <c r="YQ250" s="8"/>
      <c r="YR250" s="8"/>
      <c r="YS250" s="8"/>
      <c r="YT250" s="8"/>
      <c r="YU250" s="8"/>
      <c r="YV250" s="8"/>
      <c r="YW250" s="8"/>
      <c r="YX250" s="8"/>
      <c r="YY250" s="8"/>
      <c r="YZ250" s="8"/>
      <c r="ZA250" s="8"/>
      <c r="ZB250" s="8"/>
      <c r="ZC250" s="8"/>
      <c r="ZD250" s="8"/>
      <c r="ZE250" s="8"/>
      <c r="ZF250" s="8"/>
      <c r="ZG250" s="8"/>
      <c r="ZH250" s="8"/>
      <c r="ZI250" s="8"/>
      <c r="ZJ250" s="8"/>
      <c r="ZK250" s="8"/>
      <c r="ZL250" s="8"/>
      <c r="ZM250" s="8"/>
      <c r="ZN250" s="8"/>
      <c r="ZO250" s="8"/>
      <c r="ZP250" s="8"/>
      <c r="ZQ250" s="8"/>
      <c r="ZR250" s="8"/>
      <c r="ZS250" s="8"/>
      <c r="ZT250" s="8"/>
      <c r="ZU250" s="8"/>
      <c r="ZV250" s="8"/>
      <c r="ZW250" s="8"/>
      <c r="ZX250" s="8"/>
      <c r="ZY250" s="8"/>
      <c r="ZZ250" s="8"/>
      <c r="AAA250" s="8"/>
      <c r="AAB250" s="8"/>
      <c r="AAC250" s="8"/>
      <c r="AAD250" s="8"/>
      <c r="AAE250" s="8"/>
      <c r="AAF250" s="8"/>
      <c r="AAG250" s="8"/>
      <c r="AAH250" s="8"/>
      <c r="AAI250" s="8"/>
      <c r="AAJ250" s="8"/>
      <c r="AAK250" s="8"/>
      <c r="AAL250" s="8"/>
      <c r="AAM250" s="8"/>
      <c r="AAN250" s="8"/>
      <c r="AAO250" s="8"/>
      <c r="AAP250" s="8"/>
      <c r="AAQ250" s="8"/>
      <c r="AAR250" s="8"/>
      <c r="AAS250" s="8"/>
      <c r="AAT250" s="8"/>
      <c r="AAU250" s="8"/>
      <c r="AAV250" s="8"/>
      <c r="AAW250" s="8"/>
      <c r="AAX250" s="8"/>
      <c r="AAY250" s="8"/>
      <c r="AAZ250" s="8"/>
      <c r="ABA250" s="8"/>
      <c r="ABB250" s="8"/>
      <c r="ABC250" s="8"/>
      <c r="ABD250" s="8"/>
      <c r="ABE250" s="8"/>
      <c r="ABF250" s="8"/>
      <c r="ABG250" s="8"/>
      <c r="ABH250" s="8"/>
      <c r="ABI250" s="8"/>
      <c r="ABJ250" s="8"/>
      <c r="ABK250" s="8"/>
      <c r="ABL250" s="8"/>
      <c r="ABM250" s="8"/>
      <c r="ABN250" s="8"/>
      <c r="ABO250" s="8"/>
      <c r="ABP250" s="8"/>
      <c r="ABQ250" s="8"/>
      <c r="ABR250" s="8"/>
      <c r="ABS250" s="8"/>
      <c r="ABT250" s="8"/>
      <c r="ABU250" s="8"/>
      <c r="ABV250" s="8"/>
      <c r="ABW250" s="8"/>
      <c r="ABX250" s="8"/>
      <c r="ABY250" s="8"/>
      <c r="ABZ250" s="8"/>
      <c r="ACA250" s="8"/>
      <c r="ACB250" s="8"/>
      <c r="ACC250" s="8"/>
      <c r="ACD250" s="8"/>
      <c r="ACE250" s="8"/>
      <c r="ACF250" s="8"/>
      <c r="ACG250" s="8"/>
      <c r="ACH250" s="8"/>
      <c r="ACI250" s="8"/>
      <c r="ACJ250" s="8"/>
      <c r="ACK250" s="8"/>
      <c r="ACL250" s="8"/>
      <c r="ACM250" s="8"/>
      <c r="ACN250" s="8"/>
      <c r="ACO250" s="8"/>
      <c r="ACP250" s="8"/>
      <c r="ACQ250" s="8"/>
      <c r="ACR250" s="8"/>
      <c r="ACS250" s="8"/>
      <c r="ACT250" s="8"/>
      <c r="ACU250" s="8"/>
      <c r="ACV250" s="8"/>
      <c r="ACW250" s="8"/>
      <c r="ACX250" s="8"/>
      <c r="ACY250" s="8"/>
      <c r="ACZ250" s="8"/>
      <c r="ADA250" s="8"/>
      <c r="ADB250" s="8"/>
      <c r="ADC250" s="8"/>
      <c r="ADD250" s="8"/>
      <c r="ADE250" s="8"/>
      <c r="ADF250" s="8"/>
      <c r="ADG250" s="8"/>
      <c r="ADH250" s="8"/>
      <c r="ADI250" s="8"/>
      <c r="ADJ250" s="8"/>
      <c r="ADK250" s="8"/>
      <c r="ADL250" s="8"/>
      <c r="ADM250" s="8"/>
      <c r="ADN250" s="8"/>
      <c r="ADO250" s="8"/>
      <c r="ADP250" s="8"/>
      <c r="ADQ250" s="8"/>
      <c r="ADR250" s="8"/>
      <c r="ADS250" s="8"/>
      <c r="ADT250" s="8"/>
      <c r="ADU250" s="8"/>
      <c r="ADV250" s="8"/>
      <c r="ADW250" s="8"/>
      <c r="ADX250" s="8"/>
      <c r="ADY250" s="8"/>
      <c r="ADZ250" s="8"/>
      <c r="AEA250" s="8"/>
      <c r="AEB250" s="8"/>
      <c r="AEC250" s="8"/>
      <c r="AED250" s="8"/>
      <c r="AEE250" s="8"/>
      <c r="AEF250" s="8"/>
      <c r="AEG250" s="8"/>
      <c r="AEH250" s="8"/>
      <c r="AEI250" s="8"/>
      <c r="AEJ250" s="8"/>
      <c r="AEK250" s="8"/>
      <c r="AEL250" s="8"/>
      <c r="AEM250" s="8"/>
      <c r="AEN250" s="8"/>
      <c r="AEO250" s="8"/>
      <c r="AEP250" s="8"/>
      <c r="AEQ250" s="8"/>
      <c r="AER250" s="8"/>
      <c r="AES250" s="8"/>
      <c r="AET250" s="8"/>
      <c r="AEU250" s="8"/>
      <c r="AEV250" s="8"/>
      <c r="AEW250" s="8"/>
      <c r="AEX250" s="8"/>
      <c r="AEY250" s="8"/>
      <c r="AEZ250" s="8"/>
      <c r="AFA250" s="8"/>
      <c r="AFB250" s="8"/>
      <c r="AFC250" s="8"/>
      <c r="AFD250" s="8"/>
      <c r="AFE250" s="8"/>
      <c r="AFF250" s="8"/>
      <c r="AFG250" s="8"/>
      <c r="AFH250" s="8"/>
      <c r="AFI250" s="8"/>
      <c r="AFJ250" s="8"/>
      <c r="AFK250" s="8"/>
      <c r="AFL250" s="8"/>
      <c r="AFM250" s="8"/>
      <c r="AFN250" s="8"/>
      <c r="AFO250" s="8"/>
      <c r="AFP250" s="8"/>
      <c r="AFQ250" s="8"/>
      <c r="AFR250" s="8"/>
      <c r="AFS250" s="8"/>
      <c r="AFT250" s="8"/>
      <c r="AFU250" s="8"/>
      <c r="AFV250" s="8"/>
      <c r="AFW250" s="8"/>
      <c r="AFX250" s="8"/>
      <c r="AFY250" s="8"/>
      <c r="AFZ250" s="8"/>
      <c r="AGA250" s="8"/>
      <c r="AGB250" s="8"/>
      <c r="AGC250" s="8"/>
      <c r="AGD250" s="8"/>
      <c r="AGE250" s="8"/>
      <c r="AGF250" s="8"/>
      <c r="AGG250" s="8"/>
      <c r="AGH250" s="8"/>
      <c r="AGI250" s="8"/>
      <c r="AGJ250" s="8"/>
      <c r="AGK250" s="8"/>
      <c r="AGL250" s="8"/>
      <c r="AGM250" s="8"/>
      <c r="AGN250" s="8"/>
      <c r="AGO250" s="8"/>
      <c r="AGP250" s="8"/>
      <c r="AGQ250" s="8"/>
      <c r="AGR250" s="8"/>
      <c r="AGS250" s="8"/>
      <c r="AGT250" s="8"/>
      <c r="AGU250" s="8"/>
      <c r="AGV250" s="8"/>
      <c r="AGW250" s="8"/>
      <c r="AGX250" s="8"/>
      <c r="AGY250" s="8"/>
      <c r="AGZ250" s="8"/>
      <c r="AHA250" s="8"/>
      <c r="AHB250" s="8"/>
      <c r="AHC250" s="8"/>
      <c r="AHD250" s="8"/>
      <c r="AHE250" s="8"/>
      <c r="AHF250" s="8"/>
      <c r="AHG250" s="8"/>
      <c r="AHH250" s="8"/>
      <c r="AHI250" s="8"/>
      <c r="AHJ250" s="8"/>
      <c r="AHK250" s="8"/>
      <c r="AHL250" s="8"/>
      <c r="AHM250" s="8"/>
      <c r="AHN250" s="8"/>
      <c r="AHO250" s="8"/>
      <c r="AHP250" s="8"/>
      <c r="AHQ250" s="8"/>
      <c r="AHR250" s="8"/>
      <c r="AHS250" s="8"/>
      <c r="AHT250" s="8"/>
      <c r="AHU250" s="8"/>
      <c r="AHV250" s="8"/>
      <c r="AHW250" s="8"/>
      <c r="AHX250" s="8"/>
      <c r="AHY250" s="8"/>
      <c r="AHZ250" s="8"/>
      <c r="AIA250" s="8"/>
      <c r="AIB250" s="8"/>
      <c r="AIC250" s="8"/>
      <c r="AID250" s="8"/>
      <c r="AIE250" s="8"/>
      <c r="AIF250" s="8"/>
      <c r="AIG250" s="8"/>
      <c r="AIH250" s="8"/>
      <c r="AII250" s="8"/>
      <c r="AIJ250" s="8"/>
      <c r="AIK250" s="8"/>
      <c r="AIL250" s="8"/>
      <c r="AIM250" s="8"/>
      <c r="AIN250" s="8"/>
      <c r="AIO250" s="8"/>
      <c r="AIP250" s="8"/>
      <c r="AIQ250" s="8"/>
      <c r="AIR250" s="8"/>
      <c r="AIS250" s="8"/>
      <c r="AIT250" s="8"/>
      <c r="AIU250" s="8"/>
      <c r="AIV250" s="8"/>
      <c r="AIW250" s="8"/>
      <c r="AIX250" s="8"/>
      <c r="AIY250" s="8"/>
      <c r="AIZ250" s="8"/>
      <c r="AJA250" s="8"/>
      <c r="AJB250" s="8"/>
      <c r="AJC250" s="8"/>
      <c r="AJD250" s="8"/>
      <c r="AJE250" s="8"/>
      <c r="AJF250" s="8"/>
      <c r="AJG250" s="8"/>
      <c r="AJH250" s="8"/>
      <c r="AJI250" s="8"/>
      <c r="AJJ250" s="8"/>
      <c r="AJK250" s="8"/>
      <c r="AJL250" s="8"/>
      <c r="AJM250" s="8"/>
      <c r="AJN250" s="8"/>
      <c r="AJO250" s="8"/>
      <c r="AJP250" s="8"/>
      <c r="AJQ250" s="8"/>
      <c r="AJR250" s="8"/>
      <c r="AJS250" s="8"/>
      <c r="AJT250" s="8"/>
      <c r="AJU250" s="8"/>
      <c r="AJV250" s="8"/>
      <c r="AJW250" s="8"/>
      <c r="AJX250" s="8"/>
      <c r="AJY250" s="8"/>
      <c r="AJZ250" s="8"/>
      <c r="AKA250" s="8"/>
      <c r="AKB250" s="8"/>
      <c r="AKC250" s="8"/>
      <c r="AKD250" s="8"/>
      <c r="AKE250" s="8"/>
      <c r="AKF250" s="8"/>
      <c r="AKG250" s="8"/>
      <c r="AKH250" s="8"/>
      <c r="AKI250" s="8"/>
      <c r="AKJ250" s="8"/>
      <c r="AKK250" s="8"/>
      <c r="AKL250" s="8"/>
      <c r="AKM250" s="8"/>
      <c r="AKN250" s="8"/>
      <c r="AKO250" s="8"/>
      <c r="AKP250" s="8"/>
      <c r="AKQ250" s="8"/>
      <c r="AKR250" s="8"/>
      <c r="AKS250" s="8"/>
      <c r="AKT250" s="8"/>
      <c r="AKU250" s="8"/>
      <c r="AKV250" s="8"/>
      <c r="AKW250" s="8"/>
      <c r="AKX250" s="8"/>
      <c r="AKY250" s="8"/>
      <c r="AKZ250" s="8"/>
      <c r="ALA250" s="8"/>
      <c r="ALB250" s="8"/>
      <c r="ALC250" s="8"/>
      <c r="ALD250" s="8"/>
      <c r="ALE250" s="8"/>
      <c r="ALF250" s="8"/>
      <c r="ALG250" s="8"/>
      <c r="ALH250" s="8"/>
      <c r="ALI250" s="8"/>
      <c r="ALJ250" s="8"/>
      <c r="ALK250" s="8"/>
      <c r="ALL250" s="8"/>
      <c r="ALM250" s="8"/>
      <c r="ALN250" s="8"/>
      <c r="ALO250" s="8"/>
      <c r="ALP250" s="8"/>
      <c r="ALQ250" s="8"/>
      <c r="ALR250" s="8"/>
      <c r="ALS250" s="8"/>
      <c r="ALT250" s="8"/>
      <c r="ALU250" s="8"/>
      <c r="ALV250" s="8"/>
      <c r="ALW250" s="8"/>
      <c r="ALX250" s="8"/>
      <c r="ALY250" s="8"/>
      <c r="ALZ250" s="8"/>
      <c r="AMA250" s="8"/>
      <c r="AMB250" s="8"/>
      <c r="AMC250" s="8"/>
      <c r="AMD250" s="8"/>
      <c r="AME250" s="8"/>
      <c r="AMF250" s="8"/>
      <c r="AMG250" s="8"/>
      <c r="AMH250" s="8"/>
      <c r="AMI250" s="8"/>
      <c r="AMJ250" s="8"/>
      <c r="AMK250" s="8"/>
      <c r="AML250" s="8"/>
      <c r="AMM250" s="8"/>
      <c r="AMN250" s="8"/>
      <c r="AMO250" s="8"/>
      <c r="AMP250" s="8"/>
      <c r="AMQ250" s="8"/>
      <c r="AMR250" s="8"/>
      <c r="AMS250" s="8"/>
      <c r="AMT250" s="8"/>
      <c r="AMU250" s="8"/>
      <c r="AMV250" s="8"/>
      <c r="AMW250" s="8"/>
      <c r="AMX250" s="8"/>
      <c r="AMY250" s="8"/>
      <c r="AMZ250" s="8"/>
      <c r="ANA250" s="8"/>
      <c r="ANB250" s="8"/>
      <c r="ANC250" s="8"/>
      <c r="AND250" s="8"/>
      <c r="ANE250" s="8"/>
      <c r="ANF250" s="8"/>
      <c r="ANG250" s="8"/>
      <c r="ANH250" s="8"/>
      <c r="ANI250" s="8"/>
      <c r="ANJ250" s="8"/>
      <c r="ANK250" s="8"/>
      <c r="ANL250" s="8"/>
      <c r="ANM250" s="8"/>
      <c r="ANN250" s="8"/>
      <c r="ANO250" s="8"/>
      <c r="ANP250" s="8"/>
      <c r="ANQ250" s="8"/>
      <c r="ANR250" s="8"/>
      <c r="ANS250" s="8"/>
      <c r="ANT250" s="8"/>
      <c r="ANU250" s="8"/>
      <c r="ANV250" s="8"/>
      <c r="ANW250" s="8"/>
      <c r="ANX250" s="8"/>
      <c r="ANY250" s="8"/>
      <c r="ANZ250" s="8"/>
      <c r="AOA250" s="8"/>
      <c r="AOB250" s="8"/>
      <c r="AOC250" s="8"/>
      <c r="AOD250" s="8"/>
      <c r="AOE250" s="8"/>
      <c r="AOF250" s="8"/>
      <c r="AOG250" s="8"/>
      <c r="AOH250" s="8"/>
      <c r="AOI250" s="8"/>
      <c r="AOJ250" s="8"/>
      <c r="AOK250" s="8"/>
      <c r="AOL250" s="8"/>
      <c r="AOM250" s="8"/>
      <c r="AON250" s="8"/>
      <c r="AOO250" s="8"/>
      <c r="AOP250" s="8"/>
      <c r="AOQ250" s="8"/>
      <c r="AOR250" s="8"/>
      <c r="AOS250" s="8"/>
      <c r="AOT250" s="8"/>
      <c r="AOU250" s="8"/>
      <c r="AOV250" s="8"/>
      <c r="AOW250" s="8"/>
      <c r="AOX250" s="8"/>
      <c r="AOY250" s="8"/>
      <c r="AOZ250" s="8"/>
      <c r="APA250" s="8"/>
      <c r="APB250" s="8"/>
      <c r="APC250" s="8"/>
      <c r="APD250" s="8"/>
      <c r="APE250" s="8"/>
      <c r="APF250" s="8"/>
      <c r="APG250" s="8"/>
      <c r="APH250" s="8"/>
      <c r="API250" s="8"/>
      <c r="APJ250" s="8"/>
      <c r="APK250" s="8"/>
      <c r="APL250" s="8"/>
      <c r="APM250" s="8"/>
      <c r="APN250" s="8"/>
      <c r="APO250" s="8"/>
      <c r="APP250" s="8"/>
      <c r="APQ250" s="8"/>
      <c r="APR250" s="8"/>
      <c r="APS250" s="8"/>
      <c r="APT250" s="8"/>
      <c r="APU250" s="8"/>
      <c r="APV250" s="8"/>
      <c r="APW250" s="8"/>
      <c r="APX250" s="8"/>
      <c r="APY250" s="8"/>
      <c r="APZ250" s="8"/>
      <c r="AQA250" s="8"/>
      <c r="AQB250" s="8"/>
      <c r="AQC250" s="8"/>
      <c r="AQD250" s="8"/>
      <c r="AQE250" s="8"/>
      <c r="AQF250" s="8"/>
      <c r="AQG250" s="8"/>
      <c r="AQH250" s="8"/>
      <c r="AQI250" s="8"/>
      <c r="AQJ250" s="8"/>
      <c r="AQK250" s="8"/>
      <c r="AQL250" s="8"/>
      <c r="AQM250" s="8"/>
      <c r="AQN250" s="8"/>
      <c r="AQO250" s="8"/>
      <c r="AQP250" s="8"/>
      <c r="AQQ250" s="8"/>
      <c r="AQR250" s="8"/>
      <c r="AQS250" s="8"/>
      <c r="AQT250" s="8"/>
      <c r="AQU250" s="8"/>
      <c r="AQV250" s="8"/>
      <c r="AQW250" s="8"/>
      <c r="AQX250" s="8"/>
      <c r="AQY250" s="8"/>
      <c r="AQZ250" s="8"/>
      <c r="ARA250" s="8"/>
      <c r="ARB250" s="8"/>
      <c r="ARC250" s="8"/>
      <c r="ARD250" s="8"/>
      <c r="ARE250" s="8"/>
      <c r="ARF250" s="8"/>
      <c r="ARG250" s="8"/>
      <c r="ARH250" s="8"/>
      <c r="ARI250" s="8"/>
      <c r="ARJ250" s="8"/>
      <c r="ARK250" s="8"/>
      <c r="ARL250" s="8"/>
      <c r="ARM250" s="8"/>
      <c r="ARN250" s="8"/>
      <c r="ARO250" s="8"/>
      <c r="ARP250" s="8"/>
      <c r="ARQ250" s="8"/>
      <c r="ARR250" s="8"/>
      <c r="ARS250" s="8"/>
      <c r="ART250" s="8"/>
      <c r="ARU250" s="8"/>
      <c r="ARV250" s="8"/>
      <c r="ARW250" s="8"/>
      <c r="ARX250" s="8"/>
      <c r="ARY250" s="8"/>
      <c r="ARZ250" s="8"/>
      <c r="ASA250" s="8"/>
      <c r="ASB250" s="8"/>
      <c r="ASC250" s="8"/>
      <c r="ASD250" s="8"/>
      <c r="ASE250" s="8"/>
      <c r="ASF250" s="8"/>
      <c r="ASG250" s="8"/>
      <c r="ASH250" s="8"/>
      <c r="ASI250" s="8"/>
      <c r="ASJ250" s="8"/>
      <c r="ASK250" s="8"/>
      <c r="ASL250" s="8"/>
      <c r="ASM250" s="8"/>
      <c r="ASN250" s="8"/>
      <c r="ASO250" s="8"/>
      <c r="ASP250" s="8"/>
      <c r="ASQ250" s="8"/>
      <c r="ASR250" s="8"/>
      <c r="ASS250" s="8"/>
      <c r="AST250" s="8"/>
      <c r="ASU250" s="8"/>
      <c r="ASV250" s="8"/>
      <c r="ASW250" s="8"/>
      <c r="ASX250" s="8"/>
      <c r="ASY250" s="8"/>
      <c r="ASZ250" s="8"/>
      <c r="ATA250" s="8"/>
      <c r="ATB250" s="8"/>
      <c r="ATC250" s="8"/>
      <c r="ATD250" s="8"/>
      <c r="ATE250" s="8"/>
      <c r="ATF250" s="8"/>
      <c r="ATG250" s="8"/>
      <c r="ATH250" s="8"/>
      <c r="ATI250" s="8"/>
      <c r="ATJ250" s="8"/>
      <c r="ATK250" s="8"/>
      <c r="ATL250" s="8"/>
      <c r="ATM250" s="8"/>
      <c r="ATN250" s="8"/>
      <c r="ATO250" s="8"/>
      <c r="ATP250" s="8"/>
      <c r="ATQ250" s="8"/>
      <c r="ATR250" s="8"/>
      <c r="ATS250" s="8"/>
      <c r="ATT250" s="8"/>
      <c r="ATU250" s="8"/>
      <c r="ATV250" s="8"/>
      <c r="ATW250" s="8"/>
      <c r="ATX250" s="8"/>
      <c r="ATY250" s="8"/>
      <c r="ATZ250" s="8"/>
      <c r="AUA250" s="8"/>
      <c r="AUB250" s="8"/>
      <c r="AUC250" s="8"/>
      <c r="AUD250" s="8"/>
      <c r="AUE250" s="8"/>
      <c r="AUF250" s="8"/>
      <c r="AUG250" s="8"/>
      <c r="AUH250" s="8"/>
      <c r="AUI250" s="8"/>
      <c r="AUJ250" s="8"/>
      <c r="AUK250" s="8"/>
      <c r="AUL250" s="8"/>
      <c r="AUM250" s="8"/>
      <c r="AUN250" s="8"/>
      <c r="AUO250" s="8"/>
      <c r="AUP250" s="8"/>
      <c r="AUQ250" s="8"/>
      <c r="AUR250" s="8"/>
      <c r="AUS250" s="8"/>
      <c r="AUT250" s="8"/>
      <c r="AUU250" s="8"/>
      <c r="AUV250" s="8"/>
      <c r="AUW250" s="8"/>
      <c r="AUX250" s="8"/>
      <c r="AUY250" s="8"/>
      <c r="AUZ250" s="8"/>
      <c r="AVA250" s="8"/>
      <c r="AVB250" s="8"/>
      <c r="AVC250" s="8"/>
      <c r="AVD250" s="8"/>
      <c r="AVE250" s="8"/>
      <c r="AVF250" s="8"/>
      <c r="AVG250" s="8"/>
      <c r="AVH250" s="8"/>
      <c r="AVI250" s="8"/>
      <c r="AVJ250" s="8"/>
      <c r="AVK250" s="8"/>
      <c r="AVL250" s="8"/>
      <c r="AVM250" s="8"/>
      <c r="AVN250" s="8"/>
      <c r="AVO250" s="8"/>
      <c r="AVP250" s="8"/>
      <c r="AVQ250" s="8"/>
      <c r="AVR250" s="8"/>
      <c r="AVS250" s="8"/>
      <c r="AVT250" s="8"/>
      <c r="AVU250" s="8"/>
      <c r="AVV250" s="8"/>
      <c r="AVW250" s="8"/>
      <c r="AVX250" s="8"/>
      <c r="AVY250" s="8"/>
      <c r="AVZ250" s="8"/>
      <c r="AWA250" s="8"/>
      <c r="AWB250" s="8"/>
      <c r="AWC250" s="8"/>
      <c r="AWD250" s="8"/>
      <c r="AWE250" s="8"/>
      <c r="AWF250" s="8"/>
      <c r="AWG250" s="8"/>
      <c r="AWH250" s="8"/>
      <c r="AWI250" s="8"/>
      <c r="AWJ250" s="8"/>
      <c r="AWK250" s="8"/>
      <c r="AWL250" s="8"/>
      <c r="AWM250" s="8"/>
      <c r="AWN250" s="8"/>
      <c r="AWO250" s="8"/>
      <c r="AWP250" s="8"/>
      <c r="AWQ250" s="8"/>
      <c r="AWR250" s="8"/>
      <c r="AWS250" s="8"/>
      <c r="AWT250" s="8"/>
      <c r="AWU250" s="8"/>
      <c r="AWV250" s="8"/>
      <c r="AWW250" s="8"/>
      <c r="AWX250" s="8"/>
      <c r="AWY250" s="8"/>
      <c r="AWZ250" s="8"/>
      <c r="AXA250" s="8"/>
      <c r="AXB250" s="8"/>
      <c r="AXC250" s="8"/>
      <c r="AXD250" s="8"/>
      <c r="AXE250" s="8"/>
      <c r="AXF250" s="8"/>
      <c r="AXG250" s="8"/>
      <c r="AXH250" s="8"/>
      <c r="AXI250" s="8"/>
      <c r="AXJ250" s="8"/>
      <c r="AXK250" s="8"/>
      <c r="AXL250" s="8"/>
      <c r="AXM250" s="8"/>
      <c r="AXN250" s="8"/>
      <c r="AXO250" s="8"/>
      <c r="AXP250" s="8"/>
      <c r="AXQ250" s="8"/>
      <c r="AXR250" s="8"/>
      <c r="AXS250" s="8"/>
      <c r="AXT250" s="8"/>
      <c r="AXU250" s="8"/>
      <c r="AXV250" s="8"/>
      <c r="AXW250" s="8"/>
      <c r="AXX250" s="8"/>
      <c r="AXY250" s="8"/>
      <c r="AXZ250" s="8"/>
      <c r="AYA250" s="8"/>
      <c r="AYB250" s="8"/>
      <c r="AYC250" s="8"/>
      <c r="AYD250" s="8"/>
      <c r="AYE250" s="8"/>
      <c r="AYF250" s="8"/>
      <c r="AYG250" s="8"/>
      <c r="AYH250" s="8"/>
      <c r="AYI250" s="8"/>
      <c r="AYJ250" s="8"/>
      <c r="AYK250" s="8"/>
      <c r="AYL250" s="8"/>
      <c r="AYM250" s="8"/>
      <c r="AYN250" s="8"/>
      <c r="AYO250" s="8"/>
      <c r="AYP250" s="8"/>
      <c r="AYQ250" s="8"/>
      <c r="AYR250" s="8"/>
      <c r="AYS250" s="8"/>
      <c r="AYT250" s="8"/>
      <c r="AYU250" s="8"/>
      <c r="AYV250" s="8"/>
      <c r="AYW250" s="8"/>
      <c r="AYX250" s="8"/>
      <c r="AYY250" s="8"/>
      <c r="AYZ250" s="8"/>
      <c r="AZA250" s="8"/>
      <c r="AZB250" s="8"/>
      <c r="AZC250" s="8"/>
      <c r="AZD250" s="8"/>
      <c r="AZE250" s="8"/>
      <c r="AZF250" s="8"/>
      <c r="AZG250" s="8"/>
      <c r="AZH250" s="8"/>
      <c r="AZI250" s="8"/>
      <c r="AZJ250" s="8"/>
      <c r="AZK250" s="8"/>
      <c r="AZL250" s="8"/>
      <c r="AZM250" s="8"/>
      <c r="AZN250" s="8"/>
      <c r="AZO250" s="8"/>
      <c r="AZP250" s="8"/>
      <c r="AZQ250" s="8"/>
      <c r="AZR250" s="8"/>
      <c r="AZS250" s="8"/>
      <c r="AZT250" s="8"/>
      <c r="AZU250" s="8"/>
      <c r="AZV250" s="8"/>
      <c r="AZW250" s="8"/>
      <c r="AZX250" s="8"/>
      <c r="AZY250" s="8"/>
      <c r="AZZ250" s="8"/>
      <c r="BAA250" s="8"/>
      <c r="BAB250" s="8"/>
      <c r="BAC250" s="8"/>
      <c r="BAD250" s="8"/>
      <c r="BAE250" s="8"/>
      <c r="BAF250" s="8"/>
      <c r="BAG250" s="8"/>
      <c r="BAH250" s="8"/>
      <c r="BAI250" s="8"/>
      <c r="BAJ250" s="8"/>
      <c r="BAK250" s="8"/>
      <c r="BAL250" s="8"/>
      <c r="BAM250" s="8"/>
      <c r="BAN250" s="8"/>
      <c r="BAO250" s="8"/>
      <c r="BAP250" s="8"/>
      <c r="BAQ250" s="8"/>
      <c r="BAR250" s="8"/>
      <c r="BAS250" s="8"/>
      <c r="BAT250" s="8"/>
      <c r="BAU250" s="8"/>
      <c r="BAV250" s="8"/>
      <c r="BAW250" s="8"/>
      <c r="BAX250" s="8"/>
      <c r="BAY250" s="8"/>
      <c r="BAZ250" s="8"/>
      <c r="BBA250" s="8"/>
      <c r="BBB250" s="8"/>
      <c r="BBC250" s="8"/>
      <c r="BBD250" s="8"/>
      <c r="BBE250" s="8"/>
      <c r="BBF250" s="8"/>
      <c r="BBG250" s="8"/>
      <c r="BBH250" s="8"/>
      <c r="BBI250" s="8"/>
      <c r="BBJ250" s="8"/>
      <c r="BBK250" s="8"/>
      <c r="BBL250" s="8"/>
      <c r="BBM250" s="8"/>
      <c r="BBN250" s="8"/>
      <c r="BBO250" s="8"/>
      <c r="BBP250" s="8"/>
      <c r="BBQ250" s="8"/>
      <c r="BBR250" s="8"/>
      <c r="BBS250" s="8"/>
      <c r="BBT250" s="8"/>
      <c r="BBU250" s="8"/>
      <c r="BBV250" s="8"/>
      <c r="BBW250" s="8"/>
      <c r="BBX250" s="8"/>
      <c r="BBY250" s="8"/>
      <c r="BBZ250" s="8"/>
      <c r="BCA250" s="8"/>
      <c r="BCB250" s="8"/>
      <c r="BCC250" s="8"/>
      <c r="BCD250" s="8"/>
      <c r="BCE250" s="8"/>
      <c r="BCF250" s="8"/>
      <c r="BCG250" s="8"/>
      <c r="BCH250" s="8"/>
      <c r="BCI250" s="8"/>
      <c r="BCJ250" s="8"/>
      <c r="BCK250" s="8"/>
      <c r="BCL250" s="8"/>
      <c r="BCM250" s="8"/>
      <c r="BCN250" s="8"/>
      <c r="BCO250" s="8"/>
      <c r="BCP250" s="8"/>
      <c r="BCQ250" s="8"/>
      <c r="BCR250" s="8"/>
      <c r="BCS250" s="8"/>
      <c r="BCT250" s="8"/>
      <c r="BCU250" s="8"/>
      <c r="BCV250" s="8"/>
      <c r="BCW250" s="8"/>
      <c r="BCX250" s="8"/>
      <c r="BCY250" s="8"/>
      <c r="BCZ250" s="8"/>
      <c r="BDA250" s="8"/>
      <c r="BDB250" s="8"/>
      <c r="BDC250" s="8"/>
      <c r="BDD250" s="8"/>
      <c r="BDE250" s="8"/>
      <c r="BDF250" s="8"/>
      <c r="BDG250" s="8"/>
      <c r="BDH250" s="8"/>
      <c r="BDI250" s="8"/>
      <c r="BDJ250" s="8"/>
      <c r="BDK250" s="8"/>
      <c r="BDL250" s="8"/>
      <c r="BDM250" s="8"/>
      <c r="BDN250" s="8"/>
      <c r="BDO250" s="8"/>
      <c r="BDP250" s="8"/>
      <c r="BDQ250" s="8"/>
      <c r="BDR250" s="8"/>
      <c r="BDS250" s="8"/>
      <c r="BDT250" s="8"/>
      <c r="BDU250" s="8"/>
      <c r="BDV250" s="8"/>
      <c r="BDW250" s="8"/>
      <c r="BDX250" s="8"/>
      <c r="BDY250" s="8"/>
      <c r="BDZ250" s="8"/>
      <c r="BEA250" s="8"/>
      <c r="BEB250" s="8"/>
      <c r="BEC250" s="8"/>
      <c r="BED250" s="8"/>
      <c r="BEE250" s="8"/>
      <c r="BEF250" s="8"/>
      <c r="BEG250" s="8"/>
      <c r="BEH250" s="8"/>
      <c r="BEI250" s="8"/>
      <c r="BEJ250" s="8"/>
      <c r="BEK250" s="8"/>
      <c r="BEL250" s="8"/>
      <c r="BEM250" s="8"/>
      <c r="BEN250" s="8"/>
      <c r="BEO250" s="8"/>
      <c r="BEP250" s="8"/>
      <c r="BEQ250" s="8"/>
      <c r="BER250" s="8"/>
      <c r="BES250" s="8"/>
      <c r="BET250" s="8"/>
      <c r="BEU250" s="8"/>
      <c r="BEV250" s="8"/>
      <c r="BEW250" s="8"/>
      <c r="BEX250" s="8"/>
      <c r="BEY250" s="8"/>
      <c r="BEZ250" s="8"/>
      <c r="BFA250" s="8"/>
      <c r="BFB250" s="8"/>
      <c r="BFC250" s="8"/>
      <c r="BFD250" s="8"/>
      <c r="BFE250" s="8"/>
      <c r="BFF250" s="8"/>
      <c r="BFG250" s="8"/>
      <c r="BFH250" s="8"/>
      <c r="BFI250" s="8"/>
      <c r="BFJ250" s="8"/>
      <c r="BFK250" s="8"/>
      <c r="BFL250" s="8"/>
      <c r="BFM250" s="8"/>
      <c r="BFN250" s="8"/>
      <c r="BFO250" s="8"/>
      <c r="BFP250" s="8"/>
      <c r="BFQ250" s="8"/>
      <c r="BFR250" s="8"/>
      <c r="BFS250" s="8"/>
      <c r="BFT250" s="8"/>
      <c r="BFU250" s="8"/>
      <c r="BFV250" s="8"/>
      <c r="BFW250" s="8"/>
      <c r="BFX250" s="8"/>
      <c r="BFY250" s="8"/>
      <c r="BFZ250" s="8"/>
      <c r="BGA250" s="8"/>
      <c r="BGB250" s="8"/>
      <c r="BGC250" s="8"/>
      <c r="BGD250" s="8"/>
      <c r="BGE250" s="8"/>
      <c r="BGF250" s="8"/>
      <c r="BGG250" s="8"/>
      <c r="BGH250" s="8"/>
      <c r="BGI250" s="8"/>
      <c r="BGJ250" s="8"/>
      <c r="BGK250" s="8"/>
      <c r="BGL250" s="8"/>
      <c r="BGM250" s="8"/>
      <c r="BGN250" s="8"/>
      <c r="BGO250" s="8"/>
      <c r="BGP250" s="8"/>
      <c r="BGQ250" s="8"/>
      <c r="BGR250" s="8"/>
      <c r="BGS250" s="8"/>
      <c r="BGT250" s="8"/>
      <c r="BGU250" s="8"/>
      <c r="BGV250" s="8"/>
      <c r="BGW250" s="8"/>
      <c r="BGX250" s="8"/>
      <c r="BGY250" s="8"/>
      <c r="BGZ250" s="8"/>
      <c r="BHA250" s="8"/>
      <c r="BHB250" s="8"/>
      <c r="BHC250" s="8"/>
      <c r="BHD250" s="8"/>
      <c r="BHE250" s="8"/>
      <c r="BHF250" s="8"/>
      <c r="BHG250" s="8"/>
      <c r="BHH250" s="8"/>
      <c r="BHI250" s="8"/>
      <c r="BHJ250" s="8"/>
      <c r="BHK250" s="8"/>
      <c r="BHL250" s="8"/>
      <c r="BHM250" s="8"/>
      <c r="BHN250" s="8"/>
      <c r="BHO250" s="8"/>
      <c r="BHP250" s="8"/>
      <c r="BHQ250" s="8"/>
      <c r="BHR250" s="8"/>
      <c r="BHS250" s="8"/>
      <c r="BHT250" s="8"/>
      <c r="BHU250" s="8"/>
      <c r="BHV250" s="8"/>
      <c r="BHW250" s="8"/>
      <c r="BHX250" s="8"/>
      <c r="BHY250" s="8"/>
      <c r="BHZ250" s="8"/>
      <c r="BIA250" s="8"/>
      <c r="BIB250" s="8"/>
      <c r="BIC250" s="8"/>
      <c r="BID250" s="8"/>
      <c r="BIE250" s="8"/>
      <c r="BIF250" s="8"/>
      <c r="BIG250" s="8"/>
      <c r="BIH250" s="8"/>
      <c r="BII250" s="8"/>
      <c r="BIJ250" s="8"/>
      <c r="BIK250" s="8"/>
      <c r="BIL250" s="8"/>
      <c r="BIM250" s="8"/>
      <c r="BIN250" s="8"/>
      <c r="BIO250" s="8"/>
      <c r="BIP250" s="8"/>
      <c r="BIQ250" s="8"/>
      <c r="BIR250" s="8"/>
      <c r="BIS250" s="8"/>
      <c r="BIT250" s="8"/>
      <c r="BIU250" s="8"/>
      <c r="BIV250" s="8"/>
      <c r="BIW250" s="8"/>
      <c r="BIX250" s="8"/>
      <c r="BIY250" s="8"/>
      <c r="BIZ250" s="8"/>
      <c r="BJA250" s="8"/>
      <c r="BJB250" s="8"/>
      <c r="BJC250" s="8"/>
      <c r="BJD250" s="8"/>
      <c r="BJE250" s="8"/>
      <c r="BJF250" s="8"/>
      <c r="BJG250" s="8"/>
      <c r="BJH250" s="8"/>
      <c r="BJI250" s="8"/>
      <c r="BJJ250" s="8"/>
      <c r="BJK250" s="8"/>
      <c r="BJL250" s="8"/>
      <c r="BJM250" s="8"/>
      <c r="BJN250" s="8"/>
      <c r="BJO250" s="8"/>
      <c r="BJP250" s="8"/>
      <c r="BJQ250" s="8"/>
      <c r="BJR250" s="8"/>
      <c r="BJS250" s="8"/>
      <c r="BJT250" s="8"/>
      <c r="BJU250" s="8"/>
      <c r="BJV250" s="8"/>
      <c r="BJW250" s="8"/>
      <c r="BJX250" s="8"/>
      <c r="BJY250" s="8"/>
      <c r="BJZ250" s="8"/>
      <c r="BKA250" s="8"/>
      <c r="BKB250" s="8"/>
      <c r="BKC250" s="8"/>
      <c r="BKD250" s="8"/>
      <c r="BKE250" s="8"/>
      <c r="BKF250" s="8"/>
      <c r="BKG250" s="8"/>
      <c r="BKH250" s="8"/>
      <c r="BKI250" s="8"/>
      <c r="BKJ250" s="8"/>
      <c r="BKK250" s="8"/>
      <c r="BKL250" s="8"/>
      <c r="BKM250" s="8"/>
      <c r="BKN250" s="8"/>
      <c r="BKO250" s="8"/>
      <c r="BKP250" s="8"/>
      <c r="BKQ250" s="8"/>
      <c r="BKR250" s="8"/>
      <c r="BKS250" s="8"/>
      <c r="BKT250" s="8"/>
      <c r="BKU250" s="8"/>
      <c r="BKV250" s="8"/>
      <c r="BKW250" s="8"/>
      <c r="BKX250" s="8"/>
      <c r="BKY250" s="8"/>
      <c r="BKZ250" s="8"/>
      <c r="BLA250" s="8"/>
      <c r="BLB250" s="8"/>
      <c r="BLC250" s="8"/>
      <c r="BLD250" s="8"/>
      <c r="BLE250" s="8"/>
      <c r="BLF250" s="8"/>
      <c r="BLG250" s="8"/>
      <c r="BLH250" s="8"/>
      <c r="BLI250" s="8"/>
      <c r="BLJ250" s="8"/>
      <c r="BLK250" s="8"/>
      <c r="BLL250" s="8"/>
      <c r="BLM250" s="8"/>
      <c r="BLN250" s="8"/>
      <c r="BLO250" s="8"/>
      <c r="BLP250" s="8"/>
      <c r="BLQ250" s="8"/>
      <c r="BLR250" s="8"/>
      <c r="BLS250" s="8"/>
      <c r="BLT250" s="8"/>
      <c r="BLU250" s="8"/>
      <c r="BLV250" s="8"/>
      <c r="BLW250" s="8"/>
      <c r="BLX250" s="8"/>
      <c r="BLY250" s="8"/>
      <c r="BLZ250" s="8"/>
      <c r="BMA250" s="8"/>
      <c r="BMB250" s="8"/>
      <c r="BMC250" s="8"/>
      <c r="BMD250" s="8"/>
      <c r="BME250" s="8"/>
      <c r="BMF250" s="8"/>
      <c r="BMG250" s="8"/>
      <c r="BMH250" s="8"/>
      <c r="BMI250" s="8"/>
      <c r="BMJ250" s="8"/>
      <c r="BMK250" s="8"/>
      <c r="BML250" s="8"/>
      <c r="BMM250" s="8"/>
      <c r="BMN250" s="8"/>
      <c r="BMO250" s="8"/>
      <c r="BMP250" s="8"/>
      <c r="BMQ250" s="8"/>
      <c r="BMR250" s="8"/>
      <c r="BMS250" s="8"/>
      <c r="BMT250" s="8"/>
      <c r="BMU250" s="8"/>
      <c r="BMV250" s="8"/>
      <c r="BMW250" s="8"/>
      <c r="BMX250" s="8"/>
      <c r="BMY250" s="8"/>
      <c r="BMZ250" s="8"/>
      <c r="BNA250" s="8"/>
      <c r="BNB250" s="8"/>
      <c r="BNC250" s="8"/>
      <c r="BND250" s="8"/>
      <c r="BNE250" s="8"/>
      <c r="BNF250" s="8"/>
      <c r="BNG250" s="8"/>
      <c r="BNH250" s="8"/>
      <c r="BNI250" s="8"/>
      <c r="BNJ250" s="8"/>
      <c r="BNK250" s="8"/>
      <c r="BNL250" s="8"/>
      <c r="BNM250" s="8"/>
      <c r="BNN250" s="8"/>
      <c r="BNO250" s="8"/>
      <c r="BNP250" s="8"/>
      <c r="BNQ250" s="8"/>
      <c r="BNR250" s="8"/>
      <c r="BNS250" s="8"/>
      <c r="BNT250" s="8"/>
      <c r="BNU250" s="8"/>
      <c r="BNV250" s="8"/>
      <c r="BNW250" s="8"/>
      <c r="BNX250" s="8"/>
      <c r="BNY250" s="8"/>
      <c r="BNZ250" s="8"/>
      <c r="BOA250" s="8"/>
      <c r="BOB250" s="8"/>
      <c r="BOC250" s="8"/>
      <c r="BOD250" s="8"/>
      <c r="BOE250" s="8"/>
      <c r="BOF250" s="8"/>
      <c r="BOG250" s="8"/>
      <c r="BOH250" s="8"/>
      <c r="BOI250" s="8"/>
      <c r="BOJ250" s="8"/>
      <c r="BOK250" s="8"/>
      <c r="BOL250" s="8"/>
      <c r="BOM250" s="8"/>
      <c r="BON250" s="8"/>
      <c r="BOO250" s="8"/>
      <c r="BOP250" s="8"/>
      <c r="BOQ250" s="8"/>
      <c r="BOR250" s="8"/>
      <c r="BOS250" s="8"/>
      <c r="BOT250" s="8"/>
      <c r="BOU250" s="8"/>
      <c r="BOV250" s="8"/>
      <c r="BOW250" s="8"/>
      <c r="BOX250" s="8"/>
      <c r="BOY250" s="8"/>
      <c r="BOZ250" s="8"/>
      <c r="BPA250" s="8"/>
      <c r="BPB250" s="8"/>
      <c r="BPC250" s="8"/>
      <c r="BPD250" s="8"/>
      <c r="BPE250" s="8"/>
      <c r="BPF250" s="8"/>
      <c r="BPG250" s="8"/>
      <c r="BPH250" s="8"/>
      <c r="BPI250" s="8"/>
      <c r="BPJ250" s="8"/>
      <c r="BPK250" s="8"/>
      <c r="BPL250" s="8"/>
      <c r="BPM250" s="8"/>
      <c r="BPN250" s="8"/>
      <c r="BPO250" s="8"/>
      <c r="BPP250" s="8"/>
      <c r="BPQ250" s="8"/>
      <c r="BPR250" s="8"/>
      <c r="BPS250" s="8"/>
      <c r="BPT250" s="8"/>
      <c r="BPU250" s="8"/>
      <c r="BPV250" s="8"/>
      <c r="BPW250" s="8"/>
      <c r="BPX250" s="8"/>
      <c r="BPY250" s="8"/>
      <c r="BPZ250" s="8"/>
      <c r="BQA250" s="8"/>
      <c r="BQB250" s="8"/>
      <c r="BQC250" s="8"/>
      <c r="BQD250" s="8"/>
      <c r="BQE250" s="8"/>
      <c r="BQF250" s="8"/>
      <c r="BQG250" s="8"/>
      <c r="BQH250" s="8"/>
      <c r="BQI250" s="8"/>
      <c r="BQJ250" s="8"/>
      <c r="BQK250" s="8"/>
      <c r="BQL250" s="8"/>
      <c r="BQM250" s="8"/>
      <c r="BQN250" s="8"/>
      <c r="BQO250" s="8"/>
      <c r="BQP250" s="8"/>
      <c r="BQQ250" s="8"/>
      <c r="BQR250" s="8"/>
      <c r="BQS250" s="8"/>
      <c r="BQT250" s="8"/>
      <c r="BQU250" s="8"/>
      <c r="BQV250" s="8"/>
      <c r="BQW250" s="8"/>
      <c r="BQX250" s="8"/>
      <c r="BQY250" s="8"/>
      <c r="BQZ250" s="8"/>
      <c r="BRA250" s="8"/>
      <c r="BRB250" s="8"/>
      <c r="BRC250" s="8"/>
      <c r="BRD250" s="8"/>
      <c r="BRE250" s="8"/>
      <c r="BRF250" s="8"/>
      <c r="BRG250" s="8"/>
      <c r="BRH250" s="8"/>
      <c r="BRI250" s="8"/>
      <c r="BRJ250" s="8"/>
      <c r="BRK250" s="8"/>
      <c r="BRL250" s="8"/>
      <c r="BRM250" s="8"/>
      <c r="BRN250" s="8"/>
      <c r="BRO250" s="8"/>
      <c r="BRP250" s="8"/>
      <c r="BRQ250" s="8"/>
      <c r="BRR250" s="8"/>
      <c r="BRS250" s="8"/>
      <c r="BRT250" s="8"/>
      <c r="BRU250" s="8"/>
      <c r="BRV250" s="8"/>
      <c r="BRW250" s="8"/>
      <c r="BRX250" s="8"/>
      <c r="BRY250" s="8"/>
      <c r="BRZ250" s="8"/>
      <c r="BSA250" s="8"/>
      <c r="BSB250" s="8"/>
      <c r="BSC250" s="8"/>
      <c r="BSD250" s="8"/>
      <c r="BSE250" s="8"/>
      <c r="BSF250" s="8"/>
      <c r="BSG250" s="8"/>
      <c r="BSH250" s="8"/>
      <c r="BSI250" s="8"/>
      <c r="BSJ250" s="8"/>
      <c r="BSK250" s="8"/>
      <c r="BSL250" s="8"/>
      <c r="BSM250" s="8"/>
      <c r="BSN250" s="8"/>
      <c r="BSO250" s="8"/>
      <c r="BSP250" s="8"/>
      <c r="BSQ250" s="8"/>
      <c r="BSR250" s="8"/>
      <c r="BSS250" s="8"/>
      <c r="BST250" s="8"/>
      <c r="BSU250" s="8"/>
      <c r="BSV250" s="8"/>
      <c r="BSW250" s="8"/>
      <c r="BSX250" s="8"/>
      <c r="BSY250" s="8"/>
      <c r="BSZ250" s="8"/>
      <c r="BTA250" s="8"/>
      <c r="BTB250" s="8"/>
      <c r="BTC250" s="8"/>
      <c r="BTD250" s="8"/>
      <c r="BTE250" s="8"/>
      <c r="BTF250" s="8"/>
      <c r="BTG250" s="8"/>
      <c r="BTH250" s="8"/>
      <c r="BTI250" s="8"/>
      <c r="BTJ250" s="8"/>
      <c r="BTK250" s="8"/>
      <c r="BTL250" s="8"/>
      <c r="BTM250" s="8"/>
      <c r="BTN250" s="8"/>
      <c r="BTO250" s="8"/>
      <c r="BTP250" s="8"/>
      <c r="BTQ250" s="8"/>
      <c r="BTR250" s="8"/>
      <c r="BTS250" s="8"/>
      <c r="BTT250" s="8"/>
      <c r="BTU250" s="8"/>
      <c r="BTV250" s="8"/>
      <c r="BTW250" s="8"/>
      <c r="BTX250" s="8"/>
      <c r="BTY250" s="8"/>
      <c r="BTZ250" s="8"/>
      <c r="BUA250" s="8"/>
      <c r="BUB250" s="8"/>
      <c r="BUC250" s="8"/>
      <c r="BUD250" s="8"/>
      <c r="BUE250" s="8"/>
      <c r="BUF250" s="8"/>
      <c r="BUG250" s="8"/>
      <c r="BUH250" s="8"/>
      <c r="BUI250" s="8"/>
      <c r="BUJ250" s="8"/>
      <c r="BUK250" s="8"/>
      <c r="BUL250" s="8"/>
      <c r="BUM250" s="8"/>
      <c r="BUN250" s="8"/>
      <c r="BUO250" s="8"/>
      <c r="BUP250" s="8"/>
      <c r="BUQ250" s="8"/>
      <c r="BUR250" s="8"/>
      <c r="BUS250" s="8"/>
      <c r="BUT250" s="8"/>
      <c r="BUU250" s="8"/>
      <c r="BUV250" s="8"/>
      <c r="BUW250" s="8"/>
      <c r="BUX250" s="8"/>
      <c r="BUY250" s="8"/>
      <c r="BUZ250" s="8"/>
      <c r="BVA250" s="8"/>
      <c r="BVB250" s="8"/>
      <c r="BVC250" s="8"/>
      <c r="BVD250" s="8"/>
      <c r="BVE250" s="8"/>
      <c r="BVF250" s="8"/>
      <c r="BVG250" s="8"/>
      <c r="BVH250" s="8"/>
      <c r="BVI250" s="8"/>
      <c r="BVJ250" s="8"/>
      <c r="BVK250" s="8"/>
      <c r="BVL250" s="8"/>
      <c r="BVM250" s="8"/>
      <c r="BVN250" s="8"/>
      <c r="BVO250" s="8"/>
      <c r="BVP250" s="8"/>
      <c r="BVQ250" s="8"/>
      <c r="BVR250" s="8"/>
      <c r="BVS250" s="8"/>
      <c r="BVT250" s="8"/>
      <c r="BVU250" s="8"/>
      <c r="BVV250" s="8"/>
      <c r="BVW250" s="8"/>
      <c r="BVX250" s="8"/>
      <c r="BVY250" s="8"/>
      <c r="BVZ250" s="8"/>
      <c r="BWA250" s="8"/>
      <c r="BWB250" s="8"/>
      <c r="BWC250" s="8"/>
      <c r="BWD250" s="8"/>
      <c r="BWE250" s="8"/>
      <c r="BWF250" s="8"/>
      <c r="BWG250" s="8"/>
      <c r="BWH250" s="8"/>
      <c r="BWI250" s="8"/>
      <c r="BWJ250" s="8"/>
      <c r="BWK250" s="8"/>
      <c r="BWL250" s="8"/>
      <c r="BWM250" s="8"/>
      <c r="BWN250" s="8"/>
      <c r="BWO250" s="8"/>
      <c r="BWP250" s="8"/>
      <c r="BWQ250" s="8"/>
      <c r="BWR250" s="8"/>
      <c r="BWS250" s="8"/>
      <c r="BWT250" s="8"/>
      <c r="BWU250" s="8"/>
      <c r="BWV250" s="8"/>
      <c r="BWW250" s="8"/>
      <c r="BWX250" s="8"/>
      <c r="BWY250" s="8"/>
      <c r="BWZ250" s="8"/>
      <c r="BXA250" s="8"/>
      <c r="BXB250" s="8"/>
      <c r="BXC250" s="8"/>
      <c r="BXD250" s="8"/>
      <c r="BXE250" s="8"/>
      <c r="BXF250" s="8"/>
      <c r="BXG250" s="8"/>
      <c r="BXH250" s="8"/>
      <c r="BXI250" s="8"/>
      <c r="BXJ250" s="8"/>
      <c r="BXK250" s="8"/>
      <c r="BXL250" s="8"/>
      <c r="BXM250" s="8"/>
      <c r="BXN250" s="8"/>
      <c r="BXO250" s="8"/>
      <c r="BXP250" s="8"/>
      <c r="BXQ250" s="8"/>
      <c r="BXR250" s="8"/>
      <c r="BXS250" s="8"/>
      <c r="BXT250" s="8"/>
      <c r="BXU250" s="8"/>
      <c r="BXV250" s="8"/>
      <c r="BXW250" s="8"/>
      <c r="BXX250" s="8"/>
      <c r="BXY250" s="8"/>
      <c r="BXZ250" s="8"/>
      <c r="BYA250" s="8"/>
      <c r="BYB250" s="8"/>
      <c r="BYC250" s="8"/>
      <c r="BYD250" s="8"/>
      <c r="BYE250" s="8"/>
      <c r="BYF250" s="8"/>
      <c r="BYG250" s="8"/>
      <c r="BYH250" s="8"/>
      <c r="BYI250" s="8"/>
      <c r="BYJ250" s="8"/>
      <c r="BYK250" s="8"/>
      <c r="BYL250" s="8"/>
      <c r="BYM250" s="8"/>
      <c r="BYN250" s="8"/>
      <c r="BYO250" s="8"/>
      <c r="BYP250" s="8"/>
      <c r="BYQ250" s="8"/>
      <c r="BYR250" s="8"/>
      <c r="BYS250" s="8"/>
      <c r="BYT250" s="8"/>
      <c r="BYU250" s="8"/>
      <c r="BYV250" s="8"/>
      <c r="BYW250" s="8"/>
      <c r="BYX250" s="8"/>
      <c r="BYY250" s="8"/>
      <c r="BYZ250" s="8"/>
      <c r="BZA250" s="8"/>
      <c r="BZB250" s="8"/>
      <c r="BZC250" s="8"/>
      <c r="BZD250" s="8"/>
      <c r="BZE250" s="8"/>
      <c r="BZF250" s="8"/>
      <c r="BZG250" s="8"/>
      <c r="BZH250" s="8"/>
      <c r="BZI250" s="8"/>
      <c r="BZJ250" s="8"/>
      <c r="BZK250" s="8"/>
      <c r="BZL250" s="8"/>
      <c r="BZM250" s="8"/>
      <c r="BZN250" s="8"/>
      <c r="BZO250" s="8"/>
      <c r="BZP250" s="8"/>
      <c r="BZQ250" s="8"/>
      <c r="BZR250" s="8"/>
      <c r="BZS250" s="8"/>
      <c r="BZT250" s="8"/>
      <c r="BZU250" s="8"/>
      <c r="BZV250" s="8"/>
      <c r="BZW250" s="8"/>
      <c r="BZX250" s="8"/>
      <c r="BZY250" s="8"/>
      <c r="BZZ250" s="8"/>
      <c r="CAA250" s="8"/>
      <c r="CAB250" s="8"/>
      <c r="CAC250" s="8"/>
      <c r="CAD250" s="8"/>
      <c r="CAE250" s="8"/>
      <c r="CAF250" s="8"/>
      <c r="CAG250" s="8"/>
      <c r="CAH250" s="8"/>
      <c r="CAI250" s="8"/>
      <c r="CAJ250" s="8"/>
      <c r="CAK250" s="8"/>
      <c r="CAL250" s="8"/>
      <c r="CAM250" s="8"/>
      <c r="CAN250" s="8"/>
      <c r="CAO250" s="8"/>
      <c r="CAP250" s="8"/>
      <c r="CAQ250" s="8"/>
      <c r="CAR250" s="8"/>
      <c r="CAS250" s="8"/>
      <c r="CAT250" s="8"/>
      <c r="CAU250" s="8"/>
      <c r="CAV250" s="8"/>
      <c r="CAW250" s="8"/>
      <c r="CAX250" s="8"/>
      <c r="CAY250" s="8"/>
      <c r="CAZ250" s="8"/>
      <c r="CBA250" s="8"/>
      <c r="CBB250" s="8"/>
      <c r="CBC250" s="8"/>
      <c r="CBD250" s="8"/>
      <c r="CBE250" s="8"/>
      <c r="CBF250" s="8"/>
      <c r="CBG250" s="8"/>
      <c r="CBH250" s="8"/>
      <c r="CBI250" s="8"/>
      <c r="CBJ250" s="8"/>
      <c r="CBK250" s="8"/>
      <c r="CBL250" s="8"/>
      <c r="CBM250" s="8"/>
      <c r="CBN250" s="8"/>
      <c r="CBO250" s="8"/>
      <c r="CBP250" s="8"/>
      <c r="CBQ250" s="8"/>
      <c r="CBR250" s="8"/>
      <c r="CBS250" s="8"/>
      <c r="CBT250" s="8"/>
      <c r="CBU250" s="8"/>
      <c r="CBV250" s="8"/>
      <c r="CBW250" s="8"/>
      <c r="CBX250" s="8"/>
      <c r="CBY250" s="8"/>
      <c r="CBZ250" s="8"/>
      <c r="CCA250" s="8"/>
      <c r="CCB250" s="8"/>
      <c r="CCC250" s="8"/>
      <c r="CCD250" s="8"/>
      <c r="CCE250" s="8"/>
      <c r="CCF250" s="8"/>
      <c r="CCG250" s="8"/>
      <c r="CCH250" s="8"/>
      <c r="CCI250" s="8"/>
      <c r="CCJ250" s="8"/>
      <c r="CCK250" s="8"/>
      <c r="CCL250" s="8"/>
      <c r="CCM250" s="8"/>
      <c r="CCN250" s="8"/>
      <c r="CCO250" s="8"/>
      <c r="CCP250" s="8"/>
      <c r="CCQ250" s="8"/>
      <c r="CCR250" s="8"/>
      <c r="CCS250" s="8"/>
      <c r="CCT250" s="8"/>
      <c r="CCU250" s="8"/>
      <c r="CCV250" s="8"/>
      <c r="CCW250" s="8"/>
      <c r="CCX250" s="8"/>
      <c r="CCY250" s="8"/>
      <c r="CCZ250" s="8"/>
      <c r="CDA250" s="8"/>
      <c r="CDB250" s="8"/>
      <c r="CDC250" s="8"/>
      <c r="CDD250" s="8"/>
      <c r="CDE250" s="8"/>
      <c r="CDF250" s="8"/>
      <c r="CDG250" s="8"/>
      <c r="CDH250" s="8"/>
      <c r="CDI250" s="8"/>
      <c r="CDJ250" s="8"/>
      <c r="CDK250" s="8"/>
      <c r="CDL250" s="8"/>
      <c r="CDM250" s="8"/>
      <c r="CDN250" s="8"/>
      <c r="CDO250" s="8"/>
      <c r="CDP250" s="8"/>
      <c r="CDQ250" s="8"/>
      <c r="CDR250" s="8"/>
      <c r="CDS250" s="8"/>
      <c r="CDT250" s="8"/>
      <c r="CDU250" s="8"/>
      <c r="CDV250" s="8"/>
      <c r="CDW250" s="8"/>
      <c r="CDX250" s="8"/>
      <c r="CDY250" s="8"/>
      <c r="CDZ250" s="8"/>
      <c r="CEA250" s="8"/>
      <c r="CEB250" s="8"/>
      <c r="CEC250" s="8"/>
      <c r="CED250" s="8"/>
      <c r="CEE250" s="8"/>
      <c r="CEF250" s="8"/>
      <c r="CEG250" s="8"/>
      <c r="CEH250" s="8"/>
      <c r="CEI250" s="8"/>
      <c r="CEJ250" s="8"/>
      <c r="CEK250" s="8"/>
      <c r="CEL250" s="8"/>
      <c r="CEM250" s="8"/>
      <c r="CEN250" s="8"/>
      <c r="CEO250" s="8"/>
      <c r="CEP250" s="8"/>
      <c r="CEQ250" s="8"/>
      <c r="CER250" s="8"/>
      <c r="CES250" s="8"/>
      <c r="CET250" s="8"/>
      <c r="CEU250" s="8"/>
      <c r="CEV250" s="8"/>
      <c r="CEW250" s="8"/>
      <c r="CEX250" s="8"/>
      <c r="CEY250" s="8"/>
      <c r="CEZ250" s="8"/>
      <c r="CFA250" s="8"/>
      <c r="CFB250" s="8"/>
      <c r="CFC250" s="8"/>
      <c r="CFD250" s="8"/>
      <c r="CFE250" s="8"/>
      <c r="CFF250" s="8"/>
      <c r="CFG250" s="8"/>
      <c r="CFH250" s="8"/>
      <c r="CFI250" s="8"/>
      <c r="CFJ250" s="8"/>
      <c r="CFK250" s="8"/>
      <c r="CFL250" s="8"/>
      <c r="CFM250" s="8"/>
      <c r="CFN250" s="8"/>
      <c r="CFO250" s="8"/>
      <c r="CFP250" s="8"/>
      <c r="CFQ250" s="8"/>
      <c r="CFR250" s="8"/>
      <c r="CFS250" s="8"/>
      <c r="CFT250" s="8"/>
      <c r="CFU250" s="8"/>
      <c r="CFV250" s="8"/>
      <c r="CFW250" s="8"/>
      <c r="CFX250" s="8"/>
      <c r="CFY250" s="8"/>
      <c r="CFZ250" s="8"/>
      <c r="CGA250" s="8"/>
      <c r="CGB250" s="8"/>
      <c r="CGC250" s="8"/>
      <c r="CGD250" s="8"/>
      <c r="CGE250" s="8"/>
      <c r="CGF250" s="8"/>
      <c r="CGG250" s="8"/>
      <c r="CGH250" s="8"/>
      <c r="CGI250" s="8"/>
      <c r="CGJ250" s="8"/>
      <c r="CGK250" s="8"/>
      <c r="CGL250" s="8"/>
      <c r="CGM250" s="8"/>
      <c r="CGN250" s="8"/>
      <c r="CGO250" s="8"/>
      <c r="CGP250" s="8"/>
      <c r="CGQ250" s="8"/>
      <c r="CGR250" s="8"/>
      <c r="CGS250" s="8"/>
      <c r="CGT250" s="8"/>
      <c r="CGU250" s="8"/>
      <c r="CGV250" s="8"/>
      <c r="CGW250" s="8"/>
      <c r="CGX250" s="8"/>
      <c r="CGY250" s="8"/>
      <c r="CGZ250" s="8"/>
      <c r="CHA250" s="8"/>
      <c r="CHB250" s="8"/>
      <c r="CHC250" s="8"/>
      <c r="CHD250" s="8"/>
      <c r="CHE250" s="8"/>
      <c r="CHF250" s="8"/>
      <c r="CHG250" s="8"/>
      <c r="CHH250" s="8"/>
      <c r="CHI250" s="8"/>
      <c r="CHJ250" s="8"/>
      <c r="CHK250" s="8"/>
      <c r="CHL250" s="8"/>
      <c r="CHM250" s="8"/>
      <c r="CHN250" s="8"/>
      <c r="CHO250" s="8"/>
      <c r="CHP250" s="8"/>
      <c r="CHQ250" s="8"/>
      <c r="CHR250" s="8"/>
      <c r="CHS250" s="8"/>
      <c r="CHT250" s="8"/>
      <c r="CHU250" s="8"/>
      <c r="CHV250" s="8"/>
      <c r="CHW250" s="8"/>
      <c r="CHX250" s="8"/>
      <c r="CHY250" s="8"/>
      <c r="CHZ250" s="8"/>
      <c r="CIA250" s="8"/>
      <c r="CIB250" s="8"/>
      <c r="CIC250" s="8"/>
      <c r="CID250" s="8"/>
      <c r="CIE250" s="8"/>
      <c r="CIF250" s="8"/>
      <c r="CIG250" s="8"/>
      <c r="CIH250" s="8"/>
      <c r="CII250" s="8"/>
      <c r="CIJ250" s="8"/>
      <c r="CIK250" s="8"/>
      <c r="CIL250" s="8"/>
      <c r="CIM250" s="8"/>
      <c r="CIN250" s="8"/>
      <c r="CIO250" s="8"/>
      <c r="CIP250" s="8"/>
      <c r="CIQ250" s="8"/>
      <c r="CIR250" s="8"/>
      <c r="CIS250" s="8"/>
      <c r="CIT250" s="8"/>
      <c r="CIU250" s="8"/>
      <c r="CIV250" s="8"/>
      <c r="CIW250" s="8"/>
      <c r="CIX250" s="8"/>
      <c r="CIY250" s="8"/>
      <c r="CIZ250" s="8"/>
      <c r="CJA250" s="8"/>
      <c r="CJB250" s="8"/>
      <c r="CJC250" s="8"/>
      <c r="CJD250" s="8"/>
      <c r="CJE250" s="8"/>
      <c r="CJF250" s="8"/>
      <c r="CJG250" s="8"/>
      <c r="CJH250" s="8"/>
      <c r="CJI250" s="8"/>
      <c r="CJJ250" s="8"/>
      <c r="CJK250" s="8"/>
      <c r="CJL250" s="8"/>
      <c r="CJM250" s="8"/>
      <c r="CJN250" s="8"/>
      <c r="CJO250" s="8"/>
      <c r="CJP250" s="8"/>
      <c r="CJQ250" s="8"/>
      <c r="CJR250" s="8"/>
      <c r="CJS250" s="8"/>
      <c r="CJT250" s="8"/>
      <c r="CJU250" s="8"/>
      <c r="CJV250" s="8"/>
      <c r="CJW250" s="8"/>
      <c r="CJX250" s="8"/>
      <c r="CJY250" s="8"/>
      <c r="CJZ250" s="8"/>
      <c r="CKA250" s="8"/>
      <c r="CKB250" s="8"/>
      <c r="CKC250" s="8"/>
      <c r="CKD250" s="8"/>
      <c r="CKE250" s="8"/>
      <c r="CKF250" s="8"/>
      <c r="CKG250" s="8"/>
      <c r="CKH250" s="8"/>
      <c r="CKI250" s="8"/>
      <c r="CKJ250" s="8"/>
      <c r="CKK250" s="8"/>
      <c r="CKL250" s="8"/>
      <c r="CKM250" s="8"/>
      <c r="CKN250" s="8"/>
      <c r="CKO250" s="8"/>
      <c r="CKP250" s="8"/>
      <c r="CKQ250" s="8"/>
      <c r="CKR250" s="8"/>
      <c r="CKS250" s="8"/>
      <c r="CKT250" s="8"/>
      <c r="CKU250" s="8"/>
      <c r="CKV250" s="8"/>
      <c r="CKW250" s="8"/>
      <c r="CKX250" s="8"/>
      <c r="CKY250" s="8"/>
      <c r="CKZ250" s="8"/>
      <c r="CLA250" s="8"/>
      <c r="CLB250" s="8"/>
      <c r="CLC250" s="8"/>
      <c r="CLD250" s="8"/>
      <c r="CLE250" s="8"/>
      <c r="CLF250" s="8"/>
      <c r="CLG250" s="8"/>
      <c r="CLH250" s="8"/>
      <c r="CLI250" s="8"/>
      <c r="CLJ250" s="8"/>
      <c r="CLK250" s="8"/>
      <c r="CLL250" s="8"/>
      <c r="CLM250" s="8"/>
      <c r="CLN250" s="8"/>
      <c r="CLO250" s="8"/>
      <c r="CLP250" s="8"/>
      <c r="CLQ250" s="8"/>
      <c r="CLR250" s="8"/>
      <c r="CLS250" s="8"/>
      <c r="CLT250" s="8"/>
      <c r="CLU250" s="8"/>
      <c r="CLV250" s="8"/>
      <c r="CLW250" s="8"/>
      <c r="CLX250" s="8"/>
      <c r="CLY250" s="8"/>
      <c r="CLZ250" s="8"/>
      <c r="CMA250" s="8"/>
      <c r="CMB250" s="8"/>
      <c r="CMC250" s="8"/>
      <c r="CMD250" s="8"/>
      <c r="CME250" s="8"/>
      <c r="CMF250" s="8"/>
      <c r="CMG250" s="8"/>
      <c r="CMH250" s="8"/>
      <c r="CMI250" s="8"/>
      <c r="CMJ250" s="8"/>
      <c r="CMK250" s="8"/>
      <c r="CML250" s="8"/>
      <c r="CMM250" s="8"/>
      <c r="CMN250" s="8"/>
      <c r="CMO250" s="8"/>
      <c r="CMP250" s="8"/>
      <c r="CMQ250" s="8"/>
      <c r="CMR250" s="8"/>
      <c r="CMS250" s="8"/>
      <c r="CMT250" s="8"/>
      <c r="CMU250" s="8"/>
      <c r="CMV250" s="8"/>
      <c r="CMW250" s="8"/>
      <c r="CMX250" s="8"/>
      <c r="CMY250" s="8"/>
      <c r="CMZ250" s="8"/>
      <c r="CNA250" s="8"/>
      <c r="CNB250" s="8"/>
      <c r="CNC250" s="8"/>
      <c r="CND250" s="8"/>
      <c r="CNE250" s="8"/>
      <c r="CNF250" s="8"/>
      <c r="CNG250" s="8"/>
      <c r="CNH250" s="8"/>
      <c r="CNI250" s="8"/>
      <c r="CNJ250" s="8"/>
      <c r="CNK250" s="8"/>
      <c r="CNL250" s="8"/>
      <c r="CNM250" s="8"/>
      <c r="CNN250" s="8"/>
      <c r="CNO250" s="8"/>
      <c r="CNP250" s="8"/>
      <c r="CNQ250" s="8"/>
      <c r="CNR250" s="8"/>
      <c r="CNS250" s="8"/>
      <c r="CNT250" s="8"/>
      <c r="CNU250" s="8"/>
      <c r="CNV250" s="8"/>
      <c r="CNW250" s="8"/>
      <c r="CNX250" s="8"/>
      <c r="CNY250" s="8"/>
      <c r="CNZ250" s="8"/>
      <c r="COA250" s="8"/>
      <c r="COB250" s="8"/>
      <c r="COC250" s="8"/>
      <c r="COD250" s="8"/>
      <c r="COE250" s="8"/>
      <c r="COF250" s="8"/>
      <c r="COG250" s="8"/>
      <c r="COH250" s="8"/>
      <c r="COI250" s="8"/>
      <c r="COJ250" s="8"/>
      <c r="COK250" s="8"/>
      <c r="COL250" s="8"/>
      <c r="COM250" s="8"/>
      <c r="CON250" s="8"/>
      <c r="COO250" s="8"/>
      <c r="COP250" s="8"/>
      <c r="COQ250" s="8"/>
      <c r="COR250" s="8"/>
      <c r="COS250" s="8"/>
      <c r="COT250" s="8"/>
      <c r="COU250" s="8"/>
      <c r="COV250" s="8"/>
      <c r="COW250" s="8"/>
      <c r="COX250" s="8"/>
      <c r="COY250" s="8"/>
      <c r="COZ250" s="8"/>
      <c r="CPA250" s="8"/>
      <c r="CPB250" s="8"/>
      <c r="CPC250" s="8"/>
      <c r="CPD250" s="8"/>
      <c r="CPE250" s="8"/>
      <c r="CPF250" s="8"/>
      <c r="CPG250" s="8"/>
      <c r="CPH250" s="8"/>
      <c r="CPI250" s="8"/>
      <c r="CPJ250" s="8"/>
      <c r="CPK250" s="8"/>
      <c r="CPL250" s="8"/>
      <c r="CPM250" s="8"/>
      <c r="CPN250" s="8"/>
      <c r="CPO250" s="8"/>
      <c r="CPP250" s="8"/>
      <c r="CPQ250" s="8"/>
      <c r="CPR250" s="8"/>
      <c r="CPS250" s="8"/>
      <c r="CPT250" s="8"/>
      <c r="CPU250" s="8"/>
      <c r="CPV250" s="8"/>
      <c r="CPW250" s="8"/>
      <c r="CPX250" s="8"/>
      <c r="CPY250" s="8"/>
      <c r="CPZ250" s="8"/>
      <c r="CQA250" s="8"/>
      <c r="CQB250" s="8"/>
      <c r="CQC250" s="8"/>
      <c r="CQD250" s="8"/>
      <c r="CQE250" s="8"/>
      <c r="CQF250" s="8"/>
      <c r="CQG250" s="8"/>
      <c r="CQH250" s="8"/>
      <c r="CQI250" s="8"/>
      <c r="CQJ250" s="8"/>
      <c r="CQK250" s="8"/>
      <c r="CQL250" s="8"/>
      <c r="CQM250" s="8"/>
      <c r="CQN250" s="8"/>
      <c r="CQO250" s="8"/>
      <c r="CQP250" s="8"/>
      <c r="CQQ250" s="8"/>
      <c r="CQR250" s="8"/>
      <c r="CQS250" s="8"/>
      <c r="CQT250" s="8"/>
      <c r="CQU250" s="8"/>
      <c r="CQV250" s="8"/>
      <c r="CQW250" s="8"/>
      <c r="CQX250" s="8"/>
      <c r="CQY250" s="8"/>
      <c r="CQZ250" s="8"/>
      <c r="CRA250" s="8"/>
      <c r="CRB250" s="8"/>
      <c r="CRC250" s="8"/>
      <c r="CRD250" s="8"/>
      <c r="CRE250" s="8"/>
      <c r="CRF250" s="8"/>
      <c r="CRG250" s="8"/>
      <c r="CRH250" s="8"/>
      <c r="CRI250" s="8"/>
      <c r="CRJ250" s="8"/>
      <c r="CRK250" s="8"/>
      <c r="CRL250" s="8"/>
      <c r="CRM250" s="8"/>
      <c r="CRN250" s="8"/>
      <c r="CRO250" s="8"/>
      <c r="CRP250" s="8"/>
      <c r="CRQ250" s="8"/>
      <c r="CRR250" s="8"/>
      <c r="CRS250" s="8"/>
      <c r="CRT250" s="8"/>
      <c r="CRU250" s="8"/>
      <c r="CRV250" s="8"/>
      <c r="CRW250" s="8"/>
      <c r="CRX250" s="8"/>
      <c r="CRY250" s="8"/>
      <c r="CRZ250" s="8"/>
      <c r="CSA250" s="8"/>
      <c r="CSB250" s="8"/>
      <c r="CSC250" s="8"/>
      <c r="CSD250" s="8"/>
      <c r="CSE250" s="8"/>
      <c r="CSF250" s="8"/>
      <c r="CSG250" s="8"/>
      <c r="CSH250" s="8"/>
      <c r="CSI250" s="8"/>
      <c r="CSJ250" s="8"/>
      <c r="CSK250" s="8"/>
      <c r="CSL250" s="8"/>
      <c r="CSM250" s="8"/>
      <c r="CSN250" s="8"/>
      <c r="CSO250" s="8"/>
      <c r="CSP250" s="8"/>
      <c r="CSQ250" s="8"/>
      <c r="CSR250" s="8"/>
      <c r="CSS250" s="8"/>
      <c r="CST250" s="8"/>
      <c r="CSU250" s="8"/>
      <c r="CSV250" s="8"/>
      <c r="CSW250" s="8"/>
      <c r="CSX250" s="8"/>
      <c r="CSY250" s="8"/>
      <c r="CSZ250" s="8"/>
      <c r="CTA250" s="8"/>
      <c r="CTB250" s="8"/>
      <c r="CTC250" s="8"/>
      <c r="CTD250" s="8"/>
      <c r="CTE250" s="8"/>
      <c r="CTF250" s="8"/>
      <c r="CTG250" s="8"/>
      <c r="CTH250" s="8"/>
      <c r="CTI250" s="8"/>
      <c r="CTJ250" s="8"/>
      <c r="CTK250" s="8"/>
      <c r="CTL250" s="8"/>
      <c r="CTM250" s="8"/>
      <c r="CTN250" s="8"/>
      <c r="CTO250" s="8"/>
      <c r="CTP250" s="8"/>
      <c r="CTQ250" s="8"/>
      <c r="CTR250" s="8"/>
      <c r="CTS250" s="8"/>
      <c r="CTT250" s="8"/>
      <c r="CTU250" s="8"/>
      <c r="CTV250" s="8"/>
      <c r="CTW250" s="8"/>
      <c r="CTX250" s="8"/>
      <c r="CTY250" s="8"/>
      <c r="CTZ250" s="8"/>
      <c r="CUA250" s="8"/>
      <c r="CUB250" s="8"/>
      <c r="CUC250" s="8"/>
      <c r="CUD250" s="8"/>
      <c r="CUE250" s="8"/>
      <c r="CUF250" s="8"/>
      <c r="CUG250" s="8"/>
      <c r="CUH250" s="8"/>
      <c r="CUI250" s="8"/>
      <c r="CUJ250" s="8"/>
      <c r="CUK250" s="8"/>
      <c r="CUL250" s="8"/>
      <c r="CUM250" s="8"/>
      <c r="CUN250" s="8"/>
      <c r="CUO250" s="8"/>
      <c r="CUP250" s="8"/>
      <c r="CUQ250" s="8"/>
      <c r="CUR250" s="8"/>
      <c r="CUS250" s="8"/>
      <c r="CUT250" s="8"/>
      <c r="CUU250" s="8"/>
      <c r="CUV250" s="8"/>
      <c r="CUW250" s="8"/>
      <c r="CUX250" s="8"/>
      <c r="CUY250" s="8"/>
      <c r="CUZ250" s="8"/>
      <c r="CVA250" s="8"/>
      <c r="CVB250" s="8"/>
      <c r="CVC250" s="8"/>
      <c r="CVD250" s="8"/>
      <c r="CVE250" s="8"/>
      <c r="CVF250" s="8"/>
      <c r="CVG250" s="8"/>
      <c r="CVH250" s="8"/>
      <c r="CVI250" s="8"/>
      <c r="CVJ250" s="8"/>
      <c r="CVK250" s="8"/>
      <c r="CVL250" s="8"/>
      <c r="CVM250" s="8"/>
      <c r="CVN250" s="8"/>
      <c r="CVO250" s="8"/>
      <c r="CVP250" s="8"/>
      <c r="CVQ250" s="8"/>
      <c r="CVR250" s="8"/>
      <c r="CVS250" s="8"/>
      <c r="CVT250" s="8"/>
      <c r="CVU250" s="8"/>
      <c r="CVV250" s="8"/>
      <c r="CVW250" s="8"/>
      <c r="CVX250" s="8"/>
      <c r="CVY250" s="8"/>
      <c r="CVZ250" s="8"/>
      <c r="CWA250" s="8"/>
      <c r="CWB250" s="8"/>
      <c r="CWC250" s="8"/>
      <c r="CWD250" s="8"/>
      <c r="CWE250" s="8"/>
      <c r="CWF250" s="8"/>
      <c r="CWG250" s="8"/>
      <c r="CWH250" s="8"/>
      <c r="CWI250" s="8"/>
      <c r="CWJ250" s="8"/>
      <c r="CWK250" s="8"/>
      <c r="CWL250" s="8"/>
      <c r="CWM250" s="8"/>
      <c r="CWN250" s="8"/>
      <c r="CWO250" s="8"/>
      <c r="CWP250" s="8"/>
      <c r="CWQ250" s="8"/>
      <c r="CWR250" s="8"/>
      <c r="CWS250" s="8"/>
      <c r="CWT250" s="8"/>
      <c r="CWU250" s="8"/>
      <c r="CWV250" s="8"/>
      <c r="CWW250" s="8"/>
      <c r="CWX250" s="8"/>
      <c r="CWY250" s="8"/>
      <c r="CWZ250" s="8"/>
      <c r="CXA250" s="8"/>
      <c r="CXB250" s="8"/>
      <c r="CXC250" s="8"/>
      <c r="CXD250" s="8"/>
      <c r="CXE250" s="8"/>
      <c r="CXF250" s="8"/>
      <c r="CXG250" s="8"/>
      <c r="CXH250" s="8"/>
      <c r="CXI250" s="8"/>
      <c r="CXJ250" s="8"/>
      <c r="CXK250" s="8"/>
      <c r="CXL250" s="8"/>
      <c r="CXM250" s="8"/>
      <c r="CXN250" s="8"/>
      <c r="CXO250" s="8"/>
      <c r="CXP250" s="8"/>
      <c r="CXQ250" s="8"/>
      <c r="CXR250" s="8"/>
      <c r="CXS250" s="8"/>
      <c r="CXT250" s="8"/>
      <c r="CXU250" s="8"/>
      <c r="CXV250" s="8"/>
      <c r="CXW250" s="8"/>
      <c r="CXX250" s="8"/>
      <c r="CXY250" s="8"/>
      <c r="CXZ250" s="8"/>
      <c r="CYA250" s="8"/>
      <c r="CYB250" s="8"/>
      <c r="CYC250" s="8"/>
      <c r="CYD250" s="8"/>
      <c r="CYE250" s="8"/>
      <c r="CYF250" s="8"/>
      <c r="CYG250" s="8"/>
      <c r="CYH250" s="8"/>
      <c r="CYI250" s="8"/>
      <c r="CYJ250" s="8"/>
      <c r="CYK250" s="8"/>
      <c r="CYL250" s="8"/>
      <c r="CYM250" s="8"/>
      <c r="CYN250" s="8"/>
      <c r="CYO250" s="8"/>
      <c r="CYP250" s="8"/>
      <c r="CYQ250" s="8"/>
      <c r="CYR250" s="8"/>
      <c r="CYS250" s="8"/>
      <c r="CYT250" s="8"/>
      <c r="CYU250" s="8"/>
      <c r="CYV250" s="8"/>
      <c r="CYW250" s="8"/>
      <c r="CYX250" s="8"/>
      <c r="CYY250" s="8"/>
      <c r="CYZ250" s="8"/>
      <c r="CZA250" s="8"/>
      <c r="CZB250" s="8"/>
      <c r="CZC250" s="8"/>
      <c r="CZD250" s="8"/>
      <c r="CZE250" s="8"/>
      <c r="CZF250" s="8"/>
      <c r="CZG250" s="8"/>
      <c r="CZH250" s="8"/>
      <c r="CZI250" s="8"/>
      <c r="CZJ250" s="8"/>
      <c r="CZK250" s="8"/>
      <c r="CZL250" s="8"/>
      <c r="CZM250" s="8"/>
      <c r="CZN250" s="8"/>
      <c r="CZO250" s="8"/>
      <c r="CZP250" s="8"/>
      <c r="CZQ250" s="8"/>
      <c r="CZR250" s="8"/>
      <c r="CZS250" s="8"/>
      <c r="CZT250" s="8"/>
      <c r="CZU250" s="8"/>
      <c r="CZV250" s="8"/>
      <c r="CZW250" s="8"/>
      <c r="CZX250" s="8"/>
      <c r="CZY250" s="8"/>
      <c r="CZZ250" s="8"/>
      <c r="DAA250" s="8"/>
      <c r="DAB250" s="8"/>
      <c r="DAC250" s="8"/>
      <c r="DAD250" s="8"/>
      <c r="DAE250" s="8"/>
      <c r="DAF250" s="8"/>
      <c r="DAG250" s="8"/>
      <c r="DAH250" s="8"/>
      <c r="DAI250" s="8"/>
      <c r="DAJ250" s="8"/>
      <c r="DAK250" s="8"/>
      <c r="DAL250" s="8"/>
      <c r="DAM250" s="8"/>
      <c r="DAN250" s="8"/>
      <c r="DAO250" s="8"/>
      <c r="DAP250" s="8"/>
      <c r="DAQ250" s="8"/>
      <c r="DAR250" s="8"/>
      <c r="DAS250" s="8"/>
      <c r="DAT250" s="8"/>
      <c r="DAU250" s="8"/>
      <c r="DAV250" s="8"/>
      <c r="DAW250" s="8"/>
      <c r="DAX250" s="8"/>
      <c r="DAY250" s="8"/>
      <c r="DAZ250" s="8"/>
      <c r="DBA250" s="8"/>
      <c r="DBB250" s="8"/>
      <c r="DBC250" s="8"/>
      <c r="DBD250" s="8"/>
      <c r="DBE250" s="8"/>
      <c r="DBF250" s="8"/>
      <c r="DBG250" s="8"/>
      <c r="DBH250" s="8"/>
      <c r="DBI250" s="8"/>
      <c r="DBJ250" s="8"/>
      <c r="DBK250" s="8"/>
      <c r="DBL250" s="8"/>
      <c r="DBM250" s="8"/>
      <c r="DBN250" s="8"/>
      <c r="DBO250" s="8"/>
      <c r="DBP250" s="8"/>
      <c r="DBQ250" s="8"/>
      <c r="DBR250" s="8"/>
      <c r="DBS250" s="8"/>
      <c r="DBT250" s="8"/>
      <c r="DBU250" s="8"/>
      <c r="DBV250" s="8"/>
      <c r="DBW250" s="8"/>
      <c r="DBX250" s="8"/>
      <c r="DBY250" s="8"/>
      <c r="DBZ250" s="8"/>
      <c r="DCA250" s="8"/>
      <c r="DCB250" s="8"/>
      <c r="DCC250" s="8"/>
      <c r="DCD250" s="8"/>
      <c r="DCE250" s="8"/>
      <c r="DCF250" s="8"/>
      <c r="DCG250" s="8"/>
      <c r="DCH250" s="8"/>
      <c r="DCI250" s="8"/>
      <c r="DCJ250" s="8"/>
      <c r="DCK250" s="8"/>
      <c r="DCL250" s="8"/>
      <c r="DCM250" s="8"/>
      <c r="DCN250" s="8"/>
      <c r="DCO250" s="8"/>
      <c r="DCP250" s="8"/>
      <c r="DCQ250" s="8"/>
      <c r="DCR250" s="8"/>
      <c r="DCS250" s="8"/>
      <c r="DCT250" s="8"/>
      <c r="DCU250" s="8"/>
      <c r="DCV250" s="8"/>
      <c r="DCW250" s="8"/>
      <c r="DCX250" s="8"/>
      <c r="DCY250" s="8"/>
      <c r="DCZ250" s="8"/>
      <c r="DDA250" s="8"/>
      <c r="DDB250" s="8"/>
      <c r="DDC250" s="8"/>
      <c r="DDD250" s="8"/>
      <c r="DDE250" s="8"/>
      <c r="DDF250" s="8"/>
      <c r="DDG250" s="8"/>
      <c r="DDH250" s="8"/>
      <c r="DDI250" s="8"/>
      <c r="DDJ250" s="8"/>
      <c r="DDK250" s="8"/>
      <c r="DDL250" s="8"/>
      <c r="DDM250" s="8"/>
      <c r="DDN250" s="8"/>
      <c r="DDO250" s="8"/>
      <c r="DDP250" s="8"/>
      <c r="DDQ250" s="8"/>
      <c r="DDR250" s="8"/>
      <c r="DDS250" s="8"/>
      <c r="DDT250" s="8"/>
      <c r="DDU250" s="8"/>
      <c r="DDV250" s="8"/>
      <c r="DDW250" s="8"/>
      <c r="DDX250" s="8"/>
      <c r="DDY250" s="8"/>
      <c r="DDZ250" s="8"/>
      <c r="DEA250" s="8"/>
      <c r="DEB250" s="8"/>
      <c r="DEC250" s="8"/>
      <c r="DED250" s="8"/>
      <c r="DEE250" s="8"/>
      <c r="DEF250" s="8"/>
      <c r="DEG250" s="8"/>
      <c r="DEH250" s="8"/>
      <c r="DEI250" s="8"/>
      <c r="DEJ250" s="8"/>
      <c r="DEK250" s="8"/>
      <c r="DEL250" s="8"/>
      <c r="DEM250" s="8"/>
      <c r="DEN250" s="8"/>
      <c r="DEO250" s="8"/>
      <c r="DEP250" s="8"/>
      <c r="DEQ250" s="8"/>
      <c r="DER250" s="8"/>
      <c r="DES250" s="8"/>
      <c r="DET250" s="8"/>
      <c r="DEU250" s="8"/>
      <c r="DEV250" s="8"/>
      <c r="DEW250" s="8"/>
      <c r="DEX250" s="8"/>
      <c r="DEY250" s="8"/>
      <c r="DEZ250" s="8"/>
      <c r="DFA250" s="8"/>
      <c r="DFB250" s="8"/>
      <c r="DFC250" s="8"/>
      <c r="DFD250" s="8"/>
      <c r="DFE250" s="8"/>
      <c r="DFF250" s="8"/>
      <c r="DFG250" s="8"/>
      <c r="DFH250" s="8"/>
      <c r="DFI250" s="8"/>
      <c r="DFJ250" s="8"/>
      <c r="DFK250" s="8"/>
      <c r="DFL250" s="8"/>
      <c r="DFM250" s="8"/>
      <c r="DFN250" s="8"/>
      <c r="DFO250" s="8"/>
      <c r="DFP250" s="8"/>
      <c r="DFQ250" s="8"/>
      <c r="DFR250" s="8"/>
      <c r="DFS250" s="8"/>
      <c r="DFT250" s="8"/>
      <c r="DFU250" s="8"/>
      <c r="DFV250" s="8"/>
      <c r="DFW250" s="8"/>
      <c r="DFX250" s="8"/>
      <c r="DFY250" s="8"/>
      <c r="DFZ250" s="8"/>
      <c r="DGA250" s="8"/>
      <c r="DGB250" s="8"/>
      <c r="DGC250" s="8"/>
      <c r="DGD250" s="8"/>
      <c r="DGE250" s="8"/>
      <c r="DGF250" s="8"/>
      <c r="DGG250" s="8"/>
      <c r="DGH250" s="8"/>
      <c r="DGI250" s="8"/>
      <c r="DGJ250" s="8"/>
      <c r="DGK250" s="8"/>
      <c r="DGL250" s="8"/>
      <c r="DGM250" s="8"/>
      <c r="DGN250" s="8"/>
      <c r="DGO250" s="8"/>
      <c r="DGP250" s="8"/>
      <c r="DGQ250" s="8"/>
      <c r="DGR250" s="8"/>
      <c r="DGS250" s="8"/>
      <c r="DGT250" s="8"/>
      <c r="DGU250" s="8"/>
      <c r="DGV250" s="8"/>
      <c r="DGW250" s="8"/>
      <c r="DGX250" s="8"/>
      <c r="DGY250" s="8"/>
      <c r="DGZ250" s="8"/>
      <c r="DHA250" s="8"/>
      <c r="DHB250" s="8"/>
      <c r="DHC250" s="8"/>
      <c r="DHD250" s="8"/>
      <c r="DHE250" s="8"/>
      <c r="DHF250" s="8"/>
      <c r="DHG250" s="8"/>
      <c r="DHH250" s="8"/>
      <c r="DHI250" s="8"/>
      <c r="DHJ250" s="8"/>
      <c r="DHK250" s="8"/>
      <c r="DHL250" s="8"/>
      <c r="DHM250" s="8"/>
      <c r="DHN250" s="8"/>
      <c r="DHO250" s="8"/>
      <c r="DHP250" s="8"/>
      <c r="DHQ250" s="8"/>
      <c r="DHR250" s="8"/>
      <c r="DHS250" s="8"/>
      <c r="DHT250" s="8"/>
      <c r="DHU250" s="8"/>
      <c r="DHV250" s="8"/>
      <c r="DHW250" s="8"/>
      <c r="DHX250" s="8"/>
      <c r="DHY250" s="8"/>
      <c r="DHZ250" s="8"/>
      <c r="DIA250" s="8"/>
      <c r="DIB250" s="8"/>
      <c r="DIC250" s="8"/>
      <c r="DID250" s="8"/>
      <c r="DIE250" s="8"/>
      <c r="DIF250" s="8"/>
      <c r="DIG250" s="8"/>
      <c r="DIH250" s="8"/>
      <c r="DII250" s="8"/>
      <c r="DIJ250" s="8"/>
      <c r="DIK250" s="8"/>
      <c r="DIL250" s="8"/>
      <c r="DIM250" s="8"/>
      <c r="DIN250" s="8"/>
      <c r="DIO250" s="8"/>
      <c r="DIP250" s="8"/>
      <c r="DIQ250" s="8"/>
      <c r="DIR250" s="8"/>
      <c r="DIS250" s="8"/>
      <c r="DIT250" s="8"/>
      <c r="DIU250" s="8"/>
      <c r="DIV250" s="8"/>
      <c r="DIW250" s="8"/>
      <c r="DIX250" s="8"/>
      <c r="DIY250" s="8"/>
      <c r="DIZ250" s="8"/>
      <c r="DJA250" s="8"/>
      <c r="DJB250" s="8"/>
      <c r="DJC250" s="8"/>
      <c r="DJD250" s="8"/>
      <c r="DJE250" s="8"/>
      <c r="DJF250" s="8"/>
      <c r="DJG250" s="8"/>
      <c r="DJH250" s="8"/>
      <c r="DJI250" s="8"/>
      <c r="DJJ250" s="8"/>
      <c r="DJK250" s="8"/>
      <c r="DJL250" s="8"/>
      <c r="DJM250" s="8"/>
      <c r="DJN250" s="8"/>
      <c r="DJO250" s="8"/>
      <c r="DJP250" s="8"/>
      <c r="DJQ250" s="8"/>
      <c r="DJR250" s="8"/>
      <c r="DJS250" s="8"/>
      <c r="DJT250" s="8"/>
      <c r="DJU250" s="8"/>
      <c r="DJV250" s="8"/>
      <c r="DJW250" s="8"/>
      <c r="DJX250" s="8"/>
      <c r="DJY250" s="8"/>
      <c r="DJZ250" s="8"/>
      <c r="DKA250" s="8"/>
      <c r="DKB250" s="8"/>
      <c r="DKC250" s="8"/>
      <c r="DKD250" s="8"/>
      <c r="DKE250" s="8"/>
      <c r="DKF250" s="8"/>
      <c r="DKG250" s="8"/>
      <c r="DKH250" s="8"/>
      <c r="DKI250" s="8"/>
      <c r="DKJ250" s="8"/>
      <c r="DKK250" s="8"/>
      <c r="DKL250" s="8"/>
      <c r="DKM250" s="8"/>
      <c r="DKN250" s="8"/>
      <c r="DKO250" s="8"/>
      <c r="DKP250" s="8"/>
      <c r="DKQ250" s="8"/>
      <c r="DKR250" s="8"/>
      <c r="DKS250" s="8"/>
      <c r="DKT250" s="8"/>
      <c r="DKU250" s="8"/>
      <c r="DKV250" s="8"/>
      <c r="DKW250" s="8"/>
      <c r="DKX250" s="8"/>
      <c r="DKY250" s="8"/>
      <c r="DKZ250" s="8"/>
      <c r="DLA250" s="8"/>
      <c r="DLB250" s="8"/>
      <c r="DLC250" s="8"/>
      <c r="DLD250" s="8"/>
      <c r="DLE250" s="8"/>
      <c r="DLF250" s="8"/>
      <c r="DLG250" s="8"/>
      <c r="DLH250" s="8"/>
      <c r="DLI250" s="8"/>
      <c r="DLJ250" s="8"/>
      <c r="DLK250" s="8"/>
      <c r="DLL250" s="8"/>
      <c r="DLM250" s="8"/>
      <c r="DLN250" s="8"/>
      <c r="DLO250" s="8"/>
      <c r="DLP250" s="8"/>
      <c r="DLQ250" s="8"/>
      <c r="DLR250" s="8"/>
      <c r="DLS250" s="8"/>
      <c r="DLT250" s="8"/>
      <c r="DLU250" s="8"/>
      <c r="DLV250" s="8"/>
      <c r="DLW250" s="8"/>
      <c r="DLX250" s="8"/>
      <c r="DLY250" s="8"/>
      <c r="DLZ250" s="8"/>
      <c r="DMA250" s="8"/>
      <c r="DMB250" s="8"/>
      <c r="DMC250" s="8"/>
      <c r="DMD250" s="8"/>
      <c r="DME250" s="8"/>
      <c r="DMF250" s="8"/>
      <c r="DMG250" s="8"/>
      <c r="DMH250" s="8"/>
      <c r="DMI250" s="8"/>
      <c r="DMJ250" s="8"/>
      <c r="DMK250" s="8"/>
      <c r="DML250" s="8"/>
      <c r="DMM250" s="8"/>
      <c r="DMN250" s="8"/>
      <c r="DMO250" s="8"/>
      <c r="DMP250" s="8"/>
      <c r="DMQ250" s="8"/>
      <c r="DMR250" s="8"/>
      <c r="DMS250" s="8"/>
      <c r="DMT250" s="8"/>
      <c r="DMU250" s="8"/>
      <c r="DMV250" s="8"/>
      <c r="DMW250" s="8"/>
      <c r="DMX250" s="8"/>
      <c r="DMY250" s="8"/>
      <c r="DMZ250" s="8"/>
      <c r="DNA250" s="8"/>
      <c r="DNB250" s="8"/>
      <c r="DNC250" s="8"/>
      <c r="DND250" s="8"/>
      <c r="DNE250" s="8"/>
      <c r="DNF250" s="8"/>
      <c r="DNG250" s="8"/>
      <c r="DNH250" s="8"/>
      <c r="DNI250" s="8"/>
      <c r="DNJ250" s="8"/>
      <c r="DNK250" s="8"/>
      <c r="DNL250" s="8"/>
      <c r="DNM250" s="8"/>
      <c r="DNN250" s="8"/>
      <c r="DNO250" s="8"/>
      <c r="DNP250" s="8"/>
      <c r="DNQ250" s="8"/>
      <c r="DNR250" s="8"/>
      <c r="DNS250" s="8"/>
      <c r="DNT250" s="8"/>
      <c r="DNU250" s="8"/>
      <c r="DNV250" s="8"/>
      <c r="DNW250" s="8"/>
      <c r="DNX250" s="8"/>
      <c r="DNY250" s="8"/>
      <c r="DNZ250" s="8"/>
      <c r="DOA250" s="8"/>
      <c r="DOB250" s="8"/>
      <c r="DOC250" s="8"/>
      <c r="DOD250" s="8"/>
      <c r="DOE250" s="8"/>
      <c r="DOF250" s="8"/>
      <c r="DOG250" s="8"/>
      <c r="DOH250" s="8"/>
      <c r="DOI250" s="8"/>
      <c r="DOJ250" s="8"/>
      <c r="DOK250" s="8"/>
      <c r="DOL250" s="8"/>
      <c r="DOM250" s="8"/>
      <c r="DON250" s="8"/>
      <c r="DOO250" s="8"/>
      <c r="DOP250" s="8"/>
      <c r="DOQ250" s="8"/>
      <c r="DOR250" s="8"/>
      <c r="DOS250" s="8"/>
      <c r="DOT250" s="8"/>
      <c r="DOU250" s="8"/>
      <c r="DOV250" s="8"/>
      <c r="DOW250" s="8"/>
      <c r="DOX250" s="8"/>
      <c r="DOY250" s="8"/>
      <c r="DOZ250" s="8"/>
      <c r="DPA250" s="8"/>
      <c r="DPB250" s="8"/>
      <c r="DPC250" s="8"/>
      <c r="DPD250" s="8"/>
      <c r="DPE250" s="8"/>
      <c r="DPF250" s="8"/>
      <c r="DPG250" s="8"/>
      <c r="DPH250" s="8"/>
      <c r="DPI250" s="8"/>
      <c r="DPJ250" s="8"/>
      <c r="DPK250" s="8"/>
      <c r="DPL250" s="8"/>
      <c r="DPM250" s="8"/>
      <c r="DPN250" s="8"/>
      <c r="DPO250" s="8"/>
      <c r="DPP250" s="8"/>
      <c r="DPQ250" s="8"/>
      <c r="DPR250" s="8"/>
      <c r="DPS250" s="8"/>
      <c r="DPT250" s="8"/>
      <c r="DPU250" s="8"/>
      <c r="DPV250" s="8"/>
      <c r="DPW250" s="8"/>
      <c r="DPX250" s="8"/>
      <c r="DPY250" s="8"/>
      <c r="DPZ250" s="8"/>
      <c r="DQA250" s="8"/>
      <c r="DQB250" s="8"/>
      <c r="DQC250" s="8"/>
      <c r="DQD250" s="8"/>
      <c r="DQE250" s="8"/>
      <c r="DQF250" s="8"/>
      <c r="DQG250" s="8"/>
      <c r="DQH250" s="8"/>
      <c r="DQI250" s="8"/>
      <c r="DQJ250" s="8"/>
      <c r="DQK250" s="8"/>
      <c r="DQL250" s="8"/>
      <c r="DQM250" s="8"/>
      <c r="DQN250" s="8"/>
      <c r="DQO250" s="8"/>
      <c r="DQP250" s="8"/>
      <c r="DQQ250" s="8"/>
      <c r="DQR250" s="8"/>
      <c r="DQS250" s="8"/>
      <c r="DQT250" s="8"/>
      <c r="DQU250" s="8"/>
      <c r="DQV250" s="8"/>
      <c r="DQW250" s="8"/>
      <c r="DQX250" s="8"/>
      <c r="DQY250" s="8"/>
      <c r="DQZ250" s="8"/>
      <c r="DRA250" s="8"/>
      <c r="DRB250" s="8"/>
      <c r="DRC250" s="8"/>
      <c r="DRD250" s="8"/>
      <c r="DRE250" s="8"/>
      <c r="DRF250" s="8"/>
      <c r="DRG250" s="8"/>
      <c r="DRH250" s="8"/>
      <c r="DRI250" s="8"/>
      <c r="DRJ250" s="8"/>
      <c r="DRK250" s="8"/>
      <c r="DRL250" s="8"/>
      <c r="DRM250" s="8"/>
      <c r="DRN250" s="8"/>
      <c r="DRO250" s="8"/>
      <c r="DRP250" s="8"/>
      <c r="DRQ250" s="8"/>
      <c r="DRR250" s="8"/>
      <c r="DRS250" s="8"/>
      <c r="DRT250" s="8"/>
      <c r="DRU250" s="8"/>
      <c r="DRV250" s="8"/>
      <c r="DRW250" s="8"/>
      <c r="DRX250" s="8"/>
      <c r="DRY250" s="8"/>
      <c r="DRZ250" s="8"/>
      <c r="DSA250" s="8"/>
      <c r="DSB250" s="8"/>
      <c r="DSC250" s="8"/>
      <c r="DSD250" s="8"/>
      <c r="DSE250" s="8"/>
      <c r="DSF250" s="8"/>
      <c r="DSG250" s="8"/>
      <c r="DSH250" s="8"/>
      <c r="DSI250" s="8"/>
      <c r="DSJ250" s="8"/>
      <c r="DSK250" s="8"/>
      <c r="DSL250" s="8"/>
      <c r="DSM250" s="8"/>
      <c r="DSN250" s="8"/>
      <c r="DSO250" s="8"/>
      <c r="DSP250" s="8"/>
      <c r="DSQ250" s="8"/>
      <c r="DSR250" s="8"/>
      <c r="DSS250" s="8"/>
      <c r="DST250" s="8"/>
      <c r="DSU250" s="8"/>
      <c r="DSV250" s="8"/>
      <c r="DSW250" s="8"/>
      <c r="DSX250" s="8"/>
      <c r="DSY250" s="8"/>
      <c r="DSZ250" s="8"/>
      <c r="DTA250" s="8"/>
      <c r="DTB250" s="8"/>
      <c r="DTC250" s="8"/>
      <c r="DTD250" s="8"/>
      <c r="DTE250" s="8"/>
      <c r="DTF250" s="8"/>
      <c r="DTG250" s="8"/>
      <c r="DTH250" s="8"/>
      <c r="DTI250" s="8"/>
      <c r="DTJ250" s="8"/>
      <c r="DTK250" s="8"/>
      <c r="DTL250" s="8"/>
      <c r="DTM250" s="8"/>
      <c r="DTN250" s="8"/>
      <c r="DTO250" s="8"/>
      <c r="DTP250" s="8"/>
      <c r="DTQ250" s="8"/>
      <c r="DTR250" s="8"/>
      <c r="DTS250" s="8"/>
      <c r="DTT250" s="8"/>
      <c r="DTU250" s="8"/>
      <c r="DTV250" s="8"/>
      <c r="DTW250" s="8"/>
      <c r="DTX250" s="8"/>
      <c r="DTY250" s="8"/>
      <c r="DTZ250" s="8"/>
      <c r="DUA250" s="8"/>
      <c r="DUB250" s="8"/>
      <c r="DUC250" s="8"/>
      <c r="DUD250" s="8"/>
      <c r="DUE250" s="8"/>
      <c r="DUF250" s="8"/>
      <c r="DUG250" s="8"/>
      <c r="DUH250" s="8"/>
      <c r="DUI250" s="8"/>
      <c r="DUJ250" s="8"/>
      <c r="DUK250" s="8"/>
      <c r="DUL250" s="8"/>
      <c r="DUM250" s="8"/>
      <c r="DUN250" s="8"/>
      <c r="DUO250" s="8"/>
      <c r="DUP250" s="8"/>
      <c r="DUQ250" s="8"/>
      <c r="DUR250" s="8"/>
      <c r="DUS250" s="8"/>
      <c r="DUT250" s="8"/>
      <c r="DUU250" s="8"/>
      <c r="DUV250" s="8"/>
      <c r="DUW250" s="8"/>
      <c r="DUX250" s="8"/>
      <c r="DUY250" s="8"/>
      <c r="DUZ250" s="8"/>
      <c r="DVA250" s="8"/>
      <c r="DVB250" s="8"/>
      <c r="DVC250" s="8"/>
      <c r="DVD250" s="8"/>
      <c r="DVE250" s="8"/>
      <c r="DVF250" s="8"/>
      <c r="DVG250" s="8"/>
      <c r="DVH250" s="8"/>
      <c r="DVI250" s="8"/>
      <c r="DVJ250" s="8"/>
      <c r="DVK250" s="8"/>
      <c r="DVL250" s="8"/>
      <c r="DVM250" s="8"/>
      <c r="DVN250" s="8"/>
      <c r="DVO250" s="8"/>
      <c r="DVP250" s="8"/>
      <c r="DVQ250" s="8"/>
      <c r="DVR250" s="8"/>
      <c r="DVS250" s="8"/>
      <c r="DVT250" s="8"/>
      <c r="DVU250" s="8"/>
      <c r="DVV250" s="8"/>
      <c r="DVW250" s="8"/>
      <c r="DVX250" s="8"/>
      <c r="DVY250" s="8"/>
      <c r="DVZ250" s="8"/>
      <c r="DWA250" s="8"/>
      <c r="DWB250" s="8"/>
      <c r="DWC250" s="8"/>
      <c r="DWD250" s="8"/>
      <c r="DWE250" s="8"/>
      <c r="DWF250" s="8"/>
      <c r="DWG250" s="8"/>
      <c r="DWH250" s="8"/>
      <c r="DWI250" s="8"/>
      <c r="DWJ250" s="8"/>
      <c r="DWK250" s="8"/>
      <c r="DWL250" s="8"/>
      <c r="DWM250" s="8"/>
      <c r="DWN250" s="8"/>
      <c r="DWO250" s="8"/>
      <c r="DWP250" s="8"/>
      <c r="DWQ250" s="8"/>
      <c r="DWR250" s="8"/>
      <c r="DWS250" s="8"/>
      <c r="DWT250" s="8"/>
      <c r="DWU250" s="8"/>
      <c r="DWV250" s="8"/>
      <c r="DWW250" s="8"/>
      <c r="DWX250" s="8"/>
      <c r="DWY250" s="8"/>
      <c r="DWZ250" s="8"/>
      <c r="DXA250" s="8"/>
      <c r="DXB250" s="8"/>
      <c r="DXC250" s="8"/>
      <c r="DXD250" s="8"/>
      <c r="DXE250" s="8"/>
      <c r="DXF250" s="8"/>
      <c r="DXG250" s="8"/>
      <c r="DXH250" s="8"/>
      <c r="DXI250" s="8"/>
      <c r="DXJ250" s="8"/>
      <c r="DXK250" s="8"/>
      <c r="DXL250" s="8"/>
      <c r="DXM250" s="8"/>
      <c r="DXN250" s="8"/>
      <c r="DXO250" s="8"/>
      <c r="DXP250" s="8"/>
      <c r="DXQ250" s="8"/>
      <c r="DXR250" s="8"/>
      <c r="DXS250" s="8"/>
      <c r="DXT250" s="8"/>
      <c r="DXU250" s="8"/>
      <c r="DXV250" s="8"/>
      <c r="DXW250" s="8"/>
      <c r="DXX250" s="8"/>
      <c r="DXY250" s="8"/>
      <c r="DXZ250" s="8"/>
      <c r="DYA250" s="8"/>
      <c r="DYB250" s="8"/>
      <c r="DYC250" s="8"/>
      <c r="DYD250" s="8"/>
      <c r="DYE250" s="8"/>
      <c r="DYF250" s="8"/>
      <c r="DYG250" s="8"/>
      <c r="DYH250" s="8"/>
      <c r="DYI250" s="8"/>
      <c r="DYJ250" s="8"/>
      <c r="DYK250" s="8"/>
      <c r="DYL250" s="8"/>
      <c r="DYM250" s="8"/>
      <c r="DYN250" s="8"/>
      <c r="DYO250" s="8"/>
      <c r="DYP250" s="8"/>
      <c r="DYQ250" s="8"/>
      <c r="DYR250" s="8"/>
      <c r="DYS250" s="8"/>
      <c r="DYT250" s="8"/>
      <c r="DYU250" s="8"/>
      <c r="DYV250" s="8"/>
      <c r="DYW250" s="8"/>
      <c r="DYX250" s="8"/>
      <c r="DYY250" s="8"/>
      <c r="DYZ250" s="8"/>
      <c r="DZA250" s="8"/>
      <c r="DZB250" s="8"/>
      <c r="DZC250" s="8"/>
      <c r="DZD250" s="8"/>
      <c r="DZE250" s="8"/>
      <c r="DZF250" s="8"/>
      <c r="DZG250" s="8"/>
      <c r="DZH250" s="8"/>
      <c r="DZI250" s="8"/>
      <c r="DZJ250" s="8"/>
      <c r="DZK250" s="8"/>
      <c r="DZL250" s="8"/>
      <c r="DZM250" s="8"/>
      <c r="DZN250" s="8"/>
      <c r="DZO250" s="8"/>
      <c r="DZP250" s="8"/>
      <c r="DZQ250" s="8"/>
      <c r="DZR250" s="8"/>
      <c r="DZS250" s="8"/>
      <c r="DZT250" s="8"/>
      <c r="DZU250" s="8"/>
      <c r="DZV250" s="8"/>
      <c r="DZW250" s="8"/>
      <c r="DZX250" s="8"/>
      <c r="DZY250" s="8"/>
      <c r="DZZ250" s="8"/>
      <c r="EAA250" s="8"/>
      <c r="EAB250" s="8"/>
      <c r="EAC250" s="8"/>
      <c r="EAD250" s="8"/>
      <c r="EAE250" s="8"/>
      <c r="EAF250" s="8"/>
      <c r="EAG250" s="8"/>
      <c r="EAH250" s="8"/>
      <c r="EAI250" s="8"/>
      <c r="EAJ250" s="8"/>
      <c r="EAK250" s="8"/>
      <c r="EAL250" s="8"/>
      <c r="EAM250" s="8"/>
      <c r="EAN250" s="8"/>
      <c r="EAO250" s="8"/>
      <c r="EAP250" s="8"/>
      <c r="EAQ250" s="8"/>
      <c r="EAR250" s="8"/>
      <c r="EAS250" s="8"/>
      <c r="EAT250" s="8"/>
      <c r="EAU250" s="8"/>
      <c r="EAV250" s="8"/>
      <c r="EAW250" s="8"/>
      <c r="EAX250" s="8"/>
      <c r="EAY250" s="8"/>
      <c r="EAZ250" s="8"/>
      <c r="EBA250" s="8"/>
      <c r="EBB250" s="8"/>
      <c r="EBC250" s="8"/>
      <c r="EBD250" s="8"/>
      <c r="EBE250" s="8"/>
      <c r="EBF250" s="8"/>
      <c r="EBG250" s="8"/>
      <c r="EBH250" s="8"/>
      <c r="EBI250" s="8"/>
      <c r="EBJ250" s="8"/>
      <c r="EBK250" s="8"/>
      <c r="EBL250" s="8"/>
      <c r="EBM250" s="8"/>
      <c r="EBN250" s="8"/>
      <c r="EBO250" s="8"/>
      <c r="EBP250" s="8"/>
      <c r="EBQ250" s="8"/>
      <c r="EBR250" s="8"/>
      <c r="EBS250" s="8"/>
      <c r="EBT250" s="8"/>
      <c r="EBU250" s="8"/>
      <c r="EBV250" s="8"/>
      <c r="EBW250" s="8"/>
      <c r="EBX250" s="8"/>
      <c r="EBY250" s="8"/>
      <c r="EBZ250" s="8"/>
      <c r="ECA250" s="8"/>
      <c r="ECB250" s="8"/>
      <c r="ECC250" s="8"/>
      <c r="ECD250" s="8"/>
      <c r="ECE250" s="8"/>
      <c r="ECF250" s="8"/>
      <c r="ECG250" s="8"/>
      <c r="ECH250" s="8"/>
      <c r="ECI250" s="8"/>
      <c r="ECJ250" s="8"/>
      <c r="ECK250" s="8"/>
      <c r="ECL250" s="8"/>
      <c r="ECM250" s="8"/>
      <c r="ECN250" s="8"/>
      <c r="ECO250" s="8"/>
      <c r="ECP250" s="8"/>
      <c r="ECQ250" s="8"/>
      <c r="ECR250" s="8"/>
      <c r="ECS250" s="8"/>
      <c r="ECT250" s="8"/>
      <c r="ECU250" s="8"/>
      <c r="ECV250" s="8"/>
      <c r="ECW250" s="8"/>
      <c r="ECX250" s="8"/>
      <c r="ECY250" s="8"/>
      <c r="ECZ250" s="8"/>
      <c r="EDA250" s="8"/>
      <c r="EDB250" s="8"/>
      <c r="EDC250" s="8"/>
      <c r="EDD250" s="8"/>
      <c r="EDE250" s="8"/>
      <c r="EDF250" s="8"/>
      <c r="EDG250" s="8"/>
      <c r="EDH250" s="8"/>
      <c r="EDI250" s="8"/>
      <c r="EDJ250" s="8"/>
      <c r="EDK250" s="8"/>
      <c r="EDL250" s="8"/>
      <c r="EDM250" s="8"/>
      <c r="EDN250" s="8"/>
      <c r="EDO250" s="8"/>
      <c r="EDP250" s="8"/>
      <c r="EDQ250" s="8"/>
      <c r="EDR250" s="8"/>
      <c r="EDS250" s="8"/>
      <c r="EDT250" s="8"/>
      <c r="EDU250" s="8"/>
      <c r="EDV250" s="8"/>
      <c r="EDW250" s="8"/>
      <c r="EDX250" s="8"/>
      <c r="EDY250" s="8"/>
      <c r="EDZ250" s="8"/>
      <c r="EEA250" s="8"/>
      <c r="EEB250" s="8"/>
      <c r="EEC250" s="8"/>
      <c r="EED250" s="8"/>
      <c r="EEE250" s="8"/>
      <c r="EEF250" s="8"/>
      <c r="EEG250" s="8"/>
      <c r="EEH250" s="8"/>
      <c r="EEI250" s="8"/>
      <c r="EEJ250" s="8"/>
      <c r="EEK250" s="8"/>
      <c r="EEL250" s="8"/>
      <c r="EEM250" s="8"/>
      <c r="EEN250" s="8"/>
      <c r="EEO250" s="8"/>
      <c r="EEP250" s="8"/>
      <c r="EEQ250" s="8"/>
      <c r="EER250" s="8"/>
      <c r="EES250" s="8"/>
      <c r="EET250" s="8"/>
      <c r="EEU250" s="8"/>
      <c r="EEV250" s="8"/>
      <c r="EEW250" s="8"/>
      <c r="EEX250" s="8"/>
      <c r="EEY250" s="8"/>
      <c r="EEZ250" s="8"/>
      <c r="EFA250" s="8"/>
      <c r="EFB250" s="8"/>
      <c r="EFC250" s="8"/>
      <c r="EFD250" s="8"/>
      <c r="EFE250" s="8"/>
      <c r="EFF250" s="8"/>
      <c r="EFG250" s="8"/>
      <c r="EFH250" s="8"/>
      <c r="EFI250" s="8"/>
      <c r="EFJ250" s="8"/>
      <c r="EFK250" s="8"/>
      <c r="EFL250" s="8"/>
      <c r="EFM250" s="8"/>
      <c r="EFN250" s="8"/>
      <c r="EFO250" s="8"/>
      <c r="EFP250" s="8"/>
      <c r="EFQ250" s="8"/>
      <c r="EFR250" s="8"/>
      <c r="EFS250" s="8"/>
      <c r="EFT250" s="8"/>
      <c r="EFU250" s="8"/>
      <c r="EFV250" s="8"/>
      <c r="EFW250" s="8"/>
      <c r="EFX250" s="8"/>
      <c r="EFY250" s="8"/>
      <c r="EFZ250" s="8"/>
      <c r="EGA250" s="8"/>
      <c r="EGB250" s="8"/>
      <c r="EGC250" s="8"/>
      <c r="EGD250" s="8"/>
      <c r="EGE250" s="8"/>
      <c r="EGF250" s="8"/>
      <c r="EGG250" s="8"/>
      <c r="EGH250" s="8"/>
      <c r="EGI250" s="8"/>
      <c r="EGJ250" s="8"/>
      <c r="EGK250" s="8"/>
      <c r="EGL250" s="8"/>
      <c r="EGM250" s="8"/>
      <c r="EGN250" s="8"/>
      <c r="EGO250" s="8"/>
      <c r="EGP250" s="8"/>
      <c r="EGQ250" s="8"/>
      <c r="EGR250" s="8"/>
      <c r="EGS250" s="8"/>
      <c r="EGT250" s="8"/>
      <c r="EGU250" s="8"/>
      <c r="EGV250" s="8"/>
      <c r="EGW250" s="8"/>
      <c r="EGX250" s="8"/>
      <c r="EGY250" s="8"/>
      <c r="EGZ250" s="8"/>
      <c r="EHA250" s="8"/>
      <c r="EHB250" s="8"/>
      <c r="EHC250" s="8"/>
      <c r="EHD250" s="8"/>
      <c r="EHE250" s="8"/>
      <c r="EHF250" s="8"/>
      <c r="EHG250" s="8"/>
      <c r="EHH250" s="8"/>
      <c r="EHI250" s="8"/>
      <c r="EHJ250" s="8"/>
      <c r="EHK250" s="8"/>
      <c r="EHL250" s="8"/>
      <c r="EHM250" s="8"/>
      <c r="EHN250" s="8"/>
      <c r="EHO250" s="8"/>
      <c r="EHP250" s="8"/>
      <c r="EHQ250" s="8"/>
      <c r="EHR250" s="8"/>
      <c r="EHS250" s="8"/>
      <c r="EHT250" s="8"/>
      <c r="EHU250" s="8"/>
      <c r="EHV250" s="8"/>
      <c r="EHW250" s="8"/>
      <c r="EHX250" s="8"/>
      <c r="EHY250" s="8"/>
      <c r="EHZ250" s="8"/>
      <c r="EIA250" s="8"/>
      <c r="EIB250" s="8"/>
      <c r="EIC250" s="8"/>
      <c r="EID250" s="8"/>
      <c r="EIE250" s="8"/>
      <c r="EIF250" s="8"/>
      <c r="EIG250" s="8"/>
      <c r="EIH250" s="8"/>
      <c r="EII250" s="8"/>
      <c r="EIJ250" s="8"/>
      <c r="EIK250" s="8"/>
      <c r="EIL250" s="8"/>
      <c r="EIM250" s="8"/>
      <c r="EIN250" s="8"/>
      <c r="EIO250" s="8"/>
      <c r="EIP250" s="8"/>
      <c r="EIQ250" s="8"/>
      <c r="EIR250" s="8"/>
      <c r="EIS250" s="8"/>
      <c r="EIT250" s="8"/>
      <c r="EIU250" s="8"/>
      <c r="EIV250" s="8"/>
      <c r="EIW250" s="8"/>
      <c r="EIX250" s="8"/>
      <c r="EIY250" s="8"/>
      <c r="EIZ250" s="8"/>
      <c r="EJA250" s="8"/>
      <c r="EJB250" s="8"/>
      <c r="EJC250" s="8"/>
      <c r="EJD250" s="8"/>
      <c r="EJE250" s="8"/>
      <c r="EJF250" s="8"/>
      <c r="EJG250" s="8"/>
      <c r="EJH250" s="8"/>
      <c r="EJI250" s="8"/>
      <c r="EJJ250" s="8"/>
      <c r="EJK250" s="8"/>
      <c r="EJL250" s="8"/>
      <c r="EJM250" s="8"/>
      <c r="EJN250" s="8"/>
      <c r="EJO250" s="8"/>
      <c r="EJP250" s="8"/>
      <c r="EJQ250" s="8"/>
      <c r="EJR250" s="8"/>
      <c r="EJS250" s="8"/>
      <c r="EJT250" s="8"/>
      <c r="EJU250" s="8"/>
      <c r="EJV250" s="8"/>
      <c r="EJW250" s="8"/>
      <c r="EJX250" s="8"/>
      <c r="EJY250" s="8"/>
      <c r="EJZ250" s="8"/>
      <c r="EKA250" s="8"/>
      <c r="EKB250" s="8"/>
      <c r="EKC250" s="8"/>
      <c r="EKD250" s="8"/>
      <c r="EKE250" s="8"/>
      <c r="EKF250" s="8"/>
      <c r="EKG250" s="8"/>
      <c r="EKH250" s="8"/>
      <c r="EKI250" s="8"/>
      <c r="EKJ250" s="8"/>
      <c r="EKK250" s="8"/>
      <c r="EKL250" s="8"/>
      <c r="EKM250" s="8"/>
      <c r="EKN250" s="8"/>
      <c r="EKO250" s="8"/>
      <c r="EKP250" s="8"/>
      <c r="EKQ250" s="8"/>
      <c r="EKR250" s="8"/>
      <c r="EKS250" s="8"/>
      <c r="EKT250" s="8"/>
      <c r="EKU250" s="8"/>
      <c r="EKV250" s="8"/>
      <c r="EKW250" s="8"/>
      <c r="EKX250" s="8"/>
      <c r="EKY250" s="8"/>
      <c r="EKZ250" s="8"/>
      <c r="ELA250" s="8"/>
      <c r="ELB250" s="8"/>
      <c r="ELC250" s="8"/>
      <c r="ELD250" s="8"/>
      <c r="ELE250" s="8"/>
      <c r="ELF250" s="8"/>
      <c r="ELG250" s="8"/>
      <c r="ELH250" s="8"/>
      <c r="ELI250" s="8"/>
      <c r="ELJ250" s="8"/>
      <c r="ELK250" s="8"/>
      <c r="ELL250" s="8"/>
      <c r="ELM250" s="8"/>
      <c r="ELN250" s="8"/>
      <c r="ELO250" s="8"/>
      <c r="ELP250" s="8"/>
      <c r="ELQ250" s="8"/>
      <c r="ELR250" s="8"/>
      <c r="ELS250" s="8"/>
      <c r="ELT250" s="8"/>
      <c r="ELU250" s="8"/>
      <c r="ELV250" s="8"/>
      <c r="ELW250" s="8"/>
      <c r="ELX250" s="8"/>
      <c r="ELY250" s="8"/>
      <c r="ELZ250" s="8"/>
      <c r="EMA250" s="8"/>
      <c r="EMB250" s="8"/>
      <c r="EMC250" s="8"/>
      <c r="EMD250" s="8"/>
      <c r="EME250" s="8"/>
      <c r="EMF250" s="8"/>
      <c r="EMG250" s="8"/>
      <c r="EMH250" s="8"/>
      <c r="EMI250" s="8"/>
      <c r="EMJ250" s="8"/>
      <c r="EMK250" s="8"/>
      <c r="EML250" s="8"/>
      <c r="EMM250" s="8"/>
      <c r="EMN250" s="8"/>
      <c r="EMO250" s="8"/>
      <c r="EMP250" s="8"/>
      <c r="EMQ250" s="8"/>
      <c r="EMR250" s="8"/>
      <c r="EMS250" s="8"/>
      <c r="EMT250" s="8"/>
      <c r="EMU250" s="8"/>
      <c r="EMV250" s="8"/>
      <c r="EMW250" s="8"/>
      <c r="EMX250" s="8"/>
      <c r="EMY250" s="8"/>
      <c r="EMZ250" s="8"/>
      <c r="ENA250" s="8"/>
      <c r="ENB250" s="8"/>
      <c r="ENC250" s="8"/>
      <c r="END250" s="8"/>
      <c r="ENE250" s="8"/>
      <c r="ENF250" s="8"/>
      <c r="ENG250" s="8"/>
      <c r="ENH250" s="8"/>
      <c r="ENI250" s="8"/>
      <c r="ENJ250" s="8"/>
      <c r="ENK250" s="8"/>
      <c r="ENL250" s="8"/>
      <c r="ENM250" s="8"/>
      <c r="ENN250" s="8"/>
      <c r="ENO250" s="8"/>
      <c r="ENP250" s="8"/>
      <c r="ENQ250" s="8"/>
      <c r="ENR250" s="8"/>
      <c r="ENS250" s="8"/>
      <c r="ENT250" s="8"/>
      <c r="ENU250" s="8"/>
      <c r="ENV250" s="8"/>
      <c r="ENW250" s="8"/>
      <c r="ENX250" s="8"/>
      <c r="ENY250" s="8"/>
      <c r="ENZ250" s="8"/>
      <c r="EOA250" s="8"/>
      <c r="EOB250" s="8"/>
      <c r="EOC250" s="8"/>
      <c r="EOD250" s="8"/>
      <c r="EOE250" s="8"/>
      <c r="EOF250" s="8"/>
      <c r="EOG250" s="8"/>
      <c r="EOH250" s="8"/>
      <c r="EOI250" s="8"/>
      <c r="EOJ250" s="8"/>
      <c r="EOK250" s="8"/>
      <c r="EOL250" s="8"/>
      <c r="EOM250" s="8"/>
      <c r="EON250" s="8"/>
      <c r="EOO250" s="8"/>
      <c r="EOP250" s="8"/>
      <c r="EOQ250" s="8"/>
      <c r="EOR250" s="8"/>
      <c r="EOS250" s="8"/>
      <c r="EOT250" s="8"/>
      <c r="EOU250" s="8"/>
      <c r="EOV250" s="8"/>
      <c r="EOW250" s="8"/>
      <c r="EOX250" s="8"/>
      <c r="EOY250" s="8"/>
      <c r="EOZ250" s="8"/>
      <c r="EPA250" s="8"/>
      <c r="EPB250" s="8"/>
      <c r="EPC250" s="8"/>
      <c r="EPD250" s="8"/>
      <c r="EPE250" s="8"/>
      <c r="EPF250" s="8"/>
      <c r="EPG250" s="8"/>
      <c r="EPH250" s="8"/>
      <c r="EPI250" s="8"/>
      <c r="EPJ250" s="8"/>
      <c r="EPK250" s="8"/>
      <c r="EPL250" s="8"/>
      <c r="EPM250" s="8"/>
      <c r="EPN250" s="8"/>
      <c r="EPO250" s="8"/>
      <c r="EPP250" s="8"/>
      <c r="EPQ250" s="8"/>
      <c r="EPR250" s="8"/>
      <c r="EPS250" s="8"/>
      <c r="EPT250" s="8"/>
      <c r="EPU250" s="8"/>
      <c r="EPV250" s="8"/>
      <c r="EPW250" s="8"/>
      <c r="EPX250" s="8"/>
      <c r="EPY250" s="8"/>
      <c r="EPZ250" s="8"/>
      <c r="EQA250" s="8"/>
      <c r="EQB250" s="8"/>
      <c r="EQC250" s="8"/>
      <c r="EQD250" s="8"/>
      <c r="EQE250" s="8"/>
      <c r="EQF250" s="8"/>
      <c r="EQG250" s="8"/>
      <c r="EQH250" s="8"/>
      <c r="EQI250" s="8"/>
      <c r="EQJ250" s="8"/>
      <c r="EQK250" s="8"/>
      <c r="EQL250" s="8"/>
      <c r="EQM250" s="8"/>
      <c r="EQN250" s="8"/>
      <c r="EQO250" s="8"/>
      <c r="EQP250" s="8"/>
      <c r="EQQ250" s="8"/>
      <c r="EQR250" s="8"/>
      <c r="EQS250" s="8"/>
      <c r="EQT250" s="8"/>
      <c r="EQU250" s="8"/>
      <c r="EQV250" s="8"/>
      <c r="EQW250" s="8"/>
      <c r="EQX250" s="8"/>
      <c r="EQY250" s="8"/>
      <c r="EQZ250" s="8"/>
      <c r="ERA250" s="8"/>
      <c r="ERB250" s="8"/>
      <c r="ERC250" s="8"/>
      <c r="ERD250" s="8"/>
      <c r="ERE250" s="8"/>
      <c r="ERF250" s="8"/>
      <c r="ERG250" s="8"/>
      <c r="ERH250" s="8"/>
      <c r="ERI250" s="8"/>
      <c r="ERJ250" s="8"/>
      <c r="ERK250" s="8"/>
      <c r="ERL250" s="8"/>
      <c r="ERM250" s="8"/>
      <c r="ERN250" s="8"/>
      <c r="ERO250" s="8"/>
      <c r="ERP250" s="8"/>
      <c r="ERQ250" s="8"/>
      <c r="ERR250" s="8"/>
      <c r="ERS250" s="8"/>
      <c r="ERT250" s="8"/>
      <c r="ERU250" s="8"/>
      <c r="ERV250" s="8"/>
      <c r="ERW250" s="8"/>
      <c r="ERX250" s="8"/>
      <c r="ERY250" s="8"/>
      <c r="ERZ250" s="8"/>
      <c r="ESA250" s="8"/>
      <c r="ESB250" s="8"/>
      <c r="ESC250" s="8"/>
      <c r="ESD250" s="8"/>
      <c r="ESE250" s="8"/>
      <c r="ESF250" s="8"/>
      <c r="ESG250" s="8"/>
      <c r="ESH250" s="8"/>
      <c r="ESI250" s="8"/>
      <c r="ESJ250" s="8"/>
      <c r="ESK250" s="8"/>
      <c r="ESL250" s="8"/>
      <c r="ESM250" s="8"/>
      <c r="ESN250" s="8"/>
      <c r="ESO250" s="8"/>
      <c r="ESP250" s="8"/>
      <c r="ESQ250" s="8"/>
      <c r="ESR250" s="8"/>
      <c r="ESS250" s="8"/>
      <c r="EST250" s="8"/>
      <c r="ESU250" s="8"/>
      <c r="ESV250" s="8"/>
      <c r="ESW250" s="8"/>
      <c r="ESX250" s="8"/>
      <c r="ESY250" s="8"/>
      <c r="ESZ250" s="8"/>
      <c r="ETA250" s="8"/>
      <c r="ETB250" s="8"/>
      <c r="ETC250" s="8"/>
      <c r="ETD250" s="8"/>
      <c r="ETE250" s="8"/>
      <c r="ETF250" s="8"/>
      <c r="ETG250" s="8"/>
      <c r="ETH250" s="8"/>
      <c r="ETI250" s="8"/>
      <c r="ETJ250" s="8"/>
      <c r="ETK250" s="8"/>
      <c r="ETL250" s="8"/>
      <c r="ETM250" s="8"/>
      <c r="ETN250" s="8"/>
      <c r="ETO250" s="8"/>
      <c r="ETP250" s="8"/>
      <c r="ETQ250" s="8"/>
      <c r="ETR250" s="8"/>
      <c r="ETS250" s="8"/>
      <c r="ETT250" s="8"/>
      <c r="ETU250" s="8"/>
      <c r="ETV250" s="8"/>
      <c r="ETW250" s="8"/>
      <c r="ETX250" s="8"/>
      <c r="ETY250" s="8"/>
      <c r="ETZ250" s="8"/>
      <c r="EUA250" s="8"/>
      <c r="EUB250" s="8"/>
      <c r="EUC250" s="8"/>
      <c r="EUD250" s="8"/>
      <c r="EUE250" s="8"/>
      <c r="EUF250" s="8"/>
      <c r="EUG250" s="8"/>
      <c r="EUH250" s="8"/>
      <c r="EUI250" s="8"/>
      <c r="EUJ250" s="8"/>
      <c r="EUK250" s="8"/>
      <c r="EUL250" s="8"/>
      <c r="EUM250" s="8"/>
      <c r="EUN250" s="8"/>
      <c r="EUO250" s="8"/>
      <c r="EUP250" s="8"/>
      <c r="EUQ250" s="8"/>
      <c r="EUR250" s="8"/>
      <c r="EUS250" s="8"/>
      <c r="EUT250" s="8"/>
      <c r="EUU250" s="8"/>
      <c r="EUV250" s="8"/>
      <c r="EUW250" s="8"/>
      <c r="EUX250" s="8"/>
      <c r="EUY250" s="8"/>
      <c r="EUZ250" s="8"/>
      <c r="EVA250" s="8"/>
      <c r="EVB250" s="8"/>
      <c r="EVC250" s="8"/>
      <c r="EVD250" s="8"/>
      <c r="EVE250" s="8"/>
      <c r="EVF250" s="8"/>
      <c r="EVG250" s="8"/>
      <c r="EVH250" s="8"/>
      <c r="EVI250" s="8"/>
      <c r="EVJ250" s="8"/>
      <c r="EVK250" s="8"/>
      <c r="EVL250" s="8"/>
      <c r="EVM250" s="8"/>
      <c r="EVN250" s="8"/>
      <c r="EVO250" s="8"/>
      <c r="EVP250" s="8"/>
      <c r="EVQ250" s="8"/>
      <c r="EVR250" s="8"/>
      <c r="EVS250" s="8"/>
      <c r="EVT250" s="8"/>
      <c r="EVU250" s="8"/>
      <c r="EVV250" s="8"/>
      <c r="EVW250" s="8"/>
      <c r="EVX250" s="8"/>
      <c r="EVY250" s="8"/>
      <c r="EVZ250" s="8"/>
      <c r="EWA250" s="8"/>
      <c r="EWB250" s="8"/>
      <c r="EWC250" s="8"/>
      <c r="EWD250" s="8"/>
      <c r="EWE250" s="8"/>
      <c r="EWF250" s="8"/>
      <c r="EWG250" s="8"/>
      <c r="EWH250" s="8"/>
      <c r="EWI250" s="8"/>
      <c r="EWJ250" s="8"/>
      <c r="EWK250" s="8"/>
      <c r="EWL250" s="8"/>
      <c r="EWM250" s="8"/>
      <c r="EWN250" s="8"/>
      <c r="EWO250" s="8"/>
      <c r="EWP250" s="8"/>
      <c r="EWQ250" s="8"/>
      <c r="EWR250" s="8"/>
      <c r="EWS250" s="8"/>
      <c r="EWT250" s="8"/>
      <c r="EWU250" s="8"/>
      <c r="EWV250" s="8"/>
      <c r="EWW250" s="8"/>
      <c r="EWX250" s="8"/>
      <c r="EWY250" s="8"/>
      <c r="EWZ250" s="8"/>
      <c r="EXA250" s="8"/>
      <c r="EXB250" s="8"/>
      <c r="EXC250" s="8"/>
      <c r="EXD250" s="8"/>
      <c r="EXE250" s="8"/>
      <c r="EXF250" s="8"/>
      <c r="EXG250" s="8"/>
      <c r="EXH250" s="8"/>
      <c r="EXI250" s="8"/>
      <c r="EXJ250" s="8"/>
      <c r="EXK250" s="8"/>
      <c r="EXL250" s="8"/>
      <c r="EXM250" s="8"/>
      <c r="EXN250" s="8"/>
      <c r="EXO250" s="8"/>
      <c r="EXP250" s="8"/>
      <c r="EXQ250" s="8"/>
      <c r="EXR250" s="8"/>
      <c r="EXS250" s="8"/>
      <c r="EXT250" s="8"/>
      <c r="EXU250" s="8"/>
      <c r="EXV250" s="8"/>
      <c r="EXW250" s="8"/>
      <c r="EXX250" s="8"/>
      <c r="EXY250" s="8"/>
      <c r="EXZ250" s="8"/>
      <c r="EYA250" s="8"/>
      <c r="EYB250" s="8"/>
      <c r="EYC250" s="8"/>
      <c r="EYD250" s="8"/>
      <c r="EYE250" s="8"/>
      <c r="EYF250" s="8"/>
      <c r="EYG250" s="8"/>
      <c r="EYH250" s="8"/>
      <c r="EYI250" s="8"/>
      <c r="EYJ250" s="8"/>
      <c r="EYK250" s="8"/>
      <c r="EYL250" s="8"/>
      <c r="EYM250" s="8"/>
      <c r="EYN250" s="8"/>
      <c r="EYO250" s="8"/>
      <c r="EYP250" s="8"/>
      <c r="EYQ250" s="8"/>
      <c r="EYR250" s="8"/>
      <c r="EYS250" s="8"/>
      <c r="EYT250" s="8"/>
      <c r="EYU250" s="8"/>
      <c r="EYV250" s="8"/>
      <c r="EYW250" s="8"/>
      <c r="EYX250" s="8"/>
      <c r="EYY250" s="8"/>
      <c r="EYZ250" s="8"/>
      <c r="EZA250" s="8"/>
      <c r="EZB250" s="8"/>
      <c r="EZC250" s="8"/>
      <c r="EZD250" s="8"/>
      <c r="EZE250" s="8"/>
      <c r="EZF250" s="8"/>
      <c r="EZG250" s="8"/>
      <c r="EZH250" s="8"/>
      <c r="EZI250" s="8"/>
      <c r="EZJ250" s="8"/>
      <c r="EZK250" s="8"/>
      <c r="EZL250" s="8"/>
      <c r="EZM250" s="8"/>
      <c r="EZN250" s="8"/>
      <c r="EZO250" s="8"/>
      <c r="EZP250" s="8"/>
      <c r="EZQ250" s="8"/>
      <c r="EZR250" s="8"/>
      <c r="EZS250" s="8"/>
      <c r="EZT250" s="8"/>
      <c r="EZU250" s="8"/>
      <c r="EZV250" s="8"/>
      <c r="EZW250" s="8"/>
      <c r="EZX250" s="8"/>
      <c r="EZY250" s="8"/>
      <c r="EZZ250" s="8"/>
      <c r="FAA250" s="8"/>
      <c r="FAB250" s="8"/>
      <c r="FAC250" s="8"/>
      <c r="FAD250" s="8"/>
      <c r="FAE250" s="8"/>
      <c r="FAF250" s="8"/>
      <c r="FAG250" s="8"/>
      <c r="FAH250" s="8"/>
      <c r="FAI250" s="8"/>
      <c r="FAJ250" s="8"/>
      <c r="FAK250" s="8"/>
      <c r="FAL250" s="8"/>
      <c r="FAM250" s="8"/>
      <c r="FAN250" s="8"/>
      <c r="FAO250" s="8"/>
      <c r="FAP250" s="8"/>
      <c r="FAQ250" s="8"/>
      <c r="FAR250" s="8"/>
      <c r="FAS250" s="8"/>
      <c r="FAT250" s="8"/>
      <c r="FAU250" s="8"/>
      <c r="FAV250" s="8"/>
      <c r="FAW250" s="8"/>
      <c r="FAX250" s="8"/>
      <c r="FAY250" s="8"/>
      <c r="FAZ250" s="8"/>
      <c r="FBA250" s="8"/>
      <c r="FBB250" s="8"/>
      <c r="FBC250" s="8"/>
      <c r="FBD250" s="8"/>
      <c r="FBE250" s="8"/>
      <c r="FBF250" s="8"/>
      <c r="FBG250" s="8"/>
      <c r="FBH250" s="8"/>
      <c r="FBI250" s="8"/>
      <c r="FBJ250" s="8"/>
      <c r="FBK250" s="8"/>
      <c r="FBL250" s="8"/>
      <c r="FBM250" s="8"/>
      <c r="FBN250" s="8"/>
      <c r="FBO250" s="8"/>
      <c r="FBP250" s="8"/>
      <c r="FBQ250" s="8"/>
      <c r="FBR250" s="8"/>
      <c r="FBS250" s="8"/>
      <c r="FBT250" s="8"/>
      <c r="FBU250" s="8"/>
      <c r="FBV250" s="8"/>
      <c r="FBW250" s="8"/>
      <c r="FBX250" s="8"/>
      <c r="FBY250" s="8"/>
      <c r="FBZ250" s="8"/>
      <c r="FCA250" s="8"/>
      <c r="FCB250" s="8"/>
      <c r="FCC250" s="8"/>
      <c r="FCD250" s="8"/>
      <c r="FCE250" s="8"/>
      <c r="FCF250" s="8"/>
      <c r="FCG250" s="8"/>
      <c r="FCH250" s="8"/>
      <c r="FCI250" s="8"/>
      <c r="FCJ250" s="8"/>
      <c r="FCK250" s="8"/>
      <c r="FCL250" s="8"/>
      <c r="FCM250" s="8"/>
      <c r="FCN250" s="8"/>
      <c r="FCO250" s="8"/>
      <c r="FCP250" s="8"/>
      <c r="FCQ250" s="8"/>
      <c r="FCR250" s="8"/>
      <c r="FCS250" s="8"/>
      <c r="FCT250" s="8"/>
      <c r="FCU250" s="8"/>
      <c r="FCV250" s="8"/>
      <c r="FCW250" s="8"/>
      <c r="FCX250" s="8"/>
      <c r="FCY250" s="8"/>
      <c r="FCZ250" s="8"/>
      <c r="FDA250" s="8"/>
      <c r="FDB250" s="8"/>
      <c r="FDC250" s="8"/>
      <c r="FDD250" s="8"/>
      <c r="FDE250" s="8"/>
      <c r="FDF250" s="8"/>
      <c r="FDG250" s="8"/>
      <c r="FDH250" s="8"/>
      <c r="FDI250" s="8"/>
      <c r="FDJ250" s="8"/>
      <c r="FDK250" s="8"/>
      <c r="FDL250" s="8"/>
      <c r="FDM250" s="8"/>
      <c r="FDN250" s="8"/>
      <c r="FDO250" s="8"/>
      <c r="FDP250" s="8"/>
      <c r="FDQ250" s="8"/>
      <c r="FDR250" s="8"/>
      <c r="FDS250" s="8"/>
      <c r="FDT250" s="8"/>
      <c r="FDU250" s="8"/>
      <c r="FDV250" s="8"/>
      <c r="FDW250" s="8"/>
      <c r="FDX250" s="8"/>
      <c r="FDY250" s="8"/>
      <c r="FDZ250" s="8"/>
      <c r="FEA250" s="8"/>
      <c r="FEB250" s="8"/>
      <c r="FEC250" s="8"/>
      <c r="FED250" s="8"/>
      <c r="FEE250" s="8"/>
      <c r="FEF250" s="8"/>
      <c r="FEG250" s="8"/>
      <c r="FEH250" s="8"/>
      <c r="FEI250" s="8"/>
      <c r="FEJ250" s="8"/>
      <c r="FEK250" s="8"/>
      <c r="FEL250" s="8"/>
      <c r="FEM250" s="8"/>
      <c r="FEN250" s="8"/>
      <c r="FEO250" s="8"/>
      <c r="FEP250" s="8"/>
      <c r="FEQ250" s="8"/>
      <c r="FER250" s="8"/>
      <c r="FES250" s="8"/>
      <c r="FET250" s="8"/>
      <c r="FEU250" s="8"/>
      <c r="FEV250" s="8"/>
      <c r="FEW250" s="8"/>
      <c r="FEX250" s="8"/>
      <c r="FEY250" s="8"/>
      <c r="FEZ250" s="8"/>
      <c r="FFA250" s="8"/>
      <c r="FFB250" s="8"/>
      <c r="FFC250" s="8"/>
      <c r="FFD250" s="8"/>
      <c r="FFE250" s="8"/>
      <c r="FFF250" s="8"/>
      <c r="FFG250" s="8"/>
      <c r="FFH250" s="8"/>
      <c r="FFI250" s="8"/>
      <c r="FFJ250" s="8"/>
      <c r="FFK250" s="8"/>
      <c r="FFL250" s="8"/>
      <c r="FFM250" s="8"/>
      <c r="FFN250" s="8"/>
      <c r="FFO250" s="8"/>
      <c r="FFP250" s="8"/>
      <c r="FFQ250" s="8"/>
      <c r="FFR250" s="8"/>
      <c r="FFS250" s="8"/>
      <c r="FFT250" s="8"/>
      <c r="FFU250" s="8"/>
      <c r="FFV250" s="8"/>
      <c r="FFW250" s="8"/>
      <c r="FFX250" s="8"/>
      <c r="FFY250" s="8"/>
      <c r="FFZ250" s="8"/>
      <c r="FGA250" s="8"/>
      <c r="FGB250" s="8"/>
      <c r="FGC250" s="8"/>
      <c r="FGD250" s="8"/>
      <c r="FGE250" s="8"/>
      <c r="FGF250" s="8"/>
      <c r="FGG250" s="8"/>
      <c r="FGH250" s="8"/>
      <c r="FGI250" s="8"/>
      <c r="FGJ250" s="8"/>
      <c r="FGK250" s="8"/>
      <c r="FGL250" s="8"/>
      <c r="FGM250" s="8"/>
      <c r="FGN250" s="8"/>
      <c r="FGO250" s="8"/>
      <c r="FGP250" s="8"/>
      <c r="FGQ250" s="8"/>
      <c r="FGR250" s="8"/>
      <c r="FGS250" s="8"/>
      <c r="FGT250" s="8"/>
      <c r="FGU250" s="8"/>
      <c r="FGV250" s="8"/>
      <c r="FGW250" s="8"/>
      <c r="FGX250" s="8"/>
      <c r="FGY250" s="8"/>
      <c r="FGZ250" s="8"/>
      <c r="FHA250" s="8"/>
      <c r="FHB250" s="8"/>
      <c r="FHC250" s="8"/>
      <c r="FHD250" s="8"/>
      <c r="FHE250" s="8"/>
      <c r="FHF250" s="8"/>
      <c r="FHG250" s="8"/>
      <c r="FHH250" s="8"/>
      <c r="FHI250" s="8"/>
      <c r="FHJ250" s="8"/>
      <c r="FHK250" s="8"/>
      <c r="FHL250" s="8"/>
      <c r="FHM250" s="8"/>
      <c r="FHN250" s="8"/>
      <c r="FHO250" s="8"/>
      <c r="FHP250" s="8"/>
      <c r="FHQ250" s="8"/>
      <c r="FHR250" s="8"/>
      <c r="FHS250" s="8"/>
      <c r="FHT250" s="8"/>
      <c r="FHU250" s="8"/>
      <c r="FHV250" s="8"/>
      <c r="FHW250" s="8"/>
      <c r="FHX250" s="8"/>
      <c r="FHY250" s="8"/>
      <c r="FHZ250" s="8"/>
      <c r="FIA250" s="8"/>
      <c r="FIB250" s="8"/>
      <c r="FIC250" s="8"/>
      <c r="FID250" s="8"/>
      <c r="FIE250" s="8"/>
      <c r="FIF250" s="8"/>
      <c r="FIG250" s="8"/>
      <c r="FIH250" s="8"/>
      <c r="FII250" s="8"/>
      <c r="FIJ250" s="8"/>
      <c r="FIK250" s="8"/>
      <c r="FIL250" s="8"/>
      <c r="FIM250" s="8"/>
      <c r="FIN250" s="8"/>
      <c r="FIO250" s="8"/>
      <c r="FIP250" s="8"/>
      <c r="FIQ250" s="8"/>
      <c r="FIR250" s="8"/>
      <c r="FIS250" s="8"/>
      <c r="FIT250" s="8"/>
      <c r="FIU250" s="8"/>
      <c r="FIV250" s="8"/>
      <c r="FIW250" s="8"/>
      <c r="FIX250" s="8"/>
      <c r="FIY250" s="8"/>
      <c r="FIZ250" s="8"/>
      <c r="FJA250" s="8"/>
      <c r="FJB250" s="8"/>
      <c r="FJC250" s="8"/>
      <c r="FJD250" s="8"/>
      <c r="FJE250" s="8"/>
      <c r="FJF250" s="8"/>
      <c r="FJG250" s="8"/>
      <c r="FJH250" s="8"/>
      <c r="FJI250" s="8"/>
      <c r="FJJ250" s="8"/>
      <c r="FJK250" s="8"/>
      <c r="FJL250" s="8"/>
      <c r="FJM250" s="8"/>
      <c r="FJN250" s="8"/>
      <c r="FJO250" s="8"/>
      <c r="FJP250" s="8"/>
      <c r="FJQ250" s="8"/>
      <c r="FJR250" s="8"/>
      <c r="FJS250" s="8"/>
      <c r="FJT250" s="8"/>
      <c r="FJU250" s="8"/>
      <c r="FJV250" s="8"/>
      <c r="FJW250" s="8"/>
      <c r="FJX250" s="8"/>
      <c r="FJY250" s="8"/>
      <c r="FJZ250" s="8"/>
      <c r="FKA250" s="8"/>
      <c r="FKB250" s="8"/>
      <c r="FKC250" s="8"/>
      <c r="FKD250" s="8"/>
      <c r="FKE250" s="8"/>
      <c r="FKF250" s="8"/>
      <c r="FKG250" s="8"/>
      <c r="FKH250" s="8"/>
      <c r="FKI250" s="8"/>
      <c r="FKJ250" s="8"/>
      <c r="FKK250" s="8"/>
      <c r="FKL250" s="8"/>
      <c r="FKM250" s="8"/>
      <c r="FKN250" s="8"/>
      <c r="FKO250" s="8"/>
      <c r="FKP250" s="8"/>
      <c r="FKQ250" s="8"/>
      <c r="FKR250" s="8"/>
      <c r="FKS250" s="8"/>
      <c r="FKT250" s="8"/>
      <c r="FKU250" s="8"/>
      <c r="FKV250" s="8"/>
      <c r="FKW250" s="8"/>
      <c r="FKX250" s="8"/>
      <c r="FKY250" s="8"/>
      <c r="FKZ250" s="8"/>
      <c r="FLA250" s="8"/>
      <c r="FLB250" s="8"/>
      <c r="FLC250" s="8"/>
      <c r="FLD250" s="8"/>
      <c r="FLE250" s="8"/>
      <c r="FLF250" s="8"/>
      <c r="FLG250" s="8"/>
      <c r="FLH250" s="8"/>
      <c r="FLI250" s="8"/>
      <c r="FLJ250" s="8"/>
      <c r="FLK250" s="8"/>
      <c r="FLL250" s="8"/>
      <c r="FLM250" s="8"/>
      <c r="FLN250" s="8"/>
      <c r="FLO250" s="8"/>
      <c r="FLP250" s="8"/>
      <c r="FLQ250" s="8"/>
      <c r="FLR250" s="8"/>
      <c r="FLS250" s="8"/>
      <c r="FLT250" s="8"/>
      <c r="FLU250" s="8"/>
      <c r="FLV250" s="8"/>
      <c r="FLW250" s="8"/>
      <c r="FLX250" s="8"/>
      <c r="FLY250" s="8"/>
      <c r="FLZ250" s="8"/>
      <c r="FMA250" s="8"/>
      <c r="FMB250" s="8"/>
      <c r="FMC250" s="8"/>
      <c r="FMD250" s="8"/>
      <c r="FME250" s="8"/>
      <c r="FMF250" s="8"/>
      <c r="FMG250" s="8"/>
      <c r="FMH250" s="8"/>
      <c r="FMI250" s="8"/>
      <c r="FMJ250" s="8"/>
      <c r="FMK250" s="8"/>
      <c r="FML250" s="8"/>
      <c r="FMM250" s="8"/>
      <c r="FMN250" s="8"/>
      <c r="FMO250" s="8"/>
      <c r="FMP250" s="8"/>
      <c r="FMQ250" s="8"/>
      <c r="FMR250" s="8"/>
      <c r="FMS250" s="8"/>
      <c r="FMT250" s="8"/>
      <c r="FMU250" s="8"/>
      <c r="FMV250" s="8"/>
      <c r="FMW250" s="8"/>
      <c r="FMX250" s="8"/>
      <c r="FMY250" s="8"/>
      <c r="FMZ250" s="8"/>
      <c r="FNA250" s="8"/>
      <c r="FNB250" s="8"/>
      <c r="FNC250" s="8"/>
      <c r="FND250" s="8"/>
      <c r="FNE250" s="8"/>
      <c r="FNF250" s="8"/>
      <c r="FNG250" s="8"/>
      <c r="FNH250" s="8"/>
      <c r="FNI250" s="8"/>
      <c r="FNJ250" s="8"/>
      <c r="FNK250" s="8"/>
      <c r="FNL250" s="8"/>
      <c r="FNM250" s="8"/>
      <c r="FNN250" s="8"/>
      <c r="FNO250" s="8"/>
      <c r="FNP250" s="8"/>
      <c r="FNQ250" s="8"/>
      <c r="FNR250" s="8"/>
      <c r="FNS250" s="8"/>
      <c r="FNT250" s="8"/>
      <c r="FNU250" s="8"/>
      <c r="FNV250" s="8"/>
      <c r="FNW250" s="8"/>
      <c r="FNX250" s="8"/>
      <c r="FNY250" s="8"/>
      <c r="FNZ250" s="8"/>
      <c r="FOA250" s="8"/>
      <c r="FOB250" s="8"/>
      <c r="FOC250" s="8"/>
      <c r="FOD250" s="8"/>
      <c r="FOE250" s="8"/>
      <c r="FOF250" s="8"/>
      <c r="FOG250" s="8"/>
      <c r="FOH250" s="8"/>
      <c r="FOI250" s="8"/>
      <c r="FOJ250" s="8"/>
      <c r="FOK250" s="8"/>
      <c r="FOL250" s="8"/>
      <c r="FOM250" s="8"/>
      <c r="FON250" s="8"/>
      <c r="FOO250" s="8"/>
      <c r="FOP250" s="8"/>
      <c r="FOQ250" s="8"/>
      <c r="FOR250" s="8"/>
      <c r="FOS250" s="8"/>
      <c r="FOT250" s="8"/>
      <c r="FOU250" s="8"/>
      <c r="FOV250" s="8"/>
      <c r="FOW250" s="8"/>
      <c r="FOX250" s="8"/>
      <c r="FOY250" s="8"/>
      <c r="FOZ250" s="8"/>
      <c r="FPA250" s="8"/>
      <c r="FPB250" s="8"/>
      <c r="FPC250" s="8"/>
      <c r="FPD250" s="8"/>
      <c r="FPE250" s="8"/>
      <c r="FPF250" s="8"/>
      <c r="FPG250" s="8"/>
      <c r="FPH250" s="8"/>
      <c r="FPI250" s="8"/>
      <c r="FPJ250" s="8"/>
      <c r="FPK250" s="8"/>
      <c r="FPL250" s="8"/>
      <c r="FPM250" s="8"/>
      <c r="FPN250" s="8"/>
      <c r="FPO250" s="8"/>
      <c r="FPP250" s="8"/>
      <c r="FPQ250" s="8"/>
      <c r="FPR250" s="8"/>
      <c r="FPS250" s="8"/>
      <c r="FPT250" s="8"/>
      <c r="FPU250" s="8"/>
      <c r="FPV250" s="8"/>
      <c r="FPW250" s="8"/>
      <c r="FPX250" s="8"/>
      <c r="FPY250" s="8"/>
      <c r="FPZ250" s="8"/>
      <c r="FQA250" s="8"/>
      <c r="FQB250" s="8"/>
      <c r="FQC250" s="8"/>
      <c r="FQD250" s="8"/>
      <c r="FQE250" s="8"/>
      <c r="FQF250" s="8"/>
      <c r="FQG250" s="8"/>
      <c r="FQH250" s="8"/>
      <c r="FQI250" s="8"/>
      <c r="FQJ250" s="8"/>
      <c r="FQK250" s="8"/>
      <c r="FQL250" s="8"/>
      <c r="FQM250" s="8"/>
      <c r="FQN250" s="8"/>
      <c r="FQO250" s="8"/>
      <c r="FQP250" s="8"/>
      <c r="FQQ250" s="8"/>
      <c r="FQR250" s="8"/>
      <c r="FQS250" s="8"/>
      <c r="FQT250" s="8"/>
      <c r="FQU250" s="8"/>
      <c r="FQV250" s="8"/>
      <c r="FQW250" s="8"/>
      <c r="FQX250" s="8"/>
      <c r="FQY250" s="8"/>
      <c r="FQZ250" s="8"/>
      <c r="FRA250" s="8"/>
      <c r="FRB250" s="8"/>
      <c r="FRC250" s="8"/>
      <c r="FRD250" s="8"/>
      <c r="FRE250" s="8"/>
      <c r="FRF250" s="8"/>
      <c r="FRG250" s="8"/>
      <c r="FRH250" s="8"/>
      <c r="FRI250" s="8"/>
      <c r="FRJ250" s="8"/>
      <c r="FRK250" s="8"/>
      <c r="FRL250" s="8"/>
      <c r="FRM250" s="8"/>
      <c r="FRN250" s="8"/>
      <c r="FRO250" s="8"/>
      <c r="FRP250" s="8"/>
      <c r="FRQ250" s="8"/>
      <c r="FRR250" s="8"/>
      <c r="FRS250" s="8"/>
      <c r="FRT250" s="8"/>
      <c r="FRU250" s="8"/>
      <c r="FRV250" s="8"/>
      <c r="FRW250" s="8"/>
      <c r="FRX250" s="8"/>
      <c r="FRY250" s="8"/>
      <c r="FRZ250" s="8"/>
      <c r="FSA250" s="8"/>
      <c r="FSB250" s="8"/>
      <c r="FSC250" s="8"/>
      <c r="FSD250" s="8"/>
      <c r="FSE250" s="8"/>
      <c r="FSF250" s="8"/>
      <c r="FSG250" s="8"/>
      <c r="FSH250" s="8"/>
      <c r="FSI250" s="8"/>
      <c r="FSJ250" s="8"/>
      <c r="FSK250" s="8"/>
      <c r="FSL250" s="8"/>
      <c r="FSM250" s="8"/>
      <c r="FSN250" s="8"/>
      <c r="FSO250" s="8"/>
      <c r="FSP250" s="8"/>
      <c r="FSQ250" s="8"/>
      <c r="FSR250" s="8"/>
      <c r="FSS250" s="8"/>
      <c r="FST250" s="8"/>
      <c r="FSU250" s="8"/>
      <c r="FSV250" s="8"/>
      <c r="FSW250" s="8"/>
      <c r="FSX250" s="8"/>
      <c r="FSY250" s="8"/>
      <c r="FSZ250" s="8"/>
      <c r="FTA250" s="8"/>
      <c r="FTB250" s="8"/>
      <c r="FTC250" s="8"/>
      <c r="FTD250" s="8"/>
      <c r="FTE250" s="8"/>
      <c r="FTF250" s="8"/>
      <c r="FTG250" s="8"/>
      <c r="FTH250" s="8"/>
      <c r="FTI250" s="8"/>
      <c r="FTJ250" s="8"/>
      <c r="FTK250" s="8"/>
      <c r="FTL250" s="8"/>
      <c r="FTM250" s="8"/>
      <c r="FTN250" s="8"/>
      <c r="FTO250" s="8"/>
      <c r="FTP250" s="8"/>
      <c r="FTQ250" s="8"/>
      <c r="FTR250" s="8"/>
      <c r="FTS250" s="8"/>
      <c r="FTT250" s="8"/>
      <c r="FTU250" s="8"/>
      <c r="FTV250" s="8"/>
      <c r="FTW250" s="8"/>
      <c r="FTX250" s="8"/>
      <c r="FTY250" s="8"/>
      <c r="FTZ250" s="8"/>
      <c r="FUA250" s="8"/>
      <c r="FUB250" s="8"/>
      <c r="FUC250" s="8"/>
      <c r="FUD250" s="8"/>
      <c r="FUE250" s="8"/>
      <c r="FUF250" s="8"/>
      <c r="FUG250" s="8"/>
      <c r="FUH250" s="8"/>
      <c r="FUI250" s="8"/>
      <c r="FUJ250" s="8"/>
      <c r="FUK250" s="8"/>
      <c r="FUL250" s="8"/>
      <c r="FUM250" s="8"/>
      <c r="FUN250" s="8"/>
      <c r="FUO250" s="8"/>
      <c r="FUP250" s="8"/>
      <c r="FUQ250" s="8"/>
      <c r="FUR250" s="8"/>
      <c r="FUS250" s="8"/>
      <c r="FUT250" s="8"/>
      <c r="FUU250" s="8"/>
      <c r="FUV250" s="8"/>
      <c r="FUW250" s="8"/>
      <c r="FUX250" s="8"/>
      <c r="FUY250" s="8"/>
      <c r="FUZ250" s="8"/>
      <c r="FVA250" s="8"/>
      <c r="FVB250" s="8"/>
      <c r="FVC250" s="8"/>
      <c r="FVD250" s="8"/>
      <c r="FVE250" s="8"/>
      <c r="FVF250" s="8"/>
      <c r="FVG250" s="8"/>
      <c r="FVH250" s="8"/>
      <c r="FVI250" s="8"/>
      <c r="FVJ250" s="8"/>
      <c r="FVK250" s="8"/>
      <c r="FVL250" s="8"/>
      <c r="FVM250" s="8"/>
      <c r="FVN250" s="8"/>
      <c r="FVO250" s="8"/>
      <c r="FVP250" s="8"/>
      <c r="FVQ250" s="8"/>
      <c r="FVR250" s="8"/>
      <c r="FVS250" s="8"/>
      <c r="FVT250" s="8"/>
      <c r="FVU250" s="8"/>
      <c r="FVV250" s="8"/>
      <c r="FVW250" s="8"/>
      <c r="FVX250" s="8"/>
      <c r="FVY250" s="8"/>
      <c r="FVZ250" s="8"/>
      <c r="FWA250" s="8"/>
      <c r="FWB250" s="8"/>
      <c r="FWC250" s="8"/>
      <c r="FWD250" s="8"/>
      <c r="FWE250" s="8"/>
      <c r="FWF250" s="8"/>
      <c r="FWG250" s="8"/>
      <c r="FWH250" s="8"/>
      <c r="FWI250" s="8"/>
      <c r="FWJ250" s="8"/>
      <c r="FWK250" s="8"/>
      <c r="FWL250" s="8"/>
      <c r="FWM250" s="8"/>
      <c r="FWN250" s="8"/>
      <c r="FWO250" s="8"/>
      <c r="FWP250" s="8"/>
      <c r="FWQ250" s="8"/>
      <c r="FWR250" s="8"/>
      <c r="FWS250" s="8"/>
      <c r="FWT250" s="8"/>
      <c r="FWU250" s="8"/>
      <c r="FWV250" s="8"/>
      <c r="FWW250" s="8"/>
      <c r="FWX250" s="8"/>
      <c r="FWY250" s="8"/>
      <c r="FWZ250" s="8"/>
      <c r="FXA250" s="8"/>
      <c r="FXB250" s="8"/>
      <c r="FXC250" s="8"/>
      <c r="FXD250" s="8"/>
      <c r="FXE250" s="8"/>
      <c r="FXF250" s="8"/>
      <c r="FXG250" s="8"/>
      <c r="FXH250" s="8"/>
      <c r="FXI250" s="8"/>
      <c r="FXJ250" s="8"/>
      <c r="FXK250" s="8"/>
      <c r="FXL250" s="8"/>
      <c r="FXM250" s="8"/>
      <c r="FXN250" s="8"/>
      <c r="FXO250" s="8"/>
      <c r="FXP250" s="8"/>
      <c r="FXQ250" s="8"/>
      <c r="FXR250" s="8"/>
      <c r="FXS250" s="8"/>
      <c r="FXT250" s="8"/>
      <c r="FXU250" s="8"/>
      <c r="FXV250" s="8"/>
      <c r="FXW250" s="8"/>
      <c r="FXX250" s="8"/>
      <c r="FXY250" s="8"/>
      <c r="FXZ250" s="8"/>
      <c r="FYA250" s="8"/>
      <c r="FYB250" s="8"/>
      <c r="FYC250" s="8"/>
      <c r="FYD250" s="8"/>
      <c r="FYE250" s="8"/>
      <c r="FYF250" s="8"/>
      <c r="FYG250" s="8"/>
      <c r="FYH250" s="8"/>
      <c r="FYI250" s="8"/>
      <c r="FYJ250" s="8"/>
      <c r="FYK250" s="8"/>
      <c r="FYL250" s="8"/>
      <c r="FYM250" s="8"/>
      <c r="FYN250" s="8"/>
      <c r="FYO250" s="8"/>
      <c r="FYP250" s="8"/>
      <c r="FYQ250" s="8"/>
      <c r="FYR250" s="8"/>
      <c r="FYS250" s="8"/>
      <c r="FYT250" s="8"/>
      <c r="FYU250" s="8"/>
      <c r="FYV250" s="8"/>
      <c r="FYW250" s="8"/>
      <c r="FYX250" s="8"/>
      <c r="FYY250" s="8"/>
      <c r="FYZ250" s="8"/>
      <c r="FZA250" s="8"/>
      <c r="FZB250" s="8"/>
      <c r="FZC250" s="8"/>
      <c r="FZD250" s="8"/>
      <c r="FZE250" s="8"/>
      <c r="FZF250" s="8"/>
      <c r="FZG250" s="8"/>
      <c r="FZH250" s="8"/>
      <c r="FZI250" s="8"/>
      <c r="FZJ250" s="8"/>
      <c r="FZK250" s="8"/>
      <c r="FZL250" s="8"/>
      <c r="FZM250" s="8"/>
      <c r="FZN250" s="8"/>
      <c r="FZO250" s="8"/>
      <c r="FZP250" s="8"/>
      <c r="FZQ250" s="8"/>
      <c r="FZR250" s="8"/>
      <c r="FZS250" s="8"/>
      <c r="FZT250" s="8"/>
      <c r="FZU250" s="8"/>
      <c r="FZV250" s="8"/>
      <c r="FZW250" s="8"/>
      <c r="FZX250" s="8"/>
      <c r="FZY250" s="8"/>
      <c r="FZZ250" s="8"/>
      <c r="GAA250" s="8"/>
      <c r="GAB250" s="8"/>
      <c r="GAC250" s="8"/>
      <c r="GAD250" s="8"/>
      <c r="GAE250" s="8"/>
      <c r="GAF250" s="8"/>
      <c r="GAG250" s="8"/>
      <c r="GAH250" s="8"/>
      <c r="GAI250" s="8"/>
      <c r="GAJ250" s="8"/>
      <c r="GAK250" s="8"/>
      <c r="GAL250" s="8"/>
      <c r="GAM250" s="8"/>
      <c r="GAN250" s="8"/>
      <c r="GAO250" s="8"/>
      <c r="GAP250" s="8"/>
      <c r="GAQ250" s="8"/>
      <c r="GAR250" s="8"/>
      <c r="GAS250" s="8"/>
      <c r="GAT250" s="8"/>
      <c r="GAU250" s="8"/>
      <c r="GAV250" s="8"/>
      <c r="GAW250" s="8"/>
      <c r="GAX250" s="8"/>
      <c r="GAY250" s="8"/>
      <c r="GAZ250" s="8"/>
      <c r="GBA250" s="8"/>
      <c r="GBB250" s="8"/>
      <c r="GBC250" s="8"/>
      <c r="GBD250" s="8"/>
      <c r="GBE250" s="8"/>
      <c r="GBF250" s="8"/>
      <c r="GBG250" s="8"/>
      <c r="GBH250" s="8"/>
      <c r="GBI250" s="8"/>
      <c r="GBJ250" s="8"/>
      <c r="GBK250" s="8"/>
      <c r="GBL250" s="8"/>
      <c r="GBM250" s="8"/>
      <c r="GBN250" s="8"/>
      <c r="GBO250" s="8"/>
      <c r="GBP250" s="8"/>
      <c r="GBQ250" s="8"/>
      <c r="GBR250" s="8"/>
      <c r="GBS250" s="8"/>
      <c r="GBT250" s="8"/>
      <c r="GBU250" s="8"/>
      <c r="GBV250" s="8"/>
      <c r="GBW250" s="8"/>
      <c r="GBX250" s="8"/>
      <c r="GBY250" s="8"/>
      <c r="GBZ250" s="8"/>
      <c r="GCA250" s="8"/>
      <c r="GCB250" s="8"/>
      <c r="GCC250" s="8"/>
      <c r="GCD250" s="8"/>
      <c r="GCE250" s="8"/>
      <c r="GCF250" s="8"/>
      <c r="GCG250" s="8"/>
      <c r="GCH250" s="8"/>
      <c r="GCI250" s="8"/>
      <c r="GCJ250" s="8"/>
      <c r="GCK250" s="8"/>
      <c r="GCL250" s="8"/>
      <c r="GCM250" s="8"/>
      <c r="GCN250" s="8"/>
      <c r="GCO250" s="8"/>
      <c r="GCP250" s="8"/>
      <c r="GCQ250" s="8"/>
      <c r="GCR250" s="8"/>
      <c r="GCS250" s="8"/>
      <c r="GCT250" s="8"/>
      <c r="GCU250" s="8"/>
      <c r="GCV250" s="8"/>
      <c r="GCW250" s="8"/>
      <c r="GCX250" s="8"/>
      <c r="GCY250" s="8"/>
      <c r="GCZ250" s="8"/>
      <c r="GDA250" s="8"/>
      <c r="GDB250" s="8"/>
      <c r="GDC250" s="8"/>
      <c r="GDD250" s="8"/>
      <c r="GDE250" s="8"/>
      <c r="GDF250" s="8"/>
      <c r="GDG250" s="8"/>
      <c r="GDH250" s="8"/>
      <c r="GDI250" s="8"/>
      <c r="GDJ250" s="8"/>
      <c r="GDK250" s="8"/>
      <c r="GDL250" s="8"/>
      <c r="GDM250" s="8"/>
      <c r="GDN250" s="8"/>
      <c r="GDO250" s="8"/>
      <c r="GDP250" s="8"/>
      <c r="GDQ250" s="8"/>
      <c r="GDR250" s="8"/>
      <c r="GDS250" s="8"/>
      <c r="GDT250" s="8"/>
      <c r="GDU250" s="8"/>
      <c r="GDV250" s="8"/>
      <c r="GDW250" s="8"/>
      <c r="GDX250" s="8"/>
      <c r="GDY250" s="8"/>
      <c r="GDZ250" s="8"/>
      <c r="GEA250" s="8"/>
      <c r="GEB250" s="8"/>
      <c r="GEC250" s="8"/>
      <c r="GED250" s="8"/>
      <c r="GEE250" s="8"/>
      <c r="GEF250" s="8"/>
      <c r="GEG250" s="8"/>
      <c r="GEH250" s="8"/>
      <c r="GEI250" s="8"/>
      <c r="GEJ250" s="8"/>
      <c r="GEK250" s="8"/>
      <c r="GEL250" s="8"/>
      <c r="GEM250" s="8"/>
      <c r="GEN250" s="8"/>
      <c r="GEO250" s="8"/>
      <c r="GEP250" s="8"/>
      <c r="GEQ250" s="8"/>
      <c r="GER250" s="8"/>
      <c r="GES250" s="8"/>
      <c r="GET250" s="8"/>
      <c r="GEU250" s="8"/>
      <c r="GEV250" s="8"/>
      <c r="GEW250" s="8"/>
      <c r="GEX250" s="8"/>
      <c r="GEY250" s="8"/>
      <c r="GEZ250" s="8"/>
      <c r="GFA250" s="8"/>
      <c r="GFB250" s="8"/>
      <c r="GFC250" s="8"/>
      <c r="GFD250" s="8"/>
      <c r="GFE250" s="8"/>
      <c r="GFF250" s="8"/>
      <c r="GFG250" s="8"/>
      <c r="GFH250" s="8"/>
      <c r="GFI250" s="8"/>
      <c r="GFJ250" s="8"/>
      <c r="GFK250" s="8"/>
      <c r="GFL250" s="8"/>
      <c r="GFM250" s="8"/>
      <c r="GFN250" s="8"/>
      <c r="GFO250" s="8"/>
      <c r="GFP250" s="8"/>
      <c r="GFQ250" s="8"/>
      <c r="GFR250" s="8"/>
      <c r="GFS250" s="8"/>
      <c r="GFT250" s="8"/>
      <c r="GFU250" s="8"/>
      <c r="GFV250" s="8"/>
      <c r="GFW250" s="8"/>
      <c r="GFX250" s="8"/>
      <c r="GFY250" s="8"/>
      <c r="GFZ250" s="8"/>
      <c r="GGA250" s="8"/>
      <c r="GGB250" s="8"/>
      <c r="GGC250" s="8"/>
      <c r="GGD250" s="8"/>
      <c r="GGE250" s="8"/>
      <c r="GGF250" s="8"/>
      <c r="GGG250" s="8"/>
      <c r="GGH250" s="8"/>
      <c r="GGI250" s="8"/>
      <c r="GGJ250" s="8"/>
      <c r="GGK250" s="8"/>
      <c r="GGL250" s="8"/>
      <c r="GGM250" s="8"/>
      <c r="GGN250" s="8"/>
      <c r="GGO250" s="8"/>
      <c r="GGP250" s="8"/>
      <c r="GGQ250" s="8"/>
      <c r="GGR250" s="8"/>
      <c r="GGS250" s="8"/>
      <c r="GGT250" s="8"/>
      <c r="GGU250" s="8"/>
      <c r="GGV250" s="8"/>
      <c r="GGW250" s="8"/>
      <c r="GGX250" s="8"/>
      <c r="GGY250" s="8"/>
      <c r="GGZ250" s="8"/>
      <c r="GHA250" s="8"/>
      <c r="GHB250" s="8"/>
      <c r="GHC250" s="8"/>
      <c r="GHD250" s="8"/>
      <c r="GHE250" s="8"/>
      <c r="GHF250" s="8"/>
      <c r="GHG250" s="8"/>
      <c r="GHH250" s="8"/>
      <c r="GHI250" s="8"/>
      <c r="GHJ250" s="8"/>
      <c r="GHK250" s="8"/>
      <c r="GHL250" s="8"/>
      <c r="GHM250" s="8"/>
      <c r="GHN250" s="8"/>
      <c r="GHO250" s="8"/>
      <c r="GHP250" s="8"/>
      <c r="GHQ250" s="8"/>
      <c r="GHR250" s="8"/>
      <c r="GHS250" s="8"/>
      <c r="GHT250" s="8"/>
      <c r="GHU250" s="8"/>
      <c r="GHV250" s="8"/>
      <c r="GHW250" s="8"/>
      <c r="GHX250" s="8"/>
      <c r="GHY250" s="8"/>
      <c r="GHZ250" s="8"/>
      <c r="GIA250" s="8"/>
      <c r="GIB250" s="8"/>
      <c r="GIC250" s="8"/>
      <c r="GID250" s="8"/>
      <c r="GIE250" s="8"/>
      <c r="GIF250" s="8"/>
      <c r="GIG250" s="8"/>
      <c r="GIH250" s="8"/>
      <c r="GII250" s="8"/>
      <c r="GIJ250" s="8"/>
      <c r="GIK250" s="8"/>
      <c r="GIL250" s="8"/>
      <c r="GIM250" s="8"/>
      <c r="GIN250" s="8"/>
      <c r="GIO250" s="8"/>
      <c r="GIP250" s="8"/>
      <c r="GIQ250" s="8"/>
      <c r="GIR250" s="8"/>
      <c r="GIS250" s="8"/>
      <c r="GIT250" s="8"/>
      <c r="GIU250" s="8"/>
      <c r="GIV250" s="8"/>
      <c r="GIW250" s="8"/>
      <c r="GIX250" s="8"/>
      <c r="GIY250" s="8"/>
      <c r="GIZ250" s="8"/>
      <c r="GJA250" s="8"/>
      <c r="GJB250" s="8"/>
      <c r="GJC250" s="8"/>
      <c r="GJD250" s="8"/>
      <c r="GJE250" s="8"/>
      <c r="GJF250" s="8"/>
      <c r="GJG250" s="8"/>
      <c r="GJH250" s="8"/>
      <c r="GJI250" s="8"/>
      <c r="GJJ250" s="8"/>
      <c r="GJK250" s="8"/>
      <c r="GJL250" s="8"/>
      <c r="GJM250" s="8"/>
      <c r="GJN250" s="8"/>
      <c r="GJO250" s="8"/>
      <c r="GJP250" s="8"/>
      <c r="GJQ250" s="8"/>
      <c r="GJR250" s="8"/>
      <c r="GJS250" s="8"/>
      <c r="GJT250" s="8"/>
      <c r="GJU250" s="8"/>
      <c r="GJV250" s="8"/>
      <c r="GJW250" s="8"/>
      <c r="GJX250" s="8"/>
      <c r="GJY250" s="8"/>
      <c r="GJZ250" s="8"/>
      <c r="GKA250" s="8"/>
      <c r="GKB250" s="8"/>
      <c r="GKC250" s="8"/>
      <c r="GKD250" s="8"/>
      <c r="GKE250" s="8"/>
      <c r="GKF250" s="8"/>
      <c r="GKG250" s="8"/>
      <c r="GKH250" s="8"/>
      <c r="GKI250" s="8"/>
      <c r="GKJ250" s="8"/>
      <c r="GKK250" s="8"/>
      <c r="GKL250" s="8"/>
      <c r="GKM250" s="8"/>
      <c r="GKN250" s="8"/>
      <c r="GKO250" s="8"/>
      <c r="GKP250" s="8"/>
      <c r="GKQ250" s="8"/>
      <c r="GKR250" s="8"/>
      <c r="GKS250" s="8"/>
      <c r="GKT250" s="8"/>
      <c r="GKU250" s="8"/>
      <c r="GKV250" s="8"/>
      <c r="GKW250" s="8"/>
      <c r="GKX250" s="8"/>
      <c r="GKY250" s="8"/>
      <c r="GKZ250" s="8"/>
      <c r="GLA250" s="8"/>
      <c r="GLB250" s="8"/>
      <c r="GLC250" s="8"/>
      <c r="GLD250" s="8"/>
      <c r="GLE250" s="8"/>
      <c r="GLF250" s="8"/>
      <c r="GLG250" s="8"/>
      <c r="GLH250" s="8"/>
      <c r="GLI250" s="8"/>
      <c r="GLJ250" s="8"/>
      <c r="GLK250" s="8"/>
      <c r="GLL250" s="8"/>
      <c r="GLM250" s="8"/>
      <c r="GLN250" s="8"/>
      <c r="GLO250" s="8"/>
      <c r="GLP250" s="8"/>
      <c r="GLQ250" s="8"/>
      <c r="GLR250" s="8"/>
      <c r="GLS250" s="8"/>
      <c r="GLT250" s="8"/>
      <c r="GLU250" s="8"/>
      <c r="GLV250" s="8"/>
      <c r="GLW250" s="8"/>
      <c r="GLX250" s="8"/>
      <c r="GLY250" s="8"/>
      <c r="GLZ250" s="8"/>
      <c r="GMA250" s="8"/>
      <c r="GMB250" s="8"/>
      <c r="GMC250" s="8"/>
      <c r="GMD250" s="8"/>
      <c r="GME250" s="8"/>
      <c r="GMF250" s="8"/>
      <c r="GMG250" s="8"/>
      <c r="GMH250" s="8"/>
      <c r="GMI250" s="8"/>
      <c r="GMJ250" s="8"/>
      <c r="GMK250" s="8"/>
      <c r="GML250" s="8"/>
      <c r="GMM250" s="8"/>
      <c r="GMN250" s="8"/>
      <c r="GMO250" s="8"/>
      <c r="GMP250" s="8"/>
      <c r="GMQ250" s="8"/>
      <c r="GMR250" s="8"/>
      <c r="GMS250" s="8"/>
      <c r="GMT250" s="8"/>
      <c r="GMU250" s="8"/>
      <c r="GMV250" s="8"/>
      <c r="GMW250" s="8"/>
      <c r="GMX250" s="8"/>
      <c r="GMY250" s="8"/>
      <c r="GMZ250" s="8"/>
      <c r="GNA250" s="8"/>
      <c r="GNB250" s="8"/>
      <c r="GNC250" s="8"/>
      <c r="GND250" s="8"/>
      <c r="GNE250" s="8"/>
      <c r="GNF250" s="8"/>
      <c r="GNG250" s="8"/>
      <c r="GNH250" s="8"/>
      <c r="GNI250" s="8"/>
      <c r="GNJ250" s="8"/>
      <c r="GNK250" s="8"/>
      <c r="GNL250" s="8"/>
      <c r="GNM250" s="8"/>
      <c r="GNN250" s="8"/>
      <c r="GNO250" s="8"/>
      <c r="GNP250" s="8"/>
      <c r="GNQ250" s="8"/>
      <c r="GNR250" s="8"/>
      <c r="GNS250" s="8"/>
      <c r="GNT250" s="8"/>
      <c r="GNU250" s="8"/>
      <c r="GNV250" s="8"/>
      <c r="GNW250" s="8"/>
      <c r="GNX250" s="8"/>
      <c r="GNY250" s="8"/>
      <c r="GNZ250" s="8"/>
      <c r="GOA250" s="8"/>
      <c r="GOB250" s="8"/>
      <c r="GOC250" s="8"/>
      <c r="GOD250" s="8"/>
      <c r="GOE250" s="8"/>
      <c r="GOF250" s="8"/>
      <c r="GOG250" s="8"/>
      <c r="GOH250" s="8"/>
      <c r="GOI250" s="8"/>
      <c r="GOJ250" s="8"/>
      <c r="GOK250" s="8"/>
      <c r="GOL250" s="8"/>
      <c r="GOM250" s="8"/>
      <c r="GON250" s="8"/>
      <c r="GOO250" s="8"/>
      <c r="GOP250" s="8"/>
      <c r="GOQ250" s="8"/>
      <c r="GOR250" s="8"/>
      <c r="GOS250" s="8"/>
      <c r="GOT250" s="8"/>
      <c r="GOU250" s="8"/>
      <c r="GOV250" s="8"/>
      <c r="GOW250" s="8"/>
      <c r="GOX250" s="8"/>
      <c r="GOY250" s="8"/>
      <c r="GOZ250" s="8"/>
      <c r="GPA250" s="8"/>
      <c r="GPB250" s="8"/>
      <c r="GPC250" s="8"/>
      <c r="GPD250" s="8"/>
      <c r="GPE250" s="8"/>
      <c r="GPF250" s="8"/>
      <c r="GPG250" s="8"/>
      <c r="GPH250" s="8"/>
      <c r="GPI250" s="8"/>
      <c r="GPJ250" s="8"/>
      <c r="GPK250" s="8"/>
      <c r="GPL250" s="8"/>
      <c r="GPM250" s="8"/>
      <c r="GPN250" s="8"/>
      <c r="GPO250" s="8"/>
      <c r="GPP250" s="8"/>
      <c r="GPQ250" s="8"/>
      <c r="GPR250" s="8"/>
      <c r="GPS250" s="8"/>
      <c r="GPT250" s="8"/>
      <c r="GPU250" s="8"/>
      <c r="GPV250" s="8"/>
      <c r="GPW250" s="8"/>
      <c r="GPX250" s="8"/>
      <c r="GPY250" s="8"/>
      <c r="GPZ250" s="8"/>
      <c r="GQA250" s="8"/>
      <c r="GQB250" s="8"/>
      <c r="GQC250" s="8"/>
      <c r="GQD250" s="8"/>
      <c r="GQE250" s="8"/>
      <c r="GQF250" s="8"/>
      <c r="GQG250" s="8"/>
      <c r="GQH250" s="8"/>
      <c r="GQI250" s="8"/>
      <c r="GQJ250" s="8"/>
      <c r="GQK250" s="8"/>
      <c r="GQL250" s="8"/>
      <c r="GQM250" s="8"/>
      <c r="GQN250" s="8"/>
      <c r="GQO250" s="8"/>
      <c r="GQP250" s="8"/>
      <c r="GQQ250" s="8"/>
      <c r="GQR250" s="8"/>
      <c r="GQS250" s="8"/>
      <c r="GQT250" s="8"/>
      <c r="GQU250" s="8"/>
      <c r="GQV250" s="8"/>
      <c r="GQW250" s="8"/>
      <c r="GQX250" s="8"/>
      <c r="GQY250" s="8"/>
      <c r="GQZ250" s="8"/>
      <c r="GRA250" s="8"/>
      <c r="GRB250" s="8"/>
      <c r="GRC250" s="8"/>
      <c r="GRD250" s="8"/>
      <c r="GRE250" s="8"/>
      <c r="GRF250" s="8"/>
      <c r="GRG250" s="8"/>
      <c r="GRH250" s="8"/>
      <c r="GRI250" s="8"/>
      <c r="GRJ250" s="8"/>
      <c r="GRK250" s="8"/>
      <c r="GRL250" s="8"/>
      <c r="GRM250" s="8"/>
      <c r="GRN250" s="8"/>
      <c r="GRO250" s="8"/>
      <c r="GRP250" s="8"/>
      <c r="GRQ250" s="8"/>
      <c r="GRR250" s="8"/>
      <c r="GRS250" s="8"/>
      <c r="GRT250" s="8"/>
      <c r="GRU250" s="8"/>
      <c r="GRV250" s="8"/>
      <c r="GRW250" s="8"/>
      <c r="GRX250" s="8"/>
      <c r="GRY250" s="8"/>
      <c r="GRZ250" s="8"/>
      <c r="GSA250" s="8"/>
      <c r="GSB250" s="8"/>
      <c r="GSC250" s="8"/>
      <c r="GSD250" s="8"/>
      <c r="GSE250" s="8"/>
      <c r="GSF250" s="8"/>
      <c r="GSG250" s="8"/>
      <c r="GSH250" s="8"/>
      <c r="GSI250" s="8"/>
      <c r="GSJ250" s="8"/>
      <c r="GSK250" s="8"/>
      <c r="GSL250" s="8"/>
      <c r="GSM250" s="8"/>
      <c r="GSN250" s="8"/>
      <c r="GSO250" s="8"/>
      <c r="GSP250" s="8"/>
      <c r="GSQ250" s="8"/>
      <c r="GSR250" s="8"/>
      <c r="GSS250" s="8"/>
      <c r="GST250" s="8"/>
      <c r="GSU250" s="8"/>
      <c r="GSV250" s="8"/>
      <c r="GSW250" s="8"/>
      <c r="GSX250" s="8"/>
      <c r="GSY250" s="8"/>
      <c r="GSZ250" s="8"/>
      <c r="GTA250" s="8"/>
      <c r="GTB250" s="8"/>
      <c r="GTC250" s="8"/>
      <c r="GTD250" s="8"/>
      <c r="GTE250" s="8"/>
      <c r="GTF250" s="8"/>
      <c r="GTG250" s="8"/>
      <c r="GTH250" s="8"/>
      <c r="GTI250" s="8"/>
      <c r="GTJ250" s="8"/>
      <c r="GTK250" s="8"/>
      <c r="GTL250" s="8"/>
      <c r="GTM250" s="8"/>
      <c r="GTN250" s="8"/>
      <c r="GTO250" s="8"/>
      <c r="GTP250" s="8"/>
      <c r="GTQ250" s="8"/>
      <c r="GTR250" s="8"/>
      <c r="GTS250" s="8"/>
      <c r="GTT250" s="8"/>
      <c r="GTU250" s="8"/>
      <c r="GTV250" s="8"/>
      <c r="GTW250" s="8"/>
      <c r="GTX250" s="8"/>
      <c r="GTY250" s="8"/>
      <c r="GTZ250" s="8"/>
      <c r="GUA250" s="8"/>
      <c r="GUB250" s="8"/>
      <c r="GUC250" s="8"/>
      <c r="GUD250" s="8"/>
      <c r="GUE250" s="8"/>
      <c r="GUF250" s="8"/>
      <c r="GUG250" s="8"/>
      <c r="GUH250" s="8"/>
      <c r="GUI250" s="8"/>
      <c r="GUJ250" s="8"/>
      <c r="GUK250" s="8"/>
      <c r="GUL250" s="8"/>
      <c r="GUM250" s="8"/>
      <c r="GUN250" s="8"/>
      <c r="GUO250" s="8"/>
      <c r="GUP250" s="8"/>
      <c r="GUQ250" s="8"/>
      <c r="GUR250" s="8"/>
      <c r="GUS250" s="8"/>
      <c r="GUT250" s="8"/>
      <c r="GUU250" s="8"/>
      <c r="GUV250" s="8"/>
      <c r="GUW250" s="8"/>
      <c r="GUX250" s="8"/>
      <c r="GUY250" s="8"/>
      <c r="GUZ250" s="8"/>
      <c r="GVA250" s="8"/>
      <c r="GVB250" s="8"/>
      <c r="GVC250" s="8"/>
      <c r="GVD250" s="8"/>
      <c r="GVE250" s="8"/>
      <c r="GVF250" s="8"/>
      <c r="GVG250" s="8"/>
      <c r="GVH250" s="8"/>
      <c r="GVI250" s="8"/>
      <c r="GVJ250" s="8"/>
      <c r="GVK250" s="8"/>
      <c r="GVL250" s="8"/>
      <c r="GVM250" s="8"/>
      <c r="GVN250" s="8"/>
      <c r="GVO250" s="8"/>
      <c r="GVP250" s="8"/>
      <c r="GVQ250" s="8"/>
      <c r="GVR250" s="8"/>
      <c r="GVS250" s="8"/>
      <c r="GVT250" s="8"/>
      <c r="GVU250" s="8"/>
      <c r="GVV250" s="8"/>
      <c r="GVW250" s="8"/>
      <c r="GVX250" s="8"/>
      <c r="GVY250" s="8"/>
      <c r="GVZ250" s="8"/>
      <c r="GWA250" s="8"/>
      <c r="GWB250" s="8"/>
      <c r="GWC250" s="8"/>
      <c r="GWD250" s="8"/>
      <c r="GWE250" s="8"/>
      <c r="GWF250" s="8"/>
      <c r="GWG250" s="8"/>
      <c r="GWH250" s="8"/>
      <c r="GWI250" s="8"/>
      <c r="GWJ250" s="8"/>
      <c r="GWK250" s="8"/>
      <c r="GWL250" s="8"/>
      <c r="GWM250" s="8"/>
      <c r="GWN250" s="8"/>
      <c r="GWO250" s="8"/>
      <c r="GWP250" s="8"/>
      <c r="GWQ250" s="8"/>
      <c r="GWR250" s="8"/>
      <c r="GWS250" s="8"/>
      <c r="GWT250" s="8"/>
      <c r="GWU250" s="8"/>
      <c r="GWV250" s="8"/>
      <c r="GWW250" s="8"/>
      <c r="GWX250" s="8"/>
      <c r="GWY250" s="8"/>
      <c r="GWZ250" s="8"/>
      <c r="GXA250" s="8"/>
      <c r="GXB250" s="8"/>
      <c r="GXC250" s="8"/>
      <c r="GXD250" s="8"/>
      <c r="GXE250" s="8"/>
      <c r="GXF250" s="8"/>
      <c r="GXG250" s="8"/>
      <c r="GXH250" s="8"/>
      <c r="GXI250" s="8"/>
      <c r="GXJ250" s="8"/>
      <c r="GXK250" s="8"/>
      <c r="GXL250" s="8"/>
      <c r="GXM250" s="8"/>
      <c r="GXN250" s="8"/>
      <c r="GXO250" s="8"/>
      <c r="GXP250" s="8"/>
      <c r="GXQ250" s="8"/>
      <c r="GXR250" s="8"/>
      <c r="GXS250" s="8"/>
      <c r="GXT250" s="8"/>
      <c r="GXU250" s="8"/>
      <c r="GXV250" s="8"/>
      <c r="GXW250" s="8"/>
      <c r="GXX250" s="8"/>
      <c r="GXY250" s="8"/>
      <c r="GXZ250" s="8"/>
      <c r="GYA250" s="8"/>
      <c r="GYB250" s="8"/>
      <c r="GYC250" s="8"/>
      <c r="GYD250" s="8"/>
      <c r="GYE250" s="8"/>
      <c r="GYF250" s="8"/>
      <c r="GYG250" s="8"/>
      <c r="GYH250" s="8"/>
      <c r="GYI250" s="8"/>
      <c r="GYJ250" s="8"/>
      <c r="GYK250" s="8"/>
      <c r="GYL250" s="8"/>
      <c r="GYM250" s="8"/>
      <c r="GYN250" s="8"/>
      <c r="GYO250" s="8"/>
      <c r="GYP250" s="8"/>
      <c r="GYQ250" s="8"/>
      <c r="GYR250" s="8"/>
      <c r="GYS250" s="8"/>
      <c r="GYT250" s="8"/>
      <c r="GYU250" s="8"/>
      <c r="GYV250" s="8"/>
      <c r="GYW250" s="8"/>
      <c r="GYX250" s="8"/>
      <c r="GYY250" s="8"/>
      <c r="GYZ250" s="8"/>
      <c r="GZA250" s="8"/>
      <c r="GZB250" s="8"/>
      <c r="GZC250" s="8"/>
      <c r="GZD250" s="8"/>
      <c r="GZE250" s="8"/>
      <c r="GZF250" s="8"/>
      <c r="GZG250" s="8"/>
      <c r="GZH250" s="8"/>
      <c r="GZI250" s="8"/>
      <c r="GZJ250" s="8"/>
      <c r="GZK250" s="8"/>
      <c r="GZL250" s="8"/>
      <c r="GZM250" s="8"/>
      <c r="GZN250" s="8"/>
      <c r="GZO250" s="8"/>
      <c r="GZP250" s="8"/>
      <c r="GZQ250" s="8"/>
      <c r="GZR250" s="8"/>
      <c r="GZS250" s="8"/>
      <c r="GZT250" s="8"/>
      <c r="GZU250" s="8"/>
      <c r="GZV250" s="8"/>
      <c r="GZW250" s="8"/>
      <c r="GZX250" s="8"/>
      <c r="GZY250" s="8"/>
      <c r="GZZ250" s="8"/>
      <c r="HAA250" s="8"/>
      <c r="HAB250" s="8"/>
      <c r="HAC250" s="8"/>
      <c r="HAD250" s="8"/>
      <c r="HAE250" s="8"/>
      <c r="HAF250" s="8"/>
      <c r="HAG250" s="8"/>
      <c r="HAH250" s="8"/>
      <c r="HAI250" s="8"/>
      <c r="HAJ250" s="8"/>
      <c r="HAK250" s="8"/>
      <c r="HAL250" s="8"/>
      <c r="HAM250" s="8"/>
      <c r="HAN250" s="8"/>
      <c r="HAO250" s="8"/>
      <c r="HAP250" s="8"/>
      <c r="HAQ250" s="8"/>
      <c r="HAR250" s="8"/>
      <c r="HAS250" s="8"/>
      <c r="HAT250" s="8"/>
      <c r="HAU250" s="8"/>
      <c r="HAV250" s="8"/>
      <c r="HAW250" s="8"/>
      <c r="HAX250" s="8"/>
      <c r="HAY250" s="8"/>
      <c r="HAZ250" s="8"/>
      <c r="HBA250" s="8"/>
      <c r="HBB250" s="8"/>
      <c r="HBC250" s="8"/>
      <c r="HBD250" s="8"/>
      <c r="HBE250" s="8"/>
      <c r="HBF250" s="8"/>
      <c r="HBG250" s="8"/>
      <c r="HBH250" s="8"/>
      <c r="HBI250" s="8"/>
      <c r="HBJ250" s="8"/>
      <c r="HBK250" s="8"/>
      <c r="HBL250" s="8"/>
      <c r="HBM250" s="8"/>
      <c r="HBN250" s="8"/>
      <c r="HBO250" s="8"/>
      <c r="HBP250" s="8"/>
      <c r="HBQ250" s="8"/>
      <c r="HBR250" s="8"/>
      <c r="HBS250" s="8"/>
      <c r="HBT250" s="8"/>
      <c r="HBU250" s="8"/>
      <c r="HBV250" s="8"/>
      <c r="HBW250" s="8"/>
      <c r="HBX250" s="8"/>
      <c r="HBY250" s="8"/>
      <c r="HBZ250" s="8"/>
      <c r="HCA250" s="8"/>
      <c r="HCB250" s="8"/>
      <c r="HCC250" s="8"/>
      <c r="HCD250" s="8"/>
      <c r="HCE250" s="8"/>
      <c r="HCF250" s="8"/>
      <c r="HCG250" s="8"/>
      <c r="HCH250" s="8"/>
      <c r="HCI250" s="8"/>
      <c r="HCJ250" s="8"/>
      <c r="HCK250" s="8"/>
      <c r="HCL250" s="8"/>
      <c r="HCM250" s="8"/>
      <c r="HCN250" s="8"/>
      <c r="HCO250" s="8"/>
      <c r="HCP250" s="8"/>
      <c r="HCQ250" s="8"/>
      <c r="HCR250" s="8"/>
      <c r="HCS250" s="8"/>
      <c r="HCT250" s="8"/>
      <c r="HCU250" s="8"/>
      <c r="HCV250" s="8"/>
      <c r="HCW250" s="8"/>
      <c r="HCX250" s="8"/>
      <c r="HCY250" s="8"/>
      <c r="HCZ250" s="8"/>
      <c r="HDA250" s="8"/>
      <c r="HDB250" s="8"/>
      <c r="HDC250" s="8"/>
      <c r="HDD250" s="8"/>
      <c r="HDE250" s="8"/>
      <c r="HDF250" s="8"/>
      <c r="HDG250" s="8"/>
      <c r="HDH250" s="8"/>
      <c r="HDI250" s="8"/>
      <c r="HDJ250" s="8"/>
      <c r="HDK250" s="8"/>
      <c r="HDL250" s="8"/>
      <c r="HDM250" s="8"/>
      <c r="HDN250" s="8"/>
      <c r="HDO250" s="8"/>
      <c r="HDP250" s="8"/>
      <c r="HDQ250" s="8"/>
      <c r="HDR250" s="8"/>
      <c r="HDS250" s="8"/>
      <c r="HDT250" s="8"/>
      <c r="HDU250" s="8"/>
      <c r="HDV250" s="8"/>
      <c r="HDW250" s="8"/>
      <c r="HDX250" s="8"/>
      <c r="HDY250" s="8"/>
      <c r="HDZ250" s="8"/>
      <c r="HEA250" s="8"/>
      <c r="HEB250" s="8"/>
      <c r="HEC250" s="8"/>
      <c r="HED250" s="8"/>
      <c r="HEE250" s="8"/>
      <c r="HEF250" s="8"/>
      <c r="HEG250" s="8"/>
      <c r="HEH250" s="8"/>
      <c r="HEI250" s="8"/>
      <c r="HEJ250" s="8"/>
      <c r="HEK250" s="8"/>
      <c r="HEL250" s="8"/>
      <c r="HEM250" s="8"/>
      <c r="HEN250" s="8"/>
      <c r="HEO250" s="8"/>
      <c r="HEP250" s="8"/>
      <c r="HEQ250" s="8"/>
      <c r="HER250" s="8"/>
      <c r="HES250" s="8"/>
      <c r="HET250" s="8"/>
      <c r="HEU250" s="8"/>
      <c r="HEV250" s="8"/>
      <c r="HEW250" s="8"/>
      <c r="HEX250" s="8"/>
      <c r="HEY250" s="8"/>
      <c r="HEZ250" s="8"/>
      <c r="HFA250" s="8"/>
      <c r="HFB250" s="8"/>
      <c r="HFC250" s="8"/>
      <c r="HFD250" s="8"/>
      <c r="HFE250" s="8"/>
      <c r="HFF250" s="8"/>
      <c r="HFG250" s="8"/>
      <c r="HFH250" s="8"/>
      <c r="HFI250" s="8"/>
      <c r="HFJ250" s="8"/>
      <c r="HFK250" s="8"/>
      <c r="HFL250" s="8"/>
      <c r="HFM250" s="8"/>
      <c r="HFN250" s="8"/>
      <c r="HFO250" s="8"/>
      <c r="HFP250" s="8"/>
      <c r="HFQ250" s="8"/>
      <c r="HFR250" s="8"/>
      <c r="HFS250" s="8"/>
      <c r="HFT250" s="8"/>
      <c r="HFU250" s="8"/>
      <c r="HFV250" s="8"/>
      <c r="HFW250" s="8"/>
      <c r="HFX250" s="8"/>
      <c r="HFY250" s="8"/>
      <c r="HFZ250" s="8"/>
      <c r="HGA250" s="8"/>
      <c r="HGB250" s="8"/>
      <c r="HGC250" s="8"/>
      <c r="HGD250" s="8"/>
      <c r="HGE250" s="8"/>
      <c r="HGF250" s="8"/>
      <c r="HGG250" s="8"/>
      <c r="HGH250" s="8"/>
      <c r="HGI250" s="8"/>
      <c r="HGJ250" s="8"/>
      <c r="HGK250" s="8"/>
      <c r="HGL250" s="8"/>
      <c r="HGM250" s="8"/>
      <c r="HGN250" s="8"/>
      <c r="HGO250" s="8"/>
      <c r="HGP250" s="8"/>
      <c r="HGQ250" s="8"/>
      <c r="HGR250" s="8"/>
      <c r="HGS250" s="8"/>
      <c r="HGT250" s="8"/>
      <c r="HGU250" s="8"/>
      <c r="HGV250" s="8"/>
      <c r="HGW250" s="8"/>
      <c r="HGX250" s="8"/>
      <c r="HGY250" s="8"/>
      <c r="HGZ250" s="8"/>
      <c r="HHA250" s="8"/>
      <c r="HHB250" s="8"/>
      <c r="HHC250" s="8"/>
      <c r="HHD250" s="8"/>
      <c r="HHE250" s="8"/>
      <c r="HHF250" s="8"/>
      <c r="HHG250" s="8"/>
      <c r="HHH250" s="8"/>
      <c r="HHI250" s="8"/>
      <c r="HHJ250" s="8"/>
      <c r="HHK250" s="8"/>
      <c r="HHL250" s="8"/>
      <c r="HHM250" s="8"/>
      <c r="HHN250" s="8"/>
      <c r="HHO250" s="8"/>
      <c r="HHP250" s="8"/>
      <c r="HHQ250" s="8"/>
      <c r="HHR250" s="8"/>
      <c r="HHS250" s="8"/>
      <c r="HHT250" s="8"/>
      <c r="HHU250" s="8"/>
      <c r="HHV250" s="8"/>
      <c r="HHW250" s="8"/>
      <c r="HHX250" s="8"/>
      <c r="HHY250" s="8"/>
      <c r="HHZ250" s="8"/>
      <c r="HIA250" s="8"/>
      <c r="HIB250" s="8"/>
      <c r="HIC250" s="8"/>
      <c r="HID250" s="8"/>
      <c r="HIE250" s="8"/>
      <c r="HIF250" s="8"/>
      <c r="HIG250" s="8"/>
      <c r="HIH250" s="8"/>
      <c r="HII250" s="8"/>
      <c r="HIJ250" s="8"/>
      <c r="HIK250" s="8"/>
      <c r="HIL250" s="8"/>
      <c r="HIM250" s="8"/>
      <c r="HIN250" s="8"/>
      <c r="HIO250" s="8"/>
      <c r="HIP250" s="8"/>
      <c r="HIQ250" s="8"/>
      <c r="HIR250" s="8"/>
      <c r="HIS250" s="8"/>
      <c r="HIT250" s="8"/>
      <c r="HIU250" s="8"/>
      <c r="HIV250" s="8"/>
      <c r="HIW250" s="8"/>
      <c r="HIX250" s="8"/>
      <c r="HIY250" s="8"/>
      <c r="HIZ250" s="8"/>
      <c r="HJA250" s="8"/>
      <c r="HJB250" s="8"/>
      <c r="HJC250" s="8"/>
      <c r="HJD250" s="8"/>
      <c r="HJE250" s="8"/>
      <c r="HJF250" s="8"/>
      <c r="HJG250" s="8"/>
      <c r="HJH250" s="8"/>
      <c r="HJI250" s="8"/>
      <c r="HJJ250" s="8"/>
      <c r="HJK250" s="8"/>
      <c r="HJL250" s="8"/>
      <c r="HJM250" s="8"/>
      <c r="HJN250" s="8"/>
      <c r="HJO250" s="8"/>
      <c r="HJP250" s="8"/>
      <c r="HJQ250" s="8"/>
      <c r="HJR250" s="8"/>
      <c r="HJS250" s="8"/>
      <c r="HJT250" s="8"/>
      <c r="HJU250" s="8"/>
      <c r="HJV250" s="8"/>
      <c r="HJW250" s="8"/>
      <c r="HJX250" s="8"/>
      <c r="HJY250" s="8"/>
      <c r="HJZ250" s="8"/>
      <c r="HKA250" s="8"/>
      <c r="HKB250" s="8"/>
      <c r="HKC250" s="8"/>
      <c r="HKD250" s="8"/>
      <c r="HKE250" s="8"/>
      <c r="HKF250" s="8"/>
      <c r="HKG250" s="8"/>
      <c r="HKH250" s="8"/>
      <c r="HKI250" s="8"/>
      <c r="HKJ250" s="8"/>
      <c r="HKK250" s="8"/>
      <c r="HKL250" s="8"/>
      <c r="HKM250" s="8"/>
      <c r="HKN250" s="8"/>
      <c r="HKO250" s="8"/>
      <c r="HKP250" s="8"/>
      <c r="HKQ250" s="8"/>
      <c r="HKR250" s="8"/>
      <c r="HKS250" s="8"/>
      <c r="HKT250" s="8"/>
      <c r="HKU250" s="8"/>
      <c r="HKV250" s="8"/>
      <c r="HKW250" s="8"/>
      <c r="HKX250" s="8"/>
      <c r="HKY250" s="8"/>
      <c r="HKZ250" s="8"/>
      <c r="HLA250" s="8"/>
      <c r="HLB250" s="8"/>
      <c r="HLC250" s="8"/>
      <c r="HLD250" s="8"/>
      <c r="HLE250" s="8"/>
      <c r="HLF250" s="8"/>
      <c r="HLG250" s="8"/>
      <c r="HLH250" s="8"/>
      <c r="HLI250" s="8"/>
      <c r="HLJ250" s="8"/>
      <c r="HLK250" s="8"/>
      <c r="HLL250" s="8"/>
      <c r="HLM250" s="8"/>
      <c r="HLN250" s="8"/>
      <c r="HLO250" s="8"/>
      <c r="HLP250" s="8"/>
      <c r="HLQ250" s="8"/>
      <c r="HLR250" s="8"/>
      <c r="HLS250" s="8"/>
      <c r="HLT250" s="8"/>
      <c r="HLU250" s="8"/>
      <c r="HLV250" s="8"/>
      <c r="HLW250" s="8"/>
      <c r="HLX250" s="8"/>
      <c r="HLY250" s="8"/>
      <c r="HLZ250" s="8"/>
      <c r="HMA250" s="8"/>
      <c r="HMB250" s="8"/>
      <c r="HMC250" s="8"/>
      <c r="HMD250" s="8"/>
      <c r="HME250" s="8"/>
      <c r="HMF250" s="8"/>
      <c r="HMG250" s="8"/>
      <c r="HMH250" s="8"/>
      <c r="HMI250" s="8"/>
      <c r="HMJ250" s="8"/>
      <c r="HMK250" s="8"/>
      <c r="HML250" s="8"/>
      <c r="HMM250" s="8"/>
      <c r="HMN250" s="8"/>
      <c r="HMO250" s="8"/>
      <c r="HMP250" s="8"/>
      <c r="HMQ250" s="8"/>
      <c r="HMR250" s="8"/>
      <c r="HMS250" s="8"/>
      <c r="HMT250" s="8"/>
      <c r="HMU250" s="8"/>
      <c r="HMV250" s="8"/>
      <c r="HMW250" s="8"/>
      <c r="HMX250" s="8"/>
      <c r="HMY250" s="8"/>
      <c r="HMZ250" s="8"/>
      <c r="HNA250" s="8"/>
      <c r="HNB250" s="8"/>
      <c r="HNC250" s="8"/>
      <c r="HND250" s="8"/>
      <c r="HNE250" s="8"/>
      <c r="HNF250" s="8"/>
      <c r="HNG250" s="8"/>
      <c r="HNH250" s="8"/>
      <c r="HNI250" s="8"/>
      <c r="HNJ250" s="8"/>
      <c r="HNK250" s="8"/>
      <c r="HNL250" s="8"/>
      <c r="HNM250" s="8"/>
      <c r="HNN250" s="8"/>
      <c r="HNO250" s="8"/>
      <c r="HNP250" s="8"/>
      <c r="HNQ250" s="8"/>
      <c r="HNR250" s="8"/>
      <c r="HNS250" s="8"/>
      <c r="HNT250" s="8"/>
      <c r="HNU250" s="8"/>
      <c r="HNV250" s="8"/>
      <c r="HNW250" s="8"/>
      <c r="HNX250" s="8"/>
      <c r="HNY250" s="8"/>
      <c r="HNZ250" s="8"/>
      <c r="HOA250" s="8"/>
      <c r="HOB250" s="8"/>
      <c r="HOC250" s="8"/>
      <c r="HOD250" s="8"/>
      <c r="HOE250" s="8"/>
      <c r="HOF250" s="8"/>
      <c r="HOG250" s="8"/>
      <c r="HOH250" s="8"/>
      <c r="HOI250" s="8"/>
      <c r="HOJ250" s="8"/>
      <c r="HOK250" s="8"/>
      <c r="HOL250" s="8"/>
      <c r="HOM250" s="8"/>
      <c r="HON250" s="8"/>
      <c r="HOO250" s="8"/>
      <c r="HOP250" s="8"/>
      <c r="HOQ250" s="8"/>
      <c r="HOR250" s="8"/>
      <c r="HOS250" s="8"/>
      <c r="HOT250" s="8"/>
      <c r="HOU250" s="8"/>
      <c r="HOV250" s="8"/>
      <c r="HOW250" s="8"/>
      <c r="HOX250" s="8"/>
      <c r="HOY250" s="8"/>
      <c r="HOZ250" s="8"/>
      <c r="HPA250" s="8"/>
      <c r="HPB250" s="8"/>
      <c r="HPC250" s="8"/>
      <c r="HPD250" s="8"/>
      <c r="HPE250" s="8"/>
      <c r="HPF250" s="8"/>
      <c r="HPG250" s="8"/>
      <c r="HPH250" s="8"/>
      <c r="HPI250" s="8"/>
      <c r="HPJ250" s="8"/>
      <c r="HPK250" s="8"/>
      <c r="HPL250" s="8"/>
      <c r="HPM250" s="8"/>
      <c r="HPN250" s="8"/>
      <c r="HPO250" s="8"/>
      <c r="HPP250" s="8"/>
      <c r="HPQ250" s="8"/>
      <c r="HPR250" s="8"/>
      <c r="HPS250" s="8"/>
      <c r="HPT250" s="8"/>
      <c r="HPU250" s="8"/>
      <c r="HPV250" s="8"/>
      <c r="HPW250" s="8"/>
      <c r="HPX250" s="8"/>
      <c r="HPY250" s="8"/>
      <c r="HPZ250" s="8"/>
      <c r="HQA250" s="8"/>
      <c r="HQB250" s="8"/>
      <c r="HQC250" s="8"/>
      <c r="HQD250" s="8"/>
      <c r="HQE250" s="8"/>
      <c r="HQF250" s="8"/>
      <c r="HQG250" s="8"/>
      <c r="HQH250" s="8"/>
      <c r="HQI250" s="8"/>
      <c r="HQJ250" s="8"/>
      <c r="HQK250" s="8"/>
      <c r="HQL250" s="8"/>
      <c r="HQM250" s="8"/>
      <c r="HQN250" s="8"/>
      <c r="HQO250" s="8"/>
      <c r="HQP250" s="8"/>
      <c r="HQQ250" s="8"/>
      <c r="HQR250" s="8"/>
      <c r="HQS250" s="8"/>
      <c r="HQT250" s="8"/>
      <c r="HQU250" s="8"/>
      <c r="HQV250" s="8"/>
      <c r="HQW250" s="8"/>
      <c r="HQX250" s="8"/>
      <c r="HQY250" s="8"/>
      <c r="HQZ250" s="8"/>
      <c r="HRA250" s="8"/>
      <c r="HRB250" s="8"/>
      <c r="HRC250" s="8"/>
      <c r="HRD250" s="8"/>
      <c r="HRE250" s="8"/>
      <c r="HRF250" s="8"/>
      <c r="HRG250" s="8"/>
      <c r="HRH250" s="8"/>
      <c r="HRI250" s="8"/>
      <c r="HRJ250" s="8"/>
      <c r="HRK250" s="8"/>
      <c r="HRL250" s="8"/>
      <c r="HRM250" s="8"/>
      <c r="HRN250" s="8"/>
      <c r="HRO250" s="8"/>
      <c r="HRP250" s="8"/>
      <c r="HRQ250" s="8"/>
      <c r="HRR250" s="8"/>
      <c r="HRS250" s="8"/>
      <c r="HRT250" s="8"/>
      <c r="HRU250" s="8"/>
      <c r="HRV250" s="8"/>
      <c r="HRW250" s="8"/>
      <c r="HRX250" s="8"/>
      <c r="HRY250" s="8"/>
      <c r="HRZ250" s="8"/>
      <c r="HSA250" s="8"/>
      <c r="HSB250" s="8"/>
      <c r="HSC250" s="8"/>
      <c r="HSD250" s="8"/>
      <c r="HSE250" s="8"/>
      <c r="HSF250" s="8"/>
      <c r="HSG250" s="8"/>
      <c r="HSH250" s="8"/>
      <c r="HSI250" s="8"/>
      <c r="HSJ250" s="8"/>
      <c r="HSK250" s="8"/>
      <c r="HSL250" s="8"/>
      <c r="HSM250" s="8"/>
      <c r="HSN250" s="8"/>
      <c r="HSO250" s="8"/>
      <c r="HSP250" s="8"/>
      <c r="HSQ250" s="8"/>
      <c r="HSR250" s="8"/>
      <c r="HSS250" s="8"/>
      <c r="HST250" s="8"/>
      <c r="HSU250" s="8"/>
      <c r="HSV250" s="8"/>
      <c r="HSW250" s="8"/>
      <c r="HSX250" s="8"/>
      <c r="HSY250" s="8"/>
      <c r="HSZ250" s="8"/>
      <c r="HTA250" s="8"/>
      <c r="HTB250" s="8"/>
      <c r="HTC250" s="8"/>
      <c r="HTD250" s="8"/>
      <c r="HTE250" s="8"/>
      <c r="HTF250" s="8"/>
      <c r="HTG250" s="8"/>
      <c r="HTH250" s="8"/>
      <c r="HTI250" s="8"/>
      <c r="HTJ250" s="8"/>
      <c r="HTK250" s="8"/>
      <c r="HTL250" s="8"/>
      <c r="HTM250" s="8"/>
      <c r="HTN250" s="8"/>
      <c r="HTO250" s="8"/>
      <c r="HTP250" s="8"/>
      <c r="HTQ250" s="8"/>
      <c r="HTR250" s="8"/>
      <c r="HTS250" s="8"/>
      <c r="HTT250" s="8"/>
      <c r="HTU250" s="8"/>
      <c r="HTV250" s="8"/>
      <c r="HTW250" s="8"/>
      <c r="HTX250" s="8"/>
      <c r="HTY250" s="8"/>
      <c r="HTZ250" s="8"/>
      <c r="HUA250" s="8"/>
      <c r="HUB250" s="8"/>
      <c r="HUC250" s="8"/>
      <c r="HUD250" s="8"/>
      <c r="HUE250" s="8"/>
      <c r="HUF250" s="8"/>
      <c r="HUG250" s="8"/>
      <c r="HUH250" s="8"/>
      <c r="HUI250" s="8"/>
      <c r="HUJ250" s="8"/>
      <c r="HUK250" s="8"/>
      <c r="HUL250" s="8"/>
      <c r="HUM250" s="8"/>
      <c r="HUN250" s="8"/>
      <c r="HUO250" s="8"/>
      <c r="HUP250" s="8"/>
      <c r="HUQ250" s="8"/>
      <c r="HUR250" s="8"/>
      <c r="HUS250" s="8"/>
      <c r="HUT250" s="8"/>
      <c r="HUU250" s="8"/>
      <c r="HUV250" s="8"/>
      <c r="HUW250" s="8"/>
      <c r="HUX250" s="8"/>
      <c r="HUY250" s="8"/>
      <c r="HUZ250" s="8"/>
      <c r="HVA250" s="8"/>
      <c r="HVB250" s="8"/>
      <c r="HVC250" s="8"/>
      <c r="HVD250" s="8"/>
      <c r="HVE250" s="8"/>
      <c r="HVF250" s="8"/>
      <c r="HVG250" s="8"/>
      <c r="HVH250" s="8"/>
      <c r="HVI250" s="8"/>
      <c r="HVJ250" s="8"/>
      <c r="HVK250" s="8"/>
      <c r="HVL250" s="8"/>
      <c r="HVM250" s="8"/>
      <c r="HVN250" s="8"/>
      <c r="HVO250" s="8"/>
      <c r="HVP250" s="8"/>
      <c r="HVQ250" s="8"/>
      <c r="HVR250" s="8"/>
      <c r="HVS250" s="8"/>
      <c r="HVT250" s="8"/>
      <c r="HVU250" s="8"/>
      <c r="HVV250" s="8"/>
      <c r="HVW250" s="8"/>
      <c r="HVX250" s="8"/>
      <c r="HVY250" s="8"/>
      <c r="HVZ250" s="8"/>
      <c r="HWA250" s="8"/>
      <c r="HWB250" s="8"/>
      <c r="HWC250" s="8"/>
      <c r="HWD250" s="8"/>
      <c r="HWE250" s="8"/>
      <c r="HWF250" s="8"/>
      <c r="HWG250" s="8"/>
      <c r="HWH250" s="8"/>
      <c r="HWI250" s="8"/>
      <c r="HWJ250" s="8"/>
      <c r="HWK250" s="8"/>
      <c r="HWL250" s="8"/>
      <c r="HWM250" s="8"/>
      <c r="HWN250" s="8"/>
      <c r="HWO250" s="8"/>
      <c r="HWP250" s="8"/>
      <c r="HWQ250" s="8"/>
      <c r="HWR250" s="8"/>
      <c r="HWS250" s="8"/>
      <c r="HWT250" s="8"/>
      <c r="HWU250" s="8"/>
      <c r="HWV250" s="8"/>
      <c r="HWW250" s="8"/>
      <c r="HWX250" s="8"/>
      <c r="HWY250" s="8"/>
      <c r="HWZ250" s="8"/>
      <c r="HXA250" s="8"/>
      <c r="HXB250" s="8"/>
      <c r="HXC250" s="8"/>
      <c r="HXD250" s="8"/>
      <c r="HXE250" s="8"/>
      <c r="HXF250" s="8"/>
      <c r="HXG250" s="8"/>
      <c r="HXH250" s="8"/>
      <c r="HXI250" s="8"/>
      <c r="HXJ250" s="8"/>
      <c r="HXK250" s="8"/>
      <c r="HXL250" s="8"/>
      <c r="HXM250" s="8"/>
      <c r="HXN250" s="8"/>
      <c r="HXO250" s="8"/>
      <c r="HXP250" s="8"/>
      <c r="HXQ250" s="8"/>
      <c r="HXR250" s="8"/>
      <c r="HXS250" s="8"/>
      <c r="HXT250" s="8"/>
      <c r="HXU250" s="8"/>
      <c r="HXV250" s="8"/>
      <c r="HXW250" s="8"/>
      <c r="HXX250" s="8"/>
      <c r="HXY250" s="8"/>
      <c r="HXZ250" s="8"/>
      <c r="HYA250" s="8"/>
      <c r="HYB250" s="8"/>
      <c r="HYC250" s="8"/>
      <c r="HYD250" s="8"/>
      <c r="HYE250" s="8"/>
      <c r="HYF250" s="8"/>
      <c r="HYG250" s="8"/>
      <c r="HYH250" s="8"/>
      <c r="HYI250" s="8"/>
      <c r="HYJ250" s="8"/>
      <c r="HYK250" s="8"/>
      <c r="HYL250" s="8"/>
      <c r="HYM250" s="8"/>
      <c r="HYN250" s="8"/>
      <c r="HYO250" s="8"/>
      <c r="HYP250" s="8"/>
      <c r="HYQ250" s="8"/>
      <c r="HYR250" s="8"/>
      <c r="HYS250" s="8"/>
      <c r="HYT250" s="8"/>
      <c r="HYU250" s="8"/>
      <c r="HYV250" s="8"/>
      <c r="HYW250" s="8"/>
      <c r="HYX250" s="8"/>
      <c r="HYY250" s="8"/>
      <c r="HYZ250" s="8"/>
      <c r="HZA250" s="8"/>
      <c r="HZB250" s="8"/>
      <c r="HZC250" s="8"/>
      <c r="HZD250" s="8"/>
      <c r="HZE250" s="8"/>
      <c r="HZF250" s="8"/>
      <c r="HZG250" s="8"/>
      <c r="HZH250" s="8"/>
      <c r="HZI250" s="8"/>
      <c r="HZJ250" s="8"/>
      <c r="HZK250" s="8"/>
      <c r="HZL250" s="8"/>
      <c r="HZM250" s="8"/>
      <c r="HZN250" s="8"/>
      <c r="HZO250" s="8"/>
      <c r="HZP250" s="8"/>
      <c r="HZQ250" s="8"/>
      <c r="HZR250" s="8"/>
      <c r="HZS250" s="8"/>
      <c r="HZT250" s="8"/>
      <c r="HZU250" s="8"/>
      <c r="HZV250" s="8"/>
      <c r="HZW250" s="8"/>
      <c r="HZX250" s="8"/>
      <c r="HZY250" s="8"/>
      <c r="HZZ250" s="8"/>
      <c r="IAA250" s="8"/>
      <c r="IAB250" s="8"/>
      <c r="IAC250" s="8"/>
      <c r="IAD250" s="8"/>
      <c r="IAE250" s="8"/>
      <c r="IAF250" s="8"/>
      <c r="IAG250" s="8"/>
      <c r="IAH250" s="8"/>
      <c r="IAI250" s="8"/>
      <c r="IAJ250" s="8"/>
      <c r="IAK250" s="8"/>
      <c r="IAL250" s="8"/>
      <c r="IAM250" s="8"/>
      <c r="IAN250" s="8"/>
      <c r="IAO250" s="8"/>
      <c r="IAP250" s="8"/>
      <c r="IAQ250" s="8"/>
      <c r="IAR250" s="8"/>
      <c r="IAS250" s="8"/>
      <c r="IAT250" s="8"/>
      <c r="IAU250" s="8"/>
      <c r="IAV250" s="8"/>
      <c r="IAW250" s="8"/>
      <c r="IAX250" s="8"/>
      <c r="IAY250" s="8"/>
      <c r="IAZ250" s="8"/>
      <c r="IBA250" s="8"/>
      <c r="IBB250" s="8"/>
      <c r="IBC250" s="8"/>
      <c r="IBD250" s="8"/>
      <c r="IBE250" s="8"/>
      <c r="IBF250" s="8"/>
      <c r="IBG250" s="8"/>
      <c r="IBH250" s="8"/>
      <c r="IBI250" s="8"/>
      <c r="IBJ250" s="8"/>
      <c r="IBK250" s="8"/>
      <c r="IBL250" s="8"/>
      <c r="IBM250" s="8"/>
      <c r="IBN250" s="8"/>
      <c r="IBO250" s="8"/>
      <c r="IBP250" s="8"/>
      <c r="IBQ250" s="8"/>
      <c r="IBR250" s="8"/>
      <c r="IBS250" s="8"/>
      <c r="IBT250" s="8"/>
      <c r="IBU250" s="8"/>
      <c r="IBV250" s="8"/>
      <c r="IBW250" s="8"/>
      <c r="IBX250" s="8"/>
      <c r="IBY250" s="8"/>
      <c r="IBZ250" s="8"/>
      <c r="ICA250" s="8"/>
      <c r="ICB250" s="8"/>
      <c r="ICC250" s="8"/>
      <c r="ICD250" s="8"/>
      <c r="ICE250" s="8"/>
      <c r="ICF250" s="8"/>
      <c r="ICG250" s="8"/>
      <c r="ICH250" s="8"/>
      <c r="ICI250" s="8"/>
      <c r="ICJ250" s="8"/>
      <c r="ICK250" s="8"/>
      <c r="ICL250" s="8"/>
      <c r="ICM250" s="8"/>
      <c r="ICN250" s="8"/>
      <c r="ICO250" s="8"/>
      <c r="ICP250" s="8"/>
      <c r="ICQ250" s="8"/>
      <c r="ICR250" s="8"/>
      <c r="ICS250" s="8"/>
      <c r="ICT250" s="8"/>
      <c r="ICU250" s="8"/>
      <c r="ICV250" s="8"/>
      <c r="ICW250" s="8"/>
      <c r="ICX250" s="8"/>
      <c r="ICY250" s="8"/>
      <c r="ICZ250" s="8"/>
      <c r="IDA250" s="8"/>
      <c r="IDB250" s="8"/>
      <c r="IDC250" s="8"/>
      <c r="IDD250" s="8"/>
      <c r="IDE250" s="8"/>
      <c r="IDF250" s="8"/>
      <c r="IDG250" s="8"/>
      <c r="IDH250" s="8"/>
      <c r="IDI250" s="8"/>
      <c r="IDJ250" s="8"/>
      <c r="IDK250" s="8"/>
      <c r="IDL250" s="8"/>
      <c r="IDM250" s="8"/>
      <c r="IDN250" s="8"/>
      <c r="IDO250" s="8"/>
      <c r="IDP250" s="8"/>
      <c r="IDQ250" s="8"/>
      <c r="IDR250" s="8"/>
      <c r="IDS250" s="8"/>
      <c r="IDT250" s="8"/>
      <c r="IDU250" s="8"/>
      <c r="IDV250" s="8"/>
      <c r="IDW250" s="8"/>
      <c r="IDX250" s="8"/>
      <c r="IDY250" s="8"/>
      <c r="IDZ250" s="8"/>
      <c r="IEA250" s="8"/>
      <c r="IEB250" s="8"/>
      <c r="IEC250" s="8"/>
      <c r="IED250" s="8"/>
      <c r="IEE250" s="8"/>
      <c r="IEF250" s="8"/>
      <c r="IEG250" s="8"/>
      <c r="IEH250" s="8"/>
      <c r="IEI250" s="8"/>
      <c r="IEJ250" s="8"/>
      <c r="IEK250" s="8"/>
      <c r="IEL250" s="8"/>
      <c r="IEM250" s="8"/>
      <c r="IEN250" s="8"/>
      <c r="IEO250" s="8"/>
      <c r="IEP250" s="8"/>
      <c r="IEQ250" s="8"/>
      <c r="IER250" s="8"/>
      <c r="IES250" s="8"/>
      <c r="IET250" s="8"/>
      <c r="IEU250" s="8"/>
      <c r="IEV250" s="8"/>
      <c r="IEW250" s="8"/>
      <c r="IEX250" s="8"/>
      <c r="IEY250" s="8"/>
      <c r="IEZ250" s="8"/>
      <c r="IFA250" s="8"/>
      <c r="IFB250" s="8"/>
      <c r="IFC250" s="8"/>
      <c r="IFD250" s="8"/>
      <c r="IFE250" s="8"/>
      <c r="IFF250" s="8"/>
      <c r="IFG250" s="8"/>
      <c r="IFH250" s="8"/>
      <c r="IFI250" s="8"/>
      <c r="IFJ250" s="8"/>
      <c r="IFK250" s="8"/>
      <c r="IFL250" s="8"/>
      <c r="IFM250" s="8"/>
      <c r="IFN250" s="8"/>
      <c r="IFO250" s="8"/>
      <c r="IFP250" s="8"/>
      <c r="IFQ250" s="8"/>
      <c r="IFR250" s="8"/>
      <c r="IFS250" s="8"/>
      <c r="IFT250" s="8"/>
      <c r="IFU250" s="8"/>
      <c r="IFV250" s="8"/>
      <c r="IFW250" s="8"/>
      <c r="IFX250" s="8"/>
      <c r="IFY250" s="8"/>
      <c r="IFZ250" s="8"/>
      <c r="IGA250" s="8"/>
      <c r="IGB250" s="8"/>
      <c r="IGC250" s="8"/>
      <c r="IGD250" s="8"/>
      <c r="IGE250" s="8"/>
      <c r="IGF250" s="8"/>
      <c r="IGG250" s="8"/>
      <c r="IGH250" s="8"/>
      <c r="IGI250" s="8"/>
      <c r="IGJ250" s="8"/>
      <c r="IGK250" s="8"/>
      <c r="IGL250" s="8"/>
      <c r="IGM250" s="8"/>
      <c r="IGN250" s="8"/>
      <c r="IGO250" s="8"/>
      <c r="IGP250" s="8"/>
      <c r="IGQ250" s="8"/>
      <c r="IGR250" s="8"/>
      <c r="IGS250" s="8"/>
      <c r="IGT250" s="8"/>
      <c r="IGU250" s="8"/>
      <c r="IGV250" s="8"/>
      <c r="IGW250" s="8"/>
      <c r="IGX250" s="8"/>
      <c r="IGY250" s="8"/>
      <c r="IGZ250" s="8"/>
      <c r="IHA250" s="8"/>
      <c r="IHB250" s="8"/>
      <c r="IHC250" s="8"/>
      <c r="IHD250" s="8"/>
      <c r="IHE250" s="8"/>
      <c r="IHF250" s="8"/>
      <c r="IHG250" s="8"/>
      <c r="IHH250" s="8"/>
      <c r="IHI250" s="8"/>
      <c r="IHJ250" s="8"/>
      <c r="IHK250" s="8"/>
      <c r="IHL250" s="8"/>
      <c r="IHM250" s="8"/>
      <c r="IHN250" s="8"/>
      <c r="IHO250" s="8"/>
      <c r="IHP250" s="8"/>
      <c r="IHQ250" s="8"/>
      <c r="IHR250" s="8"/>
      <c r="IHS250" s="8"/>
      <c r="IHT250" s="8"/>
      <c r="IHU250" s="8"/>
      <c r="IHV250" s="8"/>
      <c r="IHW250" s="8"/>
      <c r="IHX250" s="8"/>
      <c r="IHY250" s="8"/>
      <c r="IHZ250" s="8"/>
      <c r="IIA250" s="8"/>
      <c r="IIB250" s="8"/>
      <c r="IIC250" s="8"/>
      <c r="IID250" s="8"/>
      <c r="IIE250" s="8"/>
      <c r="IIF250" s="8"/>
      <c r="IIG250" s="8"/>
      <c r="IIH250" s="8"/>
      <c r="III250" s="8"/>
      <c r="IIJ250" s="8"/>
      <c r="IIK250" s="8"/>
      <c r="IIL250" s="8"/>
      <c r="IIM250" s="8"/>
      <c r="IIN250" s="8"/>
      <c r="IIO250" s="8"/>
      <c r="IIP250" s="8"/>
      <c r="IIQ250" s="8"/>
      <c r="IIR250" s="8"/>
      <c r="IIS250" s="8"/>
      <c r="IIT250" s="8"/>
      <c r="IIU250" s="8"/>
      <c r="IIV250" s="8"/>
      <c r="IIW250" s="8"/>
      <c r="IIX250" s="8"/>
      <c r="IIY250" s="8"/>
      <c r="IIZ250" s="8"/>
      <c r="IJA250" s="8"/>
      <c r="IJB250" s="8"/>
      <c r="IJC250" s="8"/>
      <c r="IJD250" s="8"/>
      <c r="IJE250" s="8"/>
      <c r="IJF250" s="8"/>
      <c r="IJG250" s="8"/>
      <c r="IJH250" s="8"/>
      <c r="IJI250" s="8"/>
      <c r="IJJ250" s="8"/>
      <c r="IJK250" s="8"/>
      <c r="IJL250" s="8"/>
      <c r="IJM250" s="8"/>
      <c r="IJN250" s="8"/>
      <c r="IJO250" s="8"/>
      <c r="IJP250" s="8"/>
      <c r="IJQ250" s="8"/>
      <c r="IJR250" s="8"/>
      <c r="IJS250" s="8"/>
      <c r="IJT250" s="8"/>
      <c r="IJU250" s="8"/>
      <c r="IJV250" s="8"/>
      <c r="IJW250" s="8"/>
      <c r="IJX250" s="8"/>
      <c r="IJY250" s="8"/>
      <c r="IJZ250" s="8"/>
      <c r="IKA250" s="8"/>
      <c r="IKB250" s="8"/>
      <c r="IKC250" s="8"/>
      <c r="IKD250" s="8"/>
      <c r="IKE250" s="8"/>
      <c r="IKF250" s="8"/>
      <c r="IKG250" s="8"/>
      <c r="IKH250" s="8"/>
      <c r="IKI250" s="8"/>
      <c r="IKJ250" s="8"/>
      <c r="IKK250" s="8"/>
      <c r="IKL250" s="8"/>
      <c r="IKM250" s="8"/>
      <c r="IKN250" s="8"/>
      <c r="IKO250" s="8"/>
      <c r="IKP250" s="8"/>
      <c r="IKQ250" s="8"/>
      <c r="IKR250" s="8"/>
      <c r="IKS250" s="8"/>
      <c r="IKT250" s="8"/>
      <c r="IKU250" s="8"/>
      <c r="IKV250" s="8"/>
      <c r="IKW250" s="8"/>
      <c r="IKX250" s="8"/>
      <c r="IKY250" s="8"/>
      <c r="IKZ250" s="8"/>
      <c r="ILA250" s="8"/>
      <c r="ILB250" s="8"/>
      <c r="ILC250" s="8"/>
      <c r="ILD250" s="8"/>
      <c r="ILE250" s="8"/>
      <c r="ILF250" s="8"/>
      <c r="ILG250" s="8"/>
      <c r="ILH250" s="8"/>
      <c r="ILI250" s="8"/>
      <c r="ILJ250" s="8"/>
      <c r="ILK250" s="8"/>
      <c r="ILL250" s="8"/>
      <c r="ILM250" s="8"/>
      <c r="ILN250" s="8"/>
      <c r="ILO250" s="8"/>
      <c r="ILP250" s="8"/>
      <c r="ILQ250" s="8"/>
      <c r="ILR250" s="8"/>
      <c r="ILS250" s="8"/>
      <c r="ILT250" s="8"/>
      <c r="ILU250" s="8"/>
      <c r="ILV250" s="8"/>
      <c r="ILW250" s="8"/>
      <c r="ILX250" s="8"/>
      <c r="ILY250" s="8"/>
      <c r="ILZ250" s="8"/>
      <c r="IMA250" s="8"/>
      <c r="IMB250" s="8"/>
      <c r="IMC250" s="8"/>
      <c r="IMD250" s="8"/>
      <c r="IME250" s="8"/>
      <c r="IMF250" s="8"/>
      <c r="IMG250" s="8"/>
      <c r="IMH250" s="8"/>
      <c r="IMI250" s="8"/>
      <c r="IMJ250" s="8"/>
      <c r="IMK250" s="8"/>
      <c r="IML250" s="8"/>
      <c r="IMM250" s="8"/>
      <c r="IMN250" s="8"/>
      <c r="IMO250" s="8"/>
      <c r="IMP250" s="8"/>
      <c r="IMQ250" s="8"/>
      <c r="IMR250" s="8"/>
      <c r="IMS250" s="8"/>
      <c r="IMT250" s="8"/>
      <c r="IMU250" s="8"/>
      <c r="IMV250" s="8"/>
      <c r="IMW250" s="8"/>
      <c r="IMX250" s="8"/>
      <c r="IMY250" s="8"/>
      <c r="IMZ250" s="8"/>
      <c r="INA250" s="8"/>
      <c r="INB250" s="8"/>
      <c r="INC250" s="8"/>
      <c r="IND250" s="8"/>
      <c r="INE250" s="8"/>
      <c r="INF250" s="8"/>
      <c r="ING250" s="8"/>
      <c r="INH250" s="8"/>
      <c r="INI250" s="8"/>
      <c r="INJ250" s="8"/>
      <c r="INK250" s="8"/>
      <c r="INL250" s="8"/>
      <c r="INM250" s="8"/>
      <c r="INN250" s="8"/>
      <c r="INO250" s="8"/>
      <c r="INP250" s="8"/>
      <c r="INQ250" s="8"/>
      <c r="INR250" s="8"/>
      <c r="INS250" s="8"/>
      <c r="INT250" s="8"/>
      <c r="INU250" s="8"/>
      <c r="INV250" s="8"/>
      <c r="INW250" s="8"/>
      <c r="INX250" s="8"/>
      <c r="INY250" s="8"/>
      <c r="INZ250" s="8"/>
      <c r="IOA250" s="8"/>
      <c r="IOB250" s="8"/>
      <c r="IOC250" s="8"/>
      <c r="IOD250" s="8"/>
      <c r="IOE250" s="8"/>
      <c r="IOF250" s="8"/>
      <c r="IOG250" s="8"/>
      <c r="IOH250" s="8"/>
      <c r="IOI250" s="8"/>
      <c r="IOJ250" s="8"/>
      <c r="IOK250" s="8"/>
      <c r="IOL250" s="8"/>
      <c r="IOM250" s="8"/>
      <c r="ION250" s="8"/>
      <c r="IOO250" s="8"/>
      <c r="IOP250" s="8"/>
      <c r="IOQ250" s="8"/>
      <c r="IOR250" s="8"/>
      <c r="IOS250" s="8"/>
      <c r="IOT250" s="8"/>
      <c r="IOU250" s="8"/>
      <c r="IOV250" s="8"/>
      <c r="IOW250" s="8"/>
      <c r="IOX250" s="8"/>
      <c r="IOY250" s="8"/>
      <c r="IOZ250" s="8"/>
      <c r="IPA250" s="8"/>
      <c r="IPB250" s="8"/>
      <c r="IPC250" s="8"/>
      <c r="IPD250" s="8"/>
      <c r="IPE250" s="8"/>
      <c r="IPF250" s="8"/>
      <c r="IPG250" s="8"/>
      <c r="IPH250" s="8"/>
      <c r="IPI250" s="8"/>
      <c r="IPJ250" s="8"/>
      <c r="IPK250" s="8"/>
      <c r="IPL250" s="8"/>
      <c r="IPM250" s="8"/>
      <c r="IPN250" s="8"/>
      <c r="IPO250" s="8"/>
      <c r="IPP250" s="8"/>
      <c r="IPQ250" s="8"/>
      <c r="IPR250" s="8"/>
      <c r="IPS250" s="8"/>
      <c r="IPT250" s="8"/>
      <c r="IPU250" s="8"/>
      <c r="IPV250" s="8"/>
      <c r="IPW250" s="8"/>
      <c r="IPX250" s="8"/>
      <c r="IPY250" s="8"/>
      <c r="IPZ250" s="8"/>
      <c r="IQA250" s="8"/>
      <c r="IQB250" s="8"/>
      <c r="IQC250" s="8"/>
      <c r="IQD250" s="8"/>
      <c r="IQE250" s="8"/>
      <c r="IQF250" s="8"/>
      <c r="IQG250" s="8"/>
      <c r="IQH250" s="8"/>
      <c r="IQI250" s="8"/>
      <c r="IQJ250" s="8"/>
      <c r="IQK250" s="8"/>
      <c r="IQL250" s="8"/>
      <c r="IQM250" s="8"/>
      <c r="IQN250" s="8"/>
      <c r="IQO250" s="8"/>
      <c r="IQP250" s="8"/>
      <c r="IQQ250" s="8"/>
      <c r="IQR250" s="8"/>
      <c r="IQS250" s="8"/>
      <c r="IQT250" s="8"/>
      <c r="IQU250" s="8"/>
      <c r="IQV250" s="8"/>
      <c r="IQW250" s="8"/>
      <c r="IQX250" s="8"/>
      <c r="IQY250" s="8"/>
      <c r="IQZ250" s="8"/>
      <c r="IRA250" s="8"/>
      <c r="IRB250" s="8"/>
      <c r="IRC250" s="8"/>
      <c r="IRD250" s="8"/>
      <c r="IRE250" s="8"/>
      <c r="IRF250" s="8"/>
      <c r="IRG250" s="8"/>
      <c r="IRH250" s="8"/>
      <c r="IRI250" s="8"/>
      <c r="IRJ250" s="8"/>
      <c r="IRK250" s="8"/>
      <c r="IRL250" s="8"/>
      <c r="IRM250" s="8"/>
      <c r="IRN250" s="8"/>
      <c r="IRO250" s="8"/>
      <c r="IRP250" s="8"/>
      <c r="IRQ250" s="8"/>
      <c r="IRR250" s="8"/>
      <c r="IRS250" s="8"/>
      <c r="IRT250" s="8"/>
      <c r="IRU250" s="8"/>
      <c r="IRV250" s="8"/>
      <c r="IRW250" s="8"/>
      <c r="IRX250" s="8"/>
      <c r="IRY250" s="8"/>
      <c r="IRZ250" s="8"/>
      <c r="ISA250" s="8"/>
      <c r="ISB250" s="8"/>
      <c r="ISC250" s="8"/>
      <c r="ISD250" s="8"/>
      <c r="ISE250" s="8"/>
      <c r="ISF250" s="8"/>
      <c r="ISG250" s="8"/>
      <c r="ISH250" s="8"/>
      <c r="ISI250" s="8"/>
      <c r="ISJ250" s="8"/>
      <c r="ISK250" s="8"/>
      <c r="ISL250" s="8"/>
      <c r="ISM250" s="8"/>
      <c r="ISN250" s="8"/>
      <c r="ISO250" s="8"/>
      <c r="ISP250" s="8"/>
      <c r="ISQ250" s="8"/>
      <c r="ISR250" s="8"/>
      <c r="ISS250" s="8"/>
      <c r="IST250" s="8"/>
      <c r="ISU250" s="8"/>
      <c r="ISV250" s="8"/>
      <c r="ISW250" s="8"/>
      <c r="ISX250" s="8"/>
      <c r="ISY250" s="8"/>
      <c r="ISZ250" s="8"/>
      <c r="ITA250" s="8"/>
      <c r="ITB250" s="8"/>
      <c r="ITC250" s="8"/>
      <c r="ITD250" s="8"/>
      <c r="ITE250" s="8"/>
      <c r="ITF250" s="8"/>
      <c r="ITG250" s="8"/>
      <c r="ITH250" s="8"/>
      <c r="ITI250" s="8"/>
      <c r="ITJ250" s="8"/>
      <c r="ITK250" s="8"/>
      <c r="ITL250" s="8"/>
      <c r="ITM250" s="8"/>
      <c r="ITN250" s="8"/>
      <c r="ITO250" s="8"/>
      <c r="ITP250" s="8"/>
      <c r="ITQ250" s="8"/>
      <c r="ITR250" s="8"/>
      <c r="ITS250" s="8"/>
      <c r="ITT250" s="8"/>
      <c r="ITU250" s="8"/>
      <c r="ITV250" s="8"/>
      <c r="ITW250" s="8"/>
      <c r="ITX250" s="8"/>
      <c r="ITY250" s="8"/>
      <c r="ITZ250" s="8"/>
      <c r="IUA250" s="8"/>
      <c r="IUB250" s="8"/>
      <c r="IUC250" s="8"/>
      <c r="IUD250" s="8"/>
      <c r="IUE250" s="8"/>
      <c r="IUF250" s="8"/>
      <c r="IUG250" s="8"/>
      <c r="IUH250" s="8"/>
      <c r="IUI250" s="8"/>
      <c r="IUJ250" s="8"/>
      <c r="IUK250" s="8"/>
      <c r="IUL250" s="8"/>
      <c r="IUM250" s="8"/>
      <c r="IUN250" s="8"/>
      <c r="IUO250" s="8"/>
      <c r="IUP250" s="8"/>
      <c r="IUQ250" s="8"/>
      <c r="IUR250" s="8"/>
      <c r="IUS250" s="8"/>
      <c r="IUT250" s="8"/>
      <c r="IUU250" s="8"/>
      <c r="IUV250" s="8"/>
      <c r="IUW250" s="8"/>
      <c r="IUX250" s="8"/>
      <c r="IUY250" s="8"/>
      <c r="IUZ250" s="8"/>
      <c r="IVA250" s="8"/>
      <c r="IVB250" s="8"/>
      <c r="IVC250" s="8"/>
      <c r="IVD250" s="8"/>
      <c r="IVE250" s="8"/>
      <c r="IVF250" s="8"/>
      <c r="IVG250" s="8"/>
      <c r="IVH250" s="8"/>
      <c r="IVI250" s="8"/>
      <c r="IVJ250" s="8"/>
      <c r="IVK250" s="8"/>
      <c r="IVL250" s="8"/>
      <c r="IVM250" s="8"/>
      <c r="IVN250" s="8"/>
      <c r="IVO250" s="8"/>
      <c r="IVP250" s="8"/>
      <c r="IVQ250" s="8"/>
      <c r="IVR250" s="8"/>
      <c r="IVS250" s="8"/>
      <c r="IVT250" s="8"/>
      <c r="IVU250" s="8"/>
      <c r="IVV250" s="8"/>
      <c r="IVW250" s="8"/>
      <c r="IVX250" s="8"/>
      <c r="IVY250" s="8"/>
      <c r="IVZ250" s="8"/>
      <c r="IWA250" s="8"/>
      <c r="IWB250" s="8"/>
      <c r="IWC250" s="8"/>
      <c r="IWD250" s="8"/>
      <c r="IWE250" s="8"/>
      <c r="IWF250" s="8"/>
      <c r="IWG250" s="8"/>
      <c r="IWH250" s="8"/>
      <c r="IWI250" s="8"/>
      <c r="IWJ250" s="8"/>
      <c r="IWK250" s="8"/>
      <c r="IWL250" s="8"/>
      <c r="IWM250" s="8"/>
      <c r="IWN250" s="8"/>
      <c r="IWO250" s="8"/>
      <c r="IWP250" s="8"/>
      <c r="IWQ250" s="8"/>
      <c r="IWR250" s="8"/>
      <c r="IWS250" s="8"/>
      <c r="IWT250" s="8"/>
      <c r="IWU250" s="8"/>
      <c r="IWV250" s="8"/>
      <c r="IWW250" s="8"/>
      <c r="IWX250" s="8"/>
      <c r="IWY250" s="8"/>
      <c r="IWZ250" s="8"/>
      <c r="IXA250" s="8"/>
      <c r="IXB250" s="8"/>
      <c r="IXC250" s="8"/>
      <c r="IXD250" s="8"/>
      <c r="IXE250" s="8"/>
      <c r="IXF250" s="8"/>
      <c r="IXG250" s="8"/>
      <c r="IXH250" s="8"/>
      <c r="IXI250" s="8"/>
      <c r="IXJ250" s="8"/>
      <c r="IXK250" s="8"/>
      <c r="IXL250" s="8"/>
      <c r="IXM250" s="8"/>
      <c r="IXN250" s="8"/>
      <c r="IXO250" s="8"/>
      <c r="IXP250" s="8"/>
      <c r="IXQ250" s="8"/>
      <c r="IXR250" s="8"/>
      <c r="IXS250" s="8"/>
      <c r="IXT250" s="8"/>
      <c r="IXU250" s="8"/>
      <c r="IXV250" s="8"/>
      <c r="IXW250" s="8"/>
      <c r="IXX250" s="8"/>
      <c r="IXY250" s="8"/>
      <c r="IXZ250" s="8"/>
      <c r="IYA250" s="8"/>
      <c r="IYB250" s="8"/>
      <c r="IYC250" s="8"/>
      <c r="IYD250" s="8"/>
      <c r="IYE250" s="8"/>
      <c r="IYF250" s="8"/>
      <c r="IYG250" s="8"/>
      <c r="IYH250" s="8"/>
      <c r="IYI250" s="8"/>
      <c r="IYJ250" s="8"/>
      <c r="IYK250" s="8"/>
      <c r="IYL250" s="8"/>
      <c r="IYM250" s="8"/>
      <c r="IYN250" s="8"/>
      <c r="IYO250" s="8"/>
      <c r="IYP250" s="8"/>
      <c r="IYQ250" s="8"/>
      <c r="IYR250" s="8"/>
      <c r="IYS250" s="8"/>
      <c r="IYT250" s="8"/>
      <c r="IYU250" s="8"/>
      <c r="IYV250" s="8"/>
      <c r="IYW250" s="8"/>
      <c r="IYX250" s="8"/>
      <c r="IYY250" s="8"/>
      <c r="IYZ250" s="8"/>
      <c r="IZA250" s="8"/>
      <c r="IZB250" s="8"/>
      <c r="IZC250" s="8"/>
      <c r="IZD250" s="8"/>
      <c r="IZE250" s="8"/>
      <c r="IZF250" s="8"/>
      <c r="IZG250" s="8"/>
      <c r="IZH250" s="8"/>
      <c r="IZI250" s="8"/>
      <c r="IZJ250" s="8"/>
      <c r="IZK250" s="8"/>
      <c r="IZL250" s="8"/>
      <c r="IZM250" s="8"/>
      <c r="IZN250" s="8"/>
      <c r="IZO250" s="8"/>
      <c r="IZP250" s="8"/>
      <c r="IZQ250" s="8"/>
      <c r="IZR250" s="8"/>
      <c r="IZS250" s="8"/>
      <c r="IZT250" s="8"/>
      <c r="IZU250" s="8"/>
      <c r="IZV250" s="8"/>
      <c r="IZW250" s="8"/>
      <c r="IZX250" s="8"/>
      <c r="IZY250" s="8"/>
      <c r="IZZ250" s="8"/>
      <c r="JAA250" s="8"/>
      <c r="JAB250" s="8"/>
      <c r="JAC250" s="8"/>
      <c r="JAD250" s="8"/>
      <c r="JAE250" s="8"/>
      <c r="JAF250" s="8"/>
      <c r="JAG250" s="8"/>
      <c r="JAH250" s="8"/>
      <c r="JAI250" s="8"/>
      <c r="JAJ250" s="8"/>
      <c r="JAK250" s="8"/>
      <c r="JAL250" s="8"/>
      <c r="JAM250" s="8"/>
      <c r="JAN250" s="8"/>
      <c r="JAO250" s="8"/>
      <c r="JAP250" s="8"/>
      <c r="JAQ250" s="8"/>
      <c r="JAR250" s="8"/>
      <c r="JAS250" s="8"/>
      <c r="JAT250" s="8"/>
      <c r="JAU250" s="8"/>
      <c r="JAV250" s="8"/>
      <c r="JAW250" s="8"/>
      <c r="JAX250" s="8"/>
      <c r="JAY250" s="8"/>
      <c r="JAZ250" s="8"/>
      <c r="JBA250" s="8"/>
      <c r="JBB250" s="8"/>
      <c r="JBC250" s="8"/>
      <c r="JBD250" s="8"/>
      <c r="JBE250" s="8"/>
      <c r="JBF250" s="8"/>
      <c r="JBG250" s="8"/>
      <c r="JBH250" s="8"/>
      <c r="JBI250" s="8"/>
      <c r="JBJ250" s="8"/>
      <c r="JBK250" s="8"/>
      <c r="JBL250" s="8"/>
      <c r="JBM250" s="8"/>
      <c r="JBN250" s="8"/>
      <c r="JBO250" s="8"/>
      <c r="JBP250" s="8"/>
      <c r="JBQ250" s="8"/>
      <c r="JBR250" s="8"/>
      <c r="JBS250" s="8"/>
      <c r="JBT250" s="8"/>
      <c r="JBU250" s="8"/>
      <c r="JBV250" s="8"/>
      <c r="JBW250" s="8"/>
      <c r="JBX250" s="8"/>
      <c r="JBY250" s="8"/>
      <c r="JBZ250" s="8"/>
      <c r="JCA250" s="8"/>
      <c r="JCB250" s="8"/>
      <c r="JCC250" s="8"/>
      <c r="JCD250" s="8"/>
      <c r="JCE250" s="8"/>
      <c r="JCF250" s="8"/>
      <c r="JCG250" s="8"/>
      <c r="JCH250" s="8"/>
      <c r="JCI250" s="8"/>
      <c r="JCJ250" s="8"/>
      <c r="JCK250" s="8"/>
      <c r="JCL250" s="8"/>
      <c r="JCM250" s="8"/>
      <c r="JCN250" s="8"/>
      <c r="JCO250" s="8"/>
      <c r="JCP250" s="8"/>
      <c r="JCQ250" s="8"/>
      <c r="JCR250" s="8"/>
      <c r="JCS250" s="8"/>
      <c r="JCT250" s="8"/>
      <c r="JCU250" s="8"/>
      <c r="JCV250" s="8"/>
      <c r="JCW250" s="8"/>
      <c r="JCX250" s="8"/>
      <c r="JCY250" s="8"/>
      <c r="JCZ250" s="8"/>
      <c r="JDA250" s="8"/>
      <c r="JDB250" s="8"/>
      <c r="JDC250" s="8"/>
      <c r="JDD250" s="8"/>
      <c r="JDE250" s="8"/>
      <c r="JDF250" s="8"/>
      <c r="JDG250" s="8"/>
      <c r="JDH250" s="8"/>
      <c r="JDI250" s="8"/>
      <c r="JDJ250" s="8"/>
      <c r="JDK250" s="8"/>
      <c r="JDL250" s="8"/>
      <c r="JDM250" s="8"/>
      <c r="JDN250" s="8"/>
      <c r="JDO250" s="8"/>
      <c r="JDP250" s="8"/>
      <c r="JDQ250" s="8"/>
      <c r="JDR250" s="8"/>
      <c r="JDS250" s="8"/>
      <c r="JDT250" s="8"/>
      <c r="JDU250" s="8"/>
      <c r="JDV250" s="8"/>
      <c r="JDW250" s="8"/>
      <c r="JDX250" s="8"/>
      <c r="JDY250" s="8"/>
      <c r="JDZ250" s="8"/>
      <c r="JEA250" s="8"/>
      <c r="JEB250" s="8"/>
      <c r="JEC250" s="8"/>
      <c r="JED250" s="8"/>
      <c r="JEE250" s="8"/>
      <c r="JEF250" s="8"/>
      <c r="JEG250" s="8"/>
      <c r="JEH250" s="8"/>
      <c r="JEI250" s="8"/>
      <c r="JEJ250" s="8"/>
      <c r="JEK250" s="8"/>
      <c r="JEL250" s="8"/>
      <c r="JEM250" s="8"/>
      <c r="JEN250" s="8"/>
      <c r="JEO250" s="8"/>
      <c r="JEP250" s="8"/>
      <c r="JEQ250" s="8"/>
      <c r="JER250" s="8"/>
      <c r="JES250" s="8"/>
      <c r="JET250" s="8"/>
      <c r="JEU250" s="8"/>
      <c r="JEV250" s="8"/>
      <c r="JEW250" s="8"/>
      <c r="JEX250" s="8"/>
      <c r="JEY250" s="8"/>
      <c r="JEZ250" s="8"/>
      <c r="JFA250" s="8"/>
      <c r="JFB250" s="8"/>
      <c r="JFC250" s="8"/>
      <c r="JFD250" s="8"/>
      <c r="JFE250" s="8"/>
      <c r="JFF250" s="8"/>
      <c r="JFG250" s="8"/>
      <c r="JFH250" s="8"/>
      <c r="JFI250" s="8"/>
      <c r="JFJ250" s="8"/>
      <c r="JFK250" s="8"/>
      <c r="JFL250" s="8"/>
      <c r="JFM250" s="8"/>
      <c r="JFN250" s="8"/>
      <c r="JFO250" s="8"/>
      <c r="JFP250" s="8"/>
      <c r="JFQ250" s="8"/>
      <c r="JFR250" s="8"/>
      <c r="JFS250" s="8"/>
      <c r="JFT250" s="8"/>
      <c r="JFU250" s="8"/>
      <c r="JFV250" s="8"/>
      <c r="JFW250" s="8"/>
      <c r="JFX250" s="8"/>
      <c r="JFY250" s="8"/>
      <c r="JFZ250" s="8"/>
      <c r="JGA250" s="8"/>
      <c r="JGB250" s="8"/>
      <c r="JGC250" s="8"/>
      <c r="JGD250" s="8"/>
      <c r="JGE250" s="8"/>
      <c r="JGF250" s="8"/>
      <c r="JGG250" s="8"/>
      <c r="JGH250" s="8"/>
      <c r="JGI250" s="8"/>
      <c r="JGJ250" s="8"/>
      <c r="JGK250" s="8"/>
      <c r="JGL250" s="8"/>
      <c r="JGM250" s="8"/>
      <c r="JGN250" s="8"/>
      <c r="JGO250" s="8"/>
      <c r="JGP250" s="8"/>
      <c r="JGQ250" s="8"/>
      <c r="JGR250" s="8"/>
      <c r="JGS250" s="8"/>
      <c r="JGT250" s="8"/>
      <c r="JGU250" s="8"/>
      <c r="JGV250" s="8"/>
      <c r="JGW250" s="8"/>
      <c r="JGX250" s="8"/>
      <c r="JGY250" s="8"/>
      <c r="JGZ250" s="8"/>
      <c r="JHA250" s="8"/>
      <c r="JHB250" s="8"/>
      <c r="JHC250" s="8"/>
      <c r="JHD250" s="8"/>
      <c r="JHE250" s="8"/>
      <c r="JHF250" s="8"/>
      <c r="JHG250" s="8"/>
      <c r="JHH250" s="8"/>
      <c r="JHI250" s="8"/>
      <c r="JHJ250" s="8"/>
      <c r="JHK250" s="8"/>
      <c r="JHL250" s="8"/>
      <c r="JHM250" s="8"/>
      <c r="JHN250" s="8"/>
      <c r="JHO250" s="8"/>
      <c r="JHP250" s="8"/>
      <c r="JHQ250" s="8"/>
      <c r="JHR250" s="8"/>
      <c r="JHS250" s="8"/>
      <c r="JHT250" s="8"/>
      <c r="JHU250" s="8"/>
      <c r="JHV250" s="8"/>
      <c r="JHW250" s="8"/>
      <c r="JHX250" s="8"/>
      <c r="JHY250" s="8"/>
      <c r="JHZ250" s="8"/>
      <c r="JIA250" s="8"/>
      <c r="JIB250" s="8"/>
      <c r="JIC250" s="8"/>
      <c r="JID250" s="8"/>
      <c r="JIE250" s="8"/>
      <c r="JIF250" s="8"/>
      <c r="JIG250" s="8"/>
      <c r="JIH250" s="8"/>
      <c r="JII250" s="8"/>
      <c r="JIJ250" s="8"/>
      <c r="JIK250" s="8"/>
      <c r="JIL250" s="8"/>
      <c r="JIM250" s="8"/>
      <c r="JIN250" s="8"/>
      <c r="JIO250" s="8"/>
      <c r="JIP250" s="8"/>
      <c r="JIQ250" s="8"/>
      <c r="JIR250" s="8"/>
      <c r="JIS250" s="8"/>
      <c r="JIT250" s="8"/>
      <c r="JIU250" s="8"/>
      <c r="JIV250" s="8"/>
      <c r="JIW250" s="8"/>
      <c r="JIX250" s="8"/>
      <c r="JIY250" s="8"/>
      <c r="JIZ250" s="8"/>
      <c r="JJA250" s="8"/>
      <c r="JJB250" s="8"/>
      <c r="JJC250" s="8"/>
      <c r="JJD250" s="8"/>
      <c r="JJE250" s="8"/>
      <c r="JJF250" s="8"/>
      <c r="JJG250" s="8"/>
      <c r="JJH250" s="8"/>
      <c r="JJI250" s="8"/>
      <c r="JJJ250" s="8"/>
      <c r="JJK250" s="8"/>
      <c r="JJL250" s="8"/>
      <c r="JJM250" s="8"/>
      <c r="JJN250" s="8"/>
      <c r="JJO250" s="8"/>
      <c r="JJP250" s="8"/>
      <c r="JJQ250" s="8"/>
      <c r="JJR250" s="8"/>
      <c r="JJS250" s="8"/>
      <c r="JJT250" s="8"/>
      <c r="JJU250" s="8"/>
      <c r="JJV250" s="8"/>
      <c r="JJW250" s="8"/>
      <c r="JJX250" s="8"/>
      <c r="JJY250" s="8"/>
      <c r="JJZ250" s="8"/>
      <c r="JKA250" s="8"/>
      <c r="JKB250" s="8"/>
      <c r="JKC250" s="8"/>
      <c r="JKD250" s="8"/>
      <c r="JKE250" s="8"/>
      <c r="JKF250" s="8"/>
      <c r="JKG250" s="8"/>
      <c r="JKH250" s="8"/>
      <c r="JKI250" s="8"/>
      <c r="JKJ250" s="8"/>
      <c r="JKK250" s="8"/>
      <c r="JKL250" s="8"/>
      <c r="JKM250" s="8"/>
      <c r="JKN250" s="8"/>
      <c r="JKO250" s="8"/>
      <c r="JKP250" s="8"/>
      <c r="JKQ250" s="8"/>
      <c r="JKR250" s="8"/>
      <c r="JKS250" s="8"/>
      <c r="JKT250" s="8"/>
      <c r="JKU250" s="8"/>
      <c r="JKV250" s="8"/>
      <c r="JKW250" s="8"/>
      <c r="JKX250" s="8"/>
      <c r="JKY250" s="8"/>
      <c r="JKZ250" s="8"/>
      <c r="JLA250" s="8"/>
      <c r="JLB250" s="8"/>
      <c r="JLC250" s="8"/>
      <c r="JLD250" s="8"/>
      <c r="JLE250" s="8"/>
      <c r="JLF250" s="8"/>
      <c r="JLG250" s="8"/>
      <c r="JLH250" s="8"/>
      <c r="JLI250" s="8"/>
      <c r="JLJ250" s="8"/>
      <c r="JLK250" s="8"/>
      <c r="JLL250" s="8"/>
      <c r="JLM250" s="8"/>
      <c r="JLN250" s="8"/>
      <c r="JLO250" s="8"/>
      <c r="JLP250" s="8"/>
      <c r="JLQ250" s="8"/>
      <c r="JLR250" s="8"/>
      <c r="JLS250" s="8"/>
      <c r="JLT250" s="8"/>
      <c r="JLU250" s="8"/>
      <c r="JLV250" s="8"/>
      <c r="JLW250" s="8"/>
      <c r="JLX250" s="8"/>
      <c r="JLY250" s="8"/>
      <c r="JLZ250" s="8"/>
      <c r="JMA250" s="8"/>
      <c r="JMB250" s="8"/>
      <c r="JMC250" s="8"/>
      <c r="JMD250" s="8"/>
      <c r="JME250" s="8"/>
      <c r="JMF250" s="8"/>
      <c r="JMG250" s="8"/>
      <c r="JMH250" s="8"/>
      <c r="JMI250" s="8"/>
      <c r="JMJ250" s="8"/>
      <c r="JMK250" s="8"/>
      <c r="JML250" s="8"/>
      <c r="JMM250" s="8"/>
      <c r="JMN250" s="8"/>
      <c r="JMO250" s="8"/>
      <c r="JMP250" s="8"/>
      <c r="JMQ250" s="8"/>
      <c r="JMR250" s="8"/>
      <c r="JMS250" s="8"/>
      <c r="JMT250" s="8"/>
      <c r="JMU250" s="8"/>
      <c r="JMV250" s="8"/>
      <c r="JMW250" s="8"/>
      <c r="JMX250" s="8"/>
      <c r="JMY250" s="8"/>
      <c r="JMZ250" s="8"/>
      <c r="JNA250" s="8"/>
      <c r="JNB250" s="8"/>
      <c r="JNC250" s="8"/>
      <c r="JND250" s="8"/>
      <c r="JNE250" s="8"/>
      <c r="JNF250" s="8"/>
      <c r="JNG250" s="8"/>
      <c r="JNH250" s="8"/>
      <c r="JNI250" s="8"/>
      <c r="JNJ250" s="8"/>
      <c r="JNK250" s="8"/>
      <c r="JNL250" s="8"/>
      <c r="JNM250" s="8"/>
      <c r="JNN250" s="8"/>
      <c r="JNO250" s="8"/>
      <c r="JNP250" s="8"/>
      <c r="JNQ250" s="8"/>
      <c r="JNR250" s="8"/>
      <c r="JNS250" s="8"/>
      <c r="JNT250" s="8"/>
      <c r="JNU250" s="8"/>
      <c r="JNV250" s="8"/>
      <c r="JNW250" s="8"/>
      <c r="JNX250" s="8"/>
      <c r="JNY250" s="8"/>
      <c r="JNZ250" s="8"/>
      <c r="JOA250" s="8"/>
      <c r="JOB250" s="8"/>
      <c r="JOC250" s="8"/>
      <c r="JOD250" s="8"/>
      <c r="JOE250" s="8"/>
      <c r="JOF250" s="8"/>
      <c r="JOG250" s="8"/>
      <c r="JOH250" s="8"/>
      <c r="JOI250" s="8"/>
      <c r="JOJ250" s="8"/>
      <c r="JOK250" s="8"/>
      <c r="JOL250" s="8"/>
      <c r="JOM250" s="8"/>
      <c r="JON250" s="8"/>
      <c r="JOO250" s="8"/>
      <c r="JOP250" s="8"/>
      <c r="JOQ250" s="8"/>
      <c r="JOR250" s="8"/>
      <c r="JOS250" s="8"/>
      <c r="JOT250" s="8"/>
      <c r="JOU250" s="8"/>
      <c r="JOV250" s="8"/>
      <c r="JOW250" s="8"/>
      <c r="JOX250" s="8"/>
      <c r="JOY250" s="8"/>
      <c r="JOZ250" s="8"/>
      <c r="JPA250" s="8"/>
      <c r="JPB250" s="8"/>
      <c r="JPC250" s="8"/>
      <c r="JPD250" s="8"/>
      <c r="JPE250" s="8"/>
      <c r="JPF250" s="8"/>
      <c r="JPG250" s="8"/>
      <c r="JPH250" s="8"/>
      <c r="JPI250" s="8"/>
      <c r="JPJ250" s="8"/>
      <c r="JPK250" s="8"/>
      <c r="JPL250" s="8"/>
      <c r="JPM250" s="8"/>
      <c r="JPN250" s="8"/>
      <c r="JPO250" s="8"/>
      <c r="JPP250" s="8"/>
      <c r="JPQ250" s="8"/>
      <c r="JPR250" s="8"/>
      <c r="JPS250" s="8"/>
      <c r="JPT250" s="8"/>
      <c r="JPU250" s="8"/>
      <c r="JPV250" s="8"/>
      <c r="JPW250" s="8"/>
      <c r="JPX250" s="8"/>
      <c r="JPY250" s="8"/>
      <c r="JPZ250" s="8"/>
      <c r="JQA250" s="8"/>
      <c r="JQB250" s="8"/>
      <c r="JQC250" s="8"/>
      <c r="JQD250" s="8"/>
      <c r="JQE250" s="8"/>
      <c r="JQF250" s="8"/>
      <c r="JQG250" s="8"/>
      <c r="JQH250" s="8"/>
      <c r="JQI250" s="8"/>
      <c r="JQJ250" s="8"/>
      <c r="JQK250" s="8"/>
      <c r="JQL250" s="8"/>
      <c r="JQM250" s="8"/>
      <c r="JQN250" s="8"/>
      <c r="JQO250" s="8"/>
      <c r="JQP250" s="8"/>
      <c r="JQQ250" s="8"/>
      <c r="JQR250" s="8"/>
      <c r="JQS250" s="8"/>
      <c r="JQT250" s="8"/>
      <c r="JQU250" s="8"/>
      <c r="JQV250" s="8"/>
      <c r="JQW250" s="8"/>
      <c r="JQX250" s="8"/>
      <c r="JQY250" s="8"/>
      <c r="JQZ250" s="8"/>
      <c r="JRA250" s="8"/>
      <c r="JRB250" s="8"/>
      <c r="JRC250" s="8"/>
      <c r="JRD250" s="8"/>
      <c r="JRE250" s="8"/>
      <c r="JRF250" s="8"/>
      <c r="JRG250" s="8"/>
      <c r="JRH250" s="8"/>
      <c r="JRI250" s="8"/>
      <c r="JRJ250" s="8"/>
      <c r="JRK250" s="8"/>
      <c r="JRL250" s="8"/>
      <c r="JRM250" s="8"/>
      <c r="JRN250" s="8"/>
      <c r="JRO250" s="8"/>
      <c r="JRP250" s="8"/>
      <c r="JRQ250" s="8"/>
      <c r="JRR250" s="8"/>
      <c r="JRS250" s="8"/>
      <c r="JRT250" s="8"/>
      <c r="JRU250" s="8"/>
      <c r="JRV250" s="8"/>
      <c r="JRW250" s="8"/>
      <c r="JRX250" s="8"/>
      <c r="JRY250" s="8"/>
      <c r="JRZ250" s="8"/>
      <c r="JSA250" s="8"/>
      <c r="JSB250" s="8"/>
      <c r="JSC250" s="8"/>
      <c r="JSD250" s="8"/>
      <c r="JSE250" s="8"/>
      <c r="JSF250" s="8"/>
      <c r="JSG250" s="8"/>
      <c r="JSH250" s="8"/>
      <c r="JSI250" s="8"/>
      <c r="JSJ250" s="8"/>
      <c r="JSK250" s="8"/>
      <c r="JSL250" s="8"/>
      <c r="JSM250" s="8"/>
      <c r="JSN250" s="8"/>
      <c r="JSO250" s="8"/>
      <c r="JSP250" s="8"/>
      <c r="JSQ250" s="8"/>
      <c r="JSR250" s="8"/>
      <c r="JSS250" s="8"/>
      <c r="JST250" s="8"/>
      <c r="JSU250" s="8"/>
      <c r="JSV250" s="8"/>
      <c r="JSW250" s="8"/>
      <c r="JSX250" s="8"/>
      <c r="JSY250" s="8"/>
      <c r="JSZ250" s="8"/>
      <c r="JTA250" s="8"/>
      <c r="JTB250" s="8"/>
      <c r="JTC250" s="8"/>
      <c r="JTD250" s="8"/>
      <c r="JTE250" s="8"/>
      <c r="JTF250" s="8"/>
      <c r="JTG250" s="8"/>
      <c r="JTH250" s="8"/>
      <c r="JTI250" s="8"/>
      <c r="JTJ250" s="8"/>
      <c r="JTK250" s="8"/>
      <c r="JTL250" s="8"/>
      <c r="JTM250" s="8"/>
      <c r="JTN250" s="8"/>
      <c r="JTO250" s="8"/>
      <c r="JTP250" s="8"/>
      <c r="JTQ250" s="8"/>
      <c r="JTR250" s="8"/>
      <c r="JTS250" s="8"/>
      <c r="JTT250" s="8"/>
      <c r="JTU250" s="8"/>
      <c r="JTV250" s="8"/>
      <c r="JTW250" s="8"/>
      <c r="JTX250" s="8"/>
      <c r="JTY250" s="8"/>
      <c r="JTZ250" s="8"/>
      <c r="JUA250" s="8"/>
      <c r="JUB250" s="8"/>
      <c r="JUC250" s="8"/>
      <c r="JUD250" s="8"/>
      <c r="JUE250" s="8"/>
      <c r="JUF250" s="8"/>
      <c r="JUG250" s="8"/>
      <c r="JUH250" s="8"/>
      <c r="JUI250" s="8"/>
      <c r="JUJ250" s="8"/>
      <c r="JUK250" s="8"/>
      <c r="JUL250" s="8"/>
      <c r="JUM250" s="8"/>
      <c r="JUN250" s="8"/>
      <c r="JUO250" s="8"/>
      <c r="JUP250" s="8"/>
      <c r="JUQ250" s="8"/>
      <c r="JUR250" s="8"/>
      <c r="JUS250" s="8"/>
      <c r="JUT250" s="8"/>
      <c r="JUU250" s="8"/>
      <c r="JUV250" s="8"/>
      <c r="JUW250" s="8"/>
      <c r="JUX250" s="8"/>
      <c r="JUY250" s="8"/>
      <c r="JUZ250" s="8"/>
      <c r="JVA250" s="8"/>
      <c r="JVB250" s="8"/>
      <c r="JVC250" s="8"/>
      <c r="JVD250" s="8"/>
      <c r="JVE250" s="8"/>
      <c r="JVF250" s="8"/>
      <c r="JVG250" s="8"/>
      <c r="JVH250" s="8"/>
      <c r="JVI250" s="8"/>
      <c r="JVJ250" s="8"/>
      <c r="JVK250" s="8"/>
      <c r="JVL250" s="8"/>
      <c r="JVM250" s="8"/>
      <c r="JVN250" s="8"/>
      <c r="JVO250" s="8"/>
      <c r="JVP250" s="8"/>
      <c r="JVQ250" s="8"/>
      <c r="JVR250" s="8"/>
      <c r="JVS250" s="8"/>
      <c r="JVT250" s="8"/>
      <c r="JVU250" s="8"/>
      <c r="JVV250" s="8"/>
      <c r="JVW250" s="8"/>
      <c r="JVX250" s="8"/>
      <c r="JVY250" s="8"/>
      <c r="JVZ250" s="8"/>
      <c r="JWA250" s="8"/>
      <c r="JWB250" s="8"/>
      <c r="JWC250" s="8"/>
      <c r="JWD250" s="8"/>
      <c r="JWE250" s="8"/>
      <c r="JWF250" s="8"/>
      <c r="JWG250" s="8"/>
      <c r="JWH250" s="8"/>
      <c r="JWI250" s="8"/>
      <c r="JWJ250" s="8"/>
      <c r="JWK250" s="8"/>
      <c r="JWL250" s="8"/>
      <c r="JWM250" s="8"/>
      <c r="JWN250" s="8"/>
      <c r="JWO250" s="8"/>
      <c r="JWP250" s="8"/>
      <c r="JWQ250" s="8"/>
      <c r="JWR250" s="8"/>
      <c r="JWS250" s="8"/>
      <c r="JWT250" s="8"/>
      <c r="JWU250" s="8"/>
      <c r="JWV250" s="8"/>
      <c r="JWW250" s="8"/>
      <c r="JWX250" s="8"/>
      <c r="JWY250" s="8"/>
      <c r="JWZ250" s="8"/>
      <c r="JXA250" s="8"/>
      <c r="JXB250" s="8"/>
      <c r="JXC250" s="8"/>
      <c r="JXD250" s="8"/>
      <c r="JXE250" s="8"/>
      <c r="JXF250" s="8"/>
      <c r="JXG250" s="8"/>
      <c r="JXH250" s="8"/>
      <c r="JXI250" s="8"/>
      <c r="JXJ250" s="8"/>
      <c r="JXK250" s="8"/>
      <c r="JXL250" s="8"/>
      <c r="JXM250" s="8"/>
      <c r="JXN250" s="8"/>
      <c r="JXO250" s="8"/>
      <c r="JXP250" s="8"/>
      <c r="JXQ250" s="8"/>
      <c r="JXR250" s="8"/>
      <c r="JXS250" s="8"/>
      <c r="JXT250" s="8"/>
      <c r="JXU250" s="8"/>
      <c r="JXV250" s="8"/>
      <c r="JXW250" s="8"/>
      <c r="JXX250" s="8"/>
      <c r="JXY250" s="8"/>
      <c r="JXZ250" s="8"/>
      <c r="JYA250" s="8"/>
      <c r="JYB250" s="8"/>
      <c r="JYC250" s="8"/>
      <c r="JYD250" s="8"/>
      <c r="JYE250" s="8"/>
      <c r="JYF250" s="8"/>
      <c r="JYG250" s="8"/>
      <c r="JYH250" s="8"/>
      <c r="JYI250" s="8"/>
      <c r="JYJ250" s="8"/>
      <c r="JYK250" s="8"/>
      <c r="JYL250" s="8"/>
      <c r="JYM250" s="8"/>
      <c r="JYN250" s="8"/>
      <c r="JYO250" s="8"/>
      <c r="JYP250" s="8"/>
      <c r="JYQ250" s="8"/>
      <c r="JYR250" s="8"/>
      <c r="JYS250" s="8"/>
      <c r="JYT250" s="8"/>
      <c r="JYU250" s="8"/>
      <c r="JYV250" s="8"/>
      <c r="JYW250" s="8"/>
      <c r="JYX250" s="8"/>
      <c r="JYY250" s="8"/>
      <c r="JYZ250" s="8"/>
      <c r="JZA250" s="8"/>
      <c r="JZB250" s="8"/>
      <c r="JZC250" s="8"/>
      <c r="JZD250" s="8"/>
      <c r="JZE250" s="8"/>
      <c r="JZF250" s="8"/>
      <c r="JZG250" s="8"/>
      <c r="JZH250" s="8"/>
      <c r="JZI250" s="8"/>
      <c r="JZJ250" s="8"/>
      <c r="JZK250" s="8"/>
      <c r="JZL250" s="8"/>
      <c r="JZM250" s="8"/>
      <c r="JZN250" s="8"/>
      <c r="JZO250" s="8"/>
      <c r="JZP250" s="8"/>
      <c r="JZQ250" s="8"/>
      <c r="JZR250" s="8"/>
      <c r="JZS250" s="8"/>
      <c r="JZT250" s="8"/>
      <c r="JZU250" s="8"/>
      <c r="JZV250" s="8"/>
      <c r="JZW250" s="8"/>
      <c r="JZX250" s="8"/>
      <c r="JZY250" s="8"/>
      <c r="JZZ250" s="8"/>
      <c r="KAA250" s="8"/>
      <c r="KAB250" s="8"/>
      <c r="KAC250" s="8"/>
      <c r="KAD250" s="8"/>
      <c r="KAE250" s="8"/>
      <c r="KAF250" s="8"/>
      <c r="KAG250" s="8"/>
      <c r="KAH250" s="8"/>
      <c r="KAI250" s="8"/>
      <c r="KAJ250" s="8"/>
      <c r="KAK250" s="8"/>
      <c r="KAL250" s="8"/>
      <c r="KAM250" s="8"/>
      <c r="KAN250" s="8"/>
      <c r="KAO250" s="8"/>
      <c r="KAP250" s="8"/>
      <c r="KAQ250" s="8"/>
      <c r="KAR250" s="8"/>
      <c r="KAS250" s="8"/>
      <c r="KAT250" s="8"/>
      <c r="KAU250" s="8"/>
      <c r="KAV250" s="8"/>
      <c r="KAW250" s="8"/>
      <c r="KAX250" s="8"/>
      <c r="KAY250" s="8"/>
      <c r="KAZ250" s="8"/>
      <c r="KBA250" s="8"/>
      <c r="KBB250" s="8"/>
      <c r="KBC250" s="8"/>
      <c r="KBD250" s="8"/>
      <c r="KBE250" s="8"/>
      <c r="KBF250" s="8"/>
      <c r="KBG250" s="8"/>
      <c r="KBH250" s="8"/>
      <c r="KBI250" s="8"/>
      <c r="KBJ250" s="8"/>
      <c r="KBK250" s="8"/>
      <c r="KBL250" s="8"/>
      <c r="KBM250" s="8"/>
      <c r="KBN250" s="8"/>
      <c r="KBO250" s="8"/>
      <c r="KBP250" s="8"/>
      <c r="KBQ250" s="8"/>
      <c r="KBR250" s="8"/>
      <c r="KBS250" s="8"/>
      <c r="KBT250" s="8"/>
      <c r="KBU250" s="8"/>
      <c r="KBV250" s="8"/>
      <c r="KBW250" s="8"/>
      <c r="KBX250" s="8"/>
      <c r="KBY250" s="8"/>
      <c r="KBZ250" s="8"/>
      <c r="KCA250" s="8"/>
      <c r="KCB250" s="8"/>
      <c r="KCC250" s="8"/>
      <c r="KCD250" s="8"/>
      <c r="KCE250" s="8"/>
      <c r="KCF250" s="8"/>
      <c r="KCG250" s="8"/>
      <c r="KCH250" s="8"/>
      <c r="KCI250" s="8"/>
      <c r="KCJ250" s="8"/>
      <c r="KCK250" s="8"/>
      <c r="KCL250" s="8"/>
      <c r="KCM250" s="8"/>
      <c r="KCN250" s="8"/>
      <c r="KCO250" s="8"/>
      <c r="KCP250" s="8"/>
      <c r="KCQ250" s="8"/>
      <c r="KCR250" s="8"/>
      <c r="KCS250" s="8"/>
      <c r="KCT250" s="8"/>
      <c r="KCU250" s="8"/>
      <c r="KCV250" s="8"/>
      <c r="KCW250" s="8"/>
      <c r="KCX250" s="8"/>
      <c r="KCY250" s="8"/>
      <c r="KCZ250" s="8"/>
      <c r="KDA250" s="8"/>
      <c r="KDB250" s="8"/>
      <c r="KDC250" s="8"/>
      <c r="KDD250" s="8"/>
      <c r="KDE250" s="8"/>
      <c r="KDF250" s="8"/>
      <c r="KDG250" s="8"/>
      <c r="KDH250" s="8"/>
      <c r="KDI250" s="8"/>
      <c r="KDJ250" s="8"/>
      <c r="KDK250" s="8"/>
      <c r="KDL250" s="8"/>
      <c r="KDM250" s="8"/>
      <c r="KDN250" s="8"/>
      <c r="KDO250" s="8"/>
      <c r="KDP250" s="8"/>
      <c r="KDQ250" s="8"/>
      <c r="KDR250" s="8"/>
      <c r="KDS250" s="8"/>
      <c r="KDT250" s="8"/>
      <c r="KDU250" s="8"/>
      <c r="KDV250" s="8"/>
      <c r="KDW250" s="8"/>
      <c r="KDX250" s="8"/>
      <c r="KDY250" s="8"/>
      <c r="KDZ250" s="8"/>
      <c r="KEA250" s="8"/>
      <c r="KEB250" s="8"/>
      <c r="KEC250" s="8"/>
      <c r="KED250" s="8"/>
      <c r="KEE250" s="8"/>
      <c r="KEF250" s="8"/>
      <c r="KEG250" s="8"/>
      <c r="KEH250" s="8"/>
      <c r="KEI250" s="8"/>
      <c r="KEJ250" s="8"/>
      <c r="KEK250" s="8"/>
      <c r="KEL250" s="8"/>
      <c r="KEM250" s="8"/>
      <c r="KEN250" s="8"/>
      <c r="KEO250" s="8"/>
      <c r="KEP250" s="8"/>
      <c r="KEQ250" s="8"/>
      <c r="KER250" s="8"/>
      <c r="KES250" s="8"/>
      <c r="KET250" s="8"/>
      <c r="KEU250" s="8"/>
      <c r="KEV250" s="8"/>
      <c r="KEW250" s="8"/>
      <c r="KEX250" s="8"/>
      <c r="KEY250" s="8"/>
      <c r="KEZ250" s="8"/>
      <c r="KFA250" s="8"/>
      <c r="KFB250" s="8"/>
      <c r="KFC250" s="8"/>
      <c r="KFD250" s="8"/>
      <c r="KFE250" s="8"/>
      <c r="KFF250" s="8"/>
      <c r="KFG250" s="8"/>
      <c r="KFH250" s="8"/>
      <c r="KFI250" s="8"/>
      <c r="KFJ250" s="8"/>
      <c r="KFK250" s="8"/>
      <c r="KFL250" s="8"/>
      <c r="KFM250" s="8"/>
      <c r="KFN250" s="8"/>
      <c r="KFO250" s="8"/>
      <c r="KFP250" s="8"/>
      <c r="KFQ250" s="8"/>
      <c r="KFR250" s="8"/>
      <c r="KFS250" s="8"/>
      <c r="KFT250" s="8"/>
      <c r="KFU250" s="8"/>
      <c r="KFV250" s="8"/>
      <c r="KFW250" s="8"/>
      <c r="KFX250" s="8"/>
      <c r="KFY250" s="8"/>
      <c r="KFZ250" s="8"/>
      <c r="KGA250" s="8"/>
      <c r="KGB250" s="8"/>
      <c r="KGC250" s="8"/>
      <c r="KGD250" s="8"/>
      <c r="KGE250" s="8"/>
      <c r="KGF250" s="8"/>
      <c r="KGG250" s="8"/>
      <c r="KGH250" s="8"/>
      <c r="KGI250" s="8"/>
      <c r="KGJ250" s="8"/>
      <c r="KGK250" s="8"/>
      <c r="KGL250" s="8"/>
      <c r="KGM250" s="8"/>
      <c r="KGN250" s="8"/>
      <c r="KGO250" s="8"/>
      <c r="KGP250" s="8"/>
      <c r="KGQ250" s="8"/>
      <c r="KGR250" s="8"/>
      <c r="KGS250" s="8"/>
      <c r="KGT250" s="8"/>
      <c r="KGU250" s="8"/>
      <c r="KGV250" s="8"/>
      <c r="KGW250" s="8"/>
      <c r="KGX250" s="8"/>
      <c r="KGY250" s="8"/>
      <c r="KGZ250" s="8"/>
      <c r="KHA250" s="8"/>
      <c r="KHB250" s="8"/>
      <c r="KHC250" s="8"/>
      <c r="KHD250" s="8"/>
      <c r="KHE250" s="8"/>
      <c r="KHF250" s="8"/>
      <c r="KHG250" s="8"/>
      <c r="KHH250" s="8"/>
      <c r="KHI250" s="8"/>
      <c r="KHJ250" s="8"/>
      <c r="KHK250" s="8"/>
      <c r="KHL250" s="8"/>
      <c r="KHM250" s="8"/>
      <c r="KHN250" s="8"/>
      <c r="KHO250" s="8"/>
      <c r="KHP250" s="8"/>
      <c r="KHQ250" s="8"/>
      <c r="KHR250" s="8"/>
      <c r="KHS250" s="8"/>
      <c r="KHT250" s="8"/>
      <c r="KHU250" s="8"/>
      <c r="KHV250" s="8"/>
      <c r="KHW250" s="8"/>
      <c r="KHX250" s="8"/>
      <c r="KHY250" s="8"/>
      <c r="KHZ250" s="8"/>
      <c r="KIA250" s="8"/>
      <c r="KIB250" s="8"/>
      <c r="KIC250" s="8"/>
      <c r="KID250" s="8"/>
      <c r="KIE250" s="8"/>
      <c r="KIF250" s="8"/>
      <c r="KIG250" s="8"/>
      <c r="KIH250" s="8"/>
      <c r="KII250" s="8"/>
      <c r="KIJ250" s="8"/>
      <c r="KIK250" s="8"/>
      <c r="KIL250" s="8"/>
      <c r="KIM250" s="8"/>
      <c r="KIN250" s="8"/>
      <c r="KIO250" s="8"/>
      <c r="KIP250" s="8"/>
      <c r="KIQ250" s="8"/>
      <c r="KIR250" s="8"/>
      <c r="KIS250" s="8"/>
      <c r="KIT250" s="8"/>
      <c r="KIU250" s="8"/>
      <c r="KIV250" s="8"/>
      <c r="KIW250" s="8"/>
      <c r="KIX250" s="8"/>
      <c r="KIY250" s="8"/>
      <c r="KIZ250" s="8"/>
      <c r="KJA250" s="8"/>
      <c r="KJB250" s="8"/>
      <c r="KJC250" s="8"/>
      <c r="KJD250" s="8"/>
      <c r="KJE250" s="8"/>
      <c r="KJF250" s="8"/>
      <c r="KJG250" s="8"/>
      <c r="KJH250" s="8"/>
      <c r="KJI250" s="8"/>
      <c r="KJJ250" s="8"/>
      <c r="KJK250" s="8"/>
      <c r="KJL250" s="8"/>
      <c r="KJM250" s="8"/>
      <c r="KJN250" s="8"/>
      <c r="KJO250" s="8"/>
      <c r="KJP250" s="8"/>
      <c r="KJQ250" s="8"/>
      <c r="KJR250" s="8"/>
      <c r="KJS250" s="8"/>
      <c r="KJT250" s="8"/>
      <c r="KJU250" s="8"/>
      <c r="KJV250" s="8"/>
      <c r="KJW250" s="8"/>
      <c r="KJX250" s="8"/>
      <c r="KJY250" s="8"/>
      <c r="KJZ250" s="8"/>
      <c r="KKA250" s="8"/>
      <c r="KKB250" s="8"/>
      <c r="KKC250" s="8"/>
      <c r="KKD250" s="8"/>
      <c r="KKE250" s="8"/>
      <c r="KKF250" s="8"/>
      <c r="KKG250" s="8"/>
      <c r="KKH250" s="8"/>
      <c r="KKI250" s="8"/>
      <c r="KKJ250" s="8"/>
      <c r="KKK250" s="8"/>
      <c r="KKL250" s="8"/>
      <c r="KKM250" s="8"/>
      <c r="KKN250" s="8"/>
      <c r="KKO250" s="8"/>
      <c r="KKP250" s="8"/>
      <c r="KKQ250" s="8"/>
      <c r="KKR250" s="8"/>
      <c r="KKS250" s="8"/>
      <c r="KKT250" s="8"/>
      <c r="KKU250" s="8"/>
      <c r="KKV250" s="8"/>
      <c r="KKW250" s="8"/>
      <c r="KKX250" s="8"/>
      <c r="KKY250" s="8"/>
      <c r="KKZ250" s="8"/>
      <c r="KLA250" s="8"/>
      <c r="KLB250" s="8"/>
      <c r="KLC250" s="8"/>
      <c r="KLD250" s="8"/>
      <c r="KLE250" s="8"/>
      <c r="KLF250" s="8"/>
      <c r="KLG250" s="8"/>
      <c r="KLH250" s="8"/>
      <c r="KLI250" s="8"/>
      <c r="KLJ250" s="8"/>
      <c r="KLK250" s="8"/>
      <c r="KLL250" s="8"/>
      <c r="KLM250" s="8"/>
      <c r="KLN250" s="8"/>
      <c r="KLO250" s="8"/>
      <c r="KLP250" s="8"/>
      <c r="KLQ250" s="8"/>
      <c r="KLR250" s="8"/>
      <c r="KLS250" s="8"/>
      <c r="KLT250" s="8"/>
      <c r="KLU250" s="8"/>
      <c r="KLV250" s="8"/>
      <c r="KLW250" s="8"/>
      <c r="KLX250" s="8"/>
      <c r="KLY250" s="8"/>
      <c r="KLZ250" s="8"/>
      <c r="KMA250" s="8"/>
      <c r="KMB250" s="8"/>
      <c r="KMC250" s="8"/>
      <c r="KMD250" s="8"/>
      <c r="KME250" s="8"/>
      <c r="KMF250" s="8"/>
      <c r="KMG250" s="8"/>
      <c r="KMH250" s="8"/>
      <c r="KMI250" s="8"/>
      <c r="KMJ250" s="8"/>
      <c r="KMK250" s="8"/>
      <c r="KML250" s="8"/>
      <c r="KMM250" s="8"/>
      <c r="KMN250" s="8"/>
      <c r="KMO250" s="8"/>
      <c r="KMP250" s="8"/>
      <c r="KMQ250" s="8"/>
      <c r="KMR250" s="8"/>
      <c r="KMS250" s="8"/>
      <c r="KMT250" s="8"/>
      <c r="KMU250" s="8"/>
      <c r="KMV250" s="8"/>
      <c r="KMW250" s="8"/>
      <c r="KMX250" s="8"/>
      <c r="KMY250" s="8"/>
      <c r="KMZ250" s="8"/>
      <c r="KNA250" s="8"/>
      <c r="KNB250" s="8"/>
      <c r="KNC250" s="8"/>
      <c r="KND250" s="8"/>
      <c r="KNE250" s="8"/>
      <c r="KNF250" s="8"/>
      <c r="KNG250" s="8"/>
      <c r="KNH250" s="8"/>
      <c r="KNI250" s="8"/>
      <c r="KNJ250" s="8"/>
      <c r="KNK250" s="8"/>
      <c r="KNL250" s="8"/>
      <c r="KNM250" s="8"/>
      <c r="KNN250" s="8"/>
      <c r="KNO250" s="8"/>
      <c r="KNP250" s="8"/>
      <c r="KNQ250" s="8"/>
      <c r="KNR250" s="8"/>
      <c r="KNS250" s="8"/>
      <c r="KNT250" s="8"/>
      <c r="KNU250" s="8"/>
      <c r="KNV250" s="8"/>
      <c r="KNW250" s="8"/>
      <c r="KNX250" s="8"/>
      <c r="KNY250" s="8"/>
      <c r="KNZ250" s="8"/>
      <c r="KOA250" s="8"/>
      <c r="KOB250" s="8"/>
      <c r="KOC250" s="8"/>
      <c r="KOD250" s="8"/>
      <c r="KOE250" s="8"/>
      <c r="KOF250" s="8"/>
      <c r="KOG250" s="8"/>
      <c r="KOH250" s="8"/>
      <c r="KOI250" s="8"/>
      <c r="KOJ250" s="8"/>
      <c r="KOK250" s="8"/>
      <c r="KOL250" s="8"/>
      <c r="KOM250" s="8"/>
      <c r="KON250" s="8"/>
      <c r="KOO250" s="8"/>
      <c r="KOP250" s="8"/>
      <c r="KOQ250" s="8"/>
      <c r="KOR250" s="8"/>
      <c r="KOS250" s="8"/>
      <c r="KOT250" s="8"/>
      <c r="KOU250" s="8"/>
      <c r="KOV250" s="8"/>
      <c r="KOW250" s="8"/>
      <c r="KOX250" s="8"/>
      <c r="KOY250" s="8"/>
      <c r="KOZ250" s="8"/>
      <c r="KPA250" s="8"/>
      <c r="KPB250" s="8"/>
      <c r="KPC250" s="8"/>
      <c r="KPD250" s="8"/>
      <c r="KPE250" s="8"/>
      <c r="KPF250" s="8"/>
      <c r="KPG250" s="8"/>
      <c r="KPH250" s="8"/>
      <c r="KPI250" s="8"/>
      <c r="KPJ250" s="8"/>
      <c r="KPK250" s="8"/>
      <c r="KPL250" s="8"/>
      <c r="KPM250" s="8"/>
      <c r="KPN250" s="8"/>
      <c r="KPO250" s="8"/>
      <c r="KPP250" s="8"/>
      <c r="KPQ250" s="8"/>
      <c r="KPR250" s="8"/>
      <c r="KPS250" s="8"/>
      <c r="KPT250" s="8"/>
      <c r="KPU250" s="8"/>
      <c r="KPV250" s="8"/>
      <c r="KPW250" s="8"/>
      <c r="KPX250" s="8"/>
      <c r="KPY250" s="8"/>
      <c r="KPZ250" s="8"/>
      <c r="KQA250" s="8"/>
      <c r="KQB250" s="8"/>
      <c r="KQC250" s="8"/>
      <c r="KQD250" s="8"/>
      <c r="KQE250" s="8"/>
      <c r="KQF250" s="8"/>
      <c r="KQG250" s="8"/>
      <c r="KQH250" s="8"/>
      <c r="KQI250" s="8"/>
      <c r="KQJ250" s="8"/>
      <c r="KQK250" s="8"/>
      <c r="KQL250" s="8"/>
      <c r="KQM250" s="8"/>
      <c r="KQN250" s="8"/>
      <c r="KQO250" s="8"/>
      <c r="KQP250" s="8"/>
      <c r="KQQ250" s="8"/>
      <c r="KQR250" s="8"/>
      <c r="KQS250" s="8"/>
      <c r="KQT250" s="8"/>
      <c r="KQU250" s="8"/>
      <c r="KQV250" s="8"/>
      <c r="KQW250" s="8"/>
      <c r="KQX250" s="8"/>
      <c r="KQY250" s="8"/>
      <c r="KQZ250" s="8"/>
      <c r="KRA250" s="8"/>
      <c r="KRB250" s="8"/>
      <c r="KRC250" s="8"/>
      <c r="KRD250" s="8"/>
      <c r="KRE250" s="8"/>
      <c r="KRF250" s="8"/>
      <c r="KRG250" s="8"/>
      <c r="KRH250" s="8"/>
      <c r="KRI250" s="8"/>
      <c r="KRJ250" s="8"/>
      <c r="KRK250" s="8"/>
      <c r="KRL250" s="8"/>
      <c r="KRM250" s="8"/>
      <c r="KRN250" s="8"/>
      <c r="KRO250" s="8"/>
      <c r="KRP250" s="8"/>
      <c r="KRQ250" s="8"/>
      <c r="KRR250" s="8"/>
      <c r="KRS250" s="8"/>
      <c r="KRT250" s="8"/>
      <c r="KRU250" s="8"/>
      <c r="KRV250" s="8"/>
      <c r="KRW250" s="8"/>
      <c r="KRX250" s="8"/>
      <c r="KRY250" s="8"/>
      <c r="KRZ250" s="8"/>
      <c r="KSA250" s="8"/>
      <c r="KSB250" s="8"/>
      <c r="KSC250" s="8"/>
      <c r="KSD250" s="8"/>
      <c r="KSE250" s="8"/>
      <c r="KSF250" s="8"/>
      <c r="KSG250" s="8"/>
      <c r="KSH250" s="8"/>
      <c r="KSI250" s="8"/>
      <c r="KSJ250" s="8"/>
      <c r="KSK250" s="8"/>
      <c r="KSL250" s="8"/>
      <c r="KSM250" s="8"/>
      <c r="KSN250" s="8"/>
      <c r="KSO250" s="8"/>
      <c r="KSP250" s="8"/>
      <c r="KSQ250" s="8"/>
      <c r="KSR250" s="8"/>
      <c r="KSS250" s="8"/>
      <c r="KST250" s="8"/>
      <c r="KSU250" s="8"/>
      <c r="KSV250" s="8"/>
      <c r="KSW250" s="8"/>
      <c r="KSX250" s="8"/>
      <c r="KSY250" s="8"/>
      <c r="KSZ250" s="8"/>
      <c r="KTA250" s="8"/>
      <c r="KTB250" s="8"/>
      <c r="KTC250" s="8"/>
      <c r="KTD250" s="8"/>
      <c r="KTE250" s="8"/>
      <c r="KTF250" s="8"/>
      <c r="KTG250" s="8"/>
      <c r="KTH250" s="8"/>
      <c r="KTI250" s="8"/>
      <c r="KTJ250" s="8"/>
      <c r="KTK250" s="8"/>
      <c r="KTL250" s="8"/>
      <c r="KTM250" s="8"/>
      <c r="KTN250" s="8"/>
      <c r="KTO250" s="8"/>
      <c r="KTP250" s="8"/>
      <c r="KTQ250" s="8"/>
      <c r="KTR250" s="8"/>
      <c r="KTS250" s="8"/>
      <c r="KTT250" s="8"/>
      <c r="KTU250" s="8"/>
      <c r="KTV250" s="8"/>
      <c r="KTW250" s="8"/>
      <c r="KTX250" s="8"/>
      <c r="KTY250" s="8"/>
      <c r="KTZ250" s="8"/>
      <c r="KUA250" s="8"/>
      <c r="KUB250" s="8"/>
      <c r="KUC250" s="8"/>
      <c r="KUD250" s="8"/>
      <c r="KUE250" s="8"/>
      <c r="KUF250" s="8"/>
      <c r="KUG250" s="8"/>
      <c r="KUH250" s="8"/>
      <c r="KUI250" s="8"/>
      <c r="KUJ250" s="8"/>
      <c r="KUK250" s="8"/>
      <c r="KUL250" s="8"/>
      <c r="KUM250" s="8"/>
      <c r="KUN250" s="8"/>
      <c r="KUO250" s="8"/>
      <c r="KUP250" s="8"/>
      <c r="KUQ250" s="8"/>
      <c r="KUR250" s="8"/>
      <c r="KUS250" s="8"/>
      <c r="KUT250" s="8"/>
      <c r="KUU250" s="8"/>
      <c r="KUV250" s="8"/>
      <c r="KUW250" s="8"/>
      <c r="KUX250" s="8"/>
      <c r="KUY250" s="8"/>
      <c r="KUZ250" s="8"/>
      <c r="KVA250" s="8"/>
      <c r="KVB250" s="8"/>
      <c r="KVC250" s="8"/>
      <c r="KVD250" s="8"/>
      <c r="KVE250" s="8"/>
      <c r="KVF250" s="8"/>
      <c r="KVG250" s="8"/>
      <c r="KVH250" s="8"/>
      <c r="KVI250" s="8"/>
      <c r="KVJ250" s="8"/>
      <c r="KVK250" s="8"/>
      <c r="KVL250" s="8"/>
      <c r="KVM250" s="8"/>
      <c r="KVN250" s="8"/>
      <c r="KVO250" s="8"/>
      <c r="KVP250" s="8"/>
      <c r="KVQ250" s="8"/>
      <c r="KVR250" s="8"/>
      <c r="KVS250" s="8"/>
      <c r="KVT250" s="8"/>
      <c r="KVU250" s="8"/>
      <c r="KVV250" s="8"/>
      <c r="KVW250" s="8"/>
      <c r="KVX250" s="8"/>
      <c r="KVY250" s="8"/>
      <c r="KVZ250" s="8"/>
      <c r="KWA250" s="8"/>
      <c r="KWB250" s="8"/>
      <c r="KWC250" s="8"/>
      <c r="KWD250" s="8"/>
      <c r="KWE250" s="8"/>
      <c r="KWF250" s="8"/>
      <c r="KWG250" s="8"/>
      <c r="KWH250" s="8"/>
      <c r="KWI250" s="8"/>
      <c r="KWJ250" s="8"/>
      <c r="KWK250" s="8"/>
      <c r="KWL250" s="8"/>
      <c r="KWM250" s="8"/>
      <c r="KWN250" s="8"/>
      <c r="KWO250" s="8"/>
      <c r="KWP250" s="8"/>
      <c r="KWQ250" s="8"/>
      <c r="KWR250" s="8"/>
      <c r="KWS250" s="8"/>
      <c r="KWT250" s="8"/>
      <c r="KWU250" s="8"/>
      <c r="KWV250" s="8"/>
      <c r="KWW250" s="8"/>
      <c r="KWX250" s="8"/>
      <c r="KWY250" s="8"/>
      <c r="KWZ250" s="8"/>
      <c r="KXA250" s="8"/>
      <c r="KXB250" s="8"/>
      <c r="KXC250" s="8"/>
      <c r="KXD250" s="8"/>
      <c r="KXE250" s="8"/>
      <c r="KXF250" s="8"/>
      <c r="KXG250" s="8"/>
      <c r="KXH250" s="8"/>
      <c r="KXI250" s="8"/>
      <c r="KXJ250" s="8"/>
      <c r="KXK250" s="8"/>
      <c r="KXL250" s="8"/>
      <c r="KXM250" s="8"/>
      <c r="KXN250" s="8"/>
      <c r="KXO250" s="8"/>
      <c r="KXP250" s="8"/>
      <c r="KXQ250" s="8"/>
      <c r="KXR250" s="8"/>
      <c r="KXS250" s="8"/>
      <c r="KXT250" s="8"/>
      <c r="KXU250" s="8"/>
      <c r="KXV250" s="8"/>
      <c r="KXW250" s="8"/>
      <c r="KXX250" s="8"/>
      <c r="KXY250" s="8"/>
      <c r="KXZ250" s="8"/>
      <c r="KYA250" s="8"/>
      <c r="KYB250" s="8"/>
      <c r="KYC250" s="8"/>
      <c r="KYD250" s="8"/>
      <c r="KYE250" s="8"/>
      <c r="KYF250" s="8"/>
      <c r="KYG250" s="8"/>
      <c r="KYH250" s="8"/>
      <c r="KYI250" s="8"/>
      <c r="KYJ250" s="8"/>
      <c r="KYK250" s="8"/>
      <c r="KYL250" s="8"/>
      <c r="KYM250" s="8"/>
      <c r="KYN250" s="8"/>
      <c r="KYO250" s="8"/>
      <c r="KYP250" s="8"/>
      <c r="KYQ250" s="8"/>
      <c r="KYR250" s="8"/>
      <c r="KYS250" s="8"/>
      <c r="KYT250" s="8"/>
      <c r="KYU250" s="8"/>
      <c r="KYV250" s="8"/>
      <c r="KYW250" s="8"/>
      <c r="KYX250" s="8"/>
      <c r="KYY250" s="8"/>
      <c r="KYZ250" s="8"/>
      <c r="KZA250" s="8"/>
      <c r="KZB250" s="8"/>
      <c r="KZC250" s="8"/>
      <c r="KZD250" s="8"/>
      <c r="KZE250" s="8"/>
      <c r="KZF250" s="8"/>
      <c r="KZG250" s="8"/>
      <c r="KZH250" s="8"/>
      <c r="KZI250" s="8"/>
      <c r="KZJ250" s="8"/>
      <c r="KZK250" s="8"/>
      <c r="KZL250" s="8"/>
      <c r="KZM250" s="8"/>
      <c r="KZN250" s="8"/>
      <c r="KZO250" s="8"/>
      <c r="KZP250" s="8"/>
      <c r="KZQ250" s="8"/>
      <c r="KZR250" s="8"/>
      <c r="KZS250" s="8"/>
      <c r="KZT250" s="8"/>
      <c r="KZU250" s="8"/>
      <c r="KZV250" s="8"/>
      <c r="KZW250" s="8"/>
      <c r="KZX250" s="8"/>
      <c r="KZY250" s="8"/>
      <c r="KZZ250" s="8"/>
      <c r="LAA250" s="8"/>
      <c r="LAB250" s="8"/>
      <c r="LAC250" s="8"/>
      <c r="LAD250" s="8"/>
      <c r="LAE250" s="8"/>
      <c r="LAF250" s="8"/>
      <c r="LAG250" s="8"/>
      <c r="LAH250" s="8"/>
      <c r="LAI250" s="8"/>
      <c r="LAJ250" s="8"/>
      <c r="LAK250" s="8"/>
      <c r="LAL250" s="8"/>
      <c r="LAM250" s="8"/>
      <c r="LAN250" s="8"/>
      <c r="LAO250" s="8"/>
      <c r="LAP250" s="8"/>
      <c r="LAQ250" s="8"/>
      <c r="LAR250" s="8"/>
      <c r="LAS250" s="8"/>
      <c r="LAT250" s="8"/>
      <c r="LAU250" s="8"/>
      <c r="LAV250" s="8"/>
      <c r="LAW250" s="8"/>
      <c r="LAX250" s="8"/>
      <c r="LAY250" s="8"/>
      <c r="LAZ250" s="8"/>
      <c r="LBA250" s="8"/>
      <c r="LBB250" s="8"/>
      <c r="LBC250" s="8"/>
      <c r="LBD250" s="8"/>
      <c r="LBE250" s="8"/>
      <c r="LBF250" s="8"/>
      <c r="LBG250" s="8"/>
      <c r="LBH250" s="8"/>
      <c r="LBI250" s="8"/>
      <c r="LBJ250" s="8"/>
      <c r="LBK250" s="8"/>
      <c r="LBL250" s="8"/>
      <c r="LBM250" s="8"/>
      <c r="LBN250" s="8"/>
      <c r="LBO250" s="8"/>
      <c r="LBP250" s="8"/>
      <c r="LBQ250" s="8"/>
      <c r="LBR250" s="8"/>
      <c r="LBS250" s="8"/>
      <c r="LBT250" s="8"/>
      <c r="LBU250" s="8"/>
      <c r="LBV250" s="8"/>
      <c r="LBW250" s="8"/>
      <c r="LBX250" s="8"/>
      <c r="LBY250" s="8"/>
      <c r="LBZ250" s="8"/>
      <c r="LCA250" s="8"/>
      <c r="LCB250" s="8"/>
      <c r="LCC250" s="8"/>
      <c r="LCD250" s="8"/>
      <c r="LCE250" s="8"/>
      <c r="LCF250" s="8"/>
      <c r="LCG250" s="8"/>
      <c r="LCH250" s="8"/>
      <c r="LCI250" s="8"/>
      <c r="LCJ250" s="8"/>
      <c r="LCK250" s="8"/>
      <c r="LCL250" s="8"/>
      <c r="LCM250" s="8"/>
      <c r="LCN250" s="8"/>
      <c r="LCO250" s="8"/>
      <c r="LCP250" s="8"/>
      <c r="LCQ250" s="8"/>
      <c r="LCR250" s="8"/>
      <c r="LCS250" s="8"/>
      <c r="LCT250" s="8"/>
      <c r="LCU250" s="8"/>
      <c r="LCV250" s="8"/>
      <c r="LCW250" s="8"/>
      <c r="LCX250" s="8"/>
      <c r="LCY250" s="8"/>
      <c r="LCZ250" s="8"/>
      <c r="LDA250" s="8"/>
      <c r="LDB250" s="8"/>
      <c r="LDC250" s="8"/>
      <c r="LDD250" s="8"/>
      <c r="LDE250" s="8"/>
      <c r="LDF250" s="8"/>
      <c r="LDG250" s="8"/>
      <c r="LDH250" s="8"/>
      <c r="LDI250" s="8"/>
      <c r="LDJ250" s="8"/>
      <c r="LDK250" s="8"/>
      <c r="LDL250" s="8"/>
      <c r="LDM250" s="8"/>
      <c r="LDN250" s="8"/>
      <c r="LDO250" s="8"/>
      <c r="LDP250" s="8"/>
      <c r="LDQ250" s="8"/>
      <c r="LDR250" s="8"/>
      <c r="LDS250" s="8"/>
      <c r="LDT250" s="8"/>
      <c r="LDU250" s="8"/>
      <c r="LDV250" s="8"/>
      <c r="LDW250" s="8"/>
      <c r="LDX250" s="8"/>
      <c r="LDY250" s="8"/>
      <c r="LDZ250" s="8"/>
      <c r="LEA250" s="8"/>
      <c r="LEB250" s="8"/>
      <c r="LEC250" s="8"/>
      <c r="LED250" s="8"/>
      <c r="LEE250" s="8"/>
      <c r="LEF250" s="8"/>
      <c r="LEG250" s="8"/>
      <c r="LEH250" s="8"/>
      <c r="LEI250" s="8"/>
      <c r="LEJ250" s="8"/>
      <c r="LEK250" s="8"/>
      <c r="LEL250" s="8"/>
      <c r="LEM250" s="8"/>
      <c r="LEN250" s="8"/>
      <c r="LEO250" s="8"/>
      <c r="LEP250" s="8"/>
      <c r="LEQ250" s="8"/>
      <c r="LER250" s="8"/>
      <c r="LES250" s="8"/>
      <c r="LET250" s="8"/>
      <c r="LEU250" s="8"/>
      <c r="LEV250" s="8"/>
      <c r="LEW250" s="8"/>
      <c r="LEX250" s="8"/>
      <c r="LEY250" s="8"/>
      <c r="LEZ250" s="8"/>
      <c r="LFA250" s="8"/>
      <c r="LFB250" s="8"/>
      <c r="LFC250" s="8"/>
      <c r="LFD250" s="8"/>
      <c r="LFE250" s="8"/>
      <c r="LFF250" s="8"/>
      <c r="LFG250" s="8"/>
      <c r="LFH250" s="8"/>
      <c r="LFI250" s="8"/>
      <c r="LFJ250" s="8"/>
      <c r="LFK250" s="8"/>
      <c r="LFL250" s="8"/>
      <c r="LFM250" s="8"/>
      <c r="LFN250" s="8"/>
      <c r="LFO250" s="8"/>
      <c r="LFP250" s="8"/>
      <c r="LFQ250" s="8"/>
      <c r="LFR250" s="8"/>
      <c r="LFS250" s="8"/>
      <c r="LFT250" s="8"/>
      <c r="LFU250" s="8"/>
      <c r="LFV250" s="8"/>
      <c r="LFW250" s="8"/>
      <c r="LFX250" s="8"/>
      <c r="LFY250" s="8"/>
      <c r="LFZ250" s="8"/>
      <c r="LGA250" s="8"/>
      <c r="LGB250" s="8"/>
      <c r="LGC250" s="8"/>
      <c r="LGD250" s="8"/>
      <c r="LGE250" s="8"/>
      <c r="LGF250" s="8"/>
      <c r="LGG250" s="8"/>
      <c r="LGH250" s="8"/>
      <c r="LGI250" s="8"/>
      <c r="LGJ250" s="8"/>
      <c r="LGK250" s="8"/>
      <c r="LGL250" s="8"/>
      <c r="LGM250" s="8"/>
      <c r="LGN250" s="8"/>
      <c r="LGO250" s="8"/>
      <c r="LGP250" s="8"/>
      <c r="LGQ250" s="8"/>
      <c r="LGR250" s="8"/>
      <c r="LGS250" s="8"/>
      <c r="LGT250" s="8"/>
      <c r="LGU250" s="8"/>
      <c r="LGV250" s="8"/>
      <c r="LGW250" s="8"/>
      <c r="LGX250" s="8"/>
      <c r="LGY250" s="8"/>
      <c r="LGZ250" s="8"/>
      <c r="LHA250" s="8"/>
      <c r="LHB250" s="8"/>
      <c r="LHC250" s="8"/>
      <c r="LHD250" s="8"/>
      <c r="LHE250" s="8"/>
      <c r="LHF250" s="8"/>
      <c r="LHG250" s="8"/>
      <c r="LHH250" s="8"/>
      <c r="LHI250" s="8"/>
      <c r="LHJ250" s="8"/>
      <c r="LHK250" s="8"/>
      <c r="LHL250" s="8"/>
      <c r="LHM250" s="8"/>
      <c r="LHN250" s="8"/>
      <c r="LHO250" s="8"/>
      <c r="LHP250" s="8"/>
      <c r="LHQ250" s="8"/>
      <c r="LHR250" s="8"/>
      <c r="LHS250" s="8"/>
      <c r="LHT250" s="8"/>
      <c r="LHU250" s="8"/>
      <c r="LHV250" s="8"/>
      <c r="LHW250" s="8"/>
      <c r="LHX250" s="8"/>
      <c r="LHY250" s="8"/>
      <c r="LHZ250" s="8"/>
      <c r="LIA250" s="8"/>
      <c r="LIB250" s="8"/>
      <c r="LIC250" s="8"/>
      <c r="LID250" s="8"/>
      <c r="LIE250" s="8"/>
      <c r="LIF250" s="8"/>
      <c r="LIG250" s="8"/>
      <c r="LIH250" s="8"/>
      <c r="LII250" s="8"/>
      <c r="LIJ250" s="8"/>
      <c r="LIK250" s="8"/>
      <c r="LIL250" s="8"/>
      <c r="LIM250" s="8"/>
      <c r="LIN250" s="8"/>
      <c r="LIO250" s="8"/>
      <c r="LIP250" s="8"/>
      <c r="LIQ250" s="8"/>
      <c r="LIR250" s="8"/>
      <c r="LIS250" s="8"/>
      <c r="LIT250" s="8"/>
      <c r="LIU250" s="8"/>
      <c r="LIV250" s="8"/>
      <c r="LIW250" s="8"/>
      <c r="LIX250" s="8"/>
      <c r="LIY250" s="8"/>
      <c r="LIZ250" s="8"/>
      <c r="LJA250" s="8"/>
      <c r="LJB250" s="8"/>
      <c r="LJC250" s="8"/>
      <c r="LJD250" s="8"/>
      <c r="LJE250" s="8"/>
      <c r="LJF250" s="8"/>
      <c r="LJG250" s="8"/>
      <c r="LJH250" s="8"/>
      <c r="LJI250" s="8"/>
      <c r="LJJ250" s="8"/>
      <c r="LJK250" s="8"/>
      <c r="LJL250" s="8"/>
      <c r="LJM250" s="8"/>
      <c r="LJN250" s="8"/>
      <c r="LJO250" s="8"/>
      <c r="LJP250" s="8"/>
      <c r="LJQ250" s="8"/>
      <c r="LJR250" s="8"/>
      <c r="LJS250" s="8"/>
      <c r="LJT250" s="8"/>
      <c r="LJU250" s="8"/>
      <c r="LJV250" s="8"/>
      <c r="LJW250" s="8"/>
      <c r="LJX250" s="8"/>
      <c r="LJY250" s="8"/>
      <c r="LJZ250" s="8"/>
      <c r="LKA250" s="8"/>
      <c r="LKB250" s="8"/>
      <c r="LKC250" s="8"/>
      <c r="LKD250" s="8"/>
      <c r="LKE250" s="8"/>
      <c r="LKF250" s="8"/>
      <c r="LKG250" s="8"/>
      <c r="LKH250" s="8"/>
      <c r="LKI250" s="8"/>
      <c r="LKJ250" s="8"/>
      <c r="LKK250" s="8"/>
      <c r="LKL250" s="8"/>
      <c r="LKM250" s="8"/>
      <c r="LKN250" s="8"/>
      <c r="LKO250" s="8"/>
      <c r="LKP250" s="8"/>
      <c r="LKQ250" s="8"/>
      <c r="LKR250" s="8"/>
      <c r="LKS250" s="8"/>
      <c r="LKT250" s="8"/>
      <c r="LKU250" s="8"/>
      <c r="LKV250" s="8"/>
      <c r="LKW250" s="8"/>
      <c r="LKX250" s="8"/>
      <c r="LKY250" s="8"/>
      <c r="LKZ250" s="8"/>
      <c r="LLA250" s="8"/>
      <c r="LLB250" s="8"/>
      <c r="LLC250" s="8"/>
      <c r="LLD250" s="8"/>
      <c r="LLE250" s="8"/>
      <c r="LLF250" s="8"/>
      <c r="LLG250" s="8"/>
      <c r="LLH250" s="8"/>
      <c r="LLI250" s="8"/>
      <c r="LLJ250" s="8"/>
      <c r="LLK250" s="8"/>
      <c r="LLL250" s="8"/>
      <c r="LLM250" s="8"/>
      <c r="LLN250" s="8"/>
      <c r="LLO250" s="8"/>
      <c r="LLP250" s="8"/>
      <c r="LLQ250" s="8"/>
      <c r="LLR250" s="8"/>
      <c r="LLS250" s="8"/>
      <c r="LLT250" s="8"/>
      <c r="LLU250" s="8"/>
      <c r="LLV250" s="8"/>
      <c r="LLW250" s="8"/>
      <c r="LLX250" s="8"/>
      <c r="LLY250" s="8"/>
      <c r="LLZ250" s="8"/>
      <c r="LMA250" s="8"/>
      <c r="LMB250" s="8"/>
      <c r="LMC250" s="8"/>
      <c r="LMD250" s="8"/>
      <c r="LME250" s="8"/>
      <c r="LMF250" s="8"/>
      <c r="LMG250" s="8"/>
      <c r="LMH250" s="8"/>
      <c r="LMI250" s="8"/>
      <c r="LMJ250" s="8"/>
      <c r="LMK250" s="8"/>
      <c r="LML250" s="8"/>
      <c r="LMM250" s="8"/>
      <c r="LMN250" s="8"/>
      <c r="LMO250" s="8"/>
      <c r="LMP250" s="8"/>
      <c r="LMQ250" s="8"/>
      <c r="LMR250" s="8"/>
      <c r="LMS250" s="8"/>
      <c r="LMT250" s="8"/>
      <c r="LMU250" s="8"/>
      <c r="LMV250" s="8"/>
      <c r="LMW250" s="8"/>
      <c r="LMX250" s="8"/>
      <c r="LMY250" s="8"/>
      <c r="LMZ250" s="8"/>
      <c r="LNA250" s="8"/>
      <c r="LNB250" s="8"/>
      <c r="LNC250" s="8"/>
      <c r="LND250" s="8"/>
      <c r="LNE250" s="8"/>
      <c r="LNF250" s="8"/>
      <c r="LNG250" s="8"/>
      <c r="LNH250" s="8"/>
      <c r="LNI250" s="8"/>
      <c r="LNJ250" s="8"/>
      <c r="LNK250" s="8"/>
      <c r="LNL250" s="8"/>
      <c r="LNM250" s="8"/>
      <c r="LNN250" s="8"/>
      <c r="LNO250" s="8"/>
      <c r="LNP250" s="8"/>
      <c r="LNQ250" s="8"/>
      <c r="LNR250" s="8"/>
      <c r="LNS250" s="8"/>
      <c r="LNT250" s="8"/>
      <c r="LNU250" s="8"/>
      <c r="LNV250" s="8"/>
      <c r="LNW250" s="8"/>
      <c r="LNX250" s="8"/>
      <c r="LNY250" s="8"/>
      <c r="LNZ250" s="8"/>
      <c r="LOA250" s="8"/>
      <c r="LOB250" s="8"/>
      <c r="LOC250" s="8"/>
      <c r="LOD250" s="8"/>
      <c r="LOE250" s="8"/>
      <c r="LOF250" s="8"/>
      <c r="LOG250" s="8"/>
      <c r="LOH250" s="8"/>
      <c r="LOI250" s="8"/>
      <c r="LOJ250" s="8"/>
      <c r="LOK250" s="8"/>
      <c r="LOL250" s="8"/>
      <c r="LOM250" s="8"/>
      <c r="LON250" s="8"/>
      <c r="LOO250" s="8"/>
      <c r="LOP250" s="8"/>
      <c r="LOQ250" s="8"/>
      <c r="LOR250" s="8"/>
      <c r="LOS250" s="8"/>
      <c r="LOT250" s="8"/>
      <c r="LOU250" s="8"/>
      <c r="LOV250" s="8"/>
      <c r="LOW250" s="8"/>
      <c r="LOX250" s="8"/>
      <c r="LOY250" s="8"/>
      <c r="LOZ250" s="8"/>
      <c r="LPA250" s="8"/>
      <c r="LPB250" s="8"/>
      <c r="LPC250" s="8"/>
      <c r="LPD250" s="8"/>
      <c r="LPE250" s="8"/>
      <c r="LPF250" s="8"/>
      <c r="LPG250" s="8"/>
      <c r="LPH250" s="8"/>
      <c r="LPI250" s="8"/>
      <c r="LPJ250" s="8"/>
      <c r="LPK250" s="8"/>
      <c r="LPL250" s="8"/>
      <c r="LPM250" s="8"/>
      <c r="LPN250" s="8"/>
      <c r="LPO250" s="8"/>
      <c r="LPP250" s="8"/>
      <c r="LPQ250" s="8"/>
      <c r="LPR250" s="8"/>
      <c r="LPS250" s="8"/>
      <c r="LPT250" s="8"/>
      <c r="LPU250" s="8"/>
      <c r="LPV250" s="8"/>
      <c r="LPW250" s="8"/>
      <c r="LPX250" s="8"/>
      <c r="LPY250" s="8"/>
      <c r="LPZ250" s="8"/>
      <c r="LQA250" s="8"/>
      <c r="LQB250" s="8"/>
      <c r="LQC250" s="8"/>
      <c r="LQD250" s="8"/>
      <c r="LQE250" s="8"/>
      <c r="LQF250" s="8"/>
      <c r="LQG250" s="8"/>
      <c r="LQH250" s="8"/>
      <c r="LQI250" s="8"/>
      <c r="LQJ250" s="8"/>
      <c r="LQK250" s="8"/>
      <c r="LQL250" s="8"/>
      <c r="LQM250" s="8"/>
      <c r="LQN250" s="8"/>
      <c r="LQO250" s="8"/>
      <c r="LQP250" s="8"/>
      <c r="LQQ250" s="8"/>
      <c r="LQR250" s="8"/>
      <c r="LQS250" s="8"/>
      <c r="LQT250" s="8"/>
      <c r="LQU250" s="8"/>
      <c r="LQV250" s="8"/>
      <c r="LQW250" s="8"/>
      <c r="LQX250" s="8"/>
      <c r="LQY250" s="8"/>
      <c r="LQZ250" s="8"/>
      <c r="LRA250" s="8"/>
      <c r="LRB250" s="8"/>
      <c r="LRC250" s="8"/>
      <c r="LRD250" s="8"/>
      <c r="LRE250" s="8"/>
      <c r="LRF250" s="8"/>
      <c r="LRG250" s="8"/>
      <c r="LRH250" s="8"/>
      <c r="LRI250" s="8"/>
      <c r="LRJ250" s="8"/>
      <c r="LRK250" s="8"/>
      <c r="LRL250" s="8"/>
      <c r="LRM250" s="8"/>
      <c r="LRN250" s="8"/>
      <c r="LRO250" s="8"/>
      <c r="LRP250" s="8"/>
      <c r="LRQ250" s="8"/>
      <c r="LRR250" s="8"/>
      <c r="LRS250" s="8"/>
      <c r="LRT250" s="8"/>
      <c r="LRU250" s="8"/>
      <c r="LRV250" s="8"/>
      <c r="LRW250" s="8"/>
      <c r="LRX250" s="8"/>
      <c r="LRY250" s="8"/>
      <c r="LRZ250" s="8"/>
      <c r="LSA250" s="8"/>
      <c r="LSB250" s="8"/>
      <c r="LSC250" s="8"/>
      <c r="LSD250" s="8"/>
      <c r="LSE250" s="8"/>
      <c r="LSF250" s="8"/>
      <c r="LSG250" s="8"/>
      <c r="LSH250" s="8"/>
      <c r="LSI250" s="8"/>
      <c r="LSJ250" s="8"/>
      <c r="LSK250" s="8"/>
      <c r="LSL250" s="8"/>
      <c r="LSM250" s="8"/>
      <c r="LSN250" s="8"/>
      <c r="LSO250" s="8"/>
      <c r="LSP250" s="8"/>
      <c r="LSQ250" s="8"/>
      <c r="LSR250" s="8"/>
      <c r="LSS250" s="8"/>
      <c r="LST250" s="8"/>
      <c r="LSU250" s="8"/>
      <c r="LSV250" s="8"/>
      <c r="LSW250" s="8"/>
      <c r="LSX250" s="8"/>
      <c r="LSY250" s="8"/>
      <c r="LSZ250" s="8"/>
      <c r="LTA250" s="8"/>
      <c r="LTB250" s="8"/>
      <c r="LTC250" s="8"/>
      <c r="LTD250" s="8"/>
      <c r="LTE250" s="8"/>
      <c r="LTF250" s="8"/>
      <c r="LTG250" s="8"/>
      <c r="LTH250" s="8"/>
      <c r="LTI250" s="8"/>
      <c r="LTJ250" s="8"/>
      <c r="LTK250" s="8"/>
      <c r="LTL250" s="8"/>
      <c r="LTM250" s="8"/>
      <c r="LTN250" s="8"/>
      <c r="LTO250" s="8"/>
      <c r="LTP250" s="8"/>
      <c r="LTQ250" s="8"/>
      <c r="LTR250" s="8"/>
      <c r="LTS250" s="8"/>
      <c r="LTT250" s="8"/>
      <c r="LTU250" s="8"/>
      <c r="LTV250" s="8"/>
      <c r="LTW250" s="8"/>
      <c r="LTX250" s="8"/>
      <c r="LTY250" s="8"/>
      <c r="LTZ250" s="8"/>
      <c r="LUA250" s="8"/>
      <c r="LUB250" s="8"/>
      <c r="LUC250" s="8"/>
      <c r="LUD250" s="8"/>
      <c r="LUE250" s="8"/>
      <c r="LUF250" s="8"/>
      <c r="LUG250" s="8"/>
      <c r="LUH250" s="8"/>
      <c r="LUI250" s="8"/>
      <c r="LUJ250" s="8"/>
      <c r="LUK250" s="8"/>
      <c r="LUL250" s="8"/>
      <c r="LUM250" s="8"/>
      <c r="LUN250" s="8"/>
      <c r="LUO250" s="8"/>
      <c r="LUP250" s="8"/>
      <c r="LUQ250" s="8"/>
      <c r="LUR250" s="8"/>
      <c r="LUS250" s="8"/>
      <c r="LUT250" s="8"/>
      <c r="LUU250" s="8"/>
      <c r="LUV250" s="8"/>
      <c r="LUW250" s="8"/>
      <c r="LUX250" s="8"/>
      <c r="LUY250" s="8"/>
      <c r="LUZ250" s="8"/>
      <c r="LVA250" s="8"/>
      <c r="LVB250" s="8"/>
      <c r="LVC250" s="8"/>
      <c r="LVD250" s="8"/>
      <c r="LVE250" s="8"/>
      <c r="LVF250" s="8"/>
      <c r="LVG250" s="8"/>
      <c r="LVH250" s="8"/>
      <c r="LVI250" s="8"/>
      <c r="LVJ250" s="8"/>
      <c r="LVK250" s="8"/>
      <c r="LVL250" s="8"/>
      <c r="LVM250" s="8"/>
      <c r="LVN250" s="8"/>
      <c r="LVO250" s="8"/>
      <c r="LVP250" s="8"/>
      <c r="LVQ250" s="8"/>
      <c r="LVR250" s="8"/>
      <c r="LVS250" s="8"/>
      <c r="LVT250" s="8"/>
      <c r="LVU250" s="8"/>
      <c r="LVV250" s="8"/>
      <c r="LVW250" s="8"/>
      <c r="LVX250" s="8"/>
      <c r="LVY250" s="8"/>
      <c r="LVZ250" s="8"/>
      <c r="LWA250" s="8"/>
      <c r="LWB250" s="8"/>
      <c r="LWC250" s="8"/>
      <c r="LWD250" s="8"/>
      <c r="LWE250" s="8"/>
      <c r="LWF250" s="8"/>
      <c r="LWG250" s="8"/>
      <c r="LWH250" s="8"/>
      <c r="LWI250" s="8"/>
      <c r="LWJ250" s="8"/>
      <c r="LWK250" s="8"/>
      <c r="LWL250" s="8"/>
      <c r="LWM250" s="8"/>
      <c r="LWN250" s="8"/>
      <c r="LWO250" s="8"/>
      <c r="LWP250" s="8"/>
      <c r="LWQ250" s="8"/>
      <c r="LWR250" s="8"/>
      <c r="LWS250" s="8"/>
      <c r="LWT250" s="8"/>
      <c r="LWU250" s="8"/>
      <c r="LWV250" s="8"/>
      <c r="LWW250" s="8"/>
      <c r="LWX250" s="8"/>
      <c r="LWY250" s="8"/>
      <c r="LWZ250" s="8"/>
      <c r="LXA250" s="8"/>
      <c r="LXB250" s="8"/>
      <c r="LXC250" s="8"/>
      <c r="LXD250" s="8"/>
      <c r="LXE250" s="8"/>
      <c r="LXF250" s="8"/>
      <c r="LXG250" s="8"/>
      <c r="LXH250" s="8"/>
      <c r="LXI250" s="8"/>
      <c r="LXJ250" s="8"/>
      <c r="LXK250" s="8"/>
      <c r="LXL250" s="8"/>
      <c r="LXM250" s="8"/>
      <c r="LXN250" s="8"/>
      <c r="LXO250" s="8"/>
      <c r="LXP250" s="8"/>
      <c r="LXQ250" s="8"/>
      <c r="LXR250" s="8"/>
      <c r="LXS250" s="8"/>
      <c r="LXT250" s="8"/>
      <c r="LXU250" s="8"/>
      <c r="LXV250" s="8"/>
      <c r="LXW250" s="8"/>
      <c r="LXX250" s="8"/>
      <c r="LXY250" s="8"/>
      <c r="LXZ250" s="8"/>
      <c r="LYA250" s="8"/>
      <c r="LYB250" s="8"/>
      <c r="LYC250" s="8"/>
      <c r="LYD250" s="8"/>
      <c r="LYE250" s="8"/>
      <c r="LYF250" s="8"/>
      <c r="LYG250" s="8"/>
      <c r="LYH250" s="8"/>
      <c r="LYI250" s="8"/>
      <c r="LYJ250" s="8"/>
      <c r="LYK250" s="8"/>
      <c r="LYL250" s="8"/>
      <c r="LYM250" s="8"/>
      <c r="LYN250" s="8"/>
      <c r="LYO250" s="8"/>
      <c r="LYP250" s="8"/>
      <c r="LYQ250" s="8"/>
      <c r="LYR250" s="8"/>
      <c r="LYS250" s="8"/>
      <c r="LYT250" s="8"/>
      <c r="LYU250" s="8"/>
      <c r="LYV250" s="8"/>
      <c r="LYW250" s="8"/>
      <c r="LYX250" s="8"/>
      <c r="LYY250" s="8"/>
      <c r="LYZ250" s="8"/>
      <c r="LZA250" s="8"/>
      <c r="LZB250" s="8"/>
      <c r="LZC250" s="8"/>
      <c r="LZD250" s="8"/>
      <c r="LZE250" s="8"/>
      <c r="LZF250" s="8"/>
      <c r="LZG250" s="8"/>
      <c r="LZH250" s="8"/>
      <c r="LZI250" s="8"/>
      <c r="LZJ250" s="8"/>
      <c r="LZK250" s="8"/>
      <c r="LZL250" s="8"/>
      <c r="LZM250" s="8"/>
      <c r="LZN250" s="8"/>
      <c r="LZO250" s="8"/>
      <c r="LZP250" s="8"/>
      <c r="LZQ250" s="8"/>
      <c r="LZR250" s="8"/>
      <c r="LZS250" s="8"/>
      <c r="LZT250" s="8"/>
      <c r="LZU250" s="8"/>
      <c r="LZV250" s="8"/>
      <c r="LZW250" s="8"/>
      <c r="LZX250" s="8"/>
      <c r="LZY250" s="8"/>
      <c r="LZZ250" s="8"/>
      <c r="MAA250" s="8"/>
      <c r="MAB250" s="8"/>
      <c r="MAC250" s="8"/>
      <c r="MAD250" s="8"/>
      <c r="MAE250" s="8"/>
      <c r="MAF250" s="8"/>
      <c r="MAG250" s="8"/>
      <c r="MAH250" s="8"/>
      <c r="MAI250" s="8"/>
      <c r="MAJ250" s="8"/>
      <c r="MAK250" s="8"/>
      <c r="MAL250" s="8"/>
      <c r="MAM250" s="8"/>
      <c r="MAN250" s="8"/>
      <c r="MAO250" s="8"/>
      <c r="MAP250" s="8"/>
      <c r="MAQ250" s="8"/>
      <c r="MAR250" s="8"/>
      <c r="MAS250" s="8"/>
      <c r="MAT250" s="8"/>
      <c r="MAU250" s="8"/>
      <c r="MAV250" s="8"/>
      <c r="MAW250" s="8"/>
      <c r="MAX250" s="8"/>
      <c r="MAY250" s="8"/>
      <c r="MAZ250" s="8"/>
      <c r="MBA250" s="8"/>
      <c r="MBB250" s="8"/>
      <c r="MBC250" s="8"/>
      <c r="MBD250" s="8"/>
      <c r="MBE250" s="8"/>
      <c r="MBF250" s="8"/>
      <c r="MBG250" s="8"/>
      <c r="MBH250" s="8"/>
      <c r="MBI250" s="8"/>
      <c r="MBJ250" s="8"/>
      <c r="MBK250" s="8"/>
      <c r="MBL250" s="8"/>
      <c r="MBM250" s="8"/>
      <c r="MBN250" s="8"/>
      <c r="MBO250" s="8"/>
      <c r="MBP250" s="8"/>
      <c r="MBQ250" s="8"/>
      <c r="MBR250" s="8"/>
      <c r="MBS250" s="8"/>
      <c r="MBT250" s="8"/>
      <c r="MBU250" s="8"/>
      <c r="MBV250" s="8"/>
      <c r="MBW250" s="8"/>
      <c r="MBX250" s="8"/>
      <c r="MBY250" s="8"/>
      <c r="MBZ250" s="8"/>
      <c r="MCA250" s="8"/>
      <c r="MCB250" s="8"/>
      <c r="MCC250" s="8"/>
      <c r="MCD250" s="8"/>
      <c r="MCE250" s="8"/>
      <c r="MCF250" s="8"/>
      <c r="MCG250" s="8"/>
      <c r="MCH250" s="8"/>
      <c r="MCI250" s="8"/>
      <c r="MCJ250" s="8"/>
      <c r="MCK250" s="8"/>
      <c r="MCL250" s="8"/>
      <c r="MCM250" s="8"/>
      <c r="MCN250" s="8"/>
      <c r="MCO250" s="8"/>
      <c r="MCP250" s="8"/>
      <c r="MCQ250" s="8"/>
      <c r="MCR250" s="8"/>
      <c r="MCS250" s="8"/>
      <c r="MCT250" s="8"/>
      <c r="MCU250" s="8"/>
      <c r="MCV250" s="8"/>
      <c r="MCW250" s="8"/>
      <c r="MCX250" s="8"/>
      <c r="MCY250" s="8"/>
      <c r="MCZ250" s="8"/>
      <c r="MDA250" s="8"/>
      <c r="MDB250" s="8"/>
      <c r="MDC250" s="8"/>
      <c r="MDD250" s="8"/>
      <c r="MDE250" s="8"/>
      <c r="MDF250" s="8"/>
      <c r="MDG250" s="8"/>
      <c r="MDH250" s="8"/>
      <c r="MDI250" s="8"/>
      <c r="MDJ250" s="8"/>
      <c r="MDK250" s="8"/>
      <c r="MDL250" s="8"/>
      <c r="MDM250" s="8"/>
      <c r="MDN250" s="8"/>
      <c r="MDO250" s="8"/>
      <c r="MDP250" s="8"/>
      <c r="MDQ250" s="8"/>
      <c r="MDR250" s="8"/>
      <c r="MDS250" s="8"/>
      <c r="MDT250" s="8"/>
      <c r="MDU250" s="8"/>
      <c r="MDV250" s="8"/>
      <c r="MDW250" s="8"/>
      <c r="MDX250" s="8"/>
      <c r="MDY250" s="8"/>
      <c r="MDZ250" s="8"/>
      <c r="MEA250" s="8"/>
      <c r="MEB250" s="8"/>
      <c r="MEC250" s="8"/>
      <c r="MED250" s="8"/>
      <c r="MEE250" s="8"/>
      <c r="MEF250" s="8"/>
      <c r="MEG250" s="8"/>
      <c r="MEH250" s="8"/>
      <c r="MEI250" s="8"/>
      <c r="MEJ250" s="8"/>
      <c r="MEK250" s="8"/>
      <c r="MEL250" s="8"/>
      <c r="MEM250" s="8"/>
      <c r="MEN250" s="8"/>
      <c r="MEO250" s="8"/>
      <c r="MEP250" s="8"/>
      <c r="MEQ250" s="8"/>
      <c r="MER250" s="8"/>
      <c r="MES250" s="8"/>
      <c r="MET250" s="8"/>
      <c r="MEU250" s="8"/>
      <c r="MEV250" s="8"/>
      <c r="MEW250" s="8"/>
      <c r="MEX250" s="8"/>
      <c r="MEY250" s="8"/>
      <c r="MEZ250" s="8"/>
      <c r="MFA250" s="8"/>
      <c r="MFB250" s="8"/>
      <c r="MFC250" s="8"/>
      <c r="MFD250" s="8"/>
      <c r="MFE250" s="8"/>
      <c r="MFF250" s="8"/>
      <c r="MFG250" s="8"/>
      <c r="MFH250" s="8"/>
      <c r="MFI250" s="8"/>
      <c r="MFJ250" s="8"/>
      <c r="MFK250" s="8"/>
      <c r="MFL250" s="8"/>
      <c r="MFM250" s="8"/>
      <c r="MFN250" s="8"/>
      <c r="MFO250" s="8"/>
      <c r="MFP250" s="8"/>
      <c r="MFQ250" s="8"/>
      <c r="MFR250" s="8"/>
      <c r="MFS250" s="8"/>
      <c r="MFT250" s="8"/>
      <c r="MFU250" s="8"/>
      <c r="MFV250" s="8"/>
      <c r="MFW250" s="8"/>
      <c r="MFX250" s="8"/>
      <c r="MFY250" s="8"/>
      <c r="MFZ250" s="8"/>
      <c r="MGA250" s="8"/>
      <c r="MGB250" s="8"/>
      <c r="MGC250" s="8"/>
      <c r="MGD250" s="8"/>
      <c r="MGE250" s="8"/>
      <c r="MGF250" s="8"/>
      <c r="MGG250" s="8"/>
      <c r="MGH250" s="8"/>
      <c r="MGI250" s="8"/>
      <c r="MGJ250" s="8"/>
      <c r="MGK250" s="8"/>
      <c r="MGL250" s="8"/>
      <c r="MGM250" s="8"/>
      <c r="MGN250" s="8"/>
      <c r="MGO250" s="8"/>
      <c r="MGP250" s="8"/>
      <c r="MGQ250" s="8"/>
      <c r="MGR250" s="8"/>
      <c r="MGS250" s="8"/>
      <c r="MGT250" s="8"/>
      <c r="MGU250" s="8"/>
      <c r="MGV250" s="8"/>
      <c r="MGW250" s="8"/>
      <c r="MGX250" s="8"/>
      <c r="MGY250" s="8"/>
      <c r="MGZ250" s="8"/>
      <c r="MHA250" s="8"/>
      <c r="MHB250" s="8"/>
      <c r="MHC250" s="8"/>
      <c r="MHD250" s="8"/>
      <c r="MHE250" s="8"/>
      <c r="MHF250" s="8"/>
      <c r="MHG250" s="8"/>
      <c r="MHH250" s="8"/>
      <c r="MHI250" s="8"/>
      <c r="MHJ250" s="8"/>
      <c r="MHK250" s="8"/>
      <c r="MHL250" s="8"/>
      <c r="MHM250" s="8"/>
      <c r="MHN250" s="8"/>
      <c r="MHO250" s="8"/>
      <c r="MHP250" s="8"/>
      <c r="MHQ250" s="8"/>
      <c r="MHR250" s="8"/>
      <c r="MHS250" s="8"/>
      <c r="MHT250" s="8"/>
      <c r="MHU250" s="8"/>
      <c r="MHV250" s="8"/>
      <c r="MHW250" s="8"/>
      <c r="MHX250" s="8"/>
      <c r="MHY250" s="8"/>
      <c r="MHZ250" s="8"/>
      <c r="MIA250" s="8"/>
      <c r="MIB250" s="8"/>
      <c r="MIC250" s="8"/>
      <c r="MID250" s="8"/>
      <c r="MIE250" s="8"/>
      <c r="MIF250" s="8"/>
      <c r="MIG250" s="8"/>
      <c r="MIH250" s="8"/>
      <c r="MII250" s="8"/>
      <c r="MIJ250" s="8"/>
      <c r="MIK250" s="8"/>
      <c r="MIL250" s="8"/>
      <c r="MIM250" s="8"/>
      <c r="MIN250" s="8"/>
      <c r="MIO250" s="8"/>
      <c r="MIP250" s="8"/>
      <c r="MIQ250" s="8"/>
      <c r="MIR250" s="8"/>
      <c r="MIS250" s="8"/>
      <c r="MIT250" s="8"/>
      <c r="MIU250" s="8"/>
      <c r="MIV250" s="8"/>
      <c r="MIW250" s="8"/>
      <c r="MIX250" s="8"/>
      <c r="MIY250" s="8"/>
      <c r="MIZ250" s="8"/>
      <c r="MJA250" s="8"/>
      <c r="MJB250" s="8"/>
      <c r="MJC250" s="8"/>
      <c r="MJD250" s="8"/>
      <c r="MJE250" s="8"/>
      <c r="MJF250" s="8"/>
      <c r="MJG250" s="8"/>
      <c r="MJH250" s="8"/>
      <c r="MJI250" s="8"/>
      <c r="MJJ250" s="8"/>
      <c r="MJK250" s="8"/>
      <c r="MJL250" s="8"/>
      <c r="MJM250" s="8"/>
      <c r="MJN250" s="8"/>
      <c r="MJO250" s="8"/>
      <c r="MJP250" s="8"/>
      <c r="MJQ250" s="8"/>
      <c r="MJR250" s="8"/>
      <c r="MJS250" s="8"/>
      <c r="MJT250" s="8"/>
      <c r="MJU250" s="8"/>
      <c r="MJV250" s="8"/>
      <c r="MJW250" s="8"/>
      <c r="MJX250" s="8"/>
      <c r="MJY250" s="8"/>
      <c r="MJZ250" s="8"/>
      <c r="MKA250" s="8"/>
      <c r="MKB250" s="8"/>
      <c r="MKC250" s="8"/>
      <c r="MKD250" s="8"/>
      <c r="MKE250" s="8"/>
      <c r="MKF250" s="8"/>
      <c r="MKG250" s="8"/>
      <c r="MKH250" s="8"/>
      <c r="MKI250" s="8"/>
      <c r="MKJ250" s="8"/>
      <c r="MKK250" s="8"/>
      <c r="MKL250" s="8"/>
      <c r="MKM250" s="8"/>
      <c r="MKN250" s="8"/>
      <c r="MKO250" s="8"/>
      <c r="MKP250" s="8"/>
      <c r="MKQ250" s="8"/>
      <c r="MKR250" s="8"/>
      <c r="MKS250" s="8"/>
      <c r="MKT250" s="8"/>
      <c r="MKU250" s="8"/>
      <c r="MKV250" s="8"/>
      <c r="MKW250" s="8"/>
      <c r="MKX250" s="8"/>
      <c r="MKY250" s="8"/>
      <c r="MKZ250" s="8"/>
      <c r="MLA250" s="8"/>
      <c r="MLB250" s="8"/>
      <c r="MLC250" s="8"/>
      <c r="MLD250" s="8"/>
      <c r="MLE250" s="8"/>
      <c r="MLF250" s="8"/>
      <c r="MLG250" s="8"/>
      <c r="MLH250" s="8"/>
      <c r="MLI250" s="8"/>
      <c r="MLJ250" s="8"/>
      <c r="MLK250" s="8"/>
      <c r="MLL250" s="8"/>
      <c r="MLM250" s="8"/>
      <c r="MLN250" s="8"/>
      <c r="MLO250" s="8"/>
      <c r="MLP250" s="8"/>
      <c r="MLQ250" s="8"/>
      <c r="MLR250" s="8"/>
      <c r="MLS250" s="8"/>
      <c r="MLT250" s="8"/>
      <c r="MLU250" s="8"/>
      <c r="MLV250" s="8"/>
      <c r="MLW250" s="8"/>
      <c r="MLX250" s="8"/>
      <c r="MLY250" s="8"/>
      <c r="MLZ250" s="8"/>
      <c r="MMA250" s="8"/>
      <c r="MMB250" s="8"/>
      <c r="MMC250" s="8"/>
      <c r="MMD250" s="8"/>
      <c r="MME250" s="8"/>
      <c r="MMF250" s="8"/>
      <c r="MMG250" s="8"/>
      <c r="MMH250" s="8"/>
      <c r="MMI250" s="8"/>
      <c r="MMJ250" s="8"/>
      <c r="MMK250" s="8"/>
      <c r="MML250" s="8"/>
      <c r="MMM250" s="8"/>
      <c r="MMN250" s="8"/>
      <c r="MMO250" s="8"/>
      <c r="MMP250" s="8"/>
      <c r="MMQ250" s="8"/>
      <c r="MMR250" s="8"/>
      <c r="MMS250" s="8"/>
      <c r="MMT250" s="8"/>
      <c r="MMU250" s="8"/>
      <c r="MMV250" s="8"/>
      <c r="MMW250" s="8"/>
      <c r="MMX250" s="8"/>
      <c r="MMY250" s="8"/>
      <c r="MMZ250" s="8"/>
      <c r="MNA250" s="8"/>
      <c r="MNB250" s="8"/>
      <c r="MNC250" s="8"/>
      <c r="MND250" s="8"/>
      <c r="MNE250" s="8"/>
      <c r="MNF250" s="8"/>
      <c r="MNG250" s="8"/>
      <c r="MNH250" s="8"/>
      <c r="MNI250" s="8"/>
      <c r="MNJ250" s="8"/>
      <c r="MNK250" s="8"/>
      <c r="MNL250" s="8"/>
      <c r="MNM250" s="8"/>
      <c r="MNN250" s="8"/>
      <c r="MNO250" s="8"/>
      <c r="MNP250" s="8"/>
      <c r="MNQ250" s="8"/>
      <c r="MNR250" s="8"/>
      <c r="MNS250" s="8"/>
      <c r="MNT250" s="8"/>
      <c r="MNU250" s="8"/>
      <c r="MNV250" s="8"/>
      <c r="MNW250" s="8"/>
      <c r="MNX250" s="8"/>
      <c r="MNY250" s="8"/>
      <c r="MNZ250" s="8"/>
      <c r="MOA250" s="8"/>
      <c r="MOB250" s="8"/>
      <c r="MOC250" s="8"/>
      <c r="MOD250" s="8"/>
      <c r="MOE250" s="8"/>
      <c r="MOF250" s="8"/>
      <c r="MOG250" s="8"/>
      <c r="MOH250" s="8"/>
      <c r="MOI250" s="8"/>
      <c r="MOJ250" s="8"/>
      <c r="MOK250" s="8"/>
      <c r="MOL250" s="8"/>
      <c r="MOM250" s="8"/>
      <c r="MON250" s="8"/>
      <c r="MOO250" s="8"/>
      <c r="MOP250" s="8"/>
      <c r="MOQ250" s="8"/>
      <c r="MOR250" s="8"/>
      <c r="MOS250" s="8"/>
      <c r="MOT250" s="8"/>
      <c r="MOU250" s="8"/>
      <c r="MOV250" s="8"/>
      <c r="MOW250" s="8"/>
      <c r="MOX250" s="8"/>
      <c r="MOY250" s="8"/>
      <c r="MOZ250" s="8"/>
      <c r="MPA250" s="8"/>
      <c r="MPB250" s="8"/>
      <c r="MPC250" s="8"/>
      <c r="MPD250" s="8"/>
      <c r="MPE250" s="8"/>
      <c r="MPF250" s="8"/>
      <c r="MPG250" s="8"/>
      <c r="MPH250" s="8"/>
      <c r="MPI250" s="8"/>
      <c r="MPJ250" s="8"/>
      <c r="MPK250" s="8"/>
      <c r="MPL250" s="8"/>
      <c r="MPM250" s="8"/>
      <c r="MPN250" s="8"/>
      <c r="MPO250" s="8"/>
      <c r="MPP250" s="8"/>
      <c r="MPQ250" s="8"/>
      <c r="MPR250" s="8"/>
      <c r="MPS250" s="8"/>
      <c r="MPT250" s="8"/>
      <c r="MPU250" s="8"/>
      <c r="MPV250" s="8"/>
      <c r="MPW250" s="8"/>
      <c r="MPX250" s="8"/>
      <c r="MPY250" s="8"/>
      <c r="MPZ250" s="8"/>
      <c r="MQA250" s="8"/>
      <c r="MQB250" s="8"/>
      <c r="MQC250" s="8"/>
      <c r="MQD250" s="8"/>
      <c r="MQE250" s="8"/>
      <c r="MQF250" s="8"/>
      <c r="MQG250" s="8"/>
      <c r="MQH250" s="8"/>
      <c r="MQI250" s="8"/>
      <c r="MQJ250" s="8"/>
      <c r="MQK250" s="8"/>
      <c r="MQL250" s="8"/>
      <c r="MQM250" s="8"/>
      <c r="MQN250" s="8"/>
      <c r="MQO250" s="8"/>
      <c r="MQP250" s="8"/>
      <c r="MQQ250" s="8"/>
      <c r="MQR250" s="8"/>
      <c r="MQS250" s="8"/>
      <c r="MQT250" s="8"/>
      <c r="MQU250" s="8"/>
      <c r="MQV250" s="8"/>
      <c r="MQW250" s="8"/>
      <c r="MQX250" s="8"/>
      <c r="MQY250" s="8"/>
      <c r="MQZ250" s="8"/>
      <c r="MRA250" s="8"/>
      <c r="MRB250" s="8"/>
      <c r="MRC250" s="8"/>
      <c r="MRD250" s="8"/>
      <c r="MRE250" s="8"/>
      <c r="MRF250" s="8"/>
      <c r="MRG250" s="8"/>
      <c r="MRH250" s="8"/>
      <c r="MRI250" s="8"/>
      <c r="MRJ250" s="8"/>
      <c r="MRK250" s="8"/>
      <c r="MRL250" s="8"/>
      <c r="MRM250" s="8"/>
      <c r="MRN250" s="8"/>
      <c r="MRO250" s="8"/>
      <c r="MRP250" s="8"/>
      <c r="MRQ250" s="8"/>
      <c r="MRR250" s="8"/>
      <c r="MRS250" s="8"/>
      <c r="MRT250" s="8"/>
      <c r="MRU250" s="8"/>
      <c r="MRV250" s="8"/>
      <c r="MRW250" s="8"/>
      <c r="MRX250" s="8"/>
      <c r="MRY250" s="8"/>
      <c r="MRZ250" s="8"/>
      <c r="MSA250" s="8"/>
      <c r="MSB250" s="8"/>
      <c r="MSC250" s="8"/>
      <c r="MSD250" s="8"/>
      <c r="MSE250" s="8"/>
      <c r="MSF250" s="8"/>
      <c r="MSG250" s="8"/>
      <c r="MSH250" s="8"/>
      <c r="MSI250" s="8"/>
      <c r="MSJ250" s="8"/>
      <c r="MSK250" s="8"/>
      <c r="MSL250" s="8"/>
      <c r="MSM250" s="8"/>
      <c r="MSN250" s="8"/>
      <c r="MSO250" s="8"/>
      <c r="MSP250" s="8"/>
      <c r="MSQ250" s="8"/>
      <c r="MSR250" s="8"/>
      <c r="MSS250" s="8"/>
      <c r="MST250" s="8"/>
      <c r="MSU250" s="8"/>
      <c r="MSV250" s="8"/>
      <c r="MSW250" s="8"/>
      <c r="MSX250" s="8"/>
      <c r="MSY250" s="8"/>
      <c r="MSZ250" s="8"/>
      <c r="MTA250" s="8"/>
      <c r="MTB250" s="8"/>
      <c r="MTC250" s="8"/>
      <c r="MTD250" s="8"/>
      <c r="MTE250" s="8"/>
      <c r="MTF250" s="8"/>
      <c r="MTG250" s="8"/>
      <c r="MTH250" s="8"/>
      <c r="MTI250" s="8"/>
      <c r="MTJ250" s="8"/>
      <c r="MTK250" s="8"/>
      <c r="MTL250" s="8"/>
      <c r="MTM250" s="8"/>
      <c r="MTN250" s="8"/>
      <c r="MTO250" s="8"/>
      <c r="MTP250" s="8"/>
      <c r="MTQ250" s="8"/>
      <c r="MTR250" s="8"/>
      <c r="MTS250" s="8"/>
      <c r="MTT250" s="8"/>
      <c r="MTU250" s="8"/>
      <c r="MTV250" s="8"/>
      <c r="MTW250" s="8"/>
      <c r="MTX250" s="8"/>
      <c r="MTY250" s="8"/>
      <c r="MTZ250" s="8"/>
      <c r="MUA250" s="8"/>
      <c r="MUB250" s="8"/>
      <c r="MUC250" s="8"/>
      <c r="MUD250" s="8"/>
      <c r="MUE250" s="8"/>
      <c r="MUF250" s="8"/>
      <c r="MUG250" s="8"/>
      <c r="MUH250" s="8"/>
      <c r="MUI250" s="8"/>
      <c r="MUJ250" s="8"/>
      <c r="MUK250" s="8"/>
      <c r="MUL250" s="8"/>
      <c r="MUM250" s="8"/>
      <c r="MUN250" s="8"/>
      <c r="MUO250" s="8"/>
      <c r="MUP250" s="8"/>
      <c r="MUQ250" s="8"/>
      <c r="MUR250" s="8"/>
      <c r="MUS250" s="8"/>
      <c r="MUT250" s="8"/>
      <c r="MUU250" s="8"/>
      <c r="MUV250" s="8"/>
      <c r="MUW250" s="8"/>
      <c r="MUX250" s="8"/>
      <c r="MUY250" s="8"/>
      <c r="MUZ250" s="8"/>
      <c r="MVA250" s="8"/>
      <c r="MVB250" s="8"/>
      <c r="MVC250" s="8"/>
      <c r="MVD250" s="8"/>
      <c r="MVE250" s="8"/>
      <c r="MVF250" s="8"/>
      <c r="MVG250" s="8"/>
      <c r="MVH250" s="8"/>
      <c r="MVI250" s="8"/>
      <c r="MVJ250" s="8"/>
      <c r="MVK250" s="8"/>
      <c r="MVL250" s="8"/>
      <c r="MVM250" s="8"/>
      <c r="MVN250" s="8"/>
      <c r="MVO250" s="8"/>
      <c r="MVP250" s="8"/>
      <c r="MVQ250" s="8"/>
      <c r="MVR250" s="8"/>
      <c r="MVS250" s="8"/>
      <c r="MVT250" s="8"/>
      <c r="MVU250" s="8"/>
      <c r="MVV250" s="8"/>
      <c r="MVW250" s="8"/>
      <c r="MVX250" s="8"/>
      <c r="MVY250" s="8"/>
      <c r="MVZ250" s="8"/>
      <c r="MWA250" s="8"/>
      <c r="MWB250" s="8"/>
      <c r="MWC250" s="8"/>
      <c r="MWD250" s="8"/>
      <c r="MWE250" s="8"/>
      <c r="MWF250" s="8"/>
      <c r="MWG250" s="8"/>
      <c r="MWH250" s="8"/>
      <c r="MWI250" s="8"/>
      <c r="MWJ250" s="8"/>
      <c r="MWK250" s="8"/>
      <c r="MWL250" s="8"/>
      <c r="MWM250" s="8"/>
      <c r="MWN250" s="8"/>
      <c r="MWO250" s="8"/>
      <c r="MWP250" s="8"/>
      <c r="MWQ250" s="8"/>
      <c r="MWR250" s="8"/>
      <c r="MWS250" s="8"/>
      <c r="MWT250" s="8"/>
      <c r="MWU250" s="8"/>
      <c r="MWV250" s="8"/>
      <c r="MWW250" s="8"/>
      <c r="MWX250" s="8"/>
      <c r="MWY250" s="8"/>
      <c r="MWZ250" s="8"/>
      <c r="MXA250" s="8"/>
      <c r="MXB250" s="8"/>
      <c r="MXC250" s="8"/>
      <c r="MXD250" s="8"/>
      <c r="MXE250" s="8"/>
      <c r="MXF250" s="8"/>
      <c r="MXG250" s="8"/>
      <c r="MXH250" s="8"/>
      <c r="MXI250" s="8"/>
      <c r="MXJ250" s="8"/>
      <c r="MXK250" s="8"/>
      <c r="MXL250" s="8"/>
      <c r="MXM250" s="8"/>
      <c r="MXN250" s="8"/>
      <c r="MXO250" s="8"/>
      <c r="MXP250" s="8"/>
      <c r="MXQ250" s="8"/>
      <c r="MXR250" s="8"/>
      <c r="MXS250" s="8"/>
      <c r="MXT250" s="8"/>
      <c r="MXU250" s="8"/>
      <c r="MXV250" s="8"/>
      <c r="MXW250" s="8"/>
      <c r="MXX250" s="8"/>
      <c r="MXY250" s="8"/>
      <c r="MXZ250" s="8"/>
      <c r="MYA250" s="8"/>
      <c r="MYB250" s="8"/>
      <c r="MYC250" s="8"/>
      <c r="MYD250" s="8"/>
      <c r="MYE250" s="8"/>
      <c r="MYF250" s="8"/>
      <c r="MYG250" s="8"/>
      <c r="MYH250" s="8"/>
      <c r="MYI250" s="8"/>
      <c r="MYJ250" s="8"/>
      <c r="MYK250" s="8"/>
      <c r="MYL250" s="8"/>
      <c r="MYM250" s="8"/>
      <c r="MYN250" s="8"/>
      <c r="MYO250" s="8"/>
      <c r="MYP250" s="8"/>
      <c r="MYQ250" s="8"/>
      <c r="MYR250" s="8"/>
      <c r="MYS250" s="8"/>
      <c r="MYT250" s="8"/>
      <c r="MYU250" s="8"/>
      <c r="MYV250" s="8"/>
      <c r="MYW250" s="8"/>
      <c r="MYX250" s="8"/>
      <c r="MYY250" s="8"/>
      <c r="MYZ250" s="8"/>
      <c r="MZA250" s="8"/>
      <c r="MZB250" s="8"/>
      <c r="MZC250" s="8"/>
      <c r="MZD250" s="8"/>
      <c r="MZE250" s="8"/>
      <c r="MZF250" s="8"/>
      <c r="MZG250" s="8"/>
      <c r="MZH250" s="8"/>
      <c r="MZI250" s="8"/>
      <c r="MZJ250" s="8"/>
      <c r="MZK250" s="8"/>
      <c r="MZL250" s="8"/>
      <c r="MZM250" s="8"/>
      <c r="MZN250" s="8"/>
      <c r="MZO250" s="8"/>
      <c r="MZP250" s="8"/>
      <c r="MZQ250" s="8"/>
      <c r="MZR250" s="8"/>
      <c r="MZS250" s="8"/>
      <c r="MZT250" s="8"/>
      <c r="MZU250" s="8"/>
      <c r="MZV250" s="8"/>
      <c r="MZW250" s="8"/>
      <c r="MZX250" s="8"/>
      <c r="MZY250" s="8"/>
      <c r="MZZ250" s="8"/>
      <c r="NAA250" s="8"/>
      <c r="NAB250" s="8"/>
      <c r="NAC250" s="8"/>
      <c r="NAD250" s="8"/>
      <c r="NAE250" s="8"/>
      <c r="NAF250" s="8"/>
      <c r="NAG250" s="8"/>
      <c r="NAH250" s="8"/>
      <c r="NAI250" s="8"/>
      <c r="NAJ250" s="8"/>
      <c r="NAK250" s="8"/>
      <c r="NAL250" s="8"/>
      <c r="NAM250" s="8"/>
      <c r="NAN250" s="8"/>
      <c r="NAO250" s="8"/>
      <c r="NAP250" s="8"/>
      <c r="NAQ250" s="8"/>
      <c r="NAR250" s="8"/>
      <c r="NAS250" s="8"/>
      <c r="NAT250" s="8"/>
      <c r="NAU250" s="8"/>
      <c r="NAV250" s="8"/>
      <c r="NAW250" s="8"/>
      <c r="NAX250" s="8"/>
      <c r="NAY250" s="8"/>
      <c r="NAZ250" s="8"/>
      <c r="NBA250" s="8"/>
      <c r="NBB250" s="8"/>
      <c r="NBC250" s="8"/>
      <c r="NBD250" s="8"/>
      <c r="NBE250" s="8"/>
      <c r="NBF250" s="8"/>
      <c r="NBG250" s="8"/>
      <c r="NBH250" s="8"/>
      <c r="NBI250" s="8"/>
      <c r="NBJ250" s="8"/>
      <c r="NBK250" s="8"/>
      <c r="NBL250" s="8"/>
      <c r="NBM250" s="8"/>
      <c r="NBN250" s="8"/>
      <c r="NBO250" s="8"/>
      <c r="NBP250" s="8"/>
      <c r="NBQ250" s="8"/>
      <c r="NBR250" s="8"/>
      <c r="NBS250" s="8"/>
      <c r="NBT250" s="8"/>
      <c r="NBU250" s="8"/>
      <c r="NBV250" s="8"/>
      <c r="NBW250" s="8"/>
      <c r="NBX250" s="8"/>
      <c r="NBY250" s="8"/>
      <c r="NBZ250" s="8"/>
      <c r="NCA250" s="8"/>
      <c r="NCB250" s="8"/>
      <c r="NCC250" s="8"/>
      <c r="NCD250" s="8"/>
      <c r="NCE250" s="8"/>
      <c r="NCF250" s="8"/>
      <c r="NCG250" s="8"/>
      <c r="NCH250" s="8"/>
      <c r="NCI250" s="8"/>
      <c r="NCJ250" s="8"/>
      <c r="NCK250" s="8"/>
      <c r="NCL250" s="8"/>
      <c r="NCM250" s="8"/>
      <c r="NCN250" s="8"/>
      <c r="NCO250" s="8"/>
      <c r="NCP250" s="8"/>
      <c r="NCQ250" s="8"/>
      <c r="NCR250" s="8"/>
      <c r="NCS250" s="8"/>
      <c r="NCT250" s="8"/>
      <c r="NCU250" s="8"/>
      <c r="NCV250" s="8"/>
      <c r="NCW250" s="8"/>
      <c r="NCX250" s="8"/>
      <c r="NCY250" s="8"/>
      <c r="NCZ250" s="8"/>
      <c r="NDA250" s="8"/>
      <c r="NDB250" s="8"/>
      <c r="NDC250" s="8"/>
      <c r="NDD250" s="8"/>
      <c r="NDE250" s="8"/>
      <c r="NDF250" s="8"/>
      <c r="NDG250" s="8"/>
      <c r="NDH250" s="8"/>
      <c r="NDI250" s="8"/>
      <c r="NDJ250" s="8"/>
      <c r="NDK250" s="8"/>
      <c r="NDL250" s="8"/>
      <c r="NDM250" s="8"/>
      <c r="NDN250" s="8"/>
      <c r="NDO250" s="8"/>
      <c r="NDP250" s="8"/>
      <c r="NDQ250" s="8"/>
      <c r="NDR250" s="8"/>
      <c r="NDS250" s="8"/>
      <c r="NDT250" s="8"/>
      <c r="NDU250" s="8"/>
      <c r="NDV250" s="8"/>
      <c r="NDW250" s="8"/>
      <c r="NDX250" s="8"/>
      <c r="NDY250" s="8"/>
      <c r="NDZ250" s="8"/>
      <c r="NEA250" s="8"/>
      <c r="NEB250" s="8"/>
      <c r="NEC250" s="8"/>
      <c r="NED250" s="8"/>
      <c r="NEE250" s="8"/>
      <c r="NEF250" s="8"/>
      <c r="NEG250" s="8"/>
      <c r="NEH250" s="8"/>
      <c r="NEI250" s="8"/>
      <c r="NEJ250" s="8"/>
      <c r="NEK250" s="8"/>
      <c r="NEL250" s="8"/>
      <c r="NEM250" s="8"/>
      <c r="NEN250" s="8"/>
      <c r="NEO250" s="8"/>
      <c r="NEP250" s="8"/>
      <c r="NEQ250" s="8"/>
      <c r="NER250" s="8"/>
      <c r="NES250" s="8"/>
      <c r="NET250" s="8"/>
      <c r="NEU250" s="8"/>
      <c r="NEV250" s="8"/>
      <c r="NEW250" s="8"/>
      <c r="NEX250" s="8"/>
      <c r="NEY250" s="8"/>
      <c r="NEZ250" s="8"/>
      <c r="NFA250" s="8"/>
      <c r="NFB250" s="8"/>
      <c r="NFC250" s="8"/>
      <c r="NFD250" s="8"/>
      <c r="NFE250" s="8"/>
      <c r="NFF250" s="8"/>
      <c r="NFG250" s="8"/>
      <c r="NFH250" s="8"/>
      <c r="NFI250" s="8"/>
      <c r="NFJ250" s="8"/>
      <c r="NFK250" s="8"/>
      <c r="NFL250" s="8"/>
      <c r="NFM250" s="8"/>
      <c r="NFN250" s="8"/>
      <c r="NFO250" s="8"/>
      <c r="NFP250" s="8"/>
      <c r="NFQ250" s="8"/>
      <c r="NFR250" s="8"/>
      <c r="NFS250" s="8"/>
      <c r="NFT250" s="8"/>
      <c r="NFU250" s="8"/>
      <c r="NFV250" s="8"/>
      <c r="NFW250" s="8"/>
      <c r="NFX250" s="8"/>
      <c r="NFY250" s="8"/>
      <c r="NFZ250" s="8"/>
      <c r="NGA250" s="8"/>
      <c r="NGB250" s="8"/>
      <c r="NGC250" s="8"/>
      <c r="NGD250" s="8"/>
      <c r="NGE250" s="8"/>
      <c r="NGF250" s="8"/>
      <c r="NGG250" s="8"/>
      <c r="NGH250" s="8"/>
      <c r="NGI250" s="8"/>
      <c r="NGJ250" s="8"/>
      <c r="NGK250" s="8"/>
      <c r="NGL250" s="8"/>
      <c r="NGM250" s="8"/>
      <c r="NGN250" s="8"/>
      <c r="NGO250" s="8"/>
      <c r="NGP250" s="8"/>
      <c r="NGQ250" s="8"/>
      <c r="NGR250" s="8"/>
      <c r="NGS250" s="8"/>
      <c r="NGT250" s="8"/>
      <c r="NGU250" s="8"/>
      <c r="NGV250" s="8"/>
      <c r="NGW250" s="8"/>
      <c r="NGX250" s="8"/>
      <c r="NGY250" s="8"/>
      <c r="NGZ250" s="8"/>
      <c r="NHA250" s="8"/>
      <c r="NHB250" s="8"/>
      <c r="NHC250" s="8"/>
      <c r="NHD250" s="8"/>
      <c r="NHE250" s="8"/>
      <c r="NHF250" s="8"/>
      <c r="NHG250" s="8"/>
      <c r="NHH250" s="8"/>
      <c r="NHI250" s="8"/>
      <c r="NHJ250" s="8"/>
      <c r="NHK250" s="8"/>
      <c r="NHL250" s="8"/>
      <c r="NHM250" s="8"/>
      <c r="NHN250" s="8"/>
      <c r="NHO250" s="8"/>
      <c r="NHP250" s="8"/>
      <c r="NHQ250" s="8"/>
      <c r="NHR250" s="8"/>
      <c r="NHS250" s="8"/>
      <c r="NHT250" s="8"/>
      <c r="NHU250" s="8"/>
      <c r="NHV250" s="8"/>
      <c r="NHW250" s="8"/>
      <c r="NHX250" s="8"/>
      <c r="NHY250" s="8"/>
      <c r="NHZ250" s="8"/>
      <c r="NIA250" s="8"/>
      <c r="NIB250" s="8"/>
      <c r="NIC250" s="8"/>
      <c r="NID250" s="8"/>
      <c r="NIE250" s="8"/>
      <c r="NIF250" s="8"/>
      <c r="NIG250" s="8"/>
      <c r="NIH250" s="8"/>
      <c r="NII250" s="8"/>
      <c r="NIJ250" s="8"/>
      <c r="NIK250" s="8"/>
      <c r="NIL250" s="8"/>
      <c r="NIM250" s="8"/>
      <c r="NIN250" s="8"/>
      <c r="NIO250" s="8"/>
      <c r="NIP250" s="8"/>
      <c r="NIQ250" s="8"/>
      <c r="NIR250" s="8"/>
      <c r="NIS250" s="8"/>
      <c r="NIT250" s="8"/>
      <c r="NIU250" s="8"/>
      <c r="NIV250" s="8"/>
      <c r="NIW250" s="8"/>
      <c r="NIX250" s="8"/>
      <c r="NIY250" s="8"/>
      <c r="NIZ250" s="8"/>
      <c r="NJA250" s="8"/>
      <c r="NJB250" s="8"/>
      <c r="NJC250" s="8"/>
      <c r="NJD250" s="8"/>
      <c r="NJE250" s="8"/>
      <c r="NJF250" s="8"/>
      <c r="NJG250" s="8"/>
      <c r="NJH250" s="8"/>
      <c r="NJI250" s="8"/>
      <c r="NJJ250" s="8"/>
      <c r="NJK250" s="8"/>
      <c r="NJL250" s="8"/>
      <c r="NJM250" s="8"/>
      <c r="NJN250" s="8"/>
      <c r="NJO250" s="8"/>
      <c r="NJP250" s="8"/>
      <c r="NJQ250" s="8"/>
      <c r="NJR250" s="8"/>
      <c r="NJS250" s="8"/>
      <c r="NJT250" s="8"/>
      <c r="NJU250" s="8"/>
      <c r="NJV250" s="8"/>
      <c r="NJW250" s="8"/>
      <c r="NJX250" s="8"/>
      <c r="NJY250" s="8"/>
      <c r="NJZ250" s="8"/>
      <c r="NKA250" s="8"/>
      <c r="NKB250" s="8"/>
      <c r="NKC250" s="8"/>
      <c r="NKD250" s="8"/>
      <c r="NKE250" s="8"/>
      <c r="NKF250" s="8"/>
      <c r="NKG250" s="8"/>
      <c r="NKH250" s="8"/>
      <c r="NKI250" s="8"/>
      <c r="NKJ250" s="8"/>
      <c r="NKK250" s="8"/>
      <c r="NKL250" s="8"/>
      <c r="NKM250" s="8"/>
      <c r="NKN250" s="8"/>
      <c r="NKO250" s="8"/>
      <c r="NKP250" s="8"/>
      <c r="NKQ250" s="8"/>
      <c r="NKR250" s="8"/>
      <c r="NKS250" s="8"/>
      <c r="NKT250" s="8"/>
      <c r="NKU250" s="8"/>
      <c r="NKV250" s="8"/>
      <c r="NKW250" s="8"/>
      <c r="NKX250" s="8"/>
      <c r="NKY250" s="8"/>
      <c r="NKZ250" s="8"/>
      <c r="NLA250" s="8"/>
      <c r="NLB250" s="8"/>
      <c r="NLC250" s="8"/>
      <c r="NLD250" s="8"/>
      <c r="NLE250" s="8"/>
      <c r="NLF250" s="8"/>
      <c r="NLG250" s="8"/>
      <c r="NLH250" s="8"/>
      <c r="NLI250" s="8"/>
      <c r="NLJ250" s="8"/>
      <c r="NLK250" s="8"/>
      <c r="NLL250" s="8"/>
      <c r="NLM250" s="8"/>
      <c r="NLN250" s="8"/>
      <c r="NLO250" s="8"/>
      <c r="NLP250" s="8"/>
      <c r="NLQ250" s="8"/>
      <c r="NLR250" s="8"/>
      <c r="NLS250" s="8"/>
      <c r="NLT250" s="8"/>
      <c r="NLU250" s="8"/>
      <c r="NLV250" s="8"/>
      <c r="NLW250" s="8"/>
      <c r="NLX250" s="8"/>
      <c r="NLY250" s="8"/>
      <c r="NLZ250" s="8"/>
      <c r="NMA250" s="8"/>
      <c r="NMB250" s="8"/>
      <c r="NMC250" s="8"/>
      <c r="NMD250" s="8"/>
      <c r="NME250" s="8"/>
      <c r="NMF250" s="8"/>
      <c r="NMG250" s="8"/>
      <c r="NMH250" s="8"/>
      <c r="NMI250" s="8"/>
      <c r="NMJ250" s="8"/>
      <c r="NMK250" s="8"/>
      <c r="NML250" s="8"/>
      <c r="NMM250" s="8"/>
      <c r="NMN250" s="8"/>
      <c r="NMO250" s="8"/>
      <c r="NMP250" s="8"/>
      <c r="NMQ250" s="8"/>
      <c r="NMR250" s="8"/>
      <c r="NMS250" s="8"/>
      <c r="NMT250" s="8"/>
      <c r="NMU250" s="8"/>
      <c r="NMV250" s="8"/>
      <c r="NMW250" s="8"/>
      <c r="NMX250" s="8"/>
      <c r="NMY250" s="8"/>
      <c r="NMZ250" s="8"/>
      <c r="NNA250" s="8"/>
      <c r="NNB250" s="8"/>
      <c r="NNC250" s="8"/>
      <c r="NND250" s="8"/>
      <c r="NNE250" s="8"/>
      <c r="NNF250" s="8"/>
      <c r="NNG250" s="8"/>
      <c r="NNH250" s="8"/>
      <c r="NNI250" s="8"/>
      <c r="NNJ250" s="8"/>
      <c r="NNK250" s="8"/>
      <c r="NNL250" s="8"/>
      <c r="NNM250" s="8"/>
      <c r="NNN250" s="8"/>
      <c r="NNO250" s="8"/>
      <c r="NNP250" s="8"/>
      <c r="NNQ250" s="8"/>
      <c r="NNR250" s="8"/>
      <c r="NNS250" s="8"/>
      <c r="NNT250" s="8"/>
      <c r="NNU250" s="8"/>
      <c r="NNV250" s="8"/>
      <c r="NNW250" s="8"/>
      <c r="NNX250" s="8"/>
      <c r="NNY250" s="8"/>
      <c r="NNZ250" s="8"/>
      <c r="NOA250" s="8"/>
      <c r="NOB250" s="8"/>
      <c r="NOC250" s="8"/>
      <c r="NOD250" s="8"/>
      <c r="NOE250" s="8"/>
      <c r="NOF250" s="8"/>
      <c r="NOG250" s="8"/>
      <c r="NOH250" s="8"/>
      <c r="NOI250" s="8"/>
      <c r="NOJ250" s="8"/>
      <c r="NOK250" s="8"/>
      <c r="NOL250" s="8"/>
      <c r="NOM250" s="8"/>
      <c r="NON250" s="8"/>
      <c r="NOO250" s="8"/>
      <c r="NOP250" s="8"/>
      <c r="NOQ250" s="8"/>
      <c r="NOR250" s="8"/>
      <c r="NOS250" s="8"/>
      <c r="NOT250" s="8"/>
      <c r="NOU250" s="8"/>
      <c r="NOV250" s="8"/>
      <c r="NOW250" s="8"/>
      <c r="NOX250" s="8"/>
      <c r="NOY250" s="8"/>
      <c r="NOZ250" s="8"/>
      <c r="NPA250" s="8"/>
      <c r="NPB250" s="8"/>
      <c r="NPC250" s="8"/>
      <c r="NPD250" s="8"/>
      <c r="NPE250" s="8"/>
      <c r="NPF250" s="8"/>
      <c r="NPG250" s="8"/>
      <c r="NPH250" s="8"/>
      <c r="NPI250" s="8"/>
      <c r="NPJ250" s="8"/>
      <c r="NPK250" s="8"/>
      <c r="NPL250" s="8"/>
      <c r="NPM250" s="8"/>
      <c r="NPN250" s="8"/>
      <c r="NPO250" s="8"/>
      <c r="NPP250" s="8"/>
      <c r="NPQ250" s="8"/>
      <c r="NPR250" s="8"/>
      <c r="NPS250" s="8"/>
      <c r="NPT250" s="8"/>
      <c r="NPU250" s="8"/>
      <c r="NPV250" s="8"/>
      <c r="NPW250" s="8"/>
      <c r="NPX250" s="8"/>
      <c r="NPY250" s="8"/>
      <c r="NPZ250" s="8"/>
      <c r="NQA250" s="8"/>
      <c r="NQB250" s="8"/>
      <c r="NQC250" s="8"/>
      <c r="NQD250" s="8"/>
      <c r="NQE250" s="8"/>
      <c r="NQF250" s="8"/>
      <c r="NQG250" s="8"/>
      <c r="NQH250" s="8"/>
      <c r="NQI250" s="8"/>
      <c r="NQJ250" s="8"/>
      <c r="NQK250" s="8"/>
      <c r="NQL250" s="8"/>
      <c r="NQM250" s="8"/>
      <c r="NQN250" s="8"/>
      <c r="NQO250" s="8"/>
      <c r="NQP250" s="8"/>
      <c r="NQQ250" s="8"/>
      <c r="NQR250" s="8"/>
      <c r="NQS250" s="8"/>
      <c r="NQT250" s="8"/>
      <c r="NQU250" s="8"/>
      <c r="NQV250" s="8"/>
      <c r="NQW250" s="8"/>
      <c r="NQX250" s="8"/>
      <c r="NQY250" s="8"/>
      <c r="NQZ250" s="8"/>
      <c r="NRA250" s="8"/>
      <c r="NRB250" s="8"/>
      <c r="NRC250" s="8"/>
      <c r="NRD250" s="8"/>
      <c r="NRE250" s="8"/>
      <c r="NRF250" s="8"/>
      <c r="NRG250" s="8"/>
      <c r="NRH250" s="8"/>
      <c r="NRI250" s="8"/>
      <c r="NRJ250" s="8"/>
      <c r="NRK250" s="8"/>
      <c r="NRL250" s="8"/>
      <c r="NRM250" s="8"/>
      <c r="NRN250" s="8"/>
      <c r="NRO250" s="8"/>
      <c r="NRP250" s="8"/>
      <c r="NRQ250" s="8"/>
      <c r="NRR250" s="8"/>
      <c r="NRS250" s="8"/>
      <c r="NRT250" s="8"/>
      <c r="NRU250" s="8"/>
      <c r="NRV250" s="8"/>
      <c r="NRW250" s="8"/>
      <c r="NRX250" s="8"/>
      <c r="NRY250" s="8"/>
      <c r="NRZ250" s="8"/>
      <c r="NSA250" s="8"/>
      <c r="NSB250" s="8"/>
      <c r="NSC250" s="8"/>
      <c r="NSD250" s="8"/>
      <c r="NSE250" s="8"/>
      <c r="NSF250" s="8"/>
      <c r="NSG250" s="8"/>
      <c r="NSH250" s="8"/>
      <c r="NSI250" s="8"/>
      <c r="NSJ250" s="8"/>
      <c r="NSK250" s="8"/>
      <c r="NSL250" s="8"/>
      <c r="NSM250" s="8"/>
      <c r="NSN250" s="8"/>
      <c r="NSO250" s="8"/>
      <c r="NSP250" s="8"/>
      <c r="NSQ250" s="8"/>
      <c r="NSR250" s="8"/>
      <c r="NSS250" s="8"/>
      <c r="NST250" s="8"/>
      <c r="NSU250" s="8"/>
      <c r="NSV250" s="8"/>
      <c r="NSW250" s="8"/>
      <c r="NSX250" s="8"/>
      <c r="NSY250" s="8"/>
      <c r="NSZ250" s="8"/>
      <c r="NTA250" s="8"/>
      <c r="NTB250" s="8"/>
      <c r="NTC250" s="8"/>
      <c r="NTD250" s="8"/>
      <c r="NTE250" s="8"/>
      <c r="NTF250" s="8"/>
      <c r="NTG250" s="8"/>
      <c r="NTH250" s="8"/>
      <c r="NTI250" s="8"/>
      <c r="NTJ250" s="8"/>
      <c r="NTK250" s="8"/>
      <c r="NTL250" s="8"/>
      <c r="NTM250" s="8"/>
      <c r="NTN250" s="8"/>
      <c r="NTO250" s="8"/>
      <c r="NTP250" s="8"/>
      <c r="NTQ250" s="8"/>
      <c r="NTR250" s="8"/>
      <c r="NTS250" s="8"/>
      <c r="NTT250" s="8"/>
      <c r="NTU250" s="8"/>
      <c r="NTV250" s="8"/>
      <c r="NTW250" s="8"/>
      <c r="NTX250" s="8"/>
      <c r="NTY250" s="8"/>
      <c r="NTZ250" s="8"/>
      <c r="NUA250" s="8"/>
      <c r="NUB250" s="8"/>
      <c r="NUC250" s="8"/>
      <c r="NUD250" s="8"/>
      <c r="NUE250" s="8"/>
      <c r="NUF250" s="8"/>
      <c r="NUG250" s="8"/>
      <c r="NUH250" s="8"/>
      <c r="NUI250" s="8"/>
      <c r="NUJ250" s="8"/>
      <c r="NUK250" s="8"/>
      <c r="NUL250" s="8"/>
      <c r="NUM250" s="8"/>
      <c r="NUN250" s="8"/>
      <c r="NUO250" s="8"/>
      <c r="NUP250" s="8"/>
      <c r="NUQ250" s="8"/>
      <c r="NUR250" s="8"/>
      <c r="NUS250" s="8"/>
      <c r="NUT250" s="8"/>
      <c r="NUU250" s="8"/>
      <c r="NUV250" s="8"/>
      <c r="NUW250" s="8"/>
      <c r="NUX250" s="8"/>
      <c r="NUY250" s="8"/>
      <c r="NUZ250" s="8"/>
      <c r="NVA250" s="8"/>
      <c r="NVB250" s="8"/>
      <c r="NVC250" s="8"/>
      <c r="NVD250" s="8"/>
      <c r="NVE250" s="8"/>
      <c r="NVF250" s="8"/>
      <c r="NVG250" s="8"/>
      <c r="NVH250" s="8"/>
      <c r="NVI250" s="8"/>
      <c r="NVJ250" s="8"/>
      <c r="NVK250" s="8"/>
      <c r="NVL250" s="8"/>
      <c r="NVM250" s="8"/>
      <c r="NVN250" s="8"/>
      <c r="NVO250" s="8"/>
      <c r="NVP250" s="8"/>
      <c r="NVQ250" s="8"/>
      <c r="NVR250" s="8"/>
      <c r="NVS250" s="8"/>
      <c r="NVT250" s="8"/>
      <c r="NVU250" s="8"/>
      <c r="NVV250" s="8"/>
      <c r="NVW250" s="8"/>
      <c r="NVX250" s="8"/>
      <c r="NVY250" s="8"/>
      <c r="NVZ250" s="8"/>
      <c r="NWA250" s="8"/>
      <c r="NWB250" s="8"/>
      <c r="NWC250" s="8"/>
      <c r="NWD250" s="8"/>
      <c r="NWE250" s="8"/>
      <c r="NWF250" s="8"/>
      <c r="NWG250" s="8"/>
      <c r="NWH250" s="8"/>
      <c r="NWI250" s="8"/>
      <c r="NWJ250" s="8"/>
      <c r="NWK250" s="8"/>
      <c r="NWL250" s="8"/>
      <c r="NWM250" s="8"/>
      <c r="NWN250" s="8"/>
      <c r="NWO250" s="8"/>
      <c r="NWP250" s="8"/>
      <c r="NWQ250" s="8"/>
      <c r="NWR250" s="8"/>
      <c r="NWS250" s="8"/>
      <c r="NWT250" s="8"/>
      <c r="NWU250" s="8"/>
      <c r="NWV250" s="8"/>
      <c r="NWW250" s="8"/>
      <c r="NWX250" s="8"/>
      <c r="NWY250" s="8"/>
      <c r="NWZ250" s="8"/>
      <c r="NXA250" s="8"/>
      <c r="NXB250" s="8"/>
      <c r="NXC250" s="8"/>
      <c r="NXD250" s="8"/>
      <c r="NXE250" s="8"/>
      <c r="NXF250" s="8"/>
      <c r="NXG250" s="8"/>
      <c r="NXH250" s="8"/>
      <c r="NXI250" s="8"/>
      <c r="NXJ250" s="8"/>
      <c r="NXK250" s="8"/>
      <c r="NXL250" s="8"/>
      <c r="NXM250" s="8"/>
      <c r="NXN250" s="8"/>
      <c r="NXO250" s="8"/>
      <c r="NXP250" s="8"/>
      <c r="NXQ250" s="8"/>
      <c r="NXR250" s="8"/>
      <c r="NXS250" s="8"/>
      <c r="NXT250" s="8"/>
      <c r="NXU250" s="8"/>
      <c r="NXV250" s="8"/>
      <c r="NXW250" s="8"/>
      <c r="NXX250" s="8"/>
      <c r="NXY250" s="8"/>
      <c r="NXZ250" s="8"/>
      <c r="NYA250" s="8"/>
      <c r="NYB250" s="8"/>
      <c r="NYC250" s="8"/>
      <c r="NYD250" s="8"/>
      <c r="NYE250" s="8"/>
      <c r="NYF250" s="8"/>
      <c r="NYG250" s="8"/>
      <c r="NYH250" s="8"/>
      <c r="NYI250" s="8"/>
      <c r="NYJ250" s="8"/>
      <c r="NYK250" s="8"/>
      <c r="NYL250" s="8"/>
      <c r="NYM250" s="8"/>
      <c r="NYN250" s="8"/>
      <c r="NYO250" s="8"/>
      <c r="NYP250" s="8"/>
      <c r="NYQ250" s="8"/>
      <c r="NYR250" s="8"/>
      <c r="NYS250" s="8"/>
      <c r="NYT250" s="8"/>
      <c r="NYU250" s="8"/>
      <c r="NYV250" s="8"/>
      <c r="NYW250" s="8"/>
      <c r="NYX250" s="8"/>
      <c r="NYY250" s="8"/>
      <c r="NYZ250" s="8"/>
      <c r="NZA250" s="8"/>
      <c r="NZB250" s="8"/>
      <c r="NZC250" s="8"/>
      <c r="NZD250" s="8"/>
      <c r="NZE250" s="8"/>
      <c r="NZF250" s="8"/>
      <c r="NZG250" s="8"/>
      <c r="NZH250" s="8"/>
      <c r="NZI250" s="8"/>
      <c r="NZJ250" s="8"/>
      <c r="NZK250" s="8"/>
      <c r="NZL250" s="8"/>
      <c r="NZM250" s="8"/>
      <c r="NZN250" s="8"/>
      <c r="NZO250" s="8"/>
      <c r="NZP250" s="8"/>
      <c r="NZQ250" s="8"/>
      <c r="NZR250" s="8"/>
      <c r="NZS250" s="8"/>
      <c r="NZT250" s="8"/>
      <c r="NZU250" s="8"/>
      <c r="NZV250" s="8"/>
      <c r="NZW250" s="8"/>
      <c r="NZX250" s="8"/>
      <c r="NZY250" s="8"/>
      <c r="NZZ250" s="8"/>
      <c r="OAA250" s="8"/>
      <c r="OAB250" s="8"/>
      <c r="OAC250" s="8"/>
      <c r="OAD250" s="8"/>
      <c r="OAE250" s="8"/>
      <c r="OAF250" s="8"/>
      <c r="OAG250" s="8"/>
      <c r="OAH250" s="8"/>
      <c r="OAI250" s="8"/>
      <c r="OAJ250" s="8"/>
      <c r="OAK250" s="8"/>
      <c r="OAL250" s="8"/>
      <c r="OAM250" s="8"/>
      <c r="OAN250" s="8"/>
      <c r="OAO250" s="8"/>
      <c r="OAP250" s="8"/>
      <c r="OAQ250" s="8"/>
      <c r="OAR250" s="8"/>
      <c r="OAS250" s="8"/>
      <c r="OAT250" s="8"/>
      <c r="OAU250" s="8"/>
      <c r="OAV250" s="8"/>
      <c r="OAW250" s="8"/>
      <c r="OAX250" s="8"/>
      <c r="OAY250" s="8"/>
      <c r="OAZ250" s="8"/>
      <c r="OBA250" s="8"/>
      <c r="OBB250" s="8"/>
      <c r="OBC250" s="8"/>
      <c r="OBD250" s="8"/>
      <c r="OBE250" s="8"/>
      <c r="OBF250" s="8"/>
      <c r="OBG250" s="8"/>
      <c r="OBH250" s="8"/>
      <c r="OBI250" s="8"/>
      <c r="OBJ250" s="8"/>
      <c r="OBK250" s="8"/>
      <c r="OBL250" s="8"/>
      <c r="OBM250" s="8"/>
      <c r="OBN250" s="8"/>
      <c r="OBO250" s="8"/>
      <c r="OBP250" s="8"/>
      <c r="OBQ250" s="8"/>
      <c r="OBR250" s="8"/>
      <c r="OBS250" s="8"/>
      <c r="OBT250" s="8"/>
      <c r="OBU250" s="8"/>
      <c r="OBV250" s="8"/>
      <c r="OBW250" s="8"/>
      <c r="OBX250" s="8"/>
      <c r="OBY250" s="8"/>
      <c r="OBZ250" s="8"/>
      <c r="OCA250" s="8"/>
      <c r="OCB250" s="8"/>
      <c r="OCC250" s="8"/>
      <c r="OCD250" s="8"/>
      <c r="OCE250" s="8"/>
      <c r="OCF250" s="8"/>
      <c r="OCG250" s="8"/>
      <c r="OCH250" s="8"/>
      <c r="OCI250" s="8"/>
      <c r="OCJ250" s="8"/>
      <c r="OCK250" s="8"/>
      <c r="OCL250" s="8"/>
      <c r="OCM250" s="8"/>
      <c r="OCN250" s="8"/>
      <c r="OCO250" s="8"/>
      <c r="OCP250" s="8"/>
      <c r="OCQ250" s="8"/>
      <c r="OCR250" s="8"/>
      <c r="OCS250" s="8"/>
      <c r="OCT250" s="8"/>
      <c r="OCU250" s="8"/>
      <c r="OCV250" s="8"/>
      <c r="OCW250" s="8"/>
      <c r="OCX250" s="8"/>
      <c r="OCY250" s="8"/>
      <c r="OCZ250" s="8"/>
      <c r="ODA250" s="8"/>
      <c r="ODB250" s="8"/>
      <c r="ODC250" s="8"/>
      <c r="ODD250" s="8"/>
      <c r="ODE250" s="8"/>
      <c r="ODF250" s="8"/>
      <c r="ODG250" s="8"/>
      <c r="ODH250" s="8"/>
      <c r="ODI250" s="8"/>
      <c r="ODJ250" s="8"/>
      <c r="ODK250" s="8"/>
      <c r="ODL250" s="8"/>
      <c r="ODM250" s="8"/>
      <c r="ODN250" s="8"/>
      <c r="ODO250" s="8"/>
      <c r="ODP250" s="8"/>
      <c r="ODQ250" s="8"/>
      <c r="ODR250" s="8"/>
      <c r="ODS250" s="8"/>
      <c r="ODT250" s="8"/>
      <c r="ODU250" s="8"/>
      <c r="ODV250" s="8"/>
      <c r="ODW250" s="8"/>
      <c r="ODX250" s="8"/>
      <c r="ODY250" s="8"/>
      <c r="ODZ250" s="8"/>
      <c r="OEA250" s="8"/>
      <c r="OEB250" s="8"/>
      <c r="OEC250" s="8"/>
      <c r="OED250" s="8"/>
      <c r="OEE250" s="8"/>
      <c r="OEF250" s="8"/>
      <c r="OEG250" s="8"/>
      <c r="OEH250" s="8"/>
      <c r="OEI250" s="8"/>
      <c r="OEJ250" s="8"/>
      <c r="OEK250" s="8"/>
      <c r="OEL250" s="8"/>
      <c r="OEM250" s="8"/>
      <c r="OEN250" s="8"/>
      <c r="OEO250" s="8"/>
      <c r="OEP250" s="8"/>
      <c r="OEQ250" s="8"/>
      <c r="OER250" s="8"/>
      <c r="OES250" s="8"/>
      <c r="OET250" s="8"/>
      <c r="OEU250" s="8"/>
      <c r="OEV250" s="8"/>
      <c r="OEW250" s="8"/>
      <c r="OEX250" s="8"/>
      <c r="OEY250" s="8"/>
      <c r="OEZ250" s="8"/>
      <c r="OFA250" s="8"/>
      <c r="OFB250" s="8"/>
      <c r="OFC250" s="8"/>
      <c r="OFD250" s="8"/>
      <c r="OFE250" s="8"/>
      <c r="OFF250" s="8"/>
      <c r="OFG250" s="8"/>
      <c r="OFH250" s="8"/>
      <c r="OFI250" s="8"/>
      <c r="OFJ250" s="8"/>
      <c r="OFK250" s="8"/>
      <c r="OFL250" s="8"/>
      <c r="OFM250" s="8"/>
      <c r="OFN250" s="8"/>
      <c r="OFO250" s="8"/>
      <c r="OFP250" s="8"/>
      <c r="OFQ250" s="8"/>
      <c r="OFR250" s="8"/>
      <c r="OFS250" s="8"/>
      <c r="OFT250" s="8"/>
      <c r="OFU250" s="8"/>
      <c r="OFV250" s="8"/>
      <c r="OFW250" s="8"/>
      <c r="OFX250" s="8"/>
      <c r="OFY250" s="8"/>
      <c r="OFZ250" s="8"/>
      <c r="OGA250" s="8"/>
      <c r="OGB250" s="8"/>
      <c r="OGC250" s="8"/>
      <c r="OGD250" s="8"/>
      <c r="OGE250" s="8"/>
      <c r="OGF250" s="8"/>
      <c r="OGG250" s="8"/>
      <c r="OGH250" s="8"/>
      <c r="OGI250" s="8"/>
      <c r="OGJ250" s="8"/>
      <c r="OGK250" s="8"/>
      <c r="OGL250" s="8"/>
      <c r="OGM250" s="8"/>
      <c r="OGN250" s="8"/>
      <c r="OGO250" s="8"/>
      <c r="OGP250" s="8"/>
      <c r="OGQ250" s="8"/>
      <c r="OGR250" s="8"/>
      <c r="OGS250" s="8"/>
      <c r="OGT250" s="8"/>
      <c r="OGU250" s="8"/>
      <c r="OGV250" s="8"/>
      <c r="OGW250" s="8"/>
      <c r="OGX250" s="8"/>
      <c r="OGY250" s="8"/>
      <c r="OGZ250" s="8"/>
      <c r="OHA250" s="8"/>
      <c r="OHB250" s="8"/>
      <c r="OHC250" s="8"/>
      <c r="OHD250" s="8"/>
      <c r="OHE250" s="8"/>
      <c r="OHF250" s="8"/>
      <c r="OHG250" s="8"/>
      <c r="OHH250" s="8"/>
      <c r="OHI250" s="8"/>
      <c r="OHJ250" s="8"/>
      <c r="OHK250" s="8"/>
      <c r="OHL250" s="8"/>
      <c r="OHM250" s="8"/>
      <c r="OHN250" s="8"/>
      <c r="OHO250" s="8"/>
      <c r="OHP250" s="8"/>
      <c r="OHQ250" s="8"/>
      <c r="OHR250" s="8"/>
      <c r="OHS250" s="8"/>
      <c r="OHT250" s="8"/>
      <c r="OHU250" s="8"/>
      <c r="OHV250" s="8"/>
      <c r="OHW250" s="8"/>
      <c r="OHX250" s="8"/>
      <c r="OHY250" s="8"/>
      <c r="OHZ250" s="8"/>
      <c r="OIA250" s="8"/>
      <c r="OIB250" s="8"/>
      <c r="OIC250" s="8"/>
      <c r="OID250" s="8"/>
      <c r="OIE250" s="8"/>
      <c r="OIF250" s="8"/>
      <c r="OIG250" s="8"/>
      <c r="OIH250" s="8"/>
      <c r="OII250" s="8"/>
      <c r="OIJ250" s="8"/>
      <c r="OIK250" s="8"/>
      <c r="OIL250" s="8"/>
      <c r="OIM250" s="8"/>
      <c r="OIN250" s="8"/>
      <c r="OIO250" s="8"/>
      <c r="OIP250" s="8"/>
      <c r="OIQ250" s="8"/>
      <c r="OIR250" s="8"/>
      <c r="OIS250" s="8"/>
      <c r="OIT250" s="8"/>
      <c r="OIU250" s="8"/>
      <c r="OIV250" s="8"/>
      <c r="OIW250" s="8"/>
      <c r="OIX250" s="8"/>
      <c r="OIY250" s="8"/>
      <c r="OIZ250" s="8"/>
      <c r="OJA250" s="8"/>
      <c r="OJB250" s="8"/>
      <c r="OJC250" s="8"/>
      <c r="OJD250" s="8"/>
      <c r="OJE250" s="8"/>
      <c r="OJF250" s="8"/>
      <c r="OJG250" s="8"/>
      <c r="OJH250" s="8"/>
      <c r="OJI250" s="8"/>
      <c r="OJJ250" s="8"/>
      <c r="OJK250" s="8"/>
      <c r="OJL250" s="8"/>
      <c r="OJM250" s="8"/>
      <c r="OJN250" s="8"/>
      <c r="OJO250" s="8"/>
      <c r="OJP250" s="8"/>
      <c r="OJQ250" s="8"/>
      <c r="OJR250" s="8"/>
      <c r="OJS250" s="8"/>
      <c r="OJT250" s="8"/>
      <c r="OJU250" s="8"/>
      <c r="OJV250" s="8"/>
      <c r="OJW250" s="8"/>
      <c r="OJX250" s="8"/>
      <c r="OJY250" s="8"/>
      <c r="OJZ250" s="8"/>
      <c r="OKA250" s="8"/>
      <c r="OKB250" s="8"/>
      <c r="OKC250" s="8"/>
      <c r="OKD250" s="8"/>
      <c r="OKE250" s="8"/>
      <c r="OKF250" s="8"/>
      <c r="OKG250" s="8"/>
      <c r="OKH250" s="8"/>
      <c r="OKI250" s="8"/>
      <c r="OKJ250" s="8"/>
      <c r="OKK250" s="8"/>
      <c r="OKL250" s="8"/>
      <c r="OKM250" s="8"/>
      <c r="OKN250" s="8"/>
      <c r="OKO250" s="8"/>
      <c r="OKP250" s="8"/>
      <c r="OKQ250" s="8"/>
      <c r="OKR250" s="8"/>
      <c r="OKS250" s="8"/>
      <c r="OKT250" s="8"/>
      <c r="OKU250" s="8"/>
      <c r="OKV250" s="8"/>
      <c r="OKW250" s="8"/>
      <c r="OKX250" s="8"/>
      <c r="OKY250" s="8"/>
      <c r="OKZ250" s="8"/>
      <c r="OLA250" s="8"/>
      <c r="OLB250" s="8"/>
      <c r="OLC250" s="8"/>
      <c r="OLD250" s="8"/>
      <c r="OLE250" s="8"/>
      <c r="OLF250" s="8"/>
      <c r="OLG250" s="8"/>
      <c r="OLH250" s="8"/>
      <c r="OLI250" s="8"/>
      <c r="OLJ250" s="8"/>
      <c r="OLK250" s="8"/>
      <c r="OLL250" s="8"/>
      <c r="OLM250" s="8"/>
      <c r="OLN250" s="8"/>
      <c r="OLO250" s="8"/>
      <c r="OLP250" s="8"/>
      <c r="OLQ250" s="8"/>
      <c r="OLR250" s="8"/>
      <c r="OLS250" s="8"/>
      <c r="OLT250" s="8"/>
      <c r="OLU250" s="8"/>
      <c r="OLV250" s="8"/>
      <c r="OLW250" s="8"/>
      <c r="OLX250" s="8"/>
      <c r="OLY250" s="8"/>
      <c r="OLZ250" s="8"/>
      <c r="OMA250" s="8"/>
      <c r="OMB250" s="8"/>
      <c r="OMC250" s="8"/>
      <c r="OMD250" s="8"/>
      <c r="OME250" s="8"/>
      <c r="OMF250" s="8"/>
      <c r="OMG250" s="8"/>
      <c r="OMH250" s="8"/>
      <c r="OMI250" s="8"/>
      <c r="OMJ250" s="8"/>
      <c r="OMK250" s="8"/>
      <c r="OML250" s="8"/>
      <c r="OMM250" s="8"/>
      <c r="OMN250" s="8"/>
      <c r="OMO250" s="8"/>
      <c r="OMP250" s="8"/>
      <c r="OMQ250" s="8"/>
      <c r="OMR250" s="8"/>
      <c r="OMS250" s="8"/>
      <c r="OMT250" s="8"/>
      <c r="OMU250" s="8"/>
      <c r="OMV250" s="8"/>
      <c r="OMW250" s="8"/>
      <c r="OMX250" s="8"/>
      <c r="OMY250" s="8"/>
      <c r="OMZ250" s="8"/>
      <c r="ONA250" s="8"/>
      <c r="ONB250" s="8"/>
      <c r="ONC250" s="8"/>
      <c r="OND250" s="8"/>
      <c r="ONE250" s="8"/>
      <c r="ONF250" s="8"/>
      <c r="ONG250" s="8"/>
      <c r="ONH250" s="8"/>
      <c r="ONI250" s="8"/>
      <c r="ONJ250" s="8"/>
      <c r="ONK250" s="8"/>
      <c r="ONL250" s="8"/>
      <c r="ONM250" s="8"/>
      <c r="ONN250" s="8"/>
      <c r="ONO250" s="8"/>
      <c r="ONP250" s="8"/>
      <c r="ONQ250" s="8"/>
      <c r="ONR250" s="8"/>
      <c r="ONS250" s="8"/>
      <c r="ONT250" s="8"/>
      <c r="ONU250" s="8"/>
      <c r="ONV250" s="8"/>
      <c r="ONW250" s="8"/>
      <c r="ONX250" s="8"/>
      <c r="ONY250" s="8"/>
      <c r="ONZ250" s="8"/>
      <c r="OOA250" s="8"/>
      <c r="OOB250" s="8"/>
      <c r="OOC250" s="8"/>
      <c r="OOD250" s="8"/>
      <c r="OOE250" s="8"/>
      <c r="OOF250" s="8"/>
      <c r="OOG250" s="8"/>
      <c r="OOH250" s="8"/>
      <c r="OOI250" s="8"/>
      <c r="OOJ250" s="8"/>
      <c r="OOK250" s="8"/>
      <c r="OOL250" s="8"/>
      <c r="OOM250" s="8"/>
      <c r="OON250" s="8"/>
      <c r="OOO250" s="8"/>
      <c r="OOP250" s="8"/>
      <c r="OOQ250" s="8"/>
      <c r="OOR250" s="8"/>
      <c r="OOS250" s="8"/>
      <c r="OOT250" s="8"/>
      <c r="OOU250" s="8"/>
      <c r="OOV250" s="8"/>
      <c r="OOW250" s="8"/>
      <c r="OOX250" s="8"/>
      <c r="OOY250" s="8"/>
      <c r="OOZ250" s="8"/>
      <c r="OPA250" s="8"/>
      <c r="OPB250" s="8"/>
      <c r="OPC250" s="8"/>
      <c r="OPD250" s="8"/>
      <c r="OPE250" s="8"/>
      <c r="OPF250" s="8"/>
      <c r="OPG250" s="8"/>
      <c r="OPH250" s="8"/>
      <c r="OPI250" s="8"/>
      <c r="OPJ250" s="8"/>
      <c r="OPK250" s="8"/>
      <c r="OPL250" s="8"/>
      <c r="OPM250" s="8"/>
      <c r="OPN250" s="8"/>
      <c r="OPO250" s="8"/>
      <c r="OPP250" s="8"/>
      <c r="OPQ250" s="8"/>
      <c r="OPR250" s="8"/>
      <c r="OPS250" s="8"/>
      <c r="OPT250" s="8"/>
      <c r="OPU250" s="8"/>
      <c r="OPV250" s="8"/>
      <c r="OPW250" s="8"/>
      <c r="OPX250" s="8"/>
      <c r="OPY250" s="8"/>
      <c r="OPZ250" s="8"/>
      <c r="OQA250" s="8"/>
      <c r="OQB250" s="8"/>
      <c r="OQC250" s="8"/>
      <c r="OQD250" s="8"/>
      <c r="OQE250" s="8"/>
      <c r="OQF250" s="8"/>
      <c r="OQG250" s="8"/>
      <c r="OQH250" s="8"/>
      <c r="OQI250" s="8"/>
      <c r="OQJ250" s="8"/>
      <c r="OQK250" s="8"/>
      <c r="OQL250" s="8"/>
      <c r="OQM250" s="8"/>
      <c r="OQN250" s="8"/>
      <c r="OQO250" s="8"/>
      <c r="OQP250" s="8"/>
      <c r="OQQ250" s="8"/>
      <c r="OQR250" s="8"/>
      <c r="OQS250" s="8"/>
      <c r="OQT250" s="8"/>
      <c r="OQU250" s="8"/>
      <c r="OQV250" s="8"/>
      <c r="OQW250" s="8"/>
      <c r="OQX250" s="8"/>
      <c r="OQY250" s="8"/>
      <c r="OQZ250" s="8"/>
      <c r="ORA250" s="8"/>
      <c r="ORB250" s="8"/>
      <c r="ORC250" s="8"/>
      <c r="ORD250" s="8"/>
      <c r="ORE250" s="8"/>
      <c r="ORF250" s="8"/>
      <c r="ORG250" s="8"/>
      <c r="ORH250" s="8"/>
      <c r="ORI250" s="8"/>
      <c r="ORJ250" s="8"/>
      <c r="ORK250" s="8"/>
      <c r="ORL250" s="8"/>
      <c r="ORM250" s="8"/>
      <c r="ORN250" s="8"/>
      <c r="ORO250" s="8"/>
      <c r="ORP250" s="8"/>
      <c r="ORQ250" s="8"/>
      <c r="ORR250" s="8"/>
      <c r="ORS250" s="8"/>
      <c r="ORT250" s="8"/>
      <c r="ORU250" s="8"/>
      <c r="ORV250" s="8"/>
      <c r="ORW250" s="8"/>
      <c r="ORX250" s="8"/>
      <c r="ORY250" s="8"/>
      <c r="ORZ250" s="8"/>
      <c r="OSA250" s="8"/>
      <c r="OSB250" s="8"/>
      <c r="OSC250" s="8"/>
      <c r="OSD250" s="8"/>
      <c r="OSE250" s="8"/>
      <c r="OSF250" s="8"/>
      <c r="OSG250" s="8"/>
      <c r="OSH250" s="8"/>
      <c r="OSI250" s="8"/>
      <c r="OSJ250" s="8"/>
      <c r="OSK250" s="8"/>
      <c r="OSL250" s="8"/>
      <c r="OSM250" s="8"/>
      <c r="OSN250" s="8"/>
      <c r="OSO250" s="8"/>
      <c r="OSP250" s="8"/>
      <c r="OSQ250" s="8"/>
      <c r="OSR250" s="8"/>
      <c r="OSS250" s="8"/>
      <c r="OST250" s="8"/>
      <c r="OSU250" s="8"/>
      <c r="OSV250" s="8"/>
      <c r="OSW250" s="8"/>
      <c r="OSX250" s="8"/>
      <c r="OSY250" s="8"/>
      <c r="OSZ250" s="8"/>
      <c r="OTA250" s="8"/>
      <c r="OTB250" s="8"/>
      <c r="OTC250" s="8"/>
      <c r="OTD250" s="8"/>
      <c r="OTE250" s="8"/>
      <c r="OTF250" s="8"/>
      <c r="OTG250" s="8"/>
      <c r="OTH250" s="8"/>
      <c r="OTI250" s="8"/>
      <c r="OTJ250" s="8"/>
      <c r="OTK250" s="8"/>
      <c r="OTL250" s="8"/>
      <c r="OTM250" s="8"/>
      <c r="OTN250" s="8"/>
      <c r="OTO250" s="8"/>
      <c r="OTP250" s="8"/>
      <c r="OTQ250" s="8"/>
      <c r="OTR250" s="8"/>
      <c r="OTS250" s="8"/>
      <c r="OTT250" s="8"/>
      <c r="OTU250" s="8"/>
      <c r="OTV250" s="8"/>
      <c r="OTW250" s="8"/>
      <c r="OTX250" s="8"/>
      <c r="OTY250" s="8"/>
      <c r="OTZ250" s="8"/>
      <c r="OUA250" s="8"/>
      <c r="OUB250" s="8"/>
      <c r="OUC250" s="8"/>
      <c r="OUD250" s="8"/>
      <c r="OUE250" s="8"/>
      <c r="OUF250" s="8"/>
      <c r="OUG250" s="8"/>
      <c r="OUH250" s="8"/>
      <c r="OUI250" s="8"/>
      <c r="OUJ250" s="8"/>
      <c r="OUK250" s="8"/>
      <c r="OUL250" s="8"/>
      <c r="OUM250" s="8"/>
      <c r="OUN250" s="8"/>
      <c r="OUO250" s="8"/>
      <c r="OUP250" s="8"/>
      <c r="OUQ250" s="8"/>
      <c r="OUR250" s="8"/>
      <c r="OUS250" s="8"/>
      <c r="OUT250" s="8"/>
      <c r="OUU250" s="8"/>
      <c r="OUV250" s="8"/>
      <c r="OUW250" s="8"/>
      <c r="OUX250" s="8"/>
      <c r="OUY250" s="8"/>
      <c r="OUZ250" s="8"/>
      <c r="OVA250" s="8"/>
      <c r="OVB250" s="8"/>
      <c r="OVC250" s="8"/>
      <c r="OVD250" s="8"/>
      <c r="OVE250" s="8"/>
      <c r="OVF250" s="8"/>
      <c r="OVG250" s="8"/>
      <c r="OVH250" s="8"/>
      <c r="OVI250" s="8"/>
      <c r="OVJ250" s="8"/>
      <c r="OVK250" s="8"/>
      <c r="OVL250" s="8"/>
      <c r="OVM250" s="8"/>
      <c r="OVN250" s="8"/>
      <c r="OVO250" s="8"/>
      <c r="OVP250" s="8"/>
      <c r="OVQ250" s="8"/>
      <c r="OVR250" s="8"/>
      <c r="OVS250" s="8"/>
      <c r="OVT250" s="8"/>
      <c r="OVU250" s="8"/>
      <c r="OVV250" s="8"/>
      <c r="OVW250" s="8"/>
      <c r="OVX250" s="8"/>
      <c r="OVY250" s="8"/>
      <c r="OVZ250" s="8"/>
      <c r="OWA250" s="8"/>
      <c r="OWB250" s="8"/>
      <c r="OWC250" s="8"/>
      <c r="OWD250" s="8"/>
      <c r="OWE250" s="8"/>
      <c r="OWF250" s="8"/>
      <c r="OWG250" s="8"/>
      <c r="OWH250" s="8"/>
      <c r="OWI250" s="8"/>
      <c r="OWJ250" s="8"/>
      <c r="OWK250" s="8"/>
      <c r="OWL250" s="8"/>
      <c r="OWM250" s="8"/>
      <c r="OWN250" s="8"/>
      <c r="OWO250" s="8"/>
      <c r="OWP250" s="8"/>
      <c r="OWQ250" s="8"/>
      <c r="OWR250" s="8"/>
      <c r="OWS250" s="8"/>
      <c r="OWT250" s="8"/>
      <c r="OWU250" s="8"/>
      <c r="OWV250" s="8"/>
      <c r="OWW250" s="8"/>
      <c r="OWX250" s="8"/>
      <c r="OWY250" s="8"/>
      <c r="OWZ250" s="8"/>
      <c r="OXA250" s="8"/>
      <c r="OXB250" s="8"/>
      <c r="OXC250" s="8"/>
      <c r="OXD250" s="8"/>
      <c r="OXE250" s="8"/>
      <c r="OXF250" s="8"/>
      <c r="OXG250" s="8"/>
      <c r="OXH250" s="8"/>
      <c r="OXI250" s="8"/>
      <c r="OXJ250" s="8"/>
      <c r="OXK250" s="8"/>
      <c r="OXL250" s="8"/>
      <c r="OXM250" s="8"/>
      <c r="OXN250" s="8"/>
      <c r="OXO250" s="8"/>
      <c r="OXP250" s="8"/>
      <c r="OXQ250" s="8"/>
      <c r="OXR250" s="8"/>
      <c r="OXS250" s="8"/>
      <c r="OXT250" s="8"/>
      <c r="OXU250" s="8"/>
      <c r="OXV250" s="8"/>
      <c r="OXW250" s="8"/>
      <c r="OXX250" s="8"/>
      <c r="OXY250" s="8"/>
      <c r="OXZ250" s="8"/>
      <c r="OYA250" s="8"/>
      <c r="OYB250" s="8"/>
      <c r="OYC250" s="8"/>
      <c r="OYD250" s="8"/>
      <c r="OYE250" s="8"/>
      <c r="OYF250" s="8"/>
      <c r="OYG250" s="8"/>
      <c r="OYH250" s="8"/>
      <c r="OYI250" s="8"/>
      <c r="OYJ250" s="8"/>
      <c r="OYK250" s="8"/>
      <c r="OYL250" s="8"/>
      <c r="OYM250" s="8"/>
      <c r="OYN250" s="8"/>
      <c r="OYO250" s="8"/>
      <c r="OYP250" s="8"/>
      <c r="OYQ250" s="8"/>
      <c r="OYR250" s="8"/>
      <c r="OYS250" s="8"/>
      <c r="OYT250" s="8"/>
      <c r="OYU250" s="8"/>
      <c r="OYV250" s="8"/>
      <c r="OYW250" s="8"/>
      <c r="OYX250" s="8"/>
      <c r="OYY250" s="8"/>
      <c r="OYZ250" s="8"/>
      <c r="OZA250" s="8"/>
      <c r="OZB250" s="8"/>
      <c r="OZC250" s="8"/>
      <c r="OZD250" s="8"/>
      <c r="OZE250" s="8"/>
      <c r="OZF250" s="8"/>
      <c r="OZG250" s="8"/>
      <c r="OZH250" s="8"/>
      <c r="OZI250" s="8"/>
      <c r="OZJ250" s="8"/>
      <c r="OZK250" s="8"/>
      <c r="OZL250" s="8"/>
      <c r="OZM250" s="8"/>
      <c r="OZN250" s="8"/>
      <c r="OZO250" s="8"/>
      <c r="OZP250" s="8"/>
      <c r="OZQ250" s="8"/>
      <c r="OZR250" s="8"/>
      <c r="OZS250" s="8"/>
      <c r="OZT250" s="8"/>
      <c r="OZU250" s="8"/>
      <c r="OZV250" s="8"/>
      <c r="OZW250" s="8"/>
      <c r="OZX250" s="8"/>
      <c r="OZY250" s="8"/>
      <c r="OZZ250" s="8"/>
      <c r="PAA250" s="8"/>
      <c r="PAB250" s="8"/>
      <c r="PAC250" s="8"/>
      <c r="PAD250" s="8"/>
      <c r="PAE250" s="8"/>
      <c r="PAF250" s="8"/>
      <c r="PAG250" s="8"/>
      <c r="PAH250" s="8"/>
      <c r="PAI250" s="8"/>
      <c r="PAJ250" s="8"/>
      <c r="PAK250" s="8"/>
      <c r="PAL250" s="8"/>
      <c r="PAM250" s="8"/>
      <c r="PAN250" s="8"/>
      <c r="PAO250" s="8"/>
      <c r="PAP250" s="8"/>
      <c r="PAQ250" s="8"/>
      <c r="PAR250" s="8"/>
      <c r="PAS250" s="8"/>
      <c r="PAT250" s="8"/>
      <c r="PAU250" s="8"/>
      <c r="PAV250" s="8"/>
      <c r="PAW250" s="8"/>
      <c r="PAX250" s="8"/>
      <c r="PAY250" s="8"/>
      <c r="PAZ250" s="8"/>
      <c r="PBA250" s="8"/>
      <c r="PBB250" s="8"/>
      <c r="PBC250" s="8"/>
      <c r="PBD250" s="8"/>
      <c r="PBE250" s="8"/>
      <c r="PBF250" s="8"/>
      <c r="PBG250" s="8"/>
      <c r="PBH250" s="8"/>
      <c r="PBI250" s="8"/>
      <c r="PBJ250" s="8"/>
      <c r="PBK250" s="8"/>
      <c r="PBL250" s="8"/>
      <c r="PBM250" s="8"/>
      <c r="PBN250" s="8"/>
      <c r="PBO250" s="8"/>
      <c r="PBP250" s="8"/>
      <c r="PBQ250" s="8"/>
      <c r="PBR250" s="8"/>
      <c r="PBS250" s="8"/>
      <c r="PBT250" s="8"/>
      <c r="PBU250" s="8"/>
      <c r="PBV250" s="8"/>
      <c r="PBW250" s="8"/>
      <c r="PBX250" s="8"/>
      <c r="PBY250" s="8"/>
      <c r="PBZ250" s="8"/>
      <c r="PCA250" s="8"/>
      <c r="PCB250" s="8"/>
      <c r="PCC250" s="8"/>
      <c r="PCD250" s="8"/>
      <c r="PCE250" s="8"/>
      <c r="PCF250" s="8"/>
      <c r="PCG250" s="8"/>
      <c r="PCH250" s="8"/>
      <c r="PCI250" s="8"/>
      <c r="PCJ250" s="8"/>
      <c r="PCK250" s="8"/>
      <c r="PCL250" s="8"/>
      <c r="PCM250" s="8"/>
      <c r="PCN250" s="8"/>
      <c r="PCO250" s="8"/>
      <c r="PCP250" s="8"/>
      <c r="PCQ250" s="8"/>
      <c r="PCR250" s="8"/>
      <c r="PCS250" s="8"/>
      <c r="PCT250" s="8"/>
      <c r="PCU250" s="8"/>
      <c r="PCV250" s="8"/>
      <c r="PCW250" s="8"/>
      <c r="PCX250" s="8"/>
      <c r="PCY250" s="8"/>
      <c r="PCZ250" s="8"/>
      <c r="PDA250" s="8"/>
      <c r="PDB250" s="8"/>
      <c r="PDC250" s="8"/>
      <c r="PDD250" s="8"/>
      <c r="PDE250" s="8"/>
      <c r="PDF250" s="8"/>
      <c r="PDG250" s="8"/>
      <c r="PDH250" s="8"/>
      <c r="PDI250" s="8"/>
      <c r="PDJ250" s="8"/>
      <c r="PDK250" s="8"/>
      <c r="PDL250" s="8"/>
      <c r="PDM250" s="8"/>
      <c r="PDN250" s="8"/>
      <c r="PDO250" s="8"/>
      <c r="PDP250" s="8"/>
      <c r="PDQ250" s="8"/>
      <c r="PDR250" s="8"/>
      <c r="PDS250" s="8"/>
      <c r="PDT250" s="8"/>
      <c r="PDU250" s="8"/>
      <c r="PDV250" s="8"/>
      <c r="PDW250" s="8"/>
      <c r="PDX250" s="8"/>
      <c r="PDY250" s="8"/>
      <c r="PDZ250" s="8"/>
      <c r="PEA250" s="8"/>
      <c r="PEB250" s="8"/>
      <c r="PEC250" s="8"/>
      <c r="PED250" s="8"/>
      <c r="PEE250" s="8"/>
      <c r="PEF250" s="8"/>
      <c r="PEG250" s="8"/>
      <c r="PEH250" s="8"/>
      <c r="PEI250" s="8"/>
      <c r="PEJ250" s="8"/>
      <c r="PEK250" s="8"/>
      <c r="PEL250" s="8"/>
      <c r="PEM250" s="8"/>
      <c r="PEN250" s="8"/>
      <c r="PEO250" s="8"/>
      <c r="PEP250" s="8"/>
      <c r="PEQ250" s="8"/>
      <c r="PER250" s="8"/>
      <c r="PES250" s="8"/>
      <c r="PET250" s="8"/>
      <c r="PEU250" s="8"/>
      <c r="PEV250" s="8"/>
      <c r="PEW250" s="8"/>
      <c r="PEX250" s="8"/>
      <c r="PEY250" s="8"/>
      <c r="PEZ250" s="8"/>
      <c r="PFA250" s="8"/>
      <c r="PFB250" s="8"/>
      <c r="PFC250" s="8"/>
      <c r="PFD250" s="8"/>
      <c r="PFE250" s="8"/>
      <c r="PFF250" s="8"/>
      <c r="PFG250" s="8"/>
      <c r="PFH250" s="8"/>
      <c r="PFI250" s="8"/>
      <c r="PFJ250" s="8"/>
      <c r="PFK250" s="8"/>
      <c r="PFL250" s="8"/>
      <c r="PFM250" s="8"/>
      <c r="PFN250" s="8"/>
      <c r="PFO250" s="8"/>
      <c r="PFP250" s="8"/>
      <c r="PFQ250" s="8"/>
      <c r="PFR250" s="8"/>
      <c r="PFS250" s="8"/>
      <c r="PFT250" s="8"/>
      <c r="PFU250" s="8"/>
      <c r="PFV250" s="8"/>
      <c r="PFW250" s="8"/>
      <c r="PFX250" s="8"/>
      <c r="PFY250" s="8"/>
      <c r="PFZ250" s="8"/>
      <c r="PGA250" s="8"/>
      <c r="PGB250" s="8"/>
      <c r="PGC250" s="8"/>
      <c r="PGD250" s="8"/>
      <c r="PGE250" s="8"/>
      <c r="PGF250" s="8"/>
      <c r="PGG250" s="8"/>
      <c r="PGH250" s="8"/>
      <c r="PGI250" s="8"/>
      <c r="PGJ250" s="8"/>
      <c r="PGK250" s="8"/>
      <c r="PGL250" s="8"/>
      <c r="PGM250" s="8"/>
      <c r="PGN250" s="8"/>
      <c r="PGO250" s="8"/>
      <c r="PGP250" s="8"/>
      <c r="PGQ250" s="8"/>
      <c r="PGR250" s="8"/>
      <c r="PGS250" s="8"/>
      <c r="PGT250" s="8"/>
      <c r="PGU250" s="8"/>
      <c r="PGV250" s="8"/>
      <c r="PGW250" s="8"/>
      <c r="PGX250" s="8"/>
      <c r="PGY250" s="8"/>
      <c r="PGZ250" s="8"/>
      <c r="PHA250" s="8"/>
      <c r="PHB250" s="8"/>
      <c r="PHC250" s="8"/>
      <c r="PHD250" s="8"/>
      <c r="PHE250" s="8"/>
      <c r="PHF250" s="8"/>
      <c r="PHG250" s="8"/>
      <c r="PHH250" s="8"/>
      <c r="PHI250" s="8"/>
      <c r="PHJ250" s="8"/>
      <c r="PHK250" s="8"/>
      <c r="PHL250" s="8"/>
      <c r="PHM250" s="8"/>
      <c r="PHN250" s="8"/>
      <c r="PHO250" s="8"/>
      <c r="PHP250" s="8"/>
      <c r="PHQ250" s="8"/>
      <c r="PHR250" s="8"/>
      <c r="PHS250" s="8"/>
      <c r="PHT250" s="8"/>
      <c r="PHU250" s="8"/>
      <c r="PHV250" s="8"/>
      <c r="PHW250" s="8"/>
      <c r="PHX250" s="8"/>
      <c r="PHY250" s="8"/>
      <c r="PHZ250" s="8"/>
      <c r="PIA250" s="8"/>
      <c r="PIB250" s="8"/>
      <c r="PIC250" s="8"/>
      <c r="PID250" s="8"/>
      <c r="PIE250" s="8"/>
      <c r="PIF250" s="8"/>
      <c r="PIG250" s="8"/>
      <c r="PIH250" s="8"/>
      <c r="PII250" s="8"/>
      <c r="PIJ250" s="8"/>
      <c r="PIK250" s="8"/>
      <c r="PIL250" s="8"/>
      <c r="PIM250" s="8"/>
      <c r="PIN250" s="8"/>
      <c r="PIO250" s="8"/>
      <c r="PIP250" s="8"/>
      <c r="PIQ250" s="8"/>
      <c r="PIR250" s="8"/>
      <c r="PIS250" s="8"/>
      <c r="PIT250" s="8"/>
      <c r="PIU250" s="8"/>
      <c r="PIV250" s="8"/>
      <c r="PIW250" s="8"/>
      <c r="PIX250" s="8"/>
      <c r="PIY250" s="8"/>
      <c r="PIZ250" s="8"/>
      <c r="PJA250" s="8"/>
      <c r="PJB250" s="8"/>
      <c r="PJC250" s="8"/>
      <c r="PJD250" s="8"/>
      <c r="PJE250" s="8"/>
      <c r="PJF250" s="8"/>
      <c r="PJG250" s="8"/>
      <c r="PJH250" s="8"/>
      <c r="PJI250" s="8"/>
      <c r="PJJ250" s="8"/>
      <c r="PJK250" s="8"/>
      <c r="PJL250" s="8"/>
      <c r="PJM250" s="8"/>
      <c r="PJN250" s="8"/>
      <c r="PJO250" s="8"/>
      <c r="PJP250" s="8"/>
      <c r="PJQ250" s="8"/>
      <c r="PJR250" s="8"/>
      <c r="PJS250" s="8"/>
      <c r="PJT250" s="8"/>
      <c r="PJU250" s="8"/>
      <c r="PJV250" s="8"/>
      <c r="PJW250" s="8"/>
      <c r="PJX250" s="8"/>
      <c r="PJY250" s="8"/>
      <c r="PJZ250" s="8"/>
      <c r="PKA250" s="8"/>
      <c r="PKB250" s="8"/>
      <c r="PKC250" s="8"/>
      <c r="PKD250" s="8"/>
      <c r="PKE250" s="8"/>
      <c r="PKF250" s="8"/>
      <c r="PKG250" s="8"/>
      <c r="PKH250" s="8"/>
      <c r="PKI250" s="8"/>
      <c r="PKJ250" s="8"/>
      <c r="PKK250" s="8"/>
      <c r="PKL250" s="8"/>
      <c r="PKM250" s="8"/>
      <c r="PKN250" s="8"/>
      <c r="PKO250" s="8"/>
      <c r="PKP250" s="8"/>
      <c r="PKQ250" s="8"/>
      <c r="PKR250" s="8"/>
      <c r="PKS250" s="8"/>
      <c r="PKT250" s="8"/>
      <c r="PKU250" s="8"/>
      <c r="PKV250" s="8"/>
      <c r="PKW250" s="8"/>
      <c r="PKX250" s="8"/>
      <c r="PKY250" s="8"/>
      <c r="PKZ250" s="8"/>
      <c r="PLA250" s="8"/>
      <c r="PLB250" s="8"/>
      <c r="PLC250" s="8"/>
      <c r="PLD250" s="8"/>
      <c r="PLE250" s="8"/>
      <c r="PLF250" s="8"/>
      <c r="PLG250" s="8"/>
      <c r="PLH250" s="8"/>
      <c r="PLI250" s="8"/>
      <c r="PLJ250" s="8"/>
      <c r="PLK250" s="8"/>
      <c r="PLL250" s="8"/>
      <c r="PLM250" s="8"/>
      <c r="PLN250" s="8"/>
      <c r="PLO250" s="8"/>
      <c r="PLP250" s="8"/>
      <c r="PLQ250" s="8"/>
      <c r="PLR250" s="8"/>
      <c r="PLS250" s="8"/>
      <c r="PLT250" s="8"/>
      <c r="PLU250" s="8"/>
      <c r="PLV250" s="8"/>
      <c r="PLW250" s="8"/>
      <c r="PLX250" s="8"/>
      <c r="PLY250" s="8"/>
      <c r="PLZ250" s="8"/>
      <c r="PMA250" s="8"/>
      <c r="PMB250" s="8"/>
      <c r="PMC250" s="8"/>
      <c r="PMD250" s="8"/>
      <c r="PME250" s="8"/>
      <c r="PMF250" s="8"/>
      <c r="PMG250" s="8"/>
      <c r="PMH250" s="8"/>
      <c r="PMI250" s="8"/>
      <c r="PMJ250" s="8"/>
      <c r="PMK250" s="8"/>
      <c r="PML250" s="8"/>
      <c r="PMM250" s="8"/>
      <c r="PMN250" s="8"/>
      <c r="PMO250" s="8"/>
      <c r="PMP250" s="8"/>
      <c r="PMQ250" s="8"/>
      <c r="PMR250" s="8"/>
      <c r="PMS250" s="8"/>
      <c r="PMT250" s="8"/>
      <c r="PMU250" s="8"/>
      <c r="PMV250" s="8"/>
      <c r="PMW250" s="8"/>
      <c r="PMX250" s="8"/>
      <c r="PMY250" s="8"/>
      <c r="PMZ250" s="8"/>
      <c r="PNA250" s="8"/>
      <c r="PNB250" s="8"/>
      <c r="PNC250" s="8"/>
      <c r="PND250" s="8"/>
      <c r="PNE250" s="8"/>
      <c r="PNF250" s="8"/>
      <c r="PNG250" s="8"/>
      <c r="PNH250" s="8"/>
      <c r="PNI250" s="8"/>
      <c r="PNJ250" s="8"/>
      <c r="PNK250" s="8"/>
      <c r="PNL250" s="8"/>
      <c r="PNM250" s="8"/>
      <c r="PNN250" s="8"/>
      <c r="PNO250" s="8"/>
      <c r="PNP250" s="8"/>
      <c r="PNQ250" s="8"/>
      <c r="PNR250" s="8"/>
      <c r="PNS250" s="8"/>
      <c r="PNT250" s="8"/>
      <c r="PNU250" s="8"/>
      <c r="PNV250" s="8"/>
      <c r="PNW250" s="8"/>
      <c r="PNX250" s="8"/>
      <c r="PNY250" s="8"/>
      <c r="PNZ250" s="8"/>
      <c r="POA250" s="8"/>
      <c r="POB250" s="8"/>
      <c r="POC250" s="8"/>
      <c r="POD250" s="8"/>
      <c r="POE250" s="8"/>
      <c r="POF250" s="8"/>
      <c r="POG250" s="8"/>
      <c r="POH250" s="8"/>
      <c r="POI250" s="8"/>
      <c r="POJ250" s="8"/>
      <c r="POK250" s="8"/>
      <c r="POL250" s="8"/>
      <c r="POM250" s="8"/>
      <c r="PON250" s="8"/>
      <c r="POO250" s="8"/>
      <c r="POP250" s="8"/>
      <c r="POQ250" s="8"/>
      <c r="POR250" s="8"/>
      <c r="POS250" s="8"/>
      <c r="POT250" s="8"/>
      <c r="POU250" s="8"/>
      <c r="POV250" s="8"/>
      <c r="POW250" s="8"/>
      <c r="POX250" s="8"/>
      <c r="POY250" s="8"/>
      <c r="POZ250" s="8"/>
      <c r="PPA250" s="8"/>
      <c r="PPB250" s="8"/>
      <c r="PPC250" s="8"/>
      <c r="PPD250" s="8"/>
      <c r="PPE250" s="8"/>
      <c r="PPF250" s="8"/>
      <c r="PPG250" s="8"/>
      <c r="PPH250" s="8"/>
      <c r="PPI250" s="8"/>
      <c r="PPJ250" s="8"/>
      <c r="PPK250" s="8"/>
      <c r="PPL250" s="8"/>
      <c r="PPM250" s="8"/>
      <c r="PPN250" s="8"/>
      <c r="PPO250" s="8"/>
      <c r="PPP250" s="8"/>
      <c r="PPQ250" s="8"/>
      <c r="PPR250" s="8"/>
      <c r="PPS250" s="8"/>
      <c r="PPT250" s="8"/>
      <c r="PPU250" s="8"/>
      <c r="PPV250" s="8"/>
      <c r="PPW250" s="8"/>
      <c r="PPX250" s="8"/>
      <c r="PPY250" s="8"/>
      <c r="PPZ250" s="8"/>
      <c r="PQA250" s="8"/>
      <c r="PQB250" s="8"/>
      <c r="PQC250" s="8"/>
      <c r="PQD250" s="8"/>
      <c r="PQE250" s="8"/>
      <c r="PQF250" s="8"/>
      <c r="PQG250" s="8"/>
      <c r="PQH250" s="8"/>
      <c r="PQI250" s="8"/>
      <c r="PQJ250" s="8"/>
      <c r="PQK250" s="8"/>
      <c r="PQL250" s="8"/>
      <c r="PQM250" s="8"/>
      <c r="PQN250" s="8"/>
      <c r="PQO250" s="8"/>
      <c r="PQP250" s="8"/>
      <c r="PQQ250" s="8"/>
      <c r="PQR250" s="8"/>
      <c r="PQS250" s="8"/>
      <c r="PQT250" s="8"/>
      <c r="PQU250" s="8"/>
      <c r="PQV250" s="8"/>
      <c r="PQW250" s="8"/>
      <c r="PQX250" s="8"/>
      <c r="PQY250" s="8"/>
      <c r="PQZ250" s="8"/>
      <c r="PRA250" s="8"/>
      <c r="PRB250" s="8"/>
      <c r="PRC250" s="8"/>
      <c r="PRD250" s="8"/>
      <c r="PRE250" s="8"/>
      <c r="PRF250" s="8"/>
      <c r="PRG250" s="8"/>
      <c r="PRH250" s="8"/>
      <c r="PRI250" s="8"/>
      <c r="PRJ250" s="8"/>
      <c r="PRK250" s="8"/>
      <c r="PRL250" s="8"/>
      <c r="PRM250" s="8"/>
      <c r="PRN250" s="8"/>
      <c r="PRO250" s="8"/>
      <c r="PRP250" s="8"/>
      <c r="PRQ250" s="8"/>
      <c r="PRR250" s="8"/>
      <c r="PRS250" s="8"/>
      <c r="PRT250" s="8"/>
      <c r="PRU250" s="8"/>
      <c r="PRV250" s="8"/>
      <c r="PRW250" s="8"/>
      <c r="PRX250" s="8"/>
      <c r="PRY250" s="8"/>
      <c r="PRZ250" s="8"/>
      <c r="PSA250" s="8"/>
      <c r="PSB250" s="8"/>
      <c r="PSC250" s="8"/>
      <c r="PSD250" s="8"/>
      <c r="PSE250" s="8"/>
      <c r="PSF250" s="8"/>
      <c r="PSG250" s="8"/>
      <c r="PSH250" s="8"/>
      <c r="PSI250" s="8"/>
      <c r="PSJ250" s="8"/>
      <c r="PSK250" s="8"/>
      <c r="PSL250" s="8"/>
      <c r="PSM250" s="8"/>
      <c r="PSN250" s="8"/>
      <c r="PSO250" s="8"/>
      <c r="PSP250" s="8"/>
      <c r="PSQ250" s="8"/>
      <c r="PSR250" s="8"/>
      <c r="PSS250" s="8"/>
      <c r="PST250" s="8"/>
      <c r="PSU250" s="8"/>
      <c r="PSV250" s="8"/>
      <c r="PSW250" s="8"/>
      <c r="PSX250" s="8"/>
      <c r="PSY250" s="8"/>
      <c r="PSZ250" s="8"/>
      <c r="PTA250" s="8"/>
      <c r="PTB250" s="8"/>
      <c r="PTC250" s="8"/>
      <c r="PTD250" s="8"/>
      <c r="PTE250" s="8"/>
      <c r="PTF250" s="8"/>
      <c r="PTG250" s="8"/>
      <c r="PTH250" s="8"/>
      <c r="PTI250" s="8"/>
      <c r="PTJ250" s="8"/>
      <c r="PTK250" s="8"/>
      <c r="PTL250" s="8"/>
      <c r="PTM250" s="8"/>
      <c r="PTN250" s="8"/>
      <c r="PTO250" s="8"/>
      <c r="PTP250" s="8"/>
      <c r="PTQ250" s="8"/>
      <c r="PTR250" s="8"/>
      <c r="PTS250" s="8"/>
      <c r="PTT250" s="8"/>
      <c r="PTU250" s="8"/>
      <c r="PTV250" s="8"/>
      <c r="PTW250" s="8"/>
      <c r="PTX250" s="8"/>
      <c r="PTY250" s="8"/>
      <c r="PTZ250" s="8"/>
      <c r="PUA250" s="8"/>
      <c r="PUB250" s="8"/>
      <c r="PUC250" s="8"/>
      <c r="PUD250" s="8"/>
      <c r="PUE250" s="8"/>
      <c r="PUF250" s="8"/>
      <c r="PUG250" s="8"/>
      <c r="PUH250" s="8"/>
      <c r="PUI250" s="8"/>
      <c r="PUJ250" s="8"/>
      <c r="PUK250" s="8"/>
      <c r="PUL250" s="8"/>
      <c r="PUM250" s="8"/>
      <c r="PUN250" s="8"/>
      <c r="PUO250" s="8"/>
      <c r="PUP250" s="8"/>
      <c r="PUQ250" s="8"/>
      <c r="PUR250" s="8"/>
      <c r="PUS250" s="8"/>
      <c r="PUT250" s="8"/>
      <c r="PUU250" s="8"/>
      <c r="PUV250" s="8"/>
      <c r="PUW250" s="8"/>
      <c r="PUX250" s="8"/>
      <c r="PUY250" s="8"/>
      <c r="PUZ250" s="8"/>
      <c r="PVA250" s="8"/>
      <c r="PVB250" s="8"/>
      <c r="PVC250" s="8"/>
      <c r="PVD250" s="8"/>
      <c r="PVE250" s="8"/>
      <c r="PVF250" s="8"/>
      <c r="PVG250" s="8"/>
      <c r="PVH250" s="8"/>
      <c r="PVI250" s="8"/>
      <c r="PVJ250" s="8"/>
      <c r="PVK250" s="8"/>
      <c r="PVL250" s="8"/>
      <c r="PVM250" s="8"/>
      <c r="PVN250" s="8"/>
      <c r="PVO250" s="8"/>
      <c r="PVP250" s="8"/>
      <c r="PVQ250" s="8"/>
      <c r="PVR250" s="8"/>
      <c r="PVS250" s="8"/>
      <c r="PVT250" s="8"/>
      <c r="PVU250" s="8"/>
      <c r="PVV250" s="8"/>
      <c r="PVW250" s="8"/>
      <c r="PVX250" s="8"/>
      <c r="PVY250" s="8"/>
      <c r="PVZ250" s="8"/>
      <c r="PWA250" s="8"/>
      <c r="PWB250" s="8"/>
      <c r="PWC250" s="8"/>
      <c r="PWD250" s="8"/>
      <c r="PWE250" s="8"/>
      <c r="PWF250" s="8"/>
      <c r="PWG250" s="8"/>
      <c r="PWH250" s="8"/>
      <c r="PWI250" s="8"/>
      <c r="PWJ250" s="8"/>
      <c r="PWK250" s="8"/>
      <c r="PWL250" s="8"/>
      <c r="PWM250" s="8"/>
      <c r="PWN250" s="8"/>
      <c r="PWO250" s="8"/>
      <c r="PWP250" s="8"/>
      <c r="PWQ250" s="8"/>
      <c r="PWR250" s="8"/>
      <c r="PWS250" s="8"/>
      <c r="PWT250" s="8"/>
      <c r="PWU250" s="8"/>
      <c r="PWV250" s="8"/>
      <c r="PWW250" s="8"/>
      <c r="PWX250" s="8"/>
      <c r="PWY250" s="8"/>
      <c r="PWZ250" s="8"/>
      <c r="PXA250" s="8"/>
      <c r="PXB250" s="8"/>
      <c r="PXC250" s="8"/>
      <c r="PXD250" s="8"/>
      <c r="PXE250" s="8"/>
      <c r="PXF250" s="8"/>
      <c r="PXG250" s="8"/>
      <c r="PXH250" s="8"/>
      <c r="PXI250" s="8"/>
      <c r="PXJ250" s="8"/>
      <c r="PXK250" s="8"/>
      <c r="PXL250" s="8"/>
      <c r="PXM250" s="8"/>
      <c r="PXN250" s="8"/>
      <c r="PXO250" s="8"/>
      <c r="PXP250" s="8"/>
      <c r="PXQ250" s="8"/>
      <c r="PXR250" s="8"/>
      <c r="PXS250" s="8"/>
      <c r="PXT250" s="8"/>
      <c r="PXU250" s="8"/>
      <c r="PXV250" s="8"/>
      <c r="PXW250" s="8"/>
      <c r="PXX250" s="8"/>
      <c r="PXY250" s="8"/>
      <c r="PXZ250" s="8"/>
      <c r="PYA250" s="8"/>
      <c r="PYB250" s="8"/>
      <c r="PYC250" s="8"/>
      <c r="PYD250" s="8"/>
      <c r="PYE250" s="8"/>
      <c r="PYF250" s="8"/>
      <c r="PYG250" s="8"/>
      <c r="PYH250" s="8"/>
      <c r="PYI250" s="8"/>
      <c r="PYJ250" s="8"/>
      <c r="PYK250" s="8"/>
      <c r="PYL250" s="8"/>
      <c r="PYM250" s="8"/>
      <c r="PYN250" s="8"/>
      <c r="PYO250" s="8"/>
      <c r="PYP250" s="8"/>
      <c r="PYQ250" s="8"/>
      <c r="PYR250" s="8"/>
      <c r="PYS250" s="8"/>
      <c r="PYT250" s="8"/>
      <c r="PYU250" s="8"/>
      <c r="PYV250" s="8"/>
      <c r="PYW250" s="8"/>
      <c r="PYX250" s="8"/>
      <c r="PYY250" s="8"/>
      <c r="PYZ250" s="8"/>
      <c r="PZA250" s="8"/>
      <c r="PZB250" s="8"/>
      <c r="PZC250" s="8"/>
      <c r="PZD250" s="8"/>
      <c r="PZE250" s="8"/>
      <c r="PZF250" s="8"/>
      <c r="PZG250" s="8"/>
      <c r="PZH250" s="8"/>
      <c r="PZI250" s="8"/>
      <c r="PZJ250" s="8"/>
      <c r="PZK250" s="8"/>
      <c r="PZL250" s="8"/>
      <c r="PZM250" s="8"/>
      <c r="PZN250" s="8"/>
      <c r="PZO250" s="8"/>
      <c r="PZP250" s="8"/>
      <c r="PZQ250" s="8"/>
      <c r="PZR250" s="8"/>
      <c r="PZS250" s="8"/>
      <c r="PZT250" s="8"/>
      <c r="PZU250" s="8"/>
      <c r="PZV250" s="8"/>
      <c r="PZW250" s="8"/>
      <c r="PZX250" s="8"/>
      <c r="PZY250" s="8"/>
      <c r="PZZ250" s="8"/>
      <c r="QAA250" s="8"/>
      <c r="QAB250" s="8"/>
      <c r="QAC250" s="8"/>
      <c r="QAD250" s="8"/>
      <c r="QAE250" s="8"/>
      <c r="QAF250" s="8"/>
      <c r="QAG250" s="8"/>
      <c r="QAH250" s="8"/>
      <c r="QAI250" s="8"/>
      <c r="QAJ250" s="8"/>
      <c r="QAK250" s="8"/>
      <c r="QAL250" s="8"/>
      <c r="QAM250" s="8"/>
      <c r="QAN250" s="8"/>
      <c r="QAO250" s="8"/>
      <c r="QAP250" s="8"/>
      <c r="QAQ250" s="8"/>
      <c r="QAR250" s="8"/>
      <c r="QAS250" s="8"/>
      <c r="QAT250" s="8"/>
      <c r="QAU250" s="8"/>
      <c r="QAV250" s="8"/>
      <c r="QAW250" s="8"/>
      <c r="QAX250" s="8"/>
      <c r="QAY250" s="8"/>
      <c r="QAZ250" s="8"/>
      <c r="QBA250" s="8"/>
      <c r="QBB250" s="8"/>
      <c r="QBC250" s="8"/>
      <c r="QBD250" s="8"/>
      <c r="QBE250" s="8"/>
      <c r="QBF250" s="8"/>
      <c r="QBG250" s="8"/>
      <c r="QBH250" s="8"/>
      <c r="QBI250" s="8"/>
      <c r="QBJ250" s="8"/>
      <c r="QBK250" s="8"/>
      <c r="QBL250" s="8"/>
      <c r="QBM250" s="8"/>
      <c r="QBN250" s="8"/>
      <c r="QBO250" s="8"/>
      <c r="QBP250" s="8"/>
      <c r="QBQ250" s="8"/>
      <c r="QBR250" s="8"/>
      <c r="QBS250" s="8"/>
      <c r="QBT250" s="8"/>
      <c r="QBU250" s="8"/>
      <c r="QBV250" s="8"/>
      <c r="QBW250" s="8"/>
      <c r="QBX250" s="8"/>
      <c r="QBY250" s="8"/>
      <c r="QBZ250" s="8"/>
      <c r="QCA250" s="8"/>
      <c r="QCB250" s="8"/>
      <c r="QCC250" s="8"/>
      <c r="QCD250" s="8"/>
      <c r="QCE250" s="8"/>
      <c r="QCF250" s="8"/>
      <c r="QCG250" s="8"/>
      <c r="QCH250" s="8"/>
      <c r="QCI250" s="8"/>
      <c r="QCJ250" s="8"/>
      <c r="QCK250" s="8"/>
      <c r="QCL250" s="8"/>
      <c r="QCM250" s="8"/>
      <c r="QCN250" s="8"/>
      <c r="QCO250" s="8"/>
      <c r="QCP250" s="8"/>
      <c r="QCQ250" s="8"/>
      <c r="QCR250" s="8"/>
      <c r="QCS250" s="8"/>
      <c r="QCT250" s="8"/>
      <c r="QCU250" s="8"/>
      <c r="QCV250" s="8"/>
      <c r="QCW250" s="8"/>
      <c r="QCX250" s="8"/>
      <c r="QCY250" s="8"/>
      <c r="QCZ250" s="8"/>
      <c r="QDA250" s="8"/>
      <c r="QDB250" s="8"/>
      <c r="QDC250" s="8"/>
      <c r="QDD250" s="8"/>
      <c r="QDE250" s="8"/>
      <c r="QDF250" s="8"/>
      <c r="QDG250" s="8"/>
      <c r="QDH250" s="8"/>
      <c r="QDI250" s="8"/>
      <c r="QDJ250" s="8"/>
      <c r="QDK250" s="8"/>
      <c r="QDL250" s="8"/>
      <c r="QDM250" s="8"/>
      <c r="QDN250" s="8"/>
      <c r="QDO250" s="8"/>
      <c r="QDP250" s="8"/>
      <c r="QDQ250" s="8"/>
      <c r="QDR250" s="8"/>
      <c r="QDS250" s="8"/>
      <c r="QDT250" s="8"/>
      <c r="QDU250" s="8"/>
      <c r="QDV250" s="8"/>
      <c r="QDW250" s="8"/>
      <c r="QDX250" s="8"/>
      <c r="QDY250" s="8"/>
      <c r="QDZ250" s="8"/>
      <c r="QEA250" s="8"/>
      <c r="QEB250" s="8"/>
      <c r="QEC250" s="8"/>
      <c r="QED250" s="8"/>
      <c r="QEE250" s="8"/>
      <c r="QEF250" s="8"/>
      <c r="QEG250" s="8"/>
      <c r="QEH250" s="8"/>
      <c r="QEI250" s="8"/>
      <c r="QEJ250" s="8"/>
      <c r="QEK250" s="8"/>
      <c r="QEL250" s="8"/>
      <c r="QEM250" s="8"/>
      <c r="QEN250" s="8"/>
      <c r="QEO250" s="8"/>
      <c r="QEP250" s="8"/>
      <c r="QEQ250" s="8"/>
      <c r="QER250" s="8"/>
      <c r="QES250" s="8"/>
      <c r="QET250" s="8"/>
      <c r="QEU250" s="8"/>
      <c r="QEV250" s="8"/>
      <c r="QEW250" s="8"/>
      <c r="QEX250" s="8"/>
      <c r="QEY250" s="8"/>
      <c r="QEZ250" s="8"/>
      <c r="QFA250" s="8"/>
      <c r="QFB250" s="8"/>
      <c r="QFC250" s="8"/>
      <c r="QFD250" s="8"/>
      <c r="QFE250" s="8"/>
      <c r="QFF250" s="8"/>
      <c r="QFG250" s="8"/>
      <c r="QFH250" s="8"/>
      <c r="QFI250" s="8"/>
      <c r="QFJ250" s="8"/>
      <c r="QFK250" s="8"/>
      <c r="QFL250" s="8"/>
      <c r="QFM250" s="8"/>
      <c r="QFN250" s="8"/>
      <c r="QFO250" s="8"/>
      <c r="QFP250" s="8"/>
      <c r="QFQ250" s="8"/>
      <c r="QFR250" s="8"/>
      <c r="QFS250" s="8"/>
      <c r="QFT250" s="8"/>
      <c r="QFU250" s="8"/>
      <c r="QFV250" s="8"/>
      <c r="QFW250" s="8"/>
      <c r="QFX250" s="8"/>
      <c r="QFY250" s="8"/>
      <c r="QFZ250" s="8"/>
      <c r="QGA250" s="8"/>
      <c r="QGB250" s="8"/>
      <c r="QGC250" s="8"/>
      <c r="QGD250" s="8"/>
      <c r="QGE250" s="8"/>
      <c r="QGF250" s="8"/>
      <c r="QGG250" s="8"/>
      <c r="QGH250" s="8"/>
      <c r="QGI250" s="8"/>
      <c r="QGJ250" s="8"/>
      <c r="QGK250" s="8"/>
      <c r="QGL250" s="8"/>
      <c r="QGM250" s="8"/>
      <c r="QGN250" s="8"/>
      <c r="QGO250" s="8"/>
      <c r="QGP250" s="8"/>
      <c r="QGQ250" s="8"/>
      <c r="QGR250" s="8"/>
      <c r="QGS250" s="8"/>
      <c r="QGT250" s="8"/>
      <c r="QGU250" s="8"/>
      <c r="QGV250" s="8"/>
      <c r="QGW250" s="8"/>
      <c r="QGX250" s="8"/>
      <c r="QGY250" s="8"/>
      <c r="QGZ250" s="8"/>
      <c r="QHA250" s="8"/>
      <c r="QHB250" s="8"/>
      <c r="QHC250" s="8"/>
      <c r="QHD250" s="8"/>
      <c r="QHE250" s="8"/>
      <c r="QHF250" s="8"/>
      <c r="QHG250" s="8"/>
      <c r="QHH250" s="8"/>
      <c r="QHI250" s="8"/>
      <c r="QHJ250" s="8"/>
      <c r="QHK250" s="8"/>
      <c r="QHL250" s="8"/>
      <c r="QHM250" s="8"/>
      <c r="QHN250" s="8"/>
      <c r="QHO250" s="8"/>
      <c r="QHP250" s="8"/>
      <c r="QHQ250" s="8"/>
      <c r="QHR250" s="8"/>
      <c r="QHS250" s="8"/>
      <c r="QHT250" s="8"/>
      <c r="QHU250" s="8"/>
      <c r="QHV250" s="8"/>
      <c r="QHW250" s="8"/>
      <c r="QHX250" s="8"/>
      <c r="QHY250" s="8"/>
      <c r="QHZ250" s="8"/>
      <c r="QIA250" s="8"/>
      <c r="QIB250" s="8"/>
      <c r="QIC250" s="8"/>
      <c r="QID250" s="8"/>
      <c r="QIE250" s="8"/>
      <c r="QIF250" s="8"/>
      <c r="QIG250" s="8"/>
      <c r="QIH250" s="8"/>
      <c r="QII250" s="8"/>
      <c r="QIJ250" s="8"/>
      <c r="QIK250" s="8"/>
      <c r="QIL250" s="8"/>
      <c r="QIM250" s="8"/>
      <c r="QIN250" s="8"/>
      <c r="QIO250" s="8"/>
      <c r="QIP250" s="8"/>
      <c r="QIQ250" s="8"/>
      <c r="QIR250" s="8"/>
      <c r="QIS250" s="8"/>
      <c r="QIT250" s="8"/>
      <c r="QIU250" s="8"/>
      <c r="QIV250" s="8"/>
      <c r="QIW250" s="8"/>
      <c r="QIX250" s="8"/>
      <c r="QIY250" s="8"/>
      <c r="QIZ250" s="8"/>
      <c r="QJA250" s="8"/>
      <c r="QJB250" s="8"/>
      <c r="QJC250" s="8"/>
      <c r="QJD250" s="8"/>
      <c r="QJE250" s="8"/>
      <c r="QJF250" s="8"/>
      <c r="QJG250" s="8"/>
      <c r="QJH250" s="8"/>
      <c r="QJI250" s="8"/>
      <c r="QJJ250" s="8"/>
      <c r="QJK250" s="8"/>
      <c r="QJL250" s="8"/>
      <c r="QJM250" s="8"/>
      <c r="QJN250" s="8"/>
      <c r="QJO250" s="8"/>
      <c r="QJP250" s="8"/>
      <c r="QJQ250" s="8"/>
      <c r="QJR250" s="8"/>
      <c r="QJS250" s="8"/>
      <c r="QJT250" s="8"/>
      <c r="QJU250" s="8"/>
      <c r="QJV250" s="8"/>
      <c r="QJW250" s="8"/>
      <c r="QJX250" s="8"/>
      <c r="QJY250" s="8"/>
      <c r="QJZ250" s="8"/>
      <c r="QKA250" s="8"/>
      <c r="QKB250" s="8"/>
      <c r="QKC250" s="8"/>
      <c r="QKD250" s="8"/>
      <c r="QKE250" s="8"/>
      <c r="QKF250" s="8"/>
      <c r="QKG250" s="8"/>
      <c r="QKH250" s="8"/>
      <c r="QKI250" s="8"/>
      <c r="QKJ250" s="8"/>
      <c r="QKK250" s="8"/>
      <c r="QKL250" s="8"/>
      <c r="QKM250" s="8"/>
      <c r="QKN250" s="8"/>
      <c r="QKO250" s="8"/>
      <c r="QKP250" s="8"/>
      <c r="QKQ250" s="8"/>
      <c r="QKR250" s="8"/>
      <c r="QKS250" s="8"/>
      <c r="QKT250" s="8"/>
      <c r="QKU250" s="8"/>
      <c r="QKV250" s="8"/>
      <c r="QKW250" s="8"/>
      <c r="QKX250" s="8"/>
      <c r="QKY250" s="8"/>
      <c r="QKZ250" s="8"/>
      <c r="QLA250" s="8"/>
      <c r="QLB250" s="8"/>
      <c r="QLC250" s="8"/>
      <c r="QLD250" s="8"/>
      <c r="QLE250" s="8"/>
      <c r="QLF250" s="8"/>
      <c r="QLG250" s="8"/>
      <c r="QLH250" s="8"/>
      <c r="QLI250" s="8"/>
      <c r="QLJ250" s="8"/>
      <c r="QLK250" s="8"/>
      <c r="QLL250" s="8"/>
      <c r="QLM250" s="8"/>
      <c r="QLN250" s="8"/>
      <c r="QLO250" s="8"/>
      <c r="QLP250" s="8"/>
      <c r="QLQ250" s="8"/>
      <c r="QLR250" s="8"/>
      <c r="QLS250" s="8"/>
      <c r="QLT250" s="8"/>
      <c r="QLU250" s="8"/>
      <c r="QLV250" s="8"/>
      <c r="QLW250" s="8"/>
      <c r="QLX250" s="8"/>
      <c r="QLY250" s="8"/>
      <c r="QLZ250" s="8"/>
      <c r="QMA250" s="8"/>
      <c r="QMB250" s="8"/>
      <c r="QMC250" s="8"/>
      <c r="QMD250" s="8"/>
      <c r="QME250" s="8"/>
      <c r="QMF250" s="8"/>
      <c r="QMG250" s="8"/>
      <c r="QMH250" s="8"/>
      <c r="QMI250" s="8"/>
      <c r="QMJ250" s="8"/>
      <c r="QMK250" s="8"/>
      <c r="QML250" s="8"/>
      <c r="QMM250" s="8"/>
      <c r="QMN250" s="8"/>
      <c r="QMO250" s="8"/>
      <c r="QMP250" s="8"/>
      <c r="QMQ250" s="8"/>
      <c r="QMR250" s="8"/>
      <c r="QMS250" s="8"/>
      <c r="QMT250" s="8"/>
      <c r="QMU250" s="8"/>
      <c r="QMV250" s="8"/>
      <c r="QMW250" s="8"/>
      <c r="QMX250" s="8"/>
      <c r="QMY250" s="8"/>
      <c r="QMZ250" s="8"/>
      <c r="QNA250" s="8"/>
      <c r="QNB250" s="8"/>
      <c r="QNC250" s="8"/>
      <c r="QND250" s="8"/>
      <c r="QNE250" s="8"/>
      <c r="QNF250" s="8"/>
      <c r="QNG250" s="8"/>
      <c r="QNH250" s="8"/>
      <c r="QNI250" s="8"/>
      <c r="QNJ250" s="8"/>
      <c r="QNK250" s="8"/>
      <c r="QNL250" s="8"/>
      <c r="QNM250" s="8"/>
      <c r="QNN250" s="8"/>
      <c r="QNO250" s="8"/>
      <c r="QNP250" s="8"/>
      <c r="QNQ250" s="8"/>
      <c r="QNR250" s="8"/>
      <c r="QNS250" s="8"/>
      <c r="QNT250" s="8"/>
      <c r="QNU250" s="8"/>
      <c r="QNV250" s="8"/>
      <c r="QNW250" s="8"/>
      <c r="QNX250" s="8"/>
      <c r="QNY250" s="8"/>
      <c r="QNZ250" s="8"/>
      <c r="QOA250" s="8"/>
      <c r="QOB250" s="8"/>
      <c r="QOC250" s="8"/>
      <c r="QOD250" s="8"/>
      <c r="QOE250" s="8"/>
      <c r="QOF250" s="8"/>
      <c r="QOG250" s="8"/>
      <c r="QOH250" s="8"/>
      <c r="QOI250" s="8"/>
      <c r="QOJ250" s="8"/>
      <c r="QOK250" s="8"/>
      <c r="QOL250" s="8"/>
      <c r="QOM250" s="8"/>
      <c r="QON250" s="8"/>
      <c r="QOO250" s="8"/>
      <c r="QOP250" s="8"/>
      <c r="QOQ250" s="8"/>
      <c r="QOR250" s="8"/>
      <c r="QOS250" s="8"/>
      <c r="QOT250" s="8"/>
      <c r="QOU250" s="8"/>
      <c r="QOV250" s="8"/>
      <c r="QOW250" s="8"/>
      <c r="QOX250" s="8"/>
      <c r="QOY250" s="8"/>
      <c r="QOZ250" s="8"/>
      <c r="QPA250" s="8"/>
      <c r="QPB250" s="8"/>
      <c r="QPC250" s="8"/>
      <c r="QPD250" s="8"/>
      <c r="QPE250" s="8"/>
      <c r="QPF250" s="8"/>
      <c r="QPG250" s="8"/>
      <c r="QPH250" s="8"/>
      <c r="QPI250" s="8"/>
      <c r="QPJ250" s="8"/>
      <c r="QPK250" s="8"/>
      <c r="QPL250" s="8"/>
      <c r="QPM250" s="8"/>
      <c r="QPN250" s="8"/>
      <c r="QPO250" s="8"/>
      <c r="QPP250" s="8"/>
      <c r="QPQ250" s="8"/>
      <c r="QPR250" s="8"/>
      <c r="QPS250" s="8"/>
      <c r="QPT250" s="8"/>
      <c r="QPU250" s="8"/>
      <c r="QPV250" s="8"/>
      <c r="QPW250" s="8"/>
      <c r="QPX250" s="8"/>
      <c r="QPY250" s="8"/>
      <c r="QPZ250" s="8"/>
      <c r="QQA250" s="8"/>
      <c r="QQB250" s="8"/>
      <c r="QQC250" s="8"/>
      <c r="QQD250" s="8"/>
      <c r="QQE250" s="8"/>
      <c r="QQF250" s="8"/>
      <c r="QQG250" s="8"/>
      <c r="QQH250" s="8"/>
      <c r="QQI250" s="8"/>
      <c r="QQJ250" s="8"/>
      <c r="QQK250" s="8"/>
      <c r="QQL250" s="8"/>
      <c r="QQM250" s="8"/>
      <c r="QQN250" s="8"/>
      <c r="QQO250" s="8"/>
      <c r="QQP250" s="8"/>
      <c r="QQQ250" s="8"/>
      <c r="QQR250" s="8"/>
      <c r="QQS250" s="8"/>
      <c r="QQT250" s="8"/>
      <c r="QQU250" s="8"/>
      <c r="QQV250" s="8"/>
      <c r="QQW250" s="8"/>
      <c r="QQX250" s="8"/>
      <c r="QQY250" s="8"/>
      <c r="QQZ250" s="8"/>
      <c r="QRA250" s="8"/>
      <c r="QRB250" s="8"/>
      <c r="QRC250" s="8"/>
      <c r="QRD250" s="8"/>
      <c r="QRE250" s="8"/>
      <c r="QRF250" s="8"/>
      <c r="QRG250" s="8"/>
      <c r="QRH250" s="8"/>
      <c r="QRI250" s="8"/>
      <c r="QRJ250" s="8"/>
      <c r="QRK250" s="8"/>
      <c r="QRL250" s="8"/>
      <c r="QRM250" s="8"/>
      <c r="QRN250" s="8"/>
      <c r="QRO250" s="8"/>
      <c r="QRP250" s="8"/>
      <c r="QRQ250" s="8"/>
      <c r="QRR250" s="8"/>
      <c r="QRS250" s="8"/>
      <c r="QRT250" s="8"/>
      <c r="QRU250" s="8"/>
      <c r="QRV250" s="8"/>
      <c r="QRW250" s="8"/>
      <c r="QRX250" s="8"/>
      <c r="QRY250" s="8"/>
      <c r="QRZ250" s="8"/>
      <c r="QSA250" s="8"/>
      <c r="QSB250" s="8"/>
      <c r="QSC250" s="8"/>
      <c r="QSD250" s="8"/>
      <c r="QSE250" s="8"/>
      <c r="QSF250" s="8"/>
      <c r="QSG250" s="8"/>
      <c r="QSH250" s="8"/>
      <c r="QSI250" s="8"/>
      <c r="QSJ250" s="8"/>
      <c r="QSK250" s="8"/>
      <c r="QSL250" s="8"/>
      <c r="QSM250" s="8"/>
      <c r="QSN250" s="8"/>
      <c r="QSO250" s="8"/>
      <c r="QSP250" s="8"/>
      <c r="QSQ250" s="8"/>
      <c r="QSR250" s="8"/>
      <c r="QSS250" s="8"/>
      <c r="QST250" s="8"/>
      <c r="QSU250" s="8"/>
      <c r="QSV250" s="8"/>
      <c r="QSW250" s="8"/>
      <c r="QSX250" s="8"/>
      <c r="QSY250" s="8"/>
      <c r="QSZ250" s="8"/>
      <c r="QTA250" s="8"/>
      <c r="QTB250" s="8"/>
      <c r="QTC250" s="8"/>
      <c r="QTD250" s="8"/>
      <c r="QTE250" s="8"/>
      <c r="QTF250" s="8"/>
      <c r="QTG250" s="8"/>
      <c r="QTH250" s="8"/>
      <c r="QTI250" s="8"/>
      <c r="QTJ250" s="8"/>
      <c r="QTK250" s="8"/>
      <c r="QTL250" s="8"/>
      <c r="QTM250" s="8"/>
      <c r="QTN250" s="8"/>
      <c r="QTO250" s="8"/>
      <c r="QTP250" s="8"/>
      <c r="QTQ250" s="8"/>
      <c r="QTR250" s="8"/>
      <c r="QTS250" s="8"/>
      <c r="QTT250" s="8"/>
      <c r="QTU250" s="8"/>
      <c r="QTV250" s="8"/>
      <c r="QTW250" s="8"/>
      <c r="QTX250" s="8"/>
      <c r="QTY250" s="8"/>
      <c r="QTZ250" s="8"/>
      <c r="QUA250" s="8"/>
      <c r="QUB250" s="8"/>
      <c r="QUC250" s="8"/>
      <c r="QUD250" s="8"/>
      <c r="QUE250" s="8"/>
      <c r="QUF250" s="8"/>
      <c r="QUG250" s="8"/>
      <c r="QUH250" s="8"/>
      <c r="QUI250" s="8"/>
      <c r="QUJ250" s="8"/>
      <c r="QUK250" s="8"/>
      <c r="QUL250" s="8"/>
      <c r="QUM250" s="8"/>
      <c r="QUN250" s="8"/>
      <c r="QUO250" s="8"/>
      <c r="QUP250" s="8"/>
      <c r="QUQ250" s="8"/>
      <c r="QUR250" s="8"/>
      <c r="QUS250" s="8"/>
      <c r="QUT250" s="8"/>
      <c r="QUU250" s="8"/>
      <c r="QUV250" s="8"/>
      <c r="QUW250" s="8"/>
      <c r="QUX250" s="8"/>
      <c r="QUY250" s="8"/>
      <c r="QUZ250" s="8"/>
      <c r="QVA250" s="8"/>
      <c r="QVB250" s="8"/>
      <c r="QVC250" s="8"/>
      <c r="QVD250" s="8"/>
      <c r="QVE250" s="8"/>
      <c r="QVF250" s="8"/>
      <c r="QVG250" s="8"/>
      <c r="QVH250" s="8"/>
      <c r="QVI250" s="8"/>
      <c r="QVJ250" s="8"/>
      <c r="QVK250" s="8"/>
      <c r="QVL250" s="8"/>
      <c r="QVM250" s="8"/>
      <c r="QVN250" s="8"/>
      <c r="QVO250" s="8"/>
      <c r="QVP250" s="8"/>
      <c r="QVQ250" s="8"/>
      <c r="QVR250" s="8"/>
      <c r="QVS250" s="8"/>
      <c r="QVT250" s="8"/>
      <c r="QVU250" s="8"/>
      <c r="QVV250" s="8"/>
      <c r="QVW250" s="8"/>
      <c r="QVX250" s="8"/>
      <c r="QVY250" s="8"/>
      <c r="QVZ250" s="8"/>
      <c r="QWA250" s="8"/>
      <c r="QWB250" s="8"/>
      <c r="QWC250" s="8"/>
      <c r="QWD250" s="8"/>
      <c r="QWE250" s="8"/>
      <c r="QWF250" s="8"/>
      <c r="QWG250" s="8"/>
      <c r="QWH250" s="8"/>
      <c r="QWI250" s="8"/>
      <c r="QWJ250" s="8"/>
      <c r="QWK250" s="8"/>
      <c r="QWL250" s="8"/>
      <c r="QWM250" s="8"/>
      <c r="QWN250" s="8"/>
      <c r="QWO250" s="8"/>
      <c r="QWP250" s="8"/>
      <c r="QWQ250" s="8"/>
      <c r="QWR250" s="8"/>
      <c r="QWS250" s="8"/>
      <c r="QWT250" s="8"/>
      <c r="QWU250" s="8"/>
      <c r="QWV250" s="8"/>
      <c r="QWW250" s="8"/>
      <c r="QWX250" s="8"/>
      <c r="QWY250" s="8"/>
      <c r="QWZ250" s="8"/>
      <c r="QXA250" s="8"/>
      <c r="QXB250" s="8"/>
      <c r="QXC250" s="8"/>
      <c r="QXD250" s="8"/>
      <c r="QXE250" s="8"/>
      <c r="QXF250" s="8"/>
      <c r="QXG250" s="8"/>
      <c r="QXH250" s="8"/>
      <c r="QXI250" s="8"/>
      <c r="QXJ250" s="8"/>
      <c r="QXK250" s="8"/>
      <c r="QXL250" s="8"/>
      <c r="QXM250" s="8"/>
      <c r="QXN250" s="8"/>
      <c r="QXO250" s="8"/>
      <c r="QXP250" s="8"/>
      <c r="QXQ250" s="8"/>
      <c r="QXR250" s="8"/>
      <c r="QXS250" s="8"/>
      <c r="QXT250" s="8"/>
      <c r="QXU250" s="8"/>
      <c r="QXV250" s="8"/>
      <c r="QXW250" s="8"/>
      <c r="QXX250" s="8"/>
      <c r="QXY250" s="8"/>
      <c r="QXZ250" s="8"/>
      <c r="QYA250" s="8"/>
      <c r="QYB250" s="8"/>
      <c r="QYC250" s="8"/>
      <c r="QYD250" s="8"/>
      <c r="QYE250" s="8"/>
      <c r="QYF250" s="8"/>
      <c r="QYG250" s="8"/>
      <c r="QYH250" s="8"/>
      <c r="QYI250" s="8"/>
      <c r="QYJ250" s="8"/>
      <c r="QYK250" s="8"/>
      <c r="QYL250" s="8"/>
      <c r="QYM250" s="8"/>
      <c r="QYN250" s="8"/>
      <c r="QYO250" s="8"/>
      <c r="QYP250" s="8"/>
      <c r="QYQ250" s="8"/>
      <c r="QYR250" s="8"/>
      <c r="QYS250" s="8"/>
      <c r="QYT250" s="8"/>
      <c r="QYU250" s="8"/>
      <c r="QYV250" s="8"/>
      <c r="QYW250" s="8"/>
      <c r="QYX250" s="8"/>
      <c r="QYY250" s="8"/>
      <c r="QYZ250" s="8"/>
      <c r="QZA250" s="8"/>
      <c r="QZB250" s="8"/>
      <c r="QZC250" s="8"/>
      <c r="QZD250" s="8"/>
      <c r="QZE250" s="8"/>
      <c r="QZF250" s="8"/>
      <c r="QZG250" s="8"/>
      <c r="QZH250" s="8"/>
      <c r="QZI250" s="8"/>
      <c r="QZJ250" s="8"/>
      <c r="QZK250" s="8"/>
      <c r="QZL250" s="8"/>
      <c r="QZM250" s="8"/>
      <c r="QZN250" s="8"/>
      <c r="QZO250" s="8"/>
      <c r="QZP250" s="8"/>
      <c r="QZQ250" s="8"/>
      <c r="QZR250" s="8"/>
      <c r="QZS250" s="8"/>
      <c r="QZT250" s="8"/>
      <c r="QZU250" s="8"/>
      <c r="QZV250" s="8"/>
      <c r="QZW250" s="8"/>
      <c r="QZX250" s="8"/>
      <c r="QZY250" s="8"/>
      <c r="QZZ250" s="8"/>
      <c r="RAA250" s="8"/>
      <c r="RAB250" s="8"/>
      <c r="RAC250" s="8"/>
      <c r="RAD250" s="8"/>
      <c r="RAE250" s="8"/>
      <c r="RAF250" s="8"/>
      <c r="RAG250" s="8"/>
      <c r="RAH250" s="8"/>
      <c r="RAI250" s="8"/>
      <c r="RAJ250" s="8"/>
      <c r="RAK250" s="8"/>
      <c r="RAL250" s="8"/>
      <c r="RAM250" s="8"/>
      <c r="RAN250" s="8"/>
      <c r="RAO250" s="8"/>
      <c r="RAP250" s="8"/>
      <c r="RAQ250" s="8"/>
      <c r="RAR250" s="8"/>
      <c r="RAS250" s="8"/>
      <c r="RAT250" s="8"/>
      <c r="RAU250" s="8"/>
      <c r="RAV250" s="8"/>
      <c r="RAW250" s="8"/>
      <c r="RAX250" s="8"/>
      <c r="RAY250" s="8"/>
      <c r="RAZ250" s="8"/>
      <c r="RBA250" s="8"/>
      <c r="RBB250" s="8"/>
      <c r="RBC250" s="8"/>
      <c r="RBD250" s="8"/>
      <c r="RBE250" s="8"/>
      <c r="RBF250" s="8"/>
      <c r="RBG250" s="8"/>
      <c r="RBH250" s="8"/>
      <c r="RBI250" s="8"/>
      <c r="RBJ250" s="8"/>
      <c r="RBK250" s="8"/>
      <c r="RBL250" s="8"/>
      <c r="RBM250" s="8"/>
      <c r="RBN250" s="8"/>
      <c r="RBO250" s="8"/>
      <c r="RBP250" s="8"/>
      <c r="RBQ250" s="8"/>
      <c r="RBR250" s="8"/>
      <c r="RBS250" s="8"/>
      <c r="RBT250" s="8"/>
      <c r="RBU250" s="8"/>
      <c r="RBV250" s="8"/>
      <c r="RBW250" s="8"/>
      <c r="RBX250" s="8"/>
      <c r="RBY250" s="8"/>
      <c r="RBZ250" s="8"/>
      <c r="RCA250" s="8"/>
      <c r="RCB250" s="8"/>
      <c r="RCC250" s="8"/>
      <c r="RCD250" s="8"/>
      <c r="RCE250" s="8"/>
      <c r="RCF250" s="8"/>
      <c r="RCG250" s="8"/>
      <c r="RCH250" s="8"/>
      <c r="RCI250" s="8"/>
      <c r="RCJ250" s="8"/>
      <c r="RCK250" s="8"/>
      <c r="RCL250" s="8"/>
      <c r="RCM250" s="8"/>
      <c r="RCN250" s="8"/>
      <c r="RCO250" s="8"/>
      <c r="RCP250" s="8"/>
      <c r="RCQ250" s="8"/>
      <c r="RCR250" s="8"/>
      <c r="RCS250" s="8"/>
      <c r="RCT250" s="8"/>
      <c r="RCU250" s="8"/>
      <c r="RCV250" s="8"/>
      <c r="RCW250" s="8"/>
      <c r="RCX250" s="8"/>
      <c r="RCY250" s="8"/>
      <c r="RCZ250" s="8"/>
      <c r="RDA250" s="8"/>
      <c r="RDB250" s="8"/>
      <c r="RDC250" s="8"/>
      <c r="RDD250" s="8"/>
      <c r="RDE250" s="8"/>
      <c r="RDF250" s="8"/>
      <c r="RDG250" s="8"/>
      <c r="RDH250" s="8"/>
      <c r="RDI250" s="8"/>
      <c r="RDJ250" s="8"/>
      <c r="RDK250" s="8"/>
      <c r="RDL250" s="8"/>
      <c r="RDM250" s="8"/>
      <c r="RDN250" s="8"/>
      <c r="RDO250" s="8"/>
      <c r="RDP250" s="8"/>
      <c r="RDQ250" s="8"/>
      <c r="RDR250" s="8"/>
      <c r="RDS250" s="8"/>
      <c r="RDT250" s="8"/>
      <c r="RDU250" s="8"/>
      <c r="RDV250" s="8"/>
      <c r="RDW250" s="8"/>
      <c r="RDX250" s="8"/>
      <c r="RDY250" s="8"/>
      <c r="RDZ250" s="8"/>
      <c r="REA250" s="8"/>
      <c r="REB250" s="8"/>
      <c r="REC250" s="8"/>
      <c r="RED250" s="8"/>
      <c r="REE250" s="8"/>
      <c r="REF250" s="8"/>
      <c r="REG250" s="8"/>
      <c r="REH250" s="8"/>
      <c r="REI250" s="8"/>
      <c r="REJ250" s="8"/>
      <c r="REK250" s="8"/>
      <c r="REL250" s="8"/>
      <c r="REM250" s="8"/>
      <c r="REN250" s="8"/>
      <c r="REO250" s="8"/>
      <c r="REP250" s="8"/>
      <c r="REQ250" s="8"/>
      <c r="RER250" s="8"/>
      <c r="RES250" s="8"/>
      <c r="RET250" s="8"/>
      <c r="REU250" s="8"/>
      <c r="REV250" s="8"/>
      <c r="REW250" s="8"/>
      <c r="REX250" s="8"/>
      <c r="REY250" s="8"/>
      <c r="REZ250" s="8"/>
      <c r="RFA250" s="8"/>
      <c r="RFB250" s="8"/>
      <c r="RFC250" s="8"/>
      <c r="RFD250" s="8"/>
      <c r="RFE250" s="8"/>
      <c r="RFF250" s="8"/>
      <c r="RFG250" s="8"/>
      <c r="RFH250" s="8"/>
      <c r="RFI250" s="8"/>
      <c r="RFJ250" s="8"/>
      <c r="RFK250" s="8"/>
      <c r="RFL250" s="8"/>
      <c r="RFM250" s="8"/>
      <c r="RFN250" s="8"/>
      <c r="RFO250" s="8"/>
      <c r="RFP250" s="8"/>
      <c r="RFQ250" s="8"/>
      <c r="RFR250" s="8"/>
      <c r="RFS250" s="8"/>
      <c r="RFT250" s="8"/>
      <c r="RFU250" s="8"/>
      <c r="RFV250" s="8"/>
      <c r="RFW250" s="8"/>
      <c r="RFX250" s="8"/>
      <c r="RFY250" s="8"/>
      <c r="RFZ250" s="8"/>
      <c r="RGA250" s="8"/>
      <c r="RGB250" s="8"/>
      <c r="RGC250" s="8"/>
      <c r="RGD250" s="8"/>
      <c r="RGE250" s="8"/>
      <c r="RGF250" s="8"/>
      <c r="RGG250" s="8"/>
      <c r="RGH250" s="8"/>
      <c r="RGI250" s="8"/>
      <c r="RGJ250" s="8"/>
      <c r="RGK250" s="8"/>
      <c r="RGL250" s="8"/>
      <c r="RGM250" s="8"/>
      <c r="RGN250" s="8"/>
      <c r="RGO250" s="8"/>
      <c r="RGP250" s="8"/>
      <c r="RGQ250" s="8"/>
      <c r="RGR250" s="8"/>
      <c r="RGS250" s="8"/>
      <c r="RGT250" s="8"/>
      <c r="RGU250" s="8"/>
      <c r="RGV250" s="8"/>
      <c r="RGW250" s="8"/>
      <c r="RGX250" s="8"/>
      <c r="RGY250" s="8"/>
      <c r="RGZ250" s="8"/>
      <c r="RHA250" s="8"/>
      <c r="RHB250" s="8"/>
      <c r="RHC250" s="8"/>
      <c r="RHD250" s="8"/>
      <c r="RHE250" s="8"/>
      <c r="RHF250" s="8"/>
      <c r="RHG250" s="8"/>
      <c r="RHH250" s="8"/>
      <c r="RHI250" s="8"/>
      <c r="RHJ250" s="8"/>
      <c r="RHK250" s="8"/>
      <c r="RHL250" s="8"/>
      <c r="RHM250" s="8"/>
      <c r="RHN250" s="8"/>
      <c r="RHO250" s="8"/>
      <c r="RHP250" s="8"/>
      <c r="RHQ250" s="8"/>
      <c r="RHR250" s="8"/>
      <c r="RHS250" s="8"/>
      <c r="RHT250" s="8"/>
      <c r="RHU250" s="8"/>
      <c r="RHV250" s="8"/>
      <c r="RHW250" s="8"/>
      <c r="RHX250" s="8"/>
      <c r="RHY250" s="8"/>
      <c r="RHZ250" s="8"/>
      <c r="RIA250" s="8"/>
      <c r="RIB250" s="8"/>
      <c r="RIC250" s="8"/>
      <c r="RID250" s="8"/>
      <c r="RIE250" s="8"/>
      <c r="RIF250" s="8"/>
      <c r="RIG250" s="8"/>
      <c r="RIH250" s="8"/>
      <c r="RII250" s="8"/>
      <c r="RIJ250" s="8"/>
      <c r="RIK250" s="8"/>
      <c r="RIL250" s="8"/>
      <c r="RIM250" s="8"/>
      <c r="RIN250" s="8"/>
      <c r="RIO250" s="8"/>
      <c r="RIP250" s="8"/>
      <c r="RIQ250" s="8"/>
      <c r="RIR250" s="8"/>
      <c r="RIS250" s="8"/>
      <c r="RIT250" s="8"/>
      <c r="RIU250" s="8"/>
      <c r="RIV250" s="8"/>
      <c r="RIW250" s="8"/>
      <c r="RIX250" s="8"/>
      <c r="RIY250" s="8"/>
      <c r="RIZ250" s="8"/>
      <c r="RJA250" s="8"/>
      <c r="RJB250" s="8"/>
      <c r="RJC250" s="8"/>
      <c r="RJD250" s="8"/>
      <c r="RJE250" s="8"/>
      <c r="RJF250" s="8"/>
      <c r="RJG250" s="8"/>
      <c r="RJH250" s="8"/>
      <c r="RJI250" s="8"/>
      <c r="RJJ250" s="8"/>
      <c r="RJK250" s="8"/>
      <c r="RJL250" s="8"/>
      <c r="RJM250" s="8"/>
      <c r="RJN250" s="8"/>
      <c r="RJO250" s="8"/>
      <c r="RJP250" s="8"/>
      <c r="RJQ250" s="8"/>
      <c r="RJR250" s="8"/>
      <c r="RJS250" s="8"/>
      <c r="RJT250" s="8"/>
      <c r="RJU250" s="8"/>
      <c r="RJV250" s="8"/>
      <c r="RJW250" s="8"/>
      <c r="RJX250" s="8"/>
      <c r="RJY250" s="8"/>
      <c r="RJZ250" s="8"/>
      <c r="RKA250" s="8"/>
      <c r="RKB250" s="8"/>
      <c r="RKC250" s="8"/>
      <c r="RKD250" s="8"/>
      <c r="RKE250" s="8"/>
      <c r="RKF250" s="8"/>
      <c r="RKG250" s="8"/>
      <c r="RKH250" s="8"/>
      <c r="RKI250" s="8"/>
      <c r="RKJ250" s="8"/>
      <c r="RKK250" s="8"/>
      <c r="RKL250" s="8"/>
      <c r="RKM250" s="8"/>
      <c r="RKN250" s="8"/>
      <c r="RKO250" s="8"/>
      <c r="RKP250" s="8"/>
      <c r="RKQ250" s="8"/>
      <c r="RKR250" s="8"/>
      <c r="RKS250" s="8"/>
      <c r="RKT250" s="8"/>
      <c r="RKU250" s="8"/>
      <c r="RKV250" s="8"/>
      <c r="RKW250" s="8"/>
      <c r="RKX250" s="8"/>
      <c r="RKY250" s="8"/>
      <c r="RKZ250" s="8"/>
      <c r="RLA250" s="8"/>
      <c r="RLB250" s="8"/>
      <c r="RLC250" s="8"/>
      <c r="RLD250" s="8"/>
      <c r="RLE250" s="8"/>
      <c r="RLF250" s="8"/>
      <c r="RLG250" s="8"/>
      <c r="RLH250" s="8"/>
      <c r="RLI250" s="8"/>
      <c r="RLJ250" s="8"/>
      <c r="RLK250" s="8"/>
      <c r="RLL250" s="8"/>
      <c r="RLM250" s="8"/>
      <c r="RLN250" s="8"/>
      <c r="RLO250" s="8"/>
      <c r="RLP250" s="8"/>
      <c r="RLQ250" s="8"/>
      <c r="RLR250" s="8"/>
      <c r="RLS250" s="8"/>
      <c r="RLT250" s="8"/>
      <c r="RLU250" s="8"/>
      <c r="RLV250" s="8"/>
      <c r="RLW250" s="8"/>
      <c r="RLX250" s="8"/>
      <c r="RLY250" s="8"/>
      <c r="RLZ250" s="8"/>
      <c r="RMA250" s="8"/>
      <c r="RMB250" s="8"/>
      <c r="RMC250" s="8"/>
      <c r="RMD250" s="8"/>
      <c r="RME250" s="8"/>
      <c r="RMF250" s="8"/>
      <c r="RMG250" s="8"/>
      <c r="RMH250" s="8"/>
      <c r="RMI250" s="8"/>
      <c r="RMJ250" s="8"/>
      <c r="RMK250" s="8"/>
      <c r="RML250" s="8"/>
      <c r="RMM250" s="8"/>
      <c r="RMN250" s="8"/>
      <c r="RMO250" s="8"/>
      <c r="RMP250" s="8"/>
      <c r="RMQ250" s="8"/>
      <c r="RMR250" s="8"/>
      <c r="RMS250" s="8"/>
      <c r="RMT250" s="8"/>
      <c r="RMU250" s="8"/>
      <c r="RMV250" s="8"/>
      <c r="RMW250" s="8"/>
      <c r="RMX250" s="8"/>
      <c r="RMY250" s="8"/>
      <c r="RMZ250" s="8"/>
      <c r="RNA250" s="8"/>
      <c r="RNB250" s="8"/>
      <c r="RNC250" s="8"/>
      <c r="RND250" s="8"/>
      <c r="RNE250" s="8"/>
      <c r="RNF250" s="8"/>
      <c r="RNG250" s="8"/>
      <c r="RNH250" s="8"/>
      <c r="RNI250" s="8"/>
      <c r="RNJ250" s="8"/>
      <c r="RNK250" s="8"/>
      <c r="RNL250" s="8"/>
      <c r="RNM250" s="8"/>
      <c r="RNN250" s="8"/>
      <c r="RNO250" s="8"/>
      <c r="RNP250" s="8"/>
      <c r="RNQ250" s="8"/>
      <c r="RNR250" s="8"/>
      <c r="RNS250" s="8"/>
      <c r="RNT250" s="8"/>
      <c r="RNU250" s="8"/>
      <c r="RNV250" s="8"/>
      <c r="RNW250" s="8"/>
      <c r="RNX250" s="8"/>
      <c r="RNY250" s="8"/>
      <c r="RNZ250" s="8"/>
      <c r="ROA250" s="8"/>
      <c r="ROB250" s="8"/>
      <c r="ROC250" s="8"/>
      <c r="ROD250" s="8"/>
      <c r="ROE250" s="8"/>
      <c r="ROF250" s="8"/>
      <c r="ROG250" s="8"/>
      <c r="ROH250" s="8"/>
      <c r="ROI250" s="8"/>
      <c r="ROJ250" s="8"/>
      <c r="ROK250" s="8"/>
      <c r="ROL250" s="8"/>
      <c r="ROM250" s="8"/>
      <c r="RON250" s="8"/>
      <c r="ROO250" s="8"/>
      <c r="ROP250" s="8"/>
      <c r="ROQ250" s="8"/>
      <c r="ROR250" s="8"/>
      <c r="ROS250" s="8"/>
      <c r="ROT250" s="8"/>
      <c r="ROU250" s="8"/>
      <c r="ROV250" s="8"/>
      <c r="ROW250" s="8"/>
      <c r="ROX250" s="8"/>
      <c r="ROY250" s="8"/>
      <c r="ROZ250" s="8"/>
      <c r="RPA250" s="8"/>
      <c r="RPB250" s="8"/>
      <c r="RPC250" s="8"/>
      <c r="RPD250" s="8"/>
      <c r="RPE250" s="8"/>
      <c r="RPF250" s="8"/>
      <c r="RPG250" s="8"/>
      <c r="RPH250" s="8"/>
      <c r="RPI250" s="8"/>
      <c r="RPJ250" s="8"/>
      <c r="RPK250" s="8"/>
      <c r="RPL250" s="8"/>
      <c r="RPM250" s="8"/>
      <c r="RPN250" s="8"/>
      <c r="RPO250" s="8"/>
      <c r="RPP250" s="8"/>
      <c r="RPQ250" s="8"/>
      <c r="RPR250" s="8"/>
      <c r="RPS250" s="8"/>
      <c r="RPT250" s="8"/>
      <c r="RPU250" s="8"/>
      <c r="RPV250" s="8"/>
      <c r="RPW250" s="8"/>
      <c r="RPX250" s="8"/>
      <c r="RPY250" s="8"/>
      <c r="RPZ250" s="8"/>
      <c r="RQA250" s="8"/>
      <c r="RQB250" s="8"/>
      <c r="RQC250" s="8"/>
      <c r="RQD250" s="8"/>
      <c r="RQE250" s="8"/>
      <c r="RQF250" s="8"/>
      <c r="RQG250" s="8"/>
      <c r="RQH250" s="8"/>
      <c r="RQI250" s="8"/>
      <c r="RQJ250" s="8"/>
      <c r="RQK250" s="8"/>
      <c r="RQL250" s="8"/>
      <c r="RQM250" s="8"/>
      <c r="RQN250" s="8"/>
      <c r="RQO250" s="8"/>
      <c r="RQP250" s="8"/>
      <c r="RQQ250" s="8"/>
      <c r="RQR250" s="8"/>
      <c r="RQS250" s="8"/>
      <c r="RQT250" s="8"/>
      <c r="RQU250" s="8"/>
      <c r="RQV250" s="8"/>
      <c r="RQW250" s="8"/>
      <c r="RQX250" s="8"/>
      <c r="RQY250" s="8"/>
      <c r="RQZ250" s="8"/>
      <c r="RRA250" s="8"/>
      <c r="RRB250" s="8"/>
      <c r="RRC250" s="8"/>
      <c r="RRD250" s="8"/>
      <c r="RRE250" s="8"/>
      <c r="RRF250" s="8"/>
      <c r="RRG250" s="8"/>
      <c r="RRH250" s="8"/>
      <c r="RRI250" s="8"/>
      <c r="RRJ250" s="8"/>
      <c r="RRK250" s="8"/>
      <c r="RRL250" s="8"/>
      <c r="RRM250" s="8"/>
      <c r="RRN250" s="8"/>
      <c r="RRO250" s="8"/>
      <c r="RRP250" s="8"/>
      <c r="RRQ250" s="8"/>
      <c r="RRR250" s="8"/>
      <c r="RRS250" s="8"/>
      <c r="RRT250" s="8"/>
      <c r="RRU250" s="8"/>
      <c r="RRV250" s="8"/>
      <c r="RRW250" s="8"/>
      <c r="RRX250" s="8"/>
      <c r="RRY250" s="8"/>
      <c r="RRZ250" s="8"/>
      <c r="RSA250" s="8"/>
      <c r="RSB250" s="8"/>
      <c r="RSC250" s="8"/>
      <c r="RSD250" s="8"/>
      <c r="RSE250" s="8"/>
      <c r="RSF250" s="8"/>
      <c r="RSG250" s="8"/>
      <c r="RSH250" s="8"/>
      <c r="RSI250" s="8"/>
      <c r="RSJ250" s="8"/>
      <c r="RSK250" s="8"/>
      <c r="RSL250" s="8"/>
      <c r="RSM250" s="8"/>
      <c r="RSN250" s="8"/>
      <c r="RSO250" s="8"/>
      <c r="RSP250" s="8"/>
      <c r="RSQ250" s="8"/>
      <c r="RSR250" s="8"/>
      <c r="RSS250" s="8"/>
      <c r="RST250" s="8"/>
      <c r="RSU250" s="8"/>
      <c r="RSV250" s="8"/>
      <c r="RSW250" s="8"/>
      <c r="RSX250" s="8"/>
      <c r="RSY250" s="8"/>
      <c r="RSZ250" s="8"/>
      <c r="RTA250" s="8"/>
      <c r="RTB250" s="8"/>
      <c r="RTC250" s="8"/>
      <c r="RTD250" s="8"/>
      <c r="RTE250" s="8"/>
      <c r="RTF250" s="8"/>
      <c r="RTG250" s="8"/>
      <c r="RTH250" s="8"/>
      <c r="RTI250" s="8"/>
      <c r="RTJ250" s="8"/>
      <c r="RTK250" s="8"/>
      <c r="RTL250" s="8"/>
      <c r="RTM250" s="8"/>
      <c r="RTN250" s="8"/>
      <c r="RTO250" s="8"/>
      <c r="RTP250" s="8"/>
      <c r="RTQ250" s="8"/>
      <c r="RTR250" s="8"/>
      <c r="RTS250" s="8"/>
      <c r="RTT250" s="8"/>
      <c r="RTU250" s="8"/>
      <c r="RTV250" s="8"/>
      <c r="RTW250" s="8"/>
      <c r="RTX250" s="8"/>
      <c r="RTY250" s="8"/>
      <c r="RTZ250" s="8"/>
      <c r="RUA250" s="8"/>
      <c r="RUB250" s="8"/>
      <c r="RUC250" s="8"/>
      <c r="RUD250" s="8"/>
      <c r="RUE250" s="8"/>
      <c r="RUF250" s="8"/>
      <c r="RUG250" s="8"/>
      <c r="RUH250" s="8"/>
      <c r="RUI250" s="8"/>
      <c r="RUJ250" s="8"/>
      <c r="RUK250" s="8"/>
      <c r="RUL250" s="8"/>
      <c r="RUM250" s="8"/>
      <c r="RUN250" s="8"/>
      <c r="RUO250" s="8"/>
      <c r="RUP250" s="8"/>
      <c r="RUQ250" s="8"/>
      <c r="RUR250" s="8"/>
      <c r="RUS250" s="8"/>
      <c r="RUT250" s="8"/>
      <c r="RUU250" s="8"/>
      <c r="RUV250" s="8"/>
      <c r="RUW250" s="8"/>
      <c r="RUX250" s="8"/>
      <c r="RUY250" s="8"/>
      <c r="RUZ250" s="8"/>
      <c r="RVA250" s="8"/>
      <c r="RVB250" s="8"/>
      <c r="RVC250" s="8"/>
      <c r="RVD250" s="8"/>
      <c r="RVE250" s="8"/>
      <c r="RVF250" s="8"/>
      <c r="RVG250" s="8"/>
      <c r="RVH250" s="8"/>
      <c r="RVI250" s="8"/>
      <c r="RVJ250" s="8"/>
      <c r="RVK250" s="8"/>
      <c r="RVL250" s="8"/>
      <c r="RVM250" s="8"/>
      <c r="RVN250" s="8"/>
      <c r="RVO250" s="8"/>
      <c r="RVP250" s="8"/>
      <c r="RVQ250" s="8"/>
      <c r="RVR250" s="8"/>
      <c r="RVS250" s="8"/>
      <c r="RVT250" s="8"/>
      <c r="RVU250" s="8"/>
      <c r="RVV250" s="8"/>
      <c r="RVW250" s="8"/>
      <c r="RVX250" s="8"/>
      <c r="RVY250" s="8"/>
      <c r="RVZ250" s="8"/>
      <c r="RWA250" s="8"/>
      <c r="RWB250" s="8"/>
      <c r="RWC250" s="8"/>
      <c r="RWD250" s="8"/>
      <c r="RWE250" s="8"/>
      <c r="RWF250" s="8"/>
      <c r="RWG250" s="8"/>
      <c r="RWH250" s="8"/>
      <c r="RWI250" s="8"/>
      <c r="RWJ250" s="8"/>
      <c r="RWK250" s="8"/>
      <c r="RWL250" s="8"/>
      <c r="RWM250" s="8"/>
      <c r="RWN250" s="8"/>
      <c r="RWO250" s="8"/>
      <c r="RWP250" s="8"/>
      <c r="RWQ250" s="8"/>
      <c r="RWR250" s="8"/>
      <c r="RWS250" s="8"/>
      <c r="RWT250" s="8"/>
      <c r="RWU250" s="8"/>
      <c r="RWV250" s="8"/>
      <c r="RWW250" s="8"/>
      <c r="RWX250" s="8"/>
      <c r="RWY250" s="8"/>
      <c r="RWZ250" s="8"/>
      <c r="RXA250" s="8"/>
      <c r="RXB250" s="8"/>
      <c r="RXC250" s="8"/>
      <c r="RXD250" s="8"/>
      <c r="RXE250" s="8"/>
      <c r="RXF250" s="8"/>
      <c r="RXG250" s="8"/>
      <c r="RXH250" s="8"/>
      <c r="RXI250" s="8"/>
      <c r="RXJ250" s="8"/>
      <c r="RXK250" s="8"/>
      <c r="RXL250" s="8"/>
      <c r="RXM250" s="8"/>
      <c r="RXN250" s="8"/>
      <c r="RXO250" s="8"/>
      <c r="RXP250" s="8"/>
      <c r="RXQ250" s="8"/>
      <c r="RXR250" s="8"/>
      <c r="RXS250" s="8"/>
      <c r="RXT250" s="8"/>
      <c r="RXU250" s="8"/>
      <c r="RXV250" s="8"/>
      <c r="RXW250" s="8"/>
      <c r="RXX250" s="8"/>
      <c r="RXY250" s="8"/>
      <c r="RXZ250" s="8"/>
      <c r="RYA250" s="8"/>
      <c r="RYB250" s="8"/>
      <c r="RYC250" s="8"/>
      <c r="RYD250" s="8"/>
      <c r="RYE250" s="8"/>
      <c r="RYF250" s="8"/>
      <c r="RYG250" s="8"/>
      <c r="RYH250" s="8"/>
      <c r="RYI250" s="8"/>
      <c r="RYJ250" s="8"/>
      <c r="RYK250" s="8"/>
      <c r="RYL250" s="8"/>
      <c r="RYM250" s="8"/>
      <c r="RYN250" s="8"/>
      <c r="RYO250" s="8"/>
      <c r="RYP250" s="8"/>
      <c r="RYQ250" s="8"/>
      <c r="RYR250" s="8"/>
      <c r="RYS250" s="8"/>
      <c r="RYT250" s="8"/>
      <c r="RYU250" s="8"/>
      <c r="RYV250" s="8"/>
      <c r="RYW250" s="8"/>
      <c r="RYX250" s="8"/>
      <c r="RYY250" s="8"/>
      <c r="RYZ250" s="8"/>
      <c r="RZA250" s="8"/>
      <c r="RZB250" s="8"/>
      <c r="RZC250" s="8"/>
      <c r="RZD250" s="8"/>
      <c r="RZE250" s="8"/>
      <c r="RZF250" s="8"/>
      <c r="RZG250" s="8"/>
      <c r="RZH250" s="8"/>
      <c r="RZI250" s="8"/>
      <c r="RZJ250" s="8"/>
      <c r="RZK250" s="8"/>
      <c r="RZL250" s="8"/>
      <c r="RZM250" s="8"/>
      <c r="RZN250" s="8"/>
      <c r="RZO250" s="8"/>
      <c r="RZP250" s="8"/>
      <c r="RZQ250" s="8"/>
      <c r="RZR250" s="8"/>
      <c r="RZS250" s="8"/>
      <c r="RZT250" s="8"/>
      <c r="RZU250" s="8"/>
      <c r="RZV250" s="8"/>
      <c r="RZW250" s="8"/>
      <c r="RZX250" s="8"/>
      <c r="RZY250" s="8"/>
      <c r="RZZ250" s="8"/>
      <c r="SAA250" s="8"/>
      <c r="SAB250" s="8"/>
      <c r="SAC250" s="8"/>
      <c r="SAD250" s="8"/>
      <c r="SAE250" s="8"/>
      <c r="SAF250" s="8"/>
      <c r="SAG250" s="8"/>
      <c r="SAH250" s="8"/>
      <c r="SAI250" s="8"/>
      <c r="SAJ250" s="8"/>
      <c r="SAK250" s="8"/>
      <c r="SAL250" s="8"/>
      <c r="SAM250" s="8"/>
      <c r="SAN250" s="8"/>
      <c r="SAO250" s="8"/>
      <c r="SAP250" s="8"/>
      <c r="SAQ250" s="8"/>
      <c r="SAR250" s="8"/>
      <c r="SAS250" s="8"/>
      <c r="SAT250" s="8"/>
      <c r="SAU250" s="8"/>
      <c r="SAV250" s="8"/>
      <c r="SAW250" s="8"/>
      <c r="SAX250" s="8"/>
      <c r="SAY250" s="8"/>
      <c r="SAZ250" s="8"/>
      <c r="SBA250" s="8"/>
      <c r="SBB250" s="8"/>
      <c r="SBC250" s="8"/>
      <c r="SBD250" s="8"/>
      <c r="SBE250" s="8"/>
      <c r="SBF250" s="8"/>
      <c r="SBG250" s="8"/>
      <c r="SBH250" s="8"/>
      <c r="SBI250" s="8"/>
      <c r="SBJ250" s="8"/>
      <c r="SBK250" s="8"/>
      <c r="SBL250" s="8"/>
      <c r="SBM250" s="8"/>
      <c r="SBN250" s="8"/>
      <c r="SBO250" s="8"/>
      <c r="SBP250" s="8"/>
      <c r="SBQ250" s="8"/>
      <c r="SBR250" s="8"/>
      <c r="SBS250" s="8"/>
      <c r="SBT250" s="8"/>
      <c r="SBU250" s="8"/>
      <c r="SBV250" s="8"/>
      <c r="SBW250" s="8"/>
      <c r="SBX250" s="8"/>
      <c r="SBY250" s="8"/>
      <c r="SBZ250" s="8"/>
      <c r="SCA250" s="8"/>
      <c r="SCB250" s="8"/>
      <c r="SCC250" s="8"/>
      <c r="SCD250" s="8"/>
      <c r="SCE250" s="8"/>
      <c r="SCF250" s="8"/>
      <c r="SCG250" s="8"/>
      <c r="SCH250" s="8"/>
      <c r="SCI250" s="8"/>
      <c r="SCJ250" s="8"/>
      <c r="SCK250" s="8"/>
      <c r="SCL250" s="8"/>
      <c r="SCM250" s="8"/>
      <c r="SCN250" s="8"/>
      <c r="SCO250" s="8"/>
      <c r="SCP250" s="8"/>
      <c r="SCQ250" s="8"/>
      <c r="SCR250" s="8"/>
      <c r="SCS250" s="8"/>
      <c r="SCT250" s="8"/>
      <c r="SCU250" s="8"/>
      <c r="SCV250" s="8"/>
      <c r="SCW250" s="8"/>
      <c r="SCX250" s="8"/>
      <c r="SCY250" s="8"/>
      <c r="SCZ250" s="8"/>
      <c r="SDA250" s="8"/>
      <c r="SDB250" s="8"/>
      <c r="SDC250" s="8"/>
      <c r="SDD250" s="8"/>
      <c r="SDE250" s="8"/>
      <c r="SDF250" s="8"/>
      <c r="SDG250" s="8"/>
      <c r="SDH250" s="8"/>
      <c r="SDI250" s="8"/>
      <c r="SDJ250" s="8"/>
      <c r="SDK250" s="8"/>
      <c r="SDL250" s="8"/>
      <c r="SDM250" s="8"/>
      <c r="SDN250" s="8"/>
      <c r="SDO250" s="8"/>
      <c r="SDP250" s="8"/>
      <c r="SDQ250" s="8"/>
      <c r="SDR250" s="8"/>
      <c r="SDS250" s="8"/>
      <c r="SDT250" s="8"/>
      <c r="SDU250" s="8"/>
      <c r="SDV250" s="8"/>
      <c r="SDW250" s="8"/>
      <c r="SDX250" s="8"/>
      <c r="SDY250" s="8"/>
      <c r="SDZ250" s="8"/>
      <c r="SEA250" s="8"/>
      <c r="SEB250" s="8"/>
      <c r="SEC250" s="8"/>
      <c r="SED250" s="8"/>
      <c r="SEE250" s="8"/>
      <c r="SEF250" s="8"/>
      <c r="SEG250" s="8"/>
      <c r="SEH250" s="8"/>
      <c r="SEI250" s="8"/>
      <c r="SEJ250" s="8"/>
      <c r="SEK250" s="8"/>
      <c r="SEL250" s="8"/>
      <c r="SEM250" s="8"/>
      <c r="SEN250" s="8"/>
      <c r="SEO250" s="8"/>
      <c r="SEP250" s="8"/>
      <c r="SEQ250" s="8"/>
      <c r="SER250" s="8"/>
      <c r="SES250" s="8"/>
      <c r="SET250" s="8"/>
      <c r="SEU250" s="8"/>
      <c r="SEV250" s="8"/>
      <c r="SEW250" s="8"/>
      <c r="SEX250" s="8"/>
      <c r="SEY250" s="8"/>
      <c r="SEZ250" s="8"/>
      <c r="SFA250" s="8"/>
      <c r="SFB250" s="8"/>
      <c r="SFC250" s="8"/>
      <c r="SFD250" s="8"/>
      <c r="SFE250" s="8"/>
      <c r="SFF250" s="8"/>
      <c r="SFG250" s="8"/>
      <c r="SFH250" s="8"/>
      <c r="SFI250" s="8"/>
      <c r="SFJ250" s="8"/>
      <c r="SFK250" s="8"/>
      <c r="SFL250" s="8"/>
      <c r="SFM250" s="8"/>
      <c r="SFN250" s="8"/>
      <c r="SFO250" s="8"/>
      <c r="SFP250" s="8"/>
      <c r="SFQ250" s="8"/>
      <c r="SFR250" s="8"/>
      <c r="SFS250" s="8"/>
      <c r="SFT250" s="8"/>
      <c r="SFU250" s="8"/>
      <c r="SFV250" s="8"/>
      <c r="SFW250" s="8"/>
      <c r="SFX250" s="8"/>
      <c r="SFY250" s="8"/>
      <c r="SFZ250" s="8"/>
      <c r="SGA250" s="8"/>
      <c r="SGB250" s="8"/>
      <c r="SGC250" s="8"/>
      <c r="SGD250" s="8"/>
      <c r="SGE250" s="8"/>
      <c r="SGF250" s="8"/>
      <c r="SGG250" s="8"/>
      <c r="SGH250" s="8"/>
      <c r="SGI250" s="8"/>
      <c r="SGJ250" s="8"/>
      <c r="SGK250" s="8"/>
      <c r="SGL250" s="8"/>
      <c r="SGM250" s="8"/>
      <c r="SGN250" s="8"/>
      <c r="SGO250" s="8"/>
      <c r="SGP250" s="8"/>
      <c r="SGQ250" s="8"/>
      <c r="SGR250" s="8"/>
      <c r="SGS250" s="8"/>
      <c r="SGT250" s="8"/>
      <c r="SGU250" s="8"/>
      <c r="SGV250" s="8"/>
      <c r="SGW250" s="8"/>
      <c r="SGX250" s="8"/>
      <c r="SGY250" s="8"/>
      <c r="SGZ250" s="8"/>
      <c r="SHA250" s="8"/>
      <c r="SHB250" s="8"/>
      <c r="SHC250" s="8"/>
      <c r="SHD250" s="8"/>
      <c r="SHE250" s="8"/>
      <c r="SHF250" s="8"/>
      <c r="SHG250" s="8"/>
      <c r="SHH250" s="8"/>
      <c r="SHI250" s="8"/>
      <c r="SHJ250" s="8"/>
      <c r="SHK250" s="8"/>
      <c r="SHL250" s="8"/>
      <c r="SHM250" s="8"/>
      <c r="SHN250" s="8"/>
      <c r="SHO250" s="8"/>
      <c r="SHP250" s="8"/>
      <c r="SHQ250" s="8"/>
      <c r="SHR250" s="8"/>
      <c r="SHS250" s="8"/>
      <c r="SHT250" s="8"/>
      <c r="SHU250" s="8"/>
      <c r="SHV250" s="8"/>
      <c r="SHW250" s="8"/>
      <c r="SHX250" s="8"/>
      <c r="SHY250" s="8"/>
      <c r="SHZ250" s="8"/>
      <c r="SIA250" s="8"/>
      <c r="SIB250" s="8"/>
      <c r="SIC250" s="8"/>
      <c r="SID250" s="8"/>
      <c r="SIE250" s="8"/>
      <c r="SIF250" s="8"/>
      <c r="SIG250" s="8"/>
      <c r="SIH250" s="8"/>
      <c r="SII250" s="8"/>
      <c r="SIJ250" s="8"/>
      <c r="SIK250" s="8"/>
      <c r="SIL250" s="8"/>
      <c r="SIM250" s="8"/>
      <c r="SIN250" s="8"/>
      <c r="SIO250" s="8"/>
      <c r="SIP250" s="8"/>
      <c r="SIQ250" s="8"/>
      <c r="SIR250" s="8"/>
      <c r="SIS250" s="8"/>
      <c r="SIT250" s="8"/>
      <c r="SIU250" s="8"/>
      <c r="SIV250" s="8"/>
      <c r="SIW250" s="8"/>
      <c r="SIX250" s="8"/>
      <c r="SIY250" s="8"/>
      <c r="SIZ250" s="8"/>
      <c r="SJA250" s="8"/>
      <c r="SJB250" s="8"/>
      <c r="SJC250" s="8"/>
      <c r="SJD250" s="8"/>
      <c r="SJE250" s="8"/>
      <c r="SJF250" s="8"/>
      <c r="SJG250" s="8"/>
      <c r="SJH250" s="8"/>
      <c r="SJI250" s="8"/>
      <c r="SJJ250" s="8"/>
      <c r="SJK250" s="8"/>
      <c r="SJL250" s="8"/>
      <c r="SJM250" s="8"/>
      <c r="SJN250" s="8"/>
      <c r="SJO250" s="8"/>
      <c r="SJP250" s="8"/>
      <c r="SJQ250" s="8"/>
      <c r="SJR250" s="8"/>
      <c r="SJS250" s="8"/>
      <c r="SJT250" s="8"/>
      <c r="SJU250" s="8"/>
      <c r="SJV250" s="8"/>
      <c r="SJW250" s="8"/>
      <c r="SJX250" s="8"/>
      <c r="SJY250" s="8"/>
      <c r="SJZ250" s="8"/>
      <c r="SKA250" s="8"/>
      <c r="SKB250" s="8"/>
      <c r="SKC250" s="8"/>
      <c r="SKD250" s="8"/>
      <c r="SKE250" s="8"/>
      <c r="SKF250" s="8"/>
      <c r="SKG250" s="8"/>
      <c r="SKH250" s="8"/>
      <c r="SKI250" s="8"/>
      <c r="SKJ250" s="8"/>
      <c r="SKK250" s="8"/>
      <c r="SKL250" s="8"/>
      <c r="SKM250" s="8"/>
      <c r="SKN250" s="8"/>
      <c r="SKO250" s="8"/>
      <c r="SKP250" s="8"/>
      <c r="SKQ250" s="8"/>
      <c r="SKR250" s="8"/>
      <c r="SKS250" s="8"/>
      <c r="SKT250" s="8"/>
      <c r="SKU250" s="8"/>
      <c r="SKV250" s="8"/>
      <c r="SKW250" s="8"/>
      <c r="SKX250" s="8"/>
      <c r="SKY250" s="8"/>
      <c r="SKZ250" s="8"/>
      <c r="SLA250" s="8"/>
      <c r="SLB250" s="8"/>
      <c r="SLC250" s="8"/>
      <c r="SLD250" s="8"/>
      <c r="SLE250" s="8"/>
      <c r="SLF250" s="8"/>
      <c r="SLG250" s="8"/>
      <c r="SLH250" s="8"/>
      <c r="SLI250" s="8"/>
      <c r="SLJ250" s="8"/>
      <c r="SLK250" s="8"/>
      <c r="SLL250" s="8"/>
      <c r="SLM250" s="8"/>
      <c r="SLN250" s="8"/>
      <c r="SLO250" s="8"/>
      <c r="SLP250" s="8"/>
      <c r="SLQ250" s="8"/>
      <c r="SLR250" s="8"/>
      <c r="SLS250" s="8"/>
      <c r="SLT250" s="8"/>
      <c r="SLU250" s="8"/>
      <c r="SLV250" s="8"/>
      <c r="SLW250" s="8"/>
      <c r="SLX250" s="8"/>
      <c r="SLY250" s="8"/>
      <c r="SLZ250" s="8"/>
      <c r="SMA250" s="8"/>
      <c r="SMB250" s="8"/>
      <c r="SMC250" s="8"/>
      <c r="SMD250" s="8"/>
      <c r="SME250" s="8"/>
      <c r="SMF250" s="8"/>
      <c r="SMG250" s="8"/>
      <c r="SMH250" s="8"/>
      <c r="SMI250" s="8"/>
      <c r="SMJ250" s="8"/>
      <c r="SMK250" s="8"/>
      <c r="SML250" s="8"/>
      <c r="SMM250" s="8"/>
      <c r="SMN250" s="8"/>
      <c r="SMO250" s="8"/>
      <c r="SMP250" s="8"/>
      <c r="SMQ250" s="8"/>
      <c r="SMR250" s="8"/>
      <c r="SMS250" s="8"/>
      <c r="SMT250" s="8"/>
      <c r="SMU250" s="8"/>
      <c r="SMV250" s="8"/>
      <c r="SMW250" s="8"/>
      <c r="SMX250" s="8"/>
      <c r="SMY250" s="8"/>
      <c r="SMZ250" s="8"/>
      <c r="SNA250" s="8"/>
      <c r="SNB250" s="8"/>
      <c r="SNC250" s="8"/>
      <c r="SND250" s="8"/>
      <c r="SNE250" s="8"/>
      <c r="SNF250" s="8"/>
      <c r="SNG250" s="8"/>
      <c r="SNH250" s="8"/>
      <c r="SNI250" s="8"/>
      <c r="SNJ250" s="8"/>
      <c r="SNK250" s="8"/>
      <c r="SNL250" s="8"/>
      <c r="SNM250" s="8"/>
      <c r="SNN250" s="8"/>
      <c r="SNO250" s="8"/>
      <c r="SNP250" s="8"/>
      <c r="SNQ250" s="8"/>
      <c r="SNR250" s="8"/>
      <c r="SNS250" s="8"/>
      <c r="SNT250" s="8"/>
      <c r="SNU250" s="8"/>
      <c r="SNV250" s="8"/>
      <c r="SNW250" s="8"/>
      <c r="SNX250" s="8"/>
      <c r="SNY250" s="8"/>
      <c r="SNZ250" s="8"/>
      <c r="SOA250" s="8"/>
      <c r="SOB250" s="8"/>
      <c r="SOC250" s="8"/>
      <c r="SOD250" s="8"/>
      <c r="SOE250" s="8"/>
      <c r="SOF250" s="8"/>
      <c r="SOG250" s="8"/>
      <c r="SOH250" s="8"/>
      <c r="SOI250" s="8"/>
      <c r="SOJ250" s="8"/>
      <c r="SOK250" s="8"/>
      <c r="SOL250" s="8"/>
      <c r="SOM250" s="8"/>
      <c r="SON250" s="8"/>
      <c r="SOO250" s="8"/>
      <c r="SOP250" s="8"/>
      <c r="SOQ250" s="8"/>
      <c r="SOR250" s="8"/>
      <c r="SOS250" s="8"/>
      <c r="SOT250" s="8"/>
      <c r="SOU250" s="8"/>
      <c r="SOV250" s="8"/>
      <c r="SOW250" s="8"/>
      <c r="SOX250" s="8"/>
      <c r="SOY250" s="8"/>
      <c r="SOZ250" s="8"/>
      <c r="SPA250" s="8"/>
      <c r="SPB250" s="8"/>
      <c r="SPC250" s="8"/>
      <c r="SPD250" s="8"/>
      <c r="SPE250" s="8"/>
      <c r="SPF250" s="8"/>
      <c r="SPG250" s="8"/>
      <c r="SPH250" s="8"/>
      <c r="SPI250" s="8"/>
      <c r="SPJ250" s="8"/>
      <c r="SPK250" s="8"/>
      <c r="SPL250" s="8"/>
      <c r="SPM250" s="8"/>
      <c r="SPN250" s="8"/>
      <c r="SPO250" s="8"/>
      <c r="SPP250" s="8"/>
      <c r="SPQ250" s="8"/>
      <c r="SPR250" s="8"/>
      <c r="SPS250" s="8"/>
      <c r="SPT250" s="8"/>
      <c r="SPU250" s="8"/>
      <c r="SPV250" s="8"/>
      <c r="SPW250" s="8"/>
      <c r="SPX250" s="8"/>
      <c r="SPY250" s="8"/>
      <c r="SPZ250" s="8"/>
      <c r="SQA250" s="8"/>
      <c r="SQB250" s="8"/>
      <c r="SQC250" s="8"/>
      <c r="SQD250" s="8"/>
      <c r="SQE250" s="8"/>
      <c r="SQF250" s="8"/>
      <c r="SQG250" s="8"/>
      <c r="SQH250" s="8"/>
      <c r="SQI250" s="8"/>
      <c r="SQJ250" s="8"/>
      <c r="SQK250" s="8"/>
      <c r="SQL250" s="8"/>
      <c r="SQM250" s="8"/>
      <c r="SQN250" s="8"/>
      <c r="SQO250" s="8"/>
      <c r="SQP250" s="8"/>
      <c r="SQQ250" s="8"/>
      <c r="SQR250" s="8"/>
      <c r="SQS250" s="8"/>
      <c r="SQT250" s="8"/>
      <c r="SQU250" s="8"/>
      <c r="SQV250" s="8"/>
      <c r="SQW250" s="8"/>
      <c r="SQX250" s="8"/>
      <c r="SQY250" s="8"/>
      <c r="SQZ250" s="8"/>
      <c r="SRA250" s="8"/>
      <c r="SRB250" s="8"/>
      <c r="SRC250" s="8"/>
      <c r="SRD250" s="8"/>
      <c r="SRE250" s="8"/>
      <c r="SRF250" s="8"/>
      <c r="SRG250" s="8"/>
      <c r="SRH250" s="8"/>
      <c r="SRI250" s="8"/>
      <c r="SRJ250" s="8"/>
      <c r="SRK250" s="8"/>
      <c r="SRL250" s="8"/>
      <c r="SRM250" s="8"/>
      <c r="SRN250" s="8"/>
      <c r="SRO250" s="8"/>
      <c r="SRP250" s="8"/>
      <c r="SRQ250" s="8"/>
      <c r="SRR250" s="8"/>
      <c r="SRS250" s="8"/>
      <c r="SRT250" s="8"/>
      <c r="SRU250" s="8"/>
      <c r="SRV250" s="8"/>
      <c r="SRW250" s="8"/>
      <c r="SRX250" s="8"/>
      <c r="SRY250" s="8"/>
      <c r="SRZ250" s="8"/>
      <c r="SSA250" s="8"/>
      <c r="SSB250" s="8"/>
      <c r="SSC250" s="8"/>
      <c r="SSD250" s="8"/>
      <c r="SSE250" s="8"/>
      <c r="SSF250" s="8"/>
      <c r="SSG250" s="8"/>
      <c r="SSH250" s="8"/>
      <c r="SSI250" s="8"/>
      <c r="SSJ250" s="8"/>
      <c r="SSK250" s="8"/>
      <c r="SSL250" s="8"/>
      <c r="SSM250" s="8"/>
      <c r="SSN250" s="8"/>
      <c r="SSO250" s="8"/>
      <c r="SSP250" s="8"/>
      <c r="SSQ250" s="8"/>
      <c r="SSR250" s="8"/>
      <c r="SSS250" s="8"/>
      <c r="SST250" s="8"/>
      <c r="SSU250" s="8"/>
      <c r="SSV250" s="8"/>
      <c r="SSW250" s="8"/>
      <c r="SSX250" s="8"/>
      <c r="SSY250" s="8"/>
      <c r="SSZ250" s="8"/>
      <c r="STA250" s="8"/>
      <c r="STB250" s="8"/>
      <c r="STC250" s="8"/>
      <c r="STD250" s="8"/>
      <c r="STE250" s="8"/>
      <c r="STF250" s="8"/>
      <c r="STG250" s="8"/>
      <c r="STH250" s="8"/>
      <c r="STI250" s="8"/>
      <c r="STJ250" s="8"/>
      <c r="STK250" s="8"/>
      <c r="STL250" s="8"/>
      <c r="STM250" s="8"/>
      <c r="STN250" s="8"/>
      <c r="STO250" s="8"/>
      <c r="STP250" s="8"/>
      <c r="STQ250" s="8"/>
      <c r="STR250" s="8"/>
      <c r="STS250" s="8"/>
      <c r="STT250" s="8"/>
      <c r="STU250" s="8"/>
      <c r="STV250" s="8"/>
      <c r="STW250" s="8"/>
      <c r="STX250" s="8"/>
      <c r="STY250" s="8"/>
      <c r="STZ250" s="8"/>
      <c r="SUA250" s="8"/>
      <c r="SUB250" s="8"/>
      <c r="SUC250" s="8"/>
      <c r="SUD250" s="8"/>
      <c r="SUE250" s="8"/>
      <c r="SUF250" s="8"/>
      <c r="SUG250" s="8"/>
      <c r="SUH250" s="8"/>
      <c r="SUI250" s="8"/>
      <c r="SUJ250" s="8"/>
      <c r="SUK250" s="8"/>
      <c r="SUL250" s="8"/>
      <c r="SUM250" s="8"/>
      <c r="SUN250" s="8"/>
      <c r="SUO250" s="8"/>
      <c r="SUP250" s="8"/>
      <c r="SUQ250" s="8"/>
      <c r="SUR250" s="8"/>
      <c r="SUS250" s="8"/>
      <c r="SUT250" s="8"/>
      <c r="SUU250" s="8"/>
      <c r="SUV250" s="8"/>
      <c r="SUW250" s="8"/>
      <c r="SUX250" s="8"/>
      <c r="SUY250" s="8"/>
      <c r="SUZ250" s="8"/>
      <c r="SVA250" s="8"/>
      <c r="SVB250" s="8"/>
      <c r="SVC250" s="8"/>
      <c r="SVD250" s="8"/>
      <c r="SVE250" s="8"/>
      <c r="SVF250" s="8"/>
      <c r="SVG250" s="8"/>
      <c r="SVH250" s="8"/>
      <c r="SVI250" s="8"/>
      <c r="SVJ250" s="8"/>
      <c r="SVK250" s="8"/>
      <c r="SVL250" s="8"/>
      <c r="SVM250" s="8"/>
      <c r="SVN250" s="8"/>
      <c r="SVO250" s="8"/>
      <c r="SVP250" s="8"/>
      <c r="SVQ250" s="8"/>
      <c r="SVR250" s="8"/>
      <c r="SVS250" s="8"/>
      <c r="SVT250" s="8"/>
      <c r="SVU250" s="8"/>
      <c r="SVV250" s="8"/>
      <c r="SVW250" s="8"/>
      <c r="SVX250" s="8"/>
      <c r="SVY250" s="8"/>
      <c r="SVZ250" s="8"/>
      <c r="SWA250" s="8"/>
      <c r="SWB250" s="8"/>
      <c r="SWC250" s="8"/>
      <c r="SWD250" s="8"/>
      <c r="SWE250" s="8"/>
      <c r="SWF250" s="8"/>
      <c r="SWG250" s="8"/>
      <c r="SWH250" s="8"/>
      <c r="SWI250" s="8"/>
      <c r="SWJ250" s="8"/>
      <c r="SWK250" s="8"/>
      <c r="SWL250" s="8"/>
      <c r="SWM250" s="8"/>
      <c r="SWN250" s="8"/>
      <c r="SWO250" s="8"/>
      <c r="SWP250" s="8"/>
      <c r="SWQ250" s="8"/>
      <c r="SWR250" s="8"/>
      <c r="SWS250" s="8"/>
      <c r="SWT250" s="8"/>
      <c r="SWU250" s="8"/>
      <c r="SWV250" s="8"/>
      <c r="SWW250" s="8"/>
      <c r="SWX250" s="8"/>
      <c r="SWY250" s="8"/>
      <c r="SWZ250" s="8"/>
      <c r="SXA250" s="8"/>
      <c r="SXB250" s="8"/>
      <c r="SXC250" s="8"/>
      <c r="SXD250" s="8"/>
      <c r="SXE250" s="8"/>
      <c r="SXF250" s="8"/>
      <c r="SXG250" s="8"/>
      <c r="SXH250" s="8"/>
      <c r="SXI250" s="8"/>
      <c r="SXJ250" s="8"/>
      <c r="SXK250" s="8"/>
      <c r="SXL250" s="8"/>
      <c r="SXM250" s="8"/>
      <c r="SXN250" s="8"/>
      <c r="SXO250" s="8"/>
      <c r="SXP250" s="8"/>
      <c r="SXQ250" s="8"/>
      <c r="SXR250" s="8"/>
      <c r="SXS250" s="8"/>
      <c r="SXT250" s="8"/>
      <c r="SXU250" s="8"/>
      <c r="SXV250" s="8"/>
      <c r="SXW250" s="8"/>
      <c r="SXX250" s="8"/>
      <c r="SXY250" s="8"/>
      <c r="SXZ250" s="8"/>
      <c r="SYA250" s="8"/>
      <c r="SYB250" s="8"/>
      <c r="SYC250" s="8"/>
      <c r="SYD250" s="8"/>
      <c r="SYE250" s="8"/>
      <c r="SYF250" s="8"/>
      <c r="SYG250" s="8"/>
      <c r="SYH250" s="8"/>
      <c r="SYI250" s="8"/>
      <c r="SYJ250" s="8"/>
      <c r="SYK250" s="8"/>
      <c r="SYL250" s="8"/>
      <c r="SYM250" s="8"/>
      <c r="SYN250" s="8"/>
      <c r="SYO250" s="8"/>
      <c r="SYP250" s="8"/>
      <c r="SYQ250" s="8"/>
      <c r="SYR250" s="8"/>
      <c r="SYS250" s="8"/>
      <c r="SYT250" s="8"/>
      <c r="SYU250" s="8"/>
      <c r="SYV250" s="8"/>
      <c r="SYW250" s="8"/>
      <c r="SYX250" s="8"/>
      <c r="SYY250" s="8"/>
      <c r="SYZ250" s="8"/>
      <c r="SZA250" s="8"/>
      <c r="SZB250" s="8"/>
      <c r="SZC250" s="8"/>
      <c r="SZD250" s="8"/>
      <c r="SZE250" s="8"/>
      <c r="SZF250" s="8"/>
      <c r="SZG250" s="8"/>
      <c r="SZH250" s="8"/>
      <c r="SZI250" s="8"/>
      <c r="SZJ250" s="8"/>
      <c r="SZK250" s="8"/>
      <c r="SZL250" s="8"/>
      <c r="SZM250" s="8"/>
      <c r="SZN250" s="8"/>
      <c r="SZO250" s="8"/>
      <c r="SZP250" s="8"/>
      <c r="SZQ250" s="8"/>
      <c r="SZR250" s="8"/>
      <c r="SZS250" s="8"/>
      <c r="SZT250" s="8"/>
      <c r="SZU250" s="8"/>
      <c r="SZV250" s="8"/>
      <c r="SZW250" s="8"/>
      <c r="SZX250" s="8"/>
      <c r="SZY250" s="8"/>
      <c r="SZZ250" s="8"/>
      <c r="TAA250" s="8"/>
      <c r="TAB250" s="8"/>
      <c r="TAC250" s="8"/>
      <c r="TAD250" s="8"/>
      <c r="TAE250" s="8"/>
      <c r="TAF250" s="8"/>
      <c r="TAG250" s="8"/>
      <c r="TAH250" s="8"/>
      <c r="TAI250" s="8"/>
      <c r="TAJ250" s="8"/>
      <c r="TAK250" s="8"/>
      <c r="TAL250" s="8"/>
      <c r="TAM250" s="8"/>
      <c r="TAN250" s="8"/>
      <c r="TAO250" s="8"/>
      <c r="TAP250" s="8"/>
      <c r="TAQ250" s="8"/>
      <c r="TAR250" s="8"/>
      <c r="TAS250" s="8"/>
      <c r="TAT250" s="8"/>
      <c r="TAU250" s="8"/>
      <c r="TAV250" s="8"/>
      <c r="TAW250" s="8"/>
      <c r="TAX250" s="8"/>
      <c r="TAY250" s="8"/>
      <c r="TAZ250" s="8"/>
      <c r="TBA250" s="8"/>
      <c r="TBB250" s="8"/>
      <c r="TBC250" s="8"/>
      <c r="TBD250" s="8"/>
      <c r="TBE250" s="8"/>
      <c r="TBF250" s="8"/>
      <c r="TBG250" s="8"/>
      <c r="TBH250" s="8"/>
      <c r="TBI250" s="8"/>
      <c r="TBJ250" s="8"/>
      <c r="TBK250" s="8"/>
      <c r="TBL250" s="8"/>
      <c r="TBM250" s="8"/>
      <c r="TBN250" s="8"/>
      <c r="TBO250" s="8"/>
      <c r="TBP250" s="8"/>
      <c r="TBQ250" s="8"/>
      <c r="TBR250" s="8"/>
      <c r="TBS250" s="8"/>
      <c r="TBT250" s="8"/>
      <c r="TBU250" s="8"/>
      <c r="TBV250" s="8"/>
      <c r="TBW250" s="8"/>
      <c r="TBX250" s="8"/>
      <c r="TBY250" s="8"/>
      <c r="TBZ250" s="8"/>
      <c r="TCA250" s="8"/>
      <c r="TCB250" s="8"/>
      <c r="TCC250" s="8"/>
      <c r="TCD250" s="8"/>
      <c r="TCE250" s="8"/>
      <c r="TCF250" s="8"/>
      <c r="TCG250" s="8"/>
      <c r="TCH250" s="8"/>
      <c r="TCI250" s="8"/>
      <c r="TCJ250" s="8"/>
      <c r="TCK250" s="8"/>
      <c r="TCL250" s="8"/>
      <c r="TCM250" s="8"/>
      <c r="TCN250" s="8"/>
      <c r="TCO250" s="8"/>
      <c r="TCP250" s="8"/>
      <c r="TCQ250" s="8"/>
      <c r="TCR250" s="8"/>
      <c r="TCS250" s="8"/>
      <c r="TCT250" s="8"/>
      <c r="TCU250" s="8"/>
      <c r="TCV250" s="8"/>
      <c r="TCW250" s="8"/>
      <c r="TCX250" s="8"/>
      <c r="TCY250" s="8"/>
      <c r="TCZ250" s="8"/>
      <c r="TDA250" s="8"/>
      <c r="TDB250" s="8"/>
      <c r="TDC250" s="8"/>
      <c r="TDD250" s="8"/>
      <c r="TDE250" s="8"/>
      <c r="TDF250" s="8"/>
      <c r="TDG250" s="8"/>
      <c r="TDH250" s="8"/>
      <c r="TDI250" s="8"/>
      <c r="TDJ250" s="8"/>
      <c r="TDK250" s="8"/>
      <c r="TDL250" s="8"/>
      <c r="TDM250" s="8"/>
      <c r="TDN250" s="8"/>
      <c r="TDO250" s="8"/>
      <c r="TDP250" s="8"/>
      <c r="TDQ250" s="8"/>
      <c r="TDR250" s="8"/>
      <c r="TDS250" s="8"/>
      <c r="TDT250" s="8"/>
      <c r="TDU250" s="8"/>
      <c r="TDV250" s="8"/>
      <c r="TDW250" s="8"/>
      <c r="TDX250" s="8"/>
      <c r="TDY250" s="8"/>
      <c r="TDZ250" s="8"/>
      <c r="TEA250" s="8"/>
      <c r="TEB250" s="8"/>
      <c r="TEC250" s="8"/>
      <c r="TED250" s="8"/>
      <c r="TEE250" s="8"/>
      <c r="TEF250" s="8"/>
      <c r="TEG250" s="8"/>
      <c r="TEH250" s="8"/>
      <c r="TEI250" s="8"/>
      <c r="TEJ250" s="8"/>
      <c r="TEK250" s="8"/>
      <c r="TEL250" s="8"/>
      <c r="TEM250" s="8"/>
      <c r="TEN250" s="8"/>
      <c r="TEO250" s="8"/>
      <c r="TEP250" s="8"/>
      <c r="TEQ250" s="8"/>
      <c r="TER250" s="8"/>
      <c r="TES250" s="8"/>
      <c r="TET250" s="8"/>
      <c r="TEU250" s="8"/>
      <c r="TEV250" s="8"/>
      <c r="TEW250" s="8"/>
      <c r="TEX250" s="8"/>
      <c r="TEY250" s="8"/>
      <c r="TEZ250" s="8"/>
      <c r="TFA250" s="8"/>
      <c r="TFB250" s="8"/>
      <c r="TFC250" s="8"/>
      <c r="TFD250" s="8"/>
      <c r="TFE250" s="8"/>
      <c r="TFF250" s="8"/>
      <c r="TFG250" s="8"/>
      <c r="TFH250" s="8"/>
      <c r="TFI250" s="8"/>
      <c r="TFJ250" s="8"/>
      <c r="TFK250" s="8"/>
      <c r="TFL250" s="8"/>
      <c r="TFM250" s="8"/>
      <c r="TFN250" s="8"/>
      <c r="TFO250" s="8"/>
      <c r="TFP250" s="8"/>
      <c r="TFQ250" s="8"/>
      <c r="TFR250" s="8"/>
      <c r="TFS250" s="8"/>
      <c r="TFT250" s="8"/>
      <c r="TFU250" s="8"/>
      <c r="TFV250" s="8"/>
      <c r="TFW250" s="8"/>
      <c r="TFX250" s="8"/>
      <c r="TFY250" s="8"/>
      <c r="TFZ250" s="8"/>
      <c r="TGA250" s="8"/>
      <c r="TGB250" s="8"/>
      <c r="TGC250" s="8"/>
      <c r="TGD250" s="8"/>
      <c r="TGE250" s="8"/>
      <c r="TGF250" s="8"/>
      <c r="TGG250" s="8"/>
      <c r="TGH250" s="8"/>
      <c r="TGI250" s="8"/>
      <c r="TGJ250" s="8"/>
      <c r="TGK250" s="8"/>
      <c r="TGL250" s="8"/>
      <c r="TGM250" s="8"/>
      <c r="TGN250" s="8"/>
      <c r="TGO250" s="8"/>
      <c r="TGP250" s="8"/>
      <c r="TGQ250" s="8"/>
      <c r="TGR250" s="8"/>
      <c r="TGS250" s="8"/>
      <c r="TGT250" s="8"/>
      <c r="TGU250" s="8"/>
      <c r="TGV250" s="8"/>
      <c r="TGW250" s="8"/>
      <c r="TGX250" s="8"/>
      <c r="TGY250" s="8"/>
      <c r="TGZ250" s="8"/>
      <c r="THA250" s="8"/>
      <c r="THB250" s="8"/>
      <c r="THC250" s="8"/>
      <c r="THD250" s="8"/>
      <c r="THE250" s="8"/>
      <c r="THF250" s="8"/>
      <c r="THG250" s="8"/>
      <c r="THH250" s="8"/>
      <c r="THI250" s="8"/>
      <c r="THJ250" s="8"/>
      <c r="THK250" s="8"/>
      <c r="THL250" s="8"/>
      <c r="THM250" s="8"/>
      <c r="THN250" s="8"/>
      <c r="THO250" s="8"/>
      <c r="THP250" s="8"/>
      <c r="THQ250" s="8"/>
      <c r="THR250" s="8"/>
      <c r="THS250" s="8"/>
      <c r="THT250" s="8"/>
      <c r="THU250" s="8"/>
      <c r="THV250" s="8"/>
      <c r="THW250" s="8"/>
      <c r="THX250" s="8"/>
      <c r="THY250" s="8"/>
      <c r="THZ250" s="8"/>
      <c r="TIA250" s="8"/>
      <c r="TIB250" s="8"/>
      <c r="TIC250" s="8"/>
      <c r="TID250" s="8"/>
      <c r="TIE250" s="8"/>
      <c r="TIF250" s="8"/>
      <c r="TIG250" s="8"/>
      <c r="TIH250" s="8"/>
      <c r="TII250" s="8"/>
      <c r="TIJ250" s="8"/>
      <c r="TIK250" s="8"/>
      <c r="TIL250" s="8"/>
      <c r="TIM250" s="8"/>
      <c r="TIN250" s="8"/>
      <c r="TIO250" s="8"/>
      <c r="TIP250" s="8"/>
      <c r="TIQ250" s="8"/>
      <c r="TIR250" s="8"/>
      <c r="TIS250" s="8"/>
      <c r="TIT250" s="8"/>
      <c r="TIU250" s="8"/>
      <c r="TIV250" s="8"/>
      <c r="TIW250" s="8"/>
      <c r="TIX250" s="8"/>
      <c r="TIY250" s="8"/>
      <c r="TIZ250" s="8"/>
      <c r="TJA250" s="8"/>
      <c r="TJB250" s="8"/>
      <c r="TJC250" s="8"/>
      <c r="TJD250" s="8"/>
      <c r="TJE250" s="8"/>
      <c r="TJF250" s="8"/>
      <c r="TJG250" s="8"/>
      <c r="TJH250" s="8"/>
      <c r="TJI250" s="8"/>
      <c r="TJJ250" s="8"/>
      <c r="TJK250" s="8"/>
      <c r="TJL250" s="8"/>
      <c r="TJM250" s="8"/>
      <c r="TJN250" s="8"/>
      <c r="TJO250" s="8"/>
      <c r="TJP250" s="8"/>
      <c r="TJQ250" s="8"/>
      <c r="TJR250" s="8"/>
      <c r="TJS250" s="8"/>
      <c r="TJT250" s="8"/>
      <c r="TJU250" s="8"/>
      <c r="TJV250" s="8"/>
      <c r="TJW250" s="8"/>
      <c r="TJX250" s="8"/>
      <c r="TJY250" s="8"/>
      <c r="TJZ250" s="8"/>
      <c r="TKA250" s="8"/>
      <c r="TKB250" s="8"/>
      <c r="TKC250" s="8"/>
      <c r="TKD250" s="8"/>
      <c r="TKE250" s="8"/>
      <c r="TKF250" s="8"/>
      <c r="TKG250" s="8"/>
      <c r="TKH250" s="8"/>
      <c r="TKI250" s="8"/>
      <c r="TKJ250" s="8"/>
      <c r="TKK250" s="8"/>
      <c r="TKL250" s="8"/>
      <c r="TKM250" s="8"/>
      <c r="TKN250" s="8"/>
      <c r="TKO250" s="8"/>
      <c r="TKP250" s="8"/>
      <c r="TKQ250" s="8"/>
      <c r="TKR250" s="8"/>
      <c r="TKS250" s="8"/>
      <c r="TKT250" s="8"/>
      <c r="TKU250" s="8"/>
      <c r="TKV250" s="8"/>
      <c r="TKW250" s="8"/>
      <c r="TKX250" s="8"/>
      <c r="TKY250" s="8"/>
      <c r="TKZ250" s="8"/>
      <c r="TLA250" s="8"/>
      <c r="TLB250" s="8"/>
      <c r="TLC250" s="8"/>
      <c r="TLD250" s="8"/>
      <c r="TLE250" s="8"/>
      <c r="TLF250" s="8"/>
      <c r="TLG250" s="8"/>
      <c r="TLH250" s="8"/>
      <c r="TLI250" s="8"/>
      <c r="TLJ250" s="8"/>
      <c r="TLK250" s="8"/>
      <c r="TLL250" s="8"/>
      <c r="TLM250" s="8"/>
      <c r="TLN250" s="8"/>
      <c r="TLO250" s="8"/>
      <c r="TLP250" s="8"/>
      <c r="TLQ250" s="8"/>
      <c r="TLR250" s="8"/>
      <c r="TLS250" s="8"/>
      <c r="TLT250" s="8"/>
      <c r="TLU250" s="8"/>
      <c r="TLV250" s="8"/>
      <c r="TLW250" s="8"/>
      <c r="TLX250" s="8"/>
      <c r="TLY250" s="8"/>
      <c r="TLZ250" s="8"/>
      <c r="TMA250" s="8"/>
      <c r="TMB250" s="8"/>
      <c r="TMC250" s="8"/>
      <c r="TMD250" s="8"/>
      <c r="TME250" s="8"/>
      <c r="TMF250" s="8"/>
      <c r="TMG250" s="8"/>
      <c r="TMH250" s="8"/>
      <c r="TMI250" s="8"/>
      <c r="TMJ250" s="8"/>
      <c r="TMK250" s="8"/>
      <c r="TML250" s="8"/>
      <c r="TMM250" s="8"/>
      <c r="TMN250" s="8"/>
      <c r="TMO250" s="8"/>
      <c r="TMP250" s="8"/>
      <c r="TMQ250" s="8"/>
      <c r="TMR250" s="8"/>
      <c r="TMS250" s="8"/>
      <c r="TMT250" s="8"/>
      <c r="TMU250" s="8"/>
      <c r="TMV250" s="8"/>
      <c r="TMW250" s="8"/>
      <c r="TMX250" s="8"/>
      <c r="TMY250" s="8"/>
      <c r="TMZ250" s="8"/>
      <c r="TNA250" s="8"/>
      <c r="TNB250" s="8"/>
      <c r="TNC250" s="8"/>
      <c r="TND250" s="8"/>
      <c r="TNE250" s="8"/>
      <c r="TNF250" s="8"/>
      <c r="TNG250" s="8"/>
      <c r="TNH250" s="8"/>
      <c r="TNI250" s="8"/>
      <c r="TNJ250" s="8"/>
      <c r="TNK250" s="8"/>
      <c r="TNL250" s="8"/>
      <c r="TNM250" s="8"/>
      <c r="TNN250" s="8"/>
      <c r="TNO250" s="8"/>
      <c r="TNP250" s="8"/>
      <c r="TNQ250" s="8"/>
      <c r="TNR250" s="8"/>
      <c r="TNS250" s="8"/>
      <c r="TNT250" s="8"/>
      <c r="TNU250" s="8"/>
      <c r="TNV250" s="8"/>
      <c r="TNW250" s="8"/>
      <c r="TNX250" s="8"/>
      <c r="TNY250" s="8"/>
      <c r="TNZ250" s="8"/>
      <c r="TOA250" s="8"/>
      <c r="TOB250" s="8"/>
      <c r="TOC250" s="8"/>
      <c r="TOD250" s="8"/>
      <c r="TOE250" s="8"/>
      <c r="TOF250" s="8"/>
      <c r="TOG250" s="8"/>
      <c r="TOH250" s="8"/>
      <c r="TOI250" s="8"/>
      <c r="TOJ250" s="8"/>
      <c r="TOK250" s="8"/>
      <c r="TOL250" s="8"/>
      <c r="TOM250" s="8"/>
      <c r="TON250" s="8"/>
      <c r="TOO250" s="8"/>
      <c r="TOP250" s="8"/>
      <c r="TOQ250" s="8"/>
      <c r="TOR250" s="8"/>
      <c r="TOS250" s="8"/>
      <c r="TOT250" s="8"/>
      <c r="TOU250" s="8"/>
      <c r="TOV250" s="8"/>
      <c r="TOW250" s="8"/>
      <c r="TOX250" s="8"/>
      <c r="TOY250" s="8"/>
      <c r="TOZ250" s="8"/>
      <c r="TPA250" s="8"/>
      <c r="TPB250" s="8"/>
      <c r="TPC250" s="8"/>
      <c r="TPD250" s="8"/>
      <c r="TPE250" s="8"/>
      <c r="TPF250" s="8"/>
      <c r="TPG250" s="8"/>
      <c r="TPH250" s="8"/>
      <c r="TPI250" s="8"/>
      <c r="TPJ250" s="8"/>
      <c r="TPK250" s="8"/>
      <c r="TPL250" s="8"/>
      <c r="TPM250" s="8"/>
      <c r="TPN250" s="8"/>
      <c r="TPO250" s="8"/>
      <c r="TPP250" s="8"/>
      <c r="TPQ250" s="8"/>
      <c r="TPR250" s="8"/>
      <c r="TPS250" s="8"/>
      <c r="TPT250" s="8"/>
      <c r="TPU250" s="8"/>
      <c r="TPV250" s="8"/>
      <c r="TPW250" s="8"/>
      <c r="TPX250" s="8"/>
      <c r="TPY250" s="8"/>
      <c r="TPZ250" s="8"/>
      <c r="TQA250" s="8"/>
      <c r="TQB250" s="8"/>
      <c r="TQC250" s="8"/>
      <c r="TQD250" s="8"/>
      <c r="TQE250" s="8"/>
      <c r="TQF250" s="8"/>
      <c r="TQG250" s="8"/>
      <c r="TQH250" s="8"/>
      <c r="TQI250" s="8"/>
      <c r="TQJ250" s="8"/>
      <c r="TQK250" s="8"/>
      <c r="TQL250" s="8"/>
      <c r="TQM250" s="8"/>
      <c r="TQN250" s="8"/>
      <c r="TQO250" s="8"/>
      <c r="TQP250" s="8"/>
      <c r="TQQ250" s="8"/>
      <c r="TQR250" s="8"/>
      <c r="TQS250" s="8"/>
      <c r="TQT250" s="8"/>
      <c r="TQU250" s="8"/>
      <c r="TQV250" s="8"/>
      <c r="TQW250" s="8"/>
      <c r="TQX250" s="8"/>
      <c r="TQY250" s="8"/>
      <c r="TQZ250" s="8"/>
      <c r="TRA250" s="8"/>
      <c r="TRB250" s="8"/>
      <c r="TRC250" s="8"/>
      <c r="TRD250" s="8"/>
      <c r="TRE250" s="8"/>
      <c r="TRF250" s="8"/>
      <c r="TRG250" s="8"/>
      <c r="TRH250" s="8"/>
      <c r="TRI250" s="8"/>
      <c r="TRJ250" s="8"/>
      <c r="TRK250" s="8"/>
      <c r="TRL250" s="8"/>
      <c r="TRM250" s="8"/>
      <c r="TRN250" s="8"/>
      <c r="TRO250" s="8"/>
      <c r="TRP250" s="8"/>
      <c r="TRQ250" s="8"/>
      <c r="TRR250" s="8"/>
      <c r="TRS250" s="8"/>
      <c r="TRT250" s="8"/>
      <c r="TRU250" s="8"/>
      <c r="TRV250" s="8"/>
      <c r="TRW250" s="8"/>
      <c r="TRX250" s="8"/>
      <c r="TRY250" s="8"/>
      <c r="TRZ250" s="8"/>
      <c r="TSA250" s="8"/>
      <c r="TSB250" s="8"/>
      <c r="TSC250" s="8"/>
      <c r="TSD250" s="8"/>
      <c r="TSE250" s="8"/>
      <c r="TSF250" s="8"/>
      <c r="TSG250" s="8"/>
      <c r="TSH250" s="8"/>
      <c r="TSI250" s="8"/>
      <c r="TSJ250" s="8"/>
      <c r="TSK250" s="8"/>
      <c r="TSL250" s="8"/>
      <c r="TSM250" s="8"/>
      <c r="TSN250" s="8"/>
      <c r="TSO250" s="8"/>
      <c r="TSP250" s="8"/>
      <c r="TSQ250" s="8"/>
      <c r="TSR250" s="8"/>
      <c r="TSS250" s="8"/>
      <c r="TST250" s="8"/>
      <c r="TSU250" s="8"/>
      <c r="TSV250" s="8"/>
      <c r="TSW250" s="8"/>
      <c r="TSX250" s="8"/>
      <c r="TSY250" s="8"/>
      <c r="TSZ250" s="8"/>
      <c r="TTA250" s="8"/>
      <c r="TTB250" s="8"/>
      <c r="TTC250" s="8"/>
      <c r="TTD250" s="8"/>
      <c r="TTE250" s="8"/>
      <c r="TTF250" s="8"/>
      <c r="TTG250" s="8"/>
      <c r="TTH250" s="8"/>
      <c r="TTI250" s="8"/>
      <c r="TTJ250" s="8"/>
      <c r="TTK250" s="8"/>
      <c r="TTL250" s="8"/>
      <c r="TTM250" s="8"/>
      <c r="TTN250" s="8"/>
      <c r="TTO250" s="8"/>
      <c r="TTP250" s="8"/>
      <c r="TTQ250" s="8"/>
      <c r="TTR250" s="8"/>
      <c r="TTS250" s="8"/>
      <c r="TTT250" s="8"/>
      <c r="TTU250" s="8"/>
      <c r="TTV250" s="8"/>
      <c r="TTW250" s="8"/>
      <c r="TTX250" s="8"/>
      <c r="TTY250" s="8"/>
      <c r="TTZ250" s="8"/>
      <c r="TUA250" s="8"/>
      <c r="TUB250" s="8"/>
      <c r="TUC250" s="8"/>
      <c r="TUD250" s="8"/>
      <c r="TUE250" s="8"/>
      <c r="TUF250" s="8"/>
      <c r="TUG250" s="8"/>
      <c r="TUH250" s="8"/>
      <c r="TUI250" s="8"/>
      <c r="TUJ250" s="8"/>
      <c r="TUK250" s="8"/>
      <c r="TUL250" s="8"/>
      <c r="TUM250" s="8"/>
      <c r="TUN250" s="8"/>
      <c r="TUO250" s="8"/>
      <c r="TUP250" s="8"/>
      <c r="TUQ250" s="8"/>
      <c r="TUR250" s="8"/>
      <c r="TUS250" s="8"/>
      <c r="TUT250" s="8"/>
      <c r="TUU250" s="8"/>
      <c r="TUV250" s="8"/>
      <c r="TUW250" s="8"/>
      <c r="TUX250" s="8"/>
      <c r="TUY250" s="8"/>
      <c r="TUZ250" s="8"/>
      <c r="TVA250" s="8"/>
      <c r="TVB250" s="8"/>
      <c r="TVC250" s="8"/>
      <c r="TVD250" s="8"/>
      <c r="TVE250" s="8"/>
      <c r="TVF250" s="8"/>
      <c r="TVG250" s="8"/>
      <c r="TVH250" s="8"/>
      <c r="TVI250" s="8"/>
      <c r="TVJ250" s="8"/>
      <c r="TVK250" s="8"/>
      <c r="TVL250" s="8"/>
      <c r="TVM250" s="8"/>
      <c r="TVN250" s="8"/>
      <c r="TVO250" s="8"/>
      <c r="TVP250" s="8"/>
      <c r="TVQ250" s="8"/>
      <c r="TVR250" s="8"/>
      <c r="TVS250" s="8"/>
      <c r="TVT250" s="8"/>
      <c r="TVU250" s="8"/>
      <c r="TVV250" s="8"/>
      <c r="TVW250" s="8"/>
      <c r="TVX250" s="8"/>
      <c r="TVY250" s="8"/>
      <c r="TVZ250" s="8"/>
      <c r="TWA250" s="8"/>
      <c r="TWB250" s="8"/>
      <c r="TWC250" s="8"/>
      <c r="TWD250" s="8"/>
      <c r="TWE250" s="8"/>
      <c r="TWF250" s="8"/>
      <c r="TWG250" s="8"/>
      <c r="TWH250" s="8"/>
      <c r="TWI250" s="8"/>
      <c r="TWJ250" s="8"/>
      <c r="TWK250" s="8"/>
      <c r="TWL250" s="8"/>
      <c r="TWM250" s="8"/>
      <c r="TWN250" s="8"/>
      <c r="TWO250" s="8"/>
      <c r="TWP250" s="8"/>
      <c r="TWQ250" s="8"/>
      <c r="TWR250" s="8"/>
      <c r="TWS250" s="8"/>
      <c r="TWT250" s="8"/>
      <c r="TWU250" s="8"/>
      <c r="TWV250" s="8"/>
      <c r="TWW250" s="8"/>
      <c r="TWX250" s="8"/>
      <c r="TWY250" s="8"/>
      <c r="TWZ250" s="8"/>
      <c r="TXA250" s="8"/>
      <c r="TXB250" s="8"/>
      <c r="TXC250" s="8"/>
      <c r="TXD250" s="8"/>
      <c r="TXE250" s="8"/>
      <c r="TXF250" s="8"/>
      <c r="TXG250" s="8"/>
      <c r="TXH250" s="8"/>
      <c r="TXI250" s="8"/>
      <c r="TXJ250" s="8"/>
      <c r="TXK250" s="8"/>
      <c r="TXL250" s="8"/>
      <c r="TXM250" s="8"/>
      <c r="TXN250" s="8"/>
      <c r="TXO250" s="8"/>
      <c r="TXP250" s="8"/>
      <c r="TXQ250" s="8"/>
      <c r="TXR250" s="8"/>
      <c r="TXS250" s="8"/>
      <c r="TXT250" s="8"/>
      <c r="TXU250" s="8"/>
      <c r="TXV250" s="8"/>
      <c r="TXW250" s="8"/>
      <c r="TXX250" s="8"/>
      <c r="TXY250" s="8"/>
      <c r="TXZ250" s="8"/>
      <c r="TYA250" s="8"/>
      <c r="TYB250" s="8"/>
      <c r="TYC250" s="8"/>
      <c r="TYD250" s="8"/>
      <c r="TYE250" s="8"/>
      <c r="TYF250" s="8"/>
      <c r="TYG250" s="8"/>
      <c r="TYH250" s="8"/>
      <c r="TYI250" s="8"/>
      <c r="TYJ250" s="8"/>
      <c r="TYK250" s="8"/>
      <c r="TYL250" s="8"/>
      <c r="TYM250" s="8"/>
      <c r="TYN250" s="8"/>
      <c r="TYO250" s="8"/>
      <c r="TYP250" s="8"/>
      <c r="TYQ250" s="8"/>
      <c r="TYR250" s="8"/>
      <c r="TYS250" s="8"/>
      <c r="TYT250" s="8"/>
      <c r="TYU250" s="8"/>
      <c r="TYV250" s="8"/>
      <c r="TYW250" s="8"/>
      <c r="TYX250" s="8"/>
      <c r="TYY250" s="8"/>
      <c r="TYZ250" s="8"/>
      <c r="TZA250" s="8"/>
      <c r="TZB250" s="8"/>
      <c r="TZC250" s="8"/>
      <c r="TZD250" s="8"/>
      <c r="TZE250" s="8"/>
      <c r="TZF250" s="8"/>
      <c r="TZG250" s="8"/>
      <c r="TZH250" s="8"/>
      <c r="TZI250" s="8"/>
      <c r="TZJ250" s="8"/>
      <c r="TZK250" s="8"/>
      <c r="TZL250" s="8"/>
      <c r="TZM250" s="8"/>
      <c r="TZN250" s="8"/>
      <c r="TZO250" s="8"/>
      <c r="TZP250" s="8"/>
      <c r="TZQ250" s="8"/>
      <c r="TZR250" s="8"/>
      <c r="TZS250" s="8"/>
      <c r="TZT250" s="8"/>
      <c r="TZU250" s="8"/>
      <c r="TZV250" s="8"/>
      <c r="TZW250" s="8"/>
      <c r="TZX250" s="8"/>
      <c r="TZY250" s="8"/>
      <c r="TZZ250" s="8"/>
      <c r="UAA250" s="8"/>
      <c r="UAB250" s="8"/>
      <c r="UAC250" s="8"/>
      <c r="UAD250" s="8"/>
      <c r="UAE250" s="8"/>
      <c r="UAF250" s="8"/>
      <c r="UAG250" s="8"/>
      <c r="UAH250" s="8"/>
      <c r="UAI250" s="8"/>
      <c r="UAJ250" s="8"/>
      <c r="UAK250" s="8"/>
      <c r="UAL250" s="8"/>
      <c r="UAM250" s="8"/>
      <c r="UAN250" s="8"/>
      <c r="UAO250" s="8"/>
      <c r="UAP250" s="8"/>
      <c r="UAQ250" s="8"/>
      <c r="UAR250" s="8"/>
      <c r="UAS250" s="8"/>
      <c r="UAT250" s="8"/>
      <c r="UAU250" s="8"/>
      <c r="UAV250" s="8"/>
      <c r="UAW250" s="8"/>
      <c r="UAX250" s="8"/>
      <c r="UAY250" s="8"/>
      <c r="UAZ250" s="8"/>
      <c r="UBA250" s="8"/>
      <c r="UBB250" s="8"/>
      <c r="UBC250" s="8"/>
      <c r="UBD250" s="8"/>
      <c r="UBE250" s="8"/>
      <c r="UBF250" s="8"/>
      <c r="UBG250" s="8"/>
      <c r="UBH250" s="8"/>
      <c r="UBI250" s="8"/>
      <c r="UBJ250" s="8"/>
      <c r="UBK250" s="8"/>
      <c r="UBL250" s="8"/>
      <c r="UBM250" s="8"/>
      <c r="UBN250" s="8"/>
      <c r="UBO250" s="8"/>
      <c r="UBP250" s="8"/>
      <c r="UBQ250" s="8"/>
      <c r="UBR250" s="8"/>
      <c r="UBS250" s="8"/>
      <c r="UBT250" s="8"/>
      <c r="UBU250" s="8"/>
      <c r="UBV250" s="8"/>
      <c r="UBW250" s="8"/>
      <c r="UBX250" s="8"/>
      <c r="UBY250" s="8"/>
      <c r="UBZ250" s="8"/>
      <c r="UCA250" s="8"/>
      <c r="UCB250" s="8"/>
      <c r="UCC250" s="8"/>
      <c r="UCD250" s="8"/>
      <c r="UCE250" s="8"/>
      <c r="UCF250" s="8"/>
      <c r="UCG250" s="8"/>
      <c r="UCH250" s="8"/>
      <c r="UCI250" s="8"/>
      <c r="UCJ250" s="8"/>
      <c r="UCK250" s="8"/>
      <c r="UCL250" s="8"/>
      <c r="UCM250" s="8"/>
      <c r="UCN250" s="8"/>
      <c r="UCO250" s="8"/>
      <c r="UCP250" s="8"/>
      <c r="UCQ250" s="8"/>
      <c r="UCR250" s="8"/>
      <c r="UCS250" s="8"/>
      <c r="UCT250" s="8"/>
      <c r="UCU250" s="8"/>
      <c r="UCV250" s="8"/>
      <c r="UCW250" s="8"/>
      <c r="UCX250" s="8"/>
      <c r="UCY250" s="8"/>
      <c r="UCZ250" s="8"/>
      <c r="UDA250" s="8"/>
      <c r="UDB250" s="8"/>
      <c r="UDC250" s="8"/>
      <c r="UDD250" s="8"/>
      <c r="UDE250" s="8"/>
      <c r="UDF250" s="8"/>
      <c r="UDG250" s="8"/>
      <c r="UDH250" s="8"/>
      <c r="UDI250" s="8"/>
      <c r="UDJ250" s="8"/>
      <c r="UDK250" s="8"/>
      <c r="UDL250" s="8"/>
      <c r="UDM250" s="8"/>
      <c r="UDN250" s="8"/>
      <c r="UDO250" s="8"/>
      <c r="UDP250" s="8"/>
      <c r="UDQ250" s="8"/>
      <c r="UDR250" s="8"/>
      <c r="UDS250" s="8"/>
      <c r="UDT250" s="8"/>
      <c r="UDU250" s="8"/>
      <c r="UDV250" s="8"/>
      <c r="UDW250" s="8"/>
      <c r="UDX250" s="8"/>
      <c r="UDY250" s="8"/>
      <c r="UDZ250" s="8"/>
      <c r="UEA250" s="8"/>
      <c r="UEB250" s="8"/>
      <c r="UEC250" s="8"/>
      <c r="UED250" s="8"/>
      <c r="UEE250" s="8"/>
      <c r="UEF250" s="8"/>
      <c r="UEG250" s="8"/>
      <c r="UEH250" s="8"/>
      <c r="UEI250" s="8"/>
      <c r="UEJ250" s="8"/>
      <c r="UEK250" s="8"/>
      <c r="UEL250" s="8"/>
      <c r="UEM250" s="8"/>
      <c r="UEN250" s="8"/>
      <c r="UEO250" s="8"/>
      <c r="UEP250" s="8"/>
      <c r="UEQ250" s="8"/>
      <c r="UER250" s="8"/>
      <c r="UES250" s="8"/>
      <c r="UET250" s="8"/>
      <c r="UEU250" s="8"/>
      <c r="UEV250" s="8"/>
      <c r="UEW250" s="8"/>
      <c r="UEX250" s="8"/>
      <c r="UEY250" s="8"/>
      <c r="UEZ250" s="8"/>
      <c r="UFA250" s="8"/>
      <c r="UFB250" s="8"/>
      <c r="UFC250" s="8"/>
      <c r="UFD250" s="8"/>
      <c r="UFE250" s="8"/>
      <c r="UFF250" s="8"/>
      <c r="UFG250" s="8"/>
      <c r="UFH250" s="8"/>
      <c r="UFI250" s="8"/>
      <c r="UFJ250" s="8"/>
      <c r="UFK250" s="8"/>
      <c r="UFL250" s="8"/>
      <c r="UFM250" s="8"/>
      <c r="UFN250" s="8"/>
      <c r="UFO250" s="8"/>
      <c r="UFP250" s="8"/>
      <c r="UFQ250" s="8"/>
      <c r="UFR250" s="8"/>
      <c r="UFS250" s="8"/>
      <c r="UFT250" s="8"/>
      <c r="UFU250" s="8"/>
      <c r="UFV250" s="8"/>
      <c r="UFW250" s="8"/>
      <c r="UFX250" s="8"/>
      <c r="UFY250" s="8"/>
      <c r="UFZ250" s="8"/>
      <c r="UGA250" s="8"/>
      <c r="UGB250" s="8"/>
      <c r="UGC250" s="8"/>
      <c r="UGD250" s="8"/>
      <c r="UGE250" s="8"/>
      <c r="UGF250" s="8"/>
      <c r="UGG250" s="8"/>
      <c r="UGH250" s="8"/>
      <c r="UGI250" s="8"/>
      <c r="UGJ250" s="8"/>
      <c r="UGK250" s="8"/>
      <c r="UGL250" s="8"/>
      <c r="UGM250" s="8"/>
      <c r="UGN250" s="8"/>
      <c r="UGO250" s="8"/>
      <c r="UGP250" s="8"/>
      <c r="UGQ250" s="8"/>
      <c r="UGR250" s="8"/>
      <c r="UGS250" s="8"/>
      <c r="UGT250" s="8"/>
      <c r="UGU250" s="8"/>
      <c r="UGV250" s="8"/>
      <c r="UGW250" s="8"/>
      <c r="UGX250" s="8"/>
      <c r="UGY250" s="8"/>
      <c r="UGZ250" s="8"/>
      <c r="UHA250" s="8"/>
      <c r="UHB250" s="8"/>
      <c r="UHC250" s="8"/>
      <c r="UHD250" s="8"/>
      <c r="UHE250" s="8"/>
      <c r="UHF250" s="8"/>
      <c r="UHG250" s="8"/>
      <c r="UHH250" s="8"/>
      <c r="UHI250" s="8"/>
      <c r="UHJ250" s="8"/>
      <c r="UHK250" s="8"/>
      <c r="UHL250" s="8"/>
      <c r="UHM250" s="8"/>
      <c r="UHN250" s="8"/>
      <c r="UHO250" s="8"/>
      <c r="UHP250" s="8"/>
      <c r="UHQ250" s="8"/>
      <c r="UHR250" s="8"/>
      <c r="UHS250" s="8"/>
      <c r="UHT250" s="8"/>
      <c r="UHU250" s="8"/>
      <c r="UHV250" s="8"/>
      <c r="UHW250" s="8"/>
      <c r="UHX250" s="8"/>
      <c r="UHY250" s="8"/>
      <c r="UHZ250" s="8"/>
      <c r="UIA250" s="8"/>
      <c r="UIB250" s="8"/>
      <c r="UIC250" s="8"/>
      <c r="UID250" s="8"/>
      <c r="UIE250" s="8"/>
      <c r="UIF250" s="8"/>
      <c r="UIG250" s="8"/>
      <c r="UIH250" s="8"/>
      <c r="UII250" s="8"/>
      <c r="UIJ250" s="8"/>
      <c r="UIK250" s="8"/>
      <c r="UIL250" s="8"/>
      <c r="UIM250" s="8"/>
      <c r="UIN250" s="8"/>
      <c r="UIO250" s="8"/>
      <c r="UIP250" s="8"/>
      <c r="UIQ250" s="8"/>
      <c r="UIR250" s="8"/>
      <c r="UIS250" s="8"/>
      <c r="UIT250" s="8"/>
      <c r="UIU250" s="8"/>
      <c r="UIV250" s="8"/>
      <c r="UIW250" s="8"/>
      <c r="UIX250" s="8"/>
      <c r="UIY250" s="8"/>
      <c r="UIZ250" s="8"/>
      <c r="UJA250" s="8"/>
      <c r="UJB250" s="8"/>
      <c r="UJC250" s="8"/>
      <c r="UJD250" s="8"/>
      <c r="UJE250" s="8"/>
      <c r="UJF250" s="8"/>
      <c r="UJG250" s="8"/>
      <c r="UJH250" s="8"/>
      <c r="UJI250" s="8"/>
      <c r="UJJ250" s="8"/>
      <c r="UJK250" s="8"/>
      <c r="UJL250" s="8"/>
      <c r="UJM250" s="8"/>
      <c r="UJN250" s="8"/>
      <c r="UJO250" s="8"/>
      <c r="UJP250" s="8"/>
      <c r="UJQ250" s="8"/>
      <c r="UJR250" s="8"/>
      <c r="UJS250" s="8"/>
      <c r="UJT250" s="8"/>
      <c r="UJU250" s="8"/>
      <c r="UJV250" s="8"/>
      <c r="UJW250" s="8"/>
      <c r="UJX250" s="8"/>
      <c r="UJY250" s="8"/>
      <c r="UJZ250" s="8"/>
      <c r="UKA250" s="8"/>
      <c r="UKB250" s="8"/>
      <c r="UKC250" s="8"/>
      <c r="UKD250" s="8"/>
      <c r="UKE250" s="8"/>
      <c r="UKF250" s="8"/>
      <c r="UKG250" s="8"/>
      <c r="UKH250" s="8"/>
      <c r="UKI250" s="8"/>
      <c r="UKJ250" s="8"/>
      <c r="UKK250" s="8"/>
      <c r="UKL250" s="8"/>
      <c r="UKM250" s="8"/>
      <c r="UKN250" s="8"/>
      <c r="UKO250" s="8"/>
      <c r="UKP250" s="8"/>
      <c r="UKQ250" s="8"/>
      <c r="UKR250" s="8"/>
      <c r="UKS250" s="8"/>
      <c r="UKT250" s="8"/>
      <c r="UKU250" s="8"/>
      <c r="UKV250" s="8"/>
      <c r="UKW250" s="8"/>
      <c r="UKX250" s="8"/>
      <c r="UKY250" s="8"/>
      <c r="UKZ250" s="8"/>
      <c r="ULA250" s="8"/>
      <c r="ULB250" s="8"/>
      <c r="ULC250" s="8"/>
      <c r="ULD250" s="8"/>
      <c r="ULE250" s="8"/>
      <c r="ULF250" s="8"/>
      <c r="ULG250" s="8"/>
      <c r="ULH250" s="8"/>
      <c r="ULI250" s="8"/>
      <c r="ULJ250" s="8"/>
      <c r="ULK250" s="8"/>
      <c r="ULL250" s="8"/>
      <c r="ULM250" s="8"/>
      <c r="ULN250" s="8"/>
      <c r="ULO250" s="8"/>
      <c r="ULP250" s="8"/>
      <c r="ULQ250" s="8"/>
      <c r="ULR250" s="8"/>
      <c r="ULS250" s="8"/>
      <c r="ULT250" s="8"/>
      <c r="ULU250" s="8"/>
      <c r="ULV250" s="8"/>
      <c r="ULW250" s="8"/>
      <c r="ULX250" s="8"/>
      <c r="ULY250" s="8"/>
      <c r="ULZ250" s="8"/>
      <c r="UMA250" s="8"/>
      <c r="UMB250" s="8"/>
      <c r="UMC250" s="8"/>
      <c r="UMD250" s="8"/>
      <c r="UME250" s="8"/>
      <c r="UMF250" s="8"/>
      <c r="UMG250" s="8"/>
      <c r="UMH250" s="8"/>
      <c r="UMI250" s="8"/>
      <c r="UMJ250" s="8"/>
      <c r="UMK250" s="8"/>
      <c r="UML250" s="8"/>
      <c r="UMM250" s="8"/>
      <c r="UMN250" s="8"/>
      <c r="UMO250" s="8"/>
      <c r="UMP250" s="8"/>
      <c r="UMQ250" s="8"/>
      <c r="UMR250" s="8"/>
      <c r="UMS250" s="8"/>
      <c r="UMT250" s="8"/>
      <c r="UMU250" s="8"/>
      <c r="UMV250" s="8"/>
      <c r="UMW250" s="8"/>
      <c r="UMX250" s="8"/>
      <c r="UMY250" s="8"/>
      <c r="UMZ250" s="8"/>
      <c r="UNA250" s="8"/>
      <c r="UNB250" s="8"/>
      <c r="UNC250" s="8"/>
      <c r="UND250" s="8"/>
      <c r="UNE250" s="8"/>
      <c r="UNF250" s="8"/>
      <c r="UNG250" s="8"/>
      <c r="UNH250" s="8"/>
      <c r="UNI250" s="8"/>
      <c r="UNJ250" s="8"/>
      <c r="UNK250" s="8"/>
      <c r="UNL250" s="8"/>
      <c r="UNM250" s="8"/>
      <c r="UNN250" s="8"/>
      <c r="UNO250" s="8"/>
      <c r="UNP250" s="8"/>
      <c r="UNQ250" s="8"/>
      <c r="UNR250" s="8"/>
      <c r="UNS250" s="8"/>
      <c r="UNT250" s="8"/>
      <c r="UNU250" s="8"/>
      <c r="UNV250" s="8"/>
      <c r="UNW250" s="8"/>
      <c r="UNX250" s="8"/>
      <c r="UNY250" s="8"/>
      <c r="UNZ250" s="8"/>
      <c r="UOA250" s="8"/>
      <c r="UOB250" s="8"/>
      <c r="UOC250" s="8"/>
      <c r="UOD250" s="8"/>
      <c r="UOE250" s="8"/>
      <c r="UOF250" s="8"/>
      <c r="UOG250" s="8"/>
      <c r="UOH250" s="8"/>
      <c r="UOI250" s="8"/>
      <c r="UOJ250" s="8"/>
      <c r="UOK250" s="8"/>
      <c r="UOL250" s="8"/>
      <c r="UOM250" s="8"/>
      <c r="UON250" s="8"/>
      <c r="UOO250" s="8"/>
      <c r="UOP250" s="8"/>
      <c r="UOQ250" s="8"/>
      <c r="UOR250" s="8"/>
      <c r="UOS250" s="8"/>
      <c r="UOT250" s="8"/>
      <c r="UOU250" s="8"/>
      <c r="UOV250" s="8"/>
      <c r="UOW250" s="8"/>
      <c r="UOX250" s="8"/>
      <c r="UOY250" s="8"/>
      <c r="UOZ250" s="8"/>
      <c r="UPA250" s="8"/>
      <c r="UPB250" s="8"/>
      <c r="UPC250" s="8"/>
      <c r="UPD250" s="8"/>
      <c r="UPE250" s="8"/>
      <c r="UPF250" s="8"/>
      <c r="UPG250" s="8"/>
      <c r="UPH250" s="8"/>
      <c r="UPI250" s="8"/>
      <c r="UPJ250" s="8"/>
      <c r="UPK250" s="8"/>
      <c r="UPL250" s="8"/>
      <c r="UPM250" s="8"/>
      <c r="UPN250" s="8"/>
      <c r="UPO250" s="8"/>
      <c r="UPP250" s="8"/>
      <c r="UPQ250" s="8"/>
      <c r="UPR250" s="8"/>
      <c r="UPS250" s="8"/>
      <c r="UPT250" s="8"/>
      <c r="UPU250" s="8"/>
      <c r="UPV250" s="8"/>
      <c r="UPW250" s="8"/>
      <c r="UPX250" s="8"/>
      <c r="UPY250" s="8"/>
      <c r="UPZ250" s="8"/>
      <c r="UQA250" s="8"/>
      <c r="UQB250" s="8"/>
      <c r="UQC250" s="8"/>
      <c r="UQD250" s="8"/>
      <c r="UQE250" s="8"/>
      <c r="UQF250" s="8"/>
      <c r="UQG250" s="8"/>
      <c r="UQH250" s="8"/>
      <c r="UQI250" s="8"/>
      <c r="UQJ250" s="8"/>
      <c r="UQK250" s="8"/>
      <c r="UQL250" s="8"/>
      <c r="UQM250" s="8"/>
      <c r="UQN250" s="8"/>
      <c r="UQO250" s="8"/>
      <c r="UQP250" s="8"/>
      <c r="UQQ250" s="8"/>
      <c r="UQR250" s="8"/>
      <c r="UQS250" s="8"/>
      <c r="UQT250" s="8"/>
      <c r="UQU250" s="8"/>
      <c r="UQV250" s="8"/>
      <c r="UQW250" s="8"/>
      <c r="UQX250" s="8"/>
      <c r="UQY250" s="8"/>
      <c r="UQZ250" s="8"/>
      <c r="URA250" s="8"/>
      <c r="URB250" s="8"/>
      <c r="URC250" s="8"/>
      <c r="URD250" s="8"/>
      <c r="URE250" s="8"/>
      <c r="URF250" s="8"/>
      <c r="URG250" s="8"/>
      <c r="URH250" s="8"/>
      <c r="URI250" s="8"/>
      <c r="URJ250" s="8"/>
      <c r="URK250" s="8"/>
      <c r="URL250" s="8"/>
      <c r="URM250" s="8"/>
      <c r="URN250" s="8"/>
      <c r="URO250" s="8"/>
      <c r="URP250" s="8"/>
      <c r="URQ250" s="8"/>
      <c r="URR250" s="8"/>
      <c r="URS250" s="8"/>
      <c r="URT250" s="8"/>
      <c r="URU250" s="8"/>
      <c r="URV250" s="8"/>
      <c r="URW250" s="8"/>
      <c r="URX250" s="8"/>
      <c r="URY250" s="8"/>
      <c r="URZ250" s="8"/>
      <c r="USA250" s="8"/>
      <c r="USB250" s="8"/>
      <c r="USC250" s="8"/>
      <c r="USD250" s="8"/>
      <c r="USE250" s="8"/>
      <c r="USF250" s="8"/>
      <c r="USG250" s="8"/>
      <c r="USH250" s="8"/>
      <c r="USI250" s="8"/>
      <c r="USJ250" s="8"/>
      <c r="USK250" s="8"/>
      <c r="USL250" s="8"/>
      <c r="USM250" s="8"/>
      <c r="USN250" s="8"/>
      <c r="USO250" s="8"/>
      <c r="USP250" s="8"/>
      <c r="USQ250" s="8"/>
      <c r="USR250" s="8"/>
      <c r="USS250" s="8"/>
      <c r="UST250" s="8"/>
      <c r="USU250" s="8"/>
      <c r="USV250" s="8"/>
      <c r="USW250" s="8"/>
      <c r="USX250" s="8"/>
      <c r="USY250" s="8"/>
      <c r="USZ250" s="8"/>
      <c r="UTA250" s="8"/>
      <c r="UTB250" s="8"/>
      <c r="UTC250" s="8"/>
      <c r="UTD250" s="8"/>
      <c r="UTE250" s="8"/>
      <c r="UTF250" s="8"/>
      <c r="UTG250" s="8"/>
      <c r="UTH250" s="8"/>
      <c r="UTI250" s="8"/>
      <c r="UTJ250" s="8"/>
      <c r="UTK250" s="8"/>
      <c r="UTL250" s="8"/>
      <c r="UTM250" s="8"/>
      <c r="UTN250" s="8"/>
      <c r="UTO250" s="8"/>
      <c r="UTP250" s="8"/>
      <c r="UTQ250" s="8"/>
      <c r="UTR250" s="8"/>
      <c r="UTS250" s="8"/>
      <c r="UTT250" s="8"/>
      <c r="UTU250" s="8"/>
      <c r="UTV250" s="8"/>
      <c r="UTW250" s="8"/>
      <c r="UTX250" s="8"/>
      <c r="UTY250" s="8"/>
      <c r="UTZ250" s="8"/>
      <c r="UUA250" s="8"/>
      <c r="UUB250" s="8"/>
      <c r="UUC250" s="8"/>
      <c r="UUD250" s="8"/>
      <c r="UUE250" s="8"/>
      <c r="UUF250" s="8"/>
      <c r="UUG250" s="8"/>
      <c r="UUH250" s="8"/>
      <c r="UUI250" s="8"/>
      <c r="UUJ250" s="8"/>
      <c r="UUK250" s="8"/>
      <c r="UUL250" s="8"/>
      <c r="UUM250" s="8"/>
      <c r="UUN250" s="8"/>
      <c r="UUO250" s="8"/>
      <c r="UUP250" s="8"/>
      <c r="UUQ250" s="8"/>
      <c r="UUR250" s="8"/>
      <c r="UUS250" s="8"/>
      <c r="UUT250" s="8"/>
      <c r="UUU250" s="8"/>
      <c r="UUV250" s="8"/>
      <c r="UUW250" s="8"/>
      <c r="UUX250" s="8"/>
      <c r="UUY250" s="8"/>
      <c r="UUZ250" s="8"/>
      <c r="UVA250" s="8"/>
      <c r="UVB250" s="8"/>
      <c r="UVC250" s="8"/>
      <c r="UVD250" s="8"/>
      <c r="UVE250" s="8"/>
      <c r="UVF250" s="8"/>
      <c r="UVG250" s="8"/>
      <c r="UVH250" s="8"/>
      <c r="UVI250" s="8"/>
      <c r="UVJ250" s="8"/>
      <c r="UVK250" s="8"/>
      <c r="UVL250" s="8"/>
      <c r="UVM250" s="8"/>
      <c r="UVN250" s="8"/>
      <c r="UVO250" s="8"/>
      <c r="UVP250" s="8"/>
      <c r="UVQ250" s="8"/>
      <c r="UVR250" s="8"/>
      <c r="UVS250" s="8"/>
      <c r="UVT250" s="8"/>
      <c r="UVU250" s="8"/>
      <c r="UVV250" s="8"/>
      <c r="UVW250" s="8"/>
      <c r="UVX250" s="8"/>
      <c r="UVY250" s="8"/>
      <c r="UVZ250" s="8"/>
      <c r="UWA250" s="8"/>
      <c r="UWB250" s="8"/>
      <c r="UWC250" s="8"/>
      <c r="UWD250" s="8"/>
      <c r="UWE250" s="8"/>
      <c r="UWF250" s="8"/>
      <c r="UWG250" s="8"/>
      <c r="UWH250" s="8"/>
      <c r="UWI250" s="8"/>
      <c r="UWJ250" s="8"/>
      <c r="UWK250" s="8"/>
      <c r="UWL250" s="8"/>
      <c r="UWM250" s="8"/>
      <c r="UWN250" s="8"/>
      <c r="UWO250" s="8"/>
      <c r="UWP250" s="8"/>
      <c r="UWQ250" s="8"/>
      <c r="UWR250" s="8"/>
      <c r="UWS250" s="8"/>
      <c r="UWT250" s="8"/>
      <c r="UWU250" s="8"/>
      <c r="UWV250" s="8"/>
      <c r="UWW250" s="8"/>
      <c r="UWX250" s="8"/>
      <c r="UWY250" s="8"/>
      <c r="UWZ250" s="8"/>
      <c r="UXA250" s="8"/>
      <c r="UXB250" s="8"/>
      <c r="UXC250" s="8"/>
      <c r="UXD250" s="8"/>
      <c r="UXE250" s="8"/>
      <c r="UXF250" s="8"/>
      <c r="UXG250" s="8"/>
      <c r="UXH250" s="8"/>
      <c r="UXI250" s="8"/>
      <c r="UXJ250" s="8"/>
      <c r="UXK250" s="8"/>
      <c r="UXL250" s="8"/>
      <c r="UXM250" s="8"/>
      <c r="UXN250" s="8"/>
      <c r="UXO250" s="8"/>
      <c r="UXP250" s="8"/>
      <c r="UXQ250" s="8"/>
      <c r="UXR250" s="8"/>
      <c r="UXS250" s="8"/>
      <c r="UXT250" s="8"/>
      <c r="UXU250" s="8"/>
      <c r="UXV250" s="8"/>
      <c r="UXW250" s="8"/>
      <c r="UXX250" s="8"/>
      <c r="UXY250" s="8"/>
      <c r="UXZ250" s="8"/>
      <c r="UYA250" s="8"/>
      <c r="UYB250" s="8"/>
      <c r="UYC250" s="8"/>
      <c r="UYD250" s="8"/>
      <c r="UYE250" s="8"/>
      <c r="UYF250" s="8"/>
      <c r="UYG250" s="8"/>
      <c r="UYH250" s="8"/>
      <c r="UYI250" s="8"/>
      <c r="UYJ250" s="8"/>
      <c r="UYK250" s="8"/>
      <c r="UYL250" s="8"/>
      <c r="UYM250" s="8"/>
      <c r="UYN250" s="8"/>
      <c r="UYO250" s="8"/>
      <c r="UYP250" s="8"/>
      <c r="UYQ250" s="8"/>
      <c r="UYR250" s="8"/>
      <c r="UYS250" s="8"/>
      <c r="UYT250" s="8"/>
      <c r="UYU250" s="8"/>
      <c r="UYV250" s="8"/>
      <c r="UYW250" s="8"/>
      <c r="UYX250" s="8"/>
      <c r="UYY250" s="8"/>
      <c r="UYZ250" s="8"/>
      <c r="UZA250" s="8"/>
      <c r="UZB250" s="8"/>
      <c r="UZC250" s="8"/>
      <c r="UZD250" s="8"/>
      <c r="UZE250" s="8"/>
      <c r="UZF250" s="8"/>
      <c r="UZG250" s="8"/>
      <c r="UZH250" s="8"/>
      <c r="UZI250" s="8"/>
      <c r="UZJ250" s="8"/>
      <c r="UZK250" s="8"/>
      <c r="UZL250" s="8"/>
      <c r="UZM250" s="8"/>
      <c r="UZN250" s="8"/>
      <c r="UZO250" s="8"/>
      <c r="UZP250" s="8"/>
      <c r="UZQ250" s="8"/>
      <c r="UZR250" s="8"/>
      <c r="UZS250" s="8"/>
      <c r="UZT250" s="8"/>
      <c r="UZU250" s="8"/>
      <c r="UZV250" s="8"/>
      <c r="UZW250" s="8"/>
      <c r="UZX250" s="8"/>
      <c r="UZY250" s="8"/>
      <c r="UZZ250" s="8"/>
      <c r="VAA250" s="8"/>
      <c r="VAB250" s="8"/>
      <c r="VAC250" s="8"/>
      <c r="VAD250" s="8"/>
      <c r="VAE250" s="8"/>
      <c r="VAF250" s="8"/>
      <c r="VAG250" s="8"/>
      <c r="VAH250" s="8"/>
      <c r="VAI250" s="8"/>
      <c r="VAJ250" s="8"/>
      <c r="VAK250" s="8"/>
      <c r="VAL250" s="8"/>
      <c r="VAM250" s="8"/>
      <c r="VAN250" s="8"/>
      <c r="VAO250" s="8"/>
      <c r="VAP250" s="8"/>
      <c r="VAQ250" s="8"/>
      <c r="VAR250" s="8"/>
      <c r="VAS250" s="8"/>
      <c r="VAT250" s="8"/>
      <c r="VAU250" s="8"/>
      <c r="VAV250" s="8"/>
      <c r="VAW250" s="8"/>
      <c r="VAX250" s="8"/>
      <c r="VAY250" s="8"/>
      <c r="VAZ250" s="8"/>
      <c r="VBA250" s="8"/>
      <c r="VBB250" s="8"/>
      <c r="VBC250" s="8"/>
      <c r="VBD250" s="8"/>
      <c r="VBE250" s="8"/>
      <c r="VBF250" s="8"/>
      <c r="VBG250" s="8"/>
      <c r="VBH250" s="8"/>
      <c r="VBI250" s="8"/>
      <c r="VBJ250" s="8"/>
      <c r="VBK250" s="8"/>
      <c r="VBL250" s="8"/>
      <c r="VBM250" s="8"/>
      <c r="VBN250" s="8"/>
      <c r="VBO250" s="8"/>
      <c r="VBP250" s="8"/>
      <c r="VBQ250" s="8"/>
      <c r="VBR250" s="8"/>
      <c r="VBS250" s="8"/>
      <c r="VBT250" s="8"/>
      <c r="VBU250" s="8"/>
      <c r="VBV250" s="8"/>
      <c r="VBW250" s="8"/>
      <c r="VBX250" s="8"/>
      <c r="VBY250" s="8"/>
      <c r="VBZ250" s="8"/>
      <c r="VCA250" s="8"/>
      <c r="VCB250" s="8"/>
      <c r="VCC250" s="8"/>
      <c r="VCD250" s="8"/>
      <c r="VCE250" s="8"/>
      <c r="VCF250" s="8"/>
      <c r="VCG250" s="8"/>
      <c r="VCH250" s="8"/>
      <c r="VCI250" s="8"/>
      <c r="VCJ250" s="8"/>
      <c r="VCK250" s="8"/>
      <c r="VCL250" s="8"/>
      <c r="VCM250" s="8"/>
      <c r="VCN250" s="8"/>
      <c r="VCO250" s="8"/>
      <c r="VCP250" s="8"/>
      <c r="VCQ250" s="8"/>
      <c r="VCR250" s="8"/>
      <c r="VCS250" s="8"/>
      <c r="VCT250" s="8"/>
      <c r="VCU250" s="8"/>
      <c r="VCV250" s="8"/>
      <c r="VCW250" s="8"/>
      <c r="VCX250" s="8"/>
      <c r="VCY250" s="8"/>
      <c r="VCZ250" s="8"/>
      <c r="VDA250" s="8"/>
      <c r="VDB250" s="8"/>
      <c r="VDC250" s="8"/>
      <c r="VDD250" s="8"/>
      <c r="VDE250" s="8"/>
      <c r="VDF250" s="8"/>
      <c r="VDG250" s="8"/>
      <c r="VDH250" s="8"/>
      <c r="VDI250" s="8"/>
      <c r="VDJ250" s="8"/>
      <c r="VDK250" s="8"/>
      <c r="VDL250" s="8"/>
      <c r="VDM250" s="8"/>
      <c r="VDN250" s="8"/>
      <c r="VDO250" s="8"/>
      <c r="VDP250" s="8"/>
      <c r="VDQ250" s="8"/>
      <c r="VDR250" s="8"/>
      <c r="VDS250" s="8"/>
      <c r="VDT250" s="8"/>
      <c r="VDU250" s="8"/>
      <c r="VDV250" s="8"/>
      <c r="VDW250" s="8"/>
      <c r="VDX250" s="8"/>
      <c r="VDY250" s="8"/>
      <c r="VDZ250" s="8"/>
      <c r="VEA250" s="8"/>
      <c r="VEB250" s="8"/>
      <c r="VEC250" s="8"/>
      <c r="VED250" s="8"/>
      <c r="VEE250" s="8"/>
      <c r="VEF250" s="8"/>
      <c r="VEG250" s="8"/>
      <c r="VEH250" s="8"/>
      <c r="VEI250" s="8"/>
      <c r="VEJ250" s="8"/>
      <c r="VEK250" s="8"/>
      <c r="VEL250" s="8"/>
      <c r="VEM250" s="8"/>
      <c r="VEN250" s="8"/>
      <c r="VEO250" s="8"/>
      <c r="VEP250" s="8"/>
      <c r="VEQ250" s="8"/>
      <c r="VER250" s="8"/>
      <c r="VES250" s="8"/>
      <c r="VET250" s="8"/>
      <c r="VEU250" s="8"/>
      <c r="VEV250" s="8"/>
      <c r="VEW250" s="8"/>
      <c r="VEX250" s="8"/>
      <c r="VEY250" s="8"/>
      <c r="VEZ250" s="8"/>
      <c r="VFA250" s="8"/>
      <c r="VFB250" s="8"/>
      <c r="VFC250" s="8"/>
      <c r="VFD250" s="8"/>
      <c r="VFE250" s="8"/>
      <c r="VFF250" s="8"/>
      <c r="VFG250" s="8"/>
      <c r="VFH250" s="8"/>
      <c r="VFI250" s="8"/>
      <c r="VFJ250" s="8"/>
      <c r="VFK250" s="8"/>
      <c r="VFL250" s="8"/>
      <c r="VFM250" s="8"/>
      <c r="VFN250" s="8"/>
      <c r="VFO250" s="8"/>
      <c r="VFP250" s="8"/>
      <c r="VFQ250" s="8"/>
      <c r="VFR250" s="8"/>
      <c r="VFS250" s="8"/>
      <c r="VFT250" s="8"/>
      <c r="VFU250" s="8"/>
      <c r="VFV250" s="8"/>
      <c r="VFW250" s="8"/>
      <c r="VFX250" s="8"/>
      <c r="VFY250" s="8"/>
      <c r="VFZ250" s="8"/>
      <c r="VGA250" s="8"/>
      <c r="VGB250" s="8"/>
      <c r="VGC250" s="8"/>
      <c r="VGD250" s="8"/>
      <c r="VGE250" s="8"/>
      <c r="VGF250" s="8"/>
      <c r="VGG250" s="8"/>
      <c r="VGH250" s="8"/>
      <c r="VGI250" s="8"/>
      <c r="VGJ250" s="8"/>
      <c r="VGK250" s="8"/>
      <c r="VGL250" s="8"/>
      <c r="VGM250" s="8"/>
      <c r="VGN250" s="8"/>
      <c r="VGO250" s="8"/>
      <c r="VGP250" s="8"/>
      <c r="VGQ250" s="8"/>
      <c r="VGR250" s="8"/>
      <c r="VGS250" s="8"/>
      <c r="VGT250" s="8"/>
      <c r="VGU250" s="8"/>
      <c r="VGV250" s="8"/>
      <c r="VGW250" s="8"/>
      <c r="VGX250" s="8"/>
      <c r="VGY250" s="8"/>
      <c r="VGZ250" s="8"/>
      <c r="VHA250" s="8"/>
      <c r="VHB250" s="8"/>
      <c r="VHC250" s="8"/>
      <c r="VHD250" s="8"/>
      <c r="VHE250" s="8"/>
      <c r="VHF250" s="8"/>
      <c r="VHG250" s="8"/>
      <c r="VHH250" s="8"/>
      <c r="VHI250" s="8"/>
      <c r="VHJ250" s="8"/>
      <c r="VHK250" s="8"/>
      <c r="VHL250" s="8"/>
      <c r="VHM250" s="8"/>
      <c r="VHN250" s="8"/>
      <c r="VHO250" s="8"/>
      <c r="VHP250" s="8"/>
      <c r="VHQ250" s="8"/>
      <c r="VHR250" s="8"/>
      <c r="VHS250" s="8"/>
      <c r="VHT250" s="8"/>
      <c r="VHU250" s="8"/>
      <c r="VHV250" s="8"/>
      <c r="VHW250" s="8"/>
      <c r="VHX250" s="8"/>
      <c r="VHY250" s="8"/>
      <c r="VHZ250" s="8"/>
      <c r="VIA250" s="8"/>
      <c r="VIB250" s="8"/>
      <c r="VIC250" s="8"/>
      <c r="VID250" s="8"/>
      <c r="VIE250" s="8"/>
      <c r="VIF250" s="8"/>
      <c r="VIG250" s="8"/>
      <c r="VIH250" s="8"/>
      <c r="VII250" s="8"/>
      <c r="VIJ250" s="8"/>
      <c r="VIK250" s="8"/>
      <c r="VIL250" s="8"/>
      <c r="VIM250" s="8"/>
      <c r="VIN250" s="8"/>
      <c r="VIO250" s="8"/>
      <c r="VIP250" s="8"/>
      <c r="VIQ250" s="8"/>
      <c r="VIR250" s="8"/>
      <c r="VIS250" s="8"/>
      <c r="VIT250" s="8"/>
      <c r="VIU250" s="8"/>
      <c r="VIV250" s="8"/>
      <c r="VIW250" s="8"/>
      <c r="VIX250" s="8"/>
      <c r="VIY250" s="8"/>
      <c r="VIZ250" s="8"/>
      <c r="VJA250" s="8"/>
      <c r="VJB250" s="8"/>
      <c r="VJC250" s="8"/>
      <c r="VJD250" s="8"/>
      <c r="VJE250" s="8"/>
      <c r="VJF250" s="8"/>
      <c r="VJG250" s="8"/>
      <c r="VJH250" s="8"/>
      <c r="VJI250" s="8"/>
      <c r="VJJ250" s="8"/>
      <c r="VJK250" s="8"/>
      <c r="VJL250" s="8"/>
      <c r="VJM250" s="8"/>
      <c r="VJN250" s="8"/>
      <c r="VJO250" s="8"/>
      <c r="VJP250" s="8"/>
      <c r="VJQ250" s="8"/>
      <c r="VJR250" s="8"/>
      <c r="VJS250" s="8"/>
      <c r="VJT250" s="8"/>
      <c r="VJU250" s="8"/>
      <c r="VJV250" s="8"/>
      <c r="VJW250" s="8"/>
      <c r="VJX250" s="8"/>
      <c r="VJY250" s="8"/>
      <c r="VJZ250" s="8"/>
      <c r="VKA250" s="8"/>
      <c r="VKB250" s="8"/>
      <c r="VKC250" s="8"/>
      <c r="VKD250" s="8"/>
      <c r="VKE250" s="8"/>
      <c r="VKF250" s="8"/>
      <c r="VKG250" s="8"/>
      <c r="VKH250" s="8"/>
      <c r="VKI250" s="8"/>
      <c r="VKJ250" s="8"/>
      <c r="VKK250" s="8"/>
      <c r="VKL250" s="8"/>
      <c r="VKM250" s="8"/>
      <c r="VKN250" s="8"/>
      <c r="VKO250" s="8"/>
      <c r="VKP250" s="8"/>
      <c r="VKQ250" s="8"/>
      <c r="VKR250" s="8"/>
      <c r="VKS250" s="8"/>
      <c r="VKT250" s="8"/>
      <c r="VKU250" s="8"/>
      <c r="VKV250" s="8"/>
      <c r="VKW250" s="8"/>
      <c r="VKX250" s="8"/>
      <c r="VKY250" s="8"/>
      <c r="VKZ250" s="8"/>
      <c r="VLA250" s="8"/>
      <c r="VLB250" s="8"/>
      <c r="VLC250" s="8"/>
      <c r="VLD250" s="8"/>
      <c r="VLE250" s="8"/>
      <c r="VLF250" s="8"/>
      <c r="VLG250" s="8"/>
      <c r="VLH250" s="8"/>
      <c r="VLI250" s="8"/>
      <c r="VLJ250" s="8"/>
      <c r="VLK250" s="8"/>
      <c r="VLL250" s="8"/>
      <c r="VLM250" s="8"/>
      <c r="VLN250" s="8"/>
      <c r="VLO250" s="8"/>
      <c r="VLP250" s="8"/>
      <c r="VLQ250" s="8"/>
      <c r="VLR250" s="8"/>
      <c r="VLS250" s="8"/>
      <c r="VLT250" s="8"/>
      <c r="VLU250" s="8"/>
      <c r="VLV250" s="8"/>
      <c r="VLW250" s="8"/>
      <c r="VLX250" s="8"/>
      <c r="VLY250" s="8"/>
      <c r="VLZ250" s="8"/>
      <c r="VMA250" s="8"/>
      <c r="VMB250" s="8"/>
      <c r="VMC250" s="8"/>
      <c r="VMD250" s="8"/>
      <c r="VME250" s="8"/>
      <c r="VMF250" s="8"/>
      <c r="VMG250" s="8"/>
      <c r="VMH250" s="8"/>
      <c r="VMI250" s="8"/>
      <c r="VMJ250" s="8"/>
      <c r="VMK250" s="8"/>
      <c r="VML250" s="8"/>
      <c r="VMM250" s="8"/>
      <c r="VMN250" s="8"/>
      <c r="VMO250" s="8"/>
      <c r="VMP250" s="8"/>
      <c r="VMQ250" s="8"/>
      <c r="VMR250" s="8"/>
      <c r="VMS250" s="8"/>
      <c r="VMT250" s="8"/>
      <c r="VMU250" s="8"/>
      <c r="VMV250" s="8"/>
      <c r="VMW250" s="8"/>
      <c r="VMX250" s="8"/>
      <c r="VMY250" s="8"/>
      <c r="VMZ250" s="8"/>
      <c r="VNA250" s="8"/>
      <c r="VNB250" s="8"/>
      <c r="VNC250" s="8"/>
      <c r="VND250" s="8"/>
      <c r="VNE250" s="8"/>
      <c r="VNF250" s="8"/>
      <c r="VNG250" s="8"/>
      <c r="VNH250" s="8"/>
      <c r="VNI250" s="8"/>
      <c r="VNJ250" s="8"/>
      <c r="VNK250" s="8"/>
      <c r="VNL250" s="8"/>
      <c r="VNM250" s="8"/>
      <c r="VNN250" s="8"/>
      <c r="VNO250" s="8"/>
      <c r="VNP250" s="8"/>
      <c r="VNQ250" s="8"/>
      <c r="VNR250" s="8"/>
      <c r="VNS250" s="8"/>
      <c r="VNT250" s="8"/>
      <c r="VNU250" s="8"/>
      <c r="VNV250" s="8"/>
      <c r="VNW250" s="8"/>
      <c r="VNX250" s="8"/>
      <c r="VNY250" s="8"/>
      <c r="VNZ250" s="8"/>
      <c r="VOA250" s="8"/>
      <c r="VOB250" s="8"/>
      <c r="VOC250" s="8"/>
      <c r="VOD250" s="8"/>
      <c r="VOE250" s="8"/>
      <c r="VOF250" s="8"/>
      <c r="VOG250" s="8"/>
      <c r="VOH250" s="8"/>
      <c r="VOI250" s="8"/>
      <c r="VOJ250" s="8"/>
      <c r="VOK250" s="8"/>
      <c r="VOL250" s="8"/>
      <c r="VOM250" s="8"/>
      <c r="VON250" s="8"/>
      <c r="VOO250" s="8"/>
      <c r="VOP250" s="8"/>
      <c r="VOQ250" s="8"/>
      <c r="VOR250" s="8"/>
      <c r="VOS250" s="8"/>
      <c r="VOT250" s="8"/>
      <c r="VOU250" s="8"/>
      <c r="VOV250" s="8"/>
      <c r="VOW250" s="8"/>
      <c r="VOX250" s="8"/>
      <c r="VOY250" s="8"/>
      <c r="VOZ250" s="8"/>
      <c r="VPA250" s="8"/>
      <c r="VPB250" s="8"/>
      <c r="VPC250" s="8"/>
      <c r="VPD250" s="8"/>
      <c r="VPE250" s="8"/>
      <c r="VPF250" s="8"/>
      <c r="VPG250" s="8"/>
      <c r="VPH250" s="8"/>
      <c r="VPI250" s="8"/>
      <c r="VPJ250" s="8"/>
      <c r="VPK250" s="8"/>
      <c r="VPL250" s="8"/>
      <c r="VPM250" s="8"/>
      <c r="VPN250" s="8"/>
      <c r="VPO250" s="8"/>
      <c r="VPP250" s="8"/>
      <c r="VPQ250" s="8"/>
      <c r="VPR250" s="8"/>
      <c r="VPS250" s="8"/>
      <c r="VPT250" s="8"/>
      <c r="VPU250" s="8"/>
      <c r="VPV250" s="8"/>
      <c r="VPW250" s="8"/>
      <c r="VPX250" s="8"/>
      <c r="VPY250" s="8"/>
      <c r="VPZ250" s="8"/>
      <c r="VQA250" s="8"/>
      <c r="VQB250" s="8"/>
      <c r="VQC250" s="8"/>
      <c r="VQD250" s="8"/>
      <c r="VQE250" s="8"/>
      <c r="VQF250" s="8"/>
      <c r="VQG250" s="8"/>
      <c r="VQH250" s="8"/>
      <c r="VQI250" s="8"/>
      <c r="VQJ250" s="8"/>
      <c r="VQK250" s="8"/>
      <c r="VQL250" s="8"/>
      <c r="VQM250" s="8"/>
      <c r="VQN250" s="8"/>
      <c r="VQO250" s="8"/>
      <c r="VQP250" s="8"/>
      <c r="VQQ250" s="8"/>
      <c r="VQR250" s="8"/>
      <c r="VQS250" s="8"/>
      <c r="VQT250" s="8"/>
      <c r="VQU250" s="8"/>
      <c r="VQV250" s="8"/>
      <c r="VQW250" s="8"/>
      <c r="VQX250" s="8"/>
      <c r="VQY250" s="8"/>
      <c r="VQZ250" s="8"/>
      <c r="VRA250" s="8"/>
      <c r="VRB250" s="8"/>
      <c r="VRC250" s="8"/>
      <c r="VRD250" s="8"/>
      <c r="VRE250" s="8"/>
      <c r="VRF250" s="8"/>
      <c r="VRG250" s="8"/>
      <c r="VRH250" s="8"/>
      <c r="VRI250" s="8"/>
      <c r="VRJ250" s="8"/>
      <c r="VRK250" s="8"/>
      <c r="VRL250" s="8"/>
      <c r="VRM250" s="8"/>
      <c r="VRN250" s="8"/>
      <c r="VRO250" s="8"/>
      <c r="VRP250" s="8"/>
      <c r="VRQ250" s="8"/>
      <c r="VRR250" s="8"/>
      <c r="VRS250" s="8"/>
      <c r="VRT250" s="8"/>
      <c r="VRU250" s="8"/>
      <c r="VRV250" s="8"/>
      <c r="VRW250" s="8"/>
      <c r="VRX250" s="8"/>
      <c r="VRY250" s="8"/>
      <c r="VRZ250" s="8"/>
      <c r="VSA250" s="8"/>
      <c r="VSB250" s="8"/>
      <c r="VSC250" s="8"/>
      <c r="VSD250" s="8"/>
      <c r="VSE250" s="8"/>
      <c r="VSF250" s="8"/>
      <c r="VSG250" s="8"/>
      <c r="VSH250" s="8"/>
      <c r="VSI250" s="8"/>
      <c r="VSJ250" s="8"/>
      <c r="VSK250" s="8"/>
      <c r="VSL250" s="8"/>
      <c r="VSM250" s="8"/>
      <c r="VSN250" s="8"/>
      <c r="VSO250" s="8"/>
      <c r="VSP250" s="8"/>
      <c r="VSQ250" s="8"/>
      <c r="VSR250" s="8"/>
      <c r="VSS250" s="8"/>
      <c r="VST250" s="8"/>
      <c r="VSU250" s="8"/>
      <c r="VSV250" s="8"/>
      <c r="VSW250" s="8"/>
      <c r="VSX250" s="8"/>
      <c r="VSY250" s="8"/>
      <c r="VSZ250" s="8"/>
      <c r="VTA250" s="8"/>
      <c r="VTB250" s="8"/>
      <c r="VTC250" s="8"/>
      <c r="VTD250" s="8"/>
      <c r="VTE250" s="8"/>
      <c r="VTF250" s="8"/>
      <c r="VTG250" s="8"/>
      <c r="VTH250" s="8"/>
      <c r="VTI250" s="8"/>
      <c r="VTJ250" s="8"/>
      <c r="VTK250" s="8"/>
      <c r="VTL250" s="8"/>
      <c r="VTM250" s="8"/>
      <c r="VTN250" s="8"/>
      <c r="VTO250" s="8"/>
      <c r="VTP250" s="8"/>
      <c r="VTQ250" s="8"/>
      <c r="VTR250" s="8"/>
      <c r="VTS250" s="8"/>
      <c r="VTT250" s="8"/>
      <c r="VTU250" s="8"/>
      <c r="VTV250" s="8"/>
      <c r="VTW250" s="8"/>
      <c r="VTX250" s="8"/>
      <c r="VTY250" s="8"/>
      <c r="VTZ250" s="8"/>
      <c r="VUA250" s="8"/>
      <c r="VUB250" s="8"/>
      <c r="VUC250" s="8"/>
      <c r="VUD250" s="8"/>
      <c r="VUE250" s="8"/>
      <c r="VUF250" s="8"/>
      <c r="VUG250" s="8"/>
      <c r="VUH250" s="8"/>
      <c r="VUI250" s="8"/>
      <c r="VUJ250" s="8"/>
      <c r="VUK250" s="8"/>
      <c r="VUL250" s="8"/>
      <c r="VUM250" s="8"/>
      <c r="VUN250" s="8"/>
      <c r="VUO250" s="8"/>
      <c r="VUP250" s="8"/>
      <c r="VUQ250" s="8"/>
      <c r="VUR250" s="8"/>
      <c r="VUS250" s="8"/>
      <c r="VUT250" s="8"/>
      <c r="VUU250" s="8"/>
      <c r="VUV250" s="8"/>
      <c r="VUW250" s="8"/>
      <c r="VUX250" s="8"/>
      <c r="VUY250" s="8"/>
      <c r="VUZ250" s="8"/>
      <c r="VVA250" s="8"/>
      <c r="VVB250" s="8"/>
      <c r="VVC250" s="8"/>
      <c r="VVD250" s="8"/>
      <c r="VVE250" s="8"/>
      <c r="VVF250" s="8"/>
      <c r="VVG250" s="8"/>
      <c r="VVH250" s="8"/>
      <c r="VVI250" s="8"/>
      <c r="VVJ250" s="8"/>
      <c r="VVK250" s="8"/>
      <c r="VVL250" s="8"/>
      <c r="VVM250" s="8"/>
      <c r="VVN250" s="8"/>
      <c r="VVO250" s="8"/>
      <c r="VVP250" s="8"/>
      <c r="VVQ250" s="8"/>
      <c r="VVR250" s="8"/>
      <c r="VVS250" s="8"/>
      <c r="VVT250" s="8"/>
      <c r="VVU250" s="8"/>
      <c r="VVV250" s="8"/>
      <c r="VVW250" s="8"/>
      <c r="VVX250" s="8"/>
      <c r="VVY250" s="8"/>
      <c r="VVZ250" s="8"/>
      <c r="VWA250" s="8"/>
      <c r="VWB250" s="8"/>
      <c r="VWC250" s="8"/>
      <c r="VWD250" s="8"/>
      <c r="VWE250" s="8"/>
      <c r="VWF250" s="8"/>
      <c r="VWG250" s="8"/>
      <c r="VWH250" s="8"/>
      <c r="VWI250" s="8"/>
      <c r="VWJ250" s="8"/>
      <c r="VWK250" s="8"/>
      <c r="VWL250" s="8"/>
      <c r="VWM250" s="8"/>
      <c r="VWN250" s="8"/>
      <c r="VWO250" s="8"/>
      <c r="VWP250" s="8"/>
      <c r="VWQ250" s="8"/>
      <c r="VWR250" s="8"/>
      <c r="VWS250" s="8"/>
      <c r="VWT250" s="8"/>
      <c r="VWU250" s="8"/>
      <c r="VWV250" s="8"/>
      <c r="VWW250" s="8"/>
      <c r="VWX250" s="8"/>
      <c r="VWY250" s="8"/>
      <c r="VWZ250" s="8"/>
      <c r="VXA250" s="8"/>
      <c r="VXB250" s="8"/>
      <c r="VXC250" s="8"/>
      <c r="VXD250" s="8"/>
      <c r="VXE250" s="8"/>
      <c r="VXF250" s="8"/>
      <c r="VXG250" s="8"/>
      <c r="VXH250" s="8"/>
      <c r="VXI250" s="8"/>
      <c r="VXJ250" s="8"/>
      <c r="VXK250" s="8"/>
      <c r="VXL250" s="8"/>
      <c r="VXM250" s="8"/>
      <c r="VXN250" s="8"/>
      <c r="VXO250" s="8"/>
      <c r="VXP250" s="8"/>
      <c r="VXQ250" s="8"/>
      <c r="VXR250" s="8"/>
      <c r="VXS250" s="8"/>
      <c r="VXT250" s="8"/>
      <c r="VXU250" s="8"/>
      <c r="VXV250" s="8"/>
      <c r="VXW250" s="8"/>
      <c r="VXX250" s="8"/>
      <c r="VXY250" s="8"/>
      <c r="VXZ250" s="8"/>
      <c r="VYA250" s="8"/>
      <c r="VYB250" s="8"/>
      <c r="VYC250" s="8"/>
      <c r="VYD250" s="8"/>
      <c r="VYE250" s="8"/>
      <c r="VYF250" s="8"/>
      <c r="VYG250" s="8"/>
      <c r="VYH250" s="8"/>
      <c r="VYI250" s="8"/>
      <c r="VYJ250" s="8"/>
      <c r="VYK250" s="8"/>
      <c r="VYL250" s="8"/>
      <c r="VYM250" s="8"/>
      <c r="VYN250" s="8"/>
      <c r="VYO250" s="8"/>
      <c r="VYP250" s="8"/>
      <c r="VYQ250" s="8"/>
      <c r="VYR250" s="8"/>
      <c r="VYS250" s="8"/>
      <c r="VYT250" s="8"/>
      <c r="VYU250" s="8"/>
      <c r="VYV250" s="8"/>
      <c r="VYW250" s="8"/>
      <c r="VYX250" s="8"/>
      <c r="VYY250" s="8"/>
      <c r="VYZ250" s="8"/>
      <c r="VZA250" s="8"/>
      <c r="VZB250" s="8"/>
      <c r="VZC250" s="8"/>
      <c r="VZD250" s="8"/>
      <c r="VZE250" s="8"/>
      <c r="VZF250" s="8"/>
      <c r="VZG250" s="8"/>
      <c r="VZH250" s="8"/>
      <c r="VZI250" s="8"/>
      <c r="VZJ250" s="8"/>
      <c r="VZK250" s="8"/>
      <c r="VZL250" s="8"/>
      <c r="VZM250" s="8"/>
      <c r="VZN250" s="8"/>
      <c r="VZO250" s="8"/>
      <c r="VZP250" s="8"/>
      <c r="VZQ250" s="8"/>
      <c r="VZR250" s="8"/>
      <c r="VZS250" s="8"/>
      <c r="VZT250" s="8"/>
      <c r="VZU250" s="8"/>
      <c r="VZV250" s="8"/>
      <c r="VZW250" s="8"/>
      <c r="VZX250" s="8"/>
      <c r="VZY250" s="8"/>
      <c r="VZZ250" s="8"/>
      <c r="WAA250" s="8"/>
      <c r="WAB250" s="8"/>
      <c r="WAC250" s="8"/>
      <c r="WAD250" s="8"/>
      <c r="WAE250" s="8"/>
      <c r="WAF250" s="8"/>
      <c r="WAG250" s="8"/>
      <c r="WAH250" s="8"/>
      <c r="WAI250" s="8"/>
      <c r="WAJ250" s="8"/>
      <c r="WAK250" s="8"/>
      <c r="WAL250" s="8"/>
      <c r="WAM250" s="8"/>
      <c r="WAN250" s="8"/>
      <c r="WAO250" s="8"/>
      <c r="WAP250" s="8"/>
      <c r="WAQ250" s="8"/>
      <c r="WAR250" s="8"/>
      <c r="WAS250" s="8"/>
      <c r="WAT250" s="8"/>
      <c r="WAU250" s="8"/>
      <c r="WAV250" s="8"/>
      <c r="WAW250" s="8"/>
      <c r="WAX250" s="8"/>
      <c r="WAY250" s="8"/>
      <c r="WAZ250" s="8"/>
      <c r="WBA250" s="8"/>
      <c r="WBB250" s="8"/>
      <c r="WBC250" s="8"/>
      <c r="WBD250" s="8"/>
      <c r="WBE250" s="8"/>
      <c r="WBF250" s="8"/>
      <c r="WBG250" s="8"/>
      <c r="WBH250" s="8"/>
      <c r="WBI250" s="8"/>
      <c r="WBJ250" s="8"/>
      <c r="WBK250" s="8"/>
      <c r="WBL250" s="8"/>
      <c r="WBM250" s="8"/>
      <c r="WBN250" s="8"/>
      <c r="WBO250" s="8"/>
      <c r="WBP250" s="8"/>
      <c r="WBQ250" s="8"/>
      <c r="WBR250" s="8"/>
      <c r="WBS250" s="8"/>
      <c r="WBT250" s="8"/>
      <c r="WBU250" s="8"/>
      <c r="WBV250" s="8"/>
      <c r="WBW250" s="8"/>
      <c r="WBX250" s="8"/>
      <c r="WBY250" s="8"/>
      <c r="WBZ250" s="8"/>
      <c r="WCA250" s="8"/>
      <c r="WCB250" s="8"/>
      <c r="WCC250" s="8"/>
      <c r="WCD250" s="8"/>
      <c r="WCE250" s="8"/>
      <c r="WCF250" s="8"/>
      <c r="WCG250" s="8"/>
      <c r="WCH250" s="8"/>
      <c r="WCI250" s="8"/>
      <c r="WCJ250" s="8"/>
      <c r="WCK250" s="8"/>
      <c r="WCL250" s="8"/>
      <c r="WCM250" s="8"/>
      <c r="WCN250" s="8"/>
      <c r="WCO250" s="8"/>
      <c r="WCP250" s="8"/>
      <c r="WCQ250" s="8"/>
      <c r="WCR250" s="8"/>
      <c r="WCS250" s="8"/>
      <c r="WCT250" s="8"/>
      <c r="WCU250" s="8"/>
      <c r="WCV250" s="8"/>
      <c r="WCW250" s="8"/>
      <c r="WCX250" s="8"/>
      <c r="WCY250" s="8"/>
      <c r="WCZ250" s="8"/>
      <c r="WDA250" s="8"/>
      <c r="WDB250" s="8"/>
      <c r="WDC250" s="8"/>
      <c r="WDD250" s="8"/>
      <c r="WDE250" s="8"/>
      <c r="WDF250" s="8"/>
      <c r="WDG250" s="8"/>
      <c r="WDH250" s="8"/>
      <c r="WDI250" s="8"/>
      <c r="WDJ250" s="8"/>
      <c r="WDK250" s="8"/>
      <c r="WDL250" s="8"/>
      <c r="WDM250" s="8"/>
      <c r="WDN250" s="8"/>
      <c r="WDO250" s="8"/>
      <c r="WDP250" s="8"/>
      <c r="WDQ250" s="8"/>
      <c r="WDR250" s="8"/>
      <c r="WDS250" s="8"/>
      <c r="WDT250" s="8"/>
      <c r="WDU250" s="8"/>
      <c r="WDV250" s="8"/>
      <c r="WDW250" s="8"/>
      <c r="WDX250" s="8"/>
      <c r="WDY250" s="8"/>
      <c r="WDZ250" s="8"/>
      <c r="WEA250" s="8"/>
      <c r="WEB250" s="8"/>
      <c r="WEC250" s="8"/>
      <c r="WED250" s="8"/>
      <c r="WEE250" s="8"/>
      <c r="WEF250" s="8"/>
      <c r="WEG250" s="8"/>
      <c r="WEH250" s="8"/>
      <c r="WEI250" s="8"/>
      <c r="WEJ250" s="8"/>
      <c r="WEK250" s="8"/>
      <c r="WEL250" s="8"/>
      <c r="WEM250" s="8"/>
      <c r="WEN250" s="8"/>
      <c r="WEO250" s="8"/>
      <c r="WEP250" s="8"/>
      <c r="WEQ250" s="8"/>
      <c r="WER250" s="8"/>
      <c r="WES250" s="8"/>
      <c r="WET250" s="8"/>
      <c r="WEU250" s="8"/>
      <c r="WEV250" s="8"/>
      <c r="WEW250" s="8"/>
      <c r="WEX250" s="8"/>
      <c r="WEY250" s="8"/>
      <c r="WEZ250" s="8"/>
      <c r="WFA250" s="8"/>
      <c r="WFB250" s="8"/>
      <c r="WFC250" s="8"/>
      <c r="WFD250" s="8"/>
      <c r="WFE250" s="8"/>
      <c r="WFF250" s="8"/>
      <c r="WFG250" s="8"/>
      <c r="WFH250" s="8"/>
      <c r="WFI250" s="8"/>
      <c r="WFJ250" s="8"/>
      <c r="WFK250" s="8"/>
      <c r="WFL250" s="8"/>
      <c r="WFM250" s="8"/>
      <c r="WFN250" s="8"/>
      <c r="WFO250" s="8"/>
      <c r="WFP250" s="8"/>
      <c r="WFQ250" s="8"/>
      <c r="WFR250" s="8"/>
      <c r="WFS250" s="8"/>
      <c r="WFT250" s="8"/>
      <c r="WFU250" s="8"/>
      <c r="WFV250" s="8"/>
      <c r="WFW250" s="8"/>
      <c r="WFX250" s="8"/>
      <c r="WFY250" s="8"/>
      <c r="WFZ250" s="8"/>
      <c r="WGA250" s="8"/>
      <c r="WGB250" s="8"/>
      <c r="WGC250" s="8"/>
      <c r="WGD250" s="8"/>
      <c r="WGE250" s="8"/>
      <c r="WGF250" s="8"/>
      <c r="WGG250" s="8"/>
      <c r="WGH250" s="8"/>
      <c r="WGI250" s="8"/>
      <c r="WGJ250" s="8"/>
      <c r="WGK250" s="8"/>
      <c r="WGL250" s="8"/>
      <c r="WGM250" s="8"/>
      <c r="WGN250" s="8"/>
      <c r="WGO250" s="8"/>
      <c r="WGP250" s="8"/>
      <c r="WGQ250" s="8"/>
      <c r="WGR250" s="8"/>
      <c r="WGS250" s="8"/>
      <c r="WGT250" s="8"/>
      <c r="WGU250" s="8"/>
      <c r="WGV250" s="8"/>
      <c r="WGW250" s="8"/>
      <c r="WGX250" s="8"/>
      <c r="WGY250" s="8"/>
      <c r="WGZ250" s="8"/>
      <c r="WHA250" s="8"/>
      <c r="WHB250" s="8"/>
      <c r="WHC250" s="8"/>
      <c r="WHD250" s="8"/>
      <c r="WHE250" s="8"/>
      <c r="WHF250" s="8"/>
      <c r="WHG250" s="8"/>
      <c r="WHH250" s="8"/>
      <c r="WHI250" s="8"/>
      <c r="WHJ250" s="8"/>
      <c r="WHK250" s="8"/>
      <c r="WHL250" s="8"/>
      <c r="WHM250" s="8"/>
      <c r="WHN250" s="8"/>
      <c r="WHO250" s="8"/>
      <c r="WHP250" s="8"/>
      <c r="WHQ250" s="8"/>
      <c r="WHR250" s="8"/>
      <c r="WHS250" s="8"/>
      <c r="WHT250" s="8"/>
      <c r="WHU250" s="8"/>
      <c r="WHV250" s="8"/>
      <c r="WHW250" s="8"/>
      <c r="WHX250" s="8"/>
      <c r="WHY250" s="8"/>
      <c r="WHZ250" s="8"/>
      <c r="WIA250" s="8"/>
      <c r="WIB250" s="8"/>
      <c r="WIC250" s="8"/>
      <c r="WID250" s="8"/>
      <c r="WIE250" s="8"/>
      <c r="WIF250" s="8"/>
      <c r="WIG250" s="8"/>
      <c r="WIH250" s="8"/>
      <c r="WII250" s="8"/>
      <c r="WIJ250" s="8"/>
      <c r="WIK250" s="8"/>
      <c r="WIL250" s="8"/>
      <c r="WIM250" s="8"/>
      <c r="WIN250" s="8"/>
      <c r="WIO250" s="8"/>
      <c r="WIP250" s="8"/>
      <c r="WIQ250" s="8"/>
      <c r="WIR250" s="8"/>
      <c r="WIS250" s="8"/>
      <c r="WIT250" s="8"/>
      <c r="WIU250" s="8"/>
      <c r="WIV250" s="8"/>
      <c r="WIW250" s="8"/>
      <c r="WIX250" s="8"/>
      <c r="WIY250" s="8"/>
      <c r="WIZ250" s="8"/>
      <c r="WJA250" s="8"/>
      <c r="WJB250" s="8"/>
      <c r="WJC250" s="8"/>
      <c r="WJD250" s="8"/>
      <c r="WJE250" s="8"/>
      <c r="WJF250" s="8"/>
      <c r="WJG250" s="8"/>
      <c r="WJH250" s="8"/>
      <c r="WJI250" s="8"/>
      <c r="WJJ250" s="8"/>
      <c r="WJK250" s="8"/>
      <c r="WJL250" s="8"/>
      <c r="WJM250" s="8"/>
      <c r="WJN250" s="8"/>
      <c r="WJO250" s="8"/>
      <c r="WJP250" s="8"/>
      <c r="WJQ250" s="8"/>
      <c r="WJR250" s="8"/>
      <c r="WJS250" s="8"/>
      <c r="WJT250" s="8"/>
      <c r="WJU250" s="8"/>
      <c r="WJV250" s="8"/>
      <c r="WJW250" s="8"/>
      <c r="WJX250" s="8"/>
      <c r="WJY250" s="8"/>
      <c r="WJZ250" s="8"/>
      <c r="WKA250" s="8"/>
      <c r="WKB250" s="8"/>
      <c r="WKC250" s="8"/>
      <c r="WKD250" s="8"/>
      <c r="WKE250" s="8"/>
      <c r="WKF250" s="8"/>
      <c r="WKG250" s="8"/>
      <c r="WKH250" s="8"/>
      <c r="WKI250" s="8"/>
      <c r="WKJ250" s="8"/>
      <c r="WKK250" s="8"/>
      <c r="WKL250" s="8"/>
      <c r="WKM250" s="8"/>
      <c r="WKN250" s="8"/>
      <c r="WKO250" s="8"/>
      <c r="WKP250" s="8"/>
      <c r="WKQ250" s="8"/>
      <c r="WKR250" s="8"/>
      <c r="WKS250" s="8"/>
      <c r="WKT250" s="8"/>
      <c r="WKU250" s="8"/>
      <c r="WKV250" s="8"/>
      <c r="WKW250" s="8"/>
      <c r="WKX250" s="8"/>
      <c r="WKY250" s="8"/>
      <c r="WKZ250" s="8"/>
      <c r="WLA250" s="8"/>
      <c r="WLB250" s="8"/>
      <c r="WLC250" s="8"/>
      <c r="WLD250" s="8"/>
      <c r="WLE250" s="8"/>
      <c r="WLF250" s="8"/>
      <c r="WLG250" s="8"/>
      <c r="WLH250" s="8"/>
      <c r="WLI250" s="8"/>
      <c r="WLJ250" s="8"/>
      <c r="WLK250" s="8"/>
      <c r="WLL250" s="8"/>
      <c r="WLM250" s="8"/>
      <c r="WLN250" s="8"/>
      <c r="WLO250" s="8"/>
      <c r="WLP250" s="8"/>
      <c r="WLQ250" s="8"/>
      <c r="WLR250" s="8"/>
      <c r="WLS250" s="8"/>
      <c r="WLT250" s="8"/>
      <c r="WLU250" s="8"/>
      <c r="WLV250" s="8"/>
      <c r="WLW250" s="8"/>
      <c r="WLX250" s="8"/>
      <c r="WLY250" s="8"/>
      <c r="WLZ250" s="8"/>
      <c r="WMA250" s="8"/>
      <c r="WMB250" s="8"/>
      <c r="WMC250" s="8"/>
      <c r="WMD250" s="8"/>
      <c r="WME250" s="8"/>
      <c r="WMF250" s="8"/>
      <c r="WMG250" s="8"/>
      <c r="WMH250" s="8"/>
      <c r="WMI250" s="8"/>
      <c r="WMJ250" s="8"/>
      <c r="WMK250" s="8"/>
      <c r="WML250" s="8"/>
      <c r="WMM250" s="8"/>
      <c r="WMN250" s="8"/>
      <c r="WMO250" s="8"/>
      <c r="WMP250" s="8"/>
      <c r="WMQ250" s="8"/>
      <c r="WMR250" s="8"/>
      <c r="WMS250" s="8"/>
      <c r="WMT250" s="8"/>
      <c r="WMU250" s="8"/>
      <c r="WMV250" s="8"/>
      <c r="WMW250" s="8"/>
      <c r="WMX250" s="8"/>
      <c r="WMY250" s="8"/>
      <c r="WMZ250" s="8"/>
      <c r="WNA250" s="8"/>
      <c r="WNB250" s="8"/>
      <c r="WNC250" s="8"/>
      <c r="WND250" s="8"/>
      <c r="WNE250" s="8"/>
      <c r="WNF250" s="8"/>
      <c r="WNG250" s="8"/>
      <c r="WNH250" s="8"/>
      <c r="WNI250" s="8"/>
      <c r="WNJ250" s="8"/>
      <c r="WNK250" s="8"/>
      <c r="WNL250" s="8"/>
      <c r="WNM250" s="8"/>
      <c r="WNN250" s="8"/>
      <c r="WNO250" s="8"/>
      <c r="WNP250" s="8"/>
      <c r="WNQ250" s="8"/>
      <c r="WNR250" s="8"/>
      <c r="WNS250" s="8"/>
      <c r="WNT250" s="8"/>
      <c r="WNU250" s="8"/>
      <c r="WNV250" s="8"/>
      <c r="WNW250" s="8"/>
      <c r="WNX250" s="8"/>
      <c r="WNY250" s="8"/>
      <c r="WNZ250" s="8"/>
      <c r="WOA250" s="8"/>
      <c r="WOB250" s="8"/>
      <c r="WOC250" s="8"/>
      <c r="WOD250" s="8"/>
      <c r="WOE250" s="8"/>
      <c r="WOF250" s="8"/>
      <c r="WOG250" s="8"/>
      <c r="WOH250" s="8"/>
      <c r="WOI250" s="8"/>
      <c r="WOJ250" s="8"/>
      <c r="WOK250" s="8"/>
      <c r="WOL250" s="8"/>
      <c r="WOM250" s="8"/>
      <c r="WON250" s="8"/>
      <c r="WOO250" s="8"/>
      <c r="WOP250" s="8"/>
      <c r="WOQ250" s="8"/>
      <c r="WOR250" s="8"/>
      <c r="WOS250" s="8"/>
      <c r="WOT250" s="8"/>
      <c r="WOU250" s="8"/>
      <c r="WOV250" s="8"/>
      <c r="WOW250" s="8"/>
      <c r="WOX250" s="8"/>
      <c r="WOY250" s="8"/>
      <c r="WOZ250" s="8"/>
      <c r="WPA250" s="8"/>
      <c r="WPB250" s="8"/>
      <c r="WPC250" s="8"/>
      <c r="WPD250" s="8"/>
      <c r="WPE250" s="8"/>
      <c r="WPF250" s="8"/>
      <c r="WPG250" s="8"/>
      <c r="WPH250" s="8"/>
      <c r="WPI250" s="8"/>
      <c r="WPJ250" s="8"/>
      <c r="WPK250" s="8"/>
      <c r="WPL250" s="8"/>
      <c r="WPM250" s="8"/>
      <c r="WPN250" s="8"/>
      <c r="WPO250" s="8"/>
      <c r="WPP250" s="8"/>
      <c r="WPQ250" s="8"/>
      <c r="WPR250" s="8"/>
      <c r="WPS250" s="8"/>
      <c r="WPT250" s="8"/>
      <c r="WPU250" s="8"/>
      <c r="WPV250" s="8"/>
      <c r="WPW250" s="8"/>
      <c r="WPX250" s="8"/>
      <c r="WPY250" s="8"/>
      <c r="WPZ250" s="8"/>
      <c r="WQA250" s="8"/>
      <c r="WQB250" s="8"/>
      <c r="WQC250" s="8"/>
      <c r="WQD250" s="8"/>
      <c r="WQE250" s="8"/>
      <c r="WQF250" s="8"/>
      <c r="WQG250" s="8"/>
      <c r="WQH250" s="8"/>
      <c r="WQI250" s="8"/>
      <c r="WQJ250" s="8"/>
      <c r="WQK250" s="8"/>
      <c r="WQL250" s="8"/>
      <c r="WQM250" s="8"/>
      <c r="WQN250" s="8"/>
      <c r="WQO250" s="8"/>
      <c r="WQP250" s="8"/>
      <c r="WQQ250" s="8"/>
      <c r="WQR250" s="8"/>
      <c r="WQS250" s="8"/>
      <c r="WQT250" s="8"/>
      <c r="WQU250" s="8"/>
      <c r="WQV250" s="8"/>
      <c r="WQW250" s="8"/>
      <c r="WQX250" s="8"/>
      <c r="WQY250" s="8"/>
      <c r="WQZ250" s="8"/>
      <c r="WRA250" s="8"/>
      <c r="WRB250" s="8"/>
      <c r="WRC250" s="8"/>
      <c r="WRD250" s="8"/>
      <c r="WRE250" s="8"/>
      <c r="WRF250" s="8"/>
      <c r="WRG250" s="8"/>
      <c r="WRH250" s="8"/>
      <c r="WRI250" s="8"/>
      <c r="WRJ250" s="8"/>
      <c r="WRK250" s="8"/>
      <c r="WRL250" s="8"/>
      <c r="WRM250" s="8"/>
      <c r="WRN250" s="8"/>
      <c r="WRO250" s="8"/>
      <c r="WRP250" s="8"/>
      <c r="WRQ250" s="8"/>
      <c r="WRR250" s="8"/>
      <c r="WRS250" s="8"/>
      <c r="WRT250" s="8"/>
      <c r="WRU250" s="8"/>
      <c r="WRV250" s="8"/>
      <c r="WRW250" s="8"/>
      <c r="WRX250" s="8"/>
      <c r="WRY250" s="8"/>
      <c r="WRZ250" s="8"/>
      <c r="WSA250" s="8"/>
      <c r="WSB250" s="8"/>
      <c r="WSC250" s="8"/>
      <c r="WSD250" s="8"/>
      <c r="WSE250" s="8"/>
      <c r="WSF250" s="8"/>
      <c r="WSG250" s="8"/>
      <c r="WSH250" s="8"/>
      <c r="WSI250" s="8"/>
      <c r="WSJ250" s="8"/>
      <c r="WSK250" s="8"/>
      <c r="WSL250" s="8"/>
      <c r="WSM250" s="8"/>
      <c r="WSN250" s="8"/>
      <c r="WSO250" s="8"/>
      <c r="WSP250" s="8"/>
      <c r="WSQ250" s="8"/>
      <c r="WSR250" s="8"/>
      <c r="WSS250" s="8"/>
      <c r="WST250" s="8"/>
      <c r="WSU250" s="8"/>
      <c r="WSV250" s="8"/>
      <c r="WSW250" s="8"/>
      <c r="WSX250" s="8"/>
      <c r="WSY250" s="8"/>
      <c r="WSZ250" s="8"/>
      <c r="WTA250" s="8"/>
      <c r="WTB250" s="8"/>
      <c r="WTC250" s="8"/>
      <c r="WTD250" s="8"/>
      <c r="WTE250" s="8"/>
      <c r="WTF250" s="8"/>
      <c r="WTG250" s="8"/>
      <c r="WTH250" s="8"/>
      <c r="WTI250" s="8"/>
      <c r="WTJ250" s="8"/>
      <c r="WTK250" s="8"/>
      <c r="WTL250" s="8"/>
      <c r="WTM250" s="8"/>
      <c r="WTN250" s="8"/>
      <c r="WTO250" s="8"/>
      <c r="WTP250" s="8"/>
      <c r="WTQ250" s="8"/>
      <c r="WTR250" s="8"/>
      <c r="WTS250" s="8"/>
      <c r="WTT250" s="8"/>
      <c r="WTU250" s="8"/>
      <c r="WTV250" s="8"/>
      <c r="WTW250" s="8"/>
      <c r="WTX250" s="8"/>
      <c r="WTY250" s="8"/>
      <c r="WTZ250" s="8"/>
      <c r="WUA250" s="8"/>
      <c r="WUB250" s="8"/>
      <c r="WUC250" s="8"/>
      <c r="WUD250" s="8"/>
      <c r="WUE250" s="8"/>
      <c r="WUF250" s="8"/>
      <c r="WUG250" s="8"/>
      <c r="WUH250" s="8"/>
      <c r="WUI250" s="8"/>
      <c r="WUJ250" s="8"/>
      <c r="WUK250" s="8"/>
      <c r="WUL250" s="8"/>
      <c r="WUM250" s="8"/>
      <c r="WUN250" s="8"/>
      <c r="WUO250" s="8"/>
      <c r="WUP250" s="8"/>
      <c r="WUQ250" s="8"/>
      <c r="WUR250" s="8"/>
      <c r="WUS250" s="8"/>
      <c r="WUT250" s="8"/>
      <c r="WUU250" s="8"/>
      <c r="WUV250" s="8"/>
      <c r="WUW250" s="8"/>
      <c r="WUX250" s="8"/>
      <c r="WUY250" s="8"/>
      <c r="WUZ250" s="8"/>
      <c r="WVA250" s="8"/>
      <c r="WVB250" s="8"/>
      <c r="WVC250" s="8"/>
      <c r="WVD250" s="8"/>
      <c r="WVE250" s="8"/>
      <c r="WVF250" s="8"/>
      <c r="WVG250" s="8"/>
      <c r="WVH250" s="8"/>
      <c r="WVI250" s="8"/>
      <c r="WVJ250" s="8"/>
      <c r="WVK250" s="8"/>
      <c r="WVL250" s="8"/>
      <c r="WVM250" s="8"/>
      <c r="WVN250" s="8"/>
      <c r="WVO250" s="8"/>
      <c r="WVP250" s="8"/>
      <c r="WVQ250" s="8"/>
      <c r="WVR250" s="8"/>
      <c r="WVS250" s="8"/>
      <c r="WVT250" s="8"/>
      <c r="WVU250" s="8"/>
      <c r="WVV250" s="8"/>
      <c r="WVW250" s="8"/>
      <c r="WVX250" s="8"/>
      <c r="WVY250" s="8"/>
      <c r="WVZ250" s="8"/>
      <c r="WWA250" s="8"/>
      <c r="WWB250" s="8"/>
      <c r="WWC250" s="8"/>
      <c r="WWD250" s="8"/>
      <c r="WWE250" s="8"/>
      <c r="WWF250" s="8"/>
      <c r="WWG250" s="8"/>
      <c r="WWH250" s="8"/>
      <c r="WWI250" s="8"/>
      <c r="WWJ250" s="8"/>
      <c r="WWK250" s="8"/>
      <c r="WWL250" s="8"/>
      <c r="WWM250" s="8"/>
      <c r="WWN250" s="8"/>
      <c r="WWO250" s="8"/>
      <c r="WWP250" s="8"/>
      <c r="WWQ250" s="8"/>
      <c r="WWR250" s="8"/>
      <c r="WWS250" s="8"/>
      <c r="WWT250" s="8"/>
      <c r="WWU250" s="8"/>
      <c r="WWV250" s="8"/>
      <c r="WWW250" s="8"/>
      <c r="WWX250" s="8"/>
      <c r="WWY250" s="8"/>
      <c r="WWZ250" s="8"/>
      <c r="WXA250" s="8"/>
      <c r="WXB250" s="8"/>
      <c r="WXC250" s="8"/>
      <c r="WXD250" s="8"/>
      <c r="WXE250" s="8"/>
      <c r="WXF250" s="8"/>
      <c r="WXG250" s="8"/>
      <c r="WXH250" s="8"/>
      <c r="WXI250" s="8"/>
      <c r="WXJ250" s="8"/>
      <c r="WXK250" s="8"/>
      <c r="WXL250" s="8"/>
      <c r="WXM250" s="8"/>
      <c r="WXN250" s="8"/>
      <c r="WXO250" s="8"/>
      <c r="WXP250" s="8"/>
      <c r="WXQ250" s="8"/>
      <c r="WXR250" s="8"/>
      <c r="WXS250" s="8"/>
      <c r="WXT250" s="8"/>
      <c r="WXU250" s="8"/>
      <c r="WXV250" s="8"/>
      <c r="WXW250" s="8"/>
      <c r="WXX250" s="8"/>
      <c r="WXY250" s="8"/>
      <c r="WXZ250" s="8"/>
      <c r="WYA250" s="8"/>
      <c r="WYB250" s="8"/>
      <c r="WYC250" s="8"/>
      <c r="WYD250" s="8"/>
      <c r="WYE250" s="8"/>
      <c r="WYF250" s="8"/>
      <c r="WYG250" s="8"/>
      <c r="WYH250" s="8"/>
      <c r="WYI250" s="8"/>
      <c r="WYJ250" s="8"/>
      <c r="WYK250" s="8"/>
      <c r="WYL250" s="8"/>
      <c r="WYM250" s="8"/>
      <c r="WYN250" s="8"/>
      <c r="WYO250" s="8"/>
      <c r="WYP250" s="8"/>
      <c r="WYQ250" s="8"/>
      <c r="WYR250" s="8"/>
      <c r="WYS250" s="8"/>
      <c r="WYT250" s="8"/>
      <c r="WYU250" s="8"/>
      <c r="WYV250" s="8"/>
      <c r="WYW250" s="8"/>
      <c r="WYX250" s="8"/>
      <c r="WYY250" s="8"/>
      <c r="WYZ250" s="8"/>
      <c r="WZA250" s="8"/>
      <c r="WZB250" s="8"/>
      <c r="WZC250" s="8"/>
      <c r="WZD250" s="8"/>
      <c r="WZE250" s="8"/>
      <c r="WZF250" s="8"/>
      <c r="WZG250" s="8"/>
      <c r="WZH250" s="8"/>
      <c r="WZI250" s="8"/>
      <c r="WZJ250" s="8"/>
      <c r="WZK250" s="8"/>
      <c r="WZL250" s="8"/>
      <c r="WZM250" s="8"/>
      <c r="WZN250" s="8"/>
      <c r="WZO250" s="8"/>
      <c r="WZP250" s="8"/>
      <c r="WZQ250" s="8"/>
      <c r="WZR250" s="8"/>
      <c r="WZS250" s="8"/>
      <c r="WZT250" s="8"/>
      <c r="WZU250" s="8"/>
      <c r="WZV250" s="8"/>
      <c r="WZW250" s="8"/>
      <c r="WZX250" s="8"/>
      <c r="WZY250" s="8"/>
      <c r="WZZ250" s="8"/>
      <c r="XAA250" s="8"/>
      <c r="XAB250" s="8"/>
      <c r="XAC250" s="8"/>
      <c r="XAD250" s="8"/>
      <c r="XAE250" s="8"/>
      <c r="XAF250" s="8"/>
      <c r="XAG250" s="8"/>
      <c r="XAH250" s="8"/>
      <c r="XAI250" s="8"/>
      <c r="XAJ250" s="8"/>
      <c r="XAK250" s="8"/>
      <c r="XAL250" s="8"/>
      <c r="XAM250" s="8"/>
      <c r="XAN250" s="8"/>
      <c r="XAO250" s="8"/>
      <c r="XAP250" s="8"/>
      <c r="XAQ250" s="8"/>
      <c r="XAR250" s="8"/>
      <c r="XAS250" s="8"/>
      <c r="XAT250" s="8"/>
      <c r="XAU250" s="8"/>
      <c r="XAV250" s="8"/>
      <c r="XAW250" s="8"/>
      <c r="XAX250" s="8"/>
      <c r="XAY250" s="8"/>
      <c r="XAZ250" s="8"/>
      <c r="XBA250" s="8"/>
      <c r="XBB250" s="8"/>
      <c r="XBC250" s="8"/>
      <c r="XBD250" s="8"/>
      <c r="XBE250" s="8"/>
      <c r="XBF250" s="8"/>
      <c r="XBG250" s="8"/>
      <c r="XBH250" s="8"/>
      <c r="XBI250" s="8"/>
      <c r="XBJ250" s="8"/>
      <c r="XBK250" s="8"/>
      <c r="XBL250" s="8"/>
      <c r="XBM250" s="8"/>
      <c r="XBN250" s="8"/>
      <c r="XBO250" s="8"/>
      <c r="XBP250" s="8"/>
      <c r="XBQ250" s="8"/>
      <c r="XBR250" s="8"/>
      <c r="XBS250" s="8"/>
      <c r="XBT250" s="8"/>
      <c r="XBU250" s="8"/>
      <c r="XBV250" s="8"/>
      <c r="XBW250" s="8"/>
      <c r="XBX250" s="8"/>
      <c r="XBY250" s="8"/>
      <c r="XBZ250" s="8"/>
      <c r="XCA250" s="8"/>
      <c r="XCB250" s="8"/>
      <c r="XCC250" s="8"/>
      <c r="XCD250" s="8"/>
      <c r="XCE250" s="8"/>
      <c r="XCF250" s="8"/>
      <c r="XCG250" s="8"/>
      <c r="XCH250" s="8"/>
      <c r="XCI250" s="8"/>
      <c r="XCJ250" s="8"/>
      <c r="XCK250" s="8"/>
      <c r="XCL250" s="8"/>
      <c r="XCM250" s="8"/>
      <c r="XCN250" s="8"/>
      <c r="XCO250" s="8"/>
      <c r="XCP250" s="8"/>
      <c r="XCQ250" s="8"/>
      <c r="XCR250" s="8"/>
      <c r="XCS250" s="8"/>
      <c r="XCT250" s="8"/>
      <c r="XCU250" s="8"/>
      <c r="XCV250" s="8"/>
      <c r="XCW250" s="8"/>
      <c r="XCX250" s="8"/>
      <c r="XCY250" s="8"/>
      <c r="XCZ250" s="8"/>
      <c r="XDA250" s="8"/>
      <c r="XDB250" s="8"/>
      <c r="XDC250" s="8"/>
      <c r="XDD250" s="8"/>
      <c r="XDE250" s="8"/>
      <c r="XDF250" s="8"/>
      <c r="XDG250" s="8"/>
      <c r="XDH250" s="8"/>
      <c r="XDI250" s="8"/>
      <c r="XDJ250" s="8"/>
      <c r="XDK250" s="8"/>
      <c r="XDL250" s="8"/>
      <c r="XDM250" s="8"/>
      <c r="XDN250" s="8"/>
      <c r="XDO250" s="8"/>
      <c r="XDP250" s="8"/>
      <c r="XDQ250" s="8"/>
      <c r="XDR250" s="8"/>
      <c r="XDS250" s="8"/>
      <c r="XDT250" s="8"/>
      <c r="XDU250" s="8"/>
      <c r="XDV250" s="8"/>
      <c r="XDW250" s="8"/>
      <c r="XDX250" s="8"/>
      <c r="XDY250" s="8"/>
    </row>
    <row r="251" s="9" customFormat="true" ht="67.5" spans="1:12">
      <c r="A251" s="53">
        <f t="shared" si="20"/>
        <v>235</v>
      </c>
      <c r="B251" s="144" t="s">
        <v>909</v>
      </c>
      <c r="C251" s="58" t="s">
        <v>901</v>
      </c>
      <c r="D251" s="57" t="s">
        <v>910</v>
      </c>
      <c r="E251" s="154" t="s">
        <v>911</v>
      </c>
      <c r="F251" s="57" t="s">
        <v>912</v>
      </c>
      <c r="G251" s="155">
        <v>500</v>
      </c>
      <c r="H251" s="155">
        <v>400</v>
      </c>
      <c r="I251" s="155">
        <v>200</v>
      </c>
      <c r="J251" s="155">
        <v>100</v>
      </c>
      <c r="K251" s="155">
        <v>100</v>
      </c>
      <c r="L251" s="53" t="s">
        <v>539</v>
      </c>
    </row>
    <row r="252" s="4" customFormat="true" ht="54" spans="1:16353">
      <c r="A252" s="53">
        <f t="shared" si="20"/>
        <v>236</v>
      </c>
      <c r="B252" s="54" t="s">
        <v>913</v>
      </c>
      <c r="C252" s="145" t="s">
        <v>914</v>
      </c>
      <c r="D252" s="57" t="s">
        <v>915</v>
      </c>
      <c r="E252" s="156" t="s">
        <v>916</v>
      </c>
      <c r="F252" s="57" t="s">
        <v>917</v>
      </c>
      <c r="G252" s="155">
        <v>5515</v>
      </c>
      <c r="H252" s="155">
        <v>1921</v>
      </c>
      <c r="I252" s="155">
        <v>1921</v>
      </c>
      <c r="J252" s="155"/>
      <c r="K252" s="155"/>
      <c r="L252" s="53" t="s">
        <v>539</v>
      </c>
      <c r="M252" s="8"/>
      <c r="N252" s="8"/>
      <c r="O252" s="8"/>
      <c r="P252" s="8"/>
      <c r="Q252" s="8"/>
      <c r="R252" s="8"/>
      <c r="S252" s="8"/>
      <c r="T252" s="8"/>
      <c r="U252" s="8"/>
      <c r="V252" s="8"/>
      <c r="W252" s="8"/>
      <c r="X252" s="8"/>
      <c r="Y252" s="8"/>
      <c r="Z252" s="8"/>
      <c r="AA252" s="8"/>
      <c r="AB252" s="8"/>
      <c r="AC252" s="8"/>
      <c r="AD252" s="8"/>
      <c r="AE252" s="8"/>
      <c r="AF252" s="8"/>
      <c r="AG252" s="8"/>
      <c r="AH252" s="8"/>
      <c r="AI252" s="8"/>
      <c r="AJ252" s="8"/>
      <c r="AK252" s="8"/>
      <c r="AL252" s="8"/>
      <c r="AM252" s="8"/>
      <c r="AN252" s="8"/>
      <c r="AO252" s="8"/>
      <c r="AP252" s="8"/>
      <c r="AQ252" s="8"/>
      <c r="AR252" s="8"/>
      <c r="AS252" s="8"/>
      <c r="AT252" s="8"/>
      <c r="AU252" s="8"/>
      <c r="AV252" s="8"/>
      <c r="AW252" s="8"/>
      <c r="AX252" s="8"/>
      <c r="AY252" s="8"/>
      <c r="AZ252" s="8"/>
      <c r="BA252" s="8"/>
      <c r="BB252" s="8"/>
      <c r="BC252" s="8"/>
      <c r="BD252" s="8"/>
      <c r="BE252" s="8"/>
      <c r="BF252" s="8"/>
      <c r="BG252" s="8"/>
      <c r="BH252" s="8"/>
      <c r="BI252" s="8"/>
      <c r="BJ252" s="8"/>
      <c r="BK252" s="8"/>
      <c r="BL252" s="8"/>
      <c r="BM252" s="8"/>
      <c r="BN252" s="8"/>
      <c r="BO252" s="8"/>
      <c r="BP252" s="8"/>
      <c r="BQ252" s="8"/>
      <c r="BR252" s="8"/>
      <c r="BS252" s="8"/>
      <c r="BT252" s="8"/>
      <c r="BU252" s="8"/>
      <c r="BV252" s="8"/>
      <c r="BW252" s="8"/>
      <c r="BX252" s="8"/>
      <c r="BY252" s="8"/>
      <c r="BZ252" s="8"/>
      <c r="CA252" s="8"/>
      <c r="CB252" s="8"/>
      <c r="CC252" s="8"/>
      <c r="CD252" s="8"/>
      <c r="CE252" s="8"/>
      <c r="CF252" s="8"/>
      <c r="CG252" s="8"/>
      <c r="CH252" s="8"/>
      <c r="CI252" s="8"/>
      <c r="CJ252" s="8"/>
      <c r="CK252" s="8"/>
      <c r="CL252" s="8"/>
      <c r="CM252" s="8"/>
      <c r="CN252" s="8"/>
      <c r="CO252" s="8"/>
      <c r="CP252" s="8"/>
      <c r="CQ252" s="8"/>
      <c r="CR252" s="8"/>
      <c r="CS252" s="8"/>
      <c r="CT252" s="8"/>
      <c r="CU252" s="8"/>
      <c r="CV252" s="8"/>
      <c r="CW252" s="8"/>
      <c r="CX252" s="8"/>
      <c r="CY252" s="8"/>
      <c r="CZ252" s="8"/>
      <c r="DA252" s="8"/>
      <c r="DB252" s="8"/>
      <c r="DC252" s="8"/>
      <c r="DD252" s="8"/>
      <c r="DE252" s="8"/>
      <c r="DF252" s="8"/>
      <c r="DG252" s="8"/>
      <c r="DH252" s="8"/>
      <c r="DI252" s="8"/>
      <c r="DJ252" s="8"/>
      <c r="DK252" s="8"/>
      <c r="DL252" s="8"/>
      <c r="DM252" s="8"/>
      <c r="DN252" s="8"/>
      <c r="DO252" s="8"/>
      <c r="DP252" s="8"/>
      <c r="DQ252" s="8"/>
      <c r="DR252" s="8"/>
      <c r="DS252" s="8"/>
      <c r="DT252" s="8"/>
      <c r="DU252" s="8"/>
      <c r="DV252" s="8"/>
      <c r="DW252" s="8"/>
      <c r="DX252" s="8"/>
      <c r="DY252" s="8"/>
      <c r="DZ252" s="8"/>
      <c r="EA252" s="8"/>
      <c r="EB252" s="8"/>
      <c r="EC252" s="8"/>
      <c r="ED252" s="8"/>
      <c r="EE252" s="8"/>
      <c r="EF252" s="8"/>
      <c r="EG252" s="8"/>
      <c r="EH252" s="8"/>
      <c r="EI252" s="8"/>
      <c r="EJ252" s="8"/>
      <c r="EK252" s="8"/>
      <c r="EL252" s="8"/>
      <c r="EM252" s="8"/>
      <c r="EN252" s="8"/>
      <c r="EO252" s="8"/>
      <c r="EP252" s="8"/>
      <c r="EQ252" s="8"/>
      <c r="ER252" s="8"/>
      <c r="ES252" s="8"/>
      <c r="ET252" s="8"/>
      <c r="EU252" s="8"/>
      <c r="EV252" s="8"/>
      <c r="EW252" s="8"/>
      <c r="EX252" s="8"/>
      <c r="EY252" s="8"/>
      <c r="EZ252" s="8"/>
      <c r="FA252" s="8"/>
      <c r="FB252" s="8"/>
      <c r="FC252" s="8"/>
      <c r="FD252" s="8"/>
      <c r="FE252" s="8"/>
      <c r="FF252" s="8"/>
      <c r="FG252" s="8"/>
      <c r="FH252" s="8"/>
      <c r="FI252" s="8"/>
      <c r="FJ252" s="8"/>
      <c r="FK252" s="8"/>
      <c r="FL252" s="8"/>
      <c r="FM252" s="8"/>
      <c r="FN252" s="8"/>
      <c r="FO252" s="8"/>
      <c r="FP252" s="8"/>
      <c r="FQ252" s="8"/>
      <c r="FR252" s="8"/>
      <c r="FS252" s="8"/>
      <c r="FT252" s="8"/>
      <c r="FU252" s="8"/>
      <c r="FV252" s="8"/>
      <c r="FW252" s="8"/>
      <c r="FX252" s="8"/>
      <c r="FY252" s="8"/>
      <c r="FZ252" s="8"/>
      <c r="GA252" s="8"/>
      <c r="GB252" s="8"/>
      <c r="GC252" s="8"/>
      <c r="GD252" s="8"/>
      <c r="GE252" s="8"/>
      <c r="GF252" s="8"/>
      <c r="GG252" s="8"/>
      <c r="GH252" s="8"/>
      <c r="GI252" s="8"/>
      <c r="GJ252" s="8"/>
      <c r="GK252" s="8"/>
      <c r="GL252" s="8"/>
      <c r="GM252" s="8"/>
      <c r="GN252" s="8"/>
      <c r="GO252" s="8"/>
      <c r="GP252" s="8"/>
      <c r="GQ252" s="8"/>
      <c r="GR252" s="8"/>
      <c r="GS252" s="8"/>
      <c r="GT252" s="8"/>
      <c r="GU252" s="8"/>
      <c r="GV252" s="8"/>
      <c r="GW252" s="8"/>
      <c r="GX252" s="8"/>
      <c r="GY252" s="8"/>
      <c r="GZ252" s="8"/>
      <c r="HA252" s="8"/>
      <c r="HB252" s="8"/>
      <c r="HC252" s="8"/>
      <c r="HD252" s="8"/>
      <c r="HE252" s="8"/>
      <c r="HF252" s="8"/>
      <c r="HG252" s="8"/>
      <c r="HH252" s="8"/>
      <c r="HI252" s="8"/>
      <c r="HJ252" s="8"/>
      <c r="HK252" s="8"/>
      <c r="HL252" s="8"/>
      <c r="HM252" s="8"/>
      <c r="HN252" s="8"/>
      <c r="HO252" s="8"/>
      <c r="HP252" s="8"/>
      <c r="HQ252" s="8"/>
      <c r="HR252" s="8"/>
      <c r="HS252" s="8"/>
      <c r="HT252" s="8"/>
      <c r="HU252" s="8"/>
      <c r="HV252" s="8"/>
      <c r="HW252" s="8"/>
      <c r="HX252" s="8"/>
      <c r="HY252" s="8"/>
      <c r="HZ252" s="8"/>
      <c r="IA252" s="8"/>
      <c r="IB252" s="8"/>
      <c r="IC252" s="8"/>
      <c r="ID252" s="8"/>
      <c r="IE252" s="8"/>
      <c r="IF252" s="8"/>
      <c r="IG252" s="8"/>
      <c r="IH252" s="8"/>
      <c r="II252" s="8"/>
      <c r="IJ252" s="8"/>
      <c r="IK252" s="8"/>
      <c r="IL252" s="8"/>
      <c r="IM252" s="8"/>
      <c r="IN252" s="8"/>
      <c r="IO252" s="8"/>
      <c r="IP252" s="8"/>
      <c r="IQ252" s="8"/>
      <c r="IR252" s="8"/>
      <c r="IS252" s="8"/>
      <c r="IT252" s="8"/>
      <c r="IU252" s="8"/>
      <c r="IV252" s="8"/>
      <c r="IW252" s="8"/>
      <c r="IX252" s="8"/>
      <c r="IY252" s="8"/>
      <c r="IZ252" s="8"/>
      <c r="JA252" s="8"/>
      <c r="JB252" s="8"/>
      <c r="JC252" s="8"/>
      <c r="JD252" s="8"/>
      <c r="JE252" s="8"/>
      <c r="JF252" s="8"/>
      <c r="JG252" s="8"/>
      <c r="JH252" s="8"/>
      <c r="JI252" s="8"/>
      <c r="JJ252" s="8"/>
      <c r="JK252" s="8"/>
      <c r="JL252" s="8"/>
      <c r="JM252" s="8"/>
      <c r="JN252" s="8"/>
      <c r="JO252" s="8"/>
      <c r="JP252" s="8"/>
      <c r="JQ252" s="8"/>
      <c r="JR252" s="8"/>
      <c r="JS252" s="8"/>
      <c r="JT252" s="8"/>
      <c r="JU252" s="8"/>
      <c r="JV252" s="8"/>
      <c r="JW252" s="8"/>
      <c r="JX252" s="8"/>
      <c r="JY252" s="8"/>
      <c r="JZ252" s="8"/>
      <c r="KA252" s="8"/>
      <c r="KB252" s="8"/>
      <c r="KC252" s="8"/>
      <c r="KD252" s="8"/>
      <c r="KE252" s="8"/>
      <c r="KF252" s="8"/>
      <c r="KG252" s="8"/>
      <c r="KH252" s="8"/>
      <c r="KI252" s="8"/>
      <c r="KJ252" s="8"/>
      <c r="KK252" s="8"/>
      <c r="KL252" s="8"/>
      <c r="KM252" s="8"/>
      <c r="KN252" s="8"/>
      <c r="KO252" s="8"/>
      <c r="KP252" s="8"/>
      <c r="KQ252" s="8"/>
      <c r="KR252" s="8"/>
      <c r="KS252" s="8"/>
      <c r="KT252" s="8"/>
      <c r="KU252" s="8"/>
      <c r="KV252" s="8"/>
      <c r="KW252" s="8"/>
      <c r="KX252" s="8"/>
      <c r="KY252" s="8"/>
      <c r="KZ252" s="8"/>
      <c r="LA252" s="8"/>
      <c r="LB252" s="8"/>
      <c r="LC252" s="8"/>
      <c r="LD252" s="8"/>
      <c r="LE252" s="8"/>
      <c r="LF252" s="8"/>
      <c r="LG252" s="8"/>
      <c r="LH252" s="8"/>
      <c r="LI252" s="8"/>
      <c r="LJ252" s="8"/>
      <c r="LK252" s="8"/>
      <c r="LL252" s="8"/>
      <c r="LM252" s="8"/>
      <c r="LN252" s="8"/>
      <c r="LO252" s="8"/>
      <c r="LP252" s="8"/>
      <c r="LQ252" s="8"/>
      <c r="LR252" s="8"/>
      <c r="LS252" s="8"/>
      <c r="LT252" s="8"/>
      <c r="LU252" s="8"/>
      <c r="LV252" s="8"/>
      <c r="LW252" s="8"/>
      <c r="LX252" s="8"/>
      <c r="LY252" s="8"/>
      <c r="LZ252" s="8"/>
      <c r="MA252" s="8"/>
      <c r="MB252" s="8"/>
      <c r="MC252" s="8"/>
      <c r="MD252" s="8"/>
      <c r="ME252" s="8"/>
      <c r="MF252" s="8"/>
      <c r="MG252" s="8"/>
      <c r="MH252" s="8"/>
      <c r="MI252" s="8"/>
      <c r="MJ252" s="8"/>
      <c r="MK252" s="8"/>
      <c r="ML252" s="8"/>
      <c r="MM252" s="8"/>
      <c r="MN252" s="8"/>
      <c r="MO252" s="8"/>
      <c r="MP252" s="8"/>
      <c r="MQ252" s="8"/>
      <c r="MR252" s="8"/>
      <c r="MS252" s="8"/>
      <c r="MT252" s="8"/>
      <c r="MU252" s="8"/>
      <c r="MV252" s="8"/>
      <c r="MW252" s="8"/>
      <c r="MX252" s="8"/>
      <c r="MY252" s="8"/>
      <c r="MZ252" s="8"/>
      <c r="NA252" s="8"/>
      <c r="NB252" s="8"/>
      <c r="NC252" s="8"/>
      <c r="ND252" s="8"/>
      <c r="NE252" s="8"/>
      <c r="NF252" s="8"/>
      <c r="NG252" s="8"/>
      <c r="NH252" s="8"/>
      <c r="NI252" s="8"/>
      <c r="NJ252" s="8"/>
      <c r="NK252" s="8"/>
      <c r="NL252" s="8"/>
      <c r="NM252" s="8"/>
      <c r="NN252" s="8"/>
      <c r="NO252" s="8"/>
      <c r="NP252" s="8"/>
      <c r="NQ252" s="8"/>
      <c r="NR252" s="8"/>
      <c r="NS252" s="8"/>
      <c r="NT252" s="8"/>
      <c r="NU252" s="8"/>
      <c r="NV252" s="8"/>
      <c r="NW252" s="8"/>
      <c r="NX252" s="8"/>
      <c r="NY252" s="8"/>
      <c r="NZ252" s="8"/>
      <c r="OA252" s="8"/>
      <c r="OB252" s="8"/>
      <c r="OC252" s="8"/>
      <c r="OD252" s="8"/>
      <c r="OE252" s="8"/>
      <c r="OF252" s="8"/>
      <c r="OG252" s="8"/>
      <c r="OH252" s="8"/>
      <c r="OI252" s="8"/>
      <c r="OJ252" s="8"/>
      <c r="OK252" s="8"/>
      <c r="OL252" s="8"/>
      <c r="OM252" s="8"/>
      <c r="ON252" s="8"/>
      <c r="OO252" s="8"/>
      <c r="OP252" s="8"/>
      <c r="OQ252" s="8"/>
      <c r="OR252" s="8"/>
      <c r="OS252" s="8"/>
      <c r="OT252" s="8"/>
      <c r="OU252" s="8"/>
      <c r="OV252" s="8"/>
      <c r="OW252" s="8"/>
      <c r="OX252" s="8"/>
      <c r="OY252" s="8"/>
      <c r="OZ252" s="8"/>
      <c r="PA252" s="8"/>
      <c r="PB252" s="8"/>
      <c r="PC252" s="8"/>
      <c r="PD252" s="8"/>
      <c r="PE252" s="8"/>
      <c r="PF252" s="8"/>
      <c r="PG252" s="8"/>
      <c r="PH252" s="8"/>
      <c r="PI252" s="8"/>
      <c r="PJ252" s="8"/>
      <c r="PK252" s="8"/>
      <c r="PL252" s="8"/>
      <c r="PM252" s="8"/>
      <c r="PN252" s="8"/>
      <c r="PO252" s="8"/>
      <c r="PP252" s="8"/>
      <c r="PQ252" s="8"/>
      <c r="PR252" s="8"/>
      <c r="PS252" s="8"/>
      <c r="PT252" s="8"/>
      <c r="PU252" s="8"/>
      <c r="PV252" s="8"/>
      <c r="PW252" s="8"/>
      <c r="PX252" s="8"/>
      <c r="PY252" s="8"/>
      <c r="PZ252" s="8"/>
      <c r="QA252" s="8"/>
      <c r="QB252" s="8"/>
      <c r="QC252" s="8"/>
      <c r="QD252" s="8"/>
      <c r="QE252" s="8"/>
      <c r="QF252" s="8"/>
      <c r="QG252" s="8"/>
      <c r="QH252" s="8"/>
      <c r="QI252" s="8"/>
      <c r="QJ252" s="8"/>
      <c r="QK252" s="8"/>
      <c r="QL252" s="8"/>
      <c r="QM252" s="8"/>
      <c r="QN252" s="8"/>
      <c r="QO252" s="8"/>
      <c r="QP252" s="8"/>
      <c r="QQ252" s="8"/>
      <c r="QR252" s="8"/>
      <c r="QS252" s="8"/>
      <c r="QT252" s="8"/>
      <c r="QU252" s="8"/>
      <c r="QV252" s="8"/>
      <c r="QW252" s="8"/>
      <c r="QX252" s="8"/>
      <c r="QY252" s="8"/>
      <c r="QZ252" s="8"/>
      <c r="RA252" s="8"/>
      <c r="RB252" s="8"/>
      <c r="RC252" s="8"/>
      <c r="RD252" s="8"/>
      <c r="RE252" s="8"/>
      <c r="RF252" s="8"/>
      <c r="RG252" s="8"/>
      <c r="RH252" s="8"/>
      <c r="RI252" s="8"/>
      <c r="RJ252" s="8"/>
      <c r="RK252" s="8"/>
      <c r="RL252" s="8"/>
      <c r="RM252" s="8"/>
      <c r="RN252" s="8"/>
      <c r="RO252" s="8"/>
      <c r="RP252" s="8"/>
      <c r="RQ252" s="8"/>
      <c r="RR252" s="8"/>
      <c r="RS252" s="8"/>
      <c r="RT252" s="8"/>
      <c r="RU252" s="8"/>
      <c r="RV252" s="8"/>
      <c r="RW252" s="8"/>
      <c r="RX252" s="8"/>
      <c r="RY252" s="8"/>
      <c r="RZ252" s="8"/>
      <c r="SA252" s="8"/>
      <c r="SB252" s="8"/>
      <c r="SC252" s="8"/>
      <c r="SD252" s="8"/>
      <c r="SE252" s="8"/>
      <c r="SF252" s="8"/>
      <c r="SG252" s="8"/>
      <c r="SH252" s="8"/>
      <c r="SI252" s="8"/>
      <c r="SJ252" s="8"/>
      <c r="SK252" s="8"/>
      <c r="SL252" s="8"/>
      <c r="SM252" s="8"/>
      <c r="SN252" s="8"/>
      <c r="SO252" s="8"/>
      <c r="SP252" s="8"/>
      <c r="SQ252" s="8"/>
      <c r="SR252" s="8"/>
      <c r="SS252" s="8"/>
      <c r="ST252" s="8"/>
      <c r="SU252" s="8"/>
      <c r="SV252" s="8"/>
      <c r="SW252" s="8"/>
      <c r="SX252" s="8"/>
      <c r="SY252" s="8"/>
      <c r="SZ252" s="8"/>
      <c r="TA252" s="8"/>
      <c r="TB252" s="8"/>
      <c r="TC252" s="8"/>
      <c r="TD252" s="8"/>
      <c r="TE252" s="8"/>
      <c r="TF252" s="8"/>
      <c r="TG252" s="8"/>
      <c r="TH252" s="8"/>
      <c r="TI252" s="8"/>
      <c r="TJ252" s="8"/>
      <c r="TK252" s="8"/>
      <c r="TL252" s="8"/>
      <c r="TM252" s="8"/>
      <c r="TN252" s="8"/>
      <c r="TO252" s="8"/>
      <c r="TP252" s="8"/>
      <c r="TQ252" s="8"/>
      <c r="TR252" s="8"/>
      <c r="TS252" s="8"/>
      <c r="TT252" s="8"/>
      <c r="TU252" s="8"/>
      <c r="TV252" s="8"/>
      <c r="TW252" s="8"/>
      <c r="TX252" s="8"/>
      <c r="TY252" s="8"/>
      <c r="TZ252" s="8"/>
      <c r="UA252" s="8"/>
      <c r="UB252" s="8"/>
      <c r="UC252" s="8"/>
      <c r="UD252" s="8"/>
      <c r="UE252" s="8"/>
      <c r="UF252" s="8"/>
      <c r="UG252" s="8"/>
      <c r="UH252" s="8"/>
      <c r="UI252" s="8"/>
      <c r="UJ252" s="8"/>
      <c r="UK252" s="8"/>
      <c r="UL252" s="8"/>
      <c r="UM252" s="8"/>
      <c r="UN252" s="8"/>
      <c r="UO252" s="8"/>
      <c r="UP252" s="8"/>
      <c r="UQ252" s="8"/>
      <c r="UR252" s="8"/>
      <c r="US252" s="8"/>
      <c r="UT252" s="8"/>
      <c r="UU252" s="8"/>
      <c r="UV252" s="8"/>
      <c r="UW252" s="8"/>
      <c r="UX252" s="8"/>
      <c r="UY252" s="8"/>
      <c r="UZ252" s="8"/>
      <c r="VA252" s="8"/>
      <c r="VB252" s="8"/>
      <c r="VC252" s="8"/>
      <c r="VD252" s="8"/>
      <c r="VE252" s="8"/>
      <c r="VF252" s="8"/>
      <c r="VG252" s="8"/>
      <c r="VH252" s="8"/>
      <c r="VI252" s="8"/>
      <c r="VJ252" s="8"/>
      <c r="VK252" s="8"/>
      <c r="VL252" s="8"/>
      <c r="VM252" s="8"/>
      <c r="VN252" s="8"/>
      <c r="VO252" s="8"/>
      <c r="VP252" s="8"/>
      <c r="VQ252" s="8"/>
      <c r="VR252" s="8"/>
      <c r="VS252" s="8"/>
      <c r="VT252" s="8"/>
      <c r="VU252" s="8"/>
      <c r="VV252" s="8"/>
      <c r="VW252" s="8"/>
      <c r="VX252" s="8"/>
      <c r="VY252" s="8"/>
      <c r="VZ252" s="8"/>
      <c r="WA252" s="8"/>
      <c r="WB252" s="8"/>
      <c r="WC252" s="8"/>
      <c r="WD252" s="8"/>
      <c r="WE252" s="8"/>
      <c r="WF252" s="8"/>
      <c r="WG252" s="8"/>
      <c r="WH252" s="8"/>
      <c r="WI252" s="8"/>
      <c r="WJ252" s="8"/>
      <c r="WK252" s="8"/>
      <c r="WL252" s="8"/>
      <c r="WM252" s="8"/>
      <c r="WN252" s="8"/>
      <c r="WO252" s="8"/>
      <c r="WP252" s="8"/>
      <c r="WQ252" s="8"/>
      <c r="WR252" s="8"/>
      <c r="WS252" s="8"/>
      <c r="WT252" s="8"/>
      <c r="WU252" s="8"/>
      <c r="WV252" s="8"/>
      <c r="WW252" s="8"/>
      <c r="WX252" s="8"/>
      <c r="WY252" s="8"/>
      <c r="WZ252" s="8"/>
      <c r="XA252" s="8"/>
      <c r="XB252" s="8"/>
      <c r="XC252" s="8"/>
      <c r="XD252" s="8"/>
      <c r="XE252" s="8"/>
      <c r="XF252" s="8"/>
      <c r="XG252" s="8"/>
      <c r="XH252" s="8"/>
      <c r="XI252" s="8"/>
      <c r="XJ252" s="8"/>
      <c r="XK252" s="8"/>
      <c r="XL252" s="8"/>
      <c r="XM252" s="8"/>
      <c r="XN252" s="8"/>
      <c r="XO252" s="8"/>
      <c r="XP252" s="8"/>
      <c r="XQ252" s="8"/>
      <c r="XR252" s="8"/>
      <c r="XS252" s="8"/>
      <c r="XT252" s="8"/>
      <c r="XU252" s="8"/>
      <c r="XV252" s="8"/>
      <c r="XW252" s="8"/>
      <c r="XX252" s="8"/>
      <c r="XY252" s="8"/>
      <c r="XZ252" s="8"/>
      <c r="YA252" s="8"/>
      <c r="YB252" s="8"/>
      <c r="YC252" s="8"/>
      <c r="YD252" s="8"/>
      <c r="YE252" s="8"/>
      <c r="YF252" s="8"/>
      <c r="YG252" s="8"/>
      <c r="YH252" s="8"/>
      <c r="YI252" s="8"/>
      <c r="YJ252" s="8"/>
      <c r="YK252" s="8"/>
      <c r="YL252" s="8"/>
      <c r="YM252" s="8"/>
      <c r="YN252" s="8"/>
      <c r="YO252" s="8"/>
      <c r="YP252" s="8"/>
      <c r="YQ252" s="8"/>
      <c r="YR252" s="8"/>
      <c r="YS252" s="8"/>
      <c r="YT252" s="8"/>
      <c r="YU252" s="8"/>
      <c r="YV252" s="8"/>
      <c r="YW252" s="8"/>
      <c r="YX252" s="8"/>
      <c r="YY252" s="8"/>
      <c r="YZ252" s="8"/>
      <c r="ZA252" s="8"/>
      <c r="ZB252" s="8"/>
      <c r="ZC252" s="8"/>
      <c r="ZD252" s="8"/>
      <c r="ZE252" s="8"/>
      <c r="ZF252" s="8"/>
      <c r="ZG252" s="8"/>
      <c r="ZH252" s="8"/>
      <c r="ZI252" s="8"/>
      <c r="ZJ252" s="8"/>
      <c r="ZK252" s="8"/>
      <c r="ZL252" s="8"/>
      <c r="ZM252" s="8"/>
      <c r="ZN252" s="8"/>
      <c r="ZO252" s="8"/>
      <c r="ZP252" s="8"/>
      <c r="ZQ252" s="8"/>
      <c r="ZR252" s="8"/>
      <c r="ZS252" s="8"/>
      <c r="ZT252" s="8"/>
      <c r="ZU252" s="8"/>
      <c r="ZV252" s="8"/>
      <c r="ZW252" s="8"/>
      <c r="ZX252" s="8"/>
      <c r="ZY252" s="8"/>
      <c r="ZZ252" s="8"/>
      <c r="AAA252" s="8"/>
      <c r="AAB252" s="8"/>
      <c r="AAC252" s="8"/>
      <c r="AAD252" s="8"/>
      <c r="AAE252" s="8"/>
      <c r="AAF252" s="8"/>
      <c r="AAG252" s="8"/>
      <c r="AAH252" s="8"/>
      <c r="AAI252" s="8"/>
      <c r="AAJ252" s="8"/>
      <c r="AAK252" s="8"/>
      <c r="AAL252" s="8"/>
      <c r="AAM252" s="8"/>
      <c r="AAN252" s="8"/>
      <c r="AAO252" s="8"/>
      <c r="AAP252" s="8"/>
      <c r="AAQ252" s="8"/>
      <c r="AAR252" s="8"/>
      <c r="AAS252" s="8"/>
      <c r="AAT252" s="8"/>
      <c r="AAU252" s="8"/>
      <c r="AAV252" s="8"/>
      <c r="AAW252" s="8"/>
      <c r="AAX252" s="8"/>
      <c r="AAY252" s="8"/>
      <c r="AAZ252" s="8"/>
      <c r="ABA252" s="8"/>
      <c r="ABB252" s="8"/>
      <c r="ABC252" s="8"/>
      <c r="ABD252" s="8"/>
      <c r="ABE252" s="8"/>
      <c r="ABF252" s="8"/>
      <c r="ABG252" s="8"/>
      <c r="ABH252" s="8"/>
      <c r="ABI252" s="8"/>
      <c r="ABJ252" s="8"/>
      <c r="ABK252" s="8"/>
      <c r="ABL252" s="8"/>
      <c r="ABM252" s="8"/>
      <c r="ABN252" s="8"/>
      <c r="ABO252" s="8"/>
      <c r="ABP252" s="8"/>
      <c r="ABQ252" s="8"/>
      <c r="ABR252" s="8"/>
      <c r="ABS252" s="8"/>
      <c r="ABT252" s="8"/>
      <c r="ABU252" s="8"/>
      <c r="ABV252" s="8"/>
      <c r="ABW252" s="8"/>
      <c r="ABX252" s="8"/>
      <c r="ABY252" s="8"/>
      <c r="ABZ252" s="8"/>
      <c r="ACA252" s="8"/>
      <c r="ACB252" s="8"/>
      <c r="ACC252" s="8"/>
      <c r="ACD252" s="8"/>
      <c r="ACE252" s="8"/>
      <c r="ACF252" s="8"/>
      <c r="ACG252" s="8"/>
      <c r="ACH252" s="8"/>
      <c r="ACI252" s="8"/>
      <c r="ACJ252" s="8"/>
      <c r="ACK252" s="8"/>
      <c r="ACL252" s="8"/>
      <c r="ACM252" s="8"/>
      <c r="ACN252" s="8"/>
      <c r="ACO252" s="8"/>
      <c r="ACP252" s="8"/>
      <c r="ACQ252" s="8"/>
      <c r="ACR252" s="8"/>
      <c r="ACS252" s="8"/>
      <c r="ACT252" s="8"/>
      <c r="ACU252" s="8"/>
      <c r="ACV252" s="8"/>
      <c r="ACW252" s="8"/>
      <c r="ACX252" s="8"/>
      <c r="ACY252" s="8"/>
      <c r="ACZ252" s="8"/>
      <c r="ADA252" s="8"/>
      <c r="ADB252" s="8"/>
      <c r="ADC252" s="8"/>
      <c r="ADD252" s="8"/>
      <c r="ADE252" s="8"/>
      <c r="ADF252" s="8"/>
      <c r="ADG252" s="8"/>
      <c r="ADH252" s="8"/>
      <c r="ADI252" s="8"/>
      <c r="ADJ252" s="8"/>
      <c r="ADK252" s="8"/>
      <c r="ADL252" s="8"/>
      <c r="ADM252" s="8"/>
      <c r="ADN252" s="8"/>
      <c r="ADO252" s="8"/>
      <c r="ADP252" s="8"/>
      <c r="ADQ252" s="8"/>
      <c r="ADR252" s="8"/>
      <c r="ADS252" s="8"/>
      <c r="ADT252" s="8"/>
      <c r="ADU252" s="8"/>
      <c r="ADV252" s="8"/>
      <c r="ADW252" s="8"/>
      <c r="ADX252" s="8"/>
      <c r="ADY252" s="8"/>
      <c r="ADZ252" s="8"/>
      <c r="AEA252" s="8"/>
      <c r="AEB252" s="8"/>
      <c r="AEC252" s="8"/>
      <c r="AED252" s="8"/>
      <c r="AEE252" s="8"/>
      <c r="AEF252" s="8"/>
      <c r="AEG252" s="8"/>
      <c r="AEH252" s="8"/>
      <c r="AEI252" s="8"/>
      <c r="AEJ252" s="8"/>
      <c r="AEK252" s="8"/>
      <c r="AEL252" s="8"/>
      <c r="AEM252" s="8"/>
      <c r="AEN252" s="8"/>
      <c r="AEO252" s="8"/>
      <c r="AEP252" s="8"/>
      <c r="AEQ252" s="8"/>
      <c r="AER252" s="8"/>
      <c r="AES252" s="8"/>
      <c r="AET252" s="8"/>
      <c r="AEU252" s="8"/>
      <c r="AEV252" s="8"/>
      <c r="AEW252" s="8"/>
      <c r="AEX252" s="8"/>
      <c r="AEY252" s="8"/>
      <c r="AEZ252" s="8"/>
      <c r="AFA252" s="8"/>
      <c r="AFB252" s="8"/>
      <c r="AFC252" s="8"/>
      <c r="AFD252" s="8"/>
      <c r="AFE252" s="8"/>
      <c r="AFF252" s="8"/>
      <c r="AFG252" s="8"/>
      <c r="AFH252" s="8"/>
      <c r="AFI252" s="8"/>
      <c r="AFJ252" s="8"/>
      <c r="AFK252" s="8"/>
      <c r="AFL252" s="8"/>
      <c r="AFM252" s="8"/>
      <c r="AFN252" s="8"/>
      <c r="AFO252" s="8"/>
      <c r="AFP252" s="8"/>
      <c r="AFQ252" s="8"/>
      <c r="AFR252" s="8"/>
      <c r="AFS252" s="8"/>
      <c r="AFT252" s="8"/>
      <c r="AFU252" s="8"/>
      <c r="AFV252" s="8"/>
      <c r="AFW252" s="8"/>
      <c r="AFX252" s="8"/>
      <c r="AFY252" s="8"/>
      <c r="AFZ252" s="8"/>
      <c r="AGA252" s="8"/>
      <c r="AGB252" s="8"/>
      <c r="AGC252" s="8"/>
      <c r="AGD252" s="8"/>
      <c r="AGE252" s="8"/>
      <c r="AGF252" s="8"/>
      <c r="AGG252" s="8"/>
      <c r="AGH252" s="8"/>
      <c r="AGI252" s="8"/>
      <c r="AGJ252" s="8"/>
      <c r="AGK252" s="8"/>
      <c r="AGL252" s="8"/>
      <c r="AGM252" s="8"/>
      <c r="AGN252" s="8"/>
      <c r="AGO252" s="8"/>
      <c r="AGP252" s="8"/>
      <c r="AGQ252" s="8"/>
      <c r="AGR252" s="8"/>
      <c r="AGS252" s="8"/>
      <c r="AGT252" s="8"/>
      <c r="AGU252" s="8"/>
      <c r="AGV252" s="8"/>
      <c r="AGW252" s="8"/>
      <c r="AGX252" s="8"/>
      <c r="AGY252" s="8"/>
      <c r="AGZ252" s="8"/>
      <c r="AHA252" s="8"/>
      <c r="AHB252" s="8"/>
      <c r="AHC252" s="8"/>
      <c r="AHD252" s="8"/>
      <c r="AHE252" s="8"/>
      <c r="AHF252" s="8"/>
      <c r="AHG252" s="8"/>
      <c r="AHH252" s="8"/>
      <c r="AHI252" s="8"/>
      <c r="AHJ252" s="8"/>
      <c r="AHK252" s="8"/>
      <c r="AHL252" s="8"/>
      <c r="AHM252" s="8"/>
      <c r="AHN252" s="8"/>
      <c r="AHO252" s="8"/>
      <c r="AHP252" s="8"/>
      <c r="AHQ252" s="8"/>
      <c r="AHR252" s="8"/>
      <c r="AHS252" s="8"/>
      <c r="AHT252" s="8"/>
      <c r="AHU252" s="8"/>
      <c r="AHV252" s="8"/>
      <c r="AHW252" s="8"/>
      <c r="AHX252" s="8"/>
      <c r="AHY252" s="8"/>
      <c r="AHZ252" s="8"/>
      <c r="AIA252" s="8"/>
      <c r="AIB252" s="8"/>
      <c r="AIC252" s="8"/>
      <c r="AID252" s="8"/>
      <c r="AIE252" s="8"/>
      <c r="AIF252" s="8"/>
      <c r="AIG252" s="8"/>
      <c r="AIH252" s="8"/>
      <c r="AII252" s="8"/>
      <c r="AIJ252" s="8"/>
      <c r="AIK252" s="8"/>
      <c r="AIL252" s="8"/>
      <c r="AIM252" s="8"/>
      <c r="AIN252" s="8"/>
      <c r="AIO252" s="8"/>
      <c r="AIP252" s="8"/>
      <c r="AIQ252" s="8"/>
      <c r="AIR252" s="8"/>
      <c r="AIS252" s="8"/>
      <c r="AIT252" s="8"/>
      <c r="AIU252" s="8"/>
      <c r="AIV252" s="8"/>
      <c r="AIW252" s="8"/>
      <c r="AIX252" s="8"/>
      <c r="AIY252" s="8"/>
      <c r="AIZ252" s="8"/>
      <c r="AJA252" s="8"/>
      <c r="AJB252" s="8"/>
      <c r="AJC252" s="8"/>
      <c r="AJD252" s="8"/>
      <c r="AJE252" s="8"/>
      <c r="AJF252" s="8"/>
      <c r="AJG252" s="8"/>
      <c r="AJH252" s="8"/>
      <c r="AJI252" s="8"/>
      <c r="AJJ252" s="8"/>
      <c r="AJK252" s="8"/>
      <c r="AJL252" s="8"/>
      <c r="AJM252" s="8"/>
      <c r="AJN252" s="8"/>
      <c r="AJO252" s="8"/>
      <c r="AJP252" s="8"/>
      <c r="AJQ252" s="8"/>
      <c r="AJR252" s="8"/>
      <c r="AJS252" s="8"/>
      <c r="AJT252" s="8"/>
      <c r="AJU252" s="8"/>
      <c r="AJV252" s="8"/>
      <c r="AJW252" s="8"/>
      <c r="AJX252" s="8"/>
      <c r="AJY252" s="8"/>
      <c r="AJZ252" s="8"/>
      <c r="AKA252" s="8"/>
      <c r="AKB252" s="8"/>
      <c r="AKC252" s="8"/>
      <c r="AKD252" s="8"/>
      <c r="AKE252" s="8"/>
      <c r="AKF252" s="8"/>
      <c r="AKG252" s="8"/>
      <c r="AKH252" s="8"/>
      <c r="AKI252" s="8"/>
      <c r="AKJ252" s="8"/>
      <c r="AKK252" s="8"/>
      <c r="AKL252" s="8"/>
      <c r="AKM252" s="8"/>
      <c r="AKN252" s="8"/>
      <c r="AKO252" s="8"/>
      <c r="AKP252" s="8"/>
      <c r="AKQ252" s="8"/>
      <c r="AKR252" s="8"/>
      <c r="AKS252" s="8"/>
      <c r="AKT252" s="8"/>
      <c r="AKU252" s="8"/>
      <c r="AKV252" s="8"/>
      <c r="AKW252" s="8"/>
      <c r="AKX252" s="8"/>
      <c r="AKY252" s="8"/>
      <c r="AKZ252" s="8"/>
      <c r="ALA252" s="8"/>
      <c r="ALB252" s="8"/>
      <c r="ALC252" s="8"/>
      <c r="ALD252" s="8"/>
      <c r="ALE252" s="8"/>
      <c r="ALF252" s="8"/>
      <c r="ALG252" s="8"/>
      <c r="ALH252" s="8"/>
      <c r="ALI252" s="8"/>
      <c r="ALJ252" s="8"/>
      <c r="ALK252" s="8"/>
      <c r="ALL252" s="8"/>
      <c r="ALM252" s="8"/>
      <c r="ALN252" s="8"/>
      <c r="ALO252" s="8"/>
      <c r="ALP252" s="8"/>
      <c r="ALQ252" s="8"/>
      <c r="ALR252" s="8"/>
      <c r="ALS252" s="8"/>
      <c r="ALT252" s="8"/>
      <c r="ALU252" s="8"/>
      <c r="ALV252" s="8"/>
      <c r="ALW252" s="8"/>
      <c r="ALX252" s="8"/>
      <c r="ALY252" s="8"/>
      <c r="ALZ252" s="8"/>
      <c r="AMA252" s="8"/>
      <c r="AMB252" s="8"/>
      <c r="AMC252" s="8"/>
      <c r="AMD252" s="8"/>
      <c r="AME252" s="8"/>
      <c r="AMF252" s="8"/>
      <c r="AMG252" s="8"/>
      <c r="AMH252" s="8"/>
      <c r="AMI252" s="8"/>
      <c r="AMJ252" s="8"/>
      <c r="AMK252" s="8"/>
      <c r="AML252" s="8"/>
      <c r="AMM252" s="8"/>
      <c r="AMN252" s="8"/>
      <c r="AMO252" s="8"/>
      <c r="AMP252" s="8"/>
      <c r="AMQ252" s="8"/>
      <c r="AMR252" s="8"/>
      <c r="AMS252" s="8"/>
      <c r="AMT252" s="8"/>
      <c r="AMU252" s="8"/>
      <c r="AMV252" s="8"/>
      <c r="AMW252" s="8"/>
      <c r="AMX252" s="8"/>
      <c r="AMY252" s="8"/>
      <c r="AMZ252" s="8"/>
      <c r="ANA252" s="8"/>
      <c r="ANB252" s="8"/>
      <c r="ANC252" s="8"/>
      <c r="AND252" s="8"/>
      <c r="ANE252" s="8"/>
      <c r="ANF252" s="8"/>
      <c r="ANG252" s="8"/>
      <c r="ANH252" s="8"/>
      <c r="ANI252" s="8"/>
      <c r="ANJ252" s="8"/>
      <c r="ANK252" s="8"/>
      <c r="ANL252" s="8"/>
      <c r="ANM252" s="8"/>
      <c r="ANN252" s="8"/>
      <c r="ANO252" s="8"/>
      <c r="ANP252" s="8"/>
      <c r="ANQ252" s="8"/>
      <c r="ANR252" s="8"/>
      <c r="ANS252" s="8"/>
      <c r="ANT252" s="8"/>
      <c r="ANU252" s="8"/>
      <c r="ANV252" s="8"/>
      <c r="ANW252" s="8"/>
      <c r="ANX252" s="8"/>
      <c r="ANY252" s="8"/>
      <c r="ANZ252" s="8"/>
      <c r="AOA252" s="8"/>
      <c r="AOB252" s="8"/>
      <c r="AOC252" s="8"/>
      <c r="AOD252" s="8"/>
      <c r="AOE252" s="8"/>
      <c r="AOF252" s="8"/>
      <c r="AOG252" s="8"/>
      <c r="AOH252" s="8"/>
      <c r="AOI252" s="8"/>
      <c r="AOJ252" s="8"/>
      <c r="AOK252" s="8"/>
      <c r="AOL252" s="8"/>
      <c r="AOM252" s="8"/>
      <c r="AON252" s="8"/>
      <c r="AOO252" s="8"/>
      <c r="AOP252" s="8"/>
      <c r="AOQ252" s="8"/>
      <c r="AOR252" s="8"/>
      <c r="AOS252" s="8"/>
      <c r="AOT252" s="8"/>
      <c r="AOU252" s="8"/>
      <c r="AOV252" s="8"/>
      <c r="AOW252" s="8"/>
      <c r="AOX252" s="8"/>
      <c r="AOY252" s="8"/>
      <c r="AOZ252" s="8"/>
      <c r="APA252" s="8"/>
      <c r="APB252" s="8"/>
      <c r="APC252" s="8"/>
      <c r="APD252" s="8"/>
      <c r="APE252" s="8"/>
      <c r="APF252" s="8"/>
      <c r="APG252" s="8"/>
      <c r="APH252" s="8"/>
      <c r="API252" s="8"/>
      <c r="APJ252" s="8"/>
      <c r="APK252" s="8"/>
      <c r="APL252" s="8"/>
      <c r="APM252" s="8"/>
      <c r="APN252" s="8"/>
      <c r="APO252" s="8"/>
      <c r="APP252" s="8"/>
      <c r="APQ252" s="8"/>
      <c r="APR252" s="8"/>
      <c r="APS252" s="8"/>
      <c r="APT252" s="8"/>
      <c r="APU252" s="8"/>
      <c r="APV252" s="8"/>
      <c r="APW252" s="8"/>
      <c r="APX252" s="8"/>
      <c r="APY252" s="8"/>
      <c r="APZ252" s="8"/>
      <c r="AQA252" s="8"/>
      <c r="AQB252" s="8"/>
      <c r="AQC252" s="8"/>
      <c r="AQD252" s="8"/>
      <c r="AQE252" s="8"/>
      <c r="AQF252" s="8"/>
      <c r="AQG252" s="8"/>
      <c r="AQH252" s="8"/>
      <c r="AQI252" s="8"/>
      <c r="AQJ252" s="8"/>
      <c r="AQK252" s="8"/>
      <c r="AQL252" s="8"/>
      <c r="AQM252" s="8"/>
      <c r="AQN252" s="8"/>
      <c r="AQO252" s="8"/>
      <c r="AQP252" s="8"/>
      <c r="AQQ252" s="8"/>
      <c r="AQR252" s="8"/>
      <c r="AQS252" s="8"/>
      <c r="AQT252" s="8"/>
      <c r="AQU252" s="8"/>
      <c r="AQV252" s="8"/>
      <c r="AQW252" s="8"/>
      <c r="AQX252" s="8"/>
      <c r="AQY252" s="8"/>
      <c r="AQZ252" s="8"/>
      <c r="ARA252" s="8"/>
      <c r="ARB252" s="8"/>
      <c r="ARC252" s="8"/>
      <c r="ARD252" s="8"/>
      <c r="ARE252" s="8"/>
      <c r="ARF252" s="8"/>
      <c r="ARG252" s="8"/>
      <c r="ARH252" s="8"/>
      <c r="ARI252" s="8"/>
      <c r="ARJ252" s="8"/>
      <c r="ARK252" s="8"/>
      <c r="ARL252" s="8"/>
      <c r="ARM252" s="8"/>
      <c r="ARN252" s="8"/>
      <c r="ARO252" s="8"/>
      <c r="ARP252" s="8"/>
      <c r="ARQ252" s="8"/>
      <c r="ARR252" s="8"/>
      <c r="ARS252" s="8"/>
      <c r="ART252" s="8"/>
      <c r="ARU252" s="8"/>
      <c r="ARV252" s="8"/>
      <c r="ARW252" s="8"/>
      <c r="ARX252" s="8"/>
      <c r="ARY252" s="8"/>
      <c r="ARZ252" s="8"/>
      <c r="ASA252" s="8"/>
      <c r="ASB252" s="8"/>
      <c r="ASC252" s="8"/>
      <c r="ASD252" s="8"/>
      <c r="ASE252" s="8"/>
      <c r="ASF252" s="8"/>
      <c r="ASG252" s="8"/>
      <c r="ASH252" s="8"/>
      <c r="ASI252" s="8"/>
      <c r="ASJ252" s="8"/>
      <c r="ASK252" s="8"/>
      <c r="ASL252" s="8"/>
      <c r="ASM252" s="8"/>
      <c r="ASN252" s="8"/>
      <c r="ASO252" s="8"/>
      <c r="ASP252" s="8"/>
      <c r="ASQ252" s="8"/>
      <c r="ASR252" s="8"/>
      <c r="ASS252" s="8"/>
      <c r="AST252" s="8"/>
      <c r="ASU252" s="8"/>
      <c r="ASV252" s="8"/>
      <c r="ASW252" s="8"/>
      <c r="ASX252" s="8"/>
      <c r="ASY252" s="8"/>
      <c r="ASZ252" s="8"/>
      <c r="ATA252" s="8"/>
      <c r="ATB252" s="8"/>
      <c r="ATC252" s="8"/>
      <c r="ATD252" s="8"/>
      <c r="ATE252" s="8"/>
      <c r="ATF252" s="8"/>
      <c r="ATG252" s="8"/>
      <c r="ATH252" s="8"/>
      <c r="ATI252" s="8"/>
      <c r="ATJ252" s="8"/>
      <c r="ATK252" s="8"/>
      <c r="ATL252" s="8"/>
      <c r="ATM252" s="8"/>
      <c r="ATN252" s="8"/>
      <c r="ATO252" s="8"/>
      <c r="ATP252" s="8"/>
      <c r="ATQ252" s="8"/>
      <c r="ATR252" s="8"/>
      <c r="ATS252" s="8"/>
      <c r="ATT252" s="8"/>
      <c r="ATU252" s="8"/>
      <c r="ATV252" s="8"/>
      <c r="ATW252" s="8"/>
      <c r="ATX252" s="8"/>
      <c r="ATY252" s="8"/>
      <c r="ATZ252" s="8"/>
      <c r="AUA252" s="8"/>
      <c r="AUB252" s="8"/>
      <c r="AUC252" s="8"/>
      <c r="AUD252" s="8"/>
      <c r="AUE252" s="8"/>
      <c r="AUF252" s="8"/>
      <c r="AUG252" s="8"/>
      <c r="AUH252" s="8"/>
      <c r="AUI252" s="8"/>
      <c r="AUJ252" s="8"/>
      <c r="AUK252" s="8"/>
      <c r="AUL252" s="8"/>
      <c r="AUM252" s="8"/>
      <c r="AUN252" s="8"/>
      <c r="AUO252" s="8"/>
      <c r="AUP252" s="8"/>
      <c r="AUQ252" s="8"/>
      <c r="AUR252" s="8"/>
      <c r="AUS252" s="8"/>
      <c r="AUT252" s="8"/>
      <c r="AUU252" s="8"/>
      <c r="AUV252" s="8"/>
      <c r="AUW252" s="8"/>
      <c r="AUX252" s="8"/>
      <c r="AUY252" s="8"/>
      <c r="AUZ252" s="8"/>
      <c r="AVA252" s="8"/>
      <c r="AVB252" s="8"/>
      <c r="AVC252" s="8"/>
      <c r="AVD252" s="8"/>
      <c r="AVE252" s="8"/>
      <c r="AVF252" s="8"/>
      <c r="AVG252" s="8"/>
      <c r="AVH252" s="8"/>
      <c r="AVI252" s="8"/>
      <c r="AVJ252" s="8"/>
      <c r="AVK252" s="8"/>
      <c r="AVL252" s="8"/>
      <c r="AVM252" s="8"/>
      <c r="AVN252" s="8"/>
      <c r="AVO252" s="8"/>
      <c r="AVP252" s="8"/>
      <c r="AVQ252" s="8"/>
      <c r="AVR252" s="8"/>
      <c r="AVS252" s="8"/>
      <c r="AVT252" s="8"/>
      <c r="AVU252" s="8"/>
      <c r="AVV252" s="8"/>
      <c r="AVW252" s="8"/>
      <c r="AVX252" s="8"/>
      <c r="AVY252" s="8"/>
      <c r="AVZ252" s="8"/>
      <c r="AWA252" s="8"/>
      <c r="AWB252" s="8"/>
      <c r="AWC252" s="8"/>
      <c r="AWD252" s="8"/>
      <c r="AWE252" s="8"/>
      <c r="AWF252" s="8"/>
      <c r="AWG252" s="8"/>
      <c r="AWH252" s="8"/>
      <c r="AWI252" s="8"/>
      <c r="AWJ252" s="8"/>
      <c r="AWK252" s="8"/>
      <c r="AWL252" s="8"/>
      <c r="AWM252" s="8"/>
      <c r="AWN252" s="8"/>
      <c r="AWO252" s="8"/>
      <c r="AWP252" s="8"/>
      <c r="AWQ252" s="8"/>
      <c r="AWR252" s="8"/>
      <c r="AWS252" s="8"/>
      <c r="AWT252" s="8"/>
      <c r="AWU252" s="8"/>
      <c r="AWV252" s="8"/>
      <c r="AWW252" s="8"/>
      <c r="AWX252" s="8"/>
      <c r="AWY252" s="8"/>
      <c r="AWZ252" s="8"/>
      <c r="AXA252" s="8"/>
      <c r="AXB252" s="8"/>
      <c r="AXC252" s="8"/>
      <c r="AXD252" s="8"/>
      <c r="AXE252" s="8"/>
      <c r="AXF252" s="8"/>
      <c r="AXG252" s="8"/>
      <c r="AXH252" s="8"/>
      <c r="AXI252" s="8"/>
      <c r="AXJ252" s="8"/>
      <c r="AXK252" s="8"/>
      <c r="AXL252" s="8"/>
      <c r="AXM252" s="8"/>
      <c r="AXN252" s="8"/>
      <c r="AXO252" s="8"/>
      <c r="AXP252" s="8"/>
      <c r="AXQ252" s="8"/>
      <c r="AXR252" s="8"/>
      <c r="AXS252" s="8"/>
      <c r="AXT252" s="8"/>
      <c r="AXU252" s="8"/>
      <c r="AXV252" s="8"/>
      <c r="AXW252" s="8"/>
      <c r="AXX252" s="8"/>
      <c r="AXY252" s="8"/>
      <c r="AXZ252" s="8"/>
      <c r="AYA252" s="8"/>
      <c r="AYB252" s="8"/>
      <c r="AYC252" s="8"/>
      <c r="AYD252" s="8"/>
      <c r="AYE252" s="8"/>
      <c r="AYF252" s="8"/>
      <c r="AYG252" s="8"/>
      <c r="AYH252" s="8"/>
      <c r="AYI252" s="8"/>
      <c r="AYJ252" s="8"/>
      <c r="AYK252" s="8"/>
      <c r="AYL252" s="8"/>
      <c r="AYM252" s="8"/>
      <c r="AYN252" s="8"/>
      <c r="AYO252" s="8"/>
      <c r="AYP252" s="8"/>
      <c r="AYQ252" s="8"/>
      <c r="AYR252" s="8"/>
      <c r="AYS252" s="8"/>
      <c r="AYT252" s="8"/>
      <c r="AYU252" s="8"/>
      <c r="AYV252" s="8"/>
      <c r="AYW252" s="8"/>
      <c r="AYX252" s="8"/>
      <c r="AYY252" s="8"/>
      <c r="AYZ252" s="8"/>
      <c r="AZA252" s="8"/>
      <c r="AZB252" s="8"/>
      <c r="AZC252" s="8"/>
      <c r="AZD252" s="8"/>
      <c r="AZE252" s="8"/>
      <c r="AZF252" s="8"/>
      <c r="AZG252" s="8"/>
      <c r="AZH252" s="8"/>
      <c r="AZI252" s="8"/>
      <c r="AZJ252" s="8"/>
      <c r="AZK252" s="8"/>
      <c r="AZL252" s="8"/>
      <c r="AZM252" s="8"/>
      <c r="AZN252" s="8"/>
      <c r="AZO252" s="8"/>
      <c r="AZP252" s="8"/>
      <c r="AZQ252" s="8"/>
      <c r="AZR252" s="8"/>
      <c r="AZS252" s="8"/>
      <c r="AZT252" s="8"/>
      <c r="AZU252" s="8"/>
      <c r="AZV252" s="8"/>
      <c r="AZW252" s="8"/>
      <c r="AZX252" s="8"/>
      <c r="AZY252" s="8"/>
      <c r="AZZ252" s="8"/>
      <c r="BAA252" s="8"/>
      <c r="BAB252" s="8"/>
      <c r="BAC252" s="8"/>
      <c r="BAD252" s="8"/>
      <c r="BAE252" s="8"/>
      <c r="BAF252" s="8"/>
      <c r="BAG252" s="8"/>
      <c r="BAH252" s="8"/>
      <c r="BAI252" s="8"/>
      <c r="BAJ252" s="8"/>
      <c r="BAK252" s="8"/>
      <c r="BAL252" s="8"/>
      <c r="BAM252" s="8"/>
      <c r="BAN252" s="8"/>
      <c r="BAO252" s="8"/>
      <c r="BAP252" s="8"/>
      <c r="BAQ252" s="8"/>
      <c r="BAR252" s="8"/>
      <c r="BAS252" s="8"/>
      <c r="BAT252" s="8"/>
      <c r="BAU252" s="8"/>
      <c r="BAV252" s="8"/>
      <c r="BAW252" s="8"/>
      <c r="BAX252" s="8"/>
      <c r="BAY252" s="8"/>
      <c r="BAZ252" s="8"/>
      <c r="BBA252" s="8"/>
      <c r="BBB252" s="8"/>
      <c r="BBC252" s="8"/>
      <c r="BBD252" s="8"/>
      <c r="BBE252" s="8"/>
      <c r="BBF252" s="8"/>
      <c r="BBG252" s="8"/>
      <c r="BBH252" s="8"/>
      <c r="BBI252" s="8"/>
      <c r="BBJ252" s="8"/>
      <c r="BBK252" s="8"/>
      <c r="BBL252" s="8"/>
      <c r="BBM252" s="8"/>
      <c r="BBN252" s="8"/>
      <c r="BBO252" s="8"/>
      <c r="BBP252" s="8"/>
      <c r="BBQ252" s="8"/>
      <c r="BBR252" s="8"/>
      <c r="BBS252" s="8"/>
      <c r="BBT252" s="8"/>
      <c r="BBU252" s="8"/>
      <c r="BBV252" s="8"/>
      <c r="BBW252" s="8"/>
      <c r="BBX252" s="8"/>
      <c r="BBY252" s="8"/>
      <c r="BBZ252" s="8"/>
      <c r="BCA252" s="8"/>
      <c r="BCB252" s="8"/>
      <c r="BCC252" s="8"/>
      <c r="BCD252" s="8"/>
      <c r="BCE252" s="8"/>
      <c r="BCF252" s="8"/>
      <c r="BCG252" s="8"/>
      <c r="BCH252" s="8"/>
      <c r="BCI252" s="8"/>
      <c r="BCJ252" s="8"/>
      <c r="BCK252" s="8"/>
      <c r="BCL252" s="8"/>
      <c r="BCM252" s="8"/>
      <c r="BCN252" s="8"/>
      <c r="BCO252" s="8"/>
      <c r="BCP252" s="8"/>
      <c r="BCQ252" s="8"/>
      <c r="BCR252" s="8"/>
      <c r="BCS252" s="8"/>
      <c r="BCT252" s="8"/>
      <c r="BCU252" s="8"/>
      <c r="BCV252" s="8"/>
      <c r="BCW252" s="8"/>
      <c r="BCX252" s="8"/>
      <c r="BCY252" s="8"/>
      <c r="BCZ252" s="8"/>
      <c r="BDA252" s="8"/>
      <c r="BDB252" s="8"/>
      <c r="BDC252" s="8"/>
      <c r="BDD252" s="8"/>
      <c r="BDE252" s="8"/>
      <c r="BDF252" s="8"/>
      <c r="BDG252" s="8"/>
      <c r="BDH252" s="8"/>
      <c r="BDI252" s="8"/>
      <c r="BDJ252" s="8"/>
      <c r="BDK252" s="8"/>
      <c r="BDL252" s="8"/>
      <c r="BDM252" s="8"/>
      <c r="BDN252" s="8"/>
      <c r="BDO252" s="8"/>
      <c r="BDP252" s="8"/>
      <c r="BDQ252" s="8"/>
      <c r="BDR252" s="8"/>
      <c r="BDS252" s="8"/>
      <c r="BDT252" s="8"/>
      <c r="BDU252" s="8"/>
      <c r="BDV252" s="8"/>
      <c r="BDW252" s="8"/>
      <c r="BDX252" s="8"/>
      <c r="BDY252" s="8"/>
      <c r="BDZ252" s="8"/>
      <c r="BEA252" s="8"/>
      <c r="BEB252" s="8"/>
      <c r="BEC252" s="8"/>
      <c r="BED252" s="8"/>
      <c r="BEE252" s="8"/>
      <c r="BEF252" s="8"/>
      <c r="BEG252" s="8"/>
      <c r="BEH252" s="8"/>
      <c r="BEI252" s="8"/>
      <c r="BEJ252" s="8"/>
      <c r="BEK252" s="8"/>
      <c r="BEL252" s="8"/>
      <c r="BEM252" s="8"/>
      <c r="BEN252" s="8"/>
      <c r="BEO252" s="8"/>
      <c r="BEP252" s="8"/>
      <c r="BEQ252" s="8"/>
      <c r="BER252" s="8"/>
      <c r="BES252" s="8"/>
      <c r="BET252" s="8"/>
      <c r="BEU252" s="8"/>
      <c r="BEV252" s="8"/>
      <c r="BEW252" s="8"/>
      <c r="BEX252" s="8"/>
      <c r="BEY252" s="8"/>
      <c r="BEZ252" s="8"/>
      <c r="BFA252" s="8"/>
      <c r="BFB252" s="8"/>
      <c r="BFC252" s="8"/>
      <c r="BFD252" s="8"/>
      <c r="BFE252" s="8"/>
      <c r="BFF252" s="8"/>
      <c r="BFG252" s="8"/>
      <c r="BFH252" s="8"/>
      <c r="BFI252" s="8"/>
      <c r="BFJ252" s="8"/>
      <c r="BFK252" s="8"/>
      <c r="BFL252" s="8"/>
      <c r="BFM252" s="8"/>
      <c r="BFN252" s="8"/>
      <c r="BFO252" s="8"/>
      <c r="BFP252" s="8"/>
      <c r="BFQ252" s="8"/>
      <c r="BFR252" s="8"/>
      <c r="BFS252" s="8"/>
      <c r="BFT252" s="8"/>
      <c r="BFU252" s="8"/>
      <c r="BFV252" s="8"/>
      <c r="BFW252" s="8"/>
      <c r="BFX252" s="8"/>
      <c r="BFY252" s="8"/>
      <c r="BFZ252" s="8"/>
      <c r="BGA252" s="8"/>
      <c r="BGB252" s="8"/>
      <c r="BGC252" s="8"/>
      <c r="BGD252" s="8"/>
      <c r="BGE252" s="8"/>
      <c r="BGF252" s="8"/>
      <c r="BGG252" s="8"/>
      <c r="BGH252" s="8"/>
      <c r="BGI252" s="8"/>
      <c r="BGJ252" s="8"/>
      <c r="BGK252" s="8"/>
      <c r="BGL252" s="8"/>
      <c r="BGM252" s="8"/>
      <c r="BGN252" s="8"/>
      <c r="BGO252" s="8"/>
      <c r="BGP252" s="8"/>
      <c r="BGQ252" s="8"/>
      <c r="BGR252" s="8"/>
      <c r="BGS252" s="8"/>
      <c r="BGT252" s="8"/>
      <c r="BGU252" s="8"/>
      <c r="BGV252" s="8"/>
      <c r="BGW252" s="8"/>
      <c r="BGX252" s="8"/>
      <c r="BGY252" s="8"/>
      <c r="BGZ252" s="8"/>
      <c r="BHA252" s="8"/>
      <c r="BHB252" s="8"/>
      <c r="BHC252" s="8"/>
      <c r="BHD252" s="8"/>
      <c r="BHE252" s="8"/>
      <c r="BHF252" s="8"/>
      <c r="BHG252" s="8"/>
      <c r="BHH252" s="8"/>
      <c r="BHI252" s="8"/>
      <c r="BHJ252" s="8"/>
      <c r="BHK252" s="8"/>
      <c r="BHL252" s="8"/>
      <c r="BHM252" s="8"/>
      <c r="BHN252" s="8"/>
      <c r="BHO252" s="8"/>
      <c r="BHP252" s="8"/>
      <c r="BHQ252" s="8"/>
      <c r="BHR252" s="8"/>
      <c r="BHS252" s="8"/>
      <c r="BHT252" s="8"/>
      <c r="BHU252" s="8"/>
      <c r="BHV252" s="8"/>
      <c r="BHW252" s="8"/>
      <c r="BHX252" s="8"/>
      <c r="BHY252" s="8"/>
      <c r="BHZ252" s="8"/>
      <c r="BIA252" s="8"/>
      <c r="BIB252" s="8"/>
      <c r="BIC252" s="8"/>
      <c r="BID252" s="8"/>
      <c r="BIE252" s="8"/>
      <c r="BIF252" s="8"/>
      <c r="BIG252" s="8"/>
      <c r="BIH252" s="8"/>
      <c r="BII252" s="8"/>
      <c r="BIJ252" s="8"/>
      <c r="BIK252" s="8"/>
      <c r="BIL252" s="8"/>
      <c r="BIM252" s="8"/>
      <c r="BIN252" s="8"/>
      <c r="BIO252" s="8"/>
      <c r="BIP252" s="8"/>
      <c r="BIQ252" s="8"/>
      <c r="BIR252" s="8"/>
      <c r="BIS252" s="8"/>
      <c r="BIT252" s="8"/>
      <c r="BIU252" s="8"/>
      <c r="BIV252" s="8"/>
      <c r="BIW252" s="8"/>
      <c r="BIX252" s="8"/>
      <c r="BIY252" s="8"/>
      <c r="BIZ252" s="8"/>
      <c r="BJA252" s="8"/>
      <c r="BJB252" s="8"/>
      <c r="BJC252" s="8"/>
      <c r="BJD252" s="8"/>
      <c r="BJE252" s="8"/>
      <c r="BJF252" s="8"/>
      <c r="BJG252" s="8"/>
      <c r="BJH252" s="8"/>
      <c r="BJI252" s="8"/>
      <c r="BJJ252" s="8"/>
      <c r="BJK252" s="8"/>
      <c r="BJL252" s="8"/>
      <c r="BJM252" s="8"/>
      <c r="BJN252" s="8"/>
      <c r="BJO252" s="8"/>
      <c r="BJP252" s="8"/>
      <c r="BJQ252" s="8"/>
      <c r="BJR252" s="8"/>
      <c r="BJS252" s="8"/>
      <c r="BJT252" s="8"/>
      <c r="BJU252" s="8"/>
      <c r="BJV252" s="8"/>
      <c r="BJW252" s="8"/>
      <c r="BJX252" s="8"/>
      <c r="BJY252" s="8"/>
      <c r="BJZ252" s="8"/>
      <c r="BKA252" s="8"/>
      <c r="BKB252" s="8"/>
      <c r="BKC252" s="8"/>
      <c r="BKD252" s="8"/>
      <c r="BKE252" s="8"/>
      <c r="BKF252" s="8"/>
      <c r="BKG252" s="8"/>
      <c r="BKH252" s="8"/>
      <c r="BKI252" s="8"/>
      <c r="BKJ252" s="8"/>
      <c r="BKK252" s="8"/>
      <c r="BKL252" s="8"/>
      <c r="BKM252" s="8"/>
      <c r="BKN252" s="8"/>
      <c r="BKO252" s="8"/>
      <c r="BKP252" s="8"/>
      <c r="BKQ252" s="8"/>
      <c r="BKR252" s="8"/>
      <c r="BKS252" s="8"/>
      <c r="BKT252" s="8"/>
      <c r="BKU252" s="8"/>
      <c r="BKV252" s="8"/>
      <c r="BKW252" s="8"/>
      <c r="BKX252" s="8"/>
      <c r="BKY252" s="8"/>
      <c r="BKZ252" s="8"/>
      <c r="BLA252" s="8"/>
      <c r="BLB252" s="8"/>
      <c r="BLC252" s="8"/>
      <c r="BLD252" s="8"/>
      <c r="BLE252" s="8"/>
      <c r="BLF252" s="8"/>
      <c r="BLG252" s="8"/>
      <c r="BLH252" s="8"/>
      <c r="BLI252" s="8"/>
      <c r="BLJ252" s="8"/>
      <c r="BLK252" s="8"/>
      <c r="BLL252" s="8"/>
      <c r="BLM252" s="8"/>
      <c r="BLN252" s="8"/>
      <c r="BLO252" s="8"/>
      <c r="BLP252" s="8"/>
      <c r="BLQ252" s="8"/>
      <c r="BLR252" s="8"/>
      <c r="BLS252" s="8"/>
      <c r="BLT252" s="8"/>
      <c r="BLU252" s="8"/>
      <c r="BLV252" s="8"/>
      <c r="BLW252" s="8"/>
      <c r="BLX252" s="8"/>
      <c r="BLY252" s="8"/>
      <c r="BLZ252" s="8"/>
      <c r="BMA252" s="8"/>
      <c r="BMB252" s="8"/>
      <c r="BMC252" s="8"/>
      <c r="BMD252" s="8"/>
      <c r="BME252" s="8"/>
      <c r="BMF252" s="8"/>
      <c r="BMG252" s="8"/>
      <c r="BMH252" s="8"/>
      <c r="BMI252" s="8"/>
      <c r="BMJ252" s="8"/>
      <c r="BMK252" s="8"/>
      <c r="BML252" s="8"/>
      <c r="BMM252" s="8"/>
      <c r="BMN252" s="8"/>
      <c r="BMO252" s="8"/>
      <c r="BMP252" s="8"/>
      <c r="BMQ252" s="8"/>
      <c r="BMR252" s="8"/>
      <c r="BMS252" s="8"/>
      <c r="BMT252" s="8"/>
      <c r="BMU252" s="8"/>
      <c r="BMV252" s="8"/>
      <c r="BMW252" s="8"/>
      <c r="BMX252" s="8"/>
      <c r="BMY252" s="8"/>
      <c r="BMZ252" s="8"/>
      <c r="BNA252" s="8"/>
      <c r="BNB252" s="8"/>
      <c r="BNC252" s="8"/>
      <c r="BND252" s="8"/>
      <c r="BNE252" s="8"/>
      <c r="BNF252" s="8"/>
      <c r="BNG252" s="8"/>
      <c r="BNH252" s="8"/>
      <c r="BNI252" s="8"/>
      <c r="BNJ252" s="8"/>
      <c r="BNK252" s="8"/>
      <c r="BNL252" s="8"/>
      <c r="BNM252" s="8"/>
      <c r="BNN252" s="8"/>
      <c r="BNO252" s="8"/>
      <c r="BNP252" s="8"/>
      <c r="BNQ252" s="8"/>
      <c r="BNR252" s="8"/>
      <c r="BNS252" s="8"/>
      <c r="BNT252" s="8"/>
      <c r="BNU252" s="8"/>
      <c r="BNV252" s="8"/>
      <c r="BNW252" s="8"/>
      <c r="BNX252" s="8"/>
      <c r="BNY252" s="8"/>
      <c r="BNZ252" s="8"/>
      <c r="BOA252" s="8"/>
      <c r="BOB252" s="8"/>
      <c r="BOC252" s="8"/>
      <c r="BOD252" s="8"/>
      <c r="BOE252" s="8"/>
      <c r="BOF252" s="8"/>
      <c r="BOG252" s="8"/>
      <c r="BOH252" s="8"/>
      <c r="BOI252" s="8"/>
      <c r="BOJ252" s="8"/>
      <c r="BOK252" s="8"/>
      <c r="BOL252" s="8"/>
      <c r="BOM252" s="8"/>
      <c r="BON252" s="8"/>
      <c r="BOO252" s="8"/>
      <c r="BOP252" s="8"/>
      <c r="BOQ252" s="8"/>
      <c r="BOR252" s="8"/>
      <c r="BOS252" s="8"/>
      <c r="BOT252" s="8"/>
      <c r="BOU252" s="8"/>
      <c r="BOV252" s="8"/>
      <c r="BOW252" s="8"/>
      <c r="BOX252" s="8"/>
      <c r="BOY252" s="8"/>
      <c r="BOZ252" s="8"/>
      <c r="BPA252" s="8"/>
      <c r="BPB252" s="8"/>
      <c r="BPC252" s="8"/>
      <c r="BPD252" s="8"/>
      <c r="BPE252" s="8"/>
      <c r="BPF252" s="8"/>
      <c r="BPG252" s="8"/>
      <c r="BPH252" s="8"/>
      <c r="BPI252" s="8"/>
      <c r="BPJ252" s="8"/>
      <c r="BPK252" s="8"/>
      <c r="BPL252" s="8"/>
      <c r="BPM252" s="8"/>
      <c r="BPN252" s="8"/>
      <c r="BPO252" s="8"/>
      <c r="BPP252" s="8"/>
      <c r="BPQ252" s="8"/>
      <c r="BPR252" s="8"/>
      <c r="BPS252" s="8"/>
      <c r="BPT252" s="8"/>
      <c r="BPU252" s="8"/>
      <c r="BPV252" s="8"/>
      <c r="BPW252" s="8"/>
      <c r="BPX252" s="8"/>
      <c r="BPY252" s="8"/>
      <c r="BPZ252" s="8"/>
      <c r="BQA252" s="8"/>
      <c r="BQB252" s="8"/>
      <c r="BQC252" s="8"/>
      <c r="BQD252" s="8"/>
      <c r="BQE252" s="8"/>
      <c r="BQF252" s="8"/>
      <c r="BQG252" s="8"/>
      <c r="BQH252" s="8"/>
      <c r="BQI252" s="8"/>
      <c r="BQJ252" s="8"/>
      <c r="BQK252" s="8"/>
      <c r="BQL252" s="8"/>
      <c r="BQM252" s="8"/>
      <c r="BQN252" s="8"/>
      <c r="BQO252" s="8"/>
      <c r="BQP252" s="8"/>
      <c r="BQQ252" s="8"/>
      <c r="BQR252" s="8"/>
      <c r="BQS252" s="8"/>
      <c r="BQT252" s="8"/>
      <c r="BQU252" s="8"/>
      <c r="BQV252" s="8"/>
      <c r="BQW252" s="8"/>
      <c r="BQX252" s="8"/>
      <c r="BQY252" s="8"/>
      <c r="BQZ252" s="8"/>
      <c r="BRA252" s="8"/>
      <c r="BRB252" s="8"/>
      <c r="BRC252" s="8"/>
      <c r="BRD252" s="8"/>
      <c r="BRE252" s="8"/>
      <c r="BRF252" s="8"/>
      <c r="BRG252" s="8"/>
      <c r="BRH252" s="8"/>
      <c r="BRI252" s="8"/>
      <c r="BRJ252" s="8"/>
      <c r="BRK252" s="8"/>
      <c r="BRL252" s="8"/>
      <c r="BRM252" s="8"/>
      <c r="BRN252" s="8"/>
      <c r="BRO252" s="8"/>
      <c r="BRP252" s="8"/>
      <c r="BRQ252" s="8"/>
      <c r="BRR252" s="8"/>
      <c r="BRS252" s="8"/>
      <c r="BRT252" s="8"/>
      <c r="BRU252" s="8"/>
      <c r="BRV252" s="8"/>
      <c r="BRW252" s="8"/>
      <c r="BRX252" s="8"/>
      <c r="BRY252" s="8"/>
      <c r="BRZ252" s="8"/>
      <c r="BSA252" s="8"/>
      <c r="BSB252" s="8"/>
      <c r="BSC252" s="8"/>
      <c r="BSD252" s="8"/>
      <c r="BSE252" s="8"/>
      <c r="BSF252" s="8"/>
      <c r="BSG252" s="8"/>
      <c r="BSH252" s="8"/>
      <c r="BSI252" s="8"/>
      <c r="BSJ252" s="8"/>
      <c r="BSK252" s="8"/>
      <c r="BSL252" s="8"/>
      <c r="BSM252" s="8"/>
      <c r="BSN252" s="8"/>
      <c r="BSO252" s="8"/>
      <c r="BSP252" s="8"/>
      <c r="BSQ252" s="8"/>
      <c r="BSR252" s="8"/>
      <c r="BSS252" s="8"/>
      <c r="BST252" s="8"/>
      <c r="BSU252" s="8"/>
      <c r="BSV252" s="8"/>
      <c r="BSW252" s="8"/>
      <c r="BSX252" s="8"/>
      <c r="BSY252" s="8"/>
      <c r="BSZ252" s="8"/>
      <c r="BTA252" s="8"/>
      <c r="BTB252" s="8"/>
      <c r="BTC252" s="8"/>
      <c r="BTD252" s="8"/>
      <c r="BTE252" s="8"/>
      <c r="BTF252" s="8"/>
      <c r="BTG252" s="8"/>
      <c r="BTH252" s="8"/>
      <c r="BTI252" s="8"/>
      <c r="BTJ252" s="8"/>
      <c r="BTK252" s="8"/>
      <c r="BTL252" s="8"/>
      <c r="BTM252" s="8"/>
      <c r="BTN252" s="8"/>
      <c r="BTO252" s="8"/>
      <c r="BTP252" s="8"/>
      <c r="BTQ252" s="8"/>
      <c r="BTR252" s="8"/>
      <c r="BTS252" s="8"/>
      <c r="BTT252" s="8"/>
      <c r="BTU252" s="8"/>
      <c r="BTV252" s="8"/>
      <c r="BTW252" s="8"/>
      <c r="BTX252" s="8"/>
      <c r="BTY252" s="8"/>
      <c r="BTZ252" s="8"/>
      <c r="BUA252" s="8"/>
      <c r="BUB252" s="8"/>
      <c r="BUC252" s="8"/>
      <c r="BUD252" s="8"/>
      <c r="BUE252" s="8"/>
      <c r="BUF252" s="8"/>
      <c r="BUG252" s="8"/>
      <c r="BUH252" s="8"/>
      <c r="BUI252" s="8"/>
      <c r="BUJ252" s="8"/>
      <c r="BUK252" s="8"/>
      <c r="BUL252" s="8"/>
      <c r="BUM252" s="8"/>
      <c r="BUN252" s="8"/>
      <c r="BUO252" s="8"/>
      <c r="BUP252" s="8"/>
      <c r="BUQ252" s="8"/>
      <c r="BUR252" s="8"/>
      <c r="BUS252" s="8"/>
      <c r="BUT252" s="8"/>
      <c r="BUU252" s="8"/>
      <c r="BUV252" s="8"/>
      <c r="BUW252" s="8"/>
      <c r="BUX252" s="8"/>
      <c r="BUY252" s="8"/>
      <c r="BUZ252" s="8"/>
      <c r="BVA252" s="8"/>
      <c r="BVB252" s="8"/>
      <c r="BVC252" s="8"/>
      <c r="BVD252" s="8"/>
      <c r="BVE252" s="8"/>
      <c r="BVF252" s="8"/>
      <c r="BVG252" s="8"/>
      <c r="BVH252" s="8"/>
      <c r="BVI252" s="8"/>
      <c r="BVJ252" s="8"/>
      <c r="BVK252" s="8"/>
      <c r="BVL252" s="8"/>
      <c r="BVM252" s="8"/>
      <c r="BVN252" s="8"/>
      <c r="BVO252" s="8"/>
      <c r="BVP252" s="8"/>
      <c r="BVQ252" s="8"/>
      <c r="BVR252" s="8"/>
      <c r="BVS252" s="8"/>
      <c r="BVT252" s="8"/>
      <c r="BVU252" s="8"/>
      <c r="BVV252" s="8"/>
      <c r="BVW252" s="8"/>
      <c r="BVX252" s="8"/>
      <c r="BVY252" s="8"/>
      <c r="BVZ252" s="8"/>
      <c r="BWA252" s="8"/>
      <c r="BWB252" s="8"/>
      <c r="BWC252" s="8"/>
      <c r="BWD252" s="8"/>
      <c r="BWE252" s="8"/>
      <c r="BWF252" s="8"/>
      <c r="BWG252" s="8"/>
      <c r="BWH252" s="8"/>
      <c r="BWI252" s="8"/>
      <c r="BWJ252" s="8"/>
      <c r="BWK252" s="8"/>
      <c r="BWL252" s="8"/>
      <c r="BWM252" s="8"/>
      <c r="BWN252" s="8"/>
      <c r="BWO252" s="8"/>
      <c r="BWP252" s="8"/>
      <c r="BWQ252" s="8"/>
      <c r="BWR252" s="8"/>
      <c r="BWS252" s="8"/>
      <c r="BWT252" s="8"/>
      <c r="BWU252" s="8"/>
      <c r="BWV252" s="8"/>
      <c r="BWW252" s="8"/>
      <c r="BWX252" s="8"/>
      <c r="BWY252" s="8"/>
      <c r="BWZ252" s="8"/>
      <c r="BXA252" s="8"/>
      <c r="BXB252" s="8"/>
      <c r="BXC252" s="8"/>
      <c r="BXD252" s="8"/>
      <c r="BXE252" s="8"/>
      <c r="BXF252" s="8"/>
      <c r="BXG252" s="8"/>
      <c r="BXH252" s="8"/>
      <c r="BXI252" s="8"/>
      <c r="BXJ252" s="8"/>
      <c r="BXK252" s="8"/>
      <c r="BXL252" s="8"/>
      <c r="BXM252" s="8"/>
      <c r="BXN252" s="8"/>
      <c r="BXO252" s="8"/>
      <c r="BXP252" s="8"/>
      <c r="BXQ252" s="8"/>
      <c r="BXR252" s="8"/>
      <c r="BXS252" s="8"/>
      <c r="BXT252" s="8"/>
      <c r="BXU252" s="8"/>
      <c r="BXV252" s="8"/>
      <c r="BXW252" s="8"/>
      <c r="BXX252" s="8"/>
      <c r="BXY252" s="8"/>
      <c r="BXZ252" s="8"/>
      <c r="BYA252" s="8"/>
      <c r="BYB252" s="8"/>
      <c r="BYC252" s="8"/>
      <c r="BYD252" s="8"/>
      <c r="BYE252" s="8"/>
      <c r="BYF252" s="8"/>
      <c r="BYG252" s="8"/>
      <c r="BYH252" s="8"/>
      <c r="BYI252" s="8"/>
      <c r="BYJ252" s="8"/>
      <c r="BYK252" s="8"/>
      <c r="BYL252" s="8"/>
      <c r="BYM252" s="8"/>
      <c r="BYN252" s="8"/>
      <c r="BYO252" s="8"/>
      <c r="BYP252" s="8"/>
      <c r="BYQ252" s="8"/>
      <c r="BYR252" s="8"/>
      <c r="BYS252" s="8"/>
      <c r="BYT252" s="8"/>
      <c r="BYU252" s="8"/>
      <c r="BYV252" s="8"/>
      <c r="BYW252" s="8"/>
      <c r="BYX252" s="8"/>
      <c r="BYY252" s="8"/>
      <c r="BYZ252" s="8"/>
      <c r="BZA252" s="8"/>
      <c r="BZB252" s="8"/>
      <c r="BZC252" s="8"/>
      <c r="BZD252" s="8"/>
      <c r="BZE252" s="8"/>
      <c r="BZF252" s="8"/>
      <c r="BZG252" s="8"/>
      <c r="BZH252" s="8"/>
      <c r="BZI252" s="8"/>
      <c r="BZJ252" s="8"/>
      <c r="BZK252" s="8"/>
      <c r="BZL252" s="8"/>
      <c r="BZM252" s="8"/>
      <c r="BZN252" s="8"/>
      <c r="BZO252" s="8"/>
      <c r="BZP252" s="8"/>
      <c r="BZQ252" s="8"/>
      <c r="BZR252" s="8"/>
      <c r="BZS252" s="8"/>
      <c r="BZT252" s="8"/>
      <c r="BZU252" s="8"/>
      <c r="BZV252" s="8"/>
      <c r="BZW252" s="8"/>
      <c r="BZX252" s="8"/>
      <c r="BZY252" s="8"/>
      <c r="BZZ252" s="8"/>
      <c r="CAA252" s="8"/>
      <c r="CAB252" s="8"/>
      <c r="CAC252" s="8"/>
      <c r="CAD252" s="8"/>
      <c r="CAE252" s="8"/>
      <c r="CAF252" s="8"/>
      <c r="CAG252" s="8"/>
      <c r="CAH252" s="8"/>
      <c r="CAI252" s="8"/>
      <c r="CAJ252" s="8"/>
      <c r="CAK252" s="8"/>
      <c r="CAL252" s="8"/>
      <c r="CAM252" s="8"/>
      <c r="CAN252" s="8"/>
      <c r="CAO252" s="8"/>
      <c r="CAP252" s="8"/>
      <c r="CAQ252" s="8"/>
      <c r="CAR252" s="8"/>
      <c r="CAS252" s="8"/>
      <c r="CAT252" s="8"/>
      <c r="CAU252" s="8"/>
      <c r="CAV252" s="8"/>
      <c r="CAW252" s="8"/>
      <c r="CAX252" s="8"/>
      <c r="CAY252" s="8"/>
      <c r="CAZ252" s="8"/>
      <c r="CBA252" s="8"/>
      <c r="CBB252" s="8"/>
      <c r="CBC252" s="8"/>
      <c r="CBD252" s="8"/>
      <c r="CBE252" s="8"/>
      <c r="CBF252" s="8"/>
      <c r="CBG252" s="8"/>
      <c r="CBH252" s="8"/>
      <c r="CBI252" s="8"/>
      <c r="CBJ252" s="8"/>
      <c r="CBK252" s="8"/>
      <c r="CBL252" s="8"/>
      <c r="CBM252" s="8"/>
      <c r="CBN252" s="8"/>
      <c r="CBO252" s="8"/>
      <c r="CBP252" s="8"/>
      <c r="CBQ252" s="8"/>
      <c r="CBR252" s="8"/>
      <c r="CBS252" s="8"/>
      <c r="CBT252" s="8"/>
      <c r="CBU252" s="8"/>
      <c r="CBV252" s="8"/>
      <c r="CBW252" s="8"/>
      <c r="CBX252" s="8"/>
      <c r="CBY252" s="8"/>
      <c r="CBZ252" s="8"/>
      <c r="CCA252" s="8"/>
      <c r="CCB252" s="8"/>
      <c r="CCC252" s="8"/>
      <c r="CCD252" s="8"/>
      <c r="CCE252" s="8"/>
      <c r="CCF252" s="8"/>
      <c r="CCG252" s="8"/>
      <c r="CCH252" s="8"/>
      <c r="CCI252" s="8"/>
      <c r="CCJ252" s="8"/>
      <c r="CCK252" s="8"/>
      <c r="CCL252" s="8"/>
      <c r="CCM252" s="8"/>
      <c r="CCN252" s="8"/>
      <c r="CCO252" s="8"/>
      <c r="CCP252" s="8"/>
      <c r="CCQ252" s="8"/>
      <c r="CCR252" s="8"/>
      <c r="CCS252" s="8"/>
      <c r="CCT252" s="8"/>
      <c r="CCU252" s="8"/>
      <c r="CCV252" s="8"/>
      <c r="CCW252" s="8"/>
      <c r="CCX252" s="8"/>
      <c r="CCY252" s="8"/>
      <c r="CCZ252" s="8"/>
      <c r="CDA252" s="8"/>
      <c r="CDB252" s="8"/>
      <c r="CDC252" s="8"/>
      <c r="CDD252" s="8"/>
      <c r="CDE252" s="8"/>
      <c r="CDF252" s="8"/>
      <c r="CDG252" s="8"/>
      <c r="CDH252" s="8"/>
      <c r="CDI252" s="8"/>
      <c r="CDJ252" s="8"/>
      <c r="CDK252" s="8"/>
      <c r="CDL252" s="8"/>
      <c r="CDM252" s="8"/>
      <c r="CDN252" s="8"/>
      <c r="CDO252" s="8"/>
      <c r="CDP252" s="8"/>
      <c r="CDQ252" s="8"/>
      <c r="CDR252" s="8"/>
      <c r="CDS252" s="8"/>
      <c r="CDT252" s="8"/>
      <c r="CDU252" s="8"/>
      <c r="CDV252" s="8"/>
      <c r="CDW252" s="8"/>
      <c r="CDX252" s="8"/>
      <c r="CDY252" s="8"/>
      <c r="CDZ252" s="8"/>
      <c r="CEA252" s="8"/>
      <c r="CEB252" s="8"/>
      <c r="CEC252" s="8"/>
      <c r="CED252" s="8"/>
      <c r="CEE252" s="8"/>
      <c r="CEF252" s="8"/>
      <c r="CEG252" s="8"/>
      <c r="CEH252" s="8"/>
      <c r="CEI252" s="8"/>
      <c r="CEJ252" s="8"/>
      <c r="CEK252" s="8"/>
      <c r="CEL252" s="8"/>
      <c r="CEM252" s="8"/>
      <c r="CEN252" s="8"/>
      <c r="CEO252" s="8"/>
      <c r="CEP252" s="8"/>
      <c r="CEQ252" s="8"/>
      <c r="CER252" s="8"/>
      <c r="CES252" s="8"/>
      <c r="CET252" s="8"/>
      <c r="CEU252" s="8"/>
      <c r="CEV252" s="8"/>
      <c r="CEW252" s="8"/>
      <c r="CEX252" s="8"/>
      <c r="CEY252" s="8"/>
      <c r="CEZ252" s="8"/>
      <c r="CFA252" s="8"/>
      <c r="CFB252" s="8"/>
      <c r="CFC252" s="8"/>
      <c r="CFD252" s="8"/>
      <c r="CFE252" s="8"/>
      <c r="CFF252" s="8"/>
      <c r="CFG252" s="8"/>
      <c r="CFH252" s="8"/>
      <c r="CFI252" s="8"/>
      <c r="CFJ252" s="8"/>
      <c r="CFK252" s="8"/>
      <c r="CFL252" s="8"/>
      <c r="CFM252" s="8"/>
      <c r="CFN252" s="8"/>
      <c r="CFO252" s="8"/>
      <c r="CFP252" s="8"/>
      <c r="CFQ252" s="8"/>
      <c r="CFR252" s="8"/>
      <c r="CFS252" s="8"/>
      <c r="CFT252" s="8"/>
      <c r="CFU252" s="8"/>
      <c r="CFV252" s="8"/>
      <c r="CFW252" s="8"/>
      <c r="CFX252" s="8"/>
      <c r="CFY252" s="8"/>
      <c r="CFZ252" s="8"/>
      <c r="CGA252" s="8"/>
      <c r="CGB252" s="8"/>
      <c r="CGC252" s="8"/>
      <c r="CGD252" s="8"/>
      <c r="CGE252" s="8"/>
      <c r="CGF252" s="8"/>
      <c r="CGG252" s="8"/>
      <c r="CGH252" s="8"/>
      <c r="CGI252" s="8"/>
      <c r="CGJ252" s="8"/>
      <c r="CGK252" s="8"/>
      <c r="CGL252" s="8"/>
      <c r="CGM252" s="8"/>
      <c r="CGN252" s="8"/>
      <c r="CGO252" s="8"/>
      <c r="CGP252" s="8"/>
      <c r="CGQ252" s="8"/>
      <c r="CGR252" s="8"/>
      <c r="CGS252" s="8"/>
      <c r="CGT252" s="8"/>
      <c r="CGU252" s="8"/>
      <c r="CGV252" s="8"/>
      <c r="CGW252" s="8"/>
      <c r="CGX252" s="8"/>
      <c r="CGY252" s="8"/>
      <c r="CGZ252" s="8"/>
      <c r="CHA252" s="8"/>
      <c r="CHB252" s="8"/>
      <c r="CHC252" s="8"/>
      <c r="CHD252" s="8"/>
      <c r="CHE252" s="8"/>
      <c r="CHF252" s="8"/>
      <c r="CHG252" s="8"/>
      <c r="CHH252" s="8"/>
      <c r="CHI252" s="8"/>
      <c r="CHJ252" s="8"/>
      <c r="CHK252" s="8"/>
      <c r="CHL252" s="8"/>
      <c r="CHM252" s="8"/>
      <c r="CHN252" s="8"/>
      <c r="CHO252" s="8"/>
      <c r="CHP252" s="8"/>
      <c r="CHQ252" s="8"/>
      <c r="CHR252" s="8"/>
      <c r="CHS252" s="8"/>
      <c r="CHT252" s="8"/>
      <c r="CHU252" s="8"/>
      <c r="CHV252" s="8"/>
      <c r="CHW252" s="8"/>
      <c r="CHX252" s="8"/>
      <c r="CHY252" s="8"/>
      <c r="CHZ252" s="8"/>
      <c r="CIA252" s="8"/>
      <c r="CIB252" s="8"/>
      <c r="CIC252" s="8"/>
      <c r="CID252" s="8"/>
      <c r="CIE252" s="8"/>
      <c r="CIF252" s="8"/>
      <c r="CIG252" s="8"/>
      <c r="CIH252" s="8"/>
      <c r="CII252" s="8"/>
      <c r="CIJ252" s="8"/>
      <c r="CIK252" s="8"/>
      <c r="CIL252" s="8"/>
      <c r="CIM252" s="8"/>
      <c r="CIN252" s="8"/>
      <c r="CIO252" s="8"/>
      <c r="CIP252" s="8"/>
      <c r="CIQ252" s="8"/>
      <c r="CIR252" s="8"/>
      <c r="CIS252" s="8"/>
      <c r="CIT252" s="8"/>
      <c r="CIU252" s="8"/>
      <c r="CIV252" s="8"/>
      <c r="CIW252" s="8"/>
      <c r="CIX252" s="8"/>
      <c r="CIY252" s="8"/>
      <c r="CIZ252" s="8"/>
      <c r="CJA252" s="8"/>
      <c r="CJB252" s="8"/>
      <c r="CJC252" s="8"/>
      <c r="CJD252" s="8"/>
      <c r="CJE252" s="8"/>
      <c r="CJF252" s="8"/>
      <c r="CJG252" s="8"/>
      <c r="CJH252" s="8"/>
      <c r="CJI252" s="8"/>
      <c r="CJJ252" s="8"/>
      <c r="CJK252" s="8"/>
      <c r="CJL252" s="8"/>
      <c r="CJM252" s="8"/>
      <c r="CJN252" s="8"/>
      <c r="CJO252" s="8"/>
      <c r="CJP252" s="8"/>
      <c r="CJQ252" s="8"/>
      <c r="CJR252" s="8"/>
      <c r="CJS252" s="8"/>
      <c r="CJT252" s="8"/>
      <c r="CJU252" s="8"/>
      <c r="CJV252" s="8"/>
      <c r="CJW252" s="8"/>
      <c r="CJX252" s="8"/>
      <c r="CJY252" s="8"/>
      <c r="CJZ252" s="8"/>
      <c r="CKA252" s="8"/>
      <c r="CKB252" s="8"/>
      <c r="CKC252" s="8"/>
      <c r="CKD252" s="8"/>
      <c r="CKE252" s="8"/>
      <c r="CKF252" s="8"/>
      <c r="CKG252" s="8"/>
      <c r="CKH252" s="8"/>
      <c r="CKI252" s="8"/>
      <c r="CKJ252" s="8"/>
      <c r="CKK252" s="8"/>
      <c r="CKL252" s="8"/>
      <c r="CKM252" s="8"/>
      <c r="CKN252" s="8"/>
      <c r="CKO252" s="8"/>
      <c r="CKP252" s="8"/>
      <c r="CKQ252" s="8"/>
      <c r="CKR252" s="8"/>
      <c r="CKS252" s="8"/>
      <c r="CKT252" s="8"/>
      <c r="CKU252" s="8"/>
      <c r="CKV252" s="8"/>
      <c r="CKW252" s="8"/>
      <c r="CKX252" s="8"/>
      <c r="CKY252" s="8"/>
      <c r="CKZ252" s="8"/>
      <c r="CLA252" s="8"/>
      <c r="CLB252" s="8"/>
      <c r="CLC252" s="8"/>
      <c r="CLD252" s="8"/>
      <c r="CLE252" s="8"/>
      <c r="CLF252" s="8"/>
      <c r="CLG252" s="8"/>
      <c r="CLH252" s="8"/>
      <c r="CLI252" s="8"/>
      <c r="CLJ252" s="8"/>
      <c r="CLK252" s="8"/>
      <c r="CLL252" s="8"/>
      <c r="CLM252" s="8"/>
      <c r="CLN252" s="8"/>
      <c r="CLO252" s="8"/>
      <c r="CLP252" s="8"/>
      <c r="CLQ252" s="8"/>
      <c r="CLR252" s="8"/>
      <c r="CLS252" s="8"/>
      <c r="CLT252" s="8"/>
      <c r="CLU252" s="8"/>
      <c r="CLV252" s="8"/>
      <c r="CLW252" s="8"/>
      <c r="CLX252" s="8"/>
      <c r="CLY252" s="8"/>
      <c r="CLZ252" s="8"/>
      <c r="CMA252" s="8"/>
      <c r="CMB252" s="8"/>
      <c r="CMC252" s="8"/>
      <c r="CMD252" s="8"/>
      <c r="CME252" s="8"/>
      <c r="CMF252" s="8"/>
      <c r="CMG252" s="8"/>
      <c r="CMH252" s="8"/>
      <c r="CMI252" s="8"/>
      <c r="CMJ252" s="8"/>
      <c r="CMK252" s="8"/>
      <c r="CML252" s="8"/>
      <c r="CMM252" s="8"/>
      <c r="CMN252" s="8"/>
      <c r="CMO252" s="8"/>
      <c r="CMP252" s="8"/>
      <c r="CMQ252" s="8"/>
      <c r="CMR252" s="8"/>
      <c r="CMS252" s="8"/>
      <c r="CMT252" s="8"/>
      <c r="CMU252" s="8"/>
      <c r="CMV252" s="8"/>
      <c r="CMW252" s="8"/>
      <c r="CMX252" s="8"/>
      <c r="CMY252" s="8"/>
      <c r="CMZ252" s="8"/>
      <c r="CNA252" s="8"/>
      <c r="CNB252" s="8"/>
      <c r="CNC252" s="8"/>
      <c r="CND252" s="8"/>
      <c r="CNE252" s="8"/>
      <c r="CNF252" s="8"/>
      <c r="CNG252" s="8"/>
      <c r="CNH252" s="8"/>
      <c r="CNI252" s="8"/>
      <c r="CNJ252" s="8"/>
      <c r="CNK252" s="8"/>
      <c r="CNL252" s="8"/>
      <c r="CNM252" s="8"/>
      <c r="CNN252" s="8"/>
      <c r="CNO252" s="8"/>
      <c r="CNP252" s="8"/>
      <c r="CNQ252" s="8"/>
      <c r="CNR252" s="8"/>
      <c r="CNS252" s="8"/>
      <c r="CNT252" s="8"/>
      <c r="CNU252" s="8"/>
      <c r="CNV252" s="8"/>
      <c r="CNW252" s="8"/>
      <c r="CNX252" s="8"/>
      <c r="CNY252" s="8"/>
      <c r="CNZ252" s="8"/>
      <c r="COA252" s="8"/>
      <c r="COB252" s="8"/>
      <c r="COC252" s="8"/>
      <c r="COD252" s="8"/>
      <c r="COE252" s="8"/>
      <c r="COF252" s="8"/>
      <c r="COG252" s="8"/>
      <c r="COH252" s="8"/>
      <c r="COI252" s="8"/>
      <c r="COJ252" s="8"/>
      <c r="COK252" s="8"/>
      <c r="COL252" s="8"/>
      <c r="COM252" s="8"/>
      <c r="CON252" s="8"/>
      <c r="COO252" s="8"/>
      <c r="COP252" s="8"/>
      <c r="COQ252" s="8"/>
      <c r="COR252" s="8"/>
      <c r="COS252" s="8"/>
      <c r="COT252" s="8"/>
      <c r="COU252" s="8"/>
      <c r="COV252" s="8"/>
      <c r="COW252" s="8"/>
      <c r="COX252" s="8"/>
      <c r="COY252" s="8"/>
      <c r="COZ252" s="8"/>
      <c r="CPA252" s="8"/>
      <c r="CPB252" s="8"/>
      <c r="CPC252" s="8"/>
      <c r="CPD252" s="8"/>
      <c r="CPE252" s="8"/>
      <c r="CPF252" s="8"/>
      <c r="CPG252" s="8"/>
      <c r="CPH252" s="8"/>
      <c r="CPI252" s="8"/>
      <c r="CPJ252" s="8"/>
      <c r="CPK252" s="8"/>
      <c r="CPL252" s="8"/>
      <c r="CPM252" s="8"/>
      <c r="CPN252" s="8"/>
      <c r="CPO252" s="8"/>
      <c r="CPP252" s="8"/>
      <c r="CPQ252" s="8"/>
      <c r="CPR252" s="8"/>
      <c r="CPS252" s="8"/>
      <c r="CPT252" s="8"/>
      <c r="CPU252" s="8"/>
      <c r="CPV252" s="8"/>
      <c r="CPW252" s="8"/>
      <c r="CPX252" s="8"/>
      <c r="CPY252" s="8"/>
      <c r="CPZ252" s="8"/>
      <c r="CQA252" s="8"/>
      <c r="CQB252" s="8"/>
      <c r="CQC252" s="8"/>
      <c r="CQD252" s="8"/>
      <c r="CQE252" s="8"/>
      <c r="CQF252" s="8"/>
      <c r="CQG252" s="8"/>
      <c r="CQH252" s="8"/>
      <c r="CQI252" s="8"/>
      <c r="CQJ252" s="8"/>
      <c r="CQK252" s="8"/>
      <c r="CQL252" s="8"/>
      <c r="CQM252" s="8"/>
      <c r="CQN252" s="8"/>
      <c r="CQO252" s="8"/>
      <c r="CQP252" s="8"/>
      <c r="CQQ252" s="8"/>
      <c r="CQR252" s="8"/>
      <c r="CQS252" s="8"/>
      <c r="CQT252" s="8"/>
      <c r="CQU252" s="8"/>
      <c r="CQV252" s="8"/>
      <c r="CQW252" s="8"/>
      <c r="CQX252" s="8"/>
      <c r="CQY252" s="8"/>
      <c r="CQZ252" s="8"/>
      <c r="CRA252" s="8"/>
      <c r="CRB252" s="8"/>
      <c r="CRC252" s="8"/>
      <c r="CRD252" s="8"/>
      <c r="CRE252" s="8"/>
      <c r="CRF252" s="8"/>
      <c r="CRG252" s="8"/>
      <c r="CRH252" s="8"/>
      <c r="CRI252" s="8"/>
      <c r="CRJ252" s="8"/>
      <c r="CRK252" s="8"/>
      <c r="CRL252" s="8"/>
      <c r="CRM252" s="8"/>
      <c r="CRN252" s="8"/>
      <c r="CRO252" s="8"/>
      <c r="CRP252" s="8"/>
      <c r="CRQ252" s="8"/>
      <c r="CRR252" s="8"/>
      <c r="CRS252" s="8"/>
      <c r="CRT252" s="8"/>
      <c r="CRU252" s="8"/>
      <c r="CRV252" s="8"/>
      <c r="CRW252" s="8"/>
      <c r="CRX252" s="8"/>
      <c r="CRY252" s="8"/>
      <c r="CRZ252" s="8"/>
      <c r="CSA252" s="8"/>
      <c r="CSB252" s="8"/>
      <c r="CSC252" s="8"/>
      <c r="CSD252" s="8"/>
      <c r="CSE252" s="8"/>
      <c r="CSF252" s="8"/>
      <c r="CSG252" s="8"/>
      <c r="CSH252" s="8"/>
      <c r="CSI252" s="8"/>
      <c r="CSJ252" s="8"/>
      <c r="CSK252" s="8"/>
      <c r="CSL252" s="8"/>
      <c r="CSM252" s="8"/>
      <c r="CSN252" s="8"/>
      <c r="CSO252" s="8"/>
      <c r="CSP252" s="8"/>
      <c r="CSQ252" s="8"/>
      <c r="CSR252" s="8"/>
      <c r="CSS252" s="8"/>
      <c r="CST252" s="8"/>
      <c r="CSU252" s="8"/>
      <c r="CSV252" s="8"/>
      <c r="CSW252" s="8"/>
      <c r="CSX252" s="8"/>
      <c r="CSY252" s="8"/>
      <c r="CSZ252" s="8"/>
      <c r="CTA252" s="8"/>
      <c r="CTB252" s="8"/>
      <c r="CTC252" s="8"/>
      <c r="CTD252" s="8"/>
      <c r="CTE252" s="8"/>
      <c r="CTF252" s="8"/>
      <c r="CTG252" s="8"/>
      <c r="CTH252" s="8"/>
      <c r="CTI252" s="8"/>
      <c r="CTJ252" s="8"/>
      <c r="CTK252" s="8"/>
      <c r="CTL252" s="8"/>
      <c r="CTM252" s="8"/>
      <c r="CTN252" s="8"/>
      <c r="CTO252" s="8"/>
      <c r="CTP252" s="8"/>
      <c r="CTQ252" s="8"/>
      <c r="CTR252" s="8"/>
      <c r="CTS252" s="8"/>
      <c r="CTT252" s="8"/>
      <c r="CTU252" s="8"/>
      <c r="CTV252" s="8"/>
      <c r="CTW252" s="8"/>
      <c r="CTX252" s="8"/>
      <c r="CTY252" s="8"/>
      <c r="CTZ252" s="8"/>
      <c r="CUA252" s="8"/>
      <c r="CUB252" s="8"/>
      <c r="CUC252" s="8"/>
      <c r="CUD252" s="8"/>
      <c r="CUE252" s="8"/>
      <c r="CUF252" s="8"/>
      <c r="CUG252" s="8"/>
      <c r="CUH252" s="8"/>
      <c r="CUI252" s="8"/>
      <c r="CUJ252" s="8"/>
      <c r="CUK252" s="8"/>
      <c r="CUL252" s="8"/>
      <c r="CUM252" s="8"/>
      <c r="CUN252" s="8"/>
      <c r="CUO252" s="8"/>
      <c r="CUP252" s="8"/>
      <c r="CUQ252" s="8"/>
      <c r="CUR252" s="8"/>
      <c r="CUS252" s="8"/>
      <c r="CUT252" s="8"/>
      <c r="CUU252" s="8"/>
      <c r="CUV252" s="8"/>
      <c r="CUW252" s="8"/>
      <c r="CUX252" s="8"/>
      <c r="CUY252" s="8"/>
      <c r="CUZ252" s="8"/>
      <c r="CVA252" s="8"/>
      <c r="CVB252" s="8"/>
      <c r="CVC252" s="8"/>
      <c r="CVD252" s="8"/>
      <c r="CVE252" s="8"/>
      <c r="CVF252" s="8"/>
      <c r="CVG252" s="8"/>
      <c r="CVH252" s="8"/>
      <c r="CVI252" s="8"/>
      <c r="CVJ252" s="8"/>
      <c r="CVK252" s="8"/>
      <c r="CVL252" s="8"/>
      <c r="CVM252" s="8"/>
      <c r="CVN252" s="8"/>
      <c r="CVO252" s="8"/>
      <c r="CVP252" s="8"/>
      <c r="CVQ252" s="8"/>
      <c r="CVR252" s="8"/>
      <c r="CVS252" s="8"/>
      <c r="CVT252" s="8"/>
      <c r="CVU252" s="8"/>
      <c r="CVV252" s="8"/>
      <c r="CVW252" s="8"/>
      <c r="CVX252" s="8"/>
      <c r="CVY252" s="8"/>
      <c r="CVZ252" s="8"/>
      <c r="CWA252" s="8"/>
      <c r="CWB252" s="8"/>
      <c r="CWC252" s="8"/>
      <c r="CWD252" s="8"/>
      <c r="CWE252" s="8"/>
      <c r="CWF252" s="8"/>
      <c r="CWG252" s="8"/>
      <c r="CWH252" s="8"/>
      <c r="CWI252" s="8"/>
      <c r="CWJ252" s="8"/>
      <c r="CWK252" s="8"/>
      <c r="CWL252" s="8"/>
      <c r="CWM252" s="8"/>
      <c r="CWN252" s="8"/>
      <c r="CWO252" s="8"/>
      <c r="CWP252" s="8"/>
      <c r="CWQ252" s="8"/>
      <c r="CWR252" s="8"/>
      <c r="CWS252" s="8"/>
      <c r="CWT252" s="8"/>
      <c r="CWU252" s="8"/>
      <c r="CWV252" s="8"/>
      <c r="CWW252" s="8"/>
      <c r="CWX252" s="8"/>
      <c r="CWY252" s="8"/>
      <c r="CWZ252" s="8"/>
      <c r="CXA252" s="8"/>
      <c r="CXB252" s="8"/>
      <c r="CXC252" s="8"/>
      <c r="CXD252" s="8"/>
      <c r="CXE252" s="8"/>
      <c r="CXF252" s="8"/>
      <c r="CXG252" s="8"/>
      <c r="CXH252" s="8"/>
      <c r="CXI252" s="8"/>
      <c r="CXJ252" s="8"/>
      <c r="CXK252" s="8"/>
      <c r="CXL252" s="8"/>
      <c r="CXM252" s="8"/>
      <c r="CXN252" s="8"/>
      <c r="CXO252" s="8"/>
      <c r="CXP252" s="8"/>
      <c r="CXQ252" s="8"/>
      <c r="CXR252" s="8"/>
      <c r="CXS252" s="8"/>
      <c r="CXT252" s="8"/>
      <c r="CXU252" s="8"/>
      <c r="CXV252" s="8"/>
      <c r="CXW252" s="8"/>
      <c r="CXX252" s="8"/>
      <c r="CXY252" s="8"/>
      <c r="CXZ252" s="8"/>
      <c r="CYA252" s="8"/>
      <c r="CYB252" s="8"/>
      <c r="CYC252" s="8"/>
      <c r="CYD252" s="8"/>
      <c r="CYE252" s="8"/>
      <c r="CYF252" s="8"/>
      <c r="CYG252" s="8"/>
      <c r="CYH252" s="8"/>
      <c r="CYI252" s="8"/>
      <c r="CYJ252" s="8"/>
      <c r="CYK252" s="8"/>
      <c r="CYL252" s="8"/>
      <c r="CYM252" s="8"/>
      <c r="CYN252" s="8"/>
      <c r="CYO252" s="8"/>
      <c r="CYP252" s="8"/>
      <c r="CYQ252" s="8"/>
      <c r="CYR252" s="8"/>
      <c r="CYS252" s="8"/>
      <c r="CYT252" s="8"/>
      <c r="CYU252" s="8"/>
      <c r="CYV252" s="8"/>
      <c r="CYW252" s="8"/>
      <c r="CYX252" s="8"/>
      <c r="CYY252" s="8"/>
      <c r="CYZ252" s="8"/>
      <c r="CZA252" s="8"/>
      <c r="CZB252" s="8"/>
      <c r="CZC252" s="8"/>
      <c r="CZD252" s="8"/>
      <c r="CZE252" s="8"/>
      <c r="CZF252" s="8"/>
      <c r="CZG252" s="8"/>
      <c r="CZH252" s="8"/>
      <c r="CZI252" s="8"/>
      <c r="CZJ252" s="8"/>
      <c r="CZK252" s="8"/>
      <c r="CZL252" s="8"/>
      <c r="CZM252" s="8"/>
      <c r="CZN252" s="8"/>
      <c r="CZO252" s="8"/>
      <c r="CZP252" s="8"/>
      <c r="CZQ252" s="8"/>
      <c r="CZR252" s="8"/>
      <c r="CZS252" s="8"/>
      <c r="CZT252" s="8"/>
      <c r="CZU252" s="8"/>
      <c r="CZV252" s="8"/>
      <c r="CZW252" s="8"/>
      <c r="CZX252" s="8"/>
      <c r="CZY252" s="8"/>
      <c r="CZZ252" s="8"/>
      <c r="DAA252" s="8"/>
      <c r="DAB252" s="8"/>
      <c r="DAC252" s="8"/>
      <c r="DAD252" s="8"/>
      <c r="DAE252" s="8"/>
      <c r="DAF252" s="8"/>
      <c r="DAG252" s="8"/>
      <c r="DAH252" s="8"/>
      <c r="DAI252" s="8"/>
      <c r="DAJ252" s="8"/>
      <c r="DAK252" s="8"/>
      <c r="DAL252" s="8"/>
      <c r="DAM252" s="8"/>
      <c r="DAN252" s="8"/>
      <c r="DAO252" s="8"/>
      <c r="DAP252" s="8"/>
      <c r="DAQ252" s="8"/>
      <c r="DAR252" s="8"/>
      <c r="DAS252" s="8"/>
      <c r="DAT252" s="8"/>
      <c r="DAU252" s="8"/>
      <c r="DAV252" s="8"/>
      <c r="DAW252" s="8"/>
      <c r="DAX252" s="8"/>
      <c r="DAY252" s="8"/>
      <c r="DAZ252" s="8"/>
      <c r="DBA252" s="8"/>
      <c r="DBB252" s="8"/>
      <c r="DBC252" s="8"/>
      <c r="DBD252" s="8"/>
      <c r="DBE252" s="8"/>
      <c r="DBF252" s="8"/>
      <c r="DBG252" s="8"/>
      <c r="DBH252" s="8"/>
      <c r="DBI252" s="8"/>
      <c r="DBJ252" s="8"/>
      <c r="DBK252" s="8"/>
      <c r="DBL252" s="8"/>
      <c r="DBM252" s="8"/>
      <c r="DBN252" s="8"/>
      <c r="DBO252" s="8"/>
      <c r="DBP252" s="8"/>
      <c r="DBQ252" s="8"/>
      <c r="DBR252" s="8"/>
      <c r="DBS252" s="8"/>
      <c r="DBT252" s="8"/>
      <c r="DBU252" s="8"/>
      <c r="DBV252" s="8"/>
      <c r="DBW252" s="8"/>
      <c r="DBX252" s="8"/>
      <c r="DBY252" s="8"/>
      <c r="DBZ252" s="8"/>
      <c r="DCA252" s="8"/>
      <c r="DCB252" s="8"/>
      <c r="DCC252" s="8"/>
      <c r="DCD252" s="8"/>
      <c r="DCE252" s="8"/>
      <c r="DCF252" s="8"/>
      <c r="DCG252" s="8"/>
      <c r="DCH252" s="8"/>
      <c r="DCI252" s="8"/>
      <c r="DCJ252" s="8"/>
      <c r="DCK252" s="8"/>
      <c r="DCL252" s="8"/>
      <c r="DCM252" s="8"/>
      <c r="DCN252" s="8"/>
      <c r="DCO252" s="8"/>
      <c r="DCP252" s="8"/>
      <c r="DCQ252" s="8"/>
      <c r="DCR252" s="8"/>
      <c r="DCS252" s="8"/>
      <c r="DCT252" s="8"/>
      <c r="DCU252" s="8"/>
      <c r="DCV252" s="8"/>
      <c r="DCW252" s="8"/>
      <c r="DCX252" s="8"/>
      <c r="DCY252" s="8"/>
      <c r="DCZ252" s="8"/>
      <c r="DDA252" s="8"/>
      <c r="DDB252" s="8"/>
      <c r="DDC252" s="8"/>
      <c r="DDD252" s="8"/>
      <c r="DDE252" s="8"/>
      <c r="DDF252" s="8"/>
      <c r="DDG252" s="8"/>
      <c r="DDH252" s="8"/>
      <c r="DDI252" s="8"/>
      <c r="DDJ252" s="8"/>
      <c r="DDK252" s="8"/>
      <c r="DDL252" s="8"/>
      <c r="DDM252" s="8"/>
      <c r="DDN252" s="8"/>
      <c r="DDO252" s="8"/>
      <c r="DDP252" s="8"/>
      <c r="DDQ252" s="8"/>
      <c r="DDR252" s="8"/>
      <c r="DDS252" s="8"/>
      <c r="DDT252" s="8"/>
      <c r="DDU252" s="8"/>
      <c r="DDV252" s="8"/>
      <c r="DDW252" s="8"/>
      <c r="DDX252" s="8"/>
      <c r="DDY252" s="8"/>
      <c r="DDZ252" s="8"/>
      <c r="DEA252" s="8"/>
      <c r="DEB252" s="8"/>
      <c r="DEC252" s="8"/>
      <c r="DED252" s="8"/>
      <c r="DEE252" s="8"/>
      <c r="DEF252" s="8"/>
      <c r="DEG252" s="8"/>
      <c r="DEH252" s="8"/>
      <c r="DEI252" s="8"/>
      <c r="DEJ252" s="8"/>
      <c r="DEK252" s="8"/>
      <c r="DEL252" s="8"/>
      <c r="DEM252" s="8"/>
      <c r="DEN252" s="8"/>
      <c r="DEO252" s="8"/>
      <c r="DEP252" s="8"/>
      <c r="DEQ252" s="8"/>
      <c r="DER252" s="8"/>
      <c r="DES252" s="8"/>
      <c r="DET252" s="8"/>
      <c r="DEU252" s="8"/>
      <c r="DEV252" s="8"/>
      <c r="DEW252" s="8"/>
      <c r="DEX252" s="8"/>
      <c r="DEY252" s="8"/>
      <c r="DEZ252" s="8"/>
      <c r="DFA252" s="8"/>
      <c r="DFB252" s="8"/>
      <c r="DFC252" s="8"/>
      <c r="DFD252" s="8"/>
      <c r="DFE252" s="8"/>
      <c r="DFF252" s="8"/>
      <c r="DFG252" s="8"/>
      <c r="DFH252" s="8"/>
      <c r="DFI252" s="8"/>
      <c r="DFJ252" s="8"/>
      <c r="DFK252" s="8"/>
      <c r="DFL252" s="8"/>
      <c r="DFM252" s="8"/>
      <c r="DFN252" s="8"/>
      <c r="DFO252" s="8"/>
      <c r="DFP252" s="8"/>
      <c r="DFQ252" s="8"/>
      <c r="DFR252" s="8"/>
      <c r="DFS252" s="8"/>
      <c r="DFT252" s="8"/>
      <c r="DFU252" s="8"/>
      <c r="DFV252" s="8"/>
      <c r="DFW252" s="8"/>
      <c r="DFX252" s="8"/>
      <c r="DFY252" s="8"/>
      <c r="DFZ252" s="8"/>
      <c r="DGA252" s="8"/>
      <c r="DGB252" s="8"/>
      <c r="DGC252" s="8"/>
      <c r="DGD252" s="8"/>
      <c r="DGE252" s="8"/>
      <c r="DGF252" s="8"/>
      <c r="DGG252" s="8"/>
      <c r="DGH252" s="8"/>
      <c r="DGI252" s="8"/>
      <c r="DGJ252" s="8"/>
      <c r="DGK252" s="8"/>
      <c r="DGL252" s="8"/>
      <c r="DGM252" s="8"/>
      <c r="DGN252" s="8"/>
      <c r="DGO252" s="8"/>
      <c r="DGP252" s="8"/>
      <c r="DGQ252" s="8"/>
      <c r="DGR252" s="8"/>
      <c r="DGS252" s="8"/>
      <c r="DGT252" s="8"/>
      <c r="DGU252" s="8"/>
      <c r="DGV252" s="8"/>
      <c r="DGW252" s="8"/>
      <c r="DGX252" s="8"/>
      <c r="DGY252" s="8"/>
      <c r="DGZ252" s="8"/>
      <c r="DHA252" s="8"/>
      <c r="DHB252" s="8"/>
      <c r="DHC252" s="8"/>
      <c r="DHD252" s="8"/>
      <c r="DHE252" s="8"/>
      <c r="DHF252" s="8"/>
      <c r="DHG252" s="8"/>
      <c r="DHH252" s="8"/>
      <c r="DHI252" s="8"/>
      <c r="DHJ252" s="8"/>
      <c r="DHK252" s="8"/>
      <c r="DHL252" s="8"/>
      <c r="DHM252" s="8"/>
      <c r="DHN252" s="8"/>
      <c r="DHO252" s="8"/>
      <c r="DHP252" s="8"/>
      <c r="DHQ252" s="8"/>
      <c r="DHR252" s="8"/>
      <c r="DHS252" s="8"/>
      <c r="DHT252" s="8"/>
      <c r="DHU252" s="8"/>
      <c r="DHV252" s="8"/>
      <c r="DHW252" s="8"/>
      <c r="DHX252" s="8"/>
      <c r="DHY252" s="8"/>
      <c r="DHZ252" s="8"/>
      <c r="DIA252" s="8"/>
      <c r="DIB252" s="8"/>
      <c r="DIC252" s="8"/>
      <c r="DID252" s="8"/>
      <c r="DIE252" s="8"/>
      <c r="DIF252" s="8"/>
      <c r="DIG252" s="8"/>
      <c r="DIH252" s="8"/>
      <c r="DII252" s="8"/>
      <c r="DIJ252" s="8"/>
      <c r="DIK252" s="8"/>
      <c r="DIL252" s="8"/>
      <c r="DIM252" s="8"/>
      <c r="DIN252" s="8"/>
      <c r="DIO252" s="8"/>
      <c r="DIP252" s="8"/>
      <c r="DIQ252" s="8"/>
      <c r="DIR252" s="8"/>
      <c r="DIS252" s="8"/>
      <c r="DIT252" s="8"/>
      <c r="DIU252" s="8"/>
      <c r="DIV252" s="8"/>
      <c r="DIW252" s="8"/>
      <c r="DIX252" s="8"/>
      <c r="DIY252" s="8"/>
      <c r="DIZ252" s="8"/>
      <c r="DJA252" s="8"/>
      <c r="DJB252" s="8"/>
      <c r="DJC252" s="8"/>
      <c r="DJD252" s="8"/>
      <c r="DJE252" s="8"/>
      <c r="DJF252" s="8"/>
      <c r="DJG252" s="8"/>
      <c r="DJH252" s="8"/>
      <c r="DJI252" s="8"/>
      <c r="DJJ252" s="8"/>
      <c r="DJK252" s="8"/>
      <c r="DJL252" s="8"/>
      <c r="DJM252" s="8"/>
      <c r="DJN252" s="8"/>
      <c r="DJO252" s="8"/>
      <c r="DJP252" s="8"/>
      <c r="DJQ252" s="8"/>
      <c r="DJR252" s="8"/>
      <c r="DJS252" s="8"/>
      <c r="DJT252" s="8"/>
      <c r="DJU252" s="8"/>
      <c r="DJV252" s="8"/>
      <c r="DJW252" s="8"/>
      <c r="DJX252" s="8"/>
      <c r="DJY252" s="8"/>
      <c r="DJZ252" s="8"/>
      <c r="DKA252" s="8"/>
      <c r="DKB252" s="8"/>
      <c r="DKC252" s="8"/>
      <c r="DKD252" s="8"/>
      <c r="DKE252" s="8"/>
      <c r="DKF252" s="8"/>
      <c r="DKG252" s="8"/>
      <c r="DKH252" s="8"/>
      <c r="DKI252" s="8"/>
      <c r="DKJ252" s="8"/>
      <c r="DKK252" s="8"/>
      <c r="DKL252" s="8"/>
      <c r="DKM252" s="8"/>
      <c r="DKN252" s="8"/>
      <c r="DKO252" s="8"/>
      <c r="DKP252" s="8"/>
      <c r="DKQ252" s="8"/>
      <c r="DKR252" s="8"/>
      <c r="DKS252" s="8"/>
      <c r="DKT252" s="8"/>
      <c r="DKU252" s="8"/>
      <c r="DKV252" s="8"/>
      <c r="DKW252" s="8"/>
      <c r="DKX252" s="8"/>
      <c r="DKY252" s="8"/>
      <c r="DKZ252" s="8"/>
      <c r="DLA252" s="8"/>
      <c r="DLB252" s="8"/>
      <c r="DLC252" s="8"/>
      <c r="DLD252" s="8"/>
      <c r="DLE252" s="8"/>
      <c r="DLF252" s="8"/>
      <c r="DLG252" s="8"/>
      <c r="DLH252" s="8"/>
      <c r="DLI252" s="8"/>
      <c r="DLJ252" s="8"/>
      <c r="DLK252" s="8"/>
      <c r="DLL252" s="8"/>
      <c r="DLM252" s="8"/>
      <c r="DLN252" s="8"/>
      <c r="DLO252" s="8"/>
      <c r="DLP252" s="8"/>
      <c r="DLQ252" s="8"/>
      <c r="DLR252" s="8"/>
      <c r="DLS252" s="8"/>
      <c r="DLT252" s="8"/>
      <c r="DLU252" s="8"/>
      <c r="DLV252" s="8"/>
      <c r="DLW252" s="8"/>
      <c r="DLX252" s="8"/>
      <c r="DLY252" s="8"/>
      <c r="DLZ252" s="8"/>
      <c r="DMA252" s="8"/>
      <c r="DMB252" s="8"/>
      <c r="DMC252" s="8"/>
      <c r="DMD252" s="8"/>
      <c r="DME252" s="8"/>
      <c r="DMF252" s="8"/>
      <c r="DMG252" s="8"/>
      <c r="DMH252" s="8"/>
      <c r="DMI252" s="8"/>
      <c r="DMJ252" s="8"/>
      <c r="DMK252" s="8"/>
      <c r="DML252" s="8"/>
      <c r="DMM252" s="8"/>
      <c r="DMN252" s="8"/>
      <c r="DMO252" s="8"/>
      <c r="DMP252" s="8"/>
      <c r="DMQ252" s="8"/>
      <c r="DMR252" s="8"/>
      <c r="DMS252" s="8"/>
      <c r="DMT252" s="8"/>
      <c r="DMU252" s="8"/>
      <c r="DMV252" s="8"/>
      <c r="DMW252" s="8"/>
      <c r="DMX252" s="8"/>
      <c r="DMY252" s="8"/>
      <c r="DMZ252" s="8"/>
      <c r="DNA252" s="8"/>
      <c r="DNB252" s="8"/>
      <c r="DNC252" s="8"/>
      <c r="DND252" s="8"/>
      <c r="DNE252" s="8"/>
      <c r="DNF252" s="8"/>
      <c r="DNG252" s="8"/>
      <c r="DNH252" s="8"/>
      <c r="DNI252" s="8"/>
      <c r="DNJ252" s="8"/>
      <c r="DNK252" s="8"/>
      <c r="DNL252" s="8"/>
      <c r="DNM252" s="8"/>
      <c r="DNN252" s="8"/>
      <c r="DNO252" s="8"/>
      <c r="DNP252" s="8"/>
      <c r="DNQ252" s="8"/>
      <c r="DNR252" s="8"/>
      <c r="DNS252" s="8"/>
      <c r="DNT252" s="8"/>
      <c r="DNU252" s="8"/>
      <c r="DNV252" s="8"/>
      <c r="DNW252" s="8"/>
      <c r="DNX252" s="8"/>
      <c r="DNY252" s="8"/>
      <c r="DNZ252" s="8"/>
      <c r="DOA252" s="8"/>
      <c r="DOB252" s="8"/>
      <c r="DOC252" s="8"/>
      <c r="DOD252" s="8"/>
      <c r="DOE252" s="8"/>
      <c r="DOF252" s="8"/>
      <c r="DOG252" s="8"/>
      <c r="DOH252" s="8"/>
      <c r="DOI252" s="8"/>
      <c r="DOJ252" s="8"/>
      <c r="DOK252" s="8"/>
      <c r="DOL252" s="8"/>
      <c r="DOM252" s="8"/>
      <c r="DON252" s="8"/>
      <c r="DOO252" s="8"/>
      <c r="DOP252" s="8"/>
      <c r="DOQ252" s="8"/>
      <c r="DOR252" s="8"/>
      <c r="DOS252" s="8"/>
      <c r="DOT252" s="8"/>
      <c r="DOU252" s="8"/>
      <c r="DOV252" s="8"/>
      <c r="DOW252" s="8"/>
      <c r="DOX252" s="8"/>
      <c r="DOY252" s="8"/>
      <c r="DOZ252" s="8"/>
      <c r="DPA252" s="8"/>
      <c r="DPB252" s="8"/>
      <c r="DPC252" s="8"/>
      <c r="DPD252" s="8"/>
      <c r="DPE252" s="8"/>
      <c r="DPF252" s="8"/>
      <c r="DPG252" s="8"/>
      <c r="DPH252" s="8"/>
      <c r="DPI252" s="8"/>
      <c r="DPJ252" s="8"/>
      <c r="DPK252" s="8"/>
      <c r="DPL252" s="8"/>
      <c r="DPM252" s="8"/>
      <c r="DPN252" s="8"/>
      <c r="DPO252" s="8"/>
      <c r="DPP252" s="8"/>
      <c r="DPQ252" s="8"/>
      <c r="DPR252" s="8"/>
      <c r="DPS252" s="8"/>
      <c r="DPT252" s="8"/>
      <c r="DPU252" s="8"/>
      <c r="DPV252" s="8"/>
      <c r="DPW252" s="8"/>
      <c r="DPX252" s="8"/>
      <c r="DPY252" s="8"/>
      <c r="DPZ252" s="8"/>
      <c r="DQA252" s="8"/>
      <c r="DQB252" s="8"/>
      <c r="DQC252" s="8"/>
      <c r="DQD252" s="8"/>
      <c r="DQE252" s="8"/>
      <c r="DQF252" s="8"/>
      <c r="DQG252" s="8"/>
      <c r="DQH252" s="8"/>
      <c r="DQI252" s="8"/>
      <c r="DQJ252" s="8"/>
      <c r="DQK252" s="8"/>
      <c r="DQL252" s="8"/>
      <c r="DQM252" s="8"/>
      <c r="DQN252" s="8"/>
      <c r="DQO252" s="8"/>
      <c r="DQP252" s="8"/>
      <c r="DQQ252" s="8"/>
      <c r="DQR252" s="8"/>
      <c r="DQS252" s="8"/>
      <c r="DQT252" s="8"/>
      <c r="DQU252" s="8"/>
      <c r="DQV252" s="8"/>
      <c r="DQW252" s="8"/>
      <c r="DQX252" s="8"/>
      <c r="DQY252" s="8"/>
      <c r="DQZ252" s="8"/>
      <c r="DRA252" s="8"/>
      <c r="DRB252" s="8"/>
      <c r="DRC252" s="8"/>
      <c r="DRD252" s="8"/>
      <c r="DRE252" s="8"/>
      <c r="DRF252" s="8"/>
      <c r="DRG252" s="8"/>
      <c r="DRH252" s="8"/>
      <c r="DRI252" s="8"/>
      <c r="DRJ252" s="8"/>
      <c r="DRK252" s="8"/>
      <c r="DRL252" s="8"/>
      <c r="DRM252" s="8"/>
      <c r="DRN252" s="8"/>
      <c r="DRO252" s="8"/>
      <c r="DRP252" s="8"/>
      <c r="DRQ252" s="8"/>
      <c r="DRR252" s="8"/>
      <c r="DRS252" s="8"/>
      <c r="DRT252" s="8"/>
      <c r="DRU252" s="8"/>
      <c r="DRV252" s="8"/>
      <c r="DRW252" s="8"/>
      <c r="DRX252" s="8"/>
      <c r="DRY252" s="8"/>
      <c r="DRZ252" s="8"/>
      <c r="DSA252" s="8"/>
      <c r="DSB252" s="8"/>
      <c r="DSC252" s="8"/>
      <c r="DSD252" s="8"/>
      <c r="DSE252" s="8"/>
      <c r="DSF252" s="8"/>
      <c r="DSG252" s="8"/>
      <c r="DSH252" s="8"/>
      <c r="DSI252" s="8"/>
      <c r="DSJ252" s="8"/>
      <c r="DSK252" s="8"/>
      <c r="DSL252" s="8"/>
      <c r="DSM252" s="8"/>
      <c r="DSN252" s="8"/>
      <c r="DSO252" s="8"/>
      <c r="DSP252" s="8"/>
      <c r="DSQ252" s="8"/>
      <c r="DSR252" s="8"/>
      <c r="DSS252" s="8"/>
      <c r="DST252" s="8"/>
      <c r="DSU252" s="8"/>
      <c r="DSV252" s="8"/>
      <c r="DSW252" s="8"/>
      <c r="DSX252" s="8"/>
      <c r="DSY252" s="8"/>
      <c r="DSZ252" s="8"/>
      <c r="DTA252" s="8"/>
      <c r="DTB252" s="8"/>
      <c r="DTC252" s="8"/>
      <c r="DTD252" s="8"/>
      <c r="DTE252" s="8"/>
      <c r="DTF252" s="8"/>
      <c r="DTG252" s="8"/>
      <c r="DTH252" s="8"/>
      <c r="DTI252" s="8"/>
      <c r="DTJ252" s="8"/>
      <c r="DTK252" s="8"/>
      <c r="DTL252" s="8"/>
      <c r="DTM252" s="8"/>
      <c r="DTN252" s="8"/>
      <c r="DTO252" s="8"/>
      <c r="DTP252" s="8"/>
      <c r="DTQ252" s="8"/>
      <c r="DTR252" s="8"/>
      <c r="DTS252" s="8"/>
      <c r="DTT252" s="8"/>
      <c r="DTU252" s="8"/>
      <c r="DTV252" s="8"/>
      <c r="DTW252" s="8"/>
      <c r="DTX252" s="8"/>
      <c r="DTY252" s="8"/>
      <c r="DTZ252" s="8"/>
      <c r="DUA252" s="8"/>
      <c r="DUB252" s="8"/>
      <c r="DUC252" s="8"/>
      <c r="DUD252" s="8"/>
      <c r="DUE252" s="8"/>
      <c r="DUF252" s="8"/>
      <c r="DUG252" s="8"/>
      <c r="DUH252" s="8"/>
      <c r="DUI252" s="8"/>
      <c r="DUJ252" s="8"/>
      <c r="DUK252" s="8"/>
      <c r="DUL252" s="8"/>
      <c r="DUM252" s="8"/>
      <c r="DUN252" s="8"/>
      <c r="DUO252" s="8"/>
      <c r="DUP252" s="8"/>
      <c r="DUQ252" s="8"/>
      <c r="DUR252" s="8"/>
      <c r="DUS252" s="8"/>
      <c r="DUT252" s="8"/>
      <c r="DUU252" s="8"/>
      <c r="DUV252" s="8"/>
      <c r="DUW252" s="8"/>
      <c r="DUX252" s="8"/>
      <c r="DUY252" s="8"/>
      <c r="DUZ252" s="8"/>
      <c r="DVA252" s="8"/>
      <c r="DVB252" s="8"/>
      <c r="DVC252" s="8"/>
      <c r="DVD252" s="8"/>
      <c r="DVE252" s="8"/>
      <c r="DVF252" s="8"/>
      <c r="DVG252" s="8"/>
      <c r="DVH252" s="8"/>
      <c r="DVI252" s="8"/>
      <c r="DVJ252" s="8"/>
      <c r="DVK252" s="8"/>
      <c r="DVL252" s="8"/>
      <c r="DVM252" s="8"/>
      <c r="DVN252" s="8"/>
      <c r="DVO252" s="8"/>
      <c r="DVP252" s="8"/>
      <c r="DVQ252" s="8"/>
      <c r="DVR252" s="8"/>
      <c r="DVS252" s="8"/>
      <c r="DVT252" s="8"/>
      <c r="DVU252" s="8"/>
      <c r="DVV252" s="8"/>
      <c r="DVW252" s="8"/>
      <c r="DVX252" s="8"/>
      <c r="DVY252" s="8"/>
      <c r="DVZ252" s="8"/>
      <c r="DWA252" s="8"/>
      <c r="DWB252" s="8"/>
      <c r="DWC252" s="8"/>
      <c r="DWD252" s="8"/>
      <c r="DWE252" s="8"/>
      <c r="DWF252" s="8"/>
      <c r="DWG252" s="8"/>
      <c r="DWH252" s="8"/>
      <c r="DWI252" s="8"/>
      <c r="DWJ252" s="8"/>
      <c r="DWK252" s="8"/>
      <c r="DWL252" s="8"/>
      <c r="DWM252" s="8"/>
      <c r="DWN252" s="8"/>
      <c r="DWO252" s="8"/>
      <c r="DWP252" s="8"/>
      <c r="DWQ252" s="8"/>
      <c r="DWR252" s="8"/>
      <c r="DWS252" s="8"/>
      <c r="DWT252" s="8"/>
      <c r="DWU252" s="8"/>
      <c r="DWV252" s="8"/>
      <c r="DWW252" s="8"/>
      <c r="DWX252" s="8"/>
      <c r="DWY252" s="8"/>
      <c r="DWZ252" s="8"/>
      <c r="DXA252" s="8"/>
      <c r="DXB252" s="8"/>
      <c r="DXC252" s="8"/>
      <c r="DXD252" s="8"/>
      <c r="DXE252" s="8"/>
      <c r="DXF252" s="8"/>
      <c r="DXG252" s="8"/>
      <c r="DXH252" s="8"/>
      <c r="DXI252" s="8"/>
      <c r="DXJ252" s="8"/>
      <c r="DXK252" s="8"/>
      <c r="DXL252" s="8"/>
      <c r="DXM252" s="8"/>
      <c r="DXN252" s="8"/>
      <c r="DXO252" s="8"/>
      <c r="DXP252" s="8"/>
      <c r="DXQ252" s="8"/>
      <c r="DXR252" s="8"/>
      <c r="DXS252" s="8"/>
      <c r="DXT252" s="8"/>
      <c r="DXU252" s="8"/>
      <c r="DXV252" s="8"/>
      <c r="DXW252" s="8"/>
      <c r="DXX252" s="8"/>
      <c r="DXY252" s="8"/>
      <c r="DXZ252" s="8"/>
      <c r="DYA252" s="8"/>
      <c r="DYB252" s="8"/>
      <c r="DYC252" s="8"/>
      <c r="DYD252" s="8"/>
      <c r="DYE252" s="8"/>
      <c r="DYF252" s="8"/>
      <c r="DYG252" s="8"/>
      <c r="DYH252" s="8"/>
      <c r="DYI252" s="8"/>
      <c r="DYJ252" s="8"/>
      <c r="DYK252" s="8"/>
      <c r="DYL252" s="8"/>
      <c r="DYM252" s="8"/>
      <c r="DYN252" s="8"/>
      <c r="DYO252" s="8"/>
      <c r="DYP252" s="8"/>
      <c r="DYQ252" s="8"/>
      <c r="DYR252" s="8"/>
      <c r="DYS252" s="8"/>
      <c r="DYT252" s="8"/>
      <c r="DYU252" s="8"/>
      <c r="DYV252" s="8"/>
      <c r="DYW252" s="8"/>
      <c r="DYX252" s="8"/>
      <c r="DYY252" s="8"/>
      <c r="DYZ252" s="8"/>
      <c r="DZA252" s="8"/>
      <c r="DZB252" s="8"/>
      <c r="DZC252" s="8"/>
      <c r="DZD252" s="8"/>
      <c r="DZE252" s="8"/>
      <c r="DZF252" s="8"/>
      <c r="DZG252" s="8"/>
      <c r="DZH252" s="8"/>
      <c r="DZI252" s="8"/>
      <c r="DZJ252" s="8"/>
      <c r="DZK252" s="8"/>
      <c r="DZL252" s="8"/>
      <c r="DZM252" s="8"/>
      <c r="DZN252" s="8"/>
      <c r="DZO252" s="8"/>
      <c r="DZP252" s="8"/>
      <c r="DZQ252" s="8"/>
      <c r="DZR252" s="8"/>
      <c r="DZS252" s="8"/>
      <c r="DZT252" s="8"/>
      <c r="DZU252" s="8"/>
      <c r="DZV252" s="8"/>
      <c r="DZW252" s="8"/>
      <c r="DZX252" s="8"/>
      <c r="DZY252" s="8"/>
      <c r="DZZ252" s="8"/>
      <c r="EAA252" s="8"/>
      <c r="EAB252" s="8"/>
      <c r="EAC252" s="8"/>
      <c r="EAD252" s="8"/>
      <c r="EAE252" s="8"/>
      <c r="EAF252" s="8"/>
      <c r="EAG252" s="8"/>
      <c r="EAH252" s="8"/>
      <c r="EAI252" s="8"/>
      <c r="EAJ252" s="8"/>
      <c r="EAK252" s="8"/>
      <c r="EAL252" s="8"/>
      <c r="EAM252" s="8"/>
      <c r="EAN252" s="8"/>
      <c r="EAO252" s="8"/>
      <c r="EAP252" s="8"/>
      <c r="EAQ252" s="8"/>
      <c r="EAR252" s="8"/>
      <c r="EAS252" s="8"/>
      <c r="EAT252" s="8"/>
      <c r="EAU252" s="8"/>
      <c r="EAV252" s="8"/>
      <c r="EAW252" s="8"/>
      <c r="EAX252" s="8"/>
      <c r="EAY252" s="8"/>
      <c r="EAZ252" s="8"/>
      <c r="EBA252" s="8"/>
      <c r="EBB252" s="8"/>
      <c r="EBC252" s="8"/>
      <c r="EBD252" s="8"/>
      <c r="EBE252" s="8"/>
      <c r="EBF252" s="8"/>
      <c r="EBG252" s="8"/>
      <c r="EBH252" s="8"/>
      <c r="EBI252" s="8"/>
      <c r="EBJ252" s="8"/>
      <c r="EBK252" s="8"/>
      <c r="EBL252" s="8"/>
      <c r="EBM252" s="8"/>
      <c r="EBN252" s="8"/>
      <c r="EBO252" s="8"/>
      <c r="EBP252" s="8"/>
      <c r="EBQ252" s="8"/>
      <c r="EBR252" s="8"/>
      <c r="EBS252" s="8"/>
      <c r="EBT252" s="8"/>
      <c r="EBU252" s="8"/>
      <c r="EBV252" s="8"/>
      <c r="EBW252" s="8"/>
      <c r="EBX252" s="8"/>
      <c r="EBY252" s="8"/>
      <c r="EBZ252" s="8"/>
      <c r="ECA252" s="8"/>
      <c r="ECB252" s="8"/>
      <c r="ECC252" s="8"/>
      <c r="ECD252" s="8"/>
      <c r="ECE252" s="8"/>
      <c r="ECF252" s="8"/>
      <c r="ECG252" s="8"/>
      <c r="ECH252" s="8"/>
      <c r="ECI252" s="8"/>
      <c r="ECJ252" s="8"/>
      <c r="ECK252" s="8"/>
      <c r="ECL252" s="8"/>
      <c r="ECM252" s="8"/>
      <c r="ECN252" s="8"/>
      <c r="ECO252" s="8"/>
      <c r="ECP252" s="8"/>
      <c r="ECQ252" s="8"/>
      <c r="ECR252" s="8"/>
      <c r="ECS252" s="8"/>
      <c r="ECT252" s="8"/>
      <c r="ECU252" s="8"/>
      <c r="ECV252" s="8"/>
      <c r="ECW252" s="8"/>
      <c r="ECX252" s="8"/>
      <c r="ECY252" s="8"/>
      <c r="ECZ252" s="8"/>
      <c r="EDA252" s="8"/>
      <c r="EDB252" s="8"/>
      <c r="EDC252" s="8"/>
      <c r="EDD252" s="8"/>
      <c r="EDE252" s="8"/>
      <c r="EDF252" s="8"/>
      <c r="EDG252" s="8"/>
      <c r="EDH252" s="8"/>
      <c r="EDI252" s="8"/>
      <c r="EDJ252" s="8"/>
      <c r="EDK252" s="8"/>
      <c r="EDL252" s="8"/>
      <c r="EDM252" s="8"/>
      <c r="EDN252" s="8"/>
      <c r="EDO252" s="8"/>
      <c r="EDP252" s="8"/>
      <c r="EDQ252" s="8"/>
      <c r="EDR252" s="8"/>
      <c r="EDS252" s="8"/>
      <c r="EDT252" s="8"/>
      <c r="EDU252" s="8"/>
      <c r="EDV252" s="8"/>
      <c r="EDW252" s="8"/>
      <c r="EDX252" s="8"/>
      <c r="EDY252" s="8"/>
      <c r="EDZ252" s="8"/>
      <c r="EEA252" s="8"/>
      <c r="EEB252" s="8"/>
      <c r="EEC252" s="8"/>
      <c r="EED252" s="8"/>
      <c r="EEE252" s="8"/>
      <c r="EEF252" s="8"/>
      <c r="EEG252" s="8"/>
      <c r="EEH252" s="8"/>
      <c r="EEI252" s="8"/>
      <c r="EEJ252" s="8"/>
      <c r="EEK252" s="8"/>
      <c r="EEL252" s="8"/>
      <c r="EEM252" s="8"/>
      <c r="EEN252" s="8"/>
      <c r="EEO252" s="8"/>
      <c r="EEP252" s="8"/>
      <c r="EEQ252" s="8"/>
      <c r="EER252" s="8"/>
      <c r="EES252" s="8"/>
      <c r="EET252" s="8"/>
      <c r="EEU252" s="8"/>
      <c r="EEV252" s="8"/>
      <c r="EEW252" s="8"/>
      <c r="EEX252" s="8"/>
      <c r="EEY252" s="8"/>
      <c r="EEZ252" s="8"/>
      <c r="EFA252" s="8"/>
      <c r="EFB252" s="8"/>
      <c r="EFC252" s="8"/>
      <c r="EFD252" s="8"/>
      <c r="EFE252" s="8"/>
      <c r="EFF252" s="8"/>
      <c r="EFG252" s="8"/>
      <c r="EFH252" s="8"/>
      <c r="EFI252" s="8"/>
      <c r="EFJ252" s="8"/>
      <c r="EFK252" s="8"/>
      <c r="EFL252" s="8"/>
      <c r="EFM252" s="8"/>
      <c r="EFN252" s="8"/>
      <c r="EFO252" s="8"/>
      <c r="EFP252" s="8"/>
      <c r="EFQ252" s="8"/>
      <c r="EFR252" s="8"/>
      <c r="EFS252" s="8"/>
      <c r="EFT252" s="8"/>
      <c r="EFU252" s="8"/>
      <c r="EFV252" s="8"/>
      <c r="EFW252" s="8"/>
      <c r="EFX252" s="8"/>
      <c r="EFY252" s="8"/>
      <c r="EFZ252" s="8"/>
      <c r="EGA252" s="8"/>
      <c r="EGB252" s="8"/>
      <c r="EGC252" s="8"/>
      <c r="EGD252" s="8"/>
      <c r="EGE252" s="8"/>
      <c r="EGF252" s="8"/>
      <c r="EGG252" s="8"/>
      <c r="EGH252" s="8"/>
      <c r="EGI252" s="8"/>
      <c r="EGJ252" s="8"/>
      <c r="EGK252" s="8"/>
      <c r="EGL252" s="8"/>
      <c r="EGM252" s="8"/>
      <c r="EGN252" s="8"/>
      <c r="EGO252" s="8"/>
      <c r="EGP252" s="8"/>
      <c r="EGQ252" s="8"/>
      <c r="EGR252" s="8"/>
      <c r="EGS252" s="8"/>
      <c r="EGT252" s="8"/>
      <c r="EGU252" s="8"/>
      <c r="EGV252" s="8"/>
      <c r="EGW252" s="8"/>
      <c r="EGX252" s="8"/>
      <c r="EGY252" s="8"/>
      <c r="EGZ252" s="8"/>
      <c r="EHA252" s="8"/>
      <c r="EHB252" s="8"/>
      <c r="EHC252" s="8"/>
      <c r="EHD252" s="8"/>
      <c r="EHE252" s="8"/>
      <c r="EHF252" s="8"/>
      <c r="EHG252" s="8"/>
      <c r="EHH252" s="8"/>
      <c r="EHI252" s="8"/>
      <c r="EHJ252" s="8"/>
      <c r="EHK252" s="8"/>
      <c r="EHL252" s="8"/>
      <c r="EHM252" s="8"/>
      <c r="EHN252" s="8"/>
      <c r="EHO252" s="8"/>
      <c r="EHP252" s="8"/>
      <c r="EHQ252" s="8"/>
      <c r="EHR252" s="8"/>
      <c r="EHS252" s="8"/>
      <c r="EHT252" s="8"/>
      <c r="EHU252" s="8"/>
      <c r="EHV252" s="8"/>
      <c r="EHW252" s="8"/>
      <c r="EHX252" s="8"/>
      <c r="EHY252" s="8"/>
      <c r="EHZ252" s="8"/>
      <c r="EIA252" s="8"/>
      <c r="EIB252" s="8"/>
      <c r="EIC252" s="8"/>
      <c r="EID252" s="8"/>
      <c r="EIE252" s="8"/>
      <c r="EIF252" s="8"/>
      <c r="EIG252" s="8"/>
      <c r="EIH252" s="8"/>
      <c r="EII252" s="8"/>
      <c r="EIJ252" s="8"/>
      <c r="EIK252" s="8"/>
      <c r="EIL252" s="8"/>
      <c r="EIM252" s="8"/>
      <c r="EIN252" s="8"/>
      <c r="EIO252" s="8"/>
      <c r="EIP252" s="8"/>
      <c r="EIQ252" s="8"/>
      <c r="EIR252" s="8"/>
      <c r="EIS252" s="8"/>
      <c r="EIT252" s="8"/>
      <c r="EIU252" s="8"/>
      <c r="EIV252" s="8"/>
      <c r="EIW252" s="8"/>
      <c r="EIX252" s="8"/>
      <c r="EIY252" s="8"/>
      <c r="EIZ252" s="8"/>
      <c r="EJA252" s="8"/>
      <c r="EJB252" s="8"/>
      <c r="EJC252" s="8"/>
      <c r="EJD252" s="8"/>
      <c r="EJE252" s="8"/>
      <c r="EJF252" s="8"/>
      <c r="EJG252" s="8"/>
      <c r="EJH252" s="8"/>
      <c r="EJI252" s="8"/>
      <c r="EJJ252" s="8"/>
      <c r="EJK252" s="8"/>
      <c r="EJL252" s="8"/>
      <c r="EJM252" s="8"/>
      <c r="EJN252" s="8"/>
      <c r="EJO252" s="8"/>
      <c r="EJP252" s="8"/>
      <c r="EJQ252" s="8"/>
      <c r="EJR252" s="8"/>
      <c r="EJS252" s="8"/>
      <c r="EJT252" s="8"/>
      <c r="EJU252" s="8"/>
      <c r="EJV252" s="8"/>
      <c r="EJW252" s="8"/>
      <c r="EJX252" s="8"/>
      <c r="EJY252" s="8"/>
      <c r="EJZ252" s="8"/>
      <c r="EKA252" s="8"/>
      <c r="EKB252" s="8"/>
      <c r="EKC252" s="8"/>
      <c r="EKD252" s="8"/>
      <c r="EKE252" s="8"/>
      <c r="EKF252" s="8"/>
      <c r="EKG252" s="8"/>
      <c r="EKH252" s="8"/>
      <c r="EKI252" s="8"/>
      <c r="EKJ252" s="8"/>
      <c r="EKK252" s="8"/>
      <c r="EKL252" s="8"/>
      <c r="EKM252" s="8"/>
      <c r="EKN252" s="8"/>
      <c r="EKO252" s="8"/>
      <c r="EKP252" s="8"/>
      <c r="EKQ252" s="8"/>
      <c r="EKR252" s="8"/>
      <c r="EKS252" s="8"/>
      <c r="EKT252" s="8"/>
      <c r="EKU252" s="8"/>
      <c r="EKV252" s="8"/>
      <c r="EKW252" s="8"/>
      <c r="EKX252" s="8"/>
      <c r="EKY252" s="8"/>
      <c r="EKZ252" s="8"/>
      <c r="ELA252" s="8"/>
      <c r="ELB252" s="8"/>
      <c r="ELC252" s="8"/>
      <c r="ELD252" s="8"/>
      <c r="ELE252" s="8"/>
      <c r="ELF252" s="8"/>
      <c r="ELG252" s="8"/>
      <c r="ELH252" s="8"/>
      <c r="ELI252" s="8"/>
      <c r="ELJ252" s="8"/>
      <c r="ELK252" s="8"/>
      <c r="ELL252" s="8"/>
      <c r="ELM252" s="8"/>
      <c r="ELN252" s="8"/>
      <c r="ELO252" s="8"/>
      <c r="ELP252" s="8"/>
      <c r="ELQ252" s="8"/>
      <c r="ELR252" s="8"/>
      <c r="ELS252" s="8"/>
      <c r="ELT252" s="8"/>
      <c r="ELU252" s="8"/>
      <c r="ELV252" s="8"/>
      <c r="ELW252" s="8"/>
      <c r="ELX252" s="8"/>
      <c r="ELY252" s="8"/>
      <c r="ELZ252" s="8"/>
      <c r="EMA252" s="8"/>
      <c r="EMB252" s="8"/>
      <c r="EMC252" s="8"/>
      <c r="EMD252" s="8"/>
      <c r="EME252" s="8"/>
      <c r="EMF252" s="8"/>
      <c r="EMG252" s="8"/>
      <c r="EMH252" s="8"/>
      <c r="EMI252" s="8"/>
      <c r="EMJ252" s="8"/>
      <c r="EMK252" s="8"/>
      <c r="EML252" s="8"/>
      <c r="EMM252" s="8"/>
      <c r="EMN252" s="8"/>
      <c r="EMO252" s="8"/>
      <c r="EMP252" s="8"/>
      <c r="EMQ252" s="8"/>
      <c r="EMR252" s="8"/>
      <c r="EMS252" s="8"/>
      <c r="EMT252" s="8"/>
      <c r="EMU252" s="8"/>
      <c r="EMV252" s="8"/>
      <c r="EMW252" s="8"/>
      <c r="EMX252" s="8"/>
      <c r="EMY252" s="8"/>
      <c r="EMZ252" s="8"/>
      <c r="ENA252" s="8"/>
      <c r="ENB252" s="8"/>
      <c r="ENC252" s="8"/>
      <c r="END252" s="8"/>
      <c r="ENE252" s="8"/>
      <c r="ENF252" s="8"/>
      <c r="ENG252" s="8"/>
      <c r="ENH252" s="8"/>
      <c r="ENI252" s="8"/>
      <c r="ENJ252" s="8"/>
      <c r="ENK252" s="8"/>
      <c r="ENL252" s="8"/>
      <c r="ENM252" s="8"/>
      <c r="ENN252" s="8"/>
      <c r="ENO252" s="8"/>
      <c r="ENP252" s="8"/>
      <c r="ENQ252" s="8"/>
      <c r="ENR252" s="8"/>
      <c r="ENS252" s="8"/>
      <c r="ENT252" s="8"/>
      <c r="ENU252" s="8"/>
      <c r="ENV252" s="8"/>
      <c r="ENW252" s="8"/>
      <c r="ENX252" s="8"/>
      <c r="ENY252" s="8"/>
      <c r="ENZ252" s="8"/>
      <c r="EOA252" s="8"/>
      <c r="EOB252" s="8"/>
      <c r="EOC252" s="8"/>
      <c r="EOD252" s="8"/>
      <c r="EOE252" s="8"/>
      <c r="EOF252" s="8"/>
      <c r="EOG252" s="8"/>
      <c r="EOH252" s="8"/>
      <c r="EOI252" s="8"/>
      <c r="EOJ252" s="8"/>
      <c r="EOK252" s="8"/>
      <c r="EOL252" s="8"/>
      <c r="EOM252" s="8"/>
      <c r="EON252" s="8"/>
      <c r="EOO252" s="8"/>
      <c r="EOP252" s="8"/>
      <c r="EOQ252" s="8"/>
      <c r="EOR252" s="8"/>
      <c r="EOS252" s="8"/>
      <c r="EOT252" s="8"/>
      <c r="EOU252" s="8"/>
      <c r="EOV252" s="8"/>
      <c r="EOW252" s="8"/>
      <c r="EOX252" s="8"/>
      <c r="EOY252" s="8"/>
      <c r="EOZ252" s="8"/>
      <c r="EPA252" s="8"/>
      <c r="EPB252" s="8"/>
      <c r="EPC252" s="8"/>
      <c r="EPD252" s="8"/>
      <c r="EPE252" s="8"/>
      <c r="EPF252" s="8"/>
      <c r="EPG252" s="8"/>
      <c r="EPH252" s="8"/>
      <c r="EPI252" s="8"/>
      <c r="EPJ252" s="8"/>
      <c r="EPK252" s="8"/>
      <c r="EPL252" s="8"/>
      <c r="EPM252" s="8"/>
      <c r="EPN252" s="8"/>
      <c r="EPO252" s="8"/>
      <c r="EPP252" s="8"/>
      <c r="EPQ252" s="8"/>
      <c r="EPR252" s="8"/>
      <c r="EPS252" s="8"/>
      <c r="EPT252" s="8"/>
      <c r="EPU252" s="8"/>
      <c r="EPV252" s="8"/>
      <c r="EPW252" s="8"/>
      <c r="EPX252" s="8"/>
      <c r="EPY252" s="8"/>
      <c r="EPZ252" s="8"/>
      <c r="EQA252" s="8"/>
      <c r="EQB252" s="8"/>
      <c r="EQC252" s="8"/>
      <c r="EQD252" s="8"/>
      <c r="EQE252" s="8"/>
      <c r="EQF252" s="8"/>
      <c r="EQG252" s="8"/>
      <c r="EQH252" s="8"/>
      <c r="EQI252" s="8"/>
      <c r="EQJ252" s="8"/>
      <c r="EQK252" s="8"/>
      <c r="EQL252" s="8"/>
      <c r="EQM252" s="8"/>
      <c r="EQN252" s="8"/>
      <c r="EQO252" s="8"/>
      <c r="EQP252" s="8"/>
      <c r="EQQ252" s="8"/>
      <c r="EQR252" s="8"/>
      <c r="EQS252" s="8"/>
      <c r="EQT252" s="8"/>
      <c r="EQU252" s="8"/>
      <c r="EQV252" s="8"/>
      <c r="EQW252" s="8"/>
      <c r="EQX252" s="8"/>
      <c r="EQY252" s="8"/>
      <c r="EQZ252" s="8"/>
      <c r="ERA252" s="8"/>
      <c r="ERB252" s="8"/>
      <c r="ERC252" s="8"/>
      <c r="ERD252" s="8"/>
      <c r="ERE252" s="8"/>
      <c r="ERF252" s="8"/>
      <c r="ERG252" s="8"/>
      <c r="ERH252" s="8"/>
      <c r="ERI252" s="8"/>
      <c r="ERJ252" s="8"/>
      <c r="ERK252" s="8"/>
      <c r="ERL252" s="8"/>
      <c r="ERM252" s="8"/>
      <c r="ERN252" s="8"/>
      <c r="ERO252" s="8"/>
      <c r="ERP252" s="8"/>
      <c r="ERQ252" s="8"/>
      <c r="ERR252" s="8"/>
      <c r="ERS252" s="8"/>
      <c r="ERT252" s="8"/>
      <c r="ERU252" s="8"/>
      <c r="ERV252" s="8"/>
      <c r="ERW252" s="8"/>
      <c r="ERX252" s="8"/>
      <c r="ERY252" s="8"/>
      <c r="ERZ252" s="8"/>
      <c r="ESA252" s="8"/>
      <c r="ESB252" s="8"/>
      <c r="ESC252" s="8"/>
      <c r="ESD252" s="8"/>
      <c r="ESE252" s="8"/>
      <c r="ESF252" s="8"/>
      <c r="ESG252" s="8"/>
      <c r="ESH252" s="8"/>
      <c r="ESI252" s="8"/>
      <c r="ESJ252" s="8"/>
      <c r="ESK252" s="8"/>
      <c r="ESL252" s="8"/>
      <c r="ESM252" s="8"/>
      <c r="ESN252" s="8"/>
      <c r="ESO252" s="8"/>
      <c r="ESP252" s="8"/>
      <c r="ESQ252" s="8"/>
      <c r="ESR252" s="8"/>
      <c r="ESS252" s="8"/>
      <c r="EST252" s="8"/>
      <c r="ESU252" s="8"/>
      <c r="ESV252" s="8"/>
      <c r="ESW252" s="8"/>
      <c r="ESX252" s="8"/>
      <c r="ESY252" s="8"/>
      <c r="ESZ252" s="8"/>
      <c r="ETA252" s="8"/>
      <c r="ETB252" s="8"/>
      <c r="ETC252" s="8"/>
      <c r="ETD252" s="8"/>
      <c r="ETE252" s="8"/>
      <c r="ETF252" s="8"/>
      <c r="ETG252" s="8"/>
      <c r="ETH252" s="8"/>
      <c r="ETI252" s="8"/>
      <c r="ETJ252" s="8"/>
      <c r="ETK252" s="8"/>
      <c r="ETL252" s="8"/>
      <c r="ETM252" s="8"/>
      <c r="ETN252" s="8"/>
      <c r="ETO252" s="8"/>
      <c r="ETP252" s="8"/>
      <c r="ETQ252" s="8"/>
      <c r="ETR252" s="8"/>
      <c r="ETS252" s="8"/>
      <c r="ETT252" s="8"/>
      <c r="ETU252" s="8"/>
      <c r="ETV252" s="8"/>
      <c r="ETW252" s="8"/>
      <c r="ETX252" s="8"/>
      <c r="ETY252" s="8"/>
      <c r="ETZ252" s="8"/>
      <c r="EUA252" s="8"/>
      <c r="EUB252" s="8"/>
      <c r="EUC252" s="8"/>
      <c r="EUD252" s="8"/>
      <c r="EUE252" s="8"/>
      <c r="EUF252" s="8"/>
      <c r="EUG252" s="8"/>
      <c r="EUH252" s="8"/>
      <c r="EUI252" s="8"/>
      <c r="EUJ252" s="8"/>
      <c r="EUK252" s="8"/>
      <c r="EUL252" s="8"/>
      <c r="EUM252" s="8"/>
      <c r="EUN252" s="8"/>
      <c r="EUO252" s="8"/>
      <c r="EUP252" s="8"/>
      <c r="EUQ252" s="8"/>
      <c r="EUR252" s="8"/>
      <c r="EUS252" s="8"/>
      <c r="EUT252" s="8"/>
      <c r="EUU252" s="8"/>
      <c r="EUV252" s="8"/>
      <c r="EUW252" s="8"/>
      <c r="EUX252" s="8"/>
      <c r="EUY252" s="8"/>
      <c r="EUZ252" s="8"/>
      <c r="EVA252" s="8"/>
      <c r="EVB252" s="8"/>
      <c r="EVC252" s="8"/>
      <c r="EVD252" s="8"/>
      <c r="EVE252" s="8"/>
      <c r="EVF252" s="8"/>
      <c r="EVG252" s="8"/>
      <c r="EVH252" s="8"/>
      <c r="EVI252" s="8"/>
      <c r="EVJ252" s="8"/>
      <c r="EVK252" s="8"/>
      <c r="EVL252" s="8"/>
      <c r="EVM252" s="8"/>
      <c r="EVN252" s="8"/>
      <c r="EVO252" s="8"/>
      <c r="EVP252" s="8"/>
      <c r="EVQ252" s="8"/>
      <c r="EVR252" s="8"/>
      <c r="EVS252" s="8"/>
      <c r="EVT252" s="8"/>
      <c r="EVU252" s="8"/>
      <c r="EVV252" s="8"/>
      <c r="EVW252" s="8"/>
      <c r="EVX252" s="8"/>
      <c r="EVY252" s="8"/>
      <c r="EVZ252" s="8"/>
      <c r="EWA252" s="8"/>
      <c r="EWB252" s="8"/>
      <c r="EWC252" s="8"/>
      <c r="EWD252" s="8"/>
      <c r="EWE252" s="8"/>
      <c r="EWF252" s="8"/>
      <c r="EWG252" s="8"/>
      <c r="EWH252" s="8"/>
      <c r="EWI252" s="8"/>
      <c r="EWJ252" s="8"/>
      <c r="EWK252" s="8"/>
      <c r="EWL252" s="8"/>
      <c r="EWM252" s="8"/>
      <c r="EWN252" s="8"/>
      <c r="EWO252" s="8"/>
      <c r="EWP252" s="8"/>
      <c r="EWQ252" s="8"/>
      <c r="EWR252" s="8"/>
      <c r="EWS252" s="8"/>
      <c r="EWT252" s="8"/>
      <c r="EWU252" s="8"/>
      <c r="EWV252" s="8"/>
      <c r="EWW252" s="8"/>
      <c r="EWX252" s="8"/>
      <c r="EWY252" s="8"/>
      <c r="EWZ252" s="8"/>
      <c r="EXA252" s="8"/>
      <c r="EXB252" s="8"/>
      <c r="EXC252" s="8"/>
      <c r="EXD252" s="8"/>
      <c r="EXE252" s="8"/>
      <c r="EXF252" s="8"/>
      <c r="EXG252" s="8"/>
      <c r="EXH252" s="8"/>
      <c r="EXI252" s="8"/>
      <c r="EXJ252" s="8"/>
      <c r="EXK252" s="8"/>
      <c r="EXL252" s="8"/>
      <c r="EXM252" s="8"/>
      <c r="EXN252" s="8"/>
      <c r="EXO252" s="8"/>
      <c r="EXP252" s="8"/>
      <c r="EXQ252" s="8"/>
      <c r="EXR252" s="8"/>
      <c r="EXS252" s="8"/>
      <c r="EXT252" s="8"/>
      <c r="EXU252" s="8"/>
      <c r="EXV252" s="8"/>
      <c r="EXW252" s="8"/>
      <c r="EXX252" s="8"/>
      <c r="EXY252" s="8"/>
      <c r="EXZ252" s="8"/>
      <c r="EYA252" s="8"/>
      <c r="EYB252" s="8"/>
      <c r="EYC252" s="8"/>
      <c r="EYD252" s="8"/>
      <c r="EYE252" s="8"/>
      <c r="EYF252" s="8"/>
      <c r="EYG252" s="8"/>
      <c r="EYH252" s="8"/>
      <c r="EYI252" s="8"/>
      <c r="EYJ252" s="8"/>
      <c r="EYK252" s="8"/>
      <c r="EYL252" s="8"/>
      <c r="EYM252" s="8"/>
      <c r="EYN252" s="8"/>
      <c r="EYO252" s="8"/>
      <c r="EYP252" s="8"/>
      <c r="EYQ252" s="8"/>
      <c r="EYR252" s="8"/>
      <c r="EYS252" s="8"/>
      <c r="EYT252" s="8"/>
      <c r="EYU252" s="8"/>
      <c r="EYV252" s="8"/>
      <c r="EYW252" s="8"/>
      <c r="EYX252" s="8"/>
      <c r="EYY252" s="8"/>
      <c r="EYZ252" s="8"/>
      <c r="EZA252" s="8"/>
      <c r="EZB252" s="8"/>
      <c r="EZC252" s="8"/>
      <c r="EZD252" s="8"/>
      <c r="EZE252" s="8"/>
      <c r="EZF252" s="8"/>
      <c r="EZG252" s="8"/>
      <c r="EZH252" s="8"/>
      <c r="EZI252" s="8"/>
      <c r="EZJ252" s="8"/>
      <c r="EZK252" s="8"/>
      <c r="EZL252" s="8"/>
      <c r="EZM252" s="8"/>
      <c r="EZN252" s="8"/>
      <c r="EZO252" s="8"/>
      <c r="EZP252" s="8"/>
      <c r="EZQ252" s="8"/>
      <c r="EZR252" s="8"/>
      <c r="EZS252" s="8"/>
      <c r="EZT252" s="8"/>
      <c r="EZU252" s="8"/>
      <c r="EZV252" s="8"/>
      <c r="EZW252" s="8"/>
      <c r="EZX252" s="8"/>
      <c r="EZY252" s="8"/>
      <c r="EZZ252" s="8"/>
      <c r="FAA252" s="8"/>
      <c r="FAB252" s="8"/>
      <c r="FAC252" s="8"/>
      <c r="FAD252" s="8"/>
      <c r="FAE252" s="8"/>
      <c r="FAF252" s="8"/>
      <c r="FAG252" s="8"/>
      <c r="FAH252" s="8"/>
      <c r="FAI252" s="8"/>
      <c r="FAJ252" s="8"/>
      <c r="FAK252" s="8"/>
      <c r="FAL252" s="8"/>
      <c r="FAM252" s="8"/>
      <c r="FAN252" s="8"/>
      <c r="FAO252" s="8"/>
      <c r="FAP252" s="8"/>
      <c r="FAQ252" s="8"/>
      <c r="FAR252" s="8"/>
      <c r="FAS252" s="8"/>
      <c r="FAT252" s="8"/>
      <c r="FAU252" s="8"/>
      <c r="FAV252" s="8"/>
      <c r="FAW252" s="8"/>
      <c r="FAX252" s="8"/>
      <c r="FAY252" s="8"/>
      <c r="FAZ252" s="8"/>
      <c r="FBA252" s="8"/>
      <c r="FBB252" s="8"/>
      <c r="FBC252" s="8"/>
      <c r="FBD252" s="8"/>
      <c r="FBE252" s="8"/>
      <c r="FBF252" s="8"/>
      <c r="FBG252" s="8"/>
      <c r="FBH252" s="8"/>
      <c r="FBI252" s="8"/>
      <c r="FBJ252" s="8"/>
      <c r="FBK252" s="8"/>
      <c r="FBL252" s="8"/>
      <c r="FBM252" s="8"/>
      <c r="FBN252" s="8"/>
      <c r="FBO252" s="8"/>
      <c r="FBP252" s="8"/>
      <c r="FBQ252" s="8"/>
      <c r="FBR252" s="8"/>
      <c r="FBS252" s="8"/>
      <c r="FBT252" s="8"/>
      <c r="FBU252" s="8"/>
      <c r="FBV252" s="8"/>
      <c r="FBW252" s="8"/>
      <c r="FBX252" s="8"/>
      <c r="FBY252" s="8"/>
      <c r="FBZ252" s="8"/>
      <c r="FCA252" s="8"/>
      <c r="FCB252" s="8"/>
      <c r="FCC252" s="8"/>
      <c r="FCD252" s="8"/>
      <c r="FCE252" s="8"/>
      <c r="FCF252" s="8"/>
      <c r="FCG252" s="8"/>
      <c r="FCH252" s="8"/>
      <c r="FCI252" s="8"/>
      <c r="FCJ252" s="8"/>
      <c r="FCK252" s="8"/>
      <c r="FCL252" s="8"/>
      <c r="FCM252" s="8"/>
      <c r="FCN252" s="8"/>
      <c r="FCO252" s="8"/>
      <c r="FCP252" s="8"/>
      <c r="FCQ252" s="8"/>
      <c r="FCR252" s="8"/>
      <c r="FCS252" s="8"/>
      <c r="FCT252" s="8"/>
      <c r="FCU252" s="8"/>
      <c r="FCV252" s="8"/>
      <c r="FCW252" s="8"/>
      <c r="FCX252" s="8"/>
      <c r="FCY252" s="8"/>
      <c r="FCZ252" s="8"/>
      <c r="FDA252" s="8"/>
      <c r="FDB252" s="8"/>
      <c r="FDC252" s="8"/>
      <c r="FDD252" s="8"/>
      <c r="FDE252" s="8"/>
      <c r="FDF252" s="8"/>
      <c r="FDG252" s="8"/>
      <c r="FDH252" s="8"/>
      <c r="FDI252" s="8"/>
      <c r="FDJ252" s="8"/>
      <c r="FDK252" s="8"/>
      <c r="FDL252" s="8"/>
      <c r="FDM252" s="8"/>
      <c r="FDN252" s="8"/>
      <c r="FDO252" s="8"/>
      <c r="FDP252" s="8"/>
      <c r="FDQ252" s="8"/>
      <c r="FDR252" s="8"/>
      <c r="FDS252" s="8"/>
      <c r="FDT252" s="8"/>
      <c r="FDU252" s="8"/>
      <c r="FDV252" s="8"/>
      <c r="FDW252" s="8"/>
      <c r="FDX252" s="8"/>
      <c r="FDY252" s="8"/>
      <c r="FDZ252" s="8"/>
      <c r="FEA252" s="8"/>
      <c r="FEB252" s="8"/>
      <c r="FEC252" s="8"/>
      <c r="FED252" s="8"/>
      <c r="FEE252" s="8"/>
      <c r="FEF252" s="8"/>
      <c r="FEG252" s="8"/>
      <c r="FEH252" s="8"/>
      <c r="FEI252" s="8"/>
      <c r="FEJ252" s="8"/>
      <c r="FEK252" s="8"/>
      <c r="FEL252" s="8"/>
      <c r="FEM252" s="8"/>
      <c r="FEN252" s="8"/>
      <c r="FEO252" s="8"/>
      <c r="FEP252" s="8"/>
      <c r="FEQ252" s="8"/>
      <c r="FER252" s="8"/>
      <c r="FES252" s="8"/>
      <c r="FET252" s="8"/>
      <c r="FEU252" s="8"/>
      <c r="FEV252" s="8"/>
      <c r="FEW252" s="8"/>
      <c r="FEX252" s="8"/>
      <c r="FEY252" s="8"/>
      <c r="FEZ252" s="8"/>
      <c r="FFA252" s="8"/>
      <c r="FFB252" s="8"/>
      <c r="FFC252" s="8"/>
      <c r="FFD252" s="8"/>
      <c r="FFE252" s="8"/>
      <c r="FFF252" s="8"/>
      <c r="FFG252" s="8"/>
      <c r="FFH252" s="8"/>
      <c r="FFI252" s="8"/>
      <c r="FFJ252" s="8"/>
      <c r="FFK252" s="8"/>
      <c r="FFL252" s="8"/>
      <c r="FFM252" s="8"/>
      <c r="FFN252" s="8"/>
      <c r="FFO252" s="8"/>
      <c r="FFP252" s="8"/>
      <c r="FFQ252" s="8"/>
      <c r="FFR252" s="8"/>
      <c r="FFS252" s="8"/>
      <c r="FFT252" s="8"/>
      <c r="FFU252" s="8"/>
      <c r="FFV252" s="8"/>
      <c r="FFW252" s="8"/>
      <c r="FFX252" s="8"/>
      <c r="FFY252" s="8"/>
      <c r="FFZ252" s="8"/>
      <c r="FGA252" s="8"/>
      <c r="FGB252" s="8"/>
      <c r="FGC252" s="8"/>
      <c r="FGD252" s="8"/>
      <c r="FGE252" s="8"/>
      <c r="FGF252" s="8"/>
      <c r="FGG252" s="8"/>
      <c r="FGH252" s="8"/>
      <c r="FGI252" s="8"/>
      <c r="FGJ252" s="8"/>
      <c r="FGK252" s="8"/>
      <c r="FGL252" s="8"/>
      <c r="FGM252" s="8"/>
      <c r="FGN252" s="8"/>
      <c r="FGO252" s="8"/>
      <c r="FGP252" s="8"/>
      <c r="FGQ252" s="8"/>
      <c r="FGR252" s="8"/>
      <c r="FGS252" s="8"/>
      <c r="FGT252" s="8"/>
      <c r="FGU252" s="8"/>
      <c r="FGV252" s="8"/>
      <c r="FGW252" s="8"/>
      <c r="FGX252" s="8"/>
      <c r="FGY252" s="8"/>
      <c r="FGZ252" s="8"/>
      <c r="FHA252" s="8"/>
      <c r="FHB252" s="8"/>
      <c r="FHC252" s="8"/>
      <c r="FHD252" s="8"/>
      <c r="FHE252" s="8"/>
      <c r="FHF252" s="8"/>
      <c r="FHG252" s="8"/>
      <c r="FHH252" s="8"/>
      <c r="FHI252" s="8"/>
      <c r="FHJ252" s="8"/>
      <c r="FHK252" s="8"/>
      <c r="FHL252" s="8"/>
      <c r="FHM252" s="8"/>
      <c r="FHN252" s="8"/>
      <c r="FHO252" s="8"/>
      <c r="FHP252" s="8"/>
      <c r="FHQ252" s="8"/>
      <c r="FHR252" s="8"/>
      <c r="FHS252" s="8"/>
      <c r="FHT252" s="8"/>
      <c r="FHU252" s="8"/>
      <c r="FHV252" s="8"/>
      <c r="FHW252" s="8"/>
      <c r="FHX252" s="8"/>
      <c r="FHY252" s="8"/>
      <c r="FHZ252" s="8"/>
      <c r="FIA252" s="8"/>
      <c r="FIB252" s="8"/>
      <c r="FIC252" s="8"/>
      <c r="FID252" s="8"/>
      <c r="FIE252" s="8"/>
      <c r="FIF252" s="8"/>
      <c r="FIG252" s="8"/>
      <c r="FIH252" s="8"/>
      <c r="FII252" s="8"/>
      <c r="FIJ252" s="8"/>
      <c r="FIK252" s="8"/>
      <c r="FIL252" s="8"/>
      <c r="FIM252" s="8"/>
      <c r="FIN252" s="8"/>
      <c r="FIO252" s="8"/>
      <c r="FIP252" s="8"/>
      <c r="FIQ252" s="8"/>
      <c r="FIR252" s="8"/>
      <c r="FIS252" s="8"/>
      <c r="FIT252" s="8"/>
      <c r="FIU252" s="8"/>
      <c r="FIV252" s="8"/>
      <c r="FIW252" s="8"/>
      <c r="FIX252" s="8"/>
      <c r="FIY252" s="8"/>
      <c r="FIZ252" s="8"/>
      <c r="FJA252" s="8"/>
      <c r="FJB252" s="8"/>
      <c r="FJC252" s="8"/>
      <c r="FJD252" s="8"/>
      <c r="FJE252" s="8"/>
      <c r="FJF252" s="8"/>
      <c r="FJG252" s="8"/>
      <c r="FJH252" s="8"/>
      <c r="FJI252" s="8"/>
      <c r="FJJ252" s="8"/>
      <c r="FJK252" s="8"/>
      <c r="FJL252" s="8"/>
      <c r="FJM252" s="8"/>
      <c r="FJN252" s="8"/>
      <c r="FJO252" s="8"/>
      <c r="FJP252" s="8"/>
      <c r="FJQ252" s="8"/>
      <c r="FJR252" s="8"/>
      <c r="FJS252" s="8"/>
      <c r="FJT252" s="8"/>
      <c r="FJU252" s="8"/>
      <c r="FJV252" s="8"/>
      <c r="FJW252" s="8"/>
      <c r="FJX252" s="8"/>
      <c r="FJY252" s="8"/>
      <c r="FJZ252" s="8"/>
      <c r="FKA252" s="8"/>
      <c r="FKB252" s="8"/>
      <c r="FKC252" s="8"/>
      <c r="FKD252" s="8"/>
      <c r="FKE252" s="8"/>
      <c r="FKF252" s="8"/>
      <c r="FKG252" s="8"/>
      <c r="FKH252" s="8"/>
      <c r="FKI252" s="8"/>
      <c r="FKJ252" s="8"/>
      <c r="FKK252" s="8"/>
      <c r="FKL252" s="8"/>
      <c r="FKM252" s="8"/>
      <c r="FKN252" s="8"/>
      <c r="FKO252" s="8"/>
      <c r="FKP252" s="8"/>
      <c r="FKQ252" s="8"/>
      <c r="FKR252" s="8"/>
      <c r="FKS252" s="8"/>
      <c r="FKT252" s="8"/>
      <c r="FKU252" s="8"/>
      <c r="FKV252" s="8"/>
      <c r="FKW252" s="8"/>
      <c r="FKX252" s="8"/>
      <c r="FKY252" s="8"/>
      <c r="FKZ252" s="8"/>
      <c r="FLA252" s="8"/>
      <c r="FLB252" s="8"/>
      <c r="FLC252" s="8"/>
      <c r="FLD252" s="8"/>
      <c r="FLE252" s="8"/>
      <c r="FLF252" s="8"/>
      <c r="FLG252" s="8"/>
      <c r="FLH252" s="8"/>
      <c r="FLI252" s="8"/>
      <c r="FLJ252" s="8"/>
      <c r="FLK252" s="8"/>
      <c r="FLL252" s="8"/>
      <c r="FLM252" s="8"/>
      <c r="FLN252" s="8"/>
      <c r="FLO252" s="8"/>
      <c r="FLP252" s="8"/>
      <c r="FLQ252" s="8"/>
      <c r="FLR252" s="8"/>
      <c r="FLS252" s="8"/>
      <c r="FLT252" s="8"/>
      <c r="FLU252" s="8"/>
      <c r="FLV252" s="8"/>
      <c r="FLW252" s="8"/>
      <c r="FLX252" s="8"/>
      <c r="FLY252" s="8"/>
      <c r="FLZ252" s="8"/>
      <c r="FMA252" s="8"/>
      <c r="FMB252" s="8"/>
      <c r="FMC252" s="8"/>
      <c r="FMD252" s="8"/>
      <c r="FME252" s="8"/>
      <c r="FMF252" s="8"/>
      <c r="FMG252" s="8"/>
      <c r="FMH252" s="8"/>
      <c r="FMI252" s="8"/>
      <c r="FMJ252" s="8"/>
      <c r="FMK252" s="8"/>
      <c r="FML252" s="8"/>
      <c r="FMM252" s="8"/>
      <c r="FMN252" s="8"/>
      <c r="FMO252" s="8"/>
      <c r="FMP252" s="8"/>
      <c r="FMQ252" s="8"/>
      <c r="FMR252" s="8"/>
      <c r="FMS252" s="8"/>
      <c r="FMT252" s="8"/>
      <c r="FMU252" s="8"/>
      <c r="FMV252" s="8"/>
      <c r="FMW252" s="8"/>
      <c r="FMX252" s="8"/>
      <c r="FMY252" s="8"/>
      <c r="FMZ252" s="8"/>
      <c r="FNA252" s="8"/>
      <c r="FNB252" s="8"/>
      <c r="FNC252" s="8"/>
      <c r="FND252" s="8"/>
      <c r="FNE252" s="8"/>
      <c r="FNF252" s="8"/>
      <c r="FNG252" s="8"/>
      <c r="FNH252" s="8"/>
      <c r="FNI252" s="8"/>
      <c r="FNJ252" s="8"/>
      <c r="FNK252" s="8"/>
      <c r="FNL252" s="8"/>
      <c r="FNM252" s="8"/>
      <c r="FNN252" s="8"/>
      <c r="FNO252" s="8"/>
      <c r="FNP252" s="8"/>
      <c r="FNQ252" s="8"/>
      <c r="FNR252" s="8"/>
      <c r="FNS252" s="8"/>
      <c r="FNT252" s="8"/>
      <c r="FNU252" s="8"/>
      <c r="FNV252" s="8"/>
      <c r="FNW252" s="8"/>
      <c r="FNX252" s="8"/>
      <c r="FNY252" s="8"/>
      <c r="FNZ252" s="8"/>
      <c r="FOA252" s="8"/>
      <c r="FOB252" s="8"/>
      <c r="FOC252" s="8"/>
      <c r="FOD252" s="8"/>
      <c r="FOE252" s="8"/>
      <c r="FOF252" s="8"/>
      <c r="FOG252" s="8"/>
      <c r="FOH252" s="8"/>
      <c r="FOI252" s="8"/>
      <c r="FOJ252" s="8"/>
      <c r="FOK252" s="8"/>
      <c r="FOL252" s="8"/>
      <c r="FOM252" s="8"/>
      <c r="FON252" s="8"/>
      <c r="FOO252" s="8"/>
      <c r="FOP252" s="8"/>
      <c r="FOQ252" s="8"/>
      <c r="FOR252" s="8"/>
      <c r="FOS252" s="8"/>
      <c r="FOT252" s="8"/>
      <c r="FOU252" s="8"/>
      <c r="FOV252" s="8"/>
      <c r="FOW252" s="8"/>
      <c r="FOX252" s="8"/>
      <c r="FOY252" s="8"/>
      <c r="FOZ252" s="8"/>
      <c r="FPA252" s="8"/>
      <c r="FPB252" s="8"/>
      <c r="FPC252" s="8"/>
      <c r="FPD252" s="8"/>
      <c r="FPE252" s="8"/>
      <c r="FPF252" s="8"/>
      <c r="FPG252" s="8"/>
      <c r="FPH252" s="8"/>
      <c r="FPI252" s="8"/>
      <c r="FPJ252" s="8"/>
      <c r="FPK252" s="8"/>
      <c r="FPL252" s="8"/>
      <c r="FPM252" s="8"/>
      <c r="FPN252" s="8"/>
      <c r="FPO252" s="8"/>
      <c r="FPP252" s="8"/>
      <c r="FPQ252" s="8"/>
      <c r="FPR252" s="8"/>
      <c r="FPS252" s="8"/>
      <c r="FPT252" s="8"/>
      <c r="FPU252" s="8"/>
      <c r="FPV252" s="8"/>
      <c r="FPW252" s="8"/>
      <c r="FPX252" s="8"/>
      <c r="FPY252" s="8"/>
      <c r="FPZ252" s="8"/>
      <c r="FQA252" s="8"/>
      <c r="FQB252" s="8"/>
      <c r="FQC252" s="8"/>
      <c r="FQD252" s="8"/>
      <c r="FQE252" s="8"/>
      <c r="FQF252" s="8"/>
      <c r="FQG252" s="8"/>
      <c r="FQH252" s="8"/>
      <c r="FQI252" s="8"/>
      <c r="FQJ252" s="8"/>
      <c r="FQK252" s="8"/>
      <c r="FQL252" s="8"/>
      <c r="FQM252" s="8"/>
      <c r="FQN252" s="8"/>
      <c r="FQO252" s="8"/>
      <c r="FQP252" s="8"/>
      <c r="FQQ252" s="8"/>
      <c r="FQR252" s="8"/>
      <c r="FQS252" s="8"/>
      <c r="FQT252" s="8"/>
      <c r="FQU252" s="8"/>
      <c r="FQV252" s="8"/>
      <c r="FQW252" s="8"/>
      <c r="FQX252" s="8"/>
      <c r="FQY252" s="8"/>
      <c r="FQZ252" s="8"/>
      <c r="FRA252" s="8"/>
      <c r="FRB252" s="8"/>
      <c r="FRC252" s="8"/>
      <c r="FRD252" s="8"/>
      <c r="FRE252" s="8"/>
      <c r="FRF252" s="8"/>
      <c r="FRG252" s="8"/>
      <c r="FRH252" s="8"/>
      <c r="FRI252" s="8"/>
      <c r="FRJ252" s="8"/>
      <c r="FRK252" s="8"/>
      <c r="FRL252" s="8"/>
      <c r="FRM252" s="8"/>
      <c r="FRN252" s="8"/>
      <c r="FRO252" s="8"/>
      <c r="FRP252" s="8"/>
      <c r="FRQ252" s="8"/>
      <c r="FRR252" s="8"/>
      <c r="FRS252" s="8"/>
      <c r="FRT252" s="8"/>
      <c r="FRU252" s="8"/>
      <c r="FRV252" s="8"/>
      <c r="FRW252" s="8"/>
      <c r="FRX252" s="8"/>
      <c r="FRY252" s="8"/>
      <c r="FRZ252" s="8"/>
      <c r="FSA252" s="8"/>
      <c r="FSB252" s="8"/>
      <c r="FSC252" s="8"/>
      <c r="FSD252" s="8"/>
      <c r="FSE252" s="8"/>
      <c r="FSF252" s="8"/>
      <c r="FSG252" s="8"/>
      <c r="FSH252" s="8"/>
      <c r="FSI252" s="8"/>
      <c r="FSJ252" s="8"/>
      <c r="FSK252" s="8"/>
      <c r="FSL252" s="8"/>
      <c r="FSM252" s="8"/>
      <c r="FSN252" s="8"/>
      <c r="FSO252" s="8"/>
      <c r="FSP252" s="8"/>
      <c r="FSQ252" s="8"/>
      <c r="FSR252" s="8"/>
      <c r="FSS252" s="8"/>
      <c r="FST252" s="8"/>
      <c r="FSU252" s="8"/>
      <c r="FSV252" s="8"/>
      <c r="FSW252" s="8"/>
      <c r="FSX252" s="8"/>
      <c r="FSY252" s="8"/>
      <c r="FSZ252" s="8"/>
      <c r="FTA252" s="8"/>
      <c r="FTB252" s="8"/>
      <c r="FTC252" s="8"/>
      <c r="FTD252" s="8"/>
      <c r="FTE252" s="8"/>
      <c r="FTF252" s="8"/>
      <c r="FTG252" s="8"/>
      <c r="FTH252" s="8"/>
      <c r="FTI252" s="8"/>
      <c r="FTJ252" s="8"/>
      <c r="FTK252" s="8"/>
      <c r="FTL252" s="8"/>
      <c r="FTM252" s="8"/>
      <c r="FTN252" s="8"/>
      <c r="FTO252" s="8"/>
      <c r="FTP252" s="8"/>
      <c r="FTQ252" s="8"/>
      <c r="FTR252" s="8"/>
      <c r="FTS252" s="8"/>
      <c r="FTT252" s="8"/>
      <c r="FTU252" s="8"/>
      <c r="FTV252" s="8"/>
      <c r="FTW252" s="8"/>
      <c r="FTX252" s="8"/>
      <c r="FTY252" s="8"/>
      <c r="FTZ252" s="8"/>
      <c r="FUA252" s="8"/>
      <c r="FUB252" s="8"/>
      <c r="FUC252" s="8"/>
      <c r="FUD252" s="8"/>
      <c r="FUE252" s="8"/>
      <c r="FUF252" s="8"/>
      <c r="FUG252" s="8"/>
      <c r="FUH252" s="8"/>
      <c r="FUI252" s="8"/>
      <c r="FUJ252" s="8"/>
      <c r="FUK252" s="8"/>
      <c r="FUL252" s="8"/>
      <c r="FUM252" s="8"/>
      <c r="FUN252" s="8"/>
      <c r="FUO252" s="8"/>
      <c r="FUP252" s="8"/>
      <c r="FUQ252" s="8"/>
      <c r="FUR252" s="8"/>
      <c r="FUS252" s="8"/>
      <c r="FUT252" s="8"/>
      <c r="FUU252" s="8"/>
      <c r="FUV252" s="8"/>
      <c r="FUW252" s="8"/>
      <c r="FUX252" s="8"/>
      <c r="FUY252" s="8"/>
      <c r="FUZ252" s="8"/>
      <c r="FVA252" s="8"/>
      <c r="FVB252" s="8"/>
      <c r="FVC252" s="8"/>
      <c r="FVD252" s="8"/>
      <c r="FVE252" s="8"/>
      <c r="FVF252" s="8"/>
      <c r="FVG252" s="8"/>
      <c r="FVH252" s="8"/>
      <c r="FVI252" s="8"/>
      <c r="FVJ252" s="8"/>
      <c r="FVK252" s="8"/>
      <c r="FVL252" s="8"/>
      <c r="FVM252" s="8"/>
      <c r="FVN252" s="8"/>
      <c r="FVO252" s="8"/>
      <c r="FVP252" s="8"/>
      <c r="FVQ252" s="8"/>
      <c r="FVR252" s="8"/>
      <c r="FVS252" s="8"/>
      <c r="FVT252" s="8"/>
      <c r="FVU252" s="8"/>
      <c r="FVV252" s="8"/>
      <c r="FVW252" s="8"/>
      <c r="FVX252" s="8"/>
      <c r="FVY252" s="8"/>
      <c r="FVZ252" s="8"/>
      <c r="FWA252" s="8"/>
      <c r="FWB252" s="8"/>
      <c r="FWC252" s="8"/>
      <c r="FWD252" s="8"/>
      <c r="FWE252" s="8"/>
      <c r="FWF252" s="8"/>
      <c r="FWG252" s="8"/>
      <c r="FWH252" s="8"/>
      <c r="FWI252" s="8"/>
      <c r="FWJ252" s="8"/>
      <c r="FWK252" s="8"/>
      <c r="FWL252" s="8"/>
      <c r="FWM252" s="8"/>
      <c r="FWN252" s="8"/>
      <c r="FWO252" s="8"/>
      <c r="FWP252" s="8"/>
      <c r="FWQ252" s="8"/>
      <c r="FWR252" s="8"/>
      <c r="FWS252" s="8"/>
      <c r="FWT252" s="8"/>
      <c r="FWU252" s="8"/>
      <c r="FWV252" s="8"/>
      <c r="FWW252" s="8"/>
      <c r="FWX252" s="8"/>
      <c r="FWY252" s="8"/>
      <c r="FWZ252" s="8"/>
      <c r="FXA252" s="8"/>
      <c r="FXB252" s="8"/>
      <c r="FXC252" s="8"/>
      <c r="FXD252" s="8"/>
      <c r="FXE252" s="8"/>
      <c r="FXF252" s="8"/>
      <c r="FXG252" s="8"/>
      <c r="FXH252" s="8"/>
      <c r="FXI252" s="8"/>
      <c r="FXJ252" s="8"/>
      <c r="FXK252" s="8"/>
      <c r="FXL252" s="8"/>
      <c r="FXM252" s="8"/>
      <c r="FXN252" s="8"/>
      <c r="FXO252" s="8"/>
      <c r="FXP252" s="8"/>
      <c r="FXQ252" s="8"/>
      <c r="FXR252" s="8"/>
      <c r="FXS252" s="8"/>
      <c r="FXT252" s="8"/>
      <c r="FXU252" s="8"/>
      <c r="FXV252" s="8"/>
      <c r="FXW252" s="8"/>
      <c r="FXX252" s="8"/>
      <c r="FXY252" s="8"/>
      <c r="FXZ252" s="8"/>
      <c r="FYA252" s="8"/>
      <c r="FYB252" s="8"/>
      <c r="FYC252" s="8"/>
      <c r="FYD252" s="8"/>
      <c r="FYE252" s="8"/>
      <c r="FYF252" s="8"/>
      <c r="FYG252" s="8"/>
      <c r="FYH252" s="8"/>
      <c r="FYI252" s="8"/>
      <c r="FYJ252" s="8"/>
      <c r="FYK252" s="8"/>
      <c r="FYL252" s="8"/>
      <c r="FYM252" s="8"/>
      <c r="FYN252" s="8"/>
      <c r="FYO252" s="8"/>
      <c r="FYP252" s="8"/>
      <c r="FYQ252" s="8"/>
      <c r="FYR252" s="8"/>
      <c r="FYS252" s="8"/>
      <c r="FYT252" s="8"/>
      <c r="FYU252" s="8"/>
      <c r="FYV252" s="8"/>
      <c r="FYW252" s="8"/>
      <c r="FYX252" s="8"/>
      <c r="FYY252" s="8"/>
      <c r="FYZ252" s="8"/>
      <c r="FZA252" s="8"/>
      <c r="FZB252" s="8"/>
      <c r="FZC252" s="8"/>
      <c r="FZD252" s="8"/>
      <c r="FZE252" s="8"/>
      <c r="FZF252" s="8"/>
      <c r="FZG252" s="8"/>
      <c r="FZH252" s="8"/>
      <c r="FZI252" s="8"/>
      <c r="FZJ252" s="8"/>
      <c r="FZK252" s="8"/>
      <c r="FZL252" s="8"/>
      <c r="FZM252" s="8"/>
      <c r="FZN252" s="8"/>
      <c r="FZO252" s="8"/>
      <c r="FZP252" s="8"/>
      <c r="FZQ252" s="8"/>
      <c r="FZR252" s="8"/>
      <c r="FZS252" s="8"/>
      <c r="FZT252" s="8"/>
      <c r="FZU252" s="8"/>
      <c r="FZV252" s="8"/>
      <c r="FZW252" s="8"/>
      <c r="FZX252" s="8"/>
      <c r="FZY252" s="8"/>
      <c r="FZZ252" s="8"/>
      <c r="GAA252" s="8"/>
      <c r="GAB252" s="8"/>
      <c r="GAC252" s="8"/>
      <c r="GAD252" s="8"/>
      <c r="GAE252" s="8"/>
      <c r="GAF252" s="8"/>
      <c r="GAG252" s="8"/>
      <c r="GAH252" s="8"/>
      <c r="GAI252" s="8"/>
      <c r="GAJ252" s="8"/>
      <c r="GAK252" s="8"/>
      <c r="GAL252" s="8"/>
      <c r="GAM252" s="8"/>
      <c r="GAN252" s="8"/>
      <c r="GAO252" s="8"/>
      <c r="GAP252" s="8"/>
      <c r="GAQ252" s="8"/>
      <c r="GAR252" s="8"/>
      <c r="GAS252" s="8"/>
      <c r="GAT252" s="8"/>
      <c r="GAU252" s="8"/>
      <c r="GAV252" s="8"/>
      <c r="GAW252" s="8"/>
      <c r="GAX252" s="8"/>
      <c r="GAY252" s="8"/>
      <c r="GAZ252" s="8"/>
      <c r="GBA252" s="8"/>
      <c r="GBB252" s="8"/>
      <c r="GBC252" s="8"/>
      <c r="GBD252" s="8"/>
      <c r="GBE252" s="8"/>
      <c r="GBF252" s="8"/>
      <c r="GBG252" s="8"/>
      <c r="GBH252" s="8"/>
      <c r="GBI252" s="8"/>
      <c r="GBJ252" s="8"/>
      <c r="GBK252" s="8"/>
      <c r="GBL252" s="8"/>
      <c r="GBM252" s="8"/>
      <c r="GBN252" s="8"/>
      <c r="GBO252" s="8"/>
      <c r="GBP252" s="8"/>
      <c r="GBQ252" s="8"/>
      <c r="GBR252" s="8"/>
      <c r="GBS252" s="8"/>
      <c r="GBT252" s="8"/>
      <c r="GBU252" s="8"/>
      <c r="GBV252" s="8"/>
      <c r="GBW252" s="8"/>
      <c r="GBX252" s="8"/>
      <c r="GBY252" s="8"/>
      <c r="GBZ252" s="8"/>
      <c r="GCA252" s="8"/>
      <c r="GCB252" s="8"/>
      <c r="GCC252" s="8"/>
      <c r="GCD252" s="8"/>
      <c r="GCE252" s="8"/>
      <c r="GCF252" s="8"/>
      <c r="GCG252" s="8"/>
      <c r="GCH252" s="8"/>
      <c r="GCI252" s="8"/>
      <c r="GCJ252" s="8"/>
      <c r="GCK252" s="8"/>
      <c r="GCL252" s="8"/>
      <c r="GCM252" s="8"/>
      <c r="GCN252" s="8"/>
      <c r="GCO252" s="8"/>
      <c r="GCP252" s="8"/>
      <c r="GCQ252" s="8"/>
      <c r="GCR252" s="8"/>
      <c r="GCS252" s="8"/>
      <c r="GCT252" s="8"/>
      <c r="GCU252" s="8"/>
      <c r="GCV252" s="8"/>
      <c r="GCW252" s="8"/>
      <c r="GCX252" s="8"/>
      <c r="GCY252" s="8"/>
      <c r="GCZ252" s="8"/>
      <c r="GDA252" s="8"/>
      <c r="GDB252" s="8"/>
      <c r="GDC252" s="8"/>
      <c r="GDD252" s="8"/>
      <c r="GDE252" s="8"/>
      <c r="GDF252" s="8"/>
      <c r="GDG252" s="8"/>
      <c r="GDH252" s="8"/>
      <c r="GDI252" s="8"/>
      <c r="GDJ252" s="8"/>
      <c r="GDK252" s="8"/>
      <c r="GDL252" s="8"/>
      <c r="GDM252" s="8"/>
      <c r="GDN252" s="8"/>
      <c r="GDO252" s="8"/>
      <c r="GDP252" s="8"/>
      <c r="GDQ252" s="8"/>
      <c r="GDR252" s="8"/>
      <c r="GDS252" s="8"/>
      <c r="GDT252" s="8"/>
      <c r="GDU252" s="8"/>
      <c r="GDV252" s="8"/>
      <c r="GDW252" s="8"/>
      <c r="GDX252" s="8"/>
      <c r="GDY252" s="8"/>
      <c r="GDZ252" s="8"/>
      <c r="GEA252" s="8"/>
      <c r="GEB252" s="8"/>
      <c r="GEC252" s="8"/>
      <c r="GED252" s="8"/>
      <c r="GEE252" s="8"/>
      <c r="GEF252" s="8"/>
      <c r="GEG252" s="8"/>
      <c r="GEH252" s="8"/>
      <c r="GEI252" s="8"/>
      <c r="GEJ252" s="8"/>
      <c r="GEK252" s="8"/>
      <c r="GEL252" s="8"/>
      <c r="GEM252" s="8"/>
      <c r="GEN252" s="8"/>
      <c r="GEO252" s="8"/>
      <c r="GEP252" s="8"/>
      <c r="GEQ252" s="8"/>
      <c r="GER252" s="8"/>
      <c r="GES252" s="8"/>
      <c r="GET252" s="8"/>
      <c r="GEU252" s="8"/>
      <c r="GEV252" s="8"/>
      <c r="GEW252" s="8"/>
      <c r="GEX252" s="8"/>
      <c r="GEY252" s="8"/>
      <c r="GEZ252" s="8"/>
      <c r="GFA252" s="8"/>
      <c r="GFB252" s="8"/>
      <c r="GFC252" s="8"/>
      <c r="GFD252" s="8"/>
      <c r="GFE252" s="8"/>
      <c r="GFF252" s="8"/>
      <c r="GFG252" s="8"/>
      <c r="GFH252" s="8"/>
      <c r="GFI252" s="8"/>
      <c r="GFJ252" s="8"/>
      <c r="GFK252" s="8"/>
      <c r="GFL252" s="8"/>
      <c r="GFM252" s="8"/>
      <c r="GFN252" s="8"/>
      <c r="GFO252" s="8"/>
      <c r="GFP252" s="8"/>
      <c r="GFQ252" s="8"/>
      <c r="GFR252" s="8"/>
      <c r="GFS252" s="8"/>
      <c r="GFT252" s="8"/>
      <c r="GFU252" s="8"/>
      <c r="GFV252" s="8"/>
      <c r="GFW252" s="8"/>
      <c r="GFX252" s="8"/>
      <c r="GFY252" s="8"/>
      <c r="GFZ252" s="8"/>
      <c r="GGA252" s="8"/>
      <c r="GGB252" s="8"/>
      <c r="GGC252" s="8"/>
      <c r="GGD252" s="8"/>
      <c r="GGE252" s="8"/>
      <c r="GGF252" s="8"/>
      <c r="GGG252" s="8"/>
      <c r="GGH252" s="8"/>
      <c r="GGI252" s="8"/>
      <c r="GGJ252" s="8"/>
      <c r="GGK252" s="8"/>
      <c r="GGL252" s="8"/>
      <c r="GGM252" s="8"/>
      <c r="GGN252" s="8"/>
      <c r="GGO252" s="8"/>
      <c r="GGP252" s="8"/>
      <c r="GGQ252" s="8"/>
      <c r="GGR252" s="8"/>
      <c r="GGS252" s="8"/>
      <c r="GGT252" s="8"/>
      <c r="GGU252" s="8"/>
      <c r="GGV252" s="8"/>
      <c r="GGW252" s="8"/>
      <c r="GGX252" s="8"/>
      <c r="GGY252" s="8"/>
      <c r="GGZ252" s="8"/>
      <c r="GHA252" s="8"/>
      <c r="GHB252" s="8"/>
      <c r="GHC252" s="8"/>
      <c r="GHD252" s="8"/>
      <c r="GHE252" s="8"/>
      <c r="GHF252" s="8"/>
      <c r="GHG252" s="8"/>
      <c r="GHH252" s="8"/>
      <c r="GHI252" s="8"/>
      <c r="GHJ252" s="8"/>
      <c r="GHK252" s="8"/>
      <c r="GHL252" s="8"/>
      <c r="GHM252" s="8"/>
      <c r="GHN252" s="8"/>
      <c r="GHO252" s="8"/>
      <c r="GHP252" s="8"/>
      <c r="GHQ252" s="8"/>
      <c r="GHR252" s="8"/>
      <c r="GHS252" s="8"/>
      <c r="GHT252" s="8"/>
      <c r="GHU252" s="8"/>
      <c r="GHV252" s="8"/>
      <c r="GHW252" s="8"/>
      <c r="GHX252" s="8"/>
      <c r="GHY252" s="8"/>
      <c r="GHZ252" s="8"/>
      <c r="GIA252" s="8"/>
      <c r="GIB252" s="8"/>
      <c r="GIC252" s="8"/>
      <c r="GID252" s="8"/>
      <c r="GIE252" s="8"/>
      <c r="GIF252" s="8"/>
      <c r="GIG252" s="8"/>
      <c r="GIH252" s="8"/>
      <c r="GII252" s="8"/>
      <c r="GIJ252" s="8"/>
      <c r="GIK252" s="8"/>
      <c r="GIL252" s="8"/>
      <c r="GIM252" s="8"/>
      <c r="GIN252" s="8"/>
      <c r="GIO252" s="8"/>
      <c r="GIP252" s="8"/>
      <c r="GIQ252" s="8"/>
      <c r="GIR252" s="8"/>
      <c r="GIS252" s="8"/>
      <c r="GIT252" s="8"/>
      <c r="GIU252" s="8"/>
      <c r="GIV252" s="8"/>
      <c r="GIW252" s="8"/>
      <c r="GIX252" s="8"/>
      <c r="GIY252" s="8"/>
      <c r="GIZ252" s="8"/>
      <c r="GJA252" s="8"/>
      <c r="GJB252" s="8"/>
      <c r="GJC252" s="8"/>
      <c r="GJD252" s="8"/>
      <c r="GJE252" s="8"/>
      <c r="GJF252" s="8"/>
      <c r="GJG252" s="8"/>
      <c r="GJH252" s="8"/>
      <c r="GJI252" s="8"/>
      <c r="GJJ252" s="8"/>
      <c r="GJK252" s="8"/>
      <c r="GJL252" s="8"/>
      <c r="GJM252" s="8"/>
      <c r="GJN252" s="8"/>
      <c r="GJO252" s="8"/>
      <c r="GJP252" s="8"/>
      <c r="GJQ252" s="8"/>
      <c r="GJR252" s="8"/>
      <c r="GJS252" s="8"/>
      <c r="GJT252" s="8"/>
      <c r="GJU252" s="8"/>
      <c r="GJV252" s="8"/>
      <c r="GJW252" s="8"/>
      <c r="GJX252" s="8"/>
      <c r="GJY252" s="8"/>
      <c r="GJZ252" s="8"/>
      <c r="GKA252" s="8"/>
      <c r="GKB252" s="8"/>
      <c r="GKC252" s="8"/>
      <c r="GKD252" s="8"/>
      <c r="GKE252" s="8"/>
      <c r="GKF252" s="8"/>
      <c r="GKG252" s="8"/>
      <c r="GKH252" s="8"/>
      <c r="GKI252" s="8"/>
      <c r="GKJ252" s="8"/>
      <c r="GKK252" s="8"/>
      <c r="GKL252" s="8"/>
      <c r="GKM252" s="8"/>
      <c r="GKN252" s="8"/>
      <c r="GKO252" s="8"/>
      <c r="GKP252" s="8"/>
      <c r="GKQ252" s="8"/>
      <c r="GKR252" s="8"/>
      <c r="GKS252" s="8"/>
      <c r="GKT252" s="8"/>
      <c r="GKU252" s="8"/>
      <c r="GKV252" s="8"/>
      <c r="GKW252" s="8"/>
      <c r="GKX252" s="8"/>
      <c r="GKY252" s="8"/>
      <c r="GKZ252" s="8"/>
      <c r="GLA252" s="8"/>
      <c r="GLB252" s="8"/>
      <c r="GLC252" s="8"/>
      <c r="GLD252" s="8"/>
      <c r="GLE252" s="8"/>
      <c r="GLF252" s="8"/>
      <c r="GLG252" s="8"/>
      <c r="GLH252" s="8"/>
      <c r="GLI252" s="8"/>
      <c r="GLJ252" s="8"/>
      <c r="GLK252" s="8"/>
      <c r="GLL252" s="8"/>
      <c r="GLM252" s="8"/>
      <c r="GLN252" s="8"/>
      <c r="GLO252" s="8"/>
      <c r="GLP252" s="8"/>
      <c r="GLQ252" s="8"/>
      <c r="GLR252" s="8"/>
      <c r="GLS252" s="8"/>
      <c r="GLT252" s="8"/>
      <c r="GLU252" s="8"/>
      <c r="GLV252" s="8"/>
      <c r="GLW252" s="8"/>
      <c r="GLX252" s="8"/>
      <c r="GLY252" s="8"/>
      <c r="GLZ252" s="8"/>
      <c r="GMA252" s="8"/>
      <c r="GMB252" s="8"/>
      <c r="GMC252" s="8"/>
      <c r="GMD252" s="8"/>
      <c r="GME252" s="8"/>
      <c r="GMF252" s="8"/>
      <c r="GMG252" s="8"/>
      <c r="GMH252" s="8"/>
      <c r="GMI252" s="8"/>
      <c r="GMJ252" s="8"/>
      <c r="GMK252" s="8"/>
      <c r="GML252" s="8"/>
      <c r="GMM252" s="8"/>
      <c r="GMN252" s="8"/>
      <c r="GMO252" s="8"/>
      <c r="GMP252" s="8"/>
      <c r="GMQ252" s="8"/>
      <c r="GMR252" s="8"/>
      <c r="GMS252" s="8"/>
      <c r="GMT252" s="8"/>
      <c r="GMU252" s="8"/>
      <c r="GMV252" s="8"/>
      <c r="GMW252" s="8"/>
      <c r="GMX252" s="8"/>
      <c r="GMY252" s="8"/>
      <c r="GMZ252" s="8"/>
      <c r="GNA252" s="8"/>
      <c r="GNB252" s="8"/>
      <c r="GNC252" s="8"/>
      <c r="GND252" s="8"/>
      <c r="GNE252" s="8"/>
      <c r="GNF252" s="8"/>
      <c r="GNG252" s="8"/>
      <c r="GNH252" s="8"/>
      <c r="GNI252" s="8"/>
      <c r="GNJ252" s="8"/>
      <c r="GNK252" s="8"/>
      <c r="GNL252" s="8"/>
      <c r="GNM252" s="8"/>
      <c r="GNN252" s="8"/>
      <c r="GNO252" s="8"/>
      <c r="GNP252" s="8"/>
      <c r="GNQ252" s="8"/>
      <c r="GNR252" s="8"/>
      <c r="GNS252" s="8"/>
      <c r="GNT252" s="8"/>
      <c r="GNU252" s="8"/>
      <c r="GNV252" s="8"/>
      <c r="GNW252" s="8"/>
      <c r="GNX252" s="8"/>
      <c r="GNY252" s="8"/>
      <c r="GNZ252" s="8"/>
      <c r="GOA252" s="8"/>
      <c r="GOB252" s="8"/>
      <c r="GOC252" s="8"/>
      <c r="GOD252" s="8"/>
      <c r="GOE252" s="8"/>
      <c r="GOF252" s="8"/>
      <c r="GOG252" s="8"/>
      <c r="GOH252" s="8"/>
      <c r="GOI252" s="8"/>
      <c r="GOJ252" s="8"/>
      <c r="GOK252" s="8"/>
      <c r="GOL252" s="8"/>
      <c r="GOM252" s="8"/>
      <c r="GON252" s="8"/>
      <c r="GOO252" s="8"/>
      <c r="GOP252" s="8"/>
      <c r="GOQ252" s="8"/>
      <c r="GOR252" s="8"/>
      <c r="GOS252" s="8"/>
      <c r="GOT252" s="8"/>
      <c r="GOU252" s="8"/>
      <c r="GOV252" s="8"/>
      <c r="GOW252" s="8"/>
      <c r="GOX252" s="8"/>
      <c r="GOY252" s="8"/>
      <c r="GOZ252" s="8"/>
      <c r="GPA252" s="8"/>
      <c r="GPB252" s="8"/>
      <c r="GPC252" s="8"/>
      <c r="GPD252" s="8"/>
      <c r="GPE252" s="8"/>
      <c r="GPF252" s="8"/>
      <c r="GPG252" s="8"/>
      <c r="GPH252" s="8"/>
      <c r="GPI252" s="8"/>
      <c r="GPJ252" s="8"/>
      <c r="GPK252" s="8"/>
      <c r="GPL252" s="8"/>
      <c r="GPM252" s="8"/>
      <c r="GPN252" s="8"/>
      <c r="GPO252" s="8"/>
      <c r="GPP252" s="8"/>
      <c r="GPQ252" s="8"/>
      <c r="GPR252" s="8"/>
      <c r="GPS252" s="8"/>
      <c r="GPT252" s="8"/>
      <c r="GPU252" s="8"/>
      <c r="GPV252" s="8"/>
      <c r="GPW252" s="8"/>
      <c r="GPX252" s="8"/>
      <c r="GPY252" s="8"/>
      <c r="GPZ252" s="8"/>
      <c r="GQA252" s="8"/>
      <c r="GQB252" s="8"/>
      <c r="GQC252" s="8"/>
      <c r="GQD252" s="8"/>
      <c r="GQE252" s="8"/>
      <c r="GQF252" s="8"/>
      <c r="GQG252" s="8"/>
      <c r="GQH252" s="8"/>
      <c r="GQI252" s="8"/>
      <c r="GQJ252" s="8"/>
      <c r="GQK252" s="8"/>
      <c r="GQL252" s="8"/>
      <c r="GQM252" s="8"/>
      <c r="GQN252" s="8"/>
      <c r="GQO252" s="8"/>
      <c r="GQP252" s="8"/>
      <c r="GQQ252" s="8"/>
      <c r="GQR252" s="8"/>
      <c r="GQS252" s="8"/>
      <c r="GQT252" s="8"/>
      <c r="GQU252" s="8"/>
      <c r="GQV252" s="8"/>
      <c r="GQW252" s="8"/>
      <c r="GQX252" s="8"/>
      <c r="GQY252" s="8"/>
      <c r="GQZ252" s="8"/>
      <c r="GRA252" s="8"/>
      <c r="GRB252" s="8"/>
      <c r="GRC252" s="8"/>
      <c r="GRD252" s="8"/>
      <c r="GRE252" s="8"/>
      <c r="GRF252" s="8"/>
      <c r="GRG252" s="8"/>
      <c r="GRH252" s="8"/>
      <c r="GRI252" s="8"/>
      <c r="GRJ252" s="8"/>
      <c r="GRK252" s="8"/>
      <c r="GRL252" s="8"/>
      <c r="GRM252" s="8"/>
      <c r="GRN252" s="8"/>
      <c r="GRO252" s="8"/>
      <c r="GRP252" s="8"/>
      <c r="GRQ252" s="8"/>
      <c r="GRR252" s="8"/>
      <c r="GRS252" s="8"/>
      <c r="GRT252" s="8"/>
      <c r="GRU252" s="8"/>
      <c r="GRV252" s="8"/>
      <c r="GRW252" s="8"/>
      <c r="GRX252" s="8"/>
      <c r="GRY252" s="8"/>
      <c r="GRZ252" s="8"/>
      <c r="GSA252" s="8"/>
      <c r="GSB252" s="8"/>
      <c r="GSC252" s="8"/>
      <c r="GSD252" s="8"/>
      <c r="GSE252" s="8"/>
      <c r="GSF252" s="8"/>
      <c r="GSG252" s="8"/>
      <c r="GSH252" s="8"/>
      <c r="GSI252" s="8"/>
      <c r="GSJ252" s="8"/>
      <c r="GSK252" s="8"/>
      <c r="GSL252" s="8"/>
      <c r="GSM252" s="8"/>
      <c r="GSN252" s="8"/>
      <c r="GSO252" s="8"/>
      <c r="GSP252" s="8"/>
      <c r="GSQ252" s="8"/>
      <c r="GSR252" s="8"/>
      <c r="GSS252" s="8"/>
      <c r="GST252" s="8"/>
      <c r="GSU252" s="8"/>
      <c r="GSV252" s="8"/>
      <c r="GSW252" s="8"/>
      <c r="GSX252" s="8"/>
      <c r="GSY252" s="8"/>
      <c r="GSZ252" s="8"/>
      <c r="GTA252" s="8"/>
      <c r="GTB252" s="8"/>
      <c r="GTC252" s="8"/>
      <c r="GTD252" s="8"/>
      <c r="GTE252" s="8"/>
      <c r="GTF252" s="8"/>
      <c r="GTG252" s="8"/>
      <c r="GTH252" s="8"/>
      <c r="GTI252" s="8"/>
      <c r="GTJ252" s="8"/>
      <c r="GTK252" s="8"/>
      <c r="GTL252" s="8"/>
      <c r="GTM252" s="8"/>
      <c r="GTN252" s="8"/>
      <c r="GTO252" s="8"/>
      <c r="GTP252" s="8"/>
      <c r="GTQ252" s="8"/>
      <c r="GTR252" s="8"/>
      <c r="GTS252" s="8"/>
      <c r="GTT252" s="8"/>
      <c r="GTU252" s="8"/>
      <c r="GTV252" s="8"/>
      <c r="GTW252" s="8"/>
      <c r="GTX252" s="8"/>
      <c r="GTY252" s="8"/>
      <c r="GTZ252" s="8"/>
      <c r="GUA252" s="8"/>
      <c r="GUB252" s="8"/>
      <c r="GUC252" s="8"/>
      <c r="GUD252" s="8"/>
      <c r="GUE252" s="8"/>
      <c r="GUF252" s="8"/>
      <c r="GUG252" s="8"/>
      <c r="GUH252" s="8"/>
      <c r="GUI252" s="8"/>
      <c r="GUJ252" s="8"/>
      <c r="GUK252" s="8"/>
      <c r="GUL252" s="8"/>
      <c r="GUM252" s="8"/>
      <c r="GUN252" s="8"/>
      <c r="GUO252" s="8"/>
      <c r="GUP252" s="8"/>
      <c r="GUQ252" s="8"/>
      <c r="GUR252" s="8"/>
      <c r="GUS252" s="8"/>
      <c r="GUT252" s="8"/>
      <c r="GUU252" s="8"/>
      <c r="GUV252" s="8"/>
      <c r="GUW252" s="8"/>
      <c r="GUX252" s="8"/>
      <c r="GUY252" s="8"/>
      <c r="GUZ252" s="8"/>
      <c r="GVA252" s="8"/>
      <c r="GVB252" s="8"/>
      <c r="GVC252" s="8"/>
      <c r="GVD252" s="8"/>
      <c r="GVE252" s="8"/>
      <c r="GVF252" s="8"/>
      <c r="GVG252" s="8"/>
      <c r="GVH252" s="8"/>
      <c r="GVI252" s="8"/>
      <c r="GVJ252" s="8"/>
      <c r="GVK252" s="8"/>
      <c r="GVL252" s="8"/>
      <c r="GVM252" s="8"/>
      <c r="GVN252" s="8"/>
      <c r="GVO252" s="8"/>
      <c r="GVP252" s="8"/>
      <c r="GVQ252" s="8"/>
      <c r="GVR252" s="8"/>
      <c r="GVS252" s="8"/>
      <c r="GVT252" s="8"/>
      <c r="GVU252" s="8"/>
      <c r="GVV252" s="8"/>
      <c r="GVW252" s="8"/>
      <c r="GVX252" s="8"/>
      <c r="GVY252" s="8"/>
      <c r="GVZ252" s="8"/>
      <c r="GWA252" s="8"/>
      <c r="GWB252" s="8"/>
      <c r="GWC252" s="8"/>
      <c r="GWD252" s="8"/>
      <c r="GWE252" s="8"/>
      <c r="GWF252" s="8"/>
      <c r="GWG252" s="8"/>
      <c r="GWH252" s="8"/>
      <c r="GWI252" s="8"/>
      <c r="GWJ252" s="8"/>
      <c r="GWK252" s="8"/>
      <c r="GWL252" s="8"/>
      <c r="GWM252" s="8"/>
      <c r="GWN252" s="8"/>
      <c r="GWO252" s="8"/>
      <c r="GWP252" s="8"/>
      <c r="GWQ252" s="8"/>
      <c r="GWR252" s="8"/>
      <c r="GWS252" s="8"/>
      <c r="GWT252" s="8"/>
      <c r="GWU252" s="8"/>
      <c r="GWV252" s="8"/>
      <c r="GWW252" s="8"/>
      <c r="GWX252" s="8"/>
      <c r="GWY252" s="8"/>
      <c r="GWZ252" s="8"/>
      <c r="GXA252" s="8"/>
      <c r="GXB252" s="8"/>
      <c r="GXC252" s="8"/>
      <c r="GXD252" s="8"/>
      <c r="GXE252" s="8"/>
      <c r="GXF252" s="8"/>
      <c r="GXG252" s="8"/>
      <c r="GXH252" s="8"/>
      <c r="GXI252" s="8"/>
      <c r="GXJ252" s="8"/>
      <c r="GXK252" s="8"/>
      <c r="GXL252" s="8"/>
      <c r="GXM252" s="8"/>
      <c r="GXN252" s="8"/>
      <c r="GXO252" s="8"/>
      <c r="GXP252" s="8"/>
      <c r="GXQ252" s="8"/>
      <c r="GXR252" s="8"/>
      <c r="GXS252" s="8"/>
      <c r="GXT252" s="8"/>
      <c r="GXU252" s="8"/>
      <c r="GXV252" s="8"/>
      <c r="GXW252" s="8"/>
      <c r="GXX252" s="8"/>
      <c r="GXY252" s="8"/>
      <c r="GXZ252" s="8"/>
      <c r="GYA252" s="8"/>
      <c r="GYB252" s="8"/>
      <c r="GYC252" s="8"/>
      <c r="GYD252" s="8"/>
      <c r="GYE252" s="8"/>
      <c r="GYF252" s="8"/>
      <c r="GYG252" s="8"/>
      <c r="GYH252" s="8"/>
      <c r="GYI252" s="8"/>
      <c r="GYJ252" s="8"/>
      <c r="GYK252" s="8"/>
      <c r="GYL252" s="8"/>
      <c r="GYM252" s="8"/>
      <c r="GYN252" s="8"/>
      <c r="GYO252" s="8"/>
      <c r="GYP252" s="8"/>
      <c r="GYQ252" s="8"/>
      <c r="GYR252" s="8"/>
      <c r="GYS252" s="8"/>
      <c r="GYT252" s="8"/>
      <c r="GYU252" s="8"/>
      <c r="GYV252" s="8"/>
      <c r="GYW252" s="8"/>
      <c r="GYX252" s="8"/>
      <c r="GYY252" s="8"/>
      <c r="GYZ252" s="8"/>
      <c r="GZA252" s="8"/>
      <c r="GZB252" s="8"/>
      <c r="GZC252" s="8"/>
      <c r="GZD252" s="8"/>
      <c r="GZE252" s="8"/>
      <c r="GZF252" s="8"/>
      <c r="GZG252" s="8"/>
      <c r="GZH252" s="8"/>
      <c r="GZI252" s="8"/>
      <c r="GZJ252" s="8"/>
      <c r="GZK252" s="8"/>
      <c r="GZL252" s="8"/>
      <c r="GZM252" s="8"/>
      <c r="GZN252" s="8"/>
      <c r="GZO252" s="8"/>
      <c r="GZP252" s="8"/>
      <c r="GZQ252" s="8"/>
      <c r="GZR252" s="8"/>
      <c r="GZS252" s="8"/>
      <c r="GZT252" s="8"/>
      <c r="GZU252" s="8"/>
      <c r="GZV252" s="8"/>
      <c r="GZW252" s="8"/>
      <c r="GZX252" s="8"/>
      <c r="GZY252" s="8"/>
      <c r="GZZ252" s="8"/>
      <c r="HAA252" s="8"/>
      <c r="HAB252" s="8"/>
      <c r="HAC252" s="8"/>
      <c r="HAD252" s="8"/>
      <c r="HAE252" s="8"/>
      <c r="HAF252" s="8"/>
      <c r="HAG252" s="8"/>
      <c r="HAH252" s="8"/>
      <c r="HAI252" s="8"/>
      <c r="HAJ252" s="8"/>
      <c r="HAK252" s="8"/>
      <c r="HAL252" s="8"/>
      <c r="HAM252" s="8"/>
      <c r="HAN252" s="8"/>
      <c r="HAO252" s="8"/>
      <c r="HAP252" s="8"/>
      <c r="HAQ252" s="8"/>
      <c r="HAR252" s="8"/>
      <c r="HAS252" s="8"/>
      <c r="HAT252" s="8"/>
      <c r="HAU252" s="8"/>
      <c r="HAV252" s="8"/>
      <c r="HAW252" s="8"/>
      <c r="HAX252" s="8"/>
      <c r="HAY252" s="8"/>
      <c r="HAZ252" s="8"/>
      <c r="HBA252" s="8"/>
      <c r="HBB252" s="8"/>
      <c r="HBC252" s="8"/>
      <c r="HBD252" s="8"/>
      <c r="HBE252" s="8"/>
      <c r="HBF252" s="8"/>
      <c r="HBG252" s="8"/>
      <c r="HBH252" s="8"/>
      <c r="HBI252" s="8"/>
      <c r="HBJ252" s="8"/>
      <c r="HBK252" s="8"/>
      <c r="HBL252" s="8"/>
      <c r="HBM252" s="8"/>
      <c r="HBN252" s="8"/>
      <c r="HBO252" s="8"/>
      <c r="HBP252" s="8"/>
      <c r="HBQ252" s="8"/>
      <c r="HBR252" s="8"/>
      <c r="HBS252" s="8"/>
      <c r="HBT252" s="8"/>
      <c r="HBU252" s="8"/>
      <c r="HBV252" s="8"/>
      <c r="HBW252" s="8"/>
      <c r="HBX252" s="8"/>
      <c r="HBY252" s="8"/>
      <c r="HBZ252" s="8"/>
      <c r="HCA252" s="8"/>
      <c r="HCB252" s="8"/>
      <c r="HCC252" s="8"/>
      <c r="HCD252" s="8"/>
      <c r="HCE252" s="8"/>
      <c r="HCF252" s="8"/>
      <c r="HCG252" s="8"/>
      <c r="HCH252" s="8"/>
      <c r="HCI252" s="8"/>
      <c r="HCJ252" s="8"/>
      <c r="HCK252" s="8"/>
      <c r="HCL252" s="8"/>
      <c r="HCM252" s="8"/>
      <c r="HCN252" s="8"/>
      <c r="HCO252" s="8"/>
      <c r="HCP252" s="8"/>
      <c r="HCQ252" s="8"/>
      <c r="HCR252" s="8"/>
      <c r="HCS252" s="8"/>
      <c r="HCT252" s="8"/>
      <c r="HCU252" s="8"/>
      <c r="HCV252" s="8"/>
      <c r="HCW252" s="8"/>
      <c r="HCX252" s="8"/>
      <c r="HCY252" s="8"/>
      <c r="HCZ252" s="8"/>
      <c r="HDA252" s="8"/>
      <c r="HDB252" s="8"/>
      <c r="HDC252" s="8"/>
      <c r="HDD252" s="8"/>
      <c r="HDE252" s="8"/>
      <c r="HDF252" s="8"/>
      <c r="HDG252" s="8"/>
      <c r="HDH252" s="8"/>
      <c r="HDI252" s="8"/>
      <c r="HDJ252" s="8"/>
      <c r="HDK252" s="8"/>
      <c r="HDL252" s="8"/>
      <c r="HDM252" s="8"/>
      <c r="HDN252" s="8"/>
      <c r="HDO252" s="8"/>
      <c r="HDP252" s="8"/>
      <c r="HDQ252" s="8"/>
      <c r="HDR252" s="8"/>
      <c r="HDS252" s="8"/>
      <c r="HDT252" s="8"/>
      <c r="HDU252" s="8"/>
      <c r="HDV252" s="8"/>
      <c r="HDW252" s="8"/>
      <c r="HDX252" s="8"/>
      <c r="HDY252" s="8"/>
      <c r="HDZ252" s="8"/>
      <c r="HEA252" s="8"/>
      <c r="HEB252" s="8"/>
      <c r="HEC252" s="8"/>
      <c r="HED252" s="8"/>
      <c r="HEE252" s="8"/>
      <c r="HEF252" s="8"/>
      <c r="HEG252" s="8"/>
      <c r="HEH252" s="8"/>
      <c r="HEI252" s="8"/>
      <c r="HEJ252" s="8"/>
      <c r="HEK252" s="8"/>
      <c r="HEL252" s="8"/>
      <c r="HEM252" s="8"/>
      <c r="HEN252" s="8"/>
      <c r="HEO252" s="8"/>
      <c r="HEP252" s="8"/>
      <c r="HEQ252" s="8"/>
      <c r="HER252" s="8"/>
      <c r="HES252" s="8"/>
      <c r="HET252" s="8"/>
      <c r="HEU252" s="8"/>
      <c r="HEV252" s="8"/>
      <c r="HEW252" s="8"/>
      <c r="HEX252" s="8"/>
      <c r="HEY252" s="8"/>
      <c r="HEZ252" s="8"/>
      <c r="HFA252" s="8"/>
      <c r="HFB252" s="8"/>
      <c r="HFC252" s="8"/>
      <c r="HFD252" s="8"/>
      <c r="HFE252" s="8"/>
      <c r="HFF252" s="8"/>
      <c r="HFG252" s="8"/>
      <c r="HFH252" s="8"/>
      <c r="HFI252" s="8"/>
      <c r="HFJ252" s="8"/>
      <c r="HFK252" s="8"/>
      <c r="HFL252" s="8"/>
      <c r="HFM252" s="8"/>
      <c r="HFN252" s="8"/>
      <c r="HFO252" s="8"/>
      <c r="HFP252" s="8"/>
      <c r="HFQ252" s="8"/>
      <c r="HFR252" s="8"/>
      <c r="HFS252" s="8"/>
      <c r="HFT252" s="8"/>
      <c r="HFU252" s="8"/>
      <c r="HFV252" s="8"/>
      <c r="HFW252" s="8"/>
      <c r="HFX252" s="8"/>
      <c r="HFY252" s="8"/>
      <c r="HFZ252" s="8"/>
      <c r="HGA252" s="8"/>
      <c r="HGB252" s="8"/>
      <c r="HGC252" s="8"/>
      <c r="HGD252" s="8"/>
      <c r="HGE252" s="8"/>
      <c r="HGF252" s="8"/>
      <c r="HGG252" s="8"/>
      <c r="HGH252" s="8"/>
      <c r="HGI252" s="8"/>
      <c r="HGJ252" s="8"/>
      <c r="HGK252" s="8"/>
      <c r="HGL252" s="8"/>
      <c r="HGM252" s="8"/>
      <c r="HGN252" s="8"/>
      <c r="HGO252" s="8"/>
      <c r="HGP252" s="8"/>
      <c r="HGQ252" s="8"/>
      <c r="HGR252" s="8"/>
      <c r="HGS252" s="8"/>
      <c r="HGT252" s="8"/>
      <c r="HGU252" s="8"/>
      <c r="HGV252" s="8"/>
      <c r="HGW252" s="8"/>
      <c r="HGX252" s="8"/>
      <c r="HGY252" s="8"/>
      <c r="HGZ252" s="8"/>
      <c r="HHA252" s="8"/>
      <c r="HHB252" s="8"/>
      <c r="HHC252" s="8"/>
      <c r="HHD252" s="8"/>
      <c r="HHE252" s="8"/>
      <c r="HHF252" s="8"/>
      <c r="HHG252" s="8"/>
      <c r="HHH252" s="8"/>
      <c r="HHI252" s="8"/>
      <c r="HHJ252" s="8"/>
      <c r="HHK252" s="8"/>
      <c r="HHL252" s="8"/>
      <c r="HHM252" s="8"/>
      <c r="HHN252" s="8"/>
      <c r="HHO252" s="8"/>
      <c r="HHP252" s="8"/>
      <c r="HHQ252" s="8"/>
      <c r="HHR252" s="8"/>
      <c r="HHS252" s="8"/>
      <c r="HHT252" s="8"/>
      <c r="HHU252" s="8"/>
      <c r="HHV252" s="8"/>
      <c r="HHW252" s="8"/>
      <c r="HHX252" s="8"/>
      <c r="HHY252" s="8"/>
      <c r="HHZ252" s="8"/>
      <c r="HIA252" s="8"/>
      <c r="HIB252" s="8"/>
      <c r="HIC252" s="8"/>
      <c r="HID252" s="8"/>
      <c r="HIE252" s="8"/>
      <c r="HIF252" s="8"/>
      <c r="HIG252" s="8"/>
      <c r="HIH252" s="8"/>
      <c r="HII252" s="8"/>
      <c r="HIJ252" s="8"/>
      <c r="HIK252" s="8"/>
      <c r="HIL252" s="8"/>
      <c r="HIM252" s="8"/>
      <c r="HIN252" s="8"/>
      <c r="HIO252" s="8"/>
      <c r="HIP252" s="8"/>
      <c r="HIQ252" s="8"/>
      <c r="HIR252" s="8"/>
      <c r="HIS252" s="8"/>
      <c r="HIT252" s="8"/>
      <c r="HIU252" s="8"/>
      <c r="HIV252" s="8"/>
      <c r="HIW252" s="8"/>
      <c r="HIX252" s="8"/>
      <c r="HIY252" s="8"/>
      <c r="HIZ252" s="8"/>
      <c r="HJA252" s="8"/>
      <c r="HJB252" s="8"/>
      <c r="HJC252" s="8"/>
      <c r="HJD252" s="8"/>
      <c r="HJE252" s="8"/>
      <c r="HJF252" s="8"/>
      <c r="HJG252" s="8"/>
      <c r="HJH252" s="8"/>
      <c r="HJI252" s="8"/>
      <c r="HJJ252" s="8"/>
      <c r="HJK252" s="8"/>
      <c r="HJL252" s="8"/>
      <c r="HJM252" s="8"/>
      <c r="HJN252" s="8"/>
      <c r="HJO252" s="8"/>
      <c r="HJP252" s="8"/>
      <c r="HJQ252" s="8"/>
      <c r="HJR252" s="8"/>
      <c r="HJS252" s="8"/>
      <c r="HJT252" s="8"/>
      <c r="HJU252" s="8"/>
      <c r="HJV252" s="8"/>
      <c r="HJW252" s="8"/>
      <c r="HJX252" s="8"/>
      <c r="HJY252" s="8"/>
      <c r="HJZ252" s="8"/>
      <c r="HKA252" s="8"/>
      <c r="HKB252" s="8"/>
      <c r="HKC252" s="8"/>
      <c r="HKD252" s="8"/>
      <c r="HKE252" s="8"/>
      <c r="HKF252" s="8"/>
      <c r="HKG252" s="8"/>
      <c r="HKH252" s="8"/>
      <c r="HKI252" s="8"/>
      <c r="HKJ252" s="8"/>
      <c r="HKK252" s="8"/>
      <c r="HKL252" s="8"/>
      <c r="HKM252" s="8"/>
      <c r="HKN252" s="8"/>
      <c r="HKO252" s="8"/>
      <c r="HKP252" s="8"/>
      <c r="HKQ252" s="8"/>
      <c r="HKR252" s="8"/>
      <c r="HKS252" s="8"/>
      <c r="HKT252" s="8"/>
      <c r="HKU252" s="8"/>
      <c r="HKV252" s="8"/>
      <c r="HKW252" s="8"/>
      <c r="HKX252" s="8"/>
      <c r="HKY252" s="8"/>
      <c r="HKZ252" s="8"/>
      <c r="HLA252" s="8"/>
      <c r="HLB252" s="8"/>
      <c r="HLC252" s="8"/>
      <c r="HLD252" s="8"/>
      <c r="HLE252" s="8"/>
      <c r="HLF252" s="8"/>
      <c r="HLG252" s="8"/>
      <c r="HLH252" s="8"/>
      <c r="HLI252" s="8"/>
      <c r="HLJ252" s="8"/>
      <c r="HLK252" s="8"/>
      <c r="HLL252" s="8"/>
      <c r="HLM252" s="8"/>
      <c r="HLN252" s="8"/>
      <c r="HLO252" s="8"/>
      <c r="HLP252" s="8"/>
      <c r="HLQ252" s="8"/>
      <c r="HLR252" s="8"/>
      <c r="HLS252" s="8"/>
      <c r="HLT252" s="8"/>
      <c r="HLU252" s="8"/>
      <c r="HLV252" s="8"/>
      <c r="HLW252" s="8"/>
      <c r="HLX252" s="8"/>
      <c r="HLY252" s="8"/>
      <c r="HLZ252" s="8"/>
      <c r="HMA252" s="8"/>
      <c r="HMB252" s="8"/>
      <c r="HMC252" s="8"/>
      <c r="HMD252" s="8"/>
      <c r="HME252" s="8"/>
      <c r="HMF252" s="8"/>
      <c r="HMG252" s="8"/>
      <c r="HMH252" s="8"/>
      <c r="HMI252" s="8"/>
      <c r="HMJ252" s="8"/>
      <c r="HMK252" s="8"/>
      <c r="HML252" s="8"/>
      <c r="HMM252" s="8"/>
      <c r="HMN252" s="8"/>
      <c r="HMO252" s="8"/>
      <c r="HMP252" s="8"/>
      <c r="HMQ252" s="8"/>
      <c r="HMR252" s="8"/>
      <c r="HMS252" s="8"/>
      <c r="HMT252" s="8"/>
      <c r="HMU252" s="8"/>
      <c r="HMV252" s="8"/>
      <c r="HMW252" s="8"/>
      <c r="HMX252" s="8"/>
      <c r="HMY252" s="8"/>
      <c r="HMZ252" s="8"/>
      <c r="HNA252" s="8"/>
      <c r="HNB252" s="8"/>
      <c r="HNC252" s="8"/>
      <c r="HND252" s="8"/>
      <c r="HNE252" s="8"/>
      <c r="HNF252" s="8"/>
      <c r="HNG252" s="8"/>
      <c r="HNH252" s="8"/>
      <c r="HNI252" s="8"/>
      <c r="HNJ252" s="8"/>
      <c r="HNK252" s="8"/>
      <c r="HNL252" s="8"/>
      <c r="HNM252" s="8"/>
      <c r="HNN252" s="8"/>
      <c r="HNO252" s="8"/>
      <c r="HNP252" s="8"/>
      <c r="HNQ252" s="8"/>
      <c r="HNR252" s="8"/>
      <c r="HNS252" s="8"/>
      <c r="HNT252" s="8"/>
      <c r="HNU252" s="8"/>
      <c r="HNV252" s="8"/>
      <c r="HNW252" s="8"/>
      <c r="HNX252" s="8"/>
      <c r="HNY252" s="8"/>
      <c r="HNZ252" s="8"/>
      <c r="HOA252" s="8"/>
      <c r="HOB252" s="8"/>
      <c r="HOC252" s="8"/>
      <c r="HOD252" s="8"/>
      <c r="HOE252" s="8"/>
      <c r="HOF252" s="8"/>
      <c r="HOG252" s="8"/>
      <c r="HOH252" s="8"/>
      <c r="HOI252" s="8"/>
      <c r="HOJ252" s="8"/>
      <c r="HOK252" s="8"/>
      <c r="HOL252" s="8"/>
      <c r="HOM252" s="8"/>
      <c r="HON252" s="8"/>
      <c r="HOO252" s="8"/>
      <c r="HOP252" s="8"/>
      <c r="HOQ252" s="8"/>
      <c r="HOR252" s="8"/>
      <c r="HOS252" s="8"/>
      <c r="HOT252" s="8"/>
      <c r="HOU252" s="8"/>
      <c r="HOV252" s="8"/>
      <c r="HOW252" s="8"/>
      <c r="HOX252" s="8"/>
      <c r="HOY252" s="8"/>
      <c r="HOZ252" s="8"/>
      <c r="HPA252" s="8"/>
      <c r="HPB252" s="8"/>
      <c r="HPC252" s="8"/>
      <c r="HPD252" s="8"/>
      <c r="HPE252" s="8"/>
      <c r="HPF252" s="8"/>
      <c r="HPG252" s="8"/>
      <c r="HPH252" s="8"/>
      <c r="HPI252" s="8"/>
      <c r="HPJ252" s="8"/>
      <c r="HPK252" s="8"/>
      <c r="HPL252" s="8"/>
      <c r="HPM252" s="8"/>
      <c r="HPN252" s="8"/>
      <c r="HPO252" s="8"/>
      <c r="HPP252" s="8"/>
      <c r="HPQ252" s="8"/>
      <c r="HPR252" s="8"/>
      <c r="HPS252" s="8"/>
      <c r="HPT252" s="8"/>
      <c r="HPU252" s="8"/>
      <c r="HPV252" s="8"/>
      <c r="HPW252" s="8"/>
      <c r="HPX252" s="8"/>
      <c r="HPY252" s="8"/>
      <c r="HPZ252" s="8"/>
      <c r="HQA252" s="8"/>
      <c r="HQB252" s="8"/>
      <c r="HQC252" s="8"/>
      <c r="HQD252" s="8"/>
      <c r="HQE252" s="8"/>
      <c r="HQF252" s="8"/>
      <c r="HQG252" s="8"/>
      <c r="HQH252" s="8"/>
      <c r="HQI252" s="8"/>
      <c r="HQJ252" s="8"/>
      <c r="HQK252" s="8"/>
      <c r="HQL252" s="8"/>
      <c r="HQM252" s="8"/>
      <c r="HQN252" s="8"/>
      <c r="HQO252" s="8"/>
      <c r="HQP252" s="8"/>
      <c r="HQQ252" s="8"/>
      <c r="HQR252" s="8"/>
      <c r="HQS252" s="8"/>
      <c r="HQT252" s="8"/>
      <c r="HQU252" s="8"/>
      <c r="HQV252" s="8"/>
      <c r="HQW252" s="8"/>
      <c r="HQX252" s="8"/>
      <c r="HQY252" s="8"/>
      <c r="HQZ252" s="8"/>
      <c r="HRA252" s="8"/>
      <c r="HRB252" s="8"/>
      <c r="HRC252" s="8"/>
      <c r="HRD252" s="8"/>
      <c r="HRE252" s="8"/>
      <c r="HRF252" s="8"/>
      <c r="HRG252" s="8"/>
      <c r="HRH252" s="8"/>
      <c r="HRI252" s="8"/>
      <c r="HRJ252" s="8"/>
      <c r="HRK252" s="8"/>
      <c r="HRL252" s="8"/>
      <c r="HRM252" s="8"/>
      <c r="HRN252" s="8"/>
      <c r="HRO252" s="8"/>
      <c r="HRP252" s="8"/>
      <c r="HRQ252" s="8"/>
      <c r="HRR252" s="8"/>
      <c r="HRS252" s="8"/>
      <c r="HRT252" s="8"/>
      <c r="HRU252" s="8"/>
      <c r="HRV252" s="8"/>
      <c r="HRW252" s="8"/>
      <c r="HRX252" s="8"/>
      <c r="HRY252" s="8"/>
      <c r="HRZ252" s="8"/>
      <c r="HSA252" s="8"/>
      <c r="HSB252" s="8"/>
      <c r="HSC252" s="8"/>
      <c r="HSD252" s="8"/>
      <c r="HSE252" s="8"/>
      <c r="HSF252" s="8"/>
      <c r="HSG252" s="8"/>
      <c r="HSH252" s="8"/>
      <c r="HSI252" s="8"/>
      <c r="HSJ252" s="8"/>
      <c r="HSK252" s="8"/>
      <c r="HSL252" s="8"/>
      <c r="HSM252" s="8"/>
      <c r="HSN252" s="8"/>
      <c r="HSO252" s="8"/>
      <c r="HSP252" s="8"/>
      <c r="HSQ252" s="8"/>
      <c r="HSR252" s="8"/>
      <c r="HSS252" s="8"/>
      <c r="HST252" s="8"/>
      <c r="HSU252" s="8"/>
      <c r="HSV252" s="8"/>
      <c r="HSW252" s="8"/>
      <c r="HSX252" s="8"/>
      <c r="HSY252" s="8"/>
      <c r="HSZ252" s="8"/>
      <c r="HTA252" s="8"/>
      <c r="HTB252" s="8"/>
      <c r="HTC252" s="8"/>
      <c r="HTD252" s="8"/>
      <c r="HTE252" s="8"/>
      <c r="HTF252" s="8"/>
      <c r="HTG252" s="8"/>
      <c r="HTH252" s="8"/>
      <c r="HTI252" s="8"/>
      <c r="HTJ252" s="8"/>
      <c r="HTK252" s="8"/>
      <c r="HTL252" s="8"/>
      <c r="HTM252" s="8"/>
      <c r="HTN252" s="8"/>
      <c r="HTO252" s="8"/>
      <c r="HTP252" s="8"/>
      <c r="HTQ252" s="8"/>
      <c r="HTR252" s="8"/>
      <c r="HTS252" s="8"/>
      <c r="HTT252" s="8"/>
      <c r="HTU252" s="8"/>
      <c r="HTV252" s="8"/>
      <c r="HTW252" s="8"/>
      <c r="HTX252" s="8"/>
      <c r="HTY252" s="8"/>
      <c r="HTZ252" s="8"/>
      <c r="HUA252" s="8"/>
      <c r="HUB252" s="8"/>
      <c r="HUC252" s="8"/>
      <c r="HUD252" s="8"/>
      <c r="HUE252" s="8"/>
      <c r="HUF252" s="8"/>
      <c r="HUG252" s="8"/>
      <c r="HUH252" s="8"/>
      <c r="HUI252" s="8"/>
      <c r="HUJ252" s="8"/>
      <c r="HUK252" s="8"/>
      <c r="HUL252" s="8"/>
      <c r="HUM252" s="8"/>
      <c r="HUN252" s="8"/>
      <c r="HUO252" s="8"/>
      <c r="HUP252" s="8"/>
      <c r="HUQ252" s="8"/>
      <c r="HUR252" s="8"/>
      <c r="HUS252" s="8"/>
      <c r="HUT252" s="8"/>
      <c r="HUU252" s="8"/>
      <c r="HUV252" s="8"/>
      <c r="HUW252" s="8"/>
      <c r="HUX252" s="8"/>
      <c r="HUY252" s="8"/>
      <c r="HUZ252" s="8"/>
      <c r="HVA252" s="8"/>
      <c r="HVB252" s="8"/>
      <c r="HVC252" s="8"/>
      <c r="HVD252" s="8"/>
      <c r="HVE252" s="8"/>
      <c r="HVF252" s="8"/>
      <c r="HVG252" s="8"/>
      <c r="HVH252" s="8"/>
      <c r="HVI252" s="8"/>
      <c r="HVJ252" s="8"/>
      <c r="HVK252" s="8"/>
      <c r="HVL252" s="8"/>
      <c r="HVM252" s="8"/>
      <c r="HVN252" s="8"/>
      <c r="HVO252" s="8"/>
      <c r="HVP252" s="8"/>
      <c r="HVQ252" s="8"/>
      <c r="HVR252" s="8"/>
      <c r="HVS252" s="8"/>
      <c r="HVT252" s="8"/>
      <c r="HVU252" s="8"/>
      <c r="HVV252" s="8"/>
      <c r="HVW252" s="8"/>
      <c r="HVX252" s="8"/>
      <c r="HVY252" s="8"/>
      <c r="HVZ252" s="8"/>
      <c r="HWA252" s="8"/>
      <c r="HWB252" s="8"/>
      <c r="HWC252" s="8"/>
      <c r="HWD252" s="8"/>
      <c r="HWE252" s="8"/>
      <c r="HWF252" s="8"/>
      <c r="HWG252" s="8"/>
      <c r="HWH252" s="8"/>
      <c r="HWI252" s="8"/>
      <c r="HWJ252" s="8"/>
      <c r="HWK252" s="8"/>
      <c r="HWL252" s="8"/>
      <c r="HWM252" s="8"/>
      <c r="HWN252" s="8"/>
      <c r="HWO252" s="8"/>
      <c r="HWP252" s="8"/>
      <c r="HWQ252" s="8"/>
      <c r="HWR252" s="8"/>
      <c r="HWS252" s="8"/>
      <c r="HWT252" s="8"/>
      <c r="HWU252" s="8"/>
      <c r="HWV252" s="8"/>
      <c r="HWW252" s="8"/>
      <c r="HWX252" s="8"/>
      <c r="HWY252" s="8"/>
      <c r="HWZ252" s="8"/>
      <c r="HXA252" s="8"/>
      <c r="HXB252" s="8"/>
      <c r="HXC252" s="8"/>
      <c r="HXD252" s="8"/>
      <c r="HXE252" s="8"/>
      <c r="HXF252" s="8"/>
      <c r="HXG252" s="8"/>
      <c r="HXH252" s="8"/>
      <c r="HXI252" s="8"/>
      <c r="HXJ252" s="8"/>
      <c r="HXK252" s="8"/>
      <c r="HXL252" s="8"/>
      <c r="HXM252" s="8"/>
      <c r="HXN252" s="8"/>
      <c r="HXO252" s="8"/>
      <c r="HXP252" s="8"/>
      <c r="HXQ252" s="8"/>
      <c r="HXR252" s="8"/>
      <c r="HXS252" s="8"/>
      <c r="HXT252" s="8"/>
      <c r="HXU252" s="8"/>
      <c r="HXV252" s="8"/>
      <c r="HXW252" s="8"/>
      <c r="HXX252" s="8"/>
      <c r="HXY252" s="8"/>
      <c r="HXZ252" s="8"/>
      <c r="HYA252" s="8"/>
      <c r="HYB252" s="8"/>
      <c r="HYC252" s="8"/>
      <c r="HYD252" s="8"/>
      <c r="HYE252" s="8"/>
      <c r="HYF252" s="8"/>
      <c r="HYG252" s="8"/>
      <c r="HYH252" s="8"/>
      <c r="HYI252" s="8"/>
      <c r="HYJ252" s="8"/>
      <c r="HYK252" s="8"/>
      <c r="HYL252" s="8"/>
      <c r="HYM252" s="8"/>
      <c r="HYN252" s="8"/>
      <c r="HYO252" s="8"/>
      <c r="HYP252" s="8"/>
      <c r="HYQ252" s="8"/>
      <c r="HYR252" s="8"/>
      <c r="HYS252" s="8"/>
      <c r="HYT252" s="8"/>
      <c r="HYU252" s="8"/>
      <c r="HYV252" s="8"/>
      <c r="HYW252" s="8"/>
      <c r="HYX252" s="8"/>
      <c r="HYY252" s="8"/>
      <c r="HYZ252" s="8"/>
      <c r="HZA252" s="8"/>
      <c r="HZB252" s="8"/>
      <c r="HZC252" s="8"/>
      <c r="HZD252" s="8"/>
      <c r="HZE252" s="8"/>
      <c r="HZF252" s="8"/>
      <c r="HZG252" s="8"/>
      <c r="HZH252" s="8"/>
      <c r="HZI252" s="8"/>
      <c r="HZJ252" s="8"/>
      <c r="HZK252" s="8"/>
      <c r="HZL252" s="8"/>
      <c r="HZM252" s="8"/>
      <c r="HZN252" s="8"/>
      <c r="HZO252" s="8"/>
      <c r="HZP252" s="8"/>
      <c r="HZQ252" s="8"/>
      <c r="HZR252" s="8"/>
      <c r="HZS252" s="8"/>
      <c r="HZT252" s="8"/>
      <c r="HZU252" s="8"/>
      <c r="HZV252" s="8"/>
      <c r="HZW252" s="8"/>
      <c r="HZX252" s="8"/>
      <c r="HZY252" s="8"/>
      <c r="HZZ252" s="8"/>
      <c r="IAA252" s="8"/>
      <c r="IAB252" s="8"/>
      <c r="IAC252" s="8"/>
      <c r="IAD252" s="8"/>
      <c r="IAE252" s="8"/>
      <c r="IAF252" s="8"/>
      <c r="IAG252" s="8"/>
      <c r="IAH252" s="8"/>
      <c r="IAI252" s="8"/>
      <c r="IAJ252" s="8"/>
      <c r="IAK252" s="8"/>
      <c r="IAL252" s="8"/>
      <c r="IAM252" s="8"/>
      <c r="IAN252" s="8"/>
      <c r="IAO252" s="8"/>
      <c r="IAP252" s="8"/>
      <c r="IAQ252" s="8"/>
      <c r="IAR252" s="8"/>
      <c r="IAS252" s="8"/>
      <c r="IAT252" s="8"/>
      <c r="IAU252" s="8"/>
      <c r="IAV252" s="8"/>
      <c r="IAW252" s="8"/>
      <c r="IAX252" s="8"/>
      <c r="IAY252" s="8"/>
      <c r="IAZ252" s="8"/>
      <c r="IBA252" s="8"/>
      <c r="IBB252" s="8"/>
      <c r="IBC252" s="8"/>
      <c r="IBD252" s="8"/>
      <c r="IBE252" s="8"/>
      <c r="IBF252" s="8"/>
      <c r="IBG252" s="8"/>
      <c r="IBH252" s="8"/>
      <c r="IBI252" s="8"/>
      <c r="IBJ252" s="8"/>
      <c r="IBK252" s="8"/>
      <c r="IBL252" s="8"/>
      <c r="IBM252" s="8"/>
      <c r="IBN252" s="8"/>
      <c r="IBO252" s="8"/>
      <c r="IBP252" s="8"/>
      <c r="IBQ252" s="8"/>
      <c r="IBR252" s="8"/>
      <c r="IBS252" s="8"/>
      <c r="IBT252" s="8"/>
      <c r="IBU252" s="8"/>
      <c r="IBV252" s="8"/>
      <c r="IBW252" s="8"/>
      <c r="IBX252" s="8"/>
      <c r="IBY252" s="8"/>
      <c r="IBZ252" s="8"/>
      <c r="ICA252" s="8"/>
      <c r="ICB252" s="8"/>
      <c r="ICC252" s="8"/>
      <c r="ICD252" s="8"/>
      <c r="ICE252" s="8"/>
      <c r="ICF252" s="8"/>
      <c r="ICG252" s="8"/>
      <c r="ICH252" s="8"/>
      <c r="ICI252" s="8"/>
      <c r="ICJ252" s="8"/>
      <c r="ICK252" s="8"/>
      <c r="ICL252" s="8"/>
      <c r="ICM252" s="8"/>
      <c r="ICN252" s="8"/>
      <c r="ICO252" s="8"/>
      <c r="ICP252" s="8"/>
      <c r="ICQ252" s="8"/>
      <c r="ICR252" s="8"/>
      <c r="ICS252" s="8"/>
      <c r="ICT252" s="8"/>
      <c r="ICU252" s="8"/>
      <c r="ICV252" s="8"/>
      <c r="ICW252" s="8"/>
      <c r="ICX252" s="8"/>
      <c r="ICY252" s="8"/>
      <c r="ICZ252" s="8"/>
      <c r="IDA252" s="8"/>
      <c r="IDB252" s="8"/>
      <c r="IDC252" s="8"/>
      <c r="IDD252" s="8"/>
      <c r="IDE252" s="8"/>
      <c r="IDF252" s="8"/>
      <c r="IDG252" s="8"/>
      <c r="IDH252" s="8"/>
      <c r="IDI252" s="8"/>
      <c r="IDJ252" s="8"/>
      <c r="IDK252" s="8"/>
      <c r="IDL252" s="8"/>
      <c r="IDM252" s="8"/>
      <c r="IDN252" s="8"/>
      <c r="IDO252" s="8"/>
      <c r="IDP252" s="8"/>
      <c r="IDQ252" s="8"/>
      <c r="IDR252" s="8"/>
      <c r="IDS252" s="8"/>
      <c r="IDT252" s="8"/>
      <c r="IDU252" s="8"/>
      <c r="IDV252" s="8"/>
      <c r="IDW252" s="8"/>
      <c r="IDX252" s="8"/>
      <c r="IDY252" s="8"/>
      <c r="IDZ252" s="8"/>
      <c r="IEA252" s="8"/>
      <c r="IEB252" s="8"/>
      <c r="IEC252" s="8"/>
      <c r="IED252" s="8"/>
      <c r="IEE252" s="8"/>
      <c r="IEF252" s="8"/>
      <c r="IEG252" s="8"/>
      <c r="IEH252" s="8"/>
      <c r="IEI252" s="8"/>
      <c r="IEJ252" s="8"/>
      <c r="IEK252" s="8"/>
      <c r="IEL252" s="8"/>
      <c r="IEM252" s="8"/>
      <c r="IEN252" s="8"/>
      <c r="IEO252" s="8"/>
      <c r="IEP252" s="8"/>
      <c r="IEQ252" s="8"/>
      <c r="IER252" s="8"/>
      <c r="IES252" s="8"/>
      <c r="IET252" s="8"/>
      <c r="IEU252" s="8"/>
      <c r="IEV252" s="8"/>
      <c r="IEW252" s="8"/>
      <c r="IEX252" s="8"/>
      <c r="IEY252" s="8"/>
      <c r="IEZ252" s="8"/>
      <c r="IFA252" s="8"/>
      <c r="IFB252" s="8"/>
      <c r="IFC252" s="8"/>
      <c r="IFD252" s="8"/>
      <c r="IFE252" s="8"/>
      <c r="IFF252" s="8"/>
      <c r="IFG252" s="8"/>
      <c r="IFH252" s="8"/>
      <c r="IFI252" s="8"/>
      <c r="IFJ252" s="8"/>
      <c r="IFK252" s="8"/>
      <c r="IFL252" s="8"/>
      <c r="IFM252" s="8"/>
      <c r="IFN252" s="8"/>
      <c r="IFO252" s="8"/>
      <c r="IFP252" s="8"/>
      <c r="IFQ252" s="8"/>
      <c r="IFR252" s="8"/>
      <c r="IFS252" s="8"/>
      <c r="IFT252" s="8"/>
      <c r="IFU252" s="8"/>
      <c r="IFV252" s="8"/>
      <c r="IFW252" s="8"/>
      <c r="IFX252" s="8"/>
      <c r="IFY252" s="8"/>
      <c r="IFZ252" s="8"/>
      <c r="IGA252" s="8"/>
      <c r="IGB252" s="8"/>
      <c r="IGC252" s="8"/>
      <c r="IGD252" s="8"/>
      <c r="IGE252" s="8"/>
      <c r="IGF252" s="8"/>
      <c r="IGG252" s="8"/>
      <c r="IGH252" s="8"/>
      <c r="IGI252" s="8"/>
      <c r="IGJ252" s="8"/>
      <c r="IGK252" s="8"/>
      <c r="IGL252" s="8"/>
      <c r="IGM252" s="8"/>
      <c r="IGN252" s="8"/>
      <c r="IGO252" s="8"/>
      <c r="IGP252" s="8"/>
      <c r="IGQ252" s="8"/>
      <c r="IGR252" s="8"/>
      <c r="IGS252" s="8"/>
      <c r="IGT252" s="8"/>
      <c r="IGU252" s="8"/>
      <c r="IGV252" s="8"/>
      <c r="IGW252" s="8"/>
      <c r="IGX252" s="8"/>
      <c r="IGY252" s="8"/>
      <c r="IGZ252" s="8"/>
      <c r="IHA252" s="8"/>
      <c r="IHB252" s="8"/>
      <c r="IHC252" s="8"/>
      <c r="IHD252" s="8"/>
      <c r="IHE252" s="8"/>
      <c r="IHF252" s="8"/>
      <c r="IHG252" s="8"/>
      <c r="IHH252" s="8"/>
      <c r="IHI252" s="8"/>
      <c r="IHJ252" s="8"/>
      <c r="IHK252" s="8"/>
      <c r="IHL252" s="8"/>
      <c r="IHM252" s="8"/>
      <c r="IHN252" s="8"/>
      <c r="IHO252" s="8"/>
      <c r="IHP252" s="8"/>
      <c r="IHQ252" s="8"/>
      <c r="IHR252" s="8"/>
      <c r="IHS252" s="8"/>
      <c r="IHT252" s="8"/>
      <c r="IHU252" s="8"/>
      <c r="IHV252" s="8"/>
      <c r="IHW252" s="8"/>
      <c r="IHX252" s="8"/>
      <c r="IHY252" s="8"/>
      <c r="IHZ252" s="8"/>
      <c r="IIA252" s="8"/>
      <c r="IIB252" s="8"/>
      <c r="IIC252" s="8"/>
      <c r="IID252" s="8"/>
      <c r="IIE252" s="8"/>
      <c r="IIF252" s="8"/>
      <c r="IIG252" s="8"/>
      <c r="IIH252" s="8"/>
      <c r="III252" s="8"/>
      <c r="IIJ252" s="8"/>
      <c r="IIK252" s="8"/>
      <c r="IIL252" s="8"/>
      <c r="IIM252" s="8"/>
      <c r="IIN252" s="8"/>
      <c r="IIO252" s="8"/>
      <c r="IIP252" s="8"/>
      <c r="IIQ252" s="8"/>
      <c r="IIR252" s="8"/>
      <c r="IIS252" s="8"/>
      <c r="IIT252" s="8"/>
      <c r="IIU252" s="8"/>
      <c r="IIV252" s="8"/>
      <c r="IIW252" s="8"/>
      <c r="IIX252" s="8"/>
      <c r="IIY252" s="8"/>
      <c r="IIZ252" s="8"/>
      <c r="IJA252" s="8"/>
      <c r="IJB252" s="8"/>
      <c r="IJC252" s="8"/>
      <c r="IJD252" s="8"/>
      <c r="IJE252" s="8"/>
      <c r="IJF252" s="8"/>
      <c r="IJG252" s="8"/>
      <c r="IJH252" s="8"/>
      <c r="IJI252" s="8"/>
      <c r="IJJ252" s="8"/>
      <c r="IJK252" s="8"/>
      <c r="IJL252" s="8"/>
      <c r="IJM252" s="8"/>
      <c r="IJN252" s="8"/>
      <c r="IJO252" s="8"/>
      <c r="IJP252" s="8"/>
      <c r="IJQ252" s="8"/>
      <c r="IJR252" s="8"/>
      <c r="IJS252" s="8"/>
      <c r="IJT252" s="8"/>
      <c r="IJU252" s="8"/>
      <c r="IJV252" s="8"/>
      <c r="IJW252" s="8"/>
      <c r="IJX252" s="8"/>
      <c r="IJY252" s="8"/>
      <c r="IJZ252" s="8"/>
      <c r="IKA252" s="8"/>
      <c r="IKB252" s="8"/>
      <c r="IKC252" s="8"/>
      <c r="IKD252" s="8"/>
      <c r="IKE252" s="8"/>
      <c r="IKF252" s="8"/>
      <c r="IKG252" s="8"/>
      <c r="IKH252" s="8"/>
      <c r="IKI252" s="8"/>
      <c r="IKJ252" s="8"/>
      <c r="IKK252" s="8"/>
      <c r="IKL252" s="8"/>
      <c r="IKM252" s="8"/>
      <c r="IKN252" s="8"/>
      <c r="IKO252" s="8"/>
      <c r="IKP252" s="8"/>
      <c r="IKQ252" s="8"/>
      <c r="IKR252" s="8"/>
      <c r="IKS252" s="8"/>
      <c r="IKT252" s="8"/>
      <c r="IKU252" s="8"/>
      <c r="IKV252" s="8"/>
      <c r="IKW252" s="8"/>
      <c r="IKX252" s="8"/>
      <c r="IKY252" s="8"/>
      <c r="IKZ252" s="8"/>
      <c r="ILA252" s="8"/>
      <c r="ILB252" s="8"/>
      <c r="ILC252" s="8"/>
      <c r="ILD252" s="8"/>
      <c r="ILE252" s="8"/>
      <c r="ILF252" s="8"/>
      <c r="ILG252" s="8"/>
      <c r="ILH252" s="8"/>
      <c r="ILI252" s="8"/>
      <c r="ILJ252" s="8"/>
      <c r="ILK252" s="8"/>
      <c r="ILL252" s="8"/>
      <c r="ILM252" s="8"/>
      <c r="ILN252" s="8"/>
      <c r="ILO252" s="8"/>
      <c r="ILP252" s="8"/>
      <c r="ILQ252" s="8"/>
      <c r="ILR252" s="8"/>
      <c r="ILS252" s="8"/>
      <c r="ILT252" s="8"/>
      <c r="ILU252" s="8"/>
      <c r="ILV252" s="8"/>
      <c r="ILW252" s="8"/>
      <c r="ILX252" s="8"/>
      <c r="ILY252" s="8"/>
      <c r="ILZ252" s="8"/>
      <c r="IMA252" s="8"/>
      <c r="IMB252" s="8"/>
      <c r="IMC252" s="8"/>
      <c r="IMD252" s="8"/>
      <c r="IME252" s="8"/>
      <c r="IMF252" s="8"/>
      <c r="IMG252" s="8"/>
      <c r="IMH252" s="8"/>
      <c r="IMI252" s="8"/>
      <c r="IMJ252" s="8"/>
      <c r="IMK252" s="8"/>
      <c r="IML252" s="8"/>
      <c r="IMM252" s="8"/>
      <c r="IMN252" s="8"/>
      <c r="IMO252" s="8"/>
      <c r="IMP252" s="8"/>
      <c r="IMQ252" s="8"/>
      <c r="IMR252" s="8"/>
      <c r="IMS252" s="8"/>
      <c r="IMT252" s="8"/>
      <c r="IMU252" s="8"/>
      <c r="IMV252" s="8"/>
      <c r="IMW252" s="8"/>
      <c r="IMX252" s="8"/>
      <c r="IMY252" s="8"/>
      <c r="IMZ252" s="8"/>
      <c r="INA252" s="8"/>
      <c r="INB252" s="8"/>
      <c r="INC252" s="8"/>
      <c r="IND252" s="8"/>
      <c r="INE252" s="8"/>
      <c r="INF252" s="8"/>
      <c r="ING252" s="8"/>
      <c r="INH252" s="8"/>
      <c r="INI252" s="8"/>
      <c r="INJ252" s="8"/>
      <c r="INK252" s="8"/>
      <c r="INL252" s="8"/>
      <c r="INM252" s="8"/>
      <c r="INN252" s="8"/>
      <c r="INO252" s="8"/>
      <c r="INP252" s="8"/>
      <c r="INQ252" s="8"/>
      <c r="INR252" s="8"/>
      <c r="INS252" s="8"/>
      <c r="INT252" s="8"/>
      <c r="INU252" s="8"/>
      <c r="INV252" s="8"/>
      <c r="INW252" s="8"/>
      <c r="INX252" s="8"/>
      <c r="INY252" s="8"/>
      <c r="INZ252" s="8"/>
      <c r="IOA252" s="8"/>
      <c r="IOB252" s="8"/>
      <c r="IOC252" s="8"/>
      <c r="IOD252" s="8"/>
      <c r="IOE252" s="8"/>
      <c r="IOF252" s="8"/>
      <c r="IOG252" s="8"/>
      <c r="IOH252" s="8"/>
      <c r="IOI252" s="8"/>
      <c r="IOJ252" s="8"/>
      <c r="IOK252" s="8"/>
      <c r="IOL252" s="8"/>
      <c r="IOM252" s="8"/>
      <c r="ION252" s="8"/>
      <c r="IOO252" s="8"/>
      <c r="IOP252" s="8"/>
      <c r="IOQ252" s="8"/>
      <c r="IOR252" s="8"/>
      <c r="IOS252" s="8"/>
      <c r="IOT252" s="8"/>
      <c r="IOU252" s="8"/>
      <c r="IOV252" s="8"/>
      <c r="IOW252" s="8"/>
      <c r="IOX252" s="8"/>
      <c r="IOY252" s="8"/>
      <c r="IOZ252" s="8"/>
      <c r="IPA252" s="8"/>
      <c r="IPB252" s="8"/>
      <c r="IPC252" s="8"/>
      <c r="IPD252" s="8"/>
      <c r="IPE252" s="8"/>
      <c r="IPF252" s="8"/>
      <c r="IPG252" s="8"/>
      <c r="IPH252" s="8"/>
      <c r="IPI252" s="8"/>
      <c r="IPJ252" s="8"/>
      <c r="IPK252" s="8"/>
      <c r="IPL252" s="8"/>
      <c r="IPM252" s="8"/>
      <c r="IPN252" s="8"/>
      <c r="IPO252" s="8"/>
      <c r="IPP252" s="8"/>
      <c r="IPQ252" s="8"/>
      <c r="IPR252" s="8"/>
      <c r="IPS252" s="8"/>
      <c r="IPT252" s="8"/>
      <c r="IPU252" s="8"/>
      <c r="IPV252" s="8"/>
      <c r="IPW252" s="8"/>
      <c r="IPX252" s="8"/>
      <c r="IPY252" s="8"/>
      <c r="IPZ252" s="8"/>
      <c r="IQA252" s="8"/>
      <c r="IQB252" s="8"/>
      <c r="IQC252" s="8"/>
      <c r="IQD252" s="8"/>
      <c r="IQE252" s="8"/>
      <c r="IQF252" s="8"/>
      <c r="IQG252" s="8"/>
      <c r="IQH252" s="8"/>
      <c r="IQI252" s="8"/>
      <c r="IQJ252" s="8"/>
      <c r="IQK252" s="8"/>
      <c r="IQL252" s="8"/>
      <c r="IQM252" s="8"/>
      <c r="IQN252" s="8"/>
      <c r="IQO252" s="8"/>
      <c r="IQP252" s="8"/>
      <c r="IQQ252" s="8"/>
      <c r="IQR252" s="8"/>
      <c r="IQS252" s="8"/>
      <c r="IQT252" s="8"/>
      <c r="IQU252" s="8"/>
      <c r="IQV252" s="8"/>
      <c r="IQW252" s="8"/>
      <c r="IQX252" s="8"/>
      <c r="IQY252" s="8"/>
      <c r="IQZ252" s="8"/>
      <c r="IRA252" s="8"/>
      <c r="IRB252" s="8"/>
      <c r="IRC252" s="8"/>
      <c r="IRD252" s="8"/>
      <c r="IRE252" s="8"/>
      <c r="IRF252" s="8"/>
      <c r="IRG252" s="8"/>
      <c r="IRH252" s="8"/>
      <c r="IRI252" s="8"/>
      <c r="IRJ252" s="8"/>
      <c r="IRK252" s="8"/>
      <c r="IRL252" s="8"/>
      <c r="IRM252" s="8"/>
      <c r="IRN252" s="8"/>
      <c r="IRO252" s="8"/>
      <c r="IRP252" s="8"/>
      <c r="IRQ252" s="8"/>
      <c r="IRR252" s="8"/>
      <c r="IRS252" s="8"/>
      <c r="IRT252" s="8"/>
      <c r="IRU252" s="8"/>
      <c r="IRV252" s="8"/>
      <c r="IRW252" s="8"/>
      <c r="IRX252" s="8"/>
      <c r="IRY252" s="8"/>
      <c r="IRZ252" s="8"/>
      <c r="ISA252" s="8"/>
      <c r="ISB252" s="8"/>
      <c r="ISC252" s="8"/>
      <c r="ISD252" s="8"/>
      <c r="ISE252" s="8"/>
      <c r="ISF252" s="8"/>
      <c r="ISG252" s="8"/>
      <c r="ISH252" s="8"/>
      <c r="ISI252" s="8"/>
      <c r="ISJ252" s="8"/>
      <c r="ISK252" s="8"/>
      <c r="ISL252" s="8"/>
      <c r="ISM252" s="8"/>
      <c r="ISN252" s="8"/>
      <c r="ISO252" s="8"/>
      <c r="ISP252" s="8"/>
      <c r="ISQ252" s="8"/>
      <c r="ISR252" s="8"/>
      <c r="ISS252" s="8"/>
      <c r="IST252" s="8"/>
      <c r="ISU252" s="8"/>
      <c r="ISV252" s="8"/>
      <c r="ISW252" s="8"/>
      <c r="ISX252" s="8"/>
      <c r="ISY252" s="8"/>
      <c r="ISZ252" s="8"/>
      <c r="ITA252" s="8"/>
      <c r="ITB252" s="8"/>
      <c r="ITC252" s="8"/>
      <c r="ITD252" s="8"/>
      <c r="ITE252" s="8"/>
      <c r="ITF252" s="8"/>
      <c r="ITG252" s="8"/>
      <c r="ITH252" s="8"/>
      <c r="ITI252" s="8"/>
      <c r="ITJ252" s="8"/>
      <c r="ITK252" s="8"/>
      <c r="ITL252" s="8"/>
      <c r="ITM252" s="8"/>
      <c r="ITN252" s="8"/>
      <c r="ITO252" s="8"/>
      <c r="ITP252" s="8"/>
      <c r="ITQ252" s="8"/>
      <c r="ITR252" s="8"/>
      <c r="ITS252" s="8"/>
      <c r="ITT252" s="8"/>
      <c r="ITU252" s="8"/>
      <c r="ITV252" s="8"/>
      <c r="ITW252" s="8"/>
      <c r="ITX252" s="8"/>
      <c r="ITY252" s="8"/>
      <c r="ITZ252" s="8"/>
      <c r="IUA252" s="8"/>
      <c r="IUB252" s="8"/>
      <c r="IUC252" s="8"/>
      <c r="IUD252" s="8"/>
      <c r="IUE252" s="8"/>
      <c r="IUF252" s="8"/>
      <c r="IUG252" s="8"/>
      <c r="IUH252" s="8"/>
      <c r="IUI252" s="8"/>
      <c r="IUJ252" s="8"/>
      <c r="IUK252" s="8"/>
      <c r="IUL252" s="8"/>
      <c r="IUM252" s="8"/>
      <c r="IUN252" s="8"/>
      <c r="IUO252" s="8"/>
      <c r="IUP252" s="8"/>
      <c r="IUQ252" s="8"/>
      <c r="IUR252" s="8"/>
      <c r="IUS252" s="8"/>
      <c r="IUT252" s="8"/>
      <c r="IUU252" s="8"/>
      <c r="IUV252" s="8"/>
      <c r="IUW252" s="8"/>
      <c r="IUX252" s="8"/>
      <c r="IUY252" s="8"/>
      <c r="IUZ252" s="8"/>
      <c r="IVA252" s="8"/>
      <c r="IVB252" s="8"/>
      <c r="IVC252" s="8"/>
      <c r="IVD252" s="8"/>
      <c r="IVE252" s="8"/>
      <c r="IVF252" s="8"/>
      <c r="IVG252" s="8"/>
      <c r="IVH252" s="8"/>
      <c r="IVI252" s="8"/>
      <c r="IVJ252" s="8"/>
      <c r="IVK252" s="8"/>
      <c r="IVL252" s="8"/>
      <c r="IVM252" s="8"/>
      <c r="IVN252" s="8"/>
      <c r="IVO252" s="8"/>
      <c r="IVP252" s="8"/>
      <c r="IVQ252" s="8"/>
      <c r="IVR252" s="8"/>
      <c r="IVS252" s="8"/>
      <c r="IVT252" s="8"/>
      <c r="IVU252" s="8"/>
      <c r="IVV252" s="8"/>
      <c r="IVW252" s="8"/>
      <c r="IVX252" s="8"/>
      <c r="IVY252" s="8"/>
      <c r="IVZ252" s="8"/>
      <c r="IWA252" s="8"/>
      <c r="IWB252" s="8"/>
      <c r="IWC252" s="8"/>
      <c r="IWD252" s="8"/>
      <c r="IWE252" s="8"/>
      <c r="IWF252" s="8"/>
      <c r="IWG252" s="8"/>
      <c r="IWH252" s="8"/>
      <c r="IWI252" s="8"/>
      <c r="IWJ252" s="8"/>
      <c r="IWK252" s="8"/>
      <c r="IWL252" s="8"/>
      <c r="IWM252" s="8"/>
      <c r="IWN252" s="8"/>
      <c r="IWO252" s="8"/>
      <c r="IWP252" s="8"/>
      <c r="IWQ252" s="8"/>
      <c r="IWR252" s="8"/>
      <c r="IWS252" s="8"/>
      <c r="IWT252" s="8"/>
      <c r="IWU252" s="8"/>
      <c r="IWV252" s="8"/>
      <c r="IWW252" s="8"/>
      <c r="IWX252" s="8"/>
      <c r="IWY252" s="8"/>
      <c r="IWZ252" s="8"/>
      <c r="IXA252" s="8"/>
      <c r="IXB252" s="8"/>
      <c r="IXC252" s="8"/>
      <c r="IXD252" s="8"/>
      <c r="IXE252" s="8"/>
      <c r="IXF252" s="8"/>
      <c r="IXG252" s="8"/>
      <c r="IXH252" s="8"/>
      <c r="IXI252" s="8"/>
      <c r="IXJ252" s="8"/>
      <c r="IXK252" s="8"/>
      <c r="IXL252" s="8"/>
      <c r="IXM252" s="8"/>
      <c r="IXN252" s="8"/>
      <c r="IXO252" s="8"/>
      <c r="IXP252" s="8"/>
      <c r="IXQ252" s="8"/>
      <c r="IXR252" s="8"/>
      <c r="IXS252" s="8"/>
      <c r="IXT252" s="8"/>
      <c r="IXU252" s="8"/>
      <c r="IXV252" s="8"/>
      <c r="IXW252" s="8"/>
      <c r="IXX252" s="8"/>
      <c r="IXY252" s="8"/>
      <c r="IXZ252" s="8"/>
      <c r="IYA252" s="8"/>
      <c r="IYB252" s="8"/>
      <c r="IYC252" s="8"/>
      <c r="IYD252" s="8"/>
      <c r="IYE252" s="8"/>
      <c r="IYF252" s="8"/>
      <c r="IYG252" s="8"/>
      <c r="IYH252" s="8"/>
      <c r="IYI252" s="8"/>
      <c r="IYJ252" s="8"/>
      <c r="IYK252" s="8"/>
      <c r="IYL252" s="8"/>
      <c r="IYM252" s="8"/>
      <c r="IYN252" s="8"/>
      <c r="IYO252" s="8"/>
      <c r="IYP252" s="8"/>
      <c r="IYQ252" s="8"/>
      <c r="IYR252" s="8"/>
      <c r="IYS252" s="8"/>
      <c r="IYT252" s="8"/>
      <c r="IYU252" s="8"/>
      <c r="IYV252" s="8"/>
      <c r="IYW252" s="8"/>
      <c r="IYX252" s="8"/>
      <c r="IYY252" s="8"/>
      <c r="IYZ252" s="8"/>
      <c r="IZA252" s="8"/>
      <c r="IZB252" s="8"/>
      <c r="IZC252" s="8"/>
      <c r="IZD252" s="8"/>
      <c r="IZE252" s="8"/>
      <c r="IZF252" s="8"/>
      <c r="IZG252" s="8"/>
      <c r="IZH252" s="8"/>
      <c r="IZI252" s="8"/>
      <c r="IZJ252" s="8"/>
      <c r="IZK252" s="8"/>
      <c r="IZL252" s="8"/>
      <c r="IZM252" s="8"/>
      <c r="IZN252" s="8"/>
      <c r="IZO252" s="8"/>
      <c r="IZP252" s="8"/>
      <c r="IZQ252" s="8"/>
      <c r="IZR252" s="8"/>
      <c r="IZS252" s="8"/>
      <c r="IZT252" s="8"/>
      <c r="IZU252" s="8"/>
      <c r="IZV252" s="8"/>
      <c r="IZW252" s="8"/>
      <c r="IZX252" s="8"/>
      <c r="IZY252" s="8"/>
      <c r="IZZ252" s="8"/>
      <c r="JAA252" s="8"/>
      <c r="JAB252" s="8"/>
      <c r="JAC252" s="8"/>
      <c r="JAD252" s="8"/>
      <c r="JAE252" s="8"/>
      <c r="JAF252" s="8"/>
      <c r="JAG252" s="8"/>
      <c r="JAH252" s="8"/>
      <c r="JAI252" s="8"/>
      <c r="JAJ252" s="8"/>
      <c r="JAK252" s="8"/>
      <c r="JAL252" s="8"/>
      <c r="JAM252" s="8"/>
      <c r="JAN252" s="8"/>
      <c r="JAO252" s="8"/>
      <c r="JAP252" s="8"/>
      <c r="JAQ252" s="8"/>
      <c r="JAR252" s="8"/>
      <c r="JAS252" s="8"/>
      <c r="JAT252" s="8"/>
      <c r="JAU252" s="8"/>
      <c r="JAV252" s="8"/>
      <c r="JAW252" s="8"/>
      <c r="JAX252" s="8"/>
      <c r="JAY252" s="8"/>
      <c r="JAZ252" s="8"/>
      <c r="JBA252" s="8"/>
      <c r="JBB252" s="8"/>
      <c r="JBC252" s="8"/>
      <c r="JBD252" s="8"/>
      <c r="JBE252" s="8"/>
      <c r="JBF252" s="8"/>
      <c r="JBG252" s="8"/>
      <c r="JBH252" s="8"/>
      <c r="JBI252" s="8"/>
      <c r="JBJ252" s="8"/>
      <c r="JBK252" s="8"/>
      <c r="JBL252" s="8"/>
      <c r="JBM252" s="8"/>
      <c r="JBN252" s="8"/>
      <c r="JBO252" s="8"/>
      <c r="JBP252" s="8"/>
      <c r="JBQ252" s="8"/>
      <c r="JBR252" s="8"/>
      <c r="JBS252" s="8"/>
      <c r="JBT252" s="8"/>
      <c r="JBU252" s="8"/>
      <c r="JBV252" s="8"/>
      <c r="JBW252" s="8"/>
      <c r="JBX252" s="8"/>
      <c r="JBY252" s="8"/>
      <c r="JBZ252" s="8"/>
      <c r="JCA252" s="8"/>
      <c r="JCB252" s="8"/>
      <c r="JCC252" s="8"/>
      <c r="JCD252" s="8"/>
      <c r="JCE252" s="8"/>
      <c r="JCF252" s="8"/>
      <c r="JCG252" s="8"/>
      <c r="JCH252" s="8"/>
      <c r="JCI252" s="8"/>
      <c r="JCJ252" s="8"/>
      <c r="JCK252" s="8"/>
      <c r="JCL252" s="8"/>
      <c r="JCM252" s="8"/>
      <c r="JCN252" s="8"/>
      <c r="JCO252" s="8"/>
      <c r="JCP252" s="8"/>
      <c r="JCQ252" s="8"/>
      <c r="JCR252" s="8"/>
      <c r="JCS252" s="8"/>
      <c r="JCT252" s="8"/>
      <c r="JCU252" s="8"/>
      <c r="JCV252" s="8"/>
      <c r="JCW252" s="8"/>
      <c r="JCX252" s="8"/>
      <c r="JCY252" s="8"/>
      <c r="JCZ252" s="8"/>
      <c r="JDA252" s="8"/>
      <c r="JDB252" s="8"/>
      <c r="JDC252" s="8"/>
      <c r="JDD252" s="8"/>
      <c r="JDE252" s="8"/>
      <c r="JDF252" s="8"/>
      <c r="JDG252" s="8"/>
      <c r="JDH252" s="8"/>
      <c r="JDI252" s="8"/>
      <c r="JDJ252" s="8"/>
      <c r="JDK252" s="8"/>
      <c r="JDL252" s="8"/>
      <c r="JDM252" s="8"/>
      <c r="JDN252" s="8"/>
      <c r="JDO252" s="8"/>
      <c r="JDP252" s="8"/>
      <c r="JDQ252" s="8"/>
      <c r="JDR252" s="8"/>
      <c r="JDS252" s="8"/>
      <c r="JDT252" s="8"/>
      <c r="JDU252" s="8"/>
      <c r="JDV252" s="8"/>
      <c r="JDW252" s="8"/>
      <c r="JDX252" s="8"/>
      <c r="JDY252" s="8"/>
      <c r="JDZ252" s="8"/>
      <c r="JEA252" s="8"/>
      <c r="JEB252" s="8"/>
      <c r="JEC252" s="8"/>
      <c r="JED252" s="8"/>
      <c r="JEE252" s="8"/>
      <c r="JEF252" s="8"/>
      <c r="JEG252" s="8"/>
      <c r="JEH252" s="8"/>
      <c r="JEI252" s="8"/>
      <c r="JEJ252" s="8"/>
      <c r="JEK252" s="8"/>
      <c r="JEL252" s="8"/>
      <c r="JEM252" s="8"/>
      <c r="JEN252" s="8"/>
      <c r="JEO252" s="8"/>
      <c r="JEP252" s="8"/>
      <c r="JEQ252" s="8"/>
      <c r="JER252" s="8"/>
      <c r="JES252" s="8"/>
      <c r="JET252" s="8"/>
      <c r="JEU252" s="8"/>
      <c r="JEV252" s="8"/>
      <c r="JEW252" s="8"/>
      <c r="JEX252" s="8"/>
      <c r="JEY252" s="8"/>
      <c r="JEZ252" s="8"/>
      <c r="JFA252" s="8"/>
      <c r="JFB252" s="8"/>
      <c r="JFC252" s="8"/>
      <c r="JFD252" s="8"/>
      <c r="JFE252" s="8"/>
      <c r="JFF252" s="8"/>
      <c r="JFG252" s="8"/>
      <c r="JFH252" s="8"/>
      <c r="JFI252" s="8"/>
      <c r="JFJ252" s="8"/>
      <c r="JFK252" s="8"/>
      <c r="JFL252" s="8"/>
      <c r="JFM252" s="8"/>
      <c r="JFN252" s="8"/>
      <c r="JFO252" s="8"/>
      <c r="JFP252" s="8"/>
      <c r="JFQ252" s="8"/>
      <c r="JFR252" s="8"/>
      <c r="JFS252" s="8"/>
      <c r="JFT252" s="8"/>
      <c r="JFU252" s="8"/>
      <c r="JFV252" s="8"/>
      <c r="JFW252" s="8"/>
      <c r="JFX252" s="8"/>
      <c r="JFY252" s="8"/>
      <c r="JFZ252" s="8"/>
      <c r="JGA252" s="8"/>
      <c r="JGB252" s="8"/>
      <c r="JGC252" s="8"/>
      <c r="JGD252" s="8"/>
      <c r="JGE252" s="8"/>
      <c r="JGF252" s="8"/>
      <c r="JGG252" s="8"/>
      <c r="JGH252" s="8"/>
      <c r="JGI252" s="8"/>
      <c r="JGJ252" s="8"/>
      <c r="JGK252" s="8"/>
      <c r="JGL252" s="8"/>
      <c r="JGM252" s="8"/>
      <c r="JGN252" s="8"/>
      <c r="JGO252" s="8"/>
      <c r="JGP252" s="8"/>
      <c r="JGQ252" s="8"/>
      <c r="JGR252" s="8"/>
      <c r="JGS252" s="8"/>
      <c r="JGT252" s="8"/>
      <c r="JGU252" s="8"/>
      <c r="JGV252" s="8"/>
      <c r="JGW252" s="8"/>
      <c r="JGX252" s="8"/>
      <c r="JGY252" s="8"/>
      <c r="JGZ252" s="8"/>
      <c r="JHA252" s="8"/>
      <c r="JHB252" s="8"/>
      <c r="JHC252" s="8"/>
      <c r="JHD252" s="8"/>
      <c r="JHE252" s="8"/>
      <c r="JHF252" s="8"/>
      <c r="JHG252" s="8"/>
      <c r="JHH252" s="8"/>
      <c r="JHI252" s="8"/>
      <c r="JHJ252" s="8"/>
      <c r="JHK252" s="8"/>
      <c r="JHL252" s="8"/>
      <c r="JHM252" s="8"/>
      <c r="JHN252" s="8"/>
      <c r="JHO252" s="8"/>
      <c r="JHP252" s="8"/>
      <c r="JHQ252" s="8"/>
      <c r="JHR252" s="8"/>
      <c r="JHS252" s="8"/>
      <c r="JHT252" s="8"/>
      <c r="JHU252" s="8"/>
      <c r="JHV252" s="8"/>
      <c r="JHW252" s="8"/>
      <c r="JHX252" s="8"/>
      <c r="JHY252" s="8"/>
      <c r="JHZ252" s="8"/>
      <c r="JIA252" s="8"/>
      <c r="JIB252" s="8"/>
      <c r="JIC252" s="8"/>
      <c r="JID252" s="8"/>
      <c r="JIE252" s="8"/>
      <c r="JIF252" s="8"/>
      <c r="JIG252" s="8"/>
      <c r="JIH252" s="8"/>
      <c r="JII252" s="8"/>
      <c r="JIJ252" s="8"/>
      <c r="JIK252" s="8"/>
      <c r="JIL252" s="8"/>
      <c r="JIM252" s="8"/>
      <c r="JIN252" s="8"/>
      <c r="JIO252" s="8"/>
      <c r="JIP252" s="8"/>
      <c r="JIQ252" s="8"/>
      <c r="JIR252" s="8"/>
      <c r="JIS252" s="8"/>
      <c r="JIT252" s="8"/>
      <c r="JIU252" s="8"/>
      <c r="JIV252" s="8"/>
      <c r="JIW252" s="8"/>
      <c r="JIX252" s="8"/>
      <c r="JIY252" s="8"/>
      <c r="JIZ252" s="8"/>
      <c r="JJA252" s="8"/>
      <c r="JJB252" s="8"/>
      <c r="JJC252" s="8"/>
      <c r="JJD252" s="8"/>
      <c r="JJE252" s="8"/>
      <c r="JJF252" s="8"/>
      <c r="JJG252" s="8"/>
      <c r="JJH252" s="8"/>
      <c r="JJI252" s="8"/>
      <c r="JJJ252" s="8"/>
      <c r="JJK252" s="8"/>
      <c r="JJL252" s="8"/>
      <c r="JJM252" s="8"/>
      <c r="JJN252" s="8"/>
      <c r="JJO252" s="8"/>
      <c r="JJP252" s="8"/>
      <c r="JJQ252" s="8"/>
      <c r="JJR252" s="8"/>
      <c r="JJS252" s="8"/>
      <c r="JJT252" s="8"/>
      <c r="JJU252" s="8"/>
      <c r="JJV252" s="8"/>
      <c r="JJW252" s="8"/>
      <c r="JJX252" s="8"/>
      <c r="JJY252" s="8"/>
      <c r="JJZ252" s="8"/>
      <c r="JKA252" s="8"/>
      <c r="JKB252" s="8"/>
      <c r="JKC252" s="8"/>
      <c r="JKD252" s="8"/>
      <c r="JKE252" s="8"/>
      <c r="JKF252" s="8"/>
      <c r="JKG252" s="8"/>
      <c r="JKH252" s="8"/>
      <c r="JKI252" s="8"/>
      <c r="JKJ252" s="8"/>
      <c r="JKK252" s="8"/>
      <c r="JKL252" s="8"/>
      <c r="JKM252" s="8"/>
      <c r="JKN252" s="8"/>
      <c r="JKO252" s="8"/>
      <c r="JKP252" s="8"/>
      <c r="JKQ252" s="8"/>
      <c r="JKR252" s="8"/>
      <c r="JKS252" s="8"/>
      <c r="JKT252" s="8"/>
      <c r="JKU252" s="8"/>
      <c r="JKV252" s="8"/>
      <c r="JKW252" s="8"/>
      <c r="JKX252" s="8"/>
      <c r="JKY252" s="8"/>
      <c r="JKZ252" s="8"/>
      <c r="JLA252" s="8"/>
      <c r="JLB252" s="8"/>
      <c r="JLC252" s="8"/>
      <c r="JLD252" s="8"/>
      <c r="JLE252" s="8"/>
      <c r="JLF252" s="8"/>
      <c r="JLG252" s="8"/>
      <c r="JLH252" s="8"/>
      <c r="JLI252" s="8"/>
      <c r="JLJ252" s="8"/>
      <c r="JLK252" s="8"/>
      <c r="JLL252" s="8"/>
      <c r="JLM252" s="8"/>
      <c r="JLN252" s="8"/>
      <c r="JLO252" s="8"/>
      <c r="JLP252" s="8"/>
      <c r="JLQ252" s="8"/>
      <c r="JLR252" s="8"/>
      <c r="JLS252" s="8"/>
      <c r="JLT252" s="8"/>
      <c r="JLU252" s="8"/>
      <c r="JLV252" s="8"/>
      <c r="JLW252" s="8"/>
      <c r="JLX252" s="8"/>
      <c r="JLY252" s="8"/>
      <c r="JLZ252" s="8"/>
      <c r="JMA252" s="8"/>
      <c r="JMB252" s="8"/>
      <c r="JMC252" s="8"/>
      <c r="JMD252" s="8"/>
      <c r="JME252" s="8"/>
      <c r="JMF252" s="8"/>
      <c r="JMG252" s="8"/>
      <c r="JMH252" s="8"/>
      <c r="JMI252" s="8"/>
      <c r="JMJ252" s="8"/>
      <c r="JMK252" s="8"/>
      <c r="JML252" s="8"/>
      <c r="JMM252" s="8"/>
      <c r="JMN252" s="8"/>
      <c r="JMO252" s="8"/>
      <c r="JMP252" s="8"/>
      <c r="JMQ252" s="8"/>
      <c r="JMR252" s="8"/>
      <c r="JMS252" s="8"/>
      <c r="JMT252" s="8"/>
      <c r="JMU252" s="8"/>
      <c r="JMV252" s="8"/>
      <c r="JMW252" s="8"/>
      <c r="JMX252" s="8"/>
      <c r="JMY252" s="8"/>
      <c r="JMZ252" s="8"/>
      <c r="JNA252" s="8"/>
      <c r="JNB252" s="8"/>
      <c r="JNC252" s="8"/>
      <c r="JND252" s="8"/>
      <c r="JNE252" s="8"/>
      <c r="JNF252" s="8"/>
      <c r="JNG252" s="8"/>
      <c r="JNH252" s="8"/>
      <c r="JNI252" s="8"/>
      <c r="JNJ252" s="8"/>
      <c r="JNK252" s="8"/>
      <c r="JNL252" s="8"/>
      <c r="JNM252" s="8"/>
      <c r="JNN252" s="8"/>
      <c r="JNO252" s="8"/>
      <c r="JNP252" s="8"/>
      <c r="JNQ252" s="8"/>
      <c r="JNR252" s="8"/>
      <c r="JNS252" s="8"/>
      <c r="JNT252" s="8"/>
      <c r="JNU252" s="8"/>
      <c r="JNV252" s="8"/>
      <c r="JNW252" s="8"/>
      <c r="JNX252" s="8"/>
      <c r="JNY252" s="8"/>
      <c r="JNZ252" s="8"/>
      <c r="JOA252" s="8"/>
      <c r="JOB252" s="8"/>
      <c r="JOC252" s="8"/>
      <c r="JOD252" s="8"/>
      <c r="JOE252" s="8"/>
      <c r="JOF252" s="8"/>
      <c r="JOG252" s="8"/>
      <c r="JOH252" s="8"/>
      <c r="JOI252" s="8"/>
      <c r="JOJ252" s="8"/>
      <c r="JOK252" s="8"/>
      <c r="JOL252" s="8"/>
      <c r="JOM252" s="8"/>
      <c r="JON252" s="8"/>
      <c r="JOO252" s="8"/>
      <c r="JOP252" s="8"/>
      <c r="JOQ252" s="8"/>
      <c r="JOR252" s="8"/>
      <c r="JOS252" s="8"/>
      <c r="JOT252" s="8"/>
      <c r="JOU252" s="8"/>
      <c r="JOV252" s="8"/>
      <c r="JOW252" s="8"/>
      <c r="JOX252" s="8"/>
      <c r="JOY252" s="8"/>
      <c r="JOZ252" s="8"/>
      <c r="JPA252" s="8"/>
      <c r="JPB252" s="8"/>
      <c r="JPC252" s="8"/>
      <c r="JPD252" s="8"/>
      <c r="JPE252" s="8"/>
      <c r="JPF252" s="8"/>
      <c r="JPG252" s="8"/>
      <c r="JPH252" s="8"/>
      <c r="JPI252" s="8"/>
      <c r="JPJ252" s="8"/>
      <c r="JPK252" s="8"/>
      <c r="JPL252" s="8"/>
      <c r="JPM252" s="8"/>
      <c r="JPN252" s="8"/>
      <c r="JPO252" s="8"/>
      <c r="JPP252" s="8"/>
      <c r="JPQ252" s="8"/>
      <c r="JPR252" s="8"/>
      <c r="JPS252" s="8"/>
      <c r="JPT252" s="8"/>
      <c r="JPU252" s="8"/>
      <c r="JPV252" s="8"/>
      <c r="JPW252" s="8"/>
      <c r="JPX252" s="8"/>
      <c r="JPY252" s="8"/>
      <c r="JPZ252" s="8"/>
      <c r="JQA252" s="8"/>
      <c r="JQB252" s="8"/>
      <c r="JQC252" s="8"/>
      <c r="JQD252" s="8"/>
      <c r="JQE252" s="8"/>
      <c r="JQF252" s="8"/>
      <c r="JQG252" s="8"/>
      <c r="JQH252" s="8"/>
      <c r="JQI252" s="8"/>
      <c r="JQJ252" s="8"/>
      <c r="JQK252" s="8"/>
      <c r="JQL252" s="8"/>
      <c r="JQM252" s="8"/>
      <c r="JQN252" s="8"/>
      <c r="JQO252" s="8"/>
      <c r="JQP252" s="8"/>
      <c r="JQQ252" s="8"/>
      <c r="JQR252" s="8"/>
      <c r="JQS252" s="8"/>
      <c r="JQT252" s="8"/>
      <c r="JQU252" s="8"/>
      <c r="JQV252" s="8"/>
      <c r="JQW252" s="8"/>
      <c r="JQX252" s="8"/>
      <c r="JQY252" s="8"/>
      <c r="JQZ252" s="8"/>
      <c r="JRA252" s="8"/>
      <c r="JRB252" s="8"/>
      <c r="JRC252" s="8"/>
      <c r="JRD252" s="8"/>
      <c r="JRE252" s="8"/>
      <c r="JRF252" s="8"/>
      <c r="JRG252" s="8"/>
      <c r="JRH252" s="8"/>
      <c r="JRI252" s="8"/>
      <c r="JRJ252" s="8"/>
      <c r="JRK252" s="8"/>
      <c r="JRL252" s="8"/>
      <c r="JRM252" s="8"/>
      <c r="JRN252" s="8"/>
      <c r="JRO252" s="8"/>
      <c r="JRP252" s="8"/>
      <c r="JRQ252" s="8"/>
      <c r="JRR252" s="8"/>
      <c r="JRS252" s="8"/>
      <c r="JRT252" s="8"/>
      <c r="JRU252" s="8"/>
      <c r="JRV252" s="8"/>
      <c r="JRW252" s="8"/>
      <c r="JRX252" s="8"/>
      <c r="JRY252" s="8"/>
      <c r="JRZ252" s="8"/>
      <c r="JSA252" s="8"/>
      <c r="JSB252" s="8"/>
      <c r="JSC252" s="8"/>
      <c r="JSD252" s="8"/>
      <c r="JSE252" s="8"/>
      <c r="JSF252" s="8"/>
      <c r="JSG252" s="8"/>
      <c r="JSH252" s="8"/>
      <c r="JSI252" s="8"/>
      <c r="JSJ252" s="8"/>
      <c r="JSK252" s="8"/>
      <c r="JSL252" s="8"/>
      <c r="JSM252" s="8"/>
      <c r="JSN252" s="8"/>
      <c r="JSO252" s="8"/>
      <c r="JSP252" s="8"/>
      <c r="JSQ252" s="8"/>
      <c r="JSR252" s="8"/>
      <c r="JSS252" s="8"/>
      <c r="JST252" s="8"/>
      <c r="JSU252" s="8"/>
      <c r="JSV252" s="8"/>
      <c r="JSW252" s="8"/>
      <c r="JSX252" s="8"/>
      <c r="JSY252" s="8"/>
      <c r="JSZ252" s="8"/>
      <c r="JTA252" s="8"/>
      <c r="JTB252" s="8"/>
      <c r="JTC252" s="8"/>
      <c r="JTD252" s="8"/>
      <c r="JTE252" s="8"/>
      <c r="JTF252" s="8"/>
      <c r="JTG252" s="8"/>
      <c r="JTH252" s="8"/>
      <c r="JTI252" s="8"/>
      <c r="JTJ252" s="8"/>
      <c r="JTK252" s="8"/>
      <c r="JTL252" s="8"/>
      <c r="JTM252" s="8"/>
      <c r="JTN252" s="8"/>
      <c r="JTO252" s="8"/>
      <c r="JTP252" s="8"/>
      <c r="JTQ252" s="8"/>
      <c r="JTR252" s="8"/>
      <c r="JTS252" s="8"/>
      <c r="JTT252" s="8"/>
      <c r="JTU252" s="8"/>
      <c r="JTV252" s="8"/>
      <c r="JTW252" s="8"/>
      <c r="JTX252" s="8"/>
      <c r="JTY252" s="8"/>
      <c r="JTZ252" s="8"/>
      <c r="JUA252" s="8"/>
      <c r="JUB252" s="8"/>
      <c r="JUC252" s="8"/>
      <c r="JUD252" s="8"/>
      <c r="JUE252" s="8"/>
      <c r="JUF252" s="8"/>
      <c r="JUG252" s="8"/>
      <c r="JUH252" s="8"/>
      <c r="JUI252" s="8"/>
      <c r="JUJ252" s="8"/>
      <c r="JUK252" s="8"/>
      <c r="JUL252" s="8"/>
      <c r="JUM252" s="8"/>
      <c r="JUN252" s="8"/>
      <c r="JUO252" s="8"/>
      <c r="JUP252" s="8"/>
      <c r="JUQ252" s="8"/>
      <c r="JUR252" s="8"/>
      <c r="JUS252" s="8"/>
      <c r="JUT252" s="8"/>
      <c r="JUU252" s="8"/>
      <c r="JUV252" s="8"/>
      <c r="JUW252" s="8"/>
      <c r="JUX252" s="8"/>
      <c r="JUY252" s="8"/>
      <c r="JUZ252" s="8"/>
      <c r="JVA252" s="8"/>
      <c r="JVB252" s="8"/>
      <c r="JVC252" s="8"/>
      <c r="JVD252" s="8"/>
      <c r="JVE252" s="8"/>
      <c r="JVF252" s="8"/>
      <c r="JVG252" s="8"/>
      <c r="JVH252" s="8"/>
      <c r="JVI252" s="8"/>
      <c r="JVJ252" s="8"/>
      <c r="JVK252" s="8"/>
      <c r="JVL252" s="8"/>
      <c r="JVM252" s="8"/>
      <c r="JVN252" s="8"/>
      <c r="JVO252" s="8"/>
      <c r="JVP252" s="8"/>
      <c r="JVQ252" s="8"/>
      <c r="JVR252" s="8"/>
      <c r="JVS252" s="8"/>
      <c r="JVT252" s="8"/>
      <c r="JVU252" s="8"/>
      <c r="JVV252" s="8"/>
      <c r="JVW252" s="8"/>
      <c r="JVX252" s="8"/>
      <c r="JVY252" s="8"/>
      <c r="JVZ252" s="8"/>
      <c r="JWA252" s="8"/>
      <c r="JWB252" s="8"/>
      <c r="JWC252" s="8"/>
      <c r="JWD252" s="8"/>
      <c r="JWE252" s="8"/>
      <c r="JWF252" s="8"/>
      <c r="JWG252" s="8"/>
      <c r="JWH252" s="8"/>
      <c r="JWI252" s="8"/>
      <c r="JWJ252" s="8"/>
      <c r="JWK252" s="8"/>
      <c r="JWL252" s="8"/>
      <c r="JWM252" s="8"/>
      <c r="JWN252" s="8"/>
      <c r="JWO252" s="8"/>
      <c r="JWP252" s="8"/>
      <c r="JWQ252" s="8"/>
      <c r="JWR252" s="8"/>
      <c r="JWS252" s="8"/>
      <c r="JWT252" s="8"/>
      <c r="JWU252" s="8"/>
      <c r="JWV252" s="8"/>
      <c r="JWW252" s="8"/>
      <c r="JWX252" s="8"/>
      <c r="JWY252" s="8"/>
      <c r="JWZ252" s="8"/>
      <c r="JXA252" s="8"/>
      <c r="JXB252" s="8"/>
      <c r="JXC252" s="8"/>
      <c r="JXD252" s="8"/>
      <c r="JXE252" s="8"/>
      <c r="JXF252" s="8"/>
      <c r="JXG252" s="8"/>
      <c r="JXH252" s="8"/>
      <c r="JXI252" s="8"/>
      <c r="JXJ252" s="8"/>
      <c r="JXK252" s="8"/>
      <c r="JXL252" s="8"/>
      <c r="JXM252" s="8"/>
      <c r="JXN252" s="8"/>
      <c r="JXO252" s="8"/>
      <c r="JXP252" s="8"/>
      <c r="JXQ252" s="8"/>
      <c r="JXR252" s="8"/>
      <c r="JXS252" s="8"/>
      <c r="JXT252" s="8"/>
      <c r="JXU252" s="8"/>
      <c r="JXV252" s="8"/>
      <c r="JXW252" s="8"/>
      <c r="JXX252" s="8"/>
      <c r="JXY252" s="8"/>
      <c r="JXZ252" s="8"/>
      <c r="JYA252" s="8"/>
      <c r="JYB252" s="8"/>
      <c r="JYC252" s="8"/>
      <c r="JYD252" s="8"/>
      <c r="JYE252" s="8"/>
      <c r="JYF252" s="8"/>
      <c r="JYG252" s="8"/>
      <c r="JYH252" s="8"/>
      <c r="JYI252" s="8"/>
      <c r="JYJ252" s="8"/>
      <c r="JYK252" s="8"/>
      <c r="JYL252" s="8"/>
      <c r="JYM252" s="8"/>
      <c r="JYN252" s="8"/>
      <c r="JYO252" s="8"/>
      <c r="JYP252" s="8"/>
      <c r="JYQ252" s="8"/>
      <c r="JYR252" s="8"/>
      <c r="JYS252" s="8"/>
      <c r="JYT252" s="8"/>
      <c r="JYU252" s="8"/>
      <c r="JYV252" s="8"/>
      <c r="JYW252" s="8"/>
      <c r="JYX252" s="8"/>
      <c r="JYY252" s="8"/>
      <c r="JYZ252" s="8"/>
      <c r="JZA252" s="8"/>
      <c r="JZB252" s="8"/>
      <c r="JZC252" s="8"/>
      <c r="JZD252" s="8"/>
      <c r="JZE252" s="8"/>
      <c r="JZF252" s="8"/>
      <c r="JZG252" s="8"/>
      <c r="JZH252" s="8"/>
      <c r="JZI252" s="8"/>
      <c r="JZJ252" s="8"/>
      <c r="JZK252" s="8"/>
      <c r="JZL252" s="8"/>
      <c r="JZM252" s="8"/>
      <c r="JZN252" s="8"/>
      <c r="JZO252" s="8"/>
      <c r="JZP252" s="8"/>
      <c r="JZQ252" s="8"/>
      <c r="JZR252" s="8"/>
      <c r="JZS252" s="8"/>
      <c r="JZT252" s="8"/>
      <c r="JZU252" s="8"/>
      <c r="JZV252" s="8"/>
      <c r="JZW252" s="8"/>
      <c r="JZX252" s="8"/>
      <c r="JZY252" s="8"/>
      <c r="JZZ252" s="8"/>
      <c r="KAA252" s="8"/>
      <c r="KAB252" s="8"/>
      <c r="KAC252" s="8"/>
      <c r="KAD252" s="8"/>
      <c r="KAE252" s="8"/>
      <c r="KAF252" s="8"/>
      <c r="KAG252" s="8"/>
      <c r="KAH252" s="8"/>
      <c r="KAI252" s="8"/>
      <c r="KAJ252" s="8"/>
      <c r="KAK252" s="8"/>
      <c r="KAL252" s="8"/>
      <c r="KAM252" s="8"/>
      <c r="KAN252" s="8"/>
      <c r="KAO252" s="8"/>
      <c r="KAP252" s="8"/>
      <c r="KAQ252" s="8"/>
      <c r="KAR252" s="8"/>
      <c r="KAS252" s="8"/>
      <c r="KAT252" s="8"/>
      <c r="KAU252" s="8"/>
      <c r="KAV252" s="8"/>
      <c r="KAW252" s="8"/>
      <c r="KAX252" s="8"/>
      <c r="KAY252" s="8"/>
      <c r="KAZ252" s="8"/>
      <c r="KBA252" s="8"/>
      <c r="KBB252" s="8"/>
      <c r="KBC252" s="8"/>
      <c r="KBD252" s="8"/>
      <c r="KBE252" s="8"/>
      <c r="KBF252" s="8"/>
      <c r="KBG252" s="8"/>
      <c r="KBH252" s="8"/>
      <c r="KBI252" s="8"/>
      <c r="KBJ252" s="8"/>
      <c r="KBK252" s="8"/>
      <c r="KBL252" s="8"/>
      <c r="KBM252" s="8"/>
      <c r="KBN252" s="8"/>
      <c r="KBO252" s="8"/>
      <c r="KBP252" s="8"/>
      <c r="KBQ252" s="8"/>
      <c r="KBR252" s="8"/>
      <c r="KBS252" s="8"/>
      <c r="KBT252" s="8"/>
      <c r="KBU252" s="8"/>
      <c r="KBV252" s="8"/>
      <c r="KBW252" s="8"/>
      <c r="KBX252" s="8"/>
      <c r="KBY252" s="8"/>
      <c r="KBZ252" s="8"/>
      <c r="KCA252" s="8"/>
      <c r="KCB252" s="8"/>
      <c r="KCC252" s="8"/>
      <c r="KCD252" s="8"/>
      <c r="KCE252" s="8"/>
      <c r="KCF252" s="8"/>
      <c r="KCG252" s="8"/>
      <c r="KCH252" s="8"/>
      <c r="KCI252" s="8"/>
      <c r="KCJ252" s="8"/>
      <c r="KCK252" s="8"/>
      <c r="KCL252" s="8"/>
      <c r="KCM252" s="8"/>
      <c r="KCN252" s="8"/>
      <c r="KCO252" s="8"/>
      <c r="KCP252" s="8"/>
      <c r="KCQ252" s="8"/>
      <c r="KCR252" s="8"/>
      <c r="KCS252" s="8"/>
      <c r="KCT252" s="8"/>
      <c r="KCU252" s="8"/>
      <c r="KCV252" s="8"/>
      <c r="KCW252" s="8"/>
      <c r="KCX252" s="8"/>
      <c r="KCY252" s="8"/>
      <c r="KCZ252" s="8"/>
      <c r="KDA252" s="8"/>
      <c r="KDB252" s="8"/>
      <c r="KDC252" s="8"/>
      <c r="KDD252" s="8"/>
      <c r="KDE252" s="8"/>
      <c r="KDF252" s="8"/>
      <c r="KDG252" s="8"/>
      <c r="KDH252" s="8"/>
      <c r="KDI252" s="8"/>
      <c r="KDJ252" s="8"/>
      <c r="KDK252" s="8"/>
      <c r="KDL252" s="8"/>
      <c r="KDM252" s="8"/>
      <c r="KDN252" s="8"/>
      <c r="KDO252" s="8"/>
      <c r="KDP252" s="8"/>
      <c r="KDQ252" s="8"/>
      <c r="KDR252" s="8"/>
      <c r="KDS252" s="8"/>
      <c r="KDT252" s="8"/>
      <c r="KDU252" s="8"/>
      <c r="KDV252" s="8"/>
      <c r="KDW252" s="8"/>
      <c r="KDX252" s="8"/>
      <c r="KDY252" s="8"/>
      <c r="KDZ252" s="8"/>
      <c r="KEA252" s="8"/>
      <c r="KEB252" s="8"/>
      <c r="KEC252" s="8"/>
      <c r="KED252" s="8"/>
      <c r="KEE252" s="8"/>
      <c r="KEF252" s="8"/>
      <c r="KEG252" s="8"/>
      <c r="KEH252" s="8"/>
      <c r="KEI252" s="8"/>
      <c r="KEJ252" s="8"/>
      <c r="KEK252" s="8"/>
      <c r="KEL252" s="8"/>
      <c r="KEM252" s="8"/>
      <c r="KEN252" s="8"/>
      <c r="KEO252" s="8"/>
      <c r="KEP252" s="8"/>
      <c r="KEQ252" s="8"/>
      <c r="KER252" s="8"/>
      <c r="KES252" s="8"/>
      <c r="KET252" s="8"/>
      <c r="KEU252" s="8"/>
      <c r="KEV252" s="8"/>
      <c r="KEW252" s="8"/>
      <c r="KEX252" s="8"/>
      <c r="KEY252" s="8"/>
      <c r="KEZ252" s="8"/>
      <c r="KFA252" s="8"/>
      <c r="KFB252" s="8"/>
      <c r="KFC252" s="8"/>
      <c r="KFD252" s="8"/>
      <c r="KFE252" s="8"/>
      <c r="KFF252" s="8"/>
      <c r="KFG252" s="8"/>
      <c r="KFH252" s="8"/>
      <c r="KFI252" s="8"/>
      <c r="KFJ252" s="8"/>
      <c r="KFK252" s="8"/>
      <c r="KFL252" s="8"/>
      <c r="KFM252" s="8"/>
      <c r="KFN252" s="8"/>
      <c r="KFO252" s="8"/>
      <c r="KFP252" s="8"/>
      <c r="KFQ252" s="8"/>
      <c r="KFR252" s="8"/>
      <c r="KFS252" s="8"/>
      <c r="KFT252" s="8"/>
      <c r="KFU252" s="8"/>
      <c r="KFV252" s="8"/>
      <c r="KFW252" s="8"/>
      <c r="KFX252" s="8"/>
      <c r="KFY252" s="8"/>
      <c r="KFZ252" s="8"/>
      <c r="KGA252" s="8"/>
      <c r="KGB252" s="8"/>
      <c r="KGC252" s="8"/>
      <c r="KGD252" s="8"/>
      <c r="KGE252" s="8"/>
      <c r="KGF252" s="8"/>
      <c r="KGG252" s="8"/>
      <c r="KGH252" s="8"/>
      <c r="KGI252" s="8"/>
      <c r="KGJ252" s="8"/>
      <c r="KGK252" s="8"/>
      <c r="KGL252" s="8"/>
      <c r="KGM252" s="8"/>
      <c r="KGN252" s="8"/>
      <c r="KGO252" s="8"/>
      <c r="KGP252" s="8"/>
      <c r="KGQ252" s="8"/>
      <c r="KGR252" s="8"/>
      <c r="KGS252" s="8"/>
      <c r="KGT252" s="8"/>
      <c r="KGU252" s="8"/>
      <c r="KGV252" s="8"/>
      <c r="KGW252" s="8"/>
      <c r="KGX252" s="8"/>
      <c r="KGY252" s="8"/>
      <c r="KGZ252" s="8"/>
      <c r="KHA252" s="8"/>
      <c r="KHB252" s="8"/>
      <c r="KHC252" s="8"/>
      <c r="KHD252" s="8"/>
      <c r="KHE252" s="8"/>
      <c r="KHF252" s="8"/>
      <c r="KHG252" s="8"/>
      <c r="KHH252" s="8"/>
      <c r="KHI252" s="8"/>
      <c r="KHJ252" s="8"/>
      <c r="KHK252" s="8"/>
      <c r="KHL252" s="8"/>
      <c r="KHM252" s="8"/>
      <c r="KHN252" s="8"/>
      <c r="KHO252" s="8"/>
      <c r="KHP252" s="8"/>
      <c r="KHQ252" s="8"/>
      <c r="KHR252" s="8"/>
      <c r="KHS252" s="8"/>
      <c r="KHT252" s="8"/>
      <c r="KHU252" s="8"/>
      <c r="KHV252" s="8"/>
      <c r="KHW252" s="8"/>
      <c r="KHX252" s="8"/>
      <c r="KHY252" s="8"/>
      <c r="KHZ252" s="8"/>
      <c r="KIA252" s="8"/>
      <c r="KIB252" s="8"/>
      <c r="KIC252" s="8"/>
      <c r="KID252" s="8"/>
      <c r="KIE252" s="8"/>
      <c r="KIF252" s="8"/>
      <c r="KIG252" s="8"/>
      <c r="KIH252" s="8"/>
      <c r="KII252" s="8"/>
      <c r="KIJ252" s="8"/>
      <c r="KIK252" s="8"/>
      <c r="KIL252" s="8"/>
      <c r="KIM252" s="8"/>
      <c r="KIN252" s="8"/>
      <c r="KIO252" s="8"/>
      <c r="KIP252" s="8"/>
      <c r="KIQ252" s="8"/>
      <c r="KIR252" s="8"/>
      <c r="KIS252" s="8"/>
      <c r="KIT252" s="8"/>
      <c r="KIU252" s="8"/>
      <c r="KIV252" s="8"/>
      <c r="KIW252" s="8"/>
      <c r="KIX252" s="8"/>
      <c r="KIY252" s="8"/>
      <c r="KIZ252" s="8"/>
      <c r="KJA252" s="8"/>
      <c r="KJB252" s="8"/>
      <c r="KJC252" s="8"/>
      <c r="KJD252" s="8"/>
      <c r="KJE252" s="8"/>
      <c r="KJF252" s="8"/>
      <c r="KJG252" s="8"/>
      <c r="KJH252" s="8"/>
      <c r="KJI252" s="8"/>
      <c r="KJJ252" s="8"/>
      <c r="KJK252" s="8"/>
      <c r="KJL252" s="8"/>
      <c r="KJM252" s="8"/>
      <c r="KJN252" s="8"/>
      <c r="KJO252" s="8"/>
      <c r="KJP252" s="8"/>
      <c r="KJQ252" s="8"/>
      <c r="KJR252" s="8"/>
      <c r="KJS252" s="8"/>
      <c r="KJT252" s="8"/>
      <c r="KJU252" s="8"/>
      <c r="KJV252" s="8"/>
      <c r="KJW252" s="8"/>
      <c r="KJX252" s="8"/>
      <c r="KJY252" s="8"/>
      <c r="KJZ252" s="8"/>
      <c r="KKA252" s="8"/>
      <c r="KKB252" s="8"/>
      <c r="KKC252" s="8"/>
      <c r="KKD252" s="8"/>
      <c r="KKE252" s="8"/>
      <c r="KKF252" s="8"/>
      <c r="KKG252" s="8"/>
      <c r="KKH252" s="8"/>
      <c r="KKI252" s="8"/>
      <c r="KKJ252" s="8"/>
      <c r="KKK252" s="8"/>
      <c r="KKL252" s="8"/>
      <c r="KKM252" s="8"/>
      <c r="KKN252" s="8"/>
      <c r="KKO252" s="8"/>
      <c r="KKP252" s="8"/>
      <c r="KKQ252" s="8"/>
      <c r="KKR252" s="8"/>
      <c r="KKS252" s="8"/>
      <c r="KKT252" s="8"/>
      <c r="KKU252" s="8"/>
      <c r="KKV252" s="8"/>
      <c r="KKW252" s="8"/>
      <c r="KKX252" s="8"/>
      <c r="KKY252" s="8"/>
      <c r="KKZ252" s="8"/>
      <c r="KLA252" s="8"/>
      <c r="KLB252" s="8"/>
      <c r="KLC252" s="8"/>
      <c r="KLD252" s="8"/>
      <c r="KLE252" s="8"/>
      <c r="KLF252" s="8"/>
      <c r="KLG252" s="8"/>
      <c r="KLH252" s="8"/>
      <c r="KLI252" s="8"/>
      <c r="KLJ252" s="8"/>
      <c r="KLK252" s="8"/>
      <c r="KLL252" s="8"/>
      <c r="KLM252" s="8"/>
      <c r="KLN252" s="8"/>
      <c r="KLO252" s="8"/>
      <c r="KLP252" s="8"/>
      <c r="KLQ252" s="8"/>
      <c r="KLR252" s="8"/>
      <c r="KLS252" s="8"/>
      <c r="KLT252" s="8"/>
      <c r="KLU252" s="8"/>
      <c r="KLV252" s="8"/>
      <c r="KLW252" s="8"/>
      <c r="KLX252" s="8"/>
      <c r="KLY252" s="8"/>
      <c r="KLZ252" s="8"/>
      <c r="KMA252" s="8"/>
      <c r="KMB252" s="8"/>
      <c r="KMC252" s="8"/>
      <c r="KMD252" s="8"/>
      <c r="KME252" s="8"/>
      <c r="KMF252" s="8"/>
      <c r="KMG252" s="8"/>
      <c r="KMH252" s="8"/>
      <c r="KMI252" s="8"/>
      <c r="KMJ252" s="8"/>
      <c r="KMK252" s="8"/>
      <c r="KML252" s="8"/>
      <c r="KMM252" s="8"/>
      <c r="KMN252" s="8"/>
      <c r="KMO252" s="8"/>
      <c r="KMP252" s="8"/>
      <c r="KMQ252" s="8"/>
      <c r="KMR252" s="8"/>
      <c r="KMS252" s="8"/>
      <c r="KMT252" s="8"/>
      <c r="KMU252" s="8"/>
      <c r="KMV252" s="8"/>
      <c r="KMW252" s="8"/>
      <c r="KMX252" s="8"/>
      <c r="KMY252" s="8"/>
      <c r="KMZ252" s="8"/>
      <c r="KNA252" s="8"/>
      <c r="KNB252" s="8"/>
      <c r="KNC252" s="8"/>
      <c r="KND252" s="8"/>
      <c r="KNE252" s="8"/>
      <c r="KNF252" s="8"/>
      <c r="KNG252" s="8"/>
      <c r="KNH252" s="8"/>
      <c r="KNI252" s="8"/>
      <c r="KNJ252" s="8"/>
      <c r="KNK252" s="8"/>
      <c r="KNL252" s="8"/>
      <c r="KNM252" s="8"/>
      <c r="KNN252" s="8"/>
      <c r="KNO252" s="8"/>
      <c r="KNP252" s="8"/>
      <c r="KNQ252" s="8"/>
      <c r="KNR252" s="8"/>
      <c r="KNS252" s="8"/>
      <c r="KNT252" s="8"/>
      <c r="KNU252" s="8"/>
      <c r="KNV252" s="8"/>
      <c r="KNW252" s="8"/>
      <c r="KNX252" s="8"/>
      <c r="KNY252" s="8"/>
      <c r="KNZ252" s="8"/>
      <c r="KOA252" s="8"/>
      <c r="KOB252" s="8"/>
      <c r="KOC252" s="8"/>
      <c r="KOD252" s="8"/>
      <c r="KOE252" s="8"/>
      <c r="KOF252" s="8"/>
      <c r="KOG252" s="8"/>
      <c r="KOH252" s="8"/>
      <c r="KOI252" s="8"/>
      <c r="KOJ252" s="8"/>
      <c r="KOK252" s="8"/>
      <c r="KOL252" s="8"/>
      <c r="KOM252" s="8"/>
      <c r="KON252" s="8"/>
      <c r="KOO252" s="8"/>
      <c r="KOP252" s="8"/>
      <c r="KOQ252" s="8"/>
      <c r="KOR252" s="8"/>
      <c r="KOS252" s="8"/>
      <c r="KOT252" s="8"/>
      <c r="KOU252" s="8"/>
      <c r="KOV252" s="8"/>
      <c r="KOW252" s="8"/>
      <c r="KOX252" s="8"/>
      <c r="KOY252" s="8"/>
      <c r="KOZ252" s="8"/>
      <c r="KPA252" s="8"/>
      <c r="KPB252" s="8"/>
      <c r="KPC252" s="8"/>
      <c r="KPD252" s="8"/>
      <c r="KPE252" s="8"/>
      <c r="KPF252" s="8"/>
      <c r="KPG252" s="8"/>
      <c r="KPH252" s="8"/>
      <c r="KPI252" s="8"/>
      <c r="KPJ252" s="8"/>
      <c r="KPK252" s="8"/>
      <c r="KPL252" s="8"/>
      <c r="KPM252" s="8"/>
      <c r="KPN252" s="8"/>
      <c r="KPO252" s="8"/>
      <c r="KPP252" s="8"/>
      <c r="KPQ252" s="8"/>
      <c r="KPR252" s="8"/>
      <c r="KPS252" s="8"/>
      <c r="KPT252" s="8"/>
      <c r="KPU252" s="8"/>
      <c r="KPV252" s="8"/>
      <c r="KPW252" s="8"/>
      <c r="KPX252" s="8"/>
      <c r="KPY252" s="8"/>
      <c r="KPZ252" s="8"/>
      <c r="KQA252" s="8"/>
      <c r="KQB252" s="8"/>
      <c r="KQC252" s="8"/>
      <c r="KQD252" s="8"/>
      <c r="KQE252" s="8"/>
      <c r="KQF252" s="8"/>
      <c r="KQG252" s="8"/>
      <c r="KQH252" s="8"/>
      <c r="KQI252" s="8"/>
      <c r="KQJ252" s="8"/>
      <c r="KQK252" s="8"/>
      <c r="KQL252" s="8"/>
      <c r="KQM252" s="8"/>
      <c r="KQN252" s="8"/>
      <c r="KQO252" s="8"/>
      <c r="KQP252" s="8"/>
      <c r="KQQ252" s="8"/>
      <c r="KQR252" s="8"/>
      <c r="KQS252" s="8"/>
      <c r="KQT252" s="8"/>
      <c r="KQU252" s="8"/>
      <c r="KQV252" s="8"/>
      <c r="KQW252" s="8"/>
      <c r="KQX252" s="8"/>
      <c r="KQY252" s="8"/>
      <c r="KQZ252" s="8"/>
      <c r="KRA252" s="8"/>
      <c r="KRB252" s="8"/>
      <c r="KRC252" s="8"/>
      <c r="KRD252" s="8"/>
      <c r="KRE252" s="8"/>
      <c r="KRF252" s="8"/>
      <c r="KRG252" s="8"/>
      <c r="KRH252" s="8"/>
      <c r="KRI252" s="8"/>
      <c r="KRJ252" s="8"/>
      <c r="KRK252" s="8"/>
      <c r="KRL252" s="8"/>
      <c r="KRM252" s="8"/>
      <c r="KRN252" s="8"/>
      <c r="KRO252" s="8"/>
      <c r="KRP252" s="8"/>
      <c r="KRQ252" s="8"/>
      <c r="KRR252" s="8"/>
      <c r="KRS252" s="8"/>
      <c r="KRT252" s="8"/>
      <c r="KRU252" s="8"/>
      <c r="KRV252" s="8"/>
      <c r="KRW252" s="8"/>
      <c r="KRX252" s="8"/>
      <c r="KRY252" s="8"/>
      <c r="KRZ252" s="8"/>
      <c r="KSA252" s="8"/>
      <c r="KSB252" s="8"/>
      <c r="KSC252" s="8"/>
      <c r="KSD252" s="8"/>
      <c r="KSE252" s="8"/>
      <c r="KSF252" s="8"/>
      <c r="KSG252" s="8"/>
      <c r="KSH252" s="8"/>
      <c r="KSI252" s="8"/>
      <c r="KSJ252" s="8"/>
      <c r="KSK252" s="8"/>
      <c r="KSL252" s="8"/>
      <c r="KSM252" s="8"/>
      <c r="KSN252" s="8"/>
      <c r="KSO252" s="8"/>
      <c r="KSP252" s="8"/>
      <c r="KSQ252" s="8"/>
      <c r="KSR252" s="8"/>
      <c r="KSS252" s="8"/>
      <c r="KST252" s="8"/>
      <c r="KSU252" s="8"/>
      <c r="KSV252" s="8"/>
      <c r="KSW252" s="8"/>
      <c r="KSX252" s="8"/>
      <c r="KSY252" s="8"/>
      <c r="KSZ252" s="8"/>
      <c r="KTA252" s="8"/>
      <c r="KTB252" s="8"/>
      <c r="KTC252" s="8"/>
      <c r="KTD252" s="8"/>
      <c r="KTE252" s="8"/>
      <c r="KTF252" s="8"/>
      <c r="KTG252" s="8"/>
      <c r="KTH252" s="8"/>
      <c r="KTI252" s="8"/>
      <c r="KTJ252" s="8"/>
      <c r="KTK252" s="8"/>
      <c r="KTL252" s="8"/>
      <c r="KTM252" s="8"/>
      <c r="KTN252" s="8"/>
      <c r="KTO252" s="8"/>
      <c r="KTP252" s="8"/>
      <c r="KTQ252" s="8"/>
      <c r="KTR252" s="8"/>
      <c r="KTS252" s="8"/>
      <c r="KTT252" s="8"/>
      <c r="KTU252" s="8"/>
      <c r="KTV252" s="8"/>
      <c r="KTW252" s="8"/>
      <c r="KTX252" s="8"/>
      <c r="KTY252" s="8"/>
      <c r="KTZ252" s="8"/>
      <c r="KUA252" s="8"/>
      <c r="KUB252" s="8"/>
      <c r="KUC252" s="8"/>
      <c r="KUD252" s="8"/>
      <c r="KUE252" s="8"/>
      <c r="KUF252" s="8"/>
      <c r="KUG252" s="8"/>
      <c r="KUH252" s="8"/>
      <c r="KUI252" s="8"/>
      <c r="KUJ252" s="8"/>
      <c r="KUK252" s="8"/>
      <c r="KUL252" s="8"/>
      <c r="KUM252" s="8"/>
      <c r="KUN252" s="8"/>
      <c r="KUO252" s="8"/>
      <c r="KUP252" s="8"/>
      <c r="KUQ252" s="8"/>
      <c r="KUR252" s="8"/>
      <c r="KUS252" s="8"/>
      <c r="KUT252" s="8"/>
      <c r="KUU252" s="8"/>
      <c r="KUV252" s="8"/>
      <c r="KUW252" s="8"/>
      <c r="KUX252" s="8"/>
      <c r="KUY252" s="8"/>
      <c r="KUZ252" s="8"/>
      <c r="KVA252" s="8"/>
      <c r="KVB252" s="8"/>
      <c r="KVC252" s="8"/>
      <c r="KVD252" s="8"/>
      <c r="KVE252" s="8"/>
      <c r="KVF252" s="8"/>
      <c r="KVG252" s="8"/>
      <c r="KVH252" s="8"/>
      <c r="KVI252" s="8"/>
      <c r="KVJ252" s="8"/>
      <c r="KVK252" s="8"/>
      <c r="KVL252" s="8"/>
      <c r="KVM252" s="8"/>
      <c r="KVN252" s="8"/>
      <c r="KVO252" s="8"/>
      <c r="KVP252" s="8"/>
      <c r="KVQ252" s="8"/>
      <c r="KVR252" s="8"/>
      <c r="KVS252" s="8"/>
      <c r="KVT252" s="8"/>
      <c r="KVU252" s="8"/>
      <c r="KVV252" s="8"/>
      <c r="KVW252" s="8"/>
      <c r="KVX252" s="8"/>
      <c r="KVY252" s="8"/>
      <c r="KVZ252" s="8"/>
      <c r="KWA252" s="8"/>
      <c r="KWB252" s="8"/>
      <c r="KWC252" s="8"/>
      <c r="KWD252" s="8"/>
      <c r="KWE252" s="8"/>
      <c r="KWF252" s="8"/>
      <c r="KWG252" s="8"/>
      <c r="KWH252" s="8"/>
      <c r="KWI252" s="8"/>
      <c r="KWJ252" s="8"/>
      <c r="KWK252" s="8"/>
      <c r="KWL252" s="8"/>
      <c r="KWM252" s="8"/>
      <c r="KWN252" s="8"/>
      <c r="KWO252" s="8"/>
      <c r="KWP252" s="8"/>
      <c r="KWQ252" s="8"/>
      <c r="KWR252" s="8"/>
      <c r="KWS252" s="8"/>
      <c r="KWT252" s="8"/>
      <c r="KWU252" s="8"/>
      <c r="KWV252" s="8"/>
      <c r="KWW252" s="8"/>
      <c r="KWX252" s="8"/>
      <c r="KWY252" s="8"/>
      <c r="KWZ252" s="8"/>
      <c r="KXA252" s="8"/>
      <c r="KXB252" s="8"/>
      <c r="KXC252" s="8"/>
      <c r="KXD252" s="8"/>
      <c r="KXE252" s="8"/>
      <c r="KXF252" s="8"/>
      <c r="KXG252" s="8"/>
      <c r="KXH252" s="8"/>
      <c r="KXI252" s="8"/>
      <c r="KXJ252" s="8"/>
      <c r="KXK252" s="8"/>
      <c r="KXL252" s="8"/>
      <c r="KXM252" s="8"/>
      <c r="KXN252" s="8"/>
      <c r="KXO252" s="8"/>
      <c r="KXP252" s="8"/>
      <c r="KXQ252" s="8"/>
      <c r="KXR252" s="8"/>
      <c r="KXS252" s="8"/>
      <c r="KXT252" s="8"/>
      <c r="KXU252" s="8"/>
      <c r="KXV252" s="8"/>
      <c r="KXW252" s="8"/>
      <c r="KXX252" s="8"/>
      <c r="KXY252" s="8"/>
      <c r="KXZ252" s="8"/>
      <c r="KYA252" s="8"/>
      <c r="KYB252" s="8"/>
      <c r="KYC252" s="8"/>
      <c r="KYD252" s="8"/>
      <c r="KYE252" s="8"/>
      <c r="KYF252" s="8"/>
      <c r="KYG252" s="8"/>
      <c r="KYH252" s="8"/>
      <c r="KYI252" s="8"/>
      <c r="KYJ252" s="8"/>
      <c r="KYK252" s="8"/>
      <c r="KYL252" s="8"/>
      <c r="KYM252" s="8"/>
      <c r="KYN252" s="8"/>
      <c r="KYO252" s="8"/>
      <c r="KYP252" s="8"/>
      <c r="KYQ252" s="8"/>
      <c r="KYR252" s="8"/>
      <c r="KYS252" s="8"/>
      <c r="KYT252" s="8"/>
      <c r="KYU252" s="8"/>
      <c r="KYV252" s="8"/>
      <c r="KYW252" s="8"/>
      <c r="KYX252" s="8"/>
      <c r="KYY252" s="8"/>
      <c r="KYZ252" s="8"/>
      <c r="KZA252" s="8"/>
      <c r="KZB252" s="8"/>
      <c r="KZC252" s="8"/>
      <c r="KZD252" s="8"/>
      <c r="KZE252" s="8"/>
      <c r="KZF252" s="8"/>
      <c r="KZG252" s="8"/>
      <c r="KZH252" s="8"/>
      <c r="KZI252" s="8"/>
      <c r="KZJ252" s="8"/>
      <c r="KZK252" s="8"/>
      <c r="KZL252" s="8"/>
      <c r="KZM252" s="8"/>
      <c r="KZN252" s="8"/>
      <c r="KZO252" s="8"/>
      <c r="KZP252" s="8"/>
      <c r="KZQ252" s="8"/>
      <c r="KZR252" s="8"/>
      <c r="KZS252" s="8"/>
      <c r="KZT252" s="8"/>
      <c r="KZU252" s="8"/>
      <c r="KZV252" s="8"/>
      <c r="KZW252" s="8"/>
      <c r="KZX252" s="8"/>
      <c r="KZY252" s="8"/>
      <c r="KZZ252" s="8"/>
      <c r="LAA252" s="8"/>
      <c r="LAB252" s="8"/>
      <c r="LAC252" s="8"/>
      <c r="LAD252" s="8"/>
      <c r="LAE252" s="8"/>
      <c r="LAF252" s="8"/>
      <c r="LAG252" s="8"/>
      <c r="LAH252" s="8"/>
      <c r="LAI252" s="8"/>
      <c r="LAJ252" s="8"/>
      <c r="LAK252" s="8"/>
      <c r="LAL252" s="8"/>
      <c r="LAM252" s="8"/>
      <c r="LAN252" s="8"/>
      <c r="LAO252" s="8"/>
      <c r="LAP252" s="8"/>
      <c r="LAQ252" s="8"/>
      <c r="LAR252" s="8"/>
      <c r="LAS252" s="8"/>
      <c r="LAT252" s="8"/>
      <c r="LAU252" s="8"/>
      <c r="LAV252" s="8"/>
      <c r="LAW252" s="8"/>
      <c r="LAX252" s="8"/>
      <c r="LAY252" s="8"/>
      <c r="LAZ252" s="8"/>
      <c r="LBA252" s="8"/>
      <c r="LBB252" s="8"/>
      <c r="LBC252" s="8"/>
      <c r="LBD252" s="8"/>
      <c r="LBE252" s="8"/>
      <c r="LBF252" s="8"/>
      <c r="LBG252" s="8"/>
      <c r="LBH252" s="8"/>
      <c r="LBI252" s="8"/>
      <c r="LBJ252" s="8"/>
      <c r="LBK252" s="8"/>
      <c r="LBL252" s="8"/>
      <c r="LBM252" s="8"/>
      <c r="LBN252" s="8"/>
      <c r="LBO252" s="8"/>
      <c r="LBP252" s="8"/>
      <c r="LBQ252" s="8"/>
      <c r="LBR252" s="8"/>
      <c r="LBS252" s="8"/>
      <c r="LBT252" s="8"/>
      <c r="LBU252" s="8"/>
      <c r="LBV252" s="8"/>
      <c r="LBW252" s="8"/>
      <c r="LBX252" s="8"/>
      <c r="LBY252" s="8"/>
      <c r="LBZ252" s="8"/>
      <c r="LCA252" s="8"/>
      <c r="LCB252" s="8"/>
      <c r="LCC252" s="8"/>
      <c r="LCD252" s="8"/>
      <c r="LCE252" s="8"/>
      <c r="LCF252" s="8"/>
      <c r="LCG252" s="8"/>
      <c r="LCH252" s="8"/>
      <c r="LCI252" s="8"/>
      <c r="LCJ252" s="8"/>
      <c r="LCK252" s="8"/>
      <c r="LCL252" s="8"/>
      <c r="LCM252" s="8"/>
      <c r="LCN252" s="8"/>
      <c r="LCO252" s="8"/>
      <c r="LCP252" s="8"/>
      <c r="LCQ252" s="8"/>
      <c r="LCR252" s="8"/>
      <c r="LCS252" s="8"/>
      <c r="LCT252" s="8"/>
      <c r="LCU252" s="8"/>
      <c r="LCV252" s="8"/>
      <c r="LCW252" s="8"/>
      <c r="LCX252" s="8"/>
      <c r="LCY252" s="8"/>
      <c r="LCZ252" s="8"/>
      <c r="LDA252" s="8"/>
      <c r="LDB252" s="8"/>
      <c r="LDC252" s="8"/>
      <c r="LDD252" s="8"/>
      <c r="LDE252" s="8"/>
      <c r="LDF252" s="8"/>
      <c r="LDG252" s="8"/>
      <c r="LDH252" s="8"/>
      <c r="LDI252" s="8"/>
      <c r="LDJ252" s="8"/>
      <c r="LDK252" s="8"/>
      <c r="LDL252" s="8"/>
      <c r="LDM252" s="8"/>
      <c r="LDN252" s="8"/>
      <c r="LDO252" s="8"/>
      <c r="LDP252" s="8"/>
      <c r="LDQ252" s="8"/>
      <c r="LDR252" s="8"/>
      <c r="LDS252" s="8"/>
      <c r="LDT252" s="8"/>
      <c r="LDU252" s="8"/>
      <c r="LDV252" s="8"/>
      <c r="LDW252" s="8"/>
      <c r="LDX252" s="8"/>
      <c r="LDY252" s="8"/>
      <c r="LDZ252" s="8"/>
      <c r="LEA252" s="8"/>
      <c r="LEB252" s="8"/>
      <c r="LEC252" s="8"/>
      <c r="LED252" s="8"/>
      <c r="LEE252" s="8"/>
      <c r="LEF252" s="8"/>
      <c r="LEG252" s="8"/>
      <c r="LEH252" s="8"/>
      <c r="LEI252" s="8"/>
      <c r="LEJ252" s="8"/>
      <c r="LEK252" s="8"/>
      <c r="LEL252" s="8"/>
      <c r="LEM252" s="8"/>
      <c r="LEN252" s="8"/>
      <c r="LEO252" s="8"/>
      <c r="LEP252" s="8"/>
      <c r="LEQ252" s="8"/>
      <c r="LER252" s="8"/>
      <c r="LES252" s="8"/>
      <c r="LET252" s="8"/>
      <c r="LEU252" s="8"/>
      <c r="LEV252" s="8"/>
      <c r="LEW252" s="8"/>
      <c r="LEX252" s="8"/>
      <c r="LEY252" s="8"/>
      <c r="LEZ252" s="8"/>
      <c r="LFA252" s="8"/>
      <c r="LFB252" s="8"/>
      <c r="LFC252" s="8"/>
      <c r="LFD252" s="8"/>
      <c r="LFE252" s="8"/>
      <c r="LFF252" s="8"/>
      <c r="LFG252" s="8"/>
      <c r="LFH252" s="8"/>
      <c r="LFI252" s="8"/>
      <c r="LFJ252" s="8"/>
      <c r="LFK252" s="8"/>
      <c r="LFL252" s="8"/>
      <c r="LFM252" s="8"/>
      <c r="LFN252" s="8"/>
      <c r="LFO252" s="8"/>
      <c r="LFP252" s="8"/>
      <c r="LFQ252" s="8"/>
      <c r="LFR252" s="8"/>
      <c r="LFS252" s="8"/>
      <c r="LFT252" s="8"/>
      <c r="LFU252" s="8"/>
      <c r="LFV252" s="8"/>
      <c r="LFW252" s="8"/>
      <c r="LFX252" s="8"/>
      <c r="LFY252" s="8"/>
      <c r="LFZ252" s="8"/>
      <c r="LGA252" s="8"/>
      <c r="LGB252" s="8"/>
      <c r="LGC252" s="8"/>
      <c r="LGD252" s="8"/>
      <c r="LGE252" s="8"/>
      <c r="LGF252" s="8"/>
      <c r="LGG252" s="8"/>
      <c r="LGH252" s="8"/>
      <c r="LGI252" s="8"/>
      <c r="LGJ252" s="8"/>
      <c r="LGK252" s="8"/>
      <c r="LGL252" s="8"/>
      <c r="LGM252" s="8"/>
      <c r="LGN252" s="8"/>
      <c r="LGO252" s="8"/>
      <c r="LGP252" s="8"/>
      <c r="LGQ252" s="8"/>
      <c r="LGR252" s="8"/>
      <c r="LGS252" s="8"/>
      <c r="LGT252" s="8"/>
      <c r="LGU252" s="8"/>
      <c r="LGV252" s="8"/>
      <c r="LGW252" s="8"/>
      <c r="LGX252" s="8"/>
      <c r="LGY252" s="8"/>
      <c r="LGZ252" s="8"/>
      <c r="LHA252" s="8"/>
      <c r="LHB252" s="8"/>
      <c r="LHC252" s="8"/>
      <c r="LHD252" s="8"/>
      <c r="LHE252" s="8"/>
      <c r="LHF252" s="8"/>
      <c r="LHG252" s="8"/>
      <c r="LHH252" s="8"/>
      <c r="LHI252" s="8"/>
      <c r="LHJ252" s="8"/>
      <c r="LHK252" s="8"/>
      <c r="LHL252" s="8"/>
      <c r="LHM252" s="8"/>
      <c r="LHN252" s="8"/>
      <c r="LHO252" s="8"/>
      <c r="LHP252" s="8"/>
      <c r="LHQ252" s="8"/>
      <c r="LHR252" s="8"/>
      <c r="LHS252" s="8"/>
      <c r="LHT252" s="8"/>
      <c r="LHU252" s="8"/>
      <c r="LHV252" s="8"/>
      <c r="LHW252" s="8"/>
      <c r="LHX252" s="8"/>
      <c r="LHY252" s="8"/>
      <c r="LHZ252" s="8"/>
      <c r="LIA252" s="8"/>
      <c r="LIB252" s="8"/>
      <c r="LIC252" s="8"/>
      <c r="LID252" s="8"/>
      <c r="LIE252" s="8"/>
      <c r="LIF252" s="8"/>
      <c r="LIG252" s="8"/>
      <c r="LIH252" s="8"/>
      <c r="LII252" s="8"/>
      <c r="LIJ252" s="8"/>
      <c r="LIK252" s="8"/>
      <c r="LIL252" s="8"/>
      <c r="LIM252" s="8"/>
      <c r="LIN252" s="8"/>
      <c r="LIO252" s="8"/>
      <c r="LIP252" s="8"/>
      <c r="LIQ252" s="8"/>
      <c r="LIR252" s="8"/>
      <c r="LIS252" s="8"/>
      <c r="LIT252" s="8"/>
      <c r="LIU252" s="8"/>
      <c r="LIV252" s="8"/>
      <c r="LIW252" s="8"/>
      <c r="LIX252" s="8"/>
      <c r="LIY252" s="8"/>
      <c r="LIZ252" s="8"/>
      <c r="LJA252" s="8"/>
      <c r="LJB252" s="8"/>
      <c r="LJC252" s="8"/>
      <c r="LJD252" s="8"/>
      <c r="LJE252" s="8"/>
      <c r="LJF252" s="8"/>
      <c r="LJG252" s="8"/>
      <c r="LJH252" s="8"/>
      <c r="LJI252" s="8"/>
      <c r="LJJ252" s="8"/>
      <c r="LJK252" s="8"/>
      <c r="LJL252" s="8"/>
      <c r="LJM252" s="8"/>
      <c r="LJN252" s="8"/>
      <c r="LJO252" s="8"/>
      <c r="LJP252" s="8"/>
      <c r="LJQ252" s="8"/>
      <c r="LJR252" s="8"/>
      <c r="LJS252" s="8"/>
      <c r="LJT252" s="8"/>
      <c r="LJU252" s="8"/>
      <c r="LJV252" s="8"/>
      <c r="LJW252" s="8"/>
      <c r="LJX252" s="8"/>
      <c r="LJY252" s="8"/>
      <c r="LJZ252" s="8"/>
      <c r="LKA252" s="8"/>
      <c r="LKB252" s="8"/>
      <c r="LKC252" s="8"/>
      <c r="LKD252" s="8"/>
      <c r="LKE252" s="8"/>
      <c r="LKF252" s="8"/>
      <c r="LKG252" s="8"/>
      <c r="LKH252" s="8"/>
      <c r="LKI252" s="8"/>
      <c r="LKJ252" s="8"/>
      <c r="LKK252" s="8"/>
      <c r="LKL252" s="8"/>
      <c r="LKM252" s="8"/>
      <c r="LKN252" s="8"/>
      <c r="LKO252" s="8"/>
      <c r="LKP252" s="8"/>
      <c r="LKQ252" s="8"/>
      <c r="LKR252" s="8"/>
      <c r="LKS252" s="8"/>
      <c r="LKT252" s="8"/>
      <c r="LKU252" s="8"/>
      <c r="LKV252" s="8"/>
      <c r="LKW252" s="8"/>
      <c r="LKX252" s="8"/>
      <c r="LKY252" s="8"/>
      <c r="LKZ252" s="8"/>
      <c r="LLA252" s="8"/>
      <c r="LLB252" s="8"/>
      <c r="LLC252" s="8"/>
      <c r="LLD252" s="8"/>
      <c r="LLE252" s="8"/>
      <c r="LLF252" s="8"/>
      <c r="LLG252" s="8"/>
      <c r="LLH252" s="8"/>
      <c r="LLI252" s="8"/>
      <c r="LLJ252" s="8"/>
      <c r="LLK252" s="8"/>
      <c r="LLL252" s="8"/>
      <c r="LLM252" s="8"/>
      <c r="LLN252" s="8"/>
      <c r="LLO252" s="8"/>
      <c r="LLP252" s="8"/>
      <c r="LLQ252" s="8"/>
      <c r="LLR252" s="8"/>
      <c r="LLS252" s="8"/>
      <c r="LLT252" s="8"/>
      <c r="LLU252" s="8"/>
      <c r="LLV252" s="8"/>
      <c r="LLW252" s="8"/>
      <c r="LLX252" s="8"/>
      <c r="LLY252" s="8"/>
      <c r="LLZ252" s="8"/>
      <c r="LMA252" s="8"/>
      <c r="LMB252" s="8"/>
      <c r="LMC252" s="8"/>
      <c r="LMD252" s="8"/>
      <c r="LME252" s="8"/>
      <c r="LMF252" s="8"/>
      <c r="LMG252" s="8"/>
      <c r="LMH252" s="8"/>
      <c r="LMI252" s="8"/>
      <c r="LMJ252" s="8"/>
      <c r="LMK252" s="8"/>
      <c r="LML252" s="8"/>
      <c r="LMM252" s="8"/>
      <c r="LMN252" s="8"/>
      <c r="LMO252" s="8"/>
      <c r="LMP252" s="8"/>
      <c r="LMQ252" s="8"/>
      <c r="LMR252" s="8"/>
      <c r="LMS252" s="8"/>
      <c r="LMT252" s="8"/>
      <c r="LMU252" s="8"/>
      <c r="LMV252" s="8"/>
      <c r="LMW252" s="8"/>
      <c r="LMX252" s="8"/>
      <c r="LMY252" s="8"/>
      <c r="LMZ252" s="8"/>
      <c r="LNA252" s="8"/>
      <c r="LNB252" s="8"/>
      <c r="LNC252" s="8"/>
      <c r="LND252" s="8"/>
      <c r="LNE252" s="8"/>
      <c r="LNF252" s="8"/>
      <c r="LNG252" s="8"/>
      <c r="LNH252" s="8"/>
      <c r="LNI252" s="8"/>
      <c r="LNJ252" s="8"/>
      <c r="LNK252" s="8"/>
      <c r="LNL252" s="8"/>
      <c r="LNM252" s="8"/>
      <c r="LNN252" s="8"/>
      <c r="LNO252" s="8"/>
      <c r="LNP252" s="8"/>
      <c r="LNQ252" s="8"/>
      <c r="LNR252" s="8"/>
      <c r="LNS252" s="8"/>
      <c r="LNT252" s="8"/>
      <c r="LNU252" s="8"/>
      <c r="LNV252" s="8"/>
      <c r="LNW252" s="8"/>
      <c r="LNX252" s="8"/>
      <c r="LNY252" s="8"/>
      <c r="LNZ252" s="8"/>
      <c r="LOA252" s="8"/>
      <c r="LOB252" s="8"/>
      <c r="LOC252" s="8"/>
      <c r="LOD252" s="8"/>
      <c r="LOE252" s="8"/>
      <c r="LOF252" s="8"/>
      <c r="LOG252" s="8"/>
      <c r="LOH252" s="8"/>
      <c r="LOI252" s="8"/>
      <c r="LOJ252" s="8"/>
      <c r="LOK252" s="8"/>
      <c r="LOL252" s="8"/>
      <c r="LOM252" s="8"/>
      <c r="LON252" s="8"/>
      <c r="LOO252" s="8"/>
      <c r="LOP252" s="8"/>
      <c r="LOQ252" s="8"/>
      <c r="LOR252" s="8"/>
      <c r="LOS252" s="8"/>
      <c r="LOT252" s="8"/>
      <c r="LOU252" s="8"/>
      <c r="LOV252" s="8"/>
      <c r="LOW252" s="8"/>
      <c r="LOX252" s="8"/>
      <c r="LOY252" s="8"/>
      <c r="LOZ252" s="8"/>
      <c r="LPA252" s="8"/>
      <c r="LPB252" s="8"/>
      <c r="LPC252" s="8"/>
      <c r="LPD252" s="8"/>
      <c r="LPE252" s="8"/>
      <c r="LPF252" s="8"/>
      <c r="LPG252" s="8"/>
      <c r="LPH252" s="8"/>
      <c r="LPI252" s="8"/>
      <c r="LPJ252" s="8"/>
      <c r="LPK252" s="8"/>
      <c r="LPL252" s="8"/>
      <c r="LPM252" s="8"/>
      <c r="LPN252" s="8"/>
      <c r="LPO252" s="8"/>
      <c r="LPP252" s="8"/>
      <c r="LPQ252" s="8"/>
      <c r="LPR252" s="8"/>
      <c r="LPS252" s="8"/>
      <c r="LPT252" s="8"/>
      <c r="LPU252" s="8"/>
      <c r="LPV252" s="8"/>
      <c r="LPW252" s="8"/>
      <c r="LPX252" s="8"/>
      <c r="LPY252" s="8"/>
      <c r="LPZ252" s="8"/>
      <c r="LQA252" s="8"/>
      <c r="LQB252" s="8"/>
      <c r="LQC252" s="8"/>
      <c r="LQD252" s="8"/>
      <c r="LQE252" s="8"/>
      <c r="LQF252" s="8"/>
      <c r="LQG252" s="8"/>
      <c r="LQH252" s="8"/>
      <c r="LQI252" s="8"/>
      <c r="LQJ252" s="8"/>
      <c r="LQK252" s="8"/>
      <c r="LQL252" s="8"/>
      <c r="LQM252" s="8"/>
      <c r="LQN252" s="8"/>
      <c r="LQO252" s="8"/>
      <c r="LQP252" s="8"/>
      <c r="LQQ252" s="8"/>
      <c r="LQR252" s="8"/>
      <c r="LQS252" s="8"/>
      <c r="LQT252" s="8"/>
      <c r="LQU252" s="8"/>
      <c r="LQV252" s="8"/>
      <c r="LQW252" s="8"/>
      <c r="LQX252" s="8"/>
      <c r="LQY252" s="8"/>
      <c r="LQZ252" s="8"/>
      <c r="LRA252" s="8"/>
      <c r="LRB252" s="8"/>
      <c r="LRC252" s="8"/>
      <c r="LRD252" s="8"/>
      <c r="LRE252" s="8"/>
      <c r="LRF252" s="8"/>
      <c r="LRG252" s="8"/>
      <c r="LRH252" s="8"/>
      <c r="LRI252" s="8"/>
      <c r="LRJ252" s="8"/>
      <c r="LRK252" s="8"/>
      <c r="LRL252" s="8"/>
      <c r="LRM252" s="8"/>
      <c r="LRN252" s="8"/>
      <c r="LRO252" s="8"/>
      <c r="LRP252" s="8"/>
      <c r="LRQ252" s="8"/>
      <c r="LRR252" s="8"/>
      <c r="LRS252" s="8"/>
      <c r="LRT252" s="8"/>
      <c r="LRU252" s="8"/>
      <c r="LRV252" s="8"/>
      <c r="LRW252" s="8"/>
      <c r="LRX252" s="8"/>
      <c r="LRY252" s="8"/>
      <c r="LRZ252" s="8"/>
      <c r="LSA252" s="8"/>
      <c r="LSB252" s="8"/>
      <c r="LSC252" s="8"/>
      <c r="LSD252" s="8"/>
      <c r="LSE252" s="8"/>
      <c r="LSF252" s="8"/>
      <c r="LSG252" s="8"/>
      <c r="LSH252" s="8"/>
      <c r="LSI252" s="8"/>
      <c r="LSJ252" s="8"/>
      <c r="LSK252" s="8"/>
      <c r="LSL252" s="8"/>
      <c r="LSM252" s="8"/>
      <c r="LSN252" s="8"/>
      <c r="LSO252" s="8"/>
      <c r="LSP252" s="8"/>
      <c r="LSQ252" s="8"/>
      <c r="LSR252" s="8"/>
      <c r="LSS252" s="8"/>
      <c r="LST252" s="8"/>
      <c r="LSU252" s="8"/>
      <c r="LSV252" s="8"/>
      <c r="LSW252" s="8"/>
      <c r="LSX252" s="8"/>
      <c r="LSY252" s="8"/>
      <c r="LSZ252" s="8"/>
      <c r="LTA252" s="8"/>
      <c r="LTB252" s="8"/>
      <c r="LTC252" s="8"/>
      <c r="LTD252" s="8"/>
      <c r="LTE252" s="8"/>
      <c r="LTF252" s="8"/>
      <c r="LTG252" s="8"/>
      <c r="LTH252" s="8"/>
      <c r="LTI252" s="8"/>
      <c r="LTJ252" s="8"/>
      <c r="LTK252" s="8"/>
      <c r="LTL252" s="8"/>
      <c r="LTM252" s="8"/>
      <c r="LTN252" s="8"/>
      <c r="LTO252" s="8"/>
      <c r="LTP252" s="8"/>
      <c r="LTQ252" s="8"/>
      <c r="LTR252" s="8"/>
      <c r="LTS252" s="8"/>
      <c r="LTT252" s="8"/>
      <c r="LTU252" s="8"/>
      <c r="LTV252" s="8"/>
      <c r="LTW252" s="8"/>
      <c r="LTX252" s="8"/>
      <c r="LTY252" s="8"/>
      <c r="LTZ252" s="8"/>
      <c r="LUA252" s="8"/>
      <c r="LUB252" s="8"/>
      <c r="LUC252" s="8"/>
      <c r="LUD252" s="8"/>
      <c r="LUE252" s="8"/>
      <c r="LUF252" s="8"/>
      <c r="LUG252" s="8"/>
      <c r="LUH252" s="8"/>
      <c r="LUI252" s="8"/>
      <c r="LUJ252" s="8"/>
      <c r="LUK252" s="8"/>
      <c r="LUL252" s="8"/>
      <c r="LUM252" s="8"/>
      <c r="LUN252" s="8"/>
      <c r="LUO252" s="8"/>
      <c r="LUP252" s="8"/>
      <c r="LUQ252" s="8"/>
      <c r="LUR252" s="8"/>
      <c r="LUS252" s="8"/>
      <c r="LUT252" s="8"/>
      <c r="LUU252" s="8"/>
      <c r="LUV252" s="8"/>
      <c r="LUW252" s="8"/>
      <c r="LUX252" s="8"/>
      <c r="LUY252" s="8"/>
      <c r="LUZ252" s="8"/>
      <c r="LVA252" s="8"/>
      <c r="LVB252" s="8"/>
      <c r="LVC252" s="8"/>
      <c r="LVD252" s="8"/>
      <c r="LVE252" s="8"/>
      <c r="LVF252" s="8"/>
      <c r="LVG252" s="8"/>
      <c r="LVH252" s="8"/>
      <c r="LVI252" s="8"/>
      <c r="LVJ252" s="8"/>
      <c r="LVK252" s="8"/>
      <c r="LVL252" s="8"/>
      <c r="LVM252" s="8"/>
      <c r="LVN252" s="8"/>
      <c r="LVO252" s="8"/>
      <c r="LVP252" s="8"/>
      <c r="LVQ252" s="8"/>
      <c r="LVR252" s="8"/>
      <c r="LVS252" s="8"/>
      <c r="LVT252" s="8"/>
      <c r="LVU252" s="8"/>
      <c r="LVV252" s="8"/>
      <c r="LVW252" s="8"/>
      <c r="LVX252" s="8"/>
      <c r="LVY252" s="8"/>
      <c r="LVZ252" s="8"/>
      <c r="LWA252" s="8"/>
      <c r="LWB252" s="8"/>
      <c r="LWC252" s="8"/>
      <c r="LWD252" s="8"/>
      <c r="LWE252" s="8"/>
      <c r="LWF252" s="8"/>
      <c r="LWG252" s="8"/>
      <c r="LWH252" s="8"/>
      <c r="LWI252" s="8"/>
      <c r="LWJ252" s="8"/>
      <c r="LWK252" s="8"/>
      <c r="LWL252" s="8"/>
      <c r="LWM252" s="8"/>
      <c r="LWN252" s="8"/>
      <c r="LWO252" s="8"/>
      <c r="LWP252" s="8"/>
      <c r="LWQ252" s="8"/>
      <c r="LWR252" s="8"/>
      <c r="LWS252" s="8"/>
      <c r="LWT252" s="8"/>
      <c r="LWU252" s="8"/>
      <c r="LWV252" s="8"/>
      <c r="LWW252" s="8"/>
      <c r="LWX252" s="8"/>
      <c r="LWY252" s="8"/>
      <c r="LWZ252" s="8"/>
      <c r="LXA252" s="8"/>
      <c r="LXB252" s="8"/>
      <c r="LXC252" s="8"/>
      <c r="LXD252" s="8"/>
      <c r="LXE252" s="8"/>
      <c r="LXF252" s="8"/>
      <c r="LXG252" s="8"/>
      <c r="LXH252" s="8"/>
      <c r="LXI252" s="8"/>
      <c r="LXJ252" s="8"/>
      <c r="LXK252" s="8"/>
      <c r="LXL252" s="8"/>
      <c r="LXM252" s="8"/>
      <c r="LXN252" s="8"/>
      <c r="LXO252" s="8"/>
      <c r="LXP252" s="8"/>
      <c r="LXQ252" s="8"/>
      <c r="LXR252" s="8"/>
      <c r="LXS252" s="8"/>
      <c r="LXT252" s="8"/>
      <c r="LXU252" s="8"/>
      <c r="LXV252" s="8"/>
      <c r="LXW252" s="8"/>
      <c r="LXX252" s="8"/>
      <c r="LXY252" s="8"/>
      <c r="LXZ252" s="8"/>
      <c r="LYA252" s="8"/>
      <c r="LYB252" s="8"/>
      <c r="LYC252" s="8"/>
      <c r="LYD252" s="8"/>
      <c r="LYE252" s="8"/>
      <c r="LYF252" s="8"/>
      <c r="LYG252" s="8"/>
      <c r="LYH252" s="8"/>
      <c r="LYI252" s="8"/>
      <c r="LYJ252" s="8"/>
      <c r="LYK252" s="8"/>
      <c r="LYL252" s="8"/>
      <c r="LYM252" s="8"/>
      <c r="LYN252" s="8"/>
      <c r="LYO252" s="8"/>
      <c r="LYP252" s="8"/>
      <c r="LYQ252" s="8"/>
      <c r="LYR252" s="8"/>
      <c r="LYS252" s="8"/>
      <c r="LYT252" s="8"/>
      <c r="LYU252" s="8"/>
      <c r="LYV252" s="8"/>
      <c r="LYW252" s="8"/>
      <c r="LYX252" s="8"/>
      <c r="LYY252" s="8"/>
      <c r="LYZ252" s="8"/>
      <c r="LZA252" s="8"/>
      <c r="LZB252" s="8"/>
      <c r="LZC252" s="8"/>
      <c r="LZD252" s="8"/>
      <c r="LZE252" s="8"/>
      <c r="LZF252" s="8"/>
      <c r="LZG252" s="8"/>
      <c r="LZH252" s="8"/>
      <c r="LZI252" s="8"/>
      <c r="LZJ252" s="8"/>
      <c r="LZK252" s="8"/>
      <c r="LZL252" s="8"/>
      <c r="LZM252" s="8"/>
      <c r="LZN252" s="8"/>
      <c r="LZO252" s="8"/>
      <c r="LZP252" s="8"/>
      <c r="LZQ252" s="8"/>
      <c r="LZR252" s="8"/>
      <c r="LZS252" s="8"/>
      <c r="LZT252" s="8"/>
      <c r="LZU252" s="8"/>
      <c r="LZV252" s="8"/>
      <c r="LZW252" s="8"/>
      <c r="LZX252" s="8"/>
      <c r="LZY252" s="8"/>
      <c r="LZZ252" s="8"/>
      <c r="MAA252" s="8"/>
      <c r="MAB252" s="8"/>
      <c r="MAC252" s="8"/>
      <c r="MAD252" s="8"/>
      <c r="MAE252" s="8"/>
      <c r="MAF252" s="8"/>
      <c r="MAG252" s="8"/>
      <c r="MAH252" s="8"/>
      <c r="MAI252" s="8"/>
      <c r="MAJ252" s="8"/>
      <c r="MAK252" s="8"/>
      <c r="MAL252" s="8"/>
      <c r="MAM252" s="8"/>
      <c r="MAN252" s="8"/>
      <c r="MAO252" s="8"/>
      <c r="MAP252" s="8"/>
      <c r="MAQ252" s="8"/>
      <c r="MAR252" s="8"/>
      <c r="MAS252" s="8"/>
      <c r="MAT252" s="8"/>
      <c r="MAU252" s="8"/>
      <c r="MAV252" s="8"/>
      <c r="MAW252" s="8"/>
      <c r="MAX252" s="8"/>
      <c r="MAY252" s="8"/>
      <c r="MAZ252" s="8"/>
      <c r="MBA252" s="8"/>
      <c r="MBB252" s="8"/>
      <c r="MBC252" s="8"/>
      <c r="MBD252" s="8"/>
      <c r="MBE252" s="8"/>
      <c r="MBF252" s="8"/>
      <c r="MBG252" s="8"/>
      <c r="MBH252" s="8"/>
      <c r="MBI252" s="8"/>
      <c r="MBJ252" s="8"/>
      <c r="MBK252" s="8"/>
      <c r="MBL252" s="8"/>
      <c r="MBM252" s="8"/>
      <c r="MBN252" s="8"/>
      <c r="MBO252" s="8"/>
      <c r="MBP252" s="8"/>
      <c r="MBQ252" s="8"/>
      <c r="MBR252" s="8"/>
      <c r="MBS252" s="8"/>
      <c r="MBT252" s="8"/>
      <c r="MBU252" s="8"/>
      <c r="MBV252" s="8"/>
      <c r="MBW252" s="8"/>
      <c r="MBX252" s="8"/>
      <c r="MBY252" s="8"/>
      <c r="MBZ252" s="8"/>
      <c r="MCA252" s="8"/>
      <c r="MCB252" s="8"/>
      <c r="MCC252" s="8"/>
      <c r="MCD252" s="8"/>
      <c r="MCE252" s="8"/>
      <c r="MCF252" s="8"/>
      <c r="MCG252" s="8"/>
      <c r="MCH252" s="8"/>
      <c r="MCI252" s="8"/>
      <c r="MCJ252" s="8"/>
      <c r="MCK252" s="8"/>
      <c r="MCL252" s="8"/>
      <c r="MCM252" s="8"/>
      <c r="MCN252" s="8"/>
      <c r="MCO252" s="8"/>
      <c r="MCP252" s="8"/>
      <c r="MCQ252" s="8"/>
      <c r="MCR252" s="8"/>
      <c r="MCS252" s="8"/>
      <c r="MCT252" s="8"/>
      <c r="MCU252" s="8"/>
      <c r="MCV252" s="8"/>
      <c r="MCW252" s="8"/>
      <c r="MCX252" s="8"/>
      <c r="MCY252" s="8"/>
      <c r="MCZ252" s="8"/>
      <c r="MDA252" s="8"/>
      <c r="MDB252" s="8"/>
      <c r="MDC252" s="8"/>
      <c r="MDD252" s="8"/>
      <c r="MDE252" s="8"/>
      <c r="MDF252" s="8"/>
      <c r="MDG252" s="8"/>
      <c r="MDH252" s="8"/>
      <c r="MDI252" s="8"/>
      <c r="MDJ252" s="8"/>
      <c r="MDK252" s="8"/>
      <c r="MDL252" s="8"/>
      <c r="MDM252" s="8"/>
      <c r="MDN252" s="8"/>
      <c r="MDO252" s="8"/>
      <c r="MDP252" s="8"/>
      <c r="MDQ252" s="8"/>
      <c r="MDR252" s="8"/>
      <c r="MDS252" s="8"/>
      <c r="MDT252" s="8"/>
      <c r="MDU252" s="8"/>
      <c r="MDV252" s="8"/>
      <c r="MDW252" s="8"/>
      <c r="MDX252" s="8"/>
      <c r="MDY252" s="8"/>
      <c r="MDZ252" s="8"/>
      <c r="MEA252" s="8"/>
      <c r="MEB252" s="8"/>
      <c r="MEC252" s="8"/>
      <c r="MED252" s="8"/>
      <c r="MEE252" s="8"/>
      <c r="MEF252" s="8"/>
      <c r="MEG252" s="8"/>
      <c r="MEH252" s="8"/>
      <c r="MEI252" s="8"/>
      <c r="MEJ252" s="8"/>
      <c r="MEK252" s="8"/>
      <c r="MEL252" s="8"/>
      <c r="MEM252" s="8"/>
      <c r="MEN252" s="8"/>
      <c r="MEO252" s="8"/>
      <c r="MEP252" s="8"/>
      <c r="MEQ252" s="8"/>
      <c r="MER252" s="8"/>
      <c r="MES252" s="8"/>
      <c r="MET252" s="8"/>
      <c r="MEU252" s="8"/>
      <c r="MEV252" s="8"/>
      <c r="MEW252" s="8"/>
      <c r="MEX252" s="8"/>
      <c r="MEY252" s="8"/>
      <c r="MEZ252" s="8"/>
      <c r="MFA252" s="8"/>
      <c r="MFB252" s="8"/>
      <c r="MFC252" s="8"/>
      <c r="MFD252" s="8"/>
      <c r="MFE252" s="8"/>
      <c r="MFF252" s="8"/>
      <c r="MFG252" s="8"/>
      <c r="MFH252" s="8"/>
      <c r="MFI252" s="8"/>
      <c r="MFJ252" s="8"/>
      <c r="MFK252" s="8"/>
      <c r="MFL252" s="8"/>
      <c r="MFM252" s="8"/>
      <c r="MFN252" s="8"/>
      <c r="MFO252" s="8"/>
      <c r="MFP252" s="8"/>
      <c r="MFQ252" s="8"/>
      <c r="MFR252" s="8"/>
      <c r="MFS252" s="8"/>
      <c r="MFT252" s="8"/>
      <c r="MFU252" s="8"/>
      <c r="MFV252" s="8"/>
      <c r="MFW252" s="8"/>
      <c r="MFX252" s="8"/>
      <c r="MFY252" s="8"/>
      <c r="MFZ252" s="8"/>
      <c r="MGA252" s="8"/>
      <c r="MGB252" s="8"/>
      <c r="MGC252" s="8"/>
      <c r="MGD252" s="8"/>
      <c r="MGE252" s="8"/>
      <c r="MGF252" s="8"/>
      <c r="MGG252" s="8"/>
      <c r="MGH252" s="8"/>
      <c r="MGI252" s="8"/>
      <c r="MGJ252" s="8"/>
      <c r="MGK252" s="8"/>
      <c r="MGL252" s="8"/>
      <c r="MGM252" s="8"/>
      <c r="MGN252" s="8"/>
      <c r="MGO252" s="8"/>
      <c r="MGP252" s="8"/>
      <c r="MGQ252" s="8"/>
      <c r="MGR252" s="8"/>
      <c r="MGS252" s="8"/>
      <c r="MGT252" s="8"/>
      <c r="MGU252" s="8"/>
      <c r="MGV252" s="8"/>
      <c r="MGW252" s="8"/>
      <c r="MGX252" s="8"/>
      <c r="MGY252" s="8"/>
      <c r="MGZ252" s="8"/>
      <c r="MHA252" s="8"/>
      <c r="MHB252" s="8"/>
      <c r="MHC252" s="8"/>
      <c r="MHD252" s="8"/>
      <c r="MHE252" s="8"/>
      <c r="MHF252" s="8"/>
      <c r="MHG252" s="8"/>
      <c r="MHH252" s="8"/>
      <c r="MHI252" s="8"/>
      <c r="MHJ252" s="8"/>
      <c r="MHK252" s="8"/>
      <c r="MHL252" s="8"/>
      <c r="MHM252" s="8"/>
      <c r="MHN252" s="8"/>
      <c r="MHO252" s="8"/>
      <c r="MHP252" s="8"/>
      <c r="MHQ252" s="8"/>
      <c r="MHR252" s="8"/>
      <c r="MHS252" s="8"/>
      <c r="MHT252" s="8"/>
      <c r="MHU252" s="8"/>
      <c r="MHV252" s="8"/>
      <c r="MHW252" s="8"/>
      <c r="MHX252" s="8"/>
      <c r="MHY252" s="8"/>
      <c r="MHZ252" s="8"/>
      <c r="MIA252" s="8"/>
      <c r="MIB252" s="8"/>
      <c r="MIC252" s="8"/>
      <c r="MID252" s="8"/>
      <c r="MIE252" s="8"/>
      <c r="MIF252" s="8"/>
      <c r="MIG252" s="8"/>
      <c r="MIH252" s="8"/>
      <c r="MII252" s="8"/>
      <c r="MIJ252" s="8"/>
      <c r="MIK252" s="8"/>
      <c r="MIL252" s="8"/>
      <c r="MIM252" s="8"/>
      <c r="MIN252" s="8"/>
      <c r="MIO252" s="8"/>
      <c r="MIP252" s="8"/>
      <c r="MIQ252" s="8"/>
      <c r="MIR252" s="8"/>
      <c r="MIS252" s="8"/>
      <c r="MIT252" s="8"/>
      <c r="MIU252" s="8"/>
      <c r="MIV252" s="8"/>
      <c r="MIW252" s="8"/>
      <c r="MIX252" s="8"/>
      <c r="MIY252" s="8"/>
      <c r="MIZ252" s="8"/>
      <c r="MJA252" s="8"/>
      <c r="MJB252" s="8"/>
      <c r="MJC252" s="8"/>
      <c r="MJD252" s="8"/>
      <c r="MJE252" s="8"/>
      <c r="MJF252" s="8"/>
      <c r="MJG252" s="8"/>
      <c r="MJH252" s="8"/>
      <c r="MJI252" s="8"/>
      <c r="MJJ252" s="8"/>
      <c r="MJK252" s="8"/>
      <c r="MJL252" s="8"/>
      <c r="MJM252" s="8"/>
      <c r="MJN252" s="8"/>
      <c r="MJO252" s="8"/>
      <c r="MJP252" s="8"/>
      <c r="MJQ252" s="8"/>
      <c r="MJR252" s="8"/>
      <c r="MJS252" s="8"/>
      <c r="MJT252" s="8"/>
      <c r="MJU252" s="8"/>
      <c r="MJV252" s="8"/>
      <c r="MJW252" s="8"/>
      <c r="MJX252" s="8"/>
      <c r="MJY252" s="8"/>
      <c r="MJZ252" s="8"/>
      <c r="MKA252" s="8"/>
      <c r="MKB252" s="8"/>
      <c r="MKC252" s="8"/>
      <c r="MKD252" s="8"/>
      <c r="MKE252" s="8"/>
      <c r="MKF252" s="8"/>
      <c r="MKG252" s="8"/>
      <c r="MKH252" s="8"/>
      <c r="MKI252" s="8"/>
      <c r="MKJ252" s="8"/>
      <c r="MKK252" s="8"/>
      <c r="MKL252" s="8"/>
      <c r="MKM252" s="8"/>
      <c r="MKN252" s="8"/>
      <c r="MKO252" s="8"/>
      <c r="MKP252" s="8"/>
      <c r="MKQ252" s="8"/>
      <c r="MKR252" s="8"/>
      <c r="MKS252" s="8"/>
      <c r="MKT252" s="8"/>
      <c r="MKU252" s="8"/>
      <c r="MKV252" s="8"/>
      <c r="MKW252" s="8"/>
      <c r="MKX252" s="8"/>
      <c r="MKY252" s="8"/>
      <c r="MKZ252" s="8"/>
      <c r="MLA252" s="8"/>
      <c r="MLB252" s="8"/>
      <c r="MLC252" s="8"/>
      <c r="MLD252" s="8"/>
      <c r="MLE252" s="8"/>
      <c r="MLF252" s="8"/>
      <c r="MLG252" s="8"/>
      <c r="MLH252" s="8"/>
      <c r="MLI252" s="8"/>
      <c r="MLJ252" s="8"/>
      <c r="MLK252" s="8"/>
      <c r="MLL252" s="8"/>
      <c r="MLM252" s="8"/>
      <c r="MLN252" s="8"/>
      <c r="MLO252" s="8"/>
      <c r="MLP252" s="8"/>
      <c r="MLQ252" s="8"/>
      <c r="MLR252" s="8"/>
      <c r="MLS252" s="8"/>
      <c r="MLT252" s="8"/>
      <c r="MLU252" s="8"/>
      <c r="MLV252" s="8"/>
      <c r="MLW252" s="8"/>
      <c r="MLX252" s="8"/>
      <c r="MLY252" s="8"/>
      <c r="MLZ252" s="8"/>
      <c r="MMA252" s="8"/>
      <c r="MMB252" s="8"/>
      <c r="MMC252" s="8"/>
      <c r="MMD252" s="8"/>
      <c r="MME252" s="8"/>
      <c r="MMF252" s="8"/>
      <c r="MMG252" s="8"/>
      <c r="MMH252" s="8"/>
      <c r="MMI252" s="8"/>
      <c r="MMJ252" s="8"/>
      <c r="MMK252" s="8"/>
      <c r="MML252" s="8"/>
      <c r="MMM252" s="8"/>
      <c r="MMN252" s="8"/>
      <c r="MMO252" s="8"/>
      <c r="MMP252" s="8"/>
      <c r="MMQ252" s="8"/>
      <c r="MMR252" s="8"/>
      <c r="MMS252" s="8"/>
      <c r="MMT252" s="8"/>
      <c r="MMU252" s="8"/>
      <c r="MMV252" s="8"/>
      <c r="MMW252" s="8"/>
      <c r="MMX252" s="8"/>
      <c r="MMY252" s="8"/>
      <c r="MMZ252" s="8"/>
      <c r="MNA252" s="8"/>
      <c r="MNB252" s="8"/>
      <c r="MNC252" s="8"/>
      <c r="MND252" s="8"/>
      <c r="MNE252" s="8"/>
      <c r="MNF252" s="8"/>
      <c r="MNG252" s="8"/>
      <c r="MNH252" s="8"/>
      <c r="MNI252" s="8"/>
      <c r="MNJ252" s="8"/>
      <c r="MNK252" s="8"/>
      <c r="MNL252" s="8"/>
      <c r="MNM252" s="8"/>
      <c r="MNN252" s="8"/>
      <c r="MNO252" s="8"/>
      <c r="MNP252" s="8"/>
      <c r="MNQ252" s="8"/>
      <c r="MNR252" s="8"/>
      <c r="MNS252" s="8"/>
      <c r="MNT252" s="8"/>
      <c r="MNU252" s="8"/>
      <c r="MNV252" s="8"/>
      <c r="MNW252" s="8"/>
      <c r="MNX252" s="8"/>
      <c r="MNY252" s="8"/>
      <c r="MNZ252" s="8"/>
      <c r="MOA252" s="8"/>
      <c r="MOB252" s="8"/>
      <c r="MOC252" s="8"/>
      <c r="MOD252" s="8"/>
      <c r="MOE252" s="8"/>
      <c r="MOF252" s="8"/>
      <c r="MOG252" s="8"/>
      <c r="MOH252" s="8"/>
      <c r="MOI252" s="8"/>
      <c r="MOJ252" s="8"/>
      <c r="MOK252" s="8"/>
      <c r="MOL252" s="8"/>
      <c r="MOM252" s="8"/>
      <c r="MON252" s="8"/>
      <c r="MOO252" s="8"/>
      <c r="MOP252" s="8"/>
      <c r="MOQ252" s="8"/>
      <c r="MOR252" s="8"/>
      <c r="MOS252" s="8"/>
      <c r="MOT252" s="8"/>
      <c r="MOU252" s="8"/>
      <c r="MOV252" s="8"/>
      <c r="MOW252" s="8"/>
      <c r="MOX252" s="8"/>
      <c r="MOY252" s="8"/>
      <c r="MOZ252" s="8"/>
      <c r="MPA252" s="8"/>
      <c r="MPB252" s="8"/>
      <c r="MPC252" s="8"/>
      <c r="MPD252" s="8"/>
      <c r="MPE252" s="8"/>
      <c r="MPF252" s="8"/>
      <c r="MPG252" s="8"/>
      <c r="MPH252" s="8"/>
      <c r="MPI252" s="8"/>
      <c r="MPJ252" s="8"/>
      <c r="MPK252" s="8"/>
      <c r="MPL252" s="8"/>
      <c r="MPM252" s="8"/>
      <c r="MPN252" s="8"/>
      <c r="MPO252" s="8"/>
      <c r="MPP252" s="8"/>
      <c r="MPQ252" s="8"/>
      <c r="MPR252" s="8"/>
      <c r="MPS252" s="8"/>
      <c r="MPT252" s="8"/>
      <c r="MPU252" s="8"/>
      <c r="MPV252" s="8"/>
      <c r="MPW252" s="8"/>
      <c r="MPX252" s="8"/>
      <c r="MPY252" s="8"/>
      <c r="MPZ252" s="8"/>
      <c r="MQA252" s="8"/>
      <c r="MQB252" s="8"/>
      <c r="MQC252" s="8"/>
      <c r="MQD252" s="8"/>
      <c r="MQE252" s="8"/>
      <c r="MQF252" s="8"/>
      <c r="MQG252" s="8"/>
      <c r="MQH252" s="8"/>
      <c r="MQI252" s="8"/>
      <c r="MQJ252" s="8"/>
      <c r="MQK252" s="8"/>
      <c r="MQL252" s="8"/>
      <c r="MQM252" s="8"/>
      <c r="MQN252" s="8"/>
      <c r="MQO252" s="8"/>
      <c r="MQP252" s="8"/>
      <c r="MQQ252" s="8"/>
      <c r="MQR252" s="8"/>
      <c r="MQS252" s="8"/>
      <c r="MQT252" s="8"/>
      <c r="MQU252" s="8"/>
      <c r="MQV252" s="8"/>
      <c r="MQW252" s="8"/>
      <c r="MQX252" s="8"/>
      <c r="MQY252" s="8"/>
      <c r="MQZ252" s="8"/>
      <c r="MRA252" s="8"/>
      <c r="MRB252" s="8"/>
      <c r="MRC252" s="8"/>
      <c r="MRD252" s="8"/>
      <c r="MRE252" s="8"/>
      <c r="MRF252" s="8"/>
      <c r="MRG252" s="8"/>
      <c r="MRH252" s="8"/>
      <c r="MRI252" s="8"/>
      <c r="MRJ252" s="8"/>
      <c r="MRK252" s="8"/>
      <c r="MRL252" s="8"/>
      <c r="MRM252" s="8"/>
      <c r="MRN252" s="8"/>
      <c r="MRO252" s="8"/>
      <c r="MRP252" s="8"/>
      <c r="MRQ252" s="8"/>
      <c r="MRR252" s="8"/>
      <c r="MRS252" s="8"/>
      <c r="MRT252" s="8"/>
      <c r="MRU252" s="8"/>
      <c r="MRV252" s="8"/>
      <c r="MRW252" s="8"/>
      <c r="MRX252" s="8"/>
      <c r="MRY252" s="8"/>
      <c r="MRZ252" s="8"/>
      <c r="MSA252" s="8"/>
      <c r="MSB252" s="8"/>
      <c r="MSC252" s="8"/>
      <c r="MSD252" s="8"/>
      <c r="MSE252" s="8"/>
      <c r="MSF252" s="8"/>
      <c r="MSG252" s="8"/>
      <c r="MSH252" s="8"/>
      <c r="MSI252" s="8"/>
      <c r="MSJ252" s="8"/>
      <c r="MSK252" s="8"/>
      <c r="MSL252" s="8"/>
      <c r="MSM252" s="8"/>
      <c r="MSN252" s="8"/>
      <c r="MSO252" s="8"/>
      <c r="MSP252" s="8"/>
      <c r="MSQ252" s="8"/>
      <c r="MSR252" s="8"/>
      <c r="MSS252" s="8"/>
      <c r="MST252" s="8"/>
      <c r="MSU252" s="8"/>
      <c r="MSV252" s="8"/>
      <c r="MSW252" s="8"/>
      <c r="MSX252" s="8"/>
      <c r="MSY252" s="8"/>
      <c r="MSZ252" s="8"/>
      <c r="MTA252" s="8"/>
      <c r="MTB252" s="8"/>
      <c r="MTC252" s="8"/>
      <c r="MTD252" s="8"/>
      <c r="MTE252" s="8"/>
      <c r="MTF252" s="8"/>
      <c r="MTG252" s="8"/>
      <c r="MTH252" s="8"/>
      <c r="MTI252" s="8"/>
      <c r="MTJ252" s="8"/>
      <c r="MTK252" s="8"/>
      <c r="MTL252" s="8"/>
      <c r="MTM252" s="8"/>
      <c r="MTN252" s="8"/>
      <c r="MTO252" s="8"/>
      <c r="MTP252" s="8"/>
      <c r="MTQ252" s="8"/>
      <c r="MTR252" s="8"/>
      <c r="MTS252" s="8"/>
      <c r="MTT252" s="8"/>
      <c r="MTU252" s="8"/>
      <c r="MTV252" s="8"/>
      <c r="MTW252" s="8"/>
      <c r="MTX252" s="8"/>
      <c r="MTY252" s="8"/>
      <c r="MTZ252" s="8"/>
      <c r="MUA252" s="8"/>
      <c r="MUB252" s="8"/>
      <c r="MUC252" s="8"/>
      <c r="MUD252" s="8"/>
      <c r="MUE252" s="8"/>
      <c r="MUF252" s="8"/>
      <c r="MUG252" s="8"/>
      <c r="MUH252" s="8"/>
      <c r="MUI252" s="8"/>
      <c r="MUJ252" s="8"/>
      <c r="MUK252" s="8"/>
      <c r="MUL252" s="8"/>
      <c r="MUM252" s="8"/>
      <c r="MUN252" s="8"/>
      <c r="MUO252" s="8"/>
      <c r="MUP252" s="8"/>
      <c r="MUQ252" s="8"/>
      <c r="MUR252" s="8"/>
      <c r="MUS252" s="8"/>
      <c r="MUT252" s="8"/>
      <c r="MUU252" s="8"/>
      <c r="MUV252" s="8"/>
      <c r="MUW252" s="8"/>
      <c r="MUX252" s="8"/>
      <c r="MUY252" s="8"/>
      <c r="MUZ252" s="8"/>
      <c r="MVA252" s="8"/>
      <c r="MVB252" s="8"/>
      <c r="MVC252" s="8"/>
      <c r="MVD252" s="8"/>
      <c r="MVE252" s="8"/>
      <c r="MVF252" s="8"/>
      <c r="MVG252" s="8"/>
      <c r="MVH252" s="8"/>
      <c r="MVI252" s="8"/>
      <c r="MVJ252" s="8"/>
      <c r="MVK252" s="8"/>
      <c r="MVL252" s="8"/>
      <c r="MVM252" s="8"/>
      <c r="MVN252" s="8"/>
      <c r="MVO252" s="8"/>
      <c r="MVP252" s="8"/>
      <c r="MVQ252" s="8"/>
      <c r="MVR252" s="8"/>
      <c r="MVS252" s="8"/>
      <c r="MVT252" s="8"/>
      <c r="MVU252" s="8"/>
      <c r="MVV252" s="8"/>
      <c r="MVW252" s="8"/>
      <c r="MVX252" s="8"/>
      <c r="MVY252" s="8"/>
      <c r="MVZ252" s="8"/>
      <c r="MWA252" s="8"/>
      <c r="MWB252" s="8"/>
      <c r="MWC252" s="8"/>
      <c r="MWD252" s="8"/>
      <c r="MWE252" s="8"/>
      <c r="MWF252" s="8"/>
      <c r="MWG252" s="8"/>
      <c r="MWH252" s="8"/>
      <c r="MWI252" s="8"/>
      <c r="MWJ252" s="8"/>
      <c r="MWK252" s="8"/>
      <c r="MWL252" s="8"/>
      <c r="MWM252" s="8"/>
      <c r="MWN252" s="8"/>
      <c r="MWO252" s="8"/>
      <c r="MWP252" s="8"/>
      <c r="MWQ252" s="8"/>
      <c r="MWR252" s="8"/>
      <c r="MWS252" s="8"/>
      <c r="MWT252" s="8"/>
      <c r="MWU252" s="8"/>
      <c r="MWV252" s="8"/>
      <c r="MWW252" s="8"/>
      <c r="MWX252" s="8"/>
      <c r="MWY252" s="8"/>
      <c r="MWZ252" s="8"/>
      <c r="MXA252" s="8"/>
      <c r="MXB252" s="8"/>
      <c r="MXC252" s="8"/>
      <c r="MXD252" s="8"/>
      <c r="MXE252" s="8"/>
      <c r="MXF252" s="8"/>
      <c r="MXG252" s="8"/>
      <c r="MXH252" s="8"/>
      <c r="MXI252" s="8"/>
      <c r="MXJ252" s="8"/>
      <c r="MXK252" s="8"/>
      <c r="MXL252" s="8"/>
      <c r="MXM252" s="8"/>
      <c r="MXN252" s="8"/>
      <c r="MXO252" s="8"/>
      <c r="MXP252" s="8"/>
      <c r="MXQ252" s="8"/>
      <c r="MXR252" s="8"/>
      <c r="MXS252" s="8"/>
      <c r="MXT252" s="8"/>
      <c r="MXU252" s="8"/>
      <c r="MXV252" s="8"/>
      <c r="MXW252" s="8"/>
      <c r="MXX252" s="8"/>
      <c r="MXY252" s="8"/>
      <c r="MXZ252" s="8"/>
      <c r="MYA252" s="8"/>
      <c r="MYB252" s="8"/>
      <c r="MYC252" s="8"/>
      <c r="MYD252" s="8"/>
      <c r="MYE252" s="8"/>
      <c r="MYF252" s="8"/>
      <c r="MYG252" s="8"/>
      <c r="MYH252" s="8"/>
      <c r="MYI252" s="8"/>
      <c r="MYJ252" s="8"/>
      <c r="MYK252" s="8"/>
      <c r="MYL252" s="8"/>
      <c r="MYM252" s="8"/>
      <c r="MYN252" s="8"/>
      <c r="MYO252" s="8"/>
      <c r="MYP252" s="8"/>
      <c r="MYQ252" s="8"/>
      <c r="MYR252" s="8"/>
      <c r="MYS252" s="8"/>
      <c r="MYT252" s="8"/>
      <c r="MYU252" s="8"/>
      <c r="MYV252" s="8"/>
      <c r="MYW252" s="8"/>
      <c r="MYX252" s="8"/>
      <c r="MYY252" s="8"/>
      <c r="MYZ252" s="8"/>
      <c r="MZA252" s="8"/>
      <c r="MZB252" s="8"/>
      <c r="MZC252" s="8"/>
      <c r="MZD252" s="8"/>
      <c r="MZE252" s="8"/>
      <c r="MZF252" s="8"/>
      <c r="MZG252" s="8"/>
      <c r="MZH252" s="8"/>
      <c r="MZI252" s="8"/>
      <c r="MZJ252" s="8"/>
      <c r="MZK252" s="8"/>
      <c r="MZL252" s="8"/>
      <c r="MZM252" s="8"/>
      <c r="MZN252" s="8"/>
      <c r="MZO252" s="8"/>
      <c r="MZP252" s="8"/>
      <c r="MZQ252" s="8"/>
      <c r="MZR252" s="8"/>
      <c r="MZS252" s="8"/>
      <c r="MZT252" s="8"/>
      <c r="MZU252" s="8"/>
      <c r="MZV252" s="8"/>
      <c r="MZW252" s="8"/>
      <c r="MZX252" s="8"/>
      <c r="MZY252" s="8"/>
      <c r="MZZ252" s="8"/>
      <c r="NAA252" s="8"/>
      <c r="NAB252" s="8"/>
      <c r="NAC252" s="8"/>
      <c r="NAD252" s="8"/>
      <c r="NAE252" s="8"/>
      <c r="NAF252" s="8"/>
      <c r="NAG252" s="8"/>
      <c r="NAH252" s="8"/>
      <c r="NAI252" s="8"/>
      <c r="NAJ252" s="8"/>
      <c r="NAK252" s="8"/>
      <c r="NAL252" s="8"/>
      <c r="NAM252" s="8"/>
      <c r="NAN252" s="8"/>
      <c r="NAO252" s="8"/>
      <c r="NAP252" s="8"/>
      <c r="NAQ252" s="8"/>
      <c r="NAR252" s="8"/>
      <c r="NAS252" s="8"/>
      <c r="NAT252" s="8"/>
      <c r="NAU252" s="8"/>
      <c r="NAV252" s="8"/>
      <c r="NAW252" s="8"/>
      <c r="NAX252" s="8"/>
      <c r="NAY252" s="8"/>
      <c r="NAZ252" s="8"/>
      <c r="NBA252" s="8"/>
      <c r="NBB252" s="8"/>
      <c r="NBC252" s="8"/>
      <c r="NBD252" s="8"/>
      <c r="NBE252" s="8"/>
      <c r="NBF252" s="8"/>
      <c r="NBG252" s="8"/>
      <c r="NBH252" s="8"/>
      <c r="NBI252" s="8"/>
      <c r="NBJ252" s="8"/>
      <c r="NBK252" s="8"/>
      <c r="NBL252" s="8"/>
      <c r="NBM252" s="8"/>
      <c r="NBN252" s="8"/>
      <c r="NBO252" s="8"/>
      <c r="NBP252" s="8"/>
      <c r="NBQ252" s="8"/>
      <c r="NBR252" s="8"/>
      <c r="NBS252" s="8"/>
      <c r="NBT252" s="8"/>
      <c r="NBU252" s="8"/>
      <c r="NBV252" s="8"/>
      <c r="NBW252" s="8"/>
      <c r="NBX252" s="8"/>
      <c r="NBY252" s="8"/>
      <c r="NBZ252" s="8"/>
      <c r="NCA252" s="8"/>
      <c r="NCB252" s="8"/>
      <c r="NCC252" s="8"/>
      <c r="NCD252" s="8"/>
      <c r="NCE252" s="8"/>
      <c r="NCF252" s="8"/>
      <c r="NCG252" s="8"/>
      <c r="NCH252" s="8"/>
      <c r="NCI252" s="8"/>
      <c r="NCJ252" s="8"/>
      <c r="NCK252" s="8"/>
      <c r="NCL252" s="8"/>
      <c r="NCM252" s="8"/>
      <c r="NCN252" s="8"/>
      <c r="NCO252" s="8"/>
      <c r="NCP252" s="8"/>
      <c r="NCQ252" s="8"/>
      <c r="NCR252" s="8"/>
      <c r="NCS252" s="8"/>
      <c r="NCT252" s="8"/>
      <c r="NCU252" s="8"/>
      <c r="NCV252" s="8"/>
      <c r="NCW252" s="8"/>
      <c r="NCX252" s="8"/>
      <c r="NCY252" s="8"/>
      <c r="NCZ252" s="8"/>
      <c r="NDA252" s="8"/>
      <c r="NDB252" s="8"/>
      <c r="NDC252" s="8"/>
      <c r="NDD252" s="8"/>
      <c r="NDE252" s="8"/>
      <c r="NDF252" s="8"/>
      <c r="NDG252" s="8"/>
      <c r="NDH252" s="8"/>
      <c r="NDI252" s="8"/>
      <c r="NDJ252" s="8"/>
      <c r="NDK252" s="8"/>
      <c r="NDL252" s="8"/>
      <c r="NDM252" s="8"/>
      <c r="NDN252" s="8"/>
      <c r="NDO252" s="8"/>
      <c r="NDP252" s="8"/>
      <c r="NDQ252" s="8"/>
      <c r="NDR252" s="8"/>
      <c r="NDS252" s="8"/>
      <c r="NDT252" s="8"/>
      <c r="NDU252" s="8"/>
      <c r="NDV252" s="8"/>
      <c r="NDW252" s="8"/>
      <c r="NDX252" s="8"/>
      <c r="NDY252" s="8"/>
      <c r="NDZ252" s="8"/>
      <c r="NEA252" s="8"/>
      <c r="NEB252" s="8"/>
      <c r="NEC252" s="8"/>
      <c r="NED252" s="8"/>
      <c r="NEE252" s="8"/>
      <c r="NEF252" s="8"/>
      <c r="NEG252" s="8"/>
      <c r="NEH252" s="8"/>
      <c r="NEI252" s="8"/>
      <c r="NEJ252" s="8"/>
      <c r="NEK252" s="8"/>
      <c r="NEL252" s="8"/>
      <c r="NEM252" s="8"/>
      <c r="NEN252" s="8"/>
      <c r="NEO252" s="8"/>
      <c r="NEP252" s="8"/>
      <c r="NEQ252" s="8"/>
      <c r="NER252" s="8"/>
      <c r="NES252" s="8"/>
      <c r="NET252" s="8"/>
      <c r="NEU252" s="8"/>
      <c r="NEV252" s="8"/>
      <c r="NEW252" s="8"/>
      <c r="NEX252" s="8"/>
      <c r="NEY252" s="8"/>
      <c r="NEZ252" s="8"/>
      <c r="NFA252" s="8"/>
      <c r="NFB252" s="8"/>
      <c r="NFC252" s="8"/>
      <c r="NFD252" s="8"/>
      <c r="NFE252" s="8"/>
      <c r="NFF252" s="8"/>
      <c r="NFG252" s="8"/>
      <c r="NFH252" s="8"/>
      <c r="NFI252" s="8"/>
      <c r="NFJ252" s="8"/>
      <c r="NFK252" s="8"/>
      <c r="NFL252" s="8"/>
      <c r="NFM252" s="8"/>
      <c r="NFN252" s="8"/>
      <c r="NFO252" s="8"/>
      <c r="NFP252" s="8"/>
      <c r="NFQ252" s="8"/>
      <c r="NFR252" s="8"/>
      <c r="NFS252" s="8"/>
      <c r="NFT252" s="8"/>
      <c r="NFU252" s="8"/>
      <c r="NFV252" s="8"/>
      <c r="NFW252" s="8"/>
      <c r="NFX252" s="8"/>
      <c r="NFY252" s="8"/>
      <c r="NFZ252" s="8"/>
      <c r="NGA252" s="8"/>
      <c r="NGB252" s="8"/>
      <c r="NGC252" s="8"/>
      <c r="NGD252" s="8"/>
      <c r="NGE252" s="8"/>
      <c r="NGF252" s="8"/>
      <c r="NGG252" s="8"/>
      <c r="NGH252" s="8"/>
      <c r="NGI252" s="8"/>
      <c r="NGJ252" s="8"/>
      <c r="NGK252" s="8"/>
      <c r="NGL252" s="8"/>
      <c r="NGM252" s="8"/>
      <c r="NGN252" s="8"/>
      <c r="NGO252" s="8"/>
      <c r="NGP252" s="8"/>
      <c r="NGQ252" s="8"/>
      <c r="NGR252" s="8"/>
      <c r="NGS252" s="8"/>
      <c r="NGT252" s="8"/>
      <c r="NGU252" s="8"/>
      <c r="NGV252" s="8"/>
      <c r="NGW252" s="8"/>
      <c r="NGX252" s="8"/>
      <c r="NGY252" s="8"/>
      <c r="NGZ252" s="8"/>
      <c r="NHA252" s="8"/>
      <c r="NHB252" s="8"/>
      <c r="NHC252" s="8"/>
      <c r="NHD252" s="8"/>
      <c r="NHE252" s="8"/>
      <c r="NHF252" s="8"/>
      <c r="NHG252" s="8"/>
      <c r="NHH252" s="8"/>
      <c r="NHI252" s="8"/>
      <c r="NHJ252" s="8"/>
      <c r="NHK252" s="8"/>
      <c r="NHL252" s="8"/>
      <c r="NHM252" s="8"/>
      <c r="NHN252" s="8"/>
      <c r="NHO252" s="8"/>
      <c r="NHP252" s="8"/>
      <c r="NHQ252" s="8"/>
      <c r="NHR252" s="8"/>
      <c r="NHS252" s="8"/>
      <c r="NHT252" s="8"/>
      <c r="NHU252" s="8"/>
      <c r="NHV252" s="8"/>
      <c r="NHW252" s="8"/>
      <c r="NHX252" s="8"/>
      <c r="NHY252" s="8"/>
      <c r="NHZ252" s="8"/>
      <c r="NIA252" s="8"/>
      <c r="NIB252" s="8"/>
      <c r="NIC252" s="8"/>
      <c r="NID252" s="8"/>
      <c r="NIE252" s="8"/>
      <c r="NIF252" s="8"/>
      <c r="NIG252" s="8"/>
      <c r="NIH252" s="8"/>
      <c r="NII252" s="8"/>
      <c r="NIJ252" s="8"/>
      <c r="NIK252" s="8"/>
      <c r="NIL252" s="8"/>
      <c r="NIM252" s="8"/>
      <c r="NIN252" s="8"/>
      <c r="NIO252" s="8"/>
      <c r="NIP252" s="8"/>
      <c r="NIQ252" s="8"/>
      <c r="NIR252" s="8"/>
      <c r="NIS252" s="8"/>
      <c r="NIT252" s="8"/>
      <c r="NIU252" s="8"/>
      <c r="NIV252" s="8"/>
      <c r="NIW252" s="8"/>
      <c r="NIX252" s="8"/>
      <c r="NIY252" s="8"/>
      <c r="NIZ252" s="8"/>
      <c r="NJA252" s="8"/>
      <c r="NJB252" s="8"/>
      <c r="NJC252" s="8"/>
      <c r="NJD252" s="8"/>
      <c r="NJE252" s="8"/>
      <c r="NJF252" s="8"/>
      <c r="NJG252" s="8"/>
      <c r="NJH252" s="8"/>
      <c r="NJI252" s="8"/>
      <c r="NJJ252" s="8"/>
      <c r="NJK252" s="8"/>
      <c r="NJL252" s="8"/>
      <c r="NJM252" s="8"/>
      <c r="NJN252" s="8"/>
      <c r="NJO252" s="8"/>
      <c r="NJP252" s="8"/>
      <c r="NJQ252" s="8"/>
      <c r="NJR252" s="8"/>
      <c r="NJS252" s="8"/>
      <c r="NJT252" s="8"/>
      <c r="NJU252" s="8"/>
      <c r="NJV252" s="8"/>
      <c r="NJW252" s="8"/>
      <c r="NJX252" s="8"/>
      <c r="NJY252" s="8"/>
      <c r="NJZ252" s="8"/>
      <c r="NKA252" s="8"/>
      <c r="NKB252" s="8"/>
      <c r="NKC252" s="8"/>
      <c r="NKD252" s="8"/>
      <c r="NKE252" s="8"/>
      <c r="NKF252" s="8"/>
      <c r="NKG252" s="8"/>
      <c r="NKH252" s="8"/>
      <c r="NKI252" s="8"/>
      <c r="NKJ252" s="8"/>
      <c r="NKK252" s="8"/>
      <c r="NKL252" s="8"/>
      <c r="NKM252" s="8"/>
      <c r="NKN252" s="8"/>
      <c r="NKO252" s="8"/>
      <c r="NKP252" s="8"/>
      <c r="NKQ252" s="8"/>
      <c r="NKR252" s="8"/>
      <c r="NKS252" s="8"/>
      <c r="NKT252" s="8"/>
      <c r="NKU252" s="8"/>
      <c r="NKV252" s="8"/>
      <c r="NKW252" s="8"/>
      <c r="NKX252" s="8"/>
      <c r="NKY252" s="8"/>
      <c r="NKZ252" s="8"/>
      <c r="NLA252" s="8"/>
      <c r="NLB252" s="8"/>
      <c r="NLC252" s="8"/>
      <c r="NLD252" s="8"/>
      <c r="NLE252" s="8"/>
      <c r="NLF252" s="8"/>
      <c r="NLG252" s="8"/>
      <c r="NLH252" s="8"/>
      <c r="NLI252" s="8"/>
      <c r="NLJ252" s="8"/>
      <c r="NLK252" s="8"/>
      <c r="NLL252" s="8"/>
      <c r="NLM252" s="8"/>
      <c r="NLN252" s="8"/>
      <c r="NLO252" s="8"/>
      <c r="NLP252" s="8"/>
      <c r="NLQ252" s="8"/>
      <c r="NLR252" s="8"/>
      <c r="NLS252" s="8"/>
      <c r="NLT252" s="8"/>
      <c r="NLU252" s="8"/>
      <c r="NLV252" s="8"/>
      <c r="NLW252" s="8"/>
      <c r="NLX252" s="8"/>
      <c r="NLY252" s="8"/>
      <c r="NLZ252" s="8"/>
      <c r="NMA252" s="8"/>
      <c r="NMB252" s="8"/>
      <c r="NMC252" s="8"/>
      <c r="NMD252" s="8"/>
      <c r="NME252" s="8"/>
      <c r="NMF252" s="8"/>
      <c r="NMG252" s="8"/>
      <c r="NMH252" s="8"/>
      <c r="NMI252" s="8"/>
      <c r="NMJ252" s="8"/>
      <c r="NMK252" s="8"/>
      <c r="NML252" s="8"/>
      <c r="NMM252" s="8"/>
      <c r="NMN252" s="8"/>
      <c r="NMO252" s="8"/>
      <c r="NMP252" s="8"/>
      <c r="NMQ252" s="8"/>
      <c r="NMR252" s="8"/>
      <c r="NMS252" s="8"/>
      <c r="NMT252" s="8"/>
      <c r="NMU252" s="8"/>
      <c r="NMV252" s="8"/>
      <c r="NMW252" s="8"/>
      <c r="NMX252" s="8"/>
      <c r="NMY252" s="8"/>
      <c r="NMZ252" s="8"/>
      <c r="NNA252" s="8"/>
      <c r="NNB252" s="8"/>
      <c r="NNC252" s="8"/>
      <c r="NND252" s="8"/>
      <c r="NNE252" s="8"/>
      <c r="NNF252" s="8"/>
      <c r="NNG252" s="8"/>
      <c r="NNH252" s="8"/>
      <c r="NNI252" s="8"/>
      <c r="NNJ252" s="8"/>
      <c r="NNK252" s="8"/>
      <c r="NNL252" s="8"/>
      <c r="NNM252" s="8"/>
      <c r="NNN252" s="8"/>
      <c r="NNO252" s="8"/>
      <c r="NNP252" s="8"/>
      <c r="NNQ252" s="8"/>
      <c r="NNR252" s="8"/>
      <c r="NNS252" s="8"/>
      <c r="NNT252" s="8"/>
      <c r="NNU252" s="8"/>
      <c r="NNV252" s="8"/>
      <c r="NNW252" s="8"/>
      <c r="NNX252" s="8"/>
      <c r="NNY252" s="8"/>
      <c r="NNZ252" s="8"/>
      <c r="NOA252" s="8"/>
      <c r="NOB252" s="8"/>
      <c r="NOC252" s="8"/>
      <c r="NOD252" s="8"/>
      <c r="NOE252" s="8"/>
      <c r="NOF252" s="8"/>
      <c r="NOG252" s="8"/>
      <c r="NOH252" s="8"/>
      <c r="NOI252" s="8"/>
      <c r="NOJ252" s="8"/>
      <c r="NOK252" s="8"/>
      <c r="NOL252" s="8"/>
      <c r="NOM252" s="8"/>
      <c r="NON252" s="8"/>
      <c r="NOO252" s="8"/>
      <c r="NOP252" s="8"/>
      <c r="NOQ252" s="8"/>
      <c r="NOR252" s="8"/>
      <c r="NOS252" s="8"/>
      <c r="NOT252" s="8"/>
      <c r="NOU252" s="8"/>
      <c r="NOV252" s="8"/>
      <c r="NOW252" s="8"/>
      <c r="NOX252" s="8"/>
      <c r="NOY252" s="8"/>
      <c r="NOZ252" s="8"/>
      <c r="NPA252" s="8"/>
      <c r="NPB252" s="8"/>
      <c r="NPC252" s="8"/>
      <c r="NPD252" s="8"/>
      <c r="NPE252" s="8"/>
      <c r="NPF252" s="8"/>
      <c r="NPG252" s="8"/>
      <c r="NPH252" s="8"/>
      <c r="NPI252" s="8"/>
      <c r="NPJ252" s="8"/>
      <c r="NPK252" s="8"/>
      <c r="NPL252" s="8"/>
      <c r="NPM252" s="8"/>
      <c r="NPN252" s="8"/>
      <c r="NPO252" s="8"/>
      <c r="NPP252" s="8"/>
      <c r="NPQ252" s="8"/>
      <c r="NPR252" s="8"/>
      <c r="NPS252" s="8"/>
      <c r="NPT252" s="8"/>
      <c r="NPU252" s="8"/>
      <c r="NPV252" s="8"/>
      <c r="NPW252" s="8"/>
      <c r="NPX252" s="8"/>
      <c r="NPY252" s="8"/>
      <c r="NPZ252" s="8"/>
      <c r="NQA252" s="8"/>
      <c r="NQB252" s="8"/>
      <c r="NQC252" s="8"/>
      <c r="NQD252" s="8"/>
      <c r="NQE252" s="8"/>
      <c r="NQF252" s="8"/>
      <c r="NQG252" s="8"/>
      <c r="NQH252" s="8"/>
      <c r="NQI252" s="8"/>
      <c r="NQJ252" s="8"/>
      <c r="NQK252" s="8"/>
      <c r="NQL252" s="8"/>
      <c r="NQM252" s="8"/>
      <c r="NQN252" s="8"/>
      <c r="NQO252" s="8"/>
      <c r="NQP252" s="8"/>
      <c r="NQQ252" s="8"/>
      <c r="NQR252" s="8"/>
      <c r="NQS252" s="8"/>
      <c r="NQT252" s="8"/>
      <c r="NQU252" s="8"/>
      <c r="NQV252" s="8"/>
      <c r="NQW252" s="8"/>
      <c r="NQX252" s="8"/>
      <c r="NQY252" s="8"/>
      <c r="NQZ252" s="8"/>
      <c r="NRA252" s="8"/>
      <c r="NRB252" s="8"/>
      <c r="NRC252" s="8"/>
      <c r="NRD252" s="8"/>
      <c r="NRE252" s="8"/>
      <c r="NRF252" s="8"/>
      <c r="NRG252" s="8"/>
      <c r="NRH252" s="8"/>
      <c r="NRI252" s="8"/>
      <c r="NRJ252" s="8"/>
      <c r="NRK252" s="8"/>
      <c r="NRL252" s="8"/>
      <c r="NRM252" s="8"/>
      <c r="NRN252" s="8"/>
      <c r="NRO252" s="8"/>
      <c r="NRP252" s="8"/>
      <c r="NRQ252" s="8"/>
      <c r="NRR252" s="8"/>
      <c r="NRS252" s="8"/>
      <c r="NRT252" s="8"/>
      <c r="NRU252" s="8"/>
      <c r="NRV252" s="8"/>
      <c r="NRW252" s="8"/>
      <c r="NRX252" s="8"/>
      <c r="NRY252" s="8"/>
      <c r="NRZ252" s="8"/>
      <c r="NSA252" s="8"/>
      <c r="NSB252" s="8"/>
      <c r="NSC252" s="8"/>
      <c r="NSD252" s="8"/>
      <c r="NSE252" s="8"/>
      <c r="NSF252" s="8"/>
      <c r="NSG252" s="8"/>
      <c r="NSH252" s="8"/>
      <c r="NSI252" s="8"/>
      <c r="NSJ252" s="8"/>
      <c r="NSK252" s="8"/>
      <c r="NSL252" s="8"/>
      <c r="NSM252" s="8"/>
      <c r="NSN252" s="8"/>
      <c r="NSO252" s="8"/>
      <c r="NSP252" s="8"/>
      <c r="NSQ252" s="8"/>
      <c r="NSR252" s="8"/>
      <c r="NSS252" s="8"/>
      <c r="NST252" s="8"/>
      <c r="NSU252" s="8"/>
      <c r="NSV252" s="8"/>
      <c r="NSW252" s="8"/>
      <c r="NSX252" s="8"/>
      <c r="NSY252" s="8"/>
      <c r="NSZ252" s="8"/>
      <c r="NTA252" s="8"/>
      <c r="NTB252" s="8"/>
      <c r="NTC252" s="8"/>
      <c r="NTD252" s="8"/>
      <c r="NTE252" s="8"/>
      <c r="NTF252" s="8"/>
      <c r="NTG252" s="8"/>
      <c r="NTH252" s="8"/>
      <c r="NTI252" s="8"/>
      <c r="NTJ252" s="8"/>
      <c r="NTK252" s="8"/>
      <c r="NTL252" s="8"/>
      <c r="NTM252" s="8"/>
      <c r="NTN252" s="8"/>
      <c r="NTO252" s="8"/>
      <c r="NTP252" s="8"/>
      <c r="NTQ252" s="8"/>
      <c r="NTR252" s="8"/>
      <c r="NTS252" s="8"/>
      <c r="NTT252" s="8"/>
      <c r="NTU252" s="8"/>
      <c r="NTV252" s="8"/>
      <c r="NTW252" s="8"/>
      <c r="NTX252" s="8"/>
      <c r="NTY252" s="8"/>
      <c r="NTZ252" s="8"/>
      <c r="NUA252" s="8"/>
      <c r="NUB252" s="8"/>
      <c r="NUC252" s="8"/>
      <c r="NUD252" s="8"/>
      <c r="NUE252" s="8"/>
      <c r="NUF252" s="8"/>
      <c r="NUG252" s="8"/>
      <c r="NUH252" s="8"/>
      <c r="NUI252" s="8"/>
      <c r="NUJ252" s="8"/>
      <c r="NUK252" s="8"/>
      <c r="NUL252" s="8"/>
      <c r="NUM252" s="8"/>
      <c r="NUN252" s="8"/>
      <c r="NUO252" s="8"/>
      <c r="NUP252" s="8"/>
      <c r="NUQ252" s="8"/>
      <c r="NUR252" s="8"/>
      <c r="NUS252" s="8"/>
      <c r="NUT252" s="8"/>
      <c r="NUU252" s="8"/>
      <c r="NUV252" s="8"/>
      <c r="NUW252" s="8"/>
      <c r="NUX252" s="8"/>
      <c r="NUY252" s="8"/>
      <c r="NUZ252" s="8"/>
      <c r="NVA252" s="8"/>
      <c r="NVB252" s="8"/>
      <c r="NVC252" s="8"/>
      <c r="NVD252" s="8"/>
      <c r="NVE252" s="8"/>
      <c r="NVF252" s="8"/>
      <c r="NVG252" s="8"/>
      <c r="NVH252" s="8"/>
      <c r="NVI252" s="8"/>
      <c r="NVJ252" s="8"/>
      <c r="NVK252" s="8"/>
      <c r="NVL252" s="8"/>
      <c r="NVM252" s="8"/>
      <c r="NVN252" s="8"/>
      <c r="NVO252" s="8"/>
      <c r="NVP252" s="8"/>
      <c r="NVQ252" s="8"/>
      <c r="NVR252" s="8"/>
      <c r="NVS252" s="8"/>
      <c r="NVT252" s="8"/>
      <c r="NVU252" s="8"/>
      <c r="NVV252" s="8"/>
      <c r="NVW252" s="8"/>
      <c r="NVX252" s="8"/>
      <c r="NVY252" s="8"/>
      <c r="NVZ252" s="8"/>
      <c r="NWA252" s="8"/>
      <c r="NWB252" s="8"/>
      <c r="NWC252" s="8"/>
      <c r="NWD252" s="8"/>
      <c r="NWE252" s="8"/>
      <c r="NWF252" s="8"/>
      <c r="NWG252" s="8"/>
      <c r="NWH252" s="8"/>
      <c r="NWI252" s="8"/>
      <c r="NWJ252" s="8"/>
      <c r="NWK252" s="8"/>
      <c r="NWL252" s="8"/>
      <c r="NWM252" s="8"/>
      <c r="NWN252" s="8"/>
      <c r="NWO252" s="8"/>
      <c r="NWP252" s="8"/>
      <c r="NWQ252" s="8"/>
      <c r="NWR252" s="8"/>
      <c r="NWS252" s="8"/>
      <c r="NWT252" s="8"/>
      <c r="NWU252" s="8"/>
      <c r="NWV252" s="8"/>
      <c r="NWW252" s="8"/>
      <c r="NWX252" s="8"/>
      <c r="NWY252" s="8"/>
      <c r="NWZ252" s="8"/>
      <c r="NXA252" s="8"/>
      <c r="NXB252" s="8"/>
      <c r="NXC252" s="8"/>
      <c r="NXD252" s="8"/>
      <c r="NXE252" s="8"/>
      <c r="NXF252" s="8"/>
      <c r="NXG252" s="8"/>
      <c r="NXH252" s="8"/>
      <c r="NXI252" s="8"/>
      <c r="NXJ252" s="8"/>
      <c r="NXK252" s="8"/>
      <c r="NXL252" s="8"/>
      <c r="NXM252" s="8"/>
      <c r="NXN252" s="8"/>
      <c r="NXO252" s="8"/>
      <c r="NXP252" s="8"/>
      <c r="NXQ252" s="8"/>
      <c r="NXR252" s="8"/>
      <c r="NXS252" s="8"/>
      <c r="NXT252" s="8"/>
      <c r="NXU252" s="8"/>
      <c r="NXV252" s="8"/>
      <c r="NXW252" s="8"/>
      <c r="NXX252" s="8"/>
      <c r="NXY252" s="8"/>
      <c r="NXZ252" s="8"/>
      <c r="NYA252" s="8"/>
      <c r="NYB252" s="8"/>
      <c r="NYC252" s="8"/>
      <c r="NYD252" s="8"/>
      <c r="NYE252" s="8"/>
      <c r="NYF252" s="8"/>
      <c r="NYG252" s="8"/>
      <c r="NYH252" s="8"/>
      <c r="NYI252" s="8"/>
      <c r="NYJ252" s="8"/>
      <c r="NYK252" s="8"/>
      <c r="NYL252" s="8"/>
      <c r="NYM252" s="8"/>
      <c r="NYN252" s="8"/>
      <c r="NYO252" s="8"/>
      <c r="NYP252" s="8"/>
      <c r="NYQ252" s="8"/>
      <c r="NYR252" s="8"/>
      <c r="NYS252" s="8"/>
      <c r="NYT252" s="8"/>
      <c r="NYU252" s="8"/>
      <c r="NYV252" s="8"/>
      <c r="NYW252" s="8"/>
      <c r="NYX252" s="8"/>
      <c r="NYY252" s="8"/>
      <c r="NYZ252" s="8"/>
      <c r="NZA252" s="8"/>
      <c r="NZB252" s="8"/>
      <c r="NZC252" s="8"/>
      <c r="NZD252" s="8"/>
      <c r="NZE252" s="8"/>
      <c r="NZF252" s="8"/>
      <c r="NZG252" s="8"/>
      <c r="NZH252" s="8"/>
      <c r="NZI252" s="8"/>
      <c r="NZJ252" s="8"/>
      <c r="NZK252" s="8"/>
      <c r="NZL252" s="8"/>
      <c r="NZM252" s="8"/>
      <c r="NZN252" s="8"/>
      <c r="NZO252" s="8"/>
      <c r="NZP252" s="8"/>
      <c r="NZQ252" s="8"/>
      <c r="NZR252" s="8"/>
      <c r="NZS252" s="8"/>
      <c r="NZT252" s="8"/>
      <c r="NZU252" s="8"/>
      <c r="NZV252" s="8"/>
      <c r="NZW252" s="8"/>
      <c r="NZX252" s="8"/>
      <c r="NZY252" s="8"/>
      <c r="NZZ252" s="8"/>
      <c r="OAA252" s="8"/>
      <c r="OAB252" s="8"/>
      <c r="OAC252" s="8"/>
      <c r="OAD252" s="8"/>
      <c r="OAE252" s="8"/>
      <c r="OAF252" s="8"/>
      <c r="OAG252" s="8"/>
      <c r="OAH252" s="8"/>
      <c r="OAI252" s="8"/>
      <c r="OAJ252" s="8"/>
      <c r="OAK252" s="8"/>
      <c r="OAL252" s="8"/>
      <c r="OAM252" s="8"/>
      <c r="OAN252" s="8"/>
      <c r="OAO252" s="8"/>
      <c r="OAP252" s="8"/>
      <c r="OAQ252" s="8"/>
      <c r="OAR252" s="8"/>
      <c r="OAS252" s="8"/>
      <c r="OAT252" s="8"/>
      <c r="OAU252" s="8"/>
      <c r="OAV252" s="8"/>
      <c r="OAW252" s="8"/>
      <c r="OAX252" s="8"/>
      <c r="OAY252" s="8"/>
      <c r="OAZ252" s="8"/>
      <c r="OBA252" s="8"/>
      <c r="OBB252" s="8"/>
      <c r="OBC252" s="8"/>
      <c r="OBD252" s="8"/>
      <c r="OBE252" s="8"/>
      <c r="OBF252" s="8"/>
      <c r="OBG252" s="8"/>
      <c r="OBH252" s="8"/>
      <c r="OBI252" s="8"/>
      <c r="OBJ252" s="8"/>
      <c r="OBK252" s="8"/>
      <c r="OBL252" s="8"/>
      <c r="OBM252" s="8"/>
      <c r="OBN252" s="8"/>
      <c r="OBO252" s="8"/>
      <c r="OBP252" s="8"/>
      <c r="OBQ252" s="8"/>
      <c r="OBR252" s="8"/>
      <c r="OBS252" s="8"/>
      <c r="OBT252" s="8"/>
      <c r="OBU252" s="8"/>
      <c r="OBV252" s="8"/>
      <c r="OBW252" s="8"/>
      <c r="OBX252" s="8"/>
      <c r="OBY252" s="8"/>
      <c r="OBZ252" s="8"/>
      <c r="OCA252" s="8"/>
      <c r="OCB252" s="8"/>
      <c r="OCC252" s="8"/>
      <c r="OCD252" s="8"/>
      <c r="OCE252" s="8"/>
      <c r="OCF252" s="8"/>
      <c r="OCG252" s="8"/>
      <c r="OCH252" s="8"/>
      <c r="OCI252" s="8"/>
      <c r="OCJ252" s="8"/>
      <c r="OCK252" s="8"/>
      <c r="OCL252" s="8"/>
      <c r="OCM252" s="8"/>
      <c r="OCN252" s="8"/>
      <c r="OCO252" s="8"/>
      <c r="OCP252" s="8"/>
      <c r="OCQ252" s="8"/>
      <c r="OCR252" s="8"/>
      <c r="OCS252" s="8"/>
      <c r="OCT252" s="8"/>
      <c r="OCU252" s="8"/>
      <c r="OCV252" s="8"/>
      <c r="OCW252" s="8"/>
      <c r="OCX252" s="8"/>
      <c r="OCY252" s="8"/>
      <c r="OCZ252" s="8"/>
      <c r="ODA252" s="8"/>
      <c r="ODB252" s="8"/>
      <c r="ODC252" s="8"/>
      <c r="ODD252" s="8"/>
      <c r="ODE252" s="8"/>
      <c r="ODF252" s="8"/>
      <c r="ODG252" s="8"/>
      <c r="ODH252" s="8"/>
      <c r="ODI252" s="8"/>
      <c r="ODJ252" s="8"/>
      <c r="ODK252" s="8"/>
      <c r="ODL252" s="8"/>
      <c r="ODM252" s="8"/>
      <c r="ODN252" s="8"/>
      <c r="ODO252" s="8"/>
      <c r="ODP252" s="8"/>
      <c r="ODQ252" s="8"/>
      <c r="ODR252" s="8"/>
      <c r="ODS252" s="8"/>
      <c r="ODT252" s="8"/>
      <c r="ODU252" s="8"/>
      <c r="ODV252" s="8"/>
      <c r="ODW252" s="8"/>
      <c r="ODX252" s="8"/>
      <c r="ODY252" s="8"/>
      <c r="ODZ252" s="8"/>
      <c r="OEA252" s="8"/>
      <c r="OEB252" s="8"/>
      <c r="OEC252" s="8"/>
      <c r="OED252" s="8"/>
      <c r="OEE252" s="8"/>
      <c r="OEF252" s="8"/>
      <c r="OEG252" s="8"/>
      <c r="OEH252" s="8"/>
      <c r="OEI252" s="8"/>
      <c r="OEJ252" s="8"/>
      <c r="OEK252" s="8"/>
      <c r="OEL252" s="8"/>
      <c r="OEM252" s="8"/>
      <c r="OEN252" s="8"/>
      <c r="OEO252" s="8"/>
      <c r="OEP252" s="8"/>
      <c r="OEQ252" s="8"/>
      <c r="OER252" s="8"/>
      <c r="OES252" s="8"/>
      <c r="OET252" s="8"/>
      <c r="OEU252" s="8"/>
      <c r="OEV252" s="8"/>
      <c r="OEW252" s="8"/>
      <c r="OEX252" s="8"/>
      <c r="OEY252" s="8"/>
      <c r="OEZ252" s="8"/>
      <c r="OFA252" s="8"/>
      <c r="OFB252" s="8"/>
      <c r="OFC252" s="8"/>
      <c r="OFD252" s="8"/>
      <c r="OFE252" s="8"/>
      <c r="OFF252" s="8"/>
      <c r="OFG252" s="8"/>
      <c r="OFH252" s="8"/>
      <c r="OFI252" s="8"/>
      <c r="OFJ252" s="8"/>
      <c r="OFK252" s="8"/>
      <c r="OFL252" s="8"/>
      <c r="OFM252" s="8"/>
      <c r="OFN252" s="8"/>
      <c r="OFO252" s="8"/>
      <c r="OFP252" s="8"/>
      <c r="OFQ252" s="8"/>
      <c r="OFR252" s="8"/>
      <c r="OFS252" s="8"/>
      <c r="OFT252" s="8"/>
      <c r="OFU252" s="8"/>
      <c r="OFV252" s="8"/>
      <c r="OFW252" s="8"/>
      <c r="OFX252" s="8"/>
      <c r="OFY252" s="8"/>
      <c r="OFZ252" s="8"/>
      <c r="OGA252" s="8"/>
      <c r="OGB252" s="8"/>
      <c r="OGC252" s="8"/>
      <c r="OGD252" s="8"/>
      <c r="OGE252" s="8"/>
      <c r="OGF252" s="8"/>
      <c r="OGG252" s="8"/>
      <c r="OGH252" s="8"/>
      <c r="OGI252" s="8"/>
      <c r="OGJ252" s="8"/>
      <c r="OGK252" s="8"/>
      <c r="OGL252" s="8"/>
      <c r="OGM252" s="8"/>
      <c r="OGN252" s="8"/>
      <c r="OGO252" s="8"/>
      <c r="OGP252" s="8"/>
      <c r="OGQ252" s="8"/>
      <c r="OGR252" s="8"/>
      <c r="OGS252" s="8"/>
      <c r="OGT252" s="8"/>
      <c r="OGU252" s="8"/>
      <c r="OGV252" s="8"/>
      <c r="OGW252" s="8"/>
      <c r="OGX252" s="8"/>
      <c r="OGY252" s="8"/>
      <c r="OGZ252" s="8"/>
      <c r="OHA252" s="8"/>
      <c r="OHB252" s="8"/>
      <c r="OHC252" s="8"/>
      <c r="OHD252" s="8"/>
      <c r="OHE252" s="8"/>
      <c r="OHF252" s="8"/>
      <c r="OHG252" s="8"/>
      <c r="OHH252" s="8"/>
      <c r="OHI252" s="8"/>
      <c r="OHJ252" s="8"/>
      <c r="OHK252" s="8"/>
      <c r="OHL252" s="8"/>
      <c r="OHM252" s="8"/>
      <c r="OHN252" s="8"/>
      <c r="OHO252" s="8"/>
      <c r="OHP252" s="8"/>
      <c r="OHQ252" s="8"/>
      <c r="OHR252" s="8"/>
      <c r="OHS252" s="8"/>
      <c r="OHT252" s="8"/>
      <c r="OHU252" s="8"/>
      <c r="OHV252" s="8"/>
      <c r="OHW252" s="8"/>
      <c r="OHX252" s="8"/>
      <c r="OHY252" s="8"/>
      <c r="OHZ252" s="8"/>
      <c r="OIA252" s="8"/>
      <c r="OIB252" s="8"/>
      <c r="OIC252" s="8"/>
      <c r="OID252" s="8"/>
      <c r="OIE252" s="8"/>
      <c r="OIF252" s="8"/>
      <c r="OIG252" s="8"/>
      <c r="OIH252" s="8"/>
      <c r="OII252" s="8"/>
      <c r="OIJ252" s="8"/>
      <c r="OIK252" s="8"/>
      <c r="OIL252" s="8"/>
      <c r="OIM252" s="8"/>
      <c r="OIN252" s="8"/>
      <c r="OIO252" s="8"/>
      <c r="OIP252" s="8"/>
      <c r="OIQ252" s="8"/>
      <c r="OIR252" s="8"/>
      <c r="OIS252" s="8"/>
      <c r="OIT252" s="8"/>
      <c r="OIU252" s="8"/>
      <c r="OIV252" s="8"/>
      <c r="OIW252" s="8"/>
      <c r="OIX252" s="8"/>
      <c r="OIY252" s="8"/>
      <c r="OIZ252" s="8"/>
      <c r="OJA252" s="8"/>
      <c r="OJB252" s="8"/>
      <c r="OJC252" s="8"/>
      <c r="OJD252" s="8"/>
      <c r="OJE252" s="8"/>
      <c r="OJF252" s="8"/>
      <c r="OJG252" s="8"/>
      <c r="OJH252" s="8"/>
      <c r="OJI252" s="8"/>
      <c r="OJJ252" s="8"/>
      <c r="OJK252" s="8"/>
      <c r="OJL252" s="8"/>
      <c r="OJM252" s="8"/>
      <c r="OJN252" s="8"/>
      <c r="OJO252" s="8"/>
      <c r="OJP252" s="8"/>
      <c r="OJQ252" s="8"/>
      <c r="OJR252" s="8"/>
      <c r="OJS252" s="8"/>
      <c r="OJT252" s="8"/>
      <c r="OJU252" s="8"/>
      <c r="OJV252" s="8"/>
      <c r="OJW252" s="8"/>
      <c r="OJX252" s="8"/>
      <c r="OJY252" s="8"/>
      <c r="OJZ252" s="8"/>
      <c r="OKA252" s="8"/>
      <c r="OKB252" s="8"/>
      <c r="OKC252" s="8"/>
      <c r="OKD252" s="8"/>
      <c r="OKE252" s="8"/>
      <c r="OKF252" s="8"/>
      <c r="OKG252" s="8"/>
      <c r="OKH252" s="8"/>
      <c r="OKI252" s="8"/>
      <c r="OKJ252" s="8"/>
      <c r="OKK252" s="8"/>
      <c r="OKL252" s="8"/>
      <c r="OKM252" s="8"/>
      <c r="OKN252" s="8"/>
      <c r="OKO252" s="8"/>
      <c r="OKP252" s="8"/>
      <c r="OKQ252" s="8"/>
      <c r="OKR252" s="8"/>
      <c r="OKS252" s="8"/>
      <c r="OKT252" s="8"/>
      <c r="OKU252" s="8"/>
      <c r="OKV252" s="8"/>
      <c r="OKW252" s="8"/>
      <c r="OKX252" s="8"/>
      <c r="OKY252" s="8"/>
      <c r="OKZ252" s="8"/>
      <c r="OLA252" s="8"/>
      <c r="OLB252" s="8"/>
      <c r="OLC252" s="8"/>
      <c r="OLD252" s="8"/>
      <c r="OLE252" s="8"/>
      <c r="OLF252" s="8"/>
      <c r="OLG252" s="8"/>
      <c r="OLH252" s="8"/>
      <c r="OLI252" s="8"/>
      <c r="OLJ252" s="8"/>
      <c r="OLK252" s="8"/>
      <c r="OLL252" s="8"/>
      <c r="OLM252" s="8"/>
      <c r="OLN252" s="8"/>
      <c r="OLO252" s="8"/>
      <c r="OLP252" s="8"/>
      <c r="OLQ252" s="8"/>
      <c r="OLR252" s="8"/>
      <c r="OLS252" s="8"/>
      <c r="OLT252" s="8"/>
      <c r="OLU252" s="8"/>
      <c r="OLV252" s="8"/>
      <c r="OLW252" s="8"/>
      <c r="OLX252" s="8"/>
      <c r="OLY252" s="8"/>
      <c r="OLZ252" s="8"/>
      <c r="OMA252" s="8"/>
      <c r="OMB252" s="8"/>
      <c r="OMC252" s="8"/>
      <c r="OMD252" s="8"/>
      <c r="OME252" s="8"/>
      <c r="OMF252" s="8"/>
      <c r="OMG252" s="8"/>
      <c r="OMH252" s="8"/>
      <c r="OMI252" s="8"/>
      <c r="OMJ252" s="8"/>
      <c r="OMK252" s="8"/>
      <c r="OML252" s="8"/>
      <c r="OMM252" s="8"/>
      <c r="OMN252" s="8"/>
      <c r="OMO252" s="8"/>
      <c r="OMP252" s="8"/>
      <c r="OMQ252" s="8"/>
      <c r="OMR252" s="8"/>
      <c r="OMS252" s="8"/>
      <c r="OMT252" s="8"/>
      <c r="OMU252" s="8"/>
      <c r="OMV252" s="8"/>
      <c r="OMW252" s="8"/>
      <c r="OMX252" s="8"/>
      <c r="OMY252" s="8"/>
      <c r="OMZ252" s="8"/>
      <c r="ONA252" s="8"/>
      <c r="ONB252" s="8"/>
      <c r="ONC252" s="8"/>
      <c r="OND252" s="8"/>
      <c r="ONE252" s="8"/>
      <c r="ONF252" s="8"/>
      <c r="ONG252" s="8"/>
      <c r="ONH252" s="8"/>
      <c r="ONI252" s="8"/>
      <c r="ONJ252" s="8"/>
      <c r="ONK252" s="8"/>
      <c r="ONL252" s="8"/>
      <c r="ONM252" s="8"/>
      <c r="ONN252" s="8"/>
      <c r="ONO252" s="8"/>
      <c r="ONP252" s="8"/>
      <c r="ONQ252" s="8"/>
      <c r="ONR252" s="8"/>
      <c r="ONS252" s="8"/>
      <c r="ONT252" s="8"/>
      <c r="ONU252" s="8"/>
      <c r="ONV252" s="8"/>
      <c r="ONW252" s="8"/>
      <c r="ONX252" s="8"/>
      <c r="ONY252" s="8"/>
      <c r="ONZ252" s="8"/>
      <c r="OOA252" s="8"/>
      <c r="OOB252" s="8"/>
      <c r="OOC252" s="8"/>
      <c r="OOD252" s="8"/>
      <c r="OOE252" s="8"/>
      <c r="OOF252" s="8"/>
      <c r="OOG252" s="8"/>
      <c r="OOH252" s="8"/>
      <c r="OOI252" s="8"/>
      <c r="OOJ252" s="8"/>
      <c r="OOK252" s="8"/>
      <c r="OOL252" s="8"/>
      <c r="OOM252" s="8"/>
      <c r="OON252" s="8"/>
      <c r="OOO252" s="8"/>
      <c r="OOP252" s="8"/>
      <c r="OOQ252" s="8"/>
      <c r="OOR252" s="8"/>
      <c r="OOS252" s="8"/>
      <c r="OOT252" s="8"/>
      <c r="OOU252" s="8"/>
      <c r="OOV252" s="8"/>
      <c r="OOW252" s="8"/>
      <c r="OOX252" s="8"/>
      <c r="OOY252" s="8"/>
      <c r="OOZ252" s="8"/>
      <c r="OPA252" s="8"/>
      <c r="OPB252" s="8"/>
      <c r="OPC252" s="8"/>
      <c r="OPD252" s="8"/>
      <c r="OPE252" s="8"/>
      <c r="OPF252" s="8"/>
      <c r="OPG252" s="8"/>
      <c r="OPH252" s="8"/>
      <c r="OPI252" s="8"/>
      <c r="OPJ252" s="8"/>
      <c r="OPK252" s="8"/>
      <c r="OPL252" s="8"/>
      <c r="OPM252" s="8"/>
      <c r="OPN252" s="8"/>
      <c r="OPO252" s="8"/>
      <c r="OPP252" s="8"/>
      <c r="OPQ252" s="8"/>
      <c r="OPR252" s="8"/>
      <c r="OPS252" s="8"/>
      <c r="OPT252" s="8"/>
      <c r="OPU252" s="8"/>
      <c r="OPV252" s="8"/>
      <c r="OPW252" s="8"/>
      <c r="OPX252" s="8"/>
      <c r="OPY252" s="8"/>
      <c r="OPZ252" s="8"/>
      <c r="OQA252" s="8"/>
      <c r="OQB252" s="8"/>
      <c r="OQC252" s="8"/>
      <c r="OQD252" s="8"/>
      <c r="OQE252" s="8"/>
      <c r="OQF252" s="8"/>
      <c r="OQG252" s="8"/>
      <c r="OQH252" s="8"/>
      <c r="OQI252" s="8"/>
      <c r="OQJ252" s="8"/>
      <c r="OQK252" s="8"/>
      <c r="OQL252" s="8"/>
      <c r="OQM252" s="8"/>
      <c r="OQN252" s="8"/>
      <c r="OQO252" s="8"/>
      <c r="OQP252" s="8"/>
      <c r="OQQ252" s="8"/>
      <c r="OQR252" s="8"/>
      <c r="OQS252" s="8"/>
      <c r="OQT252" s="8"/>
      <c r="OQU252" s="8"/>
      <c r="OQV252" s="8"/>
      <c r="OQW252" s="8"/>
      <c r="OQX252" s="8"/>
      <c r="OQY252" s="8"/>
      <c r="OQZ252" s="8"/>
      <c r="ORA252" s="8"/>
      <c r="ORB252" s="8"/>
      <c r="ORC252" s="8"/>
      <c r="ORD252" s="8"/>
      <c r="ORE252" s="8"/>
      <c r="ORF252" s="8"/>
      <c r="ORG252" s="8"/>
      <c r="ORH252" s="8"/>
      <c r="ORI252" s="8"/>
      <c r="ORJ252" s="8"/>
      <c r="ORK252" s="8"/>
      <c r="ORL252" s="8"/>
      <c r="ORM252" s="8"/>
      <c r="ORN252" s="8"/>
      <c r="ORO252" s="8"/>
      <c r="ORP252" s="8"/>
      <c r="ORQ252" s="8"/>
      <c r="ORR252" s="8"/>
      <c r="ORS252" s="8"/>
      <c r="ORT252" s="8"/>
      <c r="ORU252" s="8"/>
      <c r="ORV252" s="8"/>
      <c r="ORW252" s="8"/>
      <c r="ORX252" s="8"/>
      <c r="ORY252" s="8"/>
      <c r="ORZ252" s="8"/>
      <c r="OSA252" s="8"/>
      <c r="OSB252" s="8"/>
      <c r="OSC252" s="8"/>
      <c r="OSD252" s="8"/>
      <c r="OSE252" s="8"/>
      <c r="OSF252" s="8"/>
      <c r="OSG252" s="8"/>
      <c r="OSH252" s="8"/>
      <c r="OSI252" s="8"/>
      <c r="OSJ252" s="8"/>
      <c r="OSK252" s="8"/>
      <c r="OSL252" s="8"/>
      <c r="OSM252" s="8"/>
      <c r="OSN252" s="8"/>
      <c r="OSO252" s="8"/>
      <c r="OSP252" s="8"/>
      <c r="OSQ252" s="8"/>
      <c r="OSR252" s="8"/>
      <c r="OSS252" s="8"/>
      <c r="OST252" s="8"/>
      <c r="OSU252" s="8"/>
      <c r="OSV252" s="8"/>
      <c r="OSW252" s="8"/>
      <c r="OSX252" s="8"/>
      <c r="OSY252" s="8"/>
      <c r="OSZ252" s="8"/>
      <c r="OTA252" s="8"/>
      <c r="OTB252" s="8"/>
      <c r="OTC252" s="8"/>
      <c r="OTD252" s="8"/>
      <c r="OTE252" s="8"/>
      <c r="OTF252" s="8"/>
      <c r="OTG252" s="8"/>
      <c r="OTH252" s="8"/>
      <c r="OTI252" s="8"/>
      <c r="OTJ252" s="8"/>
      <c r="OTK252" s="8"/>
      <c r="OTL252" s="8"/>
      <c r="OTM252" s="8"/>
      <c r="OTN252" s="8"/>
      <c r="OTO252" s="8"/>
      <c r="OTP252" s="8"/>
      <c r="OTQ252" s="8"/>
      <c r="OTR252" s="8"/>
      <c r="OTS252" s="8"/>
      <c r="OTT252" s="8"/>
      <c r="OTU252" s="8"/>
      <c r="OTV252" s="8"/>
      <c r="OTW252" s="8"/>
      <c r="OTX252" s="8"/>
      <c r="OTY252" s="8"/>
      <c r="OTZ252" s="8"/>
      <c r="OUA252" s="8"/>
      <c r="OUB252" s="8"/>
      <c r="OUC252" s="8"/>
      <c r="OUD252" s="8"/>
      <c r="OUE252" s="8"/>
      <c r="OUF252" s="8"/>
      <c r="OUG252" s="8"/>
      <c r="OUH252" s="8"/>
      <c r="OUI252" s="8"/>
      <c r="OUJ252" s="8"/>
      <c r="OUK252" s="8"/>
      <c r="OUL252" s="8"/>
      <c r="OUM252" s="8"/>
      <c r="OUN252" s="8"/>
      <c r="OUO252" s="8"/>
      <c r="OUP252" s="8"/>
      <c r="OUQ252" s="8"/>
      <c r="OUR252" s="8"/>
      <c r="OUS252" s="8"/>
      <c r="OUT252" s="8"/>
      <c r="OUU252" s="8"/>
      <c r="OUV252" s="8"/>
      <c r="OUW252" s="8"/>
      <c r="OUX252" s="8"/>
      <c r="OUY252" s="8"/>
      <c r="OUZ252" s="8"/>
      <c r="OVA252" s="8"/>
      <c r="OVB252" s="8"/>
      <c r="OVC252" s="8"/>
      <c r="OVD252" s="8"/>
      <c r="OVE252" s="8"/>
      <c r="OVF252" s="8"/>
      <c r="OVG252" s="8"/>
      <c r="OVH252" s="8"/>
      <c r="OVI252" s="8"/>
      <c r="OVJ252" s="8"/>
      <c r="OVK252" s="8"/>
      <c r="OVL252" s="8"/>
      <c r="OVM252" s="8"/>
      <c r="OVN252" s="8"/>
      <c r="OVO252" s="8"/>
      <c r="OVP252" s="8"/>
      <c r="OVQ252" s="8"/>
      <c r="OVR252" s="8"/>
      <c r="OVS252" s="8"/>
      <c r="OVT252" s="8"/>
      <c r="OVU252" s="8"/>
      <c r="OVV252" s="8"/>
      <c r="OVW252" s="8"/>
      <c r="OVX252" s="8"/>
      <c r="OVY252" s="8"/>
      <c r="OVZ252" s="8"/>
      <c r="OWA252" s="8"/>
      <c r="OWB252" s="8"/>
      <c r="OWC252" s="8"/>
      <c r="OWD252" s="8"/>
      <c r="OWE252" s="8"/>
      <c r="OWF252" s="8"/>
      <c r="OWG252" s="8"/>
      <c r="OWH252" s="8"/>
      <c r="OWI252" s="8"/>
      <c r="OWJ252" s="8"/>
      <c r="OWK252" s="8"/>
      <c r="OWL252" s="8"/>
      <c r="OWM252" s="8"/>
      <c r="OWN252" s="8"/>
      <c r="OWO252" s="8"/>
      <c r="OWP252" s="8"/>
      <c r="OWQ252" s="8"/>
      <c r="OWR252" s="8"/>
      <c r="OWS252" s="8"/>
      <c r="OWT252" s="8"/>
      <c r="OWU252" s="8"/>
      <c r="OWV252" s="8"/>
      <c r="OWW252" s="8"/>
      <c r="OWX252" s="8"/>
      <c r="OWY252" s="8"/>
      <c r="OWZ252" s="8"/>
      <c r="OXA252" s="8"/>
      <c r="OXB252" s="8"/>
      <c r="OXC252" s="8"/>
      <c r="OXD252" s="8"/>
      <c r="OXE252" s="8"/>
      <c r="OXF252" s="8"/>
      <c r="OXG252" s="8"/>
      <c r="OXH252" s="8"/>
      <c r="OXI252" s="8"/>
      <c r="OXJ252" s="8"/>
      <c r="OXK252" s="8"/>
      <c r="OXL252" s="8"/>
      <c r="OXM252" s="8"/>
      <c r="OXN252" s="8"/>
      <c r="OXO252" s="8"/>
      <c r="OXP252" s="8"/>
      <c r="OXQ252" s="8"/>
      <c r="OXR252" s="8"/>
      <c r="OXS252" s="8"/>
      <c r="OXT252" s="8"/>
      <c r="OXU252" s="8"/>
      <c r="OXV252" s="8"/>
      <c r="OXW252" s="8"/>
      <c r="OXX252" s="8"/>
      <c r="OXY252" s="8"/>
      <c r="OXZ252" s="8"/>
      <c r="OYA252" s="8"/>
      <c r="OYB252" s="8"/>
      <c r="OYC252" s="8"/>
      <c r="OYD252" s="8"/>
      <c r="OYE252" s="8"/>
      <c r="OYF252" s="8"/>
      <c r="OYG252" s="8"/>
      <c r="OYH252" s="8"/>
      <c r="OYI252" s="8"/>
      <c r="OYJ252" s="8"/>
      <c r="OYK252" s="8"/>
      <c r="OYL252" s="8"/>
      <c r="OYM252" s="8"/>
      <c r="OYN252" s="8"/>
      <c r="OYO252" s="8"/>
      <c r="OYP252" s="8"/>
      <c r="OYQ252" s="8"/>
      <c r="OYR252" s="8"/>
      <c r="OYS252" s="8"/>
      <c r="OYT252" s="8"/>
      <c r="OYU252" s="8"/>
      <c r="OYV252" s="8"/>
      <c r="OYW252" s="8"/>
      <c r="OYX252" s="8"/>
      <c r="OYY252" s="8"/>
      <c r="OYZ252" s="8"/>
      <c r="OZA252" s="8"/>
      <c r="OZB252" s="8"/>
      <c r="OZC252" s="8"/>
      <c r="OZD252" s="8"/>
      <c r="OZE252" s="8"/>
      <c r="OZF252" s="8"/>
      <c r="OZG252" s="8"/>
      <c r="OZH252" s="8"/>
      <c r="OZI252" s="8"/>
      <c r="OZJ252" s="8"/>
      <c r="OZK252" s="8"/>
      <c r="OZL252" s="8"/>
      <c r="OZM252" s="8"/>
      <c r="OZN252" s="8"/>
      <c r="OZO252" s="8"/>
      <c r="OZP252" s="8"/>
      <c r="OZQ252" s="8"/>
      <c r="OZR252" s="8"/>
      <c r="OZS252" s="8"/>
      <c r="OZT252" s="8"/>
      <c r="OZU252" s="8"/>
      <c r="OZV252" s="8"/>
      <c r="OZW252" s="8"/>
      <c r="OZX252" s="8"/>
      <c r="OZY252" s="8"/>
      <c r="OZZ252" s="8"/>
      <c r="PAA252" s="8"/>
      <c r="PAB252" s="8"/>
      <c r="PAC252" s="8"/>
      <c r="PAD252" s="8"/>
      <c r="PAE252" s="8"/>
      <c r="PAF252" s="8"/>
      <c r="PAG252" s="8"/>
      <c r="PAH252" s="8"/>
      <c r="PAI252" s="8"/>
      <c r="PAJ252" s="8"/>
      <c r="PAK252" s="8"/>
      <c r="PAL252" s="8"/>
      <c r="PAM252" s="8"/>
      <c r="PAN252" s="8"/>
      <c r="PAO252" s="8"/>
      <c r="PAP252" s="8"/>
      <c r="PAQ252" s="8"/>
      <c r="PAR252" s="8"/>
      <c r="PAS252" s="8"/>
      <c r="PAT252" s="8"/>
      <c r="PAU252" s="8"/>
      <c r="PAV252" s="8"/>
      <c r="PAW252" s="8"/>
      <c r="PAX252" s="8"/>
      <c r="PAY252" s="8"/>
      <c r="PAZ252" s="8"/>
      <c r="PBA252" s="8"/>
      <c r="PBB252" s="8"/>
      <c r="PBC252" s="8"/>
      <c r="PBD252" s="8"/>
      <c r="PBE252" s="8"/>
      <c r="PBF252" s="8"/>
      <c r="PBG252" s="8"/>
      <c r="PBH252" s="8"/>
      <c r="PBI252" s="8"/>
      <c r="PBJ252" s="8"/>
      <c r="PBK252" s="8"/>
      <c r="PBL252" s="8"/>
      <c r="PBM252" s="8"/>
      <c r="PBN252" s="8"/>
      <c r="PBO252" s="8"/>
      <c r="PBP252" s="8"/>
      <c r="PBQ252" s="8"/>
      <c r="PBR252" s="8"/>
      <c r="PBS252" s="8"/>
      <c r="PBT252" s="8"/>
      <c r="PBU252" s="8"/>
      <c r="PBV252" s="8"/>
      <c r="PBW252" s="8"/>
      <c r="PBX252" s="8"/>
      <c r="PBY252" s="8"/>
      <c r="PBZ252" s="8"/>
      <c r="PCA252" s="8"/>
      <c r="PCB252" s="8"/>
      <c r="PCC252" s="8"/>
      <c r="PCD252" s="8"/>
      <c r="PCE252" s="8"/>
      <c r="PCF252" s="8"/>
      <c r="PCG252" s="8"/>
      <c r="PCH252" s="8"/>
      <c r="PCI252" s="8"/>
      <c r="PCJ252" s="8"/>
      <c r="PCK252" s="8"/>
      <c r="PCL252" s="8"/>
      <c r="PCM252" s="8"/>
      <c r="PCN252" s="8"/>
      <c r="PCO252" s="8"/>
      <c r="PCP252" s="8"/>
      <c r="PCQ252" s="8"/>
      <c r="PCR252" s="8"/>
      <c r="PCS252" s="8"/>
      <c r="PCT252" s="8"/>
      <c r="PCU252" s="8"/>
      <c r="PCV252" s="8"/>
      <c r="PCW252" s="8"/>
      <c r="PCX252" s="8"/>
      <c r="PCY252" s="8"/>
      <c r="PCZ252" s="8"/>
      <c r="PDA252" s="8"/>
      <c r="PDB252" s="8"/>
      <c r="PDC252" s="8"/>
      <c r="PDD252" s="8"/>
      <c r="PDE252" s="8"/>
      <c r="PDF252" s="8"/>
      <c r="PDG252" s="8"/>
      <c r="PDH252" s="8"/>
      <c r="PDI252" s="8"/>
      <c r="PDJ252" s="8"/>
      <c r="PDK252" s="8"/>
      <c r="PDL252" s="8"/>
      <c r="PDM252" s="8"/>
      <c r="PDN252" s="8"/>
      <c r="PDO252" s="8"/>
      <c r="PDP252" s="8"/>
      <c r="PDQ252" s="8"/>
      <c r="PDR252" s="8"/>
      <c r="PDS252" s="8"/>
      <c r="PDT252" s="8"/>
      <c r="PDU252" s="8"/>
      <c r="PDV252" s="8"/>
      <c r="PDW252" s="8"/>
      <c r="PDX252" s="8"/>
      <c r="PDY252" s="8"/>
      <c r="PDZ252" s="8"/>
      <c r="PEA252" s="8"/>
      <c r="PEB252" s="8"/>
      <c r="PEC252" s="8"/>
      <c r="PED252" s="8"/>
      <c r="PEE252" s="8"/>
      <c r="PEF252" s="8"/>
      <c r="PEG252" s="8"/>
      <c r="PEH252" s="8"/>
      <c r="PEI252" s="8"/>
      <c r="PEJ252" s="8"/>
      <c r="PEK252" s="8"/>
      <c r="PEL252" s="8"/>
      <c r="PEM252" s="8"/>
      <c r="PEN252" s="8"/>
      <c r="PEO252" s="8"/>
      <c r="PEP252" s="8"/>
      <c r="PEQ252" s="8"/>
      <c r="PER252" s="8"/>
      <c r="PES252" s="8"/>
      <c r="PET252" s="8"/>
      <c r="PEU252" s="8"/>
      <c r="PEV252" s="8"/>
      <c r="PEW252" s="8"/>
      <c r="PEX252" s="8"/>
      <c r="PEY252" s="8"/>
      <c r="PEZ252" s="8"/>
      <c r="PFA252" s="8"/>
      <c r="PFB252" s="8"/>
      <c r="PFC252" s="8"/>
      <c r="PFD252" s="8"/>
      <c r="PFE252" s="8"/>
      <c r="PFF252" s="8"/>
      <c r="PFG252" s="8"/>
      <c r="PFH252" s="8"/>
      <c r="PFI252" s="8"/>
      <c r="PFJ252" s="8"/>
      <c r="PFK252" s="8"/>
      <c r="PFL252" s="8"/>
      <c r="PFM252" s="8"/>
      <c r="PFN252" s="8"/>
      <c r="PFO252" s="8"/>
      <c r="PFP252" s="8"/>
      <c r="PFQ252" s="8"/>
      <c r="PFR252" s="8"/>
      <c r="PFS252" s="8"/>
      <c r="PFT252" s="8"/>
      <c r="PFU252" s="8"/>
      <c r="PFV252" s="8"/>
      <c r="PFW252" s="8"/>
      <c r="PFX252" s="8"/>
      <c r="PFY252" s="8"/>
      <c r="PFZ252" s="8"/>
      <c r="PGA252" s="8"/>
      <c r="PGB252" s="8"/>
      <c r="PGC252" s="8"/>
      <c r="PGD252" s="8"/>
      <c r="PGE252" s="8"/>
      <c r="PGF252" s="8"/>
      <c r="PGG252" s="8"/>
      <c r="PGH252" s="8"/>
      <c r="PGI252" s="8"/>
      <c r="PGJ252" s="8"/>
      <c r="PGK252" s="8"/>
      <c r="PGL252" s="8"/>
      <c r="PGM252" s="8"/>
      <c r="PGN252" s="8"/>
      <c r="PGO252" s="8"/>
      <c r="PGP252" s="8"/>
      <c r="PGQ252" s="8"/>
      <c r="PGR252" s="8"/>
      <c r="PGS252" s="8"/>
      <c r="PGT252" s="8"/>
      <c r="PGU252" s="8"/>
      <c r="PGV252" s="8"/>
      <c r="PGW252" s="8"/>
      <c r="PGX252" s="8"/>
      <c r="PGY252" s="8"/>
      <c r="PGZ252" s="8"/>
      <c r="PHA252" s="8"/>
      <c r="PHB252" s="8"/>
      <c r="PHC252" s="8"/>
      <c r="PHD252" s="8"/>
      <c r="PHE252" s="8"/>
      <c r="PHF252" s="8"/>
      <c r="PHG252" s="8"/>
      <c r="PHH252" s="8"/>
      <c r="PHI252" s="8"/>
      <c r="PHJ252" s="8"/>
      <c r="PHK252" s="8"/>
      <c r="PHL252" s="8"/>
      <c r="PHM252" s="8"/>
      <c r="PHN252" s="8"/>
      <c r="PHO252" s="8"/>
      <c r="PHP252" s="8"/>
      <c r="PHQ252" s="8"/>
      <c r="PHR252" s="8"/>
      <c r="PHS252" s="8"/>
      <c r="PHT252" s="8"/>
      <c r="PHU252" s="8"/>
      <c r="PHV252" s="8"/>
      <c r="PHW252" s="8"/>
      <c r="PHX252" s="8"/>
      <c r="PHY252" s="8"/>
      <c r="PHZ252" s="8"/>
      <c r="PIA252" s="8"/>
      <c r="PIB252" s="8"/>
      <c r="PIC252" s="8"/>
      <c r="PID252" s="8"/>
      <c r="PIE252" s="8"/>
      <c r="PIF252" s="8"/>
      <c r="PIG252" s="8"/>
      <c r="PIH252" s="8"/>
      <c r="PII252" s="8"/>
      <c r="PIJ252" s="8"/>
      <c r="PIK252" s="8"/>
      <c r="PIL252" s="8"/>
      <c r="PIM252" s="8"/>
      <c r="PIN252" s="8"/>
      <c r="PIO252" s="8"/>
      <c r="PIP252" s="8"/>
      <c r="PIQ252" s="8"/>
      <c r="PIR252" s="8"/>
      <c r="PIS252" s="8"/>
      <c r="PIT252" s="8"/>
      <c r="PIU252" s="8"/>
      <c r="PIV252" s="8"/>
      <c r="PIW252" s="8"/>
      <c r="PIX252" s="8"/>
      <c r="PIY252" s="8"/>
      <c r="PIZ252" s="8"/>
      <c r="PJA252" s="8"/>
      <c r="PJB252" s="8"/>
      <c r="PJC252" s="8"/>
      <c r="PJD252" s="8"/>
      <c r="PJE252" s="8"/>
      <c r="PJF252" s="8"/>
      <c r="PJG252" s="8"/>
      <c r="PJH252" s="8"/>
      <c r="PJI252" s="8"/>
      <c r="PJJ252" s="8"/>
      <c r="PJK252" s="8"/>
      <c r="PJL252" s="8"/>
      <c r="PJM252" s="8"/>
      <c r="PJN252" s="8"/>
      <c r="PJO252" s="8"/>
      <c r="PJP252" s="8"/>
      <c r="PJQ252" s="8"/>
      <c r="PJR252" s="8"/>
      <c r="PJS252" s="8"/>
      <c r="PJT252" s="8"/>
      <c r="PJU252" s="8"/>
      <c r="PJV252" s="8"/>
      <c r="PJW252" s="8"/>
      <c r="PJX252" s="8"/>
      <c r="PJY252" s="8"/>
      <c r="PJZ252" s="8"/>
      <c r="PKA252" s="8"/>
      <c r="PKB252" s="8"/>
      <c r="PKC252" s="8"/>
      <c r="PKD252" s="8"/>
      <c r="PKE252" s="8"/>
      <c r="PKF252" s="8"/>
      <c r="PKG252" s="8"/>
      <c r="PKH252" s="8"/>
      <c r="PKI252" s="8"/>
      <c r="PKJ252" s="8"/>
      <c r="PKK252" s="8"/>
      <c r="PKL252" s="8"/>
      <c r="PKM252" s="8"/>
      <c r="PKN252" s="8"/>
      <c r="PKO252" s="8"/>
      <c r="PKP252" s="8"/>
      <c r="PKQ252" s="8"/>
      <c r="PKR252" s="8"/>
      <c r="PKS252" s="8"/>
      <c r="PKT252" s="8"/>
      <c r="PKU252" s="8"/>
      <c r="PKV252" s="8"/>
      <c r="PKW252" s="8"/>
      <c r="PKX252" s="8"/>
      <c r="PKY252" s="8"/>
      <c r="PKZ252" s="8"/>
      <c r="PLA252" s="8"/>
      <c r="PLB252" s="8"/>
      <c r="PLC252" s="8"/>
      <c r="PLD252" s="8"/>
      <c r="PLE252" s="8"/>
      <c r="PLF252" s="8"/>
      <c r="PLG252" s="8"/>
      <c r="PLH252" s="8"/>
      <c r="PLI252" s="8"/>
      <c r="PLJ252" s="8"/>
      <c r="PLK252" s="8"/>
      <c r="PLL252" s="8"/>
      <c r="PLM252" s="8"/>
      <c r="PLN252" s="8"/>
      <c r="PLO252" s="8"/>
      <c r="PLP252" s="8"/>
      <c r="PLQ252" s="8"/>
      <c r="PLR252" s="8"/>
      <c r="PLS252" s="8"/>
      <c r="PLT252" s="8"/>
      <c r="PLU252" s="8"/>
      <c r="PLV252" s="8"/>
      <c r="PLW252" s="8"/>
      <c r="PLX252" s="8"/>
      <c r="PLY252" s="8"/>
      <c r="PLZ252" s="8"/>
      <c r="PMA252" s="8"/>
      <c r="PMB252" s="8"/>
      <c r="PMC252" s="8"/>
      <c r="PMD252" s="8"/>
      <c r="PME252" s="8"/>
      <c r="PMF252" s="8"/>
      <c r="PMG252" s="8"/>
      <c r="PMH252" s="8"/>
      <c r="PMI252" s="8"/>
      <c r="PMJ252" s="8"/>
      <c r="PMK252" s="8"/>
      <c r="PML252" s="8"/>
      <c r="PMM252" s="8"/>
      <c r="PMN252" s="8"/>
      <c r="PMO252" s="8"/>
      <c r="PMP252" s="8"/>
      <c r="PMQ252" s="8"/>
      <c r="PMR252" s="8"/>
      <c r="PMS252" s="8"/>
      <c r="PMT252" s="8"/>
      <c r="PMU252" s="8"/>
      <c r="PMV252" s="8"/>
      <c r="PMW252" s="8"/>
      <c r="PMX252" s="8"/>
      <c r="PMY252" s="8"/>
      <c r="PMZ252" s="8"/>
      <c r="PNA252" s="8"/>
      <c r="PNB252" s="8"/>
      <c r="PNC252" s="8"/>
      <c r="PND252" s="8"/>
      <c r="PNE252" s="8"/>
      <c r="PNF252" s="8"/>
      <c r="PNG252" s="8"/>
      <c r="PNH252" s="8"/>
      <c r="PNI252" s="8"/>
      <c r="PNJ252" s="8"/>
      <c r="PNK252" s="8"/>
      <c r="PNL252" s="8"/>
      <c r="PNM252" s="8"/>
      <c r="PNN252" s="8"/>
      <c r="PNO252" s="8"/>
      <c r="PNP252" s="8"/>
      <c r="PNQ252" s="8"/>
      <c r="PNR252" s="8"/>
      <c r="PNS252" s="8"/>
      <c r="PNT252" s="8"/>
      <c r="PNU252" s="8"/>
      <c r="PNV252" s="8"/>
      <c r="PNW252" s="8"/>
      <c r="PNX252" s="8"/>
      <c r="PNY252" s="8"/>
      <c r="PNZ252" s="8"/>
      <c r="POA252" s="8"/>
      <c r="POB252" s="8"/>
      <c r="POC252" s="8"/>
      <c r="POD252" s="8"/>
      <c r="POE252" s="8"/>
      <c r="POF252" s="8"/>
      <c r="POG252" s="8"/>
      <c r="POH252" s="8"/>
      <c r="POI252" s="8"/>
      <c r="POJ252" s="8"/>
      <c r="POK252" s="8"/>
      <c r="POL252" s="8"/>
      <c r="POM252" s="8"/>
      <c r="PON252" s="8"/>
      <c r="POO252" s="8"/>
      <c r="POP252" s="8"/>
      <c r="POQ252" s="8"/>
      <c r="POR252" s="8"/>
      <c r="POS252" s="8"/>
      <c r="POT252" s="8"/>
      <c r="POU252" s="8"/>
      <c r="POV252" s="8"/>
      <c r="POW252" s="8"/>
      <c r="POX252" s="8"/>
      <c r="POY252" s="8"/>
      <c r="POZ252" s="8"/>
      <c r="PPA252" s="8"/>
      <c r="PPB252" s="8"/>
      <c r="PPC252" s="8"/>
      <c r="PPD252" s="8"/>
      <c r="PPE252" s="8"/>
      <c r="PPF252" s="8"/>
      <c r="PPG252" s="8"/>
      <c r="PPH252" s="8"/>
      <c r="PPI252" s="8"/>
      <c r="PPJ252" s="8"/>
      <c r="PPK252" s="8"/>
      <c r="PPL252" s="8"/>
      <c r="PPM252" s="8"/>
      <c r="PPN252" s="8"/>
      <c r="PPO252" s="8"/>
      <c r="PPP252" s="8"/>
      <c r="PPQ252" s="8"/>
      <c r="PPR252" s="8"/>
      <c r="PPS252" s="8"/>
      <c r="PPT252" s="8"/>
      <c r="PPU252" s="8"/>
      <c r="PPV252" s="8"/>
      <c r="PPW252" s="8"/>
      <c r="PPX252" s="8"/>
      <c r="PPY252" s="8"/>
      <c r="PPZ252" s="8"/>
      <c r="PQA252" s="8"/>
      <c r="PQB252" s="8"/>
      <c r="PQC252" s="8"/>
      <c r="PQD252" s="8"/>
      <c r="PQE252" s="8"/>
      <c r="PQF252" s="8"/>
      <c r="PQG252" s="8"/>
      <c r="PQH252" s="8"/>
      <c r="PQI252" s="8"/>
      <c r="PQJ252" s="8"/>
      <c r="PQK252" s="8"/>
      <c r="PQL252" s="8"/>
      <c r="PQM252" s="8"/>
      <c r="PQN252" s="8"/>
      <c r="PQO252" s="8"/>
      <c r="PQP252" s="8"/>
      <c r="PQQ252" s="8"/>
      <c r="PQR252" s="8"/>
      <c r="PQS252" s="8"/>
      <c r="PQT252" s="8"/>
      <c r="PQU252" s="8"/>
      <c r="PQV252" s="8"/>
      <c r="PQW252" s="8"/>
      <c r="PQX252" s="8"/>
      <c r="PQY252" s="8"/>
      <c r="PQZ252" s="8"/>
      <c r="PRA252" s="8"/>
      <c r="PRB252" s="8"/>
      <c r="PRC252" s="8"/>
      <c r="PRD252" s="8"/>
      <c r="PRE252" s="8"/>
      <c r="PRF252" s="8"/>
      <c r="PRG252" s="8"/>
      <c r="PRH252" s="8"/>
      <c r="PRI252" s="8"/>
      <c r="PRJ252" s="8"/>
      <c r="PRK252" s="8"/>
      <c r="PRL252" s="8"/>
      <c r="PRM252" s="8"/>
      <c r="PRN252" s="8"/>
      <c r="PRO252" s="8"/>
      <c r="PRP252" s="8"/>
      <c r="PRQ252" s="8"/>
      <c r="PRR252" s="8"/>
      <c r="PRS252" s="8"/>
      <c r="PRT252" s="8"/>
      <c r="PRU252" s="8"/>
      <c r="PRV252" s="8"/>
      <c r="PRW252" s="8"/>
      <c r="PRX252" s="8"/>
      <c r="PRY252" s="8"/>
      <c r="PRZ252" s="8"/>
      <c r="PSA252" s="8"/>
      <c r="PSB252" s="8"/>
      <c r="PSC252" s="8"/>
      <c r="PSD252" s="8"/>
      <c r="PSE252" s="8"/>
      <c r="PSF252" s="8"/>
      <c r="PSG252" s="8"/>
      <c r="PSH252" s="8"/>
      <c r="PSI252" s="8"/>
      <c r="PSJ252" s="8"/>
      <c r="PSK252" s="8"/>
      <c r="PSL252" s="8"/>
      <c r="PSM252" s="8"/>
      <c r="PSN252" s="8"/>
      <c r="PSO252" s="8"/>
      <c r="PSP252" s="8"/>
      <c r="PSQ252" s="8"/>
      <c r="PSR252" s="8"/>
      <c r="PSS252" s="8"/>
      <c r="PST252" s="8"/>
      <c r="PSU252" s="8"/>
      <c r="PSV252" s="8"/>
      <c r="PSW252" s="8"/>
      <c r="PSX252" s="8"/>
      <c r="PSY252" s="8"/>
      <c r="PSZ252" s="8"/>
      <c r="PTA252" s="8"/>
      <c r="PTB252" s="8"/>
      <c r="PTC252" s="8"/>
      <c r="PTD252" s="8"/>
      <c r="PTE252" s="8"/>
      <c r="PTF252" s="8"/>
      <c r="PTG252" s="8"/>
      <c r="PTH252" s="8"/>
      <c r="PTI252" s="8"/>
      <c r="PTJ252" s="8"/>
      <c r="PTK252" s="8"/>
      <c r="PTL252" s="8"/>
      <c r="PTM252" s="8"/>
      <c r="PTN252" s="8"/>
      <c r="PTO252" s="8"/>
      <c r="PTP252" s="8"/>
      <c r="PTQ252" s="8"/>
      <c r="PTR252" s="8"/>
      <c r="PTS252" s="8"/>
      <c r="PTT252" s="8"/>
      <c r="PTU252" s="8"/>
      <c r="PTV252" s="8"/>
      <c r="PTW252" s="8"/>
      <c r="PTX252" s="8"/>
      <c r="PTY252" s="8"/>
      <c r="PTZ252" s="8"/>
      <c r="PUA252" s="8"/>
      <c r="PUB252" s="8"/>
      <c r="PUC252" s="8"/>
      <c r="PUD252" s="8"/>
      <c r="PUE252" s="8"/>
      <c r="PUF252" s="8"/>
      <c r="PUG252" s="8"/>
      <c r="PUH252" s="8"/>
      <c r="PUI252" s="8"/>
      <c r="PUJ252" s="8"/>
      <c r="PUK252" s="8"/>
      <c r="PUL252" s="8"/>
      <c r="PUM252" s="8"/>
      <c r="PUN252" s="8"/>
      <c r="PUO252" s="8"/>
      <c r="PUP252" s="8"/>
      <c r="PUQ252" s="8"/>
      <c r="PUR252" s="8"/>
      <c r="PUS252" s="8"/>
      <c r="PUT252" s="8"/>
      <c r="PUU252" s="8"/>
      <c r="PUV252" s="8"/>
      <c r="PUW252" s="8"/>
      <c r="PUX252" s="8"/>
      <c r="PUY252" s="8"/>
      <c r="PUZ252" s="8"/>
      <c r="PVA252" s="8"/>
      <c r="PVB252" s="8"/>
      <c r="PVC252" s="8"/>
      <c r="PVD252" s="8"/>
      <c r="PVE252" s="8"/>
      <c r="PVF252" s="8"/>
      <c r="PVG252" s="8"/>
      <c r="PVH252" s="8"/>
      <c r="PVI252" s="8"/>
      <c r="PVJ252" s="8"/>
      <c r="PVK252" s="8"/>
      <c r="PVL252" s="8"/>
      <c r="PVM252" s="8"/>
      <c r="PVN252" s="8"/>
      <c r="PVO252" s="8"/>
      <c r="PVP252" s="8"/>
      <c r="PVQ252" s="8"/>
      <c r="PVR252" s="8"/>
      <c r="PVS252" s="8"/>
      <c r="PVT252" s="8"/>
      <c r="PVU252" s="8"/>
      <c r="PVV252" s="8"/>
      <c r="PVW252" s="8"/>
      <c r="PVX252" s="8"/>
      <c r="PVY252" s="8"/>
      <c r="PVZ252" s="8"/>
      <c r="PWA252" s="8"/>
      <c r="PWB252" s="8"/>
      <c r="PWC252" s="8"/>
      <c r="PWD252" s="8"/>
      <c r="PWE252" s="8"/>
      <c r="PWF252" s="8"/>
      <c r="PWG252" s="8"/>
      <c r="PWH252" s="8"/>
      <c r="PWI252" s="8"/>
      <c r="PWJ252" s="8"/>
      <c r="PWK252" s="8"/>
      <c r="PWL252" s="8"/>
      <c r="PWM252" s="8"/>
      <c r="PWN252" s="8"/>
      <c r="PWO252" s="8"/>
      <c r="PWP252" s="8"/>
      <c r="PWQ252" s="8"/>
      <c r="PWR252" s="8"/>
      <c r="PWS252" s="8"/>
      <c r="PWT252" s="8"/>
      <c r="PWU252" s="8"/>
      <c r="PWV252" s="8"/>
      <c r="PWW252" s="8"/>
      <c r="PWX252" s="8"/>
      <c r="PWY252" s="8"/>
      <c r="PWZ252" s="8"/>
      <c r="PXA252" s="8"/>
      <c r="PXB252" s="8"/>
      <c r="PXC252" s="8"/>
      <c r="PXD252" s="8"/>
      <c r="PXE252" s="8"/>
      <c r="PXF252" s="8"/>
      <c r="PXG252" s="8"/>
      <c r="PXH252" s="8"/>
      <c r="PXI252" s="8"/>
      <c r="PXJ252" s="8"/>
      <c r="PXK252" s="8"/>
      <c r="PXL252" s="8"/>
      <c r="PXM252" s="8"/>
      <c r="PXN252" s="8"/>
      <c r="PXO252" s="8"/>
      <c r="PXP252" s="8"/>
      <c r="PXQ252" s="8"/>
      <c r="PXR252" s="8"/>
      <c r="PXS252" s="8"/>
      <c r="PXT252" s="8"/>
      <c r="PXU252" s="8"/>
      <c r="PXV252" s="8"/>
      <c r="PXW252" s="8"/>
      <c r="PXX252" s="8"/>
      <c r="PXY252" s="8"/>
      <c r="PXZ252" s="8"/>
      <c r="PYA252" s="8"/>
      <c r="PYB252" s="8"/>
      <c r="PYC252" s="8"/>
      <c r="PYD252" s="8"/>
      <c r="PYE252" s="8"/>
      <c r="PYF252" s="8"/>
      <c r="PYG252" s="8"/>
      <c r="PYH252" s="8"/>
      <c r="PYI252" s="8"/>
      <c r="PYJ252" s="8"/>
      <c r="PYK252" s="8"/>
      <c r="PYL252" s="8"/>
      <c r="PYM252" s="8"/>
      <c r="PYN252" s="8"/>
      <c r="PYO252" s="8"/>
      <c r="PYP252" s="8"/>
      <c r="PYQ252" s="8"/>
      <c r="PYR252" s="8"/>
      <c r="PYS252" s="8"/>
      <c r="PYT252" s="8"/>
      <c r="PYU252" s="8"/>
      <c r="PYV252" s="8"/>
      <c r="PYW252" s="8"/>
      <c r="PYX252" s="8"/>
      <c r="PYY252" s="8"/>
      <c r="PYZ252" s="8"/>
      <c r="PZA252" s="8"/>
      <c r="PZB252" s="8"/>
      <c r="PZC252" s="8"/>
      <c r="PZD252" s="8"/>
      <c r="PZE252" s="8"/>
      <c r="PZF252" s="8"/>
      <c r="PZG252" s="8"/>
      <c r="PZH252" s="8"/>
      <c r="PZI252" s="8"/>
      <c r="PZJ252" s="8"/>
      <c r="PZK252" s="8"/>
      <c r="PZL252" s="8"/>
      <c r="PZM252" s="8"/>
      <c r="PZN252" s="8"/>
      <c r="PZO252" s="8"/>
      <c r="PZP252" s="8"/>
      <c r="PZQ252" s="8"/>
      <c r="PZR252" s="8"/>
      <c r="PZS252" s="8"/>
      <c r="PZT252" s="8"/>
      <c r="PZU252" s="8"/>
      <c r="PZV252" s="8"/>
      <c r="PZW252" s="8"/>
      <c r="PZX252" s="8"/>
      <c r="PZY252" s="8"/>
      <c r="PZZ252" s="8"/>
      <c r="QAA252" s="8"/>
      <c r="QAB252" s="8"/>
      <c r="QAC252" s="8"/>
      <c r="QAD252" s="8"/>
      <c r="QAE252" s="8"/>
      <c r="QAF252" s="8"/>
      <c r="QAG252" s="8"/>
      <c r="QAH252" s="8"/>
      <c r="QAI252" s="8"/>
      <c r="QAJ252" s="8"/>
      <c r="QAK252" s="8"/>
      <c r="QAL252" s="8"/>
      <c r="QAM252" s="8"/>
      <c r="QAN252" s="8"/>
      <c r="QAO252" s="8"/>
      <c r="QAP252" s="8"/>
      <c r="QAQ252" s="8"/>
      <c r="QAR252" s="8"/>
      <c r="QAS252" s="8"/>
      <c r="QAT252" s="8"/>
      <c r="QAU252" s="8"/>
      <c r="QAV252" s="8"/>
      <c r="QAW252" s="8"/>
      <c r="QAX252" s="8"/>
      <c r="QAY252" s="8"/>
      <c r="QAZ252" s="8"/>
      <c r="QBA252" s="8"/>
      <c r="QBB252" s="8"/>
      <c r="QBC252" s="8"/>
      <c r="QBD252" s="8"/>
      <c r="QBE252" s="8"/>
      <c r="QBF252" s="8"/>
      <c r="QBG252" s="8"/>
      <c r="QBH252" s="8"/>
      <c r="QBI252" s="8"/>
      <c r="QBJ252" s="8"/>
      <c r="QBK252" s="8"/>
      <c r="QBL252" s="8"/>
      <c r="QBM252" s="8"/>
      <c r="QBN252" s="8"/>
      <c r="QBO252" s="8"/>
      <c r="QBP252" s="8"/>
      <c r="QBQ252" s="8"/>
      <c r="QBR252" s="8"/>
      <c r="QBS252" s="8"/>
      <c r="QBT252" s="8"/>
      <c r="QBU252" s="8"/>
      <c r="QBV252" s="8"/>
      <c r="QBW252" s="8"/>
      <c r="QBX252" s="8"/>
      <c r="QBY252" s="8"/>
      <c r="QBZ252" s="8"/>
      <c r="QCA252" s="8"/>
      <c r="QCB252" s="8"/>
      <c r="QCC252" s="8"/>
      <c r="QCD252" s="8"/>
      <c r="QCE252" s="8"/>
      <c r="QCF252" s="8"/>
      <c r="QCG252" s="8"/>
      <c r="QCH252" s="8"/>
      <c r="QCI252" s="8"/>
      <c r="QCJ252" s="8"/>
      <c r="QCK252" s="8"/>
      <c r="QCL252" s="8"/>
      <c r="QCM252" s="8"/>
      <c r="QCN252" s="8"/>
      <c r="QCO252" s="8"/>
      <c r="QCP252" s="8"/>
      <c r="QCQ252" s="8"/>
      <c r="QCR252" s="8"/>
      <c r="QCS252" s="8"/>
      <c r="QCT252" s="8"/>
      <c r="QCU252" s="8"/>
      <c r="QCV252" s="8"/>
      <c r="QCW252" s="8"/>
      <c r="QCX252" s="8"/>
      <c r="QCY252" s="8"/>
      <c r="QCZ252" s="8"/>
      <c r="QDA252" s="8"/>
      <c r="QDB252" s="8"/>
      <c r="QDC252" s="8"/>
      <c r="QDD252" s="8"/>
      <c r="QDE252" s="8"/>
      <c r="QDF252" s="8"/>
      <c r="QDG252" s="8"/>
      <c r="QDH252" s="8"/>
      <c r="QDI252" s="8"/>
      <c r="QDJ252" s="8"/>
      <c r="QDK252" s="8"/>
      <c r="QDL252" s="8"/>
      <c r="QDM252" s="8"/>
      <c r="QDN252" s="8"/>
      <c r="QDO252" s="8"/>
      <c r="QDP252" s="8"/>
      <c r="QDQ252" s="8"/>
      <c r="QDR252" s="8"/>
      <c r="QDS252" s="8"/>
      <c r="QDT252" s="8"/>
      <c r="QDU252" s="8"/>
      <c r="QDV252" s="8"/>
      <c r="QDW252" s="8"/>
      <c r="QDX252" s="8"/>
      <c r="QDY252" s="8"/>
      <c r="QDZ252" s="8"/>
      <c r="QEA252" s="8"/>
      <c r="QEB252" s="8"/>
      <c r="QEC252" s="8"/>
      <c r="QED252" s="8"/>
      <c r="QEE252" s="8"/>
      <c r="QEF252" s="8"/>
      <c r="QEG252" s="8"/>
      <c r="QEH252" s="8"/>
      <c r="QEI252" s="8"/>
      <c r="QEJ252" s="8"/>
      <c r="QEK252" s="8"/>
      <c r="QEL252" s="8"/>
      <c r="QEM252" s="8"/>
      <c r="QEN252" s="8"/>
      <c r="QEO252" s="8"/>
      <c r="QEP252" s="8"/>
      <c r="QEQ252" s="8"/>
      <c r="QER252" s="8"/>
      <c r="QES252" s="8"/>
      <c r="QET252" s="8"/>
      <c r="QEU252" s="8"/>
      <c r="QEV252" s="8"/>
      <c r="QEW252" s="8"/>
      <c r="QEX252" s="8"/>
      <c r="QEY252" s="8"/>
      <c r="QEZ252" s="8"/>
      <c r="QFA252" s="8"/>
      <c r="QFB252" s="8"/>
      <c r="QFC252" s="8"/>
      <c r="QFD252" s="8"/>
      <c r="QFE252" s="8"/>
      <c r="QFF252" s="8"/>
      <c r="QFG252" s="8"/>
      <c r="QFH252" s="8"/>
      <c r="QFI252" s="8"/>
      <c r="QFJ252" s="8"/>
      <c r="QFK252" s="8"/>
      <c r="QFL252" s="8"/>
      <c r="QFM252" s="8"/>
      <c r="QFN252" s="8"/>
      <c r="QFO252" s="8"/>
      <c r="QFP252" s="8"/>
      <c r="QFQ252" s="8"/>
      <c r="QFR252" s="8"/>
      <c r="QFS252" s="8"/>
      <c r="QFT252" s="8"/>
      <c r="QFU252" s="8"/>
      <c r="QFV252" s="8"/>
      <c r="QFW252" s="8"/>
      <c r="QFX252" s="8"/>
      <c r="QFY252" s="8"/>
      <c r="QFZ252" s="8"/>
      <c r="QGA252" s="8"/>
      <c r="QGB252" s="8"/>
      <c r="QGC252" s="8"/>
      <c r="QGD252" s="8"/>
      <c r="QGE252" s="8"/>
      <c r="QGF252" s="8"/>
      <c r="QGG252" s="8"/>
      <c r="QGH252" s="8"/>
      <c r="QGI252" s="8"/>
      <c r="QGJ252" s="8"/>
      <c r="QGK252" s="8"/>
      <c r="QGL252" s="8"/>
      <c r="QGM252" s="8"/>
      <c r="QGN252" s="8"/>
      <c r="QGO252" s="8"/>
      <c r="QGP252" s="8"/>
      <c r="QGQ252" s="8"/>
      <c r="QGR252" s="8"/>
      <c r="QGS252" s="8"/>
      <c r="QGT252" s="8"/>
      <c r="QGU252" s="8"/>
      <c r="QGV252" s="8"/>
      <c r="QGW252" s="8"/>
      <c r="QGX252" s="8"/>
      <c r="QGY252" s="8"/>
      <c r="QGZ252" s="8"/>
      <c r="QHA252" s="8"/>
      <c r="QHB252" s="8"/>
      <c r="QHC252" s="8"/>
      <c r="QHD252" s="8"/>
      <c r="QHE252" s="8"/>
      <c r="QHF252" s="8"/>
      <c r="QHG252" s="8"/>
      <c r="QHH252" s="8"/>
      <c r="QHI252" s="8"/>
      <c r="QHJ252" s="8"/>
      <c r="QHK252" s="8"/>
      <c r="QHL252" s="8"/>
      <c r="QHM252" s="8"/>
      <c r="QHN252" s="8"/>
      <c r="QHO252" s="8"/>
      <c r="QHP252" s="8"/>
      <c r="QHQ252" s="8"/>
      <c r="QHR252" s="8"/>
      <c r="QHS252" s="8"/>
      <c r="QHT252" s="8"/>
      <c r="QHU252" s="8"/>
      <c r="QHV252" s="8"/>
      <c r="QHW252" s="8"/>
      <c r="QHX252" s="8"/>
      <c r="QHY252" s="8"/>
      <c r="QHZ252" s="8"/>
      <c r="QIA252" s="8"/>
      <c r="QIB252" s="8"/>
      <c r="QIC252" s="8"/>
      <c r="QID252" s="8"/>
      <c r="QIE252" s="8"/>
      <c r="QIF252" s="8"/>
      <c r="QIG252" s="8"/>
      <c r="QIH252" s="8"/>
      <c r="QII252" s="8"/>
      <c r="QIJ252" s="8"/>
      <c r="QIK252" s="8"/>
      <c r="QIL252" s="8"/>
      <c r="QIM252" s="8"/>
      <c r="QIN252" s="8"/>
      <c r="QIO252" s="8"/>
      <c r="QIP252" s="8"/>
      <c r="QIQ252" s="8"/>
      <c r="QIR252" s="8"/>
      <c r="QIS252" s="8"/>
      <c r="QIT252" s="8"/>
      <c r="QIU252" s="8"/>
      <c r="QIV252" s="8"/>
      <c r="QIW252" s="8"/>
      <c r="QIX252" s="8"/>
      <c r="QIY252" s="8"/>
      <c r="QIZ252" s="8"/>
      <c r="QJA252" s="8"/>
      <c r="QJB252" s="8"/>
      <c r="QJC252" s="8"/>
      <c r="QJD252" s="8"/>
      <c r="QJE252" s="8"/>
      <c r="QJF252" s="8"/>
      <c r="QJG252" s="8"/>
      <c r="QJH252" s="8"/>
      <c r="QJI252" s="8"/>
      <c r="QJJ252" s="8"/>
      <c r="QJK252" s="8"/>
      <c r="QJL252" s="8"/>
      <c r="QJM252" s="8"/>
      <c r="QJN252" s="8"/>
      <c r="QJO252" s="8"/>
      <c r="QJP252" s="8"/>
      <c r="QJQ252" s="8"/>
      <c r="QJR252" s="8"/>
      <c r="QJS252" s="8"/>
      <c r="QJT252" s="8"/>
      <c r="QJU252" s="8"/>
      <c r="QJV252" s="8"/>
      <c r="QJW252" s="8"/>
      <c r="QJX252" s="8"/>
      <c r="QJY252" s="8"/>
      <c r="QJZ252" s="8"/>
      <c r="QKA252" s="8"/>
      <c r="QKB252" s="8"/>
      <c r="QKC252" s="8"/>
      <c r="QKD252" s="8"/>
      <c r="QKE252" s="8"/>
      <c r="QKF252" s="8"/>
      <c r="QKG252" s="8"/>
      <c r="QKH252" s="8"/>
      <c r="QKI252" s="8"/>
      <c r="QKJ252" s="8"/>
      <c r="QKK252" s="8"/>
      <c r="QKL252" s="8"/>
      <c r="QKM252" s="8"/>
      <c r="QKN252" s="8"/>
      <c r="QKO252" s="8"/>
      <c r="QKP252" s="8"/>
      <c r="QKQ252" s="8"/>
      <c r="QKR252" s="8"/>
      <c r="QKS252" s="8"/>
      <c r="QKT252" s="8"/>
      <c r="QKU252" s="8"/>
      <c r="QKV252" s="8"/>
      <c r="QKW252" s="8"/>
      <c r="QKX252" s="8"/>
      <c r="QKY252" s="8"/>
      <c r="QKZ252" s="8"/>
      <c r="QLA252" s="8"/>
      <c r="QLB252" s="8"/>
      <c r="QLC252" s="8"/>
      <c r="QLD252" s="8"/>
      <c r="QLE252" s="8"/>
      <c r="QLF252" s="8"/>
      <c r="QLG252" s="8"/>
      <c r="QLH252" s="8"/>
      <c r="QLI252" s="8"/>
      <c r="QLJ252" s="8"/>
      <c r="QLK252" s="8"/>
      <c r="QLL252" s="8"/>
      <c r="QLM252" s="8"/>
      <c r="QLN252" s="8"/>
      <c r="QLO252" s="8"/>
      <c r="QLP252" s="8"/>
      <c r="QLQ252" s="8"/>
      <c r="QLR252" s="8"/>
      <c r="QLS252" s="8"/>
      <c r="QLT252" s="8"/>
      <c r="QLU252" s="8"/>
      <c r="QLV252" s="8"/>
      <c r="QLW252" s="8"/>
      <c r="QLX252" s="8"/>
      <c r="QLY252" s="8"/>
      <c r="QLZ252" s="8"/>
      <c r="QMA252" s="8"/>
      <c r="QMB252" s="8"/>
      <c r="QMC252" s="8"/>
      <c r="QMD252" s="8"/>
      <c r="QME252" s="8"/>
      <c r="QMF252" s="8"/>
      <c r="QMG252" s="8"/>
      <c r="QMH252" s="8"/>
      <c r="QMI252" s="8"/>
      <c r="QMJ252" s="8"/>
      <c r="QMK252" s="8"/>
      <c r="QML252" s="8"/>
      <c r="QMM252" s="8"/>
      <c r="QMN252" s="8"/>
      <c r="QMO252" s="8"/>
      <c r="QMP252" s="8"/>
      <c r="QMQ252" s="8"/>
      <c r="QMR252" s="8"/>
      <c r="QMS252" s="8"/>
      <c r="QMT252" s="8"/>
      <c r="QMU252" s="8"/>
      <c r="QMV252" s="8"/>
      <c r="QMW252" s="8"/>
      <c r="QMX252" s="8"/>
      <c r="QMY252" s="8"/>
      <c r="QMZ252" s="8"/>
      <c r="QNA252" s="8"/>
      <c r="QNB252" s="8"/>
      <c r="QNC252" s="8"/>
      <c r="QND252" s="8"/>
      <c r="QNE252" s="8"/>
      <c r="QNF252" s="8"/>
      <c r="QNG252" s="8"/>
      <c r="QNH252" s="8"/>
      <c r="QNI252" s="8"/>
      <c r="QNJ252" s="8"/>
      <c r="QNK252" s="8"/>
      <c r="QNL252" s="8"/>
      <c r="QNM252" s="8"/>
      <c r="QNN252" s="8"/>
      <c r="QNO252" s="8"/>
      <c r="QNP252" s="8"/>
      <c r="QNQ252" s="8"/>
      <c r="QNR252" s="8"/>
      <c r="QNS252" s="8"/>
      <c r="QNT252" s="8"/>
      <c r="QNU252" s="8"/>
      <c r="QNV252" s="8"/>
      <c r="QNW252" s="8"/>
      <c r="QNX252" s="8"/>
      <c r="QNY252" s="8"/>
      <c r="QNZ252" s="8"/>
      <c r="QOA252" s="8"/>
      <c r="QOB252" s="8"/>
      <c r="QOC252" s="8"/>
      <c r="QOD252" s="8"/>
      <c r="QOE252" s="8"/>
      <c r="QOF252" s="8"/>
      <c r="QOG252" s="8"/>
      <c r="QOH252" s="8"/>
      <c r="QOI252" s="8"/>
      <c r="QOJ252" s="8"/>
      <c r="QOK252" s="8"/>
      <c r="QOL252" s="8"/>
      <c r="QOM252" s="8"/>
      <c r="QON252" s="8"/>
      <c r="QOO252" s="8"/>
      <c r="QOP252" s="8"/>
      <c r="QOQ252" s="8"/>
      <c r="QOR252" s="8"/>
      <c r="QOS252" s="8"/>
      <c r="QOT252" s="8"/>
      <c r="QOU252" s="8"/>
      <c r="QOV252" s="8"/>
      <c r="QOW252" s="8"/>
      <c r="QOX252" s="8"/>
      <c r="QOY252" s="8"/>
      <c r="QOZ252" s="8"/>
      <c r="QPA252" s="8"/>
      <c r="QPB252" s="8"/>
      <c r="QPC252" s="8"/>
      <c r="QPD252" s="8"/>
      <c r="QPE252" s="8"/>
      <c r="QPF252" s="8"/>
      <c r="QPG252" s="8"/>
      <c r="QPH252" s="8"/>
      <c r="QPI252" s="8"/>
      <c r="QPJ252" s="8"/>
      <c r="QPK252" s="8"/>
      <c r="QPL252" s="8"/>
      <c r="QPM252" s="8"/>
      <c r="QPN252" s="8"/>
      <c r="QPO252" s="8"/>
      <c r="QPP252" s="8"/>
      <c r="QPQ252" s="8"/>
      <c r="QPR252" s="8"/>
      <c r="QPS252" s="8"/>
      <c r="QPT252" s="8"/>
      <c r="QPU252" s="8"/>
      <c r="QPV252" s="8"/>
      <c r="QPW252" s="8"/>
      <c r="QPX252" s="8"/>
      <c r="QPY252" s="8"/>
      <c r="QPZ252" s="8"/>
      <c r="QQA252" s="8"/>
      <c r="QQB252" s="8"/>
      <c r="QQC252" s="8"/>
      <c r="QQD252" s="8"/>
      <c r="QQE252" s="8"/>
      <c r="QQF252" s="8"/>
      <c r="QQG252" s="8"/>
      <c r="QQH252" s="8"/>
      <c r="QQI252" s="8"/>
      <c r="QQJ252" s="8"/>
      <c r="QQK252" s="8"/>
      <c r="QQL252" s="8"/>
      <c r="QQM252" s="8"/>
      <c r="QQN252" s="8"/>
      <c r="QQO252" s="8"/>
      <c r="QQP252" s="8"/>
      <c r="QQQ252" s="8"/>
      <c r="QQR252" s="8"/>
      <c r="QQS252" s="8"/>
      <c r="QQT252" s="8"/>
      <c r="QQU252" s="8"/>
      <c r="QQV252" s="8"/>
      <c r="QQW252" s="8"/>
      <c r="QQX252" s="8"/>
      <c r="QQY252" s="8"/>
      <c r="QQZ252" s="8"/>
      <c r="QRA252" s="8"/>
      <c r="QRB252" s="8"/>
      <c r="QRC252" s="8"/>
      <c r="QRD252" s="8"/>
      <c r="QRE252" s="8"/>
      <c r="QRF252" s="8"/>
      <c r="QRG252" s="8"/>
      <c r="QRH252" s="8"/>
      <c r="QRI252" s="8"/>
      <c r="QRJ252" s="8"/>
      <c r="QRK252" s="8"/>
      <c r="QRL252" s="8"/>
      <c r="QRM252" s="8"/>
      <c r="QRN252" s="8"/>
      <c r="QRO252" s="8"/>
      <c r="QRP252" s="8"/>
      <c r="QRQ252" s="8"/>
      <c r="QRR252" s="8"/>
      <c r="QRS252" s="8"/>
      <c r="QRT252" s="8"/>
      <c r="QRU252" s="8"/>
      <c r="QRV252" s="8"/>
      <c r="QRW252" s="8"/>
      <c r="QRX252" s="8"/>
      <c r="QRY252" s="8"/>
      <c r="QRZ252" s="8"/>
      <c r="QSA252" s="8"/>
      <c r="QSB252" s="8"/>
      <c r="QSC252" s="8"/>
      <c r="QSD252" s="8"/>
      <c r="QSE252" s="8"/>
      <c r="QSF252" s="8"/>
      <c r="QSG252" s="8"/>
      <c r="QSH252" s="8"/>
      <c r="QSI252" s="8"/>
      <c r="QSJ252" s="8"/>
      <c r="QSK252" s="8"/>
      <c r="QSL252" s="8"/>
      <c r="QSM252" s="8"/>
      <c r="QSN252" s="8"/>
      <c r="QSO252" s="8"/>
      <c r="QSP252" s="8"/>
      <c r="QSQ252" s="8"/>
      <c r="QSR252" s="8"/>
      <c r="QSS252" s="8"/>
      <c r="QST252" s="8"/>
      <c r="QSU252" s="8"/>
      <c r="QSV252" s="8"/>
      <c r="QSW252" s="8"/>
      <c r="QSX252" s="8"/>
      <c r="QSY252" s="8"/>
      <c r="QSZ252" s="8"/>
      <c r="QTA252" s="8"/>
      <c r="QTB252" s="8"/>
      <c r="QTC252" s="8"/>
      <c r="QTD252" s="8"/>
      <c r="QTE252" s="8"/>
      <c r="QTF252" s="8"/>
      <c r="QTG252" s="8"/>
      <c r="QTH252" s="8"/>
      <c r="QTI252" s="8"/>
      <c r="QTJ252" s="8"/>
      <c r="QTK252" s="8"/>
      <c r="QTL252" s="8"/>
      <c r="QTM252" s="8"/>
      <c r="QTN252" s="8"/>
      <c r="QTO252" s="8"/>
      <c r="QTP252" s="8"/>
      <c r="QTQ252" s="8"/>
      <c r="QTR252" s="8"/>
      <c r="QTS252" s="8"/>
      <c r="QTT252" s="8"/>
      <c r="QTU252" s="8"/>
      <c r="QTV252" s="8"/>
      <c r="QTW252" s="8"/>
      <c r="QTX252" s="8"/>
      <c r="QTY252" s="8"/>
      <c r="QTZ252" s="8"/>
      <c r="QUA252" s="8"/>
      <c r="QUB252" s="8"/>
      <c r="QUC252" s="8"/>
      <c r="QUD252" s="8"/>
      <c r="QUE252" s="8"/>
      <c r="QUF252" s="8"/>
      <c r="QUG252" s="8"/>
      <c r="QUH252" s="8"/>
      <c r="QUI252" s="8"/>
      <c r="QUJ252" s="8"/>
      <c r="QUK252" s="8"/>
      <c r="QUL252" s="8"/>
      <c r="QUM252" s="8"/>
      <c r="QUN252" s="8"/>
      <c r="QUO252" s="8"/>
      <c r="QUP252" s="8"/>
      <c r="QUQ252" s="8"/>
      <c r="QUR252" s="8"/>
      <c r="QUS252" s="8"/>
      <c r="QUT252" s="8"/>
      <c r="QUU252" s="8"/>
      <c r="QUV252" s="8"/>
      <c r="QUW252" s="8"/>
      <c r="QUX252" s="8"/>
      <c r="QUY252" s="8"/>
      <c r="QUZ252" s="8"/>
      <c r="QVA252" s="8"/>
      <c r="QVB252" s="8"/>
      <c r="QVC252" s="8"/>
      <c r="QVD252" s="8"/>
      <c r="QVE252" s="8"/>
      <c r="QVF252" s="8"/>
      <c r="QVG252" s="8"/>
      <c r="QVH252" s="8"/>
      <c r="QVI252" s="8"/>
      <c r="QVJ252" s="8"/>
      <c r="QVK252" s="8"/>
      <c r="QVL252" s="8"/>
      <c r="QVM252" s="8"/>
      <c r="QVN252" s="8"/>
      <c r="QVO252" s="8"/>
      <c r="QVP252" s="8"/>
      <c r="QVQ252" s="8"/>
      <c r="QVR252" s="8"/>
      <c r="QVS252" s="8"/>
      <c r="QVT252" s="8"/>
      <c r="QVU252" s="8"/>
      <c r="QVV252" s="8"/>
      <c r="QVW252" s="8"/>
      <c r="QVX252" s="8"/>
      <c r="QVY252" s="8"/>
      <c r="QVZ252" s="8"/>
      <c r="QWA252" s="8"/>
      <c r="QWB252" s="8"/>
      <c r="QWC252" s="8"/>
      <c r="QWD252" s="8"/>
      <c r="QWE252" s="8"/>
      <c r="QWF252" s="8"/>
      <c r="QWG252" s="8"/>
      <c r="QWH252" s="8"/>
      <c r="QWI252" s="8"/>
      <c r="QWJ252" s="8"/>
      <c r="QWK252" s="8"/>
      <c r="QWL252" s="8"/>
      <c r="QWM252" s="8"/>
      <c r="QWN252" s="8"/>
      <c r="QWO252" s="8"/>
      <c r="QWP252" s="8"/>
      <c r="QWQ252" s="8"/>
      <c r="QWR252" s="8"/>
      <c r="QWS252" s="8"/>
      <c r="QWT252" s="8"/>
      <c r="QWU252" s="8"/>
      <c r="QWV252" s="8"/>
      <c r="QWW252" s="8"/>
      <c r="QWX252" s="8"/>
      <c r="QWY252" s="8"/>
      <c r="QWZ252" s="8"/>
      <c r="QXA252" s="8"/>
      <c r="QXB252" s="8"/>
      <c r="QXC252" s="8"/>
      <c r="QXD252" s="8"/>
      <c r="QXE252" s="8"/>
      <c r="QXF252" s="8"/>
      <c r="QXG252" s="8"/>
      <c r="QXH252" s="8"/>
      <c r="QXI252" s="8"/>
      <c r="QXJ252" s="8"/>
      <c r="QXK252" s="8"/>
      <c r="QXL252" s="8"/>
      <c r="QXM252" s="8"/>
      <c r="QXN252" s="8"/>
      <c r="QXO252" s="8"/>
      <c r="QXP252" s="8"/>
      <c r="QXQ252" s="8"/>
      <c r="QXR252" s="8"/>
      <c r="QXS252" s="8"/>
      <c r="QXT252" s="8"/>
      <c r="QXU252" s="8"/>
      <c r="QXV252" s="8"/>
      <c r="QXW252" s="8"/>
      <c r="QXX252" s="8"/>
      <c r="QXY252" s="8"/>
      <c r="QXZ252" s="8"/>
      <c r="QYA252" s="8"/>
      <c r="QYB252" s="8"/>
      <c r="QYC252" s="8"/>
      <c r="QYD252" s="8"/>
      <c r="QYE252" s="8"/>
      <c r="QYF252" s="8"/>
      <c r="QYG252" s="8"/>
      <c r="QYH252" s="8"/>
      <c r="QYI252" s="8"/>
      <c r="QYJ252" s="8"/>
      <c r="QYK252" s="8"/>
      <c r="QYL252" s="8"/>
      <c r="QYM252" s="8"/>
      <c r="QYN252" s="8"/>
      <c r="QYO252" s="8"/>
      <c r="QYP252" s="8"/>
      <c r="QYQ252" s="8"/>
      <c r="QYR252" s="8"/>
      <c r="QYS252" s="8"/>
      <c r="QYT252" s="8"/>
      <c r="QYU252" s="8"/>
      <c r="QYV252" s="8"/>
      <c r="QYW252" s="8"/>
      <c r="QYX252" s="8"/>
      <c r="QYY252" s="8"/>
      <c r="QYZ252" s="8"/>
      <c r="QZA252" s="8"/>
      <c r="QZB252" s="8"/>
      <c r="QZC252" s="8"/>
      <c r="QZD252" s="8"/>
      <c r="QZE252" s="8"/>
      <c r="QZF252" s="8"/>
      <c r="QZG252" s="8"/>
      <c r="QZH252" s="8"/>
      <c r="QZI252" s="8"/>
      <c r="QZJ252" s="8"/>
      <c r="QZK252" s="8"/>
      <c r="QZL252" s="8"/>
      <c r="QZM252" s="8"/>
      <c r="QZN252" s="8"/>
      <c r="QZO252" s="8"/>
      <c r="QZP252" s="8"/>
      <c r="QZQ252" s="8"/>
      <c r="QZR252" s="8"/>
      <c r="QZS252" s="8"/>
      <c r="QZT252" s="8"/>
      <c r="QZU252" s="8"/>
      <c r="QZV252" s="8"/>
      <c r="QZW252" s="8"/>
      <c r="QZX252" s="8"/>
      <c r="QZY252" s="8"/>
      <c r="QZZ252" s="8"/>
      <c r="RAA252" s="8"/>
      <c r="RAB252" s="8"/>
      <c r="RAC252" s="8"/>
      <c r="RAD252" s="8"/>
      <c r="RAE252" s="8"/>
      <c r="RAF252" s="8"/>
      <c r="RAG252" s="8"/>
      <c r="RAH252" s="8"/>
      <c r="RAI252" s="8"/>
      <c r="RAJ252" s="8"/>
      <c r="RAK252" s="8"/>
      <c r="RAL252" s="8"/>
      <c r="RAM252" s="8"/>
      <c r="RAN252" s="8"/>
      <c r="RAO252" s="8"/>
      <c r="RAP252" s="8"/>
      <c r="RAQ252" s="8"/>
      <c r="RAR252" s="8"/>
      <c r="RAS252" s="8"/>
      <c r="RAT252" s="8"/>
      <c r="RAU252" s="8"/>
      <c r="RAV252" s="8"/>
      <c r="RAW252" s="8"/>
      <c r="RAX252" s="8"/>
      <c r="RAY252" s="8"/>
      <c r="RAZ252" s="8"/>
      <c r="RBA252" s="8"/>
      <c r="RBB252" s="8"/>
      <c r="RBC252" s="8"/>
      <c r="RBD252" s="8"/>
      <c r="RBE252" s="8"/>
      <c r="RBF252" s="8"/>
      <c r="RBG252" s="8"/>
      <c r="RBH252" s="8"/>
      <c r="RBI252" s="8"/>
      <c r="RBJ252" s="8"/>
      <c r="RBK252" s="8"/>
      <c r="RBL252" s="8"/>
      <c r="RBM252" s="8"/>
      <c r="RBN252" s="8"/>
      <c r="RBO252" s="8"/>
      <c r="RBP252" s="8"/>
      <c r="RBQ252" s="8"/>
      <c r="RBR252" s="8"/>
      <c r="RBS252" s="8"/>
      <c r="RBT252" s="8"/>
      <c r="RBU252" s="8"/>
      <c r="RBV252" s="8"/>
      <c r="RBW252" s="8"/>
      <c r="RBX252" s="8"/>
      <c r="RBY252" s="8"/>
      <c r="RBZ252" s="8"/>
      <c r="RCA252" s="8"/>
      <c r="RCB252" s="8"/>
      <c r="RCC252" s="8"/>
      <c r="RCD252" s="8"/>
      <c r="RCE252" s="8"/>
      <c r="RCF252" s="8"/>
      <c r="RCG252" s="8"/>
      <c r="RCH252" s="8"/>
      <c r="RCI252" s="8"/>
      <c r="RCJ252" s="8"/>
      <c r="RCK252" s="8"/>
      <c r="RCL252" s="8"/>
      <c r="RCM252" s="8"/>
      <c r="RCN252" s="8"/>
      <c r="RCO252" s="8"/>
      <c r="RCP252" s="8"/>
      <c r="RCQ252" s="8"/>
      <c r="RCR252" s="8"/>
      <c r="RCS252" s="8"/>
      <c r="RCT252" s="8"/>
      <c r="RCU252" s="8"/>
      <c r="RCV252" s="8"/>
      <c r="RCW252" s="8"/>
      <c r="RCX252" s="8"/>
      <c r="RCY252" s="8"/>
      <c r="RCZ252" s="8"/>
      <c r="RDA252" s="8"/>
      <c r="RDB252" s="8"/>
      <c r="RDC252" s="8"/>
      <c r="RDD252" s="8"/>
      <c r="RDE252" s="8"/>
      <c r="RDF252" s="8"/>
      <c r="RDG252" s="8"/>
      <c r="RDH252" s="8"/>
      <c r="RDI252" s="8"/>
      <c r="RDJ252" s="8"/>
      <c r="RDK252" s="8"/>
      <c r="RDL252" s="8"/>
      <c r="RDM252" s="8"/>
      <c r="RDN252" s="8"/>
      <c r="RDO252" s="8"/>
      <c r="RDP252" s="8"/>
      <c r="RDQ252" s="8"/>
      <c r="RDR252" s="8"/>
      <c r="RDS252" s="8"/>
      <c r="RDT252" s="8"/>
      <c r="RDU252" s="8"/>
      <c r="RDV252" s="8"/>
      <c r="RDW252" s="8"/>
      <c r="RDX252" s="8"/>
      <c r="RDY252" s="8"/>
      <c r="RDZ252" s="8"/>
      <c r="REA252" s="8"/>
      <c r="REB252" s="8"/>
      <c r="REC252" s="8"/>
      <c r="RED252" s="8"/>
      <c r="REE252" s="8"/>
      <c r="REF252" s="8"/>
      <c r="REG252" s="8"/>
      <c r="REH252" s="8"/>
      <c r="REI252" s="8"/>
      <c r="REJ252" s="8"/>
      <c r="REK252" s="8"/>
      <c r="REL252" s="8"/>
      <c r="REM252" s="8"/>
      <c r="REN252" s="8"/>
      <c r="REO252" s="8"/>
      <c r="REP252" s="8"/>
      <c r="REQ252" s="8"/>
      <c r="RER252" s="8"/>
      <c r="RES252" s="8"/>
      <c r="RET252" s="8"/>
      <c r="REU252" s="8"/>
      <c r="REV252" s="8"/>
      <c r="REW252" s="8"/>
      <c r="REX252" s="8"/>
      <c r="REY252" s="8"/>
      <c r="REZ252" s="8"/>
      <c r="RFA252" s="8"/>
      <c r="RFB252" s="8"/>
      <c r="RFC252" s="8"/>
      <c r="RFD252" s="8"/>
      <c r="RFE252" s="8"/>
      <c r="RFF252" s="8"/>
      <c r="RFG252" s="8"/>
      <c r="RFH252" s="8"/>
      <c r="RFI252" s="8"/>
      <c r="RFJ252" s="8"/>
      <c r="RFK252" s="8"/>
      <c r="RFL252" s="8"/>
      <c r="RFM252" s="8"/>
      <c r="RFN252" s="8"/>
      <c r="RFO252" s="8"/>
      <c r="RFP252" s="8"/>
      <c r="RFQ252" s="8"/>
      <c r="RFR252" s="8"/>
      <c r="RFS252" s="8"/>
      <c r="RFT252" s="8"/>
      <c r="RFU252" s="8"/>
      <c r="RFV252" s="8"/>
      <c r="RFW252" s="8"/>
      <c r="RFX252" s="8"/>
      <c r="RFY252" s="8"/>
      <c r="RFZ252" s="8"/>
      <c r="RGA252" s="8"/>
      <c r="RGB252" s="8"/>
      <c r="RGC252" s="8"/>
      <c r="RGD252" s="8"/>
      <c r="RGE252" s="8"/>
      <c r="RGF252" s="8"/>
      <c r="RGG252" s="8"/>
      <c r="RGH252" s="8"/>
      <c r="RGI252" s="8"/>
      <c r="RGJ252" s="8"/>
      <c r="RGK252" s="8"/>
      <c r="RGL252" s="8"/>
      <c r="RGM252" s="8"/>
      <c r="RGN252" s="8"/>
      <c r="RGO252" s="8"/>
      <c r="RGP252" s="8"/>
      <c r="RGQ252" s="8"/>
      <c r="RGR252" s="8"/>
      <c r="RGS252" s="8"/>
      <c r="RGT252" s="8"/>
      <c r="RGU252" s="8"/>
      <c r="RGV252" s="8"/>
      <c r="RGW252" s="8"/>
      <c r="RGX252" s="8"/>
      <c r="RGY252" s="8"/>
      <c r="RGZ252" s="8"/>
      <c r="RHA252" s="8"/>
      <c r="RHB252" s="8"/>
      <c r="RHC252" s="8"/>
      <c r="RHD252" s="8"/>
      <c r="RHE252" s="8"/>
      <c r="RHF252" s="8"/>
      <c r="RHG252" s="8"/>
      <c r="RHH252" s="8"/>
      <c r="RHI252" s="8"/>
      <c r="RHJ252" s="8"/>
      <c r="RHK252" s="8"/>
      <c r="RHL252" s="8"/>
      <c r="RHM252" s="8"/>
      <c r="RHN252" s="8"/>
      <c r="RHO252" s="8"/>
      <c r="RHP252" s="8"/>
      <c r="RHQ252" s="8"/>
      <c r="RHR252" s="8"/>
      <c r="RHS252" s="8"/>
      <c r="RHT252" s="8"/>
      <c r="RHU252" s="8"/>
      <c r="RHV252" s="8"/>
      <c r="RHW252" s="8"/>
      <c r="RHX252" s="8"/>
      <c r="RHY252" s="8"/>
      <c r="RHZ252" s="8"/>
      <c r="RIA252" s="8"/>
      <c r="RIB252" s="8"/>
      <c r="RIC252" s="8"/>
      <c r="RID252" s="8"/>
      <c r="RIE252" s="8"/>
      <c r="RIF252" s="8"/>
      <c r="RIG252" s="8"/>
      <c r="RIH252" s="8"/>
      <c r="RII252" s="8"/>
      <c r="RIJ252" s="8"/>
      <c r="RIK252" s="8"/>
      <c r="RIL252" s="8"/>
      <c r="RIM252" s="8"/>
      <c r="RIN252" s="8"/>
      <c r="RIO252" s="8"/>
      <c r="RIP252" s="8"/>
      <c r="RIQ252" s="8"/>
      <c r="RIR252" s="8"/>
      <c r="RIS252" s="8"/>
      <c r="RIT252" s="8"/>
      <c r="RIU252" s="8"/>
      <c r="RIV252" s="8"/>
      <c r="RIW252" s="8"/>
      <c r="RIX252" s="8"/>
      <c r="RIY252" s="8"/>
      <c r="RIZ252" s="8"/>
      <c r="RJA252" s="8"/>
      <c r="RJB252" s="8"/>
      <c r="RJC252" s="8"/>
      <c r="RJD252" s="8"/>
      <c r="RJE252" s="8"/>
      <c r="RJF252" s="8"/>
      <c r="RJG252" s="8"/>
      <c r="RJH252" s="8"/>
      <c r="RJI252" s="8"/>
      <c r="RJJ252" s="8"/>
      <c r="RJK252" s="8"/>
      <c r="RJL252" s="8"/>
      <c r="RJM252" s="8"/>
      <c r="RJN252" s="8"/>
      <c r="RJO252" s="8"/>
      <c r="RJP252" s="8"/>
      <c r="RJQ252" s="8"/>
      <c r="RJR252" s="8"/>
      <c r="RJS252" s="8"/>
      <c r="RJT252" s="8"/>
      <c r="RJU252" s="8"/>
      <c r="RJV252" s="8"/>
      <c r="RJW252" s="8"/>
      <c r="RJX252" s="8"/>
      <c r="RJY252" s="8"/>
      <c r="RJZ252" s="8"/>
      <c r="RKA252" s="8"/>
      <c r="RKB252" s="8"/>
      <c r="RKC252" s="8"/>
      <c r="RKD252" s="8"/>
      <c r="RKE252" s="8"/>
      <c r="RKF252" s="8"/>
      <c r="RKG252" s="8"/>
      <c r="RKH252" s="8"/>
      <c r="RKI252" s="8"/>
      <c r="RKJ252" s="8"/>
      <c r="RKK252" s="8"/>
      <c r="RKL252" s="8"/>
      <c r="RKM252" s="8"/>
      <c r="RKN252" s="8"/>
      <c r="RKO252" s="8"/>
      <c r="RKP252" s="8"/>
      <c r="RKQ252" s="8"/>
      <c r="RKR252" s="8"/>
      <c r="RKS252" s="8"/>
      <c r="RKT252" s="8"/>
      <c r="RKU252" s="8"/>
      <c r="RKV252" s="8"/>
      <c r="RKW252" s="8"/>
      <c r="RKX252" s="8"/>
      <c r="RKY252" s="8"/>
      <c r="RKZ252" s="8"/>
      <c r="RLA252" s="8"/>
      <c r="RLB252" s="8"/>
      <c r="RLC252" s="8"/>
      <c r="RLD252" s="8"/>
      <c r="RLE252" s="8"/>
      <c r="RLF252" s="8"/>
      <c r="RLG252" s="8"/>
      <c r="RLH252" s="8"/>
      <c r="RLI252" s="8"/>
      <c r="RLJ252" s="8"/>
      <c r="RLK252" s="8"/>
      <c r="RLL252" s="8"/>
      <c r="RLM252" s="8"/>
      <c r="RLN252" s="8"/>
      <c r="RLO252" s="8"/>
      <c r="RLP252" s="8"/>
      <c r="RLQ252" s="8"/>
      <c r="RLR252" s="8"/>
      <c r="RLS252" s="8"/>
      <c r="RLT252" s="8"/>
      <c r="RLU252" s="8"/>
      <c r="RLV252" s="8"/>
      <c r="RLW252" s="8"/>
      <c r="RLX252" s="8"/>
      <c r="RLY252" s="8"/>
      <c r="RLZ252" s="8"/>
      <c r="RMA252" s="8"/>
      <c r="RMB252" s="8"/>
      <c r="RMC252" s="8"/>
      <c r="RMD252" s="8"/>
      <c r="RME252" s="8"/>
      <c r="RMF252" s="8"/>
      <c r="RMG252" s="8"/>
      <c r="RMH252" s="8"/>
      <c r="RMI252" s="8"/>
      <c r="RMJ252" s="8"/>
      <c r="RMK252" s="8"/>
      <c r="RML252" s="8"/>
      <c r="RMM252" s="8"/>
      <c r="RMN252" s="8"/>
      <c r="RMO252" s="8"/>
      <c r="RMP252" s="8"/>
      <c r="RMQ252" s="8"/>
      <c r="RMR252" s="8"/>
      <c r="RMS252" s="8"/>
      <c r="RMT252" s="8"/>
      <c r="RMU252" s="8"/>
      <c r="RMV252" s="8"/>
      <c r="RMW252" s="8"/>
      <c r="RMX252" s="8"/>
      <c r="RMY252" s="8"/>
      <c r="RMZ252" s="8"/>
      <c r="RNA252" s="8"/>
      <c r="RNB252" s="8"/>
      <c r="RNC252" s="8"/>
      <c r="RND252" s="8"/>
      <c r="RNE252" s="8"/>
      <c r="RNF252" s="8"/>
      <c r="RNG252" s="8"/>
      <c r="RNH252" s="8"/>
      <c r="RNI252" s="8"/>
      <c r="RNJ252" s="8"/>
      <c r="RNK252" s="8"/>
      <c r="RNL252" s="8"/>
      <c r="RNM252" s="8"/>
      <c r="RNN252" s="8"/>
      <c r="RNO252" s="8"/>
      <c r="RNP252" s="8"/>
      <c r="RNQ252" s="8"/>
      <c r="RNR252" s="8"/>
      <c r="RNS252" s="8"/>
      <c r="RNT252" s="8"/>
      <c r="RNU252" s="8"/>
      <c r="RNV252" s="8"/>
      <c r="RNW252" s="8"/>
      <c r="RNX252" s="8"/>
      <c r="RNY252" s="8"/>
      <c r="RNZ252" s="8"/>
      <c r="ROA252" s="8"/>
      <c r="ROB252" s="8"/>
      <c r="ROC252" s="8"/>
      <c r="ROD252" s="8"/>
      <c r="ROE252" s="8"/>
      <c r="ROF252" s="8"/>
      <c r="ROG252" s="8"/>
      <c r="ROH252" s="8"/>
      <c r="ROI252" s="8"/>
      <c r="ROJ252" s="8"/>
      <c r="ROK252" s="8"/>
      <c r="ROL252" s="8"/>
      <c r="ROM252" s="8"/>
      <c r="RON252" s="8"/>
      <c r="ROO252" s="8"/>
      <c r="ROP252" s="8"/>
      <c r="ROQ252" s="8"/>
      <c r="ROR252" s="8"/>
      <c r="ROS252" s="8"/>
      <c r="ROT252" s="8"/>
      <c r="ROU252" s="8"/>
      <c r="ROV252" s="8"/>
      <c r="ROW252" s="8"/>
      <c r="ROX252" s="8"/>
      <c r="ROY252" s="8"/>
      <c r="ROZ252" s="8"/>
      <c r="RPA252" s="8"/>
      <c r="RPB252" s="8"/>
      <c r="RPC252" s="8"/>
      <c r="RPD252" s="8"/>
      <c r="RPE252" s="8"/>
      <c r="RPF252" s="8"/>
      <c r="RPG252" s="8"/>
      <c r="RPH252" s="8"/>
      <c r="RPI252" s="8"/>
      <c r="RPJ252" s="8"/>
      <c r="RPK252" s="8"/>
      <c r="RPL252" s="8"/>
      <c r="RPM252" s="8"/>
      <c r="RPN252" s="8"/>
      <c r="RPO252" s="8"/>
      <c r="RPP252" s="8"/>
      <c r="RPQ252" s="8"/>
      <c r="RPR252" s="8"/>
      <c r="RPS252" s="8"/>
      <c r="RPT252" s="8"/>
      <c r="RPU252" s="8"/>
      <c r="RPV252" s="8"/>
      <c r="RPW252" s="8"/>
      <c r="RPX252" s="8"/>
      <c r="RPY252" s="8"/>
      <c r="RPZ252" s="8"/>
      <c r="RQA252" s="8"/>
      <c r="RQB252" s="8"/>
      <c r="RQC252" s="8"/>
      <c r="RQD252" s="8"/>
      <c r="RQE252" s="8"/>
      <c r="RQF252" s="8"/>
      <c r="RQG252" s="8"/>
      <c r="RQH252" s="8"/>
      <c r="RQI252" s="8"/>
      <c r="RQJ252" s="8"/>
      <c r="RQK252" s="8"/>
      <c r="RQL252" s="8"/>
      <c r="RQM252" s="8"/>
      <c r="RQN252" s="8"/>
      <c r="RQO252" s="8"/>
      <c r="RQP252" s="8"/>
      <c r="RQQ252" s="8"/>
      <c r="RQR252" s="8"/>
      <c r="RQS252" s="8"/>
      <c r="RQT252" s="8"/>
      <c r="RQU252" s="8"/>
      <c r="RQV252" s="8"/>
      <c r="RQW252" s="8"/>
      <c r="RQX252" s="8"/>
      <c r="RQY252" s="8"/>
      <c r="RQZ252" s="8"/>
      <c r="RRA252" s="8"/>
      <c r="RRB252" s="8"/>
      <c r="RRC252" s="8"/>
      <c r="RRD252" s="8"/>
      <c r="RRE252" s="8"/>
      <c r="RRF252" s="8"/>
      <c r="RRG252" s="8"/>
      <c r="RRH252" s="8"/>
      <c r="RRI252" s="8"/>
      <c r="RRJ252" s="8"/>
      <c r="RRK252" s="8"/>
      <c r="RRL252" s="8"/>
      <c r="RRM252" s="8"/>
      <c r="RRN252" s="8"/>
      <c r="RRO252" s="8"/>
      <c r="RRP252" s="8"/>
      <c r="RRQ252" s="8"/>
      <c r="RRR252" s="8"/>
      <c r="RRS252" s="8"/>
      <c r="RRT252" s="8"/>
      <c r="RRU252" s="8"/>
      <c r="RRV252" s="8"/>
      <c r="RRW252" s="8"/>
      <c r="RRX252" s="8"/>
      <c r="RRY252" s="8"/>
      <c r="RRZ252" s="8"/>
      <c r="RSA252" s="8"/>
      <c r="RSB252" s="8"/>
      <c r="RSC252" s="8"/>
      <c r="RSD252" s="8"/>
      <c r="RSE252" s="8"/>
      <c r="RSF252" s="8"/>
      <c r="RSG252" s="8"/>
      <c r="RSH252" s="8"/>
      <c r="RSI252" s="8"/>
      <c r="RSJ252" s="8"/>
      <c r="RSK252" s="8"/>
      <c r="RSL252" s="8"/>
      <c r="RSM252" s="8"/>
      <c r="RSN252" s="8"/>
      <c r="RSO252" s="8"/>
      <c r="RSP252" s="8"/>
      <c r="RSQ252" s="8"/>
      <c r="RSR252" s="8"/>
      <c r="RSS252" s="8"/>
      <c r="RST252" s="8"/>
      <c r="RSU252" s="8"/>
      <c r="RSV252" s="8"/>
      <c r="RSW252" s="8"/>
      <c r="RSX252" s="8"/>
      <c r="RSY252" s="8"/>
      <c r="RSZ252" s="8"/>
      <c r="RTA252" s="8"/>
      <c r="RTB252" s="8"/>
      <c r="RTC252" s="8"/>
      <c r="RTD252" s="8"/>
      <c r="RTE252" s="8"/>
      <c r="RTF252" s="8"/>
      <c r="RTG252" s="8"/>
      <c r="RTH252" s="8"/>
      <c r="RTI252" s="8"/>
      <c r="RTJ252" s="8"/>
      <c r="RTK252" s="8"/>
      <c r="RTL252" s="8"/>
      <c r="RTM252" s="8"/>
      <c r="RTN252" s="8"/>
      <c r="RTO252" s="8"/>
      <c r="RTP252" s="8"/>
      <c r="RTQ252" s="8"/>
      <c r="RTR252" s="8"/>
      <c r="RTS252" s="8"/>
      <c r="RTT252" s="8"/>
      <c r="RTU252" s="8"/>
      <c r="RTV252" s="8"/>
      <c r="RTW252" s="8"/>
      <c r="RTX252" s="8"/>
      <c r="RTY252" s="8"/>
      <c r="RTZ252" s="8"/>
      <c r="RUA252" s="8"/>
      <c r="RUB252" s="8"/>
      <c r="RUC252" s="8"/>
      <c r="RUD252" s="8"/>
      <c r="RUE252" s="8"/>
      <c r="RUF252" s="8"/>
      <c r="RUG252" s="8"/>
      <c r="RUH252" s="8"/>
      <c r="RUI252" s="8"/>
      <c r="RUJ252" s="8"/>
      <c r="RUK252" s="8"/>
      <c r="RUL252" s="8"/>
      <c r="RUM252" s="8"/>
      <c r="RUN252" s="8"/>
      <c r="RUO252" s="8"/>
      <c r="RUP252" s="8"/>
      <c r="RUQ252" s="8"/>
      <c r="RUR252" s="8"/>
      <c r="RUS252" s="8"/>
      <c r="RUT252" s="8"/>
      <c r="RUU252" s="8"/>
      <c r="RUV252" s="8"/>
      <c r="RUW252" s="8"/>
      <c r="RUX252" s="8"/>
      <c r="RUY252" s="8"/>
      <c r="RUZ252" s="8"/>
      <c r="RVA252" s="8"/>
      <c r="RVB252" s="8"/>
      <c r="RVC252" s="8"/>
      <c r="RVD252" s="8"/>
      <c r="RVE252" s="8"/>
      <c r="RVF252" s="8"/>
      <c r="RVG252" s="8"/>
      <c r="RVH252" s="8"/>
      <c r="RVI252" s="8"/>
      <c r="RVJ252" s="8"/>
      <c r="RVK252" s="8"/>
      <c r="RVL252" s="8"/>
      <c r="RVM252" s="8"/>
      <c r="RVN252" s="8"/>
      <c r="RVO252" s="8"/>
      <c r="RVP252" s="8"/>
      <c r="RVQ252" s="8"/>
      <c r="RVR252" s="8"/>
      <c r="RVS252" s="8"/>
      <c r="RVT252" s="8"/>
      <c r="RVU252" s="8"/>
      <c r="RVV252" s="8"/>
      <c r="RVW252" s="8"/>
      <c r="RVX252" s="8"/>
      <c r="RVY252" s="8"/>
      <c r="RVZ252" s="8"/>
      <c r="RWA252" s="8"/>
      <c r="RWB252" s="8"/>
      <c r="RWC252" s="8"/>
      <c r="RWD252" s="8"/>
      <c r="RWE252" s="8"/>
      <c r="RWF252" s="8"/>
      <c r="RWG252" s="8"/>
      <c r="RWH252" s="8"/>
      <c r="RWI252" s="8"/>
      <c r="RWJ252" s="8"/>
      <c r="RWK252" s="8"/>
      <c r="RWL252" s="8"/>
      <c r="RWM252" s="8"/>
      <c r="RWN252" s="8"/>
      <c r="RWO252" s="8"/>
      <c r="RWP252" s="8"/>
      <c r="RWQ252" s="8"/>
      <c r="RWR252" s="8"/>
      <c r="RWS252" s="8"/>
      <c r="RWT252" s="8"/>
      <c r="RWU252" s="8"/>
      <c r="RWV252" s="8"/>
      <c r="RWW252" s="8"/>
      <c r="RWX252" s="8"/>
      <c r="RWY252" s="8"/>
      <c r="RWZ252" s="8"/>
      <c r="RXA252" s="8"/>
      <c r="RXB252" s="8"/>
      <c r="RXC252" s="8"/>
      <c r="RXD252" s="8"/>
      <c r="RXE252" s="8"/>
      <c r="RXF252" s="8"/>
      <c r="RXG252" s="8"/>
      <c r="RXH252" s="8"/>
      <c r="RXI252" s="8"/>
      <c r="RXJ252" s="8"/>
      <c r="RXK252" s="8"/>
      <c r="RXL252" s="8"/>
      <c r="RXM252" s="8"/>
      <c r="RXN252" s="8"/>
      <c r="RXO252" s="8"/>
      <c r="RXP252" s="8"/>
      <c r="RXQ252" s="8"/>
      <c r="RXR252" s="8"/>
      <c r="RXS252" s="8"/>
      <c r="RXT252" s="8"/>
      <c r="RXU252" s="8"/>
      <c r="RXV252" s="8"/>
      <c r="RXW252" s="8"/>
      <c r="RXX252" s="8"/>
      <c r="RXY252" s="8"/>
      <c r="RXZ252" s="8"/>
      <c r="RYA252" s="8"/>
      <c r="RYB252" s="8"/>
      <c r="RYC252" s="8"/>
      <c r="RYD252" s="8"/>
      <c r="RYE252" s="8"/>
      <c r="RYF252" s="8"/>
      <c r="RYG252" s="8"/>
      <c r="RYH252" s="8"/>
      <c r="RYI252" s="8"/>
      <c r="RYJ252" s="8"/>
      <c r="RYK252" s="8"/>
      <c r="RYL252" s="8"/>
      <c r="RYM252" s="8"/>
      <c r="RYN252" s="8"/>
      <c r="RYO252" s="8"/>
      <c r="RYP252" s="8"/>
      <c r="RYQ252" s="8"/>
      <c r="RYR252" s="8"/>
      <c r="RYS252" s="8"/>
      <c r="RYT252" s="8"/>
      <c r="RYU252" s="8"/>
      <c r="RYV252" s="8"/>
      <c r="RYW252" s="8"/>
      <c r="RYX252" s="8"/>
      <c r="RYY252" s="8"/>
      <c r="RYZ252" s="8"/>
      <c r="RZA252" s="8"/>
      <c r="RZB252" s="8"/>
      <c r="RZC252" s="8"/>
      <c r="RZD252" s="8"/>
      <c r="RZE252" s="8"/>
      <c r="RZF252" s="8"/>
      <c r="RZG252" s="8"/>
      <c r="RZH252" s="8"/>
      <c r="RZI252" s="8"/>
      <c r="RZJ252" s="8"/>
      <c r="RZK252" s="8"/>
      <c r="RZL252" s="8"/>
      <c r="RZM252" s="8"/>
      <c r="RZN252" s="8"/>
      <c r="RZO252" s="8"/>
      <c r="RZP252" s="8"/>
      <c r="RZQ252" s="8"/>
      <c r="RZR252" s="8"/>
      <c r="RZS252" s="8"/>
      <c r="RZT252" s="8"/>
      <c r="RZU252" s="8"/>
      <c r="RZV252" s="8"/>
      <c r="RZW252" s="8"/>
      <c r="RZX252" s="8"/>
      <c r="RZY252" s="8"/>
      <c r="RZZ252" s="8"/>
      <c r="SAA252" s="8"/>
      <c r="SAB252" s="8"/>
      <c r="SAC252" s="8"/>
      <c r="SAD252" s="8"/>
      <c r="SAE252" s="8"/>
      <c r="SAF252" s="8"/>
      <c r="SAG252" s="8"/>
      <c r="SAH252" s="8"/>
      <c r="SAI252" s="8"/>
      <c r="SAJ252" s="8"/>
      <c r="SAK252" s="8"/>
      <c r="SAL252" s="8"/>
      <c r="SAM252" s="8"/>
      <c r="SAN252" s="8"/>
      <c r="SAO252" s="8"/>
      <c r="SAP252" s="8"/>
      <c r="SAQ252" s="8"/>
      <c r="SAR252" s="8"/>
      <c r="SAS252" s="8"/>
      <c r="SAT252" s="8"/>
      <c r="SAU252" s="8"/>
      <c r="SAV252" s="8"/>
      <c r="SAW252" s="8"/>
      <c r="SAX252" s="8"/>
      <c r="SAY252" s="8"/>
      <c r="SAZ252" s="8"/>
      <c r="SBA252" s="8"/>
      <c r="SBB252" s="8"/>
      <c r="SBC252" s="8"/>
      <c r="SBD252" s="8"/>
      <c r="SBE252" s="8"/>
      <c r="SBF252" s="8"/>
      <c r="SBG252" s="8"/>
      <c r="SBH252" s="8"/>
      <c r="SBI252" s="8"/>
      <c r="SBJ252" s="8"/>
      <c r="SBK252" s="8"/>
      <c r="SBL252" s="8"/>
      <c r="SBM252" s="8"/>
      <c r="SBN252" s="8"/>
      <c r="SBO252" s="8"/>
      <c r="SBP252" s="8"/>
      <c r="SBQ252" s="8"/>
      <c r="SBR252" s="8"/>
      <c r="SBS252" s="8"/>
      <c r="SBT252" s="8"/>
      <c r="SBU252" s="8"/>
      <c r="SBV252" s="8"/>
      <c r="SBW252" s="8"/>
      <c r="SBX252" s="8"/>
      <c r="SBY252" s="8"/>
      <c r="SBZ252" s="8"/>
      <c r="SCA252" s="8"/>
      <c r="SCB252" s="8"/>
      <c r="SCC252" s="8"/>
      <c r="SCD252" s="8"/>
      <c r="SCE252" s="8"/>
      <c r="SCF252" s="8"/>
      <c r="SCG252" s="8"/>
      <c r="SCH252" s="8"/>
      <c r="SCI252" s="8"/>
      <c r="SCJ252" s="8"/>
      <c r="SCK252" s="8"/>
      <c r="SCL252" s="8"/>
      <c r="SCM252" s="8"/>
      <c r="SCN252" s="8"/>
      <c r="SCO252" s="8"/>
      <c r="SCP252" s="8"/>
      <c r="SCQ252" s="8"/>
      <c r="SCR252" s="8"/>
      <c r="SCS252" s="8"/>
      <c r="SCT252" s="8"/>
      <c r="SCU252" s="8"/>
      <c r="SCV252" s="8"/>
      <c r="SCW252" s="8"/>
      <c r="SCX252" s="8"/>
      <c r="SCY252" s="8"/>
      <c r="SCZ252" s="8"/>
      <c r="SDA252" s="8"/>
      <c r="SDB252" s="8"/>
      <c r="SDC252" s="8"/>
      <c r="SDD252" s="8"/>
      <c r="SDE252" s="8"/>
      <c r="SDF252" s="8"/>
      <c r="SDG252" s="8"/>
      <c r="SDH252" s="8"/>
      <c r="SDI252" s="8"/>
      <c r="SDJ252" s="8"/>
      <c r="SDK252" s="8"/>
      <c r="SDL252" s="8"/>
      <c r="SDM252" s="8"/>
      <c r="SDN252" s="8"/>
      <c r="SDO252" s="8"/>
      <c r="SDP252" s="8"/>
      <c r="SDQ252" s="8"/>
      <c r="SDR252" s="8"/>
      <c r="SDS252" s="8"/>
      <c r="SDT252" s="8"/>
      <c r="SDU252" s="8"/>
      <c r="SDV252" s="8"/>
      <c r="SDW252" s="8"/>
      <c r="SDX252" s="8"/>
      <c r="SDY252" s="8"/>
      <c r="SDZ252" s="8"/>
      <c r="SEA252" s="8"/>
      <c r="SEB252" s="8"/>
      <c r="SEC252" s="8"/>
      <c r="SED252" s="8"/>
      <c r="SEE252" s="8"/>
      <c r="SEF252" s="8"/>
      <c r="SEG252" s="8"/>
      <c r="SEH252" s="8"/>
      <c r="SEI252" s="8"/>
      <c r="SEJ252" s="8"/>
      <c r="SEK252" s="8"/>
      <c r="SEL252" s="8"/>
      <c r="SEM252" s="8"/>
      <c r="SEN252" s="8"/>
      <c r="SEO252" s="8"/>
      <c r="SEP252" s="8"/>
      <c r="SEQ252" s="8"/>
      <c r="SER252" s="8"/>
      <c r="SES252" s="8"/>
      <c r="SET252" s="8"/>
      <c r="SEU252" s="8"/>
      <c r="SEV252" s="8"/>
      <c r="SEW252" s="8"/>
      <c r="SEX252" s="8"/>
      <c r="SEY252" s="8"/>
      <c r="SEZ252" s="8"/>
      <c r="SFA252" s="8"/>
      <c r="SFB252" s="8"/>
      <c r="SFC252" s="8"/>
      <c r="SFD252" s="8"/>
      <c r="SFE252" s="8"/>
      <c r="SFF252" s="8"/>
      <c r="SFG252" s="8"/>
      <c r="SFH252" s="8"/>
      <c r="SFI252" s="8"/>
      <c r="SFJ252" s="8"/>
      <c r="SFK252" s="8"/>
      <c r="SFL252" s="8"/>
      <c r="SFM252" s="8"/>
      <c r="SFN252" s="8"/>
      <c r="SFO252" s="8"/>
      <c r="SFP252" s="8"/>
      <c r="SFQ252" s="8"/>
      <c r="SFR252" s="8"/>
      <c r="SFS252" s="8"/>
      <c r="SFT252" s="8"/>
      <c r="SFU252" s="8"/>
      <c r="SFV252" s="8"/>
      <c r="SFW252" s="8"/>
      <c r="SFX252" s="8"/>
      <c r="SFY252" s="8"/>
      <c r="SFZ252" s="8"/>
      <c r="SGA252" s="8"/>
      <c r="SGB252" s="8"/>
      <c r="SGC252" s="8"/>
      <c r="SGD252" s="8"/>
      <c r="SGE252" s="8"/>
      <c r="SGF252" s="8"/>
      <c r="SGG252" s="8"/>
      <c r="SGH252" s="8"/>
      <c r="SGI252" s="8"/>
      <c r="SGJ252" s="8"/>
      <c r="SGK252" s="8"/>
      <c r="SGL252" s="8"/>
      <c r="SGM252" s="8"/>
      <c r="SGN252" s="8"/>
      <c r="SGO252" s="8"/>
      <c r="SGP252" s="8"/>
      <c r="SGQ252" s="8"/>
      <c r="SGR252" s="8"/>
      <c r="SGS252" s="8"/>
      <c r="SGT252" s="8"/>
      <c r="SGU252" s="8"/>
      <c r="SGV252" s="8"/>
      <c r="SGW252" s="8"/>
      <c r="SGX252" s="8"/>
      <c r="SGY252" s="8"/>
      <c r="SGZ252" s="8"/>
      <c r="SHA252" s="8"/>
      <c r="SHB252" s="8"/>
      <c r="SHC252" s="8"/>
      <c r="SHD252" s="8"/>
      <c r="SHE252" s="8"/>
      <c r="SHF252" s="8"/>
      <c r="SHG252" s="8"/>
      <c r="SHH252" s="8"/>
      <c r="SHI252" s="8"/>
      <c r="SHJ252" s="8"/>
      <c r="SHK252" s="8"/>
      <c r="SHL252" s="8"/>
      <c r="SHM252" s="8"/>
      <c r="SHN252" s="8"/>
      <c r="SHO252" s="8"/>
      <c r="SHP252" s="8"/>
      <c r="SHQ252" s="8"/>
      <c r="SHR252" s="8"/>
      <c r="SHS252" s="8"/>
      <c r="SHT252" s="8"/>
      <c r="SHU252" s="8"/>
      <c r="SHV252" s="8"/>
      <c r="SHW252" s="8"/>
      <c r="SHX252" s="8"/>
      <c r="SHY252" s="8"/>
      <c r="SHZ252" s="8"/>
      <c r="SIA252" s="8"/>
      <c r="SIB252" s="8"/>
      <c r="SIC252" s="8"/>
      <c r="SID252" s="8"/>
      <c r="SIE252" s="8"/>
      <c r="SIF252" s="8"/>
      <c r="SIG252" s="8"/>
      <c r="SIH252" s="8"/>
      <c r="SII252" s="8"/>
      <c r="SIJ252" s="8"/>
      <c r="SIK252" s="8"/>
      <c r="SIL252" s="8"/>
      <c r="SIM252" s="8"/>
      <c r="SIN252" s="8"/>
      <c r="SIO252" s="8"/>
      <c r="SIP252" s="8"/>
      <c r="SIQ252" s="8"/>
      <c r="SIR252" s="8"/>
      <c r="SIS252" s="8"/>
      <c r="SIT252" s="8"/>
      <c r="SIU252" s="8"/>
      <c r="SIV252" s="8"/>
      <c r="SIW252" s="8"/>
      <c r="SIX252" s="8"/>
      <c r="SIY252" s="8"/>
      <c r="SIZ252" s="8"/>
      <c r="SJA252" s="8"/>
      <c r="SJB252" s="8"/>
      <c r="SJC252" s="8"/>
      <c r="SJD252" s="8"/>
      <c r="SJE252" s="8"/>
      <c r="SJF252" s="8"/>
      <c r="SJG252" s="8"/>
      <c r="SJH252" s="8"/>
      <c r="SJI252" s="8"/>
      <c r="SJJ252" s="8"/>
      <c r="SJK252" s="8"/>
      <c r="SJL252" s="8"/>
      <c r="SJM252" s="8"/>
      <c r="SJN252" s="8"/>
      <c r="SJO252" s="8"/>
      <c r="SJP252" s="8"/>
      <c r="SJQ252" s="8"/>
      <c r="SJR252" s="8"/>
      <c r="SJS252" s="8"/>
      <c r="SJT252" s="8"/>
      <c r="SJU252" s="8"/>
      <c r="SJV252" s="8"/>
      <c r="SJW252" s="8"/>
      <c r="SJX252" s="8"/>
      <c r="SJY252" s="8"/>
      <c r="SJZ252" s="8"/>
      <c r="SKA252" s="8"/>
      <c r="SKB252" s="8"/>
      <c r="SKC252" s="8"/>
      <c r="SKD252" s="8"/>
      <c r="SKE252" s="8"/>
      <c r="SKF252" s="8"/>
      <c r="SKG252" s="8"/>
      <c r="SKH252" s="8"/>
      <c r="SKI252" s="8"/>
      <c r="SKJ252" s="8"/>
      <c r="SKK252" s="8"/>
      <c r="SKL252" s="8"/>
      <c r="SKM252" s="8"/>
      <c r="SKN252" s="8"/>
      <c r="SKO252" s="8"/>
      <c r="SKP252" s="8"/>
      <c r="SKQ252" s="8"/>
      <c r="SKR252" s="8"/>
      <c r="SKS252" s="8"/>
      <c r="SKT252" s="8"/>
      <c r="SKU252" s="8"/>
      <c r="SKV252" s="8"/>
      <c r="SKW252" s="8"/>
      <c r="SKX252" s="8"/>
      <c r="SKY252" s="8"/>
      <c r="SKZ252" s="8"/>
      <c r="SLA252" s="8"/>
      <c r="SLB252" s="8"/>
      <c r="SLC252" s="8"/>
      <c r="SLD252" s="8"/>
      <c r="SLE252" s="8"/>
      <c r="SLF252" s="8"/>
      <c r="SLG252" s="8"/>
      <c r="SLH252" s="8"/>
      <c r="SLI252" s="8"/>
      <c r="SLJ252" s="8"/>
      <c r="SLK252" s="8"/>
      <c r="SLL252" s="8"/>
      <c r="SLM252" s="8"/>
      <c r="SLN252" s="8"/>
      <c r="SLO252" s="8"/>
      <c r="SLP252" s="8"/>
      <c r="SLQ252" s="8"/>
      <c r="SLR252" s="8"/>
      <c r="SLS252" s="8"/>
      <c r="SLT252" s="8"/>
      <c r="SLU252" s="8"/>
      <c r="SLV252" s="8"/>
      <c r="SLW252" s="8"/>
      <c r="SLX252" s="8"/>
      <c r="SLY252" s="8"/>
      <c r="SLZ252" s="8"/>
      <c r="SMA252" s="8"/>
      <c r="SMB252" s="8"/>
      <c r="SMC252" s="8"/>
      <c r="SMD252" s="8"/>
      <c r="SME252" s="8"/>
      <c r="SMF252" s="8"/>
      <c r="SMG252" s="8"/>
      <c r="SMH252" s="8"/>
      <c r="SMI252" s="8"/>
      <c r="SMJ252" s="8"/>
      <c r="SMK252" s="8"/>
      <c r="SML252" s="8"/>
      <c r="SMM252" s="8"/>
      <c r="SMN252" s="8"/>
      <c r="SMO252" s="8"/>
      <c r="SMP252" s="8"/>
      <c r="SMQ252" s="8"/>
      <c r="SMR252" s="8"/>
      <c r="SMS252" s="8"/>
      <c r="SMT252" s="8"/>
      <c r="SMU252" s="8"/>
      <c r="SMV252" s="8"/>
      <c r="SMW252" s="8"/>
      <c r="SMX252" s="8"/>
      <c r="SMY252" s="8"/>
      <c r="SMZ252" s="8"/>
      <c r="SNA252" s="8"/>
      <c r="SNB252" s="8"/>
      <c r="SNC252" s="8"/>
      <c r="SND252" s="8"/>
      <c r="SNE252" s="8"/>
      <c r="SNF252" s="8"/>
      <c r="SNG252" s="8"/>
      <c r="SNH252" s="8"/>
      <c r="SNI252" s="8"/>
      <c r="SNJ252" s="8"/>
      <c r="SNK252" s="8"/>
      <c r="SNL252" s="8"/>
      <c r="SNM252" s="8"/>
      <c r="SNN252" s="8"/>
      <c r="SNO252" s="8"/>
      <c r="SNP252" s="8"/>
      <c r="SNQ252" s="8"/>
      <c r="SNR252" s="8"/>
      <c r="SNS252" s="8"/>
      <c r="SNT252" s="8"/>
      <c r="SNU252" s="8"/>
      <c r="SNV252" s="8"/>
      <c r="SNW252" s="8"/>
      <c r="SNX252" s="8"/>
      <c r="SNY252" s="8"/>
      <c r="SNZ252" s="8"/>
      <c r="SOA252" s="8"/>
      <c r="SOB252" s="8"/>
      <c r="SOC252" s="8"/>
      <c r="SOD252" s="8"/>
      <c r="SOE252" s="8"/>
      <c r="SOF252" s="8"/>
      <c r="SOG252" s="8"/>
      <c r="SOH252" s="8"/>
      <c r="SOI252" s="8"/>
      <c r="SOJ252" s="8"/>
      <c r="SOK252" s="8"/>
      <c r="SOL252" s="8"/>
      <c r="SOM252" s="8"/>
      <c r="SON252" s="8"/>
      <c r="SOO252" s="8"/>
      <c r="SOP252" s="8"/>
      <c r="SOQ252" s="8"/>
      <c r="SOR252" s="8"/>
      <c r="SOS252" s="8"/>
      <c r="SOT252" s="8"/>
      <c r="SOU252" s="8"/>
      <c r="SOV252" s="8"/>
      <c r="SOW252" s="8"/>
      <c r="SOX252" s="8"/>
      <c r="SOY252" s="8"/>
      <c r="SOZ252" s="8"/>
      <c r="SPA252" s="8"/>
      <c r="SPB252" s="8"/>
      <c r="SPC252" s="8"/>
      <c r="SPD252" s="8"/>
      <c r="SPE252" s="8"/>
      <c r="SPF252" s="8"/>
      <c r="SPG252" s="8"/>
      <c r="SPH252" s="8"/>
      <c r="SPI252" s="8"/>
      <c r="SPJ252" s="8"/>
      <c r="SPK252" s="8"/>
      <c r="SPL252" s="8"/>
      <c r="SPM252" s="8"/>
      <c r="SPN252" s="8"/>
      <c r="SPO252" s="8"/>
      <c r="SPP252" s="8"/>
      <c r="SPQ252" s="8"/>
      <c r="SPR252" s="8"/>
      <c r="SPS252" s="8"/>
      <c r="SPT252" s="8"/>
      <c r="SPU252" s="8"/>
      <c r="SPV252" s="8"/>
      <c r="SPW252" s="8"/>
      <c r="SPX252" s="8"/>
      <c r="SPY252" s="8"/>
      <c r="SPZ252" s="8"/>
      <c r="SQA252" s="8"/>
      <c r="SQB252" s="8"/>
      <c r="SQC252" s="8"/>
      <c r="SQD252" s="8"/>
      <c r="SQE252" s="8"/>
      <c r="SQF252" s="8"/>
      <c r="SQG252" s="8"/>
      <c r="SQH252" s="8"/>
      <c r="SQI252" s="8"/>
      <c r="SQJ252" s="8"/>
      <c r="SQK252" s="8"/>
      <c r="SQL252" s="8"/>
      <c r="SQM252" s="8"/>
      <c r="SQN252" s="8"/>
      <c r="SQO252" s="8"/>
      <c r="SQP252" s="8"/>
      <c r="SQQ252" s="8"/>
      <c r="SQR252" s="8"/>
      <c r="SQS252" s="8"/>
      <c r="SQT252" s="8"/>
      <c r="SQU252" s="8"/>
      <c r="SQV252" s="8"/>
      <c r="SQW252" s="8"/>
      <c r="SQX252" s="8"/>
      <c r="SQY252" s="8"/>
      <c r="SQZ252" s="8"/>
      <c r="SRA252" s="8"/>
      <c r="SRB252" s="8"/>
      <c r="SRC252" s="8"/>
      <c r="SRD252" s="8"/>
      <c r="SRE252" s="8"/>
      <c r="SRF252" s="8"/>
      <c r="SRG252" s="8"/>
      <c r="SRH252" s="8"/>
      <c r="SRI252" s="8"/>
      <c r="SRJ252" s="8"/>
      <c r="SRK252" s="8"/>
      <c r="SRL252" s="8"/>
      <c r="SRM252" s="8"/>
      <c r="SRN252" s="8"/>
      <c r="SRO252" s="8"/>
      <c r="SRP252" s="8"/>
      <c r="SRQ252" s="8"/>
      <c r="SRR252" s="8"/>
      <c r="SRS252" s="8"/>
      <c r="SRT252" s="8"/>
      <c r="SRU252" s="8"/>
      <c r="SRV252" s="8"/>
      <c r="SRW252" s="8"/>
      <c r="SRX252" s="8"/>
      <c r="SRY252" s="8"/>
      <c r="SRZ252" s="8"/>
      <c r="SSA252" s="8"/>
      <c r="SSB252" s="8"/>
      <c r="SSC252" s="8"/>
      <c r="SSD252" s="8"/>
      <c r="SSE252" s="8"/>
      <c r="SSF252" s="8"/>
      <c r="SSG252" s="8"/>
      <c r="SSH252" s="8"/>
      <c r="SSI252" s="8"/>
      <c r="SSJ252" s="8"/>
      <c r="SSK252" s="8"/>
      <c r="SSL252" s="8"/>
      <c r="SSM252" s="8"/>
      <c r="SSN252" s="8"/>
      <c r="SSO252" s="8"/>
      <c r="SSP252" s="8"/>
      <c r="SSQ252" s="8"/>
      <c r="SSR252" s="8"/>
      <c r="SSS252" s="8"/>
      <c r="SST252" s="8"/>
      <c r="SSU252" s="8"/>
      <c r="SSV252" s="8"/>
      <c r="SSW252" s="8"/>
      <c r="SSX252" s="8"/>
      <c r="SSY252" s="8"/>
      <c r="SSZ252" s="8"/>
      <c r="STA252" s="8"/>
      <c r="STB252" s="8"/>
      <c r="STC252" s="8"/>
      <c r="STD252" s="8"/>
      <c r="STE252" s="8"/>
      <c r="STF252" s="8"/>
      <c r="STG252" s="8"/>
      <c r="STH252" s="8"/>
      <c r="STI252" s="8"/>
      <c r="STJ252" s="8"/>
      <c r="STK252" s="8"/>
      <c r="STL252" s="8"/>
      <c r="STM252" s="8"/>
      <c r="STN252" s="8"/>
      <c r="STO252" s="8"/>
      <c r="STP252" s="8"/>
      <c r="STQ252" s="8"/>
      <c r="STR252" s="8"/>
      <c r="STS252" s="8"/>
      <c r="STT252" s="8"/>
      <c r="STU252" s="8"/>
      <c r="STV252" s="8"/>
      <c r="STW252" s="8"/>
      <c r="STX252" s="8"/>
      <c r="STY252" s="8"/>
      <c r="STZ252" s="8"/>
      <c r="SUA252" s="8"/>
      <c r="SUB252" s="8"/>
      <c r="SUC252" s="8"/>
      <c r="SUD252" s="8"/>
      <c r="SUE252" s="8"/>
      <c r="SUF252" s="8"/>
      <c r="SUG252" s="8"/>
      <c r="SUH252" s="8"/>
      <c r="SUI252" s="8"/>
      <c r="SUJ252" s="8"/>
      <c r="SUK252" s="8"/>
      <c r="SUL252" s="8"/>
      <c r="SUM252" s="8"/>
      <c r="SUN252" s="8"/>
      <c r="SUO252" s="8"/>
      <c r="SUP252" s="8"/>
      <c r="SUQ252" s="8"/>
      <c r="SUR252" s="8"/>
      <c r="SUS252" s="8"/>
      <c r="SUT252" s="8"/>
      <c r="SUU252" s="8"/>
      <c r="SUV252" s="8"/>
      <c r="SUW252" s="8"/>
      <c r="SUX252" s="8"/>
      <c r="SUY252" s="8"/>
      <c r="SUZ252" s="8"/>
      <c r="SVA252" s="8"/>
      <c r="SVB252" s="8"/>
      <c r="SVC252" s="8"/>
      <c r="SVD252" s="8"/>
      <c r="SVE252" s="8"/>
      <c r="SVF252" s="8"/>
      <c r="SVG252" s="8"/>
      <c r="SVH252" s="8"/>
      <c r="SVI252" s="8"/>
      <c r="SVJ252" s="8"/>
      <c r="SVK252" s="8"/>
      <c r="SVL252" s="8"/>
      <c r="SVM252" s="8"/>
      <c r="SVN252" s="8"/>
      <c r="SVO252" s="8"/>
      <c r="SVP252" s="8"/>
      <c r="SVQ252" s="8"/>
      <c r="SVR252" s="8"/>
      <c r="SVS252" s="8"/>
      <c r="SVT252" s="8"/>
      <c r="SVU252" s="8"/>
      <c r="SVV252" s="8"/>
      <c r="SVW252" s="8"/>
      <c r="SVX252" s="8"/>
      <c r="SVY252" s="8"/>
      <c r="SVZ252" s="8"/>
      <c r="SWA252" s="8"/>
      <c r="SWB252" s="8"/>
      <c r="SWC252" s="8"/>
      <c r="SWD252" s="8"/>
      <c r="SWE252" s="8"/>
      <c r="SWF252" s="8"/>
      <c r="SWG252" s="8"/>
      <c r="SWH252" s="8"/>
      <c r="SWI252" s="8"/>
      <c r="SWJ252" s="8"/>
      <c r="SWK252" s="8"/>
      <c r="SWL252" s="8"/>
      <c r="SWM252" s="8"/>
      <c r="SWN252" s="8"/>
      <c r="SWO252" s="8"/>
      <c r="SWP252" s="8"/>
      <c r="SWQ252" s="8"/>
      <c r="SWR252" s="8"/>
      <c r="SWS252" s="8"/>
      <c r="SWT252" s="8"/>
      <c r="SWU252" s="8"/>
      <c r="SWV252" s="8"/>
      <c r="SWW252" s="8"/>
      <c r="SWX252" s="8"/>
      <c r="SWY252" s="8"/>
      <c r="SWZ252" s="8"/>
      <c r="SXA252" s="8"/>
      <c r="SXB252" s="8"/>
      <c r="SXC252" s="8"/>
      <c r="SXD252" s="8"/>
      <c r="SXE252" s="8"/>
      <c r="SXF252" s="8"/>
      <c r="SXG252" s="8"/>
      <c r="SXH252" s="8"/>
      <c r="SXI252" s="8"/>
      <c r="SXJ252" s="8"/>
      <c r="SXK252" s="8"/>
      <c r="SXL252" s="8"/>
      <c r="SXM252" s="8"/>
      <c r="SXN252" s="8"/>
      <c r="SXO252" s="8"/>
      <c r="SXP252" s="8"/>
      <c r="SXQ252" s="8"/>
      <c r="SXR252" s="8"/>
      <c r="SXS252" s="8"/>
      <c r="SXT252" s="8"/>
      <c r="SXU252" s="8"/>
      <c r="SXV252" s="8"/>
      <c r="SXW252" s="8"/>
      <c r="SXX252" s="8"/>
      <c r="SXY252" s="8"/>
      <c r="SXZ252" s="8"/>
      <c r="SYA252" s="8"/>
      <c r="SYB252" s="8"/>
      <c r="SYC252" s="8"/>
      <c r="SYD252" s="8"/>
      <c r="SYE252" s="8"/>
      <c r="SYF252" s="8"/>
      <c r="SYG252" s="8"/>
      <c r="SYH252" s="8"/>
      <c r="SYI252" s="8"/>
      <c r="SYJ252" s="8"/>
      <c r="SYK252" s="8"/>
      <c r="SYL252" s="8"/>
      <c r="SYM252" s="8"/>
      <c r="SYN252" s="8"/>
      <c r="SYO252" s="8"/>
      <c r="SYP252" s="8"/>
      <c r="SYQ252" s="8"/>
      <c r="SYR252" s="8"/>
      <c r="SYS252" s="8"/>
      <c r="SYT252" s="8"/>
      <c r="SYU252" s="8"/>
      <c r="SYV252" s="8"/>
      <c r="SYW252" s="8"/>
      <c r="SYX252" s="8"/>
      <c r="SYY252" s="8"/>
      <c r="SYZ252" s="8"/>
      <c r="SZA252" s="8"/>
      <c r="SZB252" s="8"/>
      <c r="SZC252" s="8"/>
      <c r="SZD252" s="8"/>
      <c r="SZE252" s="8"/>
      <c r="SZF252" s="8"/>
      <c r="SZG252" s="8"/>
      <c r="SZH252" s="8"/>
      <c r="SZI252" s="8"/>
      <c r="SZJ252" s="8"/>
      <c r="SZK252" s="8"/>
      <c r="SZL252" s="8"/>
      <c r="SZM252" s="8"/>
      <c r="SZN252" s="8"/>
      <c r="SZO252" s="8"/>
      <c r="SZP252" s="8"/>
      <c r="SZQ252" s="8"/>
      <c r="SZR252" s="8"/>
      <c r="SZS252" s="8"/>
      <c r="SZT252" s="8"/>
      <c r="SZU252" s="8"/>
      <c r="SZV252" s="8"/>
      <c r="SZW252" s="8"/>
      <c r="SZX252" s="8"/>
      <c r="SZY252" s="8"/>
      <c r="SZZ252" s="8"/>
      <c r="TAA252" s="8"/>
      <c r="TAB252" s="8"/>
      <c r="TAC252" s="8"/>
      <c r="TAD252" s="8"/>
      <c r="TAE252" s="8"/>
      <c r="TAF252" s="8"/>
      <c r="TAG252" s="8"/>
      <c r="TAH252" s="8"/>
      <c r="TAI252" s="8"/>
      <c r="TAJ252" s="8"/>
      <c r="TAK252" s="8"/>
      <c r="TAL252" s="8"/>
      <c r="TAM252" s="8"/>
      <c r="TAN252" s="8"/>
      <c r="TAO252" s="8"/>
      <c r="TAP252" s="8"/>
      <c r="TAQ252" s="8"/>
      <c r="TAR252" s="8"/>
      <c r="TAS252" s="8"/>
      <c r="TAT252" s="8"/>
      <c r="TAU252" s="8"/>
      <c r="TAV252" s="8"/>
      <c r="TAW252" s="8"/>
      <c r="TAX252" s="8"/>
      <c r="TAY252" s="8"/>
      <c r="TAZ252" s="8"/>
      <c r="TBA252" s="8"/>
      <c r="TBB252" s="8"/>
      <c r="TBC252" s="8"/>
      <c r="TBD252" s="8"/>
      <c r="TBE252" s="8"/>
      <c r="TBF252" s="8"/>
      <c r="TBG252" s="8"/>
      <c r="TBH252" s="8"/>
      <c r="TBI252" s="8"/>
      <c r="TBJ252" s="8"/>
      <c r="TBK252" s="8"/>
      <c r="TBL252" s="8"/>
      <c r="TBM252" s="8"/>
      <c r="TBN252" s="8"/>
      <c r="TBO252" s="8"/>
      <c r="TBP252" s="8"/>
      <c r="TBQ252" s="8"/>
      <c r="TBR252" s="8"/>
      <c r="TBS252" s="8"/>
      <c r="TBT252" s="8"/>
      <c r="TBU252" s="8"/>
      <c r="TBV252" s="8"/>
      <c r="TBW252" s="8"/>
      <c r="TBX252" s="8"/>
      <c r="TBY252" s="8"/>
      <c r="TBZ252" s="8"/>
      <c r="TCA252" s="8"/>
      <c r="TCB252" s="8"/>
      <c r="TCC252" s="8"/>
      <c r="TCD252" s="8"/>
      <c r="TCE252" s="8"/>
      <c r="TCF252" s="8"/>
      <c r="TCG252" s="8"/>
      <c r="TCH252" s="8"/>
      <c r="TCI252" s="8"/>
      <c r="TCJ252" s="8"/>
      <c r="TCK252" s="8"/>
      <c r="TCL252" s="8"/>
      <c r="TCM252" s="8"/>
      <c r="TCN252" s="8"/>
      <c r="TCO252" s="8"/>
      <c r="TCP252" s="8"/>
      <c r="TCQ252" s="8"/>
      <c r="TCR252" s="8"/>
      <c r="TCS252" s="8"/>
      <c r="TCT252" s="8"/>
      <c r="TCU252" s="8"/>
      <c r="TCV252" s="8"/>
      <c r="TCW252" s="8"/>
      <c r="TCX252" s="8"/>
      <c r="TCY252" s="8"/>
      <c r="TCZ252" s="8"/>
      <c r="TDA252" s="8"/>
      <c r="TDB252" s="8"/>
      <c r="TDC252" s="8"/>
      <c r="TDD252" s="8"/>
      <c r="TDE252" s="8"/>
      <c r="TDF252" s="8"/>
      <c r="TDG252" s="8"/>
      <c r="TDH252" s="8"/>
      <c r="TDI252" s="8"/>
      <c r="TDJ252" s="8"/>
      <c r="TDK252" s="8"/>
      <c r="TDL252" s="8"/>
      <c r="TDM252" s="8"/>
      <c r="TDN252" s="8"/>
      <c r="TDO252" s="8"/>
      <c r="TDP252" s="8"/>
      <c r="TDQ252" s="8"/>
      <c r="TDR252" s="8"/>
      <c r="TDS252" s="8"/>
      <c r="TDT252" s="8"/>
      <c r="TDU252" s="8"/>
      <c r="TDV252" s="8"/>
      <c r="TDW252" s="8"/>
      <c r="TDX252" s="8"/>
      <c r="TDY252" s="8"/>
      <c r="TDZ252" s="8"/>
      <c r="TEA252" s="8"/>
      <c r="TEB252" s="8"/>
      <c r="TEC252" s="8"/>
      <c r="TED252" s="8"/>
      <c r="TEE252" s="8"/>
      <c r="TEF252" s="8"/>
      <c r="TEG252" s="8"/>
      <c r="TEH252" s="8"/>
      <c r="TEI252" s="8"/>
      <c r="TEJ252" s="8"/>
      <c r="TEK252" s="8"/>
      <c r="TEL252" s="8"/>
      <c r="TEM252" s="8"/>
      <c r="TEN252" s="8"/>
      <c r="TEO252" s="8"/>
      <c r="TEP252" s="8"/>
      <c r="TEQ252" s="8"/>
      <c r="TER252" s="8"/>
      <c r="TES252" s="8"/>
      <c r="TET252" s="8"/>
      <c r="TEU252" s="8"/>
      <c r="TEV252" s="8"/>
      <c r="TEW252" s="8"/>
      <c r="TEX252" s="8"/>
      <c r="TEY252" s="8"/>
      <c r="TEZ252" s="8"/>
      <c r="TFA252" s="8"/>
      <c r="TFB252" s="8"/>
      <c r="TFC252" s="8"/>
      <c r="TFD252" s="8"/>
      <c r="TFE252" s="8"/>
      <c r="TFF252" s="8"/>
      <c r="TFG252" s="8"/>
      <c r="TFH252" s="8"/>
      <c r="TFI252" s="8"/>
      <c r="TFJ252" s="8"/>
      <c r="TFK252" s="8"/>
      <c r="TFL252" s="8"/>
      <c r="TFM252" s="8"/>
      <c r="TFN252" s="8"/>
      <c r="TFO252" s="8"/>
      <c r="TFP252" s="8"/>
      <c r="TFQ252" s="8"/>
      <c r="TFR252" s="8"/>
      <c r="TFS252" s="8"/>
      <c r="TFT252" s="8"/>
      <c r="TFU252" s="8"/>
      <c r="TFV252" s="8"/>
      <c r="TFW252" s="8"/>
      <c r="TFX252" s="8"/>
      <c r="TFY252" s="8"/>
      <c r="TFZ252" s="8"/>
      <c r="TGA252" s="8"/>
      <c r="TGB252" s="8"/>
      <c r="TGC252" s="8"/>
      <c r="TGD252" s="8"/>
      <c r="TGE252" s="8"/>
      <c r="TGF252" s="8"/>
      <c r="TGG252" s="8"/>
      <c r="TGH252" s="8"/>
      <c r="TGI252" s="8"/>
      <c r="TGJ252" s="8"/>
      <c r="TGK252" s="8"/>
      <c r="TGL252" s="8"/>
      <c r="TGM252" s="8"/>
      <c r="TGN252" s="8"/>
      <c r="TGO252" s="8"/>
      <c r="TGP252" s="8"/>
      <c r="TGQ252" s="8"/>
      <c r="TGR252" s="8"/>
      <c r="TGS252" s="8"/>
      <c r="TGT252" s="8"/>
      <c r="TGU252" s="8"/>
      <c r="TGV252" s="8"/>
      <c r="TGW252" s="8"/>
      <c r="TGX252" s="8"/>
      <c r="TGY252" s="8"/>
      <c r="TGZ252" s="8"/>
      <c r="THA252" s="8"/>
      <c r="THB252" s="8"/>
      <c r="THC252" s="8"/>
      <c r="THD252" s="8"/>
      <c r="THE252" s="8"/>
      <c r="THF252" s="8"/>
      <c r="THG252" s="8"/>
      <c r="THH252" s="8"/>
      <c r="THI252" s="8"/>
      <c r="THJ252" s="8"/>
      <c r="THK252" s="8"/>
      <c r="THL252" s="8"/>
      <c r="THM252" s="8"/>
      <c r="THN252" s="8"/>
      <c r="THO252" s="8"/>
      <c r="THP252" s="8"/>
      <c r="THQ252" s="8"/>
      <c r="THR252" s="8"/>
      <c r="THS252" s="8"/>
      <c r="THT252" s="8"/>
      <c r="THU252" s="8"/>
      <c r="THV252" s="8"/>
      <c r="THW252" s="8"/>
      <c r="THX252" s="8"/>
      <c r="THY252" s="8"/>
      <c r="THZ252" s="8"/>
      <c r="TIA252" s="8"/>
      <c r="TIB252" s="8"/>
      <c r="TIC252" s="8"/>
      <c r="TID252" s="8"/>
      <c r="TIE252" s="8"/>
      <c r="TIF252" s="8"/>
      <c r="TIG252" s="8"/>
      <c r="TIH252" s="8"/>
      <c r="TII252" s="8"/>
      <c r="TIJ252" s="8"/>
      <c r="TIK252" s="8"/>
      <c r="TIL252" s="8"/>
      <c r="TIM252" s="8"/>
      <c r="TIN252" s="8"/>
      <c r="TIO252" s="8"/>
      <c r="TIP252" s="8"/>
      <c r="TIQ252" s="8"/>
      <c r="TIR252" s="8"/>
      <c r="TIS252" s="8"/>
      <c r="TIT252" s="8"/>
      <c r="TIU252" s="8"/>
      <c r="TIV252" s="8"/>
      <c r="TIW252" s="8"/>
      <c r="TIX252" s="8"/>
      <c r="TIY252" s="8"/>
      <c r="TIZ252" s="8"/>
      <c r="TJA252" s="8"/>
      <c r="TJB252" s="8"/>
      <c r="TJC252" s="8"/>
      <c r="TJD252" s="8"/>
      <c r="TJE252" s="8"/>
      <c r="TJF252" s="8"/>
      <c r="TJG252" s="8"/>
      <c r="TJH252" s="8"/>
      <c r="TJI252" s="8"/>
      <c r="TJJ252" s="8"/>
      <c r="TJK252" s="8"/>
      <c r="TJL252" s="8"/>
      <c r="TJM252" s="8"/>
      <c r="TJN252" s="8"/>
      <c r="TJO252" s="8"/>
      <c r="TJP252" s="8"/>
      <c r="TJQ252" s="8"/>
      <c r="TJR252" s="8"/>
      <c r="TJS252" s="8"/>
      <c r="TJT252" s="8"/>
      <c r="TJU252" s="8"/>
      <c r="TJV252" s="8"/>
      <c r="TJW252" s="8"/>
      <c r="TJX252" s="8"/>
      <c r="TJY252" s="8"/>
      <c r="TJZ252" s="8"/>
      <c r="TKA252" s="8"/>
      <c r="TKB252" s="8"/>
      <c r="TKC252" s="8"/>
      <c r="TKD252" s="8"/>
      <c r="TKE252" s="8"/>
      <c r="TKF252" s="8"/>
      <c r="TKG252" s="8"/>
      <c r="TKH252" s="8"/>
      <c r="TKI252" s="8"/>
      <c r="TKJ252" s="8"/>
      <c r="TKK252" s="8"/>
      <c r="TKL252" s="8"/>
      <c r="TKM252" s="8"/>
      <c r="TKN252" s="8"/>
      <c r="TKO252" s="8"/>
      <c r="TKP252" s="8"/>
      <c r="TKQ252" s="8"/>
      <c r="TKR252" s="8"/>
      <c r="TKS252" s="8"/>
      <c r="TKT252" s="8"/>
      <c r="TKU252" s="8"/>
      <c r="TKV252" s="8"/>
      <c r="TKW252" s="8"/>
      <c r="TKX252" s="8"/>
      <c r="TKY252" s="8"/>
      <c r="TKZ252" s="8"/>
      <c r="TLA252" s="8"/>
      <c r="TLB252" s="8"/>
      <c r="TLC252" s="8"/>
      <c r="TLD252" s="8"/>
      <c r="TLE252" s="8"/>
      <c r="TLF252" s="8"/>
      <c r="TLG252" s="8"/>
      <c r="TLH252" s="8"/>
      <c r="TLI252" s="8"/>
      <c r="TLJ252" s="8"/>
      <c r="TLK252" s="8"/>
      <c r="TLL252" s="8"/>
      <c r="TLM252" s="8"/>
      <c r="TLN252" s="8"/>
      <c r="TLO252" s="8"/>
      <c r="TLP252" s="8"/>
      <c r="TLQ252" s="8"/>
      <c r="TLR252" s="8"/>
      <c r="TLS252" s="8"/>
      <c r="TLT252" s="8"/>
      <c r="TLU252" s="8"/>
      <c r="TLV252" s="8"/>
      <c r="TLW252" s="8"/>
      <c r="TLX252" s="8"/>
      <c r="TLY252" s="8"/>
      <c r="TLZ252" s="8"/>
      <c r="TMA252" s="8"/>
      <c r="TMB252" s="8"/>
      <c r="TMC252" s="8"/>
      <c r="TMD252" s="8"/>
      <c r="TME252" s="8"/>
      <c r="TMF252" s="8"/>
      <c r="TMG252" s="8"/>
      <c r="TMH252" s="8"/>
      <c r="TMI252" s="8"/>
      <c r="TMJ252" s="8"/>
      <c r="TMK252" s="8"/>
      <c r="TML252" s="8"/>
      <c r="TMM252" s="8"/>
      <c r="TMN252" s="8"/>
      <c r="TMO252" s="8"/>
      <c r="TMP252" s="8"/>
      <c r="TMQ252" s="8"/>
      <c r="TMR252" s="8"/>
      <c r="TMS252" s="8"/>
      <c r="TMT252" s="8"/>
      <c r="TMU252" s="8"/>
      <c r="TMV252" s="8"/>
      <c r="TMW252" s="8"/>
      <c r="TMX252" s="8"/>
      <c r="TMY252" s="8"/>
      <c r="TMZ252" s="8"/>
      <c r="TNA252" s="8"/>
      <c r="TNB252" s="8"/>
      <c r="TNC252" s="8"/>
      <c r="TND252" s="8"/>
      <c r="TNE252" s="8"/>
      <c r="TNF252" s="8"/>
      <c r="TNG252" s="8"/>
      <c r="TNH252" s="8"/>
      <c r="TNI252" s="8"/>
      <c r="TNJ252" s="8"/>
      <c r="TNK252" s="8"/>
      <c r="TNL252" s="8"/>
      <c r="TNM252" s="8"/>
      <c r="TNN252" s="8"/>
      <c r="TNO252" s="8"/>
      <c r="TNP252" s="8"/>
      <c r="TNQ252" s="8"/>
      <c r="TNR252" s="8"/>
      <c r="TNS252" s="8"/>
      <c r="TNT252" s="8"/>
      <c r="TNU252" s="8"/>
      <c r="TNV252" s="8"/>
      <c r="TNW252" s="8"/>
      <c r="TNX252" s="8"/>
      <c r="TNY252" s="8"/>
      <c r="TNZ252" s="8"/>
      <c r="TOA252" s="8"/>
      <c r="TOB252" s="8"/>
      <c r="TOC252" s="8"/>
      <c r="TOD252" s="8"/>
      <c r="TOE252" s="8"/>
      <c r="TOF252" s="8"/>
      <c r="TOG252" s="8"/>
      <c r="TOH252" s="8"/>
      <c r="TOI252" s="8"/>
      <c r="TOJ252" s="8"/>
      <c r="TOK252" s="8"/>
      <c r="TOL252" s="8"/>
      <c r="TOM252" s="8"/>
      <c r="TON252" s="8"/>
      <c r="TOO252" s="8"/>
      <c r="TOP252" s="8"/>
      <c r="TOQ252" s="8"/>
      <c r="TOR252" s="8"/>
      <c r="TOS252" s="8"/>
      <c r="TOT252" s="8"/>
      <c r="TOU252" s="8"/>
      <c r="TOV252" s="8"/>
      <c r="TOW252" s="8"/>
      <c r="TOX252" s="8"/>
      <c r="TOY252" s="8"/>
      <c r="TOZ252" s="8"/>
      <c r="TPA252" s="8"/>
      <c r="TPB252" s="8"/>
      <c r="TPC252" s="8"/>
      <c r="TPD252" s="8"/>
      <c r="TPE252" s="8"/>
      <c r="TPF252" s="8"/>
      <c r="TPG252" s="8"/>
      <c r="TPH252" s="8"/>
      <c r="TPI252" s="8"/>
      <c r="TPJ252" s="8"/>
      <c r="TPK252" s="8"/>
      <c r="TPL252" s="8"/>
      <c r="TPM252" s="8"/>
      <c r="TPN252" s="8"/>
      <c r="TPO252" s="8"/>
      <c r="TPP252" s="8"/>
      <c r="TPQ252" s="8"/>
      <c r="TPR252" s="8"/>
      <c r="TPS252" s="8"/>
      <c r="TPT252" s="8"/>
      <c r="TPU252" s="8"/>
      <c r="TPV252" s="8"/>
      <c r="TPW252" s="8"/>
      <c r="TPX252" s="8"/>
      <c r="TPY252" s="8"/>
      <c r="TPZ252" s="8"/>
      <c r="TQA252" s="8"/>
      <c r="TQB252" s="8"/>
      <c r="TQC252" s="8"/>
      <c r="TQD252" s="8"/>
      <c r="TQE252" s="8"/>
      <c r="TQF252" s="8"/>
      <c r="TQG252" s="8"/>
      <c r="TQH252" s="8"/>
      <c r="TQI252" s="8"/>
      <c r="TQJ252" s="8"/>
      <c r="TQK252" s="8"/>
      <c r="TQL252" s="8"/>
      <c r="TQM252" s="8"/>
      <c r="TQN252" s="8"/>
      <c r="TQO252" s="8"/>
      <c r="TQP252" s="8"/>
      <c r="TQQ252" s="8"/>
      <c r="TQR252" s="8"/>
      <c r="TQS252" s="8"/>
      <c r="TQT252" s="8"/>
      <c r="TQU252" s="8"/>
      <c r="TQV252" s="8"/>
      <c r="TQW252" s="8"/>
      <c r="TQX252" s="8"/>
      <c r="TQY252" s="8"/>
      <c r="TQZ252" s="8"/>
      <c r="TRA252" s="8"/>
      <c r="TRB252" s="8"/>
      <c r="TRC252" s="8"/>
      <c r="TRD252" s="8"/>
      <c r="TRE252" s="8"/>
      <c r="TRF252" s="8"/>
      <c r="TRG252" s="8"/>
      <c r="TRH252" s="8"/>
      <c r="TRI252" s="8"/>
      <c r="TRJ252" s="8"/>
      <c r="TRK252" s="8"/>
      <c r="TRL252" s="8"/>
      <c r="TRM252" s="8"/>
      <c r="TRN252" s="8"/>
      <c r="TRO252" s="8"/>
      <c r="TRP252" s="8"/>
      <c r="TRQ252" s="8"/>
      <c r="TRR252" s="8"/>
      <c r="TRS252" s="8"/>
      <c r="TRT252" s="8"/>
      <c r="TRU252" s="8"/>
      <c r="TRV252" s="8"/>
      <c r="TRW252" s="8"/>
      <c r="TRX252" s="8"/>
      <c r="TRY252" s="8"/>
      <c r="TRZ252" s="8"/>
      <c r="TSA252" s="8"/>
      <c r="TSB252" s="8"/>
      <c r="TSC252" s="8"/>
      <c r="TSD252" s="8"/>
      <c r="TSE252" s="8"/>
      <c r="TSF252" s="8"/>
      <c r="TSG252" s="8"/>
      <c r="TSH252" s="8"/>
      <c r="TSI252" s="8"/>
      <c r="TSJ252" s="8"/>
      <c r="TSK252" s="8"/>
      <c r="TSL252" s="8"/>
      <c r="TSM252" s="8"/>
      <c r="TSN252" s="8"/>
      <c r="TSO252" s="8"/>
      <c r="TSP252" s="8"/>
      <c r="TSQ252" s="8"/>
      <c r="TSR252" s="8"/>
      <c r="TSS252" s="8"/>
      <c r="TST252" s="8"/>
      <c r="TSU252" s="8"/>
      <c r="TSV252" s="8"/>
      <c r="TSW252" s="8"/>
      <c r="TSX252" s="8"/>
      <c r="TSY252" s="8"/>
      <c r="TSZ252" s="8"/>
      <c r="TTA252" s="8"/>
      <c r="TTB252" s="8"/>
      <c r="TTC252" s="8"/>
      <c r="TTD252" s="8"/>
      <c r="TTE252" s="8"/>
      <c r="TTF252" s="8"/>
      <c r="TTG252" s="8"/>
      <c r="TTH252" s="8"/>
      <c r="TTI252" s="8"/>
      <c r="TTJ252" s="8"/>
      <c r="TTK252" s="8"/>
      <c r="TTL252" s="8"/>
      <c r="TTM252" s="8"/>
      <c r="TTN252" s="8"/>
      <c r="TTO252" s="8"/>
      <c r="TTP252" s="8"/>
      <c r="TTQ252" s="8"/>
      <c r="TTR252" s="8"/>
      <c r="TTS252" s="8"/>
      <c r="TTT252" s="8"/>
      <c r="TTU252" s="8"/>
      <c r="TTV252" s="8"/>
      <c r="TTW252" s="8"/>
      <c r="TTX252" s="8"/>
      <c r="TTY252" s="8"/>
      <c r="TTZ252" s="8"/>
      <c r="TUA252" s="8"/>
      <c r="TUB252" s="8"/>
      <c r="TUC252" s="8"/>
      <c r="TUD252" s="8"/>
      <c r="TUE252" s="8"/>
      <c r="TUF252" s="8"/>
      <c r="TUG252" s="8"/>
      <c r="TUH252" s="8"/>
      <c r="TUI252" s="8"/>
      <c r="TUJ252" s="8"/>
      <c r="TUK252" s="8"/>
      <c r="TUL252" s="8"/>
      <c r="TUM252" s="8"/>
      <c r="TUN252" s="8"/>
      <c r="TUO252" s="8"/>
      <c r="TUP252" s="8"/>
      <c r="TUQ252" s="8"/>
      <c r="TUR252" s="8"/>
      <c r="TUS252" s="8"/>
      <c r="TUT252" s="8"/>
      <c r="TUU252" s="8"/>
      <c r="TUV252" s="8"/>
      <c r="TUW252" s="8"/>
      <c r="TUX252" s="8"/>
      <c r="TUY252" s="8"/>
      <c r="TUZ252" s="8"/>
      <c r="TVA252" s="8"/>
      <c r="TVB252" s="8"/>
      <c r="TVC252" s="8"/>
      <c r="TVD252" s="8"/>
      <c r="TVE252" s="8"/>
      <c r="TVF252" s="8"/>
      <c r="TVG252" s="8"/>
      <c r="TVH252" s="8"/>
      <c r="TVI252" s="8"/>
      <c r="TVJ252" s="8"/>
      <c r="TVK252" s="8"/>
      <c r="TVL252" s="8"/>
      <c r="TVM252" s="8"/>
      <c r="TVN252" s="8"/>
      <c r="TVO252" s="8"/>
      <c r="TVP252" s="8"/>
      <c r="TVQ252" s="8"/>
      <c r="TVR252" s="8"/>
      <c r="TVS252" s="8"/>
      <c r="TVT252" s="8"/>
      <c r="TVU252" s="8"/>
      <c r="TVV252" s="8"/>
      <c r="TVW252" s="8"/>
      <c r="TVX252" s="8"/>
      <c r="TVY252" s="8"/>
      <c r="TVZ252" s="8"/>
      <c r="TWA252" s="8"/>
      <c r="TWB252" s="8"/>
      <c r="TWC252" s="8"/>
      <c r="TWD252" s="8"/>
      <c r="TWE252" s="8"/>
      <c r="TWF252" s="8"/>
      <c r="TWG252" s="8"/>
      <c r="TWH252" s="8"/>
      <c r="TWI252" s="8"/>
      <c r="TWJ252" s="8"/>
      <c r="TWK252" s="8"/>
      <c r="TWL252" s="8"/>
      <c r="TWM252" s="8"/>
      <c r="TWN252" s="8"/>
      <c r="TWO252" s="8"/>
      <c r="TWP252" s="8"/>
      <c r="TWQ252" s="8"/>
      <c r="TWR252" s="8"/>
      <c r="TWS252" s="8"/>
      <c r="TWT252" s="8"/>
      <c r="TWU252" s="8"/>
      <c r="TWV252" s="8"/>
      <c r="TWW252" s="8"/>
      <c r="TWX252" s="8"/>
      <c r="TWY252" s="8"/>
      <c r="TWZ252" s="8"/>
      <c r="TXA252" s="8"/>
      <c r="TXB252" s="8"/>
      <c r="TXC252" s="8"/>
      <c r="TXD252" s="8"/>
      <c r="TXE252" s="8"/>
      <c r="TXF252" s="8"/>
      <c r="TXG252" s="8"/>
      <c r="TXH252" s="8"/>
      <c r="TXI252" s="8"/>
      <c r="TXJ252" s="8"/>
      <c r="TXK252" s="8"/>
      <c r="TXL252" s="8"/>
      <c r="TXM252" s="8"/>
      <c r="TXN252" s="8"/>
      <c r="TXO252" s="8"/>
      <c r="TXP252" s="8"/>
      <c r="TXQ252" s="8"/>
      <c r="TXR252" s="8"/>
      <c r="TXS252" s="8"/>
      <c r="TXT252" s="8"/>
      <c r="TXU252" s="8"/>
      <c r="TXV252" s="8"/>
      <c r="TXW252" s="8"/>
      <c r="TXX252" s="8"/>
      <c r="TXY252" s="8"/>
      <c r="TXZ252" s="8"/>
      <c r="TYA252" s="8"/>
      <c r="TYB252" s="8"/>
      <c r="TYC252" s="8"/>
      <c r="TYD252" s="8"/>
      <c r="TYE252" s="8"/>
      <c r="TYF252" s="8"/>
      <c r="TYG252" s="8"/>
      <c r="TYH252" s="8"/>
      <c r="TYI252" s="8"/>
      <c r="TYJ252" s="8"/>
      <c r="TYK252" s="8"/>
      <c r="TYL252" s="8"/>
      <c r="TYM252" s="8"/>
      <c r="TYN252" s="8"/>
      <c r="TYO252" s="8"/>
      <c r="TYP252" s="8"/>
      <c r="TYQ252" s="8"/>
      <c r="TYR252" s="8"/>
      <c r="TYS252" s="8"/>
      <c r="TYT252" s="8"/>
      <c r="TYU252" s="8"/>
      <c r="TYV252" s="8"/>
      <c r="TYW252" s="8"/>
      <c r="TYX252" s="8"/>
      <c r="TYY252" s="8"/>
      <c r="TYZ252" s="8"/>
      <c r="TZA252" s="8"/>
      <c r="TZB252" s="8"/>
      <c r="TZC252" s="8"/>
      <c r="TZD252" s="8"/>
      <c r="TZE252" s="8"/>
      <c r="TZF252" s="8"/>
      <c r="TZG252" s="8"/>
      <c r="TZH252" s="8"/>
      <c r="TZI252" s="8"/>
      <c r="TZJ252" s="8"/>
      <c r="TZK252" s="8"/>
      <c r="TZL252" s="8"/>
      <c r="TZM252" s="8"/>
      <c r="TZN252" s="8"/>
      <c r="TZO252" s="8"/>
      <c r="TZP252" s="8"/>
      <c r="TZQ252" s="8"/>
      <c r="TZR252" s="8"/>
      <c r="TZS252" s="8"/>
      <c r="TZT252" s="8"/>
      <c r="TZU252" s="8"/>
      <c r="TZV252" s="8"/>
      <c r="TZW252" s="8"/>
      <c r="TZX252" s="8"/>
      <c r="TZY252" s="8"/>
      <c r="TZZ252" s="8"/>
      <c r="UAA252" s="8"/>
      <c r="UAB252" s="8"/>
      <c r="UAC252" s="8"/>
      <c r="UAD252" s="8"/>
      <c r="UAE252" s="8"/>
      <c r="UAF252" s="8"/>
      <c r="UAG252" s="8"/>
      <c r="UAH252" s="8"/>
      <c r="UAI252" s="8"/>
      <c r="UAJ252" s="8"/>
      <c r="UAK252" s="8"/>
      <c r="UAL252" s="8"/>
      <c r="UAM252" s="8"/>
      <c r="UAN252" s="8"/>
      <c r="UAO252" s="8"/>
      <c r="UAP252" s="8"/>
      <c r="UAQ252" s="8"/>
      <c r="UAR252" s="8"/>
      <c r="UAS252" s="8"/>
      <c r="UAT252" s="8"/>
      <c r="UAU252" s="8"/>
      <c r="UAV252" s="8"/>
      <c r="UAW252" s="8"/>
      <c r="UAX252" s="8"/>
      <c r="UAY252" s="8"/>
      <c r="UAZ252" s="8"/>
      <c r="UBA252" s="8"/>
      <c r="UBB252" s="8"/>
      <c r="UBC252" s="8"/>
      <c r="UBD252" s="8"/>
      <c r="UBE252" s="8"/>
      <c r="UBF252" s="8"/>
      <c r="UBG252" s="8"/>
      <c r="UBH252" s="8"/>
      <c r="UBI252" s="8"/>
      <c r="UBJ252" s="8"/>
      <c r="UBK252" s="8"/>
      <c r="UBL252" s="8"/>
      <c r="UBM252" s="8"/>
      <c r="UBN252" s="8"/>
      <c r="UBO252" s="8"/>
      <c r="UBP252" s="8"/>
      <c r="UBQ252" s="8"/>
      <c r="UBR252" s="8"/>
      <c r="UBS252" s="8"/>
      <c r="UBT252" s="8"/>
      <c r="UBU252" s="8"/>
      <c r="UBV252" s="8"/>
      <c r="UBW252" s="8"/>
      <c r="UBX252" s="8"/>
      <c r="UBY252" s="8"/>
      <c r="UBZ252" s="8"/>
      <c r="UCA252" s="8"/>
      <c r="UCB252" s="8"/>
      <c r="UCC252" s="8"/>
      <c r="UCD252" s="8"/>
      <c r="UCE252" s="8"/>
      <c r="UCF252" s="8"/>
      <c r="UCG252" s="8"/>
      <c r="UCH252" s="8"/>
      <c r="UCI252" s="8"/>
      <c r="UCJ252" s="8"/>
      <c r="UCK252" s="8"/>
      <c r="UCL252" s="8"/>
      <c r="UCM252" s="8"/>
      <c r="UCN252" s="8"/>
      <c r="UCO252" s="8"/>
      <c r="UCP252" s="8"/>
      <c r="UCQ252" s="8"/>
      <c r="UCR252" s="8"/>
      <c r="UCS252" s="8"/>
      <c r="UCT252" s="8"/>
      <c r="UCU252" s="8"/>
      <c r="UCV252" s="8"/>
      <c r="UCW252" s="8"/>
      <c r="UCX252" s="8"/>
      <c r="UCY252" s="8"/>
      <c r="UCZ252" s="8"/>
      <c r="UDA252" s="8"/>
      <c r="UDB252" s="8"/>
      <c r="UDC252" s="8"/>
      <c r="UDD252" s="8"/>
      <c r="UDE252" s="8"/>
      <c r="UDF252" s="8"/>
      <c r="UDG252" s="8"/>
      <c r="UDH252" s="8"/>
      <c r="UDI252" s="8"/>
      <c r="UDJ252" s="8"/>
      <c r="UDK252" s="8"/>
      <c r="UDL252" s="8"/>
      <c r="UDM252" s="8"/>
      <c r="UDN252" s="8"/>
      <c r="UDO252" s="8"/>
      <c r="UDP252" s="8"/>
      <c r="UDQ252" s="8"/>
      <c r="UDR252" s="8"/>
      <c r="UDS252" s="8"/>
      <c r="UDT252" s="8"/>
      <c r="UDU252" s="8"/>
      <c r="UDV252" s="8"/>
      <c r="UDW252" s="8"/>
      <c r="UDX252" s="8"/>
      <c r="UDY252" s="8"/>
      <c r="UDZ252" s="8"/>
      <c r="UEA252" s="8"/>
      <c r="UEB252" s="8"/>
      <c r="UEC252" s="8"/>
      <c r="UED252" s="8"/>
      <c r="UEE252" s="8"/>
      <c r="UEF252" s="8"/>
      <c r="UEG252" s="8"/>
      <c r="UEH252" s="8"/>
      <c r="UEI252" s="8"/>
      <c r="UEJ252" s="8"/>
      <c r="UEK252" s="8"/>
      <c r="UEL252" s="8"/>
      <c r="UEM252" s="8"/>
      <c r="UEN252" s="8"/>
      <c r="UEO252" s="8"/>
      <c r="UEP252" s="8"/>
      <c r="UEQ252" s="8"/>
      <c r="UER252" s="8"/>
      <c r="UES252" s="8"/>
      <c r="UET252" s="8"/>
      <c r="UEU252" s="8"/>
      <c r="UEV252" s="8"/>
      <c r="UEW252" s="8"/>
      <c r="UEX252" s="8"/>
      <c r="UEY252" s="8"/>
      <c r="UEZ252" s="8"/>
      <c r="UFA252" s="8"/>
      <c r="UFB252" s="8"/>
      <c r="UFC252" s="8"/>
      <c r="UFD252" s="8"/>
      <c r="UFE252" s="8"/>
      <c r="UFF252" s="8"/>
      <c r="UFG252" s="8"/>
      <c r="UFH252" s="8"/>
      <c r="UFI252" s="8"/>
      <c r="UFJ252" s="8"/>
      <c r="UFK252" s="8"/>
      <c r="UFL252" s="8"/>
      <c r="UFM252" s="8"/>
      <c r="UFN252" s="8"/>
      <c r="UFO252" s="8"/>
      <c r="UFP252" s="8"/>
      <c r="UFQ252" s="8"/>
      <c r="UFR252" s="8"/>
      <c r="UFS252" s="8"/>
      <c r="UFT252" s="8"/>
      <c r="UFU252" s="8"/>
      <c r="UFV252" s="8"/>
      <c r="UFW252" s="8"/>
      <c r="UFX252" s="8"/>
      <c r="UFY252" s="8"/>
      <c r="UFZ252" s="8"/>
      <c r="UGA252" s="8"/>
      <c r="UGB252" s="8"/>
      <c r="UGC252" s="8"/>
      <c r="UGD252" s="8"/>
      <c r="UGE252" s="8"/>
      <c r="UGF252" s="8"/>
      <c r="UGG252" s="8"/>
      <c r="UGH252" s="8"/>
      <c r="UGI252" s="8"/>
      <c r="UGJ252" s="8"/>
      <c r="UGK252" s="8"/>
      <c r="UGL252" s="8"/>
      <c r="UGM252" s="8"/>
      <c r="UGN252" s="8"/>
      <c r="UGO252" s="8"/>
      <c r="UGP252" s="8"/>
      <c r="UGQ252" s="8"/>
      <c r="UGR252" s="8"/>
      <c r="UGS252" s="8"/>
      <c r="UGT252" s="8"/>
      <c r="UGU252" s="8"/>
      <c r="UGV252" s="8"/>
      <c r="UGW252" s="8"/>
      <c r="UGX252" s="8"/>
      <c r="UGY252" s="8"/>
      <c r="UGZ252" s="8"/>
      <c r="UHA252" s="8"/>
      <c r="UHB252" s="8"/>
      <c r="UHC252" s="8"/>
      <c r="UHD252" s="8"/>
      <c r="UHE252" s="8"/>
      <c r="UHF252" s="8"/>
      <c r="UHG252" s="8"/>
      <c r="UHH252" s="8"/>
      <c r="UHI252" s="8"/>
      <c r="UHJ252" s="8"/>
      <c r="UHK252" s="8"/>
      <c r="UHL252" s="8"/>
      <c r="UHM252" s="8"/>
      <c r="UHN252" s="8"/>
      <c r="UHO252" s="8"/>
      <c r="UHP252" s="8"/>
      <c r="UHQ252" s="8"/>
      <c r="UHR252" s="8"/>
      <c r="UHS252" s="8"/>
      <c r="UHT252" s="8"/>
      <c r="UHU252" s="8"/>
      <c r="UHV252" s="8"/>
      <c r="UHW252" s="8"/>
      <c r="UHX252" s="8"/>
      <c r="UHY252" s="8"/>
      <c r="UHZ252" s="8"/>
      <c r="UIA252" s="8"/>
      <c r="UIB252" s="8"/>
      <c r="UIC252" s="8"/>
      <c r="UID252" s="8"/>
      <c r="UIE252" s="8"/>
      <c r="UIF252" s="8"/>
      <c r="UIG252" s="8"/>
      <c r="UIH252" s="8"/>
      <c r="UII252" s="8"/>
      <c r="UIJ252" s="8"/>
      <c r="UIK252" s="8"/>
      <c r="UIL252" s="8"/>
      <c r="UIM252" s="8"/>
      <c r="UIN252" s="8"/>
      <c r="UIO252" s="8"/>
      <c r="UIP252" s="8"/>
      <c r="UIQ252" s="8"/>
      <c r="UIR252" s="8"/>
      <c r="UIS252" s="8"/>
      <c r="UIT252" s="8"/>
      <c r="UIU252" s="8"/>
      <c r="UIV252" s="8"/>
      <c r="UIW252" s="8"/>
      <c r="UIX252" s="8"/>
      <c r="UIY252" s="8"/>
      <c r="UIZ252" s="8"/>
      <c r="UJA252" s="8"/>
      <c r="UJB252" s="8"/>
      <c r="UJC252" s="8"/>
      <c r="UJD252" s="8"/>
      <c r="UJE252" s="8"/>
      <c r="UJF252" s="8"/>
      <c r="UJG252" s="8"/>
      <c r="UJH252" s="8"/>
      <c r="UJI252" s="8"/>
      <c r="UJJ252" s="8"/>
      <c r="UJK252" s="8"/>
      <c r="UJL252" s="8"/>
      <c r="UJM252" s="8"/>
      <c r="UJN252" s="8"/>
      <c r="UJO252" s="8"/>
      <c r="UJP252" s="8"/>
      <c r="UJQ252" s="8"/>
      <c r="UJR252" s="8"/>
      <c r="UJS252" s="8"/>
      <c r="UJT252" s="8"/>
      <c r="UJU252" s="8"/>
      <c r="UJV252" s="8"/>
      <c r="UJW252" s="8"/>
      <c r="UJX252" s="8"/>
      <c r="UJY252" s="8"/>
      <c r="UJZ252" s="8"/>
      <c r="UKA252" s="8"/>
      <c r="UKB252" s="8"/>
      <c r="UKC252" s="8"/>
      <c r="UKD252" s="8"/>
      <c r="UKE252" s="8"/>
      <c r="UKF252" s="8"/>
      <c r="UKG252" s="8"/>
      <c r="UKH252" s="8"/>
      <c r="UKI252" s="8"/>
      <c r="UKJ252" s="8"/>
      <c r="UKK252" s="8"/>
      <c r="UKL252" s="8"/>
      <c r="UKM252" s="8"/>
      <c r="UKN252" s="8"/>
      <c r="UKO252" s="8"/>
      <c r="UKP252" s="8"/>
      <c r="UKQ252" s="8"/>
      <c r="UKR252" s="8"/>
      <c r="UKS252" s="8"/>
      <c r="UKT252" s="8"/>
      <c r="UKU252" s="8"/>
      <c r="UKV252" s="8"/>
      <c r="UKW252" s="8"/>
      <c r="UKX252" s="8"/>
      <c r="UKY252" s="8"/>
      <c r="UKZ252" s="8"/>
      <c r="ULA252" s="8"/>
      <c r="ULB252" s="8"/>
      <c r="ULC252" s="8"/>
      <c r="ULD252" s="8"/>
      <c r="ULE252" s="8"/>
      <c r="ULF252" s="8"/>
      <c r="ULG252" s="8"/>
      <c r="ULH252" s="8"/>
      <c r="ULI252" s="8"/>
      <c r="ULJ252" s="8"/>
      <c r="ULK252" s="8"/>
      <c r="ULL252" s="8"/>
      <c r="ULM252" s="8"/>
      <c r="ULN252" s="8"/>
      <c r="ULO252" s="8"/>
      <c r="ULP252" s="8"/>
      <c r="ULQ252" s="8"/>
      <c r="ULR252" s="8"/>
      <c r="ULS252" s="8"/>
      <c r="ULT252" s="8"/>
      <c r="ULU252" s="8"/>
      <c r="ULV252" s="8"/>
      <c r="ULW252" s="8"/>
      <c r="ULX252" s="8"/>
      <c r="ULY252" s="8"/>
      <c r="ULZ252" s="8"/>
      <c r="UMA252" s="8"/>
      <c r="UMB252" s="8"/>
      <c r="UMC252" s="8"/>
      <c r="UMD252" s="8"/>
      <c r="UME252" s="8"/>
      <c r="UMF252" s="8"/>
      <c r="UMG252" s="8"/>
      <c r="UMH252" s="8"/>
      <c r="UMI252" s="8"/>
      <c r="UMJ252" s="8"/>
      <c r="UMK252" s="8"/>
      <c r="UML252" s="8"/>
      <c r="UMM252" s="8"/>
      <c r="UMN252" s="8"/>
      <c r="UMO252" s="8"/>
      <c r="UMP252" s="8"/>
      <c r="UMQ252" s="8"/>
      <c r="UMR252" s="8"/>
      <c r="UMS252" s="8"/>
      <c r="UMT252" s="8"/>
      <c r="UMU252" s="8"/>
      <c r="UMV252" s="8"/>
      <c r="UMW252" s="8"/>
      <c r="UMX252" s="8"/>
      <c r="UMY252" s="8"/>
      <c r="UMZ252" s="8"/>
      <c r="UNA252" s="8"/>
      <c r="UNB252" s="8"/>
      <c r="UNC252" s="8"/>
      <c r="UND252" s="8"/>
      <c r="UNE252" s="8"/>
      <c r="UNF252" s="8"/>
      <c r="UNG252" s="8"/>
      <c r="UNH252" s="8"/>
      <c r="UNI252" s="8"/>
      <c r="UNJ252" s="8"/>
      <c r="UNK252" s="8"/>
      <c r="UNL252" s="8"/>
      <c r="UNM252" s="8"/>
      <c r="UNN252" s="8"/>
      <c r="UNO252" s="8"/>
      <c r="UNP252" s="8"/>
      <c r="UNQ252" s="8"/>
      <c r="UNR252" s="8"/>
      <c r="UNS252" s="8"/>
      <c r="UNT252" s="8"/>
      <c r="UNU252" s="8"/>
      <c r="UNV252" s="8"/>
      <c r="UNW252" s="8"/>
      <c r="UNX252" s="8"/>
      <c r="UNY252" s="8"/>
      <c r="UNZ252" s="8"/>
      <c r="UOA252" s="8"/>
      <c r="UOB252" s="8"/>
      <c r="UOC252" s="8"/>
      <c r="UOD252" s="8"/>
      <c r="UOE252" s="8"/>
      <c r="UOF252" s="8"/>
      <c r="UOG252" s="8"/>
      <c r="UOH252" s="8"/>
      <c r="UOI252" s="8"/>
      <c r="UOJ252" s="8"/>
      <c r="UOK252" s="8"/>
      <c r="UOL252" s="8"/>
      <c r="UOM252" s="8"/>
      <c r="UON252" s="8"/>
      <c r="UOO252" s="8"/>
      <c r="UOP252" s="8"/>
      <c r="UOQ252" s="8"/>
      <c r="UOR252" s="8"/>
      <c r="UOS252" s="8"/>
      <c r="UOT252" s="8"/>
      <c r="UOU252" s="8"/>
      <c r="UOV252" s="8"/>
      <c r="UOW252" s="8"/>
      <c r="UOX252" s="8"/>
      <c r="UOY252" s="8"/>
      <c r="UOZ252" s="8"/>
      <c r="UPA252" s="8"/>
      <c r="UPB252" s="8"/>
      <c r="UPC252" s="8"/>
      <c r="UPD252" s="8"/>
      <c r="UPE252" s="8"/>
      <c r="UPF252" s="8"/>
      <c r="UPG252" s="8"/>
      <c r="UPH252" s="8"/>
      <c r="UPI252" s="8"/>
      <c r="UPJ252" s="8"/>
      <c r="UPK252" s="8"/>
      <c r="UPL252" s="8"/>
      <c r="UPM252" s="8"/>
      <c r="UPN252" s="8"/>
      <c r="UPO252" s="8"/>
      <c r="UPP252" s="8"/>
      <c r="UPQ252" s="8"/>
      <c r="UPR252" s="8"/>
      <c r="UPS252" s="8"/>
      <c r="UPT252" s="8"/>
      <c r="UPU252" s="8"/>
      <c r="UPV252" s="8"/>
      <c r="UPW252" s="8"/>
      <c r="UPX252" s="8"/>
      <c r="UPY252" s="8"/>
      <c r="UPZ252" s="8"/>
      <c r="UQA252" s="8"/>
      <c r="UQB252" s="8"/>
      <c r="UQC252" s="8"/>
      <c r="UQD252" s="8"/>
      <c r="UQE252" s="8"/>
      <c r="UQF252" s="8"/>
      <c r="UQG252" s="8"/>
      <c r="UQH252" s="8"/>
      <c r="UQI252" s="8"/>
      <c r="UQJ252" s="8"/>
      <c r="UQK252" s="8"/>
      <c r="UQL252" s="8"/>
      <c r="UQM252" s="8"/>
      <c r="UQN252" s="8"/>
      <c r="UQO252" s="8"/>
      <c r="UQP252" s="8"/>
      <c r="UQQ252" s="8"/>
      <c r="UQR252" s="8"/>
      <c r="UQS252" s="8"/>
      <c r="UQT252" s="8"/>
      <c r="UQU252" s="8"/>
      <c r="UQV252" s="8"/>
      <c r="UQW252" s="8"/>
      <c r="UQX252" s="8"/>
      <c r="UQY252" s="8"/>
      <c r="UQZ252" s="8"/>
      <c r="URA252" s="8"/>
      <c r="URB252" s="8"/>
      <c r="URC252" s="8"/>
      <c r="URD252" s="8"/>
      <c r="URE252" s="8"/>
      <c r="URF252" s="8"/>
      <c r="URG252" s="8"/>
      <c r="URH252" s="8"/>
      <c r="URI252" s="8"/>
      <c r="URJ252" s="8"/>
      <c r="URK252" s="8"/>
      <c r="URL252" s="8"/>
      <c r="URM252" s="8"/>
      <c r="URN252" s="8"/>
      <c r="URO252" s="8"/>
      <c r="URP252" s="8"/>
      <c r="URQ252" s="8"/>
      <c r="URR252" s="8"/>
      <c r="URS252" s="8"/>
      <c r="URT252" s="8"/>
      <c r="URU252" s="8"/>
      <c r="URV252" s="8"/>
      <c r="URW252" s="8"/>
      <c r="URX252" s="8"/>
      <c r="URY252" s="8"/>
      <c r="URZ252" s="8"/>
      <c r="USA252" s="8"/>
      <c r="USB252" s="8"/>
      <c r="USC252" s="8"/>
      <c r="USD252" s="8"/>
      <c r="USE252" s="8"/>
      <c r="USF252" s="8"/>
      <c r="USG252" s="8"/>
      <c r="USH252" s="8"/>
      <c r="USI252" s="8"/>
      <c r="USJ252" s="8"/>
      <c r="USK252" s="8"/>
      <c r="USL252" s="8"/>
      <c r="USM252" s="8"/>
      <c r="USN252" s="8"/>
      <c r="USO252" s="8"/>
      <c r="USP252" s="8"/>
      <c r="USQ252" s="8"/>
      <c r="USR252" s="8"/>
      <c r="USS252" s="8"/>
      <c r="UST252" s="8"/>
      <c r="USU252" s="8"/>
      <c r="USV252" s="8"/>
      <c r="USW252" s="8"/>
      <c r="USX252" s="8"/>
      <c r="USY252" s="8"/>
      <c r="USZ252" s="8"/>
      <c r="UTA252" s="8"/>
      <c r="UTB252" s="8"/>
      <c r="UTC252" s="8"/>
      <c r="UTD252" s="8"/>
      <c r="UTE252" s="8"/>
      <c r="UTF252" s="8"/>
      <c r="UTG252" s="8"/>
      <c r="UTH252" s="8"/>
      <c r="UTI252" s="8"/>
      <c r="UTJ252" s="8"/>
      <c r="UTK252" s="8"/>
      <c r="UTL252" s="8"/>
      <c r="UTM252" s="8"/>
      <c r="UTN252" s="8"/>
      <c r="UTO252" s="8"/>
      <c r="UTP252" s="8"/>
      <c r="UTQ252" s="8"/>
      <c r="UTR252" s="8"/>
      <c r="UTS252" s="8"/>
      <c r="UTT252" s="8"/>
      <c r="UTU252" s="8"/>
      <c r="UTV252" s="8"/>
      <c r="UTW252" s="8"/>
      <c r="UTX252" s="8"/>
      <c r="UTY252" s="8"/>
      <c r="UTZ252" s="8"/>
      <c r="UUA252" s="8"/>
      <c r="UUB252" s="8"/>
      <c r="UUC252" s="8"/>
      <c r="UUD252" s="8"/>
      <c r="UUE252" s="8"/>
      <c r="UUF252" s="8"/>
      <c r="UUG252" s="8"/>
      <c r="UUH252" s="8"/>
      <c r="UUI252" s="8"/>
      <c r="UUJ252" s="8"/>
      <c r="UUK252" s="8"/>
      <c r="UUL252" s="8"/>
      <c r="UUM252" s="8"/>
      <c r="UUN252" s="8"/>
      <c r="UUO252" s="8"/>
      <c r="UUP252" s="8"/>
      <c r="UUQ252" s="8"/>
      <c r="UUR252" s="8"/>
      <c r="UUS252" s="8"/>
      <c r="UUT252" s="8"/>
      <c r="UUU252" s="8"/>
      <c r="UUV252" s="8"/>
      <c r="UUW252" s="8"/>
      <c r="UUX252" s="8"/>
      <c r="UUY252" s="8"/>
      <c r="UUZ252" s="8"/>
      <c r="UVA252" s="8"/>
      <c r="UVB252" s="8"/>
      <c r="UVC252" s="8"/>
      <c r="UVD252" s="8"/>
      <c r="UVE252" s="8"/>
      <c r="UVF252" s="8"/>
      <c r="UVG252" s="8"/>
      <c r="UVH252" s="8"/>
      <c r="UVI252" s="8"/>
      <c r="UVJ252" s="8"/>
      <c r="UVK252" s="8"/>
      <c r="UVL252" s="8"/>
      <c r="UVM252" s="8"/>
      <c r="UVN252" s="8"/>
      <c r="UVO252" s="8"/>
      <c r="UVP252" s="8"/>
      <c r="UVQ252" s="8"/>
      <c r="UVR252" s="8"/>
      <c r="UVS252" s="8"/>
      <c r="UVT252" s="8"/>
      <c r="UVU252" s="8"/>
      <c r="UVV252" s="8"/>
      <c r="UVW252" s="8"/>
      <c r="UVX252" s="8"/>
      <c r="UVY252" s="8"/>
      <c r="UVZ252" s="8"/>
      <c r="UWA252" s="8"/>
      <c r="UWB252" s="8"/>
      <c r="UWC252" s="8"/>
      <c r="UWD252" s="8"/>
      <c r="UWE252" s="8"/>
      <c r="UWF252" s="8"/>
      <c r="UWG252" s="8"/>
      <c r="UWH252" s="8"/>
      <c r="UWI252" s="8"/>
      <c r="UWJ252" s="8"/>
      <c r="UWK252" s="8"/>
      <c r="UWL252" s="8"/>
      <c r="UWM252" s="8"/>
      <c r="UWN252" s="8"/>
      <c r="UWO252" s="8"/>
      <c r="UWP252" s="8"/>
      <c r="UWQ252" s="8"/>
      <c r="UWR252" s="8"/>
      <c r="UWS252" s="8"/>
      <c r="UWT252" s="8"/>
      <c r="UWU252" s="8"/>
      <c r="UWV252" s="8"/>
      <c r="UWW252" s="8"/>
      <c r="UWX252" s="8"/>
      <c r="UWY252" s="8"/>
      <c r="UWZ252" s="8"/>
      <c r="UXA252" s="8"/>
      <c r="UXB252" s="8"/>
      <c r="UXC252" s="8"/>
      <c r="UXD252" s="8"/>
      <c r="UXE252" s="8"/>
      <c r="UXF252" s="8"/>
      <c r="UXG252" s="8"/>
      <c r="UXH252" s="8"/>
      <c r="UXI252" s="8"/>
      <c r="UXJ252" s="8"/>
      <c r="UXK252" s="8"/>
      <c r="UXL252" s="8"/>
      <c r="UXM252" s="8"/>
      <c r="UXN252" s="8"/>
      <c r="UXO252" s="8"/>
      <c r="UXP252" s="8"/>
      <c r="UXQ252" s="8"/>
      <c r="UXR252" s="8"/>
      <c r="UXS252" s="8"/>
      <c r="UXT252" s="8"/>
      <c r="UXU252" s="8"/>
      <c r="UXV252" s="8"/>
      <c r="UXW252" s="8"/>
      <c r="UXX252" s="8"/>
      <c r="UXY252" s="8"/>
      <c r="UXZ252" s="8"/>
      <c r="UYA252" s="8"/>
      <c r="UYB252" s="8"/>
      <c r="UYC252" s="8"/>
      <c r="UYD252" s="8"/>
      <c r="UYE252" s="8"/>
      <c r="UYF252" s="8"/>
      <c r="UYG252" s="8"/>
      <c r="UYH252" s="8"/>
      <c r="UYI252" s="8"/>
      <c r="UYJ252" s="8"/>
      <c r="UYK252" s="8"/>
      <c r="UYL252" s="8"/>
      <c r="UYM252" s="8"/>
      <c r="UYN252" s="8"/>
      <c r="UYO252" s="8"/>
      <c r="UYP252" s="8"/>
      <c r="UYQ252" s="8"/>
      <c r="UYR252" s="8"/>
      <c r="UYS252" s="8"/>
      <c r="UYT252" s="8"/>
      <c r="UYU252" s="8"/>
      <c r="UYV252" s="8"/>
      <c r="UYW252" s="8"/>
      <c r="UYX252" s="8"/>
      <c r="UYY252" s="8"/>
      <c r="UYZ252" s="8"/>
      <c r="UZA252" s="8"/>
      <c r="UZB252" s="8"/>
      <c r="UZC252" s="8"/>
      <c r="UZD252" s="8"/>
      <c r="UZE252" s="8"/>
      <c r="UZF252" s="8"/>
      <c r="UZG252" s="8"/>
      <c r="UZH252" s="8"/>
      <c r="UZI252" s="8"/>
      <c r="UZJ252" s="8"/>
      <c r="UZK252" s="8"/>
      <c r="UZL252" s="8"/>
      <c r="UZM252" s="8"/>
      <c r="UZN252" s="8"/>
      <c r="UZO252" s="8"/>
      <c r="UZP252" s="8"/>
      <c r="UZQ252" s="8"/>
      <c r="UZR252" s="8"/>
      <c r="UZS252" s="8"/>
      <c r="UZT252" s="8"/>
      <c r="UZU252" s="8"/>
      <c r="UZV252" s="8"/>
      <c r="UZW252" s="8"/>
      <c r="UZX252" s="8"/>
      <c r="UZY252" s="8"/>
      <c r="UZZ252" s="8"/>
      <c r="VAA252" s="8"/>
      <c r="VAB252" s="8"/>
      <c r="VAC252" s="8"/>
      <c r="VAD252" s="8"/>
      <c r="VAE252" s="8"/>
      <c r="VAF252" s="8"/>
      <c r="VAG252" s="8"/>
      <c r="VAH252" s="8"/>
      <c r="VAI252" s="8"/>
      <c r="VAJ252" s="8"/>
      <c r="VAK252" s="8"/>
      <c r="VAL252" s="8"/>
      <c r="VAM252" s="8"/>
      <c r="VAN252" s="8"/>
      <c r="VAO252" s="8"/>
      <c r="VAP252" s="8"/>
      <c r="VAQ252" s="8"/>
      <c r="VAR252" s="8"/>
      <c r="VAS252" s="8"/>
      <c r="VAT252" s="8"/>
      <c r="VAU252" s="8"/>
      <c r="VAV252" s="8"/>
      <c r="VAW252" s="8"/>
      <c r="VAX252" s="8"/>
      <c r="VAY252" s="8"/>
      <c r="VAZ252" s="8"/>
      <c r="VBA252" s="8"/>
      <c r="VBB252" s="8"/>
      <c r="VBC252" s="8"/>
      <c r="VBD252" s="8"/>
      <c r="VBE252" s="8"/>
      <c r="VBF252" s="8"/>
      <c r="VBG252" s="8"/>
      <c r="VBH252" s="8"/>
      <c r="VBI252" s="8"/>
      <c r="VBJ252" s="8"/>
      <c r="VBK252" s="8"/>
      <c r="VBL252" s="8"/>
      <c r="VBM252" s="8"/>
      <c r="VBN252" s="8"/>
      <c r="VBO252" s="8"/>
      <c r="VBP252" s="8"/>
      <c r="VBQ252" s="8"/>
      <c r="VBR252" s="8"/>
      <c r="VBS252" s="8"/>
      <c r="VBT252" s="8"/>
      <c r="VBU252" s="8"/>
      <c r="VBV252" s="8"/>
      <c r="VBW252" s="8"/>
      <c r="VBX252" s="8"/>
      <c r="VBY252" s="8"/>
      <c r="VBZ252" s="8"/>
      <c r="VCA252" s="8"/>
      <c r="VCB252" s="8"/>
      <c r="VCC252" s="8"/>
      <c r="VCD252" s="8"/>
      <c r="VCE252" s="8"/>
      <c r="VCF252" s="8"/>
      <c r="VCG252" s="8"/>
      <c r="VCH252" s="8"/>
      <c r="VCI252" s="8"/>
      <c r="VCJ252" s="8"/>
      <c r="VCK252" s="8"/>
      <c r="VCL252" s="8"/>
      <c r="VCM252" s="8"/>
      <c r="VCN252" s="8"/>
      <c r="VCO252" s="8"/>
      <c r="VCP252" s="8"/>
      <c r="VCQ252" s="8"/>
      <c r="VCR252" s="8"/>
      <c r="VCS252" s="8"/>
      <c r="VCT252" s="8"/>
      <c r="VCU252" s="8"/>
      <c r="VCV252" s="8"/>
      <c r="VCW252" s="8"/>
      <c r="VCX252" s="8"/>
      <c r="VCY252" s="8"/>
      <c r="VCZ252" s="8"/>
      <c r="VDA252" s="8"/>
      <c r="VDB252" s="8"/>
      <c r="VDC252" s="8"/>
      <c r="VDD252" s="8"/>
      <c r="VDE252" s="8"/>
      <c r="VDF252" s="8"/>
      <c r="VDG252" s="8"/>
      <c r="VDH252" s="8"/>
      <c r="VDI252" s="8"/>
      <c r="VDJ252" s="8"/>
      <c r="VDK252" s="8"/>
      <c r="VDL252" s="8"/>
      <c r="VDM252" s="8"/>
      <c r="VDN252" s="8"/>
      <c r="VDO252" s="8"/>
      <c r="VDP252" s="8"/>
      <c r="VDQ252" s="8"/>
      <c r="VDR252" s="8"/>
      <c r="VDS252" s="8"/>
      <c r="VDT252" s="8"/>
      <c r="VDU252" s="8"/>
      <c r="VDV252" s="8"/>
      <c r="VDW252" s="8"/>
      <c r="VDX252" s="8"/>
      <c r="VDY252" s="8"/>
      <c r="VDZ252" s="8"/>
      <c r="VEA252" s="8"/>
      <c r="VEB252" s="8"/>
      <c r="VEC252" s="8"/>
      <c r="VED252" s="8"/>
      <c r="VEE252" s="8"/>
      <c r="VEF252" s="8"/>
      <c r="VEG252" s="8"/>
      <c r="VEH252" s="8"/>
      <c r="VEI252" s="8"/>
      <c r="VEJ252" s="8"/>
      <c r="VEK252" s="8"/>
      <c r="VEL252" s="8"/>
      <c r="VEM252" s="8"/>
      <c r="VEN252" s="8"/>
      <c r="VEO252" s="8"/>
      <c r="VEP252" s="8"/>
      <c r="VEQ252" s="8"/>
      <c r="VER252" s="8"/>
      <c r="VES252" s="8"/>
      <c r="VET252" s="8"/>
      <c r="VEU252" s="8"/>
      <c r="VEV252" s="8"/>
      <c r="VEW252" s="8"/>
      <c r="VEX252" s="8"/>
      <c r="VEY252" s="8"/>
      <c r="VEZ252" s="8"/>
      <c r="VFA252" s="8"/>
      <c r="VFB252" s="8"/>
      <c r="VFC252" s="8"/>
      <c r="VFD252" s="8"/>
      <c r="VFE252" s="8"/>
      <c r="VFF252" s="8"/>
      <c r="VFG252" s="8"/>
      <c r="VFH252" s="8"/>
      <c r="VFI252" s="8"/>
      <c r="VFJ252" s="8"/>
      <c r="VFK252" s="8"/>
      <c r="VFL252" s="8"/>
      <c r="VFM252" s="8"/>
      <c r="VFN252" s="8"/>
      <c r="VFO252" s="8"/>
      <c r="VFP252" s="8"/>
      <c r="VFQ252" s="8"/>
      <c r="VFR252" s="8"/>
      <c r="VFS252" s="8"/>
      <c r="VFT252" s="8"/>
      <c r="VFU252" s="8"/>
      <c r="VFV252" s="8"/>
      <c r="VFW252" s="8"/>
      <c r="VFX252" s="8"/>
      <c r="VFY252" s="8"/>
      <c r="VFZ252" s="8"/>
      <c r="VGA252" s="8"/>
      <c r="VGB252" s="8"/>
      <c r="VGC252" s="8"/>
      <c r="VGD252" s="8"/>
      <c r="VGE252" s="8"/>
      <c r="VGF252" s="8"/>
      <c r="VGG252" s="8"/>
      <c r="VGH252" s="8"/>
      <c r="VGI252" s="8"/>
      <c r="VGJ252" s="8"/>
      <c r="VGK252" s="8"/>
      <c r="VGL252" s="8"/>
      <c r="VGM252" s="8"/>
      <c r="VGN252" s="8"/>
      <c r="VGO252" s="8"/>
      <c r="VGP252" s="8"/>
      <c r="VGQ252" s="8"/>
      <c r="VGR252" s="8"/>
      <c r="VGS252" s="8"/>
      <c r="VGT252" s="8"/>
      <c r="VGU252" s="8"/>
      <c r="VGV252" s="8"/>
      <c r="VGW252" s="8"/>
      <c r="VGX252" s="8"/>
      <c r="VGY252" s="8"/>
      <c r="VGZ252" s="8"/>
      <c r="VHA252" s="8"/>
      <c r="VHB252" s="8"/>
      <c r="VHC252" s="8"/>
      <c r="VHD252" s="8"/>
      <c r="VHE252" s="8"/>
      <c r="VHF252" s="8"/>
      <c r="VHG252" s="8"/>
      <c r="VHH252" s="8"/>
      <c r="VHI252" s="8"/>
      <c r="VHJ252" s="8"/>
      <c r="VHK252" s="8"/>
      <c r="VHL252" s="8"/>
      <c r="VHM252" s="8"/>
      <c r="VHN252" s="8"/>
      <c r="VHO252" s="8"/>
      <c r="VHP252" s="8"/>
      <c r="VHQ252" s="8"/>
      <c r="VHR252" s="8"/>
      <c r="VHS252" s="8"/>
      <c r="VHT252" s="8"/>
      <c r="VHU252" s="8"/>
      <c r="VHV252" s="8"/>
      <c r="VHW252" s="8"/>
      <c r="VHX252" s="8"/>
      <c r="VHY252" s="8"/>
      <c r="VHZ252" s="8"/>
      <c r="VIA252" s="8"/>
      <c r="VIB252" s="8"/>
      <c r="VIC252" s="8"/>
      <c r="VID252" s="8"/>
      <c r="VIE252" s="8"/>
      <c r="VIF252" s="8"/>
      <c r="VIG252" s="8"/>
      <c r="VIH252" s="8"/>
      <c r="VII252" s="8"/>
      <c r="VIJ252" s="8"/>
      <c r="VIK252" s="8"/>
      <c r="VIL252" s="8"/>
      <c r="VIM252" s="8"/>
      <c r="VIN252" s="8"/>
      <c r="VIO252" s="8"/>
      <c r="VIP252" s="8"/>
      <c r="VIQ252" s="8"/>
      <c r="VIR252" s="8"/>
      <c r="VIS252" s="8"/>
      <c r="VIT252" s="8"/>
      <c r="VIU252" s="8"/>
      <c r="VIV252" s="8"/>
      <c r="VIW252" s="8"/>
      <c r="VIX252" s="8"/>
      <c r="VIY252" s="8"/>
      <c r="VIZ252" s="8"/>
      <c r="VJA252" s="8"/>
      <c r="VJB252" s="8"/>
      <c r="VJC252" s="8"/>
      <c r="VJD252" s="8"/>
      <c r="VJE252" s="8"/>
      <c r="VJF252" s="8"/>
      <c r="VJG252" s="8"/>
      <c r="VJH252" s="8"/>
      <c r="VJI252" s="8"/>
      <c r="VJJ252" s="8"/>
      <c r="VJK252" s="8"/>
      <c r="VJL252" s="8"/>
      <c r="VJM252" s="8"/>
      <c r="VJN252" s="8"/>
      <c r="VJO252" s="8"/>
      <c r="VJP252" s="8"/>
      <c r="VJQ252" s="8"/>
      <c r="VJR252" s="8"/>
      <c r="VJS252" s="8"/>
      <c r="VJT252" s="8"/>
      <c r="VJU252" s="8"/>
      <c r="VJV252" s="8"/>
      <c r="VJW252" s="8"/>
      <c r="VJX252" s="8"/>
      <c r="VJY252" s="8"/>
      <c r="VJZ252" s="8"/>
      <c r="VKA252" s="8"/>
      <c r="VKB252" s="8"/>
      <c r="VKC252" s="8"/>
      <c r="VKD252" s="8"/>
      <c r="VKE252" s="8"/>
      <c r="VKF252" s="8"/>
      <c r="VKG252" s="8"/>
      <c r="VKH252" s="8"/>
      <c r="VKI252" s="8"/>
      <c r="VKJ252" s="8"/>
      <c r="VKK252" s="8"/>
      <c r="VKL252" s="8"/>
      <c r="VKM252" s="8"/>
      <c r="VKN252" s="8"/>
      <c r="VKO252" s="8"/>
      <c r="VKP252" s="8"/>
      <c r="VKQ252" s="8"/>
      <c r="VKR252" s="8"/>
      <c r="VKS252" s="8"/>
      <c r="VKT252" s="8"/>
      <c r="VKU252" s="8"/>
      <c r="VKV252" s="8"/>
      <c r="VKW252" s="8"/>
      <c r="VKX252" s="8"/>
      <c r="VKY252" s="8"/>
      <c r="VKZ252" s="8"/>
      <c r="VLA252" s="8"/>
      <c r="VLB252" s="8"/>
      <c r="VLC252" s="8"/>
      <c r="VLD252" s="8"/>
      <c r="VLE252" s="8"/>
      <c r="VLF252" s="8"/>
      <c r="VLG252" s="8"/>
      <c r="VLH252" s="8"/>
      <c r="VLI252" s="8"/>
      <c r="VLJ252" s="8"/>
      <c r="VLK252" s="8"/>
      <c r="VLL252" s="8"/>
      <c r="VLM252" s="8"/>
      <c r="VLN252" s="8"/>
      <c r="VLO252" s="8"/>
      <c r="VLP252" s="8"/>
      <c r="VLQ252" s="8"/>
      <c r="VLR252" s="8"/>
      <c r="VLS252" s="8"/>
      <c r="VLT252" s="8"/>
      <c r="VLU252" s="8"/>
      <c r="VLV252" s="8"/>
      <c r="VLW252" s="8"/>
      <c r="VLX252" s="8"/>
      <c r="VLY252" s="8"/>
      <c r="VLZ252" s="8"/>
      <c r="VMA252" s="8"/>
      <c r="VMB252" s="8"/>
      <c r="VMC252" s="8"/>
      <c r="VMD252" s="8"/>
      <c r="VME252" s="8"/>
      <c r="VMF252" s="8"/>
      <c r="VMG252" s="8"/>
      <c r="VMH252" s="8"/>
      <c r="VMI252" s="8"/>
      <c r="VMJ252" s="8"/>
      <c r="VMK252" s="8"/>
      <c r="VML252" s="8"/>
      <c r="VMM252" s="8"/>
      <c r="VMN252" s="8"/>
      <c r="VMO252" s="8"/>
      <c r="VMP252" s="8"/>
      <c r="VMQ252" s="8"/>
      <c r="VMR252" s="8"/>
      <c r="VMS252" s="8"/>
      <c r="VMT252" s="8"/>
      <c r="VMU252" s="8"/>
      <c r="VMV252" s="8"/>
      <c r="VMW252" s="8"/>
      <c r="VMX252" s="8"/>
      <c r="VMY252" s="8"/>
      <c r="VMZ252" s="8"/>
      <c r="VNA252" s="8"/>
      <c r="VNB252" s="8"/>
      <c r="VNC252" s="8"/>
      <c r="VND252" s="8"/>
      <c r="VNE252" s="8"/>
      <c r="VNF252" s="8"/>
      <c r="VNG252" s="8"/>
      <c r="VNH252" s="8"/>
      <c r="VNI252" s="8"/>
      <c r="VNJ252" s="8"/>
      <c r="VNK252" s="8"/>
      <c r="VNL252" s="8"/>
      <c r="VNM252" s="8"/>
      <c r="VNN252" s="8"/>
      <c r="VNO252" s="8"/>
      <c r="VNP252" s="8"/>
      <c r="VNQ252" s="8"/>
      <c r="VNR252" s="8"/>
      <c r="VNS252" s="8"/>
      <c r="VNT252" s="8"/>
      <c r="VNU252" s="8"/>
      <c r="VNV252" s="8"/>
      <c r="VNW252" s="8"/>
      <c r="VNX252" s="8"/>
      <c r="VNY252" s="8"/>
      <c r="VNZ252" s="8"/>
      <c r="VOA252" s="8"/>
      <c r="VOB252" s="8"/>
      <c r="VOC252" s="8"/>
      <c r="VOD252" s="8"/>
      <c r="VOE252" s="8"/>
      <c r="VOF252" s="8"/>
      <c r="VOG252" s="8"/>
      <c r="VOH252" s="8"/>
      <c r="VOI252" s="8"/>
      <c r="VOJ252" s="8"/>
      <c r="VOK252" s="8"/>
      <c r="VOL252" s="8"/>
      <c r="VOM252" s="8"/>
      <c r="VON252" s="8"/>
      <c r="VOO252" s="8"/>
      <c r="VOP252" s="8"/>
      <c r="VOQ252" s="8"/>
      <c r="VOR252" s="8"/>
      <c r="VOS252" s="8"/>
      <c r="VOT252" s="8"/>
      <c r="VOU252" s="8"/>
      <c r="VOV252" s="8"/>
      <c r="VOW252" s="8"/>
      <c r="VOX252" s="8"/>
      <c r="VOY252" s="8"/>
      <c r="VOZ252" s="8"/>
      <c r="VPA252" s="8"/>
      <c r="VPB252" s="8"/>
      <c r="VPC252" s="8"/>
      <c r="VPD252" s="8"/>
      <c r="VPE252" s="8"/>
      <c r="VPF252" s="8"/>
      <c r="VPG252" s="8"/>
      <c r="VPH252" s="8"/>
      <c r="VPI252" s="8"/>
      <c r="VPJ252" s="8"/>
      <c r="VPK252" s="8"/>
      <c r="VPL252" s="8"/>
      <c r="VPM252" s="8"/>
      <c r="VPN252" s="8"/>
      <c r="VPO252" s="8"/>
      <c r="VPP252" s="8"/>
      <c r="VPQ252" s="8"/>
      <c r="VPR252" s="8"/>
      <c r="VPS252" s="8"/>
      <c r="VPT252" s="8"/>
      <c r="VPU252" s="8"/>
      <c r="VPV252" s="8"/>
      <c r="VPW252" s="8"/>
      <c r="VPX252" s="8"/>
      <c r="VPY252" s="8"/>
      <c r="VPZ252" s="8"/>
      <c r="VQA252" s="8"/>
      <c r="VQB252" s="8"/>
      <c r="VQC252" s="8"/>
      <c r="VQD252" s="8"/>
      <c r="VQE252" s="8"/>
      <c r="VQF252" s="8"/>
      <c r="VQG252" s="8"/>
      <c r="VQH252" s="8"/>
      <c r="VQI252" s="8"/>
      <c r="VQJ252" s="8"/>
      <c r="VQK252" s="8"/>
      <c r="VQL252" s="8"/>
      <c r="VQM252" s="8"/>
      <c r="VQN252" s="8"/>
      <c r="VQO252" s="8"/>
      <c r="VQP252" s="8"/>
      <c r="VQQ252" s="8"/>
      <c r="VQR252" s="8"/>
      <c r="VQS252" s="8"/>
      <c r="VQT252" s="8"/>
      <c r="VQU252" s="8"/>
      <c r="VQV252" s="8"/>
      <c r="VQW252" s="8"/>
      <c r="VQX252" s="8"/>
      <c r="VQY252" s="8"/>
      <c r="VQZ252" s="8"/>
      <c r="VRA252" s="8"/>
      <c r="VRB252" s="8"/>
      <c r="VRC252" s="8"/>
      <c r="VRD252" s="8"/>
      <c r="VRE252" s="8"/>
      <c r="VRF252" s="8"/>
      <c r="VRG252" s="8"/>
      <c r="VRH252" s="8"/>
      <c r="VRI252" s="8"/>
      <c r="VRJ252" s="8"/>
      <c r="VRK252" s="8"/>
      <c r="VRL252" s="8"/>
      <c r="VRM252" s="8"/>
      <c r="VRN252" s="8"/>
      <c r="VRO252" s="8"/>
      <c r="VRP252" s="8"/>
      <c r="VRQ252" s="8"/>
      <c r="VRR252" s="8"/>
      <c r="VRS252" s="8"/>
      <c r="VRT252" s="8"/>
      <c r="VRU252" s="8"/>
      <c r="VRV252" s="8"/>
      <c r="VRW252" s="8"/>
      <c r="VRX252" s="8"/>
      <c r="VRY252" s="8"/>
      <c r="VRZ252" s="8"/>
      <c r="VSA252" s="8"/>
      <c r="VSB252" s="8"/>
      <c r="VSC252" s="8"/>
      <c r="VSD252" s="8"/>
      <c r="VSE252" s="8"/>
      <c r="VSF252" s="8"/>
      <c r="VSG252" s="8"/>
      <c r="VSH252" s="8"/>
      <c r="VSI252" s="8"/>
      <c r="VSJ252" s="8"/>
      <c r="VSK252" s="8"/>
      <c r="VSL252" s="8"/>
      <c r="VSM252" s="8"/>
      <c r="VSN252" s="8"/>
      <c r="VSO252" s="8"/>
      <c r="VSP252" s="8"/>
      <c r="VSQ252" s="8"/>
      <c r="VSR252" s="8"/>
      <c r="VSS252" s="8"/>
      <c r="VST252" s="8"/>
      <c r="VSU252" s="8"/>
      <c r="VSV252" s="8"/>
      <c r="VSW252" s="8"/>
      <c r="VSX252" s="8"/>
      <c r="VSY252" s="8"/>
      <c r="VSZ252" s="8"/>
      <c r="VTA252" s="8"/>
      <c r="VTB252" s="8"/>
      <c r="VTC252" s="8"/>
      <c r="VTD252" s="8"/>
      <c r="VTE252" s="8"/>
      <c r="VTF252" s="8"/>
      <c r="VTG252" s="8"/>
      <c r="VTH252" s="8"/>
      <c r="VTI252" s="8"/>
      <c r="VTJ252" s="8"/>
      <c r="VTK252" s="8"/>
      <c r="VTL252" s="8"/>
      <c r="VTM252" s="8"/>
      <c r="VTN252" s="8"/>
      <c r="VTO252" s="8"/>
      <c r="VTP252" s="8"/>
      <c r="VTQ252" s="8"/>
      <c r="VTR252" s="8"/>
      <c r="VTS252" s="8"/>
      <c r="VTT252" s="8"/>
      <c r="VTU252" s="8"/>
      <c r="VTV252" s="8"/>
      <c r="VTW252" s="8"/>
      <c r="VTX252" s="8"/>
      <c r="VTY252" s="8"/>
      <c r="VTZ252" s="8"/>
      <c r="VUA252" s="8"/>
      <c r="VUB252" s="8"/>
      <c r="VUC252" s="8"/>
      <c r="VUD252" s="8"/>
      <c r="VUE252" s="8"/>
      <c r="VUF252" s="8"/>
      <c r="VUG252" s="8"/>
      <c r="VUH252" s="8"/>
      <c r="VUI252" s="8"/>
      <c r="VUJ252" s="8"/>
      <c r="VUK252" s="8"/>
      <c r="VUL252" s="8"/>
      <c r="VUM252" s="8"/>
      <c r="VUN252" s="8"/>
      <c r="VUO252" s="8"/>
      <c r="VUP252" s="8"/>
      <c r="VUQ252" s="8"/>
      <c r="VUR252" s="8"/>
      <c r="VUS252" s="8"/>
      <c r="VUT252" s="8"/>
      <c r="VUU252" s="8"/>
      <c r="VUV252" s="8"/>
      <c r="VUW252" s="8"/>
      <c r="VUX252" s="8"/>
      <c r="VUY252" s="8"/>
      <c r="VUZ252" s="8"/>
      <c r="VVA252" s="8"/>
      <c r="VVB252" s="8"/>
      <c r="VVC252" s="8"/>
      <c r="VVD252" s="8"/>
      <c r="VVE252" s="8"/>
      <c r="VVF252" s="8"/>
      <c r="VVG252" s="8"/>
      <c r="VVH252" s="8"/>
      <c r="VVI252" s="8"/>
      <c r="VVJ252" s="8"/>
      <c r="VVK252" s="8"/>
      <c r="VVL252" s="8"/>
      <c r="VVM252" s="8"/>
      <c r="VVN252" s="8"/>
      <c r="VVO252" s="8"/>
      <c r="VVP252" s="8"/>
      <c r="VVQ252" s="8"/>
      <c r="VVR252" s="8"/>
      <c r="VVS252" s="8"/>
      <c r="VVT252" s="8"/>
      <c r="VVU252" s="8"/>
      <c r="VVV252" s="8"/>
      <c r="VVW252" s="8"/>
      <c r="VVX252" s="8"/>
      <c r="VVY252" s="8"/>
      <c r="VVZ252" s="8"/>
      <c r="VWA252" s="8"/>
      <c r="VWB252" s="8"/>
      <c r="VWC252" s="8"/>
      <c r="VWD252" s="8"/>
      <c r="VWE252" s="8"/>
      <c r="VWF252" s="8"/>
      <c r="VWG252" s="8"/>
      <c r="VWH252" s="8"/>
      <c r="VWI252" s="8"/>
      <c r="VWJ252" s="8"/>
      <c r="VWK252" s="8"/>
      <c r="VWL252" s="8"/>
      <c r="VWM252" s="8"/>
      <c r="VWN252" s="8"/>
      <c r="VWO252" s="8"/>
      <c r="VWP252" s="8"/>
      <c r="VWQ252" s="8"/>
      <c r="VWR252" s="8"/>
      <c r="VWS252" s="8"/>
      <c r="VWT252" s="8"/>
      <c r="VWU252" s="8"/>
      <c r="VWV252" s="8"/>
      <c r="VWW252" s="8"/>
      <c r="VWX252" s="8"/>
      <c r="VWY252" s="8"/>
      <c r="VWZ252" s="8"/>
      <c r="VXA252" s="8"/>
      <c r="VXB252" s="8"/>
      <c r="VXC252" s="8"/>
      <c r="VXD252" s="8"/>
      <c r="VXE252" s="8"/>
      <c r="VXF252" s="8"/>
      <c r="VXG252" s="8"/>
      <c r="VXH252" s="8"/>
      <c r="VXI252" s="8"/>
      <c r="VXJ252" s="8"/>
      <c r="VXK252" s="8"/>
      <c r="VXL252" s="8"/>
      <c r="VXM252" s="8"/>
      <c r="VXN252" s="8"/>
      <c r="VXO252" s="8"/>
      <c r="VXP252" s="8"/>
      <c r="VXQ252" s="8"/>
      <c r="VXR252" s="8"/>
      <c r="VXS252" s="8"/>
      <c r="VXT252" s="8"/>
      <c r="VXU252" s="8"/>
      <c r="VXV252" s="8"/>
      <c r="VXW252" s="8"/>
      <c r="VXX252" s="8"/>
      <c r="VXY252" s="8"/>
      <c r="VXZ252" s="8"/>
      <c r="VYA252" s="8"/>
      <c r="VYB252" s="8"/>
      <c r="VYC252" s="8"/>
      <c r="VYD252" s="8"/>
      <c r="VYE252" s="8"/>
      <c r="VYF252" s="8"/>
      <c r="VYG252" s="8"/>
      <c r="VYH252" s="8"/>
      <c r="VYI252" s="8"/>
      <c r="VYJ252" s="8"/>
      <c r="VYK252" s="8"/>
      <c r="VYL252" s="8"/>
      <c r="VYM252" s="8"/>
      <c r="VYN252" s="8"/>
      <c r="VYO252" s="8"/>
      <c r="VYP252" s="8"/>
      <c r="VYQ252" s="8"/>
      <c r="VYR252" s="8"/>
      <c r="VYS252" s="8"/>
      <c r="VYT252" s="8"/>
      <c r="VYU252" s="8"/>
      <c r="VYV252" s="8"/>
      <c r="VYW252" s="8"/>
      <c r="VYX252" s="8"/>
      <c r="VYY252" s="8"/>
      <c r="VYZ252" s="8"/>
      <c r="VZA252" s="8"/>
      <c r="VZB252" s="8"/>
      <c r="VZC252" s="8"/>
      <c r="VZD252" s="8"/>
      <c r="VZE252" s="8"/>
      <c r="VZF252" s="8"/>
      <c r="VZG252" s="8"/>
      <c r="VZH252" s="8"/>
      <c r="VZI252" s="8"/>
      <c r="VZJ252" s="8"/>
      <c r="VZK252" s="8"/>
      <c r="VZL252" s="8"/>
      <c r="VZM252" s="8"/>
      <c r="VZN252" s="8"/>
      <c r="VZO252" s="8"/>
      <c r="VZP252" s="8"/>
      <c r="VZQ252" s="8"/>
      <c r="VZR252" s="8"/>
      <c r="VZS252" s="8"/>
      <c r="VZT252" s="8"/>
      <c r="VZU252" s="8"/>
      <c r="VZV252" s="8"/>
      <c r="VZW252" s="8"/>
      <c r="VZX252" s="8"/>
      <c r="VZY252" s="8"/>
      <c r="VZZ252" s="8"/>
      <c r="WAA252" s="8"/>
      <c r="WAB252" s="8"/>
      <c r="WAC252" s="8"/>
      <c r="WAD252" s="8"/>
      <c r="WAE252" s="8"/>
      <c r="WAF252" s="8"/>
      <c r="WAG252" s="8"/>
      <c r="WAH252" s="8"/>
      <c r="WAI252" s="8"/>
      <c r="WAJ252" s="8"/>
      <c r="WAK252" s="8"/>
      <c r="WAL252" s="8"/>
      <c r="WAM252" s="8"/>
      <c r="WAN252" s="8"/>
      <c r="WAO252" s="8"/>
      <c r="WAP252" s="8"/>
      <c r="WAQ252" s="8"/>
      <c r="WAR252" s="8"/>
      <c r="WAS252" s="8"/>
      <c r="WAT252" s="8"/>
      <c r="WAU252" s="8"/>
      <c r="WAV252" s="8"/>
      <c r="WAW252" s="8"/>
      <c r="WAX252" s="8"/>
      <c r="WAY252" s="8"/>
      <c r="WAZ252" s="8"/>
      <c r="WBA252" s="8"/>
      <c r="WBB252" s="8"/>
      <c r="WBC252" s="8"/>
      <c r="WBD252" s="8"/>
      <c r="WBE252" s="8"/>
      <c r="WBF252" s="8"/>
      <c r="WBG252" s="8"/>
      <c r="WBH252" s="8"/>
      <c r="WBI252" s="8"/>
      <c r="WBJ252" s="8"/>
      <c r="WBK252" s="8"/>
      <c r="WBL252" s="8"/>
      <c r="WBM252" s="8"/>
      <c r="WBN252" s="8"/>
      <c r="WBO252" s="8"/>
      <c r="WBP252" s="8"/>
      <c r="WBQ252" s="8"/>
      <c r="WBR252" s="8"/>
      <c r="WBS252" s="8"/>
      <c r="WBT252" s="8"/>
      <c r="WBU252" s="8"/>
      <c r="WBV252" s="8"/>
      <c r="WBW252" s="8"/>
      <c r="WBX252" s="8"/>
      <c r="WBY252" s="8"/>
      <c r="WBZ252" s="8"/>
      <c r="WCA252" s="8"/>
      <c r="WCB252" s="8"/>
      <c r="WCC252" s="8"/>
      <c r="WCD252" s="8"/>
      <c r="WCE252" s="8"/>
      <c r="WCF252" s="8"/>
      <c r="WCG252" s="8"/>
      <c r="WCH252" s="8"/>
      <c r="WCI252" s="8"/>
      <c r="WCJ252" s="8"/>
      <c r="WCK252" s="8"/>
      <c r="WCL252" s="8"/>
      <c r="WCM252" s="8"/>
      <c r="WCN252" s="8"/>
      <c r="WCO252" s="8"/>
      <c r="WCP252" s="8"/>
      <c r="WCQ252" s="8"/>
      <c r="WCR252" s="8"/>
      <c r="WCS252" s="8"/>
      <c r="WCT252" s="8"/>
      <c r="WCU252" s="8"/>
      <c r="WCV252" s="8"/>
      <c r="WCW252" s="8"/>
      <c r="WCX252" s="8"/>
      <c r="WCY252" s="8"/>
      <c r="WCZ252" s="8"/>
      <c r="WDA252" s="8"/>
      <c r="WDB252" s="8"/>
      <c r="WDC252" s="8"/>
      <c r="WDD252" s="8"/>
      <c r="WDE252" s="8"/>
      <c r="WDF252" s="8"/>
      <c r="WDG252" s="8"/>
      <c r="WDH252" s="8"/>
      <c r="WDI252" s="8"/>
      <c r="WDJ252" s="8"/>
      <c r="WDK252" s="8"/>
      <c r="WDL252" s="8"/>
      <c r="WDM252" s="8"/>
      <c r="WDN252" s="8"/>
      <c r="WDO252" s="8"/>
      <c r="WDP252" s="8"/>
      <c r="WDQ252" s="8"/>
      <c r="WDR252" s="8"/>
      <c r="WDS252" s="8"/>
      <c r="WDT252" s="8"/>
      <c r="WDU252" s="8"/>
      <c r="WDV252" s="8"/>
      <c r="WDW252" s="8"/>
      <c r="WDX252" s="8"/>
      <c r="WDY252" s="8"/>
      <c r="WDZ252" s="8"/>
      <c r="WEA252" s="8"/>
      <c r="WEB252" s="8"/>
      <c r="WEC252" s="8"/>
      <c r="WED252" s="8"/>
      <c r="WEE252" s="8"/>
      <c r="WEF252" s="8"/>
      <c r="WEG252" s="8"/>
      <c r="WEH252" s="8"/>
      <c r="WEI252" s="8"/>
      <c r="WEJ252" s="8"/>
      <c r="WEK252" s="8"/>
      <c r="WEL252" s="8"/>
      <c r="WEM252" s="8"/>
      <c r="WEN252" s="8"/>
      <c r="WEO252" s="8"/>
      <c r="WEP252" s="8"/>
      <c r="WEQ252" s="8"/>
      <c r="WER252" s="8"/>
      <c r="WES252" s="8"/>
      <c r="WET252" s="8"/>
      <c r="WEU252" s="8"/>
      <c r="WEV252" s="8"/>
      <c r="WEW252" s="8"/>
      <c r="WEX252" s="8"/>
      <c r="WEY252" s="8"/>
      <c r="WEZ252" s="8"/>
      <c r="WFA252" s="8"/>
      <c r="WFB252" s="8"/>
      <c r="WFC252" s="8"/>
      <c r="WFD252" s="8"/>
      <c r="WFE252" s="8"/>
      <c r="WFF252" s="8"/>
      <c r="WFG252" s="8"/>
      <c r="WFH252" s="8"/>
      <c r="WFI252" s="8"/>
      <c r="WFJ252" s="8"/>
      <c r="WFK252" s="8"/>
      <c r="WFL252" s="8"/>
      <c r="WFM252" s="8"/>
      <c r="WFN252" s="8"/>
      <c r="WFO252" s="8"/>
      <c r="WFP252" s="8"/>
      <c r="WFQ252" s="8"/>
      <c r="WFR252" s="8"/>
      <c r="WFS252" s="8"/>
      <c r="WFT252" s="8"/>
      <c r="WFU252" s="8"/>
      <c r="WFV252" s="8"/>
      <c r="WFW252" s="8"/>
      <c r="WFX252" s="8"/>
      <c r="WFY252" s="8"/>
      <c r="WFZ252" s="8"/>
      <c r="WGA252" s="8"/>
      <c r="WGB252" s="8"/>
      <c r="WGC252" s="8"/>
      <c r="WGD252" s="8"/>
      <c r="WGE252" s="8"/>
      <c r="WGF252" s="8"/>
      <c r="WGG252" s="8"/>
      <c r="WGH252" s="8"/>
      <c r="WGI252" s="8"/>
      <c r="WGJ252" s="8"/>
      <c r="WGK252" s="8"/>
      <c r="WGL252" s="8"/>
      <c r="WGM252" s="8"/>
      <c r="WGN252" s="8"/>
      <c r="WGO252" s="8"/>
      <c r="WGP252" s="8"/>
      <c r="WGQ252" s="8"/>
      <c r="WGR252" s="8"/>
      <c r="WGS252" s="8"/>
      <c r="WGT252" s="8"/>
      <c r="WGU252" s="8"/>
      <c r="WGV252" s="8"/>
      <c r="WGW252" s="8"/>
      <c r="WGX252" s="8"/>
      <c r="WGY252" s="8"/>
      <c r="WGZ252" s="8"/>
      <c r="WHA252" s="8"/>
      <c r="WHB252" s="8"/>
      <c r="WHC252" s="8"/>
      <c r="WHD252" s="8"/>
      <c r="WHE252" s="8"/>
      <c r="WHF252" s="8"/>
      <c r="WHG252" s="8"/>
      <c r="WHH252" s="8"/>
      <c r="WHI252" s="8"/>
      <c r="WHJ252" s="8"/>
      <c r="WHK252" s="8"/>
      <c r="WHL252" s="8"/>
      <c r="WHM252" s="8"/>
      <c r="WHN252" s="8"/>
      <c r="WHO252" s="8"/>
      <c r="WHP252" s="8"/>
      <c r="WHQ252" s="8"/>
      <c r="WHR252" s="8"/>
      <c r="WHS252" s="8"/>
      <c r="WHT252" s="8"/>
      <c r="WHU252" s="8"/>
      <c r="WHV252" s="8"/>
      <c r="WHW252" s="8"/>
      <c r="WHX252" s="8"/>
      <c r="WHY252" s="8"/>
      <c r="WHZ252" s="8"/>
      <c r="WIA252" s="8"/>
      <c r="WIB252" s="8"/>
      <c r="WIC252" s="8"/>
      <c r="WID252" s="8"/>
      <c r="WIE252" s="8"/>
      <c r="WIF252" s="8"/>
      <c r="WIG252" s="8"/>
      <c r="WIH252" s="8"/>
      <c r="WII252" s="8"/>
      <c r="WIJ252" s="8"/>
      <c r="WIK252" s="8"/>
      <c r="WIL252" s="8"/>
      <c r="WIM252" s="8"/>
      <c r="WIN252" s="8"/>
      <c r="WIO252" s="8"/>
      <c r="WIP252" s="8"/>
      <c r="WIQ252" s="8"/>
      <c r="WIR252" s="8"/>
      <c r="WIS252" s="8"/>
      <c r="WIT252" s="8"/>
      <c r="WIU252" s="8"/>
      <c r="WIV252" s="8"/>
      <c r="WIW252" s="8"/>
      <c r="WIX252" s="8"/>
      <c r="WIY252" s="8"/>
      <c r="WIZ252" s="8"/>
      <c r="WJA252" s="8"/>
      <c r="WJB252" s="8"/>
      <c r="WJC252" s="8"/>
      <c r="WJD252" s="8"/>
      <c r="WJE252" s="8"/>
      <c r="WJF252" s="8"/>
      <c r="WJG252" s="8"/>
      <c r="WJH252" s="8"/>
      <c r="WJI252" s="8"/>
      <c r="WJJ252" s="8"/>
      <c r="WJK252" s="8"/>
      <c r="WJL252" s="8"/>
      <c r="WJM252" s="8"/>
      <c r="WJN252" s="8"/>
      <c r="WJO252" s="8"/>
      <c r="WJP252" s="8"/>
      <c r="WJQ252" s="8"/>
      <c r="WJR252" s="8"/>
      <c r="WJS252" s="8"/>
      <c r="WJT252" s="8"/>
      <c r="WJU252" s="8"/>
      <c r="WJV252" s="8"/>
      <c r="WJW252" s="8"/>
      <c r="WJX252" s="8"/>
      <c r="WJY252" s="8"/>
      <c r="WJZ252" s="8"/>
      <c r="WKA252" s="8"/>
      <c r="WKB252" s="8"/>
      <c r="WKC252" s="8"/>
      <c r="WKD252" s="8"/>
      <c r="WKE252" s="8"/>
      <c r="WKF252" s="8"/>
      <c r="WKG252" s="8"/>
      <c r="WKH252" s="8"/>
      <c r="WKI252" s="8"/>
      <c r="WKJ252" s="8"/>
      <c r="WKK252" s="8"/>
      <c r="WKL252" s="8"/>
      <c r="WKM252" s="8"/>
      <c r="WKN252" s="8"/>
      <c r="WKO252" s="8"/>
      <c r="WKP252" s="8"/>
      <c r="WKQ252" s="8"/>
      <c r="WKR252" s="8"/>
      <c r="WKS252" s="8"/>
      <c r="WKT252" s="8"/>
      <c r="WKU252" s="8"/>
      <c r="WKV252" s="8"/>
      <c r="WKW252" s="8"/>
      <c r="WKX252" s="8"/>
      <c r="WKY252" s="8"/>
      <c r="WKZ252" s="8"/>
      <c r="WLA252" s="8"/>
      <c r="WLB252" s="8"/>
      <c r="WLC252" s="8"/>
      <c r="WLD252" s="8"/>
      <c r="WLE252" s="8"/>
      <c r="WLF252" s="8"/>
      <c r="WLG252" s="8"/>
      <c r="WLH252" s="8"/>
      <c r="WLI252" s="8"/>
      <c r="WLJ252" s="8"/>
      <c r="WLK252" s="8"/>
      <c r="WLL252" s="8"/>
      <c r="WLM252" s="8"/>
      <c r="WLN252" s="8"/>
      <c r="WLO252" s="8"/>
      <c r="WLP252" s="8"/>
      <c r="WLQ252" s="8"/>
      <c r="WLR252" s="8"/>
      <c r="WLS252" s="8"/>
      <c r="WLT252" s="8"/>
      <c r="WLU252" s="8"/>
      <c r="WLV252" s="8"/>
      <c r="WLW252" s="8"/>
      <c r="WLX252" s="8"/>
      <c r="WLY252" s="8"/>
      <c r="WLZ252" s="8"/>
      <c r="WMA252" s="8"/>
      <c r="WMB252" s="8"/>
      <c r="WMC252" s="8"/>
      <c r="WMD252" s="8"/>
      <c r="WME252" s="8"/>
      <c r="WMF252" s="8"/>
      <c r="WMG252" s="8"/>
      <c r="WMH252" s="8"/>
      <c r="WMI252" s="8"/>
      <c r="WMJ252" s="8"/>
      <c r="WMK252" s="8"/>
      <c r="WML252" s="8"/>
      <c r="WMM252" s="8"/>
      <c r="WMN252" s="8"/>
      <c r="WMO252" s="8"/>
      <c r="WMP252" s="8"/>
      <c r="WMQ252" s="8"/>
      <c r="WMR252" s="8"/>
      <c r="WMS252" s="8"/>
      <c r="WMT252" s="8"/>
      <c r="WMU252" s="8"/>
      <c r="WMV252" s="8"/>
      <c r="WMW252" s="8"/>
      <c r="WMX252" s="8"/>
      <c r="WMY252" s="8"/>
      <c r="WMZ252" s="8"/>
      <c r="WNA252" s="8"/>
      <c r="WNB252" s="8"/>
      <c r="WNC252" s="8"/>
      <c r="WND252" s="8"/>
      <c r="WNE252" s="8"/>
      <c r="WNF252" s="8"/>
      <c r="WNG252" s="8"/>
      <c r="WNH252" s="8"/>
      <c r="WNI252" s="8"/>
      <c r="WNJ252" s="8"/>
      <c r="WNK252" s="8"/>
      <c r="WNL252" s="8"/>
      <c r="WNM252" s="8"/>
      <c r="WNN252" s="8"/>
      <c r="WNO252" s="8"/>
      <c r="WNP252" s="8"/>
      <c r="WNQ252" s="8"/>
      <c r="WNR252" s="8"/>
      <c r="WNS252" s="8"/>
      <c r="WNT252" s="8"/>
      <c r="WNU252" s="8"/>
      <c r="WNV252" s="8"/>
      <c r="WNW252" s="8"/>
      <c r="WNX252" s="8"/>
      <c r="WNY252" s="8"/>
      <c r="WNZ252" s="8"/>
      <c r="WOA252" s="8"/>
      <c r="WOB252" s="8"/>
      <c r="WOC252" s="8"/>
      <c r="WOD252" s="8"/>
      <c r="WOE252" s="8"/>
      <c r="WOF252" s="8"/>
      <c r="WOG252" s="8"/>
      <c r="WOH252" s="8"/>
      <c r="WOI252" s="8"/>
      <c r="WOJ252" s="8"/>
      <c r="WOK252" s="8"/>
      <c r="WOL252" s="8"/>
      <c r="WOM252" s="8"/>
      <c r="WON252" s="8"/>
      <c r="WOO252" s="8"/>
      <c r="WOP252" s="8"/>
      <c r="WOQ252" s="8"/>
      <c r="WOR252" s="8"/>
      <c r="WOS252" s="8"/>
      <c r="WOT252" s="8"/>
      <c r="WOU252" s="8"/>
      <c r="WOV252" s="8"/>
      <c r="WOW252" s="8"/>
      <c r="WOX252" s="8"/>
      <c r="WOY252" s="8"/>
      <c r="WOZ252" s="8"/>
      <c r="WPA252" s="8"/>
      <c r="WPB252" s="8"/>
      <c r="WPC252" s="8"/>
      <c r="WPD252" s="8"/>
      <c r="WPE252" s="8"/>
      <c r="WPF252" s="8"/>
      <c r="WPG252" s="8"/>
      <c r="WPH252" s="8"/>
      <c r="WPI252" s="8"/>
      <c r="WPJ252" s="8"/>
      <c r="WPK252" s="8"/>
      <c r="WPL252" s="8"/>
      <c r="WPM252" s="8"/>
      <c r="WPN252" s="8"/>
      <c r="WPO252" s="8"/>
      <c r="WPP252" s="8"/>
      <c r="WPQ252" s="8"/>
      <c r="WPR252" s="8"/>
      <c r="WPS252" s="8"/>
      <c r="WPT252" s="8"/>
      <c r="WPU252" s="8"/>
      <c r="WPV252" s="8"/>
      <c r="WPW252" s="8"/>
      <c r="WPX252" s="8"/>
      <c r="WPY252" s="8"/>
      <c r="WPZ252" s="8"/>
      <c r="WQA252" s="8"/>
      <c r="WQB252" s="8"/>
      <c r="WQC252" s="8"/>
      <c r="WQD252" s="8"/>
      <c r="WQE252" s="8"/>
      <c r="WQF252" s="8"/>
      <c r="WQG252" s="8"/>
      <c r="WQH252" s="8"/>
      <c r="WQI252" s="8"/>
      <c r="WQJ252" s="8"/>
      <c r="WQK252" s="8"/>
      <c r="WQL252" s="8"/>
      <c r="WQM252" s="8"/>
      <c r="WQN252" s="8"/>
      <c r="WQO252" s="8"/>
      <c r="WQP252" s="8"/>
      <c r="WQQ252" s="8"/>
      <c r="WQR252" s="8"/>
      <c r="WQS252" s="8"/>
      <c r="WQT252" s="8"/>
      <c r="WQU252" s="8"/>
      <c r="WQV252" s="8"/>
      <c r="WQW252" s="8"/>
      <c r="WQX252" s="8"/>
      <c r="WQY252" s="8"/>
      <c r="WQZ252" s="8"/>
      <c r="WRA252" s="8"/>
      <c r="WRB252" s="8"/>
      <c r="WRC252" s="8"/>
      <c r="WRD252" s="8"/>
      <c r="WRE252" s="8"/>
      <c r="WRF252" s="8"/>
      <c r="WRG252" s="8"/>
      <c r="WRH252" s="8"/>
      <c r="WRI252" s="8"/>
      <c r="WRJ252" s="8"/>
      <c r="WRK252" s="8"/>
      <c r="WRL252" s="8"/>
      <c r="WRM252" s="8"/>
      <c r="WRN252" s="8"/>
      <c r="WRO252" s="8"/>
      <c r="WRP252" s="8"/>
      <c r="WRQ252" s="8"/>
      <c r="WRR252" s="8"/>
      <c r="WRS252" s="8"/>
      <c r="WRT252" s="8"/>
      <c r="WRU252" s="8"/>
      <c r="WRV252" s="8"/>
      <c r="WRW252" s="8"/>
      <c r="WRX252" s="8"/>
      <c r="WRY252" s="8"/>
      <c r="WRZ252" s="8"/>
      <c r="WSA252" s="8"/>
      <c r="WSB252" s="8"/>
      <c r="WSC252" s="8"/>
      <c r="WSD252" s="8"/>
      <c r="WSE252" s="8"/>
      <c r="WSF252" s="8"/>
      <c r="WSG252" s="8"/>
      <c r="WSH252" s="8"/>
      <c r="WSI252" s="8"/>
      <c r="WSJ252" s="8"/>
      <c r="WSK252" s="8"/>
      <c r="WSL252" s="8"/>
      <c r="WSM252" s="8"/>
      <c r="WSN252" s="8"/>
      <c r="WSO252" s="8"/>
      <c r="WSP252" s="8"/>
      <c r="WSQ252" s="8"/>
      <c r="WSR252" s="8"/>
      <c r="WSS252" s="8"/>
      <c r="WST252" s="8"/>
      <c r="WSU252" s="8"/>
      <c r="WSV252" s="8"/>
      <c r="WSW252" s="8"/>
      <c r="WSX252" s="8"/>
      <c r="WSY252" s="8"/>
      <c r="WSZ252" s="8"/>
      <c r="WTA252" s="8"/>
      <c r="WTB252" s="8"/>
      <c r="WTC252" s="8"/>
      <c r="WTD252" s="8"/>
      <c r="WTE252" s="8"/>
      <c r="WTF252" s="8"/>
      <c r="WTG252" s="8"/>
      <c r="WTH252" s="8"/>
      <c r="WTI252" s="8"/>
      <c r="WTJ252" s="8"/>
      <c r="WTK252" s="8"/>
      <c r="WTL252" s="8"/>
      <c r="WTM252" s="8"/>
      <c r="WTN252" s="8"/>
      <c r="WTO252" s="8"/>
      <c r="WTP252" s="8"/>
      <c r="WTQ252" s="8"/>
      <c r="WTR252" s="8"/>
      <c r="WTS252" s="8"/>
      <c r="WTT252" s="8"/>
      <c r="WTU252" s="8"/>
      <c r="WTV252" s="8"/>
      <c r="WTW252" s="8"/>
      <c r="WTX252" s="8"/>
      <c r="WTY252" s="8"/>
      <c r="WTZ252" s="8"/>
      <c r="WUA252" s="8"/>
      <c r="WUB252" s="8"/>
      <c r="WUC252" s="8"/>
      <c r="WUD252" s="8"/>
      <c r="WUE252" s="8"/>
      <c r="WUF252" s="8"/>
      <c r="WUG252" s="8"/>
      <c r="WUH252" s="8"/>
      <c r="WUI252" s="8"/>
      <c r="WUJ252" s="8"/>
      <c r="WUK252" s="8"/>
      <c r="WUL252" s="8"/>
      <c r="WUM252" s="8"/>
      <c r="WUN252" s="8"/>
      <c r="WUO252" s="8"/>
      <c r="WUP252" s="8"/>
      <c r="WUQ252" s="8"/>
      <c r="WUR252" s="8"/>
      <c r="WUS252" s="8"/>
      <c r="WUT252" s="8"/>
      <c r="WUU252" s="8"/>
      <c r="WUV252" s="8"/>
      <c r="WUW252" s="8"/>
      <c r="WUX252" s="8"/>
      <c r="WUY252" s="8"/>
      <c r="WUZ252" s="8"/>
      <c r="WVA252" s="8"/>
      <c r="WVB252" s="8"/>
      <c r="WVC252" s="8"/>
      <c r="WVD252" s="8"/>
      <c r="WVE252" s="8"/>
      <c r="WVF252" s="8"/>
      <c r="WVG252" s="8"/>
      <c r="WVH252" s="8"/>
      <c r="WVI252" s="8"/>
      <c r="WVJ252" s="8"/>
      <c r="WVK252" s="8"/>
      <c r="WVL252" s="8"/>
      <c r="WVM252" s="8"/>
      <c r="WVN252" s="8"/>
      <c r="WVO252" s="8"/>
      <c r="WVP252" s="8"/>
      <c r="WVQ252" s="8"/>
      <c r="WVR252" s="8"/>
      <c r="WVS252" s="8"/>
      <c r="WVT252" s="8"/>
      <c r="WVU252" s="8"/>
      <c r="WVV252" s="8"/>
      <c r="WVW252" s="8"/>
      <c r="WVX252" s="8"/>
      <c r="WVY252" s="8"/>
      <c r="WVZ252" s="8"/>
      <c r="WWA252" s="8"/>
      <c r="WWB252" s="8"/>
      <c r="WWC252" s="8"/>
      <c r="WWD252" s="8"/>
      <c r="WWE252" s="8"/>
      <c r="WWF252" s="8"/>
      <c r="WWG252" s="8"/>
      <c r="WWH252" s="8"/>
      <c r="WWI252" s="8"/>
      <c r="WWJ252" s="8"/>
      <c r="WWK252" s="8"/>
      <c r="WWL252" s="8"/>
      <c r="WWM252" s="8"/>
      <c r="WWN252" s="8"/>
      <c r="WWO252" s="8"/>
      <c r="WWP252" s="8"/>
      <c r="WWQ252" s="8"/>
      <c r="WWR252" s="8"/>
      <c r="WWS252" s="8"/>
      <c r="WWT252" s="8"/>
      <c r="WWU252" s="8"/>
      <c r="WWV252" s="8"/>
      <c r="WWW252" s="8"/>
      <c r="WWX252" s="8"/>
      <c r="WWY252" s="8"/>
      <c r="WWZ252" s="8"/>
      <c r="WXA252" s="8"/>
      <c r="WXB252" s="8"/>
      <c r="WXC252" s="8"/>
      <c r="WXD252" s="8"/>
      <c r="WXE252" s="8"/>
      <c r="WXF252" s="8"/>
      <c r="WXG252" s="8"/>
      <c r="WXH252" s="8"/>
      <c r="WXI252" s="8"/>
      <c r="WXJ252" s="8"/>
      <c r="WXK252" s="8"/>
      <c r="WXL252" s="8"/>
      <c r="WXM252" s="8"/>
      <c r="WXN252" s="8"/>
      <c r="WXO252" s="8"/>
      <c r="WXP252" s="8"/>
      <c r="WXQ252" s="8"/>
      <c r="WXR252" s="8"/>
      <c r="WXS252" s="8"/>
      <c r="WXT252" s="8"/>
      <c r="WXU252" s="8"/>
      <c r="WXV252" s="8"/>
      <c r="WXW252" s="8"/>
      <c r="WXX252" s="8"/>
      <c r="WXY252" s="8"/>
      <c r="WXZ252" s="8"/>
      <c r="WYA252" s="8"/>
      <c r="WYB252" s="8"/>
      <c r="WYC252" s="8"/>
      <c r="WYD252" s="8"/>
      <c r="WYE252" s="8"/>
      <c r="WYF252" s="8"/>
      <c r="WYG252" s="8"/>
      <c r="WYH252" s="8"/>
      <c r="WYI252" s="8"/>
      <c r="WYJ252" s="8"/>
      <c r="WYK252" s="8"/>
      <c r="WYL252" s="8"/>
      <c r="WYM252" s="8"/>
      <c r="WYN252" s="8"/>
      <c r="WYO252" s="8"/>
      <c r="WYP252" s="8"/>
      <c r="WYQ252" s="8"/>
      <c r="WYR252" s="8"/>
      <c r="WYS252" s="8"/>
      <c r="WYT252" s="8"/>
      <c r="WYU252" s="8"/>
      <c r="WYV252" s="8"/>
      <c r="WYW252" s="8"/>
      <c r="WYX252" s="8"/>
      <c r="WYY252" s="8"/>
      <c r="WYZ252" s="8"/>
      <c r="WZA252" s="8"/>
      <c r="WZB252" s="8"/>
      <c r="WZC252" s="8"/>
      <c r="WZD252" s="8"/>
      <c r="WZE252" s="8"/>
      <c r="WZF252" s="8"/>
      <c r="WZG252" s="8"/>
      <c r="WZH252" s="8"/>
      <c r="WZI252" s="8"/>
      <c r="WZJ252" s="8"/>
      <c r="WZK252" s="8"/>
      <c r="WZL252" s="8"/>
      <c r="WZM252" s="8"/>
      <c r="WZN252" s="8"/>
      <c r="WZO252" s="8"/>
      <c r="WZP252" s="8"/>
      <c r="WZQ252" s="8"/>
      <c r="WZR252" s="8"/>
      <c r="WZS252" s="8"/>
      <c r="WZT252" s="8"/>
      <c r="WZU252" s="8"/>
      <c r="WZV252" s="8"/>
      <c r="WZW252" s="8"/>
      <c r="WZX252" s="8"/>
      <c r="WZY252" s="8"/>
      <c r="WZZ252" s="8"/>
      <c r="XAA252" s="8"/>
      <c r="XAB252" s="8"/>
      <c r="XAC252" s="8"/>
      <c r="XAD252" s="8"/>
      <c r="XAE252" s="8"/>
      <c r="XAF252" s="8"/>
      <c r="XAG252" s="8"/>
      <c r="XAH252" s="8"/>
      <c r="XAI252" s="8"/>
      <c r="XAJ252" s="8"/>
      <c r="XAK252" s="8"/>
      <c r="XAL252" s="8"/>
      <c r="XAM252" s="8"/>
      <c r="XAN252" s="8"/>
      <c r="XAO252" s="8"/>
      <c r="XAP252" s="8"/>
      <c r="XAQ252" s="8"/>
      <c r="XAR252" s="8"/>
      <c r="XAS252" s="8"/>
      <c r="XAT252" s="8"/>
      <c r="XAU252" s="8"/>
      <c r="XAV252" s="8"/>
      <c r="XAW252" s="8"/>
      <c r="XAX252" s="8"/>
      <c r="XAY252" s="8"/>
      <c r="XAZ252" s="8"/>
      <c r="XBA252" s="8"/>
      <c r="XBB252" s="8"/>
      <c r="XBC252" s="8"/>
      <c r="XBD252" s="8"/>
      <c r="XBE252" s="8"/>
      <c r="XBF252" s="8"/>
      <c r="XBG252" s="8"/>
      <c r="XBH252" s="8"/>
      <c r="XBI252" s="8"/>
      <c r="XBJ252" s="8"/>
      <c r="XBK252" s="8"/>
      <c r="XBL252" s="8"/>
      <c r="XBM252" s="8"/>
      <c r="XBN252" s="8"/>
      <c r="XBO252" s="8"/>
      <c r="XBP252" s="8"/>
      <c r="XBQ252" s="8"/>
      <c r="XBR252" s="8"/>
      <c r="XBS252" s="8"/>
      <c r="XBT252" s="8"/>
      <c r="XBU252" s="8"/>
      <c r="XBV252" s="8"/>
      <c r="XBW252" s="8"/>
      <c r="XBX252" s="8"/>
      <c r="XBY252" s="8"/>
      <c r="XBZ252" s="8"/>
      <c r="XCA252" s="8"/>
      <c r="XCB252" s="8"/>
      <c r="XCC252" s="8"/>
      <c r="XCD252" s="8"/>
      <c r="XCE252" s="8"/>
      <c r="XCF252" s="8"/>
      <c r="XCG252" s="8"/>
      <c r="XCH252" s="8"/>
      <c r="XCI252" s="8"/>
      <c r="XCJ252" s="8"/>
      <c r="XCK252" s="8"/>
      <c r="XCL252" s="8"/>
      <c r="XCM252" s="8"/>
      <c r="XCN252" s="8"/>
      <c r="XCO252" s="8"/>
      <c r="XCP252" s="8"/>
      <c r="XCQ252" s="8"/>
      <c r="XCR252" s="8"/>
      <c r="XCS252" s="8"/>
      <c r="XCT252" s="8"/>
      <c r="XCU252" s="8"/>
      <c r="XCV252" s="8"/>
      <c r="XCW252" s="8"/>
      <c r="XCX252" s="8"/>
      <c r="XCY252" s="8"/>
      <c r="XCZ252" s="8"/>
      <c r="XDA252" s="8"/>
      <c r="XDB252" s="8"/>
      <c r="XDC252" s="8"/>
      <c r="XDD252" s="8"/>
      <c r="XDE252" s="8"/>
      <c r="XDF252" s="8"/>
      <c r="XDG252" s="8"/>
      <c r="XDH252" s="8"/>
      <c r="XDI252" s="8"/>
      <c r="XDJ252" s="8"/>
      <c r="XDK252" s="8"/>
      <c r="XDL252" s="8"/>
      <c r="XDM252" s="8"/>
      <c r="XDN252" s="8"/>
      <c r="XDO252" s="8"/>
      <c r="XDP252" s="8"/>
      <c r="XDQ252" s="8"/>
      <c r="XDR252" s="8"/>
      <c r="XDS252" s="8"/>
      <c r="XDT252" s="8"/>
      <c r="XDU252" s="8"/>
      <c r="XDV252" s="8"/>
      <c r="XDW252" s="8"/>
      <c r="XDX252" s="8"/>
      <c r="XDY252" s="8"/>
    </row>
    <row r="253" s="5" customFormat="true" ht="81" spans="1:16353">
      <c r="A253" s="53">
        <f t="shared" si="20"/>
        <v>237</v>
      </c>
      <c r="B253" s="54" t="s">
        <v>918</v>
      </c>
      <c r="C253" s="58" t="s">
        <v>919</v>
      </c>
      <c r="D253" s="57" t="s">
        <v>920</v>
      </c>
      <c r="E253" s="154" t="s">
        <v>921</v>
      </c>
      <c r="F253" s="57" t="s">
        <v>922</v>
      </c>
      <c r="G253" s="155">
        <v>27886</v>
      </c>
      <c r="H253" s="155">
        <v>860</v>
      </c>
      <c r="I253" s="155">
        <v>860</v>
      </c>
      <c r="J253" s="155"/>
      <c r="K253" s="155"/>
      <c r="L253" s="53" t="s">
        <v>539</v>
      </c>
      <c r="M253" s="8"/>
      <c r="N253" s="8"/>
      <c r="O253" s="8"/>
      <c r="P253" s="8"/>
      <c r="Q253" s="8"/>
      <c r="R253" s="8"/>
      <c r="S253" s="8"/>
      <c r="T253" s="8"/>
      <c r="U253" s="8"/>
      <c r="V253" s="8"/>
      <c r="W253" s="8"/>
      <c r="X253" s="8"/>
      <c r="Y253" s="8"/>
      <c r="Z253" s="8"/>
      <c r="AA253" s="8"/>
      <c r="AB253" s="8"/>
      <c r="AC253" s="8"/>
      <c r="AD253" s="8"/>
      <c r="AE253" s="8"/>
      <c r="AF253" s="8"/>
      <c r="AG253" s="8"/>
      <c r="AH253" s="8"/>
      <c r="AI253" s="8"/>
      <c r="AJ253" s="8"/>
      <c r="AK253" s="8"/>
      <c r="AL253" s="8"/>
      <c r="AM253" s="8"/>
      <c r="AN253" s="8"/>
      <c r="AO253" s="8"/>
      <c r="AP253" s="8"/>
      <c r="AQ253" s="8"/>
      <c r="AR253" s="8"/>
      <c r="AS253" s="8"/>
      <c r="AT253" s="8"/>
      <c r="AU253" s="8"/>
      <c r="AV253" s="8"/>
      <c r="AW253" s="8"/>
      <c r="AX253" s="8"/>
      <c r="AY253" s="8"/>
      <c r="AZ253" s="8"/>
      <c r="BA253" s="8"/>
      <c r="BB253" s="8"/>
      <c r="BC253" s="8"/>
      <c r="BD253" s="8"/>
      <c r="BE253" s="8"/>
      <c r="BF253" s="8"/>
      <c r="BG253" s="8"/>
      <c r="BH253" s="8"/>
      <c r="BI253" s="8"/>
      <c r="BJ253" s="8"/>
      <c r="BK253" s="8"/>
      <c r="BL253" s="8"/>
      <c r="BM253" s="8"/>
      <c r="BN253" s="8"/>
      <c r="BO253" s="8"/>
      <c r="BP253" s="8"/>
      <c r="BQ253" s="8"/>
      <c r="BR253" s="8"/>
      <c r="BS253" s="8"/>
      <c r="BT253" s="8"/>
      <c r="BU253" s="8"/>
      <c r="BV253" s="8"/>
      <c r="BW253" s="8"/>
      <c r="BX253" s="8"/>
      <c r="BY253" s="8"/>
      <c r="BZ253" s="8"/>
      <c r="CA253" s="8"/>
      <c r="CB253" s="8"/>
      <c r="CC253" s="8"/>
      <c r="CD253" s="8"/>
      <c r="CE253" s="8"/>
      <c r="CF253" s="8"/>
      <c r="CG253" s="8"/>
      <c r="CH253" s="8"/>
      <c r="CI253" s="8"/>
      <c r="CJ253" s="8"/>
      <c r="CK253" s="8"/>
      <c r="CL253" s="8"/>
      <c r="CM253" s="8"/>
      <c r="CN253" s="8"/>
      <c r="CO253" s="8"/>
      <c r="CP253" s="8"/>
      <c r="CQ253" s="8"/>
      <c r="CR253" s="8"/>
      <c r="CS253" s="8"/>
      <c r="CT253" s="8"/>
      <c r="CU253" s="8"/>
      <c r="CV253" s="8"/>
      <c r="CW253" s="8"/>
      <c r="CX253" s="8"/>
      <c r="CY253" s="8"/>
      <c r="CZ253" s="8"/>
      <c r="DA253" s="8"/>
      <c r="DB253" s="8"/>
      <c r="DC253" s="8"/>
      <c r="DD253" s="8"/>
      <c r="DE253" s="8"/>
      <c r="DF253" s="8"/>
      <c r="DG253" s="8"/>
      <c r="DH253" s="8"/>
      <c r="DI253" s="8"/>
      <c r="DJ253" s="8"/>
      <c r="DK253" s="8"/>
      <c r="DL253" s="8"/>
      <c r="DM253" s="8"/>
      <c r="DN253" s="8"/>
      <c r="DO253" s="8"/>
      <c r="DP253" s="8"/>
      <c r="DQ253" s="8"/>
      <c r="DR253" s="8"/>
      <c r="DS253" s="8"/>
      <c r="DT253" s="8"/>
      <c r="DU253" s="8"/>
      <c r="DV253" s="8"/>
      <c r="DW253" s="8"/>
      <c r="DX253" s="8"/>
      <c r="DY253" s="8"/>
      <c r="DZ253" s="8"/>
      <c r="EA253" s="8"/>
      <c r="EB253" s="8"/>
      <c r="EC253" s="8"/>
      <c r="ED253" s="8"/>
      <c r="EE253" s="8"/>
      <c r="EF253" s="8"/>
      <c r="EG253" s="8"/>
      <c r="EH253" s="8"/>
      <c r="EI253" s="8"/>
      <c r="EJ253" s="8"/>
      <c r="EK253" s="8"/>
      <c r="EL253" s="8"/>
      <c r="EM253" s="8"/>
      <c r="EN253" s="8"/>
      <c r="EO253" s="8"/>
      <c r="EP253" s="8"/>
      <c r="EQ253" s="8"/>
      <c r="ER253" s="8"/>
      <c r="ES253" s="8"/>
      <c r="ET253" s="8"/>
      <c r="EU253" s="8"/>
      <c r="EV253" s="8"/>
      <c r="EW253" s="8"/>
      <c r="EX253" s="8"/>
      <c r="EY253" s="8"/>
      <c r="EZ253" s="8"/>
      <c r="FA253" s="8"/>
      <c r="FB253" s="8"/>
      <c r="FC253" s="8"/>
      <c r="FD253" s="8"/>
      <c r="FE253" s="8"/>
      <c r="FF253" s="8"/>
      <c r="FG253" s="8"/>
      <c r="FH253" s="8"/>
      <c r="FI253" s="8"/>
      <c r="FJ253" s="8"/>
      <c r="FK253" s="8"/>
      <c r="FL253" s="8"/>
      <c r="FM253" s="8"/>
      <c r="FN253" s="8"/>
      <c r="FO253" s="8"/>
      <c r="FP253" s="8"/>
      <c r="FQ253" s="8"/>
      <c r="FR253" s="8"/>
      <c r="FS253" s="8"/>
      <c r="FT253" s="8"/>
      <c r="FU253" s="8"/>
      <c r="FV253" s="8"/>
      <c r="FW253" s="8"/>
      <c r="FX253" s="8"/>
      <c r="FY253" s="8"/>
      <c r="FZ253" s="8"/>
      <c r="GA253" s="8"/>
      <c r="GB253" s="8"/>
      <c r="GC253" s="8"/>
      <c r="GD253" s="8"/>
      <c r="GE253" s="8"/>
      <c r="GF253" s="8"/>
      <c r="GG253" s="8"/>
      <c r="GH253" s="8"/>
      <c r="GI253" s="8"/>
      <c r="GJ253" s="8"/>
      <c r="GK253" s="8"/>
      <c r="GL253" s="8"/>
      <c r="GM253" s="8"/>
      <c r="GN253" s="8"/>
      <c r="GO253" s="8"/>
      <c r="GP253" s="8"/>
      <c r="GQ253" s="8"/>
      <c r="GR253" s="8"/>
      <c r="GS253" s="8"/>
      <c r="GT253" s="8"/>
      <c r="GU253" s="8"/>
      <c r="GV253" s="8"/>
      <c r="GW253" s="8"/>
      <c r="GX253" s="8"/>
      <c r="GY253" s="8"/>
      <c r="GZ253" s="8"/>
      <c r="HA253" s="8"/>
      <c r="HB253" s="8"/>
      <c r="HC253" s="8"/>
      <c r="HD253" s="8"/>
      <c r="HE253" s="8"/>
      <c r="HF253" s="8"/>
      <c r="HG253" s="8"/>
      <c r="HH253" s="8"/>
      <c r="HI253" s="8"/>
      <c r="HJ253" s="8"/>
      <c r="HK253" s="8"/>
      <c r="HL253" s="8"/>
      <c r="HM253" s="8"/>
      <c r="HN253" s="8"/>
      <c r="HO253" s="8"/>
      <c r="HP253" s="8"/>
      <c r="HQ253" s="8"/>
      <c r="HR253" s="8"/>
      <c r="HS253" s="8"/>
      <c r="HT253" s="8"/>
      <c r="HU253" s="8"/>
      <c r="HV253" s="8"/>
      <c r="HW253" s="8"/>
      <c r="HX253" s="8"/>
      <c r="HY253" s="8"/>
      <c r="HZ253" s="8"/>
      <c r="IA253" s="8"/>
      <c r="IB253" s="8"/>
      <c r="IC253" s="8"/>
      <c r="ID253" s="8"/>
      <c r="IE253" s="8"/>
      <c r="IF253" s="8"/>
      <c r="IG253" s="8"/>
      <c r="IH253" s="8"/>
      <c r="II253" s="8"/>
      <c r="IJ253" s="8"/>
      <c r="IK253" s="8"/>
      <c r="IL253" s="8"/>
      <c r="IM253" s="8"/>
      <c r="IN253" s="8"/>
      <c r="IO253" s="8"/>
      <c r="IP253" s="8"/>
      <c r="IQ253" s="8"/>
      <c r="IR253" s="8"/>
      <c r="IS253" s="8"/>
      <c r="IT253" s="8"/>
      <c r="IU253" s="8"/>
      <c r="IV253" s="8"/>
      <c r="IW253" s="8"/>
      <c r="IX253" s="8"/>
      <c r="IY253" s="8"/>
      <c r="IZ253" s="8"/>
      <c r="JA253" s="8"/>
      <c r="JB253" s="8"/>
      <c r="JC253" s="8"/>
      <c r="JD253" s="8"/>
      <c r="JE253" s="8"/>
      <c r="JF253" s="8"/>
      <c r="JG253" s="8"/>
      <c r="JH253" s="8"/>
      <c r="JI253" s="8"/>
      <c r="JJ253" s="8"/>
      <c r="JK253" s="8"/>
      <c r="JL253" s="8"/>
      <c r="JM253" s="8"/>
      <c r="JN253" s="8"/>
      <c r="JO253" s="8"/>
      <c r="JP253" s="8"/>
      <c r="JQ253" s="8"/>
      <c r="JR253" s="8"/>
      <c r="JS253" s="8"/>
      <c r="JT253" s="8"/>
      <c r="JU253" s="8"/>
      <c r="JV253" s="8"/>
      <c r="JW253" s="8"/>
      <c r="JX253" s="8"/>
      <c r="JY253" s="8"/>
      <c r="JZ253" s="8"/>
      <c r="KA253" s="8"/>
      <c r="KB253" s="8"/>
      <c r="KC253" s="8"/>
      <c r="KD253" s="8"/>
      <c r="KE253" s="8"/>
      <c r="KF253" s="8"/>
      <c r="KG253" s="8"/>
      <c r="KH253" s="8"/>
      <c r="KI253" s="8"/>
      <c r="KJ253" s="8"/>
      <c r="KK253" s="8"/>
      <c r="KL253" s="8"/>
      <c r="KM253" s="8"/>
      <c r="KN253" s="8"/>
      <c r="KO253" s="8"/>
      <c r="KP253" s="8"/>
      <c r="KQ253" s="8"/>
      <c r="KR253" s="8"/>
      <c r="KS253" s="8"/>
      <c r="KT253" s="8"/>
      <c r="KU253" s="8"/>
      <c r="KV253" s="8"/>
      <c r="KW253" s="8"/>
      <c r="KX253" s="8"/>
      <c r="KY253" s="8"/>
      <c r="KZ253" s="8"/>
      <c r="LA253" s="8"/>
      <c r="LB253" s="8"/>
      <c r="LC253" s="8"/>
      <c r="LD253" s="8"/>
      <c r="LE253" s="8"/>
      <c r="LF253" s="8"/>
      <c r="LG253" s="8"/>
      <c r="LH253" s="8"/>
      <c r="LI253" s="8"/>
      <c r="LJ253" s="8"/>
      <c r="LK253" s="8"/>
      <c r="LL253" s="8"/>
      <c r="LM253" s="8"/>
      <c r="LN253" s="8"/>
      <c r="LO253" s="8"/>
      <c r="LP253" s="8"/>
      <c r="LQ253" s="8"/>
      <c r="LR253" s="8"/>
      <c r="LS253" s="8"/>
      <c r="LT253" s="8"/>
      <c r="LU253" s="8"/>
      <c r="LV253" s="8"/>
      <c r="LW253" s="8"/>
      <c r="LX253" s="8"/>
      <c r="LY253" s="8"/>
      <c r="LZ253" s="8"/>
      <c r="MA253" s="8"/>
      <c r="MB253" s="8"/>
      <c r="MC253" s="8"/>
      <c r="MD253" s="8"/>
      <c r="ME253" s="8"/>
      <c r="MF253" s="8"/>
      <c r="MG253" s="8"/>
      <c r="MH253" s="8"/>
      <c r="MI253" s="8"/>
      <c r="MJ253" s="8"/>
      <c r="MK253" s="8"/>
      <c r="ML253" s="8"/>
      <c r="MM253" s="8"/>
      <c r="MN253" s="8"/>
      <c r="MO253" s="8"/>
      <c r="MP253" s="8"/>
      <c r="MQ253" s="8"/>
      <c r="MR253" s="8"/>
      <c r="MS253" s="8"/>
      <c r="MT253" s="8"/>
      <c r="MU253" s="8"/>
      <c r="MV253" s="8"/>
      <c r="MW253" s="8"/>
      <c r="MX253" s="8"/>
      <c r="MY253" s="8"/>
      <c r="MZ253" s="8"/>
      <c r="NA253" s="8"/>
      <c r="NB253" s="8"/>
      <c r="NC253" s="8"/>
      <c r="ND253" s="8"/>
      <c r="NE253" s="8"/>
      <c r="NF253" s="8"/>
      <c r="NG253" s="8"/>
      <c r="NH253" s="8"/>
      <c r="NI253" s="8"/>
      <c r="NJ253" s="8"/>
      <c r="NK253" s="8"/>
      <c r="NL253" s="8"/>
      <c r="NM253" s="8"/>
      <c r="NN253" s="8"/>
      <c r="NO253" s="8"/>
      <c r="NP253" s="8"/>
      <c r="NQ253" s="8"/>
      <c r="NR253" s="8"/>
      <c r="NS253" s="8"/>
      <c r="NT253" s="8"/>
      <c r="NU253" s="8"/>
      <c r="NV253" s="8"/>
      <c r="NW253" s="8"/>
      <c r="NX253" s="8"/>
      <c r="NY253" s="8"/>
      <c r="NZ253" s="8"/>
      <c r="OA253" s="8"/>
      <c r="OB253" s="8"/>
      <c r="OC253" s="8"/>
      <c r="OD253" s="8"/>
      <c r="OE253" s="8"/>
      <c r="OF253" s="8"/>
      <c r="OG253" s="8"/>
      <c r="OH253" s="8"/>
      <c r="OI253" s="8"/>
      <c r="OJ253" s="8"/>
      <c r="OK253" s="8"/>
      <c r="OL253" s="8"/>
      <c r="OM253" s="8"/>
      <c r="ON253" s="8"/>
      <c r="OO253" s="8"/>
      <c r="OP253" s="8"/>
      <c r="OQ253" s="8"/>
      <c r="OR253" s="8"/>
      <c r="OS253" s="8"/>
      <c r="OT253" s="8"/>
      <c r="OU253" s="8"/>
      <c r="OV253" s="8"/>
      <c r="OW253" s="8"/>
      <c r="OX253" s="8"/>
      <c r="OY253" s="8"/>
      <c r="OZ253" s="8"/>
      <c r="PA253" s="8"/>
      <c r="PB253" s="8"/>
      <c r="PC253" s="8"/>
      <c r="PD253" s="8"/>
      <c r="PE253" s="8"/>
      <c r="PF253" s="8"/>
      <c r="PG253" s="8"/>
      <c r="PH253" s="8"/>
      <c r="PI253" s="8"/>
      <c r="PJ253" s="8"/>
      <c r="PK253" s="8"/>
      <c r="PL253" s="8"/>
      <c r="PM253" s="8"/>
      <c r="PN253" s="8"/>
      <c r="PO253" s="8"/>
      <c r="PP253" s="8"/>
      <c r="PQ253" s="8"/>
      <c r="PR253" s="8"/>
      <c r="PS253" s="8"/>
      <c r="PT253" s="8"/>
      <c r="PU253" s="8"/>
      <c r="PV253" s="8"/>
      <c r="PW253" s="8"/>
      <c r="PX253" s="8"/>
      <c r="PY253" s="8"/>
      <c r="PZ253" s="8"/>
      <c r="QA253" s="8"/>
      <c r="QB253" s="8"/>
      <c r="QC253" s="8"/>
      <c r="QD253" s="8"/>
      <c r="QE253" s="8"/>
      <c r="QF253" s="8"/>
      <c r="QG253" s="8"/>
      <c r="QH253" s="8"/>
      <c r="QI253" s="8"/>
      <c r="QJ253" s="8"/>
      <c r="QK253" s="8"/>
      <c r="QL253" s="8"/>
      <c r="QM253" s="8"/>
      <c r="QN253" s="8"/>
      <c r="QO253" s="8"/>
      <c r="QP253" s="8"/>
      <c r="QQ253" s="8"/>
      <c r="QR253" s="8"/>
      <c r="QS253" s="8"/>
      <c r="QT253" s="8"/>
      <c r="QU253" s="8"/>
      <c r="QV253" s="8"/>
      <c r="QW253" s="8"/>
      <c r="QX253" s="8"/>
      <c r="QY253" s="8"/>
      <c r="QZ253" s="8"/>
      <c r="RA253" s="8"/>
      <c r="RB253" s="8"/>
      <c r="RC253" s="8"/>
      <c r="RD253" s="8"/>
      <c r="RE253" s="8"/>
      <c r="RF253" s="8"/>
      <c r="RG253" s="8"/>
      <c r="RH253" s="8"/>
      <c r="RI253" s="8"/>
      <c r="RJ253" s="8"/>
      <c r="RK253" s="8"/>
      <c r="RL253" s="8"/>
      <c r="RM253" s="8"/>
      <c r="RN253" s="8"/>
      <c r="RO253" s="8"/>
      <c r="RP253" s="8"/>
      <c r="RQ253" s="8"/>
      <c r="RR253" s="8"/>
      <c r="RS253" s="8"/>
      <c r="RT253" s="8"/>
      <c r="RU253" s="8"/>
      <c r="RV253" s="8"/>
      <c r="RW253" s="8"/>
      <c r="RX253" s="8"/>
      <c r="RY253" s="8"/>
      <c r="RZ253" s="8"/>
      <c r="SA253" s="8"/>
      <c r="SB253" s="8"/>
      <c r="SC253" s="8"/>
      <c r="SD253" s="8"/>
      <c r="SE253" s="8"/>
      <c r="SF253" s="8"/>
      <c r="SG253" s="8"/>
      <c r="SH253" s="8"/>
      <c r="SI253" s="8"/>
      <c r="SJ253" s="8"/>
      <c r="SK253" s="8"/>
      <c r="SL253" s="8"/>
      <c r="SM253" s="8"/>
      <c r="SN253" s="8"/>
      <c r="SO253" s="8"/>
      <c r="SP253" s="8"/>
      <c r="SQ253" s="8"/>
      <c r="SR253" s="8"/>
      <c r="SS253" s="8"/>
      <c r="ST253" s="8"/>
      <c r="SU253" s="8"/>
      <c r="SV253" s="8"/>
      <c r="SW253" s="8"/>
      <c r="SX253" s="8"/>
      <c r="SY253" s="8"/>
      <c r="SZ253" s="8"/>
      <c r="TA253" s="8"/>
      <c r="TB253" s="8"/>
      <c r="TC253" s="8"/>
      <c r="TD253" s="8"/>
      <c r="TE253" s="8"/>
      <c r="TF253" s="8"/>
      <c r="TG253" s="8"/>
      <c r="TH253" s="8"/>
      <c r="TI253" s="8"/>
      <c r="TJ253" s="8"/>
      <c r="TK253" s="8"/>
      <c r="TL253" s="8"/>
      <c r="TM253" s="8"/>
      <c r="TN253" s="8"/>
      <c r="TO253" s="8"/>
      <c r="TP253" s="8"/>
      <c r="TQ253" s="8"/>
      <c r="TR253" s="8"/>
      <c r="TS253" s="8"/>
      <c r="TT253" s="8"/>
      <c r="TU253" s="8"/>
      <c r="TV253" s="8"/>
      <c r="TW253" s="8"/>
      <c r="TX253" s="8"/>
      <c r="TY253" s="8"/>
      <c r="TZ253" s="8"/>
      <c r="UA253" s="8"/>
      <c r="UB253" s="8"/>
      <c r="UC253" s="8"/>
      <c r="UD253" s="8"/>
      <c r="UE253" s="8"/>
      <c r="UF253" s="8"/>
      <c r="UG253" s="8"/>
      <c r="UH253" s="8"/>
      <c r="UI253" s="8"/>
      <c r="UJ253" s="8"/>
      <c r="UK253" s="8"/>
      <c r="UL253" s="8"/>
      <c r="UM253" s="8"/>
      <c r="UN253" s="8"/>
      <c r="UO253" s="8"/>
      <c r="UP253" s="8"/>
      <c r="UQ253" s="8"/>
      <c r="UR253" s="8"/>
      <c r="US253" s="8"/>
      <c r="UT253" s="8"/>
      <c r="UU253" s="8"/>
      <c r="UV253" s="8"/>
      <c r="UW253" s="8"/>
      <c r="UX253" s="8"/>
      <c r="UY253" s="8"/>
      <c r="UZ253" s="8"/>
      <c r="VA253" s="8"/>
      <c r="VB253" s="8"/>
      <c r="VC253" s="8"/>
      <c r="VD253" s="8"/>
      <c r="VE253" s="8"/>
      <c r="VF253" s="8"/>
      <c r="VG253" s="8"/>
      <c r="VH253" s="8"/>
      <c r="VI253" s="8"/>
      <c r="VJ253" s="8"/>
      <c r="VK253" s="8"/>
      <c r="VL253" s="8"/>
      <c r="VM253" s="8"/>
      <c r="VN253" s="8"/>
      <c r="VO253" s="8"/>
      <c r="VP253" s="8"/>
      <c r="VQ253" s="8"/>
      <c r="VR253" s="8"/>
      <c r="VS253" s="8"/>
      <c r="VT253" s="8"/>
      <c r="VU253" s="8"/>
      <c r="VV253" s="8"/>
      <c r="VW253" s="8"/>
      <c r="VX253" s="8"/>
      <c r="VY253" s="8"/>
      <c r="VZ253" s="8"/>
      <c r="WA253" s="8"/>
      <c r="WB253" s="8"/>
      <c r="WC253" s="8"/>
      <c r="WD253" s="8"/>
      <c r="WE253" s="8"/>
      <c r="WF253" s="8"/>
      <c r="WG253" s="8"/>
      <c r="WH253" s="8"/>
      <c r="WI253" s="8"/>
      <c r="WJ253" s="8"/>
      <c r="WK253" s="8"/>
      <c r="WL253" s="8"/>
      <c r="WM253" s="8"/>
      <c r="WN253" s="8"/>
      <c r="WO253" s="8"/>
      <c r="WP253" s="8"/>
      <c r="WQ253" s="8"/>
      <c r="WR253" s="8"/>
      <c r="WS253" s="8"/>
      <c r="WT253" s="8"/>
      <c r="WU253" s="8"/>
      <c r="WV253" s="8"/>
      <c r="WW253" s="8"/>
      <c r="WX253" s="8"/>
      <c r="WY253" s="8"/>
      <c r="WZ253" s="8"/>
      <c r="XA253" s="8"/>
      <c r="XB253" s="8"/>
      <c r="XC253" s="8"/>
      <c r="XD253" s="8"/>
      <c r="XE253" s="8"/>
      <c r="XF253" s="8"/>
      <c r="XG253" s="8"/>
      <c r="XH253" s="8"/>
      <c r="XI253" s="8"/>
      <c r="XJ253" s="8"/>
      <c r="XK253" s="8"/>
      <c r="XL253" s="8"/>
      <c r="XM253" s="8"/>
      <c r="XN253" s="8"/>
      <c r="XO253" s="8"/>
      <c r="XP253" s="8"/>
      <c r="XQ253" s="8"/>
      <c r="XR253" s="8"/>
      <c r="XS253" s="8"/>
      <c r="XT253" s="8"/>
      <c r="XU253" s="8"/>
      <c r="XV253" s="8"/>
      <c r="XW253" s="8"/>
      <c r="XX253" s="8"/>
      <c r="XY253" s="8"/>
      <c r="XZ253" s="8"/>
      <c r="YA253" s="8"/>
      <c r="YB253" s="8"/>
      <c r="YC253" s="8"/>
      <c r="YD253" s="8"/>
      <c r="YE253" s="8"/>
      <c r="YF253" s="8"/>
      <c r="YG253" s="8"/>
      <c r="YH253" s="8"/>
      <c r="YI253" s="8"/>
      <c r="YJ253" s="8"/>
      <c r="YK253" s="8"/>
      <c r="YL253" s="8"/>
      <c r="YM253" s="8"/>
      <c r="YN253" s="8"/>
      <c r="YO253" s="8"/>
      <c r="YP253" s="8"/>
      <c r="YQ253" s="8"/>
      <c r="YR253" s="8"/>
      <c r="YS253" s="8"/>
      <c r="YT253" s="8"/>
      <c r="YU253" s="8"/>
      <c r="YV253" s="8"/>
      <c r="YW253" s="8"/>
      <c r="YX253" s="8"/>
      <c r="YY253" s="8"/>
      <c r="YZ253" s="8"/>
      <c r="ZA253" s="8"/>
      <c r="ZB253" s="8"/>
      <c r="ZC253" s="8"/>
      <c r="ZD253" s="8"/>
      <c r="ZE253" s="8"/>
      <c r="ZF253" s="8"/>
      <c r="ZG253" s="8"/>
      <c r="ZH253" s="8"/>
      <c r="ZI253" s="8"/>
      <c r="ZJ253" s="8"/>
      <c r="ZK253" s="8"/>
      <c r="ZL253" s="8"/>
      <c r="ZM253" s="8"/>
      <c r="ZN253" s="8"/>
      <c r="ZO253" s="8"/>
      <c r="ZP253" s="8"/>
      <c r="ZQ253" s="8"/>
      <c r="ZR253" s="8"/>
      <c r="ZS253" s="8"/>
      <c r="ZT253" s="8"/>
      <c r="ZU253" s="8"/>
      <c r="ZV253" s="8"/>
      <c r="ZW253" s="8"/>
      <c r="ZX253" s="8"/>
      <c r="ZY253" s="8"/>
      <c r="ZZ253" s="8"/>
      <c r="AAA253" s="8"/>
      <c r="AAB253" s="8"/>
      <c r="AAC253" s="8"/>
      <c r="AAD253" s="8"/>
      <c r="AAE253" s="8"/>
      <c r="AAF253" s="8"/>
      <c r="AAG253" s="8"/>
      <c r="AAH253" s="8"/>
      <c r="AAI253" s="8"/>
      <c r="AAJ253" s="8"/>
      <c r="AAK253" s="8"/>
      <c r="AAL253" s="8"/>
      <c r="AAM253" s="8"/>
      <c r="AAN253" s="8"/>
      <c r="AAO253" s="8"/>
      <c r="AAP253" s="8"/>
      <c r="AAQ253" s="8"/>
      <c r="AAR253" s="8"/>
      <c r="AAS253" s="8"/>
      <c r="AAT253" s="8"/>
      <c r="AAU253" s="8"/>
      <c r="AAV253" s="8"/>
      <c r="AAW253" s="8"/>
      <c r="AAX253" s="8"/>
      <c r="AAY253" s="8"/>
      <c r="AAZ253" s="8"/>
      <c r="ABA253" s="8"/>
      <c r="ABB253" s="8"/>
      <c r="ABC253" s="8"/>
      <c r="ABD253" s="8"/>
      <c r="ABE253" s="8"/>
      <c r="ABF253" s="8"/>
      <c r="ABG253" s="8"/>
      <c r="ABH253" s="8"/>
      <c r="ABI253" s="8"/>
      <c r="ABJ253" s="8"/>
      <c r="ABK253" s="8"/>
      <c r="ABL253" s="8"/>
      <c r="ABM253" s="8"/>
      <c r="ABN253" s="8"/>
      <c r="ABO253" s="8"/>
      <c r="ABP253" s="8"/>
      <c r="ABQ253" s="8"/>
      <c r="ABR253" s="8"/>
      <c r="ABS253" s="8"/>
      <c r="ABT253" s="8"/>
      <c r="ABU253" s="8"/>
      <c r="ABV253" s="8"/>
      <c r="ABW253" s="8"/>
      <c r="ABX253" s="8"/>
      <c r="ABY253" s="8"/>
      <c r="ABZ253" s="8"/>
      <c r="ACA253" s="8"/>
      <c r="ACB253" s="8"/>
      <c r="ACC253" s="8"/>
      <c r="ACD253" s="8"/>
      <c r="ACE253" s="8"/>
      <c r="ACF253" s="8"/>
      <c r="ACG253" s="8"/>
      <c r="ACH253" s="8"/>
      <c r="ACI253" s="8"/>
      <c r="ACJ253" s="8"/>
      <c r="ACK253" s="8"/>
      <c r="ACL253" s="8"/>
      <c r="ACM253" s="8"/>
      <c r="ACN253" s="8"/>
      <c r="ACO253" s="8"/>
      <c r="ACP253" s="8"/>
      <c r="ACQ253" s="8"/>
      <c r="ACR253" s="8"/>
      <c r="ACS253" s="8"/>
      <c r="ACT253" s="8"/>
      <c r="ACU253" s="8"/>
      <c r="ACV253" s="8"/>
      <c r="ACW253" s="8"/>
      <c r="ACX253" s="8"/>
      <c r="ACY253" s="8"/>
      <c r="ACZ253" s="8"/>
      <c r="ADA253" s="8"/>
      <c r="ADB253" s="8"/>
      <c r="ADC253" s="8"/>
      <c r="ADD253" s="8"/>
      <c r="ADE253" s="8"/>
      <c r="ADF253" s="8"/>
      <c r="ADG253" s="8"/>
      <c r="ADH253" s="8"/>
      <c r="ADI253" s="8"/>
      <c r="ADJ253" s="8"/>
      <c r="ADK253" s="8"/>
      <c r="ADL253" s="8"/>
      <c r="ADM253" s="8"/>
      <c r="ADN253" s="8"/>
      <c r="ADO253" s="8"/>
      <c r="ADP253" s="8"/>
      <c r="ADQ253" s="8"/>
      <c r="ADR253" s="8"/>
      <c r="ADS253" s="8"/>
      <c r="ADT253" s="8"/>
      <c r="ADU253" s="8"/>
      <c r="ADV253" s="8"/>
      <c r="ADW253" s="8"/>
      <c r="ADX253" s="8"/>
      <c r="ADY253" s="8"/>
      <c r="ADZ253" s="8"/>
      <c r="AEA253" s="8"/>
      <c r="AEB253" s="8"/>
      <c r="AEC253" s="8"/>
      <c r="AED253" s="8"/>
      <c r="AEE253" s="8"/>
      <c r="AEF253" s="8"/>
      <c r="AEG253" s="8"/>
      <c r="AEH253" s="8"/>
      <c r="AEI253" s="8"/>
      <c r="AEJ253" s="8"/>
      <c r="AEK253" s="8"/>
      <c r="AEL253" s="8"/>
      <c r="AEM253" s="8"/>
      <c r="AEN253" s="8"/>
      <c r="AEO253" s="8"/>
      <c r="AEP253" s="8"/>
      <c r="AEQ253" s="8"/>
      <c r="AER253" s="8"/>
      <c r="AES253" s="8"/>
      <c r="AET253" s="8"/>
      <c r="AEU253" s="8"/>
      <c r="AEV253" s="8"/>
      <c r="AEW253" s="8"/>
      <c r="AEX253" s="8"/>
      <c r="AEY253" s="8"/>
      <c r="AEZ253" s="8"/>
      <c r="AFA253" s="8"/>
      <c r="AFB253" s="8"/>
      <c r="AFC253" s="8"/>
      <c r="AFD253" s="8"/>
      <c r="AFE253" s="8"/>
      <c r="AFF253" s="8"/>
      <c r="AFG253" s="8"/>
      <c r="AFH253" s="8"/>
      <c r="AFI253" s="8"/>
      <c r="AFJ253" s="8"/>
      <c r="AFK253" s="8"/>
      <c r="AFL253" s="8"/>
      <c r="AFM253" s="8"/>
      <c r="AFN253" s="8"/>
      <c r="AFO253" s="8"/>
      <c r="AFP253" s="8"/>
      <c r="AFQ253" s="8"/>
      <c r="AFR253" s="8"/>
      <c r="AFS253" s="8"/>
      <c r="AFT253" s="8"/>
      <c r="AFU253" s="8"/>
      <c r="AFV253" s="8"/>
      <c r="AFW253" s="8"/>
      <c r="AFX253" s="8"/>
      <c r="AFY253" s="8"/>
      <c r="AFZ253" s="8"/>
      <c r="AGA253" s="8"/>
      <c r="AGB253" s="8"/>
      <c r="AGC253" s="8"/>
      <c r="AGD253" s="8"/>
      <c r="AGE253" s="8"/>
      <c r="AGF253" s="8"/>
      <c r="AGG253" s="8"/>
      <c r="AGH253" s="8"/>
      <c r="AGI253" s="8"/>
      <c r="AGJ253" s="8"/>
      <c r="AGK253" s="8"/>
      <c r="AGL253" s="8"/>
      <c r="AGM253" s="8"/>
      <c r="AGN253" s="8"/>
      <c r="AGO253" s="8"/>
      <c r="AGP253" s="8"/>
      <c r="AGQ253" s="8"/>
      <c r="AGR253" s="8"/>
      <c r="AGS253" s="8"/>
      <c r="AGT253" s="8"/>
      <c r="AGU253" s="8"/>
      <c r="AGV253" s="8"/>
      <c r="AGW253" s="8"/>
      <c r="AGX253" s="8"/>
      <c r="AGY253" s="8"/>
      <c r="AGZ253" s="8"/>
      <c r="AHA253" s="8"/>
      <c r="AHB253" s="8"/>
      <c r="AHC253" s="8"/>
      <c r="AHD253" s="8"/>
      <c r="AHE253" s="8"/>
      <c r="AHF253" s="8"/>
      <c r="AHG253" s="8"/>
      <c r="AHH253" s="8"/>
      <c r="AHI253" s="8"/>
      <c r="AHJ253" s="8"/>
      <c r="AHK253" s="8"/>
      <c r="AHL253" s="8"/>
      <c r="AHM253" s="8"/>
      <c r="AHN253" s="8"/>
      <c r="AHO253" s="8"/>
      <c r="AHP253" s="8"/>
      <c r="AHQ253" s="8"/>
      <c r="AHR253" s="8"/>
      <c r="AHS253" s="8"/>
      <c r="AHT253" s="8"/>
      <c r="AHU253" s="8"/>
      <c r="AHV253" s="8"/>
      <c r="AHW253" s="8"/>
      <c r="AHX253" s="8"/>
      <c r="AHY253" s="8"/>
      <c r="AHZ253" s="8"/>
      <c r="AIA253" s="8"/>
      <c r="AIB253" s="8"/>
      <c r="AIC253" s="8"/>
      <c r="AID253" s="8"/>
      <c r="AIE253" s="8"/>
      <c r="AIF253" s="8"/>
      <c r="AIG253" s="8"/>
      <c r="AIH253" s="8"/>
      <c r="AII253" s="8"/>
      <c r="AIJ253" s="8"/>
      <c r="AIK253" s="8"/>
      <c r="AIL253" s="8"/>
      <c r="AIM253" s="8"/>
      <c r="AIN253" s="8"/>
      <c r="AIO253" s="8"/>
      <c r="AIP253" s="8"/>
      <c r="AIQ253" s="8"/>
      <c r="AIR253" s="8"/>
      <c r="AIS253" s="8"/>
      <c r="AIT253" s="8"/>
      <c r="AIU253" s="8"/>
      <c r="AIV253" s="8"/>
      <c r="AIW253" s="8"/>
      <c r="AIX253" s="8"/>
      <c r="AIY253" s="8"/>
      <c r="AIZ253" s="8"/>
      <c r="AJA253" s="8"/>
      <c r="AJB253" s="8"/>
      <c r="AJC253" s="8"/>
      <c r="AJD253" s="8"/>
      <c r="AJE253" s="8"/>
      <c r="AJF253" s="8"/>
      <c r="AJG253" s="8"/>
      <c r="AJH253" s="8"/>
      <c r="AJI253" s="8"/>
      <c r="AJJ253" s="8"/>
      <c r="AJK253" s="8"/>
      <c r="AJL253" s="8"/>
      <c r="AJM253" s="8"/>
      <c r="AJN253" s="8"/>
      <c r="AJO253" s="8"/>
      <c r="AJP253" s="8"/>
      <c r="AJQ253" s="8"/>
      <c r="AJR253" s="8"/>
      <c r="AJS253" s="8"/>
      <c r="AJT253" s="8"/>
      <c r="AJU253" s="8"/>
      <c r="AJV253" s="8"/>
      <c r="AJW253" s="8"/>
      <c r="AJX253" s="8"/>
      <c r="AJY253" s="8"/>
      <c r="AJZ253" s="8"/>
      <c r="AKA253" s="8"/>
      <c r="AKB253" s="8"/>
      <c r="AKC253" s="8"/>
      <c r="AKD253" s="8"/>
      <c r="AKE253" s="8"/>
      <c r="AKF253" s="8"/>
      <c r="AKG253" s="8"/>
      <c r="AKH253" s="8"/>
      <c r="AKI253" s="8"/>
      <c r="AKJ253" s="8"/>
      <c r="AKK253" s="8"/>
      <c r="AKL253" s="8"/>
      <c r="AKM253" s="8"/>
      <c r="AKN253" s="8"/>
      <c r="AKO253" s="8"/>
      <c r="AKP253" s="8"/>
      <c r="AKQ253" s="8"/>
      <c r="AKR253" s="8"/>
      <c r="AKS253" s="8"/>
      <c r="AKT253" s="8"/>
      <c r="AKU253" s="8"/>
      <c r="AKV253" s="8"/>
      <c r="AKW253" s="8"/>
      <c r="AKX253" s="8"/>
      <c r="AKY253" s="8"/>
      <c r="AKZ253" s="8"/>
      <c r="ALA253" s="8"/>
      <c r="ALB253" s="8"/>
      <c r="ALC253" s="8"/>
      <c r="ALD253" s="8"/>
      <c r="ALE253" s="8"/>
      <c r="ALF253" s="8"/>
      <c r="ALG253" s="8"/>
      <c r="ALH253" s="8"/>
      <c r="ALI253" s="8"/>
      <c r="ALJ253" s="8"/>
      <c r="ALK253" s="8"/>
      <c r="ALL253" s="8"/>
      <c r="ALM253" s="8"/>
      <c r="ALN253" s="8"/>
      <c r="ALO253" s="8"/>
      <c r="ALP253" s="8"/>
      <c r="ALQ253" s="8"/>
      <c r="ALR253" s="8"/>
      <c r="ALS253" s="8"/>
      <c r="ALT253" s="8"/>
      <c r="ALU253" s="8"/>
      <c r="ALV253" s="8"/>
      <c r="ALW253" s="8"/>
      <c r="ALX253" s="8"/>
      <c r="ALY253" s="8"/>
      <c r="ALZ253" s="8"/>
      <c r="AMA253" s="8"/>
      <c r="AMB253" s="8"/>
      <c r="AMC253" s="8"/>
      <c r="AMD253" s="8"/>
      <c r="AME253" s="8"/>
      <c r="AMF253" s="8"/>
      <c r="AMG253" s="8"/>
      <c r="AMH253" s="8"/>
      <c r="AMI253" s="8"/>
      <c r="AMJ253" s="8"/>
      <c r="AMK253" s="8"/>
      <c r="AML253" s="8"/>
      <c r="AMM253" s="8"/>
      <c r="AMN253" s="8"/>
      <c r="AMO253" s="8"/>
      <c r="AMP253" s="8"/>
      <c r="AMQ253" s="8"/>
      <c r="AMR253" s="8"/>
      <c r="AMS253" s="8"/>
      <c r="AMT253" s="8"/>
      <c r="AMU253" s="8"/>
      <c r="AMV253" s="8"/>
      <c r="AMW253" s="8"/>
      <c r="AMX253" s="8"/>
      <c r="AMY253" s="8"/>
      <c r="AMZ253" s="8"/>
      <c r="ANA253" s="8"/>
      <c r="ANB253" s="8"/>
      <c r="ANC253" s="8"/>
      <c r="AND253" s="8"/>
      <c r="ANE253" s="8"/>
      <c r="ANF253" s="8"/>
      <c r="ANG253" s="8"/>
      <c r="ANH253" s="8"/>
      <c r="ANI253" s="8"/>
      <c r="ANJ253" s="8"/>
      <c r="ANK253" s="8"/>
      <c r="ANL253" s="8"/>
      <c r="ANM253" s="8"/>
      <c r="ANN253" s="8"/>
      <c r="ANO253" s="8"/>
      <c r="ANP253" s="8"/>
      <c r="ANQ253" s="8"/>
      <c r="ANR253" s="8"/>
      <c r="ANS253" s="8"/>
      <c r="ANT253" s="8"/>
      <c r="ANU253" s="8"/>
      <c r="ANV253" s="8"/>
      <c r="ANW253" s="8"/>
      <c r="ANX253" s="8"/>
      <c r="ANY253" s="8"/>
      <c r="ANZ253" s="8"/>
      <c r="AOA253" s="8"/>
      <c r="AOB253" s="8"/>
      <c r="AOC253" s="8"/>
      <c r="AOD253" s="8"/>
      <c r="AOE253" s="8"/>
      <c r="AOF253" s="8"/>
      <c r="AOG253" s="8"/>
      <c r="AOH253" s="8"/>
      <c r="AOI253" s="8"/>
      <c r="AOJ253" s="8"/>
      <c r="AOK253" s="8"/>
      <c r="AOL253" s="8"/>
      <c r="AOM253" s="8"/>
      <c r="AON253" s="8"/>
      <c r="AOO253" s="8"/>
      <c r="AOP253" s="8"/>
      <c r="AOQ253" s="8"/>
      <c r="AOR253" s="8"/>
      <c r="AOS253" s="8"/>
      <c r="AOT253" s="8"/>
      <c r="AOU253" s="8"/>
      <c r="AOV253" s="8"/>
      <c r="AOW253" s="8"/>
      <c r="AOX253" s="8"/>
      <c r="AOY253" s="8"/>
      <c r="AOZ253" s="8"/>
      <c r="APA253" s="8"/>
      <c r="APB253" s="8"/>
      <c r="APC253" s="8"/>
      <c r="APD253" s="8"/>
      <c r="APE253" s="8"/>
      <c r="APF253" s="8"/>
      <c r="APG253" s="8"/>
      <c r="APH253" s="8"/>
      <c r="API253" s="8"/>
      <c r="APJ253" s="8"/>
      <c r="APK253" s="8"/>
      <c r="APL253" s="8"/>
      <c r="APM253" s="8"/>
      <c r="APN253" s="8"/>
      <c r="APO253" s="8"/>
      <c r="APP253" s="8"/>
      <c r="APQ253" s="8"/>
      <c r="APR253" s="8"/>
      <c r="APS253" s="8"/>
      <c r="APT253" s="8"/>
      <c r="APU253" s="8"/>
      <c r="APV253" s="8"/>
      <c r="APW253" s="8"/>
      <c r="APX253" s="8"/>
      <c r="APY253" s="8"/>
      <c r="APZ253" s="8"/>
      <c r="AQA253" s="8"/>
      <c r="AQB253" s="8"/>
      <c r="AQC253" s="8"/>
      <c r="AQD253" s="8"/>
      <c r="AQE253" s="8"/>
      <c r="AQF253" s="8"/>
      <c r="AQG253" s="8"/>
      <c r="AQH253" s="8"/>
      <c r="AQI253" s="8"/>
      <c r="AQJ253" s="8"/>
      <c r="AQK253" s="8"/>
      <c r="AQL253" s="8"/>
      <c r="AQM253" s="8"/>
      <c r="AQN253" s="8"/>
      <c r="AQO253" s="8"/>
      <c r="AQP253" s="8"/>
      <c r="AQQ253" s="8"/>
      <c r="AQR253" s="8"/>
      <c r="AQS253" s="8"/>
      <c r="AQT253" s="8"/>
      <c r="AQU253" s="8"/>
      <c r="AQV253" s="8"/>
      <c r="AQW253" s="8"/>
      <c r="AQX253" s="8"/>
      <c r="AQY253" s="8"/>
      <c r="AQZ253" s="8"/>
      <c r="ARA253" s="8"/>
      <c r="ARB253" s="8"/>
      <c r="ARC253" s="8"/>
      <c r="ARD253" s="8"/>
      <c r="ARE253" s="8"/>
      <c r="ARF253" s="8"/>
      <c r="ARG253" s="8"/>
      <c r="ARH253" s="8"/>
      <c r="ARI253" s="8"/>
      <c r="ARJ253" s="8"/>
      <c r="ARK253" s="8"/>
      <c r="ARL253" s="8"/>
      <c r="ARM253" s="8"/>
      <c r="ARN253" s="8"/>
      <c r="ARO253" s="8"/>
      <c r="ARP253" s="8"/>
      <c r="ARQ253" s="8"/>
      <c r="ARR253" s="8"/>
      <c r="ARS253" s="8"/>
      <c r="ART253" s="8"/>
      <c r="ARU253" s="8"/>
      <c r="ARV253" s="8"/>
      <c r="ARW253" s="8"/>
      <c r="ARX253" s="8"/>
      <c r="ARY253" s="8"/>
      <c r="ARZ253" s="8"/>
      <c r="ASA253" s="8"/>
      <c r="ASB253" s="8"/>
      <c r="ASC253" s="8"/>
      <c r="ASD253" s="8"/>
      <c r="ASE253" s="8"/>
      <c r="ASF253" s="8"/>
      <c r="ASG253" s="8"/>
      <c r="ASH253" s="8"/>
      <c r="ASI253" s="8"/>
      <c r="ASJ253" s="8"/>
      <c r="ASK253" s="8"/>
      <c r="ASL253" s="8"/>
      <c r="ASM253" s="8"/>
      <c r="ASN253" s="8"/>
      <c r="ASO253" s="8"/>
      <c r="ASP253" s="8"/>
      <c r="ASQ253" s="8"/>
      <c r="ASR253" s="8"/>
      <c r="ASS253" s="8"/>
      <c r="AST253" s="8"/>
      <c r="ASU253" s="8"/>
      <c r="ASV253" s="8"/>
      <c r="ASW253" s="8"/>
      <c r="ASX253" s="8"/>
      <c r="ASY253" s="8"/>
      <c r="ASZ253" s="8"/>
      <c r="ATA253" s="8"/>
      <c r="ATB253" s="8"/>
      <c r="ATC253" s="8"/>
      <c r="ATD253" s="8"/>
      <c r="ATE253" s="8"/>
      <c r="ATF253" s="8"/>
      <c r="ATG253" s="8"/>
      <c r="ATH253" s="8"/>
      <c r="ATI253" s="8"/>
      <c r="ATJ253" s="8"/>
      <c r="ATK253" s="8"/>
      <c r="ATL253" s="8"/>
      <c r="ATM253" s="8"/>
      <c r="ATN253" s="8"/>
      <c r="ATO253" s="8"/>
      <c r="ATP253" s="8"/>
      <c r="ATQ253" s="8"/>
      <c r="ATR253" s="8"/>
      <c r="ATS253" s="8"/>
      <c r="ATT253" s="8"/>
      <c r="ATU253" s="8"/>
      <c r="ATV253" s="8"/>
      <c r="ATW253" s="8"/>
      <c r="ATX253" s="8"/>
      <c r="ATY253" s="8"/>
      <c r="ATZ253" s="8"/>
      <c r="AUA253" s="8"/>
      <c r="AUB253" s="8"/>
      <c r="AUC253" s="8"/>
      <c r="AUD253" s="8"/>
      <c r="AUE253" s="8"/>
      <c r="AUF253" s="8"/>
      <c r="AUG253" s="8"/>
      <c r="AUH253" s="8"/>
      <c r="AUI253" s="8"/>
      <c r="AUJ253" s="8"/>
      <c r="AUK253" s="8"/>
      <c r="AUL253" s="8"/>
      <c r="AUM253" s="8"/>
      <c r="AUN253" s="8"/>
      <c r="AUO253" s="8"/>
      <c r="AUP253" s="8"/>
      <c r="AUQ253" s="8"/>
      <c r="AUR253" s="8"/>
      <c r="AUS253" s="8"/>
      <c r="AUT253" s="8"/>
      <c r="AUU253" s="8"/>
      <c r="AUV253" s="8"/>
      <c r="AUW253" s="8"/>
      <c r="AUX253" s="8"/>
      <c r="AUY253" s="8"/>
      <c r="AUZ253" s="8"/>
      <c r="AVA253" s="8"/>
      <c r="AVB253" s="8"/>
      <c r="AVC253" s="8"/>
      <c r="AVD253" s="8"/>
      <c r="AVE253" s="8"/>
      <c r="AVF253" s="8"/>
      <c r="AVG253" s="8"/>
      <c r="AVH253" s="8"/>
      <c r="AVI253" s="8"/>
      <c r="AVJ253" s="8"/>
      <c r="AVK253" s="8"/>
      <c r="AVL253" s="8"/>
      <c r="AVM253" s="8"/>
      <c r="AVN253" s="8"/>
      <c r="AVO253" s="8"/>
      <c r="AVP253" s="8"/>
      <c r="AVQ253" s="8"/>
      <c r="AVR253" s="8"/>
      <c r="AVS253" s="8"/>
      <c r="AVT253" s="8"/>
      <c r="AVU253" s="8"/>
      <c r="AVV253" s="8"/>
      <c r="AVW253" s="8"/>
      <c r="AVX253" s="8"/>
      <c r="AVY253" s="8"/>
      <c r="AVZ253" s="8"/>
      <c r="AWA253" s="8"/>
      <c r="AWB253" s="8"/>
      <c r="AWC253" s="8"/>
      <c r="AWD253" s="8"/>
      <c r="AWE253" s="8"/>
      <c r="AWF253" s="8"/>
      <c r="AWG253" s="8"/>
      <c r="AWH253" s="8"/>
      <c r="AWI253" s="8"/>
      <c r="AWJ253" s="8"/>
      <c r="AWK253" s="8"/>
      <c r="AWL253" s="8"/>
      <c r="AWM253" s="8"/>
      <c r="AWN253" s="8"/>
      <c r="AWO253" s="8"/>
      <c r="AWP253" s="8"/>
      <c r="AWQ253" s="8"/>
      <c r="AWR253" s="8"/>
      <c r="AWS253" s="8"/>
      <c r="AWT253" s="8"/>
      <c r="AWU253" s="8"/>
      <c r="AWV253" s="8"/>
      <c r="AWW253" s="8"/>
      <c r="AWX253" s="8"/>
      <c r="AWY253" s="8"/>
      <c r="AWZ253" s="8"/>
      <c r="AXA253" s="8"/>
      <c r="AXB253" s="8"/>
      <c r="AXC253" s="8"/>
      <c r="AXD253" s="8"/>
      <c r="AXE253" s="8"/>
      <c r="AXF253" s="8"/>
      <c r="AXG253" s="8"/>
      <c r="AXH253" s="8"/>
      <c r="AXI253" s="8"/>
      <c r="AXJ253" s="8"/>
      <c r="AXK253" s="8"/>
      <c r="AXL253" s="8"/>
      <c r="AXM253" s="8"/>
      <c r="AXN253" s="8"/>
      <c r="AXO253" s="8"/>
      <c r="AXP253" s="8"/>
      <c r="AXQ253" s="8"/>
      <c r="AXR253" s="8"/>
      <c r="AXS253" s="8"/>
      <c r="AXT253" s="8"/>
      <c r="AXU253" s="8"/>
      <c r="AXV253" s="8"/>
      <c r="AXW253" s="8"/>
      <c r="AXX253" s="8"/>
      <c r="AXY253" s="8"/>
      <c r="AXZ253" s="8"/>
      <c r="AYA253" s="8"/>
      <c r="AYB253" s="8"/>
      <c r="AYC253" s="8"/>
      <c r="AYD253" s="8"/>
      <c r="AYE253" s="8"/>
      <c r="AYF253" s="8"/>
      <c r="AYG253" s="8"/>
      <c r="AYH253" s="8"/>
      <c r="AYI253" s="8"/>
      <c r="AYJ253" s="8"/>
      <c r="AYK253" s="8"/>
      <c r="AYL253" s="8"/>
      <c r="AYM253" s="8"/>
      <c r="AYN253" s="8"/>
      <c r="AYO253" s="8"/>
      <c r="AYP253" s="8"/>
      <c r="AYQ253" s="8"/>
      <c r="AYR253" s="8"/>
      <c r="AYS253" s="8"/>
      <c r="AYT253" s="8"/>
      <c r="AYU253" s="8"/>
      <c r="AYV253" s="8"/>
      <c r="AYW253" s="8"/>
      <c r="AYX253" s="8"/>
      <c r="AYY253" s="8"/>
      <c r="AYZ253" s="8"/>
      <c r="AZA253" s="8"/>
      <c r="AZB253" s="8"/>
      <c r="AZC253" s="8"/>
      <c r="AZD253" s="8"/>
      <c r="AZE253" s="8"/>
      <c r="AZF253" s="8"/>
      <c r="AZG253" s="8"/>
      <c r="AZH253" s="8"/>
      <c r="AZI253" s="8"/>
      <c r="AZJ253" s="8"/>
      <c r="AZK253" s="8"/>
      <c r="AZL253" s="8"/>
      <c r="AZM253" s="8"/>
      <c r="AZN253" s="8"/>
      <c r="AZO253" s="8"/>
      <c r="AZP253" s="8"/>
      <c r="AZQ253" s="8"/>
      <c r="AZR253" s="8"/>
      <c r="AZS253" s="8"/>
      <c r="AZT253" s="8"/>
      <c r="AZU253" s="8"/>
      <c r="AZV253" s="8"/>
      <c r="AZW253" s="8"/>
      <c r="AZX253" s="8"/>
      <c r="AZY253" s="8"/>
      <c r="AZZ253" s="8"/>
      <c r="BAA253" s="8"/>
      <c r="BAB253" s="8"/>
      <c r="BAC253" s="8"/>
      <c r="BAD253" s="8"/>
      <c r="BAE253" s="8"/>
      <c r="BAF253" s="8"/>
      <c r="BAG253" s="8"/>
      <c r="BAH253" s="8"/>
      <c r="BAI253" s="8"/>
      <c r="BAJ253" s="8"/>
      <c r="BAK253" s="8"/>
      <c r="BAL253" s="8"/>
      <c r="BAM253" s="8"/>
      <c r="BAN253" s="8"/>
      <c r="BAO253" s="8"/>
      <c r="BAP253" s="8"/>
      <c r="BAQ253" s="8"/>
      <c r="BAR253" s="8"/>
      <c r="BAS253" s="8"/>
      <c r="BAT253" s="8"/>
      <c r="BAU253" s="8"/>
      <c r="BAV253" s="8"/>
      <c r="BAW253" s="8"/>
      <c r="BAX253" s="8"/>
      <c r="BAY253" s="8"/>
      <c r="BAZ253" s="8"/>
      <c r="BBA253" s="8"/>
      <c r="BBB253" s="8"/>
      <c r="BBC253" s="8"/>
      <c r="BBD253" s="8"/>
      <c r="BBE253" s="8"/>
      <c r="BBF253" s="8"/>
      <c r="BBG253" s="8"/>
      <c r="BBH253" s="8"/>
      <c r="BBI253" s="8"/>
      <c r="BBJ253" s="8"/>
      <c r="BBK253" s="8"/>
      <c r="BBL253" s="8"/>
      <c r="BBM253" s="8"/>
      <c r="BBN253" s="8"/>
      <c r="BBO253" s="8"/>
      <c r="BBP253" s="8"/>
      <c r="BBQ253" s="8"/>
      <c r="BBR253" s="8"/>
      <c r="BBS253" s="8"/>
      <c r="BBT253" s="8"/>
      <c r="BBU253" s="8"/>
      <c r="BBV253" s="8"/>
      <c r="BBW253" s="8"/>
      <c r="BBX253" s="8"/>
      <c r="BBY253" s="8"/>
      <c r="BBZ253" s="8"/>
      <c r="BCA253" s="8"/>
      <c r="BCB253" s="8"/>
      <c r="BCC253" s="8"/>
      <c r="BCD253" s="8"/>
      <c r="BCE253" s="8"/>
      <c r="BCF253" s="8"/>
      <c r="BCG253" s="8"/>
      <c r="BCH253" s="8"/>
      <c r="BCI253" s="8"/>
      <c r="BCJ253" s="8"/>
      <c r="BCK253" s="8"/>
      <c r="BCL253" s="8"/>
      <c r="BCM253" s="8"/>
      <c r="BCN253" s="8"/>
      <c r="BCO253" s="8"/>
      <c r="BCP253" s="8"/>
      <c r="BCQ253" s="8"/>
      <c r="BCR253" s="8"/>
      <c r="BCS253" s="8"/>
      <c r="BCT253" s="8"/>
      <c r="BCU253" s="8"/>
      <c r="BCV253" s="8"/>
      <c r="BCW253" s="8"/>
      <c r="BCX253" s="8"/>
      <c r="BCY253" s="8"/>
      <c r="BCZ253" s="8"/>
      <c r="BDA253" s="8"/>
      <c r="BDB253" s="8"/>
      <c r="BDC253" s="8"/>
      <c r="BDD253" s="8"/>
      <c r="BDE253" s="8"/>
      <c r="BDF253" s="8"/>
      <c r="BDG253" s="8"/>
      <c r="BDH253" s="8"/>
      <c r="BDI253" s="8"/>
      <c r="BDJ253" s="8"/>
      <c r="BDK253" s="8"/>
      <c r="BDL253" s="8"/>
      <c r="BDM253" s="8"/>
      <c r="BDN253" s="8"/>
      <c r="BDO253" s="8"/>
      <c r="BDP253" s="8"/>
      <c r="BDQ253" s="8"/>
      <c r="BDR253" s="8"/>
      <c r="BDS253" s="8"/>
      <c r="BDT253" s="8"/>
      <c r="BDU253" s="8"/>
      <c r="BDV253" s="8"/>
      <c r="BDW253" s="8"/>
      <c r="BDX253" s="8"/>
      <c r="BDY253" s="8"/>
      <c r="BDZ253" s="8"/>
      <c r="BEA253" s="8"/>
      <c r="BEB253" s="8"/>
      <c r="BEC253" s="8"/>
      <c r="BED253" s="8"/>
      <c r="BEE253" s="8"/>
      <c r="BEF253" s="8"/>
      <c r="BEG253" s="8"/>
      <c r="BEH253" s="8"/>
      <c r="BEI253" s="8"/>
      <c r="BEJ253" s="8"/>
      <c r="BEK253" s="8"/>
      <c r="BEL253" s="8"/>
      <c r="BEM253" s="8"/>
      <c r="BEN253" s="8"/>
      <c r="BEO253" s="8"/>
      <c r="BEP253" s="8"/>
      <c r="BEQ253" s="8"/>
      <c r="BER253" s="8"/>
      <c r="BES253" s="8"/>
      <c r="BET253" s="8"/>
      <c r="BEU253" s="8"/>
      <c r="BEV253" s="8"/>
      <c r="BEW253" s="8"/>
      <c r="BEX253" s="8"/>
      <c r="BEY253" s="8"/>
      <c r="BEZ253" s="8"/>
      <c r="BFA253" s="8"/>
      <c r="BFB253" s="8"/>
      <c r="BFC253" s="8"/>
      <c r="BFD253" s="8"/>
      <c r="BFE253" s="8"/>
      <c r="BFF253" s="8"/>
      <c r="BFG253" s="8"/>
      <c r="BFH253" s="8"/>
      <c r="BFI253" s="8"/>
      <c r="BFJ253" s="8"/>
      <c r="BFK253" s="8"/>
      <c r="BFL253" s="8"/>
      <c r="BFM253" s="8"/>
      <c r="BFN253" s="8"/>
      <c r="BFO253" s="8"/>
      <c r="BFP253" s="8"/>
      <c r="BFQ253" s="8"/>
      <c r="BFR253" s="8"/>
      <c r="BFS253" s="8"/>
      <c r="BFT253" s="8"/>
      <c r="BFU253" s="8"/>
      <c r="BFV253" s="8"/>
      <c r="BFW253" s="8"/>
      <c r="BFX253" s="8"/>
      <c r="BFY253" s="8"/>
      <c r="BFZ253" s="8"/>
      <c r="BGA253" s="8"/>
      <c r="BGB253" s="8"/>
      <c r="BGC253" s="8"/>
      <c r="BGD253" s="8"/>
      <c r="BGE253" s="8"/>
      <c r="BGF253" s="8"/>
      <c r="BGG253" s="8"/>
      <c r="BGH253" s="8"/>
      <c r="BGI253" s="8"/>
      <c r="BGJ253" s="8"/>
      <c r="BGK253" s="8"/>
      <c r="BGL253" s="8"/>
      <c r="BGM253" s="8"/>
      <c r="BGN253" s="8"/>
      <c r="BGO253" s="8"/>
      <c r="BGP253" s="8"/>
      <c r="BGQ253" s="8"/>
      <c r="BGR253" s="8"/>
      <c r="BGS253" s="8"/>
      <c r="BGT253" s="8"/>
      <c r="BGU253" s="8"/>
      <c r="BGV253" s="8"/>
      <c r="BGW253" s="8"/>
      <c r="BGX253" s="8"/>
      <c r="BGY253" s="8"/>
      <c r="BGZ253" s="8"/>
      <c r="BHA253" s="8"/>
      <c r="BHB253" s="8"/>
      <c r="BHC253" s="8"/>
      <c r="BHD253" s="8"/>
      <c r="BHE253" s="8"/>
      <c r="BHF253" s="8"/>
      <c r="BHG253" s="8"/>
      <c r="BHH253" s="8"/>
      <c r="BHI253" s="8"/>
      <c r="BHJ253" s="8"/>
      <c r="BHK253" s="8"/>
      <c r="BHL253" s="8"/>
      <c r="BHM253" s="8"/>
      <c r="BHN253" s="8"/>
      <c r="BHO253" s="8"/>
      <c r="BHP253" s="8"/>
      <c r="BHQ253" s="8"/>
      <c r="BHR253" s="8"/>
      <c r="BHS253" s="8"/>
      <c r="BHT253" s="8"/>
      <c r="BHU253" s="8"/>
      <c r="BHV253" s="8"/>
      <c r="BHW253" s="8"/>
      <c r="BHX253" s="8"/>
      <c r="BHY253" s="8"/>
      <c r="BHZ253" s="8"/>
      <c r="BIA253" s="8"/>
      <c r="BIB253" s="8"/>
      <c r="BIC253" s="8"/>
      <c r="BID253" s="8"/>
      <c r="BIE253" s="8"/>
      <c r="BIF253" s="8"/>
      <c r="BIG253" s="8"/>
      <c r="BIH253" s="8"/>
      <c r="BII253" s="8"/>
      <c r="BIJ253" s="8"/>
      <c r="BIK253" s="8"/>
      <c r="BIL253" s="8"/>
      <c r="BIM253" s="8"/>
      <c r="BIN253" s="8"/>
      <c r="BIO253" s="8"/>
      <c r="BIP253" s="8"/>
      <c r="BIQ253" s="8"/>
      <c r="BIR253" s="8"/>
      <c r="BIS253" s="8"/>
      <c r="BIT253" s="8"/>
      <c r="BIU253" s="8"/>
      <c r="BIV253" s="8"/>
      <c r="BIW253" s="8"/>
      <c r="BIX253" s="8"/>
      <c r="BIY253" s="8"/>
      <c r="BIZ253" s="8"/>
      <c r="BJA253" s="8"/>
      <c r="BJB253" s="8"/>
      <c r="BJC253" s="8"/>
      <c r="BJD253" s="8"/>
      <c r="BJE253" s="8"/>
      <c r="BJF253" s="8"/>
      <c r="BJG253" s="8"/>
      <c r="BJH253" s="8"/>
      <c r="BJI253" s="8"/>
      <c r="BJJ253" s="8"/>
      <c r="BJK253" s="8"/>
      <c r="BJL253" s="8"/>
      <c r="BJM253" s="8"/>
      <c r="BJN253" s="8"/>
      <c r="BJO253" s="8"/>
      <c r="BJP253" s="8"/>
      <c r="BJQ253" s="8"/>
      <c r="BJR253" s="8"/>
      <c r="BJS253" s="8"/>
      <c r="BJT253" s="8"/>
      <c r="BJU253" s="8"/>
      <c r="BJV253" s="8"/>
      <c r="BJW253" s="8"/>
      <c r="BJX253" s="8"/>
      <c r="BJY253" s="8"/>
      <c r="BJZ253" s="8"/>
      <c r="BKA253" s="8"/>
      <c r="BKB253" s="8"/>
      <c r="BKC253" s="8"/>
      <c r="BKD253" s="8"/>
      <c r="BKE253" s="8"/>
      <c r="BKF253" s="8"/>
      <c r="BKG253" s="8"/>
      <c r="BKH253" s="8"/>
      <c r="BKI253" s="8"/>
      <c r="BKJ253" s="8"/>
      <c r="BKK253" s="8"/>
      <c r="BKL253" s="8"/>
      <c r="BKM253" s="8"/>
      <c r="BKN253" s="8"/>
      <c r="BKO253" s="8"/>
      <c r="BKP253" s="8"/>
      <c r="BKQ253" s="8"/>
      <c r="BKR253" s="8"/>
      <c r="BKS253" s="8"/>
      <c r="BKT253" s="8"/>
      <c r="BKU253" s="8"/>
      <c r="BKV253" s="8"/>
      <c r="BKW253" s="8"/>
      <c r="BKX253" s="8"/>
      <c r="BKY253" s="8"/>
      <c r="BKZ253" s="8"/>
      <c r="BLA253" s="8"/>
      <c r="BLB253" s="8"/>
      <c r="BLC253" s="8"/>
      <c r="BLD253" s="8"/>
      <c r="BLE253" s="8"/>
      <c r="BLF253" s="8"/>
      <c r="BLG253" s="8"/>
      <c r="BLH253" s="8"/>
      <c r="BLI253" s="8"/>
      <c r="BLJ253" s="8"/>
      <c r="BLK253" s="8"/>
      <c r="BLL253" s="8"/>
      <c r="BLM253" s="8"/>
      <c r="BLN253" s="8"/>
      <c r="BLO253" s="8"/>
      <c r="BLP253" s="8"/>
      <c r="BLQ253" s="8"/>
      <c r="BLR253" s="8"/>
      <c r="BLS253" s="8"/>
      <c r="BLT253" s="8"/>
      <c r="BLU253" s="8"/>
      <c r="BLV253" s="8"/>
      <c r="BLW253" s="8"/>
      <c r="BLX253" s="8"/>
      <c r="BLY253" s="8"/>
      <c r="BLZ253" s="8"/>
      <c r="BMA253" s="8"/>
      <c r="BMB253" s="8"/>
      <c r="BMC253" s="8"/>
      <c r="BMD253" s="8"/>
      <c r="BME253" s="8"/>
      <c r="BMF253" s="8"/>
      <c r="BMG253" s="8"/>
      <c r="BMH253" s="8"/>
      <c r="BMI253" s="8"/>
      <c r="BMJ253" s="8"/>
      <c r="BMK253" s="8"/>
      <c r="BML253" s="8"/>
      <c r="BMM253" s="8"/>
      <c r="BMN253" s="8"/>
      <c r="BMO253" s="8"/>
      <c r="BMP253" s="8"/>
      <c r="BMQ253" s="8"/>
      <c r="BMR253" s="8"/>
      <c r="BMS253" s="8"/>
      <c r="BMT253" s="8"/>
      <c r="BMU253" s="8"/>
      <c r="BMV253" s="8"/>
      <c r="BMW253" s="8"/>
      <c r="BMX253" s="8"/>
      <c r="BMY253" s="8"/>
      <c r="BMZ253" s="8"/>
      <c r="BNA253" s="8"/>
      <c r="BNB253" s="8"/>
      <c r="BNC253" s="8"/>
      <c r="BND253" s="8"/>
      <c r="BNE253" s="8"/>
      <c r="BNF253" s="8"/>
      <c r="BNG253" s="8"/>
      <c r="BNH253" s="8"/>
      <c r="BNI253" s="8"/>
      <c r="BNJ253" s="8"/>
      <c r="BNK253" s="8"/>
      <c r="BNL253" s="8"/>
      <c r="BNM253" s="8"/>
      <c r="BNN253" s="8"/>
      <c r="BNO253" s="8"/>
      <c r="BNP253" s="8"/>
      <c r="BNQ253" s="8"/>
      <c r="BNR253" s="8"/>
      <c r="BNS253" s="8"/>
      <c r="BNT253" s="8"/>
      <c r="BNU253" s="8"/>
      <c r="BNV253" s="8"/>
      <c r="BNW253" s="8"/>
      <c r="BNX253" s="8"/>
      <c r="BNY253" s="8"/>
      <c r="BNZ253" s="8"/>
      <c r="BOA253" s="8"/>
      <c r="BOB253" s="8"/>
      <c r="BOC253" s="8"/>
      <c r="BOD253" s="8"/>
      <c r="BOE253" s="8"/>
      <c r="BOF253" s="8"/>
      <c r="BOG253" s="8"/>
      <c r="BOH253" s="8"/>
      <c r="BOI253" s="8"/>
      <c r="BOJ253" s="8"/>
      <c r="BOK253" s="8"/>
      <c r="BOL253" s="8"/>
      <c r="BOM253" s="8"/>
      <c r="BON253" s="8"/>
      <c r="BOO253" s="8"/>
      <c r="BOP253" s="8"/>
      <c r="BOQ253" s="8"/>
      <c r="BOR253" s="8"/>
      <c r="BOS253" s="8"/>
      <c r="BOT253" s="8"/>
      <c r="BOU253" s="8"/>
      <c r="BOV253" s="8"/>
      <c r="BOW253" s="8"/>
      <c r="BOX253" s="8"/>
      <c r="BOY253" s="8"/>
      <c r="BOZ253" s="8"/>
      <c r="BPA253" s="8"/>
      <c r="BPB253" s="8"/>
      <c r="BPC253" s="8"/>
      <c r="BPD253" s="8"/>
      <c r="BPE253" s="8"/>
      <c r="BPF253" s="8"/>
      <c r="BPG253" s="8"/>
      <c r="BPH253" s="8"/>
      <c r="BPI253" s="8"/>
      <c r="BPJ253" s="8"/>
      <c r="BPK253" s="8"/>
      <c r="BPL253" s="8"/>
      <c r="BPM253" s="8"/>
      <c r="BPN253" s="8"/>
      <c r="BPO253" s="8"/>
      <c r="BPP253" s="8"/>
      <c r="BPQ253" s="8"/>
      <c r="BPR253" s="8"/>
      <c r="BPS253" s="8"/>
      <c r="BPT253" s="8"/>
      <c r="BPU253" s="8"/>
      <c r="BPV253" s="8"/>
      <c r="BPW253" s="8"/>
      <c r="BPX253" s="8"/>
      <c r="BPY253" s="8"/>
      <c r="BPZ253" s="8"/>
      <c r="BQA253" s="8"/>
      <c r="BQB253" s="8"/>
      <c r="BQC253" s="8"/>
      <c r="BQD253" s="8"/>
      <c r="BQE253" s="8"/>
      <c r="BQF253" s="8"/>
      <c r="BQG253" s="8"/>
      <c r="BQH253" s="8"/>
      <c r="BQI253" s="8"/>
      <c r="BQJ253" s="8"/>
      <c r="BQK253" s="8"/>
      <c r="BQL253" s="8"/>
      <c r="BQM253" s="8"/>
      <c r="BQN253" s="8"/>
      <c r="BQO253" s="8"/>
      <c r="BQP253" s="8"/>
      <c r="BQQ253" s="8"/>
      <c r="BQR253" s="8"/>
      <c r="BQS253" s="8"/>
      <c r="BQT253" s="8"/>
      <c r="BQU253" s="8"/>
      <c r="BQV253" s="8"/>
      <c r="BQW253" s="8"/>
      <c r="BQX253" s="8"/>
      <c r="BQY253" s="8"/>
      <c r="BQZ253" s="8"/>
      <c r="BRA253" s="8"/>
      <c r="BRB253" s="8"/>
      <c r="BRC253" s="8"/>
      <c r="BRD253" s="8"/>
      <c r="BRE253" s="8"/>
      <c r="BRF253" s="8"/>
      <c r="BRG253" s="8"/>
      <c r="BRH253" s="8"/>
      <c r="BRI253" s="8"/>
      <c r="BRJ253" s="8"/>
      <c r="BRK253" s="8"/>
      <c r="BRL253" s="8"/>
      <c r="BRM253" s="8"/>
      <c r="BRN253" s="8"/>
      <c r="BRO253" s="8"/>
      <c r="BRP253" s="8"/>
      <c r="BRQ253" s="8"/>
      <c r="BRR253" s="8"/>
      <c r="BRS253" s="8"/>
      <c r="BRT253" s="8"/>
      <c r="BRU253" s="8"/>
      <c r="BRV253" s="8"/>
      <c r="BRW253" s="8"/>
      <c r="BRX253" s="8"/>
      <c r="BRY253" s="8"/>
      <c r="BRZ253" s="8"/>
      <c r="BSA253" s="8"/>
      <c r="BSB253" s="8"/>
      <c r="BSC253" s="8"/>
      <c r="BSD253" s="8"/>
      <c r="BSE253" s="8"/>
      <c r="BSF253" s="8"/>
      <c r="BSG253" s="8"/>
      <c r="BSH253" s="8"/>
      <c r="BSI253" s="8"/>
      <c r="BSJ253" s="8"/>
      <c r="BSK253" s="8"/>
      <c r="BSL253" s="8"/>
      <c r="BSM253" s="8"/>
      <c r="BSN253" s="8"/>
      <c r="BSO253" s="8"/>
      <c r="BSP253" s="8"/>
      <c r="BSQ253" s="8"/>
      <c r="BSR253" s="8"/>
      <c r="BSS253" s="8"/>
      <c r="BST253" s="8"/>
      <c r="BSU253" s="8"/>
      <c r="BSV253" s="8"/>
      <c r="BSW253" s="8"/>
      <c r="BSX253" s="8"/>
      <c r="BSY253" s="8"/>
      <c r="BSZ253" s="8"/>
      <c r="BTA253" s="8"/>
      <c r="BTB253" s="8"/>
      <c r="BTC253" s="8"/>
      <c r="BTD253" s="8"/>
      <c r="BTE253" s="8"/>
      <c r="BTF253" s="8"/>
      <c r="BTG253" s="8"/>
      <c r="BTH253" s="8"/>
      <c r="BTI253" s="8"/>
      <c r="BTJ253" s="8"/>
      <c r="BTK253" s="8"/>
      <c r="BTL253" s="8"/>
      <c r="BTM253" s="8"/>
      <c r="BTN253" s="8"/>
      <c r="BTO253" s="8"/>
      <c r="BTP253" s="8"/>
      <c r="BTQ253" s="8"/>
      <c r="BTR253" s="8"/>
      <c r="BTS253" s="8"/>
      <c r="BTT253" s="8"/>
      <c r="BTU253" s="8"/>
      <c r="BTV253" s="8"/>
      <c r="BTW253" s="8"/>
      <c r="BTX253" s="8"/>
      <c r="BTY253" s="8"/>
      <c r="BTZ253" s="8"/>
      <c r="BUA253" s="8"/>
      <c r="BUB253" s="8"/>
      <c r="BUC253" s="8"/>
      <c r="BUD253" s="8"/>
      <c r="BUE253" s="8"/>
      <c r="BUF253" s="8"/>
      <c r="BUG253" s="8"/>
      <c r="BUH253" s="8"/>
      <c r="BUI253" s="8"/>
      <c r="BUJ253" s="8"/>
      <c r="BUK253" s="8"/>
      <c r="BUL253" s="8"/>
      <c r="BUM253" s="8"/>
      <c r="BUN253" s="8"/>
      <c r="BUO253" s="8"/>
      <c r="BUP253" s="8"/>
      <c r="BUQ253" s="8"/>
      <c r="BUR253" s="8"/>
      <c r="BUS253" s="8"/>
      <c r="BUT253" s="8"/>
      <c r="BUU253" s="8"/>
      <c r="BUV253" s="8"/>
      <c r="BUW253" s="8"/>
      <c r="BUX253" s="8"/>
      <c r="BUY253" s="8"/>
      <c r="BUZ253" s="8"/>
      <c r="BVA253" s="8"/>
      <c r="BVB253" s="8"/>
      <c r="BVC253" s="8"/>
      <c r="BVD253" s="8"/>
      <c r="BVE253" s="8"/>
      <c r="BVF253" s="8"/>
      <c r="BVG253" s="8"/>
      <c r="BVH253" s="8"/>
      <c r="BVI253" s="8"/>
      <c r="BVJ253" s="8"/>
      <c r="BVK253" s="8"/>
      <c r="BVL253" s="8"/>
      <c r="BVM253" s="8"/>
      <c r="BVN253" s="8"/>
      <c r="BVO253" s="8"/>
      <c r="BVP253" s="8"/>
      <c r="BVQ253" s="8"/>
      <c r="BVR253" s="8"/>
      <c r="BVS253" s="8"/>
      <c r="BVT253" s="8"/>
      <c r="BVU253" s="8"/>
      <c r="BVV253" s="8"/>
      <c r="BVW253" s="8"/>
      <c r="BVX253" s="8"/>
      <c r="BVY253" s="8"/>
      <c r="BVZ253" s="8"/>
      <c r="BWA253" s="8"/>
      <c r="BWB253" s="8"/>
      <c r="BWC253" s="8"/>
      <c r="BWD253" s="8"/>
      <c r="BWE253" s="8"/>
      <c r="BWF253" s="8"/>
      <c r="BWG253" s="8"/>
      <c r="BWH253" s="8"/>
      <c r="BWI253" s="8"/>
      <c r="BWJ253" s="8"/>
      <c r="BWK253" s="8"/>
      <c r="BWL253" s="8"/>
      <c r="BWM253" s="8"/>
      <c r="BWN253" s="8"/>
      <c r="BWO253" s="8"/>
      <c r="BWP253" s="8"/>
      <c r="BWQ253" s="8"/>
      <c r="BWR253" s="8"/>
      <c r="BWS253" s="8"/>
      <c r="BWT253" s="8"/>
      <c r="BWU253" s="8"/>
      <c r="BWV253" s="8"/>
      <c r="BWW253" s="8"/>
      <c r="BWX253" s="8"/>
      <c r="BWY253" s="8"/>
      <c r="BWZ253" s="8"/>
      <c r="BXA253" s="8"/>
      <c r="BXB253" s="8"/>
      <c r="BXC253" s="8"/>
      <c r="BXD253" s="8"/>
      <c r="BXE253" s="8"/>
      <c r="BXF253" s="8"/>
      <c r="BXG253" s="8"/>
      <c r="BXH253" s="8"/>
      <c r="BXI253" s="8"/>
      <c r="BXJ253" s="8"/>
      <c r="BXK253" s="8"/>
      <c r="BXL253" s="8"/>
      <c r="BXM253" s="8"/>
      <c r="BXN253" s="8"/>
      <c r="BXO253" s="8"/>
      <c r="BXP253" s="8"/>
      <c r="BXQ253" s="8"/>
      <c r="BXR253" s="8"/>
      <c r="BXS253" s="8"/>
      <c r="BXT253" s="8"/>
      <c r="BXU253" s="8"/>
      <c r="BXV253" s="8"/>
      <c r="BXW253" s="8"/>
      <c r="BXX253" s="8"/>
      <c r="BXY253" s="8"/>
      <c r="BXZ253" s="8"/>
      <c r="BYA253" s="8"/>
      <c r="BYB253" s="8"/>
      <c r="BYC253" s="8"/>
      <c r="BYD253" s="8"/>
      <c r="BYE253" s="8"/>
      <c r="BYF253" s="8"/>
      <c r="BYG253" s="8"/>
      <c r="BYH253" s="8"/>
      <c r="BYI253" s="8"/>
      <c r="BYJ253" s="8"/>
      <c r="BYK253" s="8"/>
      <c r="BYL253" s="8"/>
      <c r="BYM253" s="8"/>
      <c r="BYN253" s="8"/>
      <c r="BYO253" s="8"/>
      <c r="BYP253" s="8"/>
      <c r="BYQ253" s="8"/>
      <c r="BYR253" s="8"/>
      <c r="BYS253" s="8"/>
      <c r="BYT253" s="8"/>
      <c r="BYU253" s="8"/>
      <c r="BYV253" s="8"/>
      <c r="BYW253" s="8"/>
      <c r="BYX253" s="8"/>
      <c r="BYY253" s="8"/>
      <c r="BYZ253" s="8"/>
      <c r="BZA253" s="8"/>
      <c r="BZB253" s="8"/>
      <c r="BZC253" s="8"/>
      <c r="BZD253" s="8"/>
      <c r="BZE253" s="8"/>
      <c r="BZF253" s="8"/>
      <c r="BZG253" s="8"/>
      <c r="BZH253" s="8"/>
      <c r="BZI253" s="8"/>
      <c r="BZJ253" s="8"/>
      <c r="BZK253" s="8"/>
      <c r="BZL253" s="8"/>
      <c r="BZM253" s="8"/>
      <c r="BZN253" s="8"/>
      <c r="BZO253" s="8"/>
      <c r="BZP253" s="8"/>
      <c r="BZQ253" s="8"/>
      <c r="BZR253" s="8"/>
      <c r="BZS253" s="8"/>
      <c r="BZT253" s="8"/>
      <c r="BZU253" s="8"/>
      <c r="BZV253" s="8"/>
      <c r="BZW253" s="8"/>
      <c r="BZX253" s="8"/>
      <c r="BZY253" s="8"/>
      <c r="BZZ253" s="8"/>
      <c r="CAA253" s="8"/>
      <c r="CAB253" s="8"/>
      <c r="CAC253" s="8"/>
      <c r="CAD253" s="8"/>
      <c r="CAE253" s="8"/>
      <c r="CAF253" s="8"/>
      <c r="CAG253" s="8"/>
      <c r="CAH253" s="8"/>
      <c r="CAI253" s="8"/>
      <c r="CAJ253" s="8"/>
      <c r="CAK253" s="8"/>
      <c r="CAL253" s="8"/>
      <c r="CAM253" s="8"/>
      <c r="CAN253" s="8"/>
      <c r="CAO253" s="8"/>
      <c r="CAP253" s="8"/>
      <c r="CAQ253" s="8"/>
      <c r="CAR253" s="8"/>
      <c r="CAS253" s="8"/>
      <c r="CAT253" s="8"/>
      <c r="CAU253" s="8"/>
      <c r="CAV253" s="8"/>
      <c r="CAW253" s="8"/>
      <c r="CAX253" s="8"/>
      <c r="CAY253" s="8"/>
      <c r="CAZ253" s="8"/>
      <c r="CBA253" s="8"/>
      <c r="CBB253" s="8"/>
      <c r="CBC253" s="8"/>
      <c r="CBD253" s="8"/>
      <c r="CBE253" s="8"/>
      <c r="CBF253" s="8"/>
      <c r="CBG253" s="8"/>
      <c r="CBH253" s="8"/>
      <c r="CBI253" s="8"/>
      <c r="CBJ253" s="8"/>
      <c r="CBK253" s="8"/>
      <c r="CBL253" s="8"/>
      <c r="CBM253" s="8"/>
      <c r="CBN253" s="8"/>
      <c r="CBO253" s="8"/>
      <c r="CBP253" s="8"/>
      <c r="CBQ253" s="8"/>
      <c r="CBR253" s="8"/>
      <c r="CBS253" s="8"/>
      <c r="CBT253" s="8"/>
      <c r="CBU253" s="8"/>
      <c r="CBV253" s="8"/>
      <c r="CBW253" s="8"/>
      <c r="CBX253" s="8"/>
      <c r="CBY253" s="8"/>
      <c r="CBZ253" s="8"/>
      <c r="CCA253" s="8"/>
      <c r="CCB253" s="8"/>
      <c r="CCC253" s="8"/>
      <c r="CCD253" s="8"/>
      <c r="CCE253" s="8"/>
      <c r="CCF253" s="8"/>
      <c r="CCG253" s="8"/>
      <c r="CCH253" s="8"/>
      <c r="CCI253" s="8"/>
      <c r="CCJ253" s="8"/>
      <c r="CCK253" s="8"/>
      <c r="CCL253" s="8"/>
      <c r="CCM253" s="8"/>
      <c r="CCN253" s="8"/>
      <c r="CCO253" s="8"/>
      <c r="CCP253" s="8"/>
      <c r="CCQ253" s="8"/>
      <c r="CCR253" s="8"/>
      <c r="CCS253" s="8"/>
      <c r="CCT253" s="8"/>
      <c r="CCU253" s="8"/>
      <c r="CCV253" s="8"/>
      <c r="CCW253" s="8"/>
      <c r="CCX253" s="8"/>
      <c r="CCY253" s="8"/>
      <c r="CCZ253" s="8"/>
      <c r="CDA253" s="8"/>
      <c r="CDB253" s="8"/>
      <c r="CDC253" s="8"/>
      <c r="CDD253" s="8"/>
      <c r="CDE253" s="8"/>
      <c r="CDF253" s="8"/>
      <c r="CDG253" s="8"/>
      <c r="CDH253" s="8"/>
      <c r="CDI253" s="8"/>
      <c r="CDJ253" s="8"/>
      <c r="CDK253" s="8"/>
      <c r="CDL253" s="8"/>
      <c r="CDM253" s="8"/>
      <c r="CDN253" s="8"/>
      <c r="CDO253" s="8"/>
      <c r="CDP253" s="8"/>
      <c r="CDQ253" s="8"/>
      <c r="CDR253" s="8"/>
      <c r="CDS253" s="8"/>
      <c r="CDT253" s="8"/>
      <c r="CDU253" s="8"/>
      <c r="CDV253" s="8"/>
      <c r="CDW253" s="8"/>
      <c r="CDX253" s="8"/>
      <c r="CDY253" s="8"/>
      <c r="CDZ253" s="8"/>
      <c r="CEA253" s="8"/>
      <c r="CEB253" s="8"/>
      <c r="CEC253" s="8"/>
      <c r="CED253" s="8"/>
      <c r="CEE253" s="8"/>
      <c r="CEF253" s="8"/>
      <c r="CEG253" s="8"/>
      <c r="CEH253" s="8"/>
      <c r="CEI253" s="8"/>
      <c r="CEJ253" s="8"/>
      <c r="CEK253" s="8"/>
      <c r="CEL253" s="8"/>
      <c r="CEM253" s="8"/>
      <c r="CEN253" s="8"/>
      <c r="CEO253" s="8"/>
      <c r="CEP253" s="8"/>
      <c r="CEQ253" s="8"/>
      <c r="CER253" s="8"/>
      <c r="CES253" s="8"/>
      <c r="CET253" s="8"/>
      <c r="CEU253" s="8"/>
      <c r="CEV253" s="8"/>
      <c r="CEW253" s="8"/>
      <c r="CEX253" s="8"/>
      <c r="CEY253" s="8"/>
      <c r="CEZ253" s="8"/>
      <c r="CFA253" s="8"/>
      <c r="CFB253" s="8"/>
      <c r="CFC253" s="8"/>
      <c r="CFD253" s="8"/>
      <c r="CFE253" s="8"/>
      <c r="CFF253" s="8"/>
      <c r="CFG253" s="8"/>
      <c r="CFH253" s="8"/>
      <c r="CFI253" s="8"/>
      <c r="CFJ253" s="8"/>
      <c r="CFK253" s="8"/>
      <c r="CFL253" s="8"/>
      <c r="CFM253" s="8"/>
      <c r="CFN253" s="8"/>
      <c r="CFO253" s="8"/>
      <c r="CFP253" s="8"/>
      <c r="CFQ253" s="8"/>
      <c r="CFR253" s="8"/>
      <c r="CFS253" s="8"/>
      <c r="CFT253" s="8"/>
      <c r="CFU253" s="8"/>
      <c r="CFV253" s="8"/>
      <c r="CFW253" s="8"/>
      <c r="CFX253" s="8"/>
      <c r="CFY253" s="8"/>
      <c r="CFZ253" s="8"/>
      <c r="CGA253" s="8"/>
      <c r="CGB253" s="8"/>
      <c r="CGC253" s="8"/>
      <c r="CGD253" s="8"/>
      <c r="CGE253" s="8"/>
      <c r="CGF253" s="8"/>
      <c r="CGG253" s="8"/>
      <c r="CGH253" s="8"/>
      <c r="CGI253" s="8"/>
      <c r="CGJ253" s="8"/>
      <c r="CGK253" s="8"/>
      <c r="CGL253" s="8"/>
      <c r="CGM253" s="8"/>
      <c r="CGN253" s="8"/>
      <c r="CGO253" s="8"/>
      <c r="CGP253" s="8"/>
      <c r="CGQ253" s="8"/>
      <c r="CGR253" s="8"/>
      <c r="CGS253" s="8"/>
      <c r="CGT253" s="8"/>
      <c r="CGU253" s="8"/>
      <c r="CGV253" s="8"/>
      <c r="CGW253" s="8"/>
      <c r="CGX253" s="8"/>
      <c r="CGY253" s="8"/>
      <c r="CGZ253" s="8"/>
      <c r="CHA253" s="8"/>
      <c r="CHB253" s="8"/>
      <c r="CHC253" s="8"/>
      <c r="CHD253" s="8"/>
      <c r="CHE253" s="8"/>
      <c r="CHF253" s="8"/>
      <c r="CHG253" s="8"/>
      <c r="CHH253" s="8"/>
      <c r="CHI253" s="8"/>
      <c r="CHJ253" s="8"/>
      <c r="CHK253" s="8"/>
      <c r="CHL253" s="8"/>
      <c r="CHM253" s="8"/>
      <c r="CHN253" s="8"/>
      <c r="CHO253" s="8"/>
      <c r="CHP253" s="8"/>
      <c r="CHQ253" s="8"/>
      <c r="CHR253" s="8"/>
      <c r="CHS253" s="8"/>
      <c r="CHT253" s="8"/>
      <c r="CHU253" s="8"/>
      <c r="CHV253" s="8"/>
      <c r="CHW253" s="8"/>
      <c r="CHX253" s="8"/>
      <c r="CHY253" s="8"/>
      <c r="CHZ253" s="8"/>
      <c r="CIA253" s="8"/>
      <c r="CIB253" s="8"/>
      <c r="CIC253" s="8"/>
      <c r="CID253" s="8"/>
      <c r="CIE253" s="8"/>
      <c r="CIF253" s="8"/>
      <c r="CIG253" s="8"/>
      <c r="CIH253" s="8"/>
      <c r="CII253" s="8"/>
      <c r="CIJ253" s="8"/>
      <c r="CIK253" s="8"/>
      <c r="CIL253" s="8"/>
      <c r="CIM253" s="8"/>
      <c r="CIN253" s="8"/>
      <c r="CIO253" s="8"/>
      <c r="CIP253" s="8"/>
      <c r="CIQ253" s="8"/>
      <c r="CIR253" s="8"/>
      <c r="CIS253" s="8"/>
      <c r="CIT253" s="8"/>
      <c r="CIU253" s="8"/>
      <c r="CIV253" s="8"/>
      <c r="CIW253" s="8"/>
      <c r="CIX253" s="8"/>
      <c r="CIY253" s="8"/>
      <c r="CIZ253" s="8"/>
      <c r="CJA253" s="8"/>
      <c r="CJB253" s="8"/>
      <c r="CJC253" s="8"/>
      <c r="CJD253" s="8"/>
      <c r="CJE253" s="8"/>
      <c r="CJF253" s="8"/>
      <c r="CJG253" s="8"/>
      <c r="CJH253" s="8"/>
      <c r="CJI253" s="8"/>
      <c r="CJJ253" s="8"/>
      <c r="CJK253" s="8"/>
      <c r="CJL253" s="8"/>
      <c r="CJM253" s="8"/>
      <c r="CJN253" s="8"/>
      <c r="CJO253" s="8"/>
      <c r="CJP253" s="8"/>
      <c r="CJQ253" s="8"/>
      <c r="CJR253" s="8"/>
      <c r="CJS253" s="8"/>
      <c r="CJT253" s="8"/>
      <c r="CJU253" s="8"/>
      <c r="CJV253" s="8"/>
      <c r="CJW253" s="8"/>
      <c r="CJX253" s="8"/>
      <c r="CJY253" s="8"/>
      <c r="CJZ253" s="8"/>
      <c r="CKA253" s="8"/>
      <c r="CKB253" s="8"/>
      <c r="CKC253" s="8"/>
      <c r="CKD253" s="8"/>
      <c r="CKE253" s="8"/>
      <c r="CKF253" s="8"/>
      <c r="CKG253" s="8"/>
      <c r="CKH253" s="8"/>
      <c r="CKI253" s="8"/>
      <c r="CKJ253" s="8"/>
      <c r="CKK253" s="8"/>
      <c r="CKL253" s="8"/>
      <c r="CKM253" s="8"/>
      <c r="CKN253" s="8"/>
      <c r="CKO253" s="8"/>
      <c r="CKP253" s="8"/>
      <c r="CKQ253" s="8"/>
      <c r="CKR253" s="8"/>
      <c r="CKS253" s="8"/>
      <c r="CKT253" s="8"/>
      <c r="CKU253" s="8"/>
      <c r="CKV253" s="8"/>
      <c r="CKW253" s="8"/>
      <c r="CKX253" s="8"/>
      <c r="CKY253" s="8"/>
      <c r="CKZ253" s="8"/>
      <c r="CLA253" s="8"/>
      <c r="CLB253" s="8"/>
      <c r="CLC253" s="8"/>
      <c r="CLD253" s="8"/>
      <c r="CLE253" s="8"/>
      <c r="CLF253" s="8"/>
      <c r="CLG253" s="8"/>
      <c r="CLH253" s="8"/>
      <c r="CLI253" s="8"/>
      <c r="CLJ253" s="8"/>
      <c r="CLK253" s="8"/>
      <c r="CLL253" s="8"/>
      <c r="CLM253" s="8"/>
      <c r="CLN253" s="8"/>
      <c r="CLO253" s="8"/>
      <c r="CLP253" s="8"/>
      <c r="CLQ253" s="8"/>
      <c r="CLR253" s="8"/>
      <c r="CLS253" s="8"/>
      <c r="CLT253" s="8"/>
      <c r="CLU253" s="8"/>
      <c r="CLV253" s="8"/>
      <c r="CLW253" s="8"/>
      <c r="CLX253" s="8"/>
      <c r="CLY253" s="8"/>
      <c r="CLZ253" s="8"/>
      <c r="CMA253" s="8"/>
      <c r="CMB253" s="8"/>
      <c r="CMC253" s="8"/>
      <c r="CMD253" s="8"/>
      <c r="CME253" s="8"/>
      <c r="CMF253" s="8"/>
      <c r="CMG253" s="8"/>
      <c r="CMH253" s="8"/>
      <c r="CMI253" s="8"/>
      <c r="CMJ253" s="8"/>
      <c r="CMK253" s="8"/>
      <c r="CML253" s="8"/>
      <c r="CMM253" s="8"/>
      <c r="CMN253" s="8"/>
      <c r="CMO253" s="8"/>
      <c r="CMP253" s="8"/>
      <c r="CMQ253" s="8"/>
      <c r="CMR253" s="8"/>
      <c r="CMS253" s="8"/>
      <c r="CMT253" s="8"/>
      <c r="CMU253" s="8"/>
      <c r="CMV253" s="8"/>
      <c r="CMW253" s="8"/>
      <c r="CMX253" s="8"/>
      <c r="CMY253" s="8"/>
      <c r="CMZ253" s="8"/>
      <c r="CNA253" s="8"/>
      <c r="CNB253" s="8"/>
      <c r="CNC253" s="8"/>
      <c r="CND253" s="8"/>
      <c r="CNE253" s="8"/>
      <c r="CNF253" s="8"/>
      <c r="CNG253" s="8"/>
      <c r="CNH253" s="8"/>
      <c r="CNI253" s="8"/>
      <c r="CNJ253" s="8"/>
      <c r="CNK253" s="8"/>
      <c r="CNL253" s="8"/>
      <c r="CNM253" s="8"/>
      <c r="CNN253" s="8"/>
      <c r="CNO253" s="8"/>
      <c r="CNP253" s="8"/>
      <c r="CNQ253" s="8"/>
      <c r="CNR253" s="8"/>
      <c r="CNS253" s="8"/>
      <c r="CNT253" s="8"/>
      <c r="CNU253" s="8"/>
      <c r="CNV253" s="8"/>
      <c r="CNW253" s="8"/>
      <c r="CNX253" s="8"/>
      <c r="CNY253" s="8"/>
      <c r="CNZ253" s="8"/>
      <c r="COA253" s="8"/>
      <c r="COB253" s="8"/>
      <c r="COC253" s="8"/>
      <c r="COD253" s="8"/>
      <c r="COE253" s="8"/>
      <c r="COF253" s="8"/>
      <c r="COG253" s="8"/>
      <c r="COH253" s="8"/>
      <c r="COI253" s="8"/>
      <c r="COJ253" s="8"/>
      <c r="COK253" s="8"/>
      <c r="COL253" s="8"/>
      <c r="COM253" s="8"/>
      <c r="CON253" s="8"/>
      <c r="COO253" s="8"/>
      <c r="COP253" s="8"/>
      <c r="COQ253" s="8"/>
      <c r="COR253" s="8"/>
      <c r="COS253" s="8"/>
      <c r="COT253" s="8"/>
      <c r="COU253" s="8"/>
      <c r="COV253" s="8"/>
      <c r="COW253" s="8"/>
      <c r="COX253" s="8"/>
      <c r="COY253" s="8"/>
      <c r="COZ253" s="8"/>
      <c r="CPA253" s="8"/>
      <c r="CPB253" s="8"/>
      <c r="CPC253" s="8"/>
      <c r="CPD253" s="8"/>
      <c r="CPE253" s="8"/>
      <c r="CPF253" s="8"/>
      <c r="CPG253" s="8"/>
      <c r="CPH253" s="8"/>
      <c r="CPI253" s="8"/>
      <c r="CPJ253" s="8"/>
      <c r="CPK253" s="8"/>
      <c r="CPL253" s="8"/>
      <c r="CPM253" s="8"/>
      <c r="CPN253" s="8"/>
      <c r="CPO253" s="8"/>
      <c r="CPP253" s="8"/>
      <c r="CPQ253" s="8"/>
      <c r="CPR253" s="8"/>
      <c r="CPS253" s="8"/>
      <c r="CPT253" s="8"/>
      <c r="CPU253" s="8"/>
      <c r="CPV253" s="8"/>
      <c r="CPW253" s="8"/>
      <c r="CPX253" s="8"/>
      <c r="CPY253" s="8"/>
      <c r="CPZ253" s="8"/>
      <c r="CQA253" s="8"/>
      <c r="CQB253" s="8"/>
      <c r="CQC253" s="8"/>
      <c r="CQD253" s="8"/>
      <c r="CQE253" s="8"/>
      <c r="CQF253" s="8"/>
      <c r="CQG253" s="8"/>
      <c r="CQH253" s="8"/>
      <c r="CQI253" s="8"/>
      <c r="CQJ253" s="8"/>
      <c r="CQK253" s="8"/>
      <c r="CQL253" s="8"/>
      <c r="CQM253" s="8"/>
      <c r="CQN253" s="8"/>
      <c r="CQO253" s="8"/>
      <c r="CQP253" s="8"/>
      <c r="CQQ253" s="8"/>
      <c r="CQR253" s="8"/>
      <c r="CQS253" s="8"/>
      <c r="CQT253" s="8"/>
      <c r="CQU253" s="8"/>
      <c r="CQV253" s="8"/>
      <c r="CQW253" s="8"/>
      <c r="CQX253" s="8"/>
      <c r="CQY253" s="8"/>
      <c r="CQZ253" s="8"/>
      <c r="CRA253" s="8"/>
      <c r="CRB253" s="8"/>
      <c r="CRC253" s="8"/>
      <c r="CRD253" s="8"/>
      <c r="CRE253" s="8"/>
      <c r="CRF253" s="8"/>
      <c r="CRG253" s="8"/>
      <c r="CRH253" s="8"/>
      <c r="CRI253" s="8"/>
      <c r="CRJ253" s="8"/>
      <c r="CRK253" s="8"/>
      <c r="CRL253" s="8"/>
      <c r="CRM253" s="8"/>
      <c r="CRN253" s="8"/>
      <c r="CRO253" s="8"/>
      <c r="CRP253" s="8"/>
      <c r="CRQ253" s="8"/>
      <c r="CRR253" s="8"/>
      <c r="CRS253" s="8"/>
      <c r="CRT253" s="8"/>
      <c r="CRU253" s="8"/>
      <c r="CRV253" s="8"/>
      <c r="CRW253" s="8"/>
      <c r="CRX253" s="8"/>
      <c r="CRY253" s="8"/>
      <c r="CRZ253" s="8"/>
      <c r="CSA253" s="8"/>
      <c r="CSB253" s="8"/>
      <c r="CSC253" s="8"/>
      <c r="CSD253" s="8"/>
      <c r="CSE253" s="8"/>
      <c r="CSF253" s="8"/>
      <c r="CSG253" s="8"/>
      <c r="CSH253" s="8"/>
      <c r="CSI253" s="8"/>
      <c r="CSJ253" s="8"/>
      <c r="CSK253" s="8"/>
      <c r="CSL253" s="8"/>
      <c r="CSM253" s="8"/>
      <c r="CSN253" s="8"/>
      <c r="CSO253" s="8"/>
      <c r="CSP253" s="8"/>
      <c r="CSQ253" s="8"/>
      <c r="CSR253" s="8"/>
      <c r="CSS253" s="8"/>
      <c r="CST253" s="8"/>
      <c r="CSU253" s="8"/>
      <c r="CSV253" s="8"/>
      <c r="CSW253" s="8"/>
      <c r="CSX253" s="8"/>
      <c r="CSY253" s="8"/>
      <c r="CSZ253" s="8"/>
      <c r="CTA253" s="8"/>
      <c r="CTB253" s="8"/>
      <c r="CTC253" s="8"/>
      <c r="CTD253" s="8"/>
      <c r="CTE253" s="8"/>
      <c r="CTF253" s="8"/>
      <c r="CTG253" s="8"/>
      <c r="CTH253" s="8"/>
      <c r="CTI253" s="8"/>
      <c r="CTJ253" s="8"/>
      <c r="CTK253" s="8"/>
      <c r="CTL253" s="8"/>
      <c r="CTM253" s="8"/>
      <c r="CTN253" s="8"/>
      <c r="CTO253" s="8"/>
      <c r="CTP253" s="8"/>
      <c r="CTQ253" s="8"/>
      <c r="CTR253" s="8"/>
      <c r="CTS253" s="8"/>
      <c r="CTT253" s="8"/>
      <c r="CTU253" s="8"/>
      <c r="CTV253" s="8"/>
      <c r="CTW253" s="8"/>
      <c r="CTX253" s="8"/>
      <c r="CTY253" s="8"/>
      <c r="CTZ253" s="8"/>
      <c r="CUA253" s="8"/>
      <c r="CUB253" s="8"/>
      <c r="CUC253" s="8"/>
      <c r="CUD253" s="8"/>
      <c r="CUE253" s="8"/>
      <c r="CUF253" s="8"/>
      <c r="CUG253" s="8"/>
      <c r="CUH253" s="8"/>
      <c r="CUI253" s="8"/>
      <c r="CUJ253" s="8"/>
      <c r="CUK253" s="8"/>
      <c r="CUL253" s="8"/>
      <c r="CUM253" s="8"/>
      <c r="CUN253" s="8"/>
      <c r="CUO253" s="8"/>
      <c r="CUP253" s="8"/>
      <c r="CUQ253" s="8"/>
      <c r="CUR253" s="8"/>
      <c r="CUS253" s="8"/>
      <c r="CUT253" s="8"/>
      <c r="CUU253" s="8"/>
      <c r="CUV253" s="8"/>
      <c r="CUW253" s="8"/>
      <c r="CUX253" s="8"/>
      <c r="CUY253" s="8"/>
      <c r="CUZ253" s="8"/>
      <c r="CVA253" s="8"/>
      <c r="CVB253" s="8"/>
      <c r="CVC253" s="8"/>
      <c r="CVD253" s="8"/>
      <c r="CVE253" s="8"/>
      <c r="CVF253" s="8"/>
      <c r="CVG253" s="8"/>
      <c r="CVH253" s="8"/>
      <c r="CVI253" s="8"/>
      <c r="CVJ253" s="8"/>
      <c r="CVK253" s="8"/>
      <c r="CVL253" s="8"/>
      <c r="CVM253" s="8"/>
      <c r="CVN253" s="8"/>
      <c r="CVO253" s="8"/>
      <c r="CVP253" s="8"/>
      <c r="CVQ253" s="8"/>
      <c r="CVR253" s="8"/>
      <c r="CVS253" s="8"/>
      <c r="CVT253" s="8"/>
      <c r="CVU253" s="8"/>
      <c r="CVV253" s="8"/>
      <c r="CVW253" s="8"/>
      <c r="CVX253" s="8"/>
      <c r="CVY253" s="8"/>
      <c r="CVZ253" s="8"/>
      <c r="CWA253" s="8"/>
      <c r="CWB253" s="8"/>
      <c r="CWC253" s="8"/>
      <c r="CWD253" s="8"/>
      <c r="CWE253" s="8"/>
      <c r="CWF253" s="8"/>
      <c r="CWG253" s="8"/>
      <c r="CWH253" s="8"/>
      <c r="CWI253" s="8"/>
      <c r="CWJ253" s="8"/>
      <c r="CWK253" s="8"/>
      <c r="CWL253" s="8"/>
      <c r="CWM253" s="8"/>
      <c r="CWN253" s="8"/>
      <c r="CWO253" s="8"/>
      <c r="CWP253" s="8"/>
      <c r="CWQ253" s="8"/>
      <c r="CWR253" s="8"/>
      <c r="CWS253" s="8"/>
      <c r="CWT253" s="8"/>
      <c r="CWU253" s="8"/>
      <c r="CWV253" s="8"/>
      <c r="CWW253" s="8"/>
      <c r="CWX253" s="8"/>
      <c r="CWY253" s="8"/>
      <c r="CWZ253" s="8"/>
      <c r="CXA253" s="8"/>
      <c r="CXB253" s="8"/>
      <c r="CXC253" s="8"/>
      <c r="CXD253" s="8"/>
      <c r="CXE253" s="8"/>
      <c r="CXF253" s="8"/>
      <c r="CXG253" s="8"/>
      <c r="CXH253" s="8"/>
      <c r="CXI253" s="8"/>
      <c r="CXJ253" s="8"/>
      <c r="CXK253" s="8"/>
      <c r="CXL253" s="8"/>
      <c r="CXM253" s="8"/>
      <c r="CXN253" s="8"/>
      <c r="CXO253" s="8"/>
      <c r="CXP253" s="8"/>
      <c r="CXQ253" s="8"/>
      <c r="CXR253" s="8"/>
      <c r="CXS253" s="8"/>
      <c r="CXT253" s="8"/>
      <c r="CXU253" s="8"/>
      <c r="CXV253" s="8"/>
      <c r="CXW253" s="8"/>
      <c r="CXX253" s="8"/>
      <c r="CXY253" s="8"/>
      <c r="CXZ253" s="8"/>
      <c r="CYA253" s="8"/>
      <c r="CYB253" s="8"/>
      <c r="CYC253" s="8"/>
      <c r="CYD253" s="8"/>
      <c r="CYE253" s="8"/>
      <c r="CYF253" s="8"/>
      <c r="CYG253" s="8"/>
      <c r="CYH253" s="8"/>
      <c r="CYI253" s="8"/>
      <c r="CYJ253" s="8"/>
      <c r="CYK253" s="8"/>
      <c r="CYL253" s="8"/>
      <c r="CYM253" s="8"/>
      <c r="CYN253" s="8"/>
      <c r="CYO253" s="8"/>
      <c r="CYP253" s="8"/>
      <c r="CYQ253" s="8"/>
      <c r="CYR253" s="8"/>
      <c r="CYS253" s="8"/>
      <c r="CYT253" s="8"/>
      <c r="CYU253" s="8"/>
      <c r="CYV253" s="8"/>
      <c r="CYW253" s="8"/>
      <c r="CYX253" s="8"/>
      <c r="CYY253" s="8"/>
      <c r="CYZ253" s="8"/>
      <c r="CZA253" s="8"/>
      <c r="CZB253" s="8"/>
      <c r="CZC253" s="8"/>
      <c r="CZD253" s="8"/>
      <c r="CZE253" s="8"/>
      <c r="CZF253" s="8"/>
      <c r="CZG253" s="8"/>
      <c r="CZH253" s="8"/>
      <c r="CZI253" s="8"/>
      <c r="CZJ253" s="8"/>
      <c r="CZK253" s="8"/>
      <c r="CZL253" s="8"/>
      <c r="CZM253" s="8"/>
      <c r="CZN253" s="8"/>
      <c r="CZO253" s="8"/>
      <c r="CZP253" s="8"/>
      <c r="CZQ253" s="8"/>
      <c r="CZR253" s="8"/>
      <c r="CZS253" s="8"/>
      <c r="CZT253" s="8"/>
      <c r="CZU253" s="8"/>
      <c r="CZV253" s="8"/>
      <c r="CZW253" s="8"/>
      <c r="CZX253" s="8"/>
      <c r="CZY253" s="8"/>
      <c r="CZZ253" s="8"/>
      <c r="DAA253" s="8"/>
      <c r="DAB253" s="8"/>
      <c r="DAC253" s="8"/>
      <c r="DAD253" s="8"/>
      <c r="DAE253" s="8"/>
      <c r="DAF253" s="8"/>
      <c r="DAG253" s="8"/>
      <c r="DAH253" s="8"/>
      <c r="DAI253" s="8"/>
      <c r="DAJ253" s="8"/>
      <c r="DAK253" s="8"/>
      <c r="DAL253" s="8"/>
      <c r="DAM253" s="8"/>
      <c r="DAN253" s="8"/>
      <c r="DAO253" s="8"/>
      <c r="DAP253" s="8"/>
      <c r="DAQ253" s="8"/>
      <c r="DAR253" s="8"/>
      <c r="DAS253" s="8"/>
      <c r="DAT253" s="8"/>
      <c r="DAU253" s="8"/>
      <c r="DAV253" s="8"/>
      <c r="DAW253" s="8"/>
      <c r="DAX253" s="8"/>
      <c r="DAY253" s="8"/>
      <c r="DAZ253" s="8"/>
      <c r="DBA253" s="8"/>
      <c r="DBB253" s="8"/>
      <c r="DBC253" s="8"/>
      <c r="DBD253" s="8"/>
      <c r="DBE253" s="8"/>
      <c r="DBF253" s="8"/>
      <c r="DBG253" s="8"/>
      <c r="DBH253" s="8"/>
      <c r="DBI253" s="8"/>
      <c r="DBJ253" s="8"/>
      <c r="DBK253" s="8"/>
      <c r="DBL253" s="8"/>
      <c r="DBM253" s="8"/>
      <c r="DBN253" s="8"/>
      <c r="DBO253" s="8"/>
      <c r="DBP253" s="8"/>
      <c r="DBQ253" s="8"/>
      <c r="DBR253" s="8"/>
      <c r="DBS253" s="8"/>
      <c r="DBT253" s="8"/>
      <c r="DBU253" s="8"/>
      <c r="DBV253" s="8"/>
      <c r="DBW253" s="8"/>
      <c r="DBX253" s="8"/>
      <c r="DBY253" s="8"/>
      <c r="DBZ253" s="8"/>
      <c r="DCA253" s="8"/>
      <c r="DCB253" s="8"/>
      <c r="DCC253" s="8"/>
      <c r="DCD253" s="8"/>
      <c r="DCE253" s="8"/>
      <c r="DCF253" s="8"/>
      <c r="DCG253" s="8"/>
      <c r="DCH253" s="8"/>
      <c r="DCI253" s="8"/>
      <c r="DCJ253" s="8"/>
      <c r="DCK253" s="8"/>
      <c r="DCL253" s="8"/>
      <c r="DCM253" s="8"/>
      <c r="DCN253" s="8"/>
      <c r="DCO253" s="8"/>
      <c r="DCP253" s="8"/>
      <c r="DCQ253" s="8"/>
      <c r="DCR253" s="8"/>
      <c r="DCS253" s="8"/>
      <c r="DCT253" s="8"/>
      <c r="DCU253" s="8"/>
      <c r="DCV253" s="8"/>
      <c r="DCW253" s="8"/>
      <c r="DCX253" s="8"/>
      <c r="DCY253" s="8"/>
      <c r="DCZ253" s="8"/>
      <c r="DDA253" s="8"/>
      <c r="DDB253" s="8"/>
      <c r="DDC253" s="8"/>
      <c r="DDD253" s="8"/>
      <c r="DDE253" s="8"/>
      <c r="DDF253" s="8"/>
      <c r="DDG253" s="8"/>
      <c r="DDH253" s="8"/>
      <c r="DDI253" s="8"/>
      <c r="DDJ253" s="8"/>
      <c r="DDK253" s="8"/>
      <c r="DDL253" s="8"/>
      <c r="DDM253" s="8"/>
      <c r="DDN253" s="8"/>
      <c r="DDO253" s="8"/>
      <c r="DDP253" s="8"/>
      <c r="DDQ253" s="8"/>
      <c r="DDR253" s="8"/>
      <c r="DDS253" s="8"/>
      <c r="DDT253" s="8"/>
      <c r="DDU253" s="8"/>
      <c r="DDV253" s="8"/>
      <c r="DDW253" s="8"/>
      <c r="DDX253" s="8"/>
      <c r="DDY253" s="8"/>
      <c r="DDZ253" s="8"/>
      <c r="DEA253" s="8"/>
      <c r="DEB253" s="8"/>
      <c r="DEC253" s="8"/>
      <c r="DED253" s="8"/>
      <c r="DEE253" s="8"/>
      <c r="DEF253" s="8"/>
      <c r="DEG253" s="8"/>
      <c r="DEH253" s="8"/>
      <c r="DEI253" s="8"/>
      <c r="DEJ253" s="8"/>
      <c r="DEK253" s="8"/>
      <c r="DEL253" s="8"/>
      <c r="DEM253" s="8"/>
      <c r="DEN253" s="8"/>
      <c r="DEO253" s="8"/>
      <c r="DEP253" s="8"/>
      <c r="DEQ253" s="8"/>
      <c r="DER253" s="8"/>
      <c r="DES253" s="8"/>
      <c r="DET253" s="8"/>
      <c r="DEU253" s="8"/>
      <c r="DEV253" s="8"/>
      <c r="DEW253" s="8"/>
      <c r="DEX253" s="8"/>
      <c r="DEY253" s="8"/>
      <c r="DEZ253" s="8"/>
      <c r="DFA253" s="8"/>
      <c r="DFB253" s="8"/>
      <c r="DFC253" s="8"/>
      <c r="DFD253" s="8"/>
      <c r="DFE253" s="8"/>
      <c r="DFF253" s="8"/>
      <c r="DFG253" s="8"/>
      <c r="DFH253" s="8"/>
      <c r="DFI253" s="8"/>
      <c r="DFJ253" s="8"/>
      <c r="DFK253" s="8"/>
      <c r="DFL253" s="8"/>
      <c r="DFM253" s="8"/>
      <c r="DFN253" s="8"/>
      <c r="DFO253" s="8"/>
      <c r="DFP253" s="8"/>
      <c r="DFQ253" s="8"/>
      <c r="DFR253" s="8"/>
      <c r="DFS253" s="8"/>
      <c r="DFT253" s="8"/>
      <c r="DFU253" s="8"/>
      <c r="DFV253" s="8"/>
      <c r="DFW253" s="8"/>
      <c r="DFX253" s="8"/>
      <c r="DFY253" s="8"/>
      <c r="DFZ253" s="8"/>
      <c r="DGA253" s="8"/>
      <c r="DGB253" s="8"/>
      <c r="DGC253" s="8"/>
      <c r="DGD253" s="8"/>
      <c r="DGE253" s="8"/>
      <c r="DGF253" s="8"/>
      <c r="DGG253" s="8"/>
      <c r="DGH253" s="8"/>
      <c r="DGI253" s="8"/>
      <c r="DGJ253" s="8"/>
      <c r="DGK253" s="8"/>
      <c r="DGL253" s="8"/>
      <c r="DGM253" s="8"/>
      <c r="DGN253" s="8"/>
      <c r="DGO253" s="8"/>
      <c r="DGP253" s="8"/>
      <c r="DGQ253" s="8"/>
      <c r="DGR253" s="8"/>
      <c r="DGS253" s="8"/>
      <c r="DGT253" s="8"/>
      <c r="DGU253" s="8"/>
      <c r="DGV253" s="8"/>
      <c r="DGW253" s="8"/>
      <c r="DGX253" s="8"/>
      <c r="DGY253" s="8"/>
      <c r="DGZ253" s="8"/>
      <c r="DHA253" s="8"/>
      <c r="DHB253" s="8"/>
      <c r="DHC253" s="8"/>
      <c r="DHD253" s="8"/>
      <c r="DHE253" s="8"/>
      <c r="DHF253" s="8"/>
      <c r="DHG253" s="8"/>
      <c r="DHH253" s="8"/>
      <c r="DHI253" s="8"/>
      <c r="DHJ253" s="8"/>
      <c r="DHK253" s="8"/>
      <c r="DHL253" s="8"/>
      <c r="DHM253" s="8"/>
      <c r="DHN253" s="8"/>
      <c r="DHO253" s="8"/>
      <c r="DHP253" s="8"/>
      <c r="DHQ253" s="8"/>
      <c r="DHR253" s="8"/>
      <c r="DHS253" s="8"/>
      <c r="DHT253" s="8"/>
      <c r="DHU253" s="8"/>
      <c r="DHV253" s="8"/>
      <c r="DHW253" s="8"/>
      <c r="DHX253" s="8"/>
      <c r="DHY253" s="8"/>
      <c r="DHZ253" s="8"/>
      <c r="DIA253" s="8"/>
      <c r="DIB253" s="8"/>
      <c r="DIC253" s="8"/>
      <c r="DID253" s="8"/>
      <c r="DIE253" s="8"/>
      <c r="DIF253" s="8"/>
      <c r="DIG253" s="8"/>
      <c r="DIH253" s="8"/>
      <c r="DII253" s="8"/>
      <c r="DIJ253" s="8"/>
      <c r="DIK253" s="8"/>
      <c r="DIL253" s="8"/>
      <c r="DIM253" s="8"/>
      <c r="DIN253" s="8"/>
      <c r="DIO253" s="8"/>
      <c r="DIP253" s="8"/>
      <c r="DIQ253" s="8"/>
      <c r="DIR253" s="8"/>
      <c r="DIS253" s="8"/>
      <c r="DIT253" s="8"/>
      <c r="DIU253" s="8"/>
      <c r="DIV253" s="8"/>
      <c r="DIW253" s="8"/>
      <c r="DIX253" s="8"/>
      <c r="DIY253" s="8"/>
      <c r="DIZ253" s="8"/>
      <c r="DJA253" s="8"/>
      <c r="DJB253" s="8"/>
      <c r="DJC253" s="8"/>
      <c r="DJD253" s="8"/>
      <c r="DJE253" s="8"/>
      <c r="DJF253" s="8"/>
      <c r="DJG253" s="8"/>
      <c r="DJH253" s="8"/>
      <c r="DJI253" s="8"/>
      <c r="DJJ253" s="8"/>
      <c r="DJK253" s="8"/>
      <c r="DJL253" s="8"/>
      <c r="DJM253" s="8"/>
      <c r="DJN253" s="8"/>
      <c r="DJO253" s="8"/>
      <c r="DJP253" s="8"/>
      <c r="DJQ253" s="8"/>
      <c r="DJR253" s="8"/>
      <c r="DJS253" s="8"/>
      <c r="DJT253" s="8"/>
      <c r="DJU253" s="8"/>
      <c r="DJV253" s="8"/>
      <c r="DJW253" s="8"/>
      <c r="DJX253" s="8"/>
      <c r="DJY253" s="8"/>
      <c r="DJZ253" s="8"/>
      <c r="DKA253" s="8"/>
      <c r="DKB253" s="8"/>
      <c r="DKC253" s="8"/>
      <c r="DKD253" s="8"/>
      <c r="DKE253" s="8"/>
      <c r="DKF253" s="8"/>
      <c r="DKG253" s="8"/>
      <c r="DKH253" s="8"/>
      <c r="DKI253" s="8"/>
      <c r="DKJ253" s="8"/>
      <c r="DKK253" s="8"/>
      <c r="DKL253" s="8"/>
      <c r="DKM253" s="8"/>
      <c r="DKN253" s="8"/>
      <c r="DKO253" s="8"/>
      <c r="DKP253" s="8"/>
      <c r="DKQ253" s="8"/>
      <c r="DKR253" s="8"/>
      <c r="DKS253" s="8"/>
      <c r="DKT253" s="8"/>
      <c r="DKU253" s="8"/>
      <c r="DKV253" s="8"/>
      <c r="DKW253" s="8"/>
      <c r="DKX253" s="8"/>
      <c r="DKY253" s="8"/>
      <c r="DKZ253" s="8"/>
      <c r="DLA253" s="8"/>
      <c r="DLB253" s="8"/>
      <c r="DLC253" s="8"/>
      <c r="DLD253" s="8"/>
      <c r="DLE253" s="8"/>
      <c r="DLF253" s="8"/>
      <c r="DLG253" s="8"/>
      <c r="DLH253" s="8"/>
      <c r="DLI253" s="8"/>
      <c r="DLJ253" s="8"/>
      <c r="DLK253" s="8"/>
      <c r="DLL253" s="8"/>
      <c r="DLM253" s="8"/>
      <c r="DLN253" s="8"/>
      <c r="DLO253" s="8"/>
      <c r="DLP253" s="8"/>
      <c r="DLQ253" s="8"/>
      <c r="DLR253" s="8"/>
      <c r="DLS253" s="8"/>
      <c r="DLT253" s="8"/>
      <c r="DLU253" s="8"/>
      <c r="DLV253" s="8"/>
      <c r="DLW253" s="8"/>
      <c r="DLX253" s="8"/>
      <c r="DLY253" s="8"/>
      <c r="DLZ253" s="8"/>
      <c r="DMA253" s="8"/>
      <c r="DMB253" s="8"/>
      <c r="DMC253" s="8"/>
      <c r="DMD253" s="8"/>
      <c r="DME253" s="8"/>
      <c r="DMF253" s="8"/>
      <c r="DMG253" s="8"/>
      <c r="DMH253" s="8"/>
      <c r="DMI253" s="8"/>
      <c r="DMJ253" s="8"/>
      <c r="DMK253" s="8"/>
      <c r="DML253" s="8"/>
      <c r="DMM253" s="8"/>
      <c r="DMN253" s="8"/>
      <c r="DMO253" s="8"/>
      <c r="DMP253" s="8"/>
      <c r="DMQ253" s="8"/>
      <c r="DMR253" s="8"/>
      <c r="DMS253" s="8"/>
      <c r="DMT253" s="8"/>
      <c r="DMU253" s="8"/>
      <c r="DMV253" s="8"/>
      <c r="DMW253" s="8"/>
      <c r="DMX253" s="8"/>
      <c r="DMY253" s="8"/>
      <c r="DMZ253" s="8"/>
      <c r="DNA253" s="8"/>
      <c r="DNB253" s="8"/>
      <c r="DNC253" s="8"/>
      <c r="DND253" s="8"/>
      <c r="DNE253" s="8"/>
      <c r="DNF253" s="8"/>
      <c r="DNG253" s="8"/>
      <c r="DNH253" s="8"/>
      <c r="DNI253" s="8"/>
      <c r="DNJ253" s="8"/>
      <c r="DNK253" s="8"/>
      <c r="DNL253" s="8"/>
      <c r="DNM253" s="8"/>
      <c r="DNN253" s="8"/>
      <c r="DNO253" s="8"/>
      <c r="DNP253" s="8"/>
      <c r="DNQ253" s="8"/>
      <c r="DNR253" s="8"/>
      <c r="DNS253" s="8"/>
      <c r="DNT253" s="8"/>
      <c r="DNU253" s="8"/>
      <c r="DNV253" s="8"/>
      <c r="DNW253" s="8"/>
      <c r="DNX253" s="8"/>
      <c r="DNY253" s="8"/>
      <c r="DNZ253" s="8"/>
      <c r="DOA253" s="8"/>
      <c r="DOB253" s="8"/>
      <c r="DOC253" s="8"/>
      <c r="DOD253" s="8"/>
      <c r="DOE253" s="8"/>
      <c r="DOF253" s="8"/>
      <c r="DOG253" s="8"/>
      <c r="DOH253" s="8"/>
      <c r="DOI253" s="8"/>
      <c r="DOJ253" s="8"/>
      <c r="DOK253" s="8"/>
      <c r="DOL253" s="8"/>
      <c r="DOM253" s="8"/>
      <c r="DON253" s="8"/>
      <c r="DOO253" s="8"/>
      <c r="DOP253" s="8"/>
      <c r="DOQ253" s="8"/>
      <c r="DOR253" s="8"/>
      <c r="DOS253" s="8"/>
      <c r="DOT253" s="8"/>
      <c r="DOU253" s="8"/>
      <c r="DOV253" s="8"/>
      <c r="DOW253" s="8"/>
      <c r="DOX253" s="8"/>
      <c r="DOY253" s="8"/>
      <c r="DOZ253" s="8"/>
      <c r="DPA253" s="8"/>
      <c r="DPB253" s="8"/>
      <c r="DPC253" s="8"/>
      <c r="DPD253" s="8"/>
      <c r="DPE253" s="8"/>
      <c r="DPF253" s="8"/>
      <c r="DPG253" s="8"/>
      <c r="DPH253" s="8"/>
      <c r="DPI253" s="8"/>
      <c r="DPJ253" s="8"/>
      <c r="DPK253" s="8"/>
      <c r="DPL253" s="8"/>
      <c r="DPM253" s="8"/>
      <c r="DPN253" s="8"/>
      <c r="DPO253" s="8"/>
      <c r="DPP253" s="8"/>
      <c r="DPQ253" s="8"/>
      <c r="DPR253" s="8"/>
      <c r="DPS253" s="8"/>
      <c r="DPT253" s="8"/>
      <c r="DPU253" s="8"/>
      <c r="DPV253" s="8"/>
      <c r="DPW253" s="8"/>
      <c r="DPX253" s="8"/>
      <c r="DPY253" s="8"/>
      <c r="DPZ253" s="8"/>
      <c r="DQA253" s="8"/>
      <c r="DQB253" s="8"/>
      <c r="DQC253" s="8"/>
      <c r="DQD253" s="8"/>
      <c r="DQE253" s="8"/>
      <c r="DQF253" s="8"/>
      <c r="DQG253" s="8"/>
      <c r="DQH253" s="8"/>
      <c r="DQI253" s="8"/>
      <c r="DQJ253" s="8"/>
      <c r="DQK253" s="8"/>
      <c r="DQL253" s="8"/>
      <c r="DQM253" s="8"/>
      <c r="DQN253" s="8"/>
      <c r="DQO253" s="8"/>
      <c r="DQP253" s="8"/>
      <c r="DQQ253" s="8"/>
      <c r="DQR253" s="8"/>
      <c r="DQS253" s="8"/>
      <c r="DQT253" s="8"/>
      <c r="DQU253" s="8"/>
      <c r="DQV253" s="8"/>
      <c r="DQW253" s="8"/>
      <c r="DQX253" s="8"/>
      <c r="DQY253" s="8"/>
      <c r="DQZ253" s="8"/>
      <c r="DRA253" s="8"/>
      <c r="DRB253" s="8"/>
      <c r="DRC253" s="8"/>
      <c r="DRD253" s="8"/>
      <c r="DRE253" s="8"/>
      <c r="DRF253" s="8"/>
      <c r="DRG253" s="8"/>
      <c r="DRH253" s="8"/>
      <c r="DRI253" s="8"/>
      <c r="DRJ253" s="8"/>
      <c r="DRK253" s="8"/>
      <c r="DRL253" s="8"/>
      <c r="DRM253" s="8"/>
      <c r="DRN253" s="8"/>
      <c r="DRO253" s="8"/>
      <c r="DRP253" s="8"/>
      <c r="DRQ253" s="8"/>
      <c r="DRR253" s="8"/>
      <c r="DRS253" s="8"/>
      <c r="DRT253" s="8"/>
      <c r="DRU253" s="8"/>
      <c r="DRV253" s="8"/>
      <c r="DRW253" s="8"/>
      <c r="DRX253" s="8"/>
      <c r="DRY253" s="8"/>
      <c r="DRZ253" s="8"/>
      <c r="DSA253" s="8"/>
      <c r="DSB253" s="8"/>
      <c r="DSC253" s="8"/>
      <c r="DSD253" s="8"/>
      <c r="DSE253" s="8"/>
      <c r="DSF253" s="8"/>
      <c r="DSG253" s="8"/>
      <c r="DSH253" s="8"/>
      <c r="DSI253" s="8"/>
      <c r="DSJ253" s="8"/>
      <c r="DSK253" s="8"/>
      <c r="DSL253" s="8"/>
      <c r="DSM253" s="8"/>
      <c r="DSN253" s="8"/>
      <c r="DSO253" s="8"/>
      <c r="DSP253" s="8"/>
      <c r="DSQ253" s="8"/>
      <c r="DSR253" s="8"/>
      <c r="DSS253" s="8"/>
      <c r="DST253" s="8"/>
      <c r="DSU253" s="8"/>
      <c r="DSV253" s="8"/>
      <c r="DSW253" s="8"/>
      <c r="DSX253" s="8"/>
      <c r="DSY253" s="8"/>
      <c r="DSZ253" s="8"/>
      <c r="DTA253" s="8"/>
      <c r="DTB253" s="8"/>
      <c r="DTC253" s="8"/>
      <c r="DTD253" s="8"/>
      <c r="DTE253" s="8"/>
      <c r="DTF253" s="8"/>
      <c r="DTG253" s="8"/>
      <c r="DTH253" s="8"/>
      <c r="DTI253" s="8"/>
      <c r="DTJ253" s="8"/>
      <c r="DTK253" s="8"/>
      <c r="DTL253" s="8"/>
      <c r="DTM253" s="8"/>
      <c r="DTN253" s="8"/>
      <c r="DTO253" s="8"/>
      <c r="DTP253" s="8"/>
      <c r="DTQ253" s="8"/>
      <c r="DTR253" s="8"/>
      <c r="DTS253" s="8"/>
      <c r="DTT253" s="8"/>
      <c r="DTU253" s="8"/>
      <c r="DTV253" s="8"/>
      <c r="DTW253" s="8"/>
      <c r="DTX253" s="8"/>
      <c r="DTY253" s="8"/>
      <c r="DTZ253" s="8"/>
      <c r="DUA253" s="8"/>
      <c r="DUB253" s="8"/>
      <c r="DUC253" s="8"/>
      <c r="DUD253" s="8"/>
      <c r="DUE253" s="8"/>
      <c r="DUF253" s="8"/>
      <c r="DUG253" s="8"/>
      <c r="DUH253" s="8"/>
      <c r="DUI253" s="8"/>
      <c r="DUJ253" s="8"/>
      <c r="DUK253" s="8"/>
      <c r="DUL253" s="8"/>
      <c r="DUM253" s="8"/>
      <c r="DUN253" s="8"/>
      <c r="DUO253" s="8"/>
      <c r="DUP253" s="8"/>
      <c r="DUQ253" s="8"/>
      <c r="DUR253" s="8"/>
      <c r="DUS253" s="8"/>
      <c r="DUT253" s="8"/>
      <c r="DUU253" s="8"/>
      <c r="DUV253" s="8"/>
      <c r="DUW253" s="8"/>
      <c r="DUX253" s="8"/>
      <c r="DUY253" s="8"/>
      <c r="DUZ253" s="8"/>
      <c r="DVA253" s="8"/>
      <c r="DVB253" s="8"/>
      <c r="DVC253" s="8"/>
      <c r="DVD253" s="8"/>
      <c r="DVE253" s="8"/>
      <c r="DVF253" s="8"/>
      <c r="DVG253" s="8"/>
      <c r="DVH253" s="8"/>
      <c r="DVI253" s="8"/>
      <c r="DVJ253" s="8"/>
      <c r="DVK253" s="8"/>
      <c r="DVL253" s="8"/>
      <c r="DVM253" s="8"/>
      <c r="DVN253" s="8"/>
      <c r="DVO253" s="8"/>
      <c r="DVP253" s="8"/>
      <c r="DVQ253" s="8"/>
      <c r="DVR253" s="8"/>
      <c r="DVS253" s="8"/>
      <c r="DVT253" s="8"/>
      <c r="DVU253" s="8"/>
      <c r="DVV253" s="8"/>
      <c r="DVW253" s="8"/>
      <c r="DVX253" s="8"/>
      <c r="DVY253" s="8"/>
      <c r="DVZ253" s="8"/>
      <c r="DWA253" s="8"/>
      <c r="DWB253" s="8"/>
      <c r="DWC253" s="8"/>
      <c r="DWD253" s="8"/>
      <c r="DWE253" s="8"/>
      <c r="DWF253" s="8"/>
      <c r="DWG253" s="8"/>
      <c r="DWH253" s="8"/>
      <c r="DWI253" s="8"/>
      <c r="DWJ253" s="8"/>
      <c r="DWK253" s="8"/>
      <c r="DWL253" s="8"/>
      <c r="DWM253" s="8"/>
      <c r="DWN253" s="8"/>
      <c r="DWO253" s="8"/>
      <c r="DWP253" s="8"/>
      <c r="DWQ253" s="8"/>
      <c r="DWR253" s="8"/>
      <c r="DWS253" s="8"/>
      <c r="DWT253" s="8"/>
      <c r="DWU253" s="8"/>
      <c r="DWV253" s="8"/>
      <c r="DWW253" s="8"/>
      <c r="DWX253" s="8"/>
      <c r="DWY253" s="8"/>
      <c r="DWZ253" s="8"/>
      <c r="DXA253" s="8"/>
      <c r="DXB253" s="8"/>
      <c r="DXC253" s="8"/>
      <c r="DXD253" s="8"/>
      <c r="DXE253" s="8"/>
      <c r="DXF253" s="8"/>
      <c r="DXG253" s="8"/>
      <c r="DXH253" s="8"/>
      <c r="DXI253" s="8"/>
      <c r="DXJ253" s="8"/>
      <c r="DXK253" s="8"/>
      <c r="DXL253" s="8"/>
      <c r="DXM253" s="8"/>
      <c r="DXN253" s="8"/>
      <c r="DXO253" s="8"/>
      <c r="DXP253" s="8"/>
      <c r="DXQ253" s="8"/>
      <c r="DXR253" s="8"/>
      <c r="DXS253" s="8"/>
      <c r="DXT253" s="8"/>
      <c r="DXU253" s="8"/>
      <c r="DXV253" s="8"/>
      <c r="DXW253" s="8"/>
      <c r="DXX253" s="8"/>
      <c r="DXY253" s="8"/>
      <c r="DXZ253" s="8"/>
      <c r="DYA253" s="8"/>
      <c r="DYB253" s="8"/>
      <c r="DYC253" s="8"/>
      <c r="DYD253" s="8"/>
      <c r="DYE253" s="8"/>
      <c r="DYF253" s="8"/>
      <c r="DYG253" s="8"/>
      <c r="DYH253" s="8"/>
      <c r="DYI253" s="8"/>
      <c r="DYJ253" s="8"/>
      <c r="DYK253" s="8"/>
      <c r="DYL253" s="8"/>
      <c r="DYM253" s="8"/>
      <c r="DYN253" s="8"/>
      <c r="DYO253" s="8"/>
      <c r="DYP253" s="8"/>
      <c r="DYQ253" s="8"/>
      <c r="DYR253" s="8"/>
      <c r="DYS253" s="8"/>
      <c r="DYT253" s="8"/>
      <c r="DYU253" s="8"/>
      <c r="DYV253" s="8"/>
      <c r="DYW253" s="8"/>
      <c r="DYX253" s="8"/>
      <c r="DYY253" s="8"/>
      <c r="DYZ253" s="8"/>
      <c r="DZA253" s="8"/>
      <c r="DZB253" s="8"/>
      <c r="DZC253" s="8"/>
      <c r="DZD253" s="8"/>
      <c r="DZE253" s="8"/>
      <c r="DZF253" s="8"/>
      <c r="DZG253" s="8"/>
      <c r="DZH253" s="8"/>
      <c r="DZI253" s="8"/>
      <c r="DZJ253" s="8"/>
      <c r="DZK253" s="8"/>
      <c r="DZL253" s="8"/>
      <c r="DZM253" s="8"/>
      <c r="DZN253" s="8"/>
      <c r="DZO253" s="8"/>
      <c r="DZP253" s="8"/>
      <c r="DZQ253" s="8"/>
      <c r="DZR253" s="8"/>
      <c r="DZS253" s="8"/>
      <c r="DZT253" s="8"/>
      <c r="DZU253" s="8"/>
      <c r="DZV253" s="8"/>
      <c r="DZW253" s="8"/>
      <c r="DZX253" s="8"/>
      <c r="DZY253" s="8"/>
      <c r="DZZ253" s="8"/>
      <c r="EAA253" s="8"/>
      <c r="EAB253" s="8"/>
      <c r="EAC253" s="8"/>
      <c r="EAD253" s="8"/>
      <c r="EAE253" s="8"/>
      <c r="EAF253" s="8"/>
      <c r="EAG253" s="8"/>
      <c r="EAH253" s="8"/>
      <c r="EAI253" s="8"/>
      <c r="EAJ253" s="8"/>
      <c r="EAK253" s="8"/>
      <c r="EAL253" s="8"/>
      <c r="EAM253" s="8"/>
      <c r="EAN253" s="8"/>
      <c r="EAO253" s="8"/>
      <c r="EAP253" s="8"/>
      <c r="EAQ253" s="8"/>
      <c r="EAR253" s="8"/>
      <c r="EAS253" s="8"/>
      <c r="EAT253" s="8"/>
      <c r="EAU253" s="8"/>
      <c r="EAV253" s="8"/>
      <c r="EAW253" s="8"/>
      <c r="EAX253" s="8"/>
      <c r="EAY253" s="8"/>
      <c r="EAZ253" s="8"/>
      <c r="EBA253" s="8"/>
      <c r="EBB253" s="8"/>
      <c r="EBC253" s="8"/>
      <c r="EBD253" s="8"/>
      <c r="EBE253" s="8"/>
      <c r="EBF253" s="8"/>
      <c r="EBG253" s="8"/>
      <c r="EBH253" s="8"/>
      <c r="EBI253" s="8"/>
      <c r="EBJ253" s="8"/>
      <c r="EBK253" s="8"/>
      <c r="EBL253" s="8"/>
      <c r="EBM253" s="8"/>
      <c r="EBN253" s="8"/>
      <c r="EBO253" s="8"/>
      <c r="EBP253" s="8"/>
      <c r="EBQ253" s="8"/>
      <c r="EBR253" s="8"/>
      <c r="EBS253" s="8"/>
      <c r="EBT253" s="8"/>
      <c r="EBU253" s="8"/>
      <c r="EBV253" s="8"/>
      <c r="EBW253" s="8"/>
      <c r="EBX253" s="8"/>
      <c r="EBY253" s="8"/>
      <c r="EBZ253" s="8"/>
      <c r="ECA253" s="8"/>
      <c r="ECB253" s="8"/>
      <c r="ECC253" s="8"/>
      <c r="ECD253" s="8"/>
      <c r="ECE253" s="8"/>
      <c r="ECF253" s="8"/>
      <c r="ECG253" s="8"/>
      <c r="ECH253" s="8"/>
      <c r="ECI253" s="8"/>
      <c r="ECJ253" s="8"/>
      <c r="ECK253" s="8"/>
      <c r="ECL253" s="8"/>
      <c r="ECM253" s="8"/>
      <c r="ECN253" s="8"/>
      <c r="ECO253" s="8"/>
      <c r="ECP253" s="8"/>
      <c r="ECQ253" s="8"/>
      <c r="ECR253" s="8"/>
      <c r="ECS253" s="8"/>
      <c r="ECT253" s="8"/>
      <c r="ECU253" s="8"/>
      <c r="ECV253" s="8"/>
      <c r="ECW253" s="8"/>
      <c r="ECX253" s="8"/>
      <c r="ECY253" s="8"/>
      <c r="ECZ253" s="8"/>
      <c r="EDA253" s="8"/>
      <c r="EDB253" s="8"/>
      <c r="EDC253" s="8"/>
      <c r="EDD253" s="8"/>
      <c r="EDE253" s="8"/>
      <c r="EDF253" s="8"/>
      <c r="EDG253" s="8"/>
      <c r="EDH253" s="8"/>
      <c r="EDI253" s="8"/>
      <c r="EDJ253" s="8"/>
      <c r="EDK253" s="8"/>
      <c r="EDL253" s="8"/>
      <c r="EDM253" s="8"/>
      <c r="EDN253" s="8"/>
      <c r="EDO253" s="8"/>
      <c r="EDP253" s="8"/>
      <c r="EDQ253" s="8"/>
      <c r="EDR253" s="8"/>
      <c r="EDS253" s="8"/>
      <c r="EDT253" s="8"/>
      <c r="EDU253" s="8"/>
      <c r="EDV253" s="8"/>
      <c r="EDW253" s="8"/>
      <c r="EDX253" s="8"/>
      <c r="EDY253" s="8"/>
      <c r="EDZ253" s="8"/>
      <c r="EEA253" s="8"/>
      <c r="EEB253" s="8"/>
      <c r="EEC253" s="8"/>
      <c r="EED253" s="8"/>
      <c r="EEE253" s="8"/>
      <c r="EEF253" s="8"/>
      <c r="EEG253" s="8"/>
      <c r="EEH253" s="8"/>
      <c r="EEI253" s="8"/>
      <c r="EEJ253" s="8"/>
      <c r="EEK253" s="8"/>
      <c r="EEL253" s="8"/>
      <c r="EEM253" s="8"/>
      <c r="EEN253" s="8"/>
      <c r="EEO253" s="8"/>
      <c r="EEP253" s="8"/>
      <c r="EEQ253" s="8"/>
      <c r="EER253" s="8"/>
      <c r="EES253" s="8"/>
      <c r="EET253" s="8"/>
      <c r="EEU253" s="8"/>
      <c r="EEV253" s="8"/>
      <c r="EEW253" s="8"/>
      <c r="EEX253" s="8"/>
      <c r="EEY253" s="8"/>
      <c r="EEZ253" s="8"/>
      <c r="EFA253" s="8"/>
      <c r="EFB253" s="8"/>
      <c r="EFC253" s="8"/>
      <c r="EFD253" s="8"/>
      <c r="EFE253" s="8"/>
      <c r="EFF253" s="8"/>
      <c r="EFG253" s="8"/>
      <c r="EFH253" s="8"/>
      <c r="EFI253" s="8"/>
      <c r="EFJ253" s="8"/>
      <c r="EFK253" s="8"/>
      <c r="EFL253" s="8"/>
      <c r="EFM253" s="8"/>
      <c r="EFN253" s="8"/>
      <c r="EFO253" s="8"/>
      <c r="EFP253" s="8"/>
      <c r="EFQ253" s="8"/>
      <c r="EFR253" s="8"/>
      <c r="EFS253" s="8"/>
      <c r="EFT253" s="8"/>
      <c r="EFU253" s="8"/>
      <c r="EFV253" s="8"/>
      <c r="EFW253" s="8"/>
      <c r="EFX253" s="8"/>
      <c r="EFY253" s="8"/>
      <c r="EFZ253" s="8"/>
      <c r="EGA253" s="8"/>
      <c r="EGB253" s="8"/>
      <c r="EGC253" s="8"/>
      <c r="EGD253" s="8"/>
      <c r="EGE253" s="8"/>
      <c r="EGF253" s="8"/>
      <c r="EGG253" s="8"/>
      <c r="EGH253" s="8"/>
      <c r="EGI253" s="8"/>
      <c r="EGJ253" s="8"/>
      <c r="EGK253" s="8"/>
      <c r="EGL253" s="8"/>
      <c r="EGM253" s="8"/>
      <c r="EGN253" s="8"/>
      <c r="EGO253" s="8"/>
      <c r="EGP253" s="8"/>
      <c r="EGQ253" s="8"/>
      <c r="EGR253" s="8"/>
      <c r="EGS253" s="8"/>
      <c r="EGT253" s="8"/>
      <c r="EGU253" s="8"/>
      <c r="EGV253" s="8"/>
      <c r="EGW253" s="8"/>
      <c r="EGX253" s="8"/>
      <c r="EGY253" s="8"/>
      <c r="EGZ253" s="8"/>
      <c r="EHA253" s="8"/>
      <c r="EHB253" s="8"/>
      <c r="EHC253" s="8"/>
      <c r="EHD253" s="8"/>
      <c r="EHE253" s="8"/>
      <c r="EHF253" s="8"/>
      <c r="EHG253" s="8"/>
      <c r="EHH253" s="8"/>
      <c r="EHI253" s="8"/>
      <c r="EHJ253" s="8"/>
      <c r="EHK253" s="8"/>
      <c r="EHL253" s="8"/>
      <c r="EHM253" s="8"/>
      <c r="EHN253" s="8"/>
      <c r="EHO253" s="8"/>
      <c r="EHP253" s="8"/>
      <c r="EHQ253" s="8"/>
      <c r="EHR253" s="8"/>
      <c r="EHS253" s="8"/>
      <c r="EHT253" s="8"/>
      <c r="EHU253" s="8"/>
      <c r="EHV253" s="8"/>
      <c r="EHW253" s="8"/>
      <c r="EHX253" s="8"/>
      <c r="EHY253" s="8"/>
      <c r="EHZ253" s="8"/>
      <c r="EIA253" s="8"/>
      <c r="EIB253" s="8"/>
      <c r="EIC253" s="8"/>
      <c r="EID253" s="8"/>
      <c r="EIE253" s="8"/>
      <c r="EIF253" s="8"/>
      <c r="EIG253" s="8"/>
      <c r="EIH253" s="8"/>
      <c r="EII253" s="8"/>
      <c r="EIJ253" s="8"/>
      <c r="EIK253" s="8"/>
      <c r="EIL253" s="8"/>
      <c r="EIM253" s="8"/>
      <c r="EIN253" s="8"/>
      <c r="EIO253" s="8"/>
      <c r="EIP253" s="8"/>
      <c r="EIQ253" s="8"/>
      <c r="EIR253" s="8"/>
      <c r="EIS253" s="8"/>
      <c r="EIT253" s="8"/>
      <c r="EIU253" s="8"/>
      <c r="EIV253" s="8"/>
      <c r="EIW253" s="8"/>
      <c r="EIX253" s="8"/>
      <c r="EIY253" s="8"/>
      <c r="EIZ253" s="8"/>
      <c r="EJA253" s="8"/>
      <c r="EJB253" s="8"/>
      <c r="EJC253" s="8"/>
      <c r="EJD253" s="8"/>
      <c r="EJE253" s="8"/>
      <c r="EJF253" s="8"/>
      <c r="EJG253" s="8"/>
      <c r="EJH253" s="8"/>
      <c r="EJI253" s="8"/>
      <c r="EJJ253" s="8"/>
      <c r="EJK253" s="8"/>
      <c r="EJL253" s="8"/>
      <c r="EJM253" s="8"/>
      <c r="EJN253" s="8"/>
      <c r="EJO253" s="8"/>
      <c r="EJP253" s="8"/>
      <c r="EJQ253" s="8"/>
      <c r="EJR253" s="8"/>
      <c r="EJS253" s="8"/>
      <c r="EJT253" s="8"/>
      <c r="EJU253" s="8"/>
      <c r="EJV253" s="8"/>
      <c r="EJW253" s="8"/>
      <c r="EJX253" s="8"/>
      <c r="EJY253" s="8"/>
      <c r="EJZ253" s="8"/>
      <c r="EKA253" s="8"/>
      <c r="EKB253" s="8"/>
      <c r="EKC253" s="8"/>
      <c r="EKD253" s="8"/>
      <c r="EKE253" s="8"/>
      <c r="EKF253" s="8"/>
      <c r="EKG253" s="8"/>
      <c r="EKH253" s="8"/>
      <c r="EKI253" s="8"/>
      <c r="EKJ253" s="8"/>
      <c r="EKK253" s="8"/>
      <c r="EKL253" s="8"/>
      <c r="EKM253" s="8"/>
      <c r="EKN253" s="8"/>
      <c r="EKO253" s="8"/>
      <c r="EKP253" s="8"/>
      <c r="EKQ253" s="8"/>
      <c r="EKR253" s="8"/>
      <c r="EKS253" s="8"/>
      <c r="EKT253" s="8"/>
      <c r="EKU253" s="8"/>
      <c r="EKV253" s="8"/>
      <c r="EKW253" s="8"/>
      <c r="EKX253" s="8"/>
      <c r="EKY253" s="8"/>
      <c r="EKZ253" s="8"/>
      <c r="ELA253" s="8"/>
      <c r="ELB253" s="8"/>
      <c r="ELC253" s="8"/>
      <c r="ELD253" s="8"/>
      <c r="ELE253" s="8"/>
      <c r="ELF253" s="8"/>
      <c r="ELG253" s="8"/>
      <c r="ELH253" s="8"/>
      <c r="ELI253" s="8"/>
      <c r="ELJ253" s="8"/>
      <c r="ELK253" s="8"/>
      <c r="ELL253" s="8"/>
      <c r="ELM253" s="8"/>
      <c r="ELN253" s="8"/>
      <c r="ELO253" s="8"/>
      <c r="ELP253" s="8"/>
      <c r="ELQ253" s="8"/>
      <c r="ELR253" s="8"/>
      <c r="ELS253" s="8"/>
      <c r="ELT253" s="8"/>
      <c r="ELU253" s="8"/>
      <c r="ELV253" s="8"/>
      <c r="ELW253" s="8"/>
      <c r="ELX253" s="8"/>
      <c r="ELY253" s="8"/>
      <c r="ELZ253" s="8"/>
      <c r="EMA253" s="8"/>
      <c r="EMB253" s="8"/>
      <c r="EMC253" s="8"/>
      <c r="EMD253" s="8"/>
      <c r="EME253" s="8"/>
      <c r="EMF253" s="8"/>
      <c r="EMG253" s="8"/>
      <c r="EMH253" s="8"/>
      <c r="EMI253" s="8"/>
      <c r="EMJ253" s="8"/>
      <c r="EMK253" s="8"/>
      <c r="EML253" s="8"/>
      <c r="EMM253" s="8"/>
      <c r="EMN253" s="8"/>
      <c r="EMO253" s="8"/>
      <c r="EMP253" s="8"/>
      <c r="EMQ253" s="8"/>
      <c r="EMR253" s="8"/>
      <c r="EMS253" s="8"/>
      <c r="EMT253" s="8"/>
      <c r="EMU253" s="8"/>
      <c r="EMV253" s="8"/>
      <c r="EMW253" s="8"/>
      <c r="EMX253" s="8"/>
      <c r="EMY253" s="8"/>
      <c r="EMZ253" s="8"/>
      <c r="ENA253" s="8"/>
      <c r="ENB253" s="8"/>
      <c r="ENC253" s="8"/>
      <c r="END253" s="8"/>
      <c r="ENE253" s="8"/>
      <c r="ENF253" s="8"/>
      <c r="ENG253" s="8"/>
      <c r="ENH253" s="8"/>
      <c r="ENI253" s="8"/>
      <c r="ENJ253" s="8"/>
      <c r="ENK253" s="8"/>
      <c r="ENL253" s="8"/>
      <c r="ENM253" s="8"/>
      <c r="ENN253" s="8"/>
      <c r="ENO253" s="8"/>
      <c r="ENP253" s="8"/>
      <c r="ENQ253" s="8"/>
      <c r="ENR253" s="8"/>
      <c r="ENS253" s="8"/>
      <c r="ENT253" s="8"/>
      <c r="ENU253" s="8"/>
      <c r="ENV253" s="8"/>
      <c r="ENW253" s="8"/>
      <c r="ENX253" s="8"/>
      <c r="ENY253" s="8"/>
      <c r="ENZ253" s="8"/>
      <c r="EOA253" s="8"/>
      <c r="EOB253" s="8"/>
      <c r="EOC253" s="8"/>
      <c r="EOD253" s="8"/>
      <c r="EOE253" s="8"/>
      <c r="EOF253" s="8"/>
      <c r="EOG253" s="8"/>
      <c r="EOH253" s="8"/>
      <c r="EOI253" s="8"/>
      <c r="EOJ253" s="8"/>
      <c r="EOK253" s="8"/>
      <c r="EOL253" s="8"/>
      <c r="EOM253" s="8"/>
      <c r="EON253" s="8"/>
      <c r="EOO253" s="8"/>
      <c r="EOP253" s="8"/>
      <c r="EOQ253" s="8"/>
      <c r="EOR253" s="8"/>
      <c r="EOS253" s="8"/>
      <c r="EOT253" s="8"/>
      <c r="EOU253" s="8"/>
      <c r="EOV253" s="8"/>
      <c r="EOW253" s="8"/>
      <c r="EOX253" s="8"/>
      <c r="EOY253" s="8"/>
      <c r="EOZ253" s="8"/>
      <c r="EPA253" s="8"/>
      <c r="EPB253" s="8"/>
      <c r="EPC253" s="8"/>
      <c r="EPD253" s="8"/>
      <c r="EPE253" s="8"/>
      <c r="EPF253" s="8"/>
      <c r="EPG253" s="8"/>
      <c r="EPH253" s="8"/>
      <c r="EPI253" s="8"/>
      <c r="EPJ253" s="8"/>
      <c r="EPK253" s="8"/>
      <c r="EPL253" s="8"/>
      <c r="EPM253" s="8"/>
      <c r="EPN253" s="8"/>
      <c r="EPO253" s="8"/>
      <c r="EPP253" s="8"/>
      <c r="EPQ253" s="8"/>
      <c r="EPR253" s="8"/>
      <c r="EPS253" s="8"/>
      <c r="EPT253" s="8"/>
      <c r="EPU253" s="8"/>
      <c r="EPV253" s="8"/>
      <c r="EPW253" s="8"/>
      <c r="EPX253" s="8"/>
      <c r="EPY253" s="8"/>
      <c r="EPZ253" s="8"/>
      <c r="EQA253" s="8"/>
      <c r="EQB253" s="8"/>
      <c r="EQC253" s="8"/>
      <c r="EQD253" s="8"/>
      <c r="EQE253" s="8"/>
      <c r="EQF253" s="8"/>
      <c r="EQG253" s="8"/>
      <c r="EQH253" s="8"/>
      <c r="EQI253" s="8"/>
      <c r="EQJ253" s="8"/>
      <c r="EQK253" s="8"/>
      <c r="EQL253" s="8"/>
      <c r="EQM253" s="8"/>
      <c r="EQN253" s="8"/>
      <c r="EQO253" s="8"/>
      <c r="EQP253" s="8"/>
      <c r="EQQ253" s="8"/>
      <c r="EQR253" s="8"/>
      <c r="EQS253" s="8"/>
      <c r="EQT253" s="8"/>
      <c r="EQU253" s="8"/>
      <c r="EQV253" s="8"/>
      <c r="EQW253" s="8"/>
      <c r="EQX253" s="8"/>
      <c r="EQY253" s="8"/>
      <c r="EQZ253" s="8"/>
      <c r="ERA253" s="8"/>
      <c r="ERB253" s="8"/>
      <c r="ERC253" s="8"/>
      <c r="ERD253" s="8"/>
      <c r="ERE253" s="8"/>
      <c r="ERF253" s="8"/>
      <c r="ERG253" s="8"/>
      <c r="ERH253" s="8"/>
      <c r="ERI253" s="8"/>
      <c r="ERJ253" s="8"/>
      <c r="ERK253" s="8"/>
      <c r="ERL253" s="8"/>
      <c r="ERM253" s="8"/>
      <c r="ERN253" s="8"/>
      <c r="ERO253" s="8"/>
      <c r="ERP253" s="8"/>
      <c r="ERQ253" s="8"/>
      <c r="ERR253" s="8"/>
      <c r="ERS253" s="8"/>
      <c r="ERT253" s="8"/>
      <c r="ERU253" s="8"/>
      <c r="ERV253" s="8"/>
      <c r="ERW253" s="8"/>
      <c r="ERX253" s="8"/>
      <c r="ERY253" s="8"/>
      <c r="ERZ253" s="8"/>
      <c r="ESA253" s="8"/>
      <c r="ESB253" s="8"/>
      <c r="ESC253" s="8"/>
      <c r="ESD253" s="8"/>
      <c r="ESE253" s="8"/>
      <c r="ESF253" s="8"/>
      <c r="ESG253" s="8"/>
      <c r="ESH253" s="8"/>
      <c r="ESI253" s="8"/>
      <c r="ESJ253" s="8"/>
      <c r="ESK253" s="8"/>
      <c r="ESL253" s="8"/>
      <c r="ESM253" s="8"/>
      <c r="ESN253" s="8"/>
      <c r="ESO253" s="8"/>
      <c r="ESP253" s="8"/>
      <c r="ESQ253" s="8"/>
      <c r="ESR253" s="8"/>
      <c r="ESS253" s="8"/>
      <c r="EST253" s="8"/>
      <c r="ESU253" s="8"/>
      <c r="ESV253" s="8"/>
      <c r="ESW253" s="8"/>
      <c r="ESX253" s="8"/>
      <c r="ESY253" s="8"/>
      <c r="ESZ253" s="8"/>
      <c r="ETA253" s="8"/>
      <c r="ETB253" s="8"/>
      <c r="ETC253" s="8"/>
      <c r="ETD253" s="8"/>
      <c r="ETE253" s="8"/>
      <c r="ETF253" s="8"/>
      <c r="ETG253" s="8"/>
      <c r="ETH253" s="8"/>
      <c r="ETI253" s="8"/>
      <c r="ETJ253" s="8"/>
      <c r="ETK253" s="8"/>
      <c r="ETL253" s="8"/>
      <c r="ETM253" s="8"/>
      <c r="ETN253" s="8"/>
      <c r="ETO253" s="8"/>
      <c r="ETP253" s="8"/>
      <c r="ETQ253" s="8"/>
      <c r="ETR253" s="8"/>
      <c r="ETS253" s="8"/>
      <c r="ETT253" s="8"/>
      <c r="ETU253" s="8"/>
      <c r="ETV253" s="8"/>
      <c r="ETW253" s="8"/>
      <c r="ETX253" s="8"/>
      <c r="ETY253" s="8"/>
      <c r="ETZ253" s="8"/>
      <c r="EUA253" s="8"/>
      <c r="EUB253" s="8"/>
      <c r="EUC253" s="8"/>
      <c r="EUD253" s="8"/>
      <c r="EUE253" s="8"/>
      <c r="EUF253" s="8"/>
      <c r="EUG253" s="8"/>
      <c r="EUH253" s="8"/>
      <c r="EUI253" s="8"/>
      <c r="EUJ253" s="8"/>
      <c r="EUK253" s="8"/>
      <c r="EUL253" s="8"/>
      <c r="EUM253" s="8"/>
      <c r="EUN253" s="8"/>
      <c r="EUO253" s="8"/>
      <c r="EUP253" s="8"/>
      <c r="EUQ253" s="8"/>
      <c r="EUR253" s="8"/>
      <c r="EUS253" s="8"/>
      <c r="EUT253" s="8"/>
      <c r="EUU253" s="8"/>
      <c r="EUV253" s="8"/>
      <c r="EUW253" s="8"/>
      <c r="EUX253" s="8"/>
      <c r="EUY253" s="8"/>
      <c r="EUZ253" s="8"/>
      <c r="EVA253" s="8"/>
      <c r="EVB253" s="8"/>
      <c r="EVC253" s="8"/>
      <c r="EVD253" s="8"/>
      <c r="EVE253" s="8"/>
      <c r="EVF253" s="8"/>
      <c r="EVG253" s="8"/>
      <c r="EVH253" s="8"/>
      <c r="EVI253" s="8"/>
      <c r="EVJ253" s="8"/>
      <c r="EVK253" s="8"/>
      <c r="EVL253" s="8"/>
      <c r="EVM253" s="8"/>
      <c r="EVN253" s="8"/>
      <c r="EVO253" s="8"/>
      <c r="EVP253" s="8"/>
      <c r="EVQ253" s="8"/>
      <c r="EVR253" s="8"/>
      <c r="EVS253" s="8"/>
      <c r="EVT253" s="8"/>
      <c r="EVU253" s="8"/>
      <c r="EVV253" s="8"/>
      <c r="EVW253" s="8"/>
      <c r="EVX253" s="8"/>
      <c r="EVY253" s="8"/>
      <c r="EVZ253" s="8"/>
      <c r="EWA253" s="8"/>
      <c r="EWB253" s="8"/>
      <c r="EWC253" s="8"/>
      <c r="EWD253" s="8"/>
      <c r="EWE253" s="8"/>
      <c r="EWF253" s="8"/>
      <c r="EWG253" s="8"/>
      <c r="EWH253" s="8"/>
      <c r="EWI253" s="8"/>
      <c r="EWJ253" s="8"/>
      <c r="EWK253" s="8"/>
      <c r="EWL253" s="8"/>
      <c r="EWM253" s="8"/>
      <c r="EWN253" s="8"/>
      <c r="EWO253" s="8"/>
      <c r="EWP253" s="8"/>
      <c r="EWQ253" s="8"/>
      <c r="EWR253" s="8"/>
      <c r="EWS253" s="8"/>
      <c r="EWT253" s="8"/>
      <c r="EWU253" s="8"/>
      <c r="EWV253" s="8"/>
      <c r="EWW253" s="8"/>
      <c r="EWX253" s="8"/>
      <c r="EWY253" s="8"/>
      <c r="EWZ253" s="8"/>
      <c r="EXA253" s="8"/>
      <c r="EXB253" s="8"/>
      <c r="EXC253" s="8"/>
      <c r="EXD253" s="8"/>
      <c r="EXE253" s="8"/>
      <c r="EXF253" s="8"/>
      <c r="EXG253" s="8"/>
      <c r="EXH253" s="8"/>
      <c r="EXI253" s="8"/>
      <c r="EXJ253" s="8"/>
      <c r="EXK253" s="8"/>
      <c r="EXL253" s="8"/>
      <c r="EXM253" s="8"/>
      <c r="EXN253" s="8"/>
      <c r="EXO253" s="8"/>
      <c r="EXP253" s="8"/>
      <c r="EXQ253" s="8"/>
      <c r="EXR253" s="8"/>
      <c r="EXS253" s="8"/>
      <c r="EXT253" s="8"/>
      <c r="EXU253" s="8"/>
      <c r="EXV253" s="8"/>
      <c r="EXW253" s="8"/>
      <c r="EXX253" s="8"/>
      <c r="EXY253" s="8"/>
      <c r="EXZ253" s="8"/>
      <c r="EYA253" s="8"/>
      <c r="EYB253" s="8"/>
      <c r="EYC253" s="8"/>
      <c r="EYD253" s="8"/>
      <c r="EYE253" s="8"/>
      <c r="EYF253" s="8"/>
      <c r="EYG253" s="8"/>
      <c r="EYH253" s="8"/>
      <c r="EYI253" s="8"/>
      <c r="EYJ253" s="8"/>
      <c r="EYK253" s="8"/>
      <c r="EYL253" s="8"/>
      <c r="EYM253" s="8"/>
      <c r="EYN253" s="8"/>
      <c r="EYO253" s="8"/>
      <c r="EYP253" s="8"/>
      <c r="EYQ253" s="8"/>
      <c r="EYR253" s="8"/>
      <c r="EYS253" s="8"/>
      <c r="EYT253" s="8"/>
      <c r="EYU253" s="8"/>
      <c r="EYV253" s="8"/>
      <c r="EYW253" s="8"/>
      <c r="EYX253" s="8"/>
      <c r="EYY253" s="8"/>
      <c r="EYZ253" s="8"/>
      <c r="EZA253" s="8"/>
      <c r="EZB253" s="8"/>
      <c r="EZC253" s="8"/>
      <c r="EZD253" s="8"/>
      <c r="EZE253" s="8"/>
      <c r="EZF253" s="8"/>
      <c r="EZG253" s="8"/>
      <c r="EZH253" s="8"/>
      <c r="EZI253" s="8"/>
      <c r="EZJ253" s="8"/>
      <c r="EZK253" s="8"/>
      <c r="EZL253" s="8"/>
      <c r="EZM253" s="8"/>
      <c r="EZN253" s="8"/>
      <c r="EZO253" s="8"/>
      <c r="EZP253" s="8"/>
      <c r="EZQ253" s="8"/>
      <c r="EZR253" s="8"/>
      <c r="EZS253" s="8"/>
      <c r="EZT253" s="8"/>
      <c r="EZU253" s="8"/>
      <c r="EZV253" s="8"/>
      <c r="EZW253" s="8"/>
      <c r="EZX253" s="8"/>
      <c r="EZY253" s="8"/>
      <c r="EZZ253" s="8"/>
      <c r="FAA253" s="8"/>
      <c r="FAB253" s="8"/>
      <c r="FAC253" s="8"/>
      <c r="FAD253" s="8"/>
      <c r="FAE253" s="8"/>
      <c r="FAF253" s="8"/>
      <c r="FAG253" s="8"/>
      <c r="FAH253" s="8"/>
      <c r="FAI253" s="8"/>
      <c r="FAJ253" s="8"/>
      <c r="FAK253" s="8"/>
      <c r="FAL253" s="8"/>
      <c r="FAM253" s="8"/>
      <c r="FAN253" s="8"/>
      <c r="FAO253" s="8"/>
      <c r="FAP253" s="8"/>
      <c r="FAQ253" s="8"/>
      <c r="FAR253" s="8"/>
      <c r="FAS253" s="8"/>
      <c r="FAT253" s="8"/>
      <c r="FAU253" s="8"/>
      <c r="FAV253" s="8"/>
      <c r="FAW253" s="8"/>
      <c r="FAX253" s="8"/>
      <c r="FAY253" s="8"/>
      <c r="FAZ253" s="8"/>
      <c r="FBA253" s="8"/>
      <c r="FBB253" s="8"/>
      <c r="FBC253" s="8"/>
      <c r="FBD253" s="8"/>
      <c r="FBE253" s="8"/>
      <c r="FBF253" s="8"/>
      <c r="FBG253" s="8"/>
      <c r="FBH253" s="8"/>
      <c r="FBI253" s="8"/>
      <c r="FBJ253" s="8"/>
      <c r="FBK253" s="8"/>
      <c r="FBL253" s="8"/>
      <c r="FBM253" s="8"/>
      <c r="FBN253" s="8"/>
      <c r="FBO253" s="8"/>
      <c r="FBP253" s="8"/>
      <c r="FBQ253" s="8"/>
      <c r="FBR253" s="8"/>
      <c r="FBS253" s="8"/>
      <c r="FBT253" s="8"/>
      <c r="FBU253" s="8"/>
      <c r="FBV253" s="8"/>
      <c r="FBW253" s="8"/>
      <c r="FBX253" s="8"/>
      <c r="FBY253" s="8"/>
      <c r="FBZ253" s="8"/>
      <c r="FCA253" s="8"/>
      <c r="FCB253" s="8"/>
      <c r="FCC253" s="8"/>
      <c r="FCD253" s="8"/>
      <c r="FCE253" s="8"/>
      <c r="FCF253" s="8"/>
      <c r="FCG253" s="8"/>
      <c r="FCH253" s="8"/>
      <c r="FCI253" s="8"/>
      <c r="FCJ253" s="8"/>
      <c r="FCK253" s="8"/>
      <c r="FCL253" s="8"/>
      <c r="FCM253" s="8"/>
      <c r="FCN253" s="8"/>
      <c r="FCO253" s="8"/>
      <c r="FCP253" s="8"/>
      <c r="FCQ253" s="8"/>
      <c r="FCR253" s="8"/>
      <c r="FCS253" s="8"/>
      <c r="FCT253" s="8"/>
      <c r="FCU253" s="8"/>
      <c r="FCV253" s="8"/>
      <c r="FCW253" s="8"/>
      <c r="FCX253" s="8"/>
      <c r="FCY253" s="8"/>
      <c r="FCZ253" s="8"/>
      <c r="FDA253" s="8"/>
      <c r="FDB253" s="8"/>
      <c r="FDC253" s="8"/>
      <c r="FDD253" s="8"/>
      <c r="FDE253" s="8"/>
      <c r="FDF253" s="8"/>
      <c r="FDG253" s="8"/>
      <c r="FDH253" s="8"/>
      <c r="FDI253" s="8"/>
      <c r="FDJ253" s="8"/>
      <c r="FDK253" s="8"/>
      <c r="FDL253" s="8"/>
      <c r="FDM253" s="8"/>
      <c r="FDN253" s="8"/>
      <c r="FDO253" s="8"/>
      <c r="FDP253" s="8"/>
      <c r="FDQ253" s="8"/>
      <c r="FDR253" s="8"/>
      <c r="FDS253" s="8"/>
      <c r="FDT253" s="8"/>
      <c r="FDU253" s="8"/>
      <c r="FDV253" s="8"/>
      <c r="FDW253" s="8"/>
      <c r="FDX253" s="8"/>
      <c r="FDY253" s="8"/>
      <c r="FDZ253" s="8"/>
      <c r="FEA253" s="8"/>
      <c r="FEB253" s="8"/>
      <c r="FEC253" s="8"/>
      <c r="FED253" s="8"/>
      <c r="FEE253" s="8"/>
      <c r="FEF253" s="8"/>
      <c r="FEG253" s="8"/>
      <c r="FEH253" s="8"/>
      <c r="FEI253" s="8"/>
      <c r="FEJ253" s="8"/>
      <c r="FEK253" s="8"/>
      <c r="FEL253" s="8"/>
      <c r="FEM253" s="8"/>
      <c r="FEN253" s="8"/>
      <c r="FEO253" s="8"/>
      <c r="FEP253" s="8"/>
      <c r="FEQ253" s="8"/>
      <c r="FER253" s="8"/>
      <c r="FES253" s="8"/>
      <c r="FET253" s="8"/>
      <c r="FEU253" s="8"/>
      <c r="FEV253" s="8"/>
      <c r="FEW253" s="8"/>
      <c r="FEX253" s="8"/>
      <c r="FEY253" s="8"/>
      <c r="FEZ253" s="8"/>
      <c r="FFA253" s="8"/>
      <c r="FFB253" s="8"/>
      <c r="FFC253" s="8"/>
      <c r="FFD253" s="8"/>
      <c r="FFE253" s="8"/>
      <c r="FFF253" s="8"/>
      <c r="FFG253" s="8"/>
      <c r="FFH253" s="8"/>
      <c r="FFI253" s="8"/>
      <c r="FFJ253" s="8"/>
      <c r="FFK253" s="8"/>
      <c r="FFL253" s="8"/>
      <c r="FFM253" s="8"/>
      <c r="FFN253" s="8"/>
      <c r="FFO253" s="8"/>
      <c r="FFP253" s="8"/>
      <c r="FFQ253" s="8"/>
      <c r="FFR253" s="8"/>
      <c r="FFS253" s="8"/>
      <c r="FFT253" s="8"/>
      <c r="FFU253" s="8"/>
      <c r="FFV253" s="8"/>
      <c r="FFW253" s="8"/>
      <c r="FFX253" s="8"/>
      <c r="FFY253" s="8"/>
      <c r="FFZ253" s="8"/>
      <c r="FGA253" s="8"/>
      <c r="FGB253" s="8"/>
      <c r="FGC253" s="8"/>
      <c r="FGD253" s="8"/>
      <c r="FGE253" s="8"/>
      <c r="FGF253" s="8"/>
      <c r="FGG253" s="8"/>
      <c r="FGH253" s="8"/>
      <c r="FGI253" s="8"/>
      <c r="FGJ253" s="8"/>
      <c r="FGK253" s="8"/>
      <c r="FGL253" s="8"/>
      <c r="FGM253" s="8"/>
      <c r="FGN253" s="8"/>
      <c r="FGO253" s="8"/>
      <c r="FGP253" s="8"/>
      <c r="FGQ253" s="8"/>
      <c r="FGR253" s="8"/>
      <c r="FGS253" s="8"/>
      <c r="FGT253" s="8"/>
      <c r="FGU253" s="8"/>
      <c r="FGV253" s="8"/>
      <c r="FGW253" s="8"/>
      <c r="FGX253" s="8"/>
      <c r="FGY253" s="8"/>
      <c r="FGZ253" s="8"/>
      <c r="FHA253" s="8"/>
      <c r="FHB253" s="8"/>
      <c r="FHC253" s="8"/>
      <c r="FHD253" s="8"/>
      <c r="FHE253" s="8"/>
      <c r="FHF253" s="8"/>
      <c r="FHG253" s="8"/>
      <c r="FHH253" s="8"/>
      <c r="FHI253" s="8"/>
      <c r="FHJ253" s="8"/>
      <c r="FHK253" s="8"/>
      <c r="FHL253" s="8"/>
      <c r="FHM253" s="8"/>
      <c r="FHN253" s="8"/>
      <c r="FHO253" s="8"/>
      <c r="FHP253" s="8"/>
      <c r="FHQ253" s="8"/>
      <c r="FHR253" s="8"/>
      <c r="FHS253" s="8"/>
      <c r="FHT253" s="8"/>
      <c r="FHU253" s="8"/>
      <c r="FHV253" s="8"/>
      <c r="FHW253" s="8"/>
      <c r="FHX253" s="8"/>
      <c r="FHY253" s="8"/>
      <c r="FHZ253" s="8"/>
      <c r="FIA253" s="8"/>
      <c r="FIB253" s="8"/>
      <c r="FIC253" s="8"/>
      <c r="FID253" s="8"/>
      <c r="FIE253" s="8"/>
      <c r="FIF253" s="8"/>
      <c r="FIG253" s="8"/>
      <c r="FIH253" s="8"/>
      <c r="FII253" s="8"/>
      <c r="FIJ253" s="8"/>
      <c r="FIK253" s="8"/>
      <c r="FIL253" s="8"/>
      <c r="FIM253" s="8"/>
      <c r="FIN253" s="8"/>
      <c r="FIO253" s="8"/>
      <c r="FIP253" s="8"/>
      <c r="FIQ253" s="8"/>
      <c r="FIR253" s="8"/>
      <c r="FIS253" s="8"/>
      <c r="FIT253" s="8"/>
      <c r="FIU253" s="8"/>
      <c r="FIV253" s="8"/>
      <c r="FIW253" s="8"/>
      <c r="FIX253" s="8"/>
      <c r="FIY253" s="8"/>
      <c r="FIZ253" s="8"/>
      <c r="FJA253" s="8"/>
      <c r="FJB253" s="8"/>
      <c r="FJC253" s="8"/>
      <c r="FJD253" s="8"/>
      <c r="FJE253" s="8"/>
      <c r="FJF253" s="8"/>
      <c r="FJG253" s="8"/>
      <c r="FJH253" s="8"/>
      <c r="FJI253" s="8"/>
      <c r="FJJ253" s="8"/>
      <c r="FJK253" s="8"/>
      <c r="FJL253" s="8"/>
      <c r="FJM253" s="8"/>
      <c r="FJN253" s="8"/>
      <c r="FJO253" s="8"/>
      <c r="FJP253" s="8"/>
      <c r="FJQ253" s="8"/>
      <c r="FJR253" s="8"/>
      <c r="FJS253" s="8"/>
      <c r="FJT253" s="8"/>
      <c r="FJU253" s="8"/>
      <c r="FJV253" s="8"/>
      <c r="FJW253" s="8"/>
      <c r="FJX253" s="8"/>
      <c r="FJY253" s="8"/>
      <c r="FJZ253" s="8"/>
      <c r="FKA253" s="8"/>
      <c r="FKB253" s="8"/>
      <c r="FKC253" s="8"/>
      <c r="FKD253" s="8"/>
      <c r="FKE253" s="8"/>
      <c r="FKF253" s="8"/>
      <c r="FKG253" s="8"/>
      <c r="FKH253" s="8"/>
      <c r="FKI253" s="8"/>
      <c r="FKJ253" s="8"/>
      <c r="FKK253" s="8"/>
      <c r="FKL253" s="8"/>
      <c r="FKM253" s="8"/>
      <c r="FKN253" s="8"/>
      <c r="FKO253" s="8"/>
      <c r="FKP253" s="8"/>
      <c r="FKQ253" s="8"/>
      <c r="FKR253" s="8"/>
      <c r="FKS253" s="8"/>
      <c r="FKT253" s="8"/>
      <c r="FKU253" s="8"/>
      <c r="FKV253" s="8"/>
      <c r="FKW253" s="8"/>
      <c r="FKX253" s="8"/>
      <c r="FKY253" s="8"/>
      <c r="FKZ253" s="8"/>
      <c r="FLA253" s="8"/>
      <c r="FLB253" s="8"/>
      <c r="FLC253" s="8"/>
      <c r="FLD253" s="8"/>
      <c r="FLE253" s="8"/>
      <c r="FLF253" s="8"/>
      <c r="FLG253" s="8"/>
      <c r="FLH253" s="8"/>
      <c r="FLI253" s="8"/>
      <c r="FLJ253" s="8"/>
      <c r="FLK253" s="8"/>
      <c r="FLL253" s="8"/>
      <c r="FLM253" s="8"/>
      <c r="FLN253" s="8"/>
      <c r="FLO253" s="8"/>
      <c r="FLP253" s="8"/>
      <c r="FLQ253" s="8"/>
      <c r="FLR253" s="8"/>
      <c r="FLS253" s="8"/>
      <c r="FLT253" s="8"/>
      <c r="FLU253" s="8"/>
      <c r="FLV253" s="8"/>
      <c r="FLW253" s="8"/>
      <c r="FLX253" s="8"/>
      <c r="FLY253" s="8"/>
      <c r="FLZ253" s="8"/>
      <c r="FMA253" s="8"/>
      <c r="FMB253" s="8"/>
      <c r="FMC253" s="8"/>
      <c r="FMD253" s="8"/>
      <c r="FME253" s="8"/>
      <c r="FMF253" s="8"/>
      <c r="FMG253" s="8"/>
      <c r="FMH253" s="8"/>
      <c r="FMI253" s="8"/>
      <c r="FMJ253" s="8"/>
      <c r="FMK253" s="8"/>
      <c r="FML253" s="8"/>
      <c r="FMM253" s="8"/>
      <c r="FMN253" s="8"/>
      <c r="FMO253" s="8"/>
      <c r="FMP253" s="8"/>
      <c r="FMQ253" s="8"/>
      <c r="FMR253" s="8"/>
      <c r="FMS253" s="8"/>
      <c r="FMT253" s="8"/>
      <c r="FMU253" s="8"/>
      <c r="FMV253" s="8"/>
      <c r="FMW253" s="8"/>
      <c r="FMX253" s="8"/>
      <c r="FMY253" s="8"/>
      <c r="FMZ253" s="8"/>
      <c r="FNA253" s="8"/>
      <c r="FNB253" s="8"/>
      <c r="FNC253" s="8"/>
      <c r="FND253" s="8"/>
      <c r="FNE253" s="8"/>
      <c r="FNF253" s="8"/>
      <c r="FNG253" s="8"/>
      <c r="FNH253" s="8"/>
      <c r="FNI253" s="8"/>
      <c r="FNJ253" s="8"/>
      <c r="FNK253" s="8"/>
      <c r="FNL253" s="8"/>
      <c r="FNM253" s="8"/>
      <c r="FNN253" s="8"/>
      <c r="FNO253" s="8"/>
      <c r="FNP253" s="8"/>
      <c r="FNQ253" s="8"/>
      <c r="FNR253" s="8"/>
      <c r="FNS253" s="8"/>
      <c r="FNT253" s="8"/>
      <c r="FNU253" s="8"/>
      <c r="FNV253" s="8"/>
      <c r="FNW253" s="8"/>
      <c r="FNX253" s="8"/>
      <c r="FNY253" s="8"/>
      <c r="FNZ253" s="8"/>
      <c r="FOA253" s="8"/>
      <c r="FOB253" s="8"/>
      <c r="FOC253" s="8"/>
      <c r="FOD253" s="8"/>
      <c r="FOE253" s="8"/>
      <c r="FOF253" s="8"/>
      <c r="FOG253" s="8"/>
      <c r="FOH253" s="8"/>
      <c r="FOI253" s="8"/>
      <c r="FOJ253" s="8"/>
      <c r="FOK253" s="8"/>
      <c r="FOL253" s="8"/>
      <c r="FOM253" s="8"/>
      <c r="FON253" s="8"/>
      <c r="FOO253" s="8"/>
      <c r="FOP253" s="8"/>
      <c r="FOQ253" s="8"/>
      <c r="FOR253" s="8"/>
      <c r="FOS253" s="8"/>
      <c r="FOT253" s="8"/>
      <c r="FOU253" s="8"/>
      <c r="FOV253" s="8"/>
      <c r="FOW253" s="8"/>
      <c r="FOX253" s="8"/>
      <c r="FOY253" s="8"/>
      <c r="FOZ253" s="8"/>
      <c r="FPA253" s="8"/>
      <c r="FPB253" s="8"/>
      <c r="FPC253" s="8"/>
      <c r="FPD253" s="8"/>
      <c r="FPE253" s="8"/>
      <c r="FPF253" s="8"/>
      <c r="FPG253" s="8"/>
      <c r="FPH253" s="8"/>
      <c r="FPI253" s="8"/>
      <c r="FPJ253" s="8"/>
      <c r="FPK253" s="8"/>
      <c r="FPL253" s="8"/>
      <c r="FPM253" s="8"/>
      <c r="FPN253" s="8"/>
      <c r="FPO253" s="8"/>
      <c r="FPP253" s="8"/>
      <c r="FPQ253" s="8"/>
      <c r="FPR253" s="8"/>
      <c r="FPS253" s="8"/>
      <c r="FPT253" s="8"/>
      <c r="FPU253" s="8"/>
      <c r="FPV253" s="8"/>
      <c r="FPW253" s="8"/>
      <c r="FPX253" s="8"/>
      <c r="FPY253" s="8"/>
      <c r="FPZ253" s="8"/>
      <c r="FQA253" s="8"/>
      <c r="FQB253" s="8"/>
      <c r="FQC253" s="8"/>
      <c r="FQD253" s="8"/>
      <c r="FQE253" s="8"/>
      <c r="FQF253" s="8"/>
      <c r="FQG253" s="8"/>
      <c r="FQH253" s="8"/>
      <c r="FQI253" s="8"/>
      <c r="FQJ253" s="8"/>
      <c r="FQK253" s="8"/>
      <c r="FQL253" s="8"/>
      <c r="FQM253" s="8"/>
      <c r="FQN253" s="8"/>
      <c r="FQO253" s="8"/>
      <c r="FQP253" s="8"/>
      <c r="FQQ253" s="8"/>
      <c r="FQR253" s="8"/>
      <c r="FQS253" s="8"/>
      <c r="FQT253" s="8"/>
      <c r="FQU253" s="8"/>
      <c r="FQV253" s="8"/>
      <c r="FQW253" s="8"/>
      <c r="FQX253" s="8"/>
      <c r="FQY253" s="8"/>
      <c r="FQZ253" s="8"/>
      <c r="FRA253" s="8"/>
      <c r="FRB253" s="8"/>
      <c r="FRC253" s="8"/>
      <c r="FRD253" s="8"/>
      <c r="FRE253" s="8"/>
      <c r="FRF253" s="8"/>
      <c r="FRG253" s="8"/>
      <c r="FRH253" s="8"/>
      <c r="FRI253" s="8"/>
      <c r="FRJ253" s="8"/>
      <c r="FRK253" s="8"/>
      <c r="FRL253" s="8"/>
      <c r="FRM253" s="8"/>
      <c r="FRN253" s="8"/>
      <c r="FRO253" s="8"/>
      <c r="FRP253" s="8"/>
      <c r="FRQ253" s="8"/>
      <c r="FRR253" s="8"/>
      <c r="FRS253" s="8"/>
      <c r="FRT253" s="8"/>
      <c r="FRU253" s="8"/>
      <c r="FRV253" s="8"/>
      <c r="FRW253" s="8"/>
      <c r="FRX253" s="8"/>
      <c r="FRY253" s="8"/>
      <c r="FRZ253" s="8"/>
      <c r="FSA253" s="8"/>
      <c r="FSB253" s="8"/>
      <c r="FSC253" s="8"/>
      <c r="FSD253" s="8"/>
      <c r="FSE253" s="8"/>
      <c r="FSF253" s="8"/>
      <c r="FSG253" s="8"/>
      <c r="FSH253" s="8"/>
      <c r="FSI253" s="8"/>
      <c r="FSJ253" s="8"/>
      <c r="FSK253" s="8"/>
      <c r="FSL253" s="8"/>
      <c r="FSM253" s="8"/>
      <c r="FSN253" s="8"/>
      <c r="FSO253" s="8"/>
      <c r="FSP253" s="8"/>
      <c r="FSQ253" s="8"/>
      <c r="FSR253" s="8"/>
      <c r="FSS253" s="8"/>
      <c r="FST253" s="8"/>
      <c r="FSU253" s="8"/>
      <c r="FSV253" s="8"/>
      <c r="FSW253" s="8"/>
      <c r="FSX253" s="8"/>
      <c r="FSY253" s="8"/>
      <c r="FSZ253" s="8"/>
      <c r="FTA253" s="8"/>
      <c r="FTB253" s="8"/>
      <c r="FTC253" s="8"/>
      <c r="FTD253" s="8"/>
      <c r="FTE253" s="8"/>
      <c r="FTF253" s="8"/>
      <c r="FTG253" s="8"/>
      <c r="FTH253" s="8"/>
      <c r="FTI253" s="8"/>
      <c r="FTJ253" s="8"/>
      <c r="FTK253" s="8"/>
      <c r="FTL253" s="8"/>
      <c r="FTM253" s="8"/>
      <c r="FTN253" s="8"/>
      <c r="FTO253" s="8"/>
      <c r="FTP253" s="8"/>
      <c r="FTQ253" s="8"/>
      <c r="FTR253" s="8"/>
      <c r="FTS253" s="8"/>
      <c r="FTT253" s="8"/>
      <c r="FTU253" s="8"/>
      <c r="FTV253" s="8"/>
      <c r="FTW253" s="8"/>
      <c r="FTX253" s="8"/>
      <c r="FTY253" s="8"/>
      <c r="FTZ253" s="8"/>
      <c r="FUA253" s="8"/>
      <c r="FUB253" s="8"/>
      <c r="FUC253" s="8"/>
      <c r="FUD253" s="8"/>
      <c r="FUE253" s="8"/>
      <c r="FUF253" s="8"/>
      <c r="FUG253" s="8"/>
      <c r="FUH253" s="8"/>
      <c r="FUI253" s="8"/>
      <c r="FUJ253" s="8"/>
      <c r="FUK253" s="8"/>
      <c r="FUL253" s="8"/>
      <c r="FUM253" s="8"/>
      <c r="FUN253" s="8"/>
      <c r="FUO253" s="8"/>
      <c r="FUP253" s="8"/>
      <c r="FUQ253" s="8"/>
      <c r="FUR253" s="8"/>
      <c r="FUS253" s="8"/>
      <c r="FUT253" s="8"/>
      <c r="FUU253" s="8"/>
      <c r="FUV253" s="8"/>
      <c r="FUW253" s="8"/>
      <c r="FUX253" s="8"/>
      <c r="FUY253" s="8"/>
      <c r="FUZ253" s="8"/>
      <c r="FVA253" s="8"/>
      <c r="FVB253" s="8"/>
      <c r="FVC253" s="8"/>
      <c r="FVD253" s="8"/>
      <c r="FVE253" s="8"/>
      <c r="FVF253" s="8"/>
      <c r="FVG253" s="8"/>
      <c r="FVH253" s="8"/>
      <c r="FVI253" s="8"/>
      <c r="FVJ253" s="8"/>
      <c r="FVK253" s="8"/>
      <c r="FVL253" s="8"/>
      <c r="FVM253" s="8"/>
      <c r="FVN253" s="8"/>
      <c r="FVO253" s="8"/>
      <c r="FVP253" s="8"/>
      <c r="FVQ253" s="8"/>
      <c r="FVR253" s="8"/>
      <c r="FVS253" s="8"/>
      <c r="FVT253" s="8"/>
      <c r="FVU253" s="8"/>
      <c r="FVV253" s="8"/>
      <c r="FVW253" s="8"/>
      <c r="FVX253" s="8"/>
      <c r="FVY253" s="8"/>
      <c r="FVZ253" s="8"/>
      <c r="FWA253" s="8"/>
      <c r="FWB253" s="8"/>
      <c r="FWC253" s="8"/>
      <c r="FWD253" s="8"/>
      <c r="FWE253" s="8"/>
      <c r="FWF253" s="8"/>
      <c r="FWG253" s="8"/>
      <c r="FWH253" s="8"/>
      <c r="FWI253" s="8"/>
      <c r="FWJ253" s="8"/>
      <c r="FWK253" s="8"/>
      <c r="FWL253" s="8"/>
      <c r="FWM253" s="8"/>
      <c r="FWN253" s="8"/>
      <c r="FWO253" s="8"/>
      <c r="FWP253" s="8"/>
      <c r="FWQ253" s="8"/>
      <c r="FWR253" s="8"/>
      <c r="FWS253" s="8"/>
      <c r="FWT253" s="8"/>
      <c r="FWU253" s="8"/>
      <c r="FWV253" s="8"/>
      <c r="FWW253" s="8"/>
      <c r="FWX253" s="8"/>
      <c r="FWY253" s="8"/>
      <c r="FWZ253" s="8"/>
      <c r="FXA253" s="8"/>
      <c r="FXB253" s="8"/>
      <c r="FXC253" s="8"/>
      <c r="FXD253" s="8"/>
      <c r="FXE253" s="8"/>
      <c r="FXF253" s="8"/>
      <c r="FXG253" s="8"/>
      <c r="FXH253" s="8"/>
      <c r="FXI253" s="8"/>
      <c r="FXJ253" s="8"/>
      <c r="FXK253" s="8"/>
      <c r="FXL253" s="8"/>
      <c r="FXM253" s="8"/>
      <c r="FXN253" s="8"/>
      <c r="FXO253" s="8"/>
      <c r="FXP253" s="8"/>
      <c r="FXQ253" s="8"/>
      <c r="FXR253" s="8"/>
      <c r="FXS253" s="8"/>
      <c r="FXT253" s="8"/>
      <c r="FXU253" s="8"/>
      <c r="FXV253" s="8"/>
      <c r="FXW253" s="8"/>
      <c r="FXX253" s="8"/>
      <c r="FXY253" s="8"/>
      <c r="FXZ253" s="8"/>
      <c r="FYA253" s="8"/>
      <c r="FYB253" s="8"/>
      <c r="FYC253" s="8"/>
      <c r="FYD253" s="8"/>
      <c r="FYE253" s="8"/>
      <c r="FYF253" s="8"/>
      <c r="FYG253" s="8"/>
      <c r="FYH253" s="8"/>
      <c r="FYI253" s="8"/>
      <c r="FYJ253" s="8"/>
      <c r="FYK253" s="8"/>
      <c r="FYL253" s="8"/>
      <c r="FYM253" s="8"/>
      <c r="FYN253" s="8"/>
      <c r="FYO253" s="8"/>
      <c r="FYP253" s="8"/>
      <c r="FYQ253" s="8"/>
      <c r="FYR253" s="8"/>
      <c r="FYS253" s="8"/>
      <c r="FYT253" s="8"/>
      <c r="FYU253" s="8"/>
      <c r="FYV253" s="8"/>
      <c r="FYW253" s="8"/>
      <c r="FYX253" s="8"/>
      <c r="FYY253" s="8"/>
      <c r="FYZ253" s="8"/>
      <c r="FZA253" s="8"/>
      <c r="FZB253" s="8"/>
      <c r="FZC253" s="8"/>
      <c r="FZD253" s="8"/>
      <c r="FZE253" s="8"/>
      <c r="FZF253" s="8"/>
      <c r="FZG253" s="8"/>
      <c r="FZH253" s="8"/>
      <c r="FZI253" s="8"/>
      <c r="FZJ253" s="8"/>
      <c r="FZK253" s="8"/>
      <c r="FZL253" s="8"/>
      <c r="FZM253" s="8"/>
      <c r="FZN253" s="8"/>
      <c r="FZO253" s="8"/>
      <c r="FZP253" s="8"/>
      <c r="FZQ253" s="8"/>
      <c r="FZR253" s="8"/>
      <c r="FZS253" s="8"/>
      <c r="FZT253" s="8"/>
      <c r="FZU253" s="8"/>
      <c r="FZV253" s="8"/>
      <c r="FZW253" s="8"/>
      <c r="FZX253" s="8"/>
      <c r="FZY253" s="8"/>
      <c r="FZZ253" s="8"/>
      <c r="GAA253" s="8"/>
      <c r="GAB253" s="8"/>
      <c r="GAC253" s="8"/>
      <c r="GAD253" s="8"/>
      <c r="GAE253" s="8"/>
      <c r="GAF253" s="8"/>
      <c r="GAG253" s="8"/>
      <c r="GAH253" s="8"/>
      <c r="GAI253" s="8"/>
      <c r="GAJ253" s="8"/>
      <c r="GAK253" s="8"/>
      <c r="GAL253" s="8"/>
      <c r="GAM253" s="8"/>
      <c r="GAN253" s="8"/>
      <c r="GAO253" s="8"/>
      <c r="GAP253" s="8"/>
      <c r="GAQ253" s="8"/>
      <c r="GAR253" s="8"/>
      <c r="GAS253" s="8"/>
      <c r="GAT253" s="8"/>
      <c r="GAU253" s="8"/>
      <c r="GAV253" s="8"/>
      <c r="GAW253" s="8"/>
      <c r="GAX253" s="8"/>
      <c r="GAY253" s="8"/>
      <c r="GAZ253" s="8"/>
      <c r="GBA253" s="8"/>
      <c r="GBB253" s="8"/>
      <c r="GBC253" s="8"/>
      <c r="GBD253" s="8"/>
      <c r="GBE253" s="8"/>
      <c r="GBF253" s="8"/>
      <c r="GBG253" s="8"/>
      <c r="GBH253" s="8"/>
      <c r="GBI253" s="8"/>
      <c r="GBJ253" s="8"/>
      <c r="GBK253" s="8"/>
      <c r="GBL253" s="8"/>
      <c r="GBM253" s="8"/>
      <c r="GBN253" s="8"/>
      <c r="GBO253" s="8"/>
      <c r="GBP253" s="8"/>
      <c r="GBQ253" s="8"/>
      <c r="GBR253" s="8"/>
      <c r="GBS253" s="8"/>
      <c r="GBT253" s="8"/>
      <c r="GBU253" s="8"/>
      <c r="GBV253" s="8"/>
      <c r="GBW253" s="8"/>
      <c r="GBX253" s="8"/>
      <c r="GBY253" s="8"/>
      <c r="GBZ253" s="8"/>
      <c r="GCA253" s="8"/>
      <c r="GCB253" s="8"/>
      <c r="GCC253" s="8"/>
      <c r="GCD253" s="8"/>
      <c r="GCE253" s="8"/>
      <c r="GCF253" s="8"/>
      <c r="GCG253" s="8"/>
      <c r="GCH253" s="8"/>
      <c r="GCI253" s="8"/>
      <c r="GCJ253" s="8"/>
      <c r="GCK253" s="8"/>
      <c r="GCL253" s="8"/>
      <c r="GCM253" s="8"/>
      <c r="GCN253" s="8"/>
      <c r="GCO253" s="8"/>
      <c r="GCP253" s="8"/>
      <c r="GCQ253" s="8"/>
      <c r="GCR253" s="8"/>
      <c r="GCS253" s="8"/>
      <c r="GCT253" s="8"/>
      <c r="GCU253" s="8"/>
      <c r="GCV253" s="8"/>
      <c r="GCW253" s="8"/>
      <c r="GCX253" s="8"/>
      <c r="GCY253" s="8"/>
      <c r="GCZ253" s="8"/>
      <c r="GDA253" s="8"/>
      <c r="GDB253" s="8"/>
      <c r="GDC253" s="8"/>
      <c r="GDD253" s="8"/>
      <c r="GDE253" s="8"/>
      <c r="GDF253" s="8"/>
      <c r="GDG253" s="8"/>
      <c r="GDH253" s="8"/>
      <c r="GDI253" s="8"/>
      <c r="GDJ253" s="8"/>
      <c r="GDK253" s="8"/>
      <c r="GDL253" s="8"/>
      <c r="GDM253" s="8"/>
      <c r="GDN253" s="8"/>
      <c r="GDO253" s="8"/>
      <c r="GDP253" s="8"/>
      <c r="GDQ253" s="8"/>
      <c r="GDR253" s="8"/>
      <c r="GDS253" s="8"/>
      <c r="GDT253" s="8"/>
      <c r="GDU253" s="8"/>
      <c r="GDV253" s="8"/>
      <c r="GDW253" s="8"/>
      <c r="GDX253" s="8"/>
      <c r="GDY253" s="8"/>
      <c r="GDZ253" s="8"/>
      <c r="GEA253" s="8"/>
      <c r="GEB253" s="8"/>
      <c r="GEC253" s="8"/>
      <c r="GED253" s="8"/>
      <c r="GEE253" s="8"/>
      <c r="GEF253" s="8"/>
      <c r="GEG253" s="8"/>
      <c r="GEH253" s="8"/>
      <c r="GEI253" s="8"/>
      <c r="GEJ253" s="8"/>
      <c r="GEK253" s="8"/>
      <c r="GEL253" s="8"/>
      <c r="GEM253" s="8"/>
      <c r="GEN253" s="8"/>
      <c r="GEO253" s="8"/>
      <c r="GEP253" s="8"/>
      <c r="GEQ253" s="8"/>
      <c r="GER253" s="8"/>
      <c r="GES253" s="8"/>
      <c r="GET253" s="8"/>
      <c r="GEU253" s="8"/>
      <c r="GEV253" s="8"/>
      <c r="GEW253" s="8"/>
      <c r="GEX253" s="8"/>
      <c r="GEY253" s="8"/>
      <c r="GEZ253" s="8"/>
      <c r="GFA253" s="8"/>
      <c r="GFB253" s="8"/>
      <c r="GFC253" s="8"/>
      <c r="GFD253" s="8"/>
      <c r="GFE253" s="8"/>
      <c r="GFF253" s="8"/>
      <c r="GFG253" s="8"/>
      <c r="GFH253" s="8"/>
      <c r="GFI253" s="8"/>
      <c r="GFJ253" s="8"/>
      <c r="GFK253" s="8"/>
      <c r="GFL253" s="8"/>
      <c r="GFM253" s="8"/>
      <c r="GFN253" s="8"/>
      <c r="GFO253" s="8"/>
      <c r="GFP253" s="8"/>
      <c r="GFQ253" s="8"/>
      <c r="GFR253" s="8"/>
      <c r="GFS253" s="8"/>
      <c r="GFT253" s="8"/>
      <c r="GFU253" s="8"/>
      <c r="GFV253" s="8"/>
      <c r="GFW253" s="8"/>
      <c r="GFX253" s="8"/>
      <c r="GFY253" s="8"/>
      <c r="GFZ253" s="8"/>
      <c r="GGA253" s="8"/>
      <c r="GGB253" s="8"/>
      <c r="GGC253" s="8"/>
      <c r="GGD253" s="8"/>
      <c r="GGE253" s="8"/>
      <c r="GGF253" s="8"/>
      <c r="GGG253" s="8"/>
      <c r="GGH253" s="8"/>
      <c r="GGI253" s="8"/>
      <c r="GGJ253" s="8"/>
      <c r="GGK253" s="8"/>
      <c r="GGL253" s="8"/>
      <c r="GGM253" s="8"/>
      <c r="GGN253" s="8"/>
      <c r="GGO253" s="8"/>
      <c r="GGP253" s="8"/>
      <c r="GGQ253" s="8"/>
      <c r="GGR253" s="8"/>
      <c r="GGS253" s="8"/>
      <c r="GGT253" s="8"/>
      <c r="GGU253" s="8"/>
      <c r="GGV253" s="8"/>
      <c r="GGW253" s="8"/>
      <c r="GGX253" s="8"/>
      <c r="GGY253" s="8"/>
      <c r="GGZ253" s="8"/>
      <c r="GHA253" s="8"/>
      <c r="GHB253" s="8"/>
      <c r="GHC253" s="8"/>
      <c r="GHD253" s="8"/>
      <c r="GHE253" s="8"/>
      <c r="GHF253" s="8"/>
      <c r="GHG253" s="8"/>
      <c r="GHH253" s="8"/>
      <c r="GHI253" s="8"/>
      <c r="GHJ253" s="8"/>
      <c r="GHK253" s="8"/>
      <c r="GHL253" s="8"/>
      <c r="GHM253" s="8"/>
      <c r="GHN253" s="8"/>
      <c r="GHO253" s="8"/>
      <c r="GHP253" s="8"/>
      <c r="GHQ253" s="8"/>
      <c r="GHR253" s="8"/>
      <c r="GHS253" s="8"/>
      <c r="GHT253" s="8"/>
      <c r="GHU253" s="8"/>
      <c r="GHV253" s="8"/>
      <c r="GHW253" s="8"/>
      <c r="GHX253" s="8"/>
      <c r="GHY253" s="8"/>
      <c r="GHZ253" s="8"/>
      <c r="GIA253" s="8"/>
      <c r="GIB253" s="8"/>
      <c r="GIC253" s="8"/>
      <c r="GID253" s="8"/>
      <c r="GIE253" s="8"/>
      <c r="GIF253" s="8"/>
      <c r="GIG253" s="8"/>
      <c r="GIH253" s="8"/>
      <c r="GII253" s="8"/>
      <c r="GIJ253" s="8"/>
      <c r="GIK253" s="8"/>
      <c r="GIL253" s="8"/>
      <c r="GIM253" s="8"/>
      <c r="GIN253" s="8"/>
      <c r="GIO253" s="8"/>
      <c r="GIP253" s="8"/>
      <c r="GIQ253" s="8"/>
      <c r="GIR253" s="8"/>
      <c r="GIS253" s="8"/>
      <c r="GIT253" s="8"/>
      <c r="GIU253" s="8"/>
      <c r="GIV253" s="8"/>
      <c r="GIW253" s="8"/>
      <c r="GIX253" s="8"/>
      <c r="GIY253" s="8"/>
      <c r="GIZ253" s="8"/>
      <c r="GJA253" s="8"/>
      <c r="GJB253" s="8"/>
      <c r="GJC253" s="8"/>
      <c r="GJD253" s="8"/>
      <c r="GJE253" s="8"/>
      <c r="GJF253" s="8"/>
      <c r="GJG253" s="8"/>
      <c r="GJH253" s="8"/>
      <c r="GJI253" s="8"/>
      <c r="GJJ253" s="8"/>
      <c r="GJK253" s="8"/>
      <c r="GJL253" s="8"/>
      <c r="GJM253" s="8"/>
      <c r="GJN253" s="8"/>
      <c r="GJO253" s="8"/>
      <c r="GJP253" s="8"/>
      <c r="GJQ253" s="8"/>
      <c r="GJR253" s="8"/>
      <c r="GJS253" s="8"/>
      <c r="GJT253" s="8"/>
      <c r="GJU253" s="8"/>
      <c r="GJV253" s="8"/>
      <c r="GJW253" s="8"/>
      <c r="GJX253" s="8"/>
      <c r="GJY253" s="8"/>
      <c r="GJZ253" s="8"/>
      <c r="GKA253" s="8"/>
      <c r="GKB253" s="8"/>
      <c r="GKC253" s="8"/>
      <c r="GKD253" s="8"/>
      <c r="GKE253" s="8"/>
      <c r="GKF253" s="8"/>
      <c r="GKG253" s="8"/>
      <c r="GKH253" s="8"/>
      <c r="GKI253" s="8"/>
      <c r="GKJ253" s="8"/>
      <c r="GKK253" s="8"/>
      <c r="GKL253" s="8"/>
      <c r="GKM253" s="8"/>
      <c r="GKN253" s="8"/>
      <c r="GKO253" s="8"/>
      <c r="GKP253" s="8"/>
      <c r="GKQ253" s="8"/>
      <c r="GKR253" s="8"/>
      <c r="GKS253" s="8"/>
      <c r="GKT253" s="8"/>
      <c r="GKU253" s="8"/>
      <c r="GKV253" s="8"/>
      <c r="GKW253" s="8"/>
      <c r="GKX253" s="8"/>
      <c r="GKY253" s="8"/>
      <c r="GKZ253" s="8"/>
      <c r="GLA253" s="8"/>
      <c r="GLB253" s="8"/>
      <c r="GLC253" s="8"/>
      <c r="GLD253" s="8"/>
      <c r="GLE253" s="8"/>
      <c r="GLF253" s="8"/>
      <c r="GLG253" s="8"/>
      <c r="GLH253" s="8"/>
      <c r="GLI253" s="8"/>
      <c r="GLJ253" s="8"/>
      <c r="GLK253" s="8"/>
      <c r="GLL253" s="8"/>
      <c r="GLM253" s="8"/>
      <c r="GLN253" s="8"/>
      <c r="GLO253" s="8"/>
      <c r="GLP253" s="8"/>
      <c r="GLQ253" s="8"/>
      <c r="GLR253" s="8"/>
      <c r="GLS253" s="8"/>
      <c r="GLT253" s="8"/>
      <c r="GLU253" s="8"/>
      <c r="GLV253" s="8"/>
      <c r="GLW253" s="8"/>
      <c r="GLX253" s="8"/>
      <c r="GLY253" s="8"/>
      <c r="GLZ253" s="8"/>
      <c r="GMA253" s="8"/>
      <c r="GMB253" s="8"/>
      <c r="GMC253" s="8"/>
      <c r="GMD253" s="8"/>
      <c r="GME253" s="8"/>
      <c r="GMF253" s="8"/>
      <c r="GMG253" s="8"/>
      <c r="GMH253" s="8"/>
      <c r="GMI253" s="8"/>
      <c r="GMJ253" s="8"/>
      <c r="GMK253" s="8"/>
      <c r="GML253" s="8"/>
      <c r="GMM253" s="8"/>
      <c r="GMN253" s="8"/>
      <c r="GMO253" s="8"/>
      <c r="GMP253" s="8"/>
      <c r="GMQ253" s="8"/>
      <c r="GMR253" s="8"/>
      <c r="GMS253" s="8"/>
      <c r="GMT253" s="8"/>
      <c r="GMU253" s="8"/>
      <c r="GMV253" s="8"/>
      <c r="GMW253" s="8"/>
      <c r="GMX253" s="8"/>
      <c r="GMY253" s="8"/>
      <c r="GMZ253" s="8"/>
      <c r="GNA253" s="8"/>
      <c r="GNB253" s="8"/>
      <c r="GNC253" s="8"/>
      <c r="GND253" s="8"/>
      <c r="GNE253" s="8"/>
      <c r="GNF253" s="8"/>
      <c r="GNG253" s="8"/>
      <c r="GNH253" s="8"/>
      <c r="GNI253" s="8"/>
      <c r="GNJ253" s="8"/>
      <c r="GNK253" s="8"/>
      <c r="GNL253" s="8"/>
      <c r="GNM253" s="8"/>
      <c r="GNN253" s="8"/>
      <c r="GNO253" s="8"/>
      <c r="GNP253" s="8"/>
      <c r="GNQ253" s="8"/>
      <c r="GNR253" s="8"/>
      <c r="GNS253" s="8"/>
      <c r="GNT253" s="8"/>
      <c r="GNU253" s="8"/>
      <c r="GNV253" s="8"/>
      <c r="GNW253" s="8"/>
      <c r="GNX253" s="8"/>
      <c r="GNY253" s="8"/>
      <c r="GNZ253" s="8"/>
      <c r="GOA253" s="8"/>
      <c r="GOB253" s="8"/>
      <c r="GOC253" s="8"/>
      <c r="GOD253" s="8"/>
      <c r="GOE253" s="8"/>
      <c r="GOF253" s="8"/>
      <c r="GOG253" s="8"/>
      <c r="GOH253" s="8"/>
      <c r="GOI253" s="8"/>
      <c r="GOJ253" s="8"/>
      <c r="GOK253" s="8"/>
      <c r="GOL253" s="8"/>
      <c r="GOM253" s="8"/>
      <c r="GON253" s="8"/>
      <c r="GOO253" s="8"/>
      <c r="GOP253" s="8"/>
      <c r="GOQ253" s="8"/>
      <c r="GOR253" s="8"/>
      <c r="GOS253" s="8"/>
      <c r="GOT253" s="8"/>
      <c r="GOU253" s="8"/>
      <c r="GOV253" s="8"/>
      <c r="GOW253" s="8"/>
      <c r="GOX253" s="8"/>
      <c r="GOY253" s="8"/>
      <c r="GOZ253" s="8"/>
      <c r="GPA253" s="8"/>
      <c r="GPB253" s="8"/>
      <c r="GPC253" s="8"/>
      <c r="GPD253" s="8"/>
      <c r="GPE253" s="8"/>
      <c r="GPF253" s="8"/>
      <c r="GPG253" s="8"/>
      <c r="GPH253" s="8"/>
      <c r="GPI253" s="8"/>
      <c r="GPJ253" s="8"/>
      <c r="GPK253" s="8"/>
      <c r="GPL253" s="8"/>
      <c r="GPM253" s="8"/>
      <c r="GPN253" s="8"/>
      <c r="GPO253" s="8"/>
      <c r="GPP253" s="8"/>
      <c r="GPQ253" s="8"/>
      <c r="GPR253" s="8"/>
      <c r="GPS253" s="8"/>
      <c r="GPT253" s="8"/>
      <c r="GPU253" s="8"/>
      <c r="GPV253" s="8"/>
      <c r="GPW253" s="8"/>
      <c r="GPX253" s="8"/>
      <c r="GPY253" s="8"/>
      <c r="GPZ253" s="8"/>
      <c r="GQA253" s="8"/>
      <c r="GQB253" s="8"/>
      <c r="GQC253" s="8"/>
      <c r="GQD253" s="8"/>
      <c r="GQE253" s="8"/>
      <c r="GQF253" s="8"/>
      <c r="GQG253" s="8"/>
      <c r="GQH253" s="8"/>
      <c r="GQI253" s="8"/>
      <c r="GQJ253" s="8"/>
      <c r="GQK253" s="8"/>
      <c r="GQL253" s="8"/>
      <c r="GQM253" s="8"/>
      <c r="GQN253" s="8"/>
      <c r="GQO253" s="8"/>
      <c r="GQP253" s="8"/>
      <c r="GQQ253" s="8"/>
      <c r="GQR253" s="8"/>
      <c r="GQS253" s="8"/>
      <c r="GQT253" s="8"/>
      <c r="GQU253" s="8"/>
      <c r="GQV253" s="8"/>
      <c r="GQW253" s="8"/>
      <c r="GQX253" s="8"/>
      <c r="GQY253" s="8"/>
      <c r="GQZ253" s="8"/>
      <c r="GRA253" s="8"/>
      <c r="GRB253" s="8"/>
      <c r="GRC253" s="8"/>
      <c r="GRD253" s="8"/>
      <c r="GRE253" s="8"/>
      <c r="GRF253" s="8"/>
      <c r="GRG253" s="8"/>
      <c r="GRH253" s="8"/>
      <c r="GRI253" s="8"/>
      <c r="GRJ253" s="8"/>
      <c r="GRK253" s="8"/>
      <c r="GRL253" s="8"/>
      <c r="GRM253" s="8"/>
      <c r="GRN253" s="8"/>
      <c r="GRO253" s="8"/>
      <c r="GRP253" s="8"/>
      <c r="GRQ253" s="8"/>
      <c r="GRR253" s="8"/>
      <c r="GRS253" s="8"/>
      <c r="GRT253" s="8"/>
      <c r="GRU253" s="8"/>
      <c r="GRV253" s="8"/>
      <c r="GRW253" s="8"/>
      <c r="GRX253" s="8"/>
      <c r="GRY253" s="8"/>
      <c r="GRZ253" s="8"/>
      <c r="GSA253" s="8"/>
      <c r="GSB253" s="8"/>
      <c r="GSC253" s="8"/>
      <c r="GSD253" s="8"/>
      <c r="GSE253" s="8"/>
      <c r="GSF253" s="8"/>
      <c r="GSG253" s="8"/>
      <c r="GSH253" s="8"/>
      <c r="GSI253" s="8"/>
      <c r="GSJ253" s="8"/>
      <c r="GSK253" s="8"/>
      <c r="GSL253" s="8"/>
      <c r="GSM253" s="8"/>
      <c r="GSN253" s="8"/>
      <c r="GSO253" s="8"/>
      <c r="GSP253" s="8"/>
      <c r="GSQ253" s="8"/>
      <c r="GSR253" s="8"/>
      <c r="GSS253" s="8"/>
      <c r="GST253" s="8"/>
      <c r="GSU253" s="8"/>
      <c r="GSV253" s="8"/>
      <c r="GSW253" s="8"/>
      <c r="GSX253" s="8"/>
      <c r="GSY253" s="8"/>
      <c r="GSZ253" s="8"/>
      <c r="GTA253" s="8"/>
      <c r="GTB253" s="8"/>
      <c r="GTC253" s="8"/>
      <c r="GTD253" s="8"/>
      <c r="GTE253" s="8"/>
      <c r="GTF253" s="8"/>
      <c r="GTG253" s="8"/>
      <c r="GTH253" s="8"/>
      <c r="GTI253" s="8"/>
      <c r="GTJ253" s="8"/>
      <c r="GTK253" s="8"/>
      <c r="GTL253" s="8"/>
      <c r="GTM253" s="8"/>
      <c r="GTN253" s="8"/>
      <c r="GTO253" s="8"/>
      <c r="GTP253" s="8"/>
      <c r="GTQ253" s="8"/>
      <c r="GTR253" s="8"/>
      <c r="GTS253" s="8"/>
      <c r="GTT253" s="8"/>
      <c r="GTU253" s="8"/>
      <c r="GTV253" s="8"/>
      <c r="GTW253" s="8"/>
      <c r="GTX253" s="8"/>
      <c r="GTY253" s="8"/>
      <c r="GTZ253" s="8"/>
      <c r="GUA253" s="8"/>
      <c r="GUB253" s="8"/>
      <c r="GUC253" s="8"/>
      <c r="GUD253" s="8"/>
      <c r="GUE253" s="8"/>
      <c r="GUF253" s="8"/>
      <c r="GUG253" s="8"/>
      <c r="GUH253" s="8"/>
      <c r="GUI253" s="8"/>
      <c r="GUJ253" s="8"/>
      <c r="GUK253" s="8"/>
      <c r="GUL253" s="8"/>
      <c r="GUM253" s="8"/>
      <c r="GUN253" s="8"/>
      <c r="GUO253" s="8"/>
      <c r="GUP253" s="8"/>
      <c r="GUQ253" s="8"/>
      <c r="GUR253" s="8"/>
      <c r="GUS253" s="8"/>
      <c r="GUT253" s="8"/>
      <c r="GUU253" s="8"/>
      <c r="GUV253" s="8"/>
      <c r="GUW253" s="8"/>
      <c r="GUX253" s="8"/>
      <c r="GUY253" s="8"/>
      <c r="GUZ253" s="8"/>
      <c r="GVA253" s="8"/>
      <c r="GVB253" s="8"/>
      <c r="GVC253" s="8"/>
      <c r="GVD253" s="8"/>
      <c r="GVE253" s="8"/>
      <c r="GVF253" s="8"/>
      <c r="GVG253" s="8"/>
      <c r="GVH253" s="8"/>
      <c r="GVI253" s="8"/>
      <c r="GVJ253" s="8"/>
      <c r="GVK253" s="8"/>
      <c r="GVL253" s="8"/>
      <c r="GVM253" s="8"/>
      <c r="GVN253" s="8"/>
      <c r="GVO253" s="8"/>
      <c r="GVP253" s="8"/>
      <c r="GVQ253" s="8"/>
      <c r="GVR253" s="8"/>
      <c r="GVS253" s="8"/>
      <c r="GVT253" s="8"/>
      <c r="GVU253" s="8"/>
      <c r="GVV253" s="8"/>
      <c r="GVW253" s="8"/>
      <c r="GVX253" s="8"/>
      <c r="GVY253" s="8"/>
      <c r="GVZ253" s="8"/>
      <c r="GWA253" s="8"/>
      <c r="GWB253" s="8"/>
      <c r="GWC253" s="8"/>
      <c r="GWD253" s="8"/>
      <c r="GWE253" s="8"/>
      <c r="GWF253" s="8"/>
      <c r="GWG253" s="8"/>
      <c r="GWH253" s="8"/>
      <c r="GWI253" s="8"/>
      <c r="GWJ253" s="8"/>
      <c r="GWK253" s="8"/>
      <c r="GWL253" s="8"/>
      <c r="GWM253" s="8"/>
      <c r="GWN253" s="8"/>
      <c r="GWO253" s="8"/>
      <c r="GWP253" s="8"/>
      <c r="GWQ253" s="8"/>
      <c r="GWR253" s="8"/>
      <c r="GWS253" s="8"/>
      <c r="GWT253" s="8"/>
      <c r="GWU253" s="8"/>
      <c r="GWV253" s="8"/>
      <c r="GWW253" s="8"/>
      <c r="GWX253" s="8"/>
      <c r="GWY253" s="8"/>
      <c r="GWZ253" s="8"/>
      <c r="GXA253" s="8"/>
      <c r="GXB253" s="8"/>
      <c r="GXC253" s="8"/>
      <c r="GXD253" s="8"/>
      <c r="GXE253" s="8"/>
      <c r="GXF253" s="8"/>
      <c r="GXG253" s="8"/>
      <c r="GXH253" s="8"/>
      <c r="GXI253" s="8"/>
      <c r="GXJ253" s="8"/>
      <c r="GXK253" s="8"/>
      <c r="GXL253" s="8"/>
      <c r="GXM253" s="8"/>
      <c r="GXN253" s="8"/>
      <c r="GXO253" s="8"/>
      <c r="GXP253" s="8"/>
      <c r="GXQ253" s="8"/>
      <c r="GXR253" s="8"/>
      <c r="GXS253" s="8"/>
      <c r="GXT253" s="8"/>
      <c r="GXU253" s="8"/>
      <c r="GXV253" s="8"/>
      <c r="GXW253" s="8"/>
      <c r="GXX253" s="8"/>
      <c r="GXY253" s="8"/>
      <c r="GXZ253" s="8"/>
      <c r="GYA253" s="8"/>
      <c r="GYB253" s="8"/>
      <c r="GYC253" s="8"/>
      <c r="GYD253" s="8"/>
      <c r="GYE253" s="8"/>
      <c r="GYF253" s="8"/>
      <c r="GYG253" s="8"/>
      <c r="GYH253" s="8"/>
      <c r="GYI253" s="8"/>
      <c r="GYJ253" s="8"/>
      <c r="GYK253" s="8"/>
      <c r="GYL253" s="8"/>
      <c r="GYM253" s="8"/>
      <c r="GYN253" s="8"/>
      <c r="GYO253" s="8"/>
      <c r="GYP253" s="8"/>
      <c r="GYQ253" s="8"/>
      <c r="GYR253" s="8"/>
      <c r="GYS253" s="8"/>
      <c r="GYT253" s="8"/>
      <c r="GYU253" s="8"/>
      <c r="GYV253" s="8"/>
      <c r="GYW253" s="8"/>
      <c r="GYX253" s="8"/>
      <c r="GYY253" s="8"/>
      <c r="GYZ253" s="8"/>
      <c r="GZA253" s="8"/>
      <c r="GZB253" s="8"/>
      <c r="GZC253" s="8"/>
      <c r="GZD253" s="8"/>
      <c r="GZE253" s="8"/>
      <c r="GZF253" s="8"/>
      <c r="GZG253" s="8"/>
      <c r="GZH253" s="8"/>
      <c r="GZI253" s="8"/>
      <c r="GZJ253" s="8"/>
      <c r="GZK253" s="8"/>
      <c r="GZL253" s="8"/>
      <c r="GZM253" s="8"/>
      <c r="GZN253" s="8"/>
      <c r="GZO253" s="8"/>
      <c r="GZP253" s="8"/>
      <c r="GZQ253" s="8"/>
      <c r="GZR253" s="8"/>
      <c r="GZS253" s="8"/>
      <c r="GZT253" s="8"/>
      <c r="GZU253" s="8"/>
      <c r="GZV253" s="8"/>
      <c r="GZW253" s="8"/>
      <c r="GZX253" s="8"/>
      <c r="GZY253" s="8"/>
      <c r="GZZ253" s="8"/>
      <c r="HAA253" s="8"/>
      <c r="HAB253" s="8"/>
      <c r="HAC253" s="8"/>
      <c r="HAD253" s="8"/>
      <c r="HAE253" s="8"/>
      <c r="HAF253" s="8"/>
      <c r="HAG253" s="8"/>
      <c r="HAH253" s="8"/>
      <c r="HAI253" s="8"/>
      <c r="HAJ253" s="8"/>
      <c r="HAK253" s="8"/>
      <c r="HAL253" s="8"/>
      <c r="HAM253" s="8"/>
      <c r="HAN253" s="8"/>
      <c r="HAO253" s="8"/>
      <c r="HAP253" s="8"/>
      <c r="HAQ253" s="8"/>
      <c r="HAR253" s="8"/>
      <c r="HAS253" s="8"/>
      <c r="HAT253" s="8"/>
      <c r="HAU253" s="8"/>
      <c r="HAV253" s="8"/>
      <c r="HAW253" s="8"/>
      <c r="HAX253" s="8"/>
      <c r="HAY253" s="8"/>
      <c r="HAZ253" s="8"/>
      <c r="HBA253" s="8"/>
      <c r="HBB253" s="8"/>
      <c r="HBC253" s="8"/>
      <c r="HBD253" s="8"/>
      <c r="HBE253" s="8"/>
      <c r="HBF253" s="8"/>
      <c r="HBG253" s="8"/>
      <c r="HBH253" s="8"/>
      <c r="HBI253" s="8"/>
      <c r="HBJ253" s="8"/>
      <c r="HBK253" s="8"/>
      <c r="HBL253" s="8"/>
      <c r="HBM253" s="8"/>
      <c r="HBN253" s="8"/>
      <c r="HBO253" s="8"/>
      <c r="HBP253" s="8"/>
      <c r="HBQ253" s="8"/>
      <c r="HBR253" s="8"/>
      <c r="HBS253" s="8"/>
      <c r="HBT253" s="8"/>
      <c r="HBU253" s="8"/>
      <c r="HBV253" s="8"/>
      <c r="HBW253" s="8"/>
      <c r="HBX253" s="8"/>
      <c r="HBY253" s="8"/>
      <c r="HBZ253" s="8"/>
      <c r="HCA253" s="8"/>
      <c r="HCB253" s="8"/>
      <c r="HCC253" s="8"/>
      <c r="HCD253" s="8"/>
      <c r="HCE253" s="8"/>
      <c r="HCF253" s="8"/>
      <c r="HCG253" s="8"/>
      <c r="HCH253" s="8"/>
      <c r="HCI253" s="8"/>
      <c r="HCJ253" s="8"/>
      <c r="HCK253" s="8"/>
      <c r="HCL253" s="8"/>
      <c r="HCM253" s="8"/>
      <c r="HCN253" s="8"/>
      <c r="HCO253" s="8"/>
      <c r="HCP253" s="8"/>
      <c r="HCQ253" s="8"/>
      <c r="HCR253" s="8"/>
      <c r="HCS253" s="8"/>
      <c r="HCT253" s="8"/>
      <c r="HCU253" s="8"/>
      <c r="HCV253" s="8"/>
      <c r="HCW253" s="8"/>
      <c r="HCX253" s="8"/>
      <c r="HCY253" s="8"/>
      <c r="HCZ253" s="8"/>
      <c r="HDA253" s="8"/>
      <c r="HDB253" s="8"/>
      <c r="HDC253" s="8"/>
      <c r="HDD253" s="8"/>
      <c r="HDE253" s="8"/>
      <c r="HDF253" s="8"/>
      <c r="HDG253" s="8"/>
      <c r="HDH253" s="8"/>
      <c r="HDI253" s="8"/>
      <c r="HDJ253" s="8"/>
      <c r="HDK253" s="8"/>
      <c r="HDL253" s="8"/>
      <c r="HDM253" s="8"/>
      <c r="HDN253" s="8"/>
      <c r="HDO253" s="8"/>
      <c r="HDP253" s="8"/>
      <c r="HDQ253" s="8"/>
      <c r="HDR253" s="8"/>
      <c r="HDS253" s="8"/>
      <c r="HDT253" s="8"/>
      <c r="HDU253" s="8"/>
      <c r="HDV253" s="8"/>
      <c r="HDW253" s="8"/>
      <c r="HDX253" s="8"/>
      <c r="HDY253" s="8"/>
      <c r="HDZ253" s="8"/>
      <c r="HEA253" s="8"/>
      <c r="HEB253" s="8"/>
      <c r="HEC253" s="8"/>
      <c r="HED253" s="8"/>
      <c r="HEE253" s="8"/>
      <c r="HEF253" s="8"/>
      <c r="HEG253" s="8"/>
      <c r="HEH253" s="8"/>
      <c r="HEI253" s="8"/>
      <c r="HEJ253" s="8"/>
      <c r="HEK253" s="8"/>
      <c r="HEL253" s="8"/>
      <c r="HEM253" s="8"/>
      <c r="HEN253" s="8"/>
      <c r="HEO253" s="8"/>
      <c r="HEP253" s="8"/>
      <c r="HEQ253" s="8"/>
      <c r="HER253" s="8"/>
      <c r="HES253" s="8"/>
      <c r="HET253" s="8"/>
      <c r="HEU253" s="8"/>
      <c r="HEV253" s="8"/>
      <c r="HEW253" s="8"/>
      <c r="HEX253" s="8"/>
      <c r="HEY253" s="8"/>
      <c r="HEZ253" s="8"/>
      <c r="HFA253" s="8"/>
      <c r="HFB253" s="8"/>
      <c r="HFC253" s="8"/>
      <c r="HFD253" s="8"/>
      <c r="HFE253" s="8"/>
      <c r="HFF253" s="8"/>
      <c r="HFG253" s="8"/>
      <c r="HFH253" s="8"/>
      <c r="HFI253" s="8"/>
      <c r="HFJ253" s="8"/>
      <c r="HFK253" s="8"/>
      <c r="HFL253" s="8"/>
      <c r="HFM253" s="8"/>
      <c r="HFN253" s="8"/>
      <c r="HFO253" s="8"/>
      <c r="HFP253" s="8"/>
      <c r="HFQ253" s="8"/>
      <c r="HFR253" s="8"/>
      <c r="HFS253" s="8"/>
      <c r="HFT253" s="8"/>
      <c r="HFU253" s="8"/>
      <c r="HFV253" s="8"/>
      <c r="HFW253" s="8"/>
      <c r="HFX253" s="8"/>
      <c r="HFY253" s="8"/>
      <c r="HFZ253" s="8"/>
      <c r="HGA253" s="8"/>
      <c r="HGB253" s="8"/>
      <c r="HGC253" s="8"/>
      <c r="HGD253" s="8"/>
      <c r="HGE253" s="8"/>
      <c r="HGF253" s="8"/>
      <c r="HGG253" s="8"/>
      <c r="HGH253" s="8"/>
      <c r="HGI253" s="8"/>
      <c r="HGJ253" s="8"/>
      <c r="HGK253" s="8"/>
      <c r="HGL253" s="8"/>
      <c r="HGM253" s="8"/>
      <c r="HGN253" s="8"/>
      <c r="HGO253" s="8"/>
      <c r="HGP253" s="8"/>
      <c r="HGQ253" s="8"/>
      <c r="HGR253" s="8"/>
      <c r="HGS253" s="8"/>
      <c r="HGT253" s="8"/>
      <c r="HGU253" s="8"/>
      <c r="HGV253" s="8"/>
      <c r="HGW253" s="8"/>
      <c r="HGX253" s="8"/>
      <c r="HGY253" s="8"/>
      <c r="HGZ253" s="8"/>
      <c r="HHA253" s="8"/>
      <c r="HHB253" s="8"/>
      <c r="HHC253" s="8"/>
      <c r="HHD253" s="8"/>
      <c r="HHE253" s="8"/>
      <c r="HHF253" s="8"/>
      <c r="HHG253" s="8"/>
      <c r="HHH253" s="8"/>
      <c r="HHI253" s="8"/>
      <c r="HHJ253" s="8"/>
      <c r="HHK253" s="8"/>
      <c r="HHL253" s="8"/>
      <c r="HHM253" s="8"/>
      <c r="HHN253" s="8"/>
      <c r="HHO253" s="8"/>
      <c r="HHP253" s="8"/>
      <c r="HHQ253" s="8"/>
      <c r="HHR253" s="8"/>
      <c r="HHS253" s="8"/>
      <c r="HHT253" s="8"/>
      <c r="HHU253" s="8"/>
      <c r="HHV253" s="8"/>
      <c r="HHW253" s="8"/>
      <c r="HHX253" s="8"/>
      <c r="HHY253" s="8"/>
      <c r="HHZ253" s="8"/>
      <c r="HIA253" s="8"/>
      <c r="HIB253" s="8"/>
      <c r="HIC253" s="8"/>
      <c r="HID253" s="8"/>
      <c r="HIE253" s="8"/>
      <c r="HIF253" s="8"/>
      <c r="HIG253" s="8"/>
      <c r="HIH253" s="8"/>
      <c r="HII253" s="8"/>
      <c r="HIJ253" s="8"/>
      <c r="HIK253" s="8"/>
      <c r="HIL253" s="8"/>
      <c r="HIM253" s="8"/>
      <c r="HIN253" s="8"/>
      <c r="HIO253" s="8"/>
      <c r="HIP253" s="8"/>
      <c r="HIQ253" s="8"/>
      <c r="HIR253" s="8"/>
      <c r="HIS253" s="8"/>
      <c r="HIT253" s="8"/>
      <c r="HIU253" s="8"/>
      <c r="HIV253" s="8"/>
      <c r="HIW253" s="8"/>
      <c r="HIX253" s="8"/>
      <c r="HIY253" s="8"/>
      <c r="HIZ253" s="8"/>
      <c r="HJA253" s="8"/>
      <c r="HJB253" s="8"/>
      <c r="HJC253" s="8"/>
      <c r="HJD253" s="8"/>
      <c r="HJE253" s="8"/>
      <c r="HJF253" s="8"/>
      <c r="HJG253" s="8"/>
      <c r="HJH253" s="8"/>
      <c r="HJI253" s="8"/>
      <c r="HJJ253" s="8"/>
      <c r="HJK253" s="8"/>
      <c r="HJL253" s="8"/>
      <c r="HJM253" s="8"/>
      <c r="HJN253" s="8"/>
      <c r="HJO253" s="8"/>
      <c r="HJP253" s="8"/>
      <c r="HJQ253" s="8"/>
      <c r="HJR253" s="8"/>
      <c r="HJS253" s="8"/>
      <c r="HJT253" s="8"/>
      <c r="HJU253" s="8"/>
      <c r="HJV253" s="8"/>
      <c r="HJW253" s="8"/>
      <c r="HJX253" s="8"/>
      <c r="HJY253" s="8"/>
      <c r="HJZ253" s="8"/>
      <c r="HKA253" s="8"/>
      <c r="HKB253" s="8"/>
      <c r="HKC253" s="8"/>
      <c r="HKD253" s="8"/>
      <c r="HKE253" s="8"/>
      <c r="HKF253" s="8"/>
      <c r="HKG253" s="8"/>
      <c r="HKH253" s="8"/>
      <c r="HKI253" s="8"/>
      <c r="HKJ253" s="8"/>
      <c r="HKK253" s="8"/>
      <c r="HKL253" s="8"/>
      <c r="HKM253" s="8"/>
      <c r="HKN253" s="8"/>
      <c r="HKO253" s="8"/>
      <c r="HKP253" s="8"/>
      <c r="HKQ253" s="8"/>
      <c r="HKR253" s="8"/>
      <c r="HKS253" s="8"/>
      <c r="HKT253" s="8"/>
      <c r="HKU253" s="8"/>
      <c r="HKV253" s="8"/>
      <c r="HKW253" s="8"/>
      <c r="HKX253" s="8"/>
      <c r="HKY253" s="8"/>
      <c r="HKZ253" s="8"/>
      <c r="HLA253" s="8"/>
      <c r="HLB253" s="8"/>
      <c r="HLC253" s="8"/>
      <c r="HLD253" s="8"/>
      <c r="HLE253" s="8"/>
      <c r="HLF253" s="8"/>
      <c r="HLG253" s="8"/>
      <c r="HLH253" s="8"/>
      <c r="HLI253" s="8"/>
      <c r="HLJ253" s="8"/>
      <c r="HLK253" s="8"/>
      <c r="HLL253" s="8"/>
      <c r="HLM253" s="8"/>
      <c r="HLN253" s="8"/>
      <c r="HLO253" s="8"/>
      <c r="HLP253" s="8"/>
      <c r="HLQ253" s="8"/>
      <c r="HLR253" s="8"/>
      <c r="HLS253" s="8"/>
      <c r="HLT253" s="8"/>
      <c r="HLU253" s="8"/>
      <c r="HLV253" s="8"/>
      <c r="HLW253" s="8"/>
      <c r="HLX253" s="8"/>
      <c r="HLY253" s="8"/>
      <c r="HLZ253" s="8"/>
      <c r="HMA253" s="8"/>
      <c r="HMB253" s="8"/>
      <c r="HMC253" s="8"/>
      <c r="HMD253" s="8"/>
      <c r="HME253" s="8"/>
      <c r="HMF253" s="8"/>
      <c r="HMG253" s="8"/>
      <c r="HMH253" s="8"/>
      <c r="HMI253" s="8"/>
      <c r="HMJ253" s="8"/>
      <c r="HMK253" s="8"/>
      <c r="HML253" s="8"/>
      <c r="HMM253" s="8"/>
      <c r="HMN253" s="8"/>
      <c r="HMO253" s="8"/>
      <c r="HMP253" s="8"/>
      <c r="HMQ253" s="8"/>
      <c r="HMR253" s="8"/>
      <c r="HMS253" s="8"/>
      <c r="HMT253" s="8"/>
      <c r="HMU253" s="8"/>
      <c r="HMV253" s="8"/>
      <c r="HMW253" s="8"/>
      <c r="HMX253" s="8"/>
      <c r="HMY253" s="8"/>
      <c r="HMZ253" s="8"/>
      <c r="HNA253" s="8"/>
      <c r="HNB253" s="8"/>
      <c r="HNC253" s="8"/>
      <c r="HND253" s="8"/>
      <c r="HNE253" s="8"/>
      <c r="HNF253" s="8"/>
      <c r="HNG253" s="8"/>
      <c r="HNH253" s="8"/>
      <c r="HNI253" s="8"/>
      <c r="HNJ253" s="8"/>
      <c r="HNK253" s="8"/>
      <c r="HNL253" s="8"/>
      <c r="HNM253" s="8"/>
      <c r="HNN253" s="8"/>
      <c r="HNO253" s="8"/>
      <c r="HNP253" s="8"/>
      <c r="HNQ253" s="8"/>
      <c r="HNR253" s="8"/>
      <c r="HNS253" s="8"/>
      <c r="HNT253" s="8"/>
      <c r="HNU253" s="8"/>
      <c r="HNV253" s="8"/>
      <c r="HNW253" s="8"/>
      <c r="HNX253" s="8"/>
      <c r="HNY253" s="8"/>
      <c r="HNZ253" s="8"/>
      <c r="HOA253" s="8"/>
      <c r="HOB253" s="8"/>
      <c r="HOC253" s="8"/>
      <c r="HOD253" s="8"/>
      <c r="HOE253" s="8"/>
      <c r="HOF253" s="8"/>
      <c r="HOG253" s="8"/>
      <c r="HOH253" s="8"/>
      <c r="HOI253" s="8"/>
      <c r="HOJ253" s="8"/>
      <c r="HOK253" s="8"/>
      <c r="HOL253" s="8"/>
      <c r="HOM253" s="8"/>
      <c r="HON253" s="8"/>
      <c r="HOO253" s="8"/>
      <c r="HOP253" s="8"/>
      <c r="HOQ253" s="8"/>
      <c r="HOR253" s="8"/>
      <c r="HOS253" s="8"/>
      <c r="HOT253" s="8"/>
      <c r="HOU253" s="8"/>
      <c r="HOV253" s="8"/>
      <c r="HOW253" s="8"/>
      <c r="HOX253" s="8"/>
      <c r="HOY253" s="8"/>
      <c r="HOZ253" s="8"/>
      <c r="HPA253" s="8"/>
      <c r="HPB253" s="8"/>
      <c r="HPC253" s="8"/>
      <c r="HPD253" s="8"/>
      <c r="HPE253" s="8"/>
      <c r="HPF253" s="8"/>
      <c r="HPG253" s="8"/>
      <c r="HPH253" s="8"/>
      <c r="HPI253" s="8"/>
      <c r="HPJ253" s="8"/>
      <c r="HPK253" s="8"/>
      <c r="HPL253" s="8"/>
      <c r="HPM253" s="8"/>
      <c r="HPN253" s="8"/>
      <c r="HPO253" s="8"/>
      <c r="HPP253" s="8"/>
      <c r="HPQ253" s="8"/>
      <c r="HPR253" s="8"/>
      <c r="HPS253" s="8"/>
      <c r="HPT253" s="8"/>
      <c r="HPU253" s="8"/>
      <c r="HPV253" s="8"/>
      <c r="HPW253" s="8"/>
      <c r="HPX253" s="8"/>
      <c r="HPY253" s="8"/>
      <c r="HPZ253" s="8"/>
      <c r="HQA253" s="8"/>
      <c r="HQB253" s="8"/>
      <c r="HQC253" s="8"/>
      <c r="HQD253" s="8"/>
      <c r="HQE253" s="8"/>
      <c r="HQF253" s="8"/>
      <c r="HQG253" s="8"/>
      <c r="HQH253" s="8"/>
      <c r="HQI253" s="8"/>
      <c r="HQJ253" s="8"/>
      <c r="HQK253" s="8"/>
      <c r="HQL253" s="8"/>
      <c r="HQM253" s="8"/>
      <c r="HQN253" s="8"/>
      <c r="HQO253" s="8"/>
      <c r="HQP253" s="8"/>
      <c r="HQQ253" s="8"/>
      <c r="HQR253" s="8"/>
      <c r="HQS253" s="8"/>
      <c r="HQT253" s="8"/>
      <c r="HQU253" s="8"/>
      <c r="HQV253" s="8"/>
      <c r="HQW253" s="8"/>
      <c r="HQX253" s="8"/>
      <c r="HQY253" s="8"/>
      <c r="HQZ253" s="8"/>
      <c r="HRA253" s="8"/>
      <c r="HRB253" s="8"/>
      <c r="HRC253" s="8"/>
      <c r="HRD253" s="8"/>
      <c r="HRE253" s="8"/>
      <c r="HRF253" s="8"/>
      <c r="HRG253" s="8"/>
      <c r="HRH253" s="8"/>
      <c r="HRI253" s="8"/>
      <c r="HRJ253" s="8"/>
      <c r="HRK253" s="8"/>
      <c r="HRL253" s="8"/>
      <c r="HRM253" s="8"/>
      <c r="HRN253" s="8"/>
      <c r="HRO253" s="8"/>
      <c r="HRP253" s="8"/>
      <c r="HRQ253" s="8"/>
      <c r="HRR253" s="8"/>
      <c r="HRS253" s="8"/>
      <c r="HRT253" s="8"/>
      <c r="HRU253" s="8"/>
      <c r="HRV253" s="8"/>
      <c r="HRW253" s="8"/>
      <c r="HRX253" s="8"/>
      <c r="HRY253" s="8"/>
      <c r="HRZ253" s="8"/>
      <c r="HSA253" s="8"/>
      <c r="HSB253" s="8"/>
      <c r="HSC253" s="8"/>
      <c r="HSD253" s="8"/>
      <c r="HSE253" s="8"/>
      <c r="HSF253" s="8"/>
      <c r="HSG253" s="8"/>
      <c r="HSH253" s="8"/>
      <c r="HSI253" s="8"/>
      <c r="HSJ253" s="8"/>
      <c r="HSK253" s="8"/>
      <c r="HSL253" s="8"/>
      <c r="HSM253" s="8"/>
      <c r="HSN253" s="8"/>
      <c r="HSO253" s="8"/>
      <c r="HSP253" s="8"/>
      <c r="HSQ253" s="8"/>
      <c r="HSR253" s="8"/>
      <c r="HSS253" s="8"/>
      <c r="HST253" s="8"/>
      <c r="HSU253" s="8"/>
      <c r="HSV253" s="8"/>
      <c r="HSW253" s="8"/>
      <c r="HSX253" s="8"/>
      <c r="HSY253" s="8"/>
      <c r="HSZ253" s="8"/>
      <c r="HTA253" s="8"/>
      <c r="HTB253" s="8"/>
      <c r="HTC253" s="8"/>
      <c r="HTD253" s="8"/>
      <c r="HTE253" s="8"/>
      <c r="HTF253" s="8"/>
      <c r="HTG253" s="8"/>
      <c r="HTH253" s="8"/>
      <c r="HTI253" s="8"/>
      <c r="HTJ253" s="8"/>
      <c r="HTK253" s="8"/>
      <c r="HTL253" s="8"/>
      <c r="HTM253" s="8"/>
      <c r="HTN253" s="8"/>
      <c r="HTO253" s="8"/>
      <c r="HTP253" s="8"/>
      <c r="HTQ253" s="8"/>
      <c r="HTR253" s="8"/>
      <c r="HTS253" s="8"/>
      <c r="HTT253" s="8"/>
      <c r="HTU253" s="8"/>
      <c r="HTV253" s="8"/>
      <c r="HTW253" s="8"/>
      <c r="HTX253" s="8"/>
      <c r="HTY253" s="8"/>
      <c r="HTZ253" s="8"/>
      <c r="HUA253" s="8"/>
      <c r="HUB253" s="8"/>
      <c r="HUC253" s="8"/>
      <c r="HUD253" s="8"/>
      <c r="HUE253" s="8"/>
      <c r="HUF253" s="8"/>
      <c r="HUG253" s="8"/>
      <c r="HUH253" s="8"/>
      <c r="HUI253" s="8"/>
      <c r="HUJ253" s="8"/>
      <c r="HUK253" s="8"/>
      <c r="HUL253" s="8"/>
      <c r="HUM253" s="8"/>
      <c r="HUN253" s="8"/>
      <c r="HUO253" s="8"/>
      <c r="HUP253" s="8"/>
      <c r="HUQ253" s="8"/>
      <c r="HUR253" s="8"/>
      <c r="HUS253" s="8"/>
      <c r="HUT253" s="8"/>
      <c r="HUU253" s="8"/>
      <c r="HUV253" s="8"/>
      <c r="HUW253" s="8"/>
      <c r="HUX253" s="8"/>
      <c r="HUY253" s="8"/>
      <c r="HUZ253" s="8"/>
      <c r="HVA253" s="8"/>
      <c r="HVB253" s="8"/>
      <c r="HVC253" s="8"/>
      <c r="HVD253" s="8"/>
      <c r="HVE253" s="8"/>
      <c r="HVF253" s="8"/>
      <c r="HVG253" s="8"/>
      <c r="HVH253" s="8"/>
      <c r="HVI253" s="8"/>
      <c r="HVJ253" s="8"/>
      <c r="HVK253" s="8"/>
      <c r="HVL253" s="8"/>
      <c r="HVM253" s="8"/>
      <c r="HVN253" s="8"/>
      <c r="HVO253" s="8"/>
      <c r="HVP253" s="8"/>
      <c r="HVQ253" s="8"/>
      <c r="HVR253" s="8"/>
      <c r="HVS253" s="8"/>
      <c r="HVT253" s="8"/>
      <c r="HVU253" s="8"/>
      <c r="HVV253" s="8"/>
      <c r="HVW253" s="8"/>
      <c r="HVX253" s="8"/>
      <c r="HVY253" s="8"/>
      <c r="HVZ253" s="8"/>
      <c r="HWA253" s="8"/>
      <c r="HWB253" s="8"/>
      <c r="HWC253" s="8"/>
      <c r="HWD253" s="8"/>
      <c r="HWE253" s="8"/>
      <c r="HWF253" s="8"/>
      <c r="HWG253" s="8"/>
      <c r="HWH253" s="8"/>
      <c r="HWI253" s="8"/>
      <c r="HWJ253" s="8"/>
      <c r="HWK253" s="8"/>
      <c r="HWL253" s="8"/>
      <c r="HWM253" s="8"/>
      <c r="HWN253" s="8"/>
      <c r="HWO253" s="8"/>
      <c r="HWP253" s="8"/>
      <c r="HWQ253" s="8"/>
      <c r="HWR253" s="8"/>
      <c r="HWS253" s="8"/>
      <c r="HWT253" s="8"/>
      <c r="HWU253" s="8"/>
      <c r="HWV253" s="8"/>
      <c r="HWW253" s="8"/>
      <c r="HWX253" s="8"/>
      <c r="HWY253" s="8"/>
      <c r="HWZ253" s="8"/>
      <c r="HXA253" s="8"/>
      <c r="HXB253" s="8"/>
      <c r="HXC253" s="8"/>
      <c r="HXD253" s="8"/>
      <c r="HXE253" s="8"/>
      <c r="HXF253" s="8"/>
      <c r="HXG253" s="8"/>
      <c r="HXH253" s="8"/>
      <c r="HXI253" s="8"/>
      <c r="HXJ253" s="8"/>
      <c r="HXK253" s="8"/>
      <c r="HXL253" s="8"/>
      <c r="HXM253" s="8"/>
      <c r="HXN253" s="8"/>
      <c r="HXO253" s="8"/>
      <c r="HXP253" s="8"/>
      <c r="HXQ253" s="8"/>
      <c r="HXR253" s="8"/>
      <c r="HXS253" s="8"/>
      <c r="HXT253" s="8"/>
      <c r="HXU253" s="8"/>
      <c r="HXV253" s="8"/>
      <c r="HXW253" s="8"/>
      <c r="HXX253" s="8"/>
      <c r="HXY253" s="8"/>
      <c r="HXZ253" s="8"/>
      <c r="HYA253" s="8"/>
      <c r="HYB253" s="8"/>
      <c r="HYC253" s="8"/>
      <c r="HYD253" s="8"/>
      <c r="HYE253" s="8"/>
      <c r="HYF253" s="8"/>
      <c r="HYG253" s="8"/>
      <c r="HYH253" s="8"/>
      <c r="HYI253" s="8"/>
      <c r="HYJ253" s="8"/>
      <c r="HYK253" s="8"/>
      <c r="HYL253" s="8"/>
      <c r="HYM253" s="8"/>
      <c r="HYN253" s="8"/>
      <c r="HYO253" s="8"/>
      <c r="HYP253" s="8"/>
      <c r="HYQ253" s="8"/>
      <c r="HYR253" s="8"/>
      <c r="HYS253" s="8"/>
      <c r="HYT253" s="8"/>
      <c r="HYU253" s="8"/>
      <c r="HYV253" s="8"/>
      <c r="HYW253" s="8"/>
      <c r="HYX253" s="8"/>
      <c r="HYY253" s="8"/>
      <c r="HYZ253" s="8"/>
      <c r="HZA253" s="8"/>
      <c r="HZB253" s="8"/>
      <c r="HZC253" s="8"/>
      <c r="HZD253" s="8"/>
      <c r="HZE253" s="8"/>
      <c r="HZF253" s="8"/>
      <c r="HZG253" s="8"/>
      <c r="HZH253" s="8"/>
      <c r="HZI253" s="8"/>
      <c r="HZJ253" s="8"/>
      <c r="HZK253" s="8"/>
      <c r="HZL253" s="8"/>
      <c r="HZM253" s="8"/>
      <c r="HZN253" s="8"/>
      <c r="HZO253" s="8"/>
      <c r="HZP253" s="8"/>
      <c r="HZQ253" s="8"/>
      <c r="HZR253" s="8"/>
      <c r="HZS253" s="8"/>
      <c r="HZT253" s="8"/>
      <c r="HZU253" s="8"/>
      <c r="HZV253" s="8"/>
      <c r="HZW253" s="8"/>
      <c r="HZX253" s="8"/>
      <c r="HZY253" s="8"/>
      <c r="HZZ253" s="8"/>
      <c r="IAA253" s="8"/>
      <c r="IAB253" s="8"/>
      <c r="IAC253" s="8"/>
      <c r="IAD253" s="8"/>
      <c r="IAE253" s="8"/>
      <c r="IAF253" s="8"/>
      <c r="IAG253" s="8"/>
      <c r="IAH253" s="8"/>
      <c r="IAI253" s="8"/>
      <c r="IAJ253" s="8"/>
      <c r="IAK253" s="8"/>
      <c r="IAL253" s="8"/>
      <c r="IAM253" s="8"/>
      <c r="IAN253" s="8"/>
      <c r="IAO253" s="8"/>
      <c r="IAP253" s="8"/>
      <c r="IAQ253" s="8"/>
      <c r="IAR253" s="8"/>
      <c r="IAS253" s="8"/>
      <c r="IAT253" s="8"/>
      <c r="IAU253" s="8"/>
      <c r="IAV253" s="8"/>
      <c r="IAW253" s="8"/>
      <c r="IAX253" s="8"/>
      <c r="IAY253" s="8"/>
      <c r="IAZ253" s="8"/>
      <c r="IBA253" s="8"/>
      <c r="IBB253" s="8"/>
      <c r="IBC253" s="8"/>
      <c r="IBD253" s="8"/>
      <c r="IBE253" s="8"/>
      <c r="IBF253" s="8"/>
      <c r="IBG253" s="8"/>
      <c r="IBH253" s="8"/>
      <c r="IBI253" s="8"/>
      <c r="IBJ253" s="8"/>
      <c r="IBK253" s="8"/>
      <c r="IBL253" s="8"/>
      <c r="IBM253" s="8"/>
      <c r="IBN253" s="8"/>
      <c r="IBO253" s="8"/>
      <c r="IBP253" s="8"/>
      <c r="IBQ253" s="8"/>
      <c r="IBR253" s="8"/>
      <c r="IBS253" s="8"/>
      <c r="IBT253" s="8"/>
      <c r="IBU253" s="8"/>
      <c r="IBV253" s="8"/>
      <c r="IBW253" s="8"/>
      <c r="IBX253" s="8"/>
      <c r="IBY253" s="8"/>
      <c r="IBZ253" s="8"/>
      <c r="ICA253" s="8"/>
      <c r="ICB253" s="8"/>
      <c r="ICC253" s="8"/>
      <c r="ICD253" s="8"/>
      <c r="ICE253" s="8"/>
      <c r="ICF253" s="8"/>
      <c r="ICG253" s="8"/>
      <c r="ICH253" s="8"/>
      <c r="ICI253" s="8"/>
      <c r="ICJ253" s="8"/>
      <c r="ICK253" s="8"/>
      <c r="ICL253" s="8"/>
      <c r="ICM253" s="8"/>
      <c r="ICN253" s="8"/>
      <c r="ICO253" s="8"/>
      <c r="ICP253" s="8"/>
      <c r="ICQ253" s="8"/>
      <c r="ICR253" s="8"/>
      <c r="ICS253" s="8"/>
      <c r="ICT253" s="8"/>
      <c r="ICU253" s="8"/>
      <c r="ICV253" s="8"/>
      <c r="ICW253" s="8"/>
      <c r="ICX253" s="8"/>
      <c r="ICY253" s="8"/>
      <c r="ICZ253" s="8"/>
      <c r="IDA253" s="8"/>
      <c r="IDB253" s="8"/>
      <c r="IDC253" s="8"/>
      <c r="IDD253" s="8"/>
      <c r="IDE253" s="8"/>
      <c r="IDF253" s="8"/>
      <c r="IDG253" s="8"/>
      <c r="IDH253" s="8"/>
      <c r="IDI253" s="8"/>
      <c r="IDJ253" s="8"/>
      <c r="IDK253" s="8"/>
      <c r="IDL253" s="8"/>
      <c r="IDM253" s="8"/>
      <c r="IDN253" s="8"/>
      <c r="IDO253" s="8"/>
      <c r="IDP253" s="8"/>
      <c r="IDQ253" s="8"/>
      <c r="IDR253" s="8"/>
      <c r="IDS253" s="8"/>
      <c r="IDT253" s="8"/>
      <c r="IDU253" s="8"/>
      <c r="IDV253" s="8"/>
      <c r="IDW253" s="8"/>
      <c r="IDX253" s="8"/>
      <c r="IDY253" s="8"/>
      <c r="IDZ253" s="8"/>
      <c r="IEA253" s="8"/>
      <c r="IEB253" s="8"/>
      <c r="IEC253" s="8"/>
      <c r="IED253" s="8"/>
      <c r="IEE253" s="8"/>
      <c r="IEF253" s="8"/>
      <c r="IEG253" s="8"/>
      <c r="IEH253" s="8"/>
      <c r="IEI253" s="8"/>
      <c r="IEJ253" s="8"/>
      <c r="IEK253" s="8"/>
      <c r="IEL253" s="8"/>
      <c r="IEM253" s="8"/>
      <c r="IEN253" s="8"/>
      <c r="IEO253" s="8"/>
      <c r="IEP253" s="8"/>
      <c r="IEQ253" s="8"/>
      <c r="IER253" s="8"/>
      <c r="IES253" s="8"/>
      <c r="IET253" s="8"/>
      <c r="IEU253" s="8"/>
      <c r="IEV253" s="8"/>
      <c r="IEW253" s="8"/>
      <c r="IEX253" s="8"/>
      <c r="IEY253" s="8"/>
      <c r="IEZ253" s="8"/>
      <c r="IFA253" s="8"/>
      <c r="IFB253" s="8"/>
      <c r="IFC253" s="8"/>
      <c r="IFD253" s="8"/>
      <c r="IFE253" s="8"/>
      <c r="IFF253" s="8"/>
      <c r="IFG253" s="8"/>
      <c r="IFH253" s="8"/>
      <c r="IFI253" s="8"/>
      <c r="IFJ253" s="8"/>
      <c r="IFK253" s="8"/>
      <c r="IFL253" s="8"/>
      <c r="IFM253" s="8"/>
      <c r="IFN253" s="8"/>
      <c r="IFO253" s="8"/>
      <c r="IFP253" s="8"/>
      <c r="IFQ253" s="8"/>
      <c r="IFR253" s="8"/>
      <c r="IFS253" s="8"/>
      <c r="IFT253" s="8"/>
      <c r="IFU253" s="8"/>
      <c r="IFV253" s="8"/>
      <c r="IFW253" s="8"/>
      <c r="IFX253" s="8"/>
      <c r="IFY253" s="8"/>
      <c r="IFZ253" s="8"/>
      <c r="IGA253" s="8"/>
      <c r="IGB253" s="8"/>
      <c r="IGC253" s="8"/>
      <c r="IGD253" s="8"/>
      <c r="IGE253" s="8"/>
      <c r="IGF253" s="8"/>
      <c r="IGG253" s="8"/>
      <c r="IGH253" s="8"/>
      <c r="IGI253" s="8"/>
      <c r="IGJ253" s="8"/>
      <c r="IGK253" s="8"/>
      <c r="IGL253" s="8"/>
      <c r="IGM253" s="8"/>
      <c r="IGN253" s="8"/>
      <c r="IGO253" s="8"/>
      <c r="IGP253" s="8"/>
      <c r="IGQ253" s="8"/>
      <c r="IGR253" s="8"/>
      <c r="IGS253" s="8"/>
      <c r="IGT253" s="8"/>
      <c r="IGU253" s="8"/>
      <c r="IGV253" s="8"/>
      <c r="IGW253" s="8"/>
      <c r="IGX253" s="8"/>
      <c r="IGY253" s="8"/>
      <c r="IGZ253" s="8"/>
      <c r="IHA253" s="8"/>
      <c r="IHB253" s="8"/>
      <c r="IHC253" s="8"/>
      <c r="IHD253" s="8"/>
      <c r="IHE253" s="8"/>
      <c r="IHF253" s="8"/>
      <c r="IHG253" s="8"/>
      <c r="IHH253" s="8"/>
      <c r="IHI253" s="8"/>
      <c r="IHJ253" s="8"/>
      <c r="IHK253" s="8"/>
      <c r="IHL253" s="8"/>
      <c r="IHM253" s="8"/>
      <c r="IHN253" s="8"/>
      <c r="IHO253" s="8"/>
      <c r="IHP253" s="8"/>
      <c r="IHQ253" s="8"/>
      <c r="IHR253" s="8"/>
      <c r="IHS253" s="8"/>
      <c r="IHT253" s="8"/>
      <c r="IHU253" s="8"/>
      <c r="IHV253" s="8"/>
      <c r="IHW253" s="8"/>
      <c r="IHX253" s="8"/>
      <c r="IHY253" s="8"/>
      <c r="IHZ253" s="8"/>
      <c r="IIA253" s="8"/>
      <c r="IIB253" s="8"/>
      <c r="IIC253" s="8"/>
      <c r="IID253" s="8"/>
      <c r="IIE253" s="8"/>
      <c r="IIF253" s="8"/>
      <c r="IIG253" s="8"/>
      <c r="IIH253" s="8"/>
      <c r="III253" s="8"/>
      <c r="IIJ253" s="8"/>
      <c r="IIK253" s="8"/>
      <c r="IIL253" s="8"/>
      <c r="IIM253" s="8"/>
      <c r="IIN253" s="8"/>
      <c r="IIO253" s="8"/>
      <c r="IIP253" s="8"/>
      <c r="IIQ253" s="8"/>
      <c r="IIR253" s="8"/>
      <c r="IIS253" s="8"/>
      <c r="IIT253" s="8"/>
      <c r="IIU253" s="8"/>
      <c r="IIV253" s="8"/>
      <c r="IIW253" s="8"/>
      <c r="IIX253" s="8"/>
      <c r="IIY253" s="8"/>
      <c r="IIZ253" s="8"/>
      <c r="IJA253" s="8"/>
      <c r="IJB253" s="8"/>
      <c r="IJC253" s="8"/>
      <c r="IJD253" s="8"/>
      <c r="IJE253" s="8"/>
      <c r="IJF253" s="8"/>
      <c r="IJG253" s="8"/>
      <c r="IJH253" s="8"/>
      <c r="IJI253" s="8"/>
      <c r="IJJ253" s="8"/>
      <c r="IJK253" s="8"/>
      <c r="IJL253" s="8"/>
      <c r="IJM253" s="8"/>
      <c r="IJN253" s="8"/>
      <c r="IJO253" s="8"/>
      <c r="IJP253" s="8"/>
      <c r="IJQ253" s="8"/>
      <c r="IJR253" s="8"/>
      <c r="IJS253" s="8"/>
      <c r="IJT253" s="8"/>
      <c r="IJU253" s="8"/>
      <c r="IJV253" s="8"/>
      <c r="IJW253" s="8"/>
      <c r="IJX253" s="8"/>
      <c r="IJY253" s="8"/>
      <c r="IJZ253" s="8"/>
      <c r="IKA253" s="8"/>
      <c r="IKB253" s="8"/>
      <c r="IKC253" s="8"/>
      <c r="IKD253" s="8"/>
      <c r="IKE253" s="8"/>
      <c r="IKF253" s="8"/>
      <c r="IKG253" s="8"/>
      <c r="IKH253" s="8"/>
      <c r="IKI253" s="8"/>
      <c r="IKJ253" s="8"/>
      <c r="IKK253" s="8"/>
      <c r="IKL253" s="8"/>
      <c r="IKM253" s="8"/>
      <c r="IKN253" s="8"/>
      <c r="IKO253" s="8"/>
      <c r="IKP253" s="8"/>
      <c r="IKQ253" s="8"/>
      <c r="IKR253" s="8"/>
      <c r="IKS253" s="8"/>
      <c r="IKT253" s="8"/>
      <c r="IKU253" s="8"/>
      <c r="IKV253" s="8"/>
      <c r="IKW253" s="8"/>
      <c r="IKX253" s="8"/>
      <c r="IKY253" s="8"/>
      <c r="IKZ253" s="8"/>
      <c r="ILA253" s="8"/>
      <c r="ILB253" s="8"/>
      <c r="ILC253" s="8"/>
      <c r="ILD253" s="8"/>
      <c r="ILE253" s="8"/>
      <c r="ILF253" s="8"/>
      <c r="ILG253" s="8"/>
      <c r="ILH253" s="8"/>
      <c r="ILI253" s="8"/>
      <c r="ILJ253" s="8"/>
      <c r="ILK253" s="8"/>
      <c r="ILL253" s="8"/>
      <c r="ILM253" s="8"/>
      <c r="ILN253" s="8"/>
      <c r="ILO253" s="8"/>
      <c r="ILP253" s="8"/>
      <c r="ILQ253" s="8"/>
      <c r="ILR253" s="8"/>
      <c r="ILS253" s="8"/>
      <c r="ILT253" s="8"/>
      <c r="ILU253" s="8"/>
      <c r="ILV253" s="8"/>
      <c r="ILW253" s="8"/>
      <c r="ILX253" s="8"/>
      <c r="ILY253" s="8"/>
      <c r="ILZ253" s="8"/>
      <c r="IMA253" s="8"/>
      <c r="IMB253" s="8"/>
      <c r="IMC253" s="8"/>
      <c r="IMD253" s="8"/>
      <c r="IME253" s="8"/>
      <c r="IMF253" s="8"/>
      <c r="IMG253" s="8"/>
      <c r="IMH253" s="8"/>
      <c r="IMI253" s="8"/>
      <c r="IMJ253" s="8"/>
      <c r="IMK253" s="8"/>
      <c r="IML253" s="8"/>
      <c r="IMM253" s="8"/>
      <c r="IMN253" s="8"/>
      <c r="IMO253" s="8"/>
      <c r="IMP253" s="8"/>
      <c r="IMQ253" s="8"/>
      <c r="IMR253" s="8"/>
      <c r="IMS253" s="8"/>
      <c r="IMT253" s="8"/>
      <c r="IMU253" s="8"/>
      <c r="IMV253" s="8"/>
      <c r="IMW253" s="8"/>
      <c r="IMX253" s="8"/>
      <c r="IMY253" s="8"/>
      <c r="IMZ253" s="8"/>
      <c r="INA253" s="8"/>
      <c r="INB253" s="8"/>
      <c r="INC253" s="8"/>
      <c r="IND253" s="8"/>
      <c r="INE253" s="8"/>
      <c r="INF253" s="8"/>
      <c r="ING253" s="8"/>
      <c r="INH253" s="8"/>
      <c r="INI253" s="8"/>
      <c r="INJ253" s="8"/>
      <c r="INK253" s="8"/>
      <c r="INL253" s="8"/>
      <c r="INM253" s="8"/>
      <c r="INN253" s="8"/>
      <c r="INO253" s="8"/>
      <c r="INP253" s="8"/>
      <c r="INQ253" s="8"/>
      <c r="INR253" s="8"/>
      <c r="INS253" s="8"/>
      <c r="INT253" s="8"/>
      <c r="INU253" s="8"/>
      <c r="INV253" s="8"/>
      <c r="INW253" s="8"/>
      <c r="INX253" s="8"/>
      <c r="INY253" s="8"/>
      <c r="INZ253" s="8"/>
      <c r="IOA253" s="8"/>
      <c r="IOB253" s="8"/>
      <c r="IOC253" s="8"/>
      <c r="IOD253" s="8"/>
      <c r="IOE253" s="8"/>
      <c r="IOF253" s="8"/>
      <c r="IOG253" s="8"/>
      <c r="IOH253" s="8"/>
      <c r="IOI253" s="8"/>
      <c r="IOJ253" s="8"/>
      <c r="IOK253" s="8"/>
      <c r="IOL253" s="8"/>
      <c r="IOM253" s="8"/>
      <c r="ION253" s="8"/>
      <c r="IOO253" s="8"/>
      <c r="IOP253" s="8"/>
      <c r="IOQ253" s="8"/>
      <c r="IOR253" s="8"/>
      <c r="IOS253" s="8"/>
      <c r="IOT253" s="8"/>
      <c r="IOU253" s="8"/>
      <c r="IOV253" s="8"/>
      <c r="IOW253" s="8"/>
      <c r="IOX253" s="8"/>
      <c r="IOY253" s="8"/>
      <c r="IOZ253" s="8"/>
      <c r="IPA253" s="8"/>
      <c r="IPB253" s="8"/>
      <c r="IPC253" s="8"/>
      <c r="IPD253" s="8"/>
      <c r="IPE253" s="8"/>
      <c r="IPF253" s="8"/>
      <c r="IPG253" s="8"/>
      <c r="IPH253" s="8"/>
      <c r="IPI253" s="8"/>
      <c r="IPJ253" s="8"/>
      <c r="IPK253" s="8"/>
      <c r="IPL253" s="8"/>
      <c r="IPM253" s="8"/>
      <c r="IPN253" s="8"/>
      <c r="IPO253" s="8"/>
      <c r="IPP253" s="8"/>
      <c r="IPQ253" s="8"/>
      <c r="IPR253" s="8"/>
      <c r="IPS253" s="8"/>
      <c r="IPT253" s="8"/>
      <c r="IPU253" s="8"/>
      <c r="IPV253" s="8"/>
      <c r="IPW253" s="8"/>
      <c r="IPX253" s="8"/>
      <c r="IPY253" s="8"/>
      <c r="IPZ253" s="8"/>
      <c r="IQA253" s="8"/>
      <c r="IQB253" s="8"/>
      <c r="IQC253" s="8"/>
      <c r="IQD253" s="8"/>
      <c r="IQE253" s="8"/>
      <c r="IQF253" s="8"/>
      <c r="IQG253" s="8"/>
      <c r="IQH253" s="8"/>
      <c r="IQI253" s="8"/>
      <c r="IQJ253" s="8"/>
      <c r="IQK253" s="8"/>
      <c r="IQL253" s="8"/>
      <c r="IQM253" s="8"/>
      <c r="IQN253" s="8"/>
      <c r="IQO253" s="8"/>
      <c r="IQP253" s="8"/>
      <c r="IQQ253" s="8"/>
      <c r="IQR253" s="8"/>
      <c r="IQS253" s="8"/>
      <c r="IQT253" s="8"/>
      <c r="IQU253" s="8"/>
      <c r="IQV253" s="8"/>
      <c r="IQW253" s="8"/>
      <c r="IQX253" s="8"/>
      <c r="IQY253" s="8"/>
      <c r="IQZ253" s="8"/>
      <c r="IRA253" s="8"/>
      <c r="IRB253" s="8"/>
      <c r="IRC253" s="8"/>
      <c r="IRD253" s="8"/>
      <c r="IRE253" s="8"/>
      <c r="IRF253" s="8"/>
      <c r="IRG253" s="8"/>
      <c r="IRH253" s="8"/>
      <c r="IRI253" s="8"/>
      <c r="IRJ253" s="8"/>
      <c r="IRK253" s="8"/>
      <c r="IRL253" s="8"/>
      <c r="IRM253" s="8"/>
      <c r="IRN253" s="8"/>
      <c r="IRO253" s="8"/>
      <c r="IRP253" s="8"/>
      <c r="IRQ253" s="8"/>
      <c r="IRR253" s="8"/>
      <c r="IRS253" s="8"/>
      <c r="IRT253" s="8"/>
      <c r="IRU253" s="8"/>
      <c r="IRV253" s="8"/>
      <c r="IRW253" s="8"/>
      <c r="IRX253" s="8"/>
      <c r="IRY253" s="8"/>
      <c r="IRZ253" s="8"/>
      <c r="ISA253" s="8"/>
      <c r="ISB253" s="8"/>
      <c r="ISC253" s="8"/>
      <c r="ISD253" s="8"/>
      <c r="ISE253" s="8"/>
      <c r="ISF253" s="8"/>
      <c r="ISG253" s="8"/>
      <c r="ISH253" s="8"/>
      <c r="ISI253" s="8"/>
      <c r="ISJ253" s="8"/>
      <c r="ISK253" s="8"/>
      <c r="ISL253" s="8"/>
      <c r="ISM253" s="8"/>
      <c r="ISN253" s="8"/>
      <c r="ISO253" s="8"/>
      <c r="ISP253" s="8"/>
      <c r="ISQ253" s="8"/>
      <c r="ISR253" s="8"/>
      <c r="ISS253" s="8"/>
      <c r="IST253" s="8"/>
      <c r="ISU253" s="8"/>
      <c r="ISV253" s="8"/>
      <c r="ISW253" s="8"/>
      <c r="ISX253" s="8"/>
      <c r="ISY253" s="8"/>
      <c r="ISZ253" s="8"/>
      <c r="ITA253" s="8"/>
      <c r="ITB253" s="8"/>
      <c r="ITC253" s="8"/>
      <c r="ITD253" s="8"/>
      <c r="ITE253" s="8"/>
      <c r="ITF253" s="8"/>
      <c r="ITG253" s="8"/>
      <c r="ITH253" s="8"/>
      <c r="ITI253" s="8"/>
      <c r="ITJ253" s="8"/>
      <c r="ITK253" s="8"/>
      <c r="ITL253" s="8"/>
      <c r="ITM253" s="8"/>
      <c r="ITN253" s="8"/>
      <c r="ITO253" s="8"/>
      <c r="ITP253" s="8"/>
      <c r="ITQ253" s="8"/>
      <c r="ITR253" s="8"/>
      <c r="ITS253" s="8"/>
      <c r="ITT253" s="8"/>
      <c r="ITU253" s="8"/>
      <c r="ITV253" s="8"/>
      <c r="ITW253" s="8"/>
      <c r="ITX253" s="8"/>
      <c r="ITY253" s="8"/>
      <c r="ITZ253" s="8"/>
      <c r="IUA253" s="8"/>
      <c r="IUB253" s="8"/>
      <c r="IUC253" s="8"/>
      <c r="IUD253" s="8"/>
      <c r="IUE253" s="8"/>
      <c r="IUF253" s="8"/>
      <c r="IUG253" s="8"/>
      <c r="IUH253" s="8"/>
      <c r="IUI253" s="8"/>
      <c r="IUJ253" s="8"/>
      <c r="IUK253" s="8"/>
      <c r="IUL253" s="8"/>
      <c r="IUM253" s="8"/>
      <c r="IUN253" s="8"/>
      <c r="IUO253" s="8"/>
      <c r="IUP253" s="8"/>
      <c r="IUQ253" s="8"/>
      <c r="IUR253" s="8"/>
      <c r="IUS253" s="8"/>
      <c r="IUT253" s="8"/>
      <c r="IUU253" s="8"/>
      <c r="IUV253" s="8"/>
      <c r="IUW253" s="8"/>
      <c r="IUX253" s="8"/>
      <c r="IUY253" s="8"/>
      <c r="IUZ253" s="8"/>
      <c r="IVA253" s="8"/>
      <c r="IVB253" s="8"/>
      <c r="IVC253" s="8"/>
      <c r="IVD253" s="8"/>
      <c r="IVE253" s="8"/>
      <c r="IVF253" s="8"/>
      <c r="IVG253" s="8"/>
      <c r="IVH253" s="8"/>
      <c r="IVI253" s="8"/>
      <c r="IVJ253" s="8"/>
      <c r="IVK253" s="8"/>
      <c r="IVL253" s="8"/>
      <c r="IVM253" s="8"/>
      <c r="IVN253" s="8"/>
      <c r="IVO253" s="8"/>
      <c r="IVP253" s="8"/>
      <c r="IVQ253" s="8"/>
      <c r="IVR253" s="8"/>
      <c r="IVS253" s="8"/>
      <c r="IVT253" s="8"/>
      <c r="IVU253" s="8"/>
      <c r="IVV253" s="8"/>
      <c r="IVW253" s="8"/>
      <c r="IVX253" s="8"/>
      <c r="IVY253" s="8"/>
      <c r="IVZ253" s="8"/>
      <c r="IWA253" s="8"/>
      <c r="IWB253" s="8"/>
      <c r="IWC253" s="8"/>
      <c r="IWD253" s="8"/>
      <c r="IWE253" s="8"/>
      <c r="IWF253" s="8"/>
      <c r="IWG253" s="8"/>
      <c r="IWH253" s="8"/>
      <c r="IWI253" s="8"/>
      <c r="IWJ253" s="8"/>
      <c r="IWK253" s="8"/>
      <c r="IWL253" s="8"/>
      <c r="IWM253" s="8"/>
      <c r="IWN253" s="8"/>
      <c r="IWO253" s="8"/>
      <c r="IWP253" s="8"/>
      <c r="IWQ253" s="8"/>
      <c r="IWR253" s="8"/>
      <c r="IWS253" s="8"/>
      <c r="IWT253" s="8"/>
      <c r="IWU253" s="8"/>
      <c r="IWV253" s="8"/>
      <c r="IWW253" s="8"/>
      <c r="IWX253" s="8"/>
      <c r="IWY253" s="8"/>
      <c r="IWZ253" s="8"/>
      <c r="IXA253" s="8"/>
      <c r="IXB253" s="8"/>
      <c r="IXC253" s="8"/>
      <c r="IXD253" s="8"/>
      <c r="IXE253" s="8"/>
      <c r="IXF253" s="8"/>
      <c r="IXG253" s="8"/>
      <c r="IXH253" s="8"/>
      <c r="IXI253" s="8"/>
      <c r="IXJ253" s="8"/>
      <c r="IXK253" s="8"/>
      <c r="IXL253" s="8"/>
      <c r="IXM253" s="8"/>
      <c r="IXN253" s="8"/>
      <c r="IXO253" s="8"/>
      <c r="IXP253" s="8"/>
      <c r="IXQ253" s="8"/>
      <c r="IXR253" s="8"/>
      <c r="IXS253" s="8"/>
      <c r="IXT253" s="8"/>
      <c r="IXU253" s="8"/>
      <c r="IXV253" s="8"/>
      <c r="IXW253" s="8"/>
      <c r="IXX253" s="8"/>
      <c r="IXY253" s="8"/>
      <c r="IXZ253" s="8"/>
      <c r="IYA253" s="8"/>
      <c r="IYB253" s="8"/>
      <c r="IYC253" s="8"/>
      <c r="IYD253" s="8"/>
      <c r="IYE253" s="8"/>
      <c r="IYF253" s="8"/>
      <c r="IYG253" s="8"/>
      <c r="IYH253" s="8"/>
      <c r="IYI253" s="8"/>
      <c r="IYJ253" s="8"/>
      <c r="IYK253" s="8"/>
      <c r="IYL253" s="8"/>
      <c r="IYM253" s="8"/>
      <c r="IYN253" s="8"/>
      <c r="IYO253" s="8"/>
      <c r="IYP253" s="8"/>
      <c r="IYQ253" s="8"/>
      <c r="IYR253" s="8"/>
      <c r="IYS253" s="8"/>
      <c r="IYT253" s="8"/>
      <c r="IYU253" s="8"/>
      <c r="IYV253" s="8"/>
      <c r="IYW253" s="8"/>
      <c r="IYX253" s="8"/>
      <c r="IYY253" s="8"/>
      <c r="IYZ253" s="8"/>
      <c r="IZA253" s="8"/>
      <c r="IZB253" s="8"/>
      <c r="IZC253" s="8"/>
      <c r="IZD253" s="8"/>
      <c r="IZE253" s="8"/>
      <c r="IZF253" s="8"/>
      <c r="IZG253" s="8"/>
      <c r="IZH253" s="8"/>
      <c r="IZI253" s="8"/>
      <c r="IZJ253" s="8"/>
      <c r="IZK253" s="8"/>
      <c r="IZL253" s="8"/>
      <c r="IZM253" s="8"/>
      <c r="IZN253" s="8"/>
      <c r="IZO253" s="8"/>
      <c r="IZP253" s="8"/>
      <c r="IZQ253" s="8"/>
      <c r="IZR253" s="8"/>
      <c r="IZS253" s="8"/>
      <c r="IZT253" s="8"/>
      <c r="IZU253" s="8"/>
      <c r="IZV253" s="8"/>
      <c r="IZW253" s="8"/>
      <c r="IZX253" s="8"/>
      <c r="IZY253" s="8"/>
      <c r="IZZ253" s="8"/>
      <c r="JAA253" s="8"/>
      <c r="JAB253" s="8"/>
      <c r="JAC253" s="8"/>
      <c r="JAD253" s="8"/>
      <c r="JAE253" s="8"/>
      <c r="JAF253" s="8"/>
      <c r="JAG253" s="8"/>
      <c r="JAH253" s="8"/>
      <c r="JAI253" s="8"/>
      <c r="JAJ253" s="8"/>
      <c r="JAK253" s="8"/>
      <c r="JAL253" s="8"/>
      <c r="JAM253" s="8"/>
      <c r="JAN253" s="8"/>
      <c r="JAO253" s="8"/>
      <c r="JAP253" s="8"/>
      <c r="JAQ253" s="8"/>
      <c r="JAR253" s="8"/>
      <c r="JAS253" s="8"/>
      <c r="JAT253" s="8"/>
      <c r="JAU253" s="8"/>
      <c r="JAV253" s="8"/>
      <c r="JAW253" s="8"/>
      <c r="JAX253" s="8"/>
      <c r="JAY253" s="8"/>
      <c r="JAZ253" s="8"/>
      <c r="JBA253" s="8"/>
      <c r="JBB253" s="8"/>
      <c r="JBC253" s="8"/>
      <c r="JBD253" s="8"/>
      <c r="JBE253" s="8"/>
      <c r="JBF253" s="8"/>
      <c r="JBG253" s="8"/>
      <c r="JBH253" s="8"/>
      <c r="JBI253" s="8"/>
      <c r="JBJ253" s="8"/>
      <c r="JBK253" s="8"/>
      <c r="JBL253" s="8"/>
      <c r="JBM253" s="8"/>
      <c r="JBN253" s="8"/>
      <c r="JBO253" s="8"/>
      <c r="JBP253" s="8"/>
      <c r="JBQ253" s="8"/>
      <c r="JBR253" s="8"/>
      <c r="JBS253" s="8"/>
      <c r="JBT253" s="8"/>
      <c r="JBU253" s="8"/>
      <c r="JBV253" s="8"/>
      <c r="JBW253" s="8"/>
      <c r="JBX253" s="8"/>
      <c r="JBY253" s="8"/>
      <c r="JBZ253" s="8"/>
      <c r="JCA253" s="8"/>
      <c r="JCB253" s="8"/>
      <c r="JCC253" s="8"/>
      <c r="JCD253" s="8"/>
      <c r="JCE253" s="8"/>
      <c r="JCF253" s="8"/>
      <c r="JCG253" s="8"/>
      <c r="JCH253" s="8"/>
      <c r="JCI253" s="8"/>
      <c r="JCJ253" s="8"/>
      <c r="JCK253" s="8"/>
      <c r="JCL253" s="8"/>
      <c r="JCM253" s="8"/>
      <c r="JCN253" s="8"/>
      <c r="JCO253" s="8"/>
      <c r="JCP253" s="8"/>
      <c r="JCQ253" s="8"/>
      <c r="JCR253" s="8"/>
      <c r="JCS253" s="8"/>
      <c r="JCT253" s="8"/>
      <c r="JCU253" s="8"/>
      <c r="JCV253" s="8"/>
      <c r="JCW253" s="8"/>
      <c r="JCX253" s="8"/>
      <c r="JCY253" s="8"/>
      <c r="JCZ253" s="8"/>
      <c r="JDA253" s="8"/>
      <c r="JDB253" s="8"/>
      <c r="JDC253" s="8"/>
      <c r="JDD253" s="8"/>
      <c r="JDE253" s="8"/>
      <c r="JDF253" s="8"/>
      <c r="JDG253" s="8"/>
      <c r="JDH253" s="8"/>
      <c r="JDI253" s="8"/>
      <c r="JDJ253" s="8"/>
      <c r="JDK253" s="8"/>
      <c r="JDL253" s="8"/>
      <c r="JDM253" s="8"/>
      <c r="JDN253" s="8"/>
      <c r="JDO253" s="8"/>
      <c r="JDP253" s="8"/>
      <c r="JDQ253" s="8"/>
      <c r="JDR253" s="8"/>
      <c r="JDS253" s="8"/>
      <c r="JDT253" s="8"/>
      <c r="JDU253" s="8"/>
      <c r="JDV253" s="8"/>
      <c r="JDW253" s="8"/>
      <c r="JDX253" s="8"/>
      <c r="JDY253" s="8"/>
      <c r="JDZ253" s="8"/>
      <c r="JEA253" s="8"/>
      <c r="JEB253" s="8"/>
      <c r="JEC253" s="8"/>
      <c r="JED253" s="8"/>
      <c r="JEE253" s="8"/>
      <c r="JEF253" s="8"/>
      <c r="JEG253" s="8"/>
      <c r="JEH253" s="8"/>
      <c r="JEI253" s="8"/>
      <c r="JEJ253" s="8"/>
      <c r="JEK253" s="8"/>
      <c r="JEL253" s="8"/>
      <c r="JEM253" s="8"/>
      <c r="JEN253" s="8"/>
      <c r="JEO253" s="8"/>
      <c r="JEP253" s="8"/>
      <c r="JEQ253" s="8"/>
      <c r="JER253" s="8"/>
      <c r="JES253" s="8"/>
      <c r="JET253" s="8"/>
      <c r="JEU253" s="8"/>
      <c r="JEV253" s="8"/>
      <c r="JEW253" s="8"/>
      <c r="JEX253" s="8"/>
      <c r="JEY253" s="8"/>
      <c r="JEZ253" s="8"/>
      <c r="JFA253" s="8"/>
      <c r="JFB253" s="8"/>
      <c r="JFC253" s="8"/>
      <c r="JFD253" s="8"/>
      <c r="JFE253" s="8"/>
      <c r="JFF253" s="8"/>
      <c r="JFG253" s="8"/>
      <c r="JFH253" s="8"/>
      <c r="JFI253" s="8"/>
      <c r="JFJ253" s="8"/>
      <c r="JFK253" s="8"/>
      <c r="JFL253" s="8"/>
      <c r="JFM253" s="8"/>
      <c r="JFN253" s="8"/>
      <c r="JFO253" s="8"/>
      <c r="JFP253" s="8"/>
      <c r="JFQ253" s="8"/>
      <c r="JFR253" s="8"/>
      <c r="JFS253" s="8"/>
      <c r="JFT253" s="8"/>
      <c r="JFU253" s="8"/>
      <c r="JFV253" s="8"/>
      <c r="JFW253" s="8"/>
      <c r="JFX253" s="8"/>
      <c r="JFY253" s="8"/>
      <c r="JFZ253" s="8"/>
      <c r="JGA253" s="8"/>
      <c r="JGB253" s="8"/>
      <c r="JGC253" s="8"/>
      <c r="JGD253" s="8"/>
      <c r="JGE253" s="8"/>
      <c r="JGF253" s="8"/>
      <c r="JGG253" s="8"/>
      <c r="JGH253" s="8"/>
      <c r="JGI253" s="8"/>
      <c r="JGJ253" s="8"/>
      <c r="JGK253" s="8"/>
      <c r="JGL253" s="8"/>
      <c r="JGM253" s="8"/>
      <c r="JGN253" s="8"/>
      <c r="JGO253" s="8"/>
      <c r="JGP253" s="8"/>
      <c r="JGQ253" s="8"/>
      <c r="JGR253" s="8"/>
      <c r="JGS253" s="8"/>
      <c r="JGT253" s="8"/>
      <c r="JGU253" s="8"/>
      <c r="JGV253" s="8"/>
      <c r="JGW253" s="8"/>
      <c r="JGX253" s="8"/>
      <c r="JGY253" s="8"/>
      <c r="JGZ253" s="8"/>
      <c r="JHA253" s="8"/>
      <c r="JHB253" s="8"/>
      <c r="JHC253" s="8"/>
      <c r="JHD253" s="8"/>
      <c r="JHE253" s="8"/>
      <c r="JHF253" s="8"/>
      <c r="JHG253" s="8"/>
      <c r="JHH253" s="8"/>
      <c r="JHI253" s="8"/>
      <c r="JHJ253" s="8"/>
      <c r="JHK253" s="8"/>
      <c r="JHL253" s="8"/>
      <c r="JHM253" s="8"/>
      <c r="JHN253" s="8"/>
      <c r="JHO253" s="8"/>
      <c r="JHP253" s="8"/>
      <c r="JHQ253" s="8"/>
      <c r="JHR253" s="8"/>
      <c r="JHS253" s="8"/>
      <c r="JHT253" s="8"/>
      <c r="JHU253" s="8"/>
      <c r="JHV253" s="8"/>
      <c r="JHW253" s="8"/>
      <c r="JHX253" s="8"/>
      <c r="JHY253" s="8"/>
      <c r="JHZ253" s="8"/>
      <c r="JIA253" s="8"/>
      <c r="JIB253" s="8"/>
      <c r="JIC253" s="8"/>
      <c r="JID253" s="8"/>
      <c r="JIE253" s="8"/>
      <c r="JIF253" s="8"/>
      <c r="JIG253" s="8"/>
      <c r="JIH253" s="8"/>
      <c r="JII253" s="8"/>
      <c r="JIJ253" s="8"/>
      <c r="JIK253" s="8"/>
      <c r="JIL253" s="8"/>
      <c r="JIM253" s="8"/>
      <c r="JIN253" s="8"/>
      <c r="JIO253" s="8"/>
      <c r="JIP253" s="8"/>
      <c r="JIQ253" s="8"/>
      <c r="JIR253" s="8"/>
      <c r="JIS253" s="8"/>
      <c r="JIT253" s="8"/>
      <c r="JIU253" s="8"/>
      <c r="JIV253" s="8"/>
      <c r="JIW253" s="8"/>
      <c r="JIX253" s="8"/>
      <c r="JIY253" s="8"/>
      <c r="JIZ253" s="8"/>
      <c r="JJA253" s="8"/>
      <c r="JJB253" s="8"/>
      <c r="JJC253" s="8"/>
      <c r="JJD253" s="8"/>
      <c r="JJE253" s="8"/>
      <c r="JJF253" s="8"/>
      <c r="JJG253" s="8"/>
      <c r="JJH253" s="8"/>
      <c r="JJI253" s="8"/>
      <c r="JJJ253" s="8"/>
      <c r="JJK253" s="8"/>
      <c r="JJL253" s="8"/>
      <c r="JJM253" s="8"/>
      <c r="JJN253" s="8"/>
      <c r="JJO253" s="8"/>
      <c r="JJP253" s="8"/>
      <c r="JJQ253" s="8"/>
      <c r="JJR253" s="8"/>
      <c r="JJS253" s="8"/>
      <c r="JJT253" s="8"/>
      <c r="JJU253" s="8"/>
      <c r="JJV253" s="8"/>
      <c r="JJW253" s="8"/>
      <c r="JJX253" s="8"/>
      <c r="JJY253" s="8"/>
      <c r="JJZ253" s="8"/>
      <c r="JKA253" s="8"/>
      <c r="JKB253" s="8"/>
      <c r="JKC253" s="8"/>
      <c r="JKD253" s="8"/>
      <c r="JKE253" s="8"/>
      <c r="JKF253" s="8"/>
      <c r="JKG253" s="8"/>
      <c r="JKH253" s="8"/>
      <c r="JKI253" s="8"/>
      <c r="JKJ253" s="8"/>
      <c r="JKK253" s="8"/>
      <c r="JKL253" s="8"/>
      <c r="JKM253" s="8"/>
      <c r="JKN253" s="8"/>
      <c r="JKO253" s="8"/>
      <c r="JKP253" s="8"/>
      <c r="JKQ253" s="8"/>
      <c r="JKR253" s="8"/>
      <c r="JKS253" s="8"/>
      <c r="JKT253" s="8"/>
      <c r="JKU253" s="8"/>
      <c r="JKV253" s="8"/>
      <c r="JKW253" s="8"/>
      <c r="JKX253" s="8"/>
      <c r="JKY253" s="8"/>
      <c r="JKZ253" s="8"/>
      <c r="JLA253" s="8"/>
      <c r="JLB253" s="8"/>
      <c r="JLC253" s="8"/>
      <c r="JLD253" s="8"/>
      <c r="JLE253" s="8"/>
      <c r="JLF253" s="8"/>
      <c r="JLG253" s="8"/>
      <c r="JLH253" s="8"/>
      <c r="JLI253" s="8"/>
      <c r="JLJ253" s="8"/>
      <c r="JLK253" s="8"/>
      <c r="JLL253" s="8"/>
      <c r="JLM253" s="8"/>
      <c r="JLN253" s="8"/>
      <c r="JLO253" s="8"/>
      <c r="JLP253" s="8"/>
      <c r="JLQ253" s="8"/>
      <c r="JLR253" s="8"/>
      <c r="JLS253" s="8"/>
      <c r="JLT253" s="8"/>
      <c r="JLU253" s="8"/>
      <c r="JLV253" s="8"/>
      <c r="JLW253" s="8"/>
      <c r="JLX253" s="8"/>
      <c r="JLY253" s="8"/>
      <c r="JLZ253" s="8"/>
      <c r="JMA253" s="8"/>
      <c r="JMB253" s="8"/>
      <c r="JMC253" s="8"/>
      <c r="JMD253" s="8"/>
      <c r="JME253" s="8"/>
      <c r="JMF253" s="8"/>
      <c r="JMG253" s="8"/>
      <c r="JMH253" s="8"/>
      <c r="JMI253" s="8"/>
      <c r="JMJ253" s="8"/>
      <c r="JMK253" s="8"/>
      <c r="JML253" s="8"/>
      <c r="JMM253" s="8"/>
      <c r="JMN253" s="8"/>
      <c r="JMO253" s="8"/>
      <c r="JMP253" s="8"/>
      <c r="JMQ253" s="8"/>
      <c r="JMR253" s="8"/>
      <c r="JMS253" s="8"/>
      <c r="JMT253" s="8"/>
      <c r="JMU253" s="8"/>
      <c r="JMV253" s="8"/>
      <c r="JMW253" s="8"/>
      <c r="JMX253" s="8"/>
      <c r="JMY253" s="8"/>
      <c r="JMZ253" s="8"/>
      <c r="JNA253" s="8"/>
      <c r="JNB253" s="8"/>
      <c r="JNC253" s="8"/>
      <c r="JND253" s="8"/>
      <c r="JNE253" s="8"/>
      <c r="JNF253" s="8"/>
      <c r="JNG253" s="8"/>
      <c r="JNH253" s="8"/>
      <c r="JNI253" s="8"/>
      <c r="JNJ253" s="8"/>
      <c r="JNK253" s="8"/>
      <c r="JNL253" s="8"/>
      <c r="JNM253" s="8"/>
      <c r="JNN253" s="8"/>
      <c r="JNO253" s="8"/>
      <c r="JNP253" s="8"/>
      <c r="JNQ253" s="8"/>
      <c r="JNR253" s="8"/>
      <c r="JNS253" s="8"/>
      <c r="JNT253" s="8"/>
      <c r="JNU253" s="8"/>
      <c r="JNV253" s="8"/>
      <c r="JNW253" s="8"/>
      <c r="JNX253" s="8"/>
      <c r="JNY253" s="8"/>
      <c r="JNZ253" s="8"/>
      <c r="JOA253" s="8"/>
      <c r="JOB253" s="8"/>
      <c r="JOC253" s="8"/>
      <c r="JOD253" s="8"/>
      <c r="JOE253" s="8"/>
      <c r="JOF253" s="8"/>
      <c r="JOG253" s="8"/>
      <c r="JOH253" s="8"/>
      <c r="JOI253" s="8"/>
      <c r="JOJ253" s="8"/>
      <c r="JOK253" s="8"/>
      <c r="JOL253" s="8"/>
      <c r="JOM253" s="8"/>
      <c r="JON253" s="8"/>
      <c r="JOO253" s="8"/>
      <c r="JOP253" s="8"/>
      <c r="JOQ253" s="8"/>
      <c r="JOR253" s="8"/>
      <c r="JOS253" s="8"/>
      <c r="JOT253" s="8"/>
      <c r="JOU253" s="8"/>
      <c r="JOV253" s="8"/>
      <c r="JOW253" s="8"/>
      <c r="JOX253" s="8"/>
      <c r="JOY253" s="8"/>
      <c r="JOZ253" s="8"/>
      <c r="JPA253" s="8"/>
      <c r="JPB253" s="8"/>
      <c r="JPC253" s="8"/>
      <c r="JPD253" s="8"/>
      <c r="JPE253" s="8"/>
      <c r="JPF253" s="8"/>
      <c r="JPG253" s="8"/>
      <c r="JPH253" s="8"/>
      <c r="JPI253" s="8"/>
      <c r="JPJ253" s="8"/>
      <c r="JPK253" s="8"/>
      <c r="JPL253" s="8"/>
      <c r="JPM253" s="8"/>
      <c r="JPN253" s="8"/>
      <c r="JPO253" s="8"/>
      <c r="JPP253" s="8"/>
      <c r="JPQ253" s="8"/>
      <c r="JPR253" s="8"/>
      <c r="JPS253" s="8"/>
      <c r="JPT253" s="8"/>
      <c r="JPU253" s="8"/>
      <c r="JPV253" s="8"/>
      <c r="JPW253" s="8"/>
      <c r="JPX253" s="8"/>
      <c r="JPY253" s="8"/>
      <c r="JPZ253" s="8"/>
      <c r="JQA253" s="8"/>
      <c r="JQB253" s="8"/>
      <c r="JQC253" s="8"/>
      <c r="JQD253" s="8"/>
      <c r="JQE253" s="8"/>
      <c r="JQF253" s="8"/>
      <c r="JQG253" s="8"/>
      <c r="JQH253" s="8"/>
      <c r="JQI253" s="8"/>
      <c r="JQJ253" s="8"/>
      <c r="JQK253" s="8"/>
      <c r="JQL253" s="8"/>
      <c r="JQM253" s="8"/>
      <c r="JQN253" s="8"/>
      <c r="JQO253" s="8"/>
      <c r="JQP253" s="8"/>
      <c r="JQQ253" s="8"/>
      <c r="JQR253" s="8"/>
      <c r="JQS253" s="8"/>
      <c r="JQT253" s="8"/>
      <c r="JQU253" s="8"/>
      <c r="JQV253" s="8"/>
      <c r="JQW253" s="8"/>
      <c r="JQX253" s="8"/>
      <c r="JQY253" s="8"/>
      <c r="JQZ253" s="8"/>
      <c r="JRA253" s="8"/>
      <c r="JRB253" s="8"/>
      <c r="JRC253" s="8"/>
      <c r="JRD253" s="8"/>
      <c r="JRE253" s="8"/>
      <c r="JRF253" s="8"/>
      <c r="JRG253" s="8"/>
      <c r="JRH253" s="8"/>
      <c r="JRI253" s="8"/>
      <c r="JRJ253" s="8"/>
      <c r="JRK253" s="8"/>
      <c r="JRL253" s="8"/>
      <c r="JRM253" s="8"/>
      <c r="JRN253" s="8"/>
      <c r="JRO253" s="8"/>
      <c r="JRP253" s="8"/>
      <c r="JRQ253" s="8"/>
      <c r="JRR253" s="8"/>
      <c r="JRS253" s="8"/>
      <c r="JRT253" s="8"/>
      <c r="JRU253" s="8"/>
      <c r="JRV253" s="8"/>
      <c r="JRW253" s="8"/>
      <c r="JRX253" s="8"/>
      <c r="JRY253" s="8"/>
      <c r="JRZ253" s="8"/>
      <c r="JSA253" s="8"/>
      <c r="JSB253" s="8"/>
      <c r="JSC253" s="8"/>
      <c r="JSD253" s="8"/>
      <c r="JSE253" s="8"/>
      <c r="JSF253" s="8"/>
      <c r="JSG253" s="8"/>
      <c r="JSH253" s="8"/>
      <c r="JSI253" s="8"/>
      <c r="JSJ253" s="8"/>
      <c r="JSK253" s="8"/>
      <c r="JSL253" s="8"/>
      <c r="JSM253" s="8"/>
      <c r="JSN253" s="8"/>
      <c r="JSO253" s="8"/>
      <c r="JSP253" s="8"/>
      <c r="JSQ253" s="8"/>
      <c r="JSR253" s="8"/>
      <c r="JSS253" s="8"/>
      <c r="JST253" s="8"/>
      <c r="JSU253" s="8"/>
      <c r="JSV253" s="8"/>
      <c r="JSW253" s="8"/>
      <c r="JSX253" s="8"/>
      <c r="JSY253" s="8"/>
      <c r="JSZ253" s="8"/>
      <c r="JTA253" s="8"/>
      <c r="JTB253" s="8"/>
      <c r="JTC253" s="8"/>
      <c r="JTD253" s="8"/>
      <c r="JTE253" s="8"/>
      <c r="JTF253" s="8"/>
      <c r="JTG253" s="8"/>
      <c r="JTH253" s="8"/>
      <c r="JTI253" s="8"/>
      <c r="JTJ253" s="8"/>
      <c r="JTK253" s="8"/>
      <c r="JTL253" s="8"/>
      <c r="JTM253" s="8"/>
      <c r="JTN253" s="8"/>
      <c r="JTO253" s="8"/>
      <c r="JTP253" s="8"/>
      <c r="JTQ253" s="8"/>
      <c r="JTR253" s="8"/>
      <c r="JTS253" s="8"/>
      <c r="JTT253" s="8"/>
      <c r="JTU253" s="8"/>
      <c r="JTV253" s="8"/>
      <c r="JTW253" s="8"/>
      <c r="JTX253" s="8"/>
      <c r="JTY253" s="8"/>
      <c r="JTZ253" s="8"/>
      <c r="JUA253" s="8"/>
      <c r="JUB253" s="8"/>
      <c r="JUC253" s="8"/>
      <c r="JUD253" s="8"/>
      <c r="JUE253" s="8"/>
      <c r="JUF253" s="8"/>
      <c r="JUG253" s="8"/>
      <c r="JUH253" s="8"/>
      <c r="JUI253" s="8"/>
      <c r="JUJ253" s="8"/>
      <c r="JUK253" s="8"/>
      <c r="JUL253" s="8"/>
      <c r="JUM253" s="8"/>
      <c r="JUN253" s="8"/>
      <c r="JUO253" s="8"/>
      <c r="JUP253" s="8"/>
      <c r="JUQ253" s="8"/>
      <c r="JUR253" s="8"/>
      <c r="JUS253" s="8"/>
      <c r="JUT253" s="8"/>
      <c r="JUU253" s="8"/>
      <c r="JUV253" s="8"/>
      <c r="JUW253" s="8"/>
      <c r="JUX253" s="8"/>
      <c r="JUY253" s="8"/>
      <c r="JUZ253" s="8"/>
      <c r="JVA253" s="8"/>
      <c r="JVB253" s="8"/>
      <c r="JVC253" s="8"/>
      <c r="JVD253" s="8"/>
      <c r="JVE253" s="8"/>
      <c r="JVF253" s="8"/>
      <c r="JVG253" s="8"/>
      <c r="JVH253" s="8"/>
      <c r="JVI253" s="8"/>
      <c r="JVJ253" s="8"/>
      <c r="JVK253" s="8"/>
      <c r="JVL253" s="8"/>
      <c r="JVM253" s="8"/>
      <c r="JVN253" s="8"/>
      <c r="JVO253" s="8"/>
      <c r="JVP253" s="8"/>
      <c r="JVQ253" s="8"/>
      <c r="JVR253" s="8"/>
      <c r="JVS253" s="8"/>
      <c r="JVT253" s="8"/>
      <c r="JVU253" s="8"/>
      <c r="JVV253" s="8"/>
      <c r="JVW253" s="8"/>
      <c r="JVX253" s="8"/>
      <c r="JVY253" s="8"/>
      <c r="JVZ253" s="8"/>
      <c r="JWA253" s="8"/>
      <c r="JWB253" s="8"/>
      <c r="JWC253" s="8"/>
      <c r="JWD253" s="8"/>
      <c r="JWE253" s="8"/>
      <c r="JWF253" s="8"/>
      <c r="JWG253" s="8"/>
      <c r="JWH253" s="8"/>
      <c r="JWI253" s="8"/>
      <c r="JWJ253" s="8"/>
      <c r="JWK253" s="8"/>
      <c r="JWL253" s="8"/>
      <c r="JWM253" s="8"/>
      <c r="JWN253" s="8"/>
      <c r="JWO253" s="8"/>
      <c r="JWP253" s="8"/>
      <c r="JWQ253" s="8"/>
      <c r="JWR253" s="8"/>
      <c r="JWS253" s="8"/>
      <c r="JWT253" s="8"/>
      <c r="JWU253" s="8"/>
      <c r="JWV253" s="8"/>
      <c r="JWW253" s="8"/>
      <c r="JWX253" s="8"/>
      <c r="JWY253" s="8"/>
      <c r="JWZ253" s="8"/>
      <c r="JXA253" s="8"/>
      <c r="JXB253" s="8"/>
      <c r="JXC253" s="8"/>
      <c r="JXD253" s="8"/>
      <c r="JXE253" s="8"/>
      <c r="JXF253" s="8"/>
      <c r="JXG253" s="8"/>
      <c r="JXH253" s="8"/>
      <c r="JXI253" s="8"/>
      <c r="JXJ253" s="8"/>
      <c r="JXK253" s="8"/>
      <c r="JXL253" s="8"/>
      <c r="JXM253" s="8"/>
      <c r="JXN253" s="8"/>
      <c r="JXO253" s="8"/>
      <c r="JXP253" s="8"/>
      <c r="JXQ253" s="8"/>
      <c r="JXR253" s="8"/>
      <c r="JXS253" s="8"/>
      <c r="JXT253" s="8"/>
      <c r="JXU253" s="8"/>
      <c r="JXV253" s="8"/>
      <c r="JXW253" s="8"/>
      <c r="JXX253" s="8"/>
      <c r="JXY253" s="8"/>
      <c r="JXZ253" s="8"/>
      <c r="JYA253" s="8"/>
      <c r="JYB253" s="8"/>
      <c r="JYC253" s="8"/>
      <c r="JYD253" s="8"/>
      <c r="JYE253" s="8"/>
      <c r="JYF253" s="8"/>
      <c r="JYG253" s="8"/>
      <c r="JYH253" s="8"/>
      <c r="JYI253" s="8"/>
      <c r="JYJ253" s="8"/>
      <c r="JYK253" s="8"/>
      <c r="JYL253" s="8"/>
      <c r="JYM253" s="8"/>
      <c r="JYN253" s="8"/>
      <c r="JYO253" s="8"/>
      <c r="JYP253" s="8"/>
      <c r="JYQ253" s="8"/>
      <c r="JYR253" s="8"/>
      <c r="JYS253" s="8"/>
      <c r="JYT253" s="8"/>
      <c r="JYU253" s="8"/>
      <c r="JYV253" s="8"/>
      <c r="JYW253" s="8"/>
      <c r="JYX253" s="8"/>
      <c r="JYY253" s="8"/>
      <c r="JYZ253" s="8"/>
      <c r="JZA253" s="8"/>
      <c r="JZB253" s="8"/>
      <c r="JZC253" s="8"/>
      <c r="JZD253" s="8"/>
      <c r="JZE253" s="8"/>
      <c r="JZF253" s="8"/>
      <c r="JZG253" s="8"/>
      <c r="JZH253" s="8"/>
      <c r="JZI253" s="8"/>
      <c r="JZJ253" s="8"/>
      <c r="JZK253" s="8"/>
      <c r="JZL253" s="8"/>
      <c r="JZM253" s="8"/>
      <c r="JZN253" s="8"/>
      <c r="JZO253" s="8"/>
      <c r="JZP253" s="8"/>
      <c r="JZQ253" s="8"/>
      <c r="JZR253" s="8"/>
      <c r="JZS253" s="8"/>
      <c r="JZT253" s="8"/>
      <c r="JZU253" s="8"/>
      <c r="JZV253" s="8"/>
      <c r="JZW253" s="8"/>
      <c r="JZX253" s="8"/>
      <c r="JZY253" s="8"/>
      <c r="JZZ253" s="8"/>
      <c r="KAA253" s="8"/>
      <c r="KAB253" s="8"/>
      <c r="KAC253" s="8"/>
      <c r="KAD253" s="8"/>
      <c r="KAE253" s="8"/>
      <c r="KAF253" s="8"/>
      <c r="KAG253" s="8"/>
      <c r="KAH253" s="8"/>
      <c r="KAI253" s="8"/>
      <c r="KAJ253" s="8"/>
      <c r="KAK253" s="8"/>
      <c r="KAL253" s="8"/>
      <c r="KAM253" s="8"/>
      <c r="KAN253" s="8"/>
      <c r="KAO253" s="8"/>
      <c r="KAP253" s="8"/>
      <c r="KAQ253" s="8"/>
      <c r="KAR253" s="8"/>
      <c r="KAS253" s="8"/>
      <c r="KAT253" s="8"/>
      <c r="KAU253" s="8"/>
      <c r="KAV253" s="8"/>
      <c r="KAW253" s="8"/>
      <c r="KAX253" s="8"/>
      <c r="KAY253" s="8"/>
      <c r="KAZ253" s="8"/>
      <c r="KBA253" s="8"/>
      <c r="KBB253" s="8"/>
      <c r="KBC253" s="8"/>
      <c r="KBD253" s="8"/>
      <c r="KBE253" s="8"/>
      <c r="KBF253" s="8"/>
      <c r="KBG253" s="8"/>
      <c r="KBH253" s="8"/>
      <c r="KBI253" s="8"/>
      <c r="KBJ253" s="8"/>
      <c r="KBK253" s="8"/>
      <c r="KBL253" s="8"/>
      <c r="KBM253" s="8"/>
      <c r="KBN253" s="8"/>
      <c r="KBO253" s="8"/>
      <c r="KBP253" s="8"/>
      <c r="KBQ253" s="8"/>
      <c r="KBR253" s="8"/>
      <c r="KBS253" s="8"/>
      <c r="KBT253" s="8"/>
      <c r="KBU253" s="8"/>
      <c r="KBV253" s="8"/>
      <c r="KBW253" s="8"/>
      <c r="KBX253" s="8"/>
      <c r="KBY253" s="8"/>
      <c r="KBZ253" s="8"/>
      <c r="KCA253" s="8"/>
      <c r="KCB253" s="8"/>
      <c r="KCC253" s="8"/>
      <c r="KCD253" s="8"/>
      <c r="KCE253" s="8"/>
      <c r="KCF253" s="8"/>
      <c r="KCG253" s="8"/>
      <c r="KCH253" s="8"/>
      <c r="KCI253" s="8"/>
      <c r="KCJ253" s="8"/>
      <c r="KCK253" s="8"/>
      <c r="KCL253" s="8"/>
      <c r="KCM253" s="8"/>
      <c r="KCN253" s="8"/>
      <c r="KCO253" s="8"/>
      <c r="KCP253" s="8"/>
      <c r="KCQ253" s="8"/>
      <c r="KCR253" s="8"/>
      <c r="KCS253" s="8"/>
      <c r="KCT253" s="8"/>
      <c r="KCU253" s="8"/>
      <c r="KCV253" s="8"/>
      <c r="KCW253" s="8"/>
      <c r="KCX253" s="8"/>
      <c r="KCY253" s="8"/>
      <c r="KCZ253" s="8"/>
      <c r="KDA253" s="8"/>
      <c r="KDB253" s="8"/>
      <c r="KDC253" s="8"/>
      <c r="KDD253" s="8"/>
      <c r="KDE253" s="8"/>
      <c r="KDF253" s="8"/>
      <c r="KDG253" s="8"/>
      <c r="KDH253" s="8"/>
      <c r="KDI253" s="8"/>
      <c r="KDJ253" s="8"/>
      <c r="KDK253" s="8"/>
      <c r="KDL253" s="8"/>
      <c r="KDM253" s="8"/>
      <c r="KDN253" s="8"/>
      <c r="KDO253" s="8"/>
      <c r="KDP253" s="8"/>
      <c r="KDQ253" s="8"/>
      <c r="KDR253" s="8"/>
      <c r="KDS253" s="8"/>
      <c r="KDT253" s="8"/>
      <c r="KDU253" s="8"/>
      <c r="KDV253" s="8"/>
      <c r="KDW253" s="8"/>
      <c r="KDX253" s="8"/>
      <c r="KDY253" s="8"/>
      <c r="KDZ253" s="8"/>
      <c r="KEA253" s="8"/>
      <c r="KEB253" s="8"/>
      <c r="KEC253" s="8"/>
      <c r="KED253" s="8"/>
      <c r="KEE253" s="8"/>
      <c r="KEF253" s="8"/>
      <c r="KEG253" s="8"/>
      <c r="KEH253" s="8"/>
      <c r="KEI253" s="8"/>
      <c r="KEJ253" s="8"/>
      <c r="KEK253" s="8"/>
      <c r="KEL253" s="8"/>
      <c r="KEM253" s="8"/>
      <c r="KEN253" s="8"/>
      <c r="KEO253" s="8"/>
      <c r="KEP253" s="8"/>
      <c r="KEQ253" s="8"/>
      <c r="KER253" s="8"/>
      <c r="KES253" s="8"/>
      <c r="KET253" s="8"/>
      <c r="KEU253" s="8"/>
      <c r="KEV253" s="8"/>
      <c r="KEW253" s="8"/>
      <c r="KEX253" s="8"/>
      <c r="KEY253" s="8"/>
      <c r="KEZ253" s="8"/>
      <c r="KFA253" s="8"/>
      <c r="KFB253" s="8"/>
      <c r="KFC253" s="8"/>
      <c r="KFD253" s="8"/>
      <c r="KFE253" s="8"/>
      <c r="KFF253" s="8"/>
      <c r="KFG253" s="8"/>
      <c r="KFH253" s="8"/>
      <c r="KFI253" s="8"/>
      <c r="KFJ253" s="8"/>
      <c r="KFK253" s="8"/>
      <c r="KFL253" s="8"/>
      <c r="KFM253" s="8"/>
      <c r="KFN253" s="8"/>
      <c r="KFO253" s="8"/>
      <c r="KFP253" s="8"/>
      <c r="KFQ253" s="8"/>
      <c r="KFR253" s="8"/>
      <c r="KFS253" s="8"/>
      <c r="KFT253" s="8"/>
      <c r="KFU253" s="8"/>
      <c r="KFV253" s="8"/>
      <c r="KFW253" s="8"/>
      <c r="KFX253" s="8"/>
      <c r="KFY253" s="8"/>
      <c r="KFZ253" s="8"/>
      <c r="KGA253" s="8"/>
      <c r="KGB253" s="8"/>
      <c r="KGC253" s="8"/>
      <c r="KGD253" s="8"/>
      <c r="KGE253" s="8"/>
      <c r="KGF253" s="8"/>
      <c r="KGG253" s="8"/>
      <c r="KGH253" s="8"/>
      <c r="KGI253" s="8"/>
      <c r="KGJ253" s="8"/>
      <c r="KGK253" s="8"/>
      <c r="KGL253" s="8"/>
      <c r="KGM253" s="8"/>
      <c r="KGN253" s="8"/>
      <c r="KGO253" s="8"/>
      <c r="KGP253" s="8"/>
      <c r="KGQ253" s="8"/>
      <c r="KGR253" s="8"/>
      <c r="KGS253" s="8"/>
      <c r="KGT253" s="8"/>
      <c r="KGU253" s="8"/>
      <c r="KGV253" s="8"/>
      <c r="KGW253" s="8"/>
      <c r="KGX253" s="8"/>
      <c r="KGY253" s="8"/>
      <c r="KGZ253" s="8"/>
      <c r="KHA253" s="8"/>
      <c r="KHB253" s="8"/>
      <c r="KHC253" s="8"/>
      <c r="KHD253" s="8"/>
      <c r="KHE253" s="8"/>
      <c r="KHF253" s="8"/>
      <c r="KHG253" s="8"/>
      <c r="KHH253" s="8"/>
      <c r="KHI253" s="8"/>
      <c r="KHJ253" s="8"/>
      <c r="KHK253" s="8"/>
      <c r="KHL253" s="8"/>
      <c r="KHM253" s="8"/>
      <c r="KHN253" s="8"/>
      <c r="KHO253" s="8"/>
      <c r="KHP253" s="8"/>
      <c r="KHQ253" s="8"/>
      <c r="KHR253" s="8"/>
      <c r="KHS253" s="8"/>
      <c r="KHT253" s="8"/>
      <c r="KHU253" s="8"/>
      <c r="KHV253" s="8"/>
      <c r="KHW253" s="8"/>
      <c r="KHX253" s="8"/>
      <c r="KHY253" s="8"/>
      <c r="KHZ253" s="8"/>
      <c r="KIA253" s="8"/>
      <c r="KIB253" s="8"/>
      <c r="KIC253" s="8"/>
      <c r="KID253" s="8"/>
      <c r="KIE253" s="8"/>
      <c r="KIF253" s="8"/>
      <c r="KIG253" s="8"/>
      <c r="KIH253" s="8"/>
      <c r="KII253" s="8"/>
      <c r="KIJ253" s="8"/>
      <c r="KIK253" s="8"/>
      <c r="KIL253" s="8"/>
      <c r="KIM253" s="8"/>
      <c r="KIN253" s="8"/>
      <c r="KIO253" s="8"/>
      <c r="KIP253" s="8"/>
      <c r="KIQ253" s="8"/>
      <c r="KIR253" s="8"/>
      <c r="KIS253" s="8"/>
      <c r="KIT253" s="8"/>
      <c r="KIU253" s="8"/>
      <c r="KIV253" s="8"/>
      <c r="KIW253" s="8"/>
      <c r="KIX253" s="8"/>
      <c r="KIY253" s="8"/>
      <c r="KIZ253" s="8"/>
      <c r="KJA253" s="8"/>
      <c r="KJB253" s="8"/>
      <c r="KJC253" s="8"/>
      <c r="KJD253" s="8"/>
      <c r="KJE253" s="8"/>
      <c r="KJF253" s="8"/>
      <c r="KJG253" s="8"/>
      <c r="KJH253" s="8"/>
      <c r="KJI253" s="8"/>
      <c r="KJJ253" s="8"/>
      <c r="KJK253" s="8"/>
      <c r="KJL253" s="8"/>
      <c r="KJM253" s="8"/>
      <c r="KJN253" s="8"/>
      <c r="KJO253" s="8"/>
      <c r="KJP253" s="8"/>
      <c r="KJQ253" s="8"/>
      <c r="KJR253" s="8"/>
      <c r="KJS253" s="8"/>
      <c r="KJT253" s="8"/>
      <c r="KJU253" s="8"/>
      <c r="KJV253" s="8"/>
      <c r="KJW253" s="8"/>
      <c r="KJX253" s="8"/>
      <c r="KJY253" s="8"/>
      <c r="KJZ253" s="8"/>
      <c r="KKA253" s="8"/>
      <c r="KKB253" s="8"/>
      <c r="KKC253" s="8"/>
      <c r="KKD253" s="8"/>
      <c r="KKE253" s="8"/>
      <c r="KKF253" s="8"/>
      <c r="KKG253" s="8"/>
      <c r="KKH253" s="8"/>
      <c r="KKI253" s="8"/>
      <c r="KKJ253" s="8"/>
      <c r="KKK253" s="8"/>
      <c r="KKL253" s="8"/>
      <c r="KKM253" s="8"/>
      <c r="KKN253" s="8"/>
      <c r="KKO253" s="8"/>
      <c r="KKP253" s="8"/>
      <c r="KKQ253" s="8"/>
      <c r="KKR253" s="8"/>
      <c r="KKS253" s="8"/>
      <c r="KKT253" s="8"/>
      <c r="KKU253" s="8"/>
      <c r="KKV253" s="8"/>
      <c r="KKW253" s="8"/>
      <c r="KKX253" s="8"/>
      <c r="KKY253" s="8"/>
      <c r="KKZ253" s="8"/>
      <c r="KLA253" s="8"/>
      <c r="KLB253" s="8"/>
      <c r="KLC253" s="8"/>
      <c r="KLD253" s="8"/>
      <c r="KLE253" s="8"/>
      <c r="KLF253" s="8"/>
      <c r="KLG253" s="8"/>
      <c r="KLH253" s="8"/>
      <c r="KLI253" s="8"/>
      <c r="KLJ253" s="8"/>
      <c r="KLK253" s="8"/>
      <c r="KLL253" s="8"/>
      <c r="KLM253" s="8"/>
      <c r="KLN253" s="8"/>
      <c r="KLO253" s="8"/>
      <c r="KLP253" s="8"/>
      <c r="KLQ253" s="8"/>
      <c r="KLR253" s="8"/>
      <c r="KLS253" s="8"/>
      <c r="KLT253" s="8"/>
      <c r="KLU253" s="8"/>
      <c r="KLV253" s="8"/>
      <c r="KLW253" s="8"/>
      <c r="KLX253" s="8"/>
      <c r="KLY253" s="8"/>
      <c r="KLZ253" s="8"/>
      <c r="KMA253" s="8"/>
      <c r="KMB253" s="8"/>
      <c r="KMC253" s="8"/>
      <c r="KMD253" s="8"/>
      <c r="KME253" s="8"/>
      <c r="KMF253" s="8"/>
      <c r="KMG253" s="8"/>
      <c r="KMH253" s="8"/>
      <c r="KMI253" s="8"/>
      <c r="KMJ253" s="8"/>
      <c r="KMK253" s="8"/>
      <c r="KML253" s="8"/>
      <c r="KMM253" s="8"/>
      <c r="KMN253" s="8"/>
      <c r="KMO253" s="8"/>
      <c r="KMP253" s="8"/>
      <c r="KMQ253" s="8"/>
      <c r="KMR253" s="8"/>
      <c r="KMS253" s="8"/>
      <c r="KMT253" s="8"/>
      <c r="KMU253" s="8"/>
      <c r="KMV253" s="8"/>
      <c r="KMW253" s="8"/>
      <c r="KMX253" s="8"/>
      <c r="KMY253" s="8"/>
      <c r="KMZ253" s="8"/>
      <c r="KNA253" s="8"/>
      <c r="KNB253" s="8"/>
      <c r="KNC253" s="8"/>
      <c r="KND253" s="8"/>
      <c r="KNE253" s="8"/>
      <c r="KNF253" s="8"/>
      <c r="KNG253" s="8"/>
      <c r="KNH253" s="8"/>
      <c r="KNI253" s="8"/>
      <c r="KNJ253" s="8"/>
      <c r="KNK253" s="8"/>
      <c r="KNL253" s="8"/>
      <c r="KNM253" s="8"/>
      <c r="KNN253" s="8"/>
      <c r="KNO253" s="8"/>
      <c r="KNP253" s="8"/>
      <c r="KNQ253" s="8"/>
      <c r="KNR253" s="8"/>
      <c r="KNS253" s="8"/>
      <c r="KNT253" s="8"/>
      <c r="KNU253" s="8"/>
      <c r="KNV253" s="8"/>
      <c r="KNW253" s="8"/>
      <c r="KNX253" s="8"/>
      <c r="KNY253" s="8"/>
      <c r="KNZ253" s="8"/>
      <c r="KOA253" s="8"/>
      <c r="KOB253" s="8"/>
      <c r="KOC253" s="8"/>
      <c r="KOD253" s="8"/>
      <c r="KOE253" s="8"/>
      <c r="KOF253" s="8"/>
      <c r="KOG253" s="8"/>
      <c r="KOH253" s="8"/>
      <c r="KOI253" s="8"/>
      <c r="KOJ253" s="8"/>
      <c r="KOK253" s="8"/>
      <c r="KOL253" s="8"/>
      <c r="KOM253" s="8"/>
      <c r="KON253" s="8"/>
      <c r="KOO253" s="8"/>
      <c r="KOP253" s="8"/>
      <c r="KOQ253" s="8"/>
      <c r="KOR253" s="8"/>
      <c r="KOS253" s="8"/>
      <c r="KOT253" s="8"/>
      <c r="KOU253" s="8"/>
      <c r="KOV253" s="8"/>
      <c r="KOW253" s="8"/>
      <c r="KOX253" s="8"/>
      <c r="KOY253" s="8"/>
      <c r="KOZ253" s="8"/>
      <c r="KPA253" s="8"/>
      <c r="KPB253" s="8"/>
      <c r="KPC253" s="8"/>
      <c r="KPD253" s="8"/>
      <c r="KPE253" s="8"/>
      <c r="KPF253" s="8"/>
      <c r="KPG253" s="8"/>
      <c r="KPH253" s="8"/>
      <c r="KPI253" s="8"/>
      <c r="KPJ253" s="8"/>
      <c r="KPK253" s="8"/>
      <c r="KPL253" s="8"/>
      <c r="KPM253" s="8"/>
      <c r="KPN253" s="8"/>
      <c r="KPO253" s="8"/>
      <c r="KPP253" s="8"/>
      <c r="KPQ253" s="8"/>
      <c r="KPR253" s="8"/>
      <c r="KPS253" s="8"/>
      <c r="KPT253" s="8"/>
      <c r="KPU253" s="8"/>
      <c r="KPV253" s="8"/>
      <c r="KPW253" s="8"/>
      <c r="KPX253" s="8"/>
      <c r="KPY253" s="8"/>
      <c r="KPZ253" s="8"/>
      <c r="KQA253" s="8"/>
      <c r="KQB253" s="8"/>
      <c r="KQC253" s="8"/>
      <c r="KQD253" s="8"/>
      <c r="KQE253" s="8"/>
      <c r="KQF253" s="8"/>
      <c r="KQG253" s="8"/>
      <c r="KQH253" s="8"/>
      <c r="KQI253" s="8"/>
      <c r="KQJ253" s="8"/>
      <c r="KQK253" s="8"/>
      <c r="KQL253" s="8"/>
      <c r="KQM253" s="8"/>
      <c r="KQN253" s="8"/>
      <c r="KQO253" s="8"/>
      <c r="KQP253" s="8"/>
      <c r="KQQ253" s="8"/>
      <c r="KQR253" s="8"/>
      <c r="KQS253" s="8"/>
      <c r="KQT253" s="8"/>
      <c r="KQU253" s="8"/>
      <c r="KQV253" s="8"/>
      <c r="KQW253" s="8"/>
      <c r="KQX253" s="8"/>
      <c r="KQY253" s="8"/>
      <c r="KQZ253" s="8"/>
      <c r="KRA253" s="8"/>
      <c r="KRB253" s="8"/>
      <c r="KRC253" s="8"/>
      <c r="KRD253" s="8"/>
      <c r="KRE253" s="8"/>
      <c r="KRF253" s="8"/>
      <c r="KRG253" s="8"/>
      <c r="KRH253" s="8"/>
      <c r="KRI253" s="8"/>
      <c r="KRJ253" s="8"/>
      <c r="KRK253" s="8"/>
      <c r="KRL253" s="8"/>
      <c r="KRM253" s="8"/>
      <c r="KRN253" s="8"/>
      <c r="KRO253" s="8"/>
      <c r="KRP253" s="8"/>
      <c r="KRQ253" s="8"/>
      <c r="KRR253" s="8"/>
      <c r="KRS253" s="8"/>
      <c r="KRT253" s="8"/>
      <c r="KRU253" s="8"/>
      <c r="KRV253" s="8"/>
      <c r="KRW253" s="8"/>
      <c r="KRX253" s="8"/>
      <c r="KRY253" s="8"/>
      <c r="KRZ253" s="8"/>
      <c r="KSA253" s="8"/>
      <c r="KSB253" s="8"/>
      <c r="KSC253" s="8"/>
      <c r="KSD253" s="8"/>
      <c r="KSE253" s="8"/>
      <c r="KSF253" s="8"/>
      <c r="KSG253" s="8"/>
      <c r="KSH253" s="8"/>
      <c r="KSI253" s="8"/>
      <c r="KSJ253" s="8"/>
      <c r="KSK253" s="8"/>
      <c r="KSL253" s="8"/>
      <c r="KSM253" s="8"/>
      <c r="KSN253" s="8"/>
      <c r="KSO253" s="8"/>
      <c r="KSP253" s="8"/>
      <c r="KSQ253" s="8"/>
      <c r="KSR253" s="8"/>
      <c r="KSS253" s="8"/>
      <c r="KST253" s="8"/>
      <c r="KSU253" s="8"/>
      <c r="KSV253" s="8"/>
      <c r="KSW253" s="8"/>
      <c r="KSX253" s="8"/>
      <c r="KSY253" s="8"/>
      <c r="KSZ253" s="8"/>
      <c r="KTA253" s="8"/>
      <c r="KTB253" s="8"/>
      <c r="KTC253" s="8"/>
      <c r="KTD253" s="8"/>
      <c r="KTE253" s="8"/>
      <c r="KTF253" s="8"/>
      <c r="KTG253" s="8"/>
      <c r="KTH253" s="8"/>
      <c r="KTI253" s="8"/>
      <c r="KTJ253" s="8"/>
      <c r="KTK253" s="8"/>
      <c r="KTL253" s="8"/>
      <c r="KTM253" s="8"/>
      <c r="KTN253" s="8"/>
      <c r="KTO253" s="8"/>
      <c r="KTP253" s="8"/>
      <c r="KTQ253" s="8"/>
      <c r="KTR253" s="8"/>
      <c r="KTS253" s="8"/>
      <c r="KTT253" s="8"/>
      <c r="KTU253" s="8"/>
      <c r="KTV253" s="8"/>
      <c r="KTW253" s="8"/>
      <c r="KTX253" s="8"/>
      <c r="KTY253" s="8"/>
      <c r="KTZ253" s="8"/>
      <c r="KUA253" s="8"/>
      <c r="KUB253" s="8"/>
      <c r="KUC253" s="8"/>
      <c r="KUD253" s="8"/>
      <c r="KUE253" s="8"/>
      <c r="KUF253" s="8"/>
      <c r="KUG253" s="8"/>
      <c r="KUH253" s="8"/>
      <c r="KUI253" s="8"/>
      <c r="KUJ253" s="8"/>
      <c r="KUK253" s="8"/>
      <c r="KUL253" s="8"/>
      <c r="KUM253" s="8"/>
      <c r="KUN253" s="8"/>
      <c r="KUO253" s="8"/>
      <c r="KUP253" s="8"/>
      <c r="KUQ253" s="8"/>
      <c r="KUR253" s="8"/>
      <c r="KUS253" s="8"/>
      <c r="KUT253" s="8"/>
      <c r="KUU253" s="8"/>
      <c r="KUV253" s="8"/>
      <c r="KUW253" s="8"/>
      <c r="KUX253" s="8"/>
      <c r="KUY253" s="8"/>
      <c r="KUZ253" s="8"/>
      <c r="KVA253" s="8"/>
      <c r="KVB253" s="8"/>
      <c r="KVC253" s="8"/>
      <c r="KVD253" s="8"/>
      <c r="KVE253" s="8"/>
      <c r="KVF253" s="8"/>
      <c r="KVG253" s="8"/>
      <c r="KVH253" s="8"/>
      <c r="KVI253" s="8"/>
      <c r="KVJ253" s="8"/>
      <c r="KVK253" s="8"/>
      <c r="KVL253" s="8"/>
      <c r="KVM253" s="8"/>
      <c r="KVN253" s="8"/>
      <c r="KVO253" s="8"/>
      <c r="KVP253" s="8"/>
      <c r="KVQ253" s="8"/>
      <c r="KVR253" s="8"/>
      <c r="KVS253" s="8"/>
      <c r="KVT253" s="8"/>
      <c r="KVU253" s="8"/>
      <c r="KVV253" s="8"/>
      <c r="KVW253" s="8"/>
      <c r="KVX253" s="8"/>
      <c r="KVY253" s="8"/>
      <c r="KVZ253" s="8"/>
      <c r="KWA253" s="8"/>
      <c r="KWB253" s="8"/>
      <c r="KWC253" s="8"/>
      <c r="KWD253" s="8"/>
      <c r="KWE253" s="8"/>
      <c r="KWF253" s="8"/>
      <c r="KWG253" s="8"/>
      <c r="KWH253" s="8"/>
      <c r="KWI253" s="8"/>
      <c r="KWJ253" s="8"/>
      <c r="KWK253" s="8"/>
      <c r="KWL253" s="8"/>
      <c r="KWM253" s="8"/>
      <c r="KWN253" s="8"/>
      <c r="KWO253" s="8"/>
      <c r="KWP253" s="8"/>
      <c r="KWQ253" s="8"/>
      <c r="KWR253" s="8"/>
      <c r="KWS253" s="8"/>
      <c r="KWT253" s="8"/>
      <c r="KWU253" s="8"/>
      <c r="KWV253" s="8"/>
      <c r="KWW253" s="8"/>
      <c r="KWX253" s="8"/>
      <c r="KWY253" s="8"/>
      <c r="KWZ253" s="8"/>
      <c r="KXA253" s="8"/>
      <c r="KXB253" s="8"/>
      <c r="KXC253" s="8"/>
      <c r="KXD253" s="8"/>
      <c r="KXE253" s="8"/>
      <c r="KXF253" s="8"/>
      <c r="KXG253" s="8"/>
      <c r="KXH253" s="8"/>
      <c r="KXI253" s="8"/>
      <c r="KXJ253" s="8"/>
      <c r="KXK253" s="8"/>
      <c r="KXL253" s="8"/>
      <c r="KXM253" s="8"/>
      <c r="KXN253" s="8"/>
      <c r="KXO253" s="8"/>
      <c r="KXP253" s="8"/>
      <c r="KXQ253" s="8"/>
      <c r="KXR253" s="8"/>
      <c r="KXS253" s="8"/>
      <c r="KXT253" s="8"/>
      <c r="KXU253" s="8"/>
      <c r="KXV253" s="8"/>
      <c r="KXW253" s="8"/>
      <c r="KXX253" s="8"/>
      <c r="KXY253" s="8"/>
      <c r="KXZ253" s="8"/>
      <c r="KYA253" s="8"/>
      <c r="KYB253" s="8"/>
      <c r="KYC253" s="8"/>
      <c r="KYD253" s="8"/>
      <c r="KYE253" s="8"/>
      <c r="KYF253" s="8"/>
      <c r="KYG253" s="8"/>
      <c r="KYH253" s="8"/>
      <c r="KYI253" s="8"/>
      <c r="KYJ253" s="8"/>
      <c r="KYK253" s="8"/>
      <c r="KYL253" s="8"/>
      <c r="KYM253" s="8"/>
      <c r="KYN253" s="8"/>
      <c r="KYO253" s="8"/>
      <c r="KYP253" s="8"/>
      <c r="KYQ253" s="8"/>
      <c r="KYR253" s="8"/>
      <c r="KYS253" s="8"/>
      <c r="KYT253" s="8"/>
      <c r="KYU253" s="8"/>
      <c r="KYV253" s="8"/>
      <c r="KYW253" s="8"/>
      <c r="KYX253" s="8"/>
      <c r="KYY253" s="8"/>
      <c r="KYZ253" s="8"/>
      <c r="KZA253" s="8"/>
      <c r="KZB253" s="8"/>
      <c r="KZC253" s="8"/>
      <c r="KZD253" s="8"/>
      <c r="KZE253" s="8"/>
      <c r="KZF253" s="8"/>
      <c r="KZG253" s="8"/>
      <c r="KZH253" s="8"/>
      <c r="KZI253" s="8"/>
      <c r="KZJ253" s="8"/>
      <c r="KZK253" s="8"/>
      <c r="KZL253" s="8"/>
      <c r="KZM253" s="8"/>
      <c r="KZN253" s="8"/>
      <c r="KZO253" s="8"/>
      <c r="KZP253" s="8"/>
      <c r="KZQ253" s="8"/>
      <c r="KZR253" s="8"/>
      <c r="KZS253" s="8"/>
      <c r="KZT253" s="8"/>
      <c r="KZU253" s="8"/>
      <c r="KZV253" s="8"/>
      <c r="KZW253" s="8"/>
      <c r="KZX253" s="8"/>
      <c r="KZY253" s="8"/>
      <c r="KZZ253" s="8"/>
      <c r="LAA253" s="8"/>
      <c r="LAB253" s="8"/>
      <c r="LAC253" s="8"/>
      <c r="LAD253" s="8"/>
      <c r="LAE253" s="8"/>
      <c r="LAF253" s="8"/>
      <c r="LAG253" s="8"/>
      <c r="LAH253" s="8"/>
      <c r="LAI253" s="8"/>
      <c r="LAJ253" s="8"/>
      <c r="LAK253" s="8"/>
      <c r="LAL253" s="8"/>
      <c r="LAM253" s="8"/>
      <c r="LAN253" s="8"/>
      <c r="LAO253" s="8"/>
      <c r="LAP253" s="8"/>
      <c r="LAQ253" s="8"/>
      <c r="LAR253" s="8"/>
      <c r="LAS253" s="8"/>
      <c r="LAT253" s="8"/>
      <c r="LAU253" s="8"/>
      <c r="LAV253" s="8"/>
      <c r="LAW253" s="8"/>
      <c r="LAX253" s="8"/>
      <c r="LAY253" s="8"/>
      <c r="LAZ253" s="8"/>
      <c r="LBA253" s="8"/>
      <c r="LBB253" s="8"/>
      <c r="LBC253" s="8"/>
      <c r="LBD253" s="8"/>
      <c r="LBE253" s="8"/>
      <c r="LBF253" s="8"/>
      <c r="LBG253" s="8"/>
      <c r="LBH253" s="8"/>
      <c r="LBI253" s="8"/>
      <c r="LBJ253" s="8"/>
      <c r="LBK253" s="8"/>
      <c r="LBL253" s="8"/>
      <c r="LBM253" s="8"/>
      <c r="LBN253" s="8"/>
      <c r="LBO253" s="8"/>
      <c r="LBP253" s="8"/>
      <c r="LBQ253" s="8"/>
      <c r="LBR253" s="8"/>
      <c r="LBS253" s="8"/>
      <c r="LBT253" s="8"/>
      <c r="LBU253" s="8"/>
      <c r="LBV253" s="8"/>
      <c r="LBW253" s="8"/>
      <c r="LBX253" s="8"/>
      <c r="LBY253" s="8"/>
      <c r="LBZ253" s="8"/>
      <c r="LCA253" s="8"/>
      <c r="LCB253" s="8"/>
      <c r="LCC253" s="8"/>
      <c r="LCD253" s="8"/>
      <c r="LCE253" s="8"/>
      <c r="LCF253" s="8"/>
      <c r="LCG253" s="8"/>
      <c r="LCH253" s="8"/>
      <c r="LCI253" s="8"/>
      <c r="LCJ253" s="8"/>
      <c r="LCK253" s="8"/>
      <c r="LCL253" s="8"/>
      <c r="LCM253" s="8"/>
      <c r="LCN253" s="8"/>
      <c r="LCO253" s="8"/>
      <c r="LCP253" s="8"/>
      <c r="LCQ253" s="8"/>
      <c r="LCR253" s="8"/>
      <c r="LCS253" s="8"/>
      <c r="LCT253" s="8"/>
      <c r="LCU253" s="8"/>
      <c r="LCV253" s="8"/>
      <c r="LCW253" s="8"/>
      <c r="LCX253" s="8"/>
      <c r="LCY253" s="8"/>
      <c r="LCZ253" s="8"/>
      <c r="LDA253" s="8"/>
      <c r="LDB253" s="8"/>
      <c r="LDC253" s="8"/>
      <c r="LDD253" s="8"/>
      <c r="LDE253" s="8"/>
      <c r="LDF253" s="8"/>
      <c r="LDG253" s="8"/>
      <c r="LDH253" s="8"/>
      <c r="LDI253" s="8"/>
      <c r="LDJ253" s="8"/>
      <c r="LDK253" s="8"/>
      <c r="LDL253" s="8"/>
      <c r="LDM253" s="8"/>
      <c r="LDN253" s="8"/>
      <c r="LDO253" s="8"/>
      <c r="LDP253" s="8"/>
      <c r="LDQ253" s="8"/>
      <c r="LDR253" s="8"/>
      <c r="LDS253" s="8"/>
      <c r="LDT253" s="8"/>
      <c r="LDU253" s="8"/>
      <c r="LDV253" s="8"/>
      <c r="LDW253" s="8"/>
      <c r="LDX253" s="8"/>
      <c r="LDY253" s="8"/>
      <c r="LDZ253" s="8"/>
      <c r="LEA253" s="8"/>
      <c r="LEB253" s="8"/>
      <c r="LEC253" s="8"/>
      <c r="LED253" s="8"/>
      <c r="LEE253" s="8"/>
      <c r="LEF253" s="8"/>
      <c r="LEG253" s="8"/>
      <c r="LEH253" s="8"/>
      <c r="LEI253" s="8"/>
      <c r="LEJ253" s="8"/>
      <c r="LEK253" s="8"/>
      <c r="LEL253" s="8"/>
      <c r="LEM253" s="8"/>
      <c r="LEN253" s="8"/>
      <c r="LEO253" s="8"/>
      <c r="LEP253" s="8"/>
      <c r="LEQ253" s="8"/>
      <c r="LER253" s="8"/>
      <c r="LES253" s="8"/>
      <c r="LET253" s="8"/>
      <c r="LEU253" s="8"/>
      <c r="LEV253" s="8"/>
      <c r="LEW253" s="8"/>
      <c r="LEX253" s="8"/>
      <c r="LEY253" s="8"/>
      <c r="LEZ253" s="8"/>
      <c r="LFA253" s="8"/>
      <c r="LFB253" s="8"/>
      <c r="LFC253" s="8"/>
      <c r="LFD253" s="8"/>
      <c r="LFE253" s="8"/>
      <c r="LFF253" s="8"/>
      <c r="LFG253" s="8"/>
      <c r="LFH253" s="8"/>
      <c r="LFI253" s="8"/>
      <c r="LFJ253" s="8"/>
      <c r="LFK253" s="8"/>
      <c r="LFL253" s="8"/>
      <c r="LFM253" s="8"/>
      <c r="LFN253" s="8"/>
      <c r="LFO253" s="8"/>
      <c r="LFP253" s="8"/>
      <c r="LFQ253" s="8"/>
      <c r="LFR253" s="8"/>
      <c r="LFS253" s="8"/>
      <c r="LFT253" s="8"/>
      <c r="LFU253" s="8"/>
      <c r="LFV253" s="8"/>
      <c r="LFW253" s="8"/>
      <c r="LFX253" s="8"/>
      <c r="LFY253" s="8"/>
      <c r="LFZ253" s="8"/>
      <c r="LGA253" s="8"/>
      <c r="LGB253" s="8"/>
      <c r="LGC253" s="8"/>
      <c r="LGD253" s="8"/>
      <c r="LGE253" s="8"/>
      <c r="LGF253" s="8"/>
      <c r="LGG253" s="8"/>
      <c r="LGH253" s="8"/>
      <c r="LGI253" s="8"/>
      <c r="LGJ253" s="8"/>
      <c r="LGK253" s="8"/>
      <c r="LGL253" s="8"/>
      <c r="LGM253" s="8"/>
      <c r="LGN253" s="8"/>
      <c r="LGO253" s="8"/>
      <c r="LGP253" s="8"/>
      <c r="LGQ253" s="8"/>
      <c r="LGR253" s="8"/>
      <c r="LGS253" s="8"/>
      <c r="LGT253" s="8"/>
      <c r="LGU253" s="8"/>
      <c r="LGV253" s="8"/>
      <c r="LGW253" s="8"/>
      <c r="LGX253" s="8"/>
      <c r="LGY253" s="8"/>
      <c r="LGZ253" s="8"/>
      <c r="LHA253" s="8"/>
      <c r="LHB253" s="8"/>
      <c r="LHC253" s="8"/>
      <c r="LHD253" s="8"/>
      <c r="LHE253" s="8"/>
      <c r="LHF253" s="8"/>
      <c r="LHG253" s="8"/>
      <c r="LHH253" s="8"/>
      <c r="LHI253" s="8"/>
      <c r="LHJ253" s="8"/>
      <c r="LHK253" s="8"/>
      <c r="LHL253" s="8"/>
      <c r="LHM253" s="8"/>
      <c r="LHN253" s="8"/>
      <c r="LHO253" s="8"/>
      <c r="LHP253" s="8"/>
      <c r="LHQ253" s="8"/>
      <c r="LHR253" s="8"/>
      <c r="LHS253" s="8"/>
      <c r="LHT253" s="8"/>
      <c r="LHU253" s="8"/>
      <c r="LHV253" s="8"/>
      <c r="LHW253" s="8"/>
      <c r="LHX253" s="8"/>
      <c r="LHY253" s="8"/>
      <c r="LHZ253" s="8"/>
      <c r="LIA253" s="8"/>
      <c r="LIB253" s="8"/>
      <c r="LIC253" s="8"/>
      <c r="LID253" s="8"/>
      <c r="LIE253" s="8"/>
      <c r="LIF253" s="8"/>
      <c r="LIG253" s="8"/>
      <c r="LIH253" s="8"/>
      <c r="LII253" s="8"/>
      <c r="LIJ253" s="8"/>
      <c r="LIK253" s="8"/>
      <c r="LIL253" s="8"/>
      <c r="LIM253" s="8"/>
      <c r="LIN253" s="8"/>
      <c r="LIO253" s="8"/>
      <c r="LIP253" s="8"/>
      <c r="LIQ253" s="8"/>
      <c r="LIR253" s="8"/>
      <c r="LIS253" s="8"/>
      <c r="LIT253" s="8"/>
      <c r="LIU253" s="8"/>
      <c r="LIV253" s="8"/>
      <c r="LIW253" s="8"/>
      <c r="LIX253" s="8"/>
      <c r="LIY253" s="8"/>
      <c r="LIZ253" s="8"/>
      <c r="LJA253" s="8"/>
      <c r="LJB253" s="8"/>
      <c r="LJC253" s="8"/>
      <c r="LJD253" s="8"/>
      <c r="LJE253" s="8"/>
      <c r="LJF253" s="8"/>
      <c r="LJG253" s="8"/>
      <c r="LJH253" s="8"/>
      <c r="LJI253" s="8"/>
      <c r="LJJ253" s="8"/>
      <c r="LJK253" s="8"/>
      <c r="LJL253" s="8"/>
      <c r="LJM253" s="8"/>
      <c r="LJN253" s="8"/>
      <c r="LJO253" s="8"/>
      <c r="LJP253" s="8"/>
      <c r="LJQ253" s="8"/>
      <c r="LJR253" s="8"/>
      <c r="LJS253" s="8"/>
      <c r="LJT253" s="8"/>
      <c r="LJU253" s="8"/>
      <c r="LJV253" s="8"/>
      <c r="LJW253" s="8"/>
      <c r="LJX253" s="8"/>
      <c r="LJY253" s="8"/>
      <c r="LJZ253" s="8"/>
      <c r="LKA253" s="8"/>
      <c r="LKB253" s="8"/>
      <c r="LKC253" s="8"/>
      <c r="LKD253" s="8"/>
      <c r="LKE253" s="8"/>
      <c r="LKF253" s="8"/>
      <c r="LKG253" s="8"/>
      <c r="LKH253" s="8"/>
      <c r="LKI253" s="8"/>
      <c r="LKJ253" s="8"/>
      <c r="LKK253" s="8"/>
      <c r="LKL253" s="8"/>
      <c r="LKM253" s="8"/>
      <c r="LKN253" s="8"/>
      <c r="LKO253" s="8"/>
      <c r="LKP253" s="8"/>
      <c r="LKQ253" s="8"/>
      <c r="LKR253" s="8"/>
      <c r="LKS253" s="8"/>
      <c r="LKT253" s="8"/>
      <c r="LKU253" s="8"/>
      <c r="LKV253" s="8"/>
      <c r="LKW253" s="8"/>
      <c r="LKX253" s="8"/>
      <c r="LKY253" s="8"/>
      <c r="LKZ253" s="8"/>
      <c r="LLA253" s="8"/>
      <c r="LLB253" s="8"/>
      <c r="LLC253" s="8"/>
      <c r="LLD253" s="8"/>
      <c r="LLE253" s="8"/>
      <c r="LLF253" s="8"/>
      <c r="LLG253" s="8"/>
      <c r="LLH253" s="8"/>
      <c r="LLI253" s="8"/>
      <c r="LLJ253" s="8"/>
      <c r="LLK253" s="8"/>
      <c r="LLL253" s="8"/>
      <c r="LLM253" s="8"/>
      <c r="LLN253" s="8"/>
      <c r="LLO253" s="8"/>
      <c r="LLP253" s="8"/>
      <c r="LLQ253" s="8"/>
      <c r="LLR253" s="8"/>
      <c r="LLS253" s="8"/>
      <c r="LLT253" s="8"/>
      <c r="LLU253" s="8"/>
      <c r="LLV253" s="8"/>
      <c r="LLW253" s="8"/>
      <c r="LLX253" s="8"/>
      <c r="LLY253" s="8"/>
      <c r="LLZ253" s="8"/>
      <c r="LMA253" s="8"/>
      <c r="LMB253" s="8"/>
      <c r="LMC253" s="8"/>
      <c r="LMD253" s="8"/>
      <c r="LME253" s="8"/>
      <c r="LMF253" s="8"/>
      <c r="LMG253" s="8"/>
      <c r="LMH253" s="8"/>
      <c r="LMI253" s="8"/>
      <c r="LMJ253" s="8"/>
      <c r="LMK253" s="8"/>
      <c r="LML253" s="8"/>
      <c r="LMM253" s="8"/>
      <c r="LMN253" s="8"/>
      <c r="LMO253" s="8"/>
      <c r="LMP253" s="8"/>
      <c r="LMQ253" s="8"/>
      <c r="LMR253" s="8"/>
      <c r="LMS253" s="8"/>
      <c r="LMT253" s="8"/>
      <c r="LMU253" s="8"/>
      <c r="LMV253" s="8"/>
      <c r="LMW253" s="8"/>
      <c r="LMX253" s="8"/>
      <c r="LMY253" s="8"/>
      <c r="LMZ253" s="8"/>
      <c r="LNA253" s="8"/>
      <c r="LNB253" s="8"/>
      <c r="LNC253" s="8"/>
      <c r="LND253" s="8"/>
      <c r="LNE253" s="8"/>
      <c r="LNF253" s="8"/>
      <c r="LNG253" s="8"/>
      <c r="LNH253" s="8"/>
      <c r="LNI253" s="8"/>
      <c r="LNJ253" s="8"/>
      <c r="LNK253" s="8"/>
      <c r="LNL253" s="8"/>
      <c r="LNM253" s="8"/>
      <c r="LNN253" s="8"/>
      <c r="LNO253" s="8"/>
      <c r="LNP253" s="8"/>
      <c r="LNQ253" s="8"/>
      <c r="LNR253" s="8"/>
      <c r="LNS253" s="8"/>
      <c r="LNT253" s="8"/>
      <c r="LNU253" s="8"/>
      <c r="LNV253" s="8"/>
      <c r="LNW253" s="8"/>
      <c r="LNX253" s="8"/>
      <c r="LNY253" s="8"/>
      <c r="LNZ253" s="8"/>
      <c r="LOA253" s="8"/>
      <c r="LOB253" s="8"/>
      <c r="LOC253" s="8"/>
      <c r="LOD253" s="8"/>
      <c r="LOE253" s="8"/>
      <c r="LOF253" s="8"/>
      <c r="LOG253" s="8"/>
      <c r="LOH253" s="8"/>
      <c r="LOI253" s="8"/>
      <c r="LOJ253" s="8"/>
      <c r="LOK253" s="8"/>
      <c r="LOL253" s="8"/>
      <c r="LOM253" s="8"/>
      <c r="LON253" s="8"/>
      <c r="LOO253" s="8"/>
      <c r="LOP253" s="8"/>
      <c r="LOQ253" s="8"/>
      <c r="LOR253" s="8"/>
      <c r="LOS253" s="8"/>
      <c r="LOT253" s="8"/>
      <c r="LOU253" s="8"/>
      <c r="LOV253" s="8"/>
      <c r="LOW253" s="8"/>
      <c r="LOX253" s="8"/>
      <c r="LOY253" s="8"/>
      <c r="LOZ253" s="8"/>
      <c r="LPA253" s="8"/>
      <c r="LPB253" s="8"/>
      <c r="LPC253" s="8"/>
      <c r="LPD253" s="8"/>
      <c r="LPE253" s="8"/>
      <c r="LPF253" s="8"/>
      <c r="LPG253" s="8"/>
      <c r="LPH253" s="8"/>
      <c r="LPI253" s="8"/>
      <c r="LPJ253" s="8"/>
      <c r="LPK253" s="8"/>
      <c r="LPL253" s="8"/>
      <c r="LPM253" s="8"/>
      <c r="LPN253" s="8"/>
      <c r="LPO253" s="8"/>
      <c r="LPP253" s="8"/>
      <c r="LPQ253" s="8"/>
      <c r="LPR253" s="8"/>
      <c r="LPS253" s="8"/>
      <c r="LPT253" s="8"/>
      <c r="LPU253" s="8"/>
      <c r="LPV253" s="8"/>
      <c r="LPW253" s="8"/>
      <c r="LPX253" s="8"/>
      <c r="LPY253" s="8"/>
      <c r="LPZ253" s="8"/>
      <c r="LQA253" s="8"/>
      <c r="LQB253" s="8"/>
      <c r="LQC253" s="8"/>
      <c r="LQD253" s="8"/>
      <c r="LQE253" s="8"/>
      <c r="LQF253" s="8"/>
      <c r="LQG253" s="8"/>
      <c r="LQH253" s="8"/>
      <c r="LQI253" s="8"/>
      <c r="LQJ253" s="8"/>
      <c r="LQK253" s="8"/>
      <c r="LQL253" s="8"/>
      <c r="LQM253" s="8"/>
      <c r="LQN253" s="8"/>
      <c r="LQO253" s="8"/>
      <c r="LQP253" s="8"/>
      <c r="LQQ253" s="8"/>
      <c r="LQR253" s="8"/>
      <c r="LQS253" s="8"/>
      <c r="LQT253" s="8"/>
      <c r="LQU253" s="8"/>
      <c r="LQV253" s="8"/>
      <c r="LQW253" s="8"/>
      <c r="LQX253" s="8"/>
      <c r="LQY253" s="8"/>
      <c r="LQZ253" s="8"/>
      <c r="LRA253" s="8"/>
      <c r="LRB253" s="8"/>
      <c r="LRC253" s="8"/>
      <c r="LRD253" s="8"/>
      <c r="LRE253" s="8"/>
      <c r="LRF253" s="8"/>
      <c r="LRG253" s="8"/>
      <c r="LRH253" s="8"/>
      <c r="LRI253" s="8"/>
      <c r="LRJ253" s="8"/>
      <c r="LRK253" s="8"/>
      <c r="LRL253" s="8"/>
      <c r="LRM253" s="8"/>
      <c r="LRN253" s="8"/>
      <c r="LRO253" s="8"/>
      <c r="LRP253" s="8"/>
      <c r="LRQ253" s="8"/>
      <c r="LRR253" s="8"/>
      <c r="LRS253" s="8"/>
      <c r="LRT253" s="8"/>
      <c r="LRU253" s="8"/>
      <c r="LRV253" s="8"/>
      <c r="LRW253" s="8"/>
      <c r="LRX253" s="8"/>
      <c r="LRY253" s="8"/>
      <c r="LRZ253" s="8"/>
      <c r="LSA253" s="8"/>
      <c r="LSB253" s="8"/>
      <c r="LSC253" s="8"/>
      <c r="LSD253" s="8"/>
      <c r="LSE253" s="8"/>
      <c r="LSF253" s="8"/>
      <c r="LSG253" s="8"/>
      <c r="LSH253" s="8"/>
      <c r="LSI253" s="8"/>
      <c r="LSJ253" s="8"/>
      <c r="LSK253" s="8"/>
      <c r="LSL253" s="8"/>
      <c r="LSM253" s="8"/>
      <c r="LSN253" s="8"/>
      <c r="LSO253" s="8"/>
      <c r="LSP253" s="8"/>
      <c r="LSQ253" s="8"/>
      <c r="LSR253" s="8"/>
      <c r="LSS253" s="8"/>
      <c r="LST253" s="8"/>
      <c r="LSU253" s="8"/>
      <c r="LSV253" s="8"/>
      <c r="LSW253" s="8"/>
      <c r="LSX253" s="8"/>
      <c r="LSY253" s="8"/>
      <c r="LSZ253" s="8"/>
      <c r="LTA253" s="8"/>
      <c r="LTB253" s="8"/>
      <c r="LTC253" s="8"/>
      <c r="LTD253" s="8"/>
      <c r="LTE253" s="8"/>
      <c r="LTF253" s="8"/>
      <c r="LTG253" s="8"/>
      <c r="LTH253" s="8"/>
      <c r="LTI253" s="8"/>
      <c r="LTJ253" s="8"/>
      <c r="LTK253" s="8"/>
      <c r="LTL253" s="8"/>
      <c r="LTM253" s="8"/>
      <c r="LTN253" s="8"/>
      <c r="LTO253" s="8"/>
      <c r="LTP253" s="8"/>
      <c r="LTQ253" s="8"/>
      <c r="LTR253" s="8"/>
      <c r="LTS253" s="8"/>
      <c r="LTT253" s="8"/>
      <c r="LTU253" s="8"/>
      <c r="LTV253" s="8"/>
      <c r="LTW253" s="8"/>
      <c r="LTX253" s="8"/>
      <c r="LTY253" s="8"/>
      <c r="LTZ253" s="8"/>
      <c r="LUA253" s="8"/>
      <c r="LUB253" s="8"/>
      <c r="LUC253" s="8"/>
      <c r="LUD253" s="8"/>
      <c r="LUE253" s="8"/>
      <c r="LUF253" s="8"/>
      <c r="LUG253" s="8"/>
      <c r="LUH253" s="8"/>
      <c r="LUI253" s="8"/>
      <c r="LUJ253" s="8"/>
      <c r="LUK253" s="8"/>
      <c r="LUL253" s="8"/>
      <c r="LUM253" s="8"/>
      <c r="LUN253" s="8"/>
      <c r="LUO253" s="8"/>
      <c r="LUP253" s="8"/>
      <c r="LUQ253" s="8"/>
      <c r="LUR253" s="8"/>
      <c r="LUS253" s="8"/>
      <c r="LUT253" s="8"/>
      <c r="LUU253" s="8"/>
      <c r="LUV253" s="8"/>
      <c r="LUW253" s="8"/>
      <c r="LUX253" s="8"/>
      <c r="LUY253" s="8"/>
      <c r="LUZ253" s="8"/>
      <c r="LVA253" s="8"/>
      <c r="LVB253" s="8"/>
      <c r="LVC253" s="8"/>
      <c r="LVD253" s="8"/>
      <c r="LVE253" s="8"/>
      <c r="LVF253" s="8"/>
      <c r="LVG253" s="8"/>
      <c r="LVH253" s="8"/>
      <c r="LVI253" s="8"/>
      <c r="LVJ253" s="8"/>
      <c r="LVK253" s="8"/>
      <c r="LVL253" s="8"/>
      <c r="LVM253" s="8"/>
      <c r="LVN253" s="8"/>
      <c r="LVO253" s="8"/>
      <c r="LVP253" s="8"/>
      <c r="LVQ253" s="8"/>
      <c r="LVR253" s="8"/>
      <c r="LVS253" s="8"/>
      <c r="LVT253" s="8"/>
      <c r="LVU253" s="8"/>
      <c r="LVV253" s="8"/>
      <c r="LVW253" s="8"/>
      <c r="LVX253" s="8"/>
      <c r="LVY253" s="8"/>
      <c r="LVZ253" s="8"/>
      <c r="LWA253" s="8"/>
      <c r="LWB253" s="8"/>
      <c r="LWC253" s="8"/>
      <c r="LWD253" s="8"/>
      <c r="LWE253" s="8"/>
      <c r="LWF253" s="8"/>
      <c r="LWG253" s="8"/>
      <c r="LWH253" s="8"/>
      <c r="LWI253" s="8"/>
      <c r="LWJ253" s="8"/>
      <c r="LWK253" s="8"/>
      <c r="LWL253" s="8"/>
      <c r="LWM253" s="8"/>
      <c r="LWN253" s="8"/>
      <c r="LWO253" s="8"/>
      <c r="LWP253" s="8"/>
      <c r="LWQ253" s="8"/>
      <c r="LWR253" s="8"/>
      <c r="LWS253" s="8"/>
      <c r="LWT253" s="8"/>
      <c r="LWU253" s="8"/>
      <c r="LWV253" s="8"/>
      <c r="LWW253" s="8"/>
      <c r="LWX253" s="8"/>
      <c r="LWY253" s="8"/>
      <c r="LWZ253" s="8"/>
      <c r="LXA253" s="8"/>
      <c r="LXB253" s="8"/>
      <c r="LXC253" s="8"/>
      <c r="LXD253" s="8"/>
      <c r="LXE253" s="8"/>
      <c r="LXF253" s="8"/>
      <c r="LXG253" s="8"/>
      <c r="LXH253" s="8"/>
      <c r="LXI253" s="8"/>
      <c r="LXJ253" s="8"/>
      <c r="LXK253" s="8"/>
      <c r="LXL253" s="8"/>
      <c r="LXM253" s="8"/>
      <c r="LXN253" s="8"/>
      <c r="LXO253" s="8"/>
      <c r="LXP253" s="8"/>
      <c r="LXQ253" s="8"/>
      <c r="LXR253" s="8"/>
      <c r="LXS253" s="8"/>
      <c r="LXT253" s="8"/>
      <c r="LXU253" s="8"/>
      <c r="LXV253" s="8"/>
      <c r="LXW253" s="8"/>
      <c r="LXX253" s="8"/>
      <c r="LXY253" s="8"/>
      <c r="LXZ253" s="8"/>
      <c r="LYA253" s="8"/>
      <c r="LYB253" s="8"/>
      <c r="LYC253" s="8"/>
      <c r="LYD253" s="8"/>
      <c r="LYE253" s="8"/>
      <c r="LYF253" s="8"/>
      <c r="LYG253" s="8"/>
      <c r="LYH253" s="8"/>
      <c r="LYI253" s="8"/>
      <c r="LYJ253" s="8"/>
      <c r="LYK253" s="8"/>
      <c r="LYL253" s="8"/>
      <c r="LYM253" s="8"/>
      <c r="LYN253" s="8"/>
      <c r="LYO253" s="8"/>
      <c r="LYP253" s="8"/>
      <c r="LYQ253" s="8"/>
      <c r="LYR253" s="8"/>
      <c r="LYS253" s="8"/>
      <c r="LYT253" s="8"/>
      <c r="LYU253" s="8"/>
      <c r="LYV253" s="8"/>
      <c r="LYW253" s="8"/>
      <c r="LYX253" s="8"/>
      <c r="LYY253" s="8"/>
      <c r="LYZ253" s="8"/>
      <c r="LZA253" s="8"/>
      <c r="LZB253" s="8"/>
      <c r="LZC253" s="8"/>
      <c r="LZD253" s="8"/>
      <c r="LZE253" s="8"/>
      <c r="LZF253" s="8"/>
      <c r="LZG253" s="8"/>
      <c r="LZH253" s="8"/>
      <c r="LZI253" s="8"/>
      <c r="LZJ253" s="8"/>
      <c r="LZK253" s="8"/>
      <c r="LZL253" s="8"/>
      <c r="LZM253" s="8"/>
      <c r="LZN253" s="8"/>
      <c r="LZO253" s="8"/>
      <c r="LZP253" s="8"/>
      <c r="LZQ253" s="8"/>
      <c r="LZR253" s="8"/>
      <c r="LZS253" s="8"/>
      <c r="LZT253" s="8"/>
      <c r="LZU253" s="8"/>
      <c r="LZV253" s="8"/>
      <c r="LZW253" s="8"/>
      <c r="LZX253" s="8"/>
      <c r="LZY253" s="8"/>
      <c r="LZZ253" s="8"/>
      <c r="MAA253" s="8"/>
      <c r="MAB253" s="8"/>
      <c r="MAC253" s="8"/>
      <c r="MAD253" s="8"/>
      <c r="MAE253" s="8"/>
      <c r="MAF253" s="8"/>
      <c r="MAG253" s="8"/>
      <c r="MAH253" s="8"/>
      <c r="MAI253" s="8"/>
      <c r="MAJ253" s="8"/>
      <c r="MAK253" s="8"/>
      <c r="MAL253" s="8"/>
      <c r="MAM253" s="8"/>
      <c r="MAN253" s="8"/>
      <c r="MAO253" s="8"/>
      <c r="MAP253" s="8"/>
      <c r="MAQ253" s="8"/>
      <c r="MAR253" s="8"/>
      <c r="MAS253" s="8"/>
      <c r="MAT253" s="8"/>
      <c r="MAU253" s="8"/>
      <c r="MAV253" s="8"/>
      <c r="MAW253" s="8"/>
      <c r="MAX253" s="8"/>
      <c r="MAY253" s="8"/>
      <c r="MAZ253" s="8"/>
      <c r="MBA253" s="8"/>
      <c r="MBB253" s="8"/>
      <c r="MBC253" s="8"/>
      <c r="MBD253" s="8"/>
      <c r="MBE253" s="8"/>
      <c r="MBF253" s="8"/>
      <c r="MBG253" s="8"/>
      <c r="MBH253" s="8"/>
      <c r="MBI253" s="8"/>
      <c r="MBJ253" s="8"/>
      <c r="MBK253" s="8"/>
      <c r="MBL253" s="8"/>
      <c r="MBM253" s="8"/>
      <c r="MBN253" s="8"/>
      <c r="MBO253" s="8"/>
      <c r="MBP253" s="8"/>
      <c r="MBQ253" s="8"/>
      <c r="MBR253" s="8"/>
      <c r="MBS253" s="8"/>
      <c r="MBT253" s="8"/>
      <c r="MBU253" s="8"/>
      <c r="MBV253" s="8"/>
      <c r="MBW253" s="8"/>
      <c r="MBX253" s="8"/>
      <c r="MBY253" s="8"/>
      <c r="MBZ253" s="8"/>
      <c r="MCA253" s="8"/>
      <c r="MCB253" s="8"/>
      <c r="MCC253" s="8"/>
      <c r="MCD253" s="8"/>
      <c r="MCE253" s="8"/>
      <c r="MCF253" s="8"/>
      <c r="MCG253" s="8"/>
      <c r="MCH253" s="8"/>
      <c r="MCI253" s="8"/>
      <c r="MCJ253" s="8"/>
      <c r="MCK253" s="8"/>
      <c r="MCL253" s="8"/>
      <c r="MCM253" s="8"/>
      <c r="MCN253" s="8"/>
      <c r="MCO253" s="8"/>
      <c r="MCP253" s="8"/>
      <c r="MCQ253" s="8"/>
      <c r="MCR253" s="8"/>
      <c r="MCS253" s="8"/>
      <c r="MCT253" s="8"/>
      <c r="MCU253" s="8"/>
      <c r="MCV253" s="8"/>
      <c r="MCW253" s="8"/>
      <c r="MCX253" s="8"/>
      <c r="MCY253" s="8"/>
      <c r="MCZ253" s="8"/>
      <c r="MDA253" s="8"/>
      <c r="MDB253" s="8"/>
      <c r="MDC253" s="8"/>
      <c r="MDD253" s="8"/>
      <c r="MDE253" s="8"/>
      <c r="MDF253" s="8"/>
      <c r="MDG253" s="8"/>
      <c r="MDH253" s="8"/>
      <c r="MDI253" s="8"/>
      <c r="MDJ253" s="8"/>
      <c r="MDK253" s="8"/>
      <c r="MDL253" s="8"/>
      <c r="MDM253" s="8"/>
      <c r="MDN253" s="8"/>
      <c r="MDO253" s="8"/>
      <c r="MDP253" s="8"/>
      <c r="MDQ253" s="8"/>
      <c r="MDR253" s="8"/>
      <c r="MDS253" s="8"/>
      <c r="MDT253" s="8"/>
      <c r="MDU253" s="8"/>
      <c r="MDV253" s="8"/>
      <c r="MDW253" s="8"/>
      <c r="MDX253" s="8"/>
      <c r="MDY253" s="8"/>
      <c r="MDZ253" s="8"/>
      <c r="MEA253" s="8"/>
      <c r="MEB253" s="8"/>
      <c r="MEC253" s="8"/>
      <c r="MED253" s="8"/>
      <c r="MEE253" s="8"/>
      <c r="MEF253" s="8"/>
      <c r="MEG253" s="8"/>
      <c r="MEH253" s="8"/>
      <c r="MEI253" s="8"/>
      <c r="MEJ253" s="8"/>
      <c r="MEK253" s="8"/>
      <c r="MEL253" s="8"/>
      <c r="MEM253" s="8"/>
      <c r="MEN253" s="8"/>
      <c r="MEO253" s="8"/>
      <c r="MEP253" s="8"/>
      <c r="MEQ253" s="8"/>
      <c r="MER253" s="8"/>
      <c r="MES253" s="8"/>
      <c r="MET253" s="8"/>
      <c r="MEU253" s="8"/>
      <c r="MEV253" s="8"/>
      <c r="MEW253" s="8"/>
      <c r="MEX253" s="8"/>
      <c r="MEY253" s="8"/>
      <c r="MEZ253" s="8"/>
      <c r="MFA253" s="8"/>
      <c r="MFB253" s="8"/>
      <c r="MFC253" s="8"/>
      <c r="MFD253" s="8"/>
      <c r="MFE253" s="8"/>
      <c r="MFF253" s="8"/>
      <c r="MFG253" s="8"/>
      <c r="MFH253" s="8"/>
      <c r="MFI253" s="8"/>
      <c r="MFJ253" s="8"/>
      <c r="MFK253" s="8"/>
      <c r="MFL253" s="8"/>
      <c r="MFM253" s="8"/>
      <c r="MFN253" s="8"/>
      <c r="MFO253" s="8"/>
      <c r="MFP253" s="8"/>
      <c r="MFQ253" s="8"/>
      <c r="MFR253" s="8"/>
      <c r="MFS253" s="8"/>
      <c r="MFT253" s="8"/>
      <c r="MFU253" s="8"/>
      <c r="MFV253" s="8"/>
      <c r="MFW253" s="8"/>
      <c r="MFX253" s="8"/>
      <c r="MFY253" s="8"/>
      <c r="MFZ253" s="8"/>
      <c r="MGA253" s="8"/>
      <c r="MGB253" s="8"/>
      <c r="MGC253" s="8"/>
      <c r="MGD253" s="8"/>
      <c r="MGE253" s="8"/>
      <c r="MGF253" s="8"/>
      <c r="MGG253" s="8"/>
      <c r="MGH253" s="8"/>
      <c r="MGI253" s="8"/>
      <c r="MGJ253" s="8"/>
      <c r="MGK253" s="8"/>
      <c r="MGL253" s="8"/>
      <c r="MGM253" s="8"/>
      <c r="MGN253" s="8"/>
      <c r="MGO253" s="8"/>
      <c r="MGP253" s="8"/>
      <c r="MGQ253" s="8"/>
      <c r="MGR253" s="8"/>
      <c r="MGS253" s="8"/>
      <c r="MGT253" s="8"/>
      <c r="MGU253" s="8"/>
      <c r="MGV253" s="8"/>
      <c r="MGW253" s="8"/>
      <c r="MGX253" s="8"/>
      <c r="MGY253" s="8"/>
      <c r="MGZ253" s="8"/>
      <c r="MHA253" s="8"/>
      <c r="MHB253" s="8"/>
      <c r="MHC253" s="8"/>
      <c r="MHD253" s="8"/>
      <c r="MHE253" s="8"/>
      <c r="MHF253" s="8"/>
      <c r="MHG253" s="8"/>
      <c r="MHH253" s="8"/>
      <c r="MHI253" s="8"/>
      <c r="MHJ253" s="8"/>
      <c r="MHK253" s="8"/>
      <c r="MHL253" s="8"/>
      <c r="MHM253" s="8"/>
      <c r="MHN253" s="8"/>
      <c r="MHO253" s="8"/>
      <c r="MHP253" s="8"/>
      <c r="MHQ253" s="8"/>
      <c r="MHR253" s="8"/>
      <c r="MHS253" s="8"/>
      <c r="MHT253" s="8"/>
      <c r="MHU253" s="8"/>
      <c r="MHV253" s="8"/>
      <c r="MHW253" s="8"/>
      <c r="MHX253" s="8"/>
      <c r="MHY253" s="8"/>
      <c r="MHZ253" s="8"/>
      <c r="MIA253" s="8"/>
      <c r="MIB253" s="8"/>
      <c r="MIC253" s="8"/>
      <c r="MID253" s="8"/>
      <c r="MIE253" s="8"/>
      <c r="MIF253" s="8"/>
      <c r="MIG253" s="8"/>
      <c r="MIH253" s="8"/>
      <c r="MII253" s="8"/>
      <c r="MIJ253" s="8"/>
      <c r="MIK253" s="8"/>
      <c r="MIL253" s="8"/>
      <c r="MIM253" s="8"/>
      <c r="MIN253" s="8"/>
      <c r="MIO253" s="8"/>
      <c r="MIP253" s="8"/>
      <c r="MIQ253" s="8"/>
      <c r="MIR253" s="8"/>
      <c r="MIS253" s="8"/>
      <c r="MIT253" s="8"/>
      <c r="MIU253" s="8"/>
      <c r="MIV253" s="8"/>
      <c r="MIW253" s="8"/>
      <c r="MIX253" s="8"/>
      <c r="MIY253" s="8"/>
      <c r="MIZ253" s="8"/>
      <c r="MJA253" s="8"/>
      <c r="MJB253" s="8"/>
      <c r="MJC253" s="8"/>
      <c r="MJD253" s="8"/>
      <c r="MJE253" s="8"/>
      <c r="MJF253" s="8"/>
      <c r="MJG253" s="8"/>
      <c r="MJH253" s="8"/>
      <c r="MJI253" s="8"/>
      <c r="MJJ253" s="8"/>
      <c r="MJK253" s="8"/>
      <c r="MJL253" s="8"/>
      <c r="MJM253" s="8"/>
      <c r="MJN253" s="8"/>
      <c r="MJO253" s="8"/>
      <c r="MJP253" s="8"/>
      <c r="MJQ253" s="8"/>
      <c r="MJR253" s="8"/>
      <c r="MJS253" s="8"/>
      <c r="MJT253" s="8"/>
      <c r="MJU253" s="8"/>
      <c r="MJV253" s="8"/>
      <c r="MJW253" s="8"/>
      <c r="MJX253" s="8"/>
      <c r="MJY253" s="8"/>
      <c r="MJZ253" s="8"/>
      <c r="MKA253" s="8"/>
      <c r="MKB253" s="8"/>
      <c r="MKC253" s="8"/>
      <c r="MKD253" s="8"/>
      <c r="MKE253" s="8"/>
      <c r="MKF253" s="8"/>
      <c r="MKG253" s="8"/>
      <c r="MKH253" s="8"/>
      <c r="MKI253" s="8"/>
      <c r="MKJ253" s="8"/>
      <c r="MKK253" s="8"/>
      <c r="MKL253" s="8"/>
      <c r="MKM253" s="8"/>
      <c r="MKN253" s="8"/>
      <c r="MKO253" s="8"/>
      <c r="MKP253" s="8"/>
      <c r="MKQ253" s="8"/>
      <c r="MKR253" s="8"/>
      <c r="MKS253" s="8"/>
      <c r="MKT253" s="8"/>
      <c r="MKU253" s="8"/>
      <c r="MKV253" s="8"/>
      <c r="MKW253" s="8"/>
      <c r="MKX253" s="8"/>
      <c r="MKY253" s="8"/>
      <c r="MKZ253" s="8"/>
      <c r="MLA253" s="8"/>
      <c r="MLB253" s="8"/>
      <c r="MLC253" s="8"/>
      <c r="MLD253" s="8"/>
      <c r="MLE253" s="8"/>
      <c r="MLF253" s="8"/>
      <c r="MLG253" s="8"/>
      <c r="MLH253" s="8"/>
      <c r="MLI253" s="8"/>
      <c r="MLJ253" s="8"/>
      <c r="MLK253" s="8"/>
      <c r="MLL253" s="8"/>
      <c r="MLM253" s="8"/>
      <c r="MLN253" s="8"/>
      <c r="MLO253" s="8"/>
      <c r="MLP253" s="8"/>
      <c r="MLQ253" s="8"/>
      <c r="MLR253" s="8"/>
      <c r="MLS253" s="8"/>
      <c r="MLT253" s="8"/>
      <c r="MLU253" s="8"/>
      <c r="MLV253" s="8"/>
      <c r="MLW253" s="8"/>
      <c r="MLX253" s="8"/>
      <c r="MLY253" s="8"/>
      <c r="MLZ253" s="8"/>
      <c r="MMA253" s="8"/>
      <c r="MMB253" s="8"/>
      <c r="MMC253" s="8"/>
      <c r="MMD253" s="8"/>
      <c r="MME253" s="8"/>
      <c r="MMF253" s="8"/>
      <c r="MMG253" s="8"/>
      <c r="MMH253" s="8"/>
      <c r="MMI253" s="8"/>
      <c r="MMJ253" s="8"/>
      <c r="MMK253" s="8"/>
      <c r="MML253" s="8"/>
      <c r="MMM253" s="8"/>
      <c r="MMN253" s="8"/>
      <c r="MMO253" s="8"/>
      <c r="MMP253" s="8"/>
      <c r="MMQ253" s="8"/>
      <c r="MMR253" s="8"/>
      <c r="MMS253" s="8"/>
      <c r="MMT253" s="8"/>
      <c r="MMU253" s="8"/>
      <c r="MMV253" s="8"/>
      <c r="MMW253" s="8"/>
      <c r="MMX253" s="8"/>
      <c r="MMY253" s="8"/>
      <c r="MMZ253" s="8"/>
      <c r="MNA253" s="8"/>
      <c r="MNB253" s="8"/>
      <c r="MNC253" s="8"/>
      <c r="MND253" s="8"/>
      <c r="MNE253" s="8"/>
      <c r="MNF253" s="8"/>
      <c r="MNG253" s="8"/>
      <c r="MNH253" s="8"/>
      <c r="MNI253" s="8"/>
      <c r="MNJ253" s="8"/>
      <c r="MNK253" s="8"/>
      <c r="MNL253" s="8"/>
      <c r="MNM253" s="8"/>
      <c r="MNN253" s="8"/>
      <c r="MNO253" s="8"/>
      <c r="MNP253" s="8"/>
      <c r="MNQ253" s="8"/>
      <c r="MNR253" s="8"/>
      <c r="MNS253" s="8"/>
      <c r="MNT253" s="8"/>
      <c r="MNU253" s="8"/>
      <c r="MNV253" s="8"/>
      <c r="MNW253" s="8"/>
      <c r="MNX253" s="8"/>
      <c r="MNY253" s="8"/>
      <c r="MNZ253" s="8"/>
      <c r="MOA253" s="8"/>
      <c r="MOB253" s="8"/>
      <c r="MOC253" s="8"/>
      <c r="MOD253" s="8"/>
      <c r="MOE253" s="8"/>
      <c r="MOF253" s="8"/>
      <c r="MOG253" s="8"/>
      <c r="MOH253" s="8"/>
      <c r="MOI253" s="8"/>
      <c r="MOJ253" s="8"/>
      <c r="MOK253" s="8"/>
      <c r="MOL253" s="8"/>
      <c r="MOM253" s="8"/>
      <c r="MON253" s="8"/>
      <c r="MOO253" s="8"/>
      <c r="MOP253" s="8"/>
      <c r="MOQ253" s="8"/>
      <c r="MOR253" s="8"/>
      <c r="MOS253" s="8"/>
      <c r="MOT253" s="8"/>
      <c r="MOU253" s="8"/>
      <c r="MOV253" s="8"/>
      <c r="MOW253" s="8"/>
      <c r="MOX253" s="8"/>
      <c r="MOY253" s="8"/>
      <c r="MOZ253" s="8"/>
      <c r="MPA253" s="8"/>
      <c r="MPB253" s="8"/>
      <c r="MPC253" s="8"/>
      <c r="MPD253" s="8"/>
      <c r="MPE253" s="8"/>
      <c r="MPF253" s="8"/>
      <c r="MPG253" s="8"/>
      <c r="MPH253" s="8"/>
      <c r="MPI253" s="8"/>
      <c r="MPJ253" s="8"/>
      <c r="MPK253" s="8"/>
      <c r="MPL253" s="8"/>
      <c r="MPM253" s="8"/>
      <c r="MPN253" s="8"/>
      <c r="MPO253" s="8"/>
      <c r="MPP253" s="8"/>
      <c r="MPQ253" s="8"/>
      <c r="MPR253" s="8"/>
      <c r="MPS253" s="8"/>
      <c r="MPT253" s="8"/>
      <c r="MPU253" s="8"/>
      <c r="MPV253" s="8"/>
      <c r="MPW253" s="8"/>
      <c r="MPX253" s="8"/>
      <c r="MPY253" s="8"/>
      <c r="MPZ253" s="8"/>
      <c r="MQA253" s="8"/>
      <c r="MQB253" s="8"/>
      <c r="MQC253" s="8"/>
      <c r="MQD253" s="8"/>
      <c r="MQE253" s="8"/>
      <c r="MQF253" s="8"/>
      <c r="MQG253" s="8"/>
      <c r="MQH253" s="8"/>
      <c r="MQI253" s="8"/>
      <c r="MQJ253" s="8"/>
      <c r="MQK253" s="8"/>
      <c r="MQL253" s="8"/>
      <c r="MQM253" s="8"/>
      <c r="MQN253" s="8"/>
      <c r="MQO253" s="8"/>
      <c r="MQP253" s="8"/>
      <c r="MQQ253" s="8"/>
      <c r="MQR253" s="8"/>
      <c r="MQS253" s="8"/>
      <c r="MQT253" s="8"/>
      <c r="MQU253" s="8"/>
      <c r="MQV253" s="8"/>
      <c r="MQW253" s="8"/>
      <c r="MQX253" s="8"/>
      <c r="MQY253" s="8"/>
      <c r="MQZ253" s="8"/>
      <c r="MRA253" s="8"/>
      <c r="MRB253" s="8"/>
      <c r="MRC253" s="8"/>
      <c r="MRD253" s="8"/>
      <c r="MRE253" s="8"/>
      <c r="MRF253" s="8"/>
      <c r="MRG253" s="8"/>
      <c r="MRH253" s="8"/>
      <c r="MRI253" s="8"/>
      <c r="MRJ253" s="8"/>
      <c r="MRK253" s="8"/>
      <c r="MRL253" s="8"/>
      <c r="MRM253" s="8"/>
      <c r="MRN253" s="8"/>
      <c r="MRO253" s="8"/>
      <c r="MRP253" s="8"/>
      <c r="MRQ253" s="8"/>
      <c r="MRR253" s="8"/>
      <c r="MRS253" s="8"/>
      <c r="MRT253" s="8"/>
      <c r="MRU253" s="8"/>
      <c r="MRV253" s="8"/>
      <c r="MRW253" s="8"/>
      <c r="MRX253" s="8"/>
      <c r="MRY253" s="8"/>
      <c r="MRZ253" s="8"/>
      <c r="MSA253" s="8"/>
      <c r="MSB253" s="8"/>
      <c r="MSC253" s="8"/>
      <c r="MSD253" s="8"/>
      <c r="MSE253" s="8"/>
      <c r="MSF253" s="8"/>
      <c r="MSG253" s="8"/>
      <c r="MSH253" s="8"/>
      <c r="MSI253" s="8"/>
      <c r="MSJ253" s="8"/>
      <c r="MSK253" s="8"/>
      <c r="MSL253" s="8"/>
      <c r="MSM253" s="8"/>
      <c r="MSN253" s="8"/>
      <c r="MSO253" s="8"/>
      <c r="MSP253" s="8"/>
      <c r="MSQ253" s="8"/>
      <c r="MSR253" s="8"/>
      <c r="MSS253" s="8"/>
      <c r="MST253" s="8"/>
      <c r="MSU253" s="8"/>
      <c r="MSV253" s="8"/>
      <c r="MSW253" s="8"/>
      <c r="MSX253" s="8"/>
      <c r="MSY253" s="8"/>
      <c r="MSZ253" s="8"/>
      <c r="MTA253" s="8"/>
      <c r="MTB253" s="8"/>
      <c r="MTC253" s="8"/>
      <c r="MTD253" s="8"/>
      <c r="MTE253" s="8"/>
      <c r="MTF253" s="8"/>
      <c r="MTG253" s="8"/>
      <c r="MTH253" s="8"/>
      <c r="MTI253" s="8"/>
      <c r="MTJ253" s="8"/>
      <c r="MTK253" s="8"/>
      <c r="MTL253" s="8"/>
      <c r="MTM253" s="8"/>
      <c r="MTN253" s="8"/>
      <c r="MTO253" s="8"/>
      <c r="MTP253" s="8"/>
      <c r="MTQ253" s="8"/>
      <c r="MTR253" s="8"/>
      <c r="MTS253" s="8"/>
      <c r="MTT253" s="8"/>
      <c r="MTU253" s="8"/>
      <c r="MTV253" s="8"/>
      <c r="MTW253" s="8"/>
      <c r="MTX253" s="8"/>
      <c r="MTY253" s="8"/>
      <c r="MTZ253" s="8"/>
      <c r="MUA253" s="8"/>
      <c r="MUB253" s="8"/>
      <c r="MUC253" s="8"/>
      <c r="MUD253" s="8"/>
      <c r="MUE253" s="8"/>
      <c r="MUF253" s="8"/>
      <c r="MUG253" s="8"/>
      <c r="MUH253" s="8"/>
      <c r="MUI253" s="8"/>
      <c r="MUJ253" s="8"/>
      <c r="MUK253" s="8"/>
      <c r="MUL253" s="8"/>
      <c r="MUM253" s="8"/>
      <c r="MUN253" s="8"/>
      <c r="MUO253" s="8"/>
      <c r="MUP253" s="8"/>
      <c r="MUQ253" s="8"/>
      <c r="MUR253" s="8"/>
      <c r="MUS253" s="8"/>
      <c r="MUT253" s="8"/>
      <c r="MUU253" s="8"/>
      <c r="MUV253" s="8"/>
      <c r="MUW253" s="8"/>
      <c r="MUX253" s="8"/>
      <c r="MUY253" s="8"/>
      <c r="MUZ253" s="8"/>
      <c r="MVA253" s="8"/>
      <c r="MVB253" s="8"/>
      <c r="MVC253" s="8"/>
      <c r="MVD253" s="8"/>
      <c r="MVE253" s="8"/>
      <c r="MVF253" s="8"/>
      <c r="MVG253" s="8"/>
      <c r="MVH253" s="8"/>
      <c r="MVI253" s="8"/>
      <c r="MVJ253" s="8"/>
      <c r="MVK253" s="8"/>
      <c r="MVL253" s="8"/>
      <c r="MVM253" s="8"/>
      <c r="MVN253" s="8"/>
      <c r="MVO253" s="8"/>
      <c r="MVP253" s="8"/>
      <c r="MVQ253" s="8"/>
      <c r="MVR253" s="8"/>
      <c r="MVS253" s="8"/>
      <c r="MVT253" s="8"/>
      <c r="MVU253" s="8"/>
      <c r="MVV253" s="8"/>
      <c r="MVW253" s="8"/>
      <c r="MVX253" s="8"/>
      <c r="MVY253" s="8"/>
      <c r="MVZ253" s="8"/>
      <c r="MWA253" s="8"/>
      <c r="MWB253" s="8"/>
      <c r="MWC253" s="8"/>
      <c r="MWD253" s="8"/>
      <c r="MWE253" s="8"/>
      <c r="MWF253" s="8"/>
      <c r="MWG253" s="8"/>
      <c r="MWH253" s="8"/>
      <c r="MWI253" s="8"/>
      <c r="MWJ253" s="8"/>
      <c r="MWK253" s="8"/>
      <c r="MWL253" s="8"/>
      <c r="MWM253" s="8"/>
      <c r="MWN253" s="8"/>
      <c r="MWO253" s="8"/>
      <c r="MWP253" s="8"/>
      <c r="MWQ253" s="8"/>
      <c r="MWR253" s="8"/>
      <c r="MWS253" s="8"/>
      <c r="MWT253" s="8"/>
      <c r="MWU253" s="8"/>
      <c r="MWV253" s="8"/>
      <c r="MWW253" s="8"/>
      <c r="MWX253" s="8"/>
      <c r="MWY253" s="8"/>
      <c r="MWZ253" s="8"/>
      <c r="MXA253" s="8"/>
      <c r="MXB253" s="8"/>
      <c r="MXC253" s="8"/>
      <c r="MXD253" s="8"/>
      <c r="MXE253" s="8"/>
      <c r="MXF253" s="8"/>
      <c r="MXG253" s="8"/>
      <c r="MXH253" s="8"/>
      <c r="MXI253" s="8"/>
      <c r="MXJ253" s="8"/>
      <c r="MXK253" s="8"/>
      <c r="MXL253" s="8"/>
      <c r="MXM253" s="8"/>
      <c r="MXN253" s="8"/>
      <c r="MXO253" s="8"/>
      <c r="MXP253" s="8"/>
      <c r="MXQ253" s="8"/>
      <c r="MXR253" s="8"/>
      <c r="MXS253" s="8"/>
      <c r="MXT253" s="8"/>
      <c r="MXU253" s="8"/>
      <c r="MXV253" s="8"/>
      <c r="MXW253" s="8"/>
      <c r="MXX253" s="8"/>
      <c r="MXY253" s="8"/>
      <c r="MXZ253" s="8"/>
      <c r="MYA253" s="8"/>
      <c r="MYB253" s="8"/>
      <c r="MYC253" s="8"/>
      <c r="MYD253" s="8"/>
      <c r="MYE253" s="8"/>
      <c r="MYF253" s="8"/>
      <c r="MYG253" s="8"/>
      <c r="MYH253" s="8"/>
      <c r="MYI253" s="8"/>
      <c r="MYJ253" s="8"/>
      <c r="MYK253" s="8"/>
      <c r="MYL253" s="8"/>
      <c r="MYM253" s="8"/>
      <c r="MYN253" s="8"/>
      <c r="MYO253" s="8"/>
      <c r="MYP253" s="8"/>
      <c r="MYQ253" s="8"/>
      <c r="MYR253" s="8"/>
      <c r="MYS253" s="8"/>
      <c r="MYT253" s="8"/>
      <c r="MYU253" s="8"/>
      <c r="MYV253" s="8"/>
      <c r="MYW253" s="8"/>
      <c r="MYX253" s="8"/>
      <c r="MYY253" s="8"/>
      <c r="MYZ253" s="8"/>
      <c r="MZA253" s="8"/>
      <c r="MZB253" s="8"/>
      <c r="MZC253" s="8"/>
      <c r="MZD253" s="8"/>
      <c r="MZE253" s="8"/>
      <c r="MZF253" s="8"/>
      <c r="MZG253" s="8"/>
      <c r="MZH253" s="8"/>
      <c r="MZI253" s="8"/>
      <c r="MZJ253" s="8"/>
      <c r="MZK253" s="8"/>
      <c r="MZL253" s="8"/>
      <c r="MZM253" s="8"/>
      <c r="MZN253" s="8"/>
      <c r="MZO253" s="8"/>
      <c r="MZP253" s="8"/>
      <c r="MZQ253" s="8"/>
      <c r="MZR253" s="8"/>
      <c r="MZS253" s="8"/>
      <c r="MZT253" s="8"/>
      <c r="MZU253" s="8"/>
      <c r="MZV253" s="8"/>
      <c r="MZW253" s="8"/>
      <c r="MZX253" s="8"/>
      <c r="MZY253" s="8"/>
      <c r="MZZ253" s="8"/>
      <c r="NAA253" s="8"/>
      <c r="NAB253" s="8"/>
      <c r="NAC253" s="8"/>
      <c r="NAD253" s="8"/>
      <c r="NAE253" s="8"/>
      <c r="NAF253" s="8"/>
      <c r="NAG253" s="8"/>
      <c r="NAH253" s="8"/>
      <c r="NAI253" s="8"/>
      <c r="NAJ253" s="8"/>
      <c r="NAK253" s="8"/>
      <c r="NAL253" s="8"/>
      <c r="NAM253" s="8"/>
      <c r="NAN253" s="8"/>
      <c r="NAO253" s="8"/>
      <c r="NAP253" s="8"/>
      <c r="NAQ253" s="8"/>
      <c r="NAR253" s="8"/>
      <c r="NAS253" s="8"/>
      <c r="NAT253" s="8"/>
      <c r="NAU253" s="8"/>
      <c r="NAV253" s="8"/>
      <c r="NAW253" s="8"/>
      <c r="NAX253" s="8"/>
      <c r="NAY253" s="8"/>
      <c r="NAZ253" s="8"/>
      <c r="NBA253" s="8"/>
      <c r="NBB253" s="8"/>
      <c r="NBC253" s="8"/>
      <c r="NBD253" s="8"/>
      <c r="NBE253" s="8"/>
      <c r="NBF253" s="8"/>
      <c r="NBG253" s="8"/>
      <c r="NBH253" s="8"/>
      <c r="NBI253" s="8"/>
      <c r="NBJ253" s="8"/>
      <c r="NBK253" s="8"/>
      <c r="NBL253" s="8"/>
      <c r="NBM253" s="8"/>
      <c r="NBN253" s="8"/>
      <c r="NBO253" s="8"/>
      <c r="NBP253" s="8"/>
      <c r="NBQ253" s="8"/>
      <c r="NBR253" s="8"/>
      <c r="NBS253" s="8"/>
      <c r="NBT253" s="8"/>
      <c r="NBU253" s="8"/>
      <c r="NBV253" s="8"/>
      <c r="NBW253" s="8"/>
      <c r="NBX253" s="8"/>
      <c r="NBY253" s="8"/>
      <c r="NBZ253" s="8"/>
      <c r="NCA253" s="8"/>
      <c r="NCB253" s="8"/>
      <c r="NCC253" s="8"/>
      <c r="NCD253" s="8"/>
      <c r="NCE253" s="8"/>
      <c r="NCF253" s="8"/>
      <c r="NCG253" s="8"/>
      <c r="NCH253" s="8"/>
      <c r="NCI253" s="8"/>
      <c r="NCJ253" s="8"/>
      <c r="NCK253" s="8"/>
      <c r="NCL253" s="8"/>
      <c r="NCM253" s="8"/>
      <c r="NCN253" s="8"/>
      <c r="NCO253" s="8"/>
      <c r="NCP253" s="8"/>
      <c r="NCQ253" s="8"/>
      <c r="NCR253" s="8"/>
      <c r="NCS253" s="8"/>
      <c r="NCT253" s="8"/>
      <c r="NCU253" s="8"/>
      <c r="NCV253" s="8"/>
      <c r="NCW253" s="8"/>
      <c r="NCX253" s="8"/>
      <c r="NCY253" s="8"/>
      <c r="NCZ253" s="8"/>
      <c r="NDA253" s="8"/>
      <c r="NDB253" s="8"/>
      <c r="NDC253" s="8"/>
      <c r="NDD253" s="8"/>
      <c r="NDE253" s="8"/>
      <c r="NDF253" s="8"/>
      <c r="NDG253" s="8"/>
      <c r="NDH253" s="8"/>
      <c r="NDI253" s="8"/>
      <c r="NDJ253" s="8"/>
      <c r="NDK253" s="8"/>
      <c r="NDL253" s="8"/>
      <c r="NDM253" s="8"/>
      <c r="NDN253" s="8"/>
      <c r="NDO253" s="8"/>
      <c r="NDP253" s="8"/>
      <c r="NDQ253" s="8"/>
      <c r="NDR253" s="8"/>
      <c r="NDS253" s="8"/>
      <c r="NDT253" s="8"/>
      <c r="NDU253" s="8"/>
      <c r="NDV253" s="8"/>
      <c r="NDW253" s="8"/>
      <c r="NDX253" s="8"/>
      <c r="NDY253" s="8"/>
      <c r="NDZ253" s="8"/>
      <c r="NEA253" s="8"/>
      <c r="NEB253" s="8"/>
      <c r="NEC253" s="8"/>
      <c r="NED253" s="8"/>
      <c r="NEE253" s="8"/>
      <c r="NEF253" s="8"/>
      <c r="NEG253" s="8"/>
      <c r="NEH253" s="8"/>
      <c r="NEI253" s="8"/>
      <c r="NEJ253" s="8"/>
      <c r="NEK253" s="8"/>
      <c r="NEL253" s="8"/>
      <c r="NEM253" s="8"/>
      <c r="NEN253" s="8"/>
      <c r="NEO253" s="8"/>
      <c r="NEP253" s="8"/>
      <c r="NEQ253" s="8"/>
      <c r="NER253" s="8"/>
      <c r="NES253" s="8"/>
      <c r="NET253" s="8"/>
      <c r="NEU253" s="8"/>
      <c r="NEV253" s="8"/>
      <c r="NEW253" s="8"/>
      <c r="NEX253" s="8"/>
      <c r="NEY253" s="8"/>
      <c r="NEZ253" s="8"/>
      <c r="NFA253" s="8"/>
      <c r="NFB253" s="8"/>
      <c r="NFC253" s="8"/>
      <c r="NFD253" s="8"/>
      <c r="NFE253" s="8"/>
      <c r="NFF253" s="8"/>
      <c r="NFG253" s="8"/>
      <c r="NFH253" s="8"/>
      <c r="NFI253" s="8"/>
      <c r="NFJ253" s="8"/>
      <c r="NFK253" s="8"/>
      <c r="NFL253" s="8"/>
      <c r="NFM253" s="8"/>
      <c r="NFN253" s="8"/>
      <c r="NFO253" s="8"/>
      <c r="NFP253" s="8"/>
      <c r="NFQ253" s="8"/>
      <c r="NFR253" s="8"/>
      <c r="NFS253" s="8"/>
      <c r="NFT253" s="8"/>
      <c r="NFU253" s="8"/>
      <c r="NFV253" s="8"/>
      <c r="NFW253" s="8"/>
      <c r="NFX253" s="8"/>
      <c r="NFY253" s="8"/>
      <c r="NFZ253" s="8"/>
      <c r="NGA253" s="8"/>
      <c r="NGB253" s="8"/>
      <c r="NGC253" s="8"/>
      <c r="NGD253" s="8"/>
      <c r="NGE253" s="8"/>
      <c r="NGF253" s="8"/>
      <c r="NGG253" s="8"/>
      <c r="NGH253" s="8"/>
      <c r="NGI253" s="8"/>
      <c r="NGJ253" s="8"/>
      <c r="NGK253" s="8"/>
      <c r="NGL253" s="8"/>
      <c r="NGM253" s="8"/>
      <c r="NGN253" s="8"/>
      <c r="NGO253" s="8"/>
      <c r="NGP253" s="8"/>
      <c r="NGQ253" s="8"/>
      <c r="NGR253" s="8"/>
      <c r="NGS253" s="8"/>
      <c r="NGT253" s="8"/>
      <c r="NGU253" s="8"/>
      <c r="NGV253" s="8"/>
      <c r="NGW253" s="8"/>
      <c r="NGX253" s="8"/>
      <c r="NGY253" s="8"/>
      <c r="NGZ253" s="8"/>
      <c r="NHA253" s="8"/>
      <c r="NHB253" s="8"/>
      <c r="NHC253" s="8"/>
      <c r="NHD253" s="8"/>
      <c r="NHE253" s="8"/>
      <c r="NHF253" s="8"/>
      <c r="NHG253" s="8"/>
      <c r="NHH253" s="8"/>
      <c r="NHI253" s="8"/>
      <c r="NHJ253" s="8"/>
      <c r="NHK253" s="8"/>
      <c r="NHL253" s="8"/>
      <c r="NHM253" s="8"/>
      <c r="NHN253" s="8"/>
      <c r="NHO253" s="8"/>
      <c r="NHP253" s="8"/>
      <c r="NHQ253" s="8"/>
      <c r="NHR253" s="8"/>
      <c r="NHS253" s="8"/>
      <c r="NHT253" s="8"/>
      <c r="NHU253" s="8"/>
      <c r="NHV253" s="8"/>
      <c r="NHW253" s="8"/>
      <c r="NHX253" s="8"/>
      <c r="NHY253" s="8"/>
      <c r="NHZ253" s="8"/>
      <c r="NIA253" s="8"/>
      <c r="NIB253" s="8"/>
      <c r="NIC253" s="8"/>
      <c r="NID253" s="8"/>
      <c r="NIE253" s="8"/>
      <c r="NIF253" s="8"/>
      <c r="NIG253" s="8"/>
      <c r="NIH253" s="8"/>
      <c r="NII253" s="8"/>
      <c r="NIJ253" s="8"/>
      <c r="NIK253" s="8"/>
      <c r="NIL253" s="8"/>
      <c r="NIM253" s="8"/>
      <c r="NIN253" s="8"/>
      <c r="NIO253" s="8"/>
      <c r="NIP253" s="8"/>
      <c r="NIQ253" s="8"/>
      <c r="NIR253" s="8"/>
      <c r="NIS253" s="8"/>
      <c r="NIT253" s="8"/>
      <c r="NIU253" s="8"/>
      <c r="NIV253" s="8"/>
      <c r="NIW253" s="8"/>
      <c r="NIX253" s="8"/>
      <c r="NIY253" s="8"/>
      <c r="NIZ253" s="8"/>
      <c r="NJA253" s="8"/>
      <c r="NJB253" s="8"/>
      <c r="NJC253" s="8"/>
      <c r="NJD253" s="8"/>
      <c r="NJE253" s="8"/>
      <c r="NJF253" s="8"/>
      <c r="NJG253" s="8"/>
      <c r="NJH253" s="8"/>
      <c r="NJI253" s="8"/>
      <c r="NJJ253" s="8"/>
      <c r="NJK253" s="8"/>
      <c r="NJL253" s="8"/>
      <c r="NJM253" s="8"/>
      <c r="NJN253" s="8"/>
      <c r="NJO253" s="8"/>
      <c r="NJP253" s="8"/>
      <c r="NJQ253" s="8"/>
      <c r="NJR253" s="8"/>
      <c r="NJS253" s="8"/>
      <c r="NJT253" s="8"/>
      <c r="NJU253" s="8"/>
      <c r="NJV253" s="8"/>
      <c r="NJW253" s="8"/>
      <c r="NJX253" s="8"/>
      <c r="NJY253" s="8"/>
      <c r="NJZ253" s="8"/>
      <c r="NKA253" s="8"/>
      <c r="NKB253" s="8"/>
      <c r="NKC253" s="8"/>
      <c r="NKD253" s="8"/>
      <c r="NKE253" s="8"/>
      <c r="NKF253" s="8"/>
      <c r="NKG253" s="8"/>
      <c r="NKH253" s="8"/>
      <c r="NKI253" s="8"/>
      <c r="NKJ253" s="8"/>
      <c r="NKK253" s="8"/>
      <c r="NKL253" s="8"/>
      <c r="NKM253" s="8"/>
      <c r="NKN253" s="8"/>
      <c r="NKO253" s="8"/>
      <c r="NKP253" s="8"/>
      <c r="NKQ253" s="8"/>
      <c r="NKR253" s="8"/>
      <c r="NKS253" s="8"/>
      <c r="NKT253" s="8"/>
      <c r="NKU253" s="8"/>
      <c r="NKV253" s="8"/>
      <c r="NKW253" s="8"/>
      <c r="NKX253" s="8"/>
      <c r="NKY253" s="8"/>
      <c r="NKZ253" s="8"/>
      <c r="NLA253" s="8"/>
      <c r="NLB253" s="8"/>
      <c r="NLC253" s="8"/>
      <c r="NLD253" s="8"/>
      <c r="NLE253" s="8"/>
      <c r="NLF253" s="8"/>
      <c r="NLG253" s="8"/>
      <c r="NLH253" s="8"/>
      <c r="NLI253" s="8"/>
      <c r="NLJ253" s="8"/>
      <c r="NLK253" s="8"/>
      <c r="NLL253" s="8"/>
      <c r="NLM253" s="8"/>
      <c r="NLN253" s="8"/>
      <c r="NLO253" s="8"/>
      <c r="NLP253" s="8"/>
      <c r="NLQ253" s="8"/>
      <c r="NLR253" s="8"/>
      <c r="NLS253" s="8"/>
      <c r="NLT253" s="8"/>
      <c r="NLU253" s="8"/>
      <c r="NLV253" s="8"/>
      <c r="NLW253" s="8"/>
      <c r="NLX253" s="8"/>
      <c r="NLY253" s="8"/>
      <c r="NLZ253" s="8"/>
      <c r="NMA253" s="8"/>
      <c r="NMB253" s="8"/>
      <c r="NMC253" s="8"/>
      <c r="NMD253" s="8"/>
      <c r="NME253" s="8"/>
      <c r="NMF253" s="8"/>
      <c r="NMG253" s="8"/>
      <c r="NMH253" s="8"/>
      <c r="NMI253" s="8"/>
      <c r="NMJ253" s="8"/>
      <c r="NMK253" s="8"/>
      <c r="NML253" s="8"/>
      <c r="NMM253" s="8"/>
      <c r="NMN253" s="8"/>
      <c r="NMO253" s="8"/>
      <c r="NMP253" s="8"/>
      <c r="NMQ253" s="8"/>
      <c r="NMR253" s="8"/>
      <c r="NMS253" s="8"/>
      <c r="NMT253" s="8"/>
      <c r="NMU253" s="8"/>
      <c r="NMV253" s="8"/>
      <c r="NMW253" s="8"/>
      <c r="NMX253" s="8"/>
      <c r="NMY253" s="8"/>
      <c r="NMZ253" s="8"/>
      <c r="NNA253" s="8"/>
      <c r="NNB253" s="8"/>
      <c r="NNC253" s="8"/>
      <c r="NND253" s="8"/>
      <c r="NNE253" s="8"/>
      <c r="NNF253" s="8"/>
      <c r="NNG253" s="8"/>
      <c r="NNH253" s="8"/>
      <c r="NNI253" s="8"/>
      <c r="NNJ253" s="8"/>
      <c r="NNK253" s="8"/>
      <c r="NNL253" s="8"/>
      <c r="NNM253" s="8"/>
      <c r="NNN253" s="8"/>
      <c r="NNO253" s="8"/>
      <c r="NNP253" s="8"/>
      <c r="NNQ253" s="8"/>
      <c r="NNR253" s="8"/>
      <c r="NNS253" s="8"/>
      <c r="NNT253" s="8"/>
      <c r="NNU253" s="8"/>
      <c r="NNV253" s="8"/>
      <c r="NNW253" s="8"/>
      <c r="NNX253" s="8"/>
      <c r="NNY253" s="8"/>
      <c r="NNZ253" s="8"/>
      <c r="NOA253" s="8"/>
      <c r="NOB253" s="8"/>
      <c r="NOC253" s="8"/>
      <c r="NOD253" s="8"/>
      <c r="NOE253" s="8"/>
      <c r="NOF253" s="8"/>
      <c r="NOG253" s="8"/>
      <c r="NOH253" s="8"/>
      <c r="NOI253" s="8"/>
      <c r="NOJ253" s="8"/>
      <c r="NOK253" s="8"/>
      <c r="NOL253" s="8"/>
      <c r="NOM253" s="8"/>
      <c r="NON253" s="8"/>
      <c r="NOO253" s="8"/>
      <c r="NOP253" s="8"/>
      <c r="NOQ253" s="8"/>
      <c r="NOR253" s="8"/>
      <c r="NOS253" s="8"/>
      <c r="NOT253" s="8"/>
      <c r="NOU253" s="8"/>
      <c r="NOV253" s="8"/>
      <c r="NOW253" s="8"/>
      <c r="NOX253" s="8"/>
      <c r="NOY253" s="8"/>
      <c r="NOZ253" s="8"/>
      <c r="NPA253" s="8"/>
      <c r="NPB253" s="8"/>
      <c r="NPC253" s="8"/>
      <c r="NPD253" s="8"/>
      <c r="NPE253" s="8"/>
      <c r="NPF253" s="8"/>
      <c r="NPG253" s="8"/>
      <c r="NPH253" s="8"/>
      <c r="NPI253" s="8"/>
      <c r="NPJ253" s="8"/>
      <c r="NPK253" s="8"/>
      <c r="NPL253" s="8"/>
      <c r="NPM253" s="8"/>
      <c r="NPN253" s="8"/>
      <c r="NPO253" s="8"/>
      <c r="NPP253" s="8"/>
      <c r="NPQ253" s="8"/>
      <c r="NPR253" s="8"/>
      <c r="NPS253" s="8"/>
      <c r="NPT253" s="8"/>
      <c r="NPU253" s="8"/>
      <c r="NPV253" s="8"/>
      <c r="NPW253" s="8"/>
      <c r="NPX253" s="8"/>
      <c r="NPY253" s="8"/>
      <c r="NPZ253" s="8"/>
      <c r="NQA253" s="8"/>
      <c r="NQB253" s="8"/>
      <c r="NQC253" s="8"/>
      <c r="NQD253" s="8"/>
      <c r="NQE253" s="8"/>
      <c r="NQF253" s="8"/>
      <c r="NQG253" s="8"/>
      <c r="NQH253" s="8"/>
      <c r="NQI253" s="8"/>
      <c r="NQJ253" s="8"/>
      <c r="NQK253" s="8"/>
      <c r="NQL253" s="8"/>
      <c r="NQM253" s="8"/>
      <c r="NQN253" s="8"/>
      <c r="NQO253" s="8"/>
      <c r="NQP253" s="8"/>
      <c r="NQQ253" s="8"/>
      <c r="NQR253" s="8"/>
      <c r="NQS253" s="8"/>
      <c r="NQT253" s="8"/>
      <c r="NQU253" s="8"/>
      <c r="NQV253" s="8"/>
      <c r="NQW253" s="8"/>
      <c r="NQX253" s="8"/>
      <c r="NQY253" s="8"/>
      <c r="NQZ253" s="8"/>
      <c r="NRA253" s="8"/>
      <c r="NRB253" s="8"/>
      <c r="NRC253" s="8"/>
      <c r="NRD253" s="8"/>
      <c r="NRE253" s="8"/>
      <c r="NRF253" s="8"/>
      <c r="NRG253" s="8"/>
      <c r="NRH253" s="8"/>
      <c r="NRI253" s="8"/>
      <c r="NRJ253" s="8"/>
      <c r="NRK253" s="8"/>
      <c r="NRL253" s="8"/>
      <c r="NRM253" s="8"/>
      <c r="NRN253" s="8"/>
      <c r="NRO253" s="8"/>
      <c r="NRP253" s="8"/>
      <c r="NRQ253" s="8"/>
      <c r="NRR253" s="8"/>
      <c r="NRS253" s="8"/>
      <c r="NRT253" s="8"/>
      <c r="NRU253" s="8"/>
      <c r="NRV253" s="8"/>
      <c r="NRW253" s="8"/>
      <c r="NRX253" s="8"/>
      <c r="NRY253" s="8"/>
      <c r="NRZ253" s="8"/>
      <c r="NSA253" s="8"/>
      <c r="NSB253" s="8"/>
      <c r="NSC253" s="8"/>
      <c r="NSD253" s="8"/>
      <c r="NSE253" s="8"/>
      <c r="NSF253" s="8"/>
      <c r="NSG253" s="8"/>
      <c r="NSH253" s="8"/>
      <c r="NSI253" s="8"/>
      <c r="NSJ253" s="8"/>
      <c r="NSK253" s="8"/>
      <c r="NSL253" s="8"/>
      <c r="NSM253" s="8"/>
      <c r="NSN253" s="8"/>
      <c r="NSO253" s="8"/>
      <c r="NSP253" s="8"/>
      <c r="NSQ253" s="8"/>
      <c r="NSR253" s="8"/>
      <c r="NSS253" s="8"/>
      <c r="NST253" s="8"/>
      <c r="NSU253" s="8"/>
      <c r="NSV253" s="8"/>
      <c r="NSW253" s="8"/>
      <c r="NSX253" s="8"/>
      <c r="NSY253" s="8"/>
      <c r="NSZ253" s="8"/>
      <c r="NTA253" s="8"/>
      <c r="NTB253" s="8"/>
      <c r="NTC253" s="8"/>
      <c r="NTD253" s="8"/>
      <c r="NTE253" s="8"/>
      <c r="NTF253" s="8"/>
      <c r="NTG253" s="8"/>
      <c r="NTH253" s="8"/>
      <c r="NTI253" s="8"/>
      <c r="NTJ253" s="8"/>
      <c r="NTK253" s="8"/>
      <c r="NTL253" s="8"/>
      <c r="NTM253" s="8"/>
      <c r="NTN253" s="8"/>
      <c r="NTO253" s="8"/>
      <c r="NTP253" s="8"/>
      <c r="NTQ253" s="8"/>
      <c r="NTR253" s="8"/>
      <c r="NTS253" s="8"/>
      <c r="NTT253" s="8"/>
      <c r="NTU253" s="8"/>
      <c r="NTV253" s="8"/>
      <c r="NTW253" s="8"/>
      <c r="NTX253" s="8"/>
      <c r="NTY253" s="8"/>
      <c r="NTZ253" s="8"/>
      <c r="NUA253" s="8"/>
      <c r="NUB253" s="8"/>
      <c r="NUC253" s="8"/>
      <c r="NUD253" s="8"/>
      <c r="NUE253" s="8"/>
      <c r="NUF253" s="8"/>
      <c r="NUG253" s="8"/>
      <c r="NUH253" s="8"/>
      <c r="NUI253" s="8"/>
      <c r="NUJ253" s="8"/>
      <c r="NUK253" s="8"/>
      <c r="NUL253" s="8"/>
      <c r="NUM253" s="8"/>
      <c r="NUN253" s="8"/>
      <c r="NUO253" s="8"/>
      <c r="NUP253" s="8"/>
      <c r="NUQ253" s="8"/>
      <c r="NUR253" s="8"/>
      <c r="NUS253" s="8"/>
      <c r="NUT253" s="8"/>
      <c r="NUU253" s="8"/>
      <c r="NUV253" s="8"/>
      <c r="NUW253" s="8"/>
      <c r="NUX253" s="8"/>
      <c r="NUY253" s="8"/>
      <c r="NUZ253" s="8"/>
      <c r="NVA253" s="8"/>
      <c r="NVB253" s="8"/>
      <c r="NVC253" s="8"/>
      <c r="NVD253" s="8"/>
      <c r="NVE253" s="8"/>
      <c r="NVF253" s="8"/>
      <c r="NVG253" s="8"/>
      <c r="NVH253" s="8"/>
      <c r="NVI253" s="8"/>
      <c r="NVJ253" s="8"/>
      <c r="NVK253" s="8"/>
      <c r="NVL253" s="8"/>
      <c r="NVM253" s="8"/>
      <c r="NVN253" s="8"/>
      <c r="NVO253" s="8"/>
      <c r="NVP253" s="8"/>
      <c r="NVQ253" s="8"/>
      <c r="NVR253" s="8"/>
      <c r="NVS253" s="8"/>
      <c r="NVT253" s="8"/>
      <c r="NVU253" s="8"/>
      <c r="NVV253" s="8"/>
      <c r="NVW253" s="8"/>
      <c r="NVX253" s="8"/>
      <c r="NVY253" s="8"/>
      <c r="NVZ253" s="8"/>
      <c r="NWA253" s="8"/>
      <c r="NWB253" s="8"/>
      <c r="NWC253" s="8"/>
      <c r="NWD253" s="8"/>
      <c r="NWE253" s="8"/>
      <c r="NWF253" s="8"/>
      <c r="NWG253" s="8"/>
      <c r="NWH253" s="8"/>
      <c r="NWI253" s="8"/>
      <c r="NWJ253" s="8"/>
      <c r="NWK253" s="8"/>
      <c r="NWL253" s="8"/>
      <c r="NWM253" s="8"/>
      <c r="NWN253" s="8"/>
      <c r="NWO253" s="8"/>
      <c r="NWP253" s="8"/>
      <c r="NWQ253" s="8"/>
      <c r="NWR253" s="8"/>
      <c r="NWS253" s="8"/>
      <c r="NWT253" s="8"/>
      <c r="NWU253" s="8"/>
      <c r="NWV253" s="8"/>
      <c r="NWW253" s="8"/>
      <c r="NWX253" s="8"/>
      <c r="NWY253" s="8"/>
      <c r="NWZ253" s="8"/>
      <c r="NXA253" s="8"/>
      <c r="NXB253" s="8"/>
      <c r="NXC253" s="8"/>
      <c r="NXD253" s="8"/>
      <c r="NXE253" s="8"/>
      <c r="NXF253" s="8"/>
      <c r="NXG253" s="8"/>
      <c r="NXH253" s="8"/>
      <c r="NXI253" s="8"/>
      <c r="NXJ253" s="8"/>
      <c r="NXK253" s="8"/>
      <c r="NXL253" s="8"/>
      <c r="NXM253" s="8"/>
      <c r="NXN253" s="8"/>
      <c r="NXO253" s="8"/>
      <c r="NXP253" s="8"/>
      <c r="NXQ253" s="8"/>
      <c r="NXR253" s="8"/>
      <c r="NXS253" s="8"/>
      <c r="NXT253" s="8"/>
      <c r="NXU253" s="8"/>
      <c r="NXV253" s="8"/>
      <c r="NXW253" s="8"/>
      <c r="NXX253" s="8"/>
      <c r="NXY253" s="8"/>
      <c r="NXZ253" s="8"/>
      <c r="NYA253" s="8"/>
      <c r="NYB253" s="8"/>
      <c r="NYC253" s="8"/>
      <c r="NYD253" s="8"/>
      <c r="NYE253" s="8"/>
      <c r="NYF253" s="8"/>
      <c r="NYG253" s="8"/>
      <c r="NYH253" s="8"/>
      <c r="NYI253" s="8"/>
      <c r="NYJ253" s="8"/>
      <c r="NYK253" s="8"/>
      <c r="NYL253" s="8"/>
      <c r="NYM253" s="8"/>
      <c r="NYN253" s="8"/>
      <c r="NYO253" s="8"/>
      <c r="NYP253" s="8"/>
      <c r="NYQ253" s="8"/>
      <c r="NYR253" s="8"/>
      <c r="NYS253" s="8"/>
      <c r="NYT253" s="8"/>
      <c r="NYU253" s="8"/>
      <c r="NYV253" s="8"/>
      <c r="NYW253" s="8"/>
      <c r="NYX253" s="8"/>
      <c r="NYY253" s="8"/>
      <c r="NYZ253" s="8"/>
      <c r="NZA253" s="8"/>
      <c r="NZB253" s="8"/>
      <c r="NZC253" s="8"/>
      <c r="NZD253" s="8"/>
      <c r="NZE253" s="8"/>
      <c r="NZF253" s="8"/>
      <c r="NZG253" s="8"/>
      <c r="NZH253" s="8"/>
      <c r="NZI253" s="8"/>
      <c r="NZJ253" s="8"/>
      <c r="NZK253" s="8"/>
      <c r="NZL253" s="8"/>
      <c r="NZM253" s="8"/>
      <c r="NZN253" s="8"/>
      <c r="NZO253" s="8"/>
      <c r="NZP253" s="8"/>
      <c r="NZQ253" s="8"/>
      <c r="NZR253" s="8"/>
      <c r="NZS253" s="8"/>
      <c r="NZT253" s="8"/>
      <c r="NZU253" s="8"/>
      <c r="NZV253" s="8"/>
      <c r="NZW253" s="8"/>
      <c r="NZX253" s="8"/>
      <c r="NZY253" s="8"/>
      <c r="NZZ253" s="8"/>
      <c r="OAA253" s="8"/>
      <c r="OAB253" s="8"/>
      <c r="OAC253" s="8"/>
      <c r="OAD253" s="8"/>
      <c r="OAE253" s="8"/>
      <c r="OAF253" s="8"/>
      <c r="OAG253" s="8"/>
      <c r="OAH253" s="8"/>
      <c r="OAI253" s="8"/>
      <c r="OAJ253" s="8"/>
      <c r="OAK253" s="8"/>
      <c r="OAL253" s="8"/>
      <c r="OAM253" s="8"/>
      <c r="OAN253" s="8"/>
      <c r="OAO253" s="8"/>
      <c r="OAP253" s="8"/>
      <c r="OAQ253" s="8"/>
      <c r="OAR253" s="8"/>
      <c r="OAS253" s="8"/>
      <c r="OAT253" s="8"/>
      <c r="OAU253" s="8"/>
      <c r="OAV253" s="8"/>
      <c r="OAW253" s="8"/>
      <c r="OAX253" s="8"/>
      <c r="OAY253" s="8"/>
      <c r="OAZ253" s="8"/>
      <c r="OBA253" s="8"/>
      <c r="OBB253" s="8"/>
      <c r="OBC253" s="8"/>
      <c r="OBD253" s="8"/>
      <c r="OBE253" s="8"/>
      <c r="OBF253" s="8"/>
      <c r="OBG253" s="8"/>
      <c r="OBH253" s="8"/>
      <c r="OBI253" s="8"/>
      <c r="OBJ253" s="8"/>
      <c r="OBK253" s="8"/>
      <c r="OBL253" s="8"/>
      <c r="OBM253" s="8"/>
      <c r="OBN253" s="8"/>
      <c r="OBO253" s="8"/>
      <c r="OBP253" s="8"/>
      <c r="OBQ253" s="8"/>
      <c r="OBR253" s="8"/>
      <c r="OBS253" s="8"/>
      <c r="OBT253" s="8"/>
      <c r="OBU253" s="8"/>
      <c r="OBV253" s="8"/>
      <c r="OBW253" s="8"/>
      <c r="OBX253" s="8"/>
      <c r="OBY253" s="8"/>
      <c r="OBZ253" s="8"/>
      <c r="OCA253" s="8"/>
      <c r="OCB253" s="8"/>
      <c r="OCC253" s="8"/>
      <c r="OCD253" s="8"/>
      <c r="OCE253" s="8"/>
      <c r="OCF253" s="8"/>
      <c r="OCG253" s="8"/>
      <c r="OCH253" s="8"/>
      <c r="OCI253" s="8"/>
      <c r="OCJ253" s="8"/>
      <c r="OCK253" s="8"/>
      <c r="OCL253" s="8"/>
      <c r="OCM253" s="8"/>
      <c r="OCN253" s="8"/>
      <c r="OCO253" s="8"/>
      <c r="OCP253" s="8"/>
      <c r="OCQ253" s="8"/>
      <c r="OCR253" s="8"/>
      <c r="OCS253" s="8"/>
      <c r="OCT253" s="8"/>
      <c r="OCU253" s="8"/>
      <c r="OCV253" s="8"/>
      <c r="OCW253" s="8"/>
      <c r="OCX253" s="8"/>
      <c r="OCY253" s="8"/>
      <c r="OCZ253" s="8"/>
      <c r="ODA253" s="8"/>
      <c r="ODB253" s="8"/>
      <c r="ODC253" s="8"/>
      <c r="ODD253" s="8"/>
      <c r="ODE253" s="8"/>
      <c r="ODF253" s="8"/>
      <c r="ODG253" s="8"/>
      <c r="ODH253" s="8"/>
      <c r="ODI253" s="8"/>
      <c r="ODJ253" s="8"/>
      <c r="ODK253" s="8"/>
      <c r="ODL253" s="8"/>
      <c r="ODM253" s="8"/>
      <c r="ODN253" s="8"/>
      <c r="ODO253" s="8"/>
      <c r="ODP253" s="8"/>
      <c r="ODQ253" s="8"/>
      <c r="ODR253" s="8"/>
      <c r="ODS253" s="8"/>
      <c r="ODT253" s="8"/>
      <c r="ODU253" s="8"/>
      <c r="ODV253" s="8"/>
      <c r="ODW253" s="8"/>
      <c r="ODX253" s="8"/>
      <c r="ODY253" s="8"/>
      <c r="ODZ253" s="8"/>
      <c r="OEA253" s="8"/>
      <c r="OEB253" s="8"/>
      <c r="OEC253" s="8"/>
      <c r="OED253" s="8"/>
      <c r="OEE253" s="8"/>
      <c r="OEF253" s="8"/>
      <c r="OEG253" s="8"/>
      <c r="OEH253" s="8"/>
      <c r="OEI253" s="8"/>
      <c r="OEJ253" s="8"/>
      <c r="OEK253" s="8"/>
      <c r="OEL253" s="8"/>
      <c r="OEM253" s="8"/>
      <c r="OEN253" s="8"/>
      <c r="OEO253" s="8"/>
      <c r="OEP253" s="8"/>
      <c r="OEQ253" s="8"/>
      <c r="OER253" s="8"/>
      <c r="OES253" s="8"/>
      <c r="OET253" s="8"/>
      <c r="OEU253" s="8"/>
      <c r="OEV253" s="8"/>
      <c r="OEW253" s="8"/>
      <c r="OEX253" s="8"/>
      <c r="OEY253" s="8"/>
      <c r="OEZ253" s="8"/>
      <c r="OFA253" s="8"/>
      <c r="OFB253" s="8"/>
      <c r="OFC253" s="8"/>
      <c r="OFD253" s="8"/>
      <c r="OFE253" s="8"/>
      <c r="OFF253" s="8"/>
      <c r="OFG253" s="8"/>
      <c r="OFH253" s="8"/>
      <c r="OFI253" s="8"/>
      <c r="OFJ253" s="8"/>
      <c r="OFK253" s="8"/>
      <c r="OFL253" s="8"/>
      <c r="OFM253" s="8"/>
      <c r="OFN253" s="8"/>
      <c r="OFO253" s="8"/>
      <c r="OFP253" s="8"/>
      <c r="OFQ253" s="8"/>
      <c r="OFR253" s="8"/>
      <c r="OFS253" s="8"/>
      <c r="OFT253" s="8"/>
      <c r="OFU253" s="8"/>
      <c r="OFV253" s="8"/>
      <c r="OFW253" s="8"/>
      <c r="OFX253" s="8"/>
      <c r="OFY253" s="8"/>
      <c r="OFZ253" s="8"/>
      <c r="OGA253" s="8"/>
      <c r="OGB253" s="8"/>
      <c r="OGC253" s="8"/>
      <c r="OGD253" s="8"/>
      <c r="OGE253" s="8"/>
      <c r="OGF253" s="8"/>
      <c r="OGG253" s="8"/>
      <c r="OGH253" s="8"/>
      <c r="OGI253" s="8"/>
      <c r="OGJ253" s="8"/>
      <c r="OGK253" s="8"/>
      <c r="OGL253" s="8"/>
      <c r="OGM253" s="8"/>
      <c r="OGN253" s="8"/>
      <c r="OGO253" s="8"/>
      <c r="OGP253" s="8"/>
      <c r="OGQ253" s="8"/>
      <c r="OGR253" s="8"/>
      <c r="OGS253" s="8"/>
      <c r="OGT253" s="8"/>
      <c r="OGU253" s="8"/>
      <c r="OGV253" s="8"/>
      <c r="OGW253" s="8"/>
      <c r="OGX253" s="8"/>
      <c r="OGY253" s="8"/>
      <c r="OGZ253" s="8"/>
      <c r="OHA253" s="8"/>
      <c r="OHB253" s="8"/>
      <c r="OHC253" s="8"/>
      <c r="OHD253" s="8"/>
      <c r="OHE253" s="8"/>
      <c r="OHF253" s="8"/>
      <c r="OHG253" s="8"/>
      <c r="OHH253" s="8"/>
      <c r="OHI253" s="8"/>
      <c r="OHJ253" s="8"/>
      <c r="OHK253" s="8"/>
      <c r="OHL253" s="8"/>
      <c r="OHM253" s="8"/>
      <c r="OHN253" s="8"/>
      <c r="OHO253" s="8"/>
      <c r="OHP253" s="8"/>
      <c r="OHQ253" s="8"/>
      <c r="OHR253" s="8"/>
      <c r="OHS253" s="8"/>
      <c r="OHT253" s="8"/>
      <c r="OHU253" s="8"/>
      <c r="OHV253" s="8"/>
      <c r="OHW253" s="8"/>
      <c r="OHX253" s="8"/>
      <c r="OHY253" s="8"/>
      <c r="OHZ253" s="8"/>
      <c r="OIA253" s="8"/>
      <c r="OIB253" s="8"/>
      <c r="OIC253" s="8"/>
      <c r="OID253" s="8"/>
      <c r="OIE253" s="8"/>
      <c r="OIF253" s="8"/>
      <c r="OIG253" s="8"/>
      <c r="OIH253" s="8"/>
      <c r="OII253" s="8"/>
      <c r="OIJ253" s="8"/>
      <c r="OIK253" s="8"/>
      <c r="OIL253" s="8"/>
      <c r="OIM253" s="8"/>
      <c r="OIN253" s="8"/>
      <c r="OIO253" s="8"/>
      <c r="OIP253" s="8"/>
      <c r="OIQ253" s="8"/>
      <c r="OIR253" s="8"/>
      <c r="OIS253" s="8"/>
      <c r="OIT253" s="8"/>
      <c r="OIU253" s="8"/>
      <c r="OIV253" s="8"/>
      <c r="OIW253" s="8"/>
      <c r="OIX253" s="8"/>
      <c r="OIY253" s="8"/>
      <c r="OIZ253" s="8"/>
      <c r="OJA253" s="8"/>
      <c r="OJB253" s="8"/>
      <c r="OJC253" s="8"/>
      <c r="OJD253" s="8"/>
      <c r="OJE253" s="8"/>
      <c r="OJF253" s="8"/>
      <c r="OJG253" s="8"/>
      <c r="OJH253" s="8"/>
      <c r="OJI253" s="8"/>
      <c r="OJJ253" s="8"/>
      <c r="OJK253" s="8"/>
      <c r="OJL253" s="8"/>
      <c r="OJM253" s="8"/>
      <c r="OJN253" s="8"/>
      <c r="OJO253" s="8"/>
      <c r="OJP253" s="8"/>
      <c r="OJQ253" s="8"/>
      <c r="OJR253" s="8"/>
      <c r="OJS253" s="8"/>
      <c r="OJT253" s="8"/>
      <c r="OJU253" s="8"/>
      <c r="OJV253" s="8"/>
      <c r="OJW253" s="8"/>
      <c r="OJX253" s="8"/>
      <c r="OJY253" s="8"/>
      <c r="OJZ253" s="8"/>
      <c r="OKA253" s="8"/>
      <c r="OKB253" s="8"/>
      <c r="OKC253" s="8"/>
      <c r="OKD253" s="8"/>
      <c r="OKE253" s="8"/>
      <c r="OKF253" s="8"/>
      <c r="OKG253" s="8"/>
      <c r="OKH253" s="8"/>
      <c r="OKI253" s="8"/>
      <c r="OKJ253" s="8"/>
      <c r="OKK253" s="8"/>
      <c r="OKL253" s="8"/>
      <c r="OKM253" s="8"/>
      <c r="OKN253" s="8"/>
      <c r="OKO253" s="8"/>
      <c r="OKP253" s="8"/>
      <c r="OKQ253" s="8"/>
      <c r="OKR253" s="8"/>
      <c r="OKS253" s="8"/>
      <c r="OKT253" s="8"/>
      <c r="OKU253" s="8"/>
      <c r="OKV253" s="8"/>
      <c r="OKW253" s="8"/>
      <c r="OKX253" s="8"/>
      <c r="OKY253" s="8"/>
      <c r="OKZ253" s="8"/>
      <c r="OLA253" s="8"/>
      <c r="OLB253" s="8"/>
      <c r="OLC253" s="8"/>
      <c r="OLD253" s="8"/>
      <c r="OLE253" s="8"/>
      <c r="OLF253" s="8"/>
      <c r="OLG253" s="8"/>
      <c r="OLH253" s="8"/>
      <c r="OLI253" s="8"/>
      <c r="OLJ253" s="8"/>
      <c r="OLK253" s="8"/>
      <c r="OLL253" s="8"/>
      <c r="OLM253" s="8"/>
      <c r="OLN253" s="8"/>
      <c r="OLO253" s="8"/>
      <c r="OLP253" s="8"/>
      <c r="OLQ253" s="8"/>
      <c r="OLR253" s="8"/>
      <c r="OLS253" s="8"/>
      <c r="OLT253" s="8"/>
      <c r="OLU253" s="8"/>
      <c r="OLV253" s="8"/>
      <c r="OLW253" s="8"/>
      <c r="OLX253" s="8"/>
      <c r="OLY253" s="8"/>
      <c r="OLZ253" s="8"/>
      <c r="OMA253" s="8"/>
      <c r="OMB253" s="8"/>
      <c r="OMC253" s="8"/>
      <c r="OMD253" s="8"/>
      <c r="OME253" s="8"/>
      <c r="OMF253" s="8"/>
      <c r="OMG253" s="8"/>
      <c r="OMH253" s="8"/>
      <c r="OMI253" s="8"/>
      <c r="OMJ253" s="8"/>
      <c r="OMK253" s="8"/>
      <c r="OML253" s="8"/>
      <c r="OMM253" s="8"/>
      <c r="OMN253" s="8"/>
      <c r="OMO253" s="8"/>
      <c r="OMP253" s="8"/>
      <c r="OMQ253" s="8"/>
      <c r="OMR253" s="8"/>
      <c r="OMS253" s="8"/>
      <c r="OMT253" s="8"/>
      <c r="OMU253" s="8"/>
      <c r="OMV253" s="8"/>
      <c r="OMW253" s="8"/>
      <c r="OMX253" s="8"/>
      <c r="OMY253" s="8"/>
      <c r="OMZ253" s="8"/>
      <c r="ONA253" s="8"/>
      <c r="ONB253" s="8"/>
      <c r="ONC253" s="8"/>
      <c r="OND253" s="8"/>
      <c r="ONE253" s="8"/>
      <c r="ONF253" s="8"/>
      <c r="ONG253" s="8"/>
      <c r="ONH253" s="8"/>
      <c r="ONI253" s="8"/>
      <c r="ONJ253" s="8"/>
      <c r="ONK253" s="8"/>
      <c r="ONL253" s="8"/>
      <c r="ONM253" s="8"/>
      <c r="ONN253" s="8"/>
      <c r="ONO253" s="8"/>
      <c r="ONP253" s="8"/>
      <c r="ONQ253" s="8"/>
      <c r="ONR253" s="8"/>
      <c r="ONS253" s="8"/>
      <c r="ONT253" s="8"/>
      <c r="ONU253" s="8"/>
      <c r="ONV253" s="8"/>
      <c r="ONW253" s="8"/>
      <c r="ONX253" s="8"/>
      <c r="ONY253" s="8"/>
      <c r="ONZ253" s="8"/>
      <c r="OOA253" s="8"/>
      <c r="OOB253" s="8"/>
      <c r="OOC253" s="8"/>
      <c r="OOD253" s="8"/>
      <c r="OOE253" s="8"/>
      <c r="OOF253" s="8"/>
      <c r="OOG253" s="8"/>
      <c r="OOH253" s="8"/>
      <c r="OOI253" s="8"/>
      <c r="OOJ253" s="8"/>
      <c r="OOK253" s="8"/>
      <c r="OOL253" s="8"/>
      <c r="OOM253" s="8"/>
      <c r="OON253" s="8"/>
      <c r="OOO253" s="8"/>
      <c r="OOP253" s="8"/>
      <c r="OOQ253" s="8"/>
      <c r="OOR253" s="8"/>
      <c r="OOS253" s="8"/>
      <c r="OOT253" s="8"/>
      <c r="OOU253" s="8"/>
      <c r="OOV253" s="8"/>
      <c r="OOW253" s="8"/>
      <c r="OOX253" s="8"/>
      <c r="OOY253" s="8"/>
      <c r="OOZ253" s="8"/>
      <c r="OPA253" s="8"/>
      <c r="OPB253" s="8"/>
      <c r="OPC253" s="8"/>
      <c r="OPD253" s="8"/>
      <c r="OPE253" s="8"/>
      <c r="OPF253" s="8"/>
      <c r="OPG253" s="8"/>
      <c r="OPH253" s="8"/>
      <c r="OPI253" s="8"/>
      <c r="OPJ253" s="8"/>
      <c r="OPK253" s="8"/>
      <c r="OPL253" s="8"/>
      <c r="OPM253" s="8"/>
      <c r="OPN253" s="8"/>
      <c r="OPO253" s="8"/>
      <c r="OPP253" s="8"/>
      <c r="OPQ253" s="8"/>
      <c r="OPR253" s="8"/>
      <c r="OPS253" s="8"/>
      <c r="OPT253" s="8"/>
      <c r="OPU253" s="8"/>
      <c r="OPV253" s="8"/>
      <c r="OPW253" s="8"/>
      <c r="OPX253" s="8"/>
      <c r="OPY253" s="8"/>
      <c r="OPZ253" s="8"/>
      <c r="OQA253" s="8"/>
      <c r="OQB253" s="8"/>
      <c r="OQC253" s="8"/>
      <c r="OQD253" s="8"/>
      <c r="OQE253" s="8"/>
      <c r="OQF253" s="8"/>
      <c r="OQG253" s="8"/>
      <c r="OQH253" s="8"/>
      <c r="OQI253" s="8"/>
      <c r="OQJ253" s="8"/>
      <c r="OQK253" s="8"/>
      <c r="OQL253" s="8"/>
      <c r="OQM253" s="8"/>
      <c r="OQN253" s="8"/>
      <c r="OQO253" s="8"/>
      <c r="OQP253" s="8"/>
      <c r="OQQ253" s="8"/>
      <c r="OQR253" s="8"/>
      <c r="OQS253" s="8"/>
      <c r="OQT253" s="8"/>
      <c r="OQU253" s="8"/>
      <c r="OQV253" s="8"/>
      <c r="OQW253" s="8"/>
      <c r="OQX253" s="8"/>
      <c r="OQY253" s="8"/>
      <c r="OQZ253" s="8"/>
      <c r="ORA253" s="8"/>
      <c r="ORB253" s="8"/>
      <c r="ORC253" s="8"/>
      <c r="ORD253" s="8"/>
      <c r="ORE253" s="8"/>
      <c r="ORF253" s="8"/>
      <c r="ORG253" s="8"/>
      <c r="ORH253" s="8"/>
      <c r="ORI253" s="8"/>
      <c r="ORJ253" s="8"/>
      <c r="ORK253" s="8"/>
      <c r="ORL253" s="8"/>
      <c r="ORM253" s="8"/>
      <c r="ORN253" s="8"/>
      <c r="ORO253" s="8"/>
      <c r="ORP253" s="8"/>
      <c r="ORQ253" s="8"/>
      <c r="ORR253" s="8"/>
      <c r="ORS253" s="8"/>
      <c r="ORT253" s="8"/>
      <c r="ORU253" s="8"/>
      <c r="ORV253" s="8"/>
      <c r="ORW253" s="8"/>
      <c r="ORX253" s="8"/>
      <c r="ORY253" s="8"/>
      <c r="ORZ253" s="8"/>
      <c r="OSA253" s="8"/>
      <c r="OSB253" s="8"/>
      <c r="OSC253" s="8"/>
      <c r="OSD253" s="8"/>
      <c r="OSE253" s="8"/>
      <c r="OSF253" s="8"/>
      <c r="OSG253" s="8"/>
      <c r="OSH253" s="8"/>
      <c r="OSI253" s="8"/>
      <c r="OSJ253" s="8"/>
      <c r="OSK253" s="8"/>
      <c r="OSL253" s="8"/>
      <c r="OSM253" s="8"/>
      <c r="OSN253" s="8"/>
      <c r="OSO253" s="8"/>
      <c r="OSP253" s="8"/>
      <c r="OSQ253" s="8"/>
      <c r="OSR253" s="8"/>
      <c r="OSS253" s="8"/>
      <c r="OST253" s="8"/>
      <c r="OSU253" s="8"/>
      <c r="OSV253" s="8"/>
      <c r="OSW253" s="8"/>
      <c r="OSX253" s="8"/>
      <c r="OSY253" s="8"/>
      <c r="OSZ253" s="8"/>
      <c r="OTA253" s="8"/>
      <c r="OTB253" s="8"/>
      <c r="OTC253" s="8"/>
      <c r="OTD253" s="8"/>
      <c r="OTE253" s="8"/>
      <c r="OTF253" s="8"/>
      <c r="OTG253" s="8"/>
      <c r="OTH253" s="8"/>
      <c r="OTI253" s="8"/>
      <c r="OTJ253" s="8"/>
      <c r="OTK253" s="8"/>
      <c r="OTL253" s="8"/>
      <c r="OTM253" s="8"/>
      <c r="OTN253" s="8"/>
      <c r="OTO253" s="8"/>
      <c r="OTP253" s="8"/>
      <c r="OTQ253" s="8"/>
      <c r="OTR253" s="8"/>
      <c r="OTS253" s="8"/>
      <c r="OTT253" s="8"/>
      <c r="OTU253" s="8"/>
      <c r="OTV253" s="8"/>
      <c r="OTW253" s="8"/>
      <c r="OTX253" s="8"/>
      <c r="OTY253" s="8"/>
      <c r="OTZ253" s="8"/>
      <c r="OUA253" s="8"/>
      <c r="OUB253" s="8"/>
      <c r="OUC253" s="8"/>
      <c r="OUD253" s="8"/>
      <c r="OUE253" s="8"/>
      <c r="OUF253" s="8"/>
      <c r="OUG253" s="8"/>
      <c r="OUH253" s="8"/>
      <c r="OUI253" s="8"/>
      <c r="OUJ253" s="8"/>
      <c r="OUK253" s="8"/>
      <c r="OUL253" s="8"/>
      <c r="OUM253" s="8"/>
      <c r="OUN253" s="8"/>
      <c r="OUO253" s="8"/>
      <c r="OUP253" s="8"/>
      <c r="OUQ253" s="8"/>
      <c r="OUR253" s="8"/>
      <c r="OUS253" s="8"/>
      <c r="OUT253" s="8"/>
      <c r="OUU253" s="8"/>
      <c r="OUV253" s="8"/>
      <c r="OUW253" s="8"/>
      <c r="OUX253" s="8"/>
      <c r="OUY253" s="8"/>
      <c r="OUZ253" s="8"/>
      <c r="OVA253" s="8"/>
      <c r="OVB253" s="8"/>
      <c r="OVC253" s="8"/>
      <c r="OVD253" s="8"/>
      <c r="OVE253" s="8"/>
      <c r="OVF253" s="8"/>
      <c r="OVG253" s="8"/>
      <c r="OVH253" s="8"/>
      <c r="OVI253" s="8"/>
      <c r="OVJ253" s="8"/>
      <c r="OVK253" s="8"/>
      <c r="OVL253" s="8"/>
      <c r="OVM253" s="8"/>
      <c r="OVN253" s="8"/>
      <c r="OVO253" s="8"/>
      <c r="OVP253" s="8"/>
      <c r="OVQ253" s="8"/>
      <c r="OVR253" s="8"/>
      <c r="OVS253" s="8"/>
      <c r="OVT253" s="8"/>
      <c r="OVU253" s="8"/>
      <c r="OVV253" s="8"/>
      <c r="OVW253" s="8"/>
      <c r="OVX253" s="8"/>
      <c r="OVY253" s="8"/>
      <c r="OVZ253" s="8"/>
      <c r="OWA253" s="8"/>
      <c r="OWB253" s="8"/>
      <c r="OWC253" s="8"/>
      <c r="OWD253" s="8"/>
      <c r="OWE253" s="8"/>
      <c r="OWF253" s="8"/>
      <c r="OWG253" s="8"/>
      <c r="OWH253" s="8"/>
      <c r="OWI253" s="8"/>
      <c r="OWJ253" s="8"/>
      <c r="OWK253" s="8"/>
      <c r="OWL253" s="8"/>
      <c r="OWM253" s="8"/>
      <c r="OWN253" s="8"/>
      <c r="OWO253" s="8"/>
      <c r="OWP253" s="8"/>
      <c r="OWQ253" s="8"/>
      <c r="OWR253" s="8"/>
      <c r="OWS253" s="8"/>
      <c r="OWT253" s="8"/>
      <c r="OWU253" s="8"/>
      <c r="OWV253" s="8"/>
      <c r="OWW253" s="8"/>
      <c r="OWX253" s="8"/>
      <c r="OWY253" s="8"/>
      <c r="OWZ253" s="8"/>
      <c r="OXA253" s="8"/>
      <c r="OXB253" s="8"/>
      <c r="OXC253" s="8"/>
      <c r="OXD253" s="8"/>
      <c r="OXE253" s="8"/>
      <c r="OXF253" s="8"/>
      <c r="OXG253" s="8"/>
      <c r="OXH253" s="8"/>
      <c r="OXI253" s="8"/>
      <c r="OXJ253" s="8"/>
      <c r="OXK253" s="8"/>
      <c r="OXL253" s="8"/>
      <c r="OXM253" s="8"/>
      <c r="OXN253" s="8"/>
      <c r="OXO253" s="8"/>
      <c r="OXP253" s="8"/>
      <c r="OXQ253" s="8"/>
      <c r="OXR253" s="8"/>
      <c r="OXS253" s="8"/>
      <c r="OXT253" s="8"/>
      <c r="OXU253" s="8"/>
      <c r="OXV253" s="8"/>
      <c r="OXW253" s="8"/>
      <c r="OXX253" s="8"/>
      <c r="OXY253" s="8"/>
      <c r="OXZ253" s="8"/>
      <c r="OYA253" s="8"/>
      <c r="OYB253" s="8"/>
      <c r="OYC253" s="8"/>
      <c r="OYD253" s="8"/>
      <c r="OYE253" s="8"/>
      <c r="OYF253" s="8"/>
      <c r="OYG253" s="8"/>
      <c r="OYH253" s="8"/>
      <c r="OYI253" s="8"/>
      <c r="OYJ253" s="8"/>
      <c r="OYK253" s="8"/>
      <c r="OYL253" s="8"/>
      <c r="OYM253" s="8"/>
      <c r="OYN253" s="8"/>
      <c r="OYO253" s="8"/>
      <c r="OYP253" s="8"/>
      <c r="OYQ253" s="8"/>
      <c r="OYR253" s="8"/>
      <c r="OYS253" s="8"/>
      <c r="OYT253" s="8"/>
      <c r="OYU253" s="8"/>
      <c r="OYV253" s="8"/>
      <c r="OYW253" s="8"/>
      <c r="OYX253" s="8"/>
      <c r="OYY253" s="8"/>
      <c r="OYZ253" s="8"/>
      <c r="OZA253" s="8"/>
      <c r="OZB253" s="8"/>
      <c r="OZC253" s="8"/>
      <c r="OZD253" s="8"/>
      <c r="OZE253" s="8"/>
      <c r="OZF253" s="8"/>
      <c r="OZG253" s="8"/>
      <c r="OZH253" s="8"/>
      <c r="OZI253" s="8"/>
      <c r="OZJ253" s="8"/>
      <c r="OZK253" s="8"/>
      <c r="OZL253" s="8"/>
      <c r="OZM253" s="8"/>
      <c r="OZN253" s="8"/>
      <c r="OZO253" s="8"/>
      <c r="OZP253" s="8"/>
      <c r="OZQ253" s="8"/>
      <c r="OZR253" s="8"/>
      <c r="OZS253" s="8"/>
      <c r="OZT253" s="8"/>
      <c r="OZU253" s="8"/>
      <c r="OZV253" s="8"/>
      <c r="OZW253" s="8"/>
      <c r="OZX253" s="8"/>
      <c r="OZY253" s="8"/>
      <c r="OZZ253" s="8"/>
      <c r="PAA253" s="8"/>
      <c r="PAB253" s="8"/>
      <c r="PAC253" s="8"/>
      <c r="PAD253" s="8"/>
      <c r="PAE253" s="8"/>
      <c r="PAF253" s="8"/>
      <c r="PAG253" s="8"/>
      <c r="PAH253" s="8"/>
      <c r="PAI253" s="8"/>
      <c r="PAJ253" s="8"/>
      <c r="PAK253" s="8"/>
      <c r="PAL253" s="8"/>
      <c r="PAM253" s="8"/>
      <c r="PAN253" s="8"/>
      <c r="PAO253" s="8"/>
      <c r="PAP253" s="8"/>
      <c r="PAQ253" s="8"/>
      <c r="PAR253" s="8"/>
      <c r="PAS253" s="8"/>
      <c r="PAT253" s="8"/>
      <c r="PAU253" s="8"/>
      <c r="PAV253" s="8"/>
      <c r="PAW253" s="8"/>
      <c r="PAX253" s="8"/>
      <c r="PAY253" s="8"/>
      <c r="PAZ253" s="8"/>
      <c r="PBA253" s="8"/>
      <c r="PBB253" s="8"/>
      <c r="PBC253" s="8"/>
      <c r="PBD253" s="8"/>
      <c r="PBE253" s="8"/>
      <c r="PBF253" s="8"/>
      <c r="PBG253" s="8"/>
      <c r="PBH253" s="8"/>
      <c r="PBI253" s="8"/>
      <c r="PBJ253" s="8"/>
      <c r="PBK253" s="8"/>
      <c r="PBL253" s="8"/>
      <c r="PBM253" s="8"/>
      <c r="PBN253" s="8"/>
      <c r="PBO253" s="8"/>
      <c r="PBP253" s="8"/>
      <c r="PBQ253" s="8"/>
      <c r="PBR253" s="8"/>
      <c r="PBS253" s="8"/>
      <c r="PBT253" s="8"/>
      <c r="PBU253" s="8"/>
      <c r="PBV253" s="8"/>
      <c r="PBW253" s="8"/>
      <c r="PBX253" s="8"/>
      <c r="PBY253" s="8"/>
      <c r="PBZ253" s="8"/>
      <c r="PCA253" s="8"/>
      <c r="PCB253" s="8"/>
      <c r="PCC253" s="8"/>
      <c r="PCD253" s="8"/>
      <c r="PCE253" s="8"/>
      <c r="PCF253" s="8"/>
      <c r="PCG253" s="8"/>
      <c r="PCH253" s="8"/>
      <c r="PCI253" s="8"/>
      <c r="PCJ253" s="8"/>
      <c r="PCK253" s="8"/>
      <c r="PCL253" s="8"/>
      <c r="PCM253" s="8"/>
      <c r="PCN253" s="8"/>
      <c r="PCO253" s="8"/>
      <c r="PCP253" s="8"/>
      <c r="PCQ253" s="8"/>
      <c r="PCR253" s="8"/>
      <c r="PCS253" s="8"/>
      <c r="PCT253" s="8"/>
      <c r="PCU253" s="8"/>
      <c r="PCV253" s="8"/>
      <c r="PCW253" s="8"/>
      <c r="PCX253" s="8"/>
      <c r="PCY253" s="8"/>
      <c r="PCZ253" s="8"/>
      <c r="PDA253" s="8"/>
      <c r="PDB253" s="8"/>
      <c r="PDC253" s="8"/>
      <c r="PDD253" s="8"/>
      <c r="PDE253" s="8"/>
      <c r="PDF253" s="8"/>
      <c r="PDG253" s="8"/>
      <c r="PDH253" s="8"/>
      <c r="PDI253" s="8"/>
      <c r="PDJ253" s="8"/>
      <c r="PDK253" s="8"/>
      <c r="PDL253" s="8"/>
      <c r="PDM253" s="8"/>
      <c r="PDN253" s="8"/>
      <c r="PDO253" s="8"/>
      <c r="PDP253" s="8"/>
      <c r="PDQ253" s="8"/>
      <c r="PDR253" s="8"/>
      <c r="PDS253" s="8"/>
      <c r="PDT253" s="8"/>
      <c r="PDU253" s="8"/>
      <c r="PDV253" s="8"/>
      <c r="PDW253" s="8"/>
      <c r="PDX253" s="8"/>
      <c r="PDY253" s="8"/>
      <c r="PDZ253" s="8"/>
      <c r="PEA253" s="8"/>
      <c r="PEB253" s="8"/>
      <c r="PEC253" s="8"/>
      <c r="PED253" s="8"/>
      <c r="PEE253" s="8"/>
      <c r="PEF253" s="8"/>
      <c r="PEG253" s="8"/>
      <c r="PEH253" s="8"/>
      <c r="PEI253" s="8"/>
      <c r="PEJ253" s="8"/>
      <c r="PEK253" s="8"/>
      <c r="PEL253" s="8"/>
      <c r="PEM253" s="8"/>
      <c r="PEN253" s="8"/>
      <c r="PEO253" s="8"/>
      <c r="PEP253" s="8"/>
      <c r="PEQ253" s="8"/>
      <c r="PER253" s="8"/>
      <c r="PES253" s="8"/>
      <c r="PET253" s="8"/>
      <c r="PEU253" s="8"/>
      <c r="PEV253" s="8"/>
      <c r="PEW253" s="8"/>
      <c r="PEX253" s="8"/>
      <c r="PEY253" s="8"/>
      <c r="PEZ253" s="8"/>
      <c r="PFA253" s="8"/>
      <c r="PFB253" s="8"/>
      <c r="PFC253" s="8"/>
      <c r="PFD253" s="8"/>
      <c r="PFE253" s="8"/>
      <c r="PFF253" s="8"/>
      <c r="PFG253" s="8"/>
      <c r="PFH253" s="8"/>
      <c r="PFI253" s="8"/>
      <c r="PFJ253" s="8"/>
      <c r="PFK253" s="8"/>
      <c r="PFL253" s="8"/>
      <c r="PFM253" s="8"/>
      <c r="PFN253" s="8"/>
      <c r="PFO253" s="8"/>
      <c r="PFP253" s="8"/>
      <c r="PFQ253" s="8"/>
      <c r="PFR253" s="8"/>
      <c r="PFS253" s="8"/>
      <c r="PFT253" s="8"/>
      <c r="PFU253" s="8"/>
      <c r="PFV253" s="8"/>
      <c r="PFW253" s="8"/>
      <c r="PFX253" s="8"/>
      <c r="PFY253" s="8"/>
      <c r="PFZ253" s="8"/>
      <c r="PGA253" s="8"/>
      <c r="PGB253" s="8"/>
      <c r="PGC253" s="8"/>
      <c r="PGD253" s="8"/>
      <c r="PGE253" s="8"/>
      <c r="PGF253" s="8"/>
      <c r="PGG253" s="8"/>
      <c r="PGH253" s="8"/>
      <c r="PGI253" s="8"/>
      <c r="PGJ253" s="8"/>
      <c r="PGK253" s="8"/>
      <c r="PGL253" s="8"/>
      <c r="PGM253" s="8"/>
      <c r="PGN253" s="8"/>
      <c r="PGO253" s="8"/>
      <c r="PGP253" s="8"/>
      <c r="PGQ253" s="8"/>
      <c r="PGR253" s="8"/>
      <c r="PGS253" s="8"/>
      <c r="PGT253" s="8"/>
      <c r="PGU253" s="8"/>
      <c r="PGV253" s="8"/>
      <c r="PGW253" s="8"/>
      <c r="PGX253" s="8"/>
      <c r="PGY253" s="8"/>
      <c r="PGZ253" s="8"/>
      <c r="PHA253" s="8"/>
      <c r="PHB253" s="8"/>
      <c r="PHC253" s="8"/>
      <c r="PHD253" s="8"/>
      <c r="PHE253" s="8"/>
      <c r="PHF253" s="8"/>
      <c r="PHG253" s="8"/>
      <c r="PHH253" s="8"/>
      <c r="PHI253" s="8"/>
      <c r="PHJ253" s="8"/>
      <c r="PHK253" s="8"/>
      <c r="PHL253" s="8"/>
      <c r="PHM253" s="8"/>
      <c r="PHN253" s="8"/>
      <c r="PHO253" s="8"/>
      <c r="PHP253" s="8"/>
      <c r="PHQ253" s="8"/>
      <c r="PHR253" s="8"/>
      <c r="PHS253" s="8"/>
      <c r="PHT253" s="8"/>
      <c r="PHU253" s="8"/>
      <c r="PHV253" s="8"/>
      <c r="PHW253" s="8"/>
      <c r="PHX253" s="8"/>
      <c r="PHY253" s="8"/>
      <c r="PHZ253" s="8"/>
      <c r="PIA253" s="8"/>
      <c r="PIB253" s="8"/>
      <c r="PIC253" s="8"/>
      <c r="PID253" s="8"/>
      <c r="PIE253" s="8"/>
      <c r="PIF253" s="8"/>
      <c r="PIG253" s="8"/>
      <c r="PIH253" s="8"/>
      <c r="PII253" s="8"/>
      <c r="PIJ253" s="8"/>
      <c r="PIK253" s="8"/>
      <c r="PIL253" s="8"/>
      <c r="PIM253" s="8"/>
      <c r="PIN253" s="8"/>
      <c r="PIO253" s="8"/>
      <c r="PIP253" s="8"/>
      <c r="PIQ253" s="8"/>
      <c r="PIR253" s="8"/>
      <c r="PIS253" s="8"/>
      <c r="PIT253" s="8"/>
      <c r="PIU253" s="8"/>
      <c r="PIV253" s="8"/>
      <c r="PIW253" s="8"/>
      <c r="PIX253" s="8"/>
      <c r="PIY253" s="8"/>
      <c r="PIZ253" s="8"/>
      <c r="PJA253" s="8"/>
      <c r="PJB253" s="8"/>
      <c r="PJC253" s="8"/>
      <c r="PJD253" s="8"/>
      <c r="PJE253" s="8"/>
      <c r="PJF253" s="8"/>
      <c r="PJG253" s="8"/>
      <c r="PJH253" s="8"/>
      <c r="PJI253" s="8"/>
      <c r="PJJ253" s="8"/>
      <c r="PJK253" s="8"/>
      <c r="PJL253" s="8"/>
      <c r="PJM253" s="8"/>
      <c r="PJN253" s="8"/>
      <c r="PJO253" s="8"/>
      <c r="PJP253" s="8"/>
      <c r="PJQ253" s="8"/>
      <c r="PJR253" s="8"/>
      <c r="PJS253" s="8"/>
      <c r="PJT253" s="8"/>
      <c r="PJU253" s="8"/>
      <c r="PJV253" s="8"/>
      <c r="PJW253" s="8"/>
      <c r="PJX253" s="8"/>
      <c r="PJY253" s="8"/>
      <c r="PJZ253" s="8"/>
      <c r="PKA253" s="8"/>
      <c r="PKB253" s="8"/>
      <c r="PKC253" s="8"/>
      <c r="PKD253" s="8"/>
      <c r="PKE253" s="8"/>
      <c r="PKF253" s="8"/>
      <c r="PKG253" s="8"/>
      <c r="PKH253" s="8"/>
      <c r="PKI253" s="8"/>
      <c r="PKJ253" s="8"/>
      <c r="PKK253" s="8"/>
      <c r="PKL253" s="8"/>
      <c r="PKM253" s="8"/>
      <c r="PKN253" s="8"/>
      <c r="PKO253" s="8"/>
      <c r="PKP253" s="8"/>
      <c r="PKQ253" s="8"/>
      <c r="PKR253" s="8"/>
      <c r="PKS253" s="8"/>
      <c r="PKT253" s="8"/>
      <c r="PKU253" s="8"/>
      <c r="PKV253" s="8"/>
      <c r="PKW253" s="8"/>
      <c r="PKX253" s="8"/>
      <c r="PKY253" s="8"/>
      <c r="PKZ253" s="8"/>
      <c r="PLA253" s="8"/>
      <c r="PLB253" s="8"/>
      <c r="PLC253" s="8"/>
      <c r="PLD253" s="8"/>
      <c r="PLE253" s="8"/>
      <c r="PLF253" s="8"/>
      <c r="PLG253" s="8"/>
      <c r="PLH253" s="8"/>
      <c r="PLI253" s="8"/>
      <c r="PLJ253" s="8"/>
      <c r="PLK253" s="8"/>
      <c r="PLL253" s="8"/>
      <c r="PLM253" s="8"/>
      <c r="PLN253" s="8"/>
      <c r="PLO253" s="8"/>
      <c r="PLP253" s="8"/>
      <c r="PLQ253" s="8"/>
      <c r="PLR253" s="8"/>
      <c r="PLS253" s="8"/>
      <c r="PLT253" s="8"/>
      <c r="PLU253" s="8"/>
      <c r="PLV253" s="8"/>
      <c r="PLW253" s="8"/>
      <c r="PLX253" s="8"/>
      <c r="PLY253" s="8"/>
      <c r="PLZ253" s="8"/>
      <c r="PMA253" s="8"/>
      <c r="PMB253" s="8"/>
      <c r="PMC253" s="8"/>
      <c r="PMD253" s="8"/>
      <c r="PME253" s="8"/>
      <c r="PMF253" s="8"/>
      <c r="PMG253" s="8"/>
      <c r="PMH253" s="8"/>
      <c r="PMI253" s="8"/>
      <c r="PMJ253" s="8"/>
      <c r="PMK253" s="8"/>
      <c r="PML253" s="8"/>
      <c r="PMM253" s="8"/>
      <c r="PMN253" s="8"/>
      <c r="PMO253" s="8"/>
      <c r="PMP253" s="8"/>
      <c r="PMQ253" s="8"/>
      <c r="PMR253" s="8"/>
      <c r="PMS253" s="8"/>
      <c r="PMT253" s="8"/>
      <c r="PMU253" s="8"/>
      <c r="PMV253" s="8"/>
      <c r="PMW253" s="8"/>
      <c r="PMX253" s="8"/>
      <c r="PMY253" s="8"/>
      <c r="PMZ253" s="8"/>
      <c r="PNA253" s="8"/>
      <c r="PNB253" s="8"/>
      <c r="PNC253" s="8"/>
      <c r="PND253" s="8"/>
      <c r="PNE253" s="8"/>
      <c r="PNF253" s="8"/>
      <c r="PNG253" s="8"/>
      <c r="PNH253" s="8"/>
      <c r="PNI253" s="8"/>
      <c r="PNJ253" s="8"/>
      <c r="PNK253" s="8"/>
      <c r="PNL253" s="8"/>
      <c r="PNM253" s="8"/>
      <c r="PNN253" s="8"/>
      <c r="PNO253" s="8"/>
      <c r="PNP253" s="8"/>
      <c r="PNQ253" s="8"/>
      <c r="PNR253" s="8"/>
      <c r="PNS253" s="8"/>
      <c r="PNT253" s="8"/>
      <c r="PNU253" s="8"/>
      <c r="PNV253" s="8"/>
      <c r="PNW253" s="8"/>
      <c r="PNX253" s="8"/>
      <c r="PNY253" s="8"/>
      <c r="PNZ253" s="8"/>
      <c r="POA253" s="8"/>
      <c r="POB253" s="8"/>
      <c r="POC253" s="8"/>
      <c r="POD253" s="8"/>
      <c r="POE253" s="8"/>
      <c r="POF253" s="8"/>
      <c r="POG253" s="8"/>
      <c r="POH253" s="8"/>
      <c r="POI253" s="8"/>
      <c r="POJ253" s="8"/>
      <c r="POK253" s="8"/>
      <c r="POL253" s="8"/>
      <c r="POM253" s="8"/>
      <c r="PON253" s="8"/>
      <c r="POO253" s="8"/>
      <c r="POP253" s="8"/>
      <c r="POQ253" s="8"/>
      <c r="POR253" s="8"/>
      <c r="POS253" s="8"/>
      <c r="POT253" s="8"/>
      <c r="POU253" s="8"/>
      <c r="POV253" s="8"/>
      <c r="POW253" s="8"/>
      <c r="POX253" s="8"/>
      <c r="POY253" s="8"/>
      <c r="POZ253" s="8"/>
      <c r="PPA253" s="8"/>
      <c r="PPB253" s="8"/>
      <c r="PPC253" s="8"/>
      <c r="PPD253" s="8"/>
      <c r="PPE253" s="8"/>
      <c r="PPF253" s="8"/>
      <c r="PPG253" s="8"/>
      <c r="PPH253" s="8"/>
      <c r="PPI253" s="8"/>
      <c r="PPJ253" s="8"/>
      <c r="PPK253" s="8"/>
      <c r="PPL253" s="8"/>
      <c r="PPM253" s="8"/>
      <c r="PPN253" s="8"/>
      <c r="PPO253" s="8"/>
      <c r="PPP253" s="8"/>
      <c r="PPQ253" s="8"/>
      <c r="PPR253" s="8"/>
      <c r="PPS253" s="8"/>
      <c r="PPT253" s="8"/>
      <c r="PPU253" s="8"/>
      <c r="PPV253" s="8"/>
      <c r="PPW253" s="8"/>
      <c r="PPX253" s="8"/>
      <c r="PPY253" s="8"/>
      <c r="PPZ253" s="8"/>
      <c r="PQA253" s="8"/>
      <c r="PQB253" s="8"/>
      <c r="PQC253" s="8"/>
      <c r="PQD253" s="8"/>
      <c r="PQE253" s="8"/>
      <c r="PQF253" s="8"/>
      <c r="PQG253" s="8"/>
      <c r="PQH253" s="8"/>
      <c r="PQI253" s="8"/>
      <c r="PQJ253" s="8"/>
      <c r="PQK253" s="8"/>
      <c r="PQL253" s="8"/>
      <c r="PQM253" s="8"/>
      <c r="PQN253" s="8"/>
      <c r="PQO253" s="8"/>
      <c r="PQP253" s="8"/>
      <c r="PQQ253" s="8"/>
      <c r="PQR253" s="8"/>
      <c r="PQS253" s="8"/>
      <c r="PQT253" s="8"/>
      <c r="PQU253" s="8"/>
      <c r="PQV253" s="8"/>
      <c r="PQW253" s="8"/>
      <c r="PQX253" s="8"/>
      <c r="PQY253" s="8"/>
      <c r="PQZ253" s="8"/>
      <c r="PRA253" s="8"/>
      <c r="PRB253" s="8"/>
      <c r="PRC253" s="8"/>
      <c r="PRD253" s="8"/>
      <c r="PRE253" s="8"/>
      <c r="PRF253" s="8"/>
      <c r="PRG253" s="8"/>
      <c r="PRH253" s="8"/>
      <c r="PRI253" s="8"/>
      <c r="PRJ253" s="8"/>
      <c r="PRK253" s="8"/>
      <c r="PRL253" s="8"/>
      <c r="PRM253" s="8"/>
      <c r="PRN253" s="8"/>
      <c r="PRO253" s="8"/>
      <c r="PRP253" s="8"/>
      <c r="PRQ253" s="8"/>
      <c r="PRR253" s="8"/>
      <c r="PRS253" s="8"/>
      <c r="PRT253" s="8"/>
      <c r="PRU253" s="8"/>
      <c r="PRV253" s="8"/>
      <c r="PRW253" s="8"/>
      <c r="PRX253" s="8"/>
      <c r="PRY253" s="8"/>
      <c r="PRZ253" s="8"/>
      <c r="PSA253" s="8"/>
      <c r="PSB253" s="8"/>
      <c r="PSC253" s="8"/>
      <c r="PSD253" s="8"/>
      <c r="PSE253" s="8"/>
      <c r="PSF253" s="8"/>
      <c r="PSG253" s="8"/>
      <c r="PSH253" s="8"/>
      <c r="PSI253" s="8"/>
      <c r="PSJ253" s="8"/>
      <c r="PSK253" s="8"/>
      <c r="PSL253" s="8"/>
      <c r="PSM253" s="8"/>
      <c r="PSN253" s="8"/>
      <c r="PSO253" s="8"/>
      <c r="PSP253" s="8"/>
      <c r="PSQ253" s="8"/>
      <c r="PSR253" s="8"/>
      <c r="PSS253" s="8"/>
      <c r="PST253" s="8"/>
      <c r="PSU253" s="8"/>
      <c r="PSV253" s="8"/>
      <c r="PSW253" s="8"/>
      <c r="PSX253" s="8"/>
      <c r="PSY253" s="8"/>
      <c r="PSZ253" s="8"/>
      <c r="PTA253" s="8"/>
      <c r="PTB253" s="8"/>
      <c r="PTC253" s="8"/>
      <c r="PTD253" s="8"/>
      <c r="PTE253" s="8"/>
      <c r="PTF253" s="8"/>
      <c r="PTG253" s="8"/>
      <c r="PTH253" s="8"/>
      <c r="PTI253" s="8"/>
      <c r="PTJ253" s="8"/>
      <c r="PTK253" s="8"/>
      <c r="PTL253" s="8"/>
      <c r="PTM253" s="8"/>
      <c r="PTN253" s="8"/>
      <c r="PTO253" s="8"/>
      <c r="PTP253" s="8"/>
      <c r="PTQ253" s="8"/>
      <c r="PTR253" s="8"/>
      <c r="PTS253" s="8"/>
      <c r="PTT253" s="8"/>
      <c r="PTU253" s="8"/>
      <c r="PTV253" s="8"/>
      <c r="PTW253" s="8"/>
      <c r="PTX253" s="8"/>
      <c r="PTY253" s="8"/>
      <c r="PTZ253" s="8"/>
      <c r="PUA253" s="8"/>
      <c r="PUB253" s="8"/>
      <c r="PUC253" s="8"/>
      <c r="PUD253" s="8"/>
      <c r="PUE253" s="8"/>
      <c r="PUF253" s="8"/>
      <c r="PUG253" s="8"/>
      <c r="PUH253" s="8"/>
      <c r="PUI253" s="8"/>
      <c r="PUJ253" s="8"/>
      <c r="PUK253" s="8"/>
      <c r="PUL253" s="8"/>
      <c r="PUM253" s="8"/>
      <c r="PUN253" s="8"/>
      <c r="PUO253" s="8"/>
      <c r="PUP253" s="8"/>
      <c r="PUQ253" s="8"/>
      <c r="PUR253" s="8"/>
      <c r="PUS253" s="8"/>
      <c r="PUT253" s="8"/>
      <c r="PUU253" s="8"/>
      <c r="PUV253" s="8"/>
      <c r="PUW253" s="8"/>
      <c r="PUX253" s="8"/>
      <c r="PUY253" s="8"/>
      <c r="PUZ253" s="8"/>
      <c r="PVA253" s="8"/>
      <c r="PVB253" s="8"/>
      <c r="PVC253" s="8"/>
      <c r="PVD253" s="8"/>
      <c r="PVE253" s="8"/>
      <c r="PVF253" s="8"/>
      <c r="PVG253" s="8"/>
      <c r="PVH253" s="8"/>
      <c r="PVI253" s="8"/>
      <c r="PVJ253" s="8"/>
      <c r="PVK253" s="8"/>
      <c r="PVL253" s="8"/>
      <c r="PVM253" s="8"/>
      <c r="PVN253" s="8"/>
      <c r="PVO253" s="8"/>
      <c r="PVP253" s="8"/>
      <c r="PVQ253" s="8"/>
      <c r="PVR253" s="8"/>
      <c r="PVS253" s="8"/>
      <c r="PVT253" s="8"/>
      <c r="PVU253" s="8"/>
      <c r="PVV253" s="8"/>
      <c r="PVW253" s="8"/>
      <c r="PVX253" s="8"/>
      <c r="PVY253" s="8"/>
      <c r="PVZ253" s="8"/>
      <c r="PWA253" s="8"/>
      <c r="PWB253" s="8"/>
      <c r="PWC253" s="8"/>
      <c r="PWD253" s="8"/>
      <c r="PWE253" s="8"/>
      <c r="PWF253" s="8"/>
      <c r="PWG253" s="8"/>
      <c r="PWH253" s="8"/>
      <c r="PWI253" s="8"/>
      <c r="PWJ253" s="8"/>
      <c r="PWK253" s="8"/>
      <c r="PWL253" s="8"/>
      <c r="PWM253" s="8"/>
      <c r="PWN253" s="8"/>
      <c r="PWO253" s="8"/>
      <c r="PWP253" s="8"/>
      <c r="PWQ253" s="8"/>
      <c r="PWR253" s="8"/>
      <c r="PWS253" s="8"/>
      <c r="PWT253" s="8"/>
      <c r="PWU253" s="8"/>
      <c r="PWV253" s="8"/>
      <c r="PWW253" s="8"/>
      <c r="PWX253" s="8"/>
      <c r="PWY253" s="8"/>
      <c r="PWZ253" s="8"/>
      <c r="PXA253" s="8"/>
      <c r="PXB253" s="8"/>
      <c r="PXC253" s="8"/>
      <c r="PXD253" s="8"/>
      <c r="PXE253" s="8"/>
      <c r="PXF253" s="8"/>
      <c r="PXG253" s="8"/>
      <c r="PXH253" s="8"/>
      <c r="PXI253" s="8"/>
      <c r="PXJ253" s="8"/>
      <c r="PXK253" s="8"/>
      <c r="PXL253" s="8"/>
      <c r="PXM253" s="8"/>
      <c r="PXN253" s="8"/>
      <c r="PXO253" s="8"/>
      <c r="PXP253" s="8"/>
      <c r="PXQ253" s="8"/>
      <c r="PXR253" s="8"/>
      <c r="PXS253" s="8"/>
      <c r="PXT253" s="8"/>
      <c r="PXU253" s="8"/>
      <c r="PXV253" s="8"/>
      <c r="PXW253" s="8"/>
      <c r="PXX253" s="8"/>
      <c r="PXY253" s="8"/>
      <c r="PXZ253" s="8"/>
      <c r="PYA253" s="8"/>
      <c r="PYB253" s="8"/>
      <c r="PYC253" s="8"/>
      <c r="PYD253" s="8"/>
      <c r="PYE253" s="8"/>
      <c r="PYF253" s="8"/>
      <c r="PYG253" s="8"/>
      <c r="PYH253" s="8"/>
      <c r="PYI253" s="8"/>
      <c r="PYJ253" s="8"/>
      <c r="PYK253" s="8"/>
      <c r="PYL253" s="8"/>
      <c r="PYM253" s="8"/>
      <c r="PYN253" s="8"/>
      <c r="PYO253" s="8"/>
      <c r="PYP253" s="8"/>
      <c r="PYQ253" s="8"/>
      <c r="PYR253" s="8"/>
      <c r="PYS253" s="8"/>
      <c r="PYT253" s="8"/>
      <c r="PYU253" s="8"/>
      <c r="PYV253" s="8"/>
      <c r="PYW253" s="8"/>
      <c r="PYX253" s="8"/>
      <c r="PYY253" s="8"/>
      <c r="PYZ253" s="8"/>
      <c r="PZA253" s="8"/>
      <c r="PZB253" s="8"/>
      <c r="PZC253" s="8"/>
      <c r="PZD253" s="8"/>
      <c r="PZE253" s="8"/>
      <c r="PZF253" s="8"/>
      <c r="PZG253" s="8"/>
      <c r="PZH253" s="8"/>
      <c r="PZI253" s="8"/>
      <c r="PZJ253" s="8"/>
      <c r="PZK253" s="8"/>
      <c r="PZL253" s="8"/>
      <c r="PZM253" s="8"/>
      <c r="PZN253" s="8"/>
      <c r="PZO253" s="8"/>
      <c r="PZP253" s="8"/>
      <c r="PZQ253" s="8"/>
      <c r="PZR253" s="8"/>
      <c r="PZS253" s="8"/>
      <c r="PZT253" s="8"/>
      <c r="PZU253" s="8"/>
      <c r="PZV253" s="8"/>
      <c r="PZW253" s="8"/>
      <c r="PZX253" s="8"/>
      <c r="PZY253" s="8"/>
      <c r="PZZ253" s="8"/>
      <c r="QAA253" s="8"/>
      <c r="QAB253" s="8"/>
      <c r="QAC253" s="8"/>
      <c r="QAD253" s="8"/>
      <c r="QAE253" s="8"/>
      <c r="QAF253" s="8"/>
      <c r="QAG253" s="8"/>
      <c r="QAH253" s="8"/>
      <c r="QAI253" s="8"/>
      <c r="QAJ253" s="8"/>
      <c r="QAK253" s="8"/>
      <c r="QAL253" s="8"/>
      <c r="QAM253" s="8"/>
      <c r="QAN253" s="8"/>
      <c r="QAO253" s="8"/>
      <c r="QAP253" s="8"/>
      <c r="QAQ253" s="8"/>
      <c r="QAR253" s="8"/>
      <c r="QAS253" s="8"/>
      <c r="QAT253" s="8"/>
      <c r="QAU253" s="8"/>
      <c r="QAV253" s="8"/>
      <c r="QAW253" s="8"/>
      <c r="QAX253" s="8"/>
      <c r="QAY253" s="8"/>
      <c r="QAZ253" s="8"/>
      <c r="QBA253" s="8"/>
      <c r="QBB253" s="8"/>
      <c r="QBC253" s="8"/>
      <c r="QBD253" s="8"/>
      <c r="QBE253" s="8"/>
      <c r="QBF253" s="8"/>
      <c r="QBG253" s="8"/>
      <c r="QBH253" s="8"/>
      <c r="QBI253" s="8"/>
      <c r="QBJ253" s="8"/>
      <c r="QBK253" s="8"/>
      <c r="QBL253" s="8"/>
      <c r="QBM253" s="8"/>
      <c r="QBN253" s="8"/>
      <c r="QBO253" s="8"/>
      <c r="QBP253" s="8"/>
      <c r="QBQ253" s="8"/>
      <c r="QBR253" s="8"/>
      <c r="QBS253" s="8"/>
      <c r="QBT253" s="8"/>
      <c r="QBU253" s="8"/>
      <c r="QBV253" s="8"/>
      <c r="QBW253" s="8"/>
      <c r="QBX253" s="8"/>
      <c r="QBY253" s="8"/>
      <c r="QBZ253" s="8"/>
      <c r="QCA253" s="8"/>
      <c r="QCB253" s="8"/>
      <c r="QCC253" s="8"/>
      <c r="QCD253" s="8"/>
      <c r="QCE253" s="8"/>
      <c r="QCF253" s="8"/>
      <c r="QCG253" s="8"/>
      <c r="QCH253" s="8"/>
      <c r="QCI253" s="8"/>
      <c r="QCJ253" s="8"/>
      <c r="QCK253" s="8"/>
      <c r="QCL253" s="8"/>
      <c r="QCM253" s="8"/>
      <c r="QCN253" s="8"/>
      <c r="QCO253" s="8"/>
      <c r="QCP253" s="8"/>
      <c r="QCQ253" s="8"/>
      <c r="QCR253" s="8"/>
      <c r="QCS253" s="8"/>
      <c r="QCT253" s="8"/>
      <c r="QCU253" s="8"/>
      <c r="QCV253" s="8"/>
      <c r="QCW253" s="8"/>
      <c r="QCX253" s="8"/>
      <c r="QCY253" s="8"/>
      <c r="QCZ253" s="8"/>
      <c r="QDA253" s="8"/>
      <c r="QDB253" s="8"/>
      <c r="QDC253" s="8"/>
      <c r="QDD253" s="8"/>
      <c r="QDE253" s="8"/>
      <c r="QDF253" s="8"/>
      <c r="QDG253" s="8"/>
      <c r="QDH253" s="8"/>
      <c r="QDI253" s="8"/>
      <c r="QDJ253" s="8"/>
      <c r="QDK253" s="8"/>
      <c r="QDL253" s="8"/>
      <c r="QDM253" s="8"/>
      <c r="QDN253" s="8"/>
      <c r="QDO253" s="8"/>
      <c r="QDP253" s="8"/>
      <c r="QDQ253" s="8"/>
      <c r="QDR253" s="8"/>
      <c r="QDS253" s="8"/>
      <c r="QDT253" s="8"/>
      <c r="QDU253" s="8"/>
      <c r="QDV253" s="8"/>
      <c r="QDW253" s="8"/>
      <c r="QDX253" s="8"/>
      <c r="QDY253" s="8"/>
      <c r="QDZ253" s="8"/>
      <c r="QEA253" s="8"/>
      <c r="QEB253" s="8"/>
      <c r="QEC253" s="8"/>
      <c r="QED253" s="8"/>
      <c r="QEE253" s="8"/>
      <c r="QEF253" s="8"/>
      <c r="QEG253" s="8"/>
      <c r="QEH253" s="8"/>
      <c r="QEI253" s="8"/>
      <c r="QEJ253" s="8"/>
      <c r="QEK253" s="8"/>
      <c r="QEL253" s="8"/>
      <c r="QEM253" s="8"/>
      <c r="QEN253" s="8"/>
      <c r="QEO253" s="8"/>
      <c r="QEP253" s="8"/>
      <c r="QEQ253" s="8"/>
      <c r="QER253" s="8"/>
      <c r="QES253" s="8"/>
      <c r="QET253" s="8"/>
      <c r="QEU253" s="8"/>
      <c r="QEV253" s="8"/>
      <c r="QEW253" s="8"/>
      <c r="QEX253" s="8"/>
      <c r="QEY253" s="8"/>
      <c r="QEZ253" s="8"/>
      <c r="QFA253" s="8"/>
      <c r="QFB253" s="8"/>
      <c r="QFC253" s="8"/>
      <c r="QFD253" s="8"/>
      <c r="QFE253" s="8"/>
      <c r="QFF253" s="8"/>
      <c r="QFG253" s="8"/>
      <c r="QFH253" s="8"/>
      <c r="QFI253" s="8"/>
      <c r="QFJ253" s="8"/>
      <c r="QFK253" s="8"/>
      <c r="QFL253" s="8"/>
      <c r="QFM253" s="8"/>
      <c r="QFN253" s="8"/>
      <c r="QFO253" s="8"/>
      <c r="QFP253" s="8"/>
      <c r="QFQ253" s="8"/>
      <c r="QFR253" s="8"/>
      <c r="QFS253" s="8"/>
      <c r="QFT253" s="8"/>
      <c r="QFU253" s="8"/>
      <c r="QFV253" s="8"/>
      <c r="QFW253" s="8"/>
      <c r="QFX253" s="8"/>
      <c r="QFY253" s="8"/>
      <c r="QFZ253" s="8"/>
      <c r="QGA253" s="8"/>
      <c r="QGB253" s="8"/>
      <c r="QGC253" s="8"/>
      <c r="QGD253" s="8"/>
      <c r="QGE253" s="8"/>
      <c r="QGF253" s="8"/>
      <c r="QGG253" s="8"/>
      <c r="QGH253" s="8"/>
      <c r="QGI253" s="8"/>
      <c r="QGJ253" s="8"/>
      <c r="QGK253" s="8"/>
      <c r="QGL253" s="8"/>
      <c r="QGM253" s="8"/>
      <c r="QGN253" s="8"/>
      <c r="QGO253" s="8"/>
      <c r="QGP253" s="8"/>
      <c r="QGQ253" s="8"/>
      <c r="QGR253" s="8"/>
      <c r="QGS253" s="8"/>
      <c r="QGT253" s="8"/>
      <c r="QGU253" s="8"/>
      <c r="QGV253" s="8"/>
      <c r="QGW253" s="8"/>
      <c r="QGX253" s="8"/>
      <c r="QGY253" s="8"/>
      <c r="QGZ253" s="8"/>
      <c r="QHA253" s="8"/>
      <c r="QHB253" s="8"/>
      <c r="QHC253" s="8"/>
      <c r="QHD253" s="8"/>
      <c r="QHE253" s="8"/>
      <c r="QHF253" s="8"/>
      <c r="QHG253" s="8"/>
      <c r="QHH253" s="8"/>
      <c r="QHI253" s="8"/>
      <c r="QHJ253" s="8"/>
      <c r="QHK253" s="8"/>
      <c r="QHL253" s="8"/>
      <c r="QHM253" s="8"/>
      <c r="QHN253" s="8"/>
      <c r="QHO253" s="8"/>
      <c r="QHP253" s="8"/>
      <c r="QHQ253" s="8"/>
      <c r="QHR253" s="8"/>
      <c r="QHS253" s="8"/>
      <c r="QHT253" s="8"/>
      <c r="QHU253" s="8"/>
      <c r="QHV253" s="8"/>
      <c r="QHW253" s="8"/>
      <c r="QHX253" s="8"/>
      <c r="QHY253" s="8"/>
      <c r="QHZ253" s="8"/>
      <c r="QIA253" s="8"/>
      <c r="QIB253" s="8"/>
      <c r="QIC253" s="8"/>
      <c r="QID253" s="8"/>
      <c r="QIE253" s="8"/>
      <c r="QIF253" s="8"/>
      <c r="QIG253" s="8"/>
      <c r="QIH253" s="8"/>
      <c r="QII253" s="8"/>
      <c r="QIJ253" s="8"/>
      <c r="QIK253" s="8"/>
      <c r="QIL253" s="8"/>
      <c r="QIM253" s="8"/>
      <c r="QIN253" s="8"/>
      <c r="QIO253" s="8"/>
      <c r="QIP253" s="8"/>
      <c r="QIQ253" s="8"/>
      <c r="QIR253" s="8"/>
      <c r="QIS253" s="8"/>
      <c r="QIT253" s="8"/>
      <c r="QIU253" s="8"/>
      <c r="QIV253" s="8"/>
      <c r="QIW253" s="8"/>
      <c r="QIX253" s="8"/>
      <c r="QIY253" s="8"/>
      <c r="QIZ253" s="8"/>
      <c r="QJA253" s="8"/>
      <c r="QJB253" s="8"/>
      <c r="QJC253" s="8"/>
      <c r="QJD253" s="8"/>
      <c r="QJE253" s="8"/>
      <c r="QJF253" s="8"/>
      <c r="QJG253" s="8"/>
      <c r="QJH253" s="8"/>
      <c r="QJI253" s="8"/>
      <c r="QJJ253" s="8"/>
      <c r="QJK253" s="8"/>
      <c r="QJL253" s="8"/>
      <c r="QJM253" s="8"/>
      <c r="QJN253" s="8"/>
      <c r="QJO253" s="8"/>
      <c r="QJP253" s="8"/>
      <c r="QJQ253" s="8"/>
      <c r="QJR253" s="8"/>
      <c r="QJS253" s="8"/>
      <c r="QJT253" s="8"/>
      <c r="QJU253" s="8"/>
      <c r="QJV253" s="8"/>
      <c r="QJW253" s="8"/>
      <c r="QJX253" s="8"/>
      <c r="QJY253" s="8"/>
      <c r="QJZ253" s="8"/>
      <c r="QKA253" s="8"/>
      <c r="QKB253" s="8"/>
      <c r="QKC253" s="8"/>
      <c r="QKD253" s="8"/>
      <c r="QKE253" s="8"/>
      <c r="QKF253" s="8"/>
      <c r="QKG253" s="8"/>
      <c r="QKH253" s="8"/>
      <c r="QKI253" s="8"/>
      <c r="QKJ253" s="8"/>
      <c r="QKK253" s="8"/>
      <c r="QKL253" s="8"/>
      <c r="QKM253" s="8"/>
      <c r="QKN253" s="8"/>
      <c r="QKO253" s="8"/>
      <c r="QKP253" s="8"/>
      <c r="QKQ253" s="8"/>
      <c r="QKR253" s="8"/>
      <c r="QKS253" s="8"/>
      <c r="QKT253" s="8"/>
      <c r="QKU253" s="8"/>
      <c r="QKV253" s="8"/>
      <c r="QKW253" s="8"/>
      <c r="QKX253" s="8"/>
      <c r="QKY253" s="8"/>
      <c r="QKZ253" s="8"/>
      <c r="QLA253" s="8"/>
      <c r="QLB253" s="8"/>
      <c r="QLC253" s="8"/>
      <c r="QLD253" s="8"/>
      <c r="QLE253" s="8"/>
      <c r="QLF253" s="8"/>
      <c r="QLG253" s="8"/>
      <c r="QLH253" s="8"/>
      <c r="QLI253" s="8"/>
      <c r="QLJ253" s="8"/>
      <c r="QLK253" s="8"/>
      <c r="QLL253" s="8"/>
      <c r="QLM253" s="8"/>
      <c r="QLN253" s="8"/>
      <c r="QLO253" s="8"/>
      <c r="QLP253" s="8"/>
      <c r="QLQ253" s="8"/>
      <c r="QLR253" s="8"/>
      <c r="QLS253" s="8"/>
      <c r="QLT253" s="8"/>
      <c r="QLU253" s="8"/>
      <c r="QLV253" s="8"/>
      <c r="QLW253" s="8"/>
      <c r="QLX253" s="8"/>
      <c r="QLY253" s="8"/>
      <c r="QLZ253" s="8"/>
      <c r="QMA253" s="8"/>
      <c r="QMB253" s="8"/>
      <c r="QMC253" s="8"/>
      <c r="QMD253" s="8"/>
      <c r="QME253" s="8"/>
      <c r="QMF253" s="8"/>
      <c r="QMG253" s="8"/>
      <c r="QMH253" s="8"/>
      <c r="QMI253" s="8"/>
      <c r="QMJ253" s="8"/>
      <c r="QMK253" s="8"/>
      <c r="QML253" s="8"/>
      <c r="QMM253" s="8"/>
      <c r="QMN253" s="8"/>
      <c r="QMO253" s="8"/>
      <c r="QMP253" s="8"/>
      <c r="QMQ253" s="8"/>
      <c r="QMR253" s="8"/>
      <c r="QMS253" s="8"/>
      <c r="QMT253" s="8"/>
      <c r="QMU253" s="8"/>
      <c r="QMV253" s="8"/>
      <c r="QMW253" s="8"/>
      <c r="QMX253" s="8"/>
      <c r="QMY253" s="8"/>
      <c r="QMZ253" s="8"/>
      <c r="QNA253" s="8"/>
      <c r="QNB253" s="8"/>
      <c r="QNC253" s="8"/>
      <c r="QND253" s="8"/>
      <c r="QNE253" s="8"/>
      <c r="QNF253" s="8"/>
      <c r="QNG253" s="8"/>
      <c r="QNH253" s="8"/>
      <c r="QNI253" s="8"/>
      <c r="QNJ253" s="8"/>
      <c r="QNK253" s="8"/>
      <c r="QNL253" s="8"/>
      <c r="QNM253" s="8"/>
      <c r="QNN253" s="8"/>
      <c r="QNO253" s="8"/>
      <c r="QNP253" s="8"/>
      <c r="QNQ253" s="8"/>
      <c r="QNR253" s="8"/>
      <c r="QNS253" s="8"/>
      <c r="QNT253" s="8"/>
      <c r="QNU253" s="8"/>
      <c r="QNV253" s="8"/>
      <c r="QNW253" s="8"/>
      <c r="QNX253" s="8"/>
      <c r="QNY253" s="8"/>
      <c r="QNZ253" s="8"/>
      <c r="QOA253" s="8"/>
      <c r="QOB253" s="8"/>
      <c r="QOC253" s="8"/>
      <c r="QOD253" s="8"/>
      <c r="QOE253" s="8"/>
      <c r="QOF253" s="8"/>
      <c r="QOG253" s="8"/>
      <c r="QOH253" s="8"/>
      <c r="QOI253" s="8"/>
      <c r="QOJ253" s="8"/>
      <c r="QOK253" s="8"/>
      <c r="QOL253" s="8"/>
      <c r="QOM253" s="8"/>
      <c r="QON253" s="8"/>
      <c r="QOO253" s="8"/>
      <c r="QOP253" s="8"/>
      <c r="QOQ253" s="8"/>
      <c r="QOR253" s="8"/>
      <c r="QOS253" s="8"/>
      <c r="QOT253" s="8"/>
      <c r="QOU253" s="8"/>
      <c r="QOV253" s="8"/>
      <c r="QOW253" s="8"/>
      <c r="QOX253" s="8"/>
      <c r="QOY253" s="8"/>
      <c r="QOZ253" s="8"/>
      <c r="QPA253" s="8"/>
      <c r="QPB253" s="8"/>
      <c r="QPC253" s="8"/>
      <c r="QPD253" s="8"/>
      <c r="QPE253" s="8"/>
      <c r="QPF253" s="8"/>
      <c r="QPG253" s="8"/>
      <c r="QPH253" s="8"/>
      <c r="QPI253" s="8"/>
      <c r="QPJ253" s="8"/>
      <c r="QPK253" s="8"/>
      <c r="QPL253" s="8"/>
      <c r="QPM253" s="8"/>
      <c r="QPN253" s="8"/>
      <c r="QPO253" s="8"/>
      <c r="QPP253" s="8"/>
      <c r="QPQ253" s="8"/>
      <c r="QPR253" s="8"/>
      <c r="QPS253" s="8"/>
      <c r="QPT253" s="8"/>
      <c r="QPU253" s="8"/>
      <c r="QPV253" s="8"/>
      <c r="QPW253" s="8"/>
      <c r="QPX253" s="8"/>
      <c r="QPY253" s="8"/>
      <c r="QPZ253" s="8"/>
      <c r="QQA253" s="8"/>
      <c r="QQB253" s="8"/>
      <c r="QQC253" s="8"/>
      <c r="QQD253" s="8"/>
      <c r="QQE253" s="8"/>
      <c r="QQF253" s="8"/>
      <c r="QQG253" s="8"/>
      <c r="QQH253" s="8"/>
      <c r="QQI253" s="8"/>
      <c r="QQJ253" s="8"/>
      <c r="QQK253" s="8"/>
      <c r="QQL253" s="8"/>
      <c r="QQM253" s="8"/>
      <c r="QQN253" s="8"/>
      <c r="QQO253" s="8"/>
      <c r="QQP253" s="8"/>
      <c r="QQQ253" s="8"/>
      <c r="QQR253" s="8"/>
      <c r="QQS253" s="8"/>
      <c r="QQT253" s="8"/>
      <c r="QQU253" s="8"/>
      <c r="QQV253" s="8"/>
      <c r="QQW253" s="8"/>
      <c r="QQX253" s="8"/>
      <c r="QQY253" s="8"/>
      <c r="QQZ253" s="8"/>
      <c r="QRA253" s="8"/>
      <c r="QRB253" s="8"/>
      <c r="QRC253" s="8"/>
      <c r="QRD253" s="8"/>
      <c r="QRE253" s="8"/>
      <c r="QRF253" s="8"/>
      <c r="QRG253" s="8"/>
      <c r="QRH253" s="8"/>
      <c r="QRI253" s="8"/>
      <c r="QRJ253" s="8"/>
      <c r="QRK253" s="8"/>
      <c r="QRL253" s="8"/>
      <c r="QRM253" s="8"/>
      <c r="QRN253" s="8"/>
      <c r="QRO253" s="8"/>
      <c r="QRP253" s="8"/>
      <c r="QRQ253" s="8"/>
      <c r="QRR253" s="8"/>
      <c r="QRS253" s="8"/>
      <c r="QRT253" s="8"/>
      <c r="QRU253" s="8"/>
      <c r="QRV253" s="8"/>
      <c r="QRW253" s="8"/>
      <c r="QRX253" s="8"/>
      <c r="QRY253" s="8"/>
      <c r="QRZ253" s="8"/>
      <c r="QSA253" s="8"/>
      <c r="QSB253" s="8"/>
      <c r="QSC253" s="8"/>
      <c r="QSD253" s="8"/>
      <c r="QSE253" s="8"/>
      <c r="QSF253" s="8"/>
      <c r="QSG253" s="8"/>
      <c r="QSH253" s="8"/>
      <c r="QSI253" s="8"/>
      <c r="QSJ253" s="8"/>
      <c r="QSK253" s="8"/>
      <c r="QSL253" s="8"/>
      <c r="QSM253" s="8"/>
      <c r="QSN253" s="8"/>
      <c r="QSO253" s="8"/>
      <c r="QSP253" s="8"/>
      <c r="QSQ253" s="8"/>
      <c r="QSR253" s="8"/>
      <c r="QSS253" s="8"/>
      <c r="QST253" s="8"/>
      <c r="QSU253" s="8"/>
      <c r="QSV253" s="8"/>
      <c r="QSW253" s="8"/>
      <c r="QSX253" s="8"/>
      <c r="QSY253" s="8"/>
      <c r="QSZ253" s="8"/>
      <c r="QTA253" s="8"/>
      <c r="QTB253" s="8"/>
      <c r="QTC253" s="8"/>
      <c r="QTD253" s="8"/>
      <c r="QTE253" s="8"/>
      <c r="QTF253" s="8"/>
      <c r="QTG253" s="8"/>
      <c r="QTH253" s="8"/>
      <c r="QTI253" s="8"/>
      <c r="QTJ253" s="8"/>
      <c r="QTK253" s="8"/>
      <c r="QTL253" s="8"/>
      <c r="QTM253" s="8"/>
      <c r="QTN253" s="8"/>
      <c r="QTO253" s="8"/>
      <c r="QTP253" s="8"/>
      <c r="QTQ253" s="8"/>
      <c r="QTR253" s="8"/>
      <c r="QTS253" s="8"/>
      <c r="QTT253" s="8"/>
      <c r="QTU253" s="8"/>
      <c r="QTV253" s="8"/>
      <c r="QTW253" s="8"/>
      <c r="QTX253" s="8"/>
      <c r="QTY253" s="8"/>
      <c r="QTZ253" s="8"/>
      <c r="QUA253" s="8"/>
      <c r="QUB253" s="8"/>
      <c r="QUC253" s="8"/>
      <c r="QUD253" s="8"/>
      <c r="QUE253" s="8"/>
      <c r="QUF253" s="8"/>
      <c r="QUG253" s="8"/>
      <c r="QUH253" s="8"/>
      <c r="QUI253" s="8"/>
      <c r="QUJ253" s="8"/>
      <c r="QUK253" s="8"/>
      <c r="QUL253" s="8"/>
      <c r="QUM253" s="8"/>
      <c r="QUN253" s="8"/>
      <c r="QUO253" s="8"/>
      <c r="QUP253" s="8"/>
      <c r="QUQ253" s="8"/>
      <c r="QUR253" s="8"/>
      <c r="QUS253" s="8"/>
      <c r="QUT253" s="8"/>
      <c r="QUU253" s="8"/>
      <c r="QUV253" s="8"/>
      <c r="QUW253" s="8"/>
      <c r="QUX253" s="8"/>
      <c r="QUY253" s="8"/>
      <c r="QUZ253" s="8"/>
      <c r="QVA253" s="8"/>
      <c r="QVB253" s="8"/>
      <c r="QVC253" s="8"/>
      <c r="QVD253" s="8"/>
      <c r="QVE253" s="8"/>
      <c r="QVF253" s="8"/>
      <c r="QVG253" s="8"/>
      <c r="QVH253" s="8"/>
      <c r="QVI253" s="8"/>
      <c r="QVJ253" s="8"/>
      <c r="QVK253" s="8"/>
      <c r="QVL253" s="8"/>
      <c r="QVM253" s="8"/>
      <c r="QVN253" s="8"/>
      <c r="QVO253" s="8"/>
      <c r="QVP253" s="8"/>
      <c r="QVQ253" s="8"/>
      <c r="QVR253" s="8"/>
      <c r="QVS253" s="8"/>
      <c r="QVT253" s="8"/>
      <c r="QVU253" s="8"/>
      <c r="QVV253" s="8"/>
      <c r="QVW253" s="8"/>
      <c r="QVX253" s="8"/>
      <c r="QVY253" s="8"/>
      <c r="QVZ253" s="8"/>
      <c r="QWA253" s="8"/>
      <c r="QWB253" s="8"/>
      <c r="QWC253" s="8"/>
      <c r="QWD253" s="8"/>
      <c r="QWE253" s="8"/>
      <c r="QWF253" s="8"/>
      <c r="QWG253" s="8"/>
      <c r="QWH253" s="8"/>
      <c r="QWI253" s="8"/>
      <c r="QWJ253" s="8"/>
      <c r="QWK253" s="8"/>
      <c r="QWL253" s="8"/>
      <c r="QWM253" s="8"/>
      <c r="QWN253" s="8"/>
      <c r="QWO253" s="8"/>
      <c r="QWP253" s="8"/>
      <c r="QWQ253" s="8"/>
      <c r="QWR253" s="8"/>
      <c r="QWS253" s="8"/>
      <c r="QWT253" s="8"/>
      <c r="QWU253" s="8"/>
      <c r="QWV253" s="8"/>
      <c r="QWW253" s="8"/>
      <c r="QWX253" s="8"/>
      <c r="QWY253" s="8"/>
      <c r="QWZ253" s="8"/>
      <c r="QXA253" s="8"/>
      <c r="QXB253" s="8"/>
      <c r="QXC253" s="8"/>
      <c r="QXD253" s="8"/>
      <c r="QXE253" s="8"/>
      <c r="QXF253" s="8"/>
      <c r="QXG253" s="8"/>
      <c r="QXH253" s="8"/>
      <c r="QXI253" s="8"/>
      <c r="QXJ253" s="8"/>
      <c r="QXK253" s="8"/>
      <c r="QXL253" s="8"/>
      <c r="QXM253" s="8"/>
      <c r="QXN253" s="8"/>
      <c r="QXO253" s="8"/>
      <c r="QXP253" s="8"/>
      <c r="QXQ253" s="8"/>
      <c r="QXR253" s="8"/>
      <c r="QXS253" s="8"/>
      <c r="QXT253" s="8"/>
      <c r="QXU253" s="8"/>
      <c r="QXV253" s="8"/>
      <c r="QXW253" s="8"/>
      <c r="QXX253" s="8"/>
      <c r="QXY253" s="8"/>
      <c r="QXZ253" s="8"/>
      <c r="QYA253" s="8"/>
      <c r="QYB253" s="8"/>
      <c r="QYC253" s="8"/>
      <c r="QYD253" s="8"/>
      <c r="QYE253" s="8"/>
      <c r="QYF253" s="8"/>
      <c r="QYG253" s="8"/>
      <c r="QYH253" s="8"/>
      <c r="QYI253" s="8"/>
      <c r="QYJ253" s="8"/>
      <c r="QYK253" s="8"/>
      <c r="QYL253" s="8"/>
      <c r="QYM253" s="8"/>
      <c r="QYN253" s="8"/>
      <c r="QYO253" s="8"/>
      <c r="QYP253" s="8"/>
      <c r="QYQ253" s="8"/>
      <c r="QYR253" s="8"/>
      <c r="QYS253" s="8"/>
      <c r="QYT253" s="8"/>
      <c r="QYU253" s="8"/>
      <c r="QYV253" s="8"/>
      <c r="QYW253" s="8"/>
      <c r="QYX253" s="8"/>
      <c r="QYY253" s="8"/>
      <c r="QYZ253" s="8"/>
      <c r="QZA253" s="8"/>
      <c r="QZB253" s="8"/>
      <c r="QZC253" s="8"/>
      <c r="QZD253" s="8"/>
      <c r="QZE253" s="8"/>
      <c r="QZF253" s="8"/>
      <c r="QZG253" s="8"/>
      <c r="QZH253" s="8"/>
      <c r="QZI253" s="8"/>
      <c r="QZJ253" s="8"/>
      <c r="QZK253" s="8"/>
      <c r="QZL253" s="8"/>
      <c r="QZM253" s="8"/>
      <c r="QZN253" s="8"/>
      <c r="QZO253" s="8"/>
      <c r="QZP253" s="8"/>
      <c r="QZQ253" s="8"/>
      <c r="QZR253" s="8"/>
      <c r="QZS253" s="8"/>
      <c r="QZT253" s="8"/>
      <c r="QZU253" s="8"/>
      <c r="QZV253" s="8"/>
      <c r="QZW253" s="8"/>
      <c r="QZX253" s="8"/>
      <c r="QZY253" s="8"/>
      <c r="QZZ253" s="8"/>
      <c r="RAA253" s="8"/>
      <c r="RAB253" s="8"/>
      <c r="RAC253" s="8"/>
      <c r="RAD253" s="8"/>
      <c r="RAE253" s="8"/>
      <c r="RAF253" s="8"/>
      <c r="RAG253" s="8"/>
      <c r="RAH253" s="8"/>
      <c r="RAI253" s="8"/>
      <c r="RAJ253" s="8"/>
      <c r="RAK253" s="8"/>
      <c r="RAL253" s="8"/>
      <c r="RAM253" s="8"/>
      <c r="RAN253" s="8"/>
      <c r="RAO253" s="8"/>
      <c r="RAP253" s="8"/>
      <c r="RAQ253" s="8"/>
      <c r="RAR253" s="8"/>
      <c r="RAS253" s="8"/>
      <c r="RAT253" s="8"/>
      <c r="RAU253" s="8"/>
      <c r="RAV253" s="8"/>
      <c r="RAW253" s="8"/>
      <c r="RAX253" s="8"/>
      <c r="RAY253" s="8"/>
      <c r="RAZ253" s="8"/>
      <c r="RBA253" s="8"/>
      <c r="RBB253" s="8"/>
      <c r="RBC253" s="8"/>
      <c r="RBD253" s="8"/>
      <c r="RBE253" s="8"/>
      <c r="RBF253" s="8"/>
      <c r="RBG253" s="8"/>
      <c r="RBH253" s="8"/>
      <c r="RBI253" s="8"/>
      <c r="RBJ253" s="8"/>
      <c r="RBK253" s="8"/>
      <c r="RBL253" s="8"/>
      <c r="RBM253" s="8"/>
      <c r="RBN253" s="8"/>
      <c r="RBO253" s="8"/>
      <c r="RBP253" s="8"/>
      <c r="RBQ253" s="8"/>
      <c r="RBR253" s="8"/>
      <c r="RBS253" s="8"/>
      <c r="RBT253" s="8"/>
      <c r="RBU253" s="8"/>
      <c r="RBV253" s="8"/>
      <c r="RBW253" s="8"/>
      <c r="RBX253" s="8"/>
      <c r="RBY253" s="8"/>
      <c r="RBZ253" s="8"/>
      <c r="RCA253" s="8"/>
      <c r="RCB253" s="8"/>
      <c r="RCC253" s="8"/>
      <c r="RCD253" s="8"/>
      <c r="RCE253" s="8"/>
      <c r="RCF253" s="8"/>
      <c r="RCG253" s="8"/>
      <c r="RCH253" s="8"/>
      <c r="RCI253" s="8"/>
      <c r="RCJ253" s="8"/>
      <c r="RCK253" s="8"/>
      <c r="RCL253" s="8"/>
      <c r="RCM253" s="8"/>
      <c r="RCN253" s="8"/>
      <c r="RCO253" s="8"/>
      <c r="RCP253" s="8"/>
      <c r="RCQ253" s="8"/>
      <c r="RCR253" s="8"/>
      <c r="RCS253" s="8"/>
      <c r="RCT253" s="8"/>
      <c r="RCU253" s="8"/>
      <c r="RCV253" s="8"/>
      <c r="RCW253" s="8"/>
      <c r="RCX253" s="8"/>
      <c r="RCY253" s="8"/>
      <c r="RCZ253" s="8"/>
      <c r="RDA253" s="8"/>
      <c r="RDB253" s="8"/>
      <c r="RDC253" s="8"/>
      <c r="RDD253" s="8"/>
      <c r="RDE253" s="8"/>
      <c r="RDF253" s="8"/>
      <c r="RDG253" s="8"/>
      <c r="RDH253" s="8"/>
      <c r="RDI253" s="8"/>
      <c r="RDJ253" s="8"/>
      <c r="RDK253" s="8"/>
      <c r="RDL253" s="8"/>
      <c r="RDM253" s="8"/>
      <c r="RDN253" s="8"/>
      <c r="RDO253" s="8"/>
      <c r="RDP253" s="8"/>
      <c r="RDQ253" s="8"/>
      <c r="RDR253" s="8"/>
      <c r="RDS253" s="8"/>
      <c r="RDT253" s="8"/>
      <c r="RDU253" s="8"/>
      <c r="RDV253" s="8"/>
      <c r="RDW253" s="8"/>
      <c r="RDX253" s="8"/>
      <c r="RDY253" s="8"/>
      <c r="RDZ253" s="8"/>
      <c r="REA253" s="8"/>
      <c r="REB253" s="8"/>
      <c r="REC253" s="8"/>
      <c r="RED253" s="8"/>
      <c r="REE253" s="8"/>
      <c r="REF253" s="8"/>
      <c r="REG253" s="8"/>
      <c r="REH253" s="8"/>
      <c r="REI253" s="8"/>
      <c r="REJ253" s="8"/>
      <c r="REK253" s="8"/>
      <c r="REL253" s="8"/>
      <c r="REM253" s="8"/>
      <c r="REN253" s="8"/>
      <c r="REO253" s="8"/>
      <c r="REP253" s="8"/>
      <c r="REQ253" s="8"/>
      <c r="RER253" s="8"/>
      <c r="RES253" s="8"/>
      <c r="RET253" s="8"/>
      <c r="REU253" s="8"/>
      <c r="REV253" s="8"/>
      <c r="REW253" s="8"/>
      <c r="REX253" s="8"/>
      <c r="REY253" s="8"/>
      <c r="REZ253" s="8"/>
      <c r="RFA253" s="8"/>
      <c r="RFB253" s="8"/>
      <c r="RFC253" s="8"/>
      <c r="RFD253" s="8"/>
      <c r="RFE253" s="8"/>
      <c r="RFF253" s="8"/>
      <c r="RFG253" s="8"/>
      <c r="RFH253" s="8"/>
      <c r="RFI253" s="8"/>
      <c r="RFJ253" s="8"/>
      <c r="RFK253" s="8"/>
      <c r="RFL253" s="8"/>
      <c r="RFM253" s="8"/>
      <c r="RFN253" s="8"/>
      <c r="RFO253" s="8"/>
      <c r="RFP253" s="8"/>
      <c r="RFQ253" s="8"/>
      <c r="RFR253" s="8"/>
      <c r="RFS253" s="8"/>
      <c r="RFT253" s="8"/>
      <c r="RFU253" s="8"/>
      <c r="RFV253" s="8"/>
      <c r="RFW253" s="8"/>
      <c r="RFX253" s="8"/>
      <c r="RFY253" s="8"/>
      <c r="RFZ253" s="8"/>
      <c r="RGA253" s="8"/>
      <c r="RGB253" s="8"/>
      <c r="RGC253" s="8"/>
      <c r="RGD253" s="8"/>
      <c r="RGE253" s="8"/>
      <c r="RGF253" s="8"/>
      <c r="RGG253" s="8"/>
      <c r="RGH253" s="8"/>
      <c r="RGI253" s="8"/>
      <c r="RGJ253" s="8"/>
      <c r="RGK253" s="8"/>
      <c r="RGL253" s="8"/>
      <c r="RGM253" s="8"/>
      <c r="RGN253" s="8"/>
      <c r="RGO253" s="8"/>
      <c r="RGP253" s="8"/>
      <c r="RGQ253" s="8"/>
      <c r="RGR253" s="8"/>
      <c r="RGS253" s="8"/>
      <c r="RGT253" s="8"/>
      <c r="RGU253" s="8"/>
      <c r="RGV253" s="8"/>
      <c r="RGW253" s="8"/>
      <c r="RGX253" s="8"/>
      <c r="RGY253" s="8"/>
      <c r="RGZ253" s="8"/>
      <c r="RHA253" s="8"/>
      <c r="RHB253" s="8"/>
      <c r="RHC253" s="8"/>
      <c r="RHD253" s="8"/>
      <c r="RHE253" s="8"/>
      <c r="RHF253" s="8"/>
      <c r="RHG253" s="8"/>
      <c r="RHH253" s="8"/>
      <c r="RHI253" s="8"/>
      <c r="RHJ253" s="8"/>
      <c r="RHK253" s="8"/>
      <c r="RHL253" s="8"/>
      <c r="RHM253" s="8"/>
      <c r="RHN253" s="8"/>
      <c r="RHO253" s="8"/>
      <c r="RHP253" s="8"/>
      <c r="RHQ253" s="8"/>
      <c r="RHR253" s="8"/>
      <c r="RHS253" s="8"/>
      <c r="RHT253" s="8"/>
      <c r="RHU253" s="8"/>
      <c r="RHV253" s="8"/>
      <c r="RHW253" s="8"/>
      <c r="RHX253" s="8"/>
      <c r="RHY253" s="8"/>
      <c r="RHZ253" s="8"/>
      <c r="RIA253" s="8"/>
      <c r="RIB253" s="8"/>
      <c r="RIC253" s="8"/>
      <c r="RID253" s="8"/>
      <c r="RIE253" s="8"/>
      <c r="RIF253" s="8"/>
      <c r="RIG253" s="8"/>
      <c r="RIH253" s="8"/>
      <c r="RII253" s="8"/>
      <c r="RIJ253" s="8"/>
      <c r="RIK253" s="8"/>
      <c r="RIL253" s="8"/>
      <c r="RIM253" s="8"/>
      <c r="RIN253" s="8"/>
      <c r="RIO253" s="8"/>
      <c r="RIP253" s="8"/>
      <c r="RIQ253" s="8"/>
      <c r="RIR253" s="8"/>
      <c r="RIS253" s="8"/>
      <c r="RIT253" s="8"/>
      <c r="RIU253" s="8"/>
      <c r="RIV253" s="8"/>
      <c r="RIW253" s="8"/>
      <c r="RIX253" s="8"/>
      <c r="RIY253" s="8"/>
      <c r="RIZ253" s="8"/>
      <c r="RJA253" s="8"/>
      <c r="RJB253" s="8"/>
      <c r="RJC253" s="8"/>
      <c r="RJD253" s="8"/>
      <c r="RJE253" s="8"/>
      <c r="RJF253" s="8"/>
      <c r="RJG253" s="8"/>
      <c r="RJH253" s="8"/>
      <c r="RJI253" s="8"/>
      <c r="RJJ253" s="8"/>
      <c r="RJK253" s="8"/>
      <c r="RJL253" s="8"/>
      <c r="RJM253" s="8"/>
      <c r="RJN253" s="8"/>
      <c r="RJO253" s="8"/>
      <c r="RJP253" s="8"/>
      <c r="RJQ253" s="8"/>
      <c r="RJR253" s="8"/>
      <c r="RJS253" s="8"/>
      <c r="RJT253" s="8"/>
      <c r="RJU253" s="8"/>
      <c r="RJV253" s="8"/>
      <c r="RJW253" s="8"/>
      <c r="RJX253" s="8"/>
      <c r="RJY253" s="8"/>
      <c r="RJZ253" s="8"/>
      <c r="RKA253" s="8"/>
      <c r="RKB253" s="8"/>
      <c r="RKC253" s="8"/>
      <c r="RKD253" s="8"/>
      <c r="RKE253" s="8"/>
      <c r="RKF253" s="8"/>
      <c r="RKG253" s="8"/>
      <c r="RKH253" s="8"/>
      <c r="RKI253" s="8"/>
      <c r="RKJ253" s="8"/>
      <c r="RKK253" s="8"/>
      <c r="RKL253" s="8"/>
      <c r="RKM253" s="8"/>
      <c r="RKN253" s="8"/>
      <c r="RKO253" s="8"/>
      <c r="RKP253" s="8"/>
      <c r="RKQ253" s="8"/>
      <c r="RKR253" s="8"/>
      <c r="RKS253" s="8"/>
      <c r="RKT253" s="8"/>
      <c r="RKU253" s="8"/>
      <c r="RKV253" s="8"/>
      <c r="RKW253" s="8"/>
      <c r="RKX253" s="8"/>
      <c r="RKY253" s="8"/>
      <c r="RKZ253" s="8"/>
      <c r="RLA253" s="8"/>
      <c r="RLB253" s="8"/>
      <c r="RLC253" s="8"/>
      <c r="RLD253" s="8"/>
      <c r="RLE253" s="8"/>
      <c r="RLF253" s="8"/>
      <c r="RLG253" s="8"/>
      <c r="RLH253" s="8"/>
      <c r="RLI253" s="8"/>
      <c r="RLJ253" s="8"/>
      <c r="RLK253" s="8"/>
      <c r="RLL253" s="8"/>
      <c r="RLM253" s="8"/>
      <c r="RLN253" s="8"/>
      <c r="RLO253" s="8"/>
      <c r="RLP253" s="8"/>
      <c r="RLQ253" s="8"/>
      <c r="RLR253" s="8"/>
      <c r="RLS253" s="8"/>
      <c r="RLT253" s="8"/>
      <c r="RLU253" s="8"/>
      <c r="RLV253" s="8"/>
      <c r="RLW253" s="8"/>
      <c r="RLX253" s="8"/>
      <c r="RLY253" s="8"/>
      <c r="RLZ253" s="8"/>
      <c r="RMA253" s="8"/>
      <c r="RMB253" s="8"/>
      <c r="RMC253" s="8"/>
      <c r="RMD253" s="8"/>
      <c r="RME253" s="8"/>
      <c r="RMF253" s="8"/>
      <c r="RMG253" s="8"/>
      <c r="RMH253" s="8"/>
      <c r="RMI253" s="8"/>
      <c r="RMJ253" s="8"/>
      <c r="RMK253" s="8"/>
      <c r="RML253" s="8"/>
      <c r="RMM253" s="8"/>
      <c r="RMN253" s="8"/>
      <c r="RMO253" s="8"/>
      <c r="RMP253" s="8"/>
      <c r="RMQ253" s="8"/>
      <c r="RMR253" s="8"/>
      <c r="RMS253" s="8"/>
      <c r="RMT253" s="8"/>
      <c r="RMU253" s="8"/>
      <c r="RMV253" s="8"/>
      <c r="RMW253" s="8"/>
      <c r="RMX253" s="8"/>
      <c r="RMY253" s="8"/>
      <c r="RMZ253" s="8"/>
      <c r="RNA253" s="8"/>
      <c r="RNB253" s="8"/>
      <c r="RNC253" s="8"/>
      <c r="RND253" s="8"/>
      <c r="RNE253" s="8"/>
      <c r="RNF253" s="8"/>
      <c r="RNG253" s="8"/>
      <c r="RNH253" s="8"/>
      <c r="RNI253" s="8"/>
      <c r="RNJ253" s="8"/>
      <c r="RNK253" s="8"/>
      <c r="RNL253" s="8"/>
      <c r="RNM253" s="8"/>
      <c r="RNN253" s="8"/>
      <c r="RNO253" s="8"/>
      <c r="RNP253" s="8"/>
      <c r="RNQ253" s="8"/>
      <c r="RNR253" s="8"/>
      <c r="RNS253" s="8"/>
      <c r="RNT253" s="8"/>
      <c r="RNU253" s="8"/>
      <c r="RNV253" s="8"/>
      <c r="RNW253" s="8"/>
      <c r="RNX253" s="8"/>
      <c r="RNY253" s="8"/>
      <c r="RNZ253" s="8"/>
      <c r="ROA253" s="8"/>
      <c r="ROB253" s="8"/>
      <c r="ROC253" s="8"/>
      <c r="ROD253" s="8"/>
      <c r="ROE253" s="8"/>
      <c r="ROF253" s="8"/>
      <c r="ROG253" s="8"/>
      <c r="ROH253" s="8"/>
      <c r="ROI253" s="8"/>
      <c r="ROJ253" s="8"/>
      <c r="ROK253" s="8"/>
      <c r="ROL253" s="8"/>
      <c r="ROM253" s="8"/>
      <c r="RON253" s="8"/>
      <c r="ROO253" s="8"/>
      <c r="ROP253" s="8"/>
      <c r="ROQ253" s="8"/>
      <c r="ROR253" s="8"/>
      <c r="ROS253" s="8"/>
      <c r="ROT253" s="8"/>
      <c r="ROU253" s="8"/>
      <c r="ROV253" s="8"/>
      <c r="ROW253" s="8"/>
      <c r="ROX253" s="8"/>
      <c r="ROY253" s="8"/>
      <c r="ROZ253" s="8"/>
      <c r="RPA253" s="8"/>
      <c r="RPB253" s="8"/>
      <c r="RPC253" s="8"/>
      <c r="RPD253" s="8"/>
      <c r="RPE253" s="8"/>
      <c r="RPF253" s="8"/>
      <c r="RPG253" s="8"/>
      <c r="RPH253" s="8"/>
      <c r="RPI253" s="8"/>
      <c r="RPJ253" s="8"/>
      <c r="RPK253" s="8"/>
      <c r="RPL253" s="8"/>
      <c r="RPM253" s="8"/>
      <c r="RPN253" s="8"/>
      <c r="RPO253" s="8"/>
      <c r="RPP253" s="8"/>
      <c r="RPQ253" s="8"/>
      <c r="RPR253" s="8"/>
      <c r="RPS253" s="8"/>
      <c r="RPT253" s="8"/>
      <c r="RPU253" s="8"/>
      <c r="RPV253" s="8"/>
      <c r="RPW253" s="8"/>
      <c r="RPX253" s="8"/>
      <c r="RPY253" s="8"/>
      <c r="RPZ253" s="8"/>
      <c r="RQA253" s="8"/>
      <c r="RQB253" s="8"/>
      <c r="RQC253" s="8"/>
      <c r="RQD253" s="8"/>
      <c r="RQE253" s="8"/>
      <c r="RQF253" s="8"/>
      <c r="RQG253" s="8"/>
      <c r="RQH253" s="8"/>
      <c r="RQI253" s="8"/>
      <c r="RQJ253" s="8"/>
      <c r="RQK253" s="8"/>
      <c r="RQL253" s="8"/>
      <c r="RQM253" s="8"/>
      <c r="RQN253" s="8"/>
      <c r="RQO253" s="8"/>
      <c r="RQP253" s="8"/>
      <c r="RQQ253" s="8"/>
      <c r="RQR253" s="8"/>
      <c r="RQS253" s="8"/>
      <c r="RQT253" s="8"/>
      <c r="RQU253" s="8"/>
      <c r="RQV253" s="8"/>
      <c r="RQW253" s="8"/>
      <c r="RQX253" s="8"/>
      <c r="RQY253" s="8"/>
      <c r="RQZ253" s="8"/>
      <c r="RRA253" s="8"/>
      <c r="RRB253" s="8"/>
      <c r="RRC253" s="8"/>
      <c r="RRD253" s="8"/>
      <c r="RRE253" s="8"/>
      <c r="RRF253" s="8"/>
      <c r="RRG253" s="8"/>
      <c r="RRH253" s="8"/>
      <c r="RRI253" s="8"/>
      <c r="RRJ253" s="8"/>
      <c r="RRK253" s="8"/>
      <c r="RRL253" s="8"/>
      <c r="RRM253" s="8"/>
      <c r="RRN253" s="8"/>
      <c r="RRO253" s="8"/>
      <c r="RRP253" s="8"/>
      <c r="RRQ253" s="8"/>
      <c r="RRR253" s="8"/>
      <c r="RRS253" s="8"/>
      <c r="RRT253" s="8"/>
      <c r="RRU253" s="8"/>
      <c r="RRV253" s="8"/>
      <c r="RRW253" s="8"/>
      <c r="RRX253" s="8"/>
      <c r="RRY253" s="8"/>
      <c r="RRZ253" s="8"/>
      <c r="RSA253" s="8"/>
      <c r="RSB253" s="8"/>
      <c r="RSC253" s="8"/>
      <c r="RSD253" s="8"/>
      <c r="RSE253" s="8"/>
      <c r="RSF253" s="8"/>
      <c r="RSG253" s="8"/>
      <c r="RSH253" s="8"/>
      <c r="RSI253" s="8"/>
      <c r="RSJ253" s="8"/>
      <c r="RSK253" s="8"/>
      <c r="RSL253" s="8"/>
      <c r="RSM253" s="8"/>
      <c r="RSN253" s="8"/>
      <c r="RSO253" s="8"/>
      <c r="RSP253" s="8"/>
      <c r="RSQ253" s="8"/>
      <c r="RSR253" s="8"/>
      <c r="RSS253" s="8"/>
      <c r="RST253" s="8"/>
      <c r="RSU253" s="8"/>
      <c r="RSV253" s="8"/>
      <c r="RSW253" s="8"/>
      <c r="RSX253" s="8"/>
      <c r="RSY253" s="8"/>
      <c r="RSZ253" s="8"/>
      <c r="RTA253" s="8"/>
      <c r="RTB253" s="8"/>
      <c r="RTC253" s="8"/>
      <c r="RTD253" s="8"/>
      <c r="RTE253" s="8"/>
      <c r="RTF253" s="8"/>
      <c r="RTG253" s="8"/>
      <c r="RTH253" s="8"/>
      <c r="RTI253" s="8"/>
      <c r="RTJ253" s="8"/>
      <c r="RTK253" s="8"/>
      <c r="RTL253" s="8"/>
      <c r="RTM253" s="8"/>
      <c r="RTN253" s="8"/>
      <c r="RTO253" s="8"/>
      <c r="RTP253" s="8"/>
      <c r="RTQ253" s="8"/>
      <c r="RTR253" s="8"/>
      <c r="RTS253" s="8"/>
      <c r="RTT253" s="8"/>
      <c r="RTU253" s="8"/>
      <c r="RTV253" s="8"/>
      <c r="RTW253" s="8"/>
      <c r="RTX253" s="8"/>
      <c r="RTY253" s="8"/>
      <c r="RTZ253" s="8"/>
      <c r="RUA253" s="8"/>
      <c r="RUB253" s="8"/>
      <c r="RUC253" s="8"/>
      <c r="RUD253" s="8"/>
      <c r="RUE253" s="8"/>
      <c r="RUF253" s="8"/>
      <c r="RUG253" s="8"/>
      <c r="RUH253" s="8"/>
      <c r="RUI253" s="8"/>
      <c r="RUJ253" s="8"/>
      <c r="RUK253" s="8"/>
      <c r="RUL253" s="8"/>
      <c r="RUM253" s="8"/>
      <c r="RUN253" s="8"/>
      <c r="RUO253" s="8"/>
      <c r="RUP253" s="8"/>
      <c r="RUQ253" s="8"/>
      <c r="RUR253" s="8"/>
      <c r="RUS253" s="8"/>
      <c r="RUT253" s="8"/>
      <c r="RUU253" s="8"/>
      <c r="RUV253" s="8"/>
      <c r="RUW253" s="8"/>
      <c r="RUX253" s="8"/>
      <c r="RUY253" s="8"/>
      <c r="RUZ253" s="8"/>
      <c r="RVA253" s="8"/>
      <c r="RVB253" s="8"/>
      <c r="RVC253" s="8"/>
      <c r="RVD253" s="8"/>
      <c r="RVE253" s="8"/>
      <c r="RVF253" s="8"/>
      <c r="RVG253" s="8"/>
      <c r="RVH253" s="8"/>
      <c r="RVI253" s="8"/>
      <c r="RVJ253" s="8"/>
      <c r="RVK253" s="8"/>
      <c r="RVL253" s="8"/>
      <c r="RVM253" s="8"/>
      <c r="RVN253" s="8"/>
      <c r="RVO253" s="8"/>
      <c r="RVP253" s="8"/>
      <c r="RVQ253" s="8"/>
      <c r="RVR253" s="8"/>
      <c r="RVS253" s="8"/>
      <c r="RVT253" s="8"/>
      <c r="RVU253" s="8"/>
      <c r="RVV253" s="8"/>
      <c r="RVW253" s="8"/>
      <c r="RVX253" s="8"/>
      <c r="RVY253" s="8"/>
      <c r="RVZ253" s="8"/>
      <c r="RWA253" s="8"/>
      <c r="RWB253" s="8"/>
      <c r="RWC253" s="8"/>
      <c r="RWD253" s="8"/>
      <c r="RWE253" s="8"/>
      <c r="RWF253" s="8"/>
      <c r="RWG253" s="8"/>
      <c r="RWH253" s="8"/>
      <c r="RWI253" s="8"/>
      <c r="RWJ253" s="8"/>
      <c r="RWK253" s="8"/>
      <c r="RWL253" s="8"/>
      <c r="RWM253" s="8"/>
      <c r="RWN253" s="8"/>
      <c r="RWO253" s="8"/>
      <c r="RWP253" s="8"/>
      <c r="RWQ253" s="8"/>
      <c r="RWR253" s="8"/>
      <c r="RWS253" s="8"/>
      <c r="RWT253" s="8"/>
      <c r="RWU253" s="8"/>
      <c r="RWV253" s="8"/>
      <c r="RWW253" s="8"/>
      <c r="RWX253" s="8"/>
      <c r="RWY253" s="8"/>
      <c r="RWZ253" s="8"/>
      <c r="RXA253" s="8"/>
      <c r="RXB253" s="8"/>
      <c r="RXC253" s="8"/>
      <c r="RXD253" s="8"/>
      <c r="RXE253" s="8"/>
      <c r="RXF253" s="8"/>
      <c r="RXG253" s="8"/>
      <c r="RXH253" s="8"/>
      <c r="RXI253" s="8"/>
      <c r="RXJ253" s="8"/>
      <c r="RXK253" s="8"/>
      <c r="RXL253" s="8"/>
      <c r="RXM253" s="8"/>
      <c r="RXN253" s="8"/>
      <c r="RXO253" s="8"/>
      <c r="RXP253" s="8"/>
      <c r="RXQ253" s="8"/>
      <c r="RXR253" s="8"/>
      <c r="RXS253" s="8"/>
      <c r="RXT253" s="8"/>
      <c r="RXU253" s="8"/>
      <c r="RXV253" s="8"/>
      <c r="RXW253" s="8"/>
      <c r="RXX253" s="8"/>
      <c r="RXY253" s="8"/>
      <c r="RXZ253" s="8"/>
      <c r="RYA253" s="8"/>
      <c r="RYB253" s="8"/>
      <c r="RYC253" s="8"/>
      <c r="RYD253" s="8"/>
      <c r="RYE253" s="8"/>
      <c r="RYF253" s="8"/>
      <c r="RYG253" s="8"/>
      <c r="RYH253" s="8"/>
      <c r="RYI253" s="8"/>
      <c r="RYJ253" s="8"/>
      <c r="RYK253" s="8"/>
      <c r="RYL253" s="8"/>
      <c r="RYM253" s="8"/>
      <c r="RYN253" s="8"/>
      <c r="RYO253" s="8"/>
      <c r="RYP253" s="8"/>
      <c r="RYQ253" s="8"/>
      <c r="RYR253" s="8"/>
      <c r="RYS253" s="8"/>
      <c r="RYT253" s="8"/>
      <c r="RYU253" s="8"/>
      <c r="RYV253" s="8"/>
      <c r="RYW253" s="8"/>
      <c r="RYX253" s="8"/>
      <c r="RYY253" s="8"/>
      <c r="RYZ253" s="8"/>
      <c r="RZA253" s="8"/>
      <c r="RZB253" s="8"/>
      <c r="RZC253" s="8"/>
      <c r="RZD253" s="8"/>
      <c r="RZE253" s="8"/>
      <c r="RZF253" s="8"/>
      <c r="RZG253" s="8"/>
      <c r="RZH253" s="8"/>
      <c r="RZI253" s="8"/>
      <c r="RZJ253" s="8"/>
      <c r="RZK253" s="8"/>
      <c r="RZL253" s="8"/>
      <c r="RZM253" s="8"/>
      <c r="RZN253" s="8"/>
      <c r="RZO253" s="8"/>
      <c r="RZP253" s="8"/>
      <c r="RZQ253" s="8"/>
      <c r="RZR253" s="8"/>
      <c r="RZS253" s="8"/>
      <c r="RZT253" s="8"/>
      <c r="RZU253" s="8"/>
      <c r="RZV253" s="8"/>
      <c r="RZW253" s="8"/>
      <c r="RZX253" s="8"/>
      <c r="RZY253" s="8"/>
      <c r="RZZ253" s="8"/>
      <c r="SAA253" s="8"/>
      <c r="SAB253" s="8"/>
      <c r="SAC253" s="8"/>
      <c r="SAD253" s="8"/>
      <c r="SAE253" s="8"/>
      <c r="SAF253" s="8"/>
      <c r="SAG253" s="8"/>
      <c r="SAH253" s="8"/>
      <c r="SAI253" s="8"/>
      <c r="SAJ253" s="8"/>
      <c r="SAK253" s="8"/>
      <c r="SAL253" s="8"/>
      <c r="SAM253" s="8"/>
      <c r="SAN253" s="8"/>
      <c r="SAO253" s="8"/>
      <c r="SAP253" s="8"/>
      <c r="SAQ253" s="8"/>
      <c r="SAR253" s="8"/>
      <c r="SAS253" s="8"/>
      <c r="SAT253" s="8"/>
      <c r="SAU253" s="8"/>
      <c r="SAV253" s="8"/>
      <c r="SAW253" s="8"/>
      <c r="SAX253" s="8"/>
      <c r="SAY253" s="8"/>
      <c r="SAZ253" s="8"/>
      <c r="SBA253" s="8"/>
      <c r="SBB253" s="8"/>
      <c r="SBC253" s="8"/>
      <c r="SBD253" s="8"/>
      <c r="SBE253" s="8"/>
      <c r="SBF253" s="8"/>
      <c r="SBG253" s="8"/>
      <c r="SBH253" s="8"/>
      <c r="SBI253" s="8"/>
      <c r="SBJ253" s="8"/>
      <c r="SBK253" s="8"/>
      <c r="SBL253" s="8"/>
      <c r="SBM253" s="8"/>
      <c r="SBN253" s="8"/>
      <c r="SBO253" s="8"/>
      <c r="SBP253" s="8"/>
      <c r="SBQ253" s="8"/>
      <c r="SBR253" s="8"/>
      <c r="SBS253" s="8"/>
      <c r="SBT253" s="8"/>
      <c r="SBU253" s="8"/>
      <c r="SBV253" s="8"/>
      <c r="SBW253" s="8"/>
      <c r="SBX253" s="8"/>
      <c r="SBY253" s="8"/>
      <c r="SBZ253" s="8"/>
      <c r="SCA253" s="8"/>
      <c r="SCB253" s="8"/>
      <c r="SCC253" s="8"/>
      <c r="SCD253" s="8"/>
      <c r="SCE253" s="8"/>
      <c r="SCF253" s="8"/>
      <c r="SCG253" s="8"/>
      <c r="SCH253" s="8"/>
      <c r="SCI253" s="8"/>
      <c r="SCJ253" s="8"/>
      <c r="SCK253" s="8"/>
      <c r="SCL253" s="8"/>
      <c r="SCM253" s="8"/>
      <c r="SCN253" s="8"/>
      <c r="SCO253" s="8"/>
      <c r="SCP253" s="8"/>
      <c r="SCQ253" s="8"/>
      <c r="SCR253" s="8"/>
      <c r="SCS253" s="8"/>
      <c r="SCT253" s="8"/>
      <c r="SCU253" s="8"/>
      <c r="SCV253" s="8"/>
      <c r="SCW253" s="8"/>
      <c r="SCX253" s="8"/>
      <c r="SCY253" s="8"/>
      <c r="SCZ253" s="8"/>
      <c r="SDA253" s="8"/>
      <c r="SDB253" s="8"/>
      <c r="SDC253" s="8"/>
      <c r="SDD253" s="8"/>
      <c r="SDE253" s="8"/>
      <c r="SDF253" s="8"/>
      <c r="SDG253" s="8"/>
      <c r="SDH253" s="8"/>
      <c r="SDI253" s="8"/>
      <c r="SDJ253" s="8"/>
      <c r="SDK253" s="8"/>
      <c r="SDL253" s="8"/>
      <c r="SDM253" s="8"/>
      <c r="SDN253" s="8"/>
      <c r="SDO253" s="8"/>
      <c r="SDP253" s="8"/>
      <c r="SDQ253" s="8"/>
      <c r="SDR253" s="8"/>
      <c r="SDS253" s="8"/>
      <c r="SDT253" s="8"/>
      <c r="SDU253" s="8"/>
      <c r="SDV253" s="8"/>
      <c r="SDW253" s="8"/>
      <c r="SDX253" s="8"/>
      <c r="SDY253" s="8"/>
      <c r="SDZ253" s="8"/>
      <c r="SEA253" s="8"/>
      <c r="SEB253" s="8"/>
      <c r="SEC253" s="8"/>
      <c r="SED253" s="8"/>
      <c r="SEE253" s="8"/>
      <c r="SEF253" s="8"/>
      <c r="SEG253" s="8"/>
      <c r="SEH253" s="8"/>
      <c r="SEI253" s="8"/>
      <c r="SEJ253" s="8"/>
      <c r="SEK253" s="8"/>
      <c r="SEL253" s="8"/>
      <c r="SEM253" s="8"/>
      <c r="SEN253" s="8"/>
      <c r="SEO253" s="8"/>
      <c r="SEP253" s="8"/>
      <c r="SEQ253" s="8"/>
      <c r="SER253" s="8"/>
      <c r="SES253" s="8"/>
      <c r="SET253" s="8"/>
      <c r="SEU253" s="8"/>
      <c r="SEV253" s="8"/>
      <c r="SEW253" s="8"/>
      <c r="SEX253" s="8"/>
      <c r="SEY253" s="8"/>
      <c r="SEZ253" s="8"/>
      <c r="SFA253" s="8"/>
      <c r="SFB253" s="8"/>
      <c r="SFC253" s="8"/>
      <c r="SFD253" s="8"/>
      <c r="SFE253" s="8"/>
      <c r="SFF253" s="8"/>
      <c r="SFG253" s="8"/>
      <c r="SFH253" s="8"/>
      <c r="SFI253" s="8"/>
      <c r="SFJ253" s="8"/>
      <c r="SFK253" s="8"/>
      <c r="SFL253" s="8"/>
      <c r="SFM253" s="8"/>
      <c r="SFN253" s="8"/>
      <c r="SFO253" s="8"/>
      <c r="SFP253" s="8"/>
      <c r="SFQ253" s="8"/>
      <c r="SFR253" s="8"/>
      <c r="SFS253" s="8"/>
      <c r="SFT253" s="8"/>
      <c r="SFU253" s="8"/>
      <c r="SFV253" s="8"/>
      <c r="SFW253" s="8"/>
      <c r="SFX253" s="8"/>
      <c r="SFY253" s="8"/>
      <c r="SFZ253" s="8"/>
      <c r="SGA253" s="8"/>
      <c r="SGB253" s="8"/>
      <c r="SGC253" s="8"/>
      <c r="SGD253" s="8"/>
      <c r="SGE253" s="8"/>
      <c r="SGF253" s="8"/>
      <c r="SGG253" s="8"/>
      <c r="SGH253" s="8"/>
      <c r="SGI253" s="8"/>
      <c r="SGJ253" s="8"/>
      <c r="SGK253" s="8"/>
      <c r="SGL253" s="8"/>
      <c r="SGM253" s="8"/>
      <c r="SGN253" s="8"/>
      <c r="SGO253" s="8"/>
      <c r="SGP253" s="8"/>
      <c r="SGQ253" s="8"/>
      <c r="SGR253" s="8"/>
      <c r="SGS253" s="8"/>
      <c r="SGT253" s="8"/>
      <c r="SGU253" s="8"/>
      <c r="SGV253" s="8"/>
      <c r="SGW253" s="8"/>
      <c r="SGX253" s="8"/>
      <c r="SGY253" s="8"/>
      <c r="SGZ253" s="8"/>
      <c r="SHA253" s="8"/>
      <c r="SHB253" s="8"/>
      <c r="SHC253" s="8"/>
      <c r="SHD253" s="8"/>
      <c r="SHE253" s="8"/>
      <c r="SHF253" s="8"/>
      <c r="SHG253" s="8"/>
      <c r="SHH253" s="8"/>
      <c r="SHI253" s="8"/>
      <c r="SHJ253" s="8"/>
      <c r="SHK253" s="8"/>
      <c r="SHL253" s="8"/>
      <c r="SHM253" s="8"/>
      <c r="SHN253" s="8"/>
      <c r="SHO253" s="8"/>
      <c r="SHP253" s="8"/>
      <c r="SHQ253" s="8"/>
      <c r="SHR253" s="8"/>
      <c r="SHS253" s="8"/>
      <c r="SHT253" s="8"/>
      <c r="SHU253" s="8"/>
      <c r="SHV253" s="8"/>
      <c r="SHW253" s="8"/>
      <c r="SHX253" s="8"/>
      <c r="SHY253" s="8"/>
      <c r="SHZ253" s="8"/>
      <c r="SIA253" s="8"/>
      <c r="SIB253" s="8"/>
      <c r="SIC253" s="8"/>
      <c r="SID253" s="8"/>
      <c r="SIE253" s="8"/>
      <c r="SIF253" s="8"/>
      <c r="SIG253" s="8"/>
      <c r="SIH253" s="8"/>
      <c r="SII253" s="8"/>
      <c r="SIJ253" s="8"/>
      <c r="SIK253" s="8"/>
      <c r="SIL253" s="8"/>
      <c r="SIM253" s="8"/>
      <c r="SIN253" s="8"/>
      <c r="SIO253" s="8"/>
      <c r="SIP253" s="8"/>
      <c r="SIQ253" s="8"/>
      <c r="SIR253" s="8"/>
      <c r="SIS253" s="8"/>
      <c r="SIT253" s="8"/>
      <c r="SIU253" s="8"/>
      <c r="SIV253" s="8"/>
      <c r="SIW253" s="8"/>
      <c r="SIX253" s="8"/>
      <c r="SIY253" s="8"/>
      <c r="SIZ253" s="8"/>
      <c r="SJA253" s="8"/>
      <c r="SJB253" s="8"/>
      <c r="SJC253" s="8"/>
      <c r="SJD253" s="8"/>
      <c r="SJE253" s="8"/>
      <c r="SJF253" s="8"/>
      <c r="SJG253" s="8"/>
      <c r="SJH253" s="8"/>
      <c r="SJI253" s="8"/>
      <c r="SJJ253" s="8"/>
      <c r="SJK253" s="8"/>
      <c r="SJL253" s="8"/>
      <c r="SJM253" s="8"/>
      <c r="SJN253" s="8"/>
      <c r="SJO253" s="8"/>
      <c r="SJP253" s="8"/>
      <c r="SJQ253" s="8"/>
      <c r="SJR253" s="8"/>
      <c r="SJS253" s="8"/>
      <c r="SJT253" s="8"/>
      <c r="SJU253" s="8"/>
      <c r="SJV253" s="8"/>
      <c r="SJW253" s="8"/>
      <c r="SJX253" s="8"/>
      <c r="SJY253" s="8"/>
      <c r="SJZ253" s="8"/>
      <c r="SKA253" s="8"/>
      <c r="SKB253" s="8"/>
      <c r="SKC253" s="8"/>
      <c r="SKD253" s="8"/>
      <c r="SKE253" s="8"/>
      <c r="SKF253" s="8"/>
      <c r="SKG253" s="8"/>
      <c r="SKH253" s="8"/>
      <c r="SKI253" s="8"/>
      <c r="SKJ253" s="8"/>
      <c r="SKK253" s="8"/>
      <c r="SKL253" s="8"/>
      <c r="SKM253" s="8"/>
      <c r="SKN253" s="8"/>
      <c r="SKO253" s="8"/>
      <c r="SKP253" s="8"/>
      <c r="SKQ253" s="8"/>
      <c r="SKR253" s="8"/>
      <c r="SKS253" s="8"/>
      <c r="SKT253" s="8"/>
      <c r="SKU253" s="8"/>
      <c r="SKV253" s="8"/>
      <c r="SKW253" s="8"/>
      <c r="SKX253" s="8"/>
      <c r="SKY253" s="8"/>
      <c r="SKZ253" s="8"/>
      <c r="SLA253" s="8"/>
      <c r="SLB253" s="8"/>
      <c r="SLC253" s="8"/>
      <c r="SLD253" s="8"/>
      <c r="SLE253" s="8"/>
      <c r="SLF253" s="8"/>
      <c r="SLG253" s="8"/>
      <c r="SLH253" s="8"/>
      <c r="SLI253" s="8"/>
      <c r="SLJ253" s="8"/>
      <c r="SLK253" s="8"/>
      <c r="SLL253" s="8"/>
      <c r="SLM253" s="8"/>
      <c r="SLN253" s="8"/>
      <c r="SLO253" s="8"/>
      <c r="SLP253" s="8"/>
      <c r="SLQ253" s="8"/>
      <c r="SLR253" s="8"/>
      <c r="SLS253" s="8"/>
      <c r="SLT253" s="8"/>
      <c r="SLU253" s="8"/>
      <c r="SLV253" s="8"/>
      <c r="SLW253" s="8"/>
      <c r="SLX253" s="8"/>
      <c r="SLY253" s="8"/>
      <c r="SLZ253" s="8"/>
      <c r="SMA253" s="8"/>
      <c r="SMB253" s="8"/>
      <c r="SMC253" s="8"/>
      <c r="SMD253" s="8"/>
      <c r="SME253" s="8"/>
      <c r="SMF253" s="8"/>
      <c r="SMG253" s="8"/>
      <c r="SMH253" s="8"/>
      <c r="SMI253" s="8"/>
      <c r="SMJ253" s="8"/>
      <c r="SMK253" s="8"/>
      <c r="SML253" s="8"/>
      <c r="SMM253" s="8"/>
      <c r="SMN253" s="8"/>
      <c r="SMO253" s="8"/>
      <c r="SMP253" s="8"/>
      <c r="SMQ253" s="8"/>
      <c r="SMR253" s="8"/>
      <c r="SMS253" s="8"/>
      <c r="SMT253" s="8"/>
      <c r="SMU253" s="8"/>
      <c r="SMV253" s="8"/>
      <c r="SMW253" s="8"/>
      <c r="SMX253" s="8"/>
      <c r="SMY253" s="8"/>
      <c r="SMZ253" s="8"/>
      <c r="SNA253" s="8"/>
      <c r="SNB253" s="8"/>
      <c r="SNC253" s="8"/>
      <c r="SND253" s="8"/>
      <c r="SNE253" s="8"/>
      <c r="SNF253" s="8"/>
      <c r="SNG253" s="8"/>
      <c r="SNH253" s="8"/>
      <c r="SNI253" s="8"/>
      <c r="SNJ253" s="8"/>
      <c r="SNK253" s="8"/>
      <c r="SNL253" s="8"/>
      <c r="SNM253" s="8"/>
      <c r="SNN253" s="8"/>
      <c r="SNO253" s="8"/>
      <c r="SNP253" s="8"/>
      <c r="SNQ253" s="8"/>
      <c r="SNR253" s="8"/>
      <c r="SNS253" s="8"/>
      <c r="SNT253" s="8"/>
      <c r="SNU253" s="8"/>
      <c r="SNV253" s="8"/>
      <c r="SNW253" s="8"/>
      <c r="SNX253" s="8"/>
      <c r="SNY253" s="8"/>
      <c r="SNZ253" s="8"/>
      <c r="SOA253" s="8"/>
      <c r="SOB253" s="8"/>
      <c r="SOC253" s="8"/>
      <c r="SOD253" s="8"/>
      <c r="SOE253" s="8"/>
      <c r="SOF253" s="8"/>
      <c r="SOG253" s="8"/>
      <c r="SOH253" s="8"/>
      <c r="SOI253" s="8"/>
      <c r="SOJ253" s="8"/>
      <c r="SOK253" s="8"/>
      <c r="SOL253" s="8"/>
      <c r="SOM253" s="8"/>
      <c r="SON253" s="8"/>
      <c r="SOO253" s="8"/>
      <c r="SOP253" s="8"/>
      <c r="SOQ253" s="8"/>
      <c r="SOR253" s="8"/>
      <c r="SOS253" s="8"/>
      <c r="SOT253" s="8"/>
      <c r="SOU253" s="8"/>
      <c r="SOV253" s="8"/>
      <c r="SOW253" s="8"/>
      <c r="SOX253" s="8"/>
      <c r="SOY253" s="8"/>
      <c r="SOZ253" s="8"/>
      <c r="SPA253" s="8"/>
      <c r="SPB253" s="8"/>
      <c r="SPC253" s="8"/>
      <c r="SPD253" s="8"/>
      <c r="SPE253" s="8"/>
      <c r="SPF253" s="8"/>
      <c r="SPG253" s="8"/>
      <c r="SPH253" s="8"/>
      <c r="SPI253" s="8"/>
      <c r="SPJ253" s="8"/>
      <c r="SPK253" s="8"/>
      <c r="SPL253" s="8"/>
      <c r="SPM253" s="8"/>
      <c r="SPN253" s="8"/>
      <c r="SPO253" s="8"/>
      <c r="SPP253" s="8"/>
      <c r="SPQ253" s="8"/>
      <c r="SPR253" s="8"/>
      <c r="SPS253" s="8"/>
      <c r="SPT253" s="8"/>
      <c r="SPU253" s="8"/>
      <c r="SPV253" s="8"/>
      <c r="SPW253" s="8"/>
      <c r="SPX253" s="8"/>
      <c r="SPY253" s="8"/>
      <c r="SPZ253" s="8"/>
      <c r="SQA253" s="8"/>
      <c r="SQB253" s="8"/>
      <c r="SQC253" s="8"/>
      <c r="SQD253" s="8"/>
      <c r="SQE253" s="8"/>
      <c r="SQF253" s="8"/>
      <c r="SQG253" s="8"/>
      <c r="SQH253" s="8"/>
      <c r="SQI253" s="8"/>
      <c r="SQJ253" s="8"/>
      <c r="SQK253" s="8"/>
      <c r="SQL253" s="8"/>
      <c r="SQM253" s="8"/>
      <c r="SQN253" s="8"/>
      <c r="SQO253" s="8"/>
      <c r="SQP253" s="8"/>
      <c r="SQQ253" s="8"/>
      <c r="SQR253" s="8"/>
      <c r="SQS253" s="8"/>
      <c r="SQT253" s="8"/>
      <c r="SQU253" s="8"/>
      <c r="SQV253" s="8"/>
      <c r="SQW253" s="8"/>
      <c r="SQX253" s="8"/>
      <c r="SQY253" s="8"/>
      <c r="SQZ253" s="8"/>
      <c r="SRA253" s="8"/>
      <c r="SRB253" s="8"/>
      <c r="SRC253" s="8"/>
      <c r="SRD253" s="8"/>
      <c r="SRE253" s="8"/>
      <c r="SRF253" s="8"/>
      <c r="SRG253" s="8"/>
      <c r="SRH253" s="8"/>
      <c r="SRI253" s="8"/>
      <c r="SRJ253" s="8"/>
      <c r="SRK253" s="8"/>
      <c r="SRL253" s="8"/>
      <c r="SRM253" s="8"/>
      <c r="SRN253" s="8"/>
      <c r="SRO253" s="8"/>
      <c r="SRP253" s="8"/>
      <c r="SRQ253" s="8"/>
      <c r="SRR253" s="8"/>
      <c r="SRS253" s="8"/>
      <c r="SRT253" s="8"/>
      <c r="SRU253" s="8"/>
      <c r="SRV253" s="8"/>
      <c r="SRW253" s="8"/>
      <c r="SRX253" s="8"/>
      <c r="SRY253" s="8"/>
      <c r="SRZ253" s="8"/>
      <c r="SSA253" s="8"/>
      <c r="SSB253" s="8"/>
      <c r="SSC253" s="8"/>
      <c r="SSD253" s="8"/>
      <c r="SSE253" s="8"/>
      <c r="SSF253" s="8"/>
      <c r="SSG253" s="8"/>
      <c r="SSH253" s="8"/>
      <c r="SSI253" s="8"/>
      <c r="SSJ253" s="8"/>
      <c r="SSK253" s="8"/>
      <c r="SSL253" s="8"/>
      <c r="SSM253" s="8"/>
      <c r="SSN253" s="8"/>
      <c r="SSO253" s="8"/>
      <c r="SSP253" s="8"/>
      <c r="SSQ253" s="8"/>
      <c r="SSR253" s="8"/>
      <c r="SSS253" s="8"/>
      <c r="SST253" s="8"/>
      <c r="SSU253" s="8"/>
      <c r="SSV253" s="8"/>
      <c r="SSW253" s="8"/>
      <c r="SSX253" s="8"/>
      <c r="SSY253" s="8"/>
      <c r="SSZ253" s="8"/>
      <c r="STA253" s="8"/>
      <c r="STB253" s="8"/>
      <c r="STC253" s="8"/>
      <c r="STD253" s="8"/>
      <c r="STE253" s="8"/>
      <c r="STF253" s="8"/>
      <c r="STG253" s="8"/>
      <c r="STH253" s="8"/>
      <c r="STI253" s="8"/>
      <c r="STJ253" s="8"/>
      <c r="STK253" s="8"/>
      <c r="STL253" s="8"/>
      <c r="STM253" s="8"/>
      <c r="STN253" s="8"/>
      <c r="STO253" s="8"/>
      <c r="STP253" s="8"/>
      <c r="STQ253" s="8"/>
      <c r="STR253" s="8"/>
      <c r="STS253" s="8"/>
      <c r="STT253" s="8"/>
      <c r="STU253" s="8"/>
      <c r="STV253" s="8"/>
      <c r="STW253" s="8"/>
      <c r="STX253" s="8"/>
      <c r="STY253" s="8"/>
      <c r="STZ253" s="8"/>
      <c r="SUA253" s="8"/>
      <c r="SUB253" s="8"/>
      <c r="SUC253" s="8"/>
      <c r="SUD253" s="8"/>
      <c r="SUE253" s="8"/>
      <c r="SUF253" s="8"/>
      <c r="SUG253" s="8"/>
      <c r="SUH253" s="8"/>
      <c r="SUI253" s="8"/>
      <c r="SUJ253" s="8"/>
      <c r="SUK253" s="8"/>
      <c r="SUL253" s="8"/>
      <c r="SUM253" s="8"/>
      <c r="SUN253" s="8"/>
      <c r="SUO253" s="8"/>
      <c r="SUP253" s="8"/>
      <c r="SUQ253" s="8"/>
      <c r="SUR253" s="8"/>
      <c r="SUS253" s="8"/>
      <c r="SUT253" s="8"/>
      <c r="SUU253" s="8"/>
      <c r="SUV253" s="8"/>
      <c r="SUW253" s="8"/>
      <c r="SUX253" s="8"/>
      <c r="SUY253" s="8"/>
      <c r="SUZ253" s="8"/>
      <c r="SVA253" s="8"/>
      <c r="SVB253" s="8"/>
      <c r="SVC253" s="8"/>
      <c r="SVD253" s="8"/>
      <c r="SVE253" s="8"/>
      <c r="SVF253" s="8"/>
      <c r="SVG253" s="8"/>
      <c r="SVH253" s="8"/>
      <c r="SVI253" s="8"/>
      <c r="SVJ253" s="8"/>
      <c r="SVK253" s="8"/>
      <c r="SVL253" s="8"/>
      <c r="SVM253" s="8"/>
      <c r="SVN253" s="8"/>
      <c r="SVO253" s="8"/>
      <c r="SVP253" s="8"/>
      <c r="SVQ253" s="8"/>
      <c r="SVR253" s="8"/>
      <c r="SVS253" s="8"/>
      <c r="SVT253" s="8"/>
      <c r="SVU253" s="8"/>
      <c r="SVV253" s="8"/>
      <c r="SVW253" s="8"/>
      <c r="SVX253" s="8"/>
      <c r="SVY253" s="8"/>
      <c r="SVZ253" s="8"/>
      <c r="SWA253" s="8"/>
      <c r="SWB253" s="8"/>
      <c r="SWC253" s="8"/>
      <c r="SWD253" s="8"/>
      <c r="SWE253" s="8"/>
      <c r="SWF253" s="8"/>
      <c r="SWG253" s="8"/>
      <c r="SWH253" s="8"/>
      <c r="SWI253" s="8"/>
      <c r="SWJ253" s="8"/>
      <c r="SWK253" s="8"/>
      <c r="SWL253" s="8"/>
      <c r="SWM253" s="8"/>
      <c r="SWN253" s="8"/>
      <c r="SWO253" s="8"/>
      <c r="SWP253" s="8"/>
      <c r="SWQ253" s="8"/>
      <c r="SWR253" s="8"/>
      <c r="SWS253" s="8"/>
      <c r="SWT253" s="8"/>
      <c r="SWU253" s="8"/>
      <c r="SWV253" s="8"/>
      <c r="SWW253" s="8"/>
      <c r="SWX253" s="8"/>
      <c r="SWY253" s="8"/>
      <c r="SWZ253" s="8"/>
      <c r="SXA253" s="8"/>
      <c r="SXB253" s="8"/>
      <c r="SXC253" s="8"/>
      <c r="SXD253" s="8"/>
      <c r="SXE253" s="8"/>
      <c r="SXF253" s="8"/>
      <c r="SXG253" s="8"/>
      <c r="SXH253" s="8"/>
      <c r="SXI253" s="8"/>
      <c r="SXJ253" s="8"/>
      <c r="SXK253" s="8"/>
      <c r="SXL253" s="8"/>
      <c r="SXM253" s="8"/>
      <c r="SXN253" s="8"/>
      <c r="SXO253" s="8"/>
      <c r="SXP253" s="8"/>
      <c r="SXQ253" s="8"/>
      <c r="SXR253" s="8"/>
      <c r="SXS253" s="8"/>
      <c r="SXT253" s="8"/>
      <c r="SXU253" s="8"/>
      <c r="SXV253" s="8"/>
      <c r="SXW253" s="8"/>
      <c r="SXX253" s="8"/>
      <c r="SXY253" s="8"/>
      <c r="SXZ253" s="8"/>
      <c r="SYA253" s="8"/>
      <c r="SYB253" s="8"/>
      <c r="SYC253" s="8"/>
      <c r="SYD253" s="8"/>
      <c r="SYE253" s="8"/>
      <c r="SYF253" s="8"/>
      <c r="SYG253" s="8"/>
      <c r="SYH253" s="8"/>
      <c r="SYI253" s="8"/>
      <c r="SYJ253" s="8"/>
      <c r="SYK253" s="8"/>
      <c r="SYL253" s="8"/>
      <c r="SYM253" s="8"/>
      <c r="SYN253" s="8"/>
      <c r="SYO253" s="8"/>
      <c r="SYP253" s="8"/>
      <c r="SYQ253" s="8"/>
      <c r="SYR253" s="8"/>
      <c r="SYS253" s="8"/>
      <c r="SYT253" s="8"/>
      <c r="SYU253" s="8"/>
      <c r="SYV253" s="8"/>
      <c r="SYW253" s="8"/>
      <c r="SYX253" s="8"/>
      <c r="SYY253" s="8"/>
      <c r="SYZ253" s="8"/>
      <c r="SZA253" s="8"/>
      <c r="SZB253" s="8"/>
      <c r="SZC253" s="8"/>
      <c r="SZD253" s="8"/>
      <c r="SZE253" s="8"/>
      <c r="SZF253" s="8"/>
      <c r="SZG253" s="8"/>
      <c r="SZH253" s="8"/>
      <c r="SZI253" s="8"/>
      <c r="SZJ253" s="8"/>
      <c r="SZK253" s="8"/>
      <c r="SZL253" s="8"/>
      <c r="SZM253" s="8"/>
      <c r="SZN253" s="8"/>
      <c r="SZO253" s="8"/>
      <c r="SZP253" s="8"/>
      <c r="SZQ253" s="8"/>
      <c r="SZR253" s="8"/>
      <c r="SZS253" s="8"/>
      <c r="SZT253" s="8"/>
      <c r="SZU253" s="8"/>
      <c r="SZV253" s="8"/>
      <c r="SZW253" s="8"/>
      <c r="SZX253" s="8"/>
      <c r="SZY253" s="8"/>
      <c r="SZZ253" s="8"/>
      <c r="TAA253" s="8"/>
      <c r="TAB253" s="8"/>
      <c r="TAC253" s="8"/>
      <c r="TAD253" s="8"/>
      <c r="TAE253" s="8"/>
      <c r="TAF253" s="8"/>
      <c r="TAG253" s="8"/>
      <c r="TAH253" s="8"/>
      <c r="TAI253" s="8"/>
      <c r="TAJ253" s="8"/>
      <c r="TAK253" s="8"/>
      <c r="TAL253" s="8"/>
      <c r="TAM253" s="8"/>
      <c r="TAN253" s="8"/>
      <c r="TAO253" s="8"/>
      <c r="TAP253" s="8"/>
      <c r="TAQ253" s="8"/>
      <c r="TAR253" s="8"/>
      <c r="TAS253" s="8"/>
      <c r="TAT253" s="8"/>
      <c r="TAU253" s="8"/>
      <c r="TAV253" s="8"/>
      <c r="TAW253" s="8"/>
      <c r="TAX253" s="8"/>
      <c r="TAY253" s="8"/>
      <c r="TAZ253" s="8"/>
      <c r="TBA253" s="8"/>
      <c r="TBB253" s="8"/>
      <c r="TBC253" s="8"/>
      <c r="TBD253" s="8"/>
      <c r="TBE253" s="8"/>
      <c r="TBF253" s="8"/>
      <c r="TBG253" s="8"/>
      <c r="TBH253" s="8"/>
      <c r="TBI253" s="8"/>
      <c r="TBJ253" s="8"/>
      <c r="TBK253" s="8"/>
      <c r="TBL253" s="8"/>
      <c r="TBM253" s="8"/>
      <c r="TBN253" s="8"/>
      <c r="TBO253" s="8"/>
      <c r="TBP253" s="8"/>
      <c r="TBQ253" s="8"/>
      <c r="TBR253" s="8"/>
      <c r="TBS253" s="8"/>
      <c r="TBT253" s="8"/>
      <c r="TBU253" s="8"/>
      <c r="TBV253" s="8"/>
      <c r="TBW253" s="8"/>
      <c r="TBX253" s="8"/>
      <c r="TBY253" s="8"/>
      <c r="TBZ253" s="8"/>
      <c r="TCA253" s="8"/>
      <c r="TCB253" s="8"/>
      <c r="TCC253" s="8"/>
      <c r="TCD253" s="8"/>
      <c r="TCE253" s="8"/>
      <c r="TCF253" s="8"/>
      <c r="TCG253" s="8"/>
      <c r="TCH253" s="8"/>
      <c r="TCI253" s="8"/>
      <c r="TCJ253" s="8"/>
      <c r="TCK253" s="8"/>
      <c r="TCL253" s="8"/>
      <c r="TCM253" s="8"/>
      <c r="TCN253" s="8"/>
      <c r="TCO253" s="8"/>
      <c r="TCP253" s="8"/>
      <c r="TCQ253" s="8"/>
      <c r="TCR253" s="8"/>
      <c r="TCS253" s="8"/>
      <c r="TCT253" s="8"/>
      <c r="TCU253" s="8"/>
      <c r="TCV253" s="8"/>
      <c r="TCW253" s="8"/>
      <c r="TCX253" s="8"/>
      <c r="TCY253" s="8"/>
      <c r="TCZ253" s="8"/>
      <c r="TDA253" s="8"/>
      <c r="TDB253" s="8"/>
      <c r="TDC253" s="8"/>
      <c r="TDD253" s="8"/>
      <c r="TDE253" s="8"/>
      <c r="TDF253" s="8"/>
      <c r="TDG253" s="8"/>
      <c r="TDH253" s="8"/>
      <c r="TDI253" s="8"/>
      <c r="TDJ253" s="8"/>
      <c r="TDK253" s="8"/>
      <c r="TDL253" s="8"/>
      <c r="TDM253" s="8"/>
      <c r="TDN253" s="8"/>
      <c r="TDO253" s="8"/>
      <c r="TDP253" s="8"/>
      <c r="TDQ253" s="8"/>
      <c r="TDR253" s="8"/>
      <c r="TDS253" s="8"/>
      <c r="TDT253" s="8"/>
      <c r="TDU253" s="8"/>
      <c r="TDV253" s="8"/>
      <c r="TDW253" s="8"/>
      <c r="TDX253" s="8"/>
      <c r="TDY253" s="8"/>
      <c r="TDZ253" s="8"/>
      <c r="TEA253" s="8"/>
      <c r="TEB253" s="8"/>
      <c r="TEC253" s="8"/>
      <c r="TED253" s="8"/>
      <c r="TEE253" s="8"/>
      <c r="TEF253" s="8"/>
      <c r="TEG253" s="8"/>
      <c r="TEH253" s="8"/>
      <c r="TEI253" s="8"/>
      <c r="TEJ253" s="8"/>
      <c r="TEK253" s="8"/>
      <c r="TEL253" s="8"/>
      <c r="TEM253" s="8"/>
      <c r="TEN253" s="8"/>
      <c r="TEO253" s="8"/>
      <c r="TEP253" s="8"/>
      <c r="TEQ253" s="8"/>
      <c r="TER253" s="8"/>
      <c r="TES253" s="8"/>
      <c r="TET253" s="8"/>
      <c r="TEU253" s="8"/>
      <c r="TEV253" s="8"/>
      <c r="TEW253" s="8"/>
      <c r="TEX253" s="8"/>
      <c r="TEY253" s="8"/>
      <c r="TEZ253" s="8"/>
      <c r="TFA253" s="8"/>
      <c r="TFB253" s="8"/>
      <c r="TFC253" s="8"/>
      <c r="TFD253" s="8"/>
      <c r="TFE253" s="8"/>
      <c r="TFF253" s="8"/>
      <c r="TFG253" s="8"/>
      <c r="TFH253" s="8"/>
      <c r="TFI253" s="8"/>
      <c r="TFJ253" s="8"/>
      <c r="TFK253" s="8"/>
      <c r="TFL253" s="8"/>
      <c r="TFM253" s="8"/>
      <c r="TFN253" s="8"/>
      <c r="TFO253" s="8"/>
      <c r="TFP253" s="8"/>
      <c r="TFQ253" s="8"/>
      <c r="TFR253" s="8"/>
      <c r="TFS253" s="8"/>
      <c r="TFT253" s="8"/>
      <c r="TFU253" s="8"/>
      <c r="TFV253" s="8"/>
      <c r="TFW253" s="8"/>
      <c r="TFX253" s="8"/>
      <c r="TFY253" s="8"/>
      <c r="TFZ253" s="8"/>
      <c r="TGA253" s="8"/>
      <c r="TGB253" s="8"/>
      <c r="TGC253" s="8"/>
      <c r="TGD253" s="8"/>
      <c r="TGE253" s="8"/>
      <c r="TGF253" s="8"/>
      <c r="TGG253" s="8"/>
      <c r="TGH253" s="8"/>
      <c r="TGI253" s="8"/>
      <c r="TGJ253" s="8"/>
      <c r="TGK253" s="8"/>
      <c r="TGL253" s="8"/>
      <c r="TGM253" s="8"/>
      <c r="TGN253" s="8"/>
      <c r="TGO253" s="8"/>
      <c r="TGP253" s="8"/>
      <c r="TGQ253" s="8"/>
      <c r="TGR253" s="8"/>
      <c r="TGS253" s="8"/>
      <c r="TGT253" s="8"/>
      <c r="TGU253" s="8"/>
      <c r="TGV253" s="8"/>
      <c r="TGW253" s="8"/>
      <c r="TGX253" s="8"/>
      <c r="TGY253" s="8"/>
      <c r="TGZ253" s="8"/>
      <c r="THA253" s="8"/>
      <c r="THB253" s="8"/>
      <c r="THC253" s="8"/>
      <c r="THD253" s="8"/>
      <c r="THE253" s="8"/>
      <c r="THF253" s="8"/>
      <c r="THG253" s="8"/>
      <c r="THH253" s="8"/>
      <c r="THI253" s="8"/>
      <c r="THJ253" s="8"/>
      <c r="THK253" s="8"/>
      <c r="THL253" s="8"/>
      <c r="THM253" s="8"/>
      <c r="THN253" s="8"/>
      <c r="THO253" s="8"/>
      <c r="THP253" s="8"/>
      <c r="THQ253" s="8"/>
      <c r="THR253" s="8"/>
      <c r="THS253" s="8"/>
      <c r="THT253" s="8"/>
      <c r="THU253" s="8"/>
      <c r="THV253" s="8"/>
      <c r="THW253" s="8"/>
      <c r="THX253" s="8"/>
      <c r="THY253" s="8"/>
      <c r="THZ253" s="8"/>
      <c r="TIA253" s="8"/>
      <c r="TIB253" s="8"/>
      <c r="TIC253" s="8"/>
      <c r="TID253" s="8"/>
      <c r="TIE253" s="8"/>
      <c r="TIF253" s="8"/>
      <c r="TIG253" s="8"/>
      <c r="TIH253" s="8"/>
      <c r="TII253" s="8"/>
      <c r="TIJ253" s="8"/>
      <c r="TIK253" s="8"/>
      <c r="TIL253" s="8"/>
      <c r="TIM253" s="8"/>
      <c r="TIN253" s="8"/>
      <c r="TIO253" s="8"/>
      <c r="TIP253" s="8"/>
      <c r="TIQ253" s="8"/>
      <c r="TIR253" s="8"/>
      <c r="TIS253" s="8"/>
      <c r="TIT253" s="8"/>
      <c r="TIU253" s="8"/>
      <c r="TIV253" s="8"/>
      <c r="TIW253" s="8"/>
      <c r="TIX253" s="8"/>
      <c r="TIY253" s="8"/>
      <c r="TIZ253" s="8"/>
      <c r="TJA253" s="8"/>
      <c r="TJB253" s="8"/>
      <c r="TJC253" s="8"/>
      <c r="TJD253" s="8"/>
      <c r="TJE253" s="8"/>
      <c r="TJF253" s="8"/>
      <c r="TJG253" s="8"/>
      <c r="TJH253" s="8"/>
      <c r="TJI253" s="8"/>
      <c r="TJJ253" s="8"/>
      <c r="TJK253" s="8"/>
      <c r="TJL253" s="8"/>
      <c r="TJM253" s="8"/>
      <c r="TJN253" s="8"/>
      <c r="TJO253" s="8"/>
      <c r="TJP253" s="8"/>
      <c r="TJQ253" s="8"/>
      <c r="TJR253" s="8"/>
      <c r="TJS253" s="8"/>
      <c r="TJT253" s="8"/>
      <c r="TJU253" s="8"/>
      <c r="TJV253" s="8"/>
      <c r="TJW253" s="8"/>
      <c r="TJX253" s="8"/>
      <c r="TJY253" s="8"/>
      <c r="TJZ253" s="8"/>
      <c r="TKA253" s="8"/>
      <c r="TKB253" s="8"/>
      <c r="TKC253" s="8"/>
      <c r="TKD253" s="8"/>
      <c r="TKE253" s="8"/>
      <c r="TKF253" s="8"/>
      <c r="TKG253" s="8"/>
      <c r="TKH253" s="8"/>
      <c r="TKI253" s="8"/>
      <c r="TKJ253" s="8"/>
      <c r="TKK253" s="8"/>
      <c r="TKL253" s="8"/>
      <c r="TKM253" s="8"/>
      <c r="TKN253" s="8"/>
      <c r="TKO253" s="8"/>
      <c r="TKP253" s="8"/>
      <c r="TKQ253" s="8"/>
      <c r="TKR253" s="8"/>
      <c r="TKS253" s="8"/>
      <c r="TKT253" s="8"/>
      <c r="TKU253" s="8"/>
      <c r="TKV253" s="8"/>
      <c r="TKW253" s="8"/>
      <c r="TKX253" s="8"/>
      <c r="TKY253" s="8"/>
      <c r="TKZ253" s="8"/>
      <c r="TLA253" s="8"/>
      <c r="TLB253" s="8"/>
      <c r="TLC253" s="8"/>
      <c r="TLD253" s="8"/>
      <c r="TLE253" s="8"/>
      <c r="TLF253" s="8"/>
      <c r="TLG253" s="8"/>
      <c r="TLH253" s="8"/>
      <c r="TLI253" s="8"/>
      <c r="TLJ253" s="8"/>
      <c r="TLK253" s="8"/>
      <c r="TLL253" s="8"/>
      <c r="TLM253" s="8"/>
      <c r="TLN253" s="8"/>
      <c r="TLO253" s="8"/>
      <c r="TLP253" s="8"/>
      <c r="TLQ253" s="8"/>
      <c r="TLR253" s="8"/>
      <c r="TLS253" s="8"/>
      <c r="TLT253" s="8"/>
      <c r="TLU253" s="8"/>
      <c r="TLV253" s="8"/>
      <c r="TLW253" s="8"/>
      <c r="TLX253" s="8"/>
      <c r="TLY253" s="8"/>
      <c r="TLZ253" s="8"/>
      <c r="TMA253" s="8"/>
      <c r="TMB253" s="8"/>
      <c r="TMC253" s="8"/>
      <c r="TMD253" s="8"/>
      <c r="TME253" s="8"/>
      <c r="TMF253" s="8"/>
      <c r="TMG253" s="8"/>
      <c r="TMH253" s="8"/>
      <c r="TMI253" s="8"/>
      <c r="TMJ253" s="8"/>
      <c r="TMK253" s="8"/>
      <c r="TML253" s="8"/>
      <c r="TMM253" s="8"/>
      <c r="TMN253" s="8"/>
      <c r="TMO253" s="8"/>
      <c r="TMP253" s="8"/>
      <c r="TMQ253" s="8"/>
      <c r="TMR253" s="8"/>
      <c r="TMS253" s="8"/>
      <c r="TMT253" s="8"/>
      <c r="TMU253" s="8"/>
      <c r="TMV253" s="8"/>
      <c r="TMW253" s="8"/>
      <c r="TMX253" s="8"/>
      <c r="TMY253" s="8"/>
      <c r="TMZ253" s="8"/>
      <c r="TNA253" s="8"/>
      <c r="TNB253" s="8"/>
      <c r="TNC253" s="8"/>
      <c r="TND253" s="8"/>
      <c r="TNE253" s="8"/>
      <c r="TNF253" s="8"/>
      <c r="TNG253" s="8"/>
      <c r="TNH253" s="8"/>
      <c r="TNI253" s="8"/>
      <c r="TNJ253" s="8"/>
      <c r="TNK253" s="8"/>
      <c r="TNL253" s="8"/>
      <c r="TNM253" s="8"/>
      <c r="TNN253" s="8"/>
      <c r="TNO253" s="8"/>
      <c r="TNP253" s="8"/>
      <c r="TNQ253" s="8"/>
      <c r="TNR253" s="8"/>
      <c r="TNS253" s="8"/>
      <c r="TNT253" s="8"/>
      <c r="TNU253" s="8"/>
      <c r="TNV253" s="8"/>
      <c r="TNW253" s="8"/>
      <c r="TNX253" s="8"/>
      <c r="TNY253" s="8"/>
      <c r="TNZ253" s="8"/>
      <c r="TOA253" s="8"/>
      <c r="TOB253" s="8"/>
      <c r="TOC253" s="8"/>
      <c r="TOD253" s="8"/>
      <c r="TOE253" s="8"/>
      <c r="TOF253" s="8"/>
      <c r="TOG253" s="8"/>
      <c r="TOH253" s="8"/>
      <c r="TOI253" s="8"/>
      <c r="TOJ253" s="8"/>
      <c r="TOK253" s="8"/>
      <c r="TOL253" s="8"/>
      <c r="TOM253" s="8"/>
      <c r="TON253" s="8"/>
      <c r="TOO253" s="8"/>
      <c r="TOP253" s="8"/>
      <c r="TOQ253" s="8"/>
      <c r="TOR253" s="8"/>
      <c r="TOS253" s="8"/>
      <c r="TOT253" s="8"/>
      <c r="TOU253" s="8"/>
      <c r="TOV253" s="8"/>
      <c r="TOW253" s="8"/>
      <c r="TOX253" s="8"/>
      <c r="TOY253" s="8"/>
      <c r="TOZ253" s="8"/>
      <c r="TPA253" s="8"/>
      <c r="TPB253" s="8"/>
      <c r="TPC253" s="8"/>
      <c r="TPD253" s="8"/>
      <c r="TPE253" s="8"/>
      <c r="TPF253" s="8"/>
      <c r="TPG253" s="8"/>
      <c r="TPH253" s="8"/>
      <c r="TPI253" s="8"/>
      <c r="TPJ253" s="8"/>
      <c r="TPK253" s="8"/>
      <c r="TPL253" s="8"/>
      <c r="TPM253" s="8"/>
      <c r="TPN253" s="8"/>
      <c r="TPO253" s="8"/>
      <c r="TPP253" s="8"/>
      <c r="TPQ253" s="8"/>
      <c r="TPR253" s="8"/>
      <c r="TPS253" s="8"/>
      <c r="TPT253" s="8"/>
      <c r="TPU253" s="8"/>
      <c r="TPV253" s="8"/>
      <c r="TPW253" s="8"/>
      <c r="TPX253" s="8"/>
      <c r="TPY253" s="8"/>
      <c r="TPZ253" s="8"/>
      <c r="TQA253" s="8"/>
      <c r="TQB253" s="8"/>
      <c r="TQC253" s="8"/>
      <c r="TQD253" s="8"/>
      <c r="TQE253" s="8"/>
      <c r="TQF253" s="8"/>
      <c r="TQG253" s="8"/>
      <c r="TQH253" s="8"/>
      <c r="TQI253" s="8"/>
      <c r="TQJ253" s="8"/>
      <c r="TQK253" s="8"/>
      <c r="TQL253" s="8"/>
      <c r="TQM253" s="8"/>
      <c r="TQN253" s="8"/>
      <c r="TQO253" s="8"/>
      <c r="TQP253" s="8"/>
      <c r="TQQ253" s="8"/>
      <c r="TQR253" s="8"/>
      <c r="TQS253" s="8"/>
      <c r="TQT253" s="8"/>
      <c r="TQU253" s="8"/>
      <c r="TQV253" s="8"/>
      <c r="TQW253" s="8"/>
      <c r="TQX253" s="8"/>
      <c r="TQY253" s="8"/>
      <c r="TQZ253" s="8"/>
      <c r="TRA253" s="8"/>
      <c r="TRB253" s="8"/>
      <c r="TRC253" s="8"/>
      <c r="TRD253" s="8"/>
      <c r="TRE253" s="8"/>
      <c r="TRF253" s="8"/>
      <c r="TRG253" s="8"/>
      <c r="TRH253" s="8"/>
      <c r="TRI253" s="8"/>
      <c r="TRJ253" s="8"/>
      <c r="TRK253" s="8"/>
      <c r="TRL253" s="8"/>
      <c r="TRM253" s="8"/>
      <c r="TRN253" s="8"/>
      <c r="TRO253" s="8"/>
      <c r="TRP253" s="8"/>
      <c r="TRQ253" s="8"/>
      <c r="TRR253" s="8"/>
      <c r="TRS253" s="8"/>
      <c r="TRT253" s="8"/>
      <c r="TRU253" s="8"/>
      <c r="TRV253" s="8"/>
      <c r="TRW253" s="8"/>
      <c r="TRX253" s="8"/>
      <c r="TRY253" s="8"/>
      <c r="TRZ253" s="8"/>
      <c r="TSA253" s="8"/>
      <c r="TSB253" s="8"/>
      <c r="TSC253" s="8"/>
      <c r="TSD253" s="8"/>
      <c r="TSE253" s="8"/>
      <c r="TSF253" s="8"/>
      <c r="TSG253" s="8"/>
      <c r="TSH253" s="8"/>
      <c r="TSI253" s="8"/>
      <c r="TSJ253" s="8"/>
      <c r="TSK253" s="8"/>
      <c r="TSL253" s="8"/>
      <c r="TSM253" s="8"/>
      <c r="TSN253" s="8"/>
      <c r="TSO253" s="8"/>
      <c r="TSP253" s="8"/>
      <c r="TSQ253" s="8"/>
      <c r="TSR253" s="8"/>
      <c r="TSS253" s="8"/>
      <c r="TST253" s="8"/>
      <c r="TSU253" s="8"/>
      <c r="TSV253" s="8"/>
      <c r="TSW253" s="8"/>
      <c r="TSX253" s="8"/>
      <c r="TSY253" s="8"/>
      <c r="TSZ253" s="8"/>
      <c r="TTA253" s="8"/>
      <c r="TTB253" s="8"/>
      <c r="TTC253" s="8"/>
      <c r="TTD253" s="8"/>
      <c r="TTE253" s="8"/>
      <c r="TTF253" s="8"/>
      <c r="TTG253" s="8"/>
      <c r="TTH253" s="8"/>
      <c r="TTI253" s="8"/>
      <c r="TTJ253" s="8"/>
      <c r="TTK253" s="8"/>
      <c r="TTL253" s="8"/>
      <c r="TTM253" s="8"/>
      <c r="TTN253" s="8"/>
      <c r="TTO253" s="8"/>
      <c r="TTP253" s="8"/>
      <c r="TTQ253" s="8"/>
      <c r="TTR253" s="8"/>
      <c r="TTS253" s="8"/>
      <c r="TTT253" s="8"/>
      <c r="TTU253" s="8"/>
      <c r="TTV253" s="8"/>
      <c r="TTW253" s="8"/>
      <c r="TTX253" s="8"/>
      <c r="TTY253" s="8"/>
      <c r="TTZ253" s="8"/>
      <c r="TUA253" s="8"/>
      <c r="TUB253" s="8"/>
      <c r="TUC253" s="8"/>
      <c r="TUD253" s="8"/>
      <c r="TUE253" s="8"/>
      <c r="TUF253" s="8"/>
      <c r="TUG253" s="8"/>
      <c r="TUH253" s="8"/>
      <c r="TUI253" s="8"/>
      <c r="TUJ253" s="8"/>
      <c r="TUK253" s="8"/>
      <c r="TUL253" s="8"/>
      <c r="TUM253" s="8"/>
      <c r="TUN253" s="8"/>
      <c r="TUO253" s="8"/>
      <c r="TUP253" s="8"/>
      <c r="TUQ253" s="8"/>
      <c r="TUR253" s="8"/>
      <c r="TUS253" s="8"/>
      <c r="TUT253" s="8"/>
      <c r="TUU253" s="8"/>
      <c r="TUV253" s="8"/>
      <c r="TUW253" s="8"/>
      <c r="TUX253" s="8"/>
      <c r="TUY253" s="8"/>
      <c r="TUZ253" s="8"/>
      <c r="TVA253" s="8"/>
      <c r="TVB253" s="8"/>
      <c r="TVC253" s="8"/>
      <c r="TVD253" s="8"/>
      <c r="TVE253" s="8"/>
      <c r="TVF253" s="8"/>
      <c r="TVG253" s="8"/>
      <c r="TVH253" s="8"/>
      <c r="TVI253" s="8"/>
      <c r="TVJ253" s="8"/>
      <c r="TVK253" s="8"/>
      <c r="TVL253" s="8"/>
      <c r="TVM253" s="8"/>
      <c r="TVN253" s="8"/>
      <c r="TVO253" s="8"/>
      <c r="TVP253" s="8"/>
      <c r="TVQ253" s="8"/>
      <c r="TVR253" s="8"/>
      <c r="TVS253" s="8"/>
      <c r="TVT253" s="8"/>
      <c r="TVU253" s="8"/>
      <c r="TVV253" s="8"/>
      <c r="TVW253" s="8"/>
      <c r="TVX253" s="8"/>
      <c r="TVY253" s="8"/>
      <c r="TVZ253" s="8"/>
      <c r="TWA253" s="8"/>
      <c r="TWB253" s="8"/>
      <c r="TWC253" s="8"/>
      <c r="TWD253" s="8"/>
      <c r="TWE253" s="8"/>
      <c r="TWF253" s="8"/>
      <c r="TWG253" s="8"/>
      <c r="TWH253" s="8"/>
      <c r="TWI253" s="8"/>
      <c r="TWJ253" s="8"/>
      <c r="TWK253" s="8"/>
      <c r="TWL253" s="8"/>
      <c r="TWM253" s="8"/>
      <c r="TWN253" s="8"/>
      <c r="TWO253" s="8"/>
      <c r="TWP253" s="8"/>
      <c r="TWQ253" s="8"/>
      <c r="TWR253" s="8"/>
      <c r="TWS253" s="8"/>
      <c r="TWT253" s="8"/>
      <c r="TWU253" s="8"/>
      <c r="TWV253" s="8"/>
      <c r="TWW253" s="8"/>
      <c r="TWX253" s="8"/>
      <c r="TWY253" s="8"/>
      <c r="TWZ253" s="8"/>
      <c r="TXA253" s="8"/>
      <c r="TXB253" s="8"/>
      <c r="TXC253" s="8"/>
      <c r="TXD253" s="8"/>
      <c r="TXE253" s="8"/>
      <c r="TXF253" s="8"/>
      <c r="TXG253" s="8"/>
      <c r="TXH253" s="8"/>
      <c r="TXI253" s="8"/>
      <c r="TXJ253" s="8"/>
      <c r="TXK253" s="8"/>
      <c r="TXL253" s="8"/>
      <c r="TXM253" s="8"/>
      <c r="TXN253" s="8"/>
      <c r="TXO253" s="8"/>
      <c r="TXP253" s="8"/>
      <c r="TXQ253" s="8"/>
      <c r="TXR253" s="8"/>
      <c r="TXS253" s="8"/>
      <c r="TXT253" s="8"/>
      <c r="TXU253" s="8"/>
      <c r="TXV253" s="8"/>
      <c r="TXW253" s="8"/>
      <c r="TXX253" s="8"/>
      <c r="TXY253" s="8"/>
      <c r="TXZ253" s="8"/>
      <c r="TYA253" s="8"/>
      <c r="TYB253" s="8"/>
      <c r="TYC253" s="8"/>
      <c r="TYD253" s="8"/>
      <c r="TYE253" s="8"/>
      <c r="TYF253" s="8"/>
      <c r="TYG253" s="8"/>
      <c r="TYH253" s="8"/>
      <c r="TYI253" s="8"/>
      <c r="TYJ253" s="8"/>
      <c r="TYK253" s="8"/>
      <c r="TYL253" s="8"/>
      <c r="TYM253" s="8"/>
      <c r="TYN253" s="8"/>
      <c r="TYO253" s="8"/>
      <c r="TYP253" s="8"/>
      <c r="TYQ253" s="8"/>
      <c r="TYR253" s="8"/>
      <c r="TYS253" s="8"/>
      <c r="TYT253" s="8"/>
      <c r="TYU253" s="8"/>
      <c r="TYV253" s="8"/>
      <c r="TYW253" s="8"/>
      <c r="TYX253" s="8"/>
      <c r="TYY253" s="8"/>
      <c r="TYZ253" s="8"/>
      <c r="TZA253" s="8"/>
      <c r="TZB253" s="8"/>
      <c r="TZC253" s="8"/>
      <c r="TZD253" s="8"/>
      <c r="TZE253" s="8"/>
      <c r="TZF253" s="8"/>
      <c r="TZG253" s="8"/>
      <c r="TZH253" s="8"/>
      <c r="TZI253" s="8"/>
      <c r="TZJ253" s="8"/>
      <c r="TZK253" s="8"/>
      <c r="TZL253" s="8"/>
      <c r="TZM253" s="8"/>
      <c r="TZN253" s="8"/>
      <c r="TZO253" s="8"/>
      <c r="TZP253" s="8"/>
      <c r="TZQ253" s="8"/>
      <c r="TZR253" s="8"/>
      <c r="TZS253" s="8"/>
      <c r="TZT253" s="8"/>
      <c r="TZU253" s="8"/>
      <c r="TZV253" s="8"/>
      <c r="TZW253" s="8"/>
      <c r="TZX253" s="8"/>
      <c r="TZY253" s="8"/>
      <c r="TZZ253" s="8"/>
      <c r="UAA253" s="8"/>
      <c r="UAB253" s="8"/>
      <c r="UAC253" s="8"/>
      <c r="UAD253" s="8"/>
      <c r="UAE253" s="8"/>
      <c r="UAF253" s="8"/>
      <c r="UAG253" s="8"/>
      <c r="UAH253" s="8"/>
      <c r="UAI253" s="8"/>
      <c r="UAJ253" s="8"/>
      <c r="UAK253" s="8"/>
      <c r="UAL253" s="8"/>
      <c r="UAM253" s="8"/>
      <c r="UAN253" s="8"/>
      <c r="UAO253" s="8"/>
      <c r="UAP253" s="8"/>
      <c r="UAQ253" s="8"/>
      <c r="UAR253" s="8"/>
      <c r="UAS253" s="8"/>
      <c r="UAT253" s="8"/>
      <c r="UAU253" s="8"/>
      <c r="UAV253" s="8"/>
      <c r="UAW253" s="8"/>
      <c r="UAX253" s="8"/>
      <c r="UAY253" s="8"/>
      <c r="UAZ253" s="8"/>
      <c r="UBA253" s="8"/>
      <c r="UBB253" s="8"/>
      <c r="UBC253" s="8"/>
      <c r="UBD253" s="8"/>
      <c r="UBE253" s="8"/>
      <c r="UBF253" s="8"/>
      <c r="UBG253" s="8"/>
      <c r="UBH253" s="8"/>
      <c r="UBI253" s="8"/>
      <c r="UBJ253" s="8"/>
      <c r="UBK253" s="8"/>
      <c r="UBL253" s="8"/>
      <c r="UBM253" s="8"/>
      <c r="UBN253" s="8"/>
      <c r="UBO253" s="8"/>
      <c r="UBP253" s="8"/>
      <c r="UBQ253" s="8"/>
      <c r="UBR253" s="8"/>
      <c r="UBS253" s="8"/>
      <c r="UBT253" s="8"/>
      <c r="UBU253" s="8"/>
      <c r="UBV253" s="8"/>
      <c r="UBW253" s="8"/>
      <c r="UBX253" s="8"/>
      <c r="UBY253" s="8"/>
      <c r="UBZ253" s="8"/>
      <c r="UCA253" s="8"/>
      <c r="UCB253" s="8"/>
      <c r="UCC253" s="8"/>
      <c r="UCD253" s="8"/>
      <c r="UCE253" s="8"/>
      <c r="UCF253" s="8"/>
      <c r="UCG253" s="8"/>
      <c r="UCH253" s="8"/>
      <c r="UCI253" s="8"/>
      <c r="UCJ253" s="8"/>
      <c r="UCK253" s="8"/>
      <c r="UCL253" s="8"/>
      <c r="UCM253" s="8"/>
      <c r="UCN253" s="8"/>
      <c r="UCO253" s="8"/>
      <c r="UCP253" s="8"/>
      <c r="UCQ253" s="8"/>
      <c r="UCR253" s="8"/>
      <c r="UCS253" s="8"/>
      <c r="UCT253" s="8"/>
      <c r="UCU253" s="8"/>
      <c r="UCV253" s="8"/>
      <c r="UCW253" s="8"/>
      <c r="UCX253" s="8"/>
      <c r="UCY253" s="8"/>
      <c r="UCZ253" s="8"/>
      <c r="UDA253" s="8"/>
      <c r="UDB253" s="8"/>
      <c r="UDC253" s="8"/>
      <c r="UDD253" s="8"/>
      <c r="UDE253" s="8"/>
      <c r="UDF253" s="8"/>
      <c r="UDG253" s="8"/>
      <c r="UDH253" s="8"/>
      <c r="UDI253" s="8"/>
      <c r="UDJ253" s="8"/>
      <c r="UDK253" s="8"/>
      <c r="UDL253" s="8"/>
      <c r="UDM253" s="8"/>
      <c r="UDN253" s="8"/>
      <c r="UDO253" s="8"/>
      <c r="UDP253" s="8"/>
      <c r="UDQ253" s="8"/>
      <c r="UDR253" s="8"/>
      <c r="UDS253" s="8"/>
      <c r="UDT253" s="8"/>
      <c r="UDU253" s="8"/>
      <c r="UDV253" s="8"/>
      <c r="UDW253" s="8"/>
      <c r="UDX253" s="8"/>
      <c r="UDY253" s="8"/>
      <c r="UDZ253" s="8"/>
      <c r="UEA253" s="8"/>
      <c r="UEB253" s="8"/>
      <c r="UEC253" s="8"/>
      <c r="UED253" s="8"/>
      <c r="UEE253" s="8"/>
      <c r="UEF253" s="8"/>
      <c r="UEG253" s="8"/>
      <c r="UEH253" s="8"/>
      <c r="UEI253" s="8"/>
      <c r="UEJ253" s="8"/>
      <c r="UEK253" s="8"/>
      <c r="UEL253" s="8"/>
      <c r="UEM253" s="8"/>
      <c r="UEN253" s="8"/>
      <c r="UEO253" s="8"/>
      <c r="UEP253" s="8"/>
      <c r="UEQ253" s="8"/>
      <c r="UER253" s="8"/>
      <c r="UES253" s="8"/>
      <c r="UET253" s="8"/>
      <c r="UEU253" s="8"/>
      <c r="UEV253" s="8"/>
      <c r="UEW253" s="8"/>
      <c r="UEX253" s="8"/>
      <c r="UEY253" s="8"/>
      <c r="UEZ253" s="8"/>
      <c r="UFA253" s="8"/>
      <c r="UFB253" s="8"/>
      <c r="UFC253" s="8"/>
      <c r="UFD253" s="8"/>
      <c r="UFE253" s="8"/>
      <c r="UFF253" s="8"/>
      <c r="UFG253" s="8"/>
      <c r="UFH253" s="8"/>
      <c r="UFI253" s="8"/>
      <c r="UFJ253" s="8"/>
      <c r="UFK253" s="8"/>
      <c r="UFL253" s="8"/>
      <c r="UFM253" s="8"/>
      <c r="UFN253" s="8"/>
      <c r="UFO253" s="8"/>
      <c r="UFP253" s="8"/>
      <c r="UFQ253" s="8"/>
      <c r="UFR253" s="8"/>
      <c r="UFS253" s="8"/>
      <c r="UFT253" s="8"/>
      <c r="UFU253" s="8"/>
      <c r="UFV253" s="8"/>
      <c r="UFW253" s="8"/>
      <c r="UFX253" s="8"/>
      <c r="UFY253" s="8"/>
      <c r="UFZ253" s="8"/>
      <c r="UGA253" s="8"/>
      <c r="UGB253" s="8"/>
      <c r="UGC253" s="8"/>
      <c r="UGD253" s="8"/>
      <c r="UGE253" s="8"/>
      <c r="UGF253" s="8"/>
      <c r="UGG253" s="8"/>
      <c r="UGH253" s="8"/>
      <c r="UGI253" s="8"/>
      <c r="UGJ253" s="8"/>
      <c r="UGK253" s="8"/>
      <c r="UGL253" s="8"/>
      <c r="UGM253" s="8"/>
      <c r="UGN253" s="8"/>
      <c r="UGO253" s="8"/>
      <c r="UGP253" s="8"/>
      <c r="UGQ253" s="8"/>
      <c r="UGR253" s="8"/>
      <c r="UGS253" s="8"/>
      <c r="UGT253" s="8"/>
      <c r="UGU253" s="8"/>
      <c r="UGV253" s="8"/>
      <c r="UGW253" s="8"/>
      <c r="UGX253" s="8"/>
      <c r="UGY253" s="8"/>
      <c r="UGZ253" s="8"/>
      <c r="UHA253" s="8"/>
      <c r="UHB253" s="8"/>
      <c r="UHC253" s="8"/>
      <c r="UHD253" s="8"/>
      <c r="UHE253" s="8"/>
      <c r="UHF253" s="8"/>
      <c r="UHG253" s="8"/>
      <c r="UHH253" s="8"/>
      <c r="UHI253" s="8"/>
      <c r="UHJ253" s="8"/>
      <c r="UHK253" s="8"/>
      <c r="UHL253" s="8"/>
      <c r="UHM253" s="8"/>
      <c r="UHN253" s="8"/>
      <c r="UHO253" s="8"/>
      <c r="UHP253" s="8"/>
      <c r="UHQ253" s="8"/>
      <c r="UHR253" s="8"/>
      <c r="UHS253" s="8"/>
      <c r="UHT253" s="8"/>
      <c r="UHU253" s="8"/>
      <c r="UHV253" s="8"/>
      <c r="UHW253" s="8"/>
      <c r="UHX253" s="8"/>
      <c r="UHY253" s="8"/>
      <c r="UHZ253" s="8"/>
      <c r="UIA253" s="8"/>
      <c r="UIB253" s="8"/>
      <c r="UIC253" s="8"/>
      <c r="UID253" s="8"/>
      <c r="UIE253" s="8"/>
      <c r="UIF253" s="8"/>
      <c r="UIG253" s="8"/>
      <c r="UIH253" s="8"/>
      <c r="UII253" s="8"/>
      <c r="UIJ253" s="8"/>
      <c r="UIK253" s="8"/>
      <c r="UIL253" s="8"/>
      <c r="UIM253" s="8"/>
      <c r="UIN253" s="8"/>
      <c r="UIO253" s="8"/>
      <c r="UIP253" s="8"/>
      <c r="UIQ253" s="8"/>
      <c r="UIR253" s="8"/>
      <c r="UIS253" s="8"/>
      <c r="UIT253" s="8"/>
      <c r="UIU253" s="8"/>
      <c r="UIV253" s="8"/>
      <c r="UIW253" s="8"/>
      <c r="UIX253" s="8"/>
      <c r="UIY253" s="8"/>
      <c r="UIZ253" s="8"/>
      <c r="UJA253" s="8"/>
      <c r="UJB253" s="8"/>
      <c r="UJC253" s="8"/>
      <c r="UJD253" s="8"/>
      <c r="UJE253" s="8"/>
      <c r="UJF253" s="8"/>
      <c r="UJG253" s="8"/>
      <c r="UJH253" s="8"/>
      <c r="UJI253" s="8"/>
      <c r="UJJ253" s="8"/>
      <c r="UJK253" s="8"/>
      <c r="UJL253" s="8"/>
      <c r="UJM253" s="8"/>
      <c r="UJN253" s="8"/>
      <c r="UJO253" s="8"/>
      <c r="UJP253" s="8"/>
      <c r="UJQ253" s="8"/>
      <c r="UJR253" s="8"/>
      <c r="UJS253" s="8"/>
      <c r="UJT253" s="8"/>
      <c r="UJU253" s="8"/>
      <c r="UJV253" s="8"/>
      <c r="UJW253" s="8"/>
      <c r="UJX253" s="8"/>
      <c r="UJY253" s="8"/>
      <c r="UJZ253" s="8"/>
      <c r="UKA253" s="8"/>
      <c r="UKB253" s="8"/>
      <c r="UKC253" s="8"/>
      <c r="UKD253" s="8"/>
      <c r="UKE253" s="8"/>
      <c r="UKF253" s="8"/>
      <c r="UKG253" s="8"/>
      <c r="UKH253" s="8"/>
      <c r="UKI253" s="8"/>
      <c r="UKJ253" s="8"/>
      <c r="UKK253" s="8"/>
      <c r="UKL253" s="8"/>
      <c r="UKM253" s="8"/>
      <c r="UKN253" s="8"/>
      <c r="UKO253" s="8"/>
      <c r="UKP253" s="8"/>
      <c r="UKQ253" s="8"/>
      <c r="UKR253" s="8"/>
      <c r="UKS253" s="8"/>
      <c r="UKT253" s="8"/>
      <c r="UKU253" s="8"/>
      <c r="UKV253" s="8"/>
      <c r="UKW253" s="8"/>
      <c r="UKX253" s="8"/>
      <c r="UKY253" s="8"/>
      <c r="UKZ253" s="8"/>
      <c r="ULA253" s="8"/>
      <c r="ULB253" s="8"/>
      <c r="ULC253" s="8"/>
      <c r="ULD253" s="8"/>
      <c r="ULE253" s="8"/>
      <c r="ULF253" s="8"/>
      <c r="ULG253" s="8"/>
      <c r="ULH253" s="8"/>
      <c r="ULI253" s="8"/>
      <c r="ULJ253" s="8"/>
      <c r="ULK253" s="8"/>
      <c r="ULL253" s="8"/>
      <c r="ULM253" s="8"/>
      <c r="ULN253" s="8"/>
      <c r="ULO253" s="8"/>
      <c r="ULP253" s="8"/>
      <c r="ULQ253" s="8"/>
      <c r="ULR253" s="8"/>
      <c r="ULS253" s="8"/>
      <c r="ULT253" s="8"/>
      <c r="ULU253" s="8"/>
      <c r="ULV253" s="8"/>
      <c r="ULW253" s="8"/>
      <c r="ULX253" s="8"/>
      <c r="ULY253" s="8"/>
      <c r="ULZ253" s="8"/>
      <c r="UMA253" s="8"/>
      <c r="UMB253" s="8"/>
      <c r="UMC253" s="8"/>
      <c r="UMD253" s="8"/>
      <c r="UME253" s="8"/>
      <c r="UMF253" s="8"/>
      <c r="UMG253" s="8"/>
      <c r="UMH253" s="8"/>
      <c r="UMI253" s="8"/>
      <c r="UMJ253" s="8"/>
      <c r="UMK253" s="8"/>
      <c r="UML253" s="8"/>
      <c r="UMM253" s="8"/>
      <c r="UMN253" s="8"/>
      <c r="UMO253" s="8"/>
      <c r="UMP253" s="8"/>
      <c r="UMQ253" s="8"/>
      <c r="UMR253" s="8"/>
      <c r="UMS253" s="8"/>
      <c r="UMT253" s="8"/>
      <c r="UMU253" s="8"/>
      <c r="UMV253" s="8"/>
      <c r="UMW253" s="8"/>
      <c r="UMX253" s="8"/>
      <c r="UMY253" s="8"/>
      <c r="UMZ253" s="8"/>
      <c r="UNA253" s="8"/>
      <c r="UNB253" s="8"/>
      <c r="UNC253" s="8"/>
      <c r="UND253" s="8"/>
      <c r="UNE253" s="8"/>
      <c r="UNF253" s="8"/>
      <c r="UNG253" s="8"/>
      <c r="UNH253" s="8"/>
      <c r="UNI253" s="8"/>
      <c r="UNJ253" s="8"/>
      <c r="UNK253" s="8"/>
      <c r="UNL253" s="8"/>
      <c r="UNM253" s="8"/>
      <c r="UNN253" s="8"/>
      <c r="UNO253" s="8"/>
      <c r="UNP253" s="8"/>
      <c r="UNQ253" s="8"/>
      <c r="UNR253" s="8"/>
      <c r="UNS253" s="8"/>
      <c r="UNT253" s="8"/>
      <c r="UNU253" s="8"/>
      <c r="UNV253" s="8"/>
      <c r="UNW253" s="8"/>
      <c r="UNX253" s="8"/>
      <c r="UNY253" s="8"/>
      <c r="UNZ253" s="8"/>
      <c r="UOA253" s="8"/>
      <c r="UOB253" s="8"/>
      <c r="UOC253" s="8"/>
      <c r="UOD253" s="8"/>
      <c r="UOE253" s="8"/>
      <c r="UOF253" s="8"/>
      <c r="UOG253" s="8"/>
      <c r="UOH253" s="8"/>
      <c r="UOI253" s="8"/>
      <c r="UOJ253" s="8"/>
      <c r="UOK253" s="8"/>
      <c r="UOL253" s="8"/>
      <c r="UOM253" s="8"/>
      <c r="UON253" s="8"/>
      <c r="UOO253" s="8"/>
      <c r="UOP253" s="8"/>
      <c r="UOQ253" s="8"/>
      <c r="UOR253" s="8"/>
      <c r="UOS253" s="8"/>
      <c r="UOT253" s="8"/>
      <c r="UOU253" s="8"/>
      <c r="UOV253" s="8"/>
      <c r="UOW253" s="8"/>
      <c r="UOX253" s="8"/>
      <c r="UOY253" s="8"/>
      <c r="UOZ253" s="8"/>
      <c r="UPA253" s="8"/>
      <c r="UPB253" s="8"/>
      <c r="UPC253" s="8"/>
      <c r="UPD253" s="8"/>
      <c r="UPE253" s="8"/>
      <c r="UPF253" s="8"/>
      <c r="UPG253" s="8"/>
      <c r="UPH253" s="8"/>
      <c r="UPI253" s="8"/>
      <c r="UPJ253" s="8"/>
      <c r="UPK253" s="8"/>
      <c r="UPL253" s="8"/>
      <c r="UPM253" s="8"/>
      <c r="UPN253" s="8"/>
      <c r="UPO253" s="8"/>
      <c r="UPP253" s="8"/>
      <c r="UPQ253" s="8"/>
      <c r="UPR253" s="8"/>
      <c r="UPS253" s="8"/>
      <c r="UPT253" s="8"/>
      <c r="UPU253" s="8"/>
      <c r="UPV253" s="8"/>
      <c r="UPW253" s="8"/>
      <c r="UPX253" s="8"/>
      <c r="UPY253" s="8"/>
      <c r="UPZ253" s="8"/>
      <c r="UQA253" s="8"/>
      <c r="UQB253" s="8"/>
      <c r="UQC253" s="8"/>
      <c r="UQD253" s="8"/>
      <c r="UQE253" s="8"/>
      <c r="UQF253" s="8"/>
      <c r="UQG253" s="8"/>
      <c r="UQH253" s="8"/>
      <c r="UQI253" s="8"/>
      <c r="UQJ253" s="8"/>
      <c r="UQK253" s="8"/>
      <c r="UQL253" s="8"/>
      <c r="UQM253" s="8"/>
      <c r="UQN253" s="8"/>
      <c r="UQO253" s="8"/>
      <c r="UQP253" s="8"/>
      <c r="UQQ253" s="8"/>
      <c r="UQR253" s="8"/>
      <c r="UQS253" s="8"/>
      <c r="UQT253" s="8"/>
      <c r="UQU253" s="8"/>
      <c r="UQV253" s="8"/>
      <c r="UQW253" s="8"/>
      <c r="UQX253" s="8"/>
      <c r="UQY253" s="8"/>
      <c r="UQZ253" s="8"/>
      <c r="URA253" s="8"/>
      <c r="URB253" s="8"/>
      <c r="URC253" s="8"/>
      <c r="URD253" s="8"/>
      <c r="URE253" s="8"/>
      <c r="URF253" s="8"/>
      <c r="URG253" s="8"/>
      <c r="URH253" s="8"/>
      <c r="URI253" s="8"/>
      <c r="URJ253" s="8"/>
      <c r="URK253" s="8"/>
      <c r="URL253" s="8"/>
      <c r="URM253" s="8"/>
      <c r="URN253" s="8"/>
      <c r="URO253" s="8"/>
      <c r="URP253" s="8"/>
      <c r="URQ253" s="8"/>
      <c r="URR253" s="8"/>
      <c r="URS253" s="8"/>
      <c r="URT253" s="8"/>
      <c r="URU253" s="8"/>
      <c r="URV253" s="8"/>
      <c r="URW253" s="8"/>
      <c r="URX253" s="8"/>
      <c r="URY253" s="8"/>
      <c r="URZ253" s="8"/>
      <c r="USA253" s="8"/>
      <c r="USB253" s="8"/>
      <c r="USC253" s="8"/>
      <c r="USD253" s="8"/>
      <c r="USE253" s="8"/>
      <c r="USF253" s="8"/>
      <c r="USG253" s="8"/>
      <c r="USH253" s="8"/>
      <c r="USI253" s="8"/>
      <c r="USJ253" s="8"/>
      <c r="USK253" s="8"/>
      <c r="USL253" s="8"/>
      <c r="USM253" s="8"/>
      <c r="USN253" s="8"/>
      <c r="USO253" s="8"/>
      <c r="USP253" s="8"/>
      <c r="USQ253" s="8"/>
      <c r="USR253" s="8"/>
      <c r="USS253" s="8"/>
      <c r="UST253" s="8"/>
      <c r="USU253" s="8"/>
      <c r="USV253" s="8"/>
      <c r="USW253" s="8"/>
      <c r="USX253" s="8"/>
      <c r="USY253" s="8"/>
      <c r="USZ253" s="8"/>
      <c r="UTA253" s="8"/>
      <c r="UTB253" s="8"/>
      <c r="UTC253" s="8"/>
      <c r="UTD253" s="8"/>
      <c r="UTE253" s="8"/>
      <c r="UTF253" s="8"/>
      <c r="UTG253" s="8"/>
      <c r="UTH253" s="8"/>
      <c r="UTI253" s="8"/>
      <c r="UTJ253" s="8"/>
      <c r="UTK253" s="8"/>
      <c r="UTL253" s="8"/>
      <c r="UTM253" s="8"/>
      <c r="UTN253" s="8"/>
      <c r="UTO253" s="8"/>
      <c r="UTP253" s="8"/>
      <c r="UTQ253" s="8"/>
      <c r="UTR253" s="8"/>
      <c r="UTS253" s="8"/>
      <c r="UTT253" s="8"/>
      <c r="UTU253" s="8"/>
      <c r="UTV253" s="8"/>
      <c r="UTW253" s="8"/>
      <c r="UTX253" s="8"/>
      <c r="UTY253" s="8"/>
      <c r="UTZ253" s="8"/>
      <c r="UUA253" s="8"/>
      <c r="UUB253" s="8"/>
      <c r="UUC253" s="8"/>
      <c r="UUD253" s="8"/>
      <c r="UUE253" s="8"/>
      <c r="UUF253" s="8"/>
      <c r="UUG253" s="8"/>
      <c r="UUH253" s="8"/>
      <c r="UUI253" s="8"/>
      <c r="UUJ253" s="8"/>
      <c r="UUK253" s="8"/>
      <c r="UUL253" s="8"/>
      <c r="UUM253" s="8"/>
      <c r="UUN253" s="8"/>
      <c r="UUO253" s="8"/>
      <c r="UUP253" s="8"/>
      <c r="UUQ253" s="8"/>
      <c r="UUR253" s="8"/>
      <c r="UUS253" s="8"/>
      <c r="UUT253" s="8"/>
      <c r="UUU253" s="8"/>
      <c r="UUV253" s="8"/>
      <c r="UUW253" s="8"/>
      <c r="UUX253" s="8"/>
      <c r="UUY253" s="8"/>
      <c r="UUZ253" s="8"/>
      <c r="UVA253" s="8"/>
      <c r="UVB253" s="8"/>
      <c r="UVC253" s="8"/>
      <c r="UVD253" s="8"/>
      <c r="UVE253" s="8"/>
      <c r="UVF253" s="8"/>
      <c r="UVG253" s="8"/>
      <c r="UVH253" s="8"/>
      <c r="UVI253" s="8"/>
      <c r="UVJ253" s="8"/>
      <c r="UVK253" s="8"/>
      <c r="UVL253" s="8"/>
      <c r="UVM253" s="8"/>
      <c r="UVN253" s="8"/>
      <c r="UVO253" s="8"/>
      <c r="UVP253" s="8"/>
      <c r="UVQ253" s="8"/>
      <c r="UVR253" s="8"/>
      <c r="UVS253" s="8"/>
      <c r="UVT253" s="8"/>
      <c r="UVU253" s="8"/>
      <c r="UVV253" s="8"/>
      <c r="UVW253" s="8"/>
      <c r="UVX253" s="8"/>
      <c r="UVY253" s="8"/>
      <c r="UVZ253" s="8"/>
      <c r="UWA253" s="8"/>
      <c r="UWB253" s="8"/>
      <c r="UWC253" s="8"/>
      <c r="UWD253" s="8"/>
      <c r="UWE253" s="8"/>
      <c r="UWF253" s="8"/>
      <c r="UWG253" s="8"/>
      <c r="UWH253" s="8"/>
      <c r="UWI253" s="8"/>
      <c r="UWJ253" s="8"/>
      <c r="UWK253" s="8"/>
      <c r="UWL253" s="8"/>
      <c r="UWM253" s="8"/>
      <c r="UWN253" s="8"/>
      <c r="UWO253" s="8"/>
      <c r="UWP253" s="8"/>
      <c r="UWQ253" s="8"/>
      <c r="UWR253" s="8"/>
      <c r="UWS253" s="8"/>
      <c r="UWT253" s="8"/>
      <c r="UWU253" s="8"/>
      <c r="UWV253" s="8"/>
      <c r="UWW253" s="8"/>
      <c r="UWX253" s="8"/>
      <c r="UWY253" s="8"/>
      <c r="UWZ253" s="8"/>
      <c r="UXA253" s="8"/>
      <c r="UXB253" s="8"/>
      <c r="UXC253" s="8"/>
      <c r="UXD253" s="8"/>
      <c r="UXE253" s="8"/>
      <c r="UXF253" s="8"/>
      <c r="UXG253" s="8"/>
      <c r="UXH253" s="8"/>
      <c r="UXI253" s="8"/>
      <c r="UXJ253" s="8"/>
      <c r="UXK253" s="8"/>
      <c r="UXL253" s="8"/>
      <c r="UXM253" s="8"/>
      <c r="UXN253" s="8"/>
      <c r="UXO253" s="8"/>
      <c r="UXP253" s="8"/>
      <c r="UXQ253" s="8"/>
      <c r="UXR253" s="8"/>
      <c r="UXS253" s="8"/>
      <c r="UXT253" s="8"/>
      <c r="UXU253" s="8"/>
      <c r="UXV253" s="8"/>
      <c r="UXW253" s="8"/>
      <c r="UXX253" s="8"/>
      <c r="UXY253" s="8"/>
      <c r="UXZ253" s="8"/>
      <c r="UYA253" s="8"/>
      <c r="UYB253" s="8"/>
      <c r="UYC253" s="8"/>
      <c r="UYD253" s="8"/>
      <c r="UYE253" s="8"/>
      <c r="UYF253" s="8"/>
      <c r="UYG253" s="8"/>
      <c r="UYH253" s="8"/>
      <c r="UYI253" s="8"/>
      <c r="UYJ253" s="8"/>
      <c r="UYK253" s="8"/>
      <c r="UYL253" s="8"/>
      <c r="UYM253" s="8"/>
      <c r="UYN253" s="8"/>
      <c r="UYO253" s="8"/>
      <c r="UYP253" s="8"/>
      <c r="UYQ253" s="8"/>
      <c r="UYR253" s="8"/>
      <c r="UYS253" s="8"/>
      <c r="UYT253" s="8"/>
      <c r="UYU253" s="8"/>
      <c r="UYV253" s="8"/>
      <c r="UYW253" s="8"/>
      <c r="UYX253" s="8"/>
      <c r="UYY253" s="8"/>
      <c r="UYZ253" s="8"/>
      <c r="UZA253" s="8"/>
      <c r="UZB253" s="8"/>
      <c r="UZC253" s="8"/>
      <c r="UZD253" s="8"/>
      <c r="UZE253" s="8"/>
      <c r="UZF253" s="8"/>
      <c r="UZG253" s="8"/>
      <c r="UZH253" s="8"/>
      <c r="UZI253" s="8"/>
      <c r="UZJ253" s="8"/>
      <c r="UZK253" s="8"/>
      <c r="UZL253" s="8"/>
      <c r="UZM253" s="8"/>
      <c r="UZN253" s="8"/>
      <c r="UZO253" s="8"/>
      <c r="UZP253" s="8"/>
      <c r="UZQ253" s="8"/>
      <c r="UZR253" s="8"/>
      <c r="UZS253" s="8"/>
      <c r="UZT253" s="8"/>
      <c r="UZU253" s="8"/>
      <c r="UZV253" s="8"/>
      <c r="UZW253" s="8"/>
      <c r="UZX253" s="8"/>
      <c r="UZY253" s="8"/>
      <c r="UZZ253" s="8"/>
      <c r="VAA253" s="8"/>
      <c r="VAB253" s="8"/>
      <c r="VAC253" s="8"/>
      <c r="VAD253" s="8"/>
      <c r="VAE253" s="8"/>
      <c r="VAF253" s="8"/>
      <c r="VAG253" s="8"/>
      <c r="VAH253" s="8"/>
      <c r="VAI253" s="8"/>
      <c r="VAJ253" s="8"/>
      <c r="VAK253" s="8"/>
      <c r="VAL253" s="8"/>
      <c r="VAM253" s="8"/>
      <c r="VAN253" s="8"/>
      <c r="VAO253" s="8"/>
      <c r="VAP253" s="8"/>
      <c r="VAQ253" s="8"/>
      <c r="VAR253" s="8"/>
      <c r="VAS253" s="8"/>
      <c r="VAT253" s="8"/>
      <c r="VAU253" s="8"/>
      <c r="VAV253" s="8"/>
      <c r="VAW253" s="8"/>
      <c r="VAX253" s="8"/>
      <c r="VAY253" s="8"/>
      <c r="VAZ253" s="8"/>
      <c r="VBA253" s="8"/>
      <c r="VBB253" s="8"/>
      <c r="VBC253" s="8"/>
      <c r="VBD253" s="8"/>
      <c r="VBE253" s="8"/>
      <c r="VBF253" s="8"/>
      <c r="VBG253" s="8"/>
      <c r="VBH253" s="8"/>
      <c r="VBI253" s="8"/>
      <c r="VBJ253" s="8"/>
      <c r="VBK253" s="8"/>
      <c r="VBL253" s="8"/>
      <c r="VBM253" s="8"/>
      <c r="VBN253" s="8"/>
      <c r="VBO253" s="8"/>
      <c r="VBP253" s="8"/>
      <c r="VBQ253" s="8"/>
      <c r="VBR253" s="8"/>
      <c r="VBS253" s="8"/>
      <c r="VBT253" s="8"/>
      <c r="VBU253" s="8"/>
      <c r="VBV253" s="8"/>
      <c r="VBW253" s="8"/>
      <c r="VBX253" s="8"/>
      <c r="VBY253" s="8"/>
      <c r="VBZ253" s="8"/>
      <c r="VCA253" s="8"/>
      <c r="VCB253" s="8"/>
      <c r="VCC253" s="8"/>
      <c r="VCD253" s="8"/>
      <c r="VCE253" s="8"/>
      <c r="VCF253" s="8"/>
      <c r="VCG253" s="8"/>
      <c r="VCH253" s="8"/>
      <c r="VCI253" s="8"/>
      <c r="VCJ253" s="8"/>
      <c r="VCK253" s="8"/>
      <c r="VCL253" s="8"/>
      <c r="VCM253" s="8"/>
      <c r="VCN253" s="8"/>
      <c r="VCO253" s="8"/>
      <c r="VCP253" s="8"/>
      <c r="VCQ253" s="8"/>
      <c r="VCR253" s="8"/>
      <c r="VCS253" s="8"/>
      <c r="VCT253" s="8"/>
      <c r="VCU253" s="8"/>
      <c r="VCV253" s="8"/>
      <c r="VCW253" s="8"/>
      <c r="VCX253" s="8"/>
      <c r="VCY253" s="8"/>
      <c r="VCZ253" s="8"/>
      <c r="VDA253" s="8"/>
      <c r="VDB253" s="8"/>
      <c r="VDC253" s="8"/>
      <c r="VDD253" s="8"/>
      <c r="VDE253" s="8"/>
      <c r="VDF253" s="8"/>
      <c r="VDG253" s="8"/>
      <c r="VDH253" s="8"/>
      <c r="VDI253" s="8"/>
      <c r="VDJ253" s="8"/>
      <c r="VDK253" s="8"/>
      <c r="VDL253" s="8"/>
      <c r="VDM253" s="8"/>
      <c r="VDN253" s="8"/>
      <c r="VDO253" s="8"/>
      <c r="VDP253" s="8"/>
      <c r="VDQ253" s="8"/>
      <c r="VDR253" s="8"/>
      <c r="VDS253" s="8"/>
      <c r="VDT253" s="8"/>
      <c r="VDU253" s="8"/>
      <c r="VDV253" s="8"/>
      <c r="VDW253" s="8"/>
      <c r="VDX253" s="8"/>
      <c r="VDY253" s="8"/>
      <c r="VDZ253" s="8"/>
      <c r="VEA253" s="8"/>
      <c r="VEB253" s="8"/>
      <c r="VEC253" s="8"/>
      <c r="VED253" s="8"/>
      <c r="VEE253" s="8"/>
      <c r="VEF253" s="8"/>
      <c r="VEG253" s="8"/>
      <c r="VEH253" s="8"/>
      <c r="VEI253" s="8"/>
      <c r="VEJ253" s="8"/>
      <c r="VEK253" s="8"/>
      <c r="VEL253" s="8"/>
      <c r="VEM253" s="8"/>
      <c r="VEN253" s="8"/>
      <c r="VEO253" s="8"/>
      <c r="VEP253" s="8"/>
      <c r="VEQ253" s="8"/>
      <c r="VER253" s="8"/>
      <c r="VES253" s="8"/>
      <c r="VET253" s="8"/>
      <c r="VEU253" s="8"/>
      <c r="VEV253" s="8"/>
      <c r="VEW253" s="8"/>
      <c r="VEX253" s="8"/>
      <c r="VEY253" s="8"/>
      <c r="VEZ253" s="8"/>
      <c r="VFA253" s="8"/>
      <c r="VFB253" s="8"/>
      <c r="VFC253" s="8"/>
      <c r="VFD253" s="8"/>
      <c r="VFE253" s="8"/>
      <c r="VFF253" s="8"/>
      <c r="VFG253" s="8"/>
      <c r="VFH253" s="8"/>
      <c r="VFI253" s="8"/>
      <c r="VFJ253" s="8"/>
      <c r="VFK253" s="8"/>
      <c r="VFL253" s="8"/>
      <c r="VFM253" s="8"/>
      <c r="VFN253" s="8"/>
      <c r="VFO253" s="8"/>
      <c r="VFP253" s="8"/>
      <c r="VFQ253" s="8"/>
      <c r="VFR253" s="8"/>
      <c r="VFS253" s="8"/>
      <c r="VFT253" s="8"/>
      <c r="VFU253" s="8"/>
      <c r="VFV253" s="8"/>
      <c r="VFW253" s="8"/>
      <c r="VFX253" s="8"/>
      <c r="VFY253" s="8"/>
      <c r="VFZ253" s="8"/>
      <c r="VGA253" s="8"/>
      <c r="VGB253" s="8"/>
      <c r="VGC253" s="8"/>
      <c r="VGD253" s="8"/>
      <c r="VGE253" s="8"/>
      <c r="VGF253" s="8"/>
      <c r="VGG253" s="8"/>
      <c r="VGH253" s="8"/>
      <c r="VGI253" s="8"/>
      <c r="VGJ253" s="8"/>
      <c r="VGK253" s="8"/>
      <c r="VGL253" s="8"/>
      <c r="VGM253" s="8"/>
      <c r="VGN253" s="8"/>
      <c r="VGO253" s="8"/>
      <c r="VGP253" s="8"/>
      <c r="VGQ253" s="8"/>
      <c r="VGR253" s="8"/>
      <c r="VGS253" s="8"/>
      <c r="VGT253" s="8"/>
      <c r="VGU253" s="8"/>
      <c r="VGV253" s="8"/>
      <c r="VGW253" s="8"/>
      <c r="VGX253" s="8"/>
      <c r="VGY253" s="8"/>
      <c r="VGZ253" s="8"/>
      <c r="VHA253" s="8"/>
      <c r="VHB253" s="8"/>
      <c r="VHC253" s="8"/>
      <c r="VHD253" s="8"/>
      <c r="VHE253" s="8"/>
      <c r="VHF253" s="8"/>
      <c r="VHG253" s="8"/>
      <c r="VHH253" s="8"/>
      <c r="VHI253" s="8"/>
      <c r="VHJ253" s="8"/>
      <c r="VHK253" s="8"/>
      <c r="VHL253" s="8"/>
      <c r="VHM253" s="8"/>
      <c r="VHN253" s="8"/>
      <c r="VHO253" s="8"/>
      <c r="VHP253" s="8"/>
      <c r="VHQ253" s="8"/>
      <c r="VHR253" s="8"/>
      <c r="VHS253" s="8"/>
      <c r="VHT253" s="8"/>
      <c r="VHU253" s="8"/>
      <c r="VHV253" s="8"/>
      <c r="VHW253" s="8"/>
      <c r="VHX253" s="8"/>
      <c r="VHY253" s="8"/>
      <c r="VHZ253" s="8"/>
      <c r="VIA253" s="8"/>
      <c r="VIB253" s="8"/>
      <c r="VIC253" s="8"/>
      <c r="VID253" s="8"/>
      <c r="VIE253" s="8"/>
      <c r="VIF253" s="8"/>
      <c r="VIG253" s="8"/>
      <c r="VIH253" s="8"/>
      <c r="VII253" s="8"/>
      <c r="VIJ253" s="8"/>
      <c r="VIK253" s="8"/>
      <c r="VIL253" s="8"/>
      <c r="VIM253" s="8"/>
      <c r="VIN253" s="8"/>
      <c r="VIO253" s="8"/>
      <c r="VIP253" s="8"/>
      <c r="VIQ253" s="8"/>
      <c r="VIR253" s="8"/>
      <c r="VIS253" s="8"/>
      <c r="VIT253" s="8"/>
      <c r="VIU253" s="8"/>
      <c r="VIV253" s="8"/>
      <c r="VIW253" s="8"/>
      <c r="VIX253" s="8"/>
      <c r="VIY253" s="8"/>
      <c r="VIZ253" s="8"/>
      <c r="VJA253" s="8"/>
      <c r="VJB253" s="8"/>
      <c r="VJC253" s="8"/>
      <c r="VJD253" s="8"/>
      <c r="VJE253" s="8"/>
      <c r="VJF253" s="8"/>
      <c r="VJG253" s="8"/>
      <c r="VJH253" s="8"/>
      <c r="VJI253" s="8"/>
      <c r="VJJ253" s="8"/>
      <c r="VJK253" s="8"/>
      <c r="VJL253" s="8"/>
      <c r="VJM253" s="8"/>
      <c r="VJN253" s="8"/>
      <c r="VJO253" s="8"/>
      <c r="VJP253" s="8"/>
      <c r="VJQ253" s="8"/>
      <c r="VJR253" s="8"/>
      <c r="VJS253" s="8"/>
      <c r="VJT253" s="8"/>
      <c r="VJU253" s="8"/>
      <c r="VJV253" s="8"/>
      <c r="VJW253" s="8"/>
      <c r="VJX253" s="8"/>
      <c r="VJY253" s="8"/>
      <c r="VJZ253" s="8"/>
      <c r="VKA253" s="8"/>
      <c r="VKB253" s="8"/>
      <c r="VKC253" s="8"/>
      <c r="VKD253" s="8"/>
      <c r="VKE253" s="8"/>
      <c r="VKF253" s="8"/>
      <c r="VKG253" s="8"/>
      <c r="VKH253" s="8"/>
      <c r="VKI253" s="8"/>
      <c r="VKJ253" s="8"/>
      <c r="VKK253" s="8"/>
      <c r="VKL253" s="8"/>
      <c r="VKM253" s="8"/>
      <c r="VKN253" s="8"/>
      <c r="VKO253" s="8"/>
      <c r="VKP253" s="8"/>
      <c r="VKQ253" s="8"/>
      <c r="VKR253" s="8"/>
      <c r="VKS253" s="8"/>
      <c r="VKT253" s="8"/>
      <c r="VKU253" s="8"/>
      <c r="VKV253" s="8"/>
      <c r="VKW253" s="8"/>
      <c r="VKX253" s="8"/>
      <c r="VKY253" s="8"/>
      <c r="VKZ253" s="8"/>
      <c r="VLA253" s="8"/>
      <c r="VLB253" s="8"/>
      <c r="VLC253" s="8"/>
      <c r="VLD253" s="8"/>
      <c r="VLE253" s="8"/>
      <c r="VLF253" s="8"/>
      <c r="VLG253" s="8"/>
      <c r="VLH253" s="8"/>
      <c r="VLI253" s="8"/>
      <c r="VLJ253" s="8"/>
      <c r="VLK253" s="8"/>
      <c r="VLL253" s="8"/>
      <c r="VLM253" s="8"/>
      <c r="VLN253" s="8"/>
      <c r="VLO253" s="8"/>
      <c r="VLP253" s="8"/>
      <c r="VLQ253" s="8"/>
      <c r="VLR253" s="8"/>
      <c r="VLS253" s="8"/>
      <c r="VLT253" s="8"/>
      <c r="VLU253" s="8"/>
      <c r="VLV253" s="8"/>
      <c r="VLW253" s="8"/>
      <c r="VLX253" s="8"/>
      <c r="VLY253" s="8"/>
      <c r="VLZ253" s="8"/>
      <c r="VMA253" s="8"/>
      <c r="VMB253" s="8"/>
      <c r="VMC253" s="8"/>
      <c r="VMD253" s="8"/>
      <c r="VME253" s="8"/>
      <c r="VMF253" s="8"/>
      <c r="VMG253" s="8"/>
      <c r="VMH253" s="8"/>
      <c r="VMI253" s="8"/>
      <c r="VMJ253" s="8"/>
      <c r="VMK253" s="8"/>
      <c r="VML253" s="8"/>
      <c r="VMM253" s="8"/>
      <c r="VMN253" s="8"/>
      <c r="VMO253" s="8"/>
      <c r="VMP253" s="8"/>
      <c r="VMQ253" s="8"/>
      <c r="VMR253" s="8"/>
      <c r="VMS253" s="8"/>
      <c r="VMT253" s="8"/>
      <c r="VMU253" s="8"/>
      <c r="VMV253" s="8"/>
      <c r="VMW253" s="8"/>
      <c r="VMX253" s="8"/>
      <c r="VMY253" s="8"/>
      <c r="VMZ253" s="8"/>
      <c r="VNA253" s="8"/>
      <c r="VNB253" s="8"/>
      <c r="VNC253" s="8"/>
      <c r="VND253" s="8"/>
      <c r="VNE253" s="8"/>
      <c r="VNF253" s="8"/>
      <c r="VNG253" s="8"/>
      <c r="VNH253" s="8"/>
      <c r="VNI253" s="8"/>
      <c r="VNJ253" s="8"/>
      <c r="VNK253" s="8"/>
      <c r="VNL253" s="8"/>
      <c r="VNM253" s="8"/>
      <c r="VNN253" s="8"/>
      <c r="VNO253" s="8"/>
      <c r="VNP253" s="8"/>
      <c r="VNQ253" s="8"/>
      <c r="VNR253" s="8"/>
      <c r="VNS253" s="8"/>
      <c r="VNT253" s="8"/>
      <c r="VNU253" s="8"/>
      <c r="VNV253" s="8"/>
      <c r="VNW253" s="8"/>
      <c r="VNX253" s="8"/>
      <c r="VNY253" s="8"/>
      <c r="VNZ253" s="8"/>
      <c r="VOA253" s="8"/>
      <c r="VOB253" s="8"/>
      <c r="VOC253" s="8"/>
      <c r="VOD253" s="8"/>
      <c r="VOE253" s="8"/>
      <c r="VOF253" s="8"/>
      <c r="VOG253" s="8"/>
      <c r="VOH253" s="8"/>
      <c r="VOI253" s="8"/>
      <c r="VOJ253" s="8"/>
      <c r="VOK253" s="8"/>
      <c r="VOL253" s="8"/>
      <c r="VOM253" s="8"/>
      <c r="VON253" s="8"/>
      <c r="VOO253" s="8"/>
      <c r="VOP253" s="8"/>
      <c r="VOQ253" s="8"/>
      <c r="VOR253" s="8"/>
      <c r="VOS253" s="8"/>
      <c r="VOT253" s="8"/>
      <c r="VOU253" s="8"/>
      <c r="VOV253" s="8"/>
      <c r="VOW253" s="8"/>
      <c r="VOX253" s="8"/>
      <c r="VOY253" s="8"/>
      <c r="VOZ253" s="8"/>
      <c r="VPA253" s="8"/>
      <c r="VPB253" s="8"/>
      <c r="VPC253" s="8"/>
      <c r="VPD253" s="8"/>
      <c r="VPE253" s="8"/>
      <c r="VPF253" s="8"/>
      <c r="VPG253" s="8"/>
      <c r="VPH253" s="8"/>
      <c r="VPI253" s="8"/>
      <c r="VPJ253" s="8"/>
      <c r="VPK253" s="8"/>
      <c r="VPL253" s="8"/>
      <c r="VPM253" s="8"/>
      <c r="VPN253" s="8"/>
      <c r="VPO253" s="8"/>
      <c r="VPP253" s="8"/>
      <c r="VPQ253" s="8"/>
      <c r="VPR253" s="8"/>
      <c r="VPS253" s="8"/>
      <c r="VPT253" s="8"/>
      <c r="VPU253" s="8"/>
      <c r="VPV253" s="8"/>
      <c r="VPW253" s="8"/>
      <c r="VPX253" s="8"/>
      <c r="VPY253" s="8"/>
      <c r="VPZ253" s="8"/>
      <c r="VQA253" s="8"/>
      <c r="VQB253" s="8"/>
      <c r="VQC253" s="8"/>
      <c r="VQD253" s="8"/>
      <c r="VQE253" s="8"/>
      <c r="VQF253" s="8"/>
      <c r="VQG253" s="8"/>
      <c r="VQH253" s="8"/>
      <c r="VQI253" s="8"/>
      <c r="VQJ253" s="8"/>
      <c r="VQK253" s="8"/>
      <c r="VQL253" s="8"/>
      <c r="VQM253" s="8"/>
      <c r="VQN253" s="8"/>
      <c r="VQO253" s="8"/>
      <c r="VQP253" s="8"/>
      <c r="VQQ253" s="8"/>
      <c r="VQR253" s="8"/>
      <c r="VQS253" s="8"/>
      <c r="VQT253" s="8"/>
      <c r="VQU253" s="8"/>
      <c r="VQV253" s="8"/>
      <c r="VQW253" s="8"/>
      <c r="VQX253" s="8"/>
      <c r="VQY253" s="8"/>
      <c r="VQZ253" s="8"/>
      <c r="VRA253" s="8"/>
      <c r="VRB253" s="8"/>
      <c r="VRC253" s="8"/>
      <c r="VRD253" s="8"/>
      <c r="VRE253" s="8"/>
      <c r="VRF253" s="8"/>
      <c r="VRG253" s="8"/>
      <c r="VRH253" s="8"/>
      <c r="VRI253" s="8"/>
      <c r="VRJ253" s="8"/>
      <c r="VRK253" s="8"/>
      <c r="VRL253" s="8"/>
      <c r="VRM253" s="8"/>
      <c r="VRN253" s="8"/>
      <c r="VRO253" s="8"/>
      <c r="VRP253" s="8"/>
      <c r="VRQ253" s="8"/>
      <c r="VRR253" s="8"/>
      <c r="VRS253" s="8"/>
      <c r="VRT253" s="8"/>
      <c r="VRU253" s="8"/>
      <c r="VRV253" s="8"/>
      <c r="VRW253" s="8"/>
      <c r="VRX253" s="8"/>
      <c r="VRY253" s="8"/>
      <c r="VRZ253" s="8"/>
      <c r="VSA253" s="8"/>
      <c r="VSB253" s="8"/>
      <c r="VSC253" s="8"/>
      <c r="VSD253" s="8"/>
      <c r="VSE253" s="8"/>
      <c r="VSF253" s="8"/>
      <c r="VSG253" s="8"/>
      <c r="VSH253" s="8"/>
      <c r="VSI253" s="8"/>
      <c r="VSJ253" s="8"/>
      <c r="VSK253" s="8"/>
      <c r="VSL253" s="8"/>
      <c r="VSM253" s="8"/>
      <c r="VSN253" s="8"/>
      <c r="VSO253" s="8"/>
      <c r="VSP253" s="8"/>
      <c r="VSQ253" s="8"/>
      <c r="VSR253" s="8"/>
      <c r="VSS253" s="8"/>
      <c r="VST253" s="8"/>
      <c r="VSU253" s="8"/>
      <c r="VSV253" s="8"/>
      <c r="VSW253" s="8"/>
      <c r="VSX253" s="8"/>
      <c r="VSY253" s="8"/>
      <c r="VSZ253" s="8"/>
      <c r="VTA253" s="8"/>
      <c r="VTB253" s="8"/>
      <c r="VTC253" s="8"/>
      <c r="VTD253" s="8"/>
      <c r="VTE253" s="8"/>
      <c r="VTF253" s="8"/>
      <c r="VTG253" s="8"/>
      <c r="VTH253" s="8"/>
      <c r="VTI253" s="8"/>
      <c r="VTJ253" s="8"/>
      <c r="VTK253" s="8"/>
      <c r="VTL253" s="8"/>
      <c r="VTM253" s="8"/>
      <c r="VTN253" s="8"/>
      <c r="VTO253" s="8"/>
      <c r="VTP253" s="8"/>
      <c r="VTQ253" s="8"/>
      <c r="VTR253" s="8"/>
      <c r="VTS253" s="8"/>
      <c r="VTT253" s="8"/>
      <c r="VTU253" s="8"/>
      <c r="VTV253" s="8"/>
      <c r="VTW253" s="8"/>
      <c r="VTX253" s="8"/>
      <c r="VTY253" s="8"/>
      <c r="VTZ253" s="8"/>
      <c r="VUA253" s="8"/>
      <c r="VUB253" s="8"/>
      <c r="VUC253" s="8"/>
      <c r="VUD253" s="8"/>
      <c r="VUE253" s="8"/>
      <c r="VUF253" s="8"/>
      <c r="VUG253" s="8"/>
      <c r="VUH253" s="8"/>
      <c r="VUI253" s="8"/>
      <c r="VUJ253" s="8"/>
      <c r="VUK253" s="8"/>
      <c r="VUL253" s="8"/>
      <c r="VUM253" s="8"/>
      <c r="VUN253" s="8"/>
      <c r="VUO253" s="8"/>
      <c r="VUP253" s="8"/>
      <c r="VUQ253" s="8"/>
      <c r="VUR253" s="8"/>
      <c r="VUS253" s="8"/>
      <c r="VUT253" s="8"/>
      <c r="VUU253" s="8"/>
      <c r="VUV253" s="8"/>
      <c r="VUW253" s="8"/>
      <c r="VUX253" s="8"/>
      <c r="VUY253" s="8"/>
      <c r="VUZ253" s="8"/>
      <c r="VVA253" s="8"/>
      <c r="VVB253" s="8"/>
      <c r="VVC253" s="8"/>
      <c r="VVD253" s="8"/>
      <c r="VVE253" s="8"/>
      <c r="VVF253" s="8"/>
      <c r="VVG253" s="8"/>
      <c r="VVH253" s="8"/>
      <c r="VVI253" s="8"/>
      <c r="VVJ253" s="8"/>
      <c r="VVK253" s="8"/>
      <c r="VVL253" s="8"/>
      <c r="VVM253" s="8"/>
      <c r="VVN253" s="8"/>
      <c r="VVO253" s="8"/>
      <c r="VVP253" s="8"/>
      <c r="VVQ253" s="8"/>
      <c r="VVR253" s="8"/>
      <c r="VVS253" s="8"/>
      <c r="VVT253" s="8"/>
      <c r="VVU253" s="8"/>
      <c r="VVV253" s="8"/>
      <c r="VVW253" s="8"/>
      <c r="VVX253" s="8"/>
      <c r="VVY253" s="8"/>
      <c r="VVZ253" s="8"/>
      <c r="VWA253" s="8"/>
      <c r="VWB253" s="8"/>
      <c r="VWC253" s="8"/>
      <c r="VWD253" s="8"/>
      <c r="VWE253" s="8"/>
      <c r="VWF253" s="8"/>
      <c r="VWG253" s="8"/>
      <c r="VWH253" s="8"/>
      <c r="VWI253" s="8"/>
      <c r="VWJ253" s="8"/>
      <c r="VWK253" s="8"/>
      <c r="VWL253" s="8"/>
      <c r="VWM253" s="8"/>
      <c r="VWN253" s="8"/>
      <c r="VWO253" s="8"/>
      <c r="VWP253" s="8"/>
      <c r="VWQ253" s="8"/>
      <c r="VWR253" s="8"/>
      <c r="VWS253" s="8"/>
      <c r="VWT253" s="8"/>
      <c r="VWU253" s="8"/>
      <c r="VWV253" s="8"/>
      <c r="VWW253" s="8"/>
      <c r="VWX253" s="8"/>
      <c r="VWY253" s="8"/>
      <c r="VWZ253" s="8"/>
      <c r="VXA253" s="8"/>
      <c r="VXB253" s="8"/>
      <c r="VXC253" s="8"/>
      <c r="VXD253" s="8"/>
      <c r="VXE253" s="8"/>
      <c r="VXF253" s="8"/>
      <c r="VXG253" s="8"/>
      <c r="VXH253" s="8"/>
      <c r="VXI253" s="8"/>
      <c r="VXJ253" s="8"/>
      <c r="VXK253" s="8"/>
      <c r="VXL253" s="8"/>
      <c r="VXM253" s="8"/>
      <c r="VXN253" s="8"/>
      <c r="VXO253" s="8"/>
      <c r="VXP253" s="8"/>
      <c r="VXQ253" s="8"/>
      <c r="VXR253" s="8"/>
      <c r="VXS253" s="8"/>
      <c r="VXT253" s="8"/>
      <c r="VXU253" s="8"/>
      <c r="VXV253" s="8"/>
      <c r="VXW253" s="8"/>
      <c r="VXX253" s="8"/>
      <c r="VXY253" s="8"/>
      <c r="VXZ253" s="8"/>
      <c r="VYA253" s="8"/>
      <c r="VYB253" s="8"/>
      <c r="VYC253" s="8"/>
      <c r="VYD253" s="8"/>
      <c r="VYE253" s="8"/>
      <c r="VYF253" s="8"/>
      <c r="VYG253" s="8"/>
      <c r="VYH253" s="8"/>
      <c r="VYI253" s="8"/>
      <c r="VYJ253" s="8"/>
      <c r="VYK253" s="8"/>
      <c r="VYL253" s="8"/>
      <c r="VYM253" s="8"/>
      <c r="VYN253" s="8"/>
      <c r="VYO253" s="8"/>
      <c r="VYP253" s="8"/>
      <c r="VYQ253" s="8"/>
      <c r="VYR253" s="8"/>
      <c r="VYS253" s="8"/>
      <c r="VYT253" s="8"/>
      <c r="VYU253" s="8"/>
      <c r="VYV253" s="8"/>
      <c r="VYW253" s="8"/>
      <c r="VYX253" s="8"/>
      <c r="VYY253" s="8"/>
      <c r="VYZ253" s="8"/>
      <c r="VZA253" s="8"/>
      <c r="VZB253" s="8"/>
      <c r="VZC253" s="8"/>
      <c r="VZD253" s="8"/>
      <c r="VZE253" s="8"/>
      <c r="VZF253" s="8"/>
      <c r="VZG253" s="8"/>
      <c r="VZH253" s="8"/>
      <c r="VZI253" s="8"/>
      <c r="VZJ253" s="8"/>
      <c r="VZK253" s="8"/>
      <c r="VZL253" s="8"/>
      <c r="VZM253" s="8"/>
      <c r="VZN253" s="8"/>
      <c r="VZO253" s="8"/>
      <c r="VZP253" s="8"/>
      <c r="VZQ253" s="8"/>
      <c r="VZR253" s="8"/>
      <c r="VZS253" s="8"/>
      <c r="VZT253" s="8"/>
      <c r="VZU253" s="8"/>
      <c r="VZV253" s="8"/>
      <c r="VZW253" s="8"/>
      <c r="VZX253" s="8"/>
      <c r="VZY253" s="8"/>
      <c r="VZZ253" s="8"/>
      <c r="WAA253" s="8"/>
      <c r="WAB253" s="8"/>
      <c r="WAC253" s="8"/>
      <c r="WAD253" s="8"/>
      <c r="WAE253" s="8"/>
      <c r="WAF253" s="8"/>
      <c r="WAG253" s="8"/>
      <c r="WAH253" s="8"/>
      <c r="WAI253" s="8"/>
      <c r="WAJ253" s="8"/>
      <c r="WAK253" s="8"/>
      <c r="WAL253" s="8"/>
      <c r="WAM253" s="8"/>
      <c r="WAN253" s="8"/>
      <c r="WAO253" s="8"/>
      <c r="WAP253" s="8"/>
      <c r="WAQ253" s="8"/>
      <c r="WAR253" s="8"/>
      <c r="WAS253" s="8"/>
      <c r="WAT253" s="8"/>
      <c r="WAU253" s="8"/>
      <c r="WAV253" s="8"/>
      <c r="WAW253" s="8"/>
      <c r="WAX253" s="8"/>
      <c r="WAY253" s="8"/>
      <c r="WAZ253" s="8"/>
      <c r="WBA253" s="8"/>
      <c r="WBB253" s="8"/>
      <c r="WBC253" s="8"/>
      <c r="WBD253" s="8"/>
      <c r="WBE253" s="8"/>
      <c r="WBF253" s="8"/>
      <c r="WBG253" s="8"/>
      <c r="WBH253" s="8"/>
      <c r="WBI253" s="8"/>
      <c r="WBJ253" s="8"/>
      <c r="WBK253" s="8"/>
      <c r="WBL253" s="8"/>
      <c r="WBM253" s="8"/>
      <c r="WBN253" s="8"/>
      <c r="WBO253" s="8"/>
      <c r="WBP253" s="8"/>
      <c r="WBQ253" s="8"/>
      <c r="WBR253" s="8"/>
      <c r="WBS253" s="8"/>
      <c r="WBT253" s="8"/>
      <c r="WBU253" s="8"/>
      <c r="WBV253" s="8"/>
      <c r="WBW253" s="8"/>
      <c r="WBX253" s="8"/>
      <c r="WBY253" s="8"/>
      <c r="WBZ253" s="8"/>
      <c r="WCA253" s="8"/>
      <c r="WCB253" s="8"/>
      <c r="WCC253" s="8"/>
      <c r="WCD253" s="8"/>
      <c r="WCE253" s="8"/>
      <c r="WCF253" s="8"/>
      <c r="WCG253" s="8"/>
      <c r="WCH253" s="8"/>
      <c r="WCI253" s="8"/>
      <c r="WCJ253" s="8"/>
      <c r="WCK253" s="8"/>
      <c r="WCL253" s="8"/>
      <c r="WCM253" s="8"/>
      <c r="WCN253" s="8"/>
      <c r="WCO253" s="8"/>
      <c r="WCP253" s="8"/>
      <c r="WCQ253" s="8"/>
      <c r="WCR253" s="8"/>
      <c r="WCS253" s="8"/>
      <c r="WCT253" s="8"/>
      <c r="WCU253" s="8"/>
      <c r="WCV253" s="8"/>
      <c r="WCW253" s="8"/>
      <c r="WCX253" s="8"/>
      <c r="WCY253" s="8"/>
      <c r="WCZ253" s="8"/>
      <c r="WDA253" s="8"/>
      <c r="WDB253" s="8"/>
      <c r="WDC253" s="8"/>
      <c r="WDD253" s="8"/>
      <c r="WDE253" s="8"/>
      <c r="WDF253" s="8"/>
      <c r="WDG253" s="8"/>
      <c r="WDH253" s="8"/>
      <c r="WDI253" s="8"/>
      <c r="WDJ253" s="8"/>
      <c r="WDK253" s="8"/>
      <c r="WDL253" s="8"/>
      <c r="WDM253" s="8"/>
      <c r="WDN253" s="8"/>
      <c r="WDO253" s="8"/>
      <c r="WDP253" s="8"/>
      <c r="WDQ253" s="8"/>
      <c r="WDR253" s="8"/>
      <c r="WDS253" s="8"/>
      <c r="WDT253" s="8"/>
      <c r="WDU253" s="8"/>
      <c r="WDV253" s="8"/>
      <c r="WDW253" s="8"/>
      <c r="WDX253" s="8"/>
      <c r="WDY253" s="8"/>
      <c r="WDZ253" s="8"/>
      <c r="WEA253" s="8"/>
      <c r="WEB253" s="8"/>
      <c r="WEC253" s="8"/>
      <c r="WED253" s="8"/>
      <c r="WEE253" s="8"/>
      <c r="WEF253" s="8"/>
      <c r="WEG253" s="8"/>
      <c r="WEH253" s="8"/>
      <c r="WEI253" s="8"/>
      <c r="WEJ253" s="8"/>
      <c r="WEK253" s="8"/>
      <c r="WEL253" s="8"/>
      <c r="WEM253" s="8"/>
      <c r="WEN253" s="8"/>
      <c r="WEO253" s="8"/>
      <c r="WEP253" s="8"/>
      <c r="WEQ253" s="8"/>
      <c r="WER253" s="8"/>
      <c r="WES253" s="8"/>
      <c r="WET253" s="8"/>
      <c r="WEU253" s="8"/>
      <c r="WEV253" s="8"/>
      <c r="WEW253" s="8"/>
      <c r="WEX253" s="8"/>
      <c r="WEY253" s="8"/>
      <c r="WEZ253" s="8"/>
      <c r="WFA253" s="8"/>
      <c r="WFB253" s="8"/>
      <c r="WFC253" s="8"/>
      <c r="WFD253" s="8"/>
      <c r="WFE253" s="8"/>
      <c r="WFF253" s="8"/>
      <c r="WFG253" s="8"/>
      <c r="WFH253" s="8"/>
      <c r="WFI253" s="8"/>
      <c r="WFJ253" s="8"/>
      <c r="WFK253" s="8"/>
      <c r="WFL253" s="8"/>
      <c r="WFM253" s="8"/>
      <c r="WFN253" s="8"/>
      <c r="WFO253" s="8"/>
      <c r="WFP253" s="8"/>
      <c r="WFQ253" s="8"/>
      <c r="WFR253" s="8"/>
      <c r="WFS253" s="8"/>
      <c r="WFT253" s="8"/>
      <c r="WFU253" s="8"/>
      <c r="WFV253" s="8"/>
      <c r="WFW253" s="8"/>
      <c r="WFX253" s="8"/>
      <c r="WFY253" s="8"/>
      <c r="WFZ253" s="8"/>
      <c r="WGA253" s="8"/>
      <c r="WGB253" s="8"/>
      <c r="WGC253" s="8"/>
      <c r="WGD253" s="8"/>
      <c r="WGE253" s="8"/>
      <c r="WGF253" s="8"/>
      <c r="WGG253" s="8"/>
      <c r="WGH253" s="8"/>
      <c r="WGI253" s="8"/>
      <c r="WGJ253" s="8"/>
      <c r="WGK253" s="8"/>
      <c r="WGL253" s="8"/>
      <c r="WGM253" s="8"/>
      <c r="WGN253" s="8"/>
      <c r="WGO253" s="8"/>
      <c r="WGP253" s="8"/>
      <c r="WGQ253" s="8"/>
      <c r="WGR253" s="8"/>
      <c r="WGS253" s="8"/>
      <c r="WGT253" s="8"/>
      <c r="WGU253" s="8"/>
      <c r="WGV253" s="8"/>
      <c r="WGW253" s="8"/>
      <c r="WGX253" s="8"/>
      <c r="WGY253" s="8"/>
      <c r="WGZ253" s="8"/>
      <c r="WHA253" s="8"/>
      <c r="WHB253" s="8"/>
      <c r="WHC253" s="8"/>
      <c r="WHD253" s="8"/>
      <c r="WHE253" s="8"/>
      <c r="WHF253" s="8"/>
      <c r="WHG253" s="8"/>
      <c r="WHH253" s="8"/>
      <c r="WHI253" s="8"/>
      <c r="WHJ253" s="8"/>
      <c r="WHK253" s="8"/>
      <c r="WHL253" s="8"/>
      <c r="WHM253" s="8"/>
      <c r="WHN253" s="8"/>
      <c r="WHO253" s="8"/>
      <c r="WHP253" s="8"/>
      <c r="WHQ253" s="8"/>
      <c r="WHR253" s="8"/>
      <c r="WHS253" s="8"/>
      <c r="WHT253" s="8"/>
      <c r="WHU253" s="8"/>
      <c r="WHV253" s="8"/>
      <c r="WHW253" s="8"/>
      <c r="WHX253" s="8"/>
      <c r="WHY253" s="8"/>
      <c r="WHZ253" s="8"/>
      <c r="WIA253" s="8"/>
      <c r="WIB253" s="8"/>
      <c r="WIC253" s="8"/>
      <c r="WID253" s="8"/>
      <c r="WIE253" s="8"/>
      <c r="WIF253" s="8"/>
      <c r="WIG253" s="8"/>
      <c r="WIH253" s="8"/>
      <c r="WII253" s="8"/>
      <c r="WIJ253" s="8"/>
      <c r="WIK253" s="8"/>
      <c r="WIL253" s="8"/>
      <c r="WIM253" s="8"/>
      <c r="WIN253" s="8"/>
      <c r="WIO253" s="8"/>
      <c r="WIP253" s="8"/>
      <c r="WIQ253" s="8"/>
      <c r="WIR253" s="8"/>
      <c r="WIS253" s="8"/>
      <c r="WIT253" s="8"/>
      <c r="WIU253" s="8"/>
      <c r="WIV253" s="8"/>
      <c r="WIW253" s="8"/>
      <c r="WIX253" s="8"/>
      <c r="WIY253" s="8"/>
      <c r="WIZ253" s="8"/>
      <c r="WJA253" s="8"/>
      <c r="WJB253" s="8"/>
      <c r="WJC253" s="8"/>
      <c r="WJD253" s="8"/>
      <c r="WJE253" s="8"/>
      <c r="WJF253" s="8"/>
      <c r="WJG253" s="8"/>
      <c r="WJH253" s="8"/>
      <c r="WJI253" s="8"/>
      <c r="WJJ253" s="8"/>
      <c r="WJK253" s="8"/>
      <c r="WJL253" s="8"/>
      <c r="WJM253" s="8"/>
      <c r="WJN253" s="8"/>
      <c r="WJO253" s="8"/>
      <c r="WJP253" s="8"/>
      <c r="WJQ253" s="8"/>
      <c r="WJR253" s="8"/>
      <c r="WJS253" s="8"/>
      <c r="WJT253" s="8"/>
      <c r="WJU253" s="8"/>
      <c r="WJV253" s="8"/>
      <c r="WJW253" s="8"/>
      <c r="WJX253" s="8"/>
      <c r="WJY253" s="8"/>
      <c r="WJZ253" s="8"/>
      <c r="WKA253" s="8"/>
      <c r="WKB253" s="8"/>
      <c r="WKC253" s="8"/>
      <c r="WKD253" s="8"/>
      <c r="WKE253" s="8"/>
      <c r="WKF253" s="8"/>
      <c r="WKG253" s="8"/>
      <c r="WKH253" s="8"/>
      <c r="WKI253" s="8"/>
      <c r="WKJ253" s="8"/>
      <c r="WKK253" s="8"/>
      <c r="WKL253" s="8"/>
      <c r="WKM253" s="8"/>
      <c r="WKN253" s="8"/>
      <c r="WKO253" s="8"/>
      <c r="WKP253" s="8"/>
      <c r="WKQ253" s="8"/>
      <c r="WKR253" s="8"/>
      <c r="WKS253" s="8"/>
      <c r="WKT253" s="8"/>
      <c r="WKU253" s="8"/>
      <c r="WKV253" s="8"/>
      <c r="WKW253" s="8"/>
      <c r="WKX253" s="8"/>
      <c r="WKY253" s="8"/>
      <c r="WKZ253" s="8"/>
      <c r="WLA253" s="8"/>
      <c r="WLB253" s="8"/>
      <c r="WLC253" s="8"/>
      <c r="WLD253" s="8"/>
      <c r="WLE253" s="8"/>
      <c r="WLF253" s="8"/>
      <c r="WLG253" s="8"/>
      <c r="WLH253" s="8"/>
      <c r="WLI253" s="8"/>
      <c r="WLJ253" s="8"/>
      <c r="WLK253" s="8"/>
      <c r="WLL253" s="8"/>
      <c r="WLM253" s="8"/>
      <c r="WLN253" s="8"/>
      <c r="WLO253" s="8"/>
      <c r="WLP253" s="8"/>
      <c r="WLQ253" s="8"/>
      <c r="WLR253" s="8"/>
      <c r="WLS253" s="8"/>
      <c r="WLT253" s="8"/>
      <c r="WLU253" s="8"/>
      <c r="WLV253" s="8"/>
      <c r="WLW253" s="8"/>
      <c r="WLX253" s="8"/>
      <c r="WLY253" s="8"/>
      <c r="WLZ253" s="8"/>
      <c r="WMA253" s="8"/>
      <c r="WMB253" s="8"/>
      <c r="WMC253" s="8"/>
      <c r="WMD253" s="8"/>
      <c r="WME253" s="8"/>
      <c r="WMF253" s="8"/>
      <c r="WMG253" s="8"/>
      <c r="WMH253" s="8"/>
      <c r="WMI253" s="8"/>
      <c r="WMJ253" s="8"/>
      <c r="WMK253" s="8"/>
      <c r="WML253" s="8"/>
      <c r="WMM253" s="8"/>
      <c r="WMN253" s="8"/>
      <c r="WMO253" s="8"/>
      <c r="WMP253" s="8"/>
      <c r="WMQ253" s="8"/>
      <c r="WMR253" s="8"/>
      <c r="WMS253" s="8"/>
      <c r="WMT253" s="8"/>
      <c r="WMU253" s="8"/>
      <c r="WMV253" s="8"/>
      <c r="WMW253" s="8"/>
      <c r="WMX253" s="8"/>
      <c r="WMY253" s="8"/>
      <c r="WMZ253" s="8"/>
      <c r="WNA253" s="8"/>
      <c r="WNB253" s="8"/>
      <c r="WNC253" s="8"/>
      <c r="WND253" s="8"/>
      <c r="WNE253" s="8"/>
      <c r="WNF253" s="8"/>
      <c r="WNG253" s="8"/>
      <c r="WNH253" s="8"/>
      <c r="WNI253" s="8"/>
      <c r="WNJ253" s="8"/>
      <c r="WNK253" s="8"/>
      <c r="WNL253" s="8"/>
      <c r="WNM253" s="8"/>
      <c r="WNN253" s="8"/>
      <c r="WNO253" s="8"/>
      <c r="WNP253" s="8"/>
      <c r="WNQ253" s="8"/>
      <c r="WNR253" s="8"/>
      <c r="WNS253" s="8"/>
      <c r="WNT253" s="8"/>
      <c r="WNU253" s="8"/>
      <c r="WNV253" s="8"/>
      <c r="WNW253" s="8"/>
      <c r="WNX253" s="8"/>
      <c r="WNY253" s="8"/>
      <c r="WNZ253" s="8"/>
      <c r="WOA253" s="8"/>
      <c r="WOB253" s="8"/>
      <c r="WOC253" s="8"/>
      <c r="WOD253" s="8"/>
      <c r="WOE253" s="8"/>
      <c r="WOF253" s="8"/>
      <c r="WOG253" s="8"/>
      <c r="WOH253" s="8"/>
      <c r="WOI253" s="8"/>
      <c r="WOJ253" s="8"/>
      <c r="WOK253" s="8"/>
      <c r="WOL253" s="8"/>
      <c r="WOM253" s="8"/>
      <c r="WON253" s="8"/>
      <c r="WOO253" s="8"/>
      <c r="WOP253" s="8"/>
      <c r="WOQ253" s="8"/>
      <c r="WOR253" s="8"/>
      <c r="WOS253" s="8"/>
      <c r="WOT253" s="8"/>
      <c r="WOU253" s="8"/>
      <c r="WOV253" s="8"/>
      <c r="WOW253" s="8"/>
      <c r="WOX253" s="8"/>
      <c r="WOY253" s="8"/>
      <c r="WOZ253" s="8"/>
      <c r="WPA253" s="8"/>
      <c r="WPB253" s="8"/>
      <c r="WPC253" s="8"/>
      <c r="WPD253" s="8"/>
      <c r="WPE253" s="8"/>
      <c r="WPF253" s="8"/>
      <c r="WPG253" s="8"/>
      <c r="WPH253" s="8"/>
      <c r="WPI253" s="8"/>
      <c r="WPJ253" s="8"/>
      <c r="WPK253" s="8"/>
      <c r="WPL253" s="8"/>
      <c r="WPM253" s="8"/>
      <c r="WPN253" s="8"/>
      <c r="WPO253" s="8"/>
      <c r="WPP253" s="8"/>
      <c r="WPQ253" s="8"/>
      <c r="WPR253" s="8"/>
      <c r="WPS253" s="8"/>
      <c r="WPT253" s="8"/>
      <c r="WPU253" s="8"/>
      <c r="WPV253" s="8"/>
      <c r="WPW253" s="8"/>
      <c r="WPX253" s="8"/>
      <c r="WPY253" s="8"/>
      <c r="WPZ253" s="8"/>
      <c r="WQA253" s="8"/>
      <c r="WQB253" s="8"/>
      <c r="WQC253" s="8"/>
      <c r="WQD253" s="8"/>
      <c r="WQE253" s="8"/>
      <c r="WQF253" s="8"/>
      <c r="WQG253" s="8"/>
      <c r="WQH253" s="8"/>
      <c r="WQI253" s="8"/>
      <c r="WQJ253" s="8"/>
      <c r="WQK253" s="8"/>
      <c r="WQL253" s="8"/>
      <c r="WQM253" s="8"/>
      <c r="WQN253" s="8"/>
      <c r="WQO253" s="8"/>
      <c r="WQP253" s="8"/>
      <c r="WQQ253" s="8"/>
      <c r="WQR253" s="8"/>
      <c r="WQS253" s="8"/>
      <c r="WQT253" s="8"/>
      <c r="WQU253" s="8"/>
      <c r="WQV253" s="8"/>
      <c r="WQW253" s="8"/>
      <c r="WQX253" s="8"/>
      <c r="WQY253" s="8"/>
      <c r="WQZ253" s="8"/>
      <c r="WRA253" s="8"/>
      <c r="WRB253" s="8"/>
      <c r="WRC253" s="8"/>
      <c r="WRD253" s="8"/>
      <c r="WRE253" s="8"/>
      <c r="WRF253" s="8"/>
      <c r="WRG253" s="8"/>
      <c r="WRH253" s="8"/>
      <c r="WRI253" s="8"/>
      <c r="WRJ253" s="8"/>
      <c r="WRK253" s="8"/>
      <c r="WRL253" s="8"/>
      <c r="WRM253" s="8"/>
      <c r="WRN253" s="8"/>
      <c r="WRO253" s="8"/>
      <c r="WRP253" s="8"/>
      <c r="WRQ253" s="8"/>
      <c r="WRR253" s="8"/>
      <c r="WRS253" s="8"/>
      <c r="WRT253" s="8"/>
      <c r="WRU253" s="8"/>
      <c r="WRV253" s="8"/>
      <c r="WRW253" s="8"/>
      <c r="WRX253" s="8"/>
      <c r="WRY253" s="8"/>
      <c r="WRZ253" s="8"/>
      <c r="WSA253" s="8"/>
      <c r="WSB253" s="8"/>
      <c r="WSC253" s="8"/>
      <c r="WSD253" s="8"/>
      <c r="WSE253" s="8"/>
      <c r="WSF253" s="8"/>
      <c r="WSG253" s="8"/>
      <c r="WSH253" s="8"/>
      <c r="WSI253" s="8"/>
      <c r="WSJ253" s="8"/>
      <c r="WSK253" s="8"/>
      <c r="WSL253" s="8"/>
      <c r="WSM253" s="8"/>
      <c r="WSN253" s="8"/>
      <c r="WSO253" s="8"/>
      <c r="WSP253" s="8"/>
      <c r="WSQ253" s="8"/>
      <c r="WSR253" s="8"/>
      <c r="WSS253" s="8"/>
      <c r="WST253" s="8"/>
      <c r="WSU253" s="8"/>
      <c r="WSV253" s="8"/>
      <c r="WSW253" s="8"/>
      <c r="WSX253" s="8"/>
      <c r="WSY253" s="8"/>
      <c r="WSZ253" s="8"/>
      <c r="WTA253" s="8"/>
      <c r="WTB253" s="8"/>
      <c r="WTC253" s="8"/>
      <c r="WTD253" s="8"/>
      <c r="WTE253" s="8"/>
      <c r="WTF253" s="8"/>
      <c r="WTG253" s="8"/>
      <c r="WTH253" s="8"/>
      <c r="WTI253" s="8"/>
      <c r="WTJ253" s="8"/>
      <c r="WTK253" s="8"/>
      <c r="WTL253" s="8"/>
      <c r="WTM253" s="8"/>
      <c r="WTN253" s="8"/>
      <c r="WTO253" s="8"/>
      <c r="WTP253" s="8"/>
      <c r="WTQ253" s="8"/>
      <c r="WTR253" s="8"/>
      <c r="WTS253" s="8"/>
      <c r="WTT253" s="8"/>
      <c r="WTU253" s="8"/>
      <c r="WTV253" s="8"/>
      <c r="WTW253" s="8"/>
      <c r="WTX253" s="8"/>
      <c r="WTY253" s="8"/>
      <c r="WTZ253" s="8"/>
      <c r="WUA253" s="8"/>
      <c r="WUB253" s="8"/>
      <c r="WUC253" s="8"/>
      <c r="WUD253" s="8"/>
      <c r="WUE253" s="8"/>
      <c r="WUF253" s="8"/>
      <c r="WUG253" s="8"/>
      <c r="WUH253" s="8"/>
      <c r="WUI253" s="8"/>
      <c r="WUJ253" s="8"/>
      <c r="WUK253" s="8"/>
      <c r="WUL253" s="8"/>
      <c r="WUM253" s="8"/>
      <c r="WUN253" s="8"/>
      <c r="WUO253" s="8"/>
      <c r="WUP253" s="8"/>
      <c r="WUQ253" s="8"/>
      <c r="WUR253" s="8"/>
      <c r="WUS253" s="8"/>
      <c r="WUT253" s="8"/>
      <c r="WUU253" s="8"/>
      <c r="WUV253" s="8"/>
      <c r="WUW253" s="8"/>
      <c r="WUX253" s="8"/>
      <c r="WUY253" s="8"/>
      <c r="WUZ253" s="8"/>
      <c r="WVA253" s="8"/>
      <c r="WVB253" s="8"/>
      <c r="WVC253" s="8"/>
      <c r="WVD253" s="8"/>
      <c r="WVE253" s="8"/>
      <c r="WVF253" s="8"/>
      <c r="WVG253" s="8"/>
      <c r="WVH253" s="8"/>
      <c r="WVI253" s="8"/>
      <c r="WVJ253" s="8"/>
      <c r="WVK253" s="8"/>
      <c r="WVL253" s="8"/>
      <c r="WVM253" s="8"/>
      <c r="WVN253" s="8"/>
      <c r="WVO253" s="8"/>
      <c r="WVP253" s="8"/>
      <c r="WVQ253" s="8"/>
      <c r="WVR253" s="8"/>
      <c r="WVS253" s="8"/>
      <c r="WVT253" s="8"/>
      <c r="WVU253" s="8"/>
      <c r="WVV253" s="8"/>
      <c r="WVW253" s="8"/>
      <c r="WVX253" s="8"/>
      <c r="WVY253" s="8"/>
      <c r="WVZ253" s="8"/>
      <c r="WWA253" s="8"/>
      <c r="WWB253" s="8"/>
      <c r="WWC253" s="8"/>
      <c r="WWD253" s="8"/>
      <c r="WWE253" s="8"/>
      <c r="WWF253" s="8"/>
      <c r="WWG253" s="8"/>
      <c r="WWH253" s="8"/>
      <c r="WWI253" s="8"/>
      <c r="WWJ253" s="8"/>
      <c r="WWK253" s="8"/>
      <c r="WWL253" s="8"/>
      <c r="WWM253" s="8"/>
      <c r="WWN253" s="8"/>
      <c r="WWO253" s="8"/>
      <c r="WWP253" s="8"/>
      <c r="WWQ253" s="8"/>
      <c r="WWR253" s="8"/>
      <c r="WWS253" s="8"/>
      <c r="WWT253" s="8"/>
      <c r="WWU253" s="8"/>
      <c r="WWV253" s="8"/>
      <c r="WWW253" s="8"/>
      <c r="WWX253" s="8"/>
      <c r="WWY253" s="8"/>
      <c r="WWZ253" s="8"/>
      <c r="WXA253" s="8"/>
      <c r="WXB253" s="8"/>
      <c r="WXC253" s="8"/>
      <c r="WXD253" s="8"/>
      <c r="WXE253" s="8"/>
      <c r="WXF253" s="8"/>
      <c r="WXG253" s="8"/>
      <c r="WXH253" s="8"/>
      <c r="WXI253" s="8"/>
      <c r="WXJ253" s="8"/>
      <c r="WXK253" s="8"/>
      <c r="WXL253" s="8"/>
      <c r="WXM253" s="8"/>
      <c r="WXN253" s="8"/>
      <c r="WXO253" s="8"/>
      <c r="WXP253" s="8"/>
      <c r="WXQ253" s="8"/>
      <c r="WXR253" s="8"/>
      <c r="WXS253" s="8"/>
      <c r="WXT253" s="8"/>
      <c r="WXU253" s="8"/>
      <c r="WXV253" s="8"/>
      <c r="WXW253" s="8"/>
      <c r="WXX253" s="8"/>
      <c r="WXY253" s="8"/>
      <c r="WXZ253" s="8"/>
      <c r="WYA253" s="8"/>
      <c r="WYB253" s="8"/>
      <c r="WYC253" s="8"/>
      <c r="WYD253" s="8"/>
      <c r="WYE253" s="8"/>
      <c r="WYF253" s="8"/>
      <c r="WYG253" s="8"/>
      <c r="WYH253" s="8"/>
      <c r="WYI253" s="8"/>
      <c r="WYJ253" s="8"/>
      <c r="WYK253" s="8"/>
      <c r="WYL253" s="8"/>
      <c r="WYM253" s="8"/>
      <c r="WYN253" s="8"/>
      <c r="WYO253" s="8"/>
      <c r="WYP253" s="8"/>
      <c r="WYQ253" s="8"/>
      <c r="WYR253" s="8"/>
      <c r="WYS253" s="8"/>
      <c r="WYT253" s="8"/>
      <c r="WYU253" s="8"/>
      <c r="WYV253" s="8"/>
      <c r="WYW253" s="8"/>
      <c r="WYX253" s="8"/>
      <c r="WYY253" s="8"/>
      <c r="WYZ253" s="8"/>
      <c r="WZA253" s="8"/>
      <c r="WZB253" s="8"/>
      <c r="WZC253" s="8"/>
      <c r="WZD253" s="8"/>
      <c r="WZE253" s="8"/>
      <c r="WZF253" s="8"/>
      <c r="WZG253" s="8"/>
      <c r="WZH253" s="8"/>
      <c r="WZI253" s="8"/>
      <c r="WZJ253" s="8"/>
      <c r="WZK253" s="8"/>
      <c r="WZL253" s="8"/>
      <c r="WZM253" s="8"/>
      <c r="WZN253" s="8"/>
      <c r="WZO253" s="8"/>
      <c r="WZP253" s="8"/>
      <c r="WZQ253" s="8"/>
      <c r="WZR253" s="8"/>
      <c r="WZS253" s="8"/>
      <c r="WZT253" s="8"/>
      <c r="WZU253" s="8"/>
      <c r="WZV253" s="8"/>
      <c r="WZW253" s="8"/>
      <c r="WZX253" s="8"/>
      <c r="WZY253" s="8"/>
      <c r="WZZ253" s="8"/>
      <c r="XAA253" s="8"/>
      <c r="XAB253" s="8"/>
      <c r="XAC253" s="8"/>
      <c r="XAD253" s="8"/>
      <c r="XAE253" s="8"/>
      <c r="XAF253" s="8"/>
      <c r="XAG253" s="8"/>
      <c r="XAH253" s="8"/>
      <c r="XAI253" s="8"/>
      <c r="XAJ253" s="8"/>
      <c r="XAK253" s="8"/>
      <c r="XAL253" s="8"/>
      <c r="XAM253" s="8"/>
      <c r="XAN253" s="8"/>
      <c r="XAO253" s="8"/>
      <c r="XAP253" s="8"/>
      <c r="XAQ253" s="8"/>
      <c r="XAR253" s="8"/>
      <c r="XAS253" s="8"/>
      <c r="XAT253" s="8"/>
      <c r="XAU253" s="8"/>
      <c r="XAV253" s="8"/>
      <c r="XAW253" s="8"/>
      <c r="XAX253" s="8"/>
      <c r="XAY253" s="8"/>
      <c r="XAZ253" s="8"/>
      <c r="XBA253" s="8"/>
      <c r="XBB253" s="8"/>
      <c r="XBC253" s="8"/>
      <c r="XBD253" s="8"/>
      <c r="XBE253" s="8"/>
      <c r="XBF253" s="8"/>
      <c r="XBG253" s="8"/>
      <c r="XBH253" s="8"/>
      <c r="XBI253" s="8"/>
      <c r="XBJ253" s="8"/>
      <c r="XBK253" s="8"/>
      <c r="XBL253" s="8"/>
      <c r="XBM253" s="8"/>
      <c r="XBN253" s="8"/>
      <c r="XBO253" s="8"/>
      <c r="XBP253" s="8"/>
      <c r="XBQ253" s="8"/>
      <c r="XBR253" s="8"/>
      <c r="XBS253" s="8"/>
      <c r="XBT253" s="8"/>
      <c r="XBU253" s="8"/>
      <c r="XBV253" s="8"/>
      <c r="XBW253" s="8"/>
      <c r="XBX253" s="8"/>
      <c r="XBY253" s="8"/>
      <c r="XBZ253" s="8"/>
      <c r="XCA253" s="8"/>
      <c r="XCB253" s="8"/>
      <c r="XCC253" s="8"/>
      <c r="XCD253" s="8"/>
      <c r="XCE253" s="8"/>
      <c r="XCF253" s="8"/>
      <c r="XCG253" s="8"/>
      <c r="XCH253" s="8"/>
      <c r="XCI253" s="8"/>
      <c r="XCJ253" s="8"/>
      <c r="XCK253" s="8"/>
      <c r="XCL253" s="8"/>
      <c r="XCM253" s="8"/>
      <c r="XCN253" s="8"/>
      <c r="XCO253" s="8"/>
      <c r="XCP253" s="8"/>
      <c r="XCQ253" s="8"/>
      <c r="XCR253" s="8"/>
      <c r="XCS253" s="8"/>
      <c r="XCT253" s="8"/>
      <c r="XCU253" s="8"/>
      <c r="XCV253" s="8"/>
      <c r="XCW253" s="8"/>
      <c r="XCX253" s="8"/>
      <c r="XCY253" s="8"/>
      <c r="XCZ253" s="8"/>
      <c r="XDA253" s="8"/>
      <c r="XDB253" s="8"/>
      <c r="XDC253" s="8"/>
      <c r="XDD253" s="8"/>
      <c r="XDE253" s="8"/>
      <c r="XDF253" s="8"/>
      <c r="XDG253" s="8"/>
      <c r="XDH253" s="8"/>
      <c r="XDI253" s="8"/>
      <c r="XDJ253" s="8"/>
      <c r="XDK253" s="8"/>
      <c r="XDL253" s="8"/>
      <c r="XDM253" s="8"/>
      <c r="XDN253" s="8"/>
      <c r="XDO253" s="8"/>
      <c r="XDP253" s="8"/>
      <c r="XDQ253" s="8"/>
      <c r="XDR253" s="8"/>
      <c r="XDS253" s="8"/>
      <c r="XDT253" s="8"/>
      <c r="XDU253" s="8"/>
      <c r="XDV253" s="8"/>
      <c r="XDW253" s="8"/>
      <c r="XDX253" s="8"/>
      <c r="XDY253" s="8"/>
    </row>
    <row r="254" s="7" customFormat="true" ht="40.5" spans="1:16353">
      <c r="A254" s="53">
        <f t="shared" si="20"/>
        <v>238</v>
      </c>
      <c r="B254" s="54" t="s">
        <v>923</v>
      </c>
      <c r="C254" s="58" t="s">
        <v>924</v>
      </c>
      <c r="D254" s="57" t="s">
        <v>925</v>
      </c>
      <c r="E254" s="154" t="s">
        <v>185</v>
      </c>
      <c r="F254" s="57" t="s">
        <v>926</v>
      </c>
      <c r="G254" s="155">
        <v>3758</v>
      </c>
      <c r="H254" s="73">
        <f>I254+J254+K254</f>
        <v>2000</v>
      </c>
      <c r="I254" s="78"/>
      <c r="J254" s="155">
        <v>1000</v>
      </c>
      <c r="K254" s="155">
        <v>1000</v>
      </c>
      <c r="L254" s="53" t="s">
        <v>539</v>
      </c>
      <c r="M254" s="8"/>
      <c r="N254" s="8"/>
      <c r="O254" s="8"/>
      <c r="P254" s="8"/>
      <c r="Q254" s="8"/>
      <c r="R254" s="8"/>
      <c r="S254" s="8"/>
      <c r="T254" s="8"/>
      <c r="U254" s="8"/>
      <c r="V254" s="8"/>
      <c r="W254" s="8"/>
      <c r="X254" s="8"/>
      <c r="Y254" s="8"/>
      <c r="Z254" s="8"/>
      <c r="AA254" s="8"/>
      <c r="AB254" s="8"/>
      <c r="AC254" s="8"/>
      <c r="AD254" s="8"/>
      <c r="AE254" s="8"/>
      <c r="AF254" s="8"/>
      <c r="AG254" s="8"/>
      <c r="AH254" s="8"/>
      <c r="AI254" s="8"/>
      <c r="AJ254" s="8"/>
      <c r="AK254" s="8"/>
      <c r="AL254" s="8"/>
      <c r="AM254" s="8"/>
      <c r="AN254" s="8"/>
      <c r="AO254" s="8"/>
      <c r="AP254" s="8"/>
      <c r="AQ254" s="8"/>
      <c r="AR254" s="8"/>
      <c r="AS254" s="8"/>
      <c r="AT254" s="8"/>
      <c r="AU254" s="8"/>
      <c r="AV254" s="8"/>
      <c r="AW254" s="8"/>
      <c r="AX254" s="8"/>
      <c r="AY254" s="8"/>
      <c r="AZ254" s="8"/>
      <c r="BA254" s="8"/>
      <c r="BB254" s="8"/>
      <c r="BC254" s="8"/>
      <c r="BD254" s="8"/>
      <c r="BE254" s="8"/>
      <c r="BF254" s="8"/>
      <c r="BG254" s="8"/>
      <c r="BH254" s="8"/>
      <c r="BI254" s="8"/>
      <c r="BJ254" s="8"/>
      <c r="BK254" s="8"/>
      <c r="BL254" s="8"/>
      <c r="BM254" s="8"/>
      <c r="BN254" s="8"/>
      <c r="BO254" s="8"/>
      <c r="BP254" s="8"/>
      <c r="BQ254" s="8"/>
      <c r="BR254" s="8"/>
      <c r="BS254" s="8"/>
      <c r="BT254" s="8"/>
      <c r="BU254" s="8"/>
      <c r="BV254" s="8"/>
      <c r="BW254" s="8"/>
      <c r="BX254" s="8"/>
      <c r="BY254" s="8"/>
      <c r="BZ254" s="8"/>
      <c r="CA254" s="8"/>
      <c r="CB254" s="8"/>
      <c r="CC254" s="8"/>
      <c r="CD254" s="8"/>
      <c r="CE254" s="8"/>
      <c r="CF254" s="8"/>
      <c r="CG254" s="8"/>
      <c r="CH254" s="8"/>
      <c r="CI254" s="8"/>
      <c r="CJ254" s="8"/>
      <c r="CK254" s="8"/>
      <c r="CL254" s="8"/>
      <c r="CM254" s="8"/>
      <c r="CN254" s="8"/>
      <c r="CO254" s="8"/>
      <c r="CP254" s="8"/>
      <c r="CQ254" s="8"/>
      <c r="CR254" s="8"/>
      <c r="CS254" s="8"/>
      <c r="CT254" s="8"/>
      <c r="CU254" s="8"/>
      <c r="CV254" s="8"/>
      <c r="CW254" s="8"/>
      <c r="CX254" s="8"/>
      <c r="CY254" s="8"/>
      <c r="CZ254" s="8"/>
      <c r="DA254" s="8"/>
      <c r="DB254" s="8"/>
      <c r="DC254" s="8"/>
      <c r="DD254" s="8"/>
      <c r="DE254" s="8"/>
      <c r="DF254" s="8"/>
      <c r="DG254" s="8"/>
      <c r="DH254" s="8"/>
      <c r="DI254" s="8"/>
      <c r="DJ254" s="8"/>
      <c r="DK254" s="8"/>
      <c r="DL254" s="8"/>
      <c r="DM254" s="8"/>
      <c r="DN254" s="8"/>
      <c r="DO254" s="8"/>
      <c r="DP254" s="8"/>
      <c r="DQ254" s="8"/>
      <c r="DR254" s="8"/>
      <c r="DS254" s="8"/>
      <c r="DT254" s="8"/>
      <c r="DU254" s="8"/>
      <c r="DV254" s="8"/>
      <c r="DW254" s="8"/>
      <c r="DX254" s="8"/>
      <c r="DY254" s="8"/>
      <c r="DZ254" s="8"/>
      <c r="EA254" s="8"/>
      <c r="EB254" s="8"/>
      <c r="EC254" s="8"/>
      <c r="ED254" s="8"/>
      <c r="EE254" s="8"/>
      <c r="EF254" s="8"/>
      <c r="EG254" s="8"/>
      <c r="EH254" s="8"/>
      <c r="EI254" s="8"/>
      <c r="EJ254" s="8"/>
      <c r="EK254" s="8"/>
      <c r="EL254" s="8"/>
      <c r="EM254" s="8"/>
      <c r="EN254" s="8"/>
      <c r="EO254" s="8"/>
      <c r="EP254" s="8"/>
      <c r="EQ254" s="8"/>
      <c r="ER254" s="8"/>
      <c r="ES254" s="8"/>
      <c r="ET254" s="8"/>
      <c r="EU254" s="8"/>
      <c r="EV254" s="8"/>
      <c r="EW254" s="8"/>
      <c r="EX254" s="8"/>
      <c r="EY254" s="8"/>
      <c r="EZ254" s="8"/>
      <c r="FA254" s="8"/>
      <c r="FB254" s="8"/>
      <c r="FC254" s="8"/>
      <c r="FD254" s="8"/>
      <c r="FE254" s="8"/>
      <c r="FF254" s="8"/>
      <c r="FG254" s="8"/>
      <c r="FH254" s="8"/>
      <c r="FI254" s="8"/>
      <c r="FJ254" s="8"/>
      <c r="FK254" s="8"/>
      <c r="FL254" s="8"/>
      <c r="FM254" s="8"/>
      <c r="FN254" s="8"/>
      <c r="FO254" s="8"/>
      <c r="FP254" s="8"/>
      <c r="FQ254" s="8"/>
      <c r="FR254" s="8"/>
      <c r="FS254" s="8"/>
      <c r="FT254" s="8"/>
      <c r="FU254" s="8"/>
      <c r="FV254" s="8"/>
      <c r="FW254" s="8"/>
      <c r="FX254" s="8"/>
      <c r="FY254" s="8"/>
      <c r="FZ254" s="8"/>
      <c r="GA254" s="8"/>
      <c r="GB254" s="8"/>
      <c r="GC254" s="8"/>
      <c r="GD254" s="8"/>
      <c r="GE254" s="8"/>
      <c r="GF254" s="8"/>
      <c r="GG254" s="8"/>
      <c r="GH254" s="8"/>
      <c r="GI254" s="8"/>
      <c r="GJ254" s="8"/>
      <c r="GK254" s="8"/>
      <c r="GL254" s="8"/>
      <c r="GM254" s="8"/>
      <c r="GN254" s="8"/>
      <c r="GO254" s="8"/>
      <c r="GP254" s="8"/>
      <c r="GQ254" s="8"/>
      <c r="GR254" s="8"/>
      <c r="GS254" s="8"/>
      <c r="GT254" s="8"/>
      <c r="GU254" s="8"/>
      <c r="GV254" s="8"/>
      <c r="GW254" s="8"/>
      <c r="GX254" s="8"/>
      <c r="GY254" s="8"/>
      <c r="GZ254" s="8"/>
      <c r="HA254" s="8"/>
      <c r="HB254" s="8"/>
      <c r="HC254" s="8"/>
      <c r="HD254" s="8"/>
      <c r="HE254" s="8"/>
      <c r="HF254" s="8"/>
      <c r="HG254" s="8"/>
      <c r="HH254" s="8"/>
      <c r="HI254" s="8"/>
      <c r="HJ254" s="8"/>
      <c r="HK254" s="8"/>
      <c r="HL254" s="8"/>
      <c r="HM254" s="8"/>
      <c r="HN254" s="8"/>
      <c r="HO254" s="8"/>
      <c r="HP254" s="8"/>
      <c r="HQ254" s="8"/>
      <c r="HR254" s="8"/>
      <c r="HS254" s="8"/>
      <c r="HT254" s="8"/>
      <c r="HU254" s="8"/>
      <c r="HV254" s="8"/>
      <c r="HW254" s="8"/>
      <c r="HX254" s="8"/>
      <c r="HY254" s="8"/>
      <c r="HZ254" s="8"/>
      <c r="IA254" s="8"/>
      <c r="IB254" s="8"/>
      <c r="IC254" s="8"/>
      <c r="ID254" s="8"/>
      <c r="IE254" s="8"/>
      <c r="IF254" s="8"/>
      <c r="IG254" s="8"/>
      <c r="IH254" s="8"/>
      <c r="II254" s="8"/>
      <c r="IJ254" s="8"/>
      <c r="IK254" s="8"/>
      <c r="IL254" s="8"/>
      <c r="IM254" s="8"/>
      <c r="IN254" s="8"/>
      <c r="IO254" s="8"/>
      <c r="IP254" s="8"/>
      <c r="IQ254" s="8"/>
      <c r="IR254" s="8"/>
      <c r="IS254" s="8"/>
      <c r="IT254" s="8"/>
      <c r="IU254" s="8"/>
      <c r="IV254" s="8"/>
      <c r="IW254" s="8"/>
      <c r="IX254" s="8"/>
      <c r="IY254" s="8"/>
      <c r="IZ254" s="8"/>
      <c r="JA254" s="8"/>
      <c r="JB254" s="8"/>
      <c r="JC254" s="8"/>
      <c r="JD254" s="8"/>
      <c r="JE254" s="8"/>
      <c r="JF254" s="8"/>
      <c r="JG254" s="8"/>
      <c r="JH254" s="8"/>
      <c r="JI254" s="8"/>
      <c r="JJ254" s="8"/>
      <c r="JK254" s="8"/>
      <c r="JL254" s="8"/>
      <c r="JM254" s="8"/>
      <c r="JN254" s="8"/>
      <c r="JO254" s="8"/>
      <c r="JP254" s="8"/>
      <c r="JQ254" s="8"/>
      <c r="JR254" s="8"/>
      <c r="JS254" s="8"/>
      <c r="JT254" s="8"/>
      <c r="JU254" s="8"/>
      <c r="JV254" s="8"/>
      <c r="JW254" s="8"/>
      <c r="JX254" s="8"/>
      <c r="JY254" s="8"/>
      <c r="JZ254" s="8"/>
      <c r="KA254" s="8"/>
      <c r="KB254" s="8"/>
      <c r="KC254" s="8"/>
      <c r="KD254" s="8"/>
      <c r="KE254" s="8"/>
      <c r="KF254" s="8"/>
      <c r="KG254" s="8"/>
      <c r="KH254" s="8"/>
      <c r="KI254" s="8"/>
      <c r="KJ254" s="8"/>
      <c r="KK254" s="8"/>
      <c r="KL254" s="8"/>
      <c r="KM254" s="8"/>
      <c r="KN254" s="8"/>
      <c r="KO254" s="8"/>
      <c r="KP254" s="8"/>
      <c r="KQ254" s="8"/>
      <c r="KR254" s="8"/>
      <c r="KS254" s="8"/>
      <c r="KT254" s="8"/>
      <c r="KU254" s="8"/>
      <c r="KV254" s="8"/>
      <c r="KW254" s="8"/>
      <c r="KX254" s="8"/>
      <c r="KY254" s="8"/>
      <c r="KZ254" s="8"/>
      <c r="LA254" s="8"/>
      <c r="LB254" s="8"/>
      <c r="LC254" s="8"/>
      <c r="LD254" s="8"/>
      <c r="LE254" s="8"/>
      <c r="LF254" s="8"/>
      <c r="LG254" s="8"/>
      <c r="LH254" s="8"/>
      <c r="LI254" s="8"/>
      <c r="LJ254" s="8"/>
      <c r="LK254" s="8"/>
      <c r="LL254" s="8"/>
      <c r="LM254" s="8"/>
      <c r="LN254" s="8"/>
      <c r="LO254" s="8"/>
      <c r="LP254" s="8"/>
      <c r="LQ254" s="8"/>
      <c r="LR254" s="8"/>
      <c r="LS254" s="8"/>
      <c r="LT254" s="8"/>
      <c r="LU254" s="8"/>
      <c r="LV254" s="8"/>
      <c r="LW254" s="8"/>
      <c r="LX254" s="8"/>
      <c r="LY254" s="8"/>
      <c r="LZ254" s="8"/>
      <c r="MA254" s="8"/>
      <c r="MB254" s="8"/>
      <c r="MC254" s="8"/>
      <c r="MD254" s="8"/>
      <c r="ME254" s="8"/>
      <c r="MF254" s="8"/>
      <c r="MG254" s="8"/>
      <c r="MH254" s="8"/>
      <c r="MI254" s="8"/>
      <c r="MJ254" s="8"/>
      <c r="MK254" s="8"/>
      <c r="ML254" s="8"/>
      <c r="MM254" s="8"/>
      <c r="MN254" s="8"/>
      <c r="MO254" s="8"/>
      <c r="MP254" s="8"/>
      <c r="MQ254" s="8"/>
      <c r="MR254" s="8"/>
      <c r="MS254" s="8"/>
      <c r="MT254" s="8"/>
      <c r="MU254" s="8"/>
      <c r="MV254" s="8"/>
      <c r="MW254" s="8"/>
      <c r="MX254" s="8"/>
      <c r="MY254" s="8"/>
      <c r="MZ254" s="8"/>
      <c r="NA254" s="8"/>
      <c r="NB254" s="8"/>
      <c r="NC254" s="8"/>
      <c r="ND254" s="8"/>
      <c r="NE254" s="8"/>
      <c r="NF254" s="8"/>
      <c r="NG254" s="8"/>
      <c r="NH254" s="8"/>
      <c r="NI254" s="8"/>
      <c r="NJ254" s="8"/>
      <c r="NK254" s="8"/>
      <c r="NL254" s="8"/>
      <c r="NM254" s="8"/>
      <c r="NN254" s="8"/>
      <c r="NO254" s="8"/>
      <c r="NP254" s="8"/>
      <c r="NQ254" s="8"/>
      <c r="NR254" s="8"/>
      <c r="NS254" s="8"/>
      <c r="NT254" s="8"/>
      <c r="NU254" s="8"/>
      <c r="NV254" s="8"/>
      <c r="NW254" s="8"/>
      <c r="NX254" s="8"/>
      <c r="NY254" s="8"/>
      <c r="NZ254" s="8"/>
      <c r="OA254" s="8"/>
      <c r="OB254" s="8"/>
      <c r="OC254" s="8"/>
      <c r="OD254" s="8"/>
      <c r="OE254" s="8"/>
      <c r="OF254" s="8"/>
      <c r="OG254" s="8"/>
      <c r="OH254" s="8"/>
      <c r="OI254" s="8"/>
      <c r="OJ254" s="8"/>
      <c r="OK254" s="8"/>
      <c r="OL254" s="8"/>
      <c r="OM254" s="8"/>
      <c r="ON254" s="8"/>
      <c r="OO254" s="8"/>
      <c r="OP254" s="8"/>
      <c r="OQ254" s="8"/>
      <c r="OR254" s="8"/>
      <c r="OS254" s="8"/>
      <c r="OT254" s="8"/>
      <c r="OU254" s="8"/>
      <c r="OV254" s="8"/>
      <c r="OW254" s="8"/>
      <c r="OX254" s="8"/>
      <c r="OY254" s="8"/>
      <c r="OZ254" s="8"/>
      <c r="PA254" s="8"/>
      <c r="PB254" s="8"/>
      <c r="PC254" s="8"/>
      <c r="PD254" s="8"/>
      <c r="PE254" s="8"/>
      <c r="PF254" s="8"/>
      <c r="PG254" s="8"/>
      <c r="PH254" s="8"/>
      <c r="PI254" s="8"/>
      <c r="PJ254" s="8"/>
      <c r="PK254" s="8"/>
      <c r="PL254" s="8"/>
      <c r="PM254" s="8"/>
      <c r="PN254" s="8"/>
      <c r="PO254" s="8"/>
      <c r="PP254" s="8"/>
      <c r="PQ254" s="8"/>
      <c r="PR254" s="8"/>
      <c r="PS254" s="8"/>
      <c r="PT254" s="8"/>
      <c r="PU254" s="8"/>
      <c r="PV254" s="8"/>
      <c r="PW254" s="8"/>
      <c r="PX254" s="8"/>
      <c r="PY254" s="8"/>
      <c r="PZ254" s="8"/>
      <c r="QA254" s="8"/>
      <c r="QB254" s="8"/>
      <c r="QC254" s="8"/>
      <c r="QD254" s="8"/>
      <c r="QE254" s="8"/>
      <c r="QF254" s="8"/>
      <c r="QG254" s="8"/>
      <c r="QH254" s="8"/>
      <c r="QI254" s="8"/>
      <c r="QJ254" s="8"/>
      <c r="QK254" s="8"/>
      <c r="QL254" s="8"/>
      <c r="QM254" s="8"/>
      <c r="QN254" s="8"/>
      <c r="QO254" s="8"/>
      <c r="QP254" s="8"/>
      <c r="QQ254" s="8"/>
      <c r="QR254" s="8"/>
      <c r="QS254" s="8"/>
      <c r="QT254" s="8"/>
      <c r="QU254" s="8"/>
      <c r="QV254" s="8"/>
      <c r="QW254" s="8"/>
      <c r="QX254" s="8"/>
      <c r="QY254" s="8"/>
      <c r="QZ254" s="8"/>
      <c r="RA254" s="8"/>
      <c r="RB254" s="8"/>
      <c r="RC254" s="8"/>
      <c r="RD254" s="8"/>
      <c r="RE254" s="8"/>
      <c r="RF254" s="8"/>
      <c r="RG254" s="8"/>
      <c r="RH254" s="8"/>
      <c r="RI254" s="8"/>
      <c r="RJ254" s="8"/>
      <c r="RK254" s="8"/>
      <c r="RL254" s="8"/>
      <c r="RM254" s="8"/>
      <c r="RN254" s="8"/>
      <c r="RO254" s="8"/>
      <c r="RP254" s="8"/>
      <c r="RQ254" s="8"/>
      <c r="RR254" s="8"/>
      <c r="RS254" s="8"/>
      <c r="RT254" s="8"/>
      <c r="RU254" s="8"/>
      <c r="RV254" s="8"/>
      <c r="RW254" s="8"/>
      <c r="RX254" s="8"/>
      <c r="RY254" s="8"/>
      <c r="RZ254" s="8"/>
      <c r="SA254" s="8"/>
      <c r="SB254" s="8"/>
      <c r="SC254" s="8"/>
      <c r="SD254" s="8"/>
      <c r="SE254" s="8"/>
      <c r="SF254" s="8"/>
      <c r="SG254" s="8"/>
      <c r="SH254" s="8"/>
      <c r="SI254" s="8"/>
      <c r="SJ254" s="8"/>
      <c r="SK254" s="8"/>
      <c r="SL254" s="8"/>
      <c r="SM254" s="8"/>
      <c r="SN254" s="8"/>
      <c r="SO254" s="8"/>
      <c r="SP254" s="8"/>
      <c r="SQ254" s="8"/>
      <c r="SR254" s="8"/>
      <c r="SS254" s="8"/>
      <c r="ST254" s="8"/>
      <c r="SU254" s="8"/>
      <c r="SV254" s="8"/>
      <c r="SW254" s="8"/>
      <c r="SX254" s="8"/>
      <c r="SY254" s="8"/>
      <c r="SZ254" s="8"/>
      <c r="TA254" s="8"/>
      <c r="TB254" s="8"/>
      <c r="TC254" s="8"/>
      <c r="TD254" s="8"/>
      <c r="TE254" s="8"/>
      <c r="TF254" s="8"/>
      <c r="TG254" s="8"/>
      <c r="TH254" s="8"/>
      <c r="TI254" s="8"/>
      <c r="TJ254" s="8"/>
      <c r="TK254" s="8"/>
      <c r="TL254" s="8"/>
      <c r="TM254" s="8"/>
      <c r="TN254" s="8"/>
      <c r="TO254" s="8"/>
      <c r="TP254" s="8"/>
      <c r="TQ254" s="8"/>
      <c r="TR254" s="8"/>
      <c r="TS254" s="8"/>
      <c r="TT254" s="8"/>
      <c r="TU254" s="8"/>
      <c r="TV254" s="8"/>
      <c r="TW254" s="8"/>
      <c r="TX254" s="8"/>
      <c r="TY254" s="8"/>
      <c r="TZ254" s="8"/>
      <c r="UA254" s="8"/>
      <c r="UB254" s="8"/>
      <c r="UC254" s="8"/>
      <c r="UD254" s="8"/>
      <c r="UE254" s="8"/>
      <c r="UF254" s="8"/>
      <c r="UG254" s="8"/>
      <c r="UH254" s="8"/>
      <c r="UI254" s="8"/>
      <c r="UJ254" s="8"/>
      <c r="UK254" s="8"/>
      <c r="UL254" s="8"/>
      <c r="UM254" s="8"/>
      <c r="UN254" s="8"/>
      <c r="UO254" s="8"/>
      <c r="UP254" s="8"/>
      <c r="UQ254" s="8"/>
      <c r="UR254" s="8"/>
      <c r="US254" s="8"/>
      <c r="UT254" s="8"/>
      <c r="UU254" s="8"/>
      <c r="UV254" s="8"/>
      <c r="UW254" s="8"/>
      <c r="UX254" s="8"/>
      <c r="UY254" s="8"/>
      <c r="UZ254" s="8"/>
      <c r="VA254" s="8"/>
      <c r="VB254" s="8"/>
      <c r="VC254" s="8"/>
      <c r="VD254" s="8"/>
      <c r="VE254" s="8"/>
      <c r="VF254" s="8"/>
      <c r="VG254" s="8"/>
      <c r="VH254" s="8"/>
      <c r="VI254" s="8"/>
      <c r="VJ254" s="8"/>
      <c r="VK254" s="8"/>
      <c r="VL254" s="8"/>
      <c r="VM254" s="8"/>
      <c r="VN254" s="8"/>
      <c r="VO254" s="8"/>
      <c r="VP254" s="8"/>
      <c r="VQ254" s="8"/>
      <c r="VR254" s="8"/>
      <c r="VS254" s="8"/>
      <c r="VT254" s="8"/>
      <c r="VU254" s="8"/>
      <c r="VV254" s="8"/>
      <c r="VW254" s="8"/>
      <c r="VX254" s="8"/>
      <c r="VY254" s="8"/>
      <c r="VZ254" s="8"/>
      <c r="WA254" s="8"/>
      <c r="WB254" s="8"/>
      <c r="WC254" s="8"/>
      <c r="WD254" s="8"/>
      <c r="WE254" s="8"/>
      <c r="WF254" s="8"/>
      <c r="WG254" s="8"/>
      <c r="WH254" s="8"/>
      <c r="WI254" s="8"/>
      <c r="WJ254" s="8"/>
      <c r="WK254" s="8"/>
      <c r="WL254" s="8"/>
      <c r="WM254" s="8"/>
      <c r="WN254" s="8"/>
      <c r="WO254" s="8"/>
      <c r="WP254" s="8"/>
      <c r="WQ254" s="8"/>
      <c r="WR254" s="8"/>
      <c r="WS254" s="8"/>
      <c r="WT254" s="8"/>
      <c r="WU254" s="8"/>
      <c r="WV254" s="8"/>
      <c r="WW254" s="8"/>
      <c r="WX254" s="8"/>
      <c r="WY254" s="8"/>
      <c r="WZ254" s="8"/>
      <c r="XA254" s="8"/>
      <c r="XB254" s="8"/>
      <c r="XC254" s="8"/>
      <c r="XD254" s="8"/>
      <c r="XE254" s="8"/>
      <c r="XF254" s="8"/>
      <c r="XG254" s="8"/>
      <c r="XH254" s="8"/>
      <c r="XI254" s="8"/>
      <c r="XJ254" s="8"/>
      <c r="XK254" s="8"/>
      <c r="XL254" s="8"/>
      <c r="XM254" s="8"/>
      <c r="XN254" s="8"/>
      <c r="XO254" s="8"/>
      <c r="XP254" s="8"/>
      <c r="XQ254" s="8"/>
      <c r="XR254" s="8"/>
      <c r="XS254" s="8"/>
      <c r="XT254" s="8"/>
      <c r="XU254" s="8"/>
      <c r="XV254" s="8"/>
      <c r="XW254" s="8"/>
      <c r="XX254" s="8"/>
      <c r="XY254" s="8"/>
      <c r="XZ254" s="8"/>
      <c r="YA254" s="8"/>
      <c r="YB254" s="8"/>
      <c r="YC254" s="8"/>
      <c r="YD254" s="8"/>
      <c r="YE254" s="8"/>
      <c r="YF254" s="8"/>
      <c r="YG254" s="8"/>
      <c r="YH254" s="8"/>
      <c r="YI254" s="8"/>
      <c r="YJ254" s="8"/>
      <c r="YK254" s="8"/>
      <c r="YL254" s="8"/>
      <c r="YM254" s="8"/>
      <c r="YN254" s="8"/>
      <c r="YO254" s="8"/>
      <c r="YP254" s="8"/>
      <c r="YQ254" s="8"/>
      <c r="YR254" s="8"/>
      <c r="YS254" s="8"/>
      <c r="YT254" s="8"/>
      <c r="YU254" s="8"/>
      <c r="YV254" s="8"/>
      <c r="YW254" s="8"/>
      <c r="YX254" s="8"/>
      <c r="YY254" s="8"/>
      <c r="YZ254" s="8"/>
      <c r="ZA254" s="8"/>
      <c r="ZB254" s="8"/>
      <c r="ZC254" s="8"/>
      <c r="ZD254" s="8"/>
      <c r="ZE254" s="8"/>
      <c r="ZF254" s="8"/>
      <c r="ZG254" s="8"/>
      <c r="ZH254" s="8"/>
      <c r="ZI254" s="8"/>
      <c r="ZJ254" s="8"/>
      <c r="ZK254" s="8"/>
      <c r="ZL254" s="8"/>
      <c r="ZM254" s="8"/>
      <c r="ZN254" s="8"/>
      <c r="ZO254" s="8"/>
      <c r="ZP254" s="8"/>
      <c r="ZQ254" s="8"/>
      <c r="ZR254" s="8"/>
      <c r="ZS254" s="8"/>
      <c r="ZT254" s="8"/>
      <c r="ZU254" s="8"/>
      <c r="ZV254" s="8"/>
      <c r="ZW254" s="8"/>
      <c r="ZX254" s="8"/>
      <c r="ZY254" s="8"/>
      <c r="ZZ254" s="8"/>
      <c r="AAA254" s="8"/>
      <c r="AAB254" s="8"/>
      <c r="AAC254" s="8"/>
      <c r="AAD254" s="8"/>
      <c r="AAE254" s="8"/>
      <c r="AAF254" s="8"/>
      <c r="AAG254" s="8"/>
      <c r="AAH254" s="8"/>
      <c r="AAI254" s="8"/>
      <c r="AAJ254" s="8"/>
      <c r="AAK254" s="8"/>
      <c r="AAL254" s="8"/>
      <c r="AAM254" s="8"/>
      <c r="AAN254" s="8"/>
      <c r="AAO254" s="8"/>
      <c r="AAP254" s="8"/>
      <c r="AAQ254" s="8"/>
      <c r="AAR254" s="8"/>
      <c r="AAS254" s="8"/>
      <c r="AAT254" s="8"/>
      <c r="AAU254" s="8"/>
      <c r="AAV254" s="8"/>
      <c r="AAW254" s="8"/>
      <c r="AAX254" s="8"/>
      <c r="AAY254" s="8"/>
      <c r="AAZ254" s="8"/>
      <c r="ABA254" s="8"/>
      <c r="ABB254" s="8"/>
      <c r="ABC254" s="8"/>
      <c r="ABD254" s="8"/>
      <c r="ABE254" s="8"/>
      <c r="ABF254" s="8"/>
      <c r="ABG254" s="8"/>
      <c r="ABH254" s="8"/>
      <c r="ABI254" s="8"/>
      <c r="ABJ254" s="8"/>
      <c r="ABK254" s="8"/>
      <c r="ABL254" s="8"/>
      <c r="ABM254" s="8"/>
      <c r="ABN254" s="8"/>
      <c r="ABO254" s="8"/>
      <c r="ABP254" s="8"/>
      <c r="ABQ254" s="8"/>
      <c r="ABR254" s="8"/>
      <c r="ABS254" s="8"/>
      <c r="ABT254" s="8"/>
      <c r="ABU254" s="8"/>
      <c r="ABV254" s="8"/>
      <c r="ABW254" s="8"/>
      <c r="ABX254" s="8"/>
      <c r="ABY254" s="8"/>
      <c r="ABZ254" s="8"/>
      <c r="ACA254" s="8"/>
      <c r="ACB254" s="8"/>
      <c r="ACC254" s="8"/>
      <c r="ACD254" s="8"/>
      <c r="ACE254" s="8"/>
      <c r="ACF254" s="8"/>
      <c r="ACG254" s="8"/>
      <c r="ACH254" s="8"/>
      <c r="ACI254" s="8"/>
      <c r="ACJ254" s="8"/>
      <c r="ACK254" s="8"/>
      <c r="ACL254" s="8"/>
      <c r="ACM254" s="8"/>
      <c r="ACN254" s="8"/>
      <c r="ACO254" s="8"/>
      <c r="ACP254" s="8"/>
      <c r="ACQ254" s="8"/>
      <c r="ACR254" s="8"/>
      <c r="ACS254" s="8"/>
      <c r="ACT254" s="8"/>
      <c r="ACU254" s="8"/>
      <c r="ACV254" s="8"/>
      <c r="ACW254" s="8"/>
      <c r="ACX254" s="8"/>
      <c r="ACY254" s="8"/>
      <c r="ACZ254" s="8"/>
      <c r="ADA254" s="8"/>
      <c r="ADB254" s="8"/>
      <c r="ADC254" s="8"/>
      <c r="ADD254" s="8"/>
      <c r="ADE254" s="8"/>
      <c r="ADF254" s="8"/>
      <c r="ADG254" s="8"/>
      <c r="ADH254" s="8"/>
      <c r="ADI254" s="8"/>
      <c r="ADJ254" s="8"/>
      <c r="ADK254" s="8"/>
      <c r="ADL254" s="8"/>
      <c r="ADM254" s="8"/>
      <c r="ADN254" s="8"/>
      <c r="ADO254" s="8"/>
      <c r="ADP254" s="8"/>
      <c r="ADQ254" s="8"/>
      <c r="ADR254" s="8"/>
      <c r="ADS254" s="8"/>
      <c r="ADT254" s="8"/>
      <c r="ADU254" s="8"/>
      <c r="ADV254" s="8"/>
      <c r="ADW254" s="8"/>
      <c r="ADX254" s="8"/>
      <c r="ADY254" s="8"/>
      <c r="ADZ254" s="8"/>
      <c r="AEA254" s="8"/>
      <c r="AEB254" s="8"/>
      <c r="AEC254" s="8"/>
      <c r="AED254" s="8"/>
      <c r="AEE254" s="8"/>
      <c r="AEF254" s="8"/>
      <c r="AEG254" s="8"/>
      <c r="AEH254" s="8"/>
      <c r="AEI254" s="8"/>
      <c r="AEJ254" s="8"/>
      <c r="AEK254" s="8"/>
      <c r="AEL254" s="8"/>
      <c r="AEM254" s="8"/>
      <c r="AEN254" s="8"/>
      <c r="AEO254" s="8"/>
      <c r="AEP254" s="8"/>
      <c r="AEQ254" s="8"/>
      <c r="AER254" s="8"/>
      <c r="AES254" s="8"/>
      <c r="AET254" s="8"/>
      <c r="AEU254" s="8"/>
      <c r="AEV254" s="8"/>
      <c r="AEW254" s="8"/>
      <c r="AEX254" s="8"/>
      <c r="AEY254" s="8"/>
      <c r="AEZ254" s="8"/>
      <c r="AFA254" s="8"/>
      <c r="AFB254" s="8"/>
      <c r="AFC254" s="8"/>
      <c r="AFD254" s="8"/>
      <c r="AFE254" s="8"/>
      <c r="AFF254" s="8"/>
      <c r="AFG254" s="8"/>
      <c r="AFH254" s="8"/>
      <c r="AFI254" s="8"/>
      <c r="AFJ254" s="8"/>
      <c r="AFK254" s="8"/>
      <c r="AFL254" s="8"/>
      <c r="AFM254" s="8"/>
      <c r="AFN254" s="8"/>
      <c r="AFO254" s="8"/>
      <c r="AFP254" s="8"/>
      <c r="AFQ254" s="8"/>
      <c r="AFR254" s="8"/>
      <c r="AFS254" s="8"/>
      <c r="AFT254" s="8"/>
      <c r="AFU254" s="8"/>
      <c r="AFV254" s="8"/>
      <c r="AFW254" s="8"/>
      <c r="AFX254" s="8"/>
      <c r="AFY254" s="8"/>
      <c r="AFZ254" s="8"/>
      <c r="AGA254" s="8"/>
      <c r="AGB254" s="8"/>
      <c r="AGC254" s="8"/>
      <c r="AGD254" s="8"/>
      <c r="AGE254" s="8"/>
      <c r="AGF254" s="8"/>
      <c r="AGG254" s="8"/>
      <c r="AGH254" s="8"/>
      <c r="AGI254" s="8"/>
      <c r="AGJ254" s="8"/>
      <c r="AGK254" s="8"/>
      <c r="AGL254" s="8"/>
      <c r="AGM254" s="8"/>
      <c r="AGN254" s="8"/>
      <c r="AGO254" s="8"/>
      <c r="AGP254" s="8"/>
      <c r="AGQ254" s="8"/>
      <c r="AGR254" s="8"/>
      <c r="AGS254" s="8"/>
      <c r="AGT254" s="8"/>
      <c r="AGU254" s="8"/>
      <c r="AGV254" s="8"/>
      <c r="AGW254" s="8"/>
      <c r="AGX254" s="8"/>
      <c r="AGY254" s="8"/>
      <c r="AGZ254" s="8"/>
      <c r="AHA254" s="8"/>
      <c r="AHB254" s="8"/>
      <c r="AHC254" s="8"/>
      <c r="AHD254" s="8"/>
      <c r="AHE254" s="8"/>
      <c r="AHF254" s="8"/>
      <c r="AHG254" s="8"/>
      <c r="AHH254" s="8"/>
      <c r="AHI254" s="8"/>
      <c r="AHJ254" s="8"/>
      <c r="AHK254" s="8"/>
      <c r="AHL254" s="8"/>
      <c r="AHM254" s="8"/>
      <c r="AHN254" s="8"/>
      <c r="AHO254" s="8"/>
      <c r="AHP254" s="8"/>
      <c r="AHQ254" s="8"/>
      <c r="AHR254" s="8"/>
      <c r="AHS254" s="8"/>
      <c r="AHT254" s="8"/>
      <c r="AHU254" s="8"/>
      <c r="AHV254" s="8"/>
      <c r="AHW254" s="8"/>
      <c r="AHX254" s="8"/>
      <c r="AHY254" s="8"/>
      <c r="AHZ254" s="8"/>
      <c r="AIA254" s="8"/>
      <c r="AIB254" s="8"/>
      <c r="AIC254" s="8"/>
      <c r="AID254" s="8"/>
      <c r="AIE254" s="8"/>
      <c r="AIF254" s="8"/>
      <c r="AIG254" s="8"/>
      <c r="AIH254" s="8"/>
      <c r="AII254" s="8"/>
      <c r="AIJ254" s="8"/>
      <c r="AIK254" s="8"/>
      <c r="AIL254" s="8"/>
      <c r="AIM254" s="8"/>
      <c r="AIN254" s="8"/>
      <c r="AIO254" s="8"/>
      <c r="AIP254" s="8"/>
      <c r="AIQ254" s="8"/>
      <c r="AIR254" s="8"/>
      <c r="AIS254" s="8"/>
      <c r="AIT254" s="8"/>
      <c r="AIU254" s="8"/>
      <c r="AIV254" s="8"/>
      <c r="AIW254" s="8"/>
      <c r="AIX254" s="8"/>
      <c r="AIY254" s="8"/>
      <c r="AIZ254" s="8"/>
      <c r="AJA254" s="8"/>
      <c r="AJB254" s="8"/>
      <c r="AJC254" s="8"/>
      <c r="AJD254" s="8"/>
      <c r="AJE254" s="8"/>
      <c r="AJF254" s="8"/>
      <c r="AJG254" s="8"/>
      <c r="AJH254" s="8"/>
      <c r="AJI254" s="8"/>
      <c r="AJJ254" s="8"/>
      <c r="AJK254" s="8"/>
      <c r="AJL254" s="8"/>
      <c r="AJM254" s="8"/>
      <c r="AJN254" s="8"/>
      <c r="AJO254" s="8"/>
      <c r="AJP254" s="8"/>
      <c r="AJQ254" s="8"/>
      <c r="AJR254" s="8"/>
      <c r="AJS254" s="8"/>
      <c r="AJT254" s="8"/>
      <c r="AJU254" s="8"/>
      <c r="AJV254" s="8"/>
      <c r="AJW254" s="8"/>
      <c r="AJX254" s="8"/>
      <c r="AJY254" s="8"/>
      <c r="AJZ254" s="8"/>
      <c r="AKA254" s="8"/>
      <c r="AKB254" s="8"/>
      <c r="AKC254" s="8"/>
      <c r="AKD254" s="8"/>
      <c r="AKE254" s="8"/>
      <c r="AKF254" s="8"/>
      <c r="AKG254" s="8"/>
      <c r="AKH254" s="8"/>
      <c r="AKI254" s="8"/>
      <c r="AKJ254" s="8"/>
      <c r="AKK254" s="8"/>
      <c r="AKL254" s="8"/>
      <c r="AKM254" s="8"/>
      <c r="AKN254" s="8"/>
      <c r="AKO254" s="8"/>
      <c r="AKP254" s="8"/>
      <c r="AKQ254" s="8"/>
      <c r="AKR254" s="8"/>
      <c r="AKS254" s="8"/>
      <c r="AKT254" s="8"/>
      <c r="AKU254" s="8"/>
      <c r="AKV254" s="8"/>
      <c r="AKW254" s="8"/>
      <c r="AKX254" s="8"/>
      <c r="AKY254" s="8"/>
      <c r="AKZ254" s="8"/>
      <c r="ALA254" s="8"/>
      <c r="ALB254" s="8"/>
      <c r="ALC254" s="8"/>
      <c r="ALD254" s="8"/>
      <c r="ALE254" s="8"/>
      <c r="ALF254" s="8"/>
      <c r="ALG254" s="8"/>
      <c r="ALH254" s="8"/>
      <c r="ALI254" s="8"/>
      <c r="ALJ254" s="8"/>
      <c r="ALK254" s="8"/>
      <c r="ALL254" s="8"/>
      <c r="ALM254" s="8"/>
      <c r="ALN254" s="8"/>
      <c r="ALO254" s="8"/>
      <c r="ALP254" s="8"/>
      <c r="ALQ254" s="8"/>
      <c r="ALR254" s="8"/>
      <c r="ALS254" s="8"/>
      <c r="ALT254" s="8"/>
      <c r="ALU254" s="8"/>
      <c r="ALV254" s="8"/>
      <c r="ALW254" s="8"/>
      <c r="ALX254" s="8"/>
      <c r="ALY254" s="8"/>
      <c r="ALZ254" s="8"/>
      <c r="AMA254" s="8"/>
      <c r="AMB254" s="8"/>
      <c r="AMC254" s="8"/>
      <c r="AMD254" s="8"/>
      <c r="AME254" s="8"/>
      <c r="AMF254" s="8"/>
      <c r="AMG254" s="8"/>
      <c r="AMH254" s="8"/>
      <c r="AMI254" s="8"/>
      <c r="AMJ254" s="8"/>
      <c r="AMK254" s="8"/>
      <c r="AML254" s="8"/>
      <c r="AMM254" s="8"/>
      <c r="AMN254" s="8"/>
      <c r="AMO254" s="8"/>
      <c r="AMP254" s="8"/>
      <c r="AMQ254" s="8"/>
      <c r="AMR254" s="8"/>
      <c r="AMS254" s="8"/>
      <c r="AMT254" s="8"/>
      <c r="AMU254" s="8"/>
      <c r="AMV254" s="8"/>
      <c r="AMW254" s="8"/>
      <c r="AMX254" s="8"/>
      <c r="AMY254" s="8"/>
      <c r="AMZ254" s="8"/>
      <c r="ANA254" s="8"/>
      <c r="ANB254" s="8"/>
      <c r="ANC254" s="8"/>
      <c r="AND254" s="8"/>
      <c r="ANE254" s="8"/>
      <c r="ANF254" s="8"/>
      <c r="ANG254" s="8"/>
      <c r="ANH254" s="8"/>
      <c r="ANI254" s="8"/>
      <c r="ANJ254" s="8"/>
      <c r="ANK254" s="8"/>
      <c r="ANL254" s="8"/>
      <c r="ANM254" s="8"/>
      <c r="ANN254" s="8"/>
      <c r="ANO254" s="8"/>
      <c r="ANP254" s="8"/>
      <c r="ANQ254" s="8"/>
      <c r="ANR254" s="8"/>
      <c r="ANS254" s="8"/>
      <c r="ANT254" s="8"/>
      <c r="ANU254" s="8"/>
      <c r="ANV254" s="8"/>
      <c r="ANW254" s="8"/>
      <c r="ANX254" s="8"/>
      <c r="ANY254" s="8"/>
      <c r="ANZ254" s="8"/>
      <c r="AOA254" s="8"/>
      <c r="AOB254" s="8"/>
      <c r="AOC254" s="8"/>
      <c r="AOD254" s="8"/>
      <c r="AOE254" s="8"/>
      <c r="AOF254" s="8"/>
      <c r="AOG254" s="8"/>
      <c r="AOH254" s="8"/>
      <c r="AOI254" s="8"/>
      <c r="AOJ254" s="8"/>
      <c r="AOK254" s="8"/>
      <c r="AOL254" s="8"/>
      <c r="AOM254" s="8"/>
      <c r="AON254" s="8"/>
      <c r="AOO254" s="8"/>
      <c r="AOP254" s="8"/>
      <c r="AOQ254" s="8"/>
      <c r="AOR254" s="8"/>
      <c r="AOS254" s="8"/>
      <c r="AOT254" s="8"/>
      <c r="AOU254" s="8"/>
      <c r="AOV254" s="8"/>
      <c r="AOW254" s="8"/>
      <c r="AOX254" s="8"/>
      <c r="AOY254" s="8"/>
      <c r="AOZ254" s="8"/>
      <c r="APA254" s="8"/>
      <c r="APB254" s="8"/>
      <c r="APC254" s="8"/>
      <c r="APD254" s="8"/>
      <c r="APE254" s="8"/>
      <c r="APF254" s="8"/>
      <c r="APG254" s="8"/>
      <c r="APH254" s="8"/>
      <c r="API254" s="8"/>
      <c r="APJ254" s="8"/>
      <c r="APK254" s="8"/>
      <c r="APL254" s="8"/>
      <c r="APM254" s="8"/>
      <c r="APN254" s="8"/>
      <c r="APO254" s="8"/>
      <c r="APP254" s="8"/>
      <c r="APQ254" s="8"/>
      <c r="APR254" s="8"/>
      <c r="APS254" s="8"/>
      <c r="APT254" s="8"/>
      <c r="APU254" s="8"/>
      <c r="APV254" s="8"/>
      <c r="APW254" s="8"/>
      <c r="APX254" s="8"/>
      <c r="APY254" s="8"/>
      <c r="APZ254" s="8"/>
      <c r="AQA254" s="8"/>
      <c r="AQB254" s="8"/>
      <c r="AQC254" s="8"/>
      <c r="AQD254" s="8"/>
      <c r="AQE254" s="8"/>
      <c r="AQF254" s="8"/>
      <c r="AQG254" s="8"/>
      <c r="AQH254" s="8"/>
      <c r="AQI254" s="8"/>
      <c r="AQJ254" s="8"/>
      <c r="AQK254" s="8"/>
      <c r="AQL254" s="8"/>
      <c r="AQM254" s="8"/>
      <c r="AQN254" s="8"/>
      <c r="AQO254" s="8"/>
      <c r="AQP254" s="8"/>
      <c r="AQQ254" s="8"/>
      <c r="AQR254" s="8"/>
      <c r="AQS254" s="8"/>
      <c r="AQT254" s="8"/>
      <c r="AQU254" s="8"/>
      <c r="AQV254" s="8"/>
      <c r="AQW254" s="8"/>
      <c r="AQX254" s="8"/>
      <c r="AQY254" s="8"/>
      <c r="AQZ254" s="8"/>
      <c r="ARA254" s="8"/>
      <c r="ARB254" s="8"/>
      <c r="ARC254" s="8"/>
      <c r="ARD254" s="8"/>
      <c r="ARE254" s="8"/>
      <c r="ARF254" s="8"/>
      <c r="ARG254" s="8"/>
      <c r="ARH254" s="8"/>
      <c r="ARI254" s="8"/>
      <c r="ARJ254" s="8"/>
      <c r="ARK254" s="8"/>
      <c r="ARL254" s="8"/>
      <c r="ARM254" s="8"/>
      <c r="ARN254" s="8"/>
      <c r="ARO254" s="8"/>
      <c r="ARP254" s="8"/>
      <c r="ARQ254" s="8"/>
      <c r="ARR254" s="8"/>
      <c r="ARS254" s="8"/>
      <c r="ART254" s="8"/>
      <c r="ARU254" s="8"/>
      <c r="ARV254" s="8"/>
      <c r="ARW254" s="8"/>
      <c r="ARX254" s="8"/>
      <c r="ARY254" s="8"/>
      <c r="ARZ254" s="8"/>
      <c r="ASA254" s="8"/>
      <c r="ASB254" s="8"/>
      <c r="ASC254" s="8"/>
      <c r="ASD254" s="8"/>
      <c r="ASE254" s="8"/>
      <c r="ASF254" s="8"/>
      <c r="ASG254" s="8"/>
      <c r="ASH254" s="8"/>
      <c r="ASI254" s="8"/>
      <c r="ASJ254" s="8"/>
      <c r="ASK254" s="8"/>
      <c r="ASL254" s="8"/>
      <c r="ASM254" s="8"/>
      <c r="ASN254" s="8"/>
      <c r="ASO254" s="8"/>
      <c r="ASP254" s="8"/>
      <c r="ASQ254" s="8"/>
      <c r="ASR254" s="8"/>
      <c r="ASS254" s="8"/>
      <c r="AST254" s="8"/>
      <c r="ASU254" s="8"/>
      <c r="ASV254" s="8"/>
      <c r="ASW254" s="8"/>
      <c r="ASX254" s="8"/>
      <c r="ASY254" s="8"/>
      <c r="ASZ254" s="8"/>
      <c r="ATA254" s="8"/>
      <c r="ATB254" s="8"/>
      <c r="ATC254" s="8"/>
      <c r="ATD254" s="8"/>
      <c r="ATE254" s="8"/>
      <c r="ATF254" s="8"/>
      <c r="ATG254" s="8"/>
      <c r="ATH254" s="8"/>
      <c r="ATI254" s="8"/>
      <c r="ATJ254" s="8"/>
      <c r="ATK254" s="8"/>
      <c r="ATL254" s="8"/>
      <c r="ATM254" s="8"/>
      <c r="ATN254" s="8"/>
      <c r="ATO254" s="8"/>
      <c r="ATP254" s="8"/>
      <c r="ATQ254" s="8"/>
      <c r="ATR254" s="8"/>
      <c r="ATS254" s="8"/>
      <c r="ATT254" s="8"/>
      <c r="ATU254" s="8"/>
      <c r="ATV254" s="8"/>
      <c r="ATW254" s="8"/>
      <c r="ATX254" s="8"/>
      <c r="ATY254" s="8"/>
      <c r="ATZ254" s="8"/>
      <c r="AUA254" s="8"/>
      <c r="AUB254" s="8"/>
      <c r="AUC254" s="8"/>
      <c r="AUD254" s="8"/>
      <c r="AUE254" s="8"/>
      <c r="AUF254" s="8"/>
      <c r="AUG254" s="8"/>
      <c r="AUH254" s="8"/>
      <c r="AUI254" s="8"/>
      <c r="AUJ254" s="8"/>
      <c r="AUK254" s="8"/>
      <c r="AUL254" s="8"/>
      <c r="AUM254" s="8"/>
      <c r="AUN254" s="8"/>
      <c r="AUO254" s="8"/>
      <c r="AUP254" s="8"/>
      <c r="AUQ254" s="8"/>
      <c r="AUR254" s="8"/>
      <c r="AUS254" s="8"/>
      <c r="AUT254" s="8"/>
      <c r="AUU254" s="8"/>
      <c r="AUV254" s="8"/>
      <c r="AUW254" s="8"/>
      <c r="AUX254" s="8"/>
      <c r="AUY254" s="8"/>
      <c r="AUZ254" s="8"/>
      <c r="AVA254" s="8"/>
      <c r="AVB254" s="8"/>
      <c r="AVC254" s="8"/>
      <c r="AVD254" s="8"/>
      <c r="AVE254" s="8"/>
      <c r="AVF254" s="8"/>
      <c r="AVG254" s="8"/>
      <c r="AVH254" s="8"/>
      <c r="AVI254" s="8"/>
      <c r="AVJ254" s="8"/>
      <c r="AVK254" s="8"/>
      <c r="AVL254" s="8"/>
      <c r="AVM254" s="8"/>
      <c r="AVN254" s="8"/>
      <c r="AVO254" s="8"/>
      <c r="AVP254" s="8"/>
      <c r="AVQ254" s="8"/>
      <c r="AVR254" s="8"/>
      <c r="AVS254" s="8"/>
      <c r="AVT254" s="8"/>
      <c r="AVU254" s="8"/>
      <c r="AVV254" s="8"/>
      <c r="AVW254" s="8"/>
      <c r="AVX254" s="8"/>
      <c r="AVY254" s="8"/>
      <c r="AVZ254" s="8"/>
      <c r="AWA254" s="8"/>
      <c r="AWB254" s="8"/>
      <c r="AWC254" s="8"/>
      <c r="AWD254" s="8"/>
      <c r="AWE254" s="8"/>
      <c r="AWF254" s="8"/>
      <c r="AWG254" s="8"/>
      <c r="AWH254" s="8"/>
      <c r="AWI254" s="8"/>
      <c r="AWJ254" s="8"/>
      <c r="AWK254" s="8"/>
      <c r="AWL254" s="8"/>
      <c r="AWM254" s="8"/>
      <c r="AWN254" s="8"/>
      <c r="AWO254" s="8"/>
      <c r="AWP254" s="8"/>
      <c r="AWQ254" s="8"/>
      <c r="AWR254" s="8"/>
      <c r="AWS254" s="8"/>
      <c r="AWT254" s="8"/>
      <c r="AWU254" s="8"/>
      <c r="AWV254" s="8"/>
      <c r="AWW254" s="8"/>
      <c r="AWX254" s="8"/>
      <c r="AWY254" s="8"/>
      <c r="AWZ254" s="8"/>
      <c r="AXA254" s="8"/>
      <c r="AXB254" s="8"/>
      <c r="AXC254" s="8"/>
      <c r="AXD254" s="8"/>
      <c r="AXE254" s="8"/>
      <c r="AXF254" s="8"/>
      <c r="AXG254" s="8"/>
      <c r="AXH254" s="8"/>
      <c r="AXI254" s="8"/>
      <c r="AXJ254" s="8"/>
      <c r="AXK254" s="8"/>
      <c r="AXL254" s="8"/>
      <c r="AXM254" s="8"/>
      <c r="AXN254" s="8"/>
      <c r="AXO254" s="8"/>
      <c r="AXP254" s="8"/>
      <c r="AXQ254" s="8"/>
      <c r="AXR254" s="8"/>
      <c r="AXS254" s="8"/>
      <c r="AXT254" s="8"/>
      <c r="AXU254" s="8"/>
      <c r="AXV254" s="8"/>
      <c r="AXW254" s="8"/>
      <c r="AXX254" s="8"/>
      <c r="AXY254" s="8"/>
      <c r="AXZ254" s="8"/>
      <c r="AYA254" s="8"/>
      <c r="AYB254" s="8"/>
      <c r="AYC254" s="8"/>
      <c r="AYD254" s="8"/>
      <c r="AYE254" s="8"/>
      <c r="AYF254" s="8"/>
      <c r="AYG254" s="8"/>
      <c r="AYH254" s="8"/>
      <c r="AYI254" s="8"/>
      <c r="AYJ254" s="8"/>
      <c r="AYK254" s="8"/>
      <c r="AYL254" s="8"/>
      <c r="AYM254" s="8"/>
      <c r="AYN254" s="8"/>
      <c r="AYO254" s="8"/>
      <c r="AYP254" s="8"/>
      <c r="AYQ254" s="8"/>
      <c r="AYR254" s="8"/>
      <c r="AYS254" s="8"/>
      <c r="AYT254" s="8"/>
      <c r="AYU254" s="8"/>
      <c r="AYV254" s="8"/>
      <c r="AYW254" s="8"/>
      <c r="AYX254" s="8"/>
      <c r="AYY254" s="8"/>
      <c r="AYZ254" s="8"/>
      <c r="AZA254" s="8"/>
      <c r="AZB254" s="8"/>
      <c r="AZC254" s="8"/>
      <c r="AZD254" s="8"/>
      <c r="AZE254" s="8"/>
      <c r="AZF254" s="8"/>
      <c r="AZG254" s="8"/>
      <c r="AZH254" s="8"/>
      <c r="AZI254" s="8"/>
      <c r="AZJ254" s="8"/>
      <c r="AZK254" s="8"/>
      <c r="AZL254" s="8"/>
      <c r="AZM254" s="8"/>
      <c r="AZN254" s="8"/>
      <c r="AZO254" s="8"/>
      <c r="AZP254" s="8"/>
      <c r="AZQ254" s="8"/>
      <c r="AZR254" s="8"/>
      <c r="AZS254" s="8"/>
      <c r="AZT254" s="8"/>
      <c r="AZU254" s="8"/>
      <c r="AZV254" s="8"/>
      <c r="AZW254" s="8"/>
      <c r="AZX254" s="8"/>
      <c r="AZY254" s="8"/>
      <c r="AZZ254" s="8"/>
      <c r="BAA254" s="8"/>
      <c r="BAB254" s="8"/>
      <c r="BAC254" s="8"/>
      <c r="BAD254" s="8"/>
      <c r="BAE254" s="8"/>
      <c r="BAF254" s="8"/>
      <c r="BAG254" s="8"/>
      <c r="BAH254" s="8"/>
      <c r="BAI254" s="8"/>
      <c r="BAJ254" s="8"/>
      <c r="BAK254" s="8"/>
      <c r="BAL254" s="8"/>
      <c r="BAM254" s="8"/>
      <c r="BAN254" s="8"/>
      <c r="BAO254" s="8"/>
      <c r="BAP254" s="8"/>
      <c r="BAQ254" s="8"/>
      <c r="BAR254" s="8"/>
      <c r="BAS254" s="8"/>
      <c r="BAT254" s="8"/>
      <c r="BAU254" s="8"/>
      <c r="BAV254" s="8"/>
      <c r="BAW254" s="8"/>
      <c r="BAX254" s="8"/>
      <c r="BAY254" s="8"/>
      <c r="BAZ254" s="8"/>
      <c r="BBA254" s="8"/>
      <c r="BBB254" s="8"/>
      <c r="BBC254" s="8"/>
      <c r="BBD254" s="8"/>
      <c r="BBE254" s="8"/>
      <c r="BBF254" s="8"/>
      <c r="BBG254" s="8"/>
      <c r="BBH254" s="8"/>
      <c r="BBI254" s="8"/>
      <c r="BBJ254" s="8"/>
      <c r="BBK254" s="8"/>
      <c r="BBL254" s="8"/>
      <c r="BBM254" s="8"/>
      <c r="BBN254" s="8"/>
      <c r="BBO254" s="8"/>
      <c r="BBP254" s="8"/>
      <c r="BBQ254" s="8"/>
      <c r="BBR254" s="8"/>
      <c r="BBS254" s="8"/>
      <c r="BBT254" s="8"/>
      <c r="BBU254" s="8"/>
      <c r="BBV254" s="8"/>
      <c r="BBW254" s="8"/>
      <c r="BBX254" s="8"/>
      <c r="BBY254" s="8"/>
      <c r="BBZ254" s="8"/>
      <c r="BCA254" s="8"/>
      <c r="BCB254" s="8"/>
      <c r="BCC254" s="8"/>
      <c r="BCD254" s="8"/>
      <c r="BCE254" s="8"/>
      <c r="BCF254" s="8"/>
      <c r="BCG254" s="8"/>
      <c r="BCH254" s="8"/>
      <c r="BCI254" s="8"/>
      <c r="BCJ254" s="8"/>
      <c r="BCK254" s="8"/>
      <c r="BCL254" s="8"/>
      <c r="BCM254" s="8"/>
      <c r="BCN254" s="8"/>
      <c r="BCO254" s="8"/>
      <c r="BCP254" s="8"/>
      <c r="BCQ254" s="8"/>
      <c r="BCR254" s="8"/>
      <c r="BCS254" s="8"/>
      <c r="BCT254" s="8"/>
      <c r="BCU254" s="8"/>
      <c r="BCV254" s="8"/>
      <c r="BCW254" s="8"/>
      <c r="BCX254" s="8"/>
      <c r="BCY254" s="8"/>
      <c r="BCZ254" s="8"/>
      <c r="BDA254" s="8"/>
      <c r="BDB254" s="8"/>
      <c r="BDC254" s="8"/>
      <c r="BDD254" s="8"/>
      <c r="BDE254" s="8"/>
      <c r="BDF254" s="8"/>
      <c r="BDG254" s="8"/>
      <c r="BDH254" s="8"/>
      <c r="BDI254" s="8"/>
      <c r="BDJ254" s="8"/>
      <c r="BDK254" s="8"/>
      <c r="BDL254" s="8"/>
      <c r="BDM254" s="8"/>
      <c r="BDN254" s="8"/>
      <c r="BDO254" s="8"/>
      <c r="BDP254" s="8"/>
      <c r="BDQ254" s="8"/>
      <c r="BDR254" s="8"/>
      <c r="BDS254" s="8"/>
      <c r="BDT254" s="8"/>
      <c r="BDU254" s="8"/>
      <c r="BDV254" s="8"/>
      <c r="BDW254" s="8"/>
      <c r="BDX254" s="8"/>
      <c r="BDY254" s="8"/>
      <c r="BDZ254" s="8"/>
      <c r="BEA254" s="8"/>
      <c r="BEB254" s="8"/>
      <c r="BEC254" s="8"/>
      <c r="BED254" s="8"/>
      <c r="BEE254" s="8"/>
      <c r="BEF254" s="8"/>
      <c r="BEG254" s="8"/>
      <c r="BEH254" s="8"/>
      <c r="BEI254" s="8"/>
      <c r="BEJ254" s="8"/>
      <c r="BEK254" s="8"/>
      <c r="BEL254" s="8"/>
      <c r="BEM254" s="8"/>
      <c r="BEN254" s="8"/>
      <c r="BEO254" s="8"/>
      <c r="BEP254" s="8"/>
      <c r="BEQ254" s="8"/>
      <c r="BER254" s="8"/>
      <c r="BES254" s="8"/>
      <c r="BET254" s="8"/>
      <c r="BEU254" s="8"/>
      <c r="BEV254" s="8"/>
      <c r="BEW254" s="8"/>
      <c r="BEX254" s="8"/>
      <c r="BEY254" s="8"/>
      <c r="BEZ254" s="8"/>
      <c r="BFA254" s="8"/>
      <c r="BFB254" s="8"/>
      <c r="BFC254" s="8"/>
      <c r="BFD254" s="8"/>
      <c r="BFE254" s="8"/>
      <c r="BFF254" s="8"/>
      <c r="BFG254" s="8"/>
      <c r="BFH254" s="8"/>
      <c r="BFI254" s="8"/>
      <c r="BFJ254" s="8"/>
      <c r="BFK254" s="8"/>
      <c r="BFL254" s="8"/>
      <c r="BFM254" s="8"/>
      <c r="BFN254" s="8"/>
      <c r="BFO254" s="8"/>
      <c r="BFP254" s="8"/>
      <c r="BFQ254" s="8"/>
      <c r="BFR254" s="8"/>
      <c r="BFS254" s="8"/>
      <c r="BFT254" s="8"/>
      <c r="BFU254" s="8"/>
      <c r="BFV254" s="8"/>
      <c r="BFW254" s="8"/>
      <c r="BFX254" s="8"/>
      <c r="BFY254" s="8"/>
      <c r="BFZ254" s="8"/>
      <c r="BGA254" s="8"/>
      <c r="BGB254" s="8"/>
      <c r="BGC254" s="8"/>
      <c r="BGD254" s="8"/>
      <c r="BGE254" s="8"/>
      <c r="BGF254" s="8"/>
      <c r="BGG254" s="8"/>
      <c r="BGH254" s="8"/>
      <c r="BGI254" s="8"/>
      <c r="BGJ254" s="8"/>
      <c r="BGK254" s="8"/>
      <c r="BGL254" s="8"/>
      <c r="BGM254" s="8"/>
      <c r="BGN254" s="8"/>
      <c r="BGO254" s="8"/>
      <c r="BGP254" s="8"/>
      <c r="BGQ254" s="8"/>
      <c r="BGR254" s="8"/>
      <c r="BGS254" s="8"/>
      <c r="BGT254" s="8"/>
      <c r="BGU254" s="8"/>
      <c r="BGV254" s="8"/>
      <c r="BGW254" s="8"/>
      <c r="BGX254" s="8"/>
      <c r="BGY254" s="8"/>
      <c r="BGZ254" s="8"/>
      <c r="BHA254" s="8"/>
      <c r="BHB254" s="8"/>
      <c r="BHC254" s="8"/>
      <c r="BHD254" s="8"/>
      <c r="BHE254" s="8"/>
      <c r="BHF254" s="8"/>
      <c r="BHG254" s="8"/>
      <c r="BHH254" s="8"/>
      <c r="BHI254" s="8"/>
      <c r="BHJ254" s="8"/>
      <c r="BHK254" s="8"/>
      <c r="BHL254" s="8"/>
      <c r="BHM254" s="8"/>
      <c r="BHN254" s="8"/>
      <c r="BHO254" s="8"/>
      <c r="BHP254" s="8"/>
      <c r="BHQ254" s="8"/>
      <c r="BHR254" s="8"/>
      <c r="BHS254" s="8"/>
      <c r="BHT254" s="8"/>
      <c r="BHU254" s="8"/>
      <c r="BHV254" s="8"/>
      <c r="BHW254" s="8"/>
      <c r="BHX254" s="8"/>
      <c r="BHY254" s="8"/>
      <c r="BHZ254" s="8"/>
      <c r="BIA254" s="8"/>
      <c r="BIB254" s="8"/>
      <c r="BIC254" s="8"/>
      <c r="BID254" s="8"/>
      <c r="BIE254" s="8"/>
      <c r="BIF254" s="8"/>
      <c r="BIG254" s="8"/>
      <c r="BIH254" s="8"/>
      <c r="BII254" s="8"/>
      <c r="BIJ254" s="8"/>
      <c r="BIK254" s="8"/>
      <c r="BIL254" s="8"/>
      <c r="BIM254" s="8"/>
      <c r="BIN254" s="8"/>
      <c r="BIO254" s="8"/>
      <c r="BIP254" s="8"/>
      <c r="BIQ254" s="8"/>
      <c r="BIR254" s="8"/>
      <c r="BIS254" s="8"/>
      <c r="BIT254" s="8"/>
      <c r="BIU254" s="8"/>
      <c r="BIV254" s="8"/>
      <c r="BIW254" s="8"/>
      <c r="BIX254" s="8"/>
      <c r="BIY254" s="8"/>
      <c r="BIZ254" s="8"/>
      <c r="BJA254" s="8"/>
      <c r="BJB254" s="8"/>
      <c r="BJC254" s="8"/>
      <c r="BJD254" s="8"/>
      <c r="BJE254" s="8"/>
      <c r="BJF254" s="8"/>
      <c r="BJG254" s="8"/>
      <c r="BJH254" s="8"/>
      <c r="BJI254" s="8"/>
      <c r="BJJ254" s="8"/>
      <c r="BJK254" s="8"/>
      <c r="BJL254" s="8"/>
      <c r="BJM254" s="8"/>
      <c r="BJN254" s="8"/>
      <c r="BJO254" s="8"/>
      <c r="BJP254" s="8"/>
      <c r="BJQ254" s="8"/>
      <c r="BJR254" s="8"/>
      <c r="BJS254" s="8"/>
      <c r="BJT254" s="8"/>
      <c r="BJU254" s="8"/>
      <c r="BJV254" s="8"/>
      <c r="BJW254" s="8"/>
      <c r="BJX254" s="8"/>
      <c r="BJY254" s="8"/>
      <c r="BJZ254" s="8"/>
      <c r="BKA254" s="8"/>
      <c r="BKB254" s="8"/>
      <c r="BKC254" s="8"/>
      <c r="BKD254" s="8"/>
      <c r="BKE254" s="8"/>
      <c r="BKF254" s="8"/>
      <c r="BKG254" s="8"/>
      <c r="BKH254" s="8"/>
      <c r="BKI254" s="8"/>
      <c r="BKJ254" s="8"/>
      <c r="BKK254" s="8"/>
      <c r="BKL254" s="8"/>
      <c r="BKM254" s="8"/>
      <c r="BKN254" s="8"/>
      <c r="BKO254" s="8"/>
      <c r="BKP254" s="8"/>
      <c r="BKQ254" s="8"/>
      <c r="BKR254" s="8"/>
      <c r="BKS254" s="8"/>
      <c r="BKT254" s="8"/>
      <c r="BKU254" s="8"/>
      <c r="BKV254" s="8"/>
      <c r="BKW254" s="8"/>
      <c r="BKX254" s="8"/>
      <c r="BKY254" s="8"/>
      <c r="BKZ254" s="8"/>
      <c r="BLA254" s="8"/>
      <c r="BLB254" s="8"/>
      <c r="BLC254" s="8"/>
      <c r="BLD254" s="8"/>
      <c r="BLE254" s="8"/>
      <c r="BLF254" s="8"/>
      <c r="BLG254" s="8"/>
      <c r="BLH254" s="8"/>
      <c r="BLI254" s="8"/>
      <c r="BLJ254" s="8"/>
      <c r="BLK254" s="8"/>
      <c r="BLL254" s="8"/>
      <c r="BLM254" s="8"/>
      <c r="BLN254" s="8"/>
      <c r="BLO254" s="8"/>
      <c r="BLP254" s="8"/>
      <c r="BLQ254" s="8"/>
      <c r="BLR254" s="8"/>
      <c r="BLS254" s="8"/>
      <c r="BLT254" s="8"/>
      <c r="BLU254" s="8"/>
      <c r="BLV254" s="8"/>
      <c r="BLW254" s="8"/>
      <c r="BLX254" s="8"/>
      <c r="BLY254" s="8"/>
      <c r="BLZ254" s="8"/>
      <c r="BMA254" s="8"/>
      <c r="BMB254" s="8"/>
      <c r="BMC254" s="8"/>
      <c r="BMD254" s="8"/>
      <c r="BME254" s="8"/>
      <c r="BMF254" s="8"/>
      <c r="BMG254" s="8"/>
      <c r="BMH254" s="8"/>
      <c r="BMI254" s="8"/>
      <c r="BMJ254" s="8"/>
      <c r="BMK254" s="8"/>
      <c r="BML254" s="8"/>
      <c r="BMM254" s="8"/>
      <c r="BMN254" s="8"/>
      <c r="BMO254" s="8"/>
      <c r="BMP254" s="8"/>
      <c r="BMQ254" s="8"/>
      <c r="BMR254" s="8"/>
      <c r="BMS254" s="8"/>
      <c r="BMT254" s="8"/>
      <c r="BMU254" s="8"/>
      <c r="BMV254" s="8"/>
      <c r="BMW254" s="8"/>
      <c r="BMX254" s="8"/>
      <c r="BMY254" s="8"/>
      <c r="BMZ254" s="8"/>
      <c r="BNA254" s="8"/>
      <c r="BNB254" s="8"/>
      <c r="BNC254" s="8"/>
      <c r="BND254" s="8"/>
      <c r="BNE254" s="8"/>
      <c r="BNF254" s="8"/>
      <c r="BNG254" s="8"/>
      <c r="BNH254" s="8"/>
      <c r="BNI254" s="8"/>
      <c r="BNJ254" s="8"/>
      <c r="BNK254" s="8"/>
      <c r="BNL254" s="8"/>
      <c r="BNM254" s="8"/>
      <c r="BNN254" s="8"/>
      <c r="BNO254" s="8"/>
      <c r="BNP254" s="8"/>
      <c r="BNQ254" s="8"/>
      <c r="BNR254" s="8"/>
      <c r="BNS254" s="8"/>
      <c r="BNT254" s="8"/>
      <c r="BNU254" s="8"/>
      <c r="BNV254" s="8"/>
      <c r="BNW254" s="8"/>
      <c r="BNX254" s="8"/>
      <c r="BNY254" s="8"/>
      <c r="BNZ254" s="8"/>
      <c r="BOA254" s="8"/>
      <c r="BOB254" s="8"/>
      <c r="BOC254" s="8"/>
      <c r="BOD254" s="8"/>
      <c r="BOE254" s="8"/>
      <c r="BOF254" s="8"/>
      <c r="BOG254" s="8"/>
      <c r="BOH254" s="8"/>
      <c r="BOI254" s="8"/>
      <c r="BOJ254" s="8"/>
      <c r="BOK254" s="8"/>
      <c r="BOL254" s="8"/>
      <c r="BOM254" s="8"/>
      <c r="BON254" s="8"/>
      <c r="BOO254" s="8"/>
      <c r="BOP254" s="8"/>
      <c r="BOQ254" s="8"/>
      <c r="BOR254" s="8"/>
      <c r="BOS254" s="8"/>
      <c r="BOT254" s="8"/>
      <c r="BOU254" s="8"/>
      <c r="BOV254" s="8"/>
      <c r="BOW254" s="8"/>
      <c r="BOX254" s="8"/>
      <c r="BOY254" s="8"/>
      <c r="BOZ254" s="8"/>
      <c r="BPA254" s="8"/>
      <c r="BPB254" s="8"/>
      <c r="BPC254" s="8"/>
      <c r="BPD254" s="8"/>
      <c r="BPE254" s="8"/>
      <c r="BPF254" s="8"/>
      <c r="BPG254" s="8"/>
      <c r="BPH254" s="8"/>
      <c r="BPI254" s="8"/>
      <c r="BPJ254" s="8"/>
      <c r="BPK254" s="8"/>
      <c r="BPL254" s="8"/>
      <c r="BPM254" s="8"/>
      <c r="BPN254" s="8"/>
      <c r="BPO254" s="8"/>
      <c r="BPP254" s="8"/>
      <c r="BPQ254" s="8"/>
      <c r="BPR254" s="8"/>
      <c r="BPS254" s="8"/>
      <c r="BPT254" s="8"/>
      <c r="BPU254" s="8"/>
      <c r="BPV254" s="8"/>
      <c r="BPW254" s="8"/>
      <c r="BPX254" s="8"/>
      <c r="BPY254" s="8"/>
      <c r="BPZ254" s="8"/>
      <c r="BQA254" s="8"/>
      <c r="BQB254" s="8"/>
      <c r="BQC254" s="8"/>
      <c r="BQD254" s="8"/>
      <c r="BQE254" s="8"/>
      <c r="BQF254" s="8"/>
      <c r="BQG254" s="8"/>
      <c r="BQH254" s="8"/>
      <c r="BQI254" s="8"/>
      <c r="BQJ254" s="8"/>
      <c r="BQK254" s="8"/>
      <c r="BQL254" s="8"/>
      <c r="BQM254" s="8"/>
      <c r="BQN254" s="8"/>
      <c r="BQO254" s="8"/>
      <c r="BQP254" s="8"/>
      <c r="BQQ254" s="8"/>
      <c r="BQR254" s="8"/>
      <c r="BQS254" s="8"/>
      <c r="BQT254" s="8"/>
      <c r="BQU254" s="8"/>
      <c r="BQV254" s="8"/>
      <c r="BQW254" s="8"/>
      <c r="BQX254" s="8"/>
      <c r="BQY254" s="8"/>
      <c r="BQZ254" s="8"/>
      <c r="BRA254" s="8"/>
      <c r="BRB254" s="8"/>
      <c r="BRC254" s="8"/>
      <c r="BRD254" s="8"/>
      <c r="BRE254" s="8"/>
      <c r="BRF254" s="8"/>
      <c r="BRG254" s="8"/>
      <c r="BRH254" s="8"/>
      <c r="BRI254" s="8"/>
      <c r="BRJ254" s="8"/>
      <c r="BRK254" s="8"/>
      <c r="BRL254" s="8"/>
      <c r="BRM254" s="8"/>
      <c r="BRN254" s="8"/>
      <c r="BRO254" s="8"/>
      <c r="BRP254" s="8"/>
      <c r="BRQ254" s="8"/>
      <c r="BRR254" s="8"/>
      <c r="BRS254" s="8"/>
      <c r="BRT254" s="8"/>
      <c r="BRU254" s="8"/>
      <c r="BRV254" s="8"/>
      <c r="BRW254" s="8"/>
      <c r="BRX254" s="8"/>
      <c r="BRY254" s="8"/>
      <c r="BRZ254" s="8"/>
      <c r="BSA254" s="8"/>
      <c r="BSB254" s="8"/>
      <c r="BSC254" s="8"/>
      <c r="BSD254" s="8"/>
      <c r="BSE254" s="8"/>
      <c r="BSF254" s="8"/>
      <c r="BSG254" s="8"/>
      <c r="BSH254" s="8"/>
      <c r="BSI254" s="8"/>
      <c r="BSJ254" s="8"/>
      <c r="BSK254" s="8"/>
      <c r="BSL254" s="8"/>
      <c r="BSM254" s="8"/>
      <c r="BSN254" s="8"/>
      <c r="BSO254" s="8"/>
      <c r="BSP254" s="8"/>
      <c r="BSQ254" s="8"/>
      <c r="BSR254" s="8"/>
      <c r="BSS254" s="8"/>
      <c r="BST254" s="8"/>
      <c r="BSU254" s="8"/>
      <c r="BSV254" s="8"/>
      <c r="BSW254" s="8"/>
      <c r="BSX254" s="8"/>
      <c r="BSY254" s="8"/>
      <c r="BSZ254" s="8"/>
      <c r="BTA254" s="8"/>
      <c r="BTB254" s="8"/>
      <c r="BTC254" s="8"/>
      <c r="BTD254" s="8"/>
      <c r="BTE254" s="8"/>
      <c r="BTF254" s="8"/>
      <c r="BTG254" s="8"/>
      <c r="BTH254" s="8"/>
      <c r="BTI254" s="8"/>
      <c r="BTJ254" s="8"/>
      <c r="BTK254" s="8"/>
      <c r="BTL254" s="8"/>
      <c r="BTM254" s="8"/>
      <c r="BTN254" s="8"/>
      <c r="BTO254" s="8"/>
      <c r="BTP254" s="8"/>
      <c r="BTQ254" s="8"/>
      <c r="BTR254" s="8"/>
      <c r="BTS254" s="8"/>
      <c r="BTT254" s="8"/>
      <c r="BTU254" s="8"/>
      <c r="BTV254" s="8"/>
      <c r="BTW254" s="8"/>
      <c r="BTX254" s="8"/>
      <c r="BTY254" s="8"/>
      <c r="BTZ254" s="8"/>
      <c r="BUA254" s="8"/>
      <c r="BUB254" s="8"/>
      <c r="BUC254" s="8"/>
      <c r="BUD254" s="8"/>
      <c r="BUE254" s="8"/>
      <c r="BUF254" s="8"/>
      <c r="BUG254" s="8"/>
      <c r="BUH254" s="8"/>
      <c r="BUI254" s="8"/>
      <c r="BUJ254" s="8"/>
      <c r="BUK254" s="8"/>
      <c r="BUL254" s="8"/>
      <c r="BUM254" s="8"/>
      <c r="BUN254" s="8"/>
      <c r="BUO254" s="8"/>
      <c r="BUP254" s="8"/>
      <c r="BUQ254" s="8"/>
      <c r="BUR254" s="8"/>
      <c r="BUS254" s="8"/>
      <c r="BUT254" s="8"/>
      <c r="BUU254" s="8"/>
      <c r="BUV254" s="8"/>
      <c r="BUW254" s="8"/>
      <c r="BUX254" s="8"/>
      <c r="BUY254" s="8"/>
      <c r="BUZ254" s="8"/>
      <c r="BVA254" s="8"/>
      <c r="BVB254" s="8"/>
      <c r="BVC254" s="8"/>
      <c r="BVD254" s="8"/>
      <c r="BVE254" s="8"/>
      <c r="BVF254" s="8"/>
      <c r="BVG254" s="8"/>
      <c r="BVH254" s="8"/>
      <c r="BVI254" s="8"/>
      <c r="BVJ254" s="8"/>
      <c r="BVK254" s="8"/>
      <c r="BVL254" s="8"/>
      <c r="BVM254" s="8"/>
      <c r="BVN254" s="8"/>
      <c r="BVO254" s="8"/>
      <c r="BVP254" s="8"/>
      <c r="BVQ254" s="8"/>
      <c r="BVR254" s="8"/>
      <c r="BVS254" s="8"/>
      <c r="BVT254" s="8"/>
      <c r="BVU254" s="8"/>
      <c r="BVV254" s="8"/>
      <c r="BVW254" s="8"/>
      <c r="BVX254" s="8"/>
      <c r="BVY254" s="8"/>
      <c r="BVZ254" s="8"/>
      <c r="BWA254" s="8"/>
      <c r="BWB254" s="8"/>
      <c r="BWC254" s="8"/>
      <c r="BWD254" s="8"/>
      <c r="BWE254" s="8"/>
      <c r="BWF254" s="8"/>
      <c r="BWG254" s="8"/>
      <c r="BWH254" s="8"/>
      <c r="BWI254" s="8"/>
      <c r="BWJ254" s="8"/>
      <c r="BWK254" s="8"/>
      <c r="BWL254" s="8"/>
      <c r="BWM254" s="8"/>
      <c r="BWN254" s="8"/>
      <c r="BWO254" s="8"/>
      <c r="BWP254" s="8"/>
      <c r="BWQ254" s="8"/>
      <c r="BWR254" s="8"/>
      <c r="BWS254" s="8"/>
      <c r="BWT254" s="8"/>
      <c r="BWU254" s="8"/>
      <c r="BWV254" s="8"/>
      <c r="BWW254" s="8"/>
      <c r="BWX254" s="8"/>
      <c r="BWY254" s="8"/>
      <c r="BWZ254" s="8"/>
      <c r="BXA254" s="8"/>
      <c r="BXB254" s="8"/>
      <c r="BXC254" s="8"/>
      <c r="BXD254" s="8"/>
      <c r="BXE254" s="8"/>
      <c r="BXF254" s="8"/>
      <c r="BXG254" s="8"/>
      <c r="BXH254" s="8"/>
      <c r="BXI254" s="8"/>
      <c r="BXJ254" s="8"/>
      <c r="BXK254" s="8"/>
      <c r="BXL254" s="8"/>
      <c r="BXM254" s="8"/>
      <c r="BXN254" s="8"/>
      <c r="BXO254" s="8"/>
      <c r="BXP254" s="8"/>
      <c r="BXQ254" s="8"/>
      <c r="BXR254" s="8"/>
      <c r="BXS254" s="8"/>
      <c r="BXT254" s="8"/>
      <c r="BXU254" s="8"/>
      <c r="BXV254" s="8"/>
      <c r="BXW254" s="8"/>
      <c r="BXX254" s="8"/>
      <c r="BXY254" s="8"/>
      <c r="BXZ254" s="8"/>
      <c r="BYA254" s="8"/>
      <c r="BYB254" s="8"/>
      <c r="BYC254" s="8"/>
      <c r="BYD254" s="8"/>
      <c r="BYE254" s="8"/>
      <c r="BYF254" s="8"/>
      <c r="BYG254" s="8"/>
      <c r="BYH254" s="8"/>
      <c r="BYI254" s="8"/>
      <c r="BYJ254" s="8"/>
      <c r="BYK254" s="8"/>
      <c r="BYL254" s="8"/>
      <c r="BYM254" s="8"/>
      <c r="BYN254" s="8"/>
      <c r="BYO254" s="8"/>
      <c r="BYP254" s="8"/>
      <c r="BYQ254" s="8"/>
      <c r="BYR254" s="8"/>
      <c r="BYS254" s="8"/>
      <c r="BYT254" s="8"/>
      <c r="BYU254" s="8"/>
      <c r="BYV254" s="8"/>
      <c r="BYW254" s="8"/>
      <c r="BYX254" s="8"/>
      <c r="BYY254" s="8"/>
      <c r="BYZ254" s="8"/>
      <c r="BZA254" s="8"/>
      <c r="BZB254" s="8"/>
      <c r="BZC254" s="8"/>
      <c r="BZD254" s="8"/>
      <c r="BZE254" s="8"/>
      <c r="BZF254" s="8"/>
      <c r="BZG254" s="8"/>
      <c r="BZH254" s="8"/>
      <c r="BZI254" s="8"/>
      <c r="BZJ254" s="8"/>
      <c r="BZK254" s="8"/>
      <c r="BZL254" s="8"/>
      <c r="BZM254" s="8"/>
      <c r="BZN254" s="8"/>
      <c r="BZO254" s="8"/>
      <c r="BZP254" s="8"/>
      <c r="BZQ254" s="8"/>
      <c r="BZR254" s="8"/>
      <c r="BZS254" s="8"/>
      <c r="BZT254" s="8"/>
      <c r="BZU254" s="8"/>
      <c r="BZV254" s="8"/>
      <c r="BZW254" s="8"/>
      <c r="BZX254" s="8"/>
      <c r="BZY254" s="8"/>
      <c r="BZZ254" s="8"/>
      <c r="CAA254" s="8"/>
      <c r="CAB254" s="8"/>
      <c r="CAC254" s="8"/>
      <c r="CAD254" s="8"/>
      <c r="CAE254" s="8"/>
      <c r="CAF254" s="8"/>
      <c r="CAG254" s="8"/>
      <c r="CAH254" s="8"/>
      <c r="CAI254" s="8"/>
      <c r="CAJ254" s="8"/>
      <c r="CAK254" s="8"/>
      <c r="CAL254" s="8"/>
      <c r="CAM254" s="8"/>
      <c r="CAN254" s="8"/>
      <c r="CAO254" s="8"/>
      <c r="CAP254" s="8"/>
      <c r="CAQ254" s="8"/>
      <c r="CAR254" s="8"/>
      <c r="CAS254" s="8"/>
      <c r="CAT254" s="8"/>
      <c r="CAU254" s="8"/>
      <c r="CAV254" s="8"/>
      <c r="CAW254" s="8"/>
      <c r="CAX254" s="8"/>
      <c r="CAY254" s="8"/>
      <c r="CAZ254" s="8"/>
      <c r="CBA254" s="8"/>
      <c r="CBB254" s="8"/>
      <c r="CBC254" s="8"/>
      <c r="CBD254" s="8"/>
      <c r="CBE254" s="8"/>
      <c r="CBF254" s="8"/>
      <c r="CBG254" s="8"/>
      <c r="CBH254" s="8"/>
      <c r="CBI254" s="8"/>
      <c r="CBJ254" s="8"/>
      <c r="CBK254" s="8"/>
      <c r="CBL254" s="8"/>
      <c r="CBM254" s="8"/>
      <c r="CBN254" s="8"/>
      <c r="CBO254" s="8"/>
      <c r="CBP254" s="8"/>
      <c r="CBQ254" s="8"/>
      <c r="CBR254" s="8"/>
      <c r="CBS254" s="8"/>
      <c r="CBT254" s="8"/>
      <c r="CBU254" s="8"/>
      <c r="CBV254" s="8"/>
      <c r="CBW254" s="8"/>
      <c r="CBX254" s="8"/>
      <c r="CBY254" s="8"/>
      <c r="CBZ254" s="8"/>
      <c r="CCA254" s="8"/>
      <c r="CCB254" s="8"/>
      <c r="CCC254" s="8"/>
      <c r="CCD254" s="8"/>
      <c r="CCE254" s="8"/>
      <c r="CCF254" s="8"/>
      <c r="CCG254" s="8"/>
      <c r="CCH254" s="8"/>
      <c r="CCI254" s="8"/>
      <c r="CCJ254" s="8"/>
      <c r="CCK254" s="8"/>
      <c r="CCL254" s="8"/>
      <c r="CCM254" s="8"/>
      <c r="CCN254" s="8"/>
      <c r="CCO254" s="8"/>
      <c r="CCP254" s="8"/>
      <c r="CCQ254" s="8"/>
      <c r="CCR254" s="8"/>
      <c r="CCS254" s="8"/>
      <c r="CCT254" s="8"/>
      <c r="CCU254" s="8"/>
      <c r="CCV254" s="8"/>
      <c r="CCW254" s="8"/>
      <c r="CCX254" s="8"/>
      <c r="CCY254" s="8"/>
      <c r="CCZ254" s="8"/>
      <c r="CDA254" s="8"/>
      <c r="CDB254" s="8"/>
      <c r="CDC254" s="8"/>
      <c r="CDD254" s="8"/>
      <c r="CDE254" s="8"/>
      <c r="CDF254" s="8"/>
      <c r="CDG254" s="8"/>
      <c r="CDH254" s="8"/>
      <c r="CDI254" s="8"/>
      <c r="CDJ254" s="8"/>
      <c r="CDK254" s="8"/>
      <c r="CDL254" s="8"/>
      <c r="CDM254" s="8"/>
      <c r="CDN254" s="8"/>
      <c r="CDO254" s="8"/>
      <c r="CDP254" s="8"/>
      <c r="CDQ254" s="8"/>
      <c r="CDR254" s="8"/>
      <c r="CDS254" s="8"/>
      <c r="CDT254" s="8"/>
      <c r="CDU254" s="8"/>
      <c r="CDV254" s="8"/>
      <c r="CDW254" s="8"/>
      <c r="CDX254" s="8"/>
      <c r="CDY254" s="8"/>
      <c r="CDZ254" s="8"/>
      <c r="CEA254" s="8"/>
      <c r="CEB254" s="8"/>
      <c r="CEC254" s="8"/>
      <c r="CED254" s="8"/>
      <c r="CEE254" s="8"/>
      <c r="CEF254" s="8"/>
      <c r="CEG254" s="8"/>
      <c r="CEH254" s="8"/>
      <c r="CEI254" s="8"/>
      <c r="CEJ254" s="8"/>
      <c r="CEK254" s="8"/>
      <c r="CEL254" s="8"/>
      <c r="CEM254" s="8"/>
      <c r="CEN254" s="8"/>
      <c r="CEO254" s="8"/>
      <c r="CEP254" s="8"/>
      <c r="CEQ254" s="8"/>
      <c r="CER254" s="8"/>
      <c r="CES254" s="8"/>
      <c r="CET254" s="8"/>
      <c r="CEU254" s="8"/>
      <c r="CEV254" s="8"/>
      <c r="CEW254" s="8"/>
      <c r="CEX254" s="8"/>
      <c r="CEY254" s="8"/>
      <c r="CEZ254" s="8"/>
      <c r="CFA254" s="8"/>
      <c r="CFB254" s="8"/>
      <c r="CFC254" s="8"/>
      <c r="CFD254" s="8"/>
      <c r="CFE254" s="8"/>
      <c r="CFF254" s="8"/>
      <c r="CFG254" s="8"/>
      <c r="CFH254" s="8"/>
      <c r="CFI254" s="8"/>
      <c r="CFJ254" s="8"/>
      <c r="CFK254" s="8"/>
      <c r="CFL254" s="8"/>
      <c r="CFM254" s="8"/>
      <c r="CFN254" s="8"/>
      <c r="CFO254" s="8"/>
      <c r="CFP254" s="8"/>
      <c r="CFQ254" s="8"/>
      <c r="CFR254" s="8"/>
      <c r="CFS254" s="8"/>
      <c r="CFT254" s="8"/>
      <c r="CFU254" s="8"/>
      <c r="CFV254" s="8"/>
      <c r="CFW254" s="8"/>
      <c r="CFX254" s="8"/>
      <c r="CFY254" s="8"/>
      <c r="CFZ254" s="8"/>
      <c r="CGA254" s="8"/>
      <c r="CGB254" s="8"/>
      <c r="CGC254" s="8"/>
      <c r="CGD254" s="8"/>
      <c r="CGE254" s="8"/>
      <c r="CGF254" s="8"/>
      <c r="CGG254" s="8"/>
      <c r="CGH254" s="8"/>
      <c r="CGI254" s="8"/>
      <c r="CGJ254" s="8"/>
      <c r="CGK254" s="8"/>
      <c r="CGL254" s="8"/>
      <c r="CGM254" s="8"/>
      <c r="CGN254" s="8"/>
      <c r="CGO254" s="8"/>
      <c r="CGP254" s="8"/>
      <c r="CGQ254" s="8"/>
      <c r="CGR254" s="8"/>
      <c r="CGS254" s="8"/>
      <c r="CGT254" s="8"/>
      <c r="CGU254" s="8"/>
      <c r="CGV254" s="8"/>
      <c r="CGW254" s="8"/>
      <c r="CGX254" s="8"/>
      <c r="CGY254" s="8"/>
      <c r="CGZ254" s="8"/>
      <c r="CHA254" s="8"/>
      <c r="CHB254" s="8"/>
      <c r="CHC254" s="8"/>
      <c r="CHD254" s="8"/>
      <c r="CHE254" s="8"/>
      <c r="CHF254" s="8"/>
      <c r="CHG254" s="8"/>
      <c r="CHH254" s="8"/>
      <c r="CHI254" s="8"/>
      <c r="CHJ254" s="8"/>
      <c r="CHK254" s="8"/>
      <c r="CHL254" s="8"/>
      <c r="CHM254" s="8"/>
      <c r="CHN254" s="8"/>
      <c r="CHO254" s="8"/>
      <c r="CHP254" s="8"/>
      <c r="CHQ254" s="8"/>
      <c r="CHR254" s="8"/>
      <c r="CHS254" s="8"/>
      <c r="CHT254" s="8"/>
      <c r="CHU254" s="8"/>
      <c r="CHV254" s="8"/>
      <c r="CHW254" s="8"/>
      <c r="CHX254" s="8"/>
      <c r="CHY254" s="8"/>
      <c r="CHZ254" s="8"/>
      <c r="CIA254" s="8"/>
      <c r="CIB254" s="8"/>
      <c r="CIC254" s="8"/>
      <c r="CID254" s="8"/>
      <c r="CIE254" s="8"/>
      <c r="CIF254" s="8"/>
      <c r="CIG254" s="8"/>
      <c r="CIH254" s="8"/>
      <c r="CII254" s="8"/>
      <c r="CIJ254" s="8"/>
      <c r="CIK254" s="8"/>
      <c r="CIL254" s="8"/>
      <c r="CIM254" s="8"/>
      <c r="CIN254" s="8"/>
      <c r="CIO254" s="8"/>
      <c r="CIP254" s="8"/>
      <c r="CIQ254" s="8"/>
      <c r="CIR254" s="8"/>
      <c r="CIS254" s="8"/>
      <c r="CIT254" s="8"/>
      <c r="CIU254" s="8"/>
      <c r="CIV254" s="8"/>
      <c r="CIW254" s="8"/>
      <c r="CIX254" s="8"/>
      <c r="CIY254" s="8"/>
      <c r="CIZ254" s="8"/>
      <c r="CJA254" s="8"/>
      <c r="CJB254" s="8"/>
      <c r="CJC254" s="8"/>
      <c r="CJD254" s="8"/>
      <c r="CJE254" s="8"/>
      <c r="CJF254" s="8"/>
      <c r="CJG254" s="8"/>
      <c r="CJH254" s="8"/>
      <c r="CJI254" s="8"/>
      <c r="CJJ254" s="8"/>
      <c r="CJK254" s="8"/>
      <c r="CJL254" s="8"/>
      <c r="CJM254" s="8"/>
      <c r="CJN254" s="8"/>
      <c r="CJO254" s="8"/>
      <c r="CJP254" s="8"/>
      <c r="CJQ254" s="8"/>
      <c r="CJR254" s="8"/>
      <c r="CJS254" s="8"/>
      <c r="CJT254" s="8"/>
      <c r="CJU254" s="8"/>
      <c r="CJV254" s="8"/>
      <c r="CJW254" s="8"/>
      <c r="CJX254" s="8"/>
      <c r="CJY254" s="8"/>
      <c r="CJZ254" s="8"/>
      <c r="CKA254" s="8"/>
      <c r="CKB254" s="8"/>
      <c r="CKC254" s="8"/>
      <c r="CKD254" s="8"/>
      <c r="CKE254" s="8"/>
      <c r="CKF254" s="8"/>
      <c r="CKG254" s="8"/>
      <c r="CKH254" s="8"/>
      <c r="CKI254" s="8"/>
      <c r="CKJ254" s="8"/>
      <c r="CKK254" s="8"/>
      <c r="CKL254" s="8"/>
      <c r="CKM254" s="8"/>
      <c r="CKN254" s="8"/>
      <c r="CKO254" s="8"/>
      <c r="CKP254" s="8"/>
      <c r="CKQ254" s="8"/>
      <c r="CKR254" s="8"/>
      <c r="CKS254" s="8"/>
      <c r="CKT254" s="8"/>
      <c r="CKU254" s="8"/>
      <c r="CKV254" s="8"/>
      <c r="CKW254" s="8"/>
      <c r="CKX254" s="8"/>
      <c r="CKY254" s="8"/>
      <c r="CKZ254" s="8"/>
      <c r="CLA254" s="8"/>
      <c r="CLB254" s="8"/>
      <c r="CLC254" s="8"/>
      <c r="CLD254" s="8"/>
      <c r="CLE254" s="8"/>
      <c r="CLF254" s="8"/>
      <c r="CLG254" s="8"/>
      <c r="CLH254" s="8"/>
      <c r="CLI254" s="8"/>
      <c r="CLJ254" s="8"/>
      <c r="CLK254" s="8"/>
      <c r="CLL254" s="8"/>
      <c r="CLM254" s="8"/>
      <c r="CLN254" s="8"/>
      <c r="CLO254" s="8"/>
      <c r="CLP254" s="8"/>
      <c r="CLQ254" s="8"/>
      <c r="CLR254" s="8"/>
      <c r="CLS254" s="8"/>
      <c r="CLT254" s="8"/>
      <c r="CLU254" s="8"/>
      <c r="CLV254" s="8"/>
      <c r="CLW254" s="8"/>
      <c r="CLX254" s="8"/>
      <c r="CLY254" s="8"/>
      <c r="CLZ254" s="8"/>
      <c r="CMA254" s="8"/>
      <c r="CMB254" s="8"/>
      <c r="CMC254" s="8"/>
      <c r="CMD254" s="8"/>
      <c r="CME254" s="8"/>
      <c r="CMF254" s="8"/>
      <c r="CMG254" s="8"/>
      <c r="CMH254" s="8"/>
      <c r="CMI254" s="8"/>
      <c r="CMJ254" s="8"/>
      <c r="CMK254" s="8"/>
      <c r="CML254" s="8"/>
      <c r="CMM254" s="8"/>
      <c r="CMN254" s="8"/>
      <c r="CMO254" s="8"/>
      <c r="CMP254" s="8"/>
      <c r="CMQ254" s="8"/>
      <c r="CMR254" s="8"/>
      <c r="CMS254" s="8"/>
      <c r="CMT254" s="8"/>
      <c r="CMU254" s="8"/>
      <c r="CMV254" s="8"/>
      <c r="CMW254" s="8"/>
      <c r="CMX254" s="8"/>
      <c r="CMY254" s="8"/>
      <c r="CMZ254" s="8"/>
      <c r="CNA254" s="8"/>
      <c r="CNB254" s="8"/>
      <c r="CNC254" s="8"/>
      <c r="CND254" s="8"/>
      <c r="CNE254" s="8"/>
      <c r="CNF254" s="8"/>
      <c r="CNG254" s="8"/>
      <c r="CNH254" s="8"/>
      <c r="CNI254" s="8"/>
      <c r="CNJ254" s="8"/>
      <c r="CNK254" s="8"/>
      <c r="CNL254" s="8"/>
      <c r="CNM254" s="8"/>
      <c r="CNN254" s="8"/>
      <c r="CNO254" s="8"/>
      <c r="CNP254" s="8"/>
      <c r="CNQ254" s="8"/>
      <c r="CNR254" s="8"/>
      <c r="CNS254" s="8"/>
      <c r="CNT254" s="8"/>
      <c r="CNU254" s="8"/>
      <c r="CNV254" s="8"/>
      <c r="CNW254" s="8"/>
      <c r="CNX254" s="8"/>
      <c r="CNY254" s="8"/>
      <c r="CNZ254" s="8"/>
      <c r="COA254" s="8"/>
      <c r="COB254" s="8"/>
      <c r="COC254" s="8"/>
      <c r="COD254" s="8"/>
      <c r="COE254" s="8"/>
      <c r="COF254" s="8"/>
      <c r="COG254" s="8"/>
      <c r="COH254" s="8"/>
      <c r="COI254" s="8"/>
      <c r="COJ254" s="8"/>
      <c r="COK254" s="8"/>
      <c r="COL254" s="8"/>
      <c r="COM254" s="8"/>
      <c r="CON254" s="8"/>
      <c r="COO254" s="8"/>
      <c r="COP254" s="8"/>
      <c r="COQ254" s="8"/>
      <c r="COR254" s="8"/>
      <c r="COS254" s="8"/>
      <c r="COT254" s="8"/>
      <c r="COU254" s="8"/>
      <c r="COV254" s="8"/>
      <c r="COW254" s="8"/>
      <c r="COX254" s="8"/>
      <c r="COY254" s="8"/>
      <c r="COZ254" s="8"/>
      <c r="CPA254" s="8"/>
      <c r="CPB254" s="8"/>
      <c r="CPC254" s="8"/>
      <c r="CPD254" s="8"/>
      <c r="CPE254" s="8"/>
      <c r="CPF254" s="8"/>
      <c r="CPG254" s="8"/>
      <c r="CPH254" s="8"/>
      <c r="CPI254" s="8"/>
      <c r="CPJ254" s="8"/>
      <c r="CPK254" s="8"/>
      <c r="CPL254" s="8"/>
      <c r="CPM254" s="8"/>
      <c r="CPN254" s="8"/>
      <c r="CPO254" s="8"/>
      <c r="CPP254" s="8"/>
      <c r="CPQ254" s="8"/>
      <c r="CPR254" s="8"/>
      <c r="CPS254" s="8"/>
      <c r="CPT254" s="8"/>
      <c r="CPU254" s="8"/>
      <c r="CPV254" s="8"/>
      <c r="CPW254" s="8"/>
      <c r="CPX254" s="8"/>
      <c r="CPY254" s="8"/>
      <c r="CPZ254" s="8"/>
      <c r="CQA254" s="8"/>
      <c r="CQB254" s="8"/>
      <c r="CQC254" s="8"/>
      <c r="CQD254" s="8"/>
      <c r="CQE254" s="8"/>
      <c r="CQF254" s="8"/>
      <c r="CQG254" s="8"/>
      <c r="CQH254" s="8"/>
      <c r="CQI254" s="8"/>
      <c r="CQJ254" s="8"/>
      <c r="CQK254" s="8"/>
      <c r="CQL254" s="8"/>
      <c r="CQM254" s="8"/>
      <c r="CQN254" s="8"/>
      <c r="CQO254" s="8"/>
      <c r="CQP254" s="8"/>
      <c r="CQQ254" s="8"/>
      <c r="CQR254" s="8"/>
      <c r="CQS254" s="8"/>
      <c r="CQT254" s="8"/>
      <c r="CQU254" s="8"/>
      <c r="CQV254" s="8"/>
      <c r="CQW254" s="8"/>
      <c r="CQX254" s="8"/>
      <c r="CQY254" s="8"/>
      <c r="CQZ254" s="8"/>
      <c r="CRA254" s="8"/>
      <c r="CRB254" s="8"/>
      <c r="CRC254" s="8"/>
      <c r="CRD254" s="8"/>
      <c r="CRE254" s="8"/>
      <c r="CRF254" s="8"/>
      <c r="CRG254" s="8"/>
      <c r="CRH254" s="8"/>
      <c r="CRI254" s="8"/>
      <c r="CRJ254" s="8"/>
      <c r="CRK254" s="8"/>
      <c r="CRL254" s="8"/>
      <c r="CRM254" s="8"/>
      <c r="CRN254" s="8"/>
      <c r="CRO254" s="8"/>
      <c r="CRP254" s="8"/>
      <c r="CRQ254" s="8"/>
      <c r="CRR254" s="8"/>
      <c r="CRS254" s="8"/>
      <c r="CRT254" s="8"/>
      <c r="CRU254" s="8"/>
      <c r="CRV254" s="8"/>
      <c r="CRW254" s="8"/>
      <c r="CRX254" s="8"/>
      <c r="CRY254" s="8"/>
      <c r="CRZ254" s="8"/>
      <c r="CSA254" s="8"/>
      <c r="CSB254" s="8"/>
      <c r="CSC254" s="8"/>
      <c r="CSD254" s="8"/>
      <c r="CSE254" s="8"/>
      <c r="CSF254" s="8"/>
      <c r="CSG254" s="8"/>
      <c r="CSH254" s="8"/>
      <c r="CSI254" s="8"/>
      <c r="CSJ254" s="8"/>
      <c r="CSK254" s="8"/>
      <c r="CSL254" s="8"/>
      <c r="CSM254" s="8"/>
      <c r="CSN254" s="8"/>
      <c r="CSO254" s="8"/>
      <c r="CSP254" s="8"/>
      <c r="CSQ254" s="8"/>
      <c r="CSR254" s="8"/>
      <c r="CSS254" s="8"/>
      <c r="CST254" s="8"/>
      <c r="CSU254" s="8"/>
      <c r="CSV254" s="8"/>
      <c r="CSW254" s="8"/>
      <c r="CSX254" s="8"/>
      <c r="CSY254" s="8"/>
      <c r="CSZ254" s="8"/>
      <c r="CTA254" s="8"/>
      <c r="CTB254" s="8"/>
      <c r="CTC254" s="8"/>
      <c r="CTD254" s="8"/>
      <c r="CTE254" s="8"/>
      <c r="CTF254" s="8"/>
      <c r="CTG254" s="8"/>
      <c r="CTH254" s="8"/>
      <c r="CTI254" s="8"/>
      <c r="CTJ254" s="8"/>
      <c r="CTK254" s="8"/>
      <c r="CTL254" s="8"/>
      <c r="CTM254" s="8"/>
      <c r="CTN254" s="8"/>
      <c r="CTO254" s="8"/>
      <c r="CTP254" s="8"/>
      <c r="CTQ254" s="8"/>
      <c r="CTR254" s="8"/>
      <c r="CTS254" s="8"/>
      <c r="CTT254" s="8"/>
      <c r="CTU254" s="8"/>
      <c r="CTV254" s="8"/>
      <c r="CTW254" s="8"/>
      <c r="CTX254" s="8"/>
      <c r="CTY254" s="8"/>
      <c r="CTZ254" s="8"/>
      <c r="CUA254" s="8"/>
      <c r="CUB254" s="8"/>
      <c r="CUC254" s="8"/>
      <c r="CUD254" s="8"/>
      <c r="CUE254" s="8"/>
      <c r="CUF254" s="8"/>
      <c r="CUG254" s="8"/>
      <c r="CUH254" s="8"/>
      <c r="CUI254" s="8"/>
      <c r="CUJ254" s="8"/>
      <c r="CUK254" s="8"/>
      <c r="CUL254" s="8"/>
      <c r="CUM254" s="8"/>
      <c r="CUN254" s="8"/>
      <c r="CUO254" s="8"/>
      <c r="CUP254" s="8"/>
      <c r="CUQ254" s="8"/>
      <c r="CUR254" s="8"/>
      <c r="CUS254" s="8"/>
      <c r="CUT254" s="8"/>
      <c r="CUU254" s="8"/>
      <c r="CUV254" s="8"/>
      <c r="CUW254" s="8"/>
      <c r="CUX254" s="8"/>
      <c r="CUY254" s="8"/>
      <c r="CUZ254" s="8"/>
      <c r="CVA254" s="8"/>
      <c r="CVB254" s="8"/>
      <c r="CVC254" s="8"/>
      <c r="CVD254" s="8"/>
      <c r="CVE254" s="8"/>
      <c r="CVF254" s="8"/>
      <c r="CVG254" s="8"/>
      <c r="CVH254" s="8"/>
      <c r="CVI254" s="8"/>
      <c r="CVJ254" s="8"/>
      <c r="CVK254" s="8"/>
      <c r="CVL254" s="8"/>
      <c r="CVM254" s="8"/>
      <c r="CVN254" s="8"/>
      <c r="CVO254" s="8"/>
      <c r="CVP254" s="8"/>
      <c r="CVQ254" s="8"/>
      <c r="CVR254" s="8"/>
      <c r="CVS254" s="8"/>
      <c r="CVT254" s="8"/>
      <c r="CVU254" s="8"/>
      <c r="CVV254" s="8"/>
      <c r="CVW254" s="8"/>
      <c r="CVX254" s="8"/>
      <c r="CVY254" s="8"/>
      <c r="CVZ254" s="8"/>
      <c r="CWA254" s="8"/>
      <c r="CWB254" s="8"/>
      <c r="CWC254" s="8"/>
      <c r="CWD254" s="8"/>
      <c r="CWE254" s="8"/>
      <c r="CWF254" s="8"/>
      <c r="CWG254" s="8"/>
      <c r="CWH254" s="8"/>
      <c r="CWI254" s="8"/>
      <c r="CWJ254" s="8"/>
      <c r="CWK254" s="8"/>
      <c r="CWL254" s="8"/>
      <c r="CWM254" s="8"/>
      <c r="CWN254" s="8"/>
      <c r="CWO254" s="8"/>
      <c r="CWP254" s="8"/>
      <c r="CWQ254" s="8"/>
      <c r="CWR254" s="8"/>
      <c r="CWS254" s="8"/>
      <c r="CWT254" s="8"/>
      <c r="CWU254" s="8"/>
      <c r="CWV254" s="8"/>
      <c r="CWW254" s="8"/>
      <c r="CWX254" s="8"/>
      <c r="CWY254" s="8"/>
      <c r="CWZ254" s="8"/>
      <c r="CXA254" s="8"/>
      <c r="CXB254" s="8"/>
      <c r="CXC254" s="8"/>
      <c r="CXD254" s="8"/>
      <c r="CXE254" s="8"/>
      <c r="CXF254" s="8"/>
      <c r="CXG254" s="8"/>
      <c r="CXH254" s="8"/>
      <c r="CXI254" s="8"/>
      <c r="CXJ254" s="8"/>
      <c r="CXK254" s="8"/>
      <c r="CXL254" s="8"/>
      <c r="CXM254" s="8"/>
      <c r="CXN254" s="8"/>
      <c r="CXO254" s="8"/>
      <c r="CXP254" s="8"/>
      <c r="CXQ254" s="8"/>
      <c r="CXR254" s="8"/>
      <c r="CXS254" s="8"/>
      <c r="CXT254" s="8"/>
      <c r="CXU254" s="8"/>
      <c r="CXV254" s="8"/>
      <c r="CXW254" s="8"/>
      <c r="CXX254" s="8"/>
      <c r="CXY254" s="8"/>
      <c r="CXZ254" s="8"/>
      <c r="CYA254" s="8"/>
      <c r="CYB254" s="8"/>
      <c r="CYC254" s="8"/>
      <c r="CYD254" s="8"/>
      <c r="CYE254" s="8"/>
      <c r="CYF254" s="8"/>
      <c r="CYG254" s="8"/>
      <c r="CYH254" s="8"/>
      <c r="CYI254" s="8"/>
      <c r="CYJ254" s="8"/>
      <c r="CYK254" s="8"/>
      <c r="CYL254" s="8"/>
      <c r="CYM254" s="8"/>
      <c r="CYN254" s="8"/>
      <c r="CYO254" s="8"/>
      <c r="CYP254" s="8"/>
      <c r="CYQ254" s="8"/>
      <c r="CYR254" s="8"/>
      <c r="CYS254" s="8"/>
      <c r="CYT254" s="8"/>
      <c r="CYU254" s="8"/>
      <c r="CYV254" s="8"/>
      <c r="CYW254" s="8"/>
      <c r="CYX254" s="8"/>
      <c r="CYY254" s="8"/>
      <c r="CYZ254" s="8"/>
      <c r="CZA254" s="8"/>
      <c r="CZB254" s="8"/>
      <c r="CZC254" s="8"/>
      <c r="CZD254" s="8"/>
      <c r="CZE254" s="8"/>
      <c r="CZF254" s="8"/>
      <c r="CZG254" s="8"/>
      <c r="CZH254" s="8"/>
      <c r="CZI254" s="8"/>
      <c r="CZJ254" s="8"/>
      <c r="CZK254" s="8"/>
      <c r="CZL254" s="8"/>
      <c r="CZM254" s="8"/>
      <c r="CZN254" s="8"/>
      <c r="CZO254" s="8"/>
      <c r="CZP254" s="8"/>
      <c r="CZQ254" s="8"/>
      <c r="CZR254" s="8"/>
      <c r="CZS254" s="8"/>
      <c r="CZT254" s="8"/>
      <c r="CZU254" s="8"/>
      <c r="CZV254" s="8"/>
      <c r="CZW254" s="8"/>
      <c r="CZX254" s="8"/>
      <c r="CZY254" s="8"/>
      <c r="CZZ254" s="8"/>
      <c r="DAA254" s="8"/>
      <c r="DAB254" s="8"/>
      <c r="DAC254" s="8"/>
      <c r="DAD254" s="8"/>
      <c r="DAE254" s="8"/>
      <c r="DAF254" s="8"/>
      <c r="DAG254" s="8"/>
      <c r="DAH254" s="8"/>
      <c r="DAI254" s="8"/>
      <c r="DAJ254" s="8"/>
      <c r="DAK254" s="8"/>
      <c r="DAL254" s="8"/>
      <c r="DAM254" s="8"/>
      <c r="DAN254" s="8"/>
      <c r="DAO254" s="8"/>
      <c r="DAP254" s="8"/>
      <c r="DAQ254" s="8"/>
      <c r="DAR254" s="8"/>
      <c r="DAS254" s="8"/>
      <c r="DAT254" s="8"/>
      <c r="DAU254" s="8"/>
      <c r="DAV254" s="8"/>
      <c r="DAW254" s="8"/>
      <c r="DAX254" s="8"/>
      <c r="DAY254" s="8"/>
      <c r="DAZ254" s="8"/>
      <c r="DBA254" s="8"/>
      <c r="DBB254" s="8"/>
      <c r="DBC254" s="8"/>
      <c r="DBD254" s="8"/>
      <c r="DBE254" s="8"/>
      <c r="DBF254" s="8"/>
      <c r="DBG254" s="8"/>
      <c r="DBH254" s="8"/>
      <c r="DBI254" s="8"/>
      <c r="DBJ254" s="8"/>
      <c r="DBK254" s="8"/>
      <c r="DBL254" s="8"/>
      <c r="DBM254" s="8"/>
      <c r="DBN254" s="8"/>
      <c r="DBO254" s="8"/>
      <c r="DBP254" s="8"/>
      <c r="DBQ254" s="8"/>
      <c r="DBR254" s="8"/>
      <c r="DBS254" s="8"/>
      <c r="DBT254" s="8"/>
      <c r="DBU254" s="8"/>
      <c r="DBV254" s="8"/>
      <c r="DBW254" s="8"/>
      <c r="DBX254" s="8"/>
      <c r="DBY254" s="8"/>
      <c r="DBZ254" s="8"/>
      <c r="DCA254" s="8"/>
      <c r="DCB254" s="8"/>
      <c r="DCC254" s="8"/>
      <c r="DCD254" s="8"/>
      <c r="DCE254" s="8"/>
      <c r="DCF254" s="8"/>
      <c r="DCG254" s="8"/>
      <c r="DCH254" s="8"/>
      <c r="DCI254" s="8"/>
      <c r="DCJ254" s="8"/>
      <c r="DCK254" s="8"/>
      <c r="DCL254" s="8"/>
      <c r="DCM254" s="8"/>
      <c r="DCN254" s="8"/>
      <c r="DCO254" s="8"/>
      <c r="DCP254" s="8"/>
      <c r="DCQ254" s="8"/>
      <c r="DCR254" s="8"/>
      <c r="DCS254" s="8"/>
      <c r="DCT254" s="8"/>
      <c r="DCU254" s="8"/>
      <c r="DCV254" s="8"/>
      <c r="DCW254" s="8"/>
      <c r="DCX254" s="8"/>
      <c r="DCY254" s="8"/>
      <c r="DCZ254" s="8"/>
      <c r="DDA254" s="8"/>
      <c r="DDB254" s="8"/>
      <c r="DDC254" s="8"/>
      <c r="DDD254" s="8"/>
      <c r="DDE254" s="8"/>
      <c r="DDF254" s="8"/>
      <c r="DDG254" s="8"/>
      <c r="DDH254" s="8"/>
      <c r="DDI254" s="8"/>
      <c r="DDJ254" s="8"/>
      <c r="DDK254" s="8"/>
      <c r="DDL254" s="8"/>
      <c r="DDM254" s="8"/>
      <c r="DDN254" s="8"/>
      <c r="DDO254" s="8"/>
      <c r="DDP254" s="8"/>
      <c r="DDQ254" s="8"/>
      <c r="DDR254" s="8"/>
      <c r="DDS254" s="8"/>
      <c r="DDT254" s="8"/>
      <c r="DDU254" s="8"/>
      <c r="DDV254" s="8"/>
      <c r="DDW254" s="8"/>
      <c r="DDX254" s="8"/>
      <c r="DDY254" s="8"/>
      <c r="DDZ254" s="8"/>
      <c r="DEA254" s="8"/>
      <c r="DEB254" s="8"/>
      <c r="DEC254" s="8"/>
      <c r="DED254" s="8"/>
      <c r="DEE254" s="8"/>
      <c r="DEF254" s="8"/>
      <c r="DEG254" s="8"/>
      <c r="DEH254" s="8"/>
      <c r="DEI254" s="8"/>
      <c r="DEJ254" s="8"/>
      <c r="DEK254" s="8"/>
      <c r="DEL254" s="8"/>
      <c r="DEM254" s="8"/>
      <c r="DEN254" s="8"/>
      <c r="DEO254" s="8"/>
      <c r="DEP254" s="8"/>
      <c r="DEQ254" s="8"/>
      <c r="DER254" s="8"/>
      <c r="DES254" s="8"/>
      <c r="DET254" s="8"/>
      <c r="DEU254" s="8"/>
      <c r="DEV254" s="8"/>
      <c r="DEW254" s="8"/>
      <c r="DEX254" s="8"/>
      <c r="DEY254" s="8"/>
      <c r="DEZ254" s="8"/>
      <c r="DFA254" s="8"/>
      <c r="DFB254" s="8"/>
      <c r="DFC254" s="8"/>
      <c r="DFD254" s="8"/>
      <c r="DFE254" s="8"/>
      <c r="DFF254" s="8"/>
      <c r="DFG254" s="8"/>
      <c r="DFH254" s="8"/>
      <c r="DFI254" s="8"/>
      <c r="DFJ254" s="8"/>
      <c r="DFK254" s="8"/>
      <c r="DFL254" s="8"/>
      <c r="DFM254" s="8"/>
      <c r="DFN254" s="8"/>
      <c r="DFO254" s="8"/>
      <c r="DFP254" s="8"/>
      <c r="DFQ254" s="8"/>
      <c r="DFR254" s="8"/>
      <c r="DFS254" s="8"/>
      <c r="DFT254" s="8"/>
      <c r="DFU254" s="8"/>
      <c r="DFV254" s="8"/>
      <c r="DFW254" s="8"/>
      <c r="DFX254" s="8"/>
      <c r="DFY254" s="8"/>
      <c r="DFZ254" s="8"/>
      <c r="DGA254" s="8"/>
      <c r="DGB254" s="8"/>
      <c r="DGC254" s="8"/>
      <c r="DGD254" s="8"/>
      <c r="DGE254" s="8"/>
      <c r="DGF254" s="8"/>
      <c r="DGG254" s="8"/>
      <c r="DGH254" s="8"/>
      <c r="DGI254" s="8"/>
      <c r="DGJ254" s="8"/>
      <c r="DGK254" s="8"/>
      <c r="DGL254" s="8"/>
      <c r="DGM254" s="8"/>
      <c r="DGN254" s="8"/>
      <c r="DGO254" s="8"/>
      <c r="DGP254" s="8"/>
      <c r="DGQ254" s="8"/>
      <c r="DGR254" s="8"/>
      <c r="DGS254" s="8"/>
      <c r="DGT254" s="8"/>
      <c r="DGU254" s="8"/>
      <c r="DGV254" s="8"/>
      <c r="DGW254" s="8"/>
      <c r="DGX254" s="8"/>
      <c r="DGY254" s="8"/>
      <c r="DGZ254" s="8"/>
      <c r="DHA254" s="8"/>
      <c r="DHB254" s="8"/>
      <c r="DHC254" s="8"/>
      <c r="DHD254" s="8"/>
      <c r="DHE254" s="8"/>
      <c r="DHF254" s="8"/>
      <c r="DHG254" s="8"/>
      <c r="DHH254" s="8"/>
      <c r="DHI254" s="8"/>
      <c r="DHJ254" s="8"/>
      <c r="DHK254" s="8"/>
      <c r="DHL254" s="8"/>
      <c r="DHM254" s="8"/>
      <c r="DHN254" s="8"/>
      <c r="DHO254" s="8"/>
      <c r="DHP254" s="8"/>
      <c r="DHQ254" s="8"/>
      <c r="DHR254" s="8"/>
      <c r="DHS254" s="8"/>
      <c r="DHT254" s="8"/>
      <c r="DHU254" s="8"/>
      <c r="DHV254" s="8"/>
      <c r="DHW254" s="8"/>
      <c r="DHX254" s="8"/>
      <c r="DHY254" s="8"/>
      <c r="DHZ254" s="8"/>
      <c r="DIA254" s="8"/>
      <c r="DIB254" s="8"/>
      <c r="DIC254" s="8"/>
      <c r="DID254" s="8"/>
      <c r="DIE254" s="8"/>
      <c r="DIF254" s="8"/>
      <c r="DIG254" s="8"/>
      <c r="DIH254" s="8"/>
      <c r="DII254" s="8"/>
      <c r="DIJ254" s="8"/>
      <c r="DIK254" s="8"/>
      <c r="DIL254" s="8"/>
      <c r="DIM254" s="8"/>
      <c r="DIN254" s="8"/>
      <c r="DIO254" s="8"/>
      <c r="DIP254" s="8"/>
      <c r="DIQ254" s="8"/>
      <c r="DIR254" s="8"/>
      <c r="DIS254" s="8"/>
      <c r="DIT254" s="8"/>
      <c r="DIU254" s="8"/>
      <c r="DIV254" s="8"/>
      <c r="DIW254" s="8"/>
      <c r="DIX254" s="8"/>
      <c r="DIY254" s="8"/>
      <c r="DIZ254" s="8"/>
      <c r="DJA254" s="8"/>
      <c r="DJB254" s="8"/>
      <c r="DJC254" s="8"/>
      <c r="DJD254" s="8"/>
      <c r="DJE254" s="8"/>
      <c r="DJF254" s="8"/>
      <c r="DJG254" s="8"/>
      <c r="DJH254" s="8"/>
      <c r="DJI254" s="8"/>
      <c r="DJJ254" s="8"/>
      <c r="DJK254" s="8"/>
      <c r="DJL254" s="8"/>
      <c r="DJM254" s="8"/>
      <c r="DJN254" s="8"/>
      <c r="DJO254" s="8"/>
      <c r="DJP254" s="8"/>
      <c r="DJQ254" s="8"/>
      <c r="DJR254" s="8"/>
      <c r="DJS254" s="8"/>
      <c r="DJT254" s="8"/>
      <c r="DJU254" s="8"/>
      <c r="DJV254" s="8"/>
      <c r="DJW254" s="8"/>
      <c r="DJX254" s="8"/>
      <c r="DJY254" s="8"/>
      <c r="DJZ254" s="8"/>
      <c r="DKA254" s="8"/>
      <c r="DKB254" s="8"/>
      <c r="DKC254" s="8"/>
      <c r="DKD254" s="8"/>
      <c r="DKE254" s="8"/>
      <c r="DKF254" s="8"/>
      <c r="DKG254" s="8"/>
      <c r="DKH254" s="8"/>
      <c r="DKI254" s="8"/>
      <c r="DKJ254" s="8"/>
      <c r="DKK254" s="8"/>
      <c r="DKL254" s="8"/>
      <c r="DKM254" s="8"/>
      <c r="DKN254" s="8"/>
      <c r="DKO254" s="8"/>
      <c r="DKP254" s="8"/>
      <c r="DKQ254" s="8"/>
      <c r="DKR254" s="8"/>
      <c r="DKS254" s="8"/>
      <c r="DKT254" s="8"/>
      <c r="DKU254" s="8"/>
      <c r="DKV254" s="8"/>
      <c r="DKW254" s="8"/>
      <c r="DKX254" s="8"/>
      <c r="DKY254" s="8"/>
      <c r="DKZ254" s="8"/>
      <c r="DLA254" s="8"/>
      <c r="DLB254" s="8"/>
      <c r="DLC254" s="8"/>
      <c r="DLD254" s="8"/>
      <c r="DLE254" s="8"/>
      <c r="DLF254" s="8"/>
      <c r="DLG254" s="8"/>
      <c r="DLH254" s="8"/>
      <c r="DLI254" s="8"/>
      <c r="DLJ254" s="8"/>
      <c r="DLK254" s="8"/>
      <c r="DLL254" s="8"/>
      <c r="DLM254" s="8"/>
      <c r="DLN254" s="8"/>
      <c r="DLO254" s="8"/>
      <c r="DLP254" s="8"/>
      <c r="DLQ254" s="8"/>
      <c r="DLR254" s="8"/>
      <c r="DLS254" s="8"/>
      <c r="DLT254" s="8"/>
      <c r="DLU254" s="8"/>
      <c r="DLV254" s="8"/>
      <c r="DLW254" s="8"/>
      <c r="DLX254" s="8"/>
      <c r="DLY254" s="8"/>
      <c r="DLZ254" s="8"/>
      <c r="DMA254" s="8"/>
      <c r="DMB254" s="8"/>
      <c r="DMC254" s="8"/>
      <c r="DMD254" s="8"/>
      <c r="DME254" s="8"/>
      <c r="DMF254" s="8"/>
      <c r="DMG254" s="8"/>
      <c r="DMH254" s="8"/>
      <c r="DMI254" s="8"/>
      <c r="DMJ254" s="8"/>
      <c r="DMK254" s="8"/>
      <c r="DML254" s="8"/>
      <c r="DMM254" s="8"/>
      <c r="DMN254" s="8"/>
      <c r="DMO254" s="8"/>
      <c r="DMP254" s="8"/>
      <c r="DMQ254" s="8"/>
      <c r="DMR254" s="8"/>
      <c r="DMS254" s="8"/>
      <c r="DMT254" s="8"/>
      <c r="DMU254" s="8"/>
      <c r="DMV254" s="8"/>
      <c r="DMW254" s="8"/>
      <c r="DMX254" s="8"/>
      <c r="DMY254" s="8"/>
      <c r="DMZ254" s="8"/>
      <c r="DNA254" s="8"/>
      <c r="DNB254" s="8"/>
      <c r="DNC254" s="8"/>
      <c r="DND254" s="8"/>
      <c r="DNE254" s="8"/>
      <c r="DNF254" s="8"/>
      <c r="DNG254" s="8"/>
      <c r="DNH254" s="8"/>
      <c r="DNI254" s="8"/>
      <c r="DNJ254" s="8"/>
      <c r="DNK254" s="8"/>
      <c r="DNL254" s="8"/>
      <c r="DNM254" s="8"/>
      <c r="DNN254" s="8"/>
      <c r="DNO254" s="8"/>
      <c r="DNP254" s="8"/>
      <c r="DNQ254" s="8"/>
      <c r="DNR254" s="8"/>
      <c r="DNS254" s="8"/>
      <c r="DNT254" s="8"/>
      <c r="DNU254" s="8"/>
      <c r="DNV254" s="8"/>
      <c r="DNW254" s="8"/>
      <c r="DNX254" s="8"/>
      <c r="DNY254" s="8"/>
      <c r="DNZ254" s="8"/>
      <c r="DOA254" s="8"/>
      <c r="DOB254" s="8"/>
      <c r="DOC254" s="8"/>
      <c r="DOD254" s="8"/>
      <c r="DOE254" s="8"/>
      <c r="DOF254" s="8"/>
      <c r="DOG254" s="8"/>
      <c r="DOH254" s="8"/>
      <c r="DOI254" s="8"/>
      <c r="DOJ254" s="8"/>
      <c r="DOK254" s="8"/>
      <c r="DOL254" s="8"/>
      <c r="DOM254" s="8"/>
      <c r="DON254" s="8"/>
      <c r="DOO254" s="8"/>
      <c r="DOP254" s="8"/>
      <c r="DOQ254" s="8"/>
      <c r="DOR254" s="8"/>
      <c r="DOS254" s="8"/>
      <c r="DOT254" s="8"/>
      <c r="DOU254" s="8"/>
      <c r="DOV254" s="8"/>
      <c r="DOW254" s="8"/>
      <c r="DOX254" s="8"/>
      <c r="DOY254" s="8"/>
      <c r="DOZ254" s="8"/>
      <c r="DPA254" s="8"/>
      <c r="DPB254" s="8"/>
      <c r="DPC254" s="8"/>
      <c r="DPD254" s="8"/>
      <c r="DPE254" s="8"/>
      <c r="DPF254" s="8"/>
      <c r="DPG254" s="8"/>
      <c r="DPH254" s="8"/>
      <c r="DPI254" s="8"/>
      <c r="DPJ254" s="8"/>
      <c r="DPK254" s="8"/>
      <c r="DPL254" s="8"/>
      <c r="DPM254" s="8"/>
      <c r="DPN254" s="8"/>
      <c r="DPO254" s="8"/>
      <c r="DPP254" s="8"/>
      <c r="DPQ254" s="8"/>
      <c r="DPR254" s="8"/>
      <c r="DPS254" s="8"/>
      <c r="DPT254" s="8"/>
      <c r="DPU254" s="8"/>
      <c r="DPV254" s="8"/>
      <c r="DPW254" s="8"/>
      <c r="DPX254" s="8"/>
      <c r="DPY254" s="8"/>
      <c r="DPZ254" s="8"/>
      <c r="DQA254" s="8"/>
      <c r="DQB254" s="8"/>
      <c r="DQC254" s="8"/>
      <c r="DQD254" s="8"/>
      <c r="DQE254" s="8"/>
      <c r="DQF254" s="8"/>
      <c r="DQG254" s="8"/>
      <c r="DQH254" s="8"/>
      <c r="DQI254" s="8"/>
      <c r="DQJ254" s="8"/>
      <c r="DQK254" s="8"/>
      <c r="DQL254" s="8"/>
      <c r="DQM254" s="8"/>
      <c r="DQN254" s="8"/>
      <c r="DQO254" s="8"/>
      <c r="DQP254" s="8"/>
      <c r="DQQ254" s="8"/>
      <c r="DQR254" s="8"/>
      <c r="DQS254" s="8"/>
      <c r="DQT254" s="8"/>
      <c r="DQU254" s="8"/>
      <c r="DQV254" s="8"/>
      <c r="DQW254" s="8"/>
      <c r="DQX254" s="8"/>
      <c r="DQY254" s="8"/>
      <c r="DQZ254" s="8"/>
      <c r="DRA254" s="8"/>
      <c r="DRB254" s="8"/>
      <c r="DRC254" s="8"/>
      <c r="DRD254" s="8"/>
      <c r="DRE254" s="8"/>
      <c r="DRF254" s="8"/>
      <c r="DRG254" s="8"/>
      <c r="DRH254" s="8"/>
      <c r="DRI254" s="8"/>
      <c r="DRJ254" s="8"/>
      <c r="DRK254" s="8"/>
      <c r="DRL254" s="8"/>
      <c r="DRM254" s="8"/>
      <c r="DRN254" s="8"/>
      <c r="DRO254" s="8"/>
      <c r="DRP254" s="8"/>
      <c r="DRQ254" s="8"/>
      <c r="DRR254" s="8"/>
      <c r="DRS254" s="8"/>
      <c r="DRT254" s="8"/>
      <c r="DRU254" s="8"/>
      <c r="DRV254" s="8"/>
      <c r="DRW254" s="8"/>
      <c r="DRX254" s="8"/>
      <c r="DRY254" s="8"/>
      <c r="DRZ254" s="8"/>
      <c r="DSA254" s="8"/>
      <c r="DSB254" s="8"/>
      <c r="DSC254" s="8"/>
      <c r="DSD254" s="8"/>
      <c r="DSE254" s="8"/>
      <c r="DSF254" s="8"/>
      <c r="DSG254" s="8"/>
      <c r="DSH254" s="8"/>
      <c r="DSI254" s="8"/>
      <c r="DSJ254" s="8"/>
      <c r="DSK254" s="8"/>
      <c r="DSL254" s="8"/>
      <c r="DSM254" s="8"/>
      <c r="DSN254" s="8"/>
      <c r="DSO254" s="8"/>
      <c r="DSP254" s="8"/>
      <c r="DSQ254" s="8"/>
      <c r="DSR254" s="8"/>
      <c r="DSS254" s="8"/>
      <c r="DST254" s="8"/>
      <c r="DSU254" s="8"/>
      <c r="DSV254" s="8"/>
      <c r="DSW254" s="8"/>
      <c r="DSX254" s="8"/>
      <c r="DSY254" s="8"/>
      <c r="DSZ254" s="8"/>
      <c r="DTA254" s="8"/>
      <c r="DTB254" s="8"/>
      <c r="DTC254" s="8"/>
      <c r="DTD254" s="8"/>
      <c r="DTE254" s="8"/>
      <c r="DTF254" s="8"/>
      <c r="DTG254" s="8"/>
      <c r="DTH254" s="8"/>
      <c r="DTI254" s="8"/>
      <c r="DTJ254" s="8"/>
      <c r="DTK254" s="8"/>
      <c r="DTL254" s="8"/>
      <c r="DTM254" s="8"/>
      <c r="DTN254" s="8"/>
      <c r="DTO254" s="8"/>
      <c r="DTP254" s="8"/>
      <c r="DTQ254" s="8"/>
      <c r="DTR254" s="8"/>
      <c r="DTS254" s="8"/>
      <c r="DTT254" s="8"/>
      <c r="DTU254" s="8"/>
      <c r="DTV254" s="8"/>
      <c r="DTW254" s="8"/>
      <c r="DTX254" s="8"/>
      <c r="DTY254" s="8"/>
      <c r="DTZ254" s="8"/>
      <c r="DUA254" s="8"/>
      <c r="DUB254" s="8"/>
      <c r="DUC254" s="8"/>
      <c r="DUD254" s="8"/>
      <c r="DUE254" s="8"/>
      <c r="DUF254" s="8"/>
      <c r="DUG254" s="8"/>
      <c r="DUH254" s="8"/>
      <c r="DUI254" s="8"/>
      <c r="DUJ254" s="8"/>
      <c r="DUK254" s="8"/>
      <c r="DUL254" s="8"/>
      <c r="DUM254" s="8"/>
      <c r="DUN254" s="8"/>
      <c r="DUO254" s="8"/>
      <c r="DUP254" s="8"/>
      <c r="DUQ254" s="8"/>
      <c r="DUR254" s="8"/>
      <c r="DUS254" s="8"/>
      <c r="DUT254" s="8"/>
      <c r="DUU254" s="8"/>
      <c r="DUV254" s="8"/>
      <c r="DUW254" s="8"/>
      <c r="DUX254" s="8"/>
      <c r="DUY254" s="8"/>
      <c r="DUZ254" s="8"/>
      <c r="DVA254" s="8"/>
      <c r="DVB254" s="8"/>
      <c r="DVC254" s="8"/>
      <c r="DVD254" s="8"/>
      <c r="DVE254" s="8"/>
      <c r="DVF254" s="8"/>
      <c r="DVG254" s="8"/>
      <c r="DVH254" s="8"/>
      <c r="DVI254" s="8"/>
      <c r="DVJ254" s="8"/>
      <c r="DVK254" s="8"/>
      <c r="DVL254" s="8"/>
      <c r="DVM254" s="8"/>
      <c r="DVN254" s="8"/>
      <c r="DVO254" s="8"/>
      <c r="DVP254" s="8"/>
      <c r="DVQ254" s="8"/>
      <c r="DVR254" s="8"/>
      <c r="DVS254" s="8"/>
      <c r="DVT254" s="8"/>
      <c r="DVU254" s="8"/>
      <c r="DVV254" s="8"/>
      <c r="DVW254" s="8"/>
      <c r="DVX254" s="8"/>
      <c r="DVY254" s="8"/>
      <c r="DVZ254" s="8"/>
      <c r="DWA254" s="8"/>
      <c r="DWB254" s="8"/>
      <c r="DWC254" s="8"/>
      <c r="DWD254" s="8"/>
      <c r="DWE254" s="8"/>
      <c r="DWF254" s="8"/>
      <c r="DWG254" s="8"/>
      <c r="DWH254" s="8"/>
      <c r="DWI254" s="8"/>
      <c r="DWJ254" s="8"/>
      <c r="DWK254" s="8"/>
      <c r="DWL254" s="8"/>
      <c r="DWM254" s="8"/>
      <c r="DWN254" s="8"/>
      <c r="DWO254" s="8"/>
      <c r="DWP254" s="8"/>
      <c r="DWQ254" s="8"/>
      <c r="DWR254" s="8"/>
      <c r="DWS254" s="8"/>
      <c r="DWT254" s="8"/>
      <c r="DWU254" s="8"/>
      <c r="DWV254" s="8"/>
      <c r="DWW254" s="8"/>
      <c r="DWX254" s="8"/>
      <c r="DWY254" s="8"/>
      <c r="DWZ254" s="8"/>
      <c r="DXA254" s="8"/>
      <c r="DXB254" s="8"/>
      <c r="DXC254" s="8"/>
      <c r="DXD254" s="8"/>
      <c r="DXE254" s="8"/>
      <c r="DXF254" s="8"/>
      <c r="DXG254" s="8"/>
      <c r="DXH254" s="8"/>
      <c r="DXI254" s="8"/>
      <c r="DXJ254" s="8"/>
      <c r="DXK254" s="8"/>
      <c r="DXL254" s="8"/>
      <c r="DXM254" s="8"/>
      <c r="DXN254" s="8"/>
      <c r="DXO254" s="8"/>
      <c r="DXP254" s="8"/>
      <c r="DXQ254" s="8"/>
      <c r="DXR254" s="8"/>
      <c r="DXS254" s="8"/>
      <c r="DXT254" s="8"/>
      <c r="DXU254" s="8"/>
      <c r="DXV254" s="8"/>
      <c r="DXW254" s="8"/>
      <c r="DXX254" s="8"/>
      <c r="DXY254" s="8"/>
      <c r="DXZ254" s="8"/>
      <c r="DYA254" s="8"/>
      <c r="DYB254" s="8"/>
      <c r="DYC254" s="8"/>
      <c r="DYD254" s="8"/>
      <c r="DYE254" s="8"/>
      <c r="DYF254" s="8"/>
      <c r="DYG254" s="8"/>
      <c r="DYH254" s="8"/>
      <c r="DYI254" s="8"/>
      <c r="DYJ254" s="8"/>
      <c r="DYK254" s="8"/>
      <c r="DYL254" s="8"/>
      <c r="DYM254" s="8"/>
      <c r="DYN254" s="8"/>
      <c r="DYO254" s="8"/>
      <c r="DYP254" s="8"/>
      <c r="DYQ254" s="8"/>
      <c r="DYR254" s="8"/>
      <c r="DYS254" s="8"/>
      <c r="DYT254" s="8"/>
      <c r="DYU254" s="8"/>
      <c r="DYV254" s="8"/>
      <c r="DYW254" s="8"/>
      <c r="DYX254" s="8"/>
      <c r="DYY254" s="8"/>
      <c r="DYZ254" s="8"/>
      <c r="DZA254" s="8"/>
      <c r="DZB254" s="8"/>
      <c r="DZC254" s="8"/>
      <c r="DZD254" s="8"/>
      <c r="DZE254" s="8"/>
      <c r="DZF254" s="8"/>
      <c r="DZG254" s="8"/>
      <c r="DZH254" s="8"/>
      <c r="DZI254" s="8"/>
      <c r="DZJ254" s="8"/>
      <c r="DZK254" s="8"/>
      <c r="DZL254" s="8"/>
      <c r="DZM254" s="8"/>
      <c r="DZN254" s="8"/>
      <c r="DZO254" s="8"/>
      <c r="DZP254" s="8"/>
      <c r="DZQ254" s="8"/>
      <c r="DZR254" s="8"/>
      <c r="DZS254" s="8"/>
      <c r="DZT254" s="8"/>
      <c r="DZU254" s="8"/>
      <c r="DZV254" s="8"/>
      <c r="DZW254" s="8"/>
      <c r="DZX254" s="8"/>
      <c r="DZY254" s="8"/>
      <c r="DZZ254" s="8"/>
      <c r="EAA254" s="8"/>
      <c r="EAB254" s="8"/>
      <c r="EAC254" s="8"/>
      <c r="EAD254" s="8"/>
      <c r="EAE254" s="8"/>
      <c r="EAF254" s="8"/>
      <c r="EAG254" s="8"/>
      <c r="EAH254" s="8"/>
      <c r="EAI254" s="8"/>
      <c r="EAJ254" s="8"/>
      <c r="EAK254" s="8"/>
      <c r="EAL254" s="8"/>
      <c r="EAM254" s="8"/>
      <c r="EAN254" s="8"/>
      <c r="EAO254" s="8"/>
      <c r="EAP254" s="8"/>
      <c r="EAQ254" s="8"/>
      <c r="EAR254" s="8"/>
      <c r="EAS254" s="8"/>
      <c r="EAT254" s="8"/>
      <c r="EAU254" s="8"/>
      <c r="EAV254" s="8"/>
      <c r="EAW254" s="8"/>
      <c r="EAX254" s="8"/>
      <c r="EAY254" s="8"/>
      <c r="EAZ254" s="8"/>
      <c r="EBA254" s="8"/>
      <c r="EBB254" s="8"/>
      <c r="EBC254" s="8"/>
      <c r="EBD254" s="8"/>
      <c r="EBE254" s="8"/>
      <c r="EBF254" s="8"/>
      <c r="EBG254" s="8"/>
      <c r="EBH254" s="8"/>
      <c r="EBI254" s="8"/>
      <c r="EBJ254" s="8"/>
      <c r="EBK254" s="8"/>
      <c r="EBL254" s="8"/>
      <c r="EBM254" s="8"/>
      <c r="EBN254" s="8"/>
      <c r="EBO254" s="8"/>
      <c r="EBP254" s="8"/>
      <c r="EBQ254" s="8"/>
      <c r="EBR254" s="8"/>
      <c r="EBS254" s="8"/>
      <c r="EBT254" s="8"/>
      <c r="EBU254" s="8"/>
      <c r="EBV254" s="8"/>
      <c r="EBW254" s="8"/>
      <c r="EBX254" s="8"/>
      <c r="EBY254" s="8"/>
      <c r="EBZ254" s="8"/>
      <c r="ECA254" s="8"/>
      <c r="ECB254" s="8"/>
      <c r="ECC254" s="8"/>
      <c r="ECD254" s="8"/>
      <c r="ECE254" s="8"/>
      <c r="ECF254" s="8"/>
      <c r="ECG254" s="8"/>
      <c r="ECH254" s="8"/>
      <c r="ECI254" s="8"/>
      <c r="ECJ254" s="8"/>
      <c r="ECK254" s="8"/>
      <c r="ECL254" s="8"/>
      <c r="ECM254" s="8"/>
      <c r="ECN254" s="8"/>
      <c r="ECO254" s="8"/>
      <c r="ECP254" s="8"/>
      <c r="ECQ254" s="8"/>
      <c r="ECR254" s="8"/>
      <c r="ECS254" s="8"/>
      <c r="ECT254" s="8"/>
      <c r="ECU254" s="8"/>
      <c r="ECV254" s="8"/>
      <c r="ECW254" s="8"/>
      <c r="ECX254" s="8"/>
      <c r="ECY254" s="8"/>
      <c r="ECZ254" s="8"/>
      <c r="EDA254" s="8"/>
      <c r="EDB254" s="8"/>
      <c r="EDC254" s="8"/>
      <c r="EDD254" s="8"/>
      <c r="EDE254" s="8"/>
      <c r="EDF254" s="8"/>
      <c r="EDG254" s="8"/>
      <c r="EDH254" s="8"/>
      <c r="EDI254" s="8"/>
      <c r="EDJ254" s="8"/>
      <c r="EDK254" s="8"/>
      <c r="EDL254" s="8"/>
      <c r="EDM254" s="8"/>
      <c r="EDN254" s="8"/>
      <c r="EDO254" s="8"/>
      <c r="EDP254" s="8"/>
      <c r="EDQ254" s="8"/>
      <c r="EDR254" s="8"/>
      <c r="EDS254" s="8"/>
      <c r="EDT254" s="8"/>
      <c r="EDU254" s="8"/>
      <c r="EDV254" s="8"/>
      <c r="EDW254" s="8"/>
      <c r="EDX254" s="8"/>
      <c r="EDY254" s="8"/>
      <c r="EDZ254" s="8"/>
      <c r="EEA254" s="8"/>
      <c r="EEB254" s="8"/>
      <c r="EEC254" s="8"/>
      <c r="EED254" s="8"/>
      <c r="EEE254" s="8"/>
      <c r="EEF254" s="8"/>
      <c r="EEG254" s="8"/>
      <c r="EEH254" s="8"/>
      <c r="EEI254" s="8"/>
      <c r="EEJ254" s="8"/>
      <c r="EEK254" s="8"/>
      <c r="EEL254" s="8"/>
      <c r="EEM254" s="8"/>
      <c r="EEN254" s="8"/>
      <c r="EEO254" s="8"/>
      <c r="EEP254" s="8"/>
      <c r="EEQ254" s="8"/>
      <c r="EER254" s="8"/>
      <c r="EES254" s="8"/>
      <c r="EET254" s="8"/>
      <c r="EEU254" s="8"/>
      <c r="EEV254" s="8"/>
      <c r="EEW254" s="8"/>
      <c r="EEX254" s="8"/>
      <c r="EEY254" s="8"/>
      <c r="EEZ254" s="8"/>
      <c r="EFA254" s="8"/>
      <c r="EFB254" s="8"/>
      <c r="EFC254" s="8"/>
      <c r="EFD254" s="8"/>
      <c r="EFE254" s="8"/>
      <c r="EFF254" s="8"/>
      <c r="EFG254" s="8"/>
      <c r="EFH254" s="8"/>
      <c r="EFI254" s="8"/>
      <c r="EFJ254" s="8"/>
      <c r="EFK254" s="8"/>
      <c r="EFL254" s="8"/>
      <c r="EFM254" s="8"/>
      <c r="EFN254" s="8"/>
      <c r="EFO254" s="8"/>
      <c r="EFP254" s="8"/>
      <c r="EFQ254" s="8"/>
      <c r="EFR254" s="8"/>
      <c r="EFS254" s="8"/>
      <c r="EFT254" s="8"/>
      <c r="EFU254" s="8"/>
      <c r="EFV254" s="8"/>
      <c r="EFW254" s="8"/>
      <c r="EFX254" s="8"/>
      <c r="EFY254" s="8"/>
      <c r="EFZ254" s="8"/>
      <c r="EGA254" s="8"/>
      <c r="EGB254" s="8"/>
      <c r="EGC254" s="8"/>
      <c r="EGD254" s="8"/>
      <c r="EGE254" s="8"/>
      <c r="EGF254" s="8"/>
      <c r="EGG254" s="8"/>
      <c r="EGH254" s="8"/>
      <c r="EGI254" s="8"/>
      <c r="EGJ254" s="8"/>
      <c r="EGK254" s="8"/>
      <c r="EGL254" s="8"/>
      <c r="EGM254" s="8"/>
      <c r="EGN254" s="8"/>
      <c r="EGO254" s="8"/>
      <c r="EGP254" s="8"/>
      <c r="EGQ254" s="8"/>
      <c r="EGR254" s="8"/>
      <c r="EGS254" s="8"/>
      <c r="EGT254" s="8"/>
      <c r="EGU254" s="8"/>
      <c r="EGV254" s="8"/>
      <c r="EGW254" s="8"/>
      <c r="EGX254" s="8"/>
      <c r="EGY254" s="8"/>
      <c r="EGZ254" s="8"/>
      <c r="EHA254" s="8"/>
      <c r="EHB254" s="8"/>
      <c r="EHC254" s="8"/>
      <c r="EHD254" s="8"/>
      <c r="EHE254" s="8"/>
      <c r="EHF254" s="8"/>
      <c r="EHG254" s="8"/>
      <c r="EHH254" s="8"/>
      <c r="EHI254" s="8"/>
      <c r="EHJ254" s="8"/>
      <c r="EHK254" s="8"/>
      <c r="EHL254" s="8"/>
      <c r="EHM254" s="8"/>
      <c r="EHN254" s="8"/>
      <c r="EHO254" s="8"/>
      <c r="EHP254" s="8"/>
      <c r="EHQ254" s="8"/>
      <c r="EHR254" s="8"/>
      <c r="EHS254" s="8"/>
      <c r="EHT254" s="8"/>
      <c r="EHU254" s="8"/>
      <c r="EHV254" s="8"/>
      <c r="EHW254" s="8"/>
      <c r="EHX254" s="8"/>
      <c r="EHY254" s="8"/>
      <c r="EHZ254" s="8"/>
      <c r="EIA254" s="8"/>
      <c r="EIB254" s="8"/>
      <c r="EIC254" s="8"/>
      <c r="EID254" s="8"/>
      <c r="EIE254" s="8"/>
      <c r="EIF254" s="8"/>
      <c r="EIG254" s="8"/>
      <c r="EIH254" s="8"/>
      <c r="EII254" s="8"/>
      <c r="EIJ254" s="8"/>
      <c r="EIK254" s="8"/>
      <c r="EIL254" s="8"/>
      <c r="EIM254" s="8"/>
      <c r="EIN254" s="8"/>
      <c r="EIO254" s="8"/>
      <c r="EIP254" s="8"/>
      <c r="EIQ254" s="8"/>
      <c r="EIR254" s="8"/>
      <c r="EIS254" s="8"/>
      <c r="EIT254" s="8"/>
      <c r="EIU254" s="8"/>
      <c r="EIV254" s="8"/>
      <c r="EIW254" s="8"/>
      <c r="EIX254" s="8"/>
      <c r="EIY254" s="8"/>
      <c r="EIZ254" s="8"/>
      <c r="EJA254" s="8"/>
      <c r="EJB254" s="8"/>
      <c r="EJC254" s="8"/>
      <c r="EJD254" s="8"/>
      <c r="EJE254" s="8"/>
      <c r="EJF254" s="8"/>
      <c r="EJG254" s="8"/>
      <c r="EJH254" s="8"/>
      <c r="EJI254" s="8"/>
      <c r="EJJ254" s="8"/>
      <c r="EJK254" s="8"/>
      <c r="EJL254" s="8"/>
      <c r="EJM254" s="8"/>
      <c r="EJN254" s="8"/>
      <c r="EJO254" s="8"/>
      <c r="EJP254" s="8"/>
      <c r="EJQ254" s="8"/>
      <c r="EJR254" s="8"/>
      <c r="EJS254" s="8"/>
      <c r="EJT254" s="8"/>
      <c r="EJU254" s="8"/>
      <c r="EJV254" s="8"/>
      <c r="EJW254" s="8"/>
      <c r="EJX254" s="8"/>
      <c r="EJY254" s="8"/>
      <c r="EJZ254" s="8"/>
      <c r="EKA254" s="8"/>
      <c r="EKB254" s="8"/>
      <c r="EKC254" s="8"/>
      <c r="EKD254" s="8"/>
      <c r="EKE254" s="8"/>
      <c r="EKF254" s="8"/>
      <c r="EKG254" s="8"/>
      <c r="EKH254" s="8"/>
      <c r="EKI254" s="8"/>
      <c r="EKJ254" s="8"/>
      <c r="EKK254" s="8"/>
      <c r="EKL254" s="8"/>
      <c r="EKM254" s="8"/>
      <c r="EKN254" s="8"/>
      <c r="EKO254" s="8"/>
      <c r="EKP254" s="8"/>
      <c r="EKQ254" s="8"/>
      <c r="EKR254" s="8"/>
      <c r="EKS254" s="8"/>
      <c r="EKT254" s="8"/>
      <c r="EKU254" s="8"/>
      <c r="EKV254" s="8"/>
      <c r="EKW254" s="8"/>
      <c r="EKX254" s="8"/>
      <c r="EKY254" s="8"/>
      <c r="EKZ254" s="8"/>
      <c r="ELA254" s="8"/>
      <c r="ELB254" s="8"/>
      <c r="ELC254" s="8"/>
      <c r="ELD254" s="8"/>
      <c r="ELE254" s="8"/>
      <c r="ELF254" s="8"/>
      <c r="ELG254" s="8"/>
      <c r="ELH254" s="8"/>
      <c r="ELI254" s="8"/>
      <c r="ELJ254" s="8"/>
      <c r="ELK254" s="8"/>
      <c r="ELL254" s="8"/>
      <c r="ELM254" s="8"/>
      <c r="ELN254" s="8"/>
      <c r="ELO254" s="8"/>
      <c r="ELP254" s="8"/>
      <c r="ELQ254" s="8"/>
      <c r="ELR254" s="8"/>
      <c r="ELS254" s="8"/>
      <c r="ELT254" s="8"/>
      <c r="ELU254" s="8"/>
      <c r="ELV254" s="8"/>
      <c r="ELW254" s="8"/>
      <c r="ELX254" s="8"/>
      <c r="ELY254" s="8"/>
      <c r="ELZ254" s="8"/>
      <c r="EMA254" s="8"/>
      <c r="EMB254" s="8"/>
      <c r="EMC254" s="8"/>
      <c r="EMD254" s="8"/>
      <c r="EME254" s="8"/>
      <c r="EMF254" s="8"/>
      <c r="EMG254" s="8"/>
      <c r="EMH254" s="8"/>
      <c r="EMI254" s="8"/>
      <c r="EMJ254" s="8"/>
      <c r="EMK254" s="8"/>
      <c r="EML254" s="8"/>
      <c r="EMM254" s="8"/>
      <c r="EMN254" s="8"/>
      <c r="EMO254" s="8"/>
      <c r="EMP254" s="8"/>
      <c r="EMQ254" s="8"/>
      <c r="EMR254" s="8"/>
      <c r="EMS254" s="8"/>
      <c r="EMT254" s="8"/>
      <c r="EMU254" s="8"/>
      <c r="EMV254" s="8"/>
      <c r="EMW254" s="8"/>
      <c r="EMX254" s="8"/>
      <c r="EMY254" s="8"/>
      <c r="EMZ254" s="8"/>
      <c r="ENA254" s="8"/>
      <c r="ENB254" s="8"/>
      <c r="ENC254" s="8"/>
      <c r="END254" s="8"/>
      <c r="ENE254" s="8"/>
      <c r="ENF254" s="8"/>
      <c r="ENG254" s="8"/>
      <c r="ENH254" s="8"/>
      <c r="ENI254" s="8"/>
      <c r="ENJ254" s="8"/>
      <c r="ENK254" s="8"/>
      <c r="ENL254" s="8"/>
      <c r="ENM254" s="8"/>
      <c r="ENN254" s="8"/>
      <c r="ENO254" s="8"/>
      <c r="ENP254" s="8"/>
      <c r="ENQ254" s="8"/>
      <c r="ENR254" s="8"/>
      <c r="ENS254" s="8"/>
      <c r="ENT254" s="8"/>
      <c r="ENU254" s="8"/>
      <c r="ENV254" s="8"/>
      <c r="ENW254" s="8"/>
      <c r="ENX254" s="8"/>
      <c r="ENY254" s="8"/>
      <c r="ENZ254" s="8"/>
      <c r="EOA254" s="8"/>
      <c r="EOB254" s="8"/>
      <c r="EOC254" s="8"/>
      <c r="EOD254" s="8"/>
      <c r="EOE254" s="8"/>
      <c r="EOF254" s="8"/>
      <c r="EOG254" s="8"/>
      <c r="EOH254" s="8"/>
      <c r="EOI254" s="8"/>
      <c r="EOJ254" s="8"/>
      <c r="EOK254" s="8"/>
      <c r="EOL254" s="8"/>
      <c r="EOM254" s="8"/>
      <c r="EON254" s="8"/>
      <c r="EOO254" s="8"/>
      <c r="EOP254" s="8"/>
      <c r="EOQ254" s="8"/>
      <c r="EOR254" s="8"/>
      <c r="EOS254" s="8"/>
      <c r="EOT254" s="8"/>
      <c r="EOU254" s="8"/>
      <c r="EOV254" s="8"/>
      <c r="EOW254" s="8"/>
      <c r="EOX254" s="8"/>
      <c r="EOY254" s="8"/>
      <c r="EOZ254" s="8"/>
      <c r="EPA254" s="8"/>
      <c r="EPB254" s="8"/>
      <c r="EPC254" s="8"/>
      <c r="EPD254" s="8"/>
      <c r="EPE254" s="8"/>
      <c r="EPF254" s="8"/>
      <c r="EPG254" s="8"/>
      <c r="EPH254" s="8"/>
      <c r="EPI254" s="8"/>
      <c r="EPJ254" s="8"/>
      <c r="EPK254" s="8"/>
      <c r="EPL254" s="8"/>
      <c r="EPM254" s="8"/>
      <c r="EPN254" s="8"/>
      <c r="EPO254" s="8"/>
      <c r="EPP254" s="8"/>
      <c r="EPQ254" s="8"/>
      <c r="EPR254" s="8"/>
      <c r="EPS254" s="8"/>
      <c r="EPT254" s="8"/>
      <c r="EPU254" s="8"/>
      <c r="EPV254" s="8"/>
      <c r="EPW254" s="8"/>
      <c r="EPX254" s="8"/>
      <c r="EPY254" s="8"/>
      <c r="EPZ254" s="8"/>
      <c r="EQA254" s="8"/>
      <c r="EQB254" s="8"/>
      <c r="EQC254" s="8"/>
      <c r="EQD254" s="8"/>
      <c r="EQE254" s="8"/>
      <c r="EQF254" s="8"/>
      <c r="EQG254" s="8"/>
      <c r="EQH254" s="8"/>
      <c r="EQI254" s="8"/>
      <c r="EQJ254" s="8"/>
      <c r="EQK254" s="8"/>
      <c r="EQL254" s="8"/>
      <c r="EQM254" s="8"/>
      <c r="EQN254" s="8"/>
      <c r="EQO254" s="8"/>
      <c r="EQP254" s="8"/>
      <c r="EQQ254" s="8"/>
      <c r="EQR254" s="8"/>
      <c r="EQS254" s="8"/>
      <c r="EQT254" s="8"/>
      <c r="EQU254" s="8"/>
      <c r="EQV254" s="8"/>
      <c r="EQW254" s="8"/>
      <c r="EQX254" s="8"/>
      <c r="EQY254" s="8"/>
      <c r="EQZ254" s="8"/>
      <c r="ERA254" s="8"/>
      <c r="ERB254" s="8"/>
      <c r="ERC254" s="8"/>
      <c r="ERD254" s="8"/>
      <c r="ERE254" s="8"/>
      <c r="ERF254" s="8"/>
      <c r="ERG254" s="8"/>
      <c r="ERH254" s="8"/>
      <c r="ERI254" s="8"/>
      <c r="ERJ254" s="8"/>
      <c r="ERK254" s="8"/>
      <c r="ERL254" s="8"/>
      <c r="ERM254" s="8"/>
      <c r="ERN254" s="8"/>
      <c r="ERO254" s="8"/>
      <c r="ERP254" s="8"/>
      <c r="ERQ254" s="8"/>
      <c r="ERR254" s="8"/>
      <c r="ERS254" s="8"/>
      <c r="ERT254" s="8"/>
      <c r="ERU254" s="8"/>
      <c r="ERV254" s="8"/>
      <c r="ERW254" s="8"/>
      <c r="ERX254" s="8"/>
      <c r="ERY254" s="8"/>
      <c r="ERZ254" s="8"/>
      <c r="ESA254" s="8"/>
      <c r="ESB254" s="8"/>
      <c r="ESC254" s="8"/>
      <c r="ESD254" s="8"/>
      <c r="ESE254" s="8"/>
      <c r="ESF254" s="8"/>
      <c r="ESG254" s="8"/>
      <c r="ESH254" s="8"/>
      <c r="ESI254" s="8"/>
      <c r="ESJ254" s="8"/>
      <c r="ESK254" s="8"/>
      <c r="ESL254" s="8"/>
      <c r="ESM254" s="8"/>
      <c r="ESN254" s="8"/>
      <c r="ESO254" s="8"/>
      <c r="ESP254" s="8"/>
      <c r="ESQ254" s="8"/>
      <c r="ESR254" s="8"/>
      <c r="ESS254" s="8"/>
      <c r="EST254" s="8"/>
      <c r="ESU254" s="8"/>
      <c r="ESV254" s="8"/>
      <c r="ESW254" s="8"/>
      <c r="ESX254" s="8"/>
      <c r="ESY254" s="8"/>
      <c r="ESZ254" s="8"/>
      <c r="ETA254" s="8"/>
      <c r="ETB254" s="8"/>
      <c r="ETC254" s="8"/>
      <c r="ETD254" s="8"/>
      <c r="ETE254" s="8"/>
      <c r="ETF254" s="8"/>
      <c r="ETG254" s="8"/>
      <c r="ETH254" s="8"/>
      <c r="ETI254" s="8"/>
      <c r="ETJ254" s="8"/>
      <c r="ETK254" s="8"/>
      <c r="ETL254" s="8"/>
      <c r="ETM254" s="8"/>
      <c r="ETN254" s="8"/>
      <c r="ETO254" s="8"/>
      <c r="ETP254" s="8"/>
      <c r="ETQ254" s="8"/>
      <c r="ETR254" s="8"/>
      <c r="ETS254" s="8"/>
      <c r="ETT254" s="8"/>
      <c r="ETU254" s="8"/>
      <c r="ETV254" s="8"/>
      <c r="ETW254" s="8"/>
      <c r="ETX254" s="8"/>
      <c r="ETY254" s="8"/>
      <c r="ETZ254" s="8"/>
      <c r="EUA254" s="8"/>
      <c r="EUB254" s="8"/>
      <c r="EUC254" s="8"/>
      <c r="EUD254" s="8"/>
      <c r="EUE254" s="8"/>
      <c r="EUF254" s="8"/>
      <c r="EUG254" s="8"/>
      <c r="EUH254" s="8"/>
      <c r="EUI254" s="8"/>
      <c r="EUJ254" s="8"/>
      <c r="EUK254" s="8"/>
      <c r="EUL254" s="8"/>
      <c r="EUM254" s="8"/>
      <c r="EUN254" s="8"/>
      <c r="EUO254" s="8"/>
      <c r="EUP254" s="8"/>
      <c r="EUQ254" s="8"/>
      <c r="EUR254" s="8"/>
      <c r="EUS254" s="8"/>
      <c r="EUT254" s="8"/>
      <c r="EUU254" s="8"/>
      <c r="EUV254" s="8"/>
      <c r="EUW254" s="8"/>
      <c r="EUX254" s="8"/>
      <c r="EUY254" s="8"/>
      <c r="EUZ254" s="8"/>
      <c r="EVA254" s="8"/>
      <c r="EVB254" s="8"/>
      <c r="EVC254" s="8"/>
      <c r="EVD254" s="8"/>
      <c r="EVE254" s="8"/>
      <c r="EVF254" s="8"/>
      <c r="EVG254" s="8"/>
      <c r="EVH254" s="8"/>
      <c r="EVI254" s="8"/>
      <c r="EVJ254" s="8"/>
      <c r="EVK254" s="8"/>
      <c r="EVL254" s="8"/>
      <c r="EVM254" s="8"/>
      <c r="EVN254" s="8"/>
      <c r="EVO254" s="8"/>
      <c r="EVP254" s="8"/>
      <c r="EVQ254" s="8"/>
      <c r="EVR254" s="8"/>
      <c r="EVS254" s="8"/>
      <c r="EVT254" s="8"/>
      <c r="EVU254" s="8"/>
      <c r="EVV254" s="8"/>
      <c r="EVW254" s="8"/>
      <c r="EVX254" s="8"/>
      <c r="EVY254" s="8"/>
      <c r="EVZ254" s="8"/>
      <c r="EWA254" s="8"/>
      <c r="EWB254" s="8"/>
      <c r="EWC254" s="8"/>
      <c r="EWD254" s="8"/>
      <c r="EWE254" s="8"/>
      <c r="EWF254" s="8"/>
      <c r="EWG254" s="8"/>
      <c r="EWH254" s="8"/>
      <c r="EWI254" s="8"/>
      <c r="EWJ254" s="8"/>
      <c r="EWK254" s="8"/>
      <c r="EWL254" s="8"/>
      <c r="EWM254" s="8"/>
      <c r="EWN254" s="8"/>
      <c r="EWO254" s="8"/>
      <c r="EWP254" s="8"/>
      <c r="EWQ254" s="8"/>
      <c r="EWR254" s="8"/>
      <c r="EWS254" s="8"/>
      <c r="EWT254" s="8"/>
      <c r="EWU254" s="8"/>
      <c r="EWV254" s="8"/>
      <c r="EWW254" s="8"/>
      <c r="EWX254" s="8"/>
      <c r="EWY254" s="8"/>
      <c r="EWZ254" s="8"/>
      <c r="EXA254" s="8"/>
      <c r="EXB254" s="8"/>
      <c r="EXC254" s="8"/>
      <c r="EXD254" s="8"/>
      <c r="EXE254" s="8"/>
      <c r="EXF254" s="8"/>
      <c r="EXG254" s="8"/>
      <c r="EXH254" s="8"/>
      <c r="EXI254" s="8"/>
      <c r="EXJ254" s="8"/>
      <c r="EXK254" s="8"/>
      <c r="EXL254" s="8"/>
      <c r="EXM254" s="8"/>
      <c r="EXN254" s="8"/>
      <c r="EXO254" s="8"/>
      <c r="EXP254" s="8"/>
      <c r="EXQ254" s="8"/>
      <c r="EXR254" s="8"/>
      <c r="EXS254" s="8"/>
      <c r="EXT254" s="8"/>
      <c r="EXU254" s="8"/>
      <c r="EXV254" s="8"/>
      <c r="EXW254" s="8"/>
      <c r="EXX254" s="8"/>
      <c r="EXY254" s="8"/>
      <c r="EXZ254" s="8"/>
      <c r="EYA254" s="8"/>
      <c r="EYB254" s="8"/>
      <c r="EYC254" s="8"/>
      <c r="EYD254" s="8"/>
      <c r="EYE254" s="8"/>
      <c r="EYF254" s="8"/>
      <c r="EYG254" s="8"/>
      <c r="EYH254" s="8"/>
      <c r="EYI254" s="8"/>
      <c r="EYJ254" s="8"/>
      <c r="EYK254" s="8"/>
      <c r="EYL254" s="8"/>
      <c r="EYM254" s="8"/>
      <c r="EYN254" s="8"/>
      <c r="EYO254" s="8"/>
      <c r="EYP254" s="8"/>
      <c r="EYQ254" s="8"/>
      <c r="EYR254" s="8"/>
      <c r="EYS254" s="8"/>
      <c r="EYT254" s="8"/>
      <c r="EYU254" s="8"/>
      <c r="EYV254" s="8"/>
      <c r="EYW254" s="8"/>
      <c r="EYX254" s="8"/>
      <c r="EYY254" s="8"/>
      <c r="EYZ254" s="8"/>
      <c r="EZA254" s="8"/>
      <c r="EZB254" s="8"/>
      <c r="EZC254" s="8"/>
      <c r="EZD254" s="8"/>
      <c r="EZE254" s="8"/>
      <c r="EZF254" s="8"/>
      <c r="EZG254" s="8"/>
      <c r="EZH254" s="8"/>
      <c r="EZI254" s="8"/>
      <c r="EZJ254" s="8"/>
      <c r="EZK254" s="8"/>
      <c r="EZL254" s="8"/>
      <c r="EZM254" s="8"/>
      <c r="EZN254" s="8"/>
      <c r="EZO254" s="8"/>
      <c r="EZP254" s="8"/>
      <c r="EZQ254" s="8"/>
      <c r="EZR254" s="8"/>
      <c r="EZS254" s="8"/>
      <c r="EZT254" s="8"/>
      <c r="EZU254" s="8"/>
      <c r="EZV254" s="8"/>
      <c r="EZW254" s="8"/>
      <c r="EZX254" s="8"/>
      <c r="EZY254" s="8"/>
      <c r="EZZ254" s="8"/>
      <c r="FAA254" s="8"/>
      <c r="FAB254" s="8"/>
      <c r="FAC254" s="8"/>
      <c r="FAD254" s="8"/>
      <c r="FAE254" s="8"/>
      <c r="FAF254" s="8"/>
      <c r="FAG254" s="8"/>
      <c r="FAH254" s="8"/>
      <c r="FAI254" s="8"/>
      <c r="FAJ254" s="8"/>
      <c r="FAK254" s="8"/>
      <c r="FAL254" s="8"/>
      <c r="FAM254" s="8"/>
      <c r="FAN254" s="8"/>
      <c r="FAO254" s="8"/>
      <c r="FAP254" s="8"/>
      <c r="FAQ254" s="8"/>
      <c r="FAR254" s="8"/>
      <c r="FAS254" s="8"/>
      <c r="FAT254" s="8"/>
      <c r="FAU254" s="8"/>
      <c r="FAV254" s="8"/>
      <c r="FAW254" s="8"/>
      <c r="FAX254" s="8"/>
      <c r="FAY254" s="8"/>
      <c r="FAZ254" s="8"/>
      <c r="FBA254" s="8"/>
      <c r="FBB254" s="8"/>
      <c r="FBC254" s="8"/>
      <c r="FBD254" s="8"/>
      <c r="FBE254" s="8"/>
      <c r="FBF254" s="8"/>
      <c r="FBG254" s="8"/>
      <c r="FBH254" s="8"/>
      <c r="FBI254" s="8"/>
      <c r="FBJ254" s="8"/>
      <c r="FBK254" s="8"/>
      <c r="FBL254" s="8"/>
      <c r="FBM254" s="8"/>
      <c r="FBN254" s="8"/>
      <c r="FBO254" s="8"/>
      <c r="FBP254" s="8"/>
      <c r="FBQ254" s="8"/>
      <c r="FBR254" s="8"/>
      <c r="FBS254" s="8"/>
      <c r="FBT254" s="8"/>
      <c r="FBU254" s="8"/>
      <c r="FBV254" s="8"/>
      <c r="FBW254" s="8"/>
      <c r="FBX254" s="8"/>
      <c r="FBY254" s="8"/>
      <c r="FBZ254" s="8"/>
      <c r="FCA254" s="8"/>
      <c r="FCB254" s="8"/>
      <c r="FCC254" s="8"/>
      <c r="FCD254" s="8"/>
      <c r="FCE254" s="8"/>
      <c r="FCF254" s="8"/>
      <c r="FCG254" s="8"/>
      <c r="FCH254" s="8"/>
      <c r="FCI254" s="8"/>
      <c r="FCJ254" s="8"/>
      <c r="FCK254" s="8"/>
      <c r="FCL254" s="8"/>
      <c r="FCM254" s="8"/>
      <c r="FCN254" s="8"/>
      <c r="FCO254" s="8"/>
      <c r="FCP254" s="8"/>
      <c r="FCQ254" s="8"/>
      <c r="FCR254" s="8"/>
      <c r="FCS254" s="8"/>
      <c r="FCT254" s="8"/>
      <c r="FCU254" s="8"/>
      <c r="FCV254" s="8"/>
      <c r="FCW254" s="8"/>
      <c r="FCX254" s="8"/>
      <c r="FCY254" s="8"/>
      <c r="FCZ254" s="8"/>
      <c r="FDA254" s="8"/>
      <c r="FDB254" s="8"/>
      <c r="FDC254" s="8"/>
      <c r="FDD254" s="8"/>
      <c r="FDE254" s="8"/>
      <c r="FDF254" s="8"/>
      <c r="FDG254" s="8"/>
      <c r="FDH254" s="8"/>
      <c r="FDI254" s="8"/>
      <c r="FDJ254" s="8"/>
      <c r="FDK254" s="8"/>
      <c r="FDL254" s="8"/>
      <c r="FDM254" s="8"/>
      <c r="FDN254" s="8"/>
      <c r="FDO254" s="8"/>
      <c r="FDP254" s="8"/>
      <c r="FDQ254" s="8"/>
      <c r="FDR254" s="8"/>
      <c r="FDS254" s="8"/>
      <c r="FDT254" s="8"/>
      <c r="FDU254" s="8"/>
      <c r="FDV254" s="8"/>
      <c r="FDW254" s="8"/>
      <c r="FDX254" s="8"/>
      <c r="FDY254" s="8"/>
      <c r="FDZ254" s="8"/>
      <c r="FEA254" s="8"/>
      <c r="FEB254" s="8"/>
      <c r="FEC254" s="8"/>
      <c r="FED254" s="8"/>
      <c r="FEE254" s="8"/>
      <c r="FEF254" s="8"/>
      <c r="FEG254" s="8"/>
      <c r="FEH254" s="8"/>
      <c r="FEI254" s="8"/>
      <c r="FEJ254" s="8"/>
      <c r="FEK254" s="8"/>
      <c r="FEL254" s="8"/>
      <c r="FEM254" s="8"/>
      <c r="FEN254" s="8"/>
      <c r="FEO254" s="8"/>
      <c r="FEP254" s="8"/>
      <c r="FEQ254" s="8"/>
      <c r="FER254" s="8"/>
      <c r="FES254" s="8"/>
      <c r="FET254" s="8"/>
      <c r="FEU254" s="8"/>
      <c r="FEV254" s="8"/>
      <c r="FEW254" s="8"/>
      <c r="FEX254" s="8"/>
      <c r="FEY254" s="8"/>
      <c r="FEZ254" s="8"/>
      <c r="FFA254" s="8"/>
      <c r="FFB254" s="8"/>
      <c r="FFC254" s="8"/>
      <c r="FFD254" s="8"/>
      <c r="FFE254" s="8"/>
      <c r="FFF254" s="8"/>
      <c r="FFG254" s="8"/>
      <c r="FFH254" s="8"/>
      <c r="FFI254" s="8"/>
      <c r="FFJ254" s="8"/>
      <c r="FFK254" s="8"/>
      <c r="FFL254" s="8"/>
      <c r="FFM254" s="8"/>
      <c r="FFN254" s="8"/>
      <c r="FFO254" s="8"/>
      <c r="FFP254" s="8"/>
      <c r="FFQ254" s="8"/>
      <c r="FFR254" s="8"/>
      <c r="FFS254" s="8"/>
      <c r="FFT254" s="8"/>
      <c r="FFU254" s="8"/>
      <c r="FFV254" s="8"/>
      <c r="FFW254" s="8"/>
      <c r="FFX254" s="8"/>
      <c r="FFY254" s="8"/>
      <c r="FFZ254" s="8"/>
      <c r="FGA254" s="8"/>
      <c r="FGB254" s="8"/>
      <c r="FGC254" s="8"/>
      <c r="FGD254" s="8"/>
      <c r="FGE254" s="8"/>
      <c r="FGF254" s="8"/>
      <c r="FGG254" s="8"/>
      <c r="FGH254" s="8"/>
      <c r="FGI254" s="8"/>
      <c r="FGJ254" s="8"/>
      <c r="FGK254" s="8"/>
      <c r="FGL254" s="8"/>
      <c r="FGM254" s="8"/>
      <c r="FGN254" s="8"/>
      <c r="FGO254" s="8"/>
      <c r="FGP254" s="8"/>
      <c r="FGQ254" s="8"/>
      <c r="FGR254" s="8"/>
      <c r="FGS254" s="8"/>
      <c r="FGT254" s="8"/>
      <c r="FGU254" s="8"/>
      <c r="FGV254" s="8"/>
      <c r="FGW254" s="8"/>
      <c r="FGX254" s="8"/>
      <c r="FGY254" s="8"/>
      <c r="FGZ254" s="8"/>
      <c r="FHA254" s="8"/>
      <c r="FHB254" s="8"/>
      <c r="FHC254" s="8"/>
      <c r="FHD254" s="8"/>
      <c r="FHE254" s="8"/>
      <c r="FHF254" s="8"/>
      <c r="FHG254" s="8"/>
      <c r="FHH254" s="8"/>
      <c r="FHI254" s="8"/>
      <c r="FHJ254" s="8"/>
      <c r="FHK254" s="8"/>
      <c r="FHL254" s="8"/>
      <c r="FHM254" s="8"/>
      <c r="FHN254" s="8"/>
      <c r="FHO254" s="8"/>
      <c r="FHP254" s="8"/>
      <c r="FHQ254" s="8"/>
      <c r="FHR254" s="8"/>
      <c r="FHS254" s="8"/>
      <c r="FHT254" s="8"/>
      <c r="FHU254" s="8"/>
      <c r="FHV254" s="8"/>
      <c r="FHW254" s="8"/>
      <c r="FHX254" s="8"/>
      <c r="FHY254" s="8"/>
      <c r="FHZ254" s="8"/>
      <c r="FIA254" s="8"/>
      <c r="FIB254" s="8"/>
      <c r="FIC254" s="8"/>
      <c r="FID254" s="8"/>
      <c r="FIE254" s="8"/>
      <c r="FIF254" s="8"/>
      <c r="FIG254" s="8"/>
      <c r="FIH254" s="8"/>
      <c r="FII254" s="8"/>
      <c r="FIJ254" s="8"/>
      <c r="FIK254" s="8"/>
      <c r="FIL254" s="8"/>
      <c r="FIM254" s="8"/>
      <c r="FIN254" s="8"/>
      <c r="FIO254" s="8"/>
      <c r="FIP254" s="8"/>
      <c r="FIQ254" s="8"/>
      <c r="FIR254" s="8"/>
      <c r="FIS254" s="8"/>
      <c r="FIT254" s="8"/>
      <c r="FIU254" s="8"/>
      <c r="FIV254" s="8"/>
      <c r="FIW254" s="8"/>
      <c r="FIX254" s="8"/>
      <c r="FIY254" s="8"/>
      <c r="FIZ254" s="8"/>
      <c r="FJA254" s="8"/>
      <c r="FJB254" s="8"/>
      <c r="FJC254" s="8"/>
      <c r="FJD254" s="8"/>
      <c r="FJE254" s="8"/>
      <c r="FJF254" s="8"/>
      <c r="FJG254" s="8"/>
      <c r="FJH254" s="8"/>
      <c r="FJI254" s="8"/>
      <c r="FJJ254" s="8"/>
      <c r="FJK254" s="8"/>
      <c r="FJL254" s="8"/>
      <c r="FJM254" s="8"/>
      <c r="FJN254" s="8"/>
      <c r="FJO254" s="8"/>
      <c r="FJP254" s="8"/>
      <c r="FJQ254" s="8"/>
      <c r="FJR254" s="8"/>
      <c r="FJS254" s="8"/>
      <c r="FJT254" s="8"/>
      <c r="FJU254" s="8"/>
      <c r="FJV254" s="8"/>
      <c r="FJW254" s="8"/>
      <c r="FJX254" s="8"/>
      <c r="FJY254" s="8"/>
      <c r="FJZ254" s="8"/>
      <c r="FKA254" s="8"/>
      <c r="FKB254" s="8"/>
      <c r="FKC254" s="8"/>
      <c r="FKD254" s="8"/>
      <c r="FKE254" s="8"/>
      <c r="FKF254" s="8"/>
      <c r="FKG254" s="8"/>
      <c r="FKH254" s="8"/>
      <c r="FKI254" s="8"/>
      <c r="FKJ254" s="8"/>
      <c r="FKK254" s="8"/>
      <c r="FKL254" s="8"/>
      <c r="FKM254" s="8"/>
      <c r="FKN254" s="8"/>
      <c r="FKO254" s="8"/>
      <c r="FKP254" s="8"/>
      <c r="FKQ254" s="8"/>
      <c r="FKR254" s="8"/>
      <c r="FKS254" s="8"/>
      <c r="FKT254" s="8"/>
      <c r="FKU254" s="8"/>
      <c r="FKV254" s="8"/>
      <c r="FKW254" s="8"/>
      <c r="FKX254" s="8"/>
      <c r="FKY254" s="8"/>
      <c r="FKZ254" s="8"/>
      <c r="FLA254" s="8"/>
      <c r="FLB254" s="8"/>
      <c r="FLC254" s="8"/>
      <c r="FLD254" s="8"/>
      <c r="FLE254" s="8"/>
      <c r="FLF254" s="8"/>
      <c r="FLG254" s="8"/>
      <c r="FLH254" s="8"/>
      <c r="FLI254" s="8"/>
      <c r="FLJ254" s="8"/>
      <c r="FLK254" s="8"/>
      <c r="FLL254" s="8"/>
      <c r="FLM254" s="8"/>
      <c r="FLN254" s="8"/>
      <c r="FLO254" s="8"/>
      <c r="FLP254" s="8"/>
      <c r="FLQ254" s="8"/>
      <c r="FLR254" s="8"/>
      <c r="FLS254" s="8"/>
      <c r="FLT254" s="8"/>
      <c r="FLU254" s="8"/>
      <c r="FLV254" s="8"/>
      <c r="FLW254" s="8"/>
      <c r="FLX254" s="8"/>
      <c r="FLY254" s="8"/>
      <c r="FLZ254" s="8"/>
      <c r="FMA254" s="8"/>
      <c r="FMB254" s="8"/>
      <c r="FMC254" s="8"/>
      <c r="FMD254" s="8"/>
      <c r="FME254" s="8"/>
      <c r="FMF254" s="8"/>
      <c r="FMG254" s="8"/>
      <c r="FMH254" s="8"/>
      <c r="FMI254" s="8"/>
      <c r="FMJ254" s="8"/>
      <c r="FMK254" s="8"/>
      <c r="FML254" s="8"/>
      <c r="FMM254" s="8"/>
      <c r="FMN254" s="8"/>
      <c r="FMO254" s="8"/>
      <c r="FMP254" s="8"/>
      <c r="FMQ254" s="8"/>
      <c r="FMR254" s="8"/>
      <c r="FMS254" s="8"/>
      <c r="FMT254" s="8"/>
      <c r="FMU254" s="8"/>
      <c r="FMV254" s="8"/>
      <c r="FMW254" s="8"/>
      <c r="FMX254" s="8"/>
      <c r="FMY254" s="8"/>
      <c r="FMZ254" s="8"/>
      <c r="FNA254" s="8"/>
      <c r="FNB254" s="8"/>
      <c r="FNC254" s="8"/>
      <c r="FND254" s="8"/>
      <c r="FNE254" s="8"/>
      <c r="FNF254" s="8"/>
      <c r="FNG254" s="8"/>
      <c r="FNH254" s="8"/>
      <c r="FNI254" s="8"/>
      <c r="FNJ254" s="8"/>
      <c r="FNK254" s="8"/>
      <c r="FNL254" s="8"/>
      <c r="FNM254" s="8"/>
      <c r="FNN254" s="8"/>
      <c r="FNO254" s="8"/>
      <c r="FNP254" s="8"/>
      <c r="FNQ254" s="8"/>
      <c r="FNR254" s="8"/>
      <c r="FNS254" s="8"/>
      <c r="FNT254" s="8"/>
      <c r="FNU254" s="8"/>
      <c r="FNV254" s="8"/>
      <c r="FNW254" s="8"/>
      <c r="FNX254" s="8"/>
      <c r="FNY254" s="8"/>
      <c r="FNZ254" s="8"/>
      <c r="FOA254" s="8"/>
      <c r="FOB254" s="8"/>
      <c r="FOC254" s="8"/>
      <c r="FOD254" s="8"/>
      <c r="FOE254" s="8"/>
      <c r="FOF254" s="8"/>
      <c r="FOG254" s="8"/>
      <c r="FOH254" s="8"/>
      <c r="FOI254" s="8"/>
      <c r="FOJ254" s="8"/>
      <c r="FOK254" s="8"/>
      <c r="FOL254" s="8"/>
      <c r="FOM254" s="8"/>
      <c r="FON254" s="8"/>
      <c r="FOO254" s="8"/>
      <c r="FOP254" s="8"/>
      <c r="FOQ254" s="8"/>
      <c r="FOR254" s="8"/>
      <c r="FOS254" s="8"/>
      <c r="FOT254" s="8"/>
      <c r="FOU254" s="8"/>
      <c r="FOV254" s="8"/>
      <c r="FOW254" s="8"/>
      <c r="FOX254" s="8"/>
      <c r="FOY254" s="8"/>
      <c r="FOZ254" s="8"/>
      <c r="FPA254" s="8"/>
      <c r="FPB254" s="8"/>
      <c r="FPC254" s="8"/>
      <c r="FPD254" s="8"/>
      <c r="FPE254" s="8"/>
      <c r="FPF254" s="8"/>
      <c r="FPG254" s="8"/>
      <c r="FPH254" s="8"/>
      <c r="FPI254" s="8"/>
      <c r="FPJ254" s="8"/>
      <c r="FPK254" s="8"/>
      <c r="FPL254" s="8"/>
      <c r="FPM254" s="8"/>
      <c r="FPN254" s="8"/>
      <c r="FPO254" s="8"/>
      <c r="FPP254" s="8"/>
      <c r="FPQ254" s="8"/>
      <c r="FPR254" s="8"/>
      <c r="FPS254" s="8"/>
      <c r="FPT254" s="8"/>
      <c r="FPU254" s="8"/>
      <c r="FPV254" s="8"/>
      <c r="FPW254" s="8"/>
      <c r="FPX254" s="8"/>
      <c r="FPY254" s="8"/>
      <c r="FPZ254" s="8"/>
      <c r="FQA254" s="8"/>
      <c r="FQB254" s="8"/>
      <c r="FQC254" s="8"/>
      <c r="FQD254" s="8"/>
      <c r="FQE254" s="8"/>
      <c r="FQF254" s="8"/>
      <c r="FQG254" s="8"/>
      <c r="FQH254" s="8"/>
      <c r="FQI254" s="8"/>
      <c r="FQJ254" s="8"/>
      <c r="FQK254" s="8"/>
      <c r="FQL254" s="8"/>
      <c r="FQM254" s="8"/>
      <c r="FQN254" s="8"/>
      <c r="FQO254" s="8"/>
      <c r="FQP254" s="8"/>
      <c r="FQQ254" s="8"/>
      <c r="FQR254" s="8"/>
      <c r="FQS254" s="8"/>
      <c r="FQT254" s="8"/>
      <c r="FQU254" s="8"/>
      <c r="FQV254" s="8"/>
      <c r="FQW254" s="8"/>
      <c r="FQX254" s="8"/>
      <c r="FQY254" s="8"/>
      <c r="FQZ254" s="8"/>
      <c r="FRA254" s="8"/>
      <c r="FRB254" s="8"/>
      <c r="FRC254" s="8"/>
      <c r="FRD254" s="8"/>
      <c r="FRE254" s="8"/>
      <c r="FRF254" s="8"/>
      <c r="FRG254" s="8"/>
      <c r="FRH254" s="8"/>
      <c r="FRI254" s="8"/>
      <c r="FRJ254" s="8"/>
      <c r="FRK254" s="8"/>
      <c r="FRL254" s="8"/>
      <c r="FRM254" s="8"/>
      <c r="FRN254" s="8"/>
      <c r="FRO254" s="8"/>
      <c r="FRP254" s="8"/>
      <c r="FRQ254" s="8"/>
      <c r="FRR254" s="8"/>
      <c r="FRS254" s="8"/>
      <c r="FRT254" s="8"/>
      <c r="FRU254" s="8"/>
      <c r="FRV254" s="8"/>
      <c r="FRW254" s="8"/>
      <c r="FRX254" s="8"/>
      <c r="FRY254" s="8"/>
      <c r="FRZ254" s="8"/>
      <c r="FSA254" s="8"/>
      <c r="FSB254" s="8"/>
      <c r="FSC254" s="8"/>
      <c r="FSD254" s="8"/>
      <c r="FSE254" s="8"/>
      <c r="FSF254" s="8"/>
      <c r="FSG254" s="8"/>
      <c r="FSH254" s="8"/>
      <c r="FSI254" s="8"/>
      <c r="FSJ254" s="8"/>
      <c r="FSK254" s="8"/>
      <c r="FSL254" s="8"/>
      <c r="FSM254" s="8"/>
      <c r="FSN254" s="8"/>
      <c r="FSO254" s="8"/>
      <c r="FSP254" s="8"/>
      <c r="FSQ254" s="8"/>
      <c r="FSR254" s="8"/>
      <c r="FSS254" s="8"/>
      <c r="FST254" s="8"/>
      <c r="FSU254" s="8"/>
      <c r="FSV254" s="8"/>
      <c r="FSW254" s="8"/>
      <c r="FSX254" s="8"/>
      <c r="FSY254" s="8"/>
      <c r="FSZ254" s="8"/>
      <c r="FTA254" s="8"/>
      <c r="FTB254" s="8"/>
      <c r="FTC254" s="8"/>
      <c r="FTD254" s="8"/>
      <c r="FTE254" s="8"/>
      <c r="FTF254" s="8"/>
      <c r="FTG254" s="8"/>
      <c r="FTH254" s="8"/>
      <c r="FTI254" s="8"/>
      <c r="FTJ254" s="8"/>
      <c r="FTK254" s="8"/>
      <c r="FTL254" s="8"/>
      <c r="FTM254" s="8"/>
      <c r="FTN254" s="8"/>
      <c r="FTO254" s="8"/>
      <c r="FTP254" s="8"/>
      <c r="FTQ254" s="8"/>
      <c r="FTR254" s="8"/>
      <c r="FTS254" s="8"/>
      <c r="FTT254" s="8"/>
      <c r="FTU254" s="8"/>
      <c r="FTV254" s="8"/>
      <c r="FTW254" s="8"/>
      <c r="FTX254" s="8"/>
      <c r="FTY254" s="8"/>
      <c r="FTZ254" s="8"/>
      <c r="FUA254" s="8"/>
      <c r="FUB254" s="8"/>
      <c r="FUC254" s="8"/>
      <c r="FUD254" s="8"/>
      <c r="FUE254" s="8"/>
      <c r="FUF254" s="8"/>
      <c r="FUG254" s="8"/>
      <c r="FUH254" s="8"/>
      <c r="FUI254" s="8"/>
      <c r="FUJ254" s="8"/>
      <c r="FUK254" s="8"/>
      <c r="FUL254" s="8"/>
      <c r="FUM254" s="8"/>
      <c r="FUN254" s="8"/>
      <c r="FUO254" s="8"/>
      <c r="FUP254" s="8"/>
      <c r="FUQ254" s="8"/>
      <c r="FUR254" s="8"/>
      <c r="FUS254" s="8"/>
      <c r="FUT254" s="8"/>
      <c r="FUU254" s="8"/>
      <c r="FUV254" s="8"/>
      <c r="FUW254" s="8"/>
      <c r="FUX254" s="8"/>
      <c r="FUY254" s="8"/>
      <c r="FUZ254" s="8"/>
      <c r="FVA254" s="8"/>
      <c r="FVB254" s="8"/>
      <c r="FVC254" s="8"/>
      <c r="FVD254" s="8"/>
      <c r="FVE254" s="8"/>
      <c r="FVF254" s="8"/>
      <c r="FVG254" s="8"/>
      <c r="FVH254" s="8"/>
      <c r="FVI254" s="8"/>
      <c r="FVJ254" s="8"/>
      <c r="FVK254" s="8"/>
      <c r="FVL254" s="8"/>
      <c r="FVM254" s="8"/>
      <c r="FVN254" s="8"/>
      <c r="FVO254" s="8"/>
      <c r="FVP254" s="8"/>
      <c r="FVQ254" s="8"/>
      <c r="FVR254" s="8"/>
      <c r="FVS254" s="8"/>
      <c r="FVT254" s="8"/>
      <c r="FVU254" s="8"/>
      <c r="FVV254" s="8"/>
      <c r="FVW254" s="8"/>
      <c r="FVX254" s="8"/>
      <c r="FVY254" s="8"/>
      <c r="FVZ254" s="8"/>
      <c r="FWA254" s="8"/>
      <c r="FWB254" s="8"/>
      <c r="FWC254" s="8"/>
      <c r="FWD254" s="8"/>
      <c r="FWE254" s="8"/>
      <c r="FWF254" s="8"/>
      <c r="FWG254" s="8"/>
      <c r="FWH254" s="8"/>
      <c r="FWI254" s="8"/>
      <c r="FWJ254" s="8"/>
      <c r="FWK254" s="8"/>
      <c r="FWL254" s="8"/>
      <c r="FWM254" s="8"/>
      <c r="FWN254" s="8"/>
      <c r="FWO254" s="8"/>
      <c r="FWP254" s="8"/>
      <c r="FWQ254" s="8"/>
      <c r="FWR254" s="8"/>
      <c r="FWS254" s="8"/>
      <c r="FWT254" s="8"/>
      <c r="FWU254" s="8"/>
      <c r="FWV254" s="8"/>
      <c r="FWW254" s="8"/>
      <c r="FWX254" s="8"/>
      <c r="FWY254" s="8"/>
      <c r="FWZ254" s="8"/>
      <c r="FXA254" s="8"/>
      <c r="FXB254" s="8"/>
      <c r="FXC254" s="8"/>
      <c r="FXD254" s="8"/>
      <c r="FXE254" s="8"/>
      <c r="FXF254" s="8"/>
      <c r="FXG254" s="8"/>
      <c r="FXH254" s="8"/>
      <c r="FXI254" s="8"/>
      <c r="FXJ254" s="8"/>
      <c r="FXK254" s="8"/>
      <c r="FXL254" s="8"/>
      <c r="FXM254" s="8"/>
      <c r="FXN254" s="8"/>
      <c r="FXO254" s="8"/>
      <c r="FXP254" s="8"/>
      <c r="FXQ254" s="8"/>
      <c r="FXR254" s="8"/>
      <c r="FXS254" s="8"/>
      <c r="FXT254" s="8"/>
      <c r="FXU254" s="8"/>
      <c r="FXV254" s="8"/>
      <c r="FXW254" s="8"/>
      <c r="FXX254" s="8"/>
      <c r="FXY254" s="8"/>
      <c r="FXZ254" s="8"/>
      <c r="FYA254" s="8"/>
      <c r="FYB254" s="8"/>
      <c r="FYC254" s="8"/>
      <c r="FYD254" s="8"/>
      <c r="FYE254" s="8"/>
      <c r="FYF254" s="8"/>
      <c r="FYG254" s="8"/>
      <c r="FYH254" s="8"/>
      <c r="FYI254" s="8"/>
      <c r="FYJ254" s="8"/>
      <c r="FYK254" s="8"/>
      <c r="FYL254" s="8"/>
      <c r="FYM254" s="8"/>
      <c r="FYN254" s="8"/>
      <c r="FYO254" s="8"/>
      <c r="FYP254" s="8"/>
      <c r="FYQ254" s="8"/>
      <c r="FYR254" s="8"/>
      <c r="FYS254" s="8"/>
      <c r="FYT254" s="8"/>
      <c r="FYU254" s="8"/>
      <c r="FYV254" s="8"/>
      <c r="FYW254" s="8"/>
      <c r="FYX254" s="8"/>
      <c r="FYY254" s="8"/>
      <c r="FYZ254" s="8"/>
      <c r="FZA254" s="8"/>
      <c r="FZB254" s="8"/>
      <c r="FZC254" s="8"/>
      <c r="FZD254" s="8"/>
      <c r="FZE254" s="8"/>
      <c r="FZF254" s="8"/>
      <c r="FZG254" s="8"/>
      <c r="FZH254" s="8"/>
      <c r="FZI254" s="8"/>
      <c r="FZJ254" s="8"/>
      <c r="FZK254" s="8"/>
      <c r="FZL254" s="8"/>
      <c r="FZM254" s="8"/>
      <c r="FZN254" s="8"/>
      <c r="FZO254" s="8"/>
      <c r="FZP254" s="8"/>
      <c r="FZQ254" s="8"/>
      <c r="FZR254" s="8"/>
      <c r="FZS254" s="8"/>
      <c r="FZT254" s="8"/>
      <c r="FZU254" s="8"/>
      <c r="FZV254" s="8"/>
      <c r="FZW254" s="8"/>
      <c r="FZX254" s="8"/>
      <c r="FZY254" s="8"/>
      <c r="FZZ254" s="8"/>
      <c r="GAA254" s="8"/>
      <c r="GAB254" s="8"/>
      <c r="GAC254" s="8"/>
      <c r="GAD254" s="8"/>
      <c r="GAE254" s="8"/>
      <c r="GAF254" s="8"/>
      <c r="GAG254" s="8"/>
      <c r="GAH254" s="8"/>
      <c r="GAI254" s="8"/>
      <c r="GAJ254" s="8"/>
      <c r="GAK254" s="8"/>
      <c r="GAL254" s="8"/>
      <c r="GAM254" s="8"/>
      <c r="GAN254" s="8"/>
      <c r="GAO254" s="8"/>
      <c r="GAP254" s="8"/>
      <c r="GAQ254" s="8"/>
      <c r="GAR254" s="8"/>
      <c r="GAS254" s="8"/>
      <c r="GAT254" s="8"/>
      <c r="GAU254" s="8"/>
      <c r="GAV254" s="8"/>
      <c r="GAW254" s="8"/>
      <c r="GAX254" s="8"/>
      <c r="GAY254" s="8"/>
      <c r="GAZ254" s="8"/>
      <c r="GBA254" s="8"/>
      <c r="GBB254" s="8"/>
      <c r="GBC254" s="8"/>
      <c r="GBD254" s="8"/>
      <c r="GBE254" s="8"/>
      <c r="GBF254" s="8"/>
      <c r="GBG254" s="8"/>
      <c r="GBH254" s="8"/>
      <c r="GBI254" s="8"/>
      <c r="GBJ254" s="8"/>
      <c r="GBK254" s="8"/>
      <c r="GBL254" s="8"/>
      <c r="GBM254" s="8"/>
      <c r="GBN254" s="8"/>
      <c r="GBO254" s="8"/>
      <c r="GBP254" s="8"/>
      <c r="GBQ254" s="8"/>
      <c r="GBR254" s="8"/>
      <c r="GBS254" s="8"/>
      <c r="GBT254" s="8"/>
      <c r="GBU254" s="8"/>
      <c r="GBV254" s="8"/>
      <c r="GBW254" s="8"/>
      <c r="GBX254" s="8"/>
      <c r="GBY254" s="8"/>
      <c r="GBZ254" s="8"/>
      <c r="GCA254" s="8"/>
      <c r="GCB254" s="8"/>
      <c r="GCC254" s="8"/>
      <c r="GCD254" s="8"/>
      <c r="GCE254" s="8"/>
      <c r="GCF254" s="8"/>
      <c r="GCG254" s="8"/>
      <c r="GCH254" s="8"/>
      <c r="GCI254" s="8"/>
      <c r="GCJ254" s="8"/>
      <c r="GCK254" s="8"/>
      <c r="GCL254" s="8"/>
      <c r="GCM254" s="8"/>
      <c r="GCN254" s="8"/>
      <c r="GCO254" s="8"/>
      <c r="GCP254" s="8"/>
      <c r="GCQ254" s="8"/>
      <c r="GCR254" s="8"/>
      <c r="GCS254" s="8"/>
      <c r="GCT254" s="8"/>
      <c r="GCU254" s="8"/>
      <c r="GCV254" s="8"/>
      <c r="GCW254" s="8"/>
      <c r="GCX254" s="8"/>
      <c r="GCY254" s="8"/>
      <c r="GCZ254" s="8"/>
      <c r="GDA254" s="8"/>
      <c r="GDB254" s="8"/>
      <c r="GDC254" s="8"/>
      <c r="GDD254" s="8"/>
      <c r="GDE254" s="8"/>
      <c r="GDF254" s="8"/>
      <c r="GDG254" s="8"/>
      <c r="GDH254" s="8"/>
      <c r="GDI254" s="8"/>
      <c r="GDJ254" s="8"/>
      <c r="GDK254" s="8"/>
      <c r="GDL254" s="8"/>
      <c r="GDM254" s="8"/>
      <c r="GDN254" s="8"/>
      <c r="GDO254" s="8"/>
      <c r="GDP254" s="8"/>
      <c r="GDQ254" s="8"/>
      <c r="GDR254" s="8"/>
      <c r="GDS254" s="8"/>
      <c r="GDT254" s="8"/>
      <c r="GDU254" s="8"/>
      <c r="GDV254" s="8"/>
      <c r="GDW254" s="8"/>
      <c r="GDX254" s="8"/>
      <c r="GDY254" s="8"/>
      <c r="GDZ254" s="8"/>
      <c r="GEA254" s="8"/>
      <c r="GEB254" s="8"/>
      <c r="GEC254" s="8"/>
      <c r="GED254" s="8"/>
      <c r="GEE254" s="8"/>
      <c r="GEF254" s="8"/>
      <c r="GEG254" s="8"/>
      <c r="GEH254" s="8"/>
      <c r="GEI254" s="8"/>
      <c r="GEJ254" s="8"/>
      <c r="GEK254" s="8"/>
      <c r="GEL254" s="8"/>
      <c r="GEM254" s="8"/>
      <c r="GEN254" s="8"/>
      <c r="GEO254" s="8"/>
      <c r="GEP254" s="8"/>
      <c r="GEQ254" s="8"/>
      <c r="GER254" s="8"/>
      <c r="GES254" s="8"/>
      <c r="GET254" s="8"/>
      <c r="GEU254" s="8"/>
      <c r="GEV254" s="8"/>
      <c r="GEW254" s="8"/>
      <c r="GEX254" s="8"/>
      <c r="GEY254" s="8"/>
      <c r="GEZ254" s="8"/>
      <c r="GFA254" s="8"/>
      <c r="GFB254" s="8"/>
      <c r="GFC254" s="8"/>
      <c r="GFD254" s="8"/>
      <c r="GFE254" s="8"/>
      <c r="GFF254" s="8"/>
      <c r="GFG254" s="8"/>
      <c r="GFH254" s="8"/>
      <c r="GFI254" s="8"/>
      <c r="GFJ254" s="8"/>
      <c r="GFK254" s="8"/>
      <c r="GFL254" s="8"/>
      <c r="GFM254" s="8"/>
      <c r="GFN254" s="8"/>
      <c r="GFO254" s="8"/>
      <c r="GFP254" s="8"/>
      <c r="GFQ254" s="8"/>
      <c r="GFR254" s="8"/>
      <c r="GFS254" s="8"/>
      <c r="GFT254" s="8"/>
      <c r="GFU254" s="8"/>
      <c r="GFV254" s="8"/>
      <c r="GFW254" s="8"/>
      <c r="GFX254" s="8"/>
      <c r="GFY254" s="8"/>
      <c r="GFZ254" s="8"/>
      <c r="GGA254" s="8"/>
      <c r="GGB254" s="8"/>
      <c r="GGC254" s="8"/>
      <c r="GGD254" s="8"/>
      <c r="GGE254" s="8"/>
      <c r="GGF254" s="8"/>
      <c r="GGG254" s="8"/>
      <c r="GGH254" s="8"/>
      <c r="GGI254" s="8"/>
      <c r="GGJ254" s="8"/>
      <c r="GGK254" s="8"/>
      <c r="GGL254" s="8"/>
      <c r="GGM254" s="8"/>
      <c r="GGN254" s="8"/>
      <c r="GGO254" s="8"/>
      <c r="GGP254" s="8"/>
      <c r="GGQ254" s="8"/>
      <c r="GGR254" s="8"/>
      <c r="GGS254" s="8"/>
      <c r="GGT254" s="8"/>
      <c r="GGU254" s="8"/>
      <c r="GGV254" s="8"/>
      <c r="GGW254" s="8"/>
      <c r="GGX254" s="8"/>
      <c r="GGY254" s="8"/>
      <c r="GGZ254" s="8"/>
      <c r="GHA254" s="8"/>
      <c r="GHB254" s="8"/>
      <c r="GHC254" s="8"/>
      <c r="GHD254" s="8"/>
      <c r="GHE254" s="8"/>
      <c r="GHF254" s="8"/>
      <c r="GHG254" s="8"/>
      <c r="GHH254" s="8"/>
      <c r="GHI254" s="8"/>
      <c r="GHJ254" s="8"/>
      <c r="GHK254" s="8"/>
      <c r="GHL254" s="8"/>
      <c r="GHM254" s="8"/>
      <c r="GHN254" s="8"/>
      <c r="GHO254" s="8"/>
      <c r="GHP254" s="8"/>
      <c r="GHQ254" s="8"/>
      <c r="GHR254" s="8"/>
      <c r="GHS254" s="8"/>
      <c r="GHT254" s="8"/>
      <c r="GHU254" s="8"/>
      <c r="GHV254" s="8"/>
      <c r="GHW254" s="8"/>
      <c r="GHX254" s="8"/>
      <c r="GHY254" s="8"/>
      <c r="GHZ254" s="8"/>
      <c r="GIA254" s="8"/>
      <c r="GIB254" s="8"/>
      <c r="GIC254" s="8"/>
      <c r="GID254" s="8"/>
      <c r="GIE254" s="8"/>
      <c r="GIF254" s="8"/>
      <c r="GIG254" s="8"/>
      <c r="GIH254" s="8"/>
      <c r="GII254" s="8"/>
      <c r="GIJ254" s="8"/>
      <c r="GIK254" s="8"/>
      <c r="GIL254" s="8"/>
      <c r="GIM254" s="8"/>
      <c r="GIN254" s="8"/>
      <c r="GIO254" s="8"/>
      <c r="GIP254" s="8"/>
      <c r="GIQ254" s="8"/>
      <c r="GIR254" s="8"/>
      <c r="GIS254" s="8"/>
      <c r="GIT254" s="8"/>
      <c r="GIU254" s="8"/>
      <c r="GIV254" s="8"/>
      <c r="GIW254" s="8"/>
      <c r="GIX254" s="8"/>
      <c r="GIY254" s="8"/>
      <c r="GIZ254" s="8"/>
      <c r="GJA254" s="8"/>
      <c r="GJB254" s="8"/>
      <c r="GJC254" s="8"/>
      <c r="GJD254" s="8"/>
      <c r="GJE254" s="8"/>
      <c r="GJF254" s="8"/>
      <c r="GJG254" s="8"/>
      <c r="GJH254" s="8"/>
      <c r="GJI254" s="8"/>
      <c r="GJJ254" s="8"/>
      <c r="GJK254" s="8"/>
      <c r="GJL254" s="8"/>
      <c r="GJM254" s="8"/>
      <c r="GJN254" s="8"/>
      <c r="GJO254" s="8"/>
      <c r="GJP254" s="8"/>
      <c r="GJQ254" s="8"/>
      <c r="GJR254" s="8"/>
      <c r="GJS254" s="8"/>
      <c r="GJT254" s="8"/>
      <c r="GJU254" s="8"/>
      <c r="GJV254" s="8"/>
      <c r="GJW254" s="8"/>
      <c r="GJX254" s="8"/>
      <c r="GJY254" s="8"/>
      <c r="GJZ254" s="8"/>
      <c r="GKA254" s="8"/>
      <c r="GKB254" s="8"/>
      <c r="GKC254" s="8"/>
      <c r="GKD254" s="8"/>
      <c r="GKE254" s="8"/>
      <c r="GKF254" s="8"/>
      <c r="GKG254" s="8"/>
      <c r="GKH254" s="8"/>
      <c r="GKI254" s="8"/>
      <c r="GKJ254" s="8"/>
      <c r="GKK254" s="8"/>
      <c r="GKL254" s="8"/>
      <c r="GKM254" s="8"/>
      <c r="GKN254" s="8"/>
      <c r="GKO254" s="8"/>
      <c r="GKP254" s="8"/>
      <c r="GKQ254" s="8"/>
      <c r="GKR254" s="8"/>
      <c r="GKS254" s="8"/>
      <c r="GKT254" s="8"/>
      <c r="GKU254" s="8"/>
      <c r="GKV254" s="8"/>
      <c r="GKW254" s="8"/>
      <c r="GKX254" s="8"/>
      <c r="GKY254" s="8"/>
      <c r="GKZ254" s="8"/>
      <c r="GLA254" s="8"/>
      <c r="GLB254" s="8"/>
      <c r="GLC254" s="8"/>
      <c r="GLD254" s="8"/>
      <c r="GLE254" s="8"/>
      <c r="GLF254" s="8"/>
      <c r="GLG254" s="8"/>
      <c r="GLH254" s="8"/>
      <c r="GLI254" s="8"/>
      <c r="GLJ254" s="8"/>
      <c r="GLK254" s="8"/>
      <c r="GLL254" s="8"/>
      <c r="GLM254" s="8"/>
      <c r="GLN254" s="8"/>
      <c r="GLO254" s="8"/>
      <c r="GLP254" s="8"/>
      <c r="GLQ254" s="8"/>
      <c r="GLR254" s="8"/>
      <c r="GLS254" s="8"/>
      <c r="GLT254" s="8"/>
      <c r="GLU254" s="8"/>
      <c r="GLV254" s="8"/>
      <c r="GLW254" s="8"/>
      <c r="GLX254" s="8"/>
      <c r="GLY254" s="8"/>
      <c r="GLZ254" s="8"/>
      <c r="GMA254" s="8"/>
      <c r="GMB254" s="8"/>
      <c r="GMC254" s="8"/>
      <c r="GMD254" s="8"/>
      <c r="GME254" s="8"/>
      <c r="GMF254" s="8"/>
      <c r="GMG254" s="8"/>
      <c r="GMH254" s="8"/>
      <c r="GMI254" s="8"/>
      <c r="GMJ254" s="8"/>
      <c r="GMK254" s="8"/>
      <c r="GML254" s="8"/>
      <c r="GMM254" s="8"/>
      <c r="GMN254" s="8"/>
      <c r="GMO254" s="8"/>
      <c r="GMP254" s="8"/>
      <c r="GMQ254" s="8"/>
      <c r="GMR254" s="8"/>
      <c r="GMS254" s="8"/>
      <c r="GMT254" s="8"/>
      <c r="GMU254" s="8"/>
      <c r="GMV254" s="8"/>
      <c r="GMW254" s="8"/>
      <c r="GMX254" s="8"/>
      <c r="GMY254" s="8"/>
      <c r="GMZ254" s="8"/>
      <c r="GNA254" s="8"/>
      <c r="GNB254" s="8"/>
      <c r="GNC254" s="8"/>
      <c r="GND254" s="8"/>
      <c r="GNE254" s="8"/>
      <c r="GNF254" s="8"/>
      <c r="GNG254" s="8"/>
      <c r="GNH254" s="8"/>
      <c r="GNI254" s="8"/>
      <c r="GNJ254" s="8"/>
      <c r="GNK254" s="8"/>
      <c r="GNL254" s="8"/>
      <c r="GNM254" s="8"/>
      <c r="GNN254" s="8"/>
      <c r="GNO254" s="8"/>
      <c r="GNP254" s="8"/>
      <c r="GNQ254" s="8"/>
      <c r="GNR254" s="8"/>
      <c r="GNS254" s="8"/>
      <c r="GNT254" s="8"/>
      <c r="GNU254" s="8"/>
      <c r="GNV254" s="8"/>
      <c r="GNW254" s="8"/>
      <c r="GNX254" s="8"/>
      <c r="GNY254" s="8"/>
      <c r="GNZ254" s="8"/>
      <c r="GOA254" s="8"/>
      <c r="GOB254" s="8"/>
      <c r="GOC254" s="8"/>
      <c r="GOD254" s="8"/>
      <c r="GOE254" s="8"/>
      <c r="GOF254" s="8"/>
      <c r="GOG254" s="8"/>
      <c r="GOH254" s="8"/>
      <c r="GOI254" s="8"/>
      <c r="GOJ254" s="8"/>
      <c r="GOK254" s="8"/>
      <c r="GOL254" s="8"/>
      <c r="GOM254" s="8"/>
      <c r="GON254" s="8"/>
      <c r="GOO254" s="8"/>
      <c r="GOP254" s="8"/>
      <c r="GOQ254" s="8"/>
      <c r="GOR254" s="8"/>
      <c r="GOS254" s="8"/>
      <c r="GOT254" s="8"/>
      <c r="GOU254" s="8"/>
      <c r="GOV254" s="8"/>
      <c r="GOW254" s="8"/>
      <c r="GOX254" s="8"/>
      <c r="GOY254" s="8"/>
      <c r="GOZ254" s="8"/>
      <c r="GPA254" s="8"/>
      <c r="GPB254" s="8"/>
      <c r="GPC254" s="8"/>
      <c r="GPD254" s="8"/>
      <c r="GPE254" s="8"/>
      <c r="GPF254" s="8"/>
      <c r="GPG254" s="8"/>
      <c r="GPH254" s="8"/>
      <c r="GPI254" s="8"/>
      <c r="GPJ254" s="8"/>
      <c r="GPK254" s="8"/>
      <c r="GPL254" s="8"/>
      <c r="GPM254" s="8"/>
      <c r="GPN254" s="8"/>
      <c r="GPO254" s="8"/>
      <c r="GPP254" s="8"/>
      <c r="GPQ254" s="8"/>
      <c r="GPR254" s="8"/>
      <c r="GPS254" s="8"/>
      <c r="GPT254" s="8"/>
      <c r="GPU254" s="8"/>
      <c r="GPV254" s="8"/>
      <c r="GPW254" s="8"/>
      <c r="GPX254" s="8"/>
      <c r="GPY254" s="8"/>
      <c r="GPZ254" s="8"/>
      <c r="GQA254" s="8"/>
      <c r="GQB254" s="8"/>
      <c r="GQC254" s="8"/>
      <c r="GQD254" s="8"/>
      <c r="GQE254" s="8"/>
      <c r="GQF254" s="8"/>
      <c r="GQG254" s="8"/>
      <c r="GQH254" s="8"/>
      <c r="GQI254" s="8"/>
      <c r="GQJ254" s="8"/>
      <c r="GQK254" s="8"/>
      <c r="GQL254" s="8"/>
      <c r="GQM254" s="8"/>
      <c r="GQN254" s="8"/>
      <c r="GQO254" s="8"/>
      <c r="GQP254" s="8"/>
      <c r="GQQ254" s="8"/>
      <c r="GQR254" s="8"/>
      <c r="GQS254" s="8"/>
      <c r="GQT254" s="8"/>
      <c r="GQU254" s="8"/>
      <c r="GQV254" s="8"/>
      <c r="GQW254" s="8"/>
      <c r="GQX254" s="8"/>
      <c r="GQY254" s="8"/>
      <c r="GQZ254" s="8"/>
      <c r="GRA254" s="8"/>
      <c r="GRB254" s="8"/>
      <c r="GRC254" s="8"/>
      <c r="GRD254" s="8"/>
      <c r="GRE254" s="8"/>
      <c r="GRF254" s="8"/>
      <c r="GRG254" s="8"/>
      <c r="GRH254" s="8"/>
      <c r="GRI254" s="8"/>
      <c r="GRJ254" s="8"/>
      <c r="GRK254" s="8"/>
      <c r="GRL254" s="8"/>
      <c r="GRM254" s="8"/>
      <c r="GRN254" s="8"/>
      <c r="GRO254" s="8"/>
      <c r="GRP254" s="8"/>
      <c r="GRQ254" s="8"/>
      <c r="GRR254" s="8"/>
      <c r="GRS254" s="8"/>
      <c r="GRT254" s="8"/>
      <c r="GRU254" s="8"/>
      <c r="GRV254" s="8"/>
      <c r="GRW254" s="8"/>
      <c r="GRX254" s="8"/>
      <c r="GRY254" s="8"/>
      <c r="GRZ254" s="8"/>
      <c r="GSA254" s="8"/>
      <c r="GSB254" s="8"/>
      <c r="GSC254" s="8"/>
      <c r="GSD254" s="8"/>
      <c r="GSE254" s="8"/>
      <c r="GSF254" s="8"/>
      <c r="GSG254" s="8"/>
      <c r="GSH254" s="8"/>
      <c r="GSI254" s="8"/>
      <c r="GSJ254" s="8"/>
      <c r="GSK254" s="8"/>
      <c r="GSL254" s="8"/>
      <c r="GSM254" s="8"/>
      <c r="GSN254" s="8"/>
      <c r="GSO254" s="8"/>
      <c r="GSP254" s="8"/>
      <c r="GSQ254" s="8"/>
      <c r="GSR254" s="8"/>
      <c r="GSS254" s="8"/>
      <c r="GST254" s="8"/>
      <c r="GSU254" s="8"/>
      <c r="GSV254" s="8"/>
      <c r="GSW254" s="8"/>
      <c r="GSX254" s="8"/>
      <c r="GSY254" s="8"/>
      <c r="GSZ254" s="8"/>
      <c r="GTA254" s="8"/>
      <c r="GTB254" s="8"/>
      <c r="GTC254" s="8"/>
      <c r="GTD254" s="8"/>
      <c r="GTE254" s="8"/>
      <c r="GTF254" s="8"/>
      <c r="GTG254" s="8"/>
      <c r="GTH254" s="8"/>
      <c r="GTI254" s="8"/>
      <c r="GTJ254" s="8"/>
      <c r="GTK254" s="8"/>
      <c r="GTL254" s="8"/>
      <c r="GTM254" s="8"/>
      <c r="GTN254" s="8"/>
      <c r="GTO254" s="8"/>
      <c r="GTP254" s="8"/>
      <c r="GTQ254" s="8"/>
      <c r="GTR254" s="8"/>
      <c r="GTS254" s="8"/>
      <c r="GTT254" s="8"/>
      <c r="GTU254" s="8"/>
      <c r="GTV254" s="8"/>
      <c r="GTW254" s="8"/>
      <c r="GTX254" s="8"/>
      <c r="GTY254" s="8"/>
      <c r="GTZ254" s="8"/>
      <c r="GUA254" s="8"/>
      <c r="GUB254" s="8"/>
      <c r="GUC254" s="8"/>
      <c r="GUD254" s="8"/>
      <c r="GUE254" s="8"/>
      <c r="GUF254" s="8"/>
      <c r="GUG254" s="8"/>
      <c r="GUH254" s="8"/>
      <c r="GUI254" s="8"/>
      <c r="GUJ254" s="8"/>
      <c r="GUK254" s="8"/>
      <c r="GUL254" s="8"/>
      <c r="GUM254" s="8"/>
      <c r="GUN254" s="8"/>
      <c r="GUO254" s="8"/>
      <c r="GUP254" s="8"/>
      <c r="GUQ254" s="8"/>
      <c r="GUR254" s="8"/>
      <c r="GUS254" s="8"/>
      <c r="GUT254" s="8"/>
      <c r="GUU254" s="8"/>
      <c r="GUV254" s="8"/>
      <c r="GUW254" s="8"/>
      <c r="GUX254" s="8"/>
      <c r="GUY254" s="8"/>
      <c r="GUZ254" s="8"/>
      <c r="GVA254" s="8"/>
      <c r="GVB254" s="8"/>
      <c r="GVC254" s="8"/>
      <c r="GVD254" s="8"/>
      <c r="GVE254" s="8"/>
      <c r="GVF254" s="8"/>
      <c r="GVG254" s="8"/>
      <c r="GVH254" s="8"/>
      <c r="GVI254" s="8"/>
      <c r="GVJ254" s="8"/>
      <c r="GVK254" s="8"/>
      <c r="GVL254" s="8"/>
      <c r="GVM254" s="8"/>
      <c r="GVN254" s="8"/>
      <c r="GVO254" s="8"/>
      <c r="GVP254" s="8"/>
      <c r="GVQ254" s="8"/>
      <c r="GVR254" s="8"/>
      <c r="GVS254" s="8"/>
      <c r="GVT254" s="8"/>
      <c r="GVU254" s="8"/>
      <c r="GVV254" s="8"/>
      <c r="GVW254" s="8"/>
      <c r="GVX254" s="8"/>
      <c r="GVY254" s="8"/>
      <c r="GVZ254" s="8"/>
      <c r="GWA254" s="8"/>
      <c r="GWB254" s="8"/>
      <c r="GWC254" s="8"/>
      <c r="GWD254" s="8"/>
      <c r="GWE254" s="8"/>
      <c r="GWF254" s="8"/>
      <c r="GWG254" s="8"/>
      <c r="GWH254" s="8"/>
      <c r="GWI254" s="8"/>
      <c r="GWJ254" s="8"/>
      <c r="GWK254" s="8"/>
      <c r="GWL254" s="8"/>
      <c r="GWM254" s="8"/>
      <c r="GWN254" s="8"/>
      <c r="GWO254" s="8"/>
      <c r="GWP254" s="8"/>
      <c r="GWQ254" s="8"/>
      <c r="GWR254" s="8"/>
      <c r="GWS254" s="8"/>
      <c r="GWT254" s="8"/>
      <c r="GWU254" s="8"/>
      <c r="GWV254" s="8"/>
      <c r="GWW254" s="8"/>
      <c r="GWX254" s="8"/>
      <c r="GWY254" s="8"/>
      <c r="GWZ254" s="8"/>
      <c r="GXA254" s="8"/>
      <c r="GXB254" s="8"/>
      <c r="GXC254" s="8"/>
      <c r="GXD254" s="8"/>
      <c r="GXE254" s="8"/>
      <c r="GXF254" s="8"/>
      <c r="GXG254" s="8"/>
      <c r="GXH254" s="8"/>
      <c r="GXI254" s="8"/>
      <c r="GXJ254" s="8"/>
      <c r="GXK254" s="8"/>
      <c r="GXL254" s="8"/>
      <c r="GXM254" s="8"/>
      <c r="GXN254" s="8"/>
      <c r="GXO254" s="8"/>
      <c r="GXP254" s="8"/>
      <c r="GXQ254" s="8"/>
      <c r="GXR254" s="8"/>
      <c r="GXS254" s="8"/>
      <c r="GXT254" s="8"/>
      <c r="GXU254" s="8"/>
      <c r="GXV254" s="8"/>
      <c r="GXW254" s="8"/>
      <c r="GXX254" s="8"/>
      <c r="GXY254" s="8"/>
      <c r="GXZ254" s="8"/>
      <c r="GYA254" s="8"/>
      <c r="GYB254" s="8"/>
      <c r="GYC254" s="8"/>
      <c r="GYD254" s="8"/>
      <c r="GYE254" s="8"/>
      <c r="GYF254" s="8"/>
      <c r="GYG254" s="8"/>
      <c r="GYH254" s="8"/>
      <c r="GYI254" s="8"/>
      <c r="GYJ254" s="8"/>
      <c r="GYK254" s="8"/>
      <c r="GYL254" s="8"/>
      <c r="GYM254" s="8"/>
      <c r="GYN254" s="8"/>
      <c r="GYO254" s="8"/>
      <c r="GYP254" s="8"/>
      <c r="GYQ254" s="8"/>
      <c r="GYR254" s="8"/>
      <c r="GYS254" s="8"/>
      <c r="GYT254" s="8"/>
      <c r="GYU254" s="8"/>
      <c r="GYV254" s="8"/>
      <c r="GYW254" s="8"/>
      <c r="GYX254" s="8"/>
      <c r="GYY254" s="8"/>
      <c r="GYZ254" s="8"/>
      <c r="GZA254" s="8"/>
      <c r="GZB254" s="8"/>
      <c r="GZC254" s="8"/>
      <c r="GZD254" s="8"/>
      <c r="GZE254" s="8"/>
      <c r="GZF254" s="8"/>
      <c r="GZG254" s="8"/>
      <c r="GZH254" s="8"/>
      <c r="GZI254" s="8"/>
      <c r="GZJ254" s="8"/>
      <c r="GZK254" s="8"/>
      <c r="GZL254" s="8"/>
      <c r="GZM254" s="8"/>
      <c r="GZN254" s="8"/>
      <c r="GZO254" s="8"/>
      <c r="GZP254" s="8"/>
      <c r="GZQ254" s="8"/>
      <c r="GZR254" s="8"/>
      <c r="GZS254" s="8"/>
      <c r="GZT254" s="8"/>
      <c r="GZU254" s="8"/>
      <c r="GZV254" s="8"/>
      <c r="GZW254" s="8"/>
      <c r="GZX254" s="8"/>
      <c r="GZY254" s="8"/>
      <c r="GZZ254" s="8"/>
      <c r="HAA254" s="8"/>
      <c r="HAB254" s="8"/>
      <c r="HAC254" s="8"/>
      <c r="HAD254" s="8"/>
      <c r="HAE254" s="8"/>
      <c r="HAF254" s="8"/>
      <c r="HAG254" s="8"/>
      <c r="HAH254" s="8"/>
      <c r="HAI254" s="8"/>
      <c r="HAJ254" s="8"/>
      <c r="HAK254" s="8"/>
      <c r="HAL254" s="8"/>
      <c r="HAM254" s="8"/>
      <c r="HAN254" s="8"/>
      <c r="HAO254" s="8"/>
      <c r="HAP254" s="8"/>
      <c r="HAQ254" s="8"/>
      <c r="HAR254" s="8"/>
      <c r="HAS254" s="8"/>
      <c r="HAT254" s="8"/>
      <c r="HAU254" s="8"/>
      <c r="HAV254" s="8"/>
      <c r="HAW254" s="8"/>
      <c r="HAX254" s="8"/>
      <c r="HAY254" s="8"/>
      <c r="HAZ254" s="8"/>
      <c r="HBA254" s="8"/>
      <c r="HBB254" s="8"/>
      <c r="HBC254" s="8"/>
      <c r="HBD254" s="8"/>
      <c r="HBE254" s="8"/>
      <c r="HBF254" s="8"/>
      <c r="HBG254" s="8"/>
      <c r="HBH254" s="8"/>
      <c r="HBI254" s="8"/>
      <c r="HBJ254" s="8"/>
      <c r="HBK254" s="8"/>
      <c r="HBL254" s="8"/>
      <c r="HBM254" s="8"/>
      <c r="HBN254" s="8"/>
      <c r="HBO254" s="8"/>
      <c r="HBP254" s="8"/>
      <c r="HBQ254" s="8"/>
      <c r="HBR254" s="8"/>
      <c r="HBS254" s="8"/>
      <c r="HBT254" s="8"/>
      <c r="HBU254" s="8"/>
      <c r="HBV254" s="8"/>
      <c r="HBW254" s="8"/>
      <c r="HBX254" s="8"/>
      <c r="HBY254" s="8"/>
      <c r="HBZ254" s="8"/>
      <c r="HCA254" s="8"/>
      <c r="HCB254" s="8"/>
      <c r="HCC254" s="8"/>
      <c r="HCD254" s="8"/>
      <c r="HCE254" s="8"/>
      <c r="HCF254" s="8"/>
      <c r="HCG254" s="8"/>
      <c r="HCH254" s="8"/>
      <c r="HCI254" s="8"/>
      <c r="HCJ254" s="8"/>
      <c r="HCK254" s="8"/>
      <c r="HCL254" s="8"/>
      <c r="HCM254" s="8"/>
      <c r="HCN254" s="8"/>
      <c r="HCO254" s="8"/>
      <c r="HCP254" s="8"/>
      <c r="HCQ254" s="8"/>
      <c r="HCR254" s="8"/>
      <c r="HCS254" s="8"/>
      <c r="HCT254" s="8"/>
      <c r="HCU254" s="8"/>
      <c r="HCV254" s="8"/>
      <c r="HCW254" s="8"/>
      <c r="HCX254" s="8"/>
      <c r="HCY254" s="8"/>
      <c r="HCZ254" s="8"/>
      <c r="HDA254" s="8"/>
      <c r="HDB254" s="8"/>
      <c r="HDC254" s="8"/>
      <c r="HDD254" s="8"/>
      <c r="HDE254" s="8"/>
      <c r="HDF254" s="8"/>
      <c r="HDG254" s="8"/>
      <c r="HDH254" s="8"/>
      <c r="HDI254" s="8"/>
      <c r="HDJ254" s="8"/>
      <c r="HDK254" s="8"/>
      <c r="HDL254" s="8"/>
      <c r="HDM254" s="8"/>
      <c r="HDN254" s="8"/>
      <c r="HDO254" s="8"/>
      <c r="HDP254" s="8"/>
      <c r="HDQ254" s="8"/>
      <c r="HDR254" s="8"/>
      <c r="HDS254" s="8"/>
      <c r="HDT254" s="8"/>
      <c r="HDU254" s="8"/>
      <c r="HDV254" s="8"/>
      <c r="HDW254" s="8"/>
      <c r="HDX254" s="8"/>
      <c r="HDY254" s="8"/>
      <c r="HDZ254" s="8"/>
      <c r="HEA254" s="8"/>
      <c r="HEB254" s="8"/>
      <c r="HEC254" s="8"/>
      <c r="HED254" s="8"/>
      <c r="HEE254" s="8"/>
      <c r="HEF254" s="8"/>
      <c r="HEG254" s="8"/>
      <c r="HEH254" s="8"/>
      <c r="HEI254" s="8"/>
      <c r="HEJ254" s="8"/>
      <c r="HEK254" s="8"/>
      <c r="HEL254" s="8"/>
      <c r="HEM254" s="8"/>
      <c r="HEN254" s="8"/>
      <c r="HEO254" s="8"/>
      <c r="HEP254" s="8"/>
      <c r="HEQ254" s="8"/>
      <c r="HER254" s="8"/>
      <c r="HES254" s="8"/>
      <c r="HET254" s="8"/>
      <c r="HEU254" s="8"/>
      <c r="HEV254" s="8"/>
      <c r="HEW254" s="8"/>
      <c r="HEX254" s="8"/>
      <c r="HEY254" s="8"/>
      <c r="HEZ254" s="8"/>
      <c r="HFA254" s="8"/>
      <c r="HFB254" s="8"/>
      <c r="HFC254" s="8"/>
      <c r="HFD254" s="8"/>
      <c r="HFE254" s="8"/>
      <c r="HFF254" s="8"/>
      <c r="HFG254" s="8"/>
      <c r="HFH254" s="8"/>
      <c r="HFI254" s="8"/>
      <c r="HFJ254" s="8"/>
      <c r="HFK254" s="8"/>
      <c r="HFL254" s="8"/>
      <c r="HFM254" s="8"/>
      <c r="HFN254" s="8"/>
      <c r="HFO254" s="8"/>
      <c r="HFP254" s="8"/>
      <c r="HFQ254" s="8"/>
      <c r="HFR254" s="8"/>
      <c r="HFS254" s="8"/>
      <c r="HFT254" s="8"/>
      <c r="HFU254" s="8"/>
      <c r="HFV254" s="8"/>
      <c r="HFW254" s="8"/>
      <c r="HFX254" s="8"/>
      <c r="HFY254" s="8"/>
      <c r="HFZ254" s="8"/>
      <c r="HGA254" s="8"/>
      <c r="HGB254" s="8"/>
      <c r="HGC254" s="8"/>
      <c r="HGD254" s="8"/>
      <c r="HGE254" s="8"/>
      <c r="HGF254" s="8"/>
      <c r="HGG254" s="8"/>
      <c r="HGH254" s="8"/>
      <c r="HGI254" s="8"/>
      <c r="HGJ254" s="8"/>
      <c r="HGK254" s="8"/>
      <c r="HGL254" s="8"/>
      <c r="HGM254" s="8"/>
      <c r="HGN254" s="8"/>
      <c r="HGO254" s="8"/>
      <c r="HGP254" s="8"/>
      <c r="HGQ254" s="8"/>
      <c r="HGR254" s="8"/>
      <c r="HGS254" s="8"/>
      <c r="HGT254" s="8"/>
      <c r="HGU254" s="8"/>
      <c r="HGV254" s="8"/>
      <c r="HGW254" s="8"/>
      <c r="HGX254" s="8"/>
      <c r="HGY254" s="8"/>
      <c r="HGZ254" s="8"/>
      <c r="HHA254" s="8"/>
      <c r="HHB254" s="8"/>
      <c r="HHC254" s="8"/>
      <c r="HHD254" s="8"/>
      <c r="HHE254" s="8"/>
      <c r="HHF254" s="8"/>
      <c r="HHG254" s="8"/>
      <c r="HHH254" s="8"/>
      <c r="HHI254" s="8"/>
      <c r="HHJ254" s="8"/>
      <c r="HHK254" s="8"/>
      <c r="HHL254" s="8"/>
      <c r="HHM254" s="8"/>
      <c r="HHN254" s="8"/>
      <c r="HHO254" s="8"/>
      <c r="HHP254" s="8"/>
      <c r="HHQ254" s="8"/>
      <c r="HHR254" s="8"/>
      <c r="HHS254" s="8"/>
      <c r="HHT254" s="8"/>
      <c r="HHU254" s="8"/>
      <c r="HHV254" s="8"/>
      <c r="HHW254" s="8"/>
      <c r="HHX254" s="8"/>
      <c r="HHY254" s="8"/>
      <c r="HHZ254" s="8"/>
      <c r="HIA254" s="8"/>
      <c r="HIB254" s="8"/>
      <c r="HIC254" s="8"/>
      <c r="HID254" s="8"/>
      <c r="HIE254" s="8"/>
      <c r="HIF254" s="8"/>
      <c r="HIG254" s="8"/>
      <c r="HIH254" s="8"/>
      <c r="HII254" s="8"/>
      <c r="HIJ254" s="8"/>
      <c r="HIK254" s="8"/>
      <c r="HIL254" s="8"/>
      <c r="HIM254" s="8"/>
      <c r="HIN254" s="8"/>
      <c r="HIO254" s="8"/>
      <c r="HIP254" s="8"/>
      <c r="HIQ254" s="8"/>
      <c r="HIR254" s="8"/>
      <c r="HIS254" s="8"/>
      <c r="HIT254" s="8"/>
      <c r="HIU254" s="8"/>
      <c r="HIV254" s="8"/>
      <c r="HIW254" s="8"/>
      <c r="HIX254" s="8"/>
      <c r="HIY254" s="8"/>
      <c r="HIZ254" s="8"/>
      <c r="HJA254" s="8"/>
      <c r="HJB254" s="8"/>
      <c r="HJC254" s="8"/>
      <c r="HJD254" s="8"/>
      <c r="HJE254" s="8"/>
      <c r="HJF254" s="8"/>
      <c r="HJG254" s="8"/>
      <c r="HJH254" s="8"/>
      <c r="HJI254" s="8"/>
      <c r="HJJ254" s="8"/>
      <c r="HJK254" s="8"/>
      <c r="HJL254" s="8"/>
      <c r="HJM254" s="8"/>
      <c r="HJN254" s="8"/>
      <c r="HJO254" s="8"/>
      <c r="HJP254" s="8"/>
      <c r="HJQ254" s="8"/>
      <c r="HJR254" s="8"/>
      <c r="HJS254" s="8"/>
      <c r="HJT254" s="8"/>
      <c r="HJU254" s="8"/>
      <c r="HJV254" s="8"/>
      <c r="HJW254" s="8"/>
      <c r="HJX254" s="8"/>
      <c r="HJY254" s="8"/>
      <c r="HJZ254" s="8"/>
      <c r="HKA254" s="8"/>
      <c r="HKB254" s="8"/>
      <c r="HKC254" s="8"/>
      <c r="HKD254" s="8"/>
      <c r="HKE254" s="8"/>
      <c r="HKF254" s="8"/>
      <c r="HKG254" s="8"/>
      <c r="HKH254" s="8"/>
      <c r="HKI254" s="8"/>
      <c r="HKJ254" s="8"/>
      <c r="HKK254" s="8"/>
      <c r="HKL254" s="8"/>
      <c r="HKM254" s="8"/>
      <c r="HKN254" s="8"/>
      <c r="HKO254" s="8"/>
      <c r="HKP254" s="8"/>
      <c r="HKQ254" s="8"/>
      <c r="HKR254" s="8"/>
      <c r="HKS254" s="8"/>
      <c r="HKT254" s="8"/>
      <c r="HKU254" s="8"/>
      <c r="HKV254" s="8"/>
      <c r="HKW254" s="8"/>
      <c r="HKX254" s="8"/>
      <c r="HKY254" s="8"/>
      <c r="HKZ254" s="8"/>
      <c r="HLA254" s="8"/>
      <c r="HLB254" s="8"/>
      <c r="HLC254" s="8"/>
      <c r="HLD254" s="8"/>
      <c r="HLE254" s="8"/>
      <c r="HLF254" s="8"/>
      <c r="HLG254" s="8"/>
      <c r="HLH254" s="8"/>
      <c r="HLI254" s="8"/>
      <c r="HLJ254" s="8"/>
      <c r="HLK254" s="8"/>
      <c r="HLL254" s="8"/>
      <c r="HLM254" s="8"/>
      <c r="HLN254" s="8"/>
      <c r="HLO254" s="8"/>
      <c r="HLP254" s="8"/>
      <c r="HLQ254" s="8"/>
      <c r="HLR254" s="8"/>
      <c r="HLS254" s="8"/>
      <c r="HLT254" s="8"/>
      <c r="HLU254" s="8"/>
      <c r="HLV254" s="8"/>
      <c r="HLW254" s="8"/>
      <c r="HLX254" s="8"/>
      <c r="HLY254" s="8"/>
      <c r="HLZ254" s="8"/>
      <c r="HMA254" s="8"/>
      <c r="HMB254" s="8"/>
      <c r="HMC254" s="8"/>
      <c r="HMD254" s="8"/>
      <c r="HME254" s="8"/>
      <c r="HMF254" s="8"/>
      <c r="HMG254" s="8"/>
      <c r="HMH254" s="8"/>
      <c r="HMI254" s="8"/>
      <c r="HMJ254" s="8"/>
      <c r="HMK254" s="8"/>
      <c r="HML254" s="8"/>
      <c r="HMM254" s="8"/>
      <c r="HMN254" s="8"/>
      <c r="HMO254" s="8"/>
      <c r="HMP254" s="8"/>
      <c r="HMQ254" s="8"/>
      <c r="HMR254" s="8"/>
      <c r="HMS254" s="8"/>
      <c r="HMT254" s="8"/>
      <c r="HMU254" s="8"/>
      <c r="HMV254" s="8"/>
      <c r="HMW254" s="8"/>
      <c r="HMX254" s="8"/>
      <c r="HMY254" s="8"/>
      <c r="HMZ254" s="8"/>
      <c r="HNA254" s="8"/>
      <c r="HNB254" s="8"/>
      <c r="HNC254" s="8"/>
      <c r="HND254" s="8"/>
      <c r="HNE254" s="8"/>
      <c r="HNF254" s="8"/>
      <c r="HNG254" s="8"/>
      <c r="HNH254" s="8"/>
      <c r="HNI254" s="8"/>
      <c r="HNJ254" s="8"/>
      <c r="HNK254" s="8"/>
      <c r="HNL254" s="8"/>
      <c r="HNM254" s="8"/>
      <c r="HNN254" s="8"/>
      <c r="HNO254" s="8"/>
      <c r="HNP254" s="8"/>
      <c r="HNQ254" s="8"/>
      <c r="HNR254" s="8"/>
      <c r="HNS254" s="8"/>
      <c r="HNT254" s="8"/>
      <c r="HNU254" s="8"/>
      <c r="HNV254" s="8"/>
      <c r="HNW254" s="8"/>
      <c r="HNX254" s="8"/>
      <c r="HNY254" s="8"/>
      <c r="HNZ254" s="8"/>
      <c r="HOA254" s="8"/>
      <c r="HOB254" s="8"/>
      <c r="HOC254" s="8"/>
      <c r="HOD254" s="8"/>
      <c r="HOE254" s="8"/>
      <c r="HOF254" s="8"/>
      <c r="HOG254" s="8"/>
      <c r="HOH254" s="8"/>
      <c r="HOI254" s="8"/>
      <c r="HOJ254" s="8"/>
      <c r="HOK254" s="8"/>
      <c r="HOL254" s="8"/>
      <c r="HOM254" s="8"/>
      <c r="HON254" s="8"/>
      <c r="HOO254" s="8"/>
      <c r="HOP254" s="8"/>
      <c r="HOQ254" s="8"/>
      <c r="HOR254" s="8"/>
      <c r="HOS254" s="8"/>
      <c r="HOT254" s="8"/>
      <c r="HOU254" s="8"/>
      <c r="HOV254" s="8"/>
      <c r="HOW254" s="8"/>
      <c r="HOX254" s="8"/>
      <c r="HOY254" s="8"/>
      <c r="HOZ254" s="8"/>
      <c r="HPA254" s="8"/>
      <c r="HPB254" s="8"/>
      <c r="HPC254" s="8"/>
      <c r="HPD254" s="8"/>
      <c r="HPE254" s="8"/>
      <c r="HPF254" s="8"/>
      <c r="HPG254" s="8"/>
      <c r="HPH254" s="8"/>
      <c r="HPI254" s="8"/>
      <c r="HPJ254" s="8"/>
      <c r="HPK254" s="8"/>
      <c r="HPL254" s="8"/>
      <c r="HPM254" s="8"/>
      <c r="HPN254" s="8"/>
      <c r="HPO254" s="8"/>
      <c r="HPP254" s="8"/>
      <c r="HPQ254" s="8"/>
      <c r="HPR254" s="8"/>
      <c r="HPS254" s="8"/>
      <c r="HPT254" s="8"/>
      <c r="HPU254" s="8"/>
      <c r="HPV254" s="8"/>
      <c r="HPW254" s="8"/>
      <c r="HPX254" s="8"/>
      <c r="HPY254" s="8"/>
      <c r="HPZ254" s="8"/>
      <c r="HQA254" s="8"/>
      <c r="HQB254" s="8"/>
      <c r="HQC254" s="8"/>
      <c r="HQD254" s="8"/>
      <c r="HQE254" s="8"/>
      <c r="HQF254" s="8"/>
      <c r="HQG254" s="8"/>
      <c r="HQH254" s="8"/>
      <c r="HQI254" s="8"/>
      <c r="HQJ254" s="8"/>
      <c r="HQK254" s="8"/>
      <c r="HQL254" s="8"/>
      <c r="HQM254" s="8"/>
      <c r="HQN254" s="8"/>
      <c r="HQO254" s="8"/>
      <c r="HQP254" s="8"/>
      <c r="HQQ254" s="8"/>
      <c r="HQR254" s="8"/>
      <c r="HQS254" s="8"/>
      <c r="HQT254" s="8"/>
      <c r="HQU254" s="8"/>
      <c r="HQV254" s="8"/>
      <c r="HQW254" s="8"/>
      <c r="HQX254" s="8"/>
      <c r="HQY254" s="8"/>
      <c r="HQZ254" s="8"/>
      <c r="HRA254" s="8"/>
      <c r="HRB254" s="8"/>
      <c r="HRC254" s="8"/>
      <c r="HRD254" s="8"/>
      <c r="HRE254" s="8"/>
      <c r="HRF254" s="8"/>
      <c r="HRG254" s="8"/>
      <c r="HRH254" s="8"/>
      <c r="HRI254" s="8"/>
      <c r="HRJ254" s="8"/>
      <c r="HRK254" s="8"/>
      <c r="HRL254" s="8"/>
      <c r="HRM254" s="8"/>
      <c r="HRN254" s="8"/>
      <c r="HRO254" s="8"/>
      <c r="HRP254" s="8"/>
      <c r="HRQ254" s="8"/>
      <c r="HRR254" s="8"/>
      <c r="HRS254" s="8"/>
      <c r="HRT254" s="8"/>
      <c r="HRU254" s="8"/>
      <c r="HRV254" s="8"/>
      <c r="HRW254" s="8"/>
      <c r="HRX254" s="8"/>
      <c r="HRY254" s="8"/>
      <c r="HRZ254" s="8"/>
      <c r="HSA254" s="8"/>
      <c r="HSB254" s="8"/>
      <c r="HSC254" s="8"/>
      <c r="HSD254" s="8"/>
      <c r="HSE254" s="8"/>
      <c r="HSF254" s="8"/>
      <c r="HSG254" s="8"/>
      <c r="HSH254" s="8"/>
      <c r="HSI254" s="8"/>
      <c r="HSJ254" s="8"/>
      <c r="HSK254" s="8"/>
      <c r="HSL254" s="8"/>
      <c r="HSM254" s="8"/>
      <c r="HSN254" s="8"/>
      <c r="HSO254" s="8"/>
      <c r="HSP254" s="8"/>
      <c r="HSQ254" s="8"/>
      <c r="HSR254" s="8"/>
      <c r="HSS254" s="8"/>
      <c r="HST254" s="8"/>
      <c r="HSU254" s="8"/>
      <c r="HSV254" s="8"/>
      <c r="HSW254" s="8"/>
      <c r="HSX254" s="8"/>
      <c r="HSY254" s="8"/>
      <c r="HSZ254" s="8"/>
      <c r="HTA254" s="8"/>
      <c r="HTB254" s="8"/>
      <c r="HTC254" s="8"/>
      <c r="HTD254" s="8"/>
      <c r="HTE254" s="8"/>
      <c r="HTF254" s="8"/>
      <c r="HTG254" s="8"/>
      <c r="HTH254" s="8"/>
      <c r="HTI254" s="8"/>
      <c r="HTJ254" s="8"/>
      <c r="HTK254" s="8"/>
      <c r="HTL254" s="8"/>
      <c r="HTM254" s="8"/>
      <c r="HTN254" s="8"/>
      <c r="HTO254" s="8"/>
      <c r="HTP254" s="8"/>
      <c r="HTQ254" s="8"/>
      <c r="HTR254" s="8"/>
      <c r="HTS254" s="8"/>
      <c r="HTT254" s="8"/>
      <c r="HTU254" s="8"/>
      <c r="HTV254" s="8"/>
      <c r="HTW254" s="8"/>
      <c r="HTX254" s="8"/>
      <c r="HTY254" s="8"/>
      <c r="HTZ254" s="8"/>
      <c r="HUA254" s="8"/>
      <c r="HUB254" s="8"/>
      <c r="HUC254" s="8"/>
      <c r="HUD254" s="8"/>
      <c r="HUE254" s="8"/>
      <c r="HUF254" s="8"/>
      <c r="HUG254" s="8"/>
      <c r="HUH254" s="8"/>
      <c r="HUI254" s="8"/>
      <c r="HUJ254" s="8"/>
      <c r="HUK254" s="8"/>
      <c r="HUL254" s="8"/>
      <c r="HUM254" s="8"/>
      <c r="HUN254" s="8"/>
      <c r="HUO254" s="8"/>
      <c r="HUP254" s="8"/>
      <c r="HUQ254" s="8"/>
      <c r="HUR254" s="8"/>
      <c r="HUS254" s="8"/>
      <c r="HUT254" s="8"/>
      <c r="HUU254" s="8"/>
      <c r="HUV254" s="8"/>
      <c r="HUW254" s="8"/>
      <c r="HUX254" s="8"/>
      <c r="HUY254" s="8"/>
      <c r="HUZ254" s="8"/>
      <c r="HVA254" s="8"/>
      <c r="HVB254" s="8"/>
      <c r="HVC254" s="8"/>
      <c r="HVD254" s="8"/>
      <c r="HVE254" s="8"/>
      <c r="HVF254" s="8"/>
      <c r="HVG254" s="8"/>
      <c r="HVH254" s="8"/>
      <c r="HVI254" s="8"/>
      <c r="HVJ254" s="8"/>
      <c r="HVK254" s="8"/>
      <c r="HVL254" s="8"/>
      <c r="HVM254" s="8"/>
      <c r="HVN254" s="8"/>
      <c r="HVO254" s="8"/>
      <c r="HVP254" s="8"/>
      <c r="HVQ254" s="8"/>
      <c r="HVR254" s="8"/>
      <c r="HVS254" s="8"/>
      <c r="HVT254" s="8"/>
      <c r="HVU254" s="8"/>
      <c r="HVV254" s="8"/>
      <c r="HVW254" s="8"/>
      <c r="HVX254" s="8"/>
      <c r="HVY254" s="8"/>
      <c r="HVZ254" s="8"/>
      <c r="HWA254" s="8"/>
      <c r="HWB254" s="8"/>
      <c r="HWC254" s="8"/>
      <c r="HWD254" s="8"/>
      <c r="HWE254" s="8"/>
      <c r="HWF254" s="8"/>
      <c r="HWG254" s="8"/>
      <c r="HWH254" s="8"/>
      <c r="HWI254" s="8"/>
      <c r="HWJ254" s="8"/>
      <c r="HWK254" s="8"/>
      <c r="HWL254" s="8"/>
      <c r="HWM254" s="8"/>
      <c r="HWN254" s="8"/>
      <c r="HWO254" s="8"/>
      <c r="HWP254" s="8"/>
      <c r="HWQ254" s="8"/>
      <c r="HWR254" s="8"/>
      <c r="HWS254" s="8"/>
      <c r="HWT254" s="8"/>
      <c r="HWU254" s="8"/>
      <c r="HWV254" s="8"/>
      <c r="HWW254" s="8"/>
      <c r="HWX254" s="8"/>
      <c r="HWY254" s="8"/>
      <c r="HWZ254" s="8"/>
      <c r="HXA254" s="8"/>
      <c r="HXB254" s="8"/>
      <c r="HXC254" s="8"/>
      <c r="HXD254" s="8"/>
      <c r="HXE254" s="8"/>
      <c r="HXF254" s="8"/>
      <c r="HXG254" s="8"/>
      <c r="HXH254" s="8"/>
      <c r="HXI254" s="8"/>
      <c r="HXJ254" s="8"/>
      <c r="HXK254" s="8"/>
      <c r="HXL254" s="8"/>
      <c r="HXM254" s="8"/>
      <c r="HXN254" s="8"/>
      <c r="HXO254" s="8"/>
      <c r="HXP254" s="8"/>
      <c r="HXQ254" s="8"/>
      <c r="HXR254" s="8"/>
      <c r="HXS254" s="8"/>
      <c r="HXT254" s="8"/>
      <c r="HXU254" s="8"/>
      <c r="HXV254" s="8"/>
      <c r="HXW254" s="8"/>
      <c r="HXX254" s="8"/>
      <c r="HXY254" s="8"/>
      <c r="HXZ254" s="8"/>
      <c r="HYA254" s="8"/>
      <c r="HYB254" s="8"/>
      <c r="HYC254" s="8"/>
      <c r="HYD254" s="8"/>
      <c r="HYE254" s="8"/>
      <c r="HYF254" s="8"/>
      <c r="HYG254" s="8"/>
      <c r="HYH254" s="8"/>
      <c r="HYI254" s="8"/>
      <c r="HYJ254" s="8"/>
      <c r="HYK254" s="8"/>
      <c r="HYL254" s="8"/>
      <c r="HYM254" s="8"/>
      <c r="HYN254" s="8"/>
      <c r="HYO254" s="8"/>
      <c r="HYP254" s="8"/>
      <c r="HYQ254" s="8"/>
      <c r="HYR254" s="8"/>
      <c r="HYS254" s="8"/>
      <c r="HYT254" s="8"/>
      <c r="HYU254" s="8"/>
      <c r="HYV254" s="8"/>
      <c r="HYW254" s="8"/>
      <c r="HYX254" s="8"/>
      <c r="HYY254" s="8"/>
      <c r="HYZ254" s="8"/>
      <c r="HZA254" s="8"/>
      <c r="HZB254" s="8"/>
      <c r="HZC254" s="8"/>
      <c r="HZD254" s="8"/>
      <c r="HZE254" s="8"/>
      <c r="HZF254" s="8"/>
      <c r="HZG254" s="8"/>
      <c r="HZH254" s="8"/>
      <c r="HZI254" s="8"/>
      <c r="HZJ254" s="8"/>
      <c r="HZK254" s="8"/>
      <c r="HZL254" s="8"/>
      <c r="HZM254" s="8"/>
      <c r="HZN254" s="8"/>
      <c r="HZO254" s="8"/>
      <c r="HZP254" s="8"/>
      <c r="HZQ254" s="8"/>
      <c r="HZR254" s="8"/>
      <c r="HZS254" s="8"/>
      <c r="HZT254" s="8"/>
      <c r="HZU254" s="8"/>
      <c r="HZV254" s="8"/>
      <c r="HZW254" s="8"/>
      <c r="HZX254" s="8"/>
      <c r="HZY254" s="8"/>
      <c r="HZZ254" s="8"/>
      <c r="IAA254" s="8"/>
      <c r="IAB254" s="8"/>
      <c r="IAC254" s="8"/>
      <c r="IAD254" s="8"/>
      <c r="IAE254" s="8"/>
      <c r="IAF254" s="8"/>
      <c r="IAG254" s="8"/>
      <c r="IAH254" s="8"/>
      <c r="IAI254" s="8"/>
      <c r="IAJ254" s="8"/>
      <c r="IAK254" s="8"/>
      <c r="IAL254" s="8"/>
      <c r="IAM254" s="8"/>
      <c r="IAN254" s="8"/>
      <c r="IAO254" s="8"/>
      <c r="IAP254" s="8"/>
      <c r="IAQ254" s="8"/>
      <c r="IAR254" s="8"/>
      <c r="IAS254" s="8"/>
      <c r="IAT254" s="8"/>
      <c r="IAU254" s="8"/>
      <c r="IAV254" s="8"/>
      <c r="IAW254" s="8"/>
      <c r="IAX254" s="8"/>
      <c r="IAY254" s="8"/>
      <c r="IAZ254" s="8"/>
      <c r="IBA254" s="8"/>
      <c r="IBB254" s="8"/>
      <c r="IBC254" s="8"/>
      <c r="IBD254" s="8"/>
      <c r="IBE254" s="8"/>
      <c r="IBF254" s="8"/>
      <c r="IBG254" s="8"/>
      <c r="IBH254" s="8"/>
      <c r="IBI254" s="8"/>
      <c r="IBJ254" s="8"/>
      <c r="IBK254" s="8"/>
      <c r="IBL254" s="8"/>
      <c r="IBM254" s="8"/>
      <c r="IBN254" s="8"/>
      <c r="IBO254" s="8"/>
      <c r="IBP254" s="8"/>
      <c r="IBQ254" s="8"/>
      <c r="IBR254" s="8"/>
      <c r="IBS254" s="8"/>
      <c r="IBT254" s="8"/>
      <c r="IBU254" s="8"/>
      <c r="IBV254" s="8"/>
      <c r="IBW254" s="8"/>
      <c r="IBX254" s="8"/>
      <c r="IBY254" s="8"/>
      <c r="IBZ254" s="8"/>
      <c r="ICA254" s="8"/>
      <c r="ICB254" s="8"/>
      <c r="ICC254" s="8"/>
      <c r="ICD254" s="8"/>
      <c r="ICE254" s="8"/>
      <c r="ICF254" s="8"/>
      <c r="ICG254" s="8"/>
      <c r="ICH254" s="8"/>
      <c r="ICI254" s="8"/>
      <c r="ICJ254" s="8"/>
      <c r="ICK254" s="8"/>
      <c r="ICL254" s="8"/>
      <c r="ICM254" s="8"/>
      <c r="ICN254" s="8"/>
      <c r="ICO254" s="8"/>
      <c r="ICP254" s="8"/>
      <c r="ICQ254" s="8"/>
      <c r="ICR254" s="8"/>
      <c r="ICS254" s="8"/>
      <c r="ICT254" s="8"/>
      <c r="ICU254" s="8"/>
      <c r="ICV254" s="8"/>
      <c r="ICW254" s="8"/>
      <c r="ICX254" s="8"/>
      <c r="ICY254" s="8"/>
      <c r="ICZ254" s="8"/>
      <c r="IDA254" s="8"/>
      <c r="IDB254" s="8"/>
      <c r="IDC254" s="8"/>
      <c r="IDD254" s="8"/>
      <c r="IDE254" s="8"/>
      <c r="IDF254" s="8"/>
      <c r="IDG254" s="8"/>
      <c r="IDH254" s="8"/>
      <c r="IDI254" s="8"/>
      <c r="IDJ254" s="8"/>
      <c r="IDK254" s="8"/>
      <c r="IDL254" s="8"/>
      <c r="IDM254" s="8"/>
      <c r="IDN254" s="8"/>
      <c r="IDO254" s="8"/>
      <c r="IDP254" s="8"/>
      <c r="IDQ254" s="8"/>
      <c r="IDR254" s="8"/>
      <c r="IDS254" s="8"/>
      <c r="IDT254" s="8"/>
      <c r="IDU254" s="8"/>
      <c r="IDV254" s="8"/>
      <c r="IDW254" s="8"/>
      <c r="IDX254" s="8"/>
      <c r="IDY254" s="8"/>
      <c r="IDZ254" s="8"/>
      <c r="IEA254" s="8"/>
      <c r="IEB254" s="8"/>
      <c r="IEC254" s="8"/>
      <c r="IED254" s="8"/>
      <c r="IEE254" s="8"/>
      <c r="IEF254" s="8"/>
      <c r="IEG254" s="8"/>
      <c r="IEH254" s="8"/>
      <c r="IEI254" s="8"/>
      <c r="IEJ254" s="8"/>
      <c r="IEK254" s="8"/>
      <c r="IEL254" s="8"/>
      <c r="IEM254" s="8"/>
      <c r="IEN254" s="8"/>
      <c r="IEO254" s="8"/>
      <c r="IEP254" s="8"/>
      <c r="IEQ254" s="8"/>
      <c r="IER254" s="8"/>
      <c r="IES254" s="8"/>
      <c r="IET254" s="8"/>
      <c r="IEU254" s="8"/>
      <c r="IEV254" s="8"/>
      <c r="IEW254" s="8"/>
      <c r="IEX254" s="8"/>
      <c r="IEY254" s="8"/>
      <c r="IEZ254" s="8"/>
      <c r="IFA254" s="8"/>
      <c r="IFB254" s="8"/>
      <c r="IFC254" s="8"/>
      <c r="IFD254" s="8"/>
      <c r="IFE254" s="8"/>
      <c r="IFF254" s="8"/>
      <c r="IFG254" s="8"/>
      <c r="IFH254" s="8"/>
      <c r="IFI254" s="8"/>
      <c r="IFJ254" s="8"/>
      <c r="IFK254" s="8"/>
      <c r="IFL254" s="8"/>
      <c r="IFM254" s="8"/>
      <c r="IFN254" s="8"/>
      <c r="IFO254" s="8"/>
      <c r="IFP254" s="8"/>
      <c r="IFQ254" s="8"/>
      <c r="IFR254" s="8"/>
      <c r="IFS254" s="8"/>
      <c r="IFT254" s="8"/>
      <c r="IFU254" s="8"/>
      <c r="IFV254" s="8"/>
      <c r="IFW254" s="8"/>
      <c r="IFX254" s="8"/>
      <c r="IFY254" s="8"/>
      <c r="IFZ254" s="8"/>
      <c r="IGA254" s="8"/>
      <c r="IGB254" s="8"/>
      <c r="IGC254" s="8"/>
      <c r="IGD254" s="8"/>
      <c r="IGE254" s="8"/>
      <c r="IGF254" s="8"/>
      <c r="IGG254" s="8"/>
      <c r="IGH254" s="8"/>
      <c r="IGI254" s="8"/>
      <c r="IGJ254" s="8"/>
      <c r="IGK254" s="8"/>
      <c r="IGL254" s="8"/>
      <c r="IGM254" s="8"/>
      <c r="IGN254" s="8"/>
      <c r="IGO254" s="8"/>
      <c r="IGP254" s="8"/>
      <c r="IGQ254" s="8"/>
      <c r="IGR254" s="8"/>
      <c r="IGS254" s="8"/>
      <c r="IGT254" s="8"/>
      <c r="IGU254" s="8"/>
      <c r="IGV254" s="8"/>
      <c r="IGW254" s="8"/>
      <c r="IGX254" s="8"/>
      <c r="IGY254" s="8"/>
      <c r="IGZ254" s="8"/>
      <c r="IHA254" s="8"/>
      <c r="IHB254" s="8"/>
      <c r="IHC254" s="8"/>
      <c r="IHD254" s="8"/>
      <c r="IHE254" s="8"/>
      <c r="IHF254" s="8"/>
      <c r="IHG254" s="8"/>
      <c r="IHH254" s="8"/>
      <c r="IHI254" s="8"/>
      <c r="IHJ254" s="8"/>
      <c r="IHK254" s="8"/>
      <c r="IHL254" s="8"/>
      <c r="IHM254" s="8"/>
      <c r="IHN254" s="8"/>
      <c r="IHO254" s="8"/>
      <c r="IHP254" s="8"/>
      <c r="IHQ254" s="8"/>
      <c r="IHR254" s="8"/>
      <c r="IHS254" s="8"/>
      <c r="IHT254" s="8"/>
      <c r="IHU254" s="8"/>
      <c r="IHV254" s="8"/>
      <c r="IHW254" s="8"/>
      <c r="IHX254" s="8"/>
      <c r="IHY254" s="8"/>
      <c r="IHZ254" s="8"/>
      <c r="IIA254" s="8"/>
      <c r="IIB254" s="8"/>
      <c r="IIC254" s="8"/>
      <c r="IID254" s="8"/>
      <c r="IIE254" s="8"/>
      <c r="IIF254" s="8"/>
      <c r="IIG254" s="8"/>
      <c r="IIH254" s="8"/>
      <c r="III254" s="8"/>
      <c r="IIJ254" s="8"/>
      <c r="IIK254" s="8"/>
      <c r="IIL254" s="8"/>
      <c r="IIM254" s="8"/>
      <c r="IIN254" s="8"/>
      <c r="IIO254" s="8"/>
      <c r="IIP254" s="8"/>
      <c r="IIQ254" s="8"/>
      <c r="IIR254" s="8"/>
      <c r="IIS254" s="8"/>
      <c r="IIT254" s="8"/>
      <c r="IIU254" s="8"/>
      <c r="IIV254" s="8"/>
      <c r="IIW254" s="8"/>
      <c r="IIX254" s="8"/>
      <c r="IIY254" s="8"/>
      <c r="IIZ254" s="8"/>
      <c r="IJA254" s="8"/>
      <c r="IJB254" s="8"/>
      <c r="IJC254" s="8"/>
      <c r="IJD254" s="8"/>
      <c r="IJE254" s="8"/>
      <c r="IJF254" s="8"/>
      <c r="IJG254" s="8"/>
      <c r="IJH254" s="8"/>
      <c r="IJI254" s="8"/>
      <c r="IJJ254" s="8"/>
      <c r="IJK254" s="8"/>
      <c r="IJL254" s="8"/>
      <c r="IJM254" s="8"/>
      <c r="IJN254" s="8"/>
      <c r="IJO254" s="8"/>
      <c r="IJP254" s="8"/>
      <c r="IJQ254" s="8"/>
      <c r="IJR254" s="8"/>
      <c r="IJS254" s="8"/>
      <c r="IJT254" s="8"/>
      <c r="IJU254" s="8"/>
      <c r="IJV254" s="8"/>
      <c r="IJW254" s="8"/>
      <c r="IJX254" s="8"/>
      <c r="IJY254" s="8"/>
      <c r="IJZ254" s="8"/>
      <c r="IKA254" s="8"/>
      <c r="IKB254" s="8"/>
      <c r="IKC254" s="8"/>
      <c r="IKD254" s="8"/>
      <c r="IKE254" s="8"/>
      <c r="IKF254" s="8"/>
      <c r="IKG254" s="8"/>
      <c r="IKH254" s="8"/>
      <c r="IKI254" s="8"/>
      <c r="IKJ254" s="8"/>
      <c r="IKK254" s="8"/>
      <c r="IKL254" s="8"/>
      <c r="IKM254" s="8"/>
      <c r="IKN254" s="8"/>
      <c r="IKO254" s="8"/>
      <c r="IKP254" s="8"/>
      <c r="IKQ254" s="8"/>
      <c r="IKR254" s="8"/>
      <c r="IKS254" s="8"/>
      <c r="IKT254" s="8"/>
      <c r="IKU254" s="8"/>
      <c r="IKV254" s="8"/>
      <c r="IKW254" s="8"/>
      <c r="IKX254" s="8"/>
      <c r="IKY254" s="8"/>
      <c r="IKZ254" s="8"/>
      <c r="ILA254" s="8"/>
      <c r="ILB254" s="8"/>
      <c r="ILC254" s="8"/>
      <c r="ILD254" s="8"/>
      <c r="ILE254" s="8"/>
      <c r="ILF254" s="8"/>
      <c r="ILG254" s="8"/>
      <c r="ILH254" s="8"/>
      <c r="ILI254" s="8"/>
      <c r="ILJ254" s="8"/>
      <c r="ILK254" s="8"/>
      <c r="ILL254" s="8"/>
      <c r="ILM254" s="8"/>
      <c r="ILN254" s="8"/>
      <c r="ILO254" s="8"/>
      <c r="ILP254" s="8"/>
      <c r="ILQ254" s="8"/>
      <c r="ILR254" s="8"/>
      <c r="ILS254" s="8"/>
      <c r="ILT254" s="8"/>
      <c r="ILU254" s="8"/>
      <c r="ILV254" s="8"/>
      <c r="ILW254" s="8"/>
      <c r="ILX254" s="8"/>
      <c r="ILY254" s="8"/>
      <c r="ILZ254" s="8"/>
      <c r="IMA254" s="8"/>
      <c r="IMB254" s="8"/>
      <c r="IMC254" s="8"/>
      <c r="IMD254" s="8"/>
      <c r="IME254" s="8"/>
      <c r="IMF254" s="8"/>
      <c r="IMG254" s="8"/>
      <c r="IMH254" s="8"/>
      <c r="IMI254" s="8"/>
      <c r="IMJ254" s="8"/>
      <c r="IMK254" s="8"/>
      <c r="IML254" s="8"/>
      <c r="IMM254" s="8"/>
      <c r="IMN254" s="8"/>
      <c r="IMO254" s="8"/>
      <c r="IMP254" s="8"/>
      <c r="IMQ254" s="8"/>
      <c r="IMR254" s="8"/>
      <c r="IMS254" s="8"/>
      <c r="IMT254" s="8"/>
      <c r="IMU254" s="8"/>
      <c r="IMV254" s="8"/>
      <c r="IMW254" s="8"/>
      <c r="IMX254" s="8"/>
      <c r="IMY254" s="8"/>
      <c r="IMZ254" s="8"/>
      <c r="INA254" s="8"/>
      <c r="INB254" s="8"/>
      <c r="INC254" s="8"/>
      <c r="IND254" s="8"/>
      <c r="INE254" s="8"/>
      <c r="INF254" s="8"/>
      <c r="ING254" s="8"/>
      <c r="INH254" s="8"/>
      <c r="INI254" s="8"/>
      <c r="INJ254" s="8"/>
      <c r="INK254" s="8"/>
      <c r="INL254" s="8"/>
      <c r="INM254" s="8"/>
      <c r="INN254" s="8"/>
      <c r="INO254" s="8"/>
      <c r="INP254" s="8"/>
      <c r="INQ254" s="8"/>
      <c r="INR254" s="8"/>
      <c r="INS254" s="8"/>
      <c r="INT254" s="8"/>
      <c r="INU254" s="8"/>
      <c r="INV254" s="8"/>
      <c r="INW254" s="8"/>
      <c r="INX254" s="8"/>
      <c r="INY254" s="8"/>
      <c r="INZ254" s="8"/>
      <c r="IOA254" s="8"/>
      <c r="IOB254" s="8"/>
      <c r="IOC254" s="8"/>
      <c r="IOD254" s="8"/>
      <c r="IOE254" s="8"/>
      <c r="IOF254" s="8"/>
      <c r="IOG254" s="8"/>
      <c r="IOH254" s="8"/>
      <c r="IOI254" s="8"/>
      <c r="IOJ254" s="8"/>
      <c r="IOK254" s="8"/>
      <c r="IOL254" s="8"/>
      <c r="IOM254" s="8"/>
      <c r="ION254" s="8"/>
      <c r="IOO254" s="8"/>
      <c r="IOP254" s="8"/>
      <c r="IOQ254" s="8"/>
      <c r="IOR254" s="8"/>
      <c r="IOS254" s="8"/>
      <c r="IOT254" s="8"/>
      <c r="IOU254" s="8"/>
      <c r="IOV254" s="8"/>
      <c r="IOW254" s="8"/>
      <c r="IOX254" s="8"/>
      <c r="IOY254" s="8"/>
      <c r="IOZ254" s="8"/>
      <c r="IPA254" s="8"/>
      <c r="IPB254" s="8"/>
      <c r="IPC254" s="8"/>
      <c r="IPD254" s="8"/>
      <c r="IPE254" s="8"/>
      <c r="IPF254" s="8"/>
      <c r="IPG254" s="8"/>
      <c r="IPH254" s="8"/>
      <c r="IPI254" s="8"/>
      <c r="IPJ254" s="8"/>
      <c r="IPK254" s="8"/>
      <c r="IPL254" s="8"/>
      <c r="IPM254" s="8"/>
      <c r="IPN254" s="8"/>
      <c r="IPO254" s="8"/>
      <c r="IPP254" s="8"/>
      <c r="IPQ254" s="8"/>
      <c r="IPR254" s="8"/>
      <c r="IPS254" s="8"/>
      <c r="IPT254" s="8"/>
      <c r="IPU254" s="8"/>
      <c r="IPV254" s="8"/>
      <c r="IPW254" s="8"/>
      <c r="IPX254" s="8"/>
      <c r="IPY254" s="8"/>
      <c r="IPZ254" s="8"/>
      <c r="IQA254" s="8"/>
      <c r="IQB254" s="8"/>
      <c r="IQC254" s="8"/>
      <c r="IQD254" s="8"/>
      <c r="IQE254" s="8"/>
      <c r="IQF254" s="8"/>
      <c r="IQG254" s="8"/>
      <c r="IQH254" s="8"/>
      <c r="IQI254" s="8"/>
      <c r="IQJ254" s="8"/>
      <c r="IQK254" s="8"/>
      <c r="IQL254" s="8"/>
      <c r="IQM254" s="8"/>
      <c r="IQN254" s="8"/>
      <c r="IQO254" s="8"/>
      <c r="IQP254" s="8"/>
      <c r="IQQ254" s="8"/>
      <c r="IQR254" s="8"/>
      <c r="IQS254" s="8"/>
      <c r="IQT254" s="8"/>
      <c r="IQU254" s="8"/>
      <c r="IQV254" s="8"/>
      <c r="IQW254" s="8"/>
      <c r="IQX254" s="8"/>
      <c r="IQY254" s="8"/>
      <c r="IQZ254" s="8"/>
      <c r="IRA254" s="8"/>
      <c r="IRB254" s="8"/>
      <c r="IRC254" s="8"/>
      <c r="IRD254" s="8"/>
      <c r="IRE254" s="8"/>
      <c r="IRF254" s="8"/>
      <c r="IRG254" s="8"/>
      <c r="IRH254" s="8"/>
      <c r="IRI254" s="8"/>
      <c r="IRJ254" s="8"/>
      <c r="IRK254" s="8"/>
      <c r="IRL254" s="8"/>
      <c r="IRM254" s="8"/>
      <c r="IRN254" s="8"/>
      <c r="IRO254" s="8"/>
      <c r="IRP254" s="8"/>
      <c r="IRQ254" s="8"/>
      <c r="IRR254" s="8"/>
      <c r="IRS254" s="8"/>
      <c r="IRT254" s="8"/>
      <c r="IRU254" s="8"/>
      <c r="IRV254" s="8"/>
      <c r="IRW254" s="8"/>
      <c r="IRX254" s="8"/>
      <c r="IRY254" s="8"/>
      <c r="IRZ254" s="8"/>
      <c r="ISA254" s="8"/>
      <c r="ISB254" s="8"/>
      <c r="ISC254" s="8"/>
      <c r="ISD254" s="8"/>
      <c r="ISE254" s="8"/>
      <c r="ISF254" s="8"/>
      <c r="ISG254" s="8"/>
      <c r="ISH254" s="8"/>
      <c r="ISI254" s="8"/>
      <c r="ISJ254" s="8"/>
      <c r="ISK254" s="8"/>
      <c r="ISL254" s="8"/>
      <c r="ISM254" s="8"/>
      <c r="ISN254" s="8"/>
      <c r="ISO254" s="8"/>
      <c r="ISP254" s="8"/>
      <c r="ISQ254" s="8"/>
      <c r="ISR254" s="8"/>
      <c r="ISS254" s="8"/>
      <c r="IST254" s="8"/>
      <c r="ISU254" s="8"/>
      <c r="ISV254" s="8"/>
      <c r="ISW254" s="8"/>
      <c r="ISX254" s="8"/>
      <c r="ISY254" s="8"/>
      <c r="ISZ254" s="8"/>
      <c r="ITA254" s="8"/>
      <c r="ITB254" s="8"/>
      <c r="ITC254" s="8"/>
      <c r="ITD254" s="8"/>
      <c r="ITE254" s="8"/>
      <c r="ITF254" s="8"/>
      <c r="ITG254" s="8"/>
      <c r="ITH254" s="8"/>
      <c r="ITI254" s="8"/>
      <c r="ITJ254" s="8"/>
      <c r="ITK254" s="8"/>
      <c r="ITL254" s="8"/>
      <c r="ITM254" s="8"/>
      <c r="ITN254" s="8"/>
      <c r="ITO254" s="8"/>
      <c r="ITP254" s="8"/>
      <c r="ITQ254" s="8"/>
      <c r="ITR254" s="8"/>
      <c r="ITS254" s="8"/>
      <c r="ITT254" s="8"/>
      <c r="ITU254" s="8"/>
      <c r="ITV254" s="8"/>
      <c r="ITW254" s="8"/>
      <c r="ITX254" s="8"/>
      <c r="ITY254" s="8"/>
      <c r="ITZ254" s="8"/>
      <c r="IUA254" s="8"/>
      <c r="IUB254" s="8"/>
      <c r="IUC254" s="8"/>
      <c r="IUD254" s="8"/>
      <c r="IUE254" s="8"/>
      <c r="IUF254" s="8"/>
      <c r="IUG254" s="8"/>
      <c r="IUH254" s="8"/>
      <c r="IUI254" s="8"/>
      <c r="IUJ254" s="8"/>
      <c r="IUK254" s="8"/>
      <c r="IUL254" s="8"/>
      <c r="IUM254" s="8"/>
      <c r="IUN254" s="8"/>
      <c r="IUO254" s="8"/>
      <c r="IUP254" s="8"/>
      <c r="IUQ254" s="8"/>
      <c r="IUR254" s="8"/>
      <c r="IUS254" s="8"/>
      <c r="IUT254" s="8"/>
      <c r="IUU254" s="8"/>
      <c r="IUV254" s="8"/>
      <c r="IUW254" s="8"/>
      <c r="IUX254" s="8"/>
      <c r="IUY254" s="8"/>
      <c r="IUZ254" s="8"/>
      <c r="IVA254" s="8"/>
      <c r="IVB254" s="8"/>
      <c r="IVC254" s="8"/>
      <c r="IVD254" s="8"/>
      <c r="IVE254" s="8"/>
      <c r="IVF254" s="8"/>
      <c r="IVG254" s="8"/>
      <c r="IVH254" s="8"/>
      <c r="IVI254" s="8"/>
      <c r="IVJ254" s="8"/>
      <c r="IVK254" s="8"/>
      <c r="IVL254" s="8"/>
      <c r="IVM254" s="8"/>
      <c r="IVN254" s="8"/>
      <c r="IVO254" s="8"/>
      <c r="IVP254" s="8"/>
      <c r="IVQ254" s="8"/>
      <c r="IVR254" s="8"/>
      <c r="IVS254" s="8"/>
      <c r="IVT254" s="8"/>
      <c r="IVU254" s="8"/>
      <c r="IVV254" s="8"/>
      <c r="IVW254" s="8"/>
      <c r="IVX254" s="8"/>
      <c r="IVY254" s="8"/>
      <c r="IVZ254" s="8"/>
      <c r="IWA254" s="8"/>
      <c r="IWB254" s="8"/>
      <c r="IWC254" s="8"/>
      <c r="IWD254" s="8"/>
      <c r="IWE254" s="8"/>
      <c r="IWF254" s="8"/>
      <c r="IWG254" s="8"/>
      <c r="IWH254" s="8"/>
      <c r="IWI254" s="8"/>
      <c r="IWJ254" s="8"/>
      <c r="IWK254" s="8"/>
      <c r="IWL254" s="8"/>
      <c r="IWM254" s="8"/>
      <c r="IWN254" s="8"/>
      <c r="IWO254" s="8"/>
      <c r="IWP254" s="8"/>
      <c r="IWQ254" s="8"/>
      <c r="IWR254" s="8"/>
      <c r="IWS254" s="8"/>
      <c r="IWT254" s="8"/>
      <c r="IWU254" s="8"/>
      <c r="IWV254" s="8"/>
      <c r="IWW254" s="8"/>
      <c r="IWX254" s="8"/>
      <c r="IWY254" s="8"/>
      <c r="IWZ254" s="8"/>
      <c r="IXA254" s="8"/>
      <c r="IXB254" s="8"/>
      <c r="IXC254" s="8"/>
      <c r="IXD254" s="8"/>
      <c r="IXE254" s="8"/>
      <c r="IXF254" s="8"/>
      <c r="IXG254" s="8"/>
      <c r="IXH254" s="8"/>
      <c r="IXI254" s="8"/>
      <c r="IXJ254" s="8"/>
      <c r="IXK254" s="8"/>
      <c r="IXL254" s="8"/>
      <c r="IXM254" s="8"/>
      <c r="IXN254" s="8"/>
      <c r="IXO254" s="8"/>
      <c r="IXP254" s="8"/>
      <c r="IXQ254" s="8"/>
      <c r="IXR254" s="8"/>
      <c r="IXS254" s="8"/>
      <c r="IXT254" s="8"/>
      <c r="IXU254" s="8"/>
      <c r="IXV254" s="8"/>
      <c r="IXW254" s="8"/>
      <c r="IXX254" s="8"/>
      <c r="IXY254" s="8"/>
      <c r="IXZ254" s="8"/>
      <c r="IYA254" s="8"/>
      <c r="IYB254" s="8"/>
      <c r="IYC254" s="8"/>
      <c r="IYD254" s="8"/>
      <c r="IYE254" s="8"/>
      <c r="IYF254" s="8"/>
      <c r="IYG254" s="8"/>
      <c r="IYH254" s="8"/>
      <c r="IYI254" s="8"/>
      <c r="IYJ254" s="8"/>
      <c r="IYK254" s="8"/>
      <c r="IYL254" s="8"/>
      <c r="IYM254" s="8"/>
      <c r="IYN254" s="8"/>
      <c r="IYO254" s="8"/>
      <c r="IYP254" s="8"/>
      <c r="IYQ254" s="8"/>
      <c r="IYR254" s="8"/>
      <c r="IYS254" s="8"/>
      <c r="IYT254" s="8"/>
      <c r="IYU254" s="8"/>
      <c r="IYV254" s="8"/>
      <c r="IYW254" s="8"/>
      <c r="IYX254" s="8"/>
      <c r="IYY254" s="8"/>
      <c r="IYZ254" s="8"/>
      <c r="IZA254" s="8"/>
      <c r="IZB254" s="8"/>
      <c r="IZC254" s="8"/>
      <c r="IZD254" s="8"/>
      <c r="IZE254" s="8"/>
      <c r="IZF254" s="8"/>
      <c r="IZG254" s="8"/>
      <c r="IZH254" s="8"/>
      <c r="IZI254" s="8"/>
      <c r="IZJ254" s="8"/>
      <c r="IZK254" s="8"/>
      <c r="IZL254" s="8"/>
      <c r="IZM254" s="8"/>
      <c r="IZN254" s="8"/>
      <c r="IZO254" s="8"/>
      <c r="IZP254" s="8"/>
      <c r="IZQ254" s="8"/>
      <c r="IZR254" s="8"/>
      <c r="IZS254" s="8"/>
      <c r="IZT254" s="8"/>
      <c r="IZU254" s="8"/>
      <c r="IZV254" s="8"/>
      <c r="IZW254" s="8"/>
      <c r="IZX254" s="8"/>
      <c r="IZY254" s="8"/>
      <c r="IZZ254" s="8"/>
      <c r="JAA254" s="8"/>
      <c r="JAB254" s="8"/>
      <c r="JAC254" s="8"/>
      <c r="JAD254" s="8"/>
      <c r="JAE254" s="8"/>
      <c r="JAF254" s="8"/>
      <c r="JAG254" s="8"/>
      <c r="JAH254" s="8"/>
      <c r="JAI254" s="8"/>
      <c r="JAJ254" s="8"/>
      <c r="JAK254" s="8"/>
      <c r="JAL254" s="8"/>
      <c r="JAM254" s="8"/>
      <c r="JAN254" s="8"/>
      <c r="JAO254" s="8"/>
      <c r="JAP254" s="8"/>
      <c r="JAQ254" s="8"/>
      <c r="JAR254" s="8"/>
      <c r="JAS254" s="8"/>
      <c r="JAT254" s="8"/>
      <c r="JAU254" s="8"/>
      <c r="JAV254" s="8"/>
      <c r="JAW254" s="8"/>
      <c r="JAX254" s="8"/>
      <c r="JAY254" s="8"/>
      <c r="JAZ254" s="8"/>
      <c r="JBA254" s="8"/>
      <c r="JBB254" s="8"/>
      <c r="JBC254" s="8"/>
      <c r="JBD254" s="8"/>
      <c r="JBE254" s="8"/>
      <c r="JBF254" s="8"/>
      <c r="JBG254" s="8"/>
      <c r="JBH254" s="8"/>
      <c r="JBI254" s="8"/>
      <c r="JBJ254" s="8"/>
      <c r="JBK254" s="8"/>
      <c r="JBL254" s="8"/>
      <c r="JBM254" s="8"/>
      <c r="JBN254" s="8"/>
      <c r="JBO254" s="8"/>
      <c r="JBP254" s="8"/>
      <c r="JBQ254" s="8"/>
      <c r="JBR254" s="8"/>
      <c r="JBS254" s="8"/>
      <c r="JBT254" s="8"/>
      <c r="JBU254" s="8"/>
      <c r="JBV254" s="8"/>
      <c r="JBW254" s="8"/>
      <c r="JBX254" s="8"/>
      <c r="JBY254" s="8"/>
      <c r="JBZ254" s="8"/>
      <c r="JCA254" s="8"/>
      <c r="JCB254" s="8"/>
      <c r="JCC254" s="8"/>
      <c r="JCD254" s="8"/>
      <c r="JCE254" s="8"/>
      <c r="JCF254" s="8"/>
      <c r="JCG254" s="8"/>
      <c r="JCH254" s="8"/>
      <c r="JCI254" s="8"/>
      <c r="JCJ254" s="8"/>
      <c r="JCK254" s="8"/>
      <c r="JCL254" s="8"/>
      <c r="JCM254" s="8"/>
      <c r="JCN254" s="8"/>
      <c r="JCO254" s="8"/>
      <c r="JCP254" s="8"/>
      <c r="JCQ254" s="8"/>
      <c r="JCR254" s="8"/>
      <c r="JCS254" s="8"/>
      <c r="JCT254" s="8"/>
      <c r="JCU254" s="8"/>
      <c r="JCV254" s="8"/>
      <c r="JCW254" s="8"/>
      <c r="JCX254" s="8"/>
      <c r="JCY254" s="8"/>
      <c r="JCZ254" s="8"/>
      <c r="JDA254" s="8"/>
      <c r="JDB254" s="8"/>
      <c r="JDC254" s="8"/>
      <c r="JDD254" s="8"/>
      <c r="JDE254" s="8"/>
      <c r="JDF254" s="8"/>
      <c r="JDG254" s="8"/>
      <c r="JDH254" s="8"/>
      <c r="JDI254" s="8"/>
      <c r="JDJ254" s="8"/>
      <c r="JDK254" s="8"/>
      <c r="JDL254" s="8"/>
      <c r="JDM254" s="8"/>
      <c r="JDN254" s="8"/>
      <c r="JDO254" s="8"/>
      <c r="JDP254" s="8"/>
      <c r="JDQ254" s="8"/>
      <c r="JDR254" s="8"/>
      <c r="JDS254" s="8"/>
      <c r="JDT254" s="8"/>
      <c r="JDU254" s="8"/>
      <c r="JDV254" s="8"/>
      <c r="JDW254" s="8"/>
      <c r="JDX254" s="8"/>
      <c r="JDY254" s="8"/>
      <c r="JDZ254" s="8"/>
      <c r="JEA254" s="8"/>
      <c r="JEB254" s="8"/>
      <c r="JEC254" s="8"/>
      <c r="JED254" s="8"/>
      <c r="JEE254" s="8"/>
      <c r="JEF254" s="8"/>
      <c r="JEG254" s="8"/>
      <c r="JEH254" s="8"/>
      <c r="JEI254" s="8"/>
      <c r="JEJ254" s="8"/>
      <c r="JEK254" s="8"/>
      <c r="JEL254" s="8"/>
      <c r="JEM254" s="8"/>
      <c r="JEN254" s="8"/>
      <c r="JEO254" s="8"/>
      <c r="JEP254" s="8"/>
      <c r="JEQ254" s="8"/>
      <c r="JER254" s="8"/>
      <c r="JES254" s="8"/>
      <c r="JET254" s="8"/>
      <c r="JEU254" s="8"/>
      <c r="JEV254" s="8"/>
      <c r="JEW254" s="8"/>
      <c r="JEX254" s="8"/>
      <c r="JEY254" s="8"/>
      <c r="JEZ254" s="8"/>
      <c r="JFA254" s="8"/>
      <c r="JFB254" s="8"/>
      <c r="JFC254" s="8"/>
      <c r="JFD254" s="8"/>
      <c r="JFE254" s="8"/>
      <c r="JFF254" s="8"/>
      <c r="JFG254" s="8"/>
      <c r="JFH254" s="8"/>
      <c r="JFI254" s="8"/>
      <c r="JFJ254" s="8"/>
      <c r="JFK254" s="8"/>
      <c r="JFL254" s="8"/>
      <c r="JFM254" s="8"/>
      <c r="JFN254" s="8"/>
      <c r="JFO254" s="8"/>
      <c r="JFP254" s="8"/>
      <c r="JFQ254" s="8"/>
      <c r="JFR254" s="8"/>
      <c r="JFS254" s="8"/>
      <c r="JFT254" s="8"/>
      <c r="JFU254" s="8"/>
      <c r="JFV254" s="8"/>
      <c r="JFW254" s="8"/>
      <c r="JFX254" s="8"/>
      <c r="JFY254" s="8"/>
      <c r="JFZ254" s="8"/>
      <c r="JGA254" s="8"/>
      <c r="JGB254" s="8"/>
      <c r="JGC254" s="8"/>
      <c r="JGD254" s="8"/>
      <c r="JGE254" s="8"/>
      <c r="JGF254" s="8"/>
      <c r="JGG254" s="8"/>
      <c r="JGH254" s="8"/>
      <c r="JGI254" s="8"/>
      <c r="JGJ254" s="8"/>
      <c r="JGK254" s="8"/>
      <c r="JGL254" s="8"/>
      <c r="JGM254" s="8"/>
      <c r="JGN254" s="8"/>
      <c r="JGO254" s="8"/>
      <c r="JGP254" s="8"/>
      <c r="JGQ254" s="8"/>
      <c r="JGR254" s="8"/>
      <c r="JGS254" s="8"/>
      <c r="JGT254" s="8"/>
      <c r="JGU254" s="8"/>
      <c r="JGV254" s="8"/>
      <c r="JGW254" s="8"/>
      <c r="JGX254" s="8"/>
      <c r="JGY254" s="8"/>
      <c r="JGZ254" s="8"/>
      <c r="JHA254" s="8"/>
      <c r="JHB254" s="8"/>
      <c r="JHC254" s="8"/>
      <c r="JHD254" s="8"/>
      <c r="JHE254" s="8"/>
      <c r="JHF254" s="8"/>
      <c r="JHG254" s="8"/>
      <c r="JHH254" s="8"/>
      <c r="JHI254" s="8"/>
      <c r="JHJ254" s="8"/>
      <c r="JHK254" s="8"/>
      <c r="JHL254" s="8"/>
      <c r="JHM254" s="8"/>
      <c r="JHN254" s="8"/>
      <c r="JHO254" s="8"/>
      <c r="JHP254" s="8"/>
      <c r="JHQ254" s="8"/>
      <c r="JHR254" s="8"/>
      <c r="JHS254" s="8"/>
      <c r="JHT254" s="8"/>
      <c r="JHU254" s="8"/>
      <c r="JHV254" s="8"/>
      <c r="JHW254" s="8"/>
      <c r="JHX254" s="8"/>
      <c r="JHY254" s="8"/>
      <c r="JHZ254" s="8"/>
      <c r="JIA254" s="8"/>
      <c r="JIB254" s="8"/>
      <c r="JIC254" s="8"/>
      <c r="JID254" s="8"/>
      <c r="JIE254" s="8"/>
      <c r="JIF254" s="8"/>
      <c r="JIG254" s="8"/>
      <c r="JIH254" s="8"/>
      <c r="JII254" s="8"/>
      <c r="JIJ254" s="8"/>
      <c r="JIK254" s="8"/>
      <c r="JIL254" s="8"/>
      <c r="JIM254" s="8"/>
      <c r="JIN254" s="8"/>
      <c r="JIO254" s="8"/>
      <c r="JIP254" s="8"/>
      <c r="JIQ254" s="8"/>
      <c r="JIR254" s="8"/>
      <c r="JIS254" s="8"/>
      <c r="JIT254" s="8"/>
      <c r="JIU254" s="8"/>
      <c r="JIV254" s="8"/>
      <c r="JIW254" s="8"/>
      <c r="JIX254" s="8"/>
      <c r="JIY254" s="8"/>
      <c r="JIZ254" s="8"/>
      <c r="JJA254" s="8"/>
      <c r="JJB254" s="8"/>
      <c r="JJC254" s="8"/>
      <c r="JJD254" s="8"/>
      <c r="JJE254" s="8"/>
      <c r="JJF254" s="8"/>
      <c r="JJG254" s="8"/>
      <c r="JJH254" s="8"/>
      <c r="JJI254" s="8"/>
      <c r="JJJ254" s="8"/>
      <c r="JJK254" s="8"/>
      <c r="JJL254" s="8"/>
      <c r="JJM254" s="8"/>
      <c r="JJN254" s="8"/>
      <c r="JJO254" s="8"/>
      <c r="JJP254" s="8"/>
      <c r="JJQ254" s="8"/>
      <c r="JJR254" s="8"/>
      <c r="JJS254" s="8"/>
      <c r="JJT254" s="8"/>
      <c r="JJU254" s="8"/>
      <c r="JJV254" s="8"/>
      <c r="JJW254" s="8"/>
      <c r="JJX254" s="8"/>
      <c r="JJY254" s="8"/>
      <c r="JJZ254" s="8"/>
      <c r="JKA254" s="8"/>
      <c r="JKB254" s="8"/>
      <c r="JKC254" s="8"/>
      <c r="JKD254" s="8"/>
      <c r="JKE254" s="8"/>
      <c r="JKF254" s="8"/>
      <c r="JKG254" s="8"/>
      <c r="JKH254" s="8"/>
      <c r="JKI254" s="8"/>
      <c r="JKJ254" s="8"/>
      <c r="JKK254" s="8"/>
      <c r="JKL254" s="8"/>
      <c r="JKM254" s="8"/>
      <c r="JKN254" s="8"/>
      <c r="JKO254" s="8"/>
      <c r="JKP254" s="8"/>
      <c r="JKQ254" s="8"/>
      <c r="JKR254" s="8"/>
      <c r="JKS254" s="8"/>
      <c r="JKT254" s="8"/>
      <c r="JKU254" s="8"/>
      <c r="JKV254" s="8"/>
      <c r="JKW254" s="8"/>
      <c r="JKX254" s="8"/>
      <c r="JKY254" s="8"/>
      <c r="JKZ254" s="8"/>
      <c r="JLA254" s="8"/>
      <c r="JLB254" s="8"/>
      <c r="JLC254" s="8"/>
      <c r="JLD254" s="8"/>
      <c r="JLE254" s="8"/>
      <c r="JLF254" s="8"/>
      <c r="JLG254" s="8"/>
      <c r="JLH254" s="8"/>
      <c r="JLI254" s="8"/>
      <c r="JLJ254" s="8"/>
      <c r="JLK254" s="8"/>
      <c r="JLL254" s="8"/>
      <c r="JLM254" s="8"/>
      <c r="JLN254" s="8"/>
      <c r="JLO254" s="8"/>
      <c r="JLP254" s="8"/>
      <c r="JLQ254" s="8"/>
      <c r="JLR254" s="8"/>
      <c r="JLS254" s="8"/>
      <c r="JLT254" s="8"/>
      <c r="JLU254" s="8"/>
      <c r="JLV254" s="8"/>
      <c r="JLW254" s="8"/>
      <c r="JLX254" s="8"/>
      <c r="JLY254" s="8"/>
      <c r="JLZ254" s="8"/>
      <c r="JMA254" s="8"/>
      <c r="JMB254" s="8"/>
      <c r="JMC254" s="8"/>
      <c r="JMD254" s="8"/>
      <c r="JME254" s="8"/>
      <c r="JMF254" s="8"/>
      <c r="JMG254" s="8"/>
      <c r="JMH254" s="8"/>
      <c r="JMI254" s="8"/>
      <c r="JMJ254" s="8"/>
      <c r="JMK254" s="8"/>
      <c r="JML254" s="8"/>
      <c r="JMM254" s="8"/>
      <c r="JMN254" s="8"/>
      <c r="JMO254" s="8"/>
      <c r="JMP254" s="8"/>
      <c r="JMQ254" s="8"/>
      <c r="JMR254" s="8"/>
      <c r="JMS254" s="8"/>
      <c r="JMT254" s="8"/>
      <c r="JMU254" s="8"/>
      <c r="JMV254" s="8"/>
      <c r="JMW254" s="8"/>
      <c r="JMX254" s="8"/>
      <c r="JMY254" s="8"/>
      <c r="JMZ254" s="8"/>
      <c r="JNA254" s="8"/>
      <c r="JNB254" s="8"/>
      <c r="JNC254" s="8"/>
      <c r="JND254" s="8"/>
      <c r="JNE254" s="8"/>
      <c r="JNF254" s="8"/>
      <c r="JNG254" s="8"/>
      <c r="JNH254" s="8"/>
      <c r="JNI254" s="8"/>
      <c r="JNJ254" s="8"/>
      <c r="JNK254" s="8"/>
      <c r="JNL254" s="8"/>
      <c r="JNM254" s="8"/>
      <c r="JNN254" s="8"/>
      <c r="JNO254" s="8"/>
      <c r="JNP254" s="8"/>
      <c r="JNQ254" s="8"/>
      <c r="JNR254" s="8"/>
      <c r="JNS254" s="8"/>
      <c r="JNT254" s="8"/>
      <c r="JNU254" s="8"/>
      <c r="JNV254" s="8"/>
      <c r="JNW254" s="8"/>
      <c r="JNX254" s="8"/>
      <c r="JNY254" s="8"/>
      <c r="JNZ254" s="8"/>
      <c r="JOA254" s="8"/>
      <c r="JOB254" s="8"/>
      <c r="JOC254" s="8"/>
      <c r="JOD254" s="8"/>
      <c r="JOE254" s="8"/>
      <c r="JOF254" s="8"/>
      <c r="JOG254" s="8"/>
      <c r="JOH254" s="8"/>
      <c r="JOI254" s="8"/>
      <c r="JOJ254" s="8"/>
      <c r="JOK254" s="8"/>
      <c r="JOL254" s="8"/>
      <c r="JOM254" s="8"/>
      <c r="JON254" s="8"/>
      <c r="JOO254" s="8"/>
      <c r="JOP254" s="8"/>
      <c r="JOQ254" s="8"/>
      <c r="JOR254" s="8"/>
      <c r="JOS254" s="8"/>
      <c r="JOT254" s="8"/>
      <c r="JOU254" s="8"/>
      <c r="JOV254" s="8"/>
      <c r="JOW254" s="8"/>
      <c r="JOX254" s="8"/>
      <c r="JOY254" s="8"/>
      <c r="JOZ254" s="8"/>
      <c r="JPA254" s="8"/>
      <c r="JPB254" s="8"/>
      <c r="JPC254" s="8"/>
      <c r="JPD254" s="8"/>
      <c r="JPE254" s="8"/>
      <c r="JPF254" s="8"/>
      <c r="JPG254" s="8"/>
      <c r="JPH254" s="8"/>
      <c r="JPI254" s="8"/>
      <c r="JPJ254" s="8"/>
      <c r="JPK254" s="8"/>
      <c r="JPL254" s="8"/>
      <c r="JPM254" s="8"/>
      <c r="JPN254" s="8"/>
      <c r="JPO254" s="8"/>
      <c r="JPP254" s="8"/>
      <c r="JPQ254" s="8"/>
      <c r="JPR254" s="8"/>
      <c r="JPS254" s="8"/>
      <c r="JPT254" s="8"/>
      <c r="JPU254" s="8"/>
      <c r="JPV254" s="8"/>
      <c r="JPW254" s="8"/>
      <c r="JPX254" s="8"/>
      <c r="JPY254" s="8"/>
      <c r="JPZ254" s="8"/>
      <c r="JQA254" s="8"/>
      <c r="JQB254" s="8"/>
      <c r="JQC254" s="8"/>
      <c r="JQD254" s="8"/>
      <c r="JQE254" s="8"/>
      <c r="JQF254" s="8"/>
      <c r="JQG254" s="8"/>
      <c r="JQH254" s="8"/>
      <c r="JQI254" s="8"/>
      <c r="JQJ254" s="8"/>
      <c r="JQK254" s="8"/>
      <c r="JQL254" s="8"/>
      <c r="JQM254" s="8"/>
      <c r="JQN254" s="8"/>
      <c r="JQO254" s="8"/>
      <c r="JQP254" s="8"/>
      <c r="JQQ254" s="8"/>
      <c r="JQR254" s="8"/>
      <c r="JQS254" s="8"/>
      <c r="JQT254" s="8"/>
      <c r="JQU254" s="8"/>
      <c r="JQV254" s="8"/>
      <c r="JQW254" s="8"/>
      <c r="JQX254" s="8"/>
      <c r="JQY254" s="8"/>
      <c r="JQZ254" s="8"/>
      <c r="JRA254" s="8"/>
      <c r="JRB254" s="8"/>
      <c r="JRC254" s="8"/>
      <c r="JRD254" s="8"/>
      <c r="JRE254" s="8"/>
      <c r="JRF254" s="8"/>
      <c r="JRG254" s="8"/>
      <c r="JRH254" s="8"/>
      <c r="JRI254" s="8"/>
      <c r="JRJ254" s="8"/>
      <c r="JRK254" s="8"/>
      <c r="JRL254" s="8"/>
      <c r="JRM254" s="8"/>
      <c r="JRN254" s="8"/>
      <c r="JRO254" s="8"/>
      <c r="JRP254" s="8"/>
      <c r="JRQ254" s="8"/>
      <c r="JRR254" s="8"/>
      <c r="JRS254" s="8"/>
      <c r="JRT254" s="8"/>
      <c r="JRU254" s="8"/>
      <c r="JRV254" s="8"/>
      <c r="JRW254" s="8"/>
      <c r="JRX254" s="8"/>
      <c r="JRY254" s="8"/>
      <c r="JRZ254" s="8"/>
      <c r="JSA254" s="8"/>
      <c r="JSB254" s="8"/>
      <c r="JSC254" s="8"/>
      <c r="JSD254" s="8"/>
      <c r="JSE254" s="8"/>
      <c r="JSF254" s="8"/>
      <c r="JSG254" s="8"/>
      <c r="JSH254" s="8"/>
      <c r="JSI254" s="8"/>
      <c r="JSJ254" s="8"/>
      <c r="JSK254" s="8"/>
      <c r="JSL254" s="8"/>
      <c r="JSM254" s="8"/>
      <c r="JSN254" s="8"/>
      <c r="JSO254" s="8"/>
      <c r="JSP254" s="8"/>
      <c r="JSQ254" s="8"/>
      <c r="JSR254" s="8"/>
      <c r="JSS254" s="8"/>
      <c r="JST254" s="8"/>
      <c r="JSU254" s="8"/>
      <c r="JSV254" s="8"/>
      <c r="JSW254" s="8"/>
      <c r="JSX254" s="8"/>
      <c r="JSY254" s="8"/>
      <c r="JSZ254" s="8"/>
      <c r="JTA254" s="8"/>
      <c r="JTB254" s="8"/>
      <c r="JTC254" s="8"/>
      <c r="JTD254" s="8"/>
      <c r="JTE254" s="8"/>
      <c r="JTF254" s="8"/>
      <c r="JTG254" s="8"/>
      <c r="JTH254" s="8"/>
      <c r="JTI254" s="8"/>
      <c r="JTJ254" s="8"/>
      <c r="JTK254" s="8"/>
      <c r="JTL254" s="8"/>
      <c r="JTM254" s="8"/>
      <c r="JTN254" s="8"/>
      <c r="JTO254" s="8"/>
      <c r="JTP254" s="8"/>
      <c r="JTQ254" s="8"/>
      <c r="JTR254" s="8"/>
      <c r="JTS254" s="8"/>
      <c r="JTT254" s="8"/>
      <c r="JTU254" s="8"/>
      <c r="JTV254" s="8"/>
      <c r="JTW254" s="8"/>
      <c r="JTX254" s="8"/>
      <c r="JTY254" s="8"/>
      <c r="JTZ254" s="8"/>
      <c r="JUA254" s="8"/>
      <c r="JUB254" s="8"/>
      <c r="JUC254" s="8"/>
      <c r="JUD254" s="8"/>
      <c r="JUE254" s="8"/>
      <c r="JUF254" s="8"/>
      <c r="JUG254" s="8"/>
      <c r="JUH254" s="8"/>
      <c r="JUI254" s="8"/>
      <c r="JUJ254" s="8"/>
      <c r="JUK254" s="8"/>
      <c r="JUL254" s="8"/>
      <c r="JUM254" s="8"/>
      <c r="JUN254" s="8"/>
      <c r="JUO254" s="8"/>
      <c r="JUP254" s="8"/>
      <c r="JUQ254" s="8"/>
      <c r="JUR254" s="8"/>
      <c r="JUS254" s="8"/>
      <c r="JUT254" s="8"/>
      <c r="JUU254" s="8"/>
      <c r="JUV254" s="8"/>
      <c r="JUW254" s="8"/>
      <c r="JUX254" s="8"/>
      <c r="JUY254" s="8"/>
      <c r="JUZ254" s="8"/>
      <c r="JVA254" s="8"/>
      <c r="JVB254" s="8"/>
      <c r="JVC254" s="8"/>
      <c r="JVD254" s="8"/>
      <c r="JVE254" s="8"/>
      <c r="JVF254" s="8"/>
      <c r="JVG254" s="8"/>
      <c r="JVH254" s="8"/>
      <c r="JVI254" s="8"/>
      <c r="JVJ254" s="8"/>
      <c r="JVK254" s="8"/>
      <c r="JVL254" s="8"/>
      <c r="JVM254" s="8"/>
      <c r="JVN254" s="8"/>
      <c r="JVO254" s="8"/>
      <c r="JVP254" s="8"/>
      <c r="JVQ254" s="8"/>
      <c r="JVR254" s="8"/>
      <c r="JVS254" s="8"/>
      <c r="JVT254" s="8"/>
      <c r="JVU254" s="8"/>
      <c r="JVV254" s="8"/>
      <c r="JVW254" s="8"/>
      <c r="JVX254" s="8"/>
      <c r="JVY254" s="8"/>
      <c r="JVZ254" s="8"/>
      <c r="JWA254" s="8"/>
      <c r="JWB254" s="8"/>
      <c r="JWC254" s="8"/>
      <c r="JWD254" s="8"/>
      <c r="JWE254" s="8"/>
      <c r="JWF254" s="8"/>
      <c r="JWG254" s="8"/>
      <c r="JWH254" s="8"/>
      <c r="JWI254" s="8"/>
      <c r="JWJ254" s="8"/>
      <c r="JWK254" s="8"/>
      <c r="JWL254" s="8"/>
      <c r="JWM254" s="8"/>
      <c r="JWN254" s="8"/>
      <c r="JWO254" s="8"/>
      <c r="JWP254" s="8"/>
      <c r="JWQ254" s="8"/>
      <c r="JWR254" s="8"/>
      <c r="JWS254" s="8"/>
      <c r="JWT254" s="8"/>
      <c r="JWU254" s="8"/>
      <c r="JWV254" s="8"/>
      <c r="JWW254" s="8"/>
      <c r="JWX254" s="8"/>
      <c r="JWY254" s="8"/>
      <c r="JWZ254" s="8"/>
      <c r="JXA254" s="8"/>
      <c r="JXB254" s="8"/>
      <c r="JXC254" s="8"/>
      <c r="JXD254" s="8"/>
      <c r="JXE254" s="8"/>
      <c r="JXF254" s="8"/>
      <c r="JXG254" s="8"/>
      <c r="JXH254" s="8"/>
      <c r="JXI254" s="8"/>
      <c r="JXJ254" s="8"/>
      <c r="JXK254" s="8"/>
      <c r="JXL254" s="8"/>
      <c r="JXM254" s="8"/>
      <c r="JXN254" s="8"/>
      <c r="JXO254" s="8"/>
      <c r="JXP254" s="8"/>
      <c r="JXQ254" s="8"/>
      <c r="JXR254" s="8"/>
      <c r="JXS254" s="8"/>
      <c r="JXT254" s="8"/>
      <c r="JXU254" s="8"/>
      <c r="JXV254" s="8"/>
      <c r="JXW254" s="8"/>
      <c r="JXX254" s="8"/>
      <c r="JXY254" s="8"/>
      <c r="JXZ254" s="8"/>
      <c r="JYA254" s="8"/>
      <c r="JYB254" s="8"/>
      <c r="JYC254" s="8"/>
      <c r="JYD254" s="8"/>
      <c r="JYE254" s="8"/>
      <c r="JYF254" s="8"/>
      <c r="JYG254" s="8"/>
      <c r="JYH254" s="8"/>
      <c r="JYI254" s="8"/>
      <c r="JYJ254" s="8"/>
      <c r="JYK254" s="8"/>
      <c r="JYL254" s="8"/>
      <c r="JYM254" s="8"/>
      <c r="JYN254" s="8"/>
      <c r="JYO254" s="8"/>
      <c r="JYP254" s="8"/>
      <c r="JYQ254" s="8"/>
      <c r="JYR254" s="8"/>
      <c r="JYS254" s="8"/>
      <c r="JYT254" s="8"/>
      <c r="JYU254" s="8"/>
      <c r="JYV254" s="8"/>
      <c r="JYW254" s="8"/>
      <c r="JYX254" s="8"/>
      <c r="JYY254" s="8"/>
      <c r="JYZ254" s="8"/>
      <c r="JZA254" s="8"/>
      <c r="JZB254" s="8"/>
      <c r="JZC254" s="8"/>
      <c r="JZD254" s="8"/>
      <c r="JZE254" s="8"/>
      <c r="JZF254" s="8"/>
      <c r="JZG254" s="8"/>
      <c r="JZH254" s="8"/>
      <c r="JZI254" s="8"/>
      <c r="JZJ254" s="8"/>
      <c r="JZK254" s="8"/>
      <c r="JZL254" s="8"/>
      <c r="JZM254" s="8"/>
      <c r="JZN254" s="8"/>
      <c r="JZO254" s="8"/>
      <c r="JZP254" s="8"/>
      <c r="JZQ254" s="8"/>
      <c r="JZR254" s="8"/>
      <c r="JZS254" s="8"/>
      <c r="JZT254" s="8"/>
      <c r="JZU254" s="8"/>
      <c r="JZV254" s="8"/>
      <c r="JZW254" s="8"/>
      <c r="JZX254" s="8"/>
      <c r="JZY254" s="8"/>
      <c r="JZZ254" s="8"/>
      <c r="KAA254" s="8"/>
      <c r="KAB254" s="8"/>
      <c r="KAC254" s="8"/>
      <c r="KAD254" s="8"/>
      <c r="KAE254" s="8"/>
      <c r="KAF254" s="8"/>
      <c r="KAG254" s="8"/>
      <c r="KAH254" s="8"/>
      <c r="KAI254" s="8"/>
      <c r="KAJ254" s="8"/>
      <c r="KAK254" s="8"/>
      <c r="KAL254" s="8"/>
      <c r="KAM254" s="8"/>
      <c r="KAN254" s="8"/>
      <c r="KAO254" s="8"/>
      <c r="KAP254" s="8"/>
      <c r="KAQ254" s="8"/>
      <c r="KAR254" s="8"/>
      <c r="KAS254" s="8"/>
      <c r="KAT254" s="8"/>
      <c r="KAU254" s="8"/>
      <c r="KAV254" s="8"/>
      <c r="KAW254" s="8"/>
      <c r="KAX254" s="8"/>
      <c r="KAY254" s="8"/>
      <c r="KAZ254" s="8"/>
      <c r="KBA254" s="8"/>
      <c r="KBB254" s="8"/>
      <c r="KBC254" s="8"/>
      <c r="KBD254" s="8"/>
      <c r="KBE254" s="8"/>
      <c r="KBF254" s="8"/>
      <c r="KBG254" s="8"/>
      <c r="KBH254" s="8"/>
      <c r="KBI254" s="8"/>
      <c r="KBJ254" s="8"/>
      <c r="KBK254" s="8"/>
      <c r="KBL254" s="8"/>
      <c r="KBM254" s="8"/>
      <c r="KBN254" s="8"/>
      <c r="KBO254" s="8"/>
      <c r="KBP254" s="8"/>
      <c r="KBQ254" s="8"/>
      <c r="KBR254" s="8"/>
      <c r="KBS254" s="8"/>
      <c r="KBT254" s="8"/>
      <c r="KBU254" s="8"/>
      <c r="KBV254" s="8"/>
      <c r="KBW254" s="8"/>
      <c r="KBX254" s="8"/>
      <c r="KBY254" s="8"/>
      <c r="KBZ254" s="8"/>
      <c r="KCA254" s="8"/>
      <c r="KCB254" s="8"/>
      <c r="KCC254" s="8"/>
      <c r="KCD254" s="8"/>
      <c r="KCE254" s="8"/>
      <c r="KCF254" s="8"/>
      <c r="KCG254" s="8"/>
      <c r="KCH254" s="8"/>
      <c r="KCI254" s="8"/>
      <c r="KCJ254" s="8"/>
      <c r="KCK254" s="8"/>
      <c r="KCL254" s="8"/>
      <c r="KCM254" s="8"/>
      <c r="KCN254" s="8"/>
      <c r="KCO254" s="8"/>
      <c r="KCP254" s="8"/>
      <c r="KCQ254" s="8"/>
      <c r="KCR254" s="8"/>
      <c r="KCS254" s="8"/>
      <c r="KCT254" s="8"/>
      <c r="KCU254" s="8"/>
      <c r="KCV254" s="8"/>
      <c r="KCW254" s="8"/>
      <c r="KCX254" s="8"/>
      <c r="KCY254" s="8"/>
      <c r="KCZ254" s="8"/>
      <c r="KDA254" s="8"/>
      <c r="KDB254" s="8"/>
      <c r="KDC254" s="8"/>
      <c r="KDD254" s="8"/>
      <c r="KDE254" s="8"/>
      <c r="KDF254" s="8"/>
      <c r="KDG254" s="8"/>
      <c r="KDH254" s="8"/>
      <c r="KDI254" s="8"/>
      <c r="KDJ254" s="8"/>
      <c r="KDK254" s="8"/>
      <c r="KDL254" s="8"/>
      <c r="KDM254" s="8"/>
      <c r="KDN254" s="8"/>
      <c r="KDO254" s="8"/>
      <c r="KDP254" s="8"/>
      <c r="KDQ254" s="8"/>
      <c r="KDR254" s="8"/>
      <c r="KDS254" s="8"/>
      <c r="KDT254" s="8"/>
      <c r="KDU254" s="8"/>
      <c r="KDV254" s="8"/>
      <c r="KDW254" s="8"/>
      <c r="KDX254" s="8"/>
      <c r="KDY254" s="8"/>
      <c r="KDZ254" s="8"/>
      <c r="KEA254" s="8"/>
      <c r="KEB254" s="8"/>
      <c r="KEC254" s="8"/>
      <c r="KED254" s="8"/>
      <c r="KEE254" s="8"/>
      <c r="KEF254" s="8"/>
      <c r="KEG254" s="8"/>
      <c r="KEH254" s="8"/>
      <c r="KEI254" s="8"/>
      <c r="KEJ254" s="8"/>
      <c r="KEK254" s="8"/>
      <c r="KEL254" s="8"/>
      <c r="KEM254" s="8"/>
      <c r="KEN254" s="8"/>
      <c r="KEO254" s="8"/>
      <c r="KEP254" s="8"/>
      <c r="KEQ254" s="8"/>
      <c r="KER254" s="8"/>
      <c r="KES254" s="8"/>
      <c r="KET254" s="8"/>
      <c r="KEU254" s="8"/>
      <c r="KEV254" s="8"/>
      <c r="KEW254" s="8"/>
      <c r="KEX254" s="8"/>
      <c r="KEY254" s="8"/>
      <c r="KEZ254" s="8"/>
      <c r="KFA254" s="8"/>
      <c r="KFB254" s="8"/>
      <c r="KFC254" s="8"/>
      <c r="KFD254" s="8"/>
      <c r="KFE254" s="8"/>
      <c r="KFF254" s="8"/>
      <c r="KFG254" s="8"/>
      <c r="KFH254" s="8"/>
      <c r="KFI254" s="8"/>
      <c r="KFJ254" s="8"/>
      <c r="KFK254" s="8"/>
      <c r="KFL254" s="8"/>
      <c r="KFM254" s="8"/>
      <c r="KFN254" s="8"/>
      <c r="KFO254" s="8"/>
      <c r="KFP254" s="8"/>
      <c r="KFQ254" s="8"/>
      <c r="KFR254" s="8"/>
      <c r="KFS254" s="8"/>
      <c r="KFT254" s="8"/>
      <c r="KFU254" s="8"/>
      <c r="KFV254" s="8"/>
      <c r="KFW254" s="8"/>
      <c r="KFX254" s="8"/>
      <c r="KFY254" s="8"/>
      <c r="KFZ254" s="8"/>
      <c r="KGA254" s="8"/>
      <c r="KGB254" s="8"/>
      <c r="KGC254" s="8"/>
      <c r="KGD254" s="8"/>
      <c r="KGE254" s="8"/>
      <c r="KGF254" s="8"/>
      <c r="KGG254" s="8"/>
      <c r="KGH254" s="8"/>
      <c r="KGI254" s="8"/>
      <c r="KGJ254" s="8"/>
      <c r="KGK254" s="8"/>
      <c r="KGL254" s="8"/>
      <c r="KGM254" s="8"/>
      <c r="KGN254" s="8"/>
      <c r="KGO254" s="8"/>
      <c r="KGP254" s="8"/>
      <c r="KGQ254" s="8"/>
      <c r="KGR254" s="8"/>
      <c r="KGS254" s="8"/>
      <c r="KGT254" s="8"/>
      <c r="KGU254" s="8"/>
      <c r="KGV254" s="8"/>
      <c r="KGW254" s="8"/>
      <c r="KGX254" s="8"/>
      <c r="KGY254" s="8"/>
      <c r="KGZ254" s="8"/>
      <c r="KHA254" s="8"/>
      <c r="KHB254" s="8"/>
      <c r="KHC254" s="8"/>
      <c r="KHD254" s="8"/>
      <c r="KHE254" s="8"/>
      <c r="KHF254" s="8"/>
      <c r="KHG254" s="8"/>
      <c r="KHH254" s="8"/>
      <c r="KHI254" s="8"/>
      <c r="KHJ254" s="8"/>
      <c r="KHK254" s="8"/>
      <c r="KHL254" s="8"/>
      <c r="KHM254" s="8"/>
      <c r="KHN254" s="8"/>
      <c r="KHO254" s="8"/>
      <c r="KHP254" s="8"/>
      <c r="KHQ254" s="8"/>
      <c r="KHR254" s="8"/>
      <c r="KHS254" s="8"/>
      <c r="KHT254" s="8"/>
      <c r="KHU254" s="8"/>
      <c r="KHV254" s="8"/>
      <c r="KHW254" s="8"/>
      <c r="KHX254" s="8"/>
      <c r="KHY254" s="8"/>
      <c r="KHZ254" s="8"/>
      <c r="KIA254" s="8"/>
      <c r="KIB254" s="8"/>
      <c r="KIC254" s="8"/>
      <c r="KID254" s="8"/>
      <c r="KIE254" s="8"/>
      <c r="KIF254" s="8"/>
      <c r="KIG254" s="8"/>
      <c r="KIH254" s="8"/>
      <c r="KII254" s="8"/>
      <c r="KIJ254" s="8"/>
      <c r="KIK254" s="8"/>
      <c r="KIL254" s="8"/>
      <c r="KIM254" s="8"/>
      <c r="KIN254" s="8"/>
      <c r="KIO254" s="8"/>
      <c r="KIP254" s="8"/>
      <c r="KIQ254" s="8"/>
      <c r="KIR254" s="8"/>
      <c r="KIS254" s="8"/>
      <c r="KIT254" s="8"/>
      <c r="KIU254" s="8"/>
      <c r="KIV254" s="8"/>
      <c r="KIW254" s="8"/>
      <c r="KIX254" s="8"/>
      <c r="KIY254" s="8"/>
      <c r="KIZ254" s="8"/>
      <c r="KJA254" s="8"/>
      <c r="KJB254" s="8"/>
      <c r="KJC254" s="8"/>
      <c r="KJD254" s="8"/>
      <c r="KJE254" s="8"/>
      <c r="KJF254" s="8"/>
      <c r="KJG254" s="8"/>
      <c r="KJH254" s="8"/>
      <c r="KJI254" s="8"/>
      <c r="KJJ254" s="8"/>
      <c r="KJK254" s="8"/>
      <c r="KJL254" s="8"/>
      <c r="KJM254" s="8"/>
      <c r="KJN254" s="8"/>
      <c r="KJO254" s="8"/>
      <c r="KJP254" s="8"/>
      <c r="KJQ254" s="8"/>
      <c r="KJR254" s="8"/>
      <c r="KJS254" s="8"/>
      <c r="KJT254" s="8"/>
      <c r="KJU254" s="8"/>
      <c r="KJV254" s="8"/>
      <c r="KJW254" s="8"/>
      <c r="KJX254" s="8"/>
      <c r="KJY254" s="8"/>
      <c r="KJZ254" s="8"/>
      <c r="KKA254" s="8"/>
      <c r="KKB254" s="8"/>
      <c r="KKC254" s="8"/>
      <c r="KKD254" s="8"/>
      <c r="KKE254" s="8"/>
      <c r="KKF254" s="8"/>
      <c r="KKG254" s="8"/>
      <c r="KKH254" s="8"/>
      <c r="KKI254" s="8"/>
      <c r="KKJ254" s="8"/>
      <c r="KKK254" s="8"/>
      <c r="KKL254" s="8"/>
      <c r="KKM254" s="8"/>
      <c r="KKN254" s="8"/>
      <c r="KKO254" s="8"/>
      <c r="KKP254" s="8"/>
      <c r="KKQ254" s="8"/>
      <c r="KKR254" s="8"/>
      <c r="KKS254" s="8"/>
      <c r="KKT254" s="8"/>
      <c r="KKU254" s="8"/>
      <c r="KKV254" s="8"/>
      <c r="KKW254" s="8"/>
      <c r="KKX254" s="8"/>
      <c r="KKY254" s="8"/>
      <c r="KKZ254" s="8"/>
      <c r="KLA254" s="8"/>
      <c r="KLB254" s="8"/>
      <c r="KLC254" s="8"/>
      <c r="KLD254" s="8"/>
      <c r="KLE254" s="8"/>
      <c r="KLF254" s="8"/>
      <c r="KLG254" s="8"/>
      <c r="KLH254" s="8"/>
      <c r="KLI254" s="8"/>
      <c r="KLJ254" s="8"/>
      <c r="KLK254" s="8"/>
      <c r="KLL254" s="8"/>
      <c r="KLM254" s="8"/>
      <c r="KLN254" s="8"/>
      <c r="KLO254" s="8"/>
      <c r="KLP254" s="8"/>
      <c r="KLQ254" s="8"/>
      <c r="KLR254" s="8"/>
      <c r="KLS254" s="8"/>
      <c r="KLT254" s="8"/>
      <c r="KLU254" s="8"/>
      <c r="KLV254" s="8"/>
      <c r="KLW254" s="8"/>
      <c r="KLX254" s="8"/>
      <c r="KLY254" s="8"/>
      <c r="KLZ254" s="8"/>
      <c r="KMA254" s="8"/>
      <c r="KMB254" s="8"/>
      <c r="KMC254" s="8"/>
      <c r="KMD254" s="8"/>
      <c r="KME254" s="8"/>
      <c r="KMF254" s="8"/>
      <c r="KMG254" s="8"/>
      <c r="KMH254" s="8"/>
      <c r="KMI254" s="8"/>
      <c r="KMJ254" s="8"/>
      <c r="KMK254" s="8"/>
      <c r="KML254" s="8"/>
      <c r="KMM254" s="8"/>
      <c r="KMN254" s="8"/>
      <c r="KMO254" s="8"/>
      <c r="KMP254" s="8"/>
      <c r="KMQ254" s="8"/>
      <c r="KMR254" s="8"/>
      <c r="KMS254" s="8"/>
      <c r="KMT254" s="8"/>
      <c r="KMU254" s="8"/>
      <c r="KMV254" s="8"/>
      <c r="KMW254" s="8"/>
      <c r="KMX254" s="8"/>
      <c r="KMY254" s="8"/>
      <c r="KMZ254" s="8"/>
      <c r="KNA254" s="8"/>
      <c r="KNB254" s="8"/>
      <c r="KNC254" s="8"/>
      <c r="KND254" s="8"/>
      <c r="KNE254" s="8"/>
      <c r="KNF254" s="8"/>
      <c r="KNG254" s="8"/>
      <c r="KNH254" s="8"/>
      <c r="KNI254" s="8"/>
      <c r="KNJ254" s="8"/>
      <c r="KNK254" s="8"/>
      <c r="KNL254" s="8"/>
      <c r="KNM254" s="8"/>
      <c r="KNN254" s="8"/>
      <c r="KNO254" s="8"/>
      <c r="KNP254" s="8"/>
      <c r="KNQ254" s="8"/>
      <c r="KNR254" s="8"/>
      <c r="KNS254" s="8"/>
      <c r="KNT254" s="8"/>
      <c r="KNU254" s="8"/>
      <c r="KNV254" s="8"/>
      <c r="KNW254" s="8"/>
      <c r="KNX254" s="8"/>
      <c r="KNY254" s="8"/>
      <c r="KNZ254" s="8"/>
      <c r="KOA254" s="8"/>
      <c r="KOB254" s="8"/>
      <c r="KOC254" s="8"/>
      <c r="KOD254" s="8"/>
      <c r="KOE254" s="8"/>
      <c r="KOF254" s="8"/>
      <c r="KOG254" s="8"/>
      <c r="KOH254" s="8"/>
      <c r="KOI254" s="8"/>
      <c r="KOJ254" s="8"/>
      <c r="KOK254" s="8"/>
      <c r="KOL254" s="8"/>
      <c r="KOM254" s="8"/>
      <c r="KON254" s="8"/>
      <c r="KOO254" s="8"/>
      <c r="KOP254" s="8"/>
      <c r="KOQ254" s="8"/>
      <c r="KOR254" s="8"/>
      <c r="KOS254" s="8"/>
      <c r="KOT254" s="8"/>
      <c r="KOU254" s="8"/>
      <c r="KOV254" s="8"/>
      <c r="KOW254" s="8"/>
      <c r="KOX254" s="8"/>
      <c r="KOY254" s="8"/>
      <c r="KOZ254" s="8"/>
      <c r="KPA254" s="8"/>
      <c r="KPB254" s="8"/>
      <c r="KPC254" s="8"/>
      <c r="KPD254" s="8"/>
      <c r="KPE254" s="8"/>
      <c r="KPF254" s="8"/>
      <c r="KPG254" s="8"/>
      <c r="KPH254" s="8"/>
      <c r="KPI254" s="8"/>
      <c r="KPJ254" s="8"/>
      <c r="KPK254" s="8"/>
      <c r="KPL254" s="8"/>
      <c r="KPM254" s="8"/>
      <c r="KPN254" s="8"/>
      <c r="KPO254" s="8"/>
      <c r="KPP254" s="8"/>
      <c r="KPQ254" s="8"/>
      <c r="KPR254" s="8"/>
      <c r="KPS254" s="8"/>
      <c r="KPT254" s="8"/>
      <c r="KPU254" s="8"/>
      <c r="KPV254" s="8"/>
      <c r="KPW254" s="8"/>
      <c r="KPX254" s="8"/>
      <c r="KPY254" s="8"/>
      <c r="KPZ254" s="8"/>
      <c r="KQA254" s="8"/>
      <c r="KQB254" s="8"/>
      <c r="KQC254" s="8"/>
      <c r="KQD254" s="8"/>
      <c r="KQE254" s="8"/>
      <c r="KQF254" s="8"/>
      <c r="KQG254" s="8"/>
      <c r="KQH254" s="8"/>
      <c r="KQI254" s="8"/>
      <c r="KQJ254" s="8"/>
      <c r="KQK254" s="8"/>
      <c r="KQL254" s="8"/>
      <c r="KQM254" s="8"/>
      <c r="KQN254" s="8"/>
      <c r="KQO254" s="8"/>
      <c r="KQP254" s="8"/>
      <c r="KQQ254" s="8"/>
      <c r="KQR254" s="8"/>
      <c r="KQS254" s="8"/>
      <c r="KQT254" s="8"/>
      <c r="KQU254" s="8"/>
      <c r="KQV254" s="8"/>
      <c r="KQW254" s="8"/>
      <c r="KQX254" s="8"/>
      <c r="KQY254" s="8"/>
      <c r="KQZ254" s="8"/>
      <c r="KRA254" s="8"/>
      <c r="KRB254" s="8"/>
      <c r="KRC254" s="8"/>
      <c r="KRD254" s="8"/>
      <c r="KRE254" s="8"/>
      <c r="KRF254" s="8"/>
      <c r="KRG254" s="8"/>
      <c r="KRH254" s="8"/>
      <c r="KRI254" s="8"/>
      <c r="KRJ254" s="8"/>
      <c r="KRK254" s="8"/>
      <c r="KRL254" s="8"/>
      <c r="KRM254" s="8"/>
      <c r="KRN254" s="8"/>
      <c r="KRO254" s="8"/>
      <c r="KRP254" s="8"/>
      <c r="KRQ254" s="8"/>
      <c r="KRR254" s="8"/>
      <c r="KRS254" s="8"/>
      <c r="KRT254" s="8"/>
      <c r="KRU254" s="8"/>
      <c r="KRV254" s="8"/>
      <c r="KRW254" s="8"/>
      <c r="KRX254" s="8"/>
      <c r="KRY254" s="8"/>
      <c r="KRZ254" s="8"/>
      <c r="KSA254" s="8"/>
      <c r="KSB254" s="8"/>
      <c r="KSC254" s="8"/>
      <c r="KSD254" s="8"/>
      <c r="KSE254" s="8"/>
      <c r="KSF254" s="8"/>
      <c r="KSG254" s="8"/>
      <c r="KSH254" s="8"/>
      <c r="KSI254" s="8"/>
      <c r="KSJ254" s="8"/>
      <c r="KSK254" s="8"/>
      <c r="KSL254" s="8"/>
      <c r="KSM254" s="8"/>
      <c r="KSN254" s="8"/>
      <c r="KSO254" s="8"/>
      <c r="KSP254" s="8"/>
      <c r="KSQ254" s="8"/>
      <c r="KSR254" s="8"/>
      <c r="KSS254" s="8"/>
      <c r="KST254" s="8"/>
      <c r="KSU254" s="8"/>
      <c r="KSV254" s="8"/>
      <c r="KSW254" s="8"/>
      <c r="KSX254" s="8"/>
      <c r="KSY254" s="8"/>
      <c r="KSZ254" s="8"/>
      <c r="KTA254" s="8"/>
      <c r="KTB254" s="8"/>
      <c r="KTC254" s="8"/>
      <c r="KTD254" s="8"/>
      <c r="KTE254" s="8"/>
      <c r="KTF254" s="8"/>
      <c r="KTG254" s="8"/>
      <c r="KTH254" s="8"/>
      <c r="KTI254" s="8"/>
      <c r="KTJ254" s="8"/>
      <c r="KTK254" s="8"/>
      <c r="KTL254" s="8"/>
      <c r="KTM254" s="8"/>
      <c r="KTN254" s="8"/>
      <c r="KTO254" s="8"/>
      <c r="KTP254" s="8"/>
      <c r="KTQ254" s="8"/>
      <c r="KTR254" s="8"/>
      <c r="KTS254" s="8"/>
      <c r="KTT254" s="8"/>
      <c r="KTU254" s="8"/>
      <c r="KTV254" s="8"/>
      <c r="KTW254" s="8"/>
      <c r="KTX254" s="8"/>
      <c r="KTY254" s="8"/>
      <c r="KTZ254" s="8"/>
      <c r="KUA254" s="8"/>
      <c r="KUB254" s="8"/>
      <c r="KUC254" s="8"/>
      <c r="KUD254" s="8"/>
      <c r="KUE254" s="8"/>
      <c r="KUF254" s="8"/>
      <c r="KUG254" s="8"/>
      <c r="KUH254" s="8"/>
      <c r="KUI254" s="8"/>
      <c r="KUJ254" s="8"/>
      <c r="KUK254" s="8"/>
      <c r="KUL254" s="8"/>
      <c r="KUM254" s="8"/>
      <c r="KUN254" s="8"/>
      <c r="KUO254" s="8"/>
      <c r="KUP254" s="8"/>
      <c r="KUQ254" s="8"/>
      <c r="KUR254" s="8"/>
      <c r="KUS254" s="8"/>
      <c r="KUT254" s="8"/>
      <c r="KUU254" s="8"/>
      <c r="KUV254" s="8"/>
      <c r="KUW254" s="8"/>
      <c r="KUX254" s="8"/>
      <c r="KUY254" s="8"/>
      <c r="KUZ254" s="8"/>
      <c r="KVA254" s="8"/>
      <c r="KVB254" s="8"/>
      <c r="KVC254" s="8"/>
      <c r="KVD254" s="8"/>
      <c r="KVE254" s="8"/>
      <c r="KVF254" s="8"/>
      <c r="KVG254" s="8"/>
      <c r="KVH254" s="8"/>
      <c r="KVI254" s="8"/>
      <c r="KVJ254" s="8"/>
      <c r="KVK254" s="8"/>
      <c r="KVL254" s="8"/>
      <c r="KVM254" s="8"/>
      <c r="KVN254" s="8"/>
      <c r="KVO254" s="8"/>
      <c r="KVP254" s="8"/>
      <c r="KVQ254" s="8"/>
      <c r="KVR254" s="8"/>
      <c r="KVS254" s="8"/>
      <c r="KVT254" s="8"/>
      <c r="KVU254" s="8"/>
      <c r="KVV254" s="8"/>
      <c r="KVW254" s="8"/>
      <c r="KVX254" s="8"/>
      <c r="KVY254" s="8"/>
      <c r="KVZ254" s="8"/>
      <c r="KWA254" s="8"/>
      <c r="KWB254" s="8"/>
      <c r="KWC254" s="8"/>
      <c r="KWD254" s="8"/>
      <c r="KWE254" s="8"/>
      <c r="KWF254" s="8"/>
      <c r="KWG254" s="8"/>
      <c r="KWH254" s="8"/>
      <c r="KWI254" s="8"/>
      <c r="KWJ254" s="8"/>
      <c r="KWK254" s="8"/>
      <c r="KWL254" s="8"/>
      <c r="KWM254" s="8"/>
      <c r="KWN254" s="8"/>
      <c r="KWO254" s="8"/>
      <c r="KWP254" s="8"/>
      <c r="KWQ254" s="8"/>
      <c r="KWR254" s="8"/>
      <c r="KWS254" s="8"/>
      <c r="KWT254" s="8"/>
      <c r="KWU254" s="8"/>
      <c r="KWV254" s="8"/>
      <c r="KWW254" s="8"/>
      <c r="KWX254" s="8"/>
      <c r="KWY254" s="8"/>
      <c r="KWZ254" s="8"/>
      <c r="KXA254" s="8"/>
      <c r="KXB254" s="8"/>
      <c r="KXC254" s="8"/>
      <c r="KXD254" s="8"/>
      <c r="KXE254" s="8"/>
      <c r="KXF254" s="8"/>
      <c r="KXG254" s="8"/>
      <c r="KXH254" s="8"/>
      <c r="KXI254" s="8"/>
      <c r="KXJ254" s="8"/>
      <c r="KXK254" s="8"/>
      <c r="KXL254" s="8"/>
      <c r="KXM254" s="8"/>
      <c r="KXN254" s="8"/>
      <c r="KXO254" s="8"/>
      <c r="KXP254" s="8"/>
      <c r="KXQ254" s="8"/>
      <c r="KXR254" s="8"/>
      <c r="KXS254" s="8"/>
      <c r="KXT254" s="8"/>
      <c r="KXU254" s="8"/>
      <c r="KXV254" s="8"/>
      <c r="KXW254" s="8"/>
      <c r="KXX254" s="8"/>
      <c r="KXY254" s="8"/>
      <c r="KXZ254" s="8"/>
      <c r="KYA254" s="8"/>
      <c r="KYB254" s="8"/>
      <c r="KYC254" s="8"/>
      <c r="KYD254" s="8"/>
      <c r="KYE254" s="8"/>
      <c r="KYF254" s="8"/>
      <c r="KYG254" s="8"/>
      <c r="KYH254" s="8"/>
      <c r="KYI254" s="8"/>
      <c r="KYJ254" s="8"/>
      <c r="KYK254" s="8"/>
      <c r="KYL254" s="8"/>
      <c r="KYM254" s="8"/>
      <c r="KYN254" s="8"/>
      <c r="KYO254" s="8"/>
      <c r="KYP254" s="8"/>
      <c r="KYQ254" s="8"/>
      <c r="KYR254" s="8"/>
      <c r="KYS254" s="8"/>
      <c r="KYT254" s="8"/>
      <c r="KYU254" s="8"/>
      <c r="KYV254" s="8"/>
      <c r="KYW254" s="8"/>
      <c r="KYX254" s="8"/>
      <c r="KYY254" s="8"/>
      <c r="KYZ254" s="8"/>
      <c r="KZA254" s="8"/>
      <c r="KZB254" s="8"/>
      <c r="KZC254" s="8"/>
      <c r="KZD254" s="8"/>
      <c r="KZE254" s="8"/>
      <c r="KZF254" s="8"/>
      <c r="KZG254" s="8"/>
      <c r="KZH254" s="8"/>
      <c r="KZI254" s="8"/>
      <c r="KZJ254" s="8"/>
      <c r="KZK254" s="8"/>
      <c r="KZL254" s="8"/>
      <c r="KZM254" s="8"/>
      <c r="KZN254" s="8"/>
      <c r="KZO254" s="8"/>
      <c r="KZP254" s="8"/>
      <c r="KZQ254" s="8"/>
      <c r="KZR254" s="8"/>
      <c r="KZS254" s="8"/>
      <c r="KZT254" s="8"/>
      <c r="KZU254" s="8"/>
      <c r="KZV254" s="8"/>
      <c r="KZW254" s="8"/>
      <c r="KZX254" s="8"/>
      <c r="KZY254" s="8"/>
      <c r="KZZ254" s="8"/>
      <c r="LAA254" s="8"/>
      <c r="LAB254" s="8"/>
      <c r="LAC254" s="8"/>
      <c r="LAD254" s="8"/>
      <c r="LAE254" s="8"/>
      <c r="LAF254" s="8"/>
      <c r="LAG254" s="8"/>
      <c r="LAH254" s="8"/>
      <c r="LAI254" s="8"/>
      <c r="LAJ254" s="8"/>
      <c r="LAK254" s="8"/>
      <c r="LAL254" s="8"/>
      <c r="LAM254" s="8"/>
      <c r="LAN254" s="8"/>
      <c r="LAO254" s="8"/>
      <c r="LAP254" s="8"/>
      <c r="LAQ254" s="8"/>
      <c r="LAR254" s="8"/>
      <c r="LAS254" s="8"/>
      <c r="LAT254" s="8"/>
      <c r="LAU254" s="8"/>
      <c r="LAV254" s="8"/>
      <c r="LAW254" s="8"/>
      <c r="LAX254" s="8"/>
      <c r="LAY254" s="8"/>
      <c r="LAZ254" s="8"/>
      <c r="LBA254" s="8"/>
      <c r="LBB254" s="8"/>
      <c r="LBC254" s="8"/>
      <c r="LBD254" s="8"/>
      <c r="LBE254" s="8"/>
      <c r="LBF254" s="8"/>
      <c r="LBG254" s="8"/>
      <c r="LBH254" s="8"/>
      <c r="LBI254" s="8"/>
      <c r="LBJ254" s="8"/>
      <c r="LBK254" s="8"/>
      <c r="LBL254" s="8"/>
      <c r="LBM254" s="8"/>
      <c r="LBN254" s="8"/>
      <c r="LBO254" s="8"/>
      <c r="LBP254" s="8"/>
      <c r="LBQ254" s="8"/>
      <c r="LBR254" s="8"/>
      <c r="LBS254" s="8"/>
      <c r="LBT254" s="8"/>
      <c r="LBU254" s="8"/>
      <c r="LBV254" s="8"/>
      <c r="LBW254" s="8"/>
      <c r="LBX254" s="8"/>
      <c r="LBY254" s="8"/>
      <c r="LBZ254" s="8"/>
      <c r="LCA254" s="8"/>
      <c r="LCB254" s="8"/>
      <c r="LCC254" s="8"/>
      <c r="LCD254" s="8"/>
      <c r="LCE254" s="8"/>
      <c r="LCF254" s="8"/>
      <c r="LCG254" s="8"/>
      <c r="LCH254" s="8"/>
      <c r="LCI254" s="8"/>
      <c r="LCJ254" s="8"/>
      <c r="LCK254" s="8"/>
      <c r="LCL254" s="8"/>
      <c r="LCM254" s="8"/>
      <c r="LCN254" s="8"/>
      <c r="LCO254" s="8"/>
      <c r="LCP254" s="8"/>
      <c r="LCQ254" s="8"/>
      <c r="LCR254" s="8"/>
      <c r="LCS254" s="8"/>
      <c r="LCT254" s="8"/>
      <c r="LCU254" s="8"/>
      <c r="LCV254" s="8"/>
      <c r="LCW254" s="8"/>
      <c r="LCX254" s="8"/>
      <c r="LCY254" s="8"/>
      <c r="LCZ254" s="8"/>
      <c r="LDA254" s="8"/>
      <c r="LDB254" s="8"/>
      <c r="LDC254" s="8"/>
      <c r="LDD254" s="8"/>
      <c r="LDE254" s="8"/>
      <c r="LDF254" s="8"/>
      <c r="LDG254" s="8"/>
      <c r="LDH254" s="8"/>
      <c r="LDI254" s="8"/>
      <c r="LDJ254" s="8"/>
      <c r="LDK254" s="8"/>
      <c r="LDL254" s="8"/>
      <c r="LDM254" s="8"/>
      <c r="LDN254" s="8"/>
      <c r="LDO254" s="8"/>
      <c r="LDP254" s="8"/>
      <c r="LDQ254" s="8"/>
      <c r="LDR254" s="8"/>
      <c r="LDS254" s="8"/>
      <c r="LDT254" s="8"/>
      <c r="LDU254" s="8"/>
      <c r="LDV254" s="8"/>
      <c r="LDW254" s="8"/>
      <c r="LDX254" s="8"/>
      <c r="LDY254" s="8"/>
      <c r="LDZ254" s="8"/>
      <c r="LEA254" s="8"/>
      <c r="LEB254" s="8"/>
      <c r="LEC254" s="8"/>
      <c r="LED254" s="8"/>
      <c r="LEE254" s="8"/>
      <c r="LEF254" s="8"/>
      <c r="LEG254" s="8"/>
      <c r="LEH254" s="8"/>
      <c r="LEI254" s="8"/>
      <c r="LEJ254" s="8"/>
      <c r="LEK254" s="8"/>
      <c r="LEL254" s="8"/>
      <c r="LEM254" s="8"/>
      <c r="LEN254" s="8"/>
      <c r="LEO254" s="8"/>
      <c r="LEP254" s="8"/>
      <c r="LEQ254" s="8"/>
      <c r="LER254" s="8"/>
      <c r="LES254" s="8"/>
      <c r="LET254" s="8"/>
      <c r="LEU254" s="8"/>
      <c r="LEV254" s="8"/>
      <c r="LEW254" s="8"/>
      <c r="LEX254" s="8"/>
      <c r="LEY254" s="8"/>
      <c r="LEZ254" s="8"/>
      <c r="LFA254" s="8"/>
      <c r="LFB254" s="8"/>
      <c r="LFC254" s="8"/>
      <c r="LFD254" s="8"/>
      <c r="LFE254" s="8"/>
      <c r="LFF254" s="8"/>
      <c r="LFG254" s="8"/>
      <c r="LFH254" s="8"/>
      <c r="LFI254" s="8"/>
      <c r="LFJ254" s="8"/>
      <c r="LFK254" s="8"/>
      <c r="LFL254" s="8"/>
      <c r="LFM254" s="8"/>
      <c r="LFN254" s="8"/>
      <c r="LFO254" s="8"/>
      <c r="LFP254" s="8"/>
      <c r="LFQ254" s="8"/>
      <c r="LFR254" s="8"/>
      <c r="LFS254" s="8"/>
      <c r="LFT254" s="8"/>
      <c r="LFU254" s="8"/>
      <c r="LFV254" s="8"/>
      <c r="LFW254" s="8"/>
      <c r="LFX254" s="8"/>
      <c r="LFY254" s="8"/>
      <c r="LFZ254" s="8"/>
      <c r="LGA254" s="8"/>
      <c r="LGB254" s="8"/>
      <c r="LGC254" s="8"/>
      <c r="LGD254" s="8"/>
      <c r="LGE254" s="8"/>
      <c r="LGF254" s="8"/>
      <c r="LGG254" s="8"/>
      <c r="LGH254" s="8"/>
      <c r="LGI254" s="8"/>
      <c r="LGJ254" s="8"/>
      <c r="LGK254" s="8"/>
      <c r="LGL254" s="8"/>
      <c r="LGM254" s="8"/>
      <c r="LGN254" s="8"/>
      <c r="LGO254" s="8"/>
      <c r="LGP254" s="8"/>
      <c r="LGQ254" s="8"/>
      <c r="LGR254" s="8"/>
      <c r="LGS254" s="8"/>
      <c r="LGT254" s="8"/>
      <c r="LGU254" s="8"/>
      <c r="LGV254" s="8"/>
      <c r="LGW254" s="8"/>
      <c r="LGX254" s="8"/>
      <c r="LGY254" s="8"/>
      <c r="LGZ254" s="8"/>
      <c r="LHA254" s="8"/>
      <c r="LHB254" s="8"/>
      <c r="LHC254" s="8"/>
      <c r="LHD254" s="8"/>
      <c r="LHE254" s="8"/>
      <c r="LHF254" s="8"/>
      <c r="LHG254" s="8"/>
      <c r="LHH254" s="8"/>
      <c r="LHI254" s="8"/>
      <c r="LHJ254" s="8"/>
      <c r="LHK254" s="8"/>
      <c r="LHL254" s="8"/>
      <c r="LHM254" s="8"/>
      <c r="LHN254" s="8"/>
      <c r="LHO254" s="8"/>
      <c r="LHP254" s="8"/>
      <c r="LHQ254" s="8"/>
      <c r="LHR254" s="8"/>
      <c r="LHS254" s="8"/>
      <c r="LHT254" s="8"/>
      <c r="LHU254" s="8"/>
      <c r="LHV254" s="8"/>
      <c r="LHW254" s="8"/>
      <c r="LHX254" s="8"/>
      <c r="LHY254" s="8"/>
      <c r="LHZ254" s="8"/>
      <c r="LIA254" s="8"/>
      <c r="LIB254" s="8"/>
      <c r="LIC254" s="8"/>
      <c r="LID254" s="8"/>
      <c r="LIE254" s="8"/>
      <c r="LIF254" s="8"/>
      <c r="LIG254" s="8"/>
      <c r="LIH254" s="8"/>
      <c r="LII254" s="8"/>
      <c r="LIJ254" s="8"/>
      <c r="LIK254" s="8"/>
      <c r="LIL254" s="8"/>
      <c r="LIM254" s="8"/>
      <c r="LIN254" s="8"/>
      <c r="LIO254" s="8"/>
      <c r="LIP254" s="8"/>
      <c r="LIQ254" s="8"/>
      <c r="LIR254" s="8"/>
      <c r="LIS254" s="8"/>
      <c r="LIT254" s="8"/>
      <c r="LIU254" s="8"/>
      <c r="LIV254" s="8"/>
      <c r="LIW254" s="8"/>
      <c r="LIX254" s="8"/>
      <c r="LIY254" s="8"/>
      <c r="LIZ254" s="8"/>
      <c r="LJA254" s="8"/>
      <c r="LJB254" s="8"/>
      <c r="LJC254" s="8"/>
      <c r="LJD254" s="8"/>
      <c r="LJE254" s="8"/>
      <c r="LJF254" s="8"/>
      <c r="LJG254" s="8"/>
      <c r="LJH254" s="8"/>
      <c r="LJI254" s="8"/>
      <c r="LJJ254" s="8"/>
      <c r="LJK254" s="8"/>
      <c r="LJL254" s="8"/>
      <c r="LJM254" s="8"/>
      <c r="LJN254" s="8"/>
      <c r="LJO254" s="8"/>
      <c r="LJP254" s="8"/>
      <c r="LJQ254" s="8"/>
      <c r="LJR254" s="8"/>
      <c r="LJS254" s="8"/>
      <c r="LJT254" s="8"/>
      <c r="LJU254" s="8"/>
      <c r="LJV254" s="8"/>
      <c r="LJW254" s="8"/>
      <c r="LJX254" s="8"/>
      <c r="LJY254" s="8"/>
      <c r="LJZ254" s="8"/>
      <c r="LKA254" s="8"/>
      <c r="LKB254" s="8"/>
      <c r="LKC254" s="8"/>
      <c r="LKD254" s="8"/>
      <c r="LKE254" s="8"/>
      <c r="LKF254" s="8"/>
      <c r="LKG254" s="8"/>
      <c r="LKH254" s="8"/>
      <c r="LKI254" s="8"/>
      <c r="LKJ254" s="8"/>
      <c r="LKK254" s="8"/>
      <c r="LKL254" s="8"/>
      <c r="LKM254" s="8"/>
      <c r="LKN254" s="8"/>
      <c r="LKO254" s="8"/>
      <c r="LKP254" s="8"/>
      <c r="LKQ254" s="8"/>
      <c r="LKR254" s="8"/>
      <c r="LKS254" s="8"/>
      <c r="LKT254" s="8"/>
      <c r="LKU254" s="8"/>
      <c r="LKV254" s="8"/>
      <c r="LKW254" s="8"/>
      <c r="LKX254" s="8"/>
      <c r="LKY254" s="8"/>
      <c r="LKZ254" s="8"/>
      <c r="LLA254" s="8"/>
      <c r="LLB254" s="8"/>
      <c r="LLC254" s="8"/>
      <c r="LLD254" s="8"/>
      <c r="LLE254" s="8"/>
      <c r="LLF254" s="8"/>
      <c r="LLG254" s="8"/>
      <c r="LLH254" s="8"/>
      <c r="LLI254" s="8"/>
      <c r="LLJ254" s="8"/>
      <c r="LLK254" s="8"/>
      <c r="LLL254" s="8"/>
      <c r="LLM254" s="8"/>
      <c r="LLN254" s="8"/>
      <c r="LLO254" s="8"/>
      <c r="LLP254" s="8"/>
      <c r="LLQ254" s="8"/>
      <c r="LLR254" s="8"/>
      <c r="LLS254" s="8"/>
      <c r="LLT254" s="8"/>
      <c r="LLU254" s="8"/>
      <c r="LLV254" s="8"/>
      <c r="LLW254" s="8"/>
      <c r="LLX254" s="8"/>
      <c r="LLY254" s="8"/>
      <c r="LLZ254" s="8"/>
      <c r="LMA254" s="8"/>
      <c r="LMB254" s="8"/>
      <c r="LMC254" s="8"/>
      <c r="LMD254" s="8"/>
      <c r="LME254" s="8"/>
      <c r="LMF254" s="8"/>
      <c r="LMG254" s="8"/>
      <c r="LMH254" s="8"/>
      <c r="LMI254" s="8"/>
      <c r="LMJ254" s="8"/>
      <c r="LMK254" s="8"/>
      <c r="LML254" s="8"/>
      <c r="LMM254" s="8"/>
      <c r="LMN254" s="8"/>
      <c r="LMO254" s="8"/>
      <c r="LMP254" s="8"/>
      <c r="LMQ254" s="8"/>
      <c r="LMR254" s="8"/>
      <c r="LMS254" s="8"/>
      <c r="LMT254" s="8"/>
      <c r="LMU254" s="8"/>
      <c r="LMV254" s="8"/>
      <c r="LMW254" s="8"/>
      <c r="LMX254" s="8"/>
      <c r="LMY254" s="8"/>
      <c r="LMZ254" s="8"/>
      <c r="LNA254" s="8"/>
      <c r="LNB254" s="8"/>
      <c r="LNC254" s="8"/>
      <c r="LND254" s="8"/>
      <c r="LNE254" s="8"/>
      <c r="LNF254" s="8"/>
      <c r="LNG254" s="8"/>
      <c r="LNH254" s="8"/>
      <c r="LNI254" s="8"/>
      <c r="LNJ254" s="8"/>
      <c r="LNK254" s="8"/>
      <c r="LNL254" s="8"/>
      <c r="LNM254" s="8"/>
      <c r="LNN254" s="8"/>
      <c r="LNO254" s="8"/>
      <c r="LNP254" s="8"/>
      <c r="LNQ254" s="8"/>
      <c r="LNR254" s="8"/>
      <c r="LNS254" s="8"/>
      <c r="LNT254" s="8"/>
      <c r="LNU254" s="8"/>
      <c r="LNV254" s="8"/>
      <c r="LNW254" s="8"/>
      <c r="LNX254" s="8"/>
      <c r="LNY254" s="8"/>
      <c r="LNZ254" s="8"/>
      <c r="LOA254" s="8"/>
      <c r="LOB254" s="8"/>
      <c r="LOC254" s="8"/>
      <c r="LOD254" s="8"/>
      <c r="LOE254" s="8"/>
      <c r="LOF254" s="8"/>
      <c r="LOG254" s="8"/>
      <c r="LOH254" s="8"/>
      <c r="LOI254" s="8"/>
      <c r="LOJ254" s="8"/>
      <c r="LOK254" s="8"/>
      <c r="LOL254" s="8"/>
      <c r="LOM254" s="8"/>
      <c r="LON254" s="8"/>
      <c r="LOO254" s="8"/>
      <c r="LOP254" s="8"/>
      <c r="LOQ254" s="8"/>
      <c r="LOR254" s="8"/>
      <c r="LOS254" s="8"/>
      <c r="LOT254" s="8"/>
      <c r="LOU254" s="8"/>
      <c r="LOV254" s="8"/>
      <c r="LOW254" s="8"/>
      <c r="LOX254" s="8"/>
      <c r="LOY254" s="8"/>
      <c r="LOZ254" s="8"/>
      <c r="LPA254" s="8"/>
      <c r="LPB254" s="8"/>
      <c r="LPC254" s="8"/>
      <c r="LPD254" s="8"/>
      <c r="LPE254" s="8"/>
      <c r="LPF254" s="8"/>
      <c r="LPG254" s="8"/>
      <c r="LPH254" s="8"/>
      <c r="LPI254" s="8"/>
      <c r="LPJ254" s="8"/>
      <c r="LPK254" s="8"/>
      <c r="LPL254" s="8"/>
      <c r="LPM254" s="8"/>
      <c r="LPN254" s="8"/>
      <c r="LPO254" s="8"/>
      <c r="LPP254" s="8"/>
      <c r="LPQ254" s="8"/>
      <c r="LPR254" s="8"/>
      <c r="LPS254" s="8"/>
      <c r="LPT254" s="8"/>
      <c r="LPU254" s="8"/>
      <c r="LPV254" s="8"/>
      <c r="LPW254" s="8"/>
      <c r="LPX254" s="8"/>
      <c r="LPY254" s="8"/>
      <c r="LPZ254" s="8"/>
      <c r="LQA254" s="8"/>
      <c r="LQB254" s="8"/>
      <c r="LQC254" s="8"/>
      <c r="LQD254" s="8"/>
      <c r="LQE254" s="8"/>
      <c r="LQF254" s="8"/>
      <c r="LQG254" s="8"/>
      <c r="LQH254" s="8"/>
      <c r="LQI254" s="8"/>
      <c r="LQJ254" s="8"/>
      <c r="LQK254" s="8"/>
      <c r="LQL254" s="8"/>
      <c r="LQM254" s="8"/>
      <c r="LQN254" s="8"/>
      <c r="LQO254" s="8"/>
      <c r="LQP254" s="8"/>
      <c r="LQQ254" s="8"/>
      <c r="LQR254" s="8"/>
      <c r="LQS254" s="8"/>
      <c r="LQT254" s="8"/>
      <c r="LQU254" s="8"/>
      <c r="LQV254" s="8"/>
      <c r="LQW254" s="8"/>
      <c r="LQX254" s="8"/>
      <c r="LQY254" s="8"/>
      <c r="LQZ254" s="8"/>
      <c r="LRA254" s="8"/>
      <c r="LRB254" s="8"/>
      <c r="LRC254" s="8"/>
      <c r="LRD254" s="8"/>
      <c r="LRE254" s="8"/>
      <c r="LRF254" s="8"/>
      <c r="LRG254" s="8"/>
      <c r="LRH254" s="8"/>
      <c r="LRI254" s="8"/>
      <c r="LRJ254" s="8"/>
      <c r="LRK254" s="8"/>
      <c r="LRL254" s="8"/>
      <c r="LRM254" s="8"/>
      <c r="LRN254" s="8"/>
      <c r="LRO254" s="8"/>
      <c r="LRP254" s="8"/>
      <c r="LRQ254" s="8"/>
      <c r="LRR254" s="8"/>
      <c r="LRS254" s="8"/>
      <c r="LRT254" s="8"/>
      <c r="LRU254" s="8"/>
      <c r="LRV254" s="8"/>
      <c r="LRW254" s="8"/>
      <c r="LRX254" s="8"/>
      <c r="LRY254" s="8"/>
      <c r="LRZ254" s="8"/>
      <c r="LSA254" s="8"/>
      <c r="LSB254" s="8"/>
      <c r="LSC254" s="8"/>
      <c r="LSD254" s="8"/>
      <c r="LSE254" s="8"/>
      <c r="LSF254" s="8"/>
      <c r="LSG254" s="8"/>
      <c r="LSH254" s="8"/>
      <c r="LSI254" s="8"/>
      <c r="LSJ254" s="8"/>
      <c r="LSK254" s="8"/>
      <c r="LSL254" s="8"/>
      <c r="LSM254" s="8"/>
      <c r="LSN254" s="8"/>
      <c r="LSO254" s="8"/>
      <c r="LSP254" s="8"/>
      <c r="LSQ254" s="8"/>
      <c r="LSR254" s="8"/>
      <c r="LSS254" s="8"/>
      <c r="LST254" s="8"/>
      <c r="LSU254" s="8"/>
      <c r="LSV254" s="8"/>
      <c r="LSW254" s="8"/>
      <c r="LSX254" s="8"/>
      <c r="LSY254" s="8"/>
      <c r="LSZ254" s="8"/>
      <c r="LTA254" s="8"/>
      <c r="LTB254" s="8"/>
      <c r="LTC254" s="8"/>
      <c r="LTD254" s="8"/>
      <c r="LTE254" s="8"/>
      <c r="LTF254" s="8"/>
      <c r="LTG254" s="8"/>
      <c r="LTH254" s="8"/>
      <c r="LTI254" s="8"/>
      <c r="LTJ254" s="8"/>
      <c r="LTK254" s="8"/>
      <c r="LTL254" s="8"/>
      <c r="LTM254" s="8"/>
      <c r="LTN254" s="8"/>
      <c r="LTO254" s="8"/>
      <c r="LTP254" s="8"/>
      <c r="LTQ254" s="8"/>
      <c r="LTR254" s="8"/>
      <c r="LTS254" s="8"/>
      <c r="LTT254" s="8"/>
      <c r="LTU254" s="8"/>
      <c r="LTV254" s="8"/>
      <c r="LTW254" s="8"/>
      <c r="LTX254" s="8"/>
      <c r="LTY254" s="8"/>
      <c r="LTZ254" s="8"/>
      <c r="LUA254" s="8"/>
      <c r="LUB254" s="8"/>
      <c r="LUC254" s="8"/>
      <c r="LUD254" s="8"/>
      <c r="LUE254" s="8"/>
      <c r="LUF254" s="8"/>
      <c r="LUG254" s="8"/>
      <c r="LUH254" s="8"/>
      <c r="LUI254" s="8"/>
      <c r="LUJ254" s="8"/>
      <c r="LUK254" s="8"/>
      <c r="LUL254" s="8"/>
      <c r="LUM254" s="8"/>
      <c r="LUN254" s="8"/>
      <c r="LUO254" s="8"/>
      <c r="LUP254" s="8"/>
      <c r="LUQ254" s="8"/>
      <c r="LUR254" s="8"/>
      <c r="LUS254" s="8"/>
      <c r="LUT254" s="8"/>
      <c r="LUU254" s="8"/>
      <c r="LUV254" s="8"/>
      <c r="LUW254" s="8"/>
      <c r="LUX254" s="8"/>
      <c r="LUY254" s="8"/>
      <c r="LUZ254" s="8"/>
      <c r="LVA254" s="8"/>
      <c r="LVB254" s="8"/>
      <c r="LVC254" s="8"/>
      <c r="LVD254" s="8"/>
      <c r="LVE254" s="8"/>
      <c r="LVF254" s="8"/>
      <c r="LVG254" s="8"/>
      <c r="LVH254" s="8"/>
      <c r="LVI254" s="8"/>
      <c r="LVJ254" s="8"/>
      <c r="LVK254" s="8"/>
      <c r="LVL254" s="8"/>
      <c r="LVM254" s="8"/>
      <c r="LVN254" s="8"/>
      <c r="LVO254" s="8"/>
      <c r="LVP254" s="8"/>
      <c r="LVQ254" s="8"/>
      <c r="LVR254" s="8"/>
      <c r="LVS254" s="8"/>
      <c r="LVT254" s="8"/>
      <c r="LVU254" s="8"/>
      <c r="LVV254" s="8"/>
      <c r="LVW254" s="8"/>
      <c r="LVX254" s="8"/>
      <c r="LVY254" s="8"/>
      <c r="LVZ254" s="8"/>
      <c r="LWA254" s="8"/>
      <c r="LWB254" s="8"/>
      <c r="LWC254" s="8"/>
      <c r="LWD254" s="8"/>
      <c r="LWE254" s="8"/>
      <c r="LWF254" s="8"/>
      <c r="LWG254" s="8"/>
      <c r="LWH254" s="8"/>
      <c r="LWI254" s="8"/>
      <c r="LWJ254" s="8"/>
      <c r="LWK254" s="8"/>
      <c r="LWL254" s="8"/>
      <c r="LWM254" s="8"/>
      <c r="LWN254" s="8"/>
      <c r="LWO254" s="8"/>
      <c r="LWP254" s="8"/>
      <c r="LWQ254" s="8"/>
      <c r="LWR254" s="8"/>
      <c r="LWS254" s="8"/>
      <c r="LWT254" s="8"/>
      <c r="LWU254" s="8"/>
      <c r="LWV254" s="8"/>
      <c r="LWW254" s="8"/>
      <c r="LWX254" s="8"/>
      <c r="LWY254" s="8"/>
      <c r="LWZ254" s="8"/>
      <c r="LXA254" s="8"/>
      <c r="LXB254" s="8"/>
      <c r="LXC254" s="8"/>
      <c r="LXD254" s="8"/>
      <c r="LXE254" s="8"/>
      <c r="LXF254" s="8"/>
      <c r="LXG254" s="8"/>
      <c r="LXH254" s="8"/>
      <c r="LXI254" s="8"/>
      <c r="LXJ254" s="8"/>
      <c r="LXK254" s="8"/>
      <c r="LXL254" s="8"/>
      <c r="LXM254" s="8"/>
      <c r="LXN254" s="8"/>
      <c r="LXO254" s="8"/>
      <c r="LXP254" s="8"/>
      <c r="LXQ254" s="8"/>
      <c r="LXR254" s="8"/>
      <c r="LXS254" s="8"/>
      <c r="LXT254" s="8"/>
      <c r="LXU254" s="8"/>
      <c r="LXV254" s="8"/>
      <c r="LXW254" s="8"/>
      <c r="LXX254" s="8"/>
      <c r="LXY254" s="8"/>
      <c r="LXZ254" s="8"/>
      <c r="LYA254" s="8"/>
      <c r="LYB254" s="8"/>
      <c r="LYC254" s="8"/>
      <c r="LYD254" s="8"/>
      <c r="LYE254" s="8"/>
      <c r="LYF254" s="8"/>
      <c r="LYG254" s="8"/>
      <c r="LYH254" s="8"/>
      <c r="LYI254" s="8"/>
      <c r="LYJ254" s="8"/>
      <c r="LYK254" s="8"/>
      <c r="LYL254" s="8"/>
      <c r="LYM254" s="8"/>
      <c r="LYN254" s="8"/>
      <c r="LYO254" s="8"/>
      <c r="LYP254" s="8"/>
      <c r="LYQ254" s="8"/>
      <c r="LYR254" s="8"/>
      <c r="LYS254" s="8"/>
      <c r="LYT254" s="8"/>
      <c r="LYU254" s="8"/>
      <c r="LYV254" s="8"/>
      <c r="LYW254" s="8"/>
      <c r="LYX254" s="8"/>
      <c r="LYY254" s="8"/>
      <c r="LYZ254" s="8"/>
      <c r="LZA254" s="8"/>
      <c r="LZB254" s="8"/>
      <c r="LZC254" s="8"/>
      <c r="LZD254" s="8"/>
      <c r="LZE254" s="8"/>
      <c r="LZF254" s="8"/>
      <c r="LZG254" s="8"/>
      <c r="LZH254" s="8"/>
      <c r="LZI254" s="8"/>
      <c r="LZJ254" s="8"/>
      <c r="LZK254" s="8"/>
      <c r="LZL254" s="8"/>
      <c r="LZM254" s="8"/>
      <c r="LZN254" s="8"/>
      <c r="LZO254" s="8"/>
      <c r="LZP254" s="8"/>
      <c r="LZQ254" s="8"/>
      <c r="LZR254" s="8"/>
      <c r="LZS254" s="8"/>
      <c r="LZT254" s="8"/>
      <c r="LZU254" s="8"/>
      <c r="LZV254" s="8"/>
      <c r="LZW254" s="8"/>
      <c r="LZX254" s="8"/>
      <c r="LZY254" s="8"/>
      <c r="LZZ254" s="8"/>
      <c r="MAA254" s="8"/>
      <c r="MAB254" s="8"/>
      <c r="MAC254" s="8"/>
      <c r="MAD254" s="8"/>
      <c r="MAE254" s="8"/>
      <c r="MAF254" s="8"/>
      <c r="MAG254" s="8"/>
      <c r="MAH254" s="8"/>
      <c r="MAI254" s="8"/>
      <c r="MAJ254" s="8"/>
      <c r="MAK254" s="8"/>
      <c r="MAL254" s="8"/>
      <c r="MAM254" s="8"/>
      <c r="MAN254" s="8"/>
      <c r="MAO254" s="8"/>
      <c r="MAP254" s="8"/>
      <c r="MAQ254" s="8"/>
      <c r="MAR254" s="8"/>
      <c r="MAS254" s="8"/>
      <c r="MAT254" s="8"/>
      <c r="MAU254" s="8"/>
      <c r="MAV254" s="8"/>
      <c r="MAW254" s="8"/>
      <c r="MAX254" s="8"/>
      <c r="MAY254" s="8"/>
      <c r="MAZ254" s="8"/>
      <c r="MBA254" s="8"/>
      <c r="MBB254" s="8"/>
      <c r="MBC254" s="8"/>
      <c r="MBD254" s="8"/>
      <c r="MBE254" s="8"/>
      <c r="MBF254" s="8"/>
      <c r="MBG254" s="8"/>
      <c r="MBH254" s="8"/>
      <c r="MBI254" s="8"/>
      <c r="MBJ254" s="8"/>
      <c r="MBK254" s="8"/>
      <c r="MBL254" s="8"/>
      <c r="MBM254" s="8"/>
      <c r="MBN254" s="8"/>
      <c r="MBO254" s="8"/>
      <c r="MBP254" s="8"/>
      <c r="MBQ254" s="8"/>
      <c r="MBR254" s="8"/>
      <c r="MBS254" s="8"/>
      <c r="MBT254" s="8"/>
      <c r="MBU254" s="8"/>
      <c r="MBV254" s="8"/>
      <c r="MBW254" s="8"/>
      <c r="MBX254" s="8"/>
      <c r="MBY254" s="8"/>
      <c r="MBZ254" s="8"/>
      <c r="MCA254" s="8"/>
      <c r="MCB254" s="8"/>
      <c r="MCC254" s="8"/>
      <c r="MCD254" s="8"/>
      <c r="MCE254" s="8"/>
      <c r="MCF254" s="8"/>
      <c r="MCG254" s="8"/>
      <c r="MCH254" s="8"/>
      <c r="MCI254" s="8"/>
      <c r="MCJ254" s="8"/>
      <c r="MCK254" s="8"/>
      <c r="MCL254" s="8"/>
      <c r="MCM254" s="8"/>
      <c r="MCN254" s="8"/>
      <c r="MCO254" s="8"/>
      <c r="MCP254" s="8"/>
      <c r="MCQ254" s="8"/>
      <c r="MCR254" s="8"/>
      <c r="MCS254" s="8"/>
      <c r="MCT254" s="8"/>
      <c r="MCU254" s="8"/>
      <c r="MCV254" s="8"/>
      <c r="MCW254" s="8"/>
      <c r="MCX254" s="8"/>
      <c r="MCY254" s="8"/>
      <c r="MCZ254" s="8"/>
      <c r="MDA254" s="8"/>
      <c r="MDB254" s="8"/>
      <c r="MDC254" s="8"/>
      <c r="MDD254" s="8"/>
      <c r="MDE254" s="8"/>
      <c r="MDF254" s="8"/>
      <c r="MDG254" s="8"/>
      <c r="MDH254" s="8"/>
      <c r="MDI254" s="8"/>
      <c r="MDJ254" s="8"/>
      <c r="MDK254" s="8"/>
      <c r="MDL254" s="8"/>
      <c r="MDM254" s="8"/>
      <c r="MDN254" s="8"/>
      <c r="MDO254" s="8"/>
      <c r="MDP254" s="8"/>
      <c r="MDQ254" s="8"/>
      <c r="MDR254" s="8"/>
      <c r="MDS254" s="8"/>
      <c r="MDT254" s="8"/>
      <c r="MDU254" s="8"/>
      <c r="MDV254" s="8"/>
      <c r="MDW254" s="8"/>
      <c r="MDX254" s="8"/>
      <c r="MDY254" s="8"/>
      <c r="MDZ254" s="8"/>
      <c r="MEA254" s="8"/>
      <c r="MEB254" s="8"/>
      <c r="MEC254" s="8"/>
      <c r="MED254" s="8"/>
      <c r="MEE254" s="8"/>
      <c r="MEF254" s="8"/>
      <c r="MEG254" s="8"/>
      <c r="MEH254" s="8"/>
      <c r="MEI254" s="8"/>
      <c r="MEJ254" s="8"/>
      <c r="MEK254" s="8"/>
      <c r="MEL254" s="8"/>
      <c r="MEM254" s="8"/>
      <c r="MEN254" s="8"/>
      <c r="MEO254" s="8"/>
      <c r="MEP254" s="8"/>
      <c r="MEQ254" s="8"/>
      <c r="MER254" s="8"/>
      <c r="MES254" s="8"/>
      <c r="MET254" s="8"/>
      <c r="MEU254" s="8"/>
      <c r="MEV254" s="8"/>
      <c r="MEW254" s="8"/>
      <c r="MEX254" s="8"/>
      <c r="MEY254" s="8"/>
      <c r="MEZ254" s="8"/>
      <c r="MFA254" s="8"/>
      <c r="MFB254" s="8"/>
      <c r="MFC254" s="8"/>
      <c r="MFD254" s="8"/>
      <c r="MFE254" s="8"/>
      <c r="MFF254" s="8"/>
      <c r="MFG254" s="8"/>
      <c r="MFH254" s="8"/>
      <c r="MFI254" s="8"/>
      <c r="MFJ254" s="8"/>
      <c r="MFK254" s="8"/>
      <c r="MFL254" s="8"/>
      <c r="MFM254" s="8"/>
      <c r="MFN254" s="8"/>
      <c r="MFO254" s="8"/>
      <c r="MFP254" s="8"/>
      <c r="MFQ254" s="8"/>
      <c r="MFR254" s="8"/>
      <c r="MFS254" s="8"/>
      <c r="MFT254" s="8"/>
      <c r="MFU254" s="8"/>
      <c r="MFV254" s="8"/>
      <c r="MFW254" s="8"/>
      <c r="MFX254" s="8"/>
      <c r="MFY254" s="8"/>
      <c r="MFZ254" s="8"/>
      <c r="MGA254" s="8"/>
      <c r="MGB254" s="8"/>
      <c r="MGC254" s="8"/>
      <c r="MGD254" s="8"/>
      <c r="MGE254" s="8"/>
      <c r="MGF254" s="8"/>
      <c r="MGG254" s="8"/>
      <c r="MGH254" s="8"/>
      <c r="MGI254" s="8"/>
      <c r="MGJ254" s="8"/>
      <c r="MGK254" s="8"/>
      <c r="MGL254" s="8"/>
      <c r="MGM254" s="8"/>
      <c r="MGN254" s="8"/>
      <c r="MGO254" s="8"/>
      <c r="MGP254" s="8"/>
      <c r="MGQ254" s="8"/>
      <c r="MGR254" s="8"/>
      <c r="MGS254" s="8"/>
      <c r="MGT254" s="8"/>
      <c r="MGU254" s="8"/>
      <c r="MGV254" s="8"/>
      <c r="MGW254" s="8"/>
      <c r="MGX254" s="8"/>
      <c r="MGY254" s="8"/>
      <c r="MGZ254" s="8"/>
      <c r="MHA254" s="8"/>
      <c r="MHB254" s="8"/>
      <c r="MHC254" s="8"/>
      <c r="MHD254" s="8"/>
      <c r="MHE254" s="8"/>
      <c r="MHF254" s="8"/>
      <c r="MHG254" s="8"/>
      <c r="MHH254" s="8"/>
      <c r="MHI254" s="8"/>
      <c r="MHJ254" s="8"/>
      <c r="MHK254" s="8"/>
      <c r="MHL254" s="8"/>
      <c r="MHM254" s="8"/>
      <c r="MHN254" s="8"/>
      <c r="MHO254" s="8"/>
      <c r="MHP254" s="8"/>
      <c r="MHQ254" s="8"/>
      <c r="MHR254" s="8"/>
      <c r="MHS254" s="8"/>
      <c r="MHT254" s="8"/>
      <c r="MHU254" s="8"/>
      <c r="MHV254" s="8"/>
      <c r="MHW254" s="8"/>
      <c r="MHX254" s="8"/>
      <c r="MHY254" s="8"/>
      <c r="MHZ254" s="8"/>
      <c r="MIA254" s="8"/>
      <c r="MIB254" s="8"/>
      <c r="MIC254" s="8"/>
      <c r="MID254" s="8"/>
      <c r="MIE254" s="8"/>
      <c r="MIF254" s="8"/>
      <c r="MIG254" s="8"/>
      <c r="MIH254" s="8"/>
      <c r="MII254" s="8"/>
      <c r="MIJ254" s="8"/>
      <c r="MIK254" s="8"/>
      <c r="MIL254" s="8"/>
      <c r="MIM254" s="8"/>
      <c r="MIN254" s="8"/>
      <c r="MIO254" s="8"/>
      <c r="MIP254" s="8"/>
      <c r="MIQ254" s="8"/>
      <c r="MIR254" s="8"/>
      <c r="MIS254" s="8"/>
      <c r="MIT254" s="8"/>
      <c r="MIU254" s="8"/>
      <c r="MIV254" s="8"/>
      <c r="MIW254" s="8"/>
      <c r="MIX254" s="8"/>
      <c r="MIY254" s="8"/>
      <c r="MIZ254" s="8"/>
      <c r="MJA254" s="8"/>
      <c r="MJB254" s="8"/>
      <c r="MJC254" s="8"/>
      <c r="MJD254" s="8"/>
      <c r="MJE254" s="8"/>
      <c r="MJF254" s="8"/>
      <c r="MJG254" s="8"/>
      <c r="MJH254" s="8"/>
      <c r="MJI254" s="8"/>
      <c r="MJJ254" s="8"/>
      <c r="MJK254" s="8"/>
      <c r="MJL254" s="8"/>
      <c r="MJM254" s="8"/>
      <c r="MJN254" s="8"/>
      <c r="MJO254" s="8"/>
      <c r="MJP254" s="8"/>
      <c r="MJQ254" s="8"/>
      <c r="MJR254" s="8"/>
      <c r="MJS254" s="8"/>
      <c r="MJT254" s="8"/>
      <c r="MJU254" s="8"/>
      <c r="MJV254" s="8"/>
      <c r="MJW254" s="8"/>
      <c r="MJX254" s="8"/>
      <c r="MJY254" s="8"/>
      <c r="MJZ254" s="8"/>
      <c r="MKA254" s="8"/>
      <c r="MKB254" s="8"/>
      <c r="MKC254" s="8"/>
      <c r="MKD254" s="8"/>
      <c r="MKE254" s="8"/>
      <c r="MKF254" s="8"/>
      <c r="MKG254" s="8"/>
      <c r="MKH254" s="8"/>
      <c r="MKI254" s="8"/>
      <c r="MKJ254" s="8"/>
      <c r="MKK254" s="8"/>
      <c r="MKL254" s="8"/>
      <c r="MKM254" s="8"/>
      <c r="MKN254" s="8"/>
      <c r="MKO254" s="8"/>
      <c r="MKP254" s="8"/>
      <c r="MKQ254" s="8"/>
      <c r="MKR254" s="8"/>
      <c r="MKS254" s="8"/>
      <c r="MKT254" s="8"/>
      <c r="MKU254" s="8"/>
      <c r="MKV254" s="8"/>
      <c r="MKW254" s="8"/>
      <c r="MKX254" s="8"/>
      <c r="MKY254" s="8"/>
      <c r="MKZ254" s="8"/>
      <c r="MLA254" s="8"/>
      <c r="MLB254" s="8"/>
      <c r="MLC254" s="8"/>
      <c r="MLD254" s="8"/>
      <c r="MLE254" s="8"/>
      <c r="MLF254" s="8"/>
      <c r="MLG254" s="8"/>
      <c r="MLH254" s="8"/>
      <c r="MLI254" s="8"/>
      <c r="MLJ254" s="8"/>
      <c r="MLK254" s="8"/>
      <c r="MLL254" s="8"/>
      <c r="MLM254" s="8"/>
      <c r="MLN254" s="8"/>
      <c r="MLO254" s="8"/>
      <c r="MLP254" s="8"/>
      <c r="MLQ254" s="8"/>
      <c r="MLR254" s="8"/>
      <c r="MLS254" s="8"/>
      <c r="MLT254" s="8"/>
      <c r="MLU254" s="8"/>
      <c r="MLV254" s="8"/>
      <c r="MLW254" s="8"/>
      <c r="MLX254" s="8"/>
      <c r="MLY254" s="8"/>
      <c r="MLZ254" s="8"/>
      <c r="MMA254" s="8"/>
      <c r="MMB254" s="8"/>
      <c r="MMC254" s="8"/>
      <c r="MMD254" s="8"/>
      <c r="MME254" s="8"/>
      <c r="MMF254" s="8"/>
      <c r="MMG254" s="8"/>
      <c r="MMH254" s="8"/>
      <c r="MMI254" s="8"/>
      <c r="MMJ254" s="8"/>
      <c r="MMK254" s="8"/>
      <c r="MML254" s="8"/>
      <c r="MMM254" s="8"/>
      <c r="MMN254" s="8"/>
      <c r="MMO254" s="8"/>
      <c r="MMP254" s="8"/>
      <c r="MMQ254" s="8"/>
      <c r="MMR254" s="8"/>
      <c r="MMS254" s="8"/>
      <c r="MMT254" s="8"/>
      <c r="MMU254" s="8"/>
      <c r="MMV254" s="8"/>
      <c r="MMW254" s="8"/>
      <c r="MMX254" s="8"/>
      <c r="MMY254" s="8"/>
      <c r="MMZ254" s="8"/>
      <c r="MNA254" s="8"/>
      <c r="MNB254" s="8"/>
      <c r="MNC254" s="8"/>
      <c r="MND254" s="8"/>
      <c r="MNE254" s="8"/>
      <c r="MNF254" s="8"/>
      <c r="MNG254" s="8"/>
      <c r="MNH254" s="8"/>
      <c r="MNI254" s="8"/>
      <c r="MNJ254" s="8"/>
      <c r="MNK254" s="8"/>
      <c r="MNL254" s="8"/>
      <c r="MNM254" s="8"/>
      <c r="MNN254" s="8"/>
      <c r="MNO254" s="8"/>
      <c r="MNP254" s="8"/>
      <c r="MNQ254" s="8"/>
      <c r="MNR254" s="8"/>
      <c r="MNS254" s="8"/>
      <c r="MNT254" s="8"/>
      <c r="MNU254" s="8"/>
      <c r="MNV254" s="8"/>
      <c r="MNW254" s="8"/>
      <c r="MNX254" s="8"/>
      <c r="MNY254" s="8"/>
      <c r="MNZ254" s="8"/>
      <c r="MOA254" s="8"/>
      <c r="MOB254" s="8"/>
      <c r="MOC254" s="8"/>
      <c r="MOD254" s="8"/>
      <c r="MOE254" s="8"/>
      <c r="MOF254" s="8"/>
      <c r="MOG254" s="8"/>
      <c r="MOH254" s="8"/>
      <c r="MOI254" s="8"/>
      <c r="MOJ254" s="8"/>
      <c r="MOK254" s="8"/>
      <c r="MOL254" s="8"/>
      <c r="MOM254" s="8"/>
      <c r="MON254" s="8"/>
      <c r="MOO254" s="8"/>
      <c r="MOP254" s="8"/>
      <c r="MOQ254" s="8"/>
      <c r="MOR254" s="8"/>
      <c r="MOS254" s="8"/>
      <c r="MOT254" s="8"/>
      <c r="MOU254" s="8"/>
      <c r="MOV254" s="8"/>
      <c r="MOW254" s="8"/>
      <c r="MOX254" s="8"/>
      <c r="MOY254" s="8"/>
      <c r="MOZ254" s="8"/>
      <c r="MPA254" s="8"/>
      <c r="MPB254" s="8"/>
      <c r="MPC254" s="8"/>
      <c r="MPD254" s="8"/>
      <c r="MPE254" s="8"/>
      <c r="MPF254" s="8"/>
      <c r="MPG254" s="8"/>
      <c r="MPH254" s="8"/>
      <c r="MPI254" s="8"/>
      <c r="MPJ254" s="8"/>
      <c r="MPK254" s="8"/>
      <c r="MPL254" s="8"/>
      <c r="MPM254" s="8"/>
      <c r="MPN254" s="8"/>
      <c r="MPO254" s="8"/>
      <c r="MPP254" s="8"/>
      <c r="MPQ254" s="8"/>
      <c r="MPR254" s="8"/>
      <c r="MPS254" s="8"/>
      <c r="MPT254" s="8"/>
      <c r="MPU254" s="8"/>
      <c r="MPV254" s="8"/>
      <c r="MPW254" s="8"/>
      <c r="MPX254" s="8"/>
      <c r="MPY254" s="8"/>
      <c r="MPZ254" s="8"/>
      <c r="MQA254" s="8"/>
      <c r="MQB254" s="8"/>
      <c r="MQC254" s="8"/>
      <c r="MQD254" s="8"/>
      <c r="MQE254" s="8"/>
      <c r="MQF254" s="8"/>
      <c r="MQG254" s="8"/>
      <c r="MQH254" s="8"/>
      <c r="MQI254" s="8"/>
      <c r="MQJ254" s="8"/>
      <c r="MQK254" s="8"/>
      <c r="MQL254" s="8"/>
      <c r="MQM254" s="8"/>
      <c r="MQN254" s="8"/>
      <c r="MQO254" s="8"/>
      <c r="MQP254" s="8"/>
      <c r="MQQ254" s="8"/>
      <c r="MQR254" s="8"/>
      <c r="MQS254" s="8"/>
      <c r="MQT254" s="8"/>
      <c r="MQU254" s="8"/>
      <c r="MQV254" s="8"/>
      <c r="MQW254" s="8"/>
      <c r="MQX254" s="8"/>
      <c r="MQY254" s="8"/>
      <c r="MQZ254" s="8"/>
      <c r="MRA254" s="8"/>
      <c r="MRB254" s="8"/>
      <c r="MRC254" s="8"/>
      <c r="MRD254" s="8"/>
      <c r="MRE254" s="8"/>
      <c r="MRF254" s="8"/>
      <c r="MRG254" s="8"/>
      <c r="MRH254" s="8"/>
      <c r="MRI254" s="8"/>
      <c r="MRJ254" s="8"/>
      <c r="MRK254" s="8"/>
      <c r="MRL254" s="8"/>
      <c r="MRM254" s="8"/>
      <c r="MRN254" s="8"/>
      <c r="MRO254" s="8"/>
      <c r="MRP254" s="8"/>
      <c r="MRQ254" s="8"/>
      <c r="MRR254" s="8"/>
      <c r="MRS254" s="8"/>
      <c r="MRT254" s="8"/>
      <c r="MRU254" s="8"/>
      <c r="MRV254" s="8"/>
      <c r="MRW254" s="8"/>
      <c r="MRX254" s="8"/>
      <c r="MRY254" s="8"/>
      <c r="MRZ254" s="8"/>
      <c r="MSA254" s="8"/>
      <c r="MSB254" s="8"/>
      <c r="MSC254" s="8"/>
      <c r="MSD254" s="8"/>
      <c r="MSE254" s="8"/>
      <c r="MSF254" s="8"/>
      <c r="MSG254" s="8"/>
      <c r="MSH254" s="8"/>
      <c r="MSI254" s="8"/>
      <c r="MSJ254" s="8"/>
      <c r="MSK254" s="8"/>
      <c r="MSL254" s="8"/>
      <c r="MSM254" s="8"/>
      <c r="MSN254" s="8"/>
      <c r="MSO254" s="8"/>
      <c r="MSP254" s="8"/>
      <c r="MSQ254" s="8"/>
      <c r="MSR254" s="8"/>
      <c r="MSS254" s="8"/>
      <c r="MST254" s="8"/>
      <c r="MSU254" s="8"/>
      <c r="MSV254" s="8"/>
      <c r="MSW254" s="8"/>
      <c r="MSX254" s="8"/>
      <c r="MSY254" s="8"/>
      <c r="MSZ254" s="8"/>
      <c r="MTA254" s="8"/>
      <c r="MTB254" s="8"/>
      <c r="MTC254" s="8"/>
      <c r="MTD254" s="8"/>
      <c r="MTE254" s="8"/>
      <c r="MTF254" s="8"/>
      <c r="MTG254" s="8"/>
      <c r="MTH254" s="8"/>
      <c r="MTI254" s="8"/>
      <c r="MTJ254" s="8"/>
      <c r="MTK254" s="8"/>
      <c r="MTL254" s="8"/>
      <c r="MTM254" s="8"/>
      <c r="MTN254" s="8"/>
      <c r="MTO254" s="8"/>
      <c r="MTP254" s="8"/>
      <c r="MTQ254" s="8"/>
      <c r="MTR254" s="8"/>
      <c r="MTS254" s="8"/>
      <c r="MTT254" s="8"/>
      <c r="MTU254" s="8"/>
      <c r="MTV254" s="8"/>
      <c r="MTW254" s="8"/>
      <c r="MTX254" s="8"/>
      <c r="MTY254" s="8"/>
      <c r="MTZ254" s="8"/>
      <c r="MUA254" s="8"/>
      <c r="MUB254" s="8"/>
      <c r="MUC254" s="8"/>
      <c r="MUD254" s="8"/>
      <c r="MUE254" s="8"/>
      <c r="MUF254" s="8"/>
      <c r="MUG254" s="8"/>
      <c r="MUH254" s="8"/>
      <c r="MUI254" s="8"/>
      <c r="MUJ254" s="8"/>
      <c r="MUK254" s="8"/>
      <c r="MUL254" s="8"/>
      <c r="MUM254" s="8"/>
      <c r="MUN254" s="8"/>
      <c r="MUO254" s="8"/>
      <c r="MUP254" s="8"/>
      <c r="MUQ254" s="8"/>
      <c r="MUR254" s="8"/>
      <c r="MUS254" s="8"/>
      <c r="MUT254" s="8"/>
      <c r="MUU254" s="8"/>
      <c r="MUV254" s="8"/>
      <c r="MUW254" s="8"/>
      <c r="MUX254" s="8"/>
      <c r="MUY254" s="8"/>
      <c r="MUZ254" s="8"/>
      <c r="MVA254" s="8"/>
      <c r="MVB254" s="8"/>
      <c r="MVC254" s="8"/>
      <c r="MVD254" s="8"/>
      <c r="MVE254" s="8"/>
      <c r="MVF254" s="8"/>
      <c r="MVG254" s="8"/>
      <c r="MVH254" s="8"/>
      <c r="MVI254" s="8"/>
      <c r="MVJ254" s="8"/>
      <c r="MVK254" s="8"/>
      <c r="MVL254" s="8"/>
      <c r="MVM254" s="8"/>
      <c r="MVN254" s="8"/>
      <c r="MVO254" s="8"/>
      <c r="MVP254" s="8"/>
      <c r="MVQ254" s="8"/>
      <c r="MVR254" s="8"/>
      <c r="MVS254" s="8"/>
      <c r="MVT254" s="8"/>
      <c r="MVU254" s="8"/>
      <c r="MVV254" s="8"/>
      <c r="MVW254" s="8"/>
      <c r="MVX254" s="8"/>
      <c r="MVY254" s="8"/>
      <c r="MVZ254" s="8"/>
      <c r="MWA254" s="8"/>
      <c r="MWB254" s="8"/>
      <c r="MWC254" s="8"/>
      <c r="MWD254" s="8"/>
      <c r="MWE254" s="8"/>
      <c r="MWF254" s="8"/>
      <c r="MWG254" s="8"/>
      <c r="MWH254" s="8"/>
      <c r="MWI254" s="8"/>
      <c r="MWJ254" s="8"/>
      <c r="MWK254" s="8"/>
      <c r="MWL254" s="8"/>
      <c r="MWM254" s="8"/>
      <c r="MWN254" s="8"/>
      <c r="MWO254" s="8"/>
      <c r="MWP254" s="8"/>
      <c r="MWQ254" s="8"/>
      <c r="MWR254" s="8"/>
      <c r="MWS254" s="8"/>
      <c r="MWT254" s="8"/>
      <c r="MWU254" s="8"/>
      <c r="MWV254" s="8"/>
      <c r="MWW254" s="8"/>
      <c r="MWX254" s="8"/>
      <c r="MWY254" s="8"/>
      <c r="MWZ254" s="8"/>
      <c r="MXA254" s="8"/>
      <c r="MXB254" s="8"/>
      <c r="MXC254" s="8"/>
      <c r="MXD254" s="8"/>
      <c r="MXE254" s="8"/>
      <c r="MXF254" s="8"/>
      <c r="MXG254" s="8"/>
      <c r="MXH254" s="8"/>
      <c r="MXI254" s="8"/>
      <c r="MXJ254" s="8"/>
      <c r="MXK254" s="8"/>
      <c r="MXL254" s="8"/>
      <c r="MXM254" s="8"/>
      <c r="MXN254" s="8"/>
      <c r="MXO254" s="8"/>
      <c r="MXP254" s="8"/>
      <c r="MXQ254" s="8"/>
      <c r="MXR254" s="8"/>
      <c r="MXS254" s="8"/>
      <c r="MXT254" s="8"/>
      <c r="MXU254" s="8"/>
      <c r="MXV254" s="8"/>
      <c r="MXW254" s="8"/>
      <c r="MXX254" s="8"/>
      <c r="MXY254" s="8"/>
      <c r="MXZ254" s="8"/>
      <c r="MYA254" s="8"/>
      <c r="MYB254" s="8"/>
      <c r="MYC254" s="8"/>
      <c r="MYD254" s="8"/>
      <c r="MYE254" s="8"/>
      <c r="MYF254" s="8"/>
      <c r="MYG254" s="8"/>
      <c r="MYH254" s="8"/>
      <c r="MYI254" s="8"/>
      <c r="MYJ254" s="8"/>
      <c r="MYK254" s="8"/>
      <c r="MYL254" s="8"/>
      <c r="MYM254" s="8"/>
      <c r="MYN254" s="8"/>
      <c r="MYO254" s="8"/>
      <c r="MYP254" s="8"/>
      <c r="MYQ254" s="8"/>
      <c r="MYR254" s="8"/>
      <c r="MYS254" s="8"/>
      <c r="MYT254" s="8"/>
      <c r="MYU254" s="8"/>
      <c r="MYV254" s="8"/>
      <c r="MYW254" s="8"/>
      <c r="MYX254" s="8"/>
      <c r="MYY254" s="8"/>
      <c r="MYZ254" s="8"/>
      <c r="MZA254" s="8"/>
      <c r="MZB254" s="8"/>
      <c r="MZC254" s="8"/>
      <c r="MZD254" s="8"/>
      <c r="MZE254" s="8"/>
      <c r="MZF254" s="8"/>
      <c r="MZG254" s="8"/>
      <c r="MZH254" s="8"/>
      <c r="MZI254" s="8"/>
      <c r="MZJ254" s="8"/>
      <c r="MZK254" s="8"/>
      <c r="MZL254" s="8"/>
      <c r="MZM254" s="8"/>
      <c r="MZN254" s="8"/>
      <c r="MZO254" s="8"/>
      <c r="MZP254" s="8"/>
      <c r="MZQ254" s="8"/>
      <c r="MZR254" s="8"/>
      <c r="MZS254" s="8"/>
      <c r="MZT254" s="8"/>
      <c r="MZU254" s="8"/>
      <c r="MZV254" s="8"/>
      <c r="MZW254" s="8"/>
      <c r="MZX254" s="8"/>
      <c r="MZY254" s="8"/>
      <c r="MZZ254" s="8"/>
      <c r="NAA254" s="8"/>
      <c r="NAB254" s="8"/>
      <c r="NAC254" s="8"/>
      <c r="NAD254" s="8"/>
      <c r="NAE254" s="8"/>
      <c r="NAF254" s="8"/>
      <c r="NAG254" s="8"/>
      <c r="NAH254" s="8"/>
      <c r="NAI254" s="8"/>
      <c r="NAJ254" s="8"/>
      <c r="NAK254" s="8"/>
      <c r="NAL254" s="8"/>
      <c r="NAM254" s="8"/>
      <c r="NAN254" s="8"/>
      <c r="NAO254" s="8"/>
      <c r="NAP254" s="8"/>
      <c r="NAQ254" s="8"/>
      <c r="NAR254" s="8"/>
      <c r="NAS254" s="8"/>
      <c r="NAT254" s="8"/>
      <c r="NAU254" s="8"/>
      <c r="NAV254" s="8"/>
      <c r="NAW254" s="8"/>
      <c r="NAX254" s="8"/>
      <c r="NAY254" s="8"/>
      <c r="NAZ254" s="8"/>
      <c r="NBA254" s="8"/>
      <c r="NBB254" s="8"/>
      <c r="NBC254" s="8"/>
      <c r="NBD254" s="8"/>
      <c r="NBE254" s="8"/>
      <c r="NBF254" s="8"/>
      <c r="NBG254" s="8"/>
      <c r="NBH254" s="8"/>
      <c r="NBI254" s="8"/>
      <c r="NBJ254" s="8"/>
      <c r="NBK254" s="8"/>
      <c r="NBL254" s="8"/>
      <c r="NBM254" s="8"/>
      <c r="NBN254" s="8"/>
      <c r="NBO254" s="8"/>
      <c r="NBP254" s="8"/>
      <c r="NBQ254" s="8"/>
      <c r="NBR254" s="8"/>
      <c r="NBS254" s="8"/>
      <c r="NBT254" s="8"/>
      <c r="NBU254" s="8"/>
      <c r="NBV254" s="8"/>
      <c r="NBW254" s="8"/>
      <c r="NBX254" s="8"/>
      <c r="NBY254" s="8"/>
      <c r="NBZ254" s="8"/>
      <c r="NCA254" s="8"/>
      <c r="NCB254" s="8"/>
      <c r="NCC254" s="8"/>
      <c r="NCD254" s="8"/>
      <c r="NCE254" s="8"/>
      <c r="NCF254" s="8"/>
      <c r="NCG254" s="8"/>
      <c r="NCH254" s="8"/>
      <c r="NCI254" s="8"/>
      <c r="NCJ254" s="8"/>
      <c r="NCK254" s="8"/>
      <c r="NCL254" s="8"/>
      <c r="NCM254" s="8"/>
      <c r="NCN254" s="8"/>
      <c r="NCO254" s="8"/>
      <c r="NCP254" s="8"/>
      <c r="NCQ254" s="8"/>
      <c r="NCR254" s="8"/>
      <c r="NCS254" s="8"/>
      <c r="NCT254" s="8"/>
      <c r="NCU254" s="8"/>
      <c r="NCV254" s="8"/>
      <c r="NCW254" s="8"/>
      <c r="NCX254" s="8"/>
      <c r="NCY254" s="8"/>
      <c r="NCZ254" s="8"/>
      <c r="NDA254" s="8"/>
      <c r="NDB254" s="8"/>
      <c r="NDC254" s="8"/>
      <c r="NDD254" s="8"/>
      <c r="NDE254" s="8"/>
      <c r="NDF254" s="8"/>
      <c r="NDG254" s="8"/>
      <c r="NDH254" s="8"/>
      <c r="NDI254" s="8"/>
      <c r="NDJ254" s="8"/>
      <c r="NDK254" s="8"/>
      <c r="NDL254" s="8"/>
      <c r="NDM254" s="8"/>
      <c r="NDN254" s="8"/>
      <c r="NDO254" s="8"/>
      <c r="NDP254" s="8"/>
      <c r="NDQ254" s="8"/>
      <c r="NDR254" s="8"/>
      <c r="NDS254" s="8"/>
      <c r="NDT254" s="8"/>
      <c r="NDU254" s="8"/>
      <c r="NDV254" s="8"/>
      <c r="NDW254" s="8"/>
      <c r="NDX254" s="8"/>
      <c r="NDY254" s="8"/>
      <c r="NDZ254" s="8"/>
      <c r="NEA254" s="8"/>
      <c r="NEB254" s="8"/>
      <c r="NEC254" s="8"/>
      <c r="NED254" s="8"/>
      <c r="NEE254" s="8"/>
      <c r="NEF254" s="8"/>
      <c r="NEG254" s="8"/>
      <c r="NEH254" s="8"/>
      <c r="NEI254" s="8"/>
      <c r="NEJ254" s="8"/>
      <c r="NEK254" s="8"/>
      <c r="NEL254" s="8"/>
      <c r="NEM254" s="8"/>
      <c r="NEN254" s="8"/>
      <c r="NEO254" s="8"/>
      <c r="NEP254" s="8"/>
      <c r="NEQ254" s="8"/>
      <c r="NER254" s="8"/>
      <c r="NES254" s="8"/>
      <c r="NET254" s="8"/>
      <c r="NEU254" s="8"/>
      <c r="NEV254" s="8"/>
      <c r="NEW254" s="8"/>
      <c r="NEX254" s="8"/>
      <c r="NEY254" s="8"/>
      <c r="NEZ254" s="8"/>
      <c r="NFA254" s="8"/>
      <c r="NFB254" s="8"/>
      <c r="NFC254" s="8"/>
      <c r="NFD254" s="8"/>
      <c r="NFE254" s="8"/>
      <c r="NFF254" s="8"/>
      <c r="NFG254" s="8"/>
      <c r="NFH254" s="8"/>
      <c r="NFI254" s="8"/>
      <c r="NFJ254" s="8"/>
      <c r="NFK254" s="8"/>
      <c r="NFL254" s="8"/>
      <c r="NFM254" s="8"/>
      <c r="NFN254" s="8"/>
      <c r="NFO254" s="8"/>
      <c r="NFP254" s="8"/>
      <c r="NFQ254" s="8"/>
      <c r="NFR254" s="8"/>
      <c r="NFS254" s="8"/>
      <c r="NFT254" s="8"/>
      <c r="NFU254" s="8"/>
      <c r="NFV254" s="8"/>
      <c r="NFW254" s="8"/>
      <c r="NFX254" s="8"/>
      <c r="NFY254" s="8"/>
      <c r="NFZ254" s="8"/>
      <c r="NGA254" s="8"/>
      <c r="NGB254" s="8"/>
      <c r="NGC254" s="8"/>
      <c r="NGD254" s="8"/>
      <c r="NGE254" s="8"/>
      <c r="NGF254" s="8"/>
      <c r="NGG254" s="8"/>
      <c r="NGH254" s="8"/>
      <c r="NGI254" s="8"/>
      <c r="NGJ254" s="8"/>
      <c r="NGK254" s="8"/>
      <c r="NGL254" s="8"/>
      <c r="NGM254" s="8"/>
      <c r="NGN254" s="8"/>
      <c r="NGO254" s="8"/>
      <c r="NGP254" s="8"/>
      <c r="NGQ254" s="8"/>
      <c r="NGR254" s="8"/>
      <c r="NGS254" s="8"/>
      <c r="NGT254" s="8"/>
      <c r="NGU254" s="8"/>
      <c r="NGV254" s="8"/>
      <c r="NGW254" s="8"/>
      <c r="NGX254" s="8"/>
      <c r="NGY254" s="8"/>
      <c r="NGZ254" s="8"/>
      <c r="NHA254" s="8"/>
      <c r="NHB254" s="8"/>
      <c r="NHC254" s="8"/>
      <c r="NHD254" s="8"/>
      <c r="NHE254" s="8"/>
      <c r="NHF254" s="8"/>
      <c r="NHG254" s="8"/>
      <c r="NHH254" s="8"/>
      <c r="NHI254" s="8"/>
      <c r="NHJ254" s="8"/>
      <c r="NHK254" s="8"/>
      <c r="NHL254" s="8"/>
      <c r="NHM254" s="8"/>
      <c r="NHN254" s="8"/>
      <c r="NHO254" s="8"/>
      <c r="NHP254" s="8"/>
      <c r="NHQ254" s="8"/>
      <c r="NHR254" s="8"/>
      <c r="NHS254" s="8"/>
      <c r="NHT254" s="8"/>
      <c r="NHU254" s="8"/>
      <c r="NHV254" s="8"/>
      <c r="NHW254" s="8"/>
      <c r="NHX254" s="8"/>
      <c r="NHY254" s="8"/>
      <c r="NHZ254" s="8"/>
      <c r="NIA254" s="8"/>
      <c r="NIB254" s="8"/>
      <c r="NIC254" s="8"/>
      <c r="NID254" s="8"/>
      <c r="NIE254" s="8"/>
      <c r="NIF254" s="8"/>
      <c r="NIG254" s="8"/>
      <c r="NIH254" s="8"/>
      <c r="NII254" s="8"/>
      <c r="NIJ254" s="8"/>
      <c r="NIK254" s="8"/>
      <c r="NIL254" s="8"/>
      <c r="NIM254" s="8"/>
      <c r="NIN254" s="8"/>
      <c r="NIO254" s="8"/>
      <c r="NIP254" s="8"/>
      <c r="NIQ254" s="8"/>
      <c r="NIR254" s="8"/>
      <c r="NIS254" s="8"/>
      <c r="NIT254" s="8"/>
      <c r="NIU254" s="8"/>
      <c r="NIV254" s="8"/>
      <c r="NIW254" s="8"/>
      <c r="NIX254" s="8"/>
      <c r="NIY254" s="8"/>
      <c r="NIZ254" s="8"/>
      <c r="NJA254" s="8"/>
      <c r="NJB254" s="8"/>
      <c r="NJC254" s="8"/>
      <c r="NJD254" s="8"/>
      <c r="NJE254" s="8"/>
      <c r="NJF254" s="8"/>
      <c r="NJG254" s="8"/>
      <c r="NJH254" s="8"/>
      <c r="NJI254" s="8"/>
      <c r="NJJ254" s="8"/>
      <c r="NJK254" s="8"/>
      <c r="NJL254" s="8"/>
      <c r="NJM254" s="8"/>
      <c r="NJN254" s="8"/>
      <c r="NJO254" s="8"/>
      <c r="NJP254" s="8"/>
      <c r="NJQ254" s="8"/>
      <c r="NJR254" s="8"/>
      <c r="NJS254" s="8"/>
      <c r="NJT254" s="8"/>
      <c r="NJU254" s="8"/>
      <c r="NJV254" s="8"/>
      <c r="NJW254" s="8"/>
      <c r="NJX254" s="8"/>
      <c r="NJY254" s="8"/>
      <c r="NJZ254" s="8"/>
      <c r="NKA254" s="8"/>
      <c r="NKB254" s="8"/>
      <c r="NKC254" s="8"/>
      <c r="NKD254" s="8"/>
      <c r="NKE254" s="8"/>
      <c r="NKF254" s="8"/>
      <c r="NKG254" s="8"/>
      <c r="NKH254" s="8"/>
      <c r="NKI254" s="8"/>
      <c r="NKJ254" s="8"/>
      <c r="NKK254" s="8"/>
      <c r="NKL254" s="8"/>
      <c r="NKM254" s="8"/>
      <c r="NKN254" s="8"/>
      <c r="NKO254" s="8"/>
      <c r="NKP254" s="8"/>
      <c r="NKQ254" s="8"/>
      <c r="NKR254" s="8"/>
      <c r="NKS254" s="8"/>
      <c r="NKT254" s="8"/>
      <c r="NKU254" s="8"/>
      <c r="NKV254" s="8"/>
      <c r="NKW254" s="8"/>
      <c r="NKX254" s="8"/>
      <c r="NKY254" s="8"/>
      <c r="NKZ254" s="8"/>
      <c r="NLA254" s="8"/>
      <c r="NLB254" s="8"/>
      <c r="NLC254" s="8"/>
      <c r="NLD254" s="8"/>
      <c r="NLE254" s="8"/>
      <c r="NLF254" s="8"/>
      <c r="NLG254" s="8"/>
      <c r="NLH254" s="8"/>
      <c r="NLI254" s="8"/>
      <c r="NLJ254" s="8"/>
      <c r="NLK254" s="8"/>
      <c r="NLL254" s="8"/>
      <c r="NLM254" s="8"/>
      <c r="NLN254" s="8"/>
      <c r="NLO254" s="8"/>
      <c r="NLP254" s="8"/>
      <c r="NLQ254" s="8"/>
      <c r="NLR254" s="8"/>
      <c r="NLS254" s="8"/>
      <c r="NLT254" s="8"/>
      <c r="NLU254" s="8"/>
      <c r="NLV254" s="8"/>
      <c r="NLW254" s="8"/>
      <c r="NLX254" s="8"/>
      <c r="NLY254" s="8"/>
      <c r="NLZ254" s="8"/>
      <c r="NMA254" s="8"/>
      <c r="NMB254" s="8"/>
      <c r="NMC254" s="8"/>
      <c r="NMD254" s="8"/>
      <c r="NME254" s="8"/>
      <c r="NMF254" s="8"/>
      <c r="NMG254" s="8"/>
      <c r="NMH254" s="8"/>
      <c r="NMI254" s="8"/>
      <c r="NMJ254" s="8"/>
      <c r="NMK254" s="8"/>
      <c r="NML254" s="8"/>
      <c r="NMM254" s="8"/>
      <c r="NMN254" s="8"/>
      <c r="NMO254" s="8"/>
      <c r="NMP254" s="8"/>
      <c r="NMQ254" s="8"/>
      <c r="NMR254" s="8"/>
      <c r="NMS254" s="8"/>
      <c r="NMT254" s="8"/>
      <c r="NMU254" s="8"/>
      <c r="NMV254" s="8"/>
      <c r="NMW254" s="8"/>
      <c r="NMX254" s="8"/>
      <c r="NMY254" s="8"/>
      <c r="NMZ254" s="8"/>
      <c r="NNA254" s="8"/>
      <c r="NNB254" s="8"/>
      <c r="NNC254" s="8"/>
      <c r="NND254" s="8"/>
      <c r="NNE254" s="8"/>
      <c r="NNF254" s="8"/>
      <c r="NNG254" s="8"/>
      <c r="NNH254" s="8"/>
      <c r="NNI254" s="8"/>
      <c r="NNJ254" s="8"/>
      <c r="NNK254" s="8"/>
      <c r="NNL254" s="8"/>
      <c r="NNM254" s="8"/>
      <c r="NNN254" s="8"/>
      <c r="NNO254" s="8"/>
      <c r="NNP254" s="8"/>
      <c r="NNQ254" s="8"/>
      <c r="NNR254" s="8"/>
      <c r="NNS254" s="8"/>
      <c r="NNT254" s="8"/>
      <c r="NNU254" s="8"/>
      <c r="NNV254" s="8"/>
      <c r="NNW254" s="8"/>
      <c r="NNX254" s="8"/>
      <c r="NNY254" s="8"/>
      <c r="NNZ254" s="8"/>
      <c r="NOA254" s="8"/>
      <c r="NOB254" s="8"/>
      <c r="NOC254" s="8"/>
      <c r="NOD254" s="8"/>
      <c r="NOE254" s="8"/>
      <c r="NOF254" s="8"/>
      <c r="NOG254" s="8"/>
      <c r="NOH254" s="8"/>
      <c r="NOI254" s="8"/>
      <c r="NOJ254" s="8"/>
      <c r="NOK254" s="8"/>
      <c r="NOL254" s="8"/>
      <c r="NOM254" s="8"/>
      <c r="NON254" s="8"/>
      <c r="NOO254" s="8"/>
      <c r="NOP254" s="8"/>
      <c r="NOQ254" s="8"/>
      <c r="NOR254" s="8"/>
      <c r="NOS254" s="8"/>
      <c r="NOT254" s="8"/>
      <c r="NOU254" s="8"/>
      <c r="NOV254" s="8"/>
      <c r="NOW254" s="8"/>
      <c r="NOX254" s="8"/>
      <c r="NOY254" s="8"/>
      <c r="NOZ254" s="8"/>
      <c r="NPA254" s="8"/>
      <c r="NPB254" s="8"/>
      <c r="NPC254" s="8"/>
      <c r="NPD254" s="8"/>
      <c r="NPE254" s="8"/>
      <c r="NPF254" s="8"/>
      <c r="NPG254" s="8"/>
      <c r="NPH254" s="8"/>
      <c r="NPI254" s="8"/>
      <c r="NPJ254" s="8"/>
      <c r="NPK254" s="8"/>
      <c r="NPL254" s="8"/>
      <c r="NPM254" s="8"/>
      <c r="NPN254" s="8"/>
      <c r="NPO254" s="8"/>
      <c r="NPP254" s="8"/>
      <c r="NPQ254" s="8"/>
      <c r="NPR254" s="8"/>
      <c r="NPS254" s="8"/>
      <c r="NPT254" s="8"/>
      <c r="NPU254" s="8"/>
      <c r="NPV254" s="8"/>
      <c r="NPW254" s="8"/>
      <c r="NPX254" s="8"/>
      <c r="NPY254" s="8"/>
      <c r="NPZ254" s="8"/>
      <c r="NQA254" s="8"/>
      <c r="NQB254" s="8"/>
      <c r="NQC254" s="8"/>
      <c r="NQD254" s="8"/>
      <c r="NQE254" s="8"/>
      <c r="NQF254" s="8"/>
      <c r="NQG254" s="8"/>
      <c r="NQH254" s="8"/>
      <c r="NQI254" s="8"/>
      <c r="NQJ254" s="8"/>
      <c r="NQK254" s="8"/>
      <c r="NQL254" s="8"/>
      <c r="NQM254" s="8"/>
      <c r="NQN254" s="8"/>
      <c r="NQO254" s="8"/>
      <c r="NQP254" s="8"/>
      <c r="NQQ254" s="8"/>
      <c r="NQR254" s="8"/>
      <c r="NQS254" s="8"/>
      <c r="NQT254" s="8"/>
      <c r="NQU254" s="8"/>
      <c r="NQV254" s="8"/>
      <c r="NQW254" s="8"/>
      <c r="NQX254" s="8"/>
      <c r="NQY254" s="8"/>
      <c r="NQZ254" s="8"/>
      <c r="NRA254" s="8"/>
      <c r="NRB254" s="8"/>
      <c r="NRC254" s="8"/>
      <c r="NRD254" s="8"/>
      <c r="NRE254" s="8"/>
      <c r="NRF254" s="8"/>
      <c r="NRG254" s="8"/>
      <c r="NRH254" s="8"/>
      <c r="NRI254" s="8"/>
      <c r="NRJ254" s="8"/>
      <c r="NRK254" s="8"/>
      <c r="NRL254" s="8"/>
      <c r="NRM254" s="8"/>
      <c r="NRN254" s="8"/>
      <c r="NRO254" s="8"/>
      <c r="NRP254" s="8"/>
      <c r="NRQ254" s="8"/>
      <c r="NRR254" s="8"/>
      <c r="NRS254" s="8"/>
      <c r="NRT254" s="8"/>
      <c r="NRU254" s="8"/>
      <c r="NRV254" s="8"/>
      <c r="NRW254" s="8"/>
      <c r="NRX254" s="8"/>
      <c r="NRY254" s="8"/>
      <c r="NRZ254" s="8"/>
      <c r="NSA254" s="8"/>
      <c r="NSB254" s="8"/>
      <c r="NSC254" s="8"/>
      <c r="NSD254" s="8"/>
      <c r="NSE254" s="8"/>
      <c r="NSF254" s="8"/>
      <c r="NSG254" s="8"/>
      <c r="NSH254" s="8"/>
      <c r="NSI254" s="8"/>
      <c r="NSJ254" s="8"/>
      <c r="NSK254" s="8"/>
      <c r="NSL254" s="8"/>
      <c r="NSM254" s="8"/>
      <c r="NSN254" s="8"/>
      <c r="NSO254" s="8"/>
      <c r="NSP254" s="8"/>
      <c r="NSQ254" s="8"/>
      <c r="NSR254" s="8"/>
      <c r="NSS254" s="8"/>
      <c r="NST254" s="8"/>
      <c r="NSU254" s="8"/>
      <c r="NSV254" s="8"/>
      <c r="NSW254" s="8"/>
      <c r="NSX254" s="8"/>
      <c r="NSY254" s="8"/>
      <c r="NSZ254" s="8"/>
      <c r="NTA254" s="8"/>
      <c r="NTB254" s="8"/>
      <c r="NTC254" s="8"/>
      <c r="NTD254" s="8"/>
      <c r="NTE254" s="8"/>
      <c r="NTF254" s="8"/>
      <c r="NTG254" s="8"/>
      <c r="NTH254" s="8"/>
      <c r="NTI254" s="8"/>
      <c r="NTJ254" s="8"/>
      <c r="NTK254" s="8"/>
      <c r="NTL254" s="8"/>
      <c r="NTM254" s="8"/>
      <c r="NTN254" s="8"/>
      <c r="NTO254" s="8"/>
      <c r="NTP254" s="8"/>
      <c r="NTQ254" s="8"/>
      <c r="NTR254" s="8"/>
      <c r="NTS254" s="8"/>
      <c r="NTT254" s="8"/>
      <c r="NTU254" s="8"/>
      <c r="NTV254" s="8"/>
      <c r="NTW254" s="8"/>
      <c r="NTX254" s="8"/>
      <c r="NTY254" s="8"/>
      <c r="NTZ254" s="8"/>
      <c r="NUA254" s="8"/>
      <c r="NUB254" s="8"/>
      <c r="NUC254" s="8"/>
      <c r="NUD254" s="8"/>
      <c r="NUE254" s="8"/>
      <c r="NUF254" s="8"/>
      <c r="NUG254" s="8"/>
      <c r="NUH254" s="8"/>
      <c r="NUI254" s="8"/>
      <c r="NUJ254" s="8"/>
      <c r="NUK254" s="8"/>
      <c r="NUL254" s="8"/>
      <c r="NUM254" s="8"/>
      <c r="NUN254" s="8"/>
      <c r="NUO254" s="8"/>
      <c r="NUP254" s="8"/>
      <c r="NUQ254" s="8"/>
      <c r="NUR254" s="8"/>
      <c r="NUS254" s="8"/>
      <c r="NUT254" s="8"/>
      <c r="NUU254" s="8"/>
      <c r="NUV254" s="8"/>
      <c r="NUW254" s="8"/>
      <c r="NUX254" s="8"/>
      <c r="NUY254" s="8"/>
      <c r="NUZ254" s="8"/>
      <c r="NVA254" s="8"/>
      <c r="NVB254" s="8"/>
      <c r="NVC254" s="8"/>
      <c r="NVD254" s="8"/>
      <c r="NVE254" s="8"/>
      <c r="NVF254" s="8"/>
      <c r="NVG254" s="8"/>
      <c r="NVH254" s="8"/>
      <c r="NVI254" s="8"/>
      <c r="NVJ254" s="8"/>
      <c r="NVK254" s="8"/>
      <c r="NVL254" s="8"/>
      <c r="NVM254" s="8"/>
      <c r="NVN254" s="8"/>
      <c r="NVO254" s="8"/>
      <c r="NVP254" s="8"/>
      <c r="NVQ254" s="8"/>
      <c r="NVR254" s="8"/>
      <c r="NVS254" s="8"/>
      <c r="NVT254" s="8"/>
      <c r="NVU254" s="8"/>
      <c r="NVV254" s="8"/>
      <c r="NVW254" s="8"/>
      <c r="NVX254" s="8"/>
      <c r="NVY254" s="8"/>
      <c r="NVZ254" s="8"/>
      <c r="NWA254" s="8"/>
      <c r="NWB254" s="8"/>
      <c r="NWC254" s="8"/>
      <c r="NWD254" s="8"/>
      <c r="NWE254" s="8"/>
      <c r="NWF254" s="8"/>
      <c r="NWG254" s="8"/>
      <c r="NWH254" s="8"/>
      <c r="NWI254" s="8"/>
      <c r="NWJ254" s="8"/>
      <c r="NWK254" s="8"/>
      <c r="NWL254" s="8"/>
      <c r="NWM254" s="8"/>
      <c r="NWN254" s="8"/>
      <c r="NWO254" s="8"/>
      <c r="NWP254" s="8"/>
      <c r="NWQ254" s="8"/>
      <c r="NWR254" s="8"/>
      <c r="NWS254" s="8"/>
      <c r="NWT254" s="8"/>
      <c r="NWU254" s="8"/>
      <c r="NWV254" s="8"/>
      <c r="NWW254" s="8"/>
      <c r="NWX254" s="8"/>
      <c r="NWY254" s="8"/>
      <c r="NWZ254" s="8"/>
      <c r="NXA254" s="8"/>
      <c r="NXB254" s="8"/>
      <c r="NXC254" s="8"/>
      <c r="NXD254" s="8"/>
      <c r="NXE254" s="8"/>
      <c r="NXF254" s="8"/>
      <c r="NXG254" s="8"/>
      <c r="NXH254" s="8"/>
      <c r="NXI254" s="8"/>
      <c r="NXJ254" s="8"/>
      <c r="NXK254" s="8"/>
      <c r="NXL254" s="8"/>
      <c r="NXM254" s="8"/>
      <c r="NXN254" s="8"/>
      <c r="NXO254" s="8"/>
      <c r="NXP254" s="8"/>
      <c r="NXQ254" s="8"/>
      <c r="NXR254" s="8"/>
      <c r="NXS254" s="8"/>
      <c r="NXT254" s="8"/>
      <c r="NXU254" s="8"/>
      <c r="NXV254" s="8"/>
      <c r="NXW254" s="8"/>
      <c r="NXX254" s="8"/>
      <c r="NXY254" s="8"/>
      <c r="NXZ254" s="8"/>
      <c r="NYA254" s="8"/>
      <c r="NYB254" s="8"/>
      <c r="NYC254" s="8"/>
      <c r="NYD254" s="8"/>
      <c r="NYE254" s="8"/>
      <c r="NYF254" s="8"/>
      <c r="NYG254" s="8"/>
      <c r="NYH254" s="8"/>
      <c r="NYI254" s="8"/>
      <c r="NYJ254" s="8"/>
      <c r="NYK254" s="8"/>
      <c r="NYL254" s="8"/>
      <c r="NYM254" s="8"/>
      <c r="NYN254" s="8"/>
      <c r="NYO254" s="8"/>
      <c r="NYP254" s="8"/>
      <c r="NYQ254" s="8"/>
      <c r="NYR254" s="8"/>
      <c r="NYS254" s="8"/>
      <c r="NYT254" s="8"/>
      <c r="NYU254" s="8"/>
      <c r="NYV254" s="8"/>
      <c r="NYW254" s="8"/>
      <c r="NYX254" s="8"/>
      <c r="NYY254" s="8"/>
      <c r="NYZ254" s="8"/>
      <c r="NZA254" s="8"/>
      <c r="NZB254" s="8"/>
      <c r="NZC254" s="8"/>
      <c r="NZD254" s="8"/>
      <c r="NZE254" s="8"/>
      <c r="NZF254" s="8"/>
      <c r="NZG254" s="8"/>
      <c r="NZH254" s="8"/>
      <c r="NZI254" s="8"/>
      <c r="NZJ254" s="8"/>
      <c r="NZK254" s="8"/>
      <c r="NZL254" s="8"/>
      <c r="NZM254" s="8"/>
      <c r="NZN254" s="8"/>
      <c r="NZO254" s="8"/>
      <c r="NZP254" s="8"/>
      <c r="NZQ254" s="8"/>
      <c r="NZR254" s="8"/>
      <c r="NZS254" s="8"/>
      <c r="NZT254" s="8"/>
      <c r="NZU254" s="8"/>
      <c r="NZV254" s="8"/>
      <c r="NZW254" s="8"/>
      <c r="NZX254" s="8"/>
      <c r="NZY254" s="8"/>
      <c r="NZZ254" s="8"/>
      <c r="OAA254" s="8"/>
      <c r="OAB254" s="8"/>
      <c r="OAC254" s="8"/>
      <c r="OAD254" s="8"/>
      <c r="OAE254" s="8"/>
      <c r="OAF254" s="8"/>
      <c r="OAG254" s="8"/>
      <c r="OAH254" s="8"/>
      <c r="OAI254" s="8"/>
      <c r="OAJ254" s="8"/>
      <c r="OAK254" s="8"/>
      <c r="OAL254" s="8"/>
      <c r="OAM254" s="8"/>
      <c r="OAN254" s="8"/>
      <c r="OAO254" s="8"/>
      <c r="OAP254" s="8"/>
      <c r="OAQ254" s="8"/>
      <c r="OAR254" s="8"/>
      <c r="OAS254" s="8"/>
      <c r="OAT254" s="8"/>
      <c r="OAU254" s="8"/>
      <c r="OAV254" s="8"/>
      <c r="OAW254" s="8"/>
      <c r="OAX254" s="8"/>
      <c r="OAY254" s="8"/>
      <c r="OAZ254" s="8"/>
      <c r="OBA254" s="8"/>
      <c r="OBB254" s="8"/>
      <c r="OBC254" s="8"/>
      <c r="OBD254" s="8"/>
      <c r="OBE254" s="8"/>
      <c r="OBF254" s="8"/>
      <c r="OBG254" s="8"/>
      <c r="OBH254" s="8"/>
      <c r="OBI254" s="8"/>
      <c r="OBJ254" s="8"/>
      <c r="OBK254" s="8"/>
      <c r="OBL254" s="8"/>
      <c r="OBM254" s="8"/>
      <c r="OBN254" s="8"/>
      <c r="OBO254" s="8"/>
      <c r="OBP254" s="8"/>
      <c r="OBQ254" s="8"/>
      <c r="OBR254" s="8"/>
      <c r="OBS254" s="8"/>
      <c r="OBT254" s="8"/>
      <c r="OBU254" s="8"/>
      <c r="OBV254" s="8"/>
      <c r="OBW254" s="8"/>
      <c r="OBX254" s="8"/>
      <c r="OBY254" s="8"/>
      <c r="OBZ254" s="8"/>
      <c r="OCA254" s="8"/>
      <c r="OCB254" s="8"/>
      <c r="OCC254" s="8"/>
      <c r="OCD254" s="8"/>
      <c r="OCE254" s="8"/>
      <c r="OCF254" s="8"/>
      <c r="OCG254" s="8"/>
      <c r="OCH254" s="8"/>
      <c r="OCI254" s="8"/>
      <c r="OCJ254" s="8"/>
      <c r="OCK254" s="8"/>
      <c r="OCL254" s="8"/>
      <c r="OCM254" s="8"/>
      <c r="OCN254" s="8"/>
      <c r="OCO254" s="8"/>
      <c r="OCP254" s="8"/>
      <c r="OCQ254" s="8"/>
      <c r="OCR254" s="8"/>
      <c r="OCS254" s="8"/>
      <c r="OCT254" s="8"/>
      <c r="OCU254" s="8"/>
      <c r="OCV254" s="8"/>
      <c r="OCW254" s="8"/>
      <c r="OCX254" s="8"/>
      <c r="OCY254" s="8"/>
      <c r="OCZ254" s="8"/>
      <c r="ODA254" s="8"/>
      <c r="ODB254" s="8"/>
      <c r="ODC254" s="8"/>
      <c r="ODD254" s="8"/>
      <c r="ODE254" s="8"/>
      <c r="ODF254" s="8"/>
      <c r="ODG254" s="8"/>
      <c r="ODH254" s="8"/>
      <c r="ODI254" s="8"/>
      <c r="ODJ254" s="8"/>
      <c r="ODK254" s="8"/>
      <c r="ODL254" s="8"/>
      <c r="ODM254" s="8"/>
      <c r="ODN254" s="8"/>
      <c r="ODO254" s="8"/>
      <c r="ODP254" s="8"/>
      <c r="ODQ254" s="8"/>
      <c r="ODR254" s="8"/>
      <c r="ODS254" s="8"/>
      <c r="ODT254" s="8"/>
      <c r="ODU254" s="8"/>
      <c r="ODV254" s="8"/>
      <c r="ODW254" s="8"/>
      <c r="ODX254" s="8"/>
      <c r="ODY254" s="8"/>
      <c r="ODZ254" s="8"/>
      <c r="OEA254" s="8"/>
      <c r="OEB254" s="8"/>
      <c r="OEC254" s="8"/>
      <c r="OED254" s="8"/>
      <c r="OEE254" s="8"/>
      <c r="OEF254" s="8"/>
      <c r="OEG254" s="8"/>
      <c r="OEH254" s="8"/>
      <c r="OEI254" s="8"/>
      <c r="OEJ254" s="8"/>
      <c r="OEK254" s="8"/>
      <c r="OEL254" s="8"/>
      <c r="OEM254" s="8"/>
      <c r="OEN254" s="8"/>
      <c r="OEO254" s="8"/>
      <c r="OEP254" s="8"/>
      <c r="OEQ254" s="8"/>
      <c r="OER254" s="8"/>
      <c r="OES254" s="8"/>
      <c r="OET254" s="8"/>
      <c r="OEU254" s="8"/>
      <c r="OEV254" s="8"/>
      <c r="OEW254" s="8"/>
      <c r="OEX254" s="8"/>
      <c r="OEY254" s="8"/>
      <c r="OEZ254" s="8"/>
      <c r="OFA254" s="8"/>
      <c r="OFB254" s="8"/>
      <c r="OFC254" s="8"/>
      <c r="OFD254" s="8"/>
      <c r="OFE254" s="8"/>
      <c r="OFF254" s="8"/>
      <c r="OFG254" s="8"/>
      <c r="OFH254" s="8"/>
      <c r="OFI254" s="8"/>
      <c r="OFJ254" s="8"/>
      <c r="OFK254" s="8"/>
      <c r="OFL254" s="8"/>
      <c r="OFM254" s="8"/>
      <c r="OFN254" s="8"/>
      <c r="OFO254" s="8"/>
      <c r="OFP254" s="8"/>
      <c r="OFQ254" s="8"/>
      <c r="OFR254" s="8"/>
      <c r="OFS254" s="8"/>
      <c r="OFT254" s="8"/>
      <c r="OFU254" s="8"/>
      <c r="OFV254" s="8"/>
      <c r="OFW254" s="8"/>
      <c r="OFX254" s="8"/>
      <c r="OFY254" s="8"/>
      <c r="OFZ254" s="8"/>
      <c r="OGA254" s="8"/>
      <c r="OGB254" s="8"/>
      <c r="OGC254" s="8"/>
      <c r="OGD254" s="8"/>
      <c r="OGE254" s="8"/>
      <c r="OGF254" s="8"/>
      <c r="OGG254" s="8"/>
      <c r="OGH254" s="8"/>
      <c r="OGI254" s="8"/>
      <c r="OGJ254" s="8"/>
      <c r="OGK254" s="8"/>
      <c r="OGL254" s="8"/>
      <c r="OGM254" s="8"/>
      <c r="OGN254" s="8"/>
      <c r="OGO254" s="8"/>
      <c r="OGP254" s="8"/>
      <c r="OGQ254" s="8"/>
      <c r="OGR254" s="8"/>
      <c r="OGS254" s="8"/>
      <c r="OGT254" s="8"/>
      <c r="OGU254" s="8"/>
      <c r="OGV254" s="8"/>
      <c r="OGW254" s="8"/>
      <c r="OGX254" s="8"/>
      <c r="OGY254" s="8"/>
      <c r="OGZ254" s="8"/>
      <c r="OHA254" s="8"/>
      <c r="OHB254" s="8"/>
      <c r="OHC254" s="8"/>
      <c r="OHD254" s="8"/>
      <c r="OHE254" s="8"/>
      <c r="OHF254" s="8"/>
      <c r="OHG254" s="8"/>
      <c r="OHH254" s="8"/>
      <c r="OHI254" s="8"/>
      <c r="OHJ254" s="8"/>
      <c r="OHK254" s="8"/>
      <c r="OHL254" s="8"/>
      <c r="OHM254" s="8"/>
      <c r="OHN254" s="8"/>
      <c r="OHO254" s="8"/>
      <c r="OHP254" s="8"/>
      <c r="OHQ254" s="8"/>
      <c r="OHR254" s="8"/>
      <c r="OHS254" s="8"/>
      <c r="OHT254" s="8"/>
      <c r="OHU254" s="8"/>
      <c r="OHV254" s="8"/>
      <c r="OHW254" s="8"/>
      <c r="OHX254" s="8"/>
      <c r="OHY254" s="8"/>
      <c r="OHZ254" s="8"/>
      <c r="OIA254" s="8"/>
      <c r="OIB254" s="8"/>
      <c r="OIC254" s="8"/>
      <c r="OID254" s="8"/>
      <c r="OIE254" s="8"/>
      <c r="OIF254" s="8"/>
      <c r="OIG254" s="8"/>
      <c r="OIH254" s="8"/>
      <c r="OII254" s="8"/>
      <c r="OIJ254" s="8"/>
      <c r="OIK254" s="8"/>
      <c r="OIL254" s="8"/>
      <c r="OIM254" s="8"/>
      <c r="OIN254" s="8"/>
      <c r="OIO254" s="8"/>
      <c r="OIP254" s="8"/>
      <c r="OIQ254" s="8"/>
      <c r="OIR254" s="8"/>
      <c r="OIS254" s="8"/>
      <c r="OIT254" s="8"/>
      <c r="OIU254" s="8"/>
      <c r="OIV254" s="8"/>
      <c r="OIW254" s="8"/>
      <c r="OIX254" s="8"/>
      <c r="OIY254" s="8"/>
      <c r="OIZ254" s="8"/>
      <c r="OJA254" s="8"/>
      <c r="OJB254" s="8"/>
      <c r="OJC254" s="8"/>
      <c r="OJD254" s="8"/>
      <c r="OJE254" s="8"/>
      <c r="OJF254" s="8"/>
      <c r="OJG254" s="8"/>
      <c r="OJH254" s="8"/>
      <c r="OJI254" s="8"/>
      <c r="OJJ254" s="8"/>
      <c r="OJK254" s="8"/>
      <c r="OJL254" s="8"/>
      <c r="OJM254" s="8"/>
      <c r="OJN254" s="8"/>
      <c r="OJO254" s="8"/>
      <c r="OJP254" s="8"/>
      <c r="OJQ254" s="8"/>
      <c r="OJR254" s="8"/>
      <c r="OJS254" s="8"/>
      <c r="OJT254" s="8"/>
      <c r="OJU254" s="8"/>
      <c r="OJV254" s="8"/>
      <c r="OJW254" s="8"/>
      <c r="OJX254" s="8"/>
      <c r="OJY254" s="8"/>
      <c r="OJZ254" s="8"/>
      <c r="OKA254" s="8"/>
      <c r="OKB254" s="8"/>
      <c r="OKC254" s="8"/>
      <c r="OKD254" s="8"/>
      <c r="OKE254" s="8"/>
      <c r="OKF254" s="8"/>
      <c r="OKG254" s="8"/>
      <c r="OKH254" s="8"/>
      <c r="OKI254" s="8"/>
      <c r="OKJ254" s="8"/>
      <c r="OKK254" s="8"/>
      <c r="OKL254" s="8"/>
      <c r="OKM254" s="8"/>
      <c r="OKN254" s="8"/>
      <c r="OKO254" s="8"/>
      <c r="OKP254" s="8"/>
      <c r="OKQ254" s="8"/>
      <c r="OKR254" s="8"/>
      <c r="OKS254" s="8"/>
      <c r="OKT254" s="8"/>
      <c r="OKU254" s="8"/>
      <c r="OKV254" s="8"/>
      <c r="OKW254" s="8"/>
      <c r="OKX254" s="8"/>
      <c r="OKY254" s="8"/>
      <c r="OKZ254" s="8"/>
      <c r="OLA254" s="8"/>
      <c r="OLB254" s="8"/>
      <c r="OLC254" s="8"/>
      <c r="OLD254" s="8"/>
      <c r="OLE254" s="8"/>
      <c r="OLF254" s="8"/>
      <c r="OLG254" s="8"/>
      <c r="OLH254" s="8"/>
      <c r="OLI254" s="8"/>
      <c r="OLJ254" s="8"/>
      <c r="OLK254" s="8"/>
      <c r="OLL254" s="8"/>
      <c r="OLM254" s="8"/>
      <c r="OLN254" s="8"/>
      <c r="OLO254" s="8"/>
      <c r="OLP254" s="8"/>
      <c r="OLQ254" s="8"/>
      <c r="OLR254" s="8"/>
      <c r="OLS254" s="8"/>
      <c r="OLT254" s="8"/>
      <c r="OLU254" s="8"/>
      <c r="OLV254" s="8"/>
      <c r="OLW254" s="8"/>
      <c r="OLX254" s="8"/>
      <c r="OLY254" s="8"/>
      <c r="OLZ254" s="8"/>
      <c r="OMA254" s="8"/>
      <c r="OMB254" s="8"/>
      <c r="OMC254" s="8"/>
      <c r="OMD254" s="8"/>
      <c r="OME254" s="8"/>
      <c r="OMF254" s="8"/>
      <c r="OMG254" s="8"/>
      <c r="OMH254" s="8"/>
      <c r="OMI254" s="8"/>
      <c r="OMJ254" s="8"/>
      <c r="OMK254" s="8"/>
      <c r="OML254" s="8"/>
      <c r="OMM254" s="8"/>
      <c r="OMN254" s="8"/>
      <c r="OMO254" s="8"/>
      <c r="OMP254" s="8"/>
      <c r="OMQ254" s="8"/>
      <c r="OMR254" s="8"/>
      <c r="OMS254" s="8"/>
      <c r="OMT254" s="8"/>
      <c r="OMU254" s="8"/>
      <c r="OMV254" s="8"/>
      <c r="OMW254" s="8"/>
      <c r="OMX254" s="8"/>
      <c r="OMY254" s="8"/>
      <c r="OMZ254" s="8"/>
      <c r="ONA254" s="8"/>
      <c r="ONB254" s="8"/>
      <c r="ONC254" s="8"/>
      <c r="OND254" s="8"/>
      <c r="ONE254" s="8"/>
      <c r="ONF254" s="8"/>
      <c r="ONG254" s="8"/>
      <c r="ONH254" s="8"/>
      <c r="ONI254" s="8"/>
      <c r="ONJ254" s="8"/>
      <c r="ONK254" s="8"/>
      <c r="ONL254" s="8"/>
      <c r="ONM254" s="8"/>
      <c r="ONN254" s="8"/>
      <c r="ONO254" s="8"/>
      <c r="ONP254" s="8"/>
      <c r="ONQ254" s="8"/>
      <c r="ONR254" s="8"/>
      <c r="ONS254" s="8"/>
      <c r="ONT254" s="8"/>
      <c r="ONU254" s="8"/>
      <c r="ONV254" s="8"/>
      <c r="ONW254" s="8"/>
      <c r="ONX254" s="8"/>
      <c r="ONY254" s="8"/>
      <c r="ONZ254" s="8"/>
      <c r="OOA254" s="8"/>
      <c r="OOB254" s="8"/>
      <c r="OOC254" s="8"/>
      <c r="OOD254" s="8"/>
      <c r="OOE254" s="8"/>
      <c r="OOF254" s="8"/>
      <c r="OOG254" s="8"/>
      <c r="OOH254" s="8"/>
      <c r="OOI254" s="8"/>
      <c r="OOJ254" s="8"/>
      <c r="OOK254" s="8"/>
      <c r="OOL254" s="8"/>
      <c r="OOM254" s="8"/>
      <c r="OON254" s="8"/>
      <c r="OOO254" s="8"/>
      <c r="OOP254" s="8"/>
      <c r="OOQ254" s="8"/>
      <c r="OOR254" s="8"/>
      <c r="OOS254" s="8"/>
      <c r="OOT254" s="8"/>
      <c r="OOU254" s="8"/>
      <c r="OOV254" s="8"/>
      <c r="OOW254" s="8"/>
      <c r="OOX254" s="8"/>
      <c r="OOY254" s="8"/>
      <c r="OOZ254" s="8"/>
      <c r="OPA254" s="8"/>
      <c r="OPB254" s="8"/>
      <c r="OPC254" s="8"/>
      <c r="OPD254" s="8"/>
      <c r="OPE254" s="8"/>
      <c r="OPF254" s="8"/>
      <c r="OPG254" s="8"/>
      <c r="OPH254" s="8"/>
      <c r="OPI254" s="8"/>
      <c r="OPJ254" s="8"/>
      <c r="OPK254" s="8"/>
      <c r="OPL254" s="8"/>
      <c r="OPM254" s="8"/>
      <c r="OPN254" s="8"/>
      <c r="OPO254" s="8"/>
      <c r="OPP254" s="8"/>
      <c r="OPQ254" s="8"/>
      <c r="OPR254" s="8"/>
      <c r="OPS254" s="8"/>
      <c r="OPT254" s="8"/>
      <c r="OPU254" s="8"/>
      <c r="OPV254" s="8"/>
      <c r="OPW254" s="8"/>
      <c r="OPX254" s="8"/>
      <c r="OPY254" s="8"/>
      <c r="OPZ254" s="8"/>
      <c r="OQA254" s="8"/>
      <c r="OQB254" s="8"/>
      <c r="OQC254" s="8"/>
      <c r="OQD254" s="8"/>
      <c r="OQE254" s="8"/>
      <c r="OQF254" s="8"/>
      <c r="OQG254" s="8"/>
      <c r="OQH254" s="8"/>
      <c r="OQI254" s="8"/>
      <c r="OQJ254" s="8"/>
      <c r="OQK254" s="8"/>
      <c r="OQL254" s="8"/>
      <c r="OQM254" s="8"/>
      <c r="OQN254" s="8"/>
      <c r="OQO254" s="8"/>
      <c r="OQP254" s="8"/>
      <c r="OQQ254" s="8"/>
      <c r="OQR254" s="8"/>
      <c r="OQS254" s="8"/>
      <c r="OQT254" s="8"/>
      <c r="OQU254" s="8"/>
      <c r="OQV254" s="8"/>
      <c r="OQW254" s="8"/>
      <c r="OQX254" s="8"/>
      <c r="OQY254" s="8"/>
      <c r="OQZ254" s="8"/>
      <c r="ORA254" s="8"/>
      <c r="ORB254" s="8"/>
      <c r="ORC254" s="8"/>
      <c r="ORD254" s="8"/>
      <c r="ORE254" s="8"/>
      <c r="ORF254" s="8"/>
      <c r="ORG254" s="8"/>
      <c r="ORH254" s="8"/>
      <c r="ORI254" s="8"/>
      <c r="ORJ254" s="8"/>
      <c r="ORK254" s="8"/>
      <c r="ORL254" s="8"/>
      <c r="ORM254" s="8"/>
      <c r="ORN254" s="8"/>
      <c r="ORO254" s="8"/>
      <c r="ORP254" s="8"/>
      <c r="ORQ254" s="8"/>
      <c r="ORR254" s="8"/>
      <c r="ORS254" s="8"/>
      <c r="ORT254" s="8"/>
      <c r="ORU254" s="8"/>
      <c r="ORV254" s="8"/>
      <c r="ORW254" s="8"/>
      <c r="ORX254" s="8"/>
      <c r="ORY254" s="8"/>
      <c r="ORZ254" s="8"/>
      <c r="OSA254" s="8"/>
      <c r="OSB254" s="8"/>
      <c r="OSC254" s="8"/>
      <c r="OSD254" s="8"/>
      <c r="OSE254" s="8"/>
      <c r="OSF254" s="8"/>
      <c r="OSG254" s="8"/>
      <c r="OSH254" s="8"/>
      <c r="OSI254" s="8"/>
      <c r="OSJ254" s="8"/>
      <c r="OSK254" s="8"/>
      <c r="OSL254" s="8"/>
      <c r="OSM254" s="8"/>
      <c r="OSN254" s="8"/>
      <c r="OSO254" s="8"/>
      <c r="OSP254" s="8"/>
      <c r="OSQ254" s="8"/>
      <c r="OSR254" s="8"/>
      <c r="OSS254" s="8"/>
      <c r="OST254" s="8"/>
      <c r="OSU254" s="8"/>
      <c r="OSV254" s="8"/>
      <c r="OSW254" s="8"/>
      <c r="OSX254" s="8"/>
      <c r="OSY254" s="8"/>
      <c r="OSZ254" s="8"/>
      <c r="OTA254" s="8"/>
      <c r="OTB254" s="8"/>
      <c r="OTC254" s="8"/>
      <c r="OTD254" s="8"/>
      <c r="OTE254" s="8"/>
      <c r="OTF254" s="8"/>
      <c r="OTG254" s="8"/>
      <c r="OTH254" s="8"/>
      <c r="OTI254" s="8"/>
      <c r="OTJ254" s="8"/>
      <c r="OTK254" s="8"/>
      <c r="OTL254" s="8"/>
      <c r="OTM254" s="8"/>
      <c r="OTN254" s="8"/>
      <c r="OTO254" s="8"/>
      <c r="OTP254" s="8"/>
      <c r="OTQ254" s="8"/>
      <c r="OTR254" s="8"/>
      <c r="OTS254" s="8"/>
      <c r="OTT254" s="8"/>
      <c r="OTU254" s="8"/>
      <c r="OTV254" s="8"/>
      <c r="OTW254" s="8"/>
      <c r="OTX254" s="8"/>
      <c r="OTY254" s="8"/>
      <c r="OTZ254" s="8"/>
      <c r="OUA254" s="8"/>
      <c r="OUB254" s="8"/>
      <c r="OUC254" s="8"/>
      <c r="OUD254" s="8"/>
      <c r="OUE254" s="8"/>
      <c r="OUF254" s="8"/>
      <c r="OUG254" s="8"/>
      <c r="OUH254" s="8"/>
      <c r="OUI254" s="8"/>
      <c r="OUJ254" s="8"/>
      <c r="OUK254" s="8"/>
      <c r="OUL254" s="8"/>
      <c r="OUM254" s="8"/>
      <c r="OUN254" s="8"/>
      <c r="OUO254" s="8"/>
      <c r="OUP254" s="8"/>
      <c r="OUQ254" s="8"/>
      <c r="OUR254" s="8"/>
      <c r="OUS254" s="8"/>
      <c r="OUT254" s="8"/>
      <c r="OUU254" s="8"/>
      <c r="OUV254" s="8"/>
      <c r="OUW254" s="8"/>
      <c r="OUX254" s="8"/>
      <c r="OUY254" s="8"/>
      <c r="OUZ254" s="8"/>
      <c r="OVA254" s="8"/>
      <c r="OVB254" s="8"/>
      <c r="OVC254" s="8"/>
      <c r="OVD254" s="8"/>
      <c r="OVE254" s="8"/>
      <c r="OVF254" s="8"/>
      <c r="OVG254" s="8"/>
      <c r="OVH254" s="8"/>
      <c r="OVI254" s="8"/>
      <c r="OVJ254" s="8"/>
      <c r="OVK254" s="8"/>
      <c r="OVL254" s="8"/>
      <c r="OVM254" s="8"/>
      <c r="OVN254" s="8"/>
      <c r="OVO254" s="8"/>
      <c r="OVP254" s="8"/>
      <c r="OVQ254" s="8"/>
      <c r="OVR254" s="8"/>
      <c r="OVS254" s="8"/>
      <c r="OVT254" s="8"/>
      <c r="OVU254" s="8"/>
      <c r="OVV254" s="8"/>
      <c r="OVW254" s="8"/>
      <c r="OVX254" s="8"/>
      <c r="OVY254" s="8"/>
      <c r="OVZ254" s="8"/>
      <c r="OWA254" s="8"/>
      <c r="OWB254" s="8"/>
      <c r="OWC254" s="8"/>
      <c r="OWD254" s="8"/>
      <c r="OWE254" s="8"/>
      <c r="OWF254" s="8"/>
      <c r="OWG254" s="8"/>
      <c r="OWH254" s="8"/>
      <c r="OWI254" s="8"/>
      <c r="OWJ254" s="8"/>
      <c r="OWK254" s="8"/>
      <c r="OWL254" s="8"/>
      <c r="OWM254" s="8"/>
      <c r="OWN254" s="8"/>
      <c r="OWO254" s="8"/>
      <c r="OWP254" s="8"/>
      <c r="OWQ254" s="8"/>
      <c r="OWR254" s="8"/>
      <c r="OWS254" s="8"/>
      <c r="OWT254" s="8"/>
      <c r="OWU254" s="8"/>
      <c r="OWV254" s="8"/>
      <c r="OWW254" s="8"/>
      <c r="OWX254" s="8"/>
      <c r="OWY254" s="8"/>
      <c r="OWZ254" s="8"/>
      <c r="OXA254" s="8"/>
      <c r="OXB254" s="8"/>
      <c r="OXC254" s="8"/>
      <c r="OXD254" s="8"/>
      <c r="OXE254" s="8"/>
      <c r="OXF254" s="8"/>
      <c r="OXG254" s="8"/>
      <c r="OXH254" s="8"/>
      <c r="OXI254" s="8"/>
      <c r="OXJ254" s="8"/>
      <c r="OXK254" s="8"/>
      <c r="OXL254" s="8"/>
      <c r="OXM254" s="8"/>
      <c r="OXN254" s="8"/>
      <c r="OXO254" s="8"/>
      <c r="OXP254" s="8"/>
      <c r="OXQ254" s="8"/>
      <c r="OXR254" s="8"/>
      <c r="OXS254" s="8"/>
      <c r="OXT254" s="8"/>
      <c r="OXU254" s="8"/>
      <c r="OXV254" s="8"/>
      <c r="OXW254" s="8"/>
      <c r="OXX254" s="8"/>
      <c r="OXY254" s="8"/>
      <c r="OXZ254" s="8"/>
      <c r="OYA254" s="8"/>
      <c r="OYB254" s="8"/>
      <c r="OYC254" s="8"/>
      <c r="OYD254" s="8"/>
      <c r="OYE254" s="8"/>
      <c r="OYF254" s="8"/>
      <c r="OYG254" s="8"/>
      <c r="OYH254" s="8"/>
      <c r="OYI254" s="8"/>
      <c r="OYJ254" s="8"/>
      <c r="OYK254" s="8"/>
      <c r="OYL254" s="8"/>
      <c r="OYM254" s="8"/>
      <c r="OYN254" s="8"/>
      <c r="OYO254" s="8"/>
      <c r="OYP254" s="8"/>
      <c r="OYQ254" s="8"/>
      <c r="OYR254" s="8"/>
      <c r="OYS254" s="8"/>
      <c r="OYT254" s="8"/>
      <c r="OYU254" s="8"/>
      <c r="OYV254" s="8"/>
      <c r="OYW254" s="8"/>
      <c r="OYX254" s="8"/>
      <c r="OYY254" s="8"/>
      <c r="OYZ254" s="8"/>
      <c r="OZA254" s="8"/>
      <c r="OZB254" s="8"/>
      <c r="OZC254" s="8"/>
      <c r="OZD254" s="8"/>
      <c r="OZE254" s="8"/>
      <c r="OZF254" s="8"/>
      <c r="OZG254" s="8"/>
      <c r="OZH254" s="8"/>
      <c r="OZI254" s="8"/>
      <c r="OZJ254" s="8"/>
      <c r="OZK254" s="8"/>
      <c r="OZL254" s="8"/>
      <c r="OZM254" s="8"/>
      <c r="OZN254" s="8"/>
      <c r="OZO254" s="8"/>
      <c r="OZP254" s="8"/>
      <c r="OZQ254" s="8"/>
      <c r="OZR254" s="8"/>
      <c r="OZS254" s="8"/>
      <c r="OZT254" s="8"/>
      <c r="OZU254" s="8"/>
      <c r="OZV254" s="8"/>
      <c r="OZW254" s="8"/>
      <c r="OZX254" s="8"/>
      <c r="OZY254" s="8"/>
      <c r="OZZ254" s="8"/>
      <c r="PAA254" s="8"/>
      <c r="PAB254" s="8"/>
      <c r="PAC254" s="8"/>
      <c r="PAD254" s="8"/>
      <c r="PAE254" s="8"/>
      <c r="PAF254" s="8"/>
      <c r="PAG254" s="8"/>
      <c r="PAH254" s="8"/>
      <c r="PAI254" s="8"/>
      <c r="PAJ254" s="8"/>
      <c r="PAK254" s="8"/>
      <c r="PAL254" s="8"/>
      <c r="PAM254" s="8"/>
      <c r="PAN254" s="8"/>
      <c r="PAO254" s="8"/>
      <c r="PAP254" s="8"/>
      <c r="PAQ254" s="8"/>
      <c r="PAR254" s="8"/>
      <c r="PAS254" s="8"/>
      <c r="PAT254" s="8"/>
      <c r="PAU254" s="8"/>
      <c r="PAV254" s="8"/>
      <c r="PAW254" s="8"/>
      <c r="PAX254" s="8"/>
      <c r="PAY254" s="8"/>
      <c r="PAZ254" s="8"/>
      <c r="PBA254" s="8"/>
      <c r="PBB254" s="8"/>
      <c r="PBC254" s="8"/>
      <c r="PBD254" s="8"/>
      <c r="PBE254" s="8"/>
      <c r="PBF254" s="8"/>
      <c r="PBG254" s="8"/>
      <c r="PBH254" s="8"/>
      <c r="PBI254" s="8"/>
      <c r="PBJ254" s="8"/>
      <c r="PBK254" s="8"/>
      <c r="PBL254" s="8"/>
      <c r="PBM254" s="8"/>
      <c r="PBN254" s="8"/>
      <c r="PBO254" s="8"/>
      <c r="PBP254" s="8"/>
      <c r="PBQ254" s="8"/>
      <c r="PBR254" s="8"/>
      <c r="PBS254" s="8"/>
      <c r="PBT254" s="8"/>
      <c r="PBU254" s="8"/>
      <c r="PBV254" s="8"/>
      <c r="PBW254" s="8"/>
      <c r="PBX254" s="8"/>
      <c r="PBY254" s="8"/>
      <c r="PBZ254" s="8"/>
      <c r="PCA254" s="8"/>
      <c r="PCB254" s="8"/>
      <c r="PCC254" s="8"/>
      <c r="PCD254" s="8"/>
      <c r="PCE254" s="8"/>
      <c r="PCF254" s="8"/>
      <c r="PCG254" s="8"/>
      <c r="PCH254" s="8"/>
      <c r="PCI254" s="8"/>
      <c r="PCJ254" s="8"/>
      <c r="PCK254" s="8"/>
      <c r="PCL254" s="8"/>
      <c r="PCM254" s="8"/>
      <c r="PCN254" s="8"/>
      <c r="PCO254" s="8"/>
      <c r="PCP254" s="8"/>
      <c r="PCQ254" s="8"/>
      <c r="PCR254" s="8"/>
      <c r="PCS254" s="8"/>
      <c r="PCT254" s="8"/>
      <c r="PCU254" s="8"/>
      <c r="PCV254" s="8"/>
      <c r="PCW254" s="8"/>
      <c r="PCX254" s="8"/>
      <c r="PCY254" s="8"/>
      <c r="PCZ254" s="8"/>
      <c r="PDA254" s="8"/>
      <c r="PDB254" s="8"/>
      <c r="PDC254" s="8"/>
      <c r="PDD254" s="8"/>
      <c r="PDE254" s="8"/>
      <c r="PDF254" s="8"/>
      <c r="PDG254" s="8"/>
      <c r="PDH254" s="8"/>
      <c r="PDI254" s="8"/>
      <c r="PDJ254" s="8"/>
      <c r="PDK254" s="8"/>
      <c r="PDL254" s="8"/>
      <c r="PDM254" s="8"/>
      <c r="PDN254" s="8"/>
      <c r="PDO254" s="8"/>
      <c r="PDP254" s="8"/>
      <c r="PDQ254" s="8"/>
      <c r="PDR254" s="8"/>
      <c r="PDS254" s="8"/>
      <c r="PDT254" s="8"/>
      <c r="PDU254" s="8"/>
      <c r="PDV254" s="8"/>
      <c r="PDW254" s="8"/>
      <c r="PDX254" s="8"/>
      <c r="PDY254" s="8"/>
      <c r="PDZ254" s="8"/>
      <c r="PEA254" s="8"/>
      <c r="PEB254" s="8"/>
      <c r="PEC254" s="8"/>
      <c r="PED254" s="8"/>
      <c r="PEE254" s="8"/>
      <c r="PEF254" s="8"/>
      <c r="PEG254" s="8"/>
      <c r="PEH254" s="8"/>
      <c r="PEI254" s="8"/>
      <c r="PEJ254" s="8"/>
      <c r="PEK254" s="8"/>
      <c r="PEL254" s="8"/>
      <c r="PEM254" s="8"/>
      <c r="PEN254" s="8"/>
      <c r="PEO254" s="8"/>
      <c r="PEP254" s="8"/>
      <c r="PEQ254" s="8"/>
      <c r="PER254" s="8"/>
      <c r="PES254" s="8"/>
      <c r="PET254" s="8"/>
      <c r="PEU254" s="8"/>
      <c r="PEV254" s="8"/>
      <c r="PEW254" s="8"/>
      <c r="PEX254" s="8"/>
      <c r="PEY254" s="8"/>
      <c r="PEZ254" s="8"/>
      <c r="PFA254" s="8"/>
      <c r="PFB254" s="8"/>
      <c r="PFC254" s="8"/>
      <c r="PFD254" s="8"/>
      <c r="PFE254" s="8"/>
      <c r="PFF254" s="8"/>
      <c r="PFG254" s="8"/>
      <c r="PFH254" s="8"/>
      <c r="PFI254" s="8"/>
      <c r="PFJ254" s="8"/>
      <c r="PFK254" s="8"/>
      <c r="PFL254" s="8"/>
      <c r="PFM254" s="8"/>
      <c r="PFN254" s="8"/>
      <c r="PFO254" s="8"/>
      <c r="PFP254" s="8"/>
      <c r="PFQ254" s="8"/>
      <c r="PFR254" s="8"/>
      <c r="PFS254" s="8"/>
      <c r="PFT254" s="8"/>
      <c r="PFU254" s="8"/>
      <c r="PFV254" s="8"/>
      <c r="PFW254" s="8"/>
      <c r="PFX254" s="8"/>
      <c r="PFY254" s="8"/>
      <c r="PFZ254" s="8"/>
      <c r="PGA254" s="8"/>
      <c r="PGB254" s="8"/>
      <c r="PGC254" s="8"/>
      <c r="PGD254" s="8"/>
      <c r="PGE254" s="8"/>
      <c r="PGF254" s="8"/>
      <c r="PGG254" s="8"/>
      <c r="PGH254" s="8"/>
      <c r="PGI254" s="8"/>
      <c r="PGJ254" s="8"/>
      <c r="PGK254" s="8"/>
      <c r="PGL254" s="8"/>
      <c r="PGM254" s="8"/>
      <c r="PGN254" s="8"/>
      <c r="PGO254" s="8"/>
      <c r="PGP254" s="8"/>
      <c r="PGQ254" s="8"/>
      <c r="PGR254" s="8"/>
      <c r="PGS254" s="8"/>
      <c r="PGT254" s="8"/>
      <c r="PGU254" s="8"/>
      <c r="PGV254" s="8"/>
      <c r="PGW254" s="8"/>
      <c r="PGX254" s="8"/>
      <c r="PGY254" s="8"/>
      <c r="PGZ254" s="8"/>
      <c r="PHA254" s="8"/>
      <c r="PHB254" s="8"/>
      <c r="PHC254" s="8"/>
      <c r="PHD254" s="8"/>
      <c r="PHE254" s="8"/>
      <c r="PHF254" s="8"/>
      <c r="PHG254" s="8"/>
      <c r="PHH254" s="8"/>
      <c r="PHI254" s="8"/>
      <c r="PHJ254" s="8"/>
      <c r="PHK254" s="8"/>
      <c r="PHL254" s="8"/>
      <c r="PHM254" s="8"/>
      <c r="PHN254" s="8"/>
      <c r="PHO254" s="8"/>
      <c r="PHP254" s="8"/>
      <c r="PHQ254" s="8"/>
      <c r="PHR254" s="8"/>
      <c r="PHS254" s="8"/>
      <c r="PHT254" s="8"/>
      <c r="PHU254" s="8"/>
      <c r="PHV254" s="8"/>
      <c r="PHW254" s="8"/>
      <c r="PHX254" s="8"/>
      <c r="PHY254" s="8"/>
      <c r="PHZ254" s="8"/>
      <c r="PIA254" s="8"/>
      <c r="PIB254" s="8"/>
      <c r="PIC254" s="8"/>
      <c r="PID254" s="8"/>
      <c r="PIE254" s="8"/>
      <c r="PIF254" s="8"/>
      <c r="PIG254" s="8"/>
      <c r="PIH254" s="8"/>
      <c r="PII254" s="8"/>
      <c r="PIJ254" s="8"/>
      <c r="PIK254" s="8"/>
      <c r="PIL254" s="8"/>
      <c r="PIM254" s="8"/>
      <c r="PIN254" s="8"/>
      <c r="PIO254" s="8"/>
      <c r="PIP254" s="8"/>
      <c r="PIQ254" s="8"/>
      <c r="PIR254" s="8"/>
      <c r="PIS254" s="8"/>
      <c r="PIT254" s="8"/>
      <c r="PIU254" s="8"/>
      <c r="PIV254" s="8"/>
      <c r="PIW254" s="8"/>
      <c r="PIX254" s="8"/>
      <c r="PIY254" s="8"/>
      <c r="PIZ254" s="8"/>
      <c r="PJA254" s="8"/>
      <c r="PJB254" s="8"/>
      <c r="PJC254" s="8"/>
      <c r="PJD254" s="8"/>
      <c r="PJE254" s="8"/>
      <c r="PJF254" s="8"/>
      <c r="PJG254" s="8"/>
      <c r="PJH254" s="8"/>
      <c r="PJI254" s="8"/>
      <c r="PJJ254" s="8"/>
      <c r="PJK254" s="8"/>
      <c r="PJL254" s="8"/>
      <c r="PJM254" s="8"/>
      <c r="PJN254" s="8"/>
      <c r="PJO254" s="8"/>
      <c r="PJP254" s="8"/>
      <c r="PJQ254" s="8"/>
      <c r="PJR254" s="8"/>
      <c r="PJS254" s="8"/>
      <c r="PJT254" s="8"/>
      <c r="PJU254" s="8"/>
      <c r="PJV254" s="8"/>
      <c r="PJW254" s="8"/>
      <c r="PJX254" s="8"/>
      <c r="PJY254" s="8"/>
      <c r="PJZ254" s="8"/>
      <c r="PKA254" s="8"/>
      <c r="PKB254" s="8"/>
      <c r="PKC254" s="8"/>
      <c r="PKD254" s="8"/>
      <c r="PKE254" s="8"/>
      <c r="PKF254" s="8"/>
      <c r="PKG254" s="8"/>
      <c r="PKH254" s="8"/>
      <c r="PKI254" s="8"/>
      <c r="PKJ254" s="8"/>
      <c r="PKK254" s="8"/>
      <c r="PKL254" s="8"/>
      <c r="PKM254" s="8"/>
      <c r="PKN254" s="8"/>
      <c r="PKO254" s="8"/>
      <c r="PKP254" s="8"/>
      <c r="PKQ254" s="8"/>
      <c r="PKR254" s="8"/>
      <c r="PKS254" s="8"/>
      <c r="PKT254" s="8"/>
      <c r="PKU254" s="8"/>
      <c r="PKV254" s="8"/>
      <c r="PKW254" s="8"/>
      <c r="PKX254" s="8"/>
      <c r="PKY254" s="8"/>
      <c r="PKZ254" s="8"/>
      <c r="PLA254" s="8"/>
      <c r="PLB254" s="8"/>
      <c r="PLC254" s="8"/>
      <c r="PLD254" s="8"/>
      <c r="PLE254" s="8"/>
      <c r="PLF254" s="8"/>
      <c r="PLG254" s="8"/>
      <c r="PLH254" s="8"/>
      <c r="PLI254" s="8"/>
      <c r="PLJ254" s="8"/>
      <c r="PLK254" s="8"/>
      <c r="PLL254" s="8"/>
      <c r="PLM254" s="8"/>
      <c r="PLN254" s="8"/>
      <c r="PLO254" s="8"/>
      <c r="PLP254" s="8"/>
      <c r="PLQ254" s="8"/>
      <c r="PLR254" s="8"/>
      <c r="PLS254" s="8"/>
      <c r="PLT254" s="8"/>
      <c r="PLU254" s="8"/>
      <c r="PLV254" s="8"/>
      <c r="PLW254" s="8"/>
      <c r="PLX254" s="8"/>
      <c r="PLY254" s="8"/>
      <c r="PLZ254" s="8"/>
      <c r="PMA254" s="8"/>
      <c r="PMB254" s="8"/>
      <c r="PMC254" s="8"/>
      <c r="PMD254" s="8"/>
      <c r="PME254" s="8"/>
      <c r="PMF254" s="8"/>
      <c r="PMG254" s="8"/>
      <c r="PMH254" s="8"/>
      <c r="PMI254" s="8"/>
      <c r="PMJ254" s="8"/>
      <c r="PMK254" s="8"/>
      <c r="PML254" s="8"/>
      <c r="PMM254" s="8"/>
      <c r="PMN254" s="8"/>
      <c r="PMO254" s="8"/>
      <c r="PMP254" s="8"/>
      <c r="PMQ254" s="8"/>
      <c r="PMR254" s="8"/>
      <c r="PMS254" s="8"/>
      <c r="PMT254" s="8"/>
      <c r="PMU254" s="8"/>
      <c r="PMV254" s="8"/>
      <c r="PMW254" s="8"/>
      <c r="PMX254" s="8"/>
      <c r="PMY254" s="8"/>
      <c r="PMZ254" s="8"/>
      <c r="PNA254" s="8"/>
      <c r="PNB254" s="8"/>
      <c r="PNC254" s="8"/>
      <c r="PND254" s="8"/>
      <c r="PNE254" s="8"/>
      <c r="PNF254" s="8"/>
      <c r="PNG254" s="8"/>
      <c r="PNH254" s="8"/>
      <c r="PNI254" s="8"/>
      <c r="PNJ254" s="8"/>
      <c r="PNK254" s="8"/>
      <c r="PNL254" s="8"/>
      <c r="PNM254" s="8"/>
      <c r="PNN254" s="8"/>
      <c r="PNO254" s="8"/>
      <c r="PNP254" s="8"/>
      <c r="PNQ254" s="8"/>
      <c r="PNR254" s="8"/>
      <c r="PNS254" s="8"/>
      <c r="PNT254" s="8"/>
      <c r="PNU254" s="8"/>
      <c r="PNV254" s="8"/>
      <c r="PNW254" s="8"/>
      <c r="PNX254" s="8"/>
      <c r="PNY254" s="8"/>
      <c r="PNZ254" s="8"/>
      <c r="POA254" s="8"/>
      <c r="POB254" s="8"/>
      <c r="POC254" s="8"/>
      <c r="POD254" s="8"/>
      <c r="POE254" s="8"/>
      <c r="POF254" s="8"/>
      <c r="POG254" s="8"/>
      <c r="POH254" s="8"/>
      <c r="POI254" s="8"/>
      <c r="POJ254" s="8"/>
      <c r="POK254" s="8"/>
      <c r="POL254" s="8"/>
      <c r="POM254" s="8"/>
      <c r="PON254" s="8"/>
      <c r="POO254" s="8"/>
      <c r="POP254" s="8"/>
      <c r="POQ254" s="8"/>
      <c r="POR254" s="8"/>
      <c r="POS254" s="8"/>
      <c r="POT254" s="8"/>
      <c r="POU254" s="8"/>
      <c r="POV254" s="8"/>
      <c r="POW254" s="8"/>
      <c r="POX254" s="8"/>
      <c r="POY254" s="8"/>
      <c r="POZ254" s="8"/>
      <c r="PPA254" s="8"/>
      <c r="PPB254" s="8"/>
      <c r="PPC254" s="8"/>
      <c r="PPD254" s="8"/>
      <c r="PPE254" s="8"/>
      <c r="PPF254" s="8"/>
      <c r="PPG254" s="8"/>
      <c r="PPH254" s="8"/>
      <c r="PPI254" s="8"/>
      <c r="PPJ254" s="8"/>
      <c r="PPK254" s="8"/>
      <c r="PPL254" s="8"/>
      <c r="PPM254" s="8"/>
      <c r="PPN254" s="8"/>
      <c r="PPO254" s="8"/>
      <c r="PPP254" s="8"/>
      <c r="PPQ254" s="8"/>
      <c r="PPR254" s="8"/>
      <c r="PPS254" s="8"/>
      <c r="PPT254" s="8"/>
      <c r="PPU254" s="8"/>
      <c r="PPV254" s="8"/>
      <c r="PPW254" s="8"/>
      <c r="PPX254" s="8"/>
      <c r="PPY254" s="8"/>
      <c r="PPZ254" s="8"/>
      <c r="PQA254" s="8"/>
      <c r="PQB254" s="8"/>
      <c r="PQC254" s="8"/>
      <c r="PQD254" s="8"/>
      <c r="PQE254" s="8"/>
      <c r="PQF254" s="8"/>
      <c r="PQG254" s="8"/>
      <c r="PQH254" s="8"/>
      <c r="PQI254" s="8"/>
      <c r="PQJ254" s="8"/>
      <c r="PQK254" s="8"/>
      <c r="PQL254" s="8"/>
      <c r="PQM254" s="8"/>
      <c r="PQN254" s="8"/>
      <c r="PQO254" s="8"/>
      <c r="PQP254" s="8"/>
      <c r="PQQ254" s="8"/>
      <c r="PQR254" s="8"/>
      <c r="PQS254" s="8"/>
      <c r="PQT254" s="8"/>
      <c r="PQU254" s="8"/>
      <c r="PQV254" s="8"/>
      <c r="PQW254" s="8"/>
      <c r="PQX254" s="8"/>
      <c r="PQY254" s="8"/>
      <c r="PQZ254" s="8"/>
      <c r="PRA254" s="8"/>
      <c r="PRB254" s="8"/>
      <c r="PRC254" s="8"/>
      <c r="PRD254" s="8"/>
      <c r="PRE254" s="8"/>
      <c r="PRF254" s="8"/>
      <c r="PRG254" s="8"/>
      <c r="PRH254" s="8"/>
      <c r="PRI254" s="8"/>
      <c r="PRJ254" s="8"/>
      <c r="PRK254" s="8"/>
      <c r="PRL254" s="8"/>
      <c r="PRM254" s="8"/>
      <c r="PRN254" s="8"/>
      <c r="PRO254" s="8"/>
      <c r="PRP254" s="8"/>
      <c r="PRQ254" s="8"/>
      <c r="PRR254" s="8"/>
      <c r="PRS254" s="8"/>
      <c r="PRT254" s="8"/>
      <c r="PRU254" s="8"/>
      <c r="PRV254" s="8"/>
      <c r="PRW254" s="8"/>
      <c r="PRX254" s="8"/>
      <c r="PRY254" s="8"/>
      <c r="PRZ254" s="8"/>
      <c r="PSA254" s="8"/>
      <c r="PSB254" s="8"/>
      <c r="PSC254" s="8"/>
      <c r="PSD254" s="8"/>
      <c r="PSE254" s="8"/>
      <c r="PSF254" s="8"/>
      <c r="PSG254" s="8"/>
      <c r="PSH254" s="8"/>
      <c r="PSI254" s="8"/>
      <c r="PSJ254" s="8"/>
      <c r="PSK254" s="8"/>
      <c r="PSL254" s="8"/>
      <c r="PSM254" s="8"/>
      <c r="PSN254" s="8"/>
      <c r="PSO254" s="8"/>
      <c r="PSP254" s="8"/>
      <c r="PSQ254" s="8"/>
      <c r="PSR254" s="8"/>
      <c r="PSS254" s="8"/>
      <c r="PST254" s="8"/>
      <c r="PSU254" s="8"/>
      <c r="PSV254" s="8"/>
      <c r="PSW254" s="8"/>
      <c r="PSX254" s="8"/>
      <c r="PSY254" s="8"/>
      <c r="PSZ254" s="8"/>
      <c r="PTA254" s="8"/>
      <c r="PTB254" s="8"/>
      <c r="PTC254" s="8"/>
      <c r="PTD254" s="8"/>
      <c r="PTE254" s="8"/>
      <c r="PTF254" s="8"/>
      <c r="PTG254" s="8"/>
      <c r="PTH254" s="8"/>
      <c r="PTI254" s="8"/>
      <c r="PTJ254" s="8"/>
      <c r="PTK254" s="8"/>
      <c r="PTL254" s="8"/>
      <c r="PTM254" s="8"/>
      <c r="PTN254" s="8"/>
      <c r="PTO254" s="8"/>
      <c r="PTP254" s="8"/>
      <c r="PTQ254" s="8"/>
      <c r="PTR254" s="8"/>
      <c r="PTS254" s="8"/>
      <c r="PTT254" s="8"/>
      <c r="PTU254" s="8"/>
      <c r="PTV254" s="8"/>
      <c r="PTW254" s="8"/>
      <c r="PTX254" s="8"/>
      <c r="PTY254" s="8"/>
      <c r="PTZ254" s="8"/>
      <c r="PUA254" s="8"/>
      <c r="PUB254" s="8"/>
      <c r="PUC254" s="8"/>
      <c r="PUD254" s="8"/>
      <c r="PUE254" s="8"/>
      <c r="PUF254" s="8"/>
      <c r="PUG254" s="8"/>
      <c r="PUH254" s="8"/>
      <c r="PUI254" s="8"/>
      <c r="PUJ254" s="8"/>
      <c r="PUK254" s="8"/>
      <c r="PUL254" s="8"/>
      <c r="PUM254" s="8"/>
      <c r="PUN254" s="8"/>
      <c r="PUO254" s="8"/>
      <c r="PUP254" s="8"/>
      <c r="PUQ254" s="8"/>
      <c r="PUR254" s="8"/>
      <c r="PUS254" s="8"/>
      <c r="PUT254" s="8"/>
      <c r="PUU254" s="8"/>
      <c r="PUV254" s="8"/>
      <c r="PUW254" s="8"/>
      <c r="PUX254" s="8"/>
      <c r="PUY254" s="8"/>
      <c r="PUZ254" s="8"/>
      <c r="PVA254" s="8"/>
      <c r="PVB254" s="8"/>
      <c r="PVC254" s="8"/>
      <c r="PVD254" s="8"/>
      <c r="PVE254" s="8"/>
      <c r="PVF254" s="8"/>
      <c r="PVG254" s="8"/>
      <c r="PVH254" s="8"/>
      <c r="PVI254" s="8"/>
      <c r="PVJ254" s="8"/>
      <c r="PVK254" s="8"/>
      <c r="PVL254" s="8"/>
      <c r="PVM254" s="8"/>
      <c r="PVN254" s="8"/>
      <c r="PVO254" s="8"/>
      <c r="PVP254" s="8"/>
      <c r="PVQ254" s="8"/>
      <c r="PVR254" s="8"/>
      <c r="PVS254" s="8"/>
      <c r="PVT254" s="8"/>
      <c r="PVU254" s="8"/>
      <c r="PVV254" s="8"/>
      <c r="PVW254" s="8"/>
      <c r="PVX254" s="8"/>
      <c r="PVY254" s="8"/>
      <c r="PVZ254" s="8"/>
      <c r="PWA254" s="8"/>
      <c r="PWB254" s="8"/>
      <c r="PWC254" s="8"/>
      <c r="PWD254" s="8"/>
      <c r="PWE254" s="8"/>
      <c r="PWF254" s="8"/>
      <c r="PWG254" s="8"/>
      <c r="PWH254" s="8"/>
      <c r="PWI254" s="8"/>
      <c r="PWJ254" s="8"/>
      <c r="PWK254" s="8"/>
      <c r="PWL254" s="8"/>
      <c r="PWM254" s="8"/>
      <c r="PWN254" s="8"/>
      <c r="PWO254" s="8"/>
      <c r="PWP254" s="8"/>
      <c r="PWQ254" s="8"/>
      <c r="PWR254" s="8"/>
      <c r="PWS254" s="8"/>
      <c r="PWT254" s="8"/>
      <c r="PWU254" s="8"/>
      <c r="PWV254" s="8"/>
      <c r="PWW254" s="8"/>
      <c r="PWX254" s="8"/>
      <c r="PWY254" s="8"/>
      <c r="PWZ254" s="8"/>
      <c r="PXA254" s="8"/>
      <c r="PXB254" s="8"/>
      <c r="PXC254" s="8"/>
      <c r="PXD254" s="8"/>
      <c r="PXE254" s="8"/>
      <c r="PXF254" s="8"/>
      <c r="PXG254" s="8"/>
      <c r="PXH254" s="8"/>
      <c r="PXI254" s="8"/>
      <c r="PXJ254" s="8"/>
      <c r="PXK254" s="8"/>
      <c r="PXL254" s="8"/>
      <c r="PXM254" s="8"/>
      <c r="PXN254" s="8"/>
      <c r="PXO254" s="8"/>
      <c r="PXP254" s="8"/>
      <c r="PXQ254" s="8"/>
      <c r="PXR254" s="8"/>
      <c r="PXS254" s="8"/>
      <c r="PXT254" s="8"/>
      <c r="PXU254" s="8"/>
      <c r="PXV254" s="8"/>
      <c r="PXW254" s="8"/>
      <c r="PXX254" s="8"/>
      <c r="PXY254" s="8"/>
      <c r="PXZ254" s="8"/>
      <c r="PYA254" s="8"/>
      <c r="PYB254" s="8"/>
      <c r="PYC254" s="8"/>
      <c r="PYD254" s="8"/>
      <c r="PYE254" s="8"/>
      <c r="PYF254" s="8"/>
      <c r="PYG254" s="8"/>
      <c r="PYH254" s="8"/>
      <c r="PYI254" s="8"/>
      <c r="PYJ254" s="8"/>
      <c r="PYK254" s="8"/>
      <c r="PYL254" s="8"/>
      <c r="PYM254" s="8"/>
      <c r="PYN254" s="8"/>
      <c r="PYO254" s="8"/>
      <c r="PYP254" s="8"/>
      <c r="PYQ254" s="8"/>
      <c r="PYR254" s="8"/>
      <c r="PYS254" s="8"/>
      <c r="PYT254" s="8"/>
      <c r="PYU254" s="8"/>
      <c r="PYV254" s="8"/>
      <c r="PYW254" s="8"/>
      <c r="PYX254" s="8"/>
      <c r="PYY254" s="8"/>
      <c r="PYZ254" s="8"/>
      <c r="PZA254" s="8"/>
      <c r="PZB254" s="8"/>
      <c r="PZC254" s="8"/>
      <c r="PZD254" s="8"/>
      <c r="PZE254" s="8"/>
      <c r="PZF254" s="8"/>
      <c r="PZG254" s="8"/>
      <c r="PZH254" s="8"/>
      <c r="PZI254" s="8"/>
      <c r="PZJ254" s="8"/>
      <c r="PZK254" s="8"/>
      <c r="PZL254" s="8"/>
      <c r="PZM254" s="8"/>
      <c r="PZN254" s="8"/>
      <c r="PZO254" s="8"/>
      <c r="PZP254" s="8"/>
      <c r="PZQ254" s="8"/>
      <c r="PZR254" s="8"/>
      <c r="PZS254" s="8"/>
      <c r="PZT254" s="8"/>
      <c r="PZU254" s="8"/>
      <c r="PZV254" s="8"/>
      <c r="PZW254" s="8"/>
      <c r="PZX254" s="8"/>
      <c r="PZY254" s="8"/>
      <c r="PZZ254" s="8"/>
      <c r="QAA254" s="8"/>
      <c r="QAB254" s="8"/>
      <c r="QAC254" s="8"/>
      <c r="QAD254" s="8"/>
      <c r="QAE254" s="8"/>
      <c r="QAF254" s="8"/>
      <c r="QAG254" s="8"/>
      <c r="QAH254" s="8"/>
      <c r="QAI254" s="8"/>
      <c r="QAJ254" s="8"/>
      <c r="QAK254" s="8"/>
      <c r="QAL254" s="8"/>
      <c r="QAM254" s="8"/>
      <c r="QAN254" s="8"/>
      <c r="QAO254" s="8"/>
      <c r="QAP254" s="8"/>
      <c r="QAQ254" s="8"/>
      <c r="QAR254" s="8"/>
      <c r="QAS254" s="8"/>
      <c r="QAT254" s="8"/>
      <c r="QAU254" s="8"/>
      <c r="QAV254" s="8"/>
      <c r="QAW254" s="8"/>
      <c r="QAX254" s="8"/>
      <c r="QAY254" s="8"/>
      <c r="QAZ254" s="8"/>
      <c r="QBA254" s="8"/>
      <c r="QBB254" s="8"/>
      <c r="QBC254" s="8"/>
      <c r="QBD254" s="8"/>
      <c r="QBE254" s="8"/>
      <c r="QBF254" s="8"/>
      <c r="QBG254" s="8"/>
      <c r="QBH254" s="8"/>
      <c r="QBI254" s="8"/>
      <c r="QBJ254" s="8"/>
      <c r="QBK254" s="8"/>
      <c r="QBL254" s="8"/>
      <c r="QBM254" s="8"/>
      <c r="QBN254" s="8"/>
      <c r="QBO254" s="8"/>
      <c r="QBP254" s="8"/>
      <c r="QBQ254" s="8"/>
      <c r="QBR254" s="8"/>
      <c r="QBS254" s="8"/>
      <c r="QBT254" s="8"/>
      <c r="QBU254" s="8"/>
      <c r="QBV254" s="8"/>
      <c r="QBW254" s="8"/>
      <c r="QBX254" s="8"/>
      <c r="QBY254" s="8"/>
      <c r="QBZ254" s="8"/>
      <c r="QCA254" s="8"/>
      <c r="QCB254" s="8"/>
      <c r="QCC254" s="8"/>
      <c r="QCD254" s="8"/>
      <c r="QCE254" s="8"/>
      <c r="QCF254" s="8"/>
      <c r="QCG254" s="8"/>
      <c r="QCH254" s="8"/>
      <c r="QCI254" s="8"/>
      <c r="QCJ254" s="8"/>
      <c r="QCK254" s="8"/>
      <c r="QCL254" s="8"/>
      <c r="QCM254" s="8"/>
      <c r="QCN254" s="8"/>
      <c r="QCO254" s="8"/>
      <c r="QCP254" s="8"/>
      <c r="QCQ254" s="8"/>
      <c r="QCR254" s="8"/>
      <c r="QCS254" s="8"/>
      <c r="QCT254" s="8"/>
      <c r="QCU254" s="8"/>
      <c r="QCV254" s="8"/>
      <c r="QCW254" s="8"/>
      <c r="QCX254" s="8"/>
      <c r="QCY254" s="8"/>
      <c r="QCZ254" s="8"/>
      <c r="QDA254" s="8"/>
      <c r="QDB254" s="8"/>
      <c r="QDC254" s="8"/>
      <c r="QDD254" s="8"/>
      <c r="QDE254" s="8"/>
      <c r="QDF254" s="8"/>
      <c r="QDG254" s="8"/>
      <c r="QDH254" s="8"/>
      <c r="QDI254" s="8"/>
      <c r="QDJ254" s="8"/>
      <c r="QDK254" s="8"/>
      <c r="QDL254" s="8"/>
      <c r="QDM254" s="8"/>
      <c r="QDN254" s="8"/>
      <c r="QDO254" s="8"/>
      <c r="QDP254" s="8"/>
      <c r="QDQ254" s="8"/>
      <c r="QDR254" s="8"/>
      <c r="QDS254" s="8"/>
      <c r="QDT254" s="8"/>
      <c r="QDU254" s="8"/>
      <c r="QDV254" s="8"/>
      <c r="QDW254" s="8"/>
      <c r="QDX254" s="8"/>
      <c r="QDY254" s="8"/>
      <c r="QDZ254" s="8"/>
      <c r="QEA254" s="8"/>
      <c r="QEB254" s="8"/>
      <c r="QEC254" s="8"/>
      <c r="QED254" s="8"/>
      <c r="QEE254" s="8"/>
      <c r="QEF254" s="8"/>
      <c r="QEG254" s="8"/>
      <c r="QEH254" s="8"/>
      <c r="QEI254" s="8"/>
      <c r="QEJ254" s="8"/>
      <c r="QEK254" s="8"/>
      <c r="QEL254" s="8"/>
      <c r="QEM254" s="8"/>
      <c r="QEN254" s="8"/>
      <c r="QEO254" s="8"/>
      <c r="QEP254" s="8"/>
      <c r="QEQ254" s="8"/>
      <c r="QER254" s="8"/>
      <c r="QES254" s="8"/>
      <c r="QET254" s="8"/>
      <c r="QEU254" s="8"/>
      <c r="QEV254" s="8"/>
      <c r="QEW254" s="8"/>
      <c r="QEX254" s="8"/>
      <c r="QEY254" s="8"/>
      <c r="QEZ254" s="8"/>
      <c r="QFA254" s="8"/>
      <c r="QFB254" s="8"/>
      <c r="QFC254" s="8"/>
      <c r="QFD254" s="8"/>
      <c r="QFE254" s="8"/>
      <c r="QFF254" s="8"/>
      <c r="QFG254" s="8"/>
      <c r="QFH254" s="8"/>
      <c r="QFI254" s="8"/>
      <c r="QFJ254" s="8"/>
      <c r="QFK254" s="8"/>
      <c r="QFL254" s="8"/>
      <c r="QFM254" s="8"/>
      <c r="QFN254" s="8"/>
      <c r="QFO254" s="8"/>
      <c r="QFP254" s="8"/>
      <c r="QFQ254" s="8"/>
      <c r="QFR254" s="8"/>
      <c r="QFS254" s="8"/>
      <c r="QFT254" s="8"/>
      <c r="QFU254" s="8"/>
      <c r="QFV254" s="8"/>
      <c r="QFW254" s="8"/>
      <c r="QFX254" s="8"/>
      <c r="QFY254" s="8"/>
      <c r="QFZ254" s="8"/>
      <c r="QGA254" s="8"/>
      <c r="QGB254" s="8"/>
      <c r="QGC254" s="8"/>
      <c r="QGD254" s="8"/>
      <c r="QGE254" s="8"/>
      <c r="QGF254" s="8"/>
      <c r="QGG254" s="8"/>
      <c r="QGH254" s="8"/>
      <c r="QGI254" s="8"/>
      <c r="QGJ254" s="8"/>
      <c r="QGK254" s="8"/>
      <c r="QGL254" s="8"/>
      <c r="QGM254" s="8"/>
      <c r="QGN254" s="8"/>
      <c r="QGO254" s="8"/>
      <c r="QGP254" s="8"/>
      <c r="QGQ254" s="8"/>
      <c r="QGR254" s="8"/>
      <c r="QGS254" s="8"/>
      <c r="QGT254" s="8"/>
      <c r="QGU254" s="8"/>
      <c r="QGV254" s="8"/>
      <c r="QGW254" s="8"/>
      <c r="QGX254" s="8"/>
      <c r="QGY254" s="8"/>
      <c r="QGZ254" s="8"/>
      <c r="QHA254" s="8"/>
      <c r="QHB254" s="8"/>
      <c r="QHC254" s="8"/>
      <c r="QHD254" s="8"/>
      <c r="QHE254" s="8"/>
      <c r="QHF254" s="8"/>
      <c r="QHG254" s="8"/>
      <c r="QHH254" s="8"/>
      <c r="QHI254" s="8"/>
      <c r="QHJ254" s="8"/>
      <c r="QHK254" s="8"/>
      <c r="QHL254" s="8"/>
      <c r="QHM254" s="8"/>
      <c r="QHN254" s="8"/>
      <c r="QHO254" s="8"/>
      <c r="QHP254" s="8"/>
      <c r="QHQ254" s="8"/>
      <c r="QHR254" s="8"/>
      <c r="QHS254" s="8"/>
      <c r="QHT254" s="8"/>
      <c r="QHU254" s="8"/>
      <c r="QHV254" s="8"/>
      <c r="QHW254" s="8"/>
      <c r="QHX254" s="8"/>
      <c r="QHY254" s="8"/>
      <c r="QHZ254" s="8"/>
      <c r="QIA254" s="8"/>
      <c r="QIB254" s="8"/>
      <c r="QIC254" s="8"/>
      <c r="QID254" s="8"/>
      <c r="QIE254" s="8"/>
      <c r="QIF254" s="8"/>
      <c r="QIG254" s="8"/>
      <c r="QIH254" s="8"/>
      <c r="QII254" s="8"/>
      <c r="QIJ254" s="8"/>
      <c r="QIK254" s="8"/>
      <c r="QIL254" s="8"/>
      <c r="QIM254" s="8"/>
      <c r="QIN254" s="8"/>
      <c r="QIO254" s="8"/>
      <c r="QIP254" s="8"/>
      <c r="QIQ254" s="8"/>
      <c r="QIR254" s="8"/>
      <c r="QIS254" s="8"/>
      <c r="QIT254" s="8"/>
      <c r="QIU254" s="8"/>
      <c r="QIV254" s="8"/>
      <c r="QIW254" s="8"/>
      <c r="QIX254" s="8"/>
      <c r="QIY254" s="8"/>
      <c r="QIZ254" s="8"/>
      <c r="QJA254" s="8"/>
      <c r="QJB254" s="8"/>
      <c r="QJC254" s="8"/>
      <c r="QJD254" s="8"/>
      <c r="QJE254" s="8"/>
      <c r="QJF254" s="8"/>
      <c r="QJG254" s="8"/>
      <c r="QJH254" s="8"/>
      <c r="QJI254" s="8"/>
      <c r="QJJ254" s="8"/>
      <c r="QJK254" s="8"/>
      <c r="QJL254" s="8"/>
      <c r="QJM254" s="8"/>
      <c r="QJN254" s="8"/>
      <c r="QJO254" s="8"/>
      <c r="QJP254" s="8"/>
      <c r="QJQ254" s="8"/>
      <c r="QJR254" s="8"/>
      <c r="QJS254" s="8"/>
      <c r="QJT254" s="8"/>
      <c r="QJU254" s="8"/>
      <c r="QJV254" s="8"/>
      <c r="QJW254" s="8"/>
      <c r="QJX254" s="8"/>
      <c r="QJY254" s="8"/>
      <c r="QJZ254" s="8"/>
      <c r="QKA254" s="8"/>
      <c r="QKB254" s="8"/>
      <c r="QKC254" s="8"/>
      <c r="QKD254" s="8"/>
      <c r="QKE254" s="8"/>
      <c r="QKF254" s="8"/>
      <c r="QKG254" s="8"/>
      <c r="QKH254" s="8"/>
      <c r="QKI254" s="8"/>
      <c r="QKJ254" s="8"/>
      <c r="QKK254" s="8"/>
      <c r="QKL254" s="8"/>
      <c r="QKM254" s="8"/>
      <c r="QKN254" s="8"/>
      <c r="QKO254" s="8"/>
      <c r="QKP254" s="8"/>
      <c r="QKQ254" s="8"/>
      <c r="QKR254" s="8"/>
      <c r="QKS254" s="8"/>
      <c r="QKT254" s="8"/>
      <c r="QKU254" s="8"/>
      <c r="QKV254" s="8"/>
      <c r="QKW254" s="8"/>
      <c r="QKX254" s="8"/>
      <c r="QKY254" s="8"/>
      <c r="QKZ254" s="8"/>
      <c r="QLA254" s="8"/>
      <c r="QLB254" s="8"/>
      <c r="QLC254" s="8"/>
      <c r="QLD254" s="8"/>
      <c r="QLE254" s="8"/>
      <c r="QLF254" s="8"/>
      <c r="QLG254" s="8"/>
      <c r="QLH254" s="8"/>
      <c r="QLI254" s="8"/>
      <c r="QLJ254" s="8"/>
      <c r="QLK254" s="8"/>
      <c r="QLL254" s="8"/>
      <c r="QLM254" s="8"/>
      <c r="QLN254" s="8"/>
      <c r="QLO254" s="8"/>
      <c r="QLP254" s="8"/>
      <c r="QLQ254" s="8"/>
      <c r="QLR254" s="8"/>
      <c r="QLS254" s="8"/>
      <c r="QLT254" s="8"/>
      <c r="QLU254" s="8"/>
      <c r="QLV254" s="8"/>
      <c r="QLW254" s="8"/>
      <c r="QLX254" s="8"/>
      <c r="QLY254" s="8"/>
      <c r="QLZ254" s="8"/>
      <c r="QMA254" s="8"/>
      <c r="QMB254" s="8"/>
      <c r="QMC254" s="8"/>
      <c r="QMD254" s="8"/>
      <c r="QME254" s="8"/>
      <c r="QMF254" s="8"/>
      <c r="QMG254" s="8"/>
      <c r="QMH254" s="8"/>
      <c r="QMI254" s="8"/>
      <c r="QMJ254" s="8"/>
      <c r="QMK254" s="8"/>
      <c r="QML254" s="8"/>
      <c r="QMM254" s="8"/>
      <c r="QMN254" s="8"/>
      <c r="QMO254" s="8"/>
      <c r="QMP254" s="8"/>
      <c r="QMQ254" s="8"/>
      <c r="QMR254" s="8"/>
      <c r="QMS254" s="8"/>
      <c r="QMT254" s="8"/>
      <c r="QMU254" s="8"/>
      <c r="QMV254" s="8"/>
      <c r="QMW254" s="8"/>
      <c r="QMX254" s="8"/>
      <c r="QMY254" s="8"/>
      <c r="QMZ254" s="8"/>
      <c r="QNA254" s="8"/>
      <c r="QNB254" s="8"/>
      <c r="QNC254" s="8"/>
      <c r="QND254" s="8"/>
      <c r="QNE254" s="8"/>
      <c r="QNF254" s="8"/>
      <c r="QNG254" s="8"/>
      <c r="QNH254" s="8"/>
      <c r="QNI254" s="8"/>
      <c r="QNJ254" s="8"/>
      <c r="QNK254" s="8"/>
      <c r="QNL254" s="8"/>
      <c r="QNM254" s="8"/>
      <c r="QNN254" s="8"/>
      <c r="QNO254" s="8"/>
      <c r="QNP254" s="8"/>
      <c r="QNQ254" s="8"/>
      <c r="QNR254" s="8"/>
      <c r="QNS254" s="8"/>
      <c r="QNT254" s="8"/>
      <c r="QNU254" s="8"/>
      <c r="QNV254" s="8"/>
      <c r="QNW254" s="8"/>
      <c r="QNX254" s="8"/>
      <c r="QNY254" s="8"/>
      <c r="QNZ254" s="8"/>
      <c r="QOA254" s="8"/>
      <c r="QOB254" s="8"/>
      <c r="QOC254" s="8"/>
      <c r="QOD254" s="8"/>
      <c r="QOE254" s="8"/>
      <c r="QOF254" s="8"/>
      <c r="QOG254" s="8"/>
      <c r="QOH254" s="8"/>
      <c r="QOI254" s="8"/>
      <c r="QOJ254" s="8"/>
      <c r="QOK254" s="8"/>
      <c r="QOL254" s="8"/>
      <c r="QOM254" s="8"/>
      <c r="QON254" s="8"/>
      <c r="QOO254" s="8"/>
      <c r="QOP254" s="8"/>
      <c r="QOQ254" s="8"/>
      <c r="QOR254" s="8"/>
      <c r="QOS254" s="8"/>
      <c r="QOT254" s="8"/>
      <c r="QOU254" s="8"/>
      <c r="QOV254" s="8"/>
      <c r="QOW254" s="8"/>
      <c r="QOX254" s="8"/>
      <c r="QOY254" s="8"/>
      <c r="QOZ254" s="8"/>
      <c r="QPA254" s="8"/>
      <c r="QPB254" s="8"/>
      <c r="QPC254" s="8"/>
      <c r="QPD254" s="8"/>
      <c r="QPE254" s="8"/>
      <c r="QPF254" s="8"/>
      <c r="QPG254" s="8"/>
      <c r="QPH254" s="8"/>
      <c r="QPI254" s="8"/>
      <c r="QPJ254" s="8"/>
      <c r="QPK254" s="8"/>
      <c r="QPL254" s="8"/>
      <c r="QPM254" s="8"/>
      <c r="QPN254" s="8"/>
      <c r="QPO254" s="8"/>
      <c r="QPP254" s="8"/>
      <c r="QPQ254" s="8"/>
      <c r="QPR254" s="8"/>
      <c r="QPS254" s="8"/>
      <c r="QPT254" s="8"/>
      <c r="QPU254" s="8"/>
      <c r="QPV254" s="8"/>
      <c r="QPW254" s="8"/>
      <c r="QPX254" s="8"/>
      <c r="QPY254" s="8"/>
      <c r="QPZ254" s="8"/>
      <c r="QQA254" s="8"/>
      <c r="QQB254" s="8"/>
      <c r="QQC254" s="8"/>
      <c r="QQD254" s="8"/>
      <c r="QQE254" s="8"/>
      <c r="QQF254" s="8"/>
      <c r="QQG254" s="8"/>
      <c r="QQH254" s="8"/>
      <c r="QQI254" s="8"/>
      <c r="QQJ254" s="8"/>
      <c r="QQK254" s="8"/>
      <c r="QQL254" s="8"/>
      <c r="QQM254" s="8"/>
      <c r="QQN254" s="8"/>
      <c r="QQO254" s="8"/>
      <c r="QQP254" s="8"/>
      <c r="QQQ254" s="8"/>
      <c r="QQR254" s="8"/>
      <c r="QQS254" s="8"/>
      <c r="QQT254" s="8"/>
      <c r="QQU254" s="8"/>
      <c r="QQV254" s="8"/>
      <c r="QQW254" s="8"/>
      <c r="QQX254" s="8"/>
      <c r="QQY254" s="8"/>
      <c r="QQZ254" s="8"/>
      <c r="QRA254" s="8"/>
      <c r="QRB254" s="8"/>
      <c r="QRC254" s="8"/>
      <c r="QRD254" s="8"/>
      <c r="QRE254" s="8"/>
      <c r="QRF254" s="8"/>
      <c r="QRG254" s="8"/>
      <c r="QRH254" s="8"/>
      <c r="QRI254" s="8"/>
      <c r="QRJ254" s="8"/>
      <c r="QRK254" s="8"/>
      <c r="QRL254" s="8"/>
      <c r="QRM254" s="8"/>
      <c r="QRN254" s="8"/>
      <c r="QRO254" s="8"/>
      <c r="QRP254" s="8"/>
      <c r="QRQ254" s="8"/>
      <c r="QRR254" s="8"/>
      <c r="QRS254" s="8"/>
      <c r="QRT254" s="8"/>
      <c r="QRU254" s="8"/>
      <c r="QRV254" s="8"/>
      <c r="QRW254" s="8"/>
      <c r="QRX254" s="8"/>
      <c r="QRY254" s="8"/>
      <c r="QRZ254" s="8"/>
      <c r="QSA254" s="8"/>
      <c r="QSB254" s="8"/>
      <c r="QSC254" s="8"/>
      <c r="QSD254" s="8"/>
      <c r="QSE254" s="8"/>
      <c r="QSF254" s="8"/>
      <c r="QSG254" s="8"/>
      <c r="QSH254" s="8"/>
      <c r="QSI254" s="8"/>
      <c r="QSJ254" s="8"/>
      <c r="QSK254" s="8"/>
      <c r="QSL254" s="8"/>
      <c r="QSM254" s="8"/>
      <c r="QSN254" s="8"/>
      <c r="QSO254" s="8"/>
      <c r="QSP254" s="8"/>
      <c r="QSQ254" s="8"/>
      <c r="QSR254" s="8"/>
      <c r="QSS254" s="8"/>
      <c r="QST254" s="8"/>
      <c r="QSU254" s="8"/>
      <c r="QSV254" s="8"/>
      <c r="QSW254" s="8"/>
      <c r="QSX254" s="8"/>
      <c r="QSY254" s="8"/>
      <c r="QSZ254" s="8"/>
      <c r="QTA254" s="8"/>
      <c r="QTB254" s="8"/>
      <c r="QTC254" s="8"/>
      <c r="QTD254" s="8"/>
      <c r="QTE254" s="8"/>
      <c r="QTF254" s="8"/>
      <c r="QTG254" s="8"/>
      <c r="QTH254" s="8"/>
      <c r="QTI254" s="8"/>
      <c r="QTJ254" s="8"/>
      <c r="QTK254" s="8"/>
      <c r="QTL254" s="8"/>
      <c r="QTM254" s="8"/>
      <c r="QTN254" s="8"/>
      <c r="QTO254" s="8"/>
      <c r="QTP254" s="8"/>
      <c r="QTQ254" s="8"/>
      <c r="QTR254" s="8"/>
      <c r="QTS254" s="8"/>
      <c r="QTT254" s="8"/>
      <c r="QTU254" s="8"/>
      <c r="QTV254" s="8"/>
      <c r="QTW254" s="8"/>
      <c r="QTX254" s="8"/>
      <c r="QTY254" s="8"/>
      <c r="QTZ254" s="8"/>
      <c r="QUA254" s="8"/>
      <c r="QUB254" s="8"/>
      <c r="QUC254" s="8"/>
      <c r="QUD254" s="8"/>
      <c r="QUE254" s="8"/>
      <c r="QUF254" s="8"/>
      <c r="QUG254" s="8"/>
      <c r="QUH254" s="8"/>
      <c r="QUI254" s="8"/>
      <c r="QUJ254" s="8"/>
      <c r="QUK254" s="8"/>
      <c r="QUL254" s="8"/>
      <c r="QUM254" s="8"/>
      <c r="QUN254" s="8"/>
      <c r="QUO254" s="8"/>
      <c r="QUP254" s="8"/>
      <c r="QUQ254" s="8"/>
      <c r="QUR254" s="8"/>
      <c r="QUS254" s="8"/>
      <c r="QUT254" s="8"/>
      <c r="QUU254" s="8"/>
      <c r="QUV254" s="8"/>
      <c r="QUW254" s="8"/>
      <c r="QUX254" s="8"/>
      <c r="QUY254" s="8"/>
      <c r="QUZ254" s="8"/>
      <c r="QVA254" s="8"/>
      <c r="QVB254" s="8"/>
      <c r="QVC254" s="8"/>
      <c r="QVD254" s="8"/>
      <c r="QVE254" s="8"/>
      <c r="QVF254" s="8"/>
      <c r="QVG254" s="8"/>
      <c r="QVH254" s="8"/>
      <c r="QVI254" s="8"/>
      <c r="QVJ254" s="8"/>
      <c r="QVK254" s="8"/>
      <c r="QVL254" s="8"/>
      <c r="QVM254" s="8"/>
      <c r="QVN254" s="8"/>
      <c r="QVO254" s="8"/>
      <c r="QVP254" s="8"/>
      <c r="QVQ254" s="8"/>
      <c r="QVR254" s="8"/>
      <c r="QVS254" s="8"/>
      <c r="QVT254" s="8"/>
      <c r="QVU254" s="8"/>
      <c r="QVV254" s="8"/>
      <c r="QVW254" s="8"/>
      <c r="QVX254" s="8"/>
      <c r="QVY254" s="8"/>
      <c r="QVZ254" s="8"/>
      <c r="QWA254" s="8"/>
      <c r="QWB254" s="8"/>
      <c r="QWC254" s="8"/>
      <c r="QWD254" s="8"/>
      <c r="QWE254" s="8"/>
      <c r="QWF254" s="8"/>
      <c r="QWG254" s="8"/>
      <c r="QWH254" s="8"/>
      <c r="QWI254" s="8"/>
      <c r="QWJ254" s="8"/>
      <c r="QWK254" s="8"/>
      <c r="QWL254" s="8"/>
      <c r="QWM254" s="8"/>
      <c r="QWN254" s="8"/>
      <c r="QWO254" s="8"/>
      <c r="QWP254" s="8"/>
      <c r="QWQ254" s="8"/>
      <c r="QWR254" s="8"/>
      <c r="QWS254" s="8"/>
      <c r="QWT254" s="8"/>
      <c r="QWU254" s="8"/>
      <c r="QWV254" s="8"/>
      <c r="QWW254" s="8"/>
      <c r="QWX254" s="8"/>
      <c r="QWY254" s="8"/>
      <c r="QWZ254" s="8"/>
      <c r="QXA254" s="8"/>
      <c r="QXB254" s="8"/>
      <c r="QXC254" s="8"/>
      <c r="QXD254" s="8"/>
      <c r="QXE254" s="8"/>
      <c r="QXF254" s="8"/>
      <c r="QXG254" s="8"/>
      <c r="QXH254" s="8"/>
      <c r="QXI254" s="8"/>
      <c r="QXJ254" s="8"/>
      <c r="QXK254" s="8"/>
      <c r="QXL254" s="8"/>
      <c r="QXM254" s="8"/>
      <c r="QXN254" s="8"/>
      <c r="QXO254" s="8"/>
      <c r="QXP254" s="8"/>
      <c r="QXQ254" s="8"/>
      <c r="QXR254" s="8"/>
      <c r="QXS254" s="8"/>
      <c r="QXT254" s="8"/>
      <c r="QXU254" s="8"/>
      <c r="QXV254" s="8"/>
      <c r="QXW254" s="8"/>
      <c r="QXX254" s="8"/>
      <c r="QXY254" s="8"/>
      <c r="QXZ254" s="8"/>
      <c r="QYA254" s="8"/>
      <c r="QYB254" s="8"/>
      <c r="QYC254" s="8"/>
      <c r="QYD254" s="8"/>
      <c r="QYE254" s="8"/>
      <c r="QYF254" s="8"/>
      <c r="QYG254" s="8"/>
      <c r="QYH254" s="8"/>
      <c r="QYI254" s="8"/>
      <c r="QYJ254" s="8"/>
      <c r="QYK254" s="8"/>
      <c r="QYL254" s="8"/>
      <c r="QYM254" s="8"/>
      <c r="QYN254" s="8"/>
      <c r="QYO254" s="8"/>
      <c r="QYP254" s="8"/>
      <c r="QYQ254" s="8"/>
      <c r="QYR254" s="8"/>
      <c r="QYS254" s="8"/>
      <c r="QYT254" s="8"/>
      <c r="QYU254" s="8"/>
      <c r="QYV254" s="8"/>
      <c r="QYW254" s="8"/>
      <c r="QYX254" s="8"/>
      <c r="QYY254" s="8"/>
      <c r="QYZ254" s="8"/>
      <c r="QZA254" s="8"/>
      <c r="QZB254" s="8"/>
      <c r="QZC254" s="8"/>
      <c r="QZD254" s="8"/>
      <c r="QZE254" s="8"/>
      <c r="QZF254" s="8"/>
      <c r="QZG254" s="8"/>
      <c r="QZH254" s="8"/>
      <c r="QZI254" s="8"/>
      <c r="QZJ254" s="8"/>
      <c r="QZK254" s="8"/>
      <c r="QZL254" s="8"/>
      <c r="QZM254" s="8"/>
      <c r="QZN254" s="8"/>
      <c r="QZO254" s="8"/>
      <c r="QZP254" s="8"/>
      <c r="QZQ254" s="8"/>
      <c r="QZR254" s="8"/>
      <c r="QZS254" s="8"/>
      <c r="QZT254" s="8"/>
      <c r="QZU254" s="8"/>
      <c r="QZV254" s="8"/>
      <c r="QZW254" s="8"/>
      <c r="QZX254" s="8"/>
      <c r="QZY254" s="8"/>
      <c r="QZZ254" s="8"/>
      <c r="RAA254" s="8"/>
      <c r="RAB254" s="8"/>
      <c r="RAC254" s="8"/>
      <c r="RAD254" s="8"/>
      <c r="RAE254" s="8"/>
      <c r="RAF254" s="8"/>
      <c r="RAG254" s="8"/>
      <c r="RAH254" s="8"/>
      <c r="RAI254" s="8"/>
      <c r="RAJ254" s="8"/>
      <c r="RAK254" s="8"/>
      <c r="RAL254" s="8"/>
      <c r="RAM254" s="8"/>
      <c r="RAN254" s="8"/>
      <c r="RAO254" s="8"/>
      <c r="RAP254" s="8"/>
      <c r="RAQ254" s="8"/>
      <c r="RAR254" s="8"/>
      <c r="RAS254" s="8"/>
      <c r="RAT254" s="8"/>
      <c r="RAU254" s="8"/>
      <c r="RAV254" s="8"/>
      <c r="RAW254" s="8"/>
      <c r="RAX254" s="8"/>
      <c r="RAY254" s="8"/>
      <c r="RAZ254" s="8"/>
      <c r="RBA254" s="8"/>
      <c r="RBB254" s="8"/>
      <c r="RBC254" s="8"/>
      <c r="RBD254" s="8"/>
      <c r="RBE254" s="8"/>
      <c r="RBF254" s="8"/>
      <c r="RBG254" s="8"/>
      <c r="RBH254" s="8"/>
      <c r="RBI254" s="8"/>
      <c r="RBJ254" s="8"/>
      <c r="RBK254" s="8"/>
      <c r="RBL254" s="8"/>
      <c r="RBM254" s="8"/>
      <c r="RBN254" s="8"/>
      <c r="RBO254" s="8"/>
      <c r="RBP254" s="8"/>
      <c r="RBQ254" s="8"/>
      <c r="RBR254" s="8"/>
      <c r="RBS254" s="8"/>
      <c r="RBT254" s="8"/>
      <c r="RBU254" s="8"/>
      <c r="RBV254" s="8"/>
      <c r="RBW254" s="8"/>
      <c r="RBX254" s="8"/>
      <c r="RBY254" s="8"/>
      <c r="RBZ254" s="8"/>
      <c r="RCA254" s="8"/>
      <c r="RCB254" s="8"/>
      <c r="RCC254" s="8"/>
      <c r="RCD254" s="8"/>
      <c r="RCE254" s="8"/>
      <c r="RCF254" s="8"/>
      <c r="RCG254" s="8"/>
      <c r="RCH254" s="8"/>
      <c r="RCI254" s="8"/>
      <c r="RCJ254" s="8"/>
      <c r="RCK254" s="8"/>
      <c r="RCL254" s="8"/>
      <c r="RCM254" s="8"/>
      <c r="RCN254" s="8"/>
      <c r="RCO254" s="8"/>
      <c r="RCP254" s="8"/>
      <c r="RCQ254" s="8"/>
      <c r="RCR254" s="8"/>
      <c r="RCS254" s="8"/>
      <c r="RCT254" s="8"/>
      <c r="RCU254" s="8"/>
      <c r="RCV254" s="8"/>
      <c r="RCW254" s="8"/>
      <c r="RCX254" s="8"/>
      <c r="RCY254" s="8"/>
      <c r="RCZ254" s="8"/>
      <c r="RDA254" s="8"/>
      <c r="RDB254" s="8"/>
      <c r="RDC254" s="8"/>
      <c r="RDD254" s="8"/>
      <c r="RDE254" s="8"/>
      <c r="RDF254" s="8"/>
      <c r="RDG254" s="8"/>
      <c r="RDH254" s="8"/>
      <c r="RDI254" s="8"/>
      <c r="RDJ254" s="8"/>
      <c r="RDK254" s="8"/>
      <c r="RDL254" s="8"/>
      <c r="RDM254" s="8"/>
      <c r="RDN254" s="8"/>
      <c r="RDO254" s="8"/>
      <c r="RDP254" s="8"/>
      <c r="RDQ254" s="8"/>
      <c r="RDR254" s="8"/>
      <c r="RDS254" s="8"/>
      <c r="RDT254" s="8"/>
      <c r="RDU254" s="8"/>
      <c r="RDV254" s="8"/>
      <c r="RDW254" s="8"/>
      <c r="RDX254" s="8"/>
      <c r="RDY254" s="8"/>
      <c r="RDZ254" s="8"/>
      <c r="REA254" s="8"/>
      <c r="REB254" s="8"/>
      <c r="REC254" s="8"/>
      <c r="RED254" s="8"/>
      <c r="REE254" s="8"/>
      <c r="REF254" s="8"/>
      <c r="REG254" s="8"/>
      <c r="REH254" s="8"/>
      <c r="REI254" s="8"/>
      <c r="REJ254" s="8"/>
      <c r="REK254" s="8"/>
      <c r="REL254" s="8"/>
      <c r="REM254" s="8"/>
      <c r="REN254" s="8"/>
      <c r="REO254" s="8"/>
      <c r="REP254" s="8"/>
      <c r="REQ254" s="8"/>
      <c r="RER254" s="8"/>
      <c r="RES254" s="8"/>
      <c r="RET254" s="8"/>
      <c r="REU254" s="8"/>
      <c r="REV254" s="8"/>
      <c r="REW254" s="8"/>
      <c r="REX254" s="8"/>
      <c r="REY254" s="8"/>
      <c r="REZ254" s="8"/>
      <c r="RFA254" s="8"/>
      <c r="RFB254" s="8"/>
      <c r="RFC254" s="8"/>
      <c r="RFD254" s="8"/>
      <c r="RFE254" s="8"/>
      <c r="RFF254" s="8"/>
      <c r="RFG254" s="8"/>
      <c r="RFH254" s="8"/>
      <c r="RFI254" s="8"/>
      <c r="RFJ254" s="8"/>
      <c r="RFK254" s="8"/>
      <c r="RFL254" s="8"/>
      <c r="RFM254" s="8"/>
      <c r="RFN254" s="8"/>
      <c r="RFO254" s="8"/>
      <c r="RFP254" s="8"/>
      <c r="RFQ254" s="8"/>
      <c r="RFR254" s="8"/>
      <c r="RFS254" s="8"/>
      <c r="RFT254" s="8"/>
      <c r="RFU254" s="8"/>
      <c r="RFV254" s="8"/>
      <c r="RFW254" s="8"/>
      <c r="RFX254" s="8"/>
      <c r="RFY254" s="8"/>
      <c r="RFZ254" s="8"/>
      <c r="RGA254" s="8"/>
      <c r="RGB254" s="8"/>
      <c r="RGC254" s="8"/>
      <c r="RGD254" s="8"/>
      <c r="RGE254" s="8"/>
      <c r="RGF254" s="8"/>
      <c r="RGG254" s="8"/>
      <c r="RGH254" s="8"/>
      <c r="RGI254" s="8"/>
      <c r="RGJ254" s="8"/>
      <c r="RGK254" s="8"/>
      <c r="RGL254" s="8"/>
      <c r="RGM254" s="8"/>
      <c r="RGN254" s="8"/>
      <c r="RGO254" s="8"/>
      <c r="RGP254" s="8"/>
      <c r="RGQ254" s="8"/>
      <c r="RGR254" s="8"/>
      <c r="RGS254" s="8"/>
      <c r="RGT254" s="8"/>
      <c r="RGU254" s="8"/>
      <c r="RGV254" s="8"/>
      <c r="RGW254" s="8"/>
      <c r="RGX254" s="8"/>
      <c r="RGY254" s="8"/>
      <c r="RGZ254" s="8"/>
      <c r="RHA254" s="8"/>
      <c r="RHB254" s="8"/>
      <c r="RHC254" s="8"/>
      <c r="RHD254" s="8"/>
      <c r="RHE254" s="8"/>
      <c r="RHF254" s="8"/>
      <c r="RHG254" s="8"/>
      <c r="RHH254" s="8"/>
      <c r="RHI254" s="8"/>
      <c r="RHJ254" s="8"/>
      <c r="RHK254" s="8"/>
      <c r="RHL254" s="8"/>
      <c r="RHM254" s="8"/>
      <c r="RHN254" s="8"/>
      <c r="RHO254" s="8"/>
      <c r="RHP254" s="8"/>
      <c r="RHQ254" s="8"/>
      <c r="RHR254" s="8"/>
      <c r="RHS254" s="8"/>
      <c r="RHT254" s="8"/>
      <c r="RHU254" s="8"/>
      <c r="RHV254" s="8"/>
      <c r="RHW254" s="8"/>
      <c r="RHX254" s="8"/>
      <c r="RHY254" s="8"/>
      <c r="RHZ254" s="8"/>
      <c r="RIA254" s="8"/>
      <c r="RIB254" s="8"/>
      <c r="RIC254" s="8"/>
      <c r="RID254" s="8"/>
      <c r="RIE254" s="8"/>
      <c r="RIF254" s="8"/>
      <c r="RIG254" s="8"/>
      <c r="RIH254" s="8"/>
      <c r="RII254" s="8"/>
      <c r="RIJ254" s="8"/>
      <c r="RIK254" s="8"/>
      <c r="RIL254" s="8"/>
      <c r="RIM254" s="8"/>
      <c r="RIN254" s="8"/>
      <c r="RIO254" s="8"/>
      <c r="RIP254" s="8"/>
      <c r="RIQ254" s="8"/>
      <c r="RIR254" s="8"/>
      <c r="RIS254" s="8"/>
      <c r="RIT254" s="8"/>
      <c r="RIU254" s="8"/>
      <c r="RIV254" s="8"/>
      <c r="RIW254" s="8"/>
      <c r="RIX254" s="8"/>
      <c r="RIY254" s="8"/>
      <c r="RIZ254" s="8"/>
      <c r="RJA254" s="8"/>
      <c r="RJB254" s="8"/>
      <c r="RJC254" s="8"/>
      <c r="RJD254" s="8"/>
      <c r="RJE254" s="8"/>
      <c r="RJF254" s="8"/>
      <c r="RJG254" s="8"/>
      <c r="RJH254" s="8"/>
      <c r="RJI254" s="8"/>
      <c r="RJJ254" s="8"/>
      <c r="RJK254" s="8"/>
      <c r="RJL254" s="8"/>
      <c r="RJM254" s="8"/>
      <c r="RJN254" s="8"/>
      <c r="RJO254" s="8"/>
      <c r="RJP254" s="8"/>
      <c r="RJQ254" s="8"/>
      <c r="RJR254" s="8"/>
      <c r="RJS254" s="8"/>
      <c r="RJT254" s="8"/>
      <c r="RJU254" s="8"/>
      <c r="RJV254" s="8"/>
      <c r="RJW254" s="8"/>
      <c r="RJX254" s="8"/>
      <c r="RJY254" s="8"/>
      <c r="RJZ254" s="8"/>
      <c r="RKA254" s="8"/>
      <c r="RKB254" s="8"/>
      <c r="RKC254" s="8"/>
      <c r="RKD254" s="8"/>
      <c r="RKE254" s="8"/>
      <c r="RKF254" s="8"/>
      <c r="RKG254" s="8"/>
      <c r="RKH254" s="8"/>
      <c r="RKI254" s="8"/>
      <c r="RKJ254" s="8"/>
      <c r="RKK254" s="8"/>
      <c r="RKL254" s="8"/>
      <c r="RKM254" s="8"/>
      <c r="RKN254" s="8"/>
      <c r="RKO254" s="8"/>
      <c r="RKP254" s="8"/>
      <c r="RKQ254" s="8"/>
      <c r="RKR254" s="8"/>
      <c r="RKS254" s="8"/>
      <c r="RKT254" s="8"/>
      <c r="RKU254" s="8"/>
      <c r="RKV254" s="8"/>
      <c r="RKW254" s="8"/>
      <c r="RKX254" s="8"/>
      <c r="RKY254" s="8"/>
      <c r="RKZ254" s="8"/>
      <c r="RLA254" s="8"/>
      <c r="RLB254" s="8"/>
      <c r="RLC254" s="8"/>
      <c r="RLD254" s="8"/>
      <c r="RLE254" s="8"/>
      <c r="RLF254" s="8"/>
      <c r="RLG254" s="8"/>
      <c r="RLH254" s="8"/>
      <c r="RLI254" s="8"/>
      <c r="RLJ254" s="8"/>
      <c r="RLK254" s="8"/>
      <c r="RLL254" s="8"/>
      <c r="RLM254" s="8"/>
      <c r="RLN254" s="8"/>
      <c r="RLO254" s="8"/>
      <c r="RLP254" s="8"/>
      <c r="RLQ254" s="8"/>
      <c r="RLR254" s="8"/>
      <c r="RLS254" s="8"/>
      <c r="RLT254" s="8"/>
      <c r="RLU254" s="8"/>
      <c r="RLV254" s="8"/>
      <c r="RLW254" s="8"/>
      <c r="RLX254" s="8"/>
      <c r="RLY254" s="8"/>
      <c r="RLZ254" s="8"/>
      <c r="RMA254" s="8"/>
      <c r="RMB254" s="8"/>
      <c r="RMC254" s="8"/>
      <c r="RMD254" s="8"/>
      <c r="RME254" s="8"/>
      <c r="RMF254" s="8"/>
      <c r="RMG254" s="8"/>
      <c r="RMH254" s="8"/>
      <c r="RMI254" s="8"/>
      <c r="RMJ254" s="8"/>
      <c r="RMK254" s="8"/>
      <c r="RML254" s="8"/>
      <c r="RMM254" s="8"/>
      <c r="RMN254" s="8"/>
      <c r="RMO254" s="8"/>
      <c r="RMP254" s="8"/>
      <c r="RMQ254" s="8"/>
      <c r="RMR254" s="8"/>
      <c r="RMS254" s="8"/>
      <c r="RMT254" s="8"/>
      <c r="RMU254" s="8"/>
      <c r="RMV254" s="8"/>
      <c r="RMW254" s="8"/>
      <c r="RMX254" s="8"/>
      <c r="RMY254" s="8"/>
      <c r="RMZ254" s="8"/>
      <c r="RNA254" s="8"/>
      <c r="RNB254" s="8"/>
      <c r="RNC254" s="8"/>
      <c r="RND254" s="8"/>
      <c r="RNE254" s="8"/>
      <c r="RNF254" s="8"/>
      <c r="RNG254" s="8"/>
      <c r="RNH254" s="8"/>
      <c r="RNI254" s="8"/>
      <c r="RNJ254" s="8"/>
      <c r="RNK254" s="8"/>
      <c r="RNL254" s="8"/>
      <c r="RNM254" s="8"/>
      <c r="RNN254" s="8"/>
      <c r="RNO254" s="8"/>
      <c r="RNP254" s="8"/>
      <c r="RNQ254" s="8"/>
      <c r="RNR254" s="8"/>
      <c r="RNS254" s="8"/>
      <c r="RNT254" s="8"/>
      <c r="RNU254" s="8"/>
      <c r="RNV254" s="8"/>
      <c r="RNW254" s="8"/>
      <c r="RNX254" s="8"/>
      <c r="RNY254" s="8"/>
      <c r="RNZ254" s="8"/>
      <c r="ROA254" s="8"/>
      <c r="ROB254" s="8"/>
      <c r="ROC254" s="8"/>
      <c r="ROD254" s="8"/>
      <c r="ROE254" s="8"/>
      <c r="ROF254" s="8"/>
      <c r="ROG254" s="8"/>
      <c r="ROH254" s="8"/>
      <c r="ROI254" s="8"/>
      <c r="ROJ254" s="8"/>
      <c r="ROK254" s="8"/>
      <c r="ROL254" s="8"/>
      <c r="ROM254" s="8"/>
      <c r="RON254" s="8"/>
      <c r="ROO254" s="8"/>
      <c r="ROP254" s="8"/>
      <c r="ROQ254" s="8"/>
      <c r="ROR254" s="8"/>
      <c r="ROS254" s="8"/>
      <c r="ROT254" s="8"/>
      <c r="ROU254" s="8"/>
      <c r="ROV254" s="8"/>
      <c r="ROW254" s="8"/>
      <c r="ROX254" s="8"/>
      <c r="ROY254" s="8"/>
      <c r="ROZ254" s="8"/>
      <c r="RPA254" s="8"/>
      <c r="RPB254" s="8"/>
      <c r="RPC254" s="8"/>
      <c r="RPD254" s="8"/>
      <c r="RPE254" s="8"/>
      <c r="RPF254" s="8"/>
      <c r="RPG254" s="8"/>
      <c r="RPH254" s="8"/>
      <c r="RPI254" s="8"/>
      <c r="RPJ254" s="8"/>
      <c r="RPK254" s="8"/>
      <c r="RPL254" s="8"/>
      <c r="RPM254" s="8"/>
      <c r="RPN254" s="8"/>
      <c r="RPO254" s="8"/>
      <c r="RPP254" s="8"/>
      <c r="RPQ254" s="8"/>
      <c r="RPR254" s="8"/>
      <c r="RPS254" s="8"/>
      <c r="RPT254" s="8"/>
      <c r="RPU254" s="8"/>
      <c r="RPV254" s="8"/>
      <c r="RPW254" s="8"/>
      <c r="RPX254" s="8"/>
      <c r="RPY254" s="8"/>
      <c r="RPZ254" s="8"/>
      <c r="RQA254" s="8"/>
      <c r="RQB254" s="8"/>
      <c r="RQC254" s="8"/>
      <c r="RQD254" s="8"/>
      <c r="RQE254" s="8"/>
      <c r="RQF254" s="8"/>
      <c r="RQG254" s="8"/>
      <c r="RQH254" s="8"/>
      <c r="RQI254" s="8"/>
      <c r="RQJ254" s="8"/>
      <c r="RQK254" s="8"/>
      <c r="RQL254" s="8"/>
      <c r="RQM254" s="8"/>
      <c r="RQN254" s="8"/>
      <c r="RQO254" s="8"/>
      <c r="RQP254" s="8"/>
      <c r="RQQ254" s="8"/>
      <c r="RQR254" s="8"/>
      <c r="RQS254" s="8"/>
      <c r="RQT254" s="8"/>
      <c r="RQU254" s="8"/>
      <c r="RQV254" s="8"/>
      <c r="RQW254" s="8"/>
      <c r="RQX254" s="8"/>
      <c r="RQY254" s="8"/>
      <c r="RQZ254" s="8"/>
      <c r="RRA254" s="8"/>
      <c r="RRB254" s="8"/>
      <c r="RRC254" s="8"/>
      <c r="RRD254" s="8"/>
      <c r="RRE254" s="8"/>
      <c r="RRF254" s="8"/>
      <c r="RRG254" s="8"/>
      <c r="RRH254" s="8"/>
      <c r="RRI254" s="8"/>
      <c r="RRJ254" s="8"/>
      <c r="RRK254" s="8"/>
      <c r="RRL254" s="8"/>
      <c r="RRM254" s="8"/>
      <c r="RRN254" s="8"/>
      <c r="RRO254" s="8"/>
      <c r="RRP254" s="8"/>
      <c r="RRQ254" s="8"/>
      <c r="RRR254" s="8"/>
      <c r="RRS254" s="8"/>
      <c r="RRT254" s="8"/>
      <c r="RRU254" s="8"/>
      <c r="RRV254" s="8"/>
      <c r="RRW254" s="8"/>
      <c r="RRX254" s="8"/>
      <c r="RRY254" s="8"/>
      <c r="RRZ254" s="8"/>
      <c r="RSA254" s="8"/>
      <c r="RSB254" s="8"/>
      <c r="RSC254" s="8"/>
      <c r="RSD254" s="8"/>
      <c r="RSE254" s="8"/>
      <c r="RSF254" s="8"/>
      <c r="RSG254" s="8"/>
      <c r="RSH254" s="8"/>
      <c r="RSI254" s="8"/>
      <c r="RSJ254" s="8"/>
      <c r="RSK254" s="8"/>
      <c r="RSL254" s="8"/>
      <c r="RSM254" s="8"/>
      <c r="RSN254" s="8"/>
      <c r="RSO254" s="8"/>
      <c r="RSP254" s="8"/>
      <c r="RSQ254" s="8"/>
      <c r="RSR254" s="8"/>
      <c r="RSS254" s="8"/>
      <c r="RST254" s="8"/>
      <c r="RSU254" s="8"/>
      <c r="RSV254" s="8"/>
      <c r="RSW254" s="8"/>
      <c r="RSX254" s="8"/>
      <c r="RSY254" s="8"/>
      <c r="RSZ254" s="8"/>
      <c r="RTA254" s="8"/>
      <c r="RTB254" s="8"/>
      <c r="RTC254" s="8"/>
      <c r="RTD254" s="8"/>
      <c r="RTE254" s="8"/>
      <c r="RTF254" s="8"/>
      <c r="RTG254" s="8"/>
      <c r="RTH254" s="8"/>
      <c r="RTI254" s="8"/>
      <c r="RTJ254" s="8"/>
      <c r="RTK254" s="8"/>
      <c r="RTL254" s="8"/>
      <c r="RTM254" s="8"/>
      <c r="RTN254" s="8"/>
      <c r="RTO254" s="8"/>
      <c r="RTP254" s="8"/>
      <c r="RTQ254" s="8"/>
      <c r="RTR254" s="8"/>
      <c r="RTS254" s="8"/>
      <c r="RTT254" s="8"/>
      <c r="RTU254" s="8"/>
      <c r="RTV254" s="8"/>
      <c r="RTW254" s="8"/>
      <c r="RTX254" s="8"/>
      <c r="RTY254" s="8"/>
      <c r="RTZ254" s="8"/>
      <c r="RUA254" s="8"/>
      <c r="RUB254" s="8"/>
      <c r="RUC254" s="8"/>
      <c r="RUD254" s="8"/>
      <c r="RUE254" s="8"/>
      <c r="RUF254" s="8"/>
      <c r="RUG254" s="8"/>
      <c r="RUH254" s="8"/>
      <c r="RUI254" s="8"/>
      <c r="RUJ254" s="8"/>
      <c r="RUK254" s="8"/>
      <c r="RUL254" s="8"/>
      <c r="RUM254" s="8"/>
      <c r="RUN254" s="8"/>
      <c r="RUO254" s="8"/>
      <c r="RUP254" s="8"/>
      <c r="RUQ254" s="8"/>
      <c r="RUR254" s="8"/>
      <c r="RUS254" s="8"/>
      <c r="RUT254" s="8"/>
      <c r="RUU254" s="8"/>
      <c r="RUV254" s="8"/>
      <c r="RUW254" s="8"/>
      <c r="RUX254" s="8"/>
      <c r="RUY254" s="8"/>
      <c r="RUZ254" s="8"/>
      <c r="RVA254" s="8"/>
      <c r="RVB254" s="8"/>
      <c r="RVC254" s="8"/>
      <c r="RVD254" s="8"/>
      <c r="RVE254" s="8"/>
      <c r="RVF254" s="8"/>
      <c r="RVG254" s="8"/>
      <c r="RVH254" s="8"/>
      <c r="RVI254" s="8"/>
      <c r="RVJ254" s="8"/>
      <c r="RVK254" s="8"/>
      <c r="RVL254" s="8"/>
      <c r="RVM254" s="8"/>
      <c r="RVN254" s="8"/>
      <c r="RVO254" s="8"/>
      <c r="RVP254" s="8"/>
      <c r="RVQ254" s="8"/>
      <c r="RVR254" s="8"/>
      <c r="RVS254" s="8"/>
      <c r="RVT254" s="8"/>
      <c r="RVU254" s="8"/>
      <c r="RVV254" s="8"/>
      <c r="RVW254" s="8"/>
      <c r="RVX254" s="8"/>
      <c r="RVY254" s="8"/>
      <c r="RVZ254" s="8"/>
      <c r="RWA254" s="8"/>
      <c r="RWB254" s="8"/>
      <c r="RWC254" s="8"/>
      <c r="RWD254" s="8"/>
      <c r="RWE254" s="8"/>
      <c r="RWF254" s="8"/>
      <c r="RWG254" s="8"/>
      <c r="RWH254" s="8"/>
      <c r="RWI254" s="8"/>
      <c r="RWJ254" s="8"/>
      <c r="RWK254" s="8"/>
      <c r="RWL254" s="8"/>
      <c r="RWM254" s="8"/>
      <c r="RWN254" s="8"/>
      <c r="RWO254" s="8"/>
      <c r="RWP254" s="8"/>
      <c r="RWQ254" s="8"/>
      <c r="RWR254" s="8"/>
      <c r="RWS254" s="8"/>
      <c r="RWT254" s="8"/>
      <c r="RWU254" s="8"/>
      <c r="RWV254" s="8"/>
      <c r="RWW254" s="8"/>
      <c r="RWX254" s="8"/>
      <c r="RWY254" s="8"/>
      <c r="RWZ254" s="8"/>
      <c r="RXA254" s="8"/>
      <c r="RXB254" s="8"/>
      <c r="RXC254" s="8"/>
      <c r="RXD254" s="8"/>
      <c r="RXE254" s="8"/>
      <c r="RXF254" s="8"/>
      <c r="RXG254" s="8"/>
      <c r="RXH254" s="8"/>
      <c r="RXI254" s="8"/>
      <c r="RXJ254" s="8"/>
      <c r="RXK254" s="8"/>
      <c r="RXL254" s="8"/>
      <c r="RXM254" s="8"/>
      <c r="RXN254" s="8"/>
      <c r="RXO254" s="8"/>
      <c r="RXP254" s="8"/>
      <c r="RXQ254" s="8"/>
      <c r="RXR254" s="8"/>
      <c r="RXS254" s="8"/>
      <c r="RXT254" s="8"/>
      <c r="RXU254" s="8"/>
      <c r="RXV254" s="8"/>
      <c r="RXW254" s="8"/>
      <c r="RXX254" s="8"/>
      <c r="RXY254" s="8"/>
      <c r="RXZ254" s="8"/>
      <c r="RYA254" s="8"/>
      <c r="RYB254" s="8"/>
      <c r="RYC254" s="8"/>
      <c r="RYD254" s="8"/>
      <c r="RYE254" s="8"/>
      <c r="RYF254" s="8"/>
      <c r="RYG254" s="8"/>
      <c r="RYH254" s="8"/>
      <c r="RYI254" s="8"/>
      <c r="RYJ254" s="8"/>
      <c r="RYK254" s="8"/>
      <c r="RYL254" s="8"/>
      <c r="RYM254" s="8"/>
      <c r="RYN254" s="8"/>
      <c r="RYO254" s="8"/>
      <c r="RYP254" s="8"/>
      <c r="RYQ254" s="8"/>
      <c r="RYR254" s="8"/>
      <c r="RYS254" s="8"/>
      <c r="RYT254" s="8"/>
      <c r="RYU254" s="8"/>
      <c r="RYV254" s="8"/>
      <c r="RYW254" s="8"/>
      <c r="RYX254" s="8"/>
      <c r="RYY254" s="8"/>
      <c r="RYZ254" s="8"/>
      <c r="RZA254" s="8"/>
      <c r="RZB254" s="8"/>
      <c r="RZC254" s="8"/>
      <c r="RZD254" s="8"/>
      <c r="RZE254" s="8"/>
      <c r="RZF254" s="8"/>
      <c r="RZG254" s="8"/>
      <c r="RZH254" s="8"/>
      <c r="RZI254" s="8"/>
      <c r="RZJ254" s="8"/>
      <c r="RZK254" s="8"/>
      <c r="RZL254" s="8"/>
      <c r="RZM254" s="8"/>
      <c r="RZN254" s="8"/>
      <c r="RZO254" s="8"/>
      <c r="RZP254" s="8"/>
      <c r="RZQ254" s="8"/>
      <c r="RZR254" s="8"/>
      <c r="RZS254" s="8"/>
      <c r="RZT254" s="8"/>
      <c r="RZU254" s="8"/>
      <c r="RZV254" s="8"/>
      <c r="RZW254" s="8"/>
      <c r="RZX254" s="8"/>
      <c r="RZY254" s="8"/>
      <c r="RZZ254" s="8"/>
      <c r="SAA254" s="8"/>
      <c r="SAB254" s="8"/>
      <c r="SAC254" s="8"/>
      <c r="SAD254" s="8"/>
      <c r="SAE254" s="8"/>
      <c r="SAF254" s="8"/>
      <c r="SAG254" s="8"/>
      <c r="SAH254" s="8"/>
      <c r="SAI254" s="8"/>
      <c r="SAJ254" s="8"/>
      <c r="SAK254" s="8"/>
      <c r="SAL254" s="8"/>
      <c r="SAM254" s="8"/>
      <c r="SAN254" s="8"/>
      <c r="SAO254" s="8"/>
      <c r="SAP254" s="8"/>
      <c r="SAQ254" s="8"/>
      <c r="SAR254" s="8"/>
      <c r="SAS254" s="8"/>
      <c r="SAT254" s="8"/>
      <c r="SAU254" s="8"/>
      <c r="SAV254" s="8"/>
      <c r="SAW254" s="8"/>
      <c r="SAX254" s="8"/>
      <c r="SAY254" s="8"/>
      <c r="SAZ254" s="8"/>
      <c r="SBA254" s="8"/>
      <c r="SBB254" s="8"/>
      <c r="SBC254" s="8"/>
      <c r="SBD254" s="8"/>
      <c r="SBE254" s="8"/>
      <c r="SBF254" s="8"/>
      <c r="SBG254" s="8"/>
      <c r="SBH254" s="8"/>
      <c r="SBI254" s="8"/>
      <c r="SBJ254" s="8"/>
      <c r="SBK254" s="8"/>
      <c r="SBL254" s="8"/>
      <c r="SBM254" s="8"/>
      <c r="SBN254" s="8"/>
      <c r="SBO254" s="8"/>
      <c r="SBP254" s="8"/>
      <c r="SBQ254" s="8"/>
      <c r="SBR254" s="8"/>
      <c r="SBS254" s="8"/>
      <c r="SBT254" s="8"/>
      <c r="SBU254" s="8"/>
      <c r="SBV254" s="8"/>
      <c r="SBW254" s="8"/>
      <c r="SBX254" s="8"/>
      <c r="SBY254" s="8"/>
      <c r="SBZ254" s="8"/>
      <c r="SCA254" s="8"/>
      <c r="SCB254" s="8"/>
      <c r="SCC254" s="8"/>
      <c r="SCD254" s="8"/>
      <c r="SCE254" s="8"/>
      <c r="SCF254" s="8"/>
      <c r="SCG254" s="8"/>
      <c r="SCH254" s="8"/>
      <c r="SCI254" s="8"/>
      <c r="SCJ254" s="8"/>
      <c r="SCK254" s="8"/>
      <c r="SCL254" s="8"/>
      <c r="SCM254" s="8"/>
      <c r="SCN254" s="8"/>
      <c r="SCO254" s="8"/>
      <c r="SCP254" s="8"/>
      <c r="SCQ254" s="8"/>
      <c r="SCR254" s="8"/>
      <c r="SCS254" s="8"/>
      <c r="SCT254" s="8"/>
      <c r="SCU254" s="8"/>
      <c r="SCV254" s="8"/>
      <c r="SCW254" s="8"/>
      <c r="SCX254" s="8"/>
      <c r="SCY254" s="8"/>
      <c r="SCZ254" s="8"/>
      <c r="SDA254" s="8"/>
      <c r="SDB254" s="8"/>
      <c r="SDC254" s="8"/>
      <c r="SDD254" s="8"/>
      <c r="SDE254" s="8"/>
      <c r="SDF254" s="8"/>
      <c r="SDG254" s="8"/>
      <c r="SDH254" s="8"/>
      <c r="SDI254" s="8"/>
      <c r="SDJ254" s="8"/>
      <c r="SDK254" s="8"/>
      <c r="SDL254" s="8"/>
      <c r="SDM254" s="8"/>
      <c r="SDN254" s="8"/>
      <c r="SDO254" s="8"/>
      <c r="SDP254" s="8"/>
      <c r="SDQ254" s="8"/>
      <c r="SDR254" s="8"/>
      <c r="SDS254" s="8"/>
      <c r="SDT254" s="8"/>
      <c r="SDU254" s="8"/>
      <c r="SDV254" s="8"/>
      <c r="SDW254" s="8"/>
      <c r="SDX254" s="8"/>
      <c r="SDY254" s="8"/>
      <c r="SDZ254" s="8"/>
      <c r="SEA254" s="8"/>
      <c r="SEB254" s="8"/>
      <c r="SEC254" s="8"/>
      <c r="SED254" s="8"/>
      <c r="SEE254" s="8"/>
      <c r="SEF254" s="8"/>
      <c r="SEG254" s="8"/>
      <c r="SEH254" s="8"/>
      <c r="SEI254" s="8"/>
      <c r="SEJ254" s="8"/>
      <c r="SEK254" s="8"/>
      <c r="SEL254" s="8"/>
      <c r="SEM254" s="8"/>
      <c r="SEN254" s="8"/>
      <c r="SEO254" s="8"/>
      <c r="SEP254" s="8"/>
      <c r="SEQ254" s="8"/>
      <c r="SER254" s="8"/>
      <c r="SES254" s="8"/>
      <c r="SET254" s="8"/>
      <c r="SEU254" s="8"/>
      <c r="SEV254" s="8"/>
      <c r="SEW254" s="8"/>
      <c r="SEX254" s="8"/>
      <c r="SEY254" s="8"/>
      <c r="SEZ254" s="8"/>
      <c r="SFA254" s="8"/>
      <c r="SFB254" s="8"/>
      <c r="SFC254" s="8"/>
      <c r="SFD254" s="8"/>
      <c r="SFE254" s="8"/>
      <c r="SFF254" s="8"/>
      <c r="SFG254" s="8"/>
      <c r="SFH254" s="8"/>
      <c r="SFI254" s="8"/>
      <c r="SFJ254" s="8"/>
      <c r="SFK254" s="8"/>
      <c r="SFL254" s="8"/>
      <c r="SFM254" s="8"/>
      <c r="SFN254" s="8"/>
      <c r="SFO254" s="8"/>
      <c r="SFP254" s="8"/>
      <c r="SFQ254" s="8"/>
      <c r="SFR254" s="8"/>
      <c r="SFS254" s="8"/>
      <c r="SFT254" s="8"/>
      <c r="SFU254" s="8"/>
      <c r="SFV254" s="8"/>
      <c r="SFW254" s="8"/>
      <c r="SFX254" s="8"/>
      <c r="SFY254" s="8"/>
      <c r="SFZ254" s="8"/>
      <c r="SGA254" s="8"/>
      <c r="SGB254" s="8"/>
      <c r="SGC254" s="8"/>
      <c r="SGD254" s="8"/>
      <c r="SGE254" s="8"/>
      <c r="SGF254" s="8"/>
      <c r="SGG254" s="8"/>
      <c r="SGH254" s="8"/>
      <c r="SGI254" s="8"/>
      <c r="SGJ254" s="8"/>
      <c r="SGK254" s="8"/>
      <c r="SGL254" s="8"/>
      <c r="SGM254" s="8"/>
      <c r="SGN254" s="8"/>
      <c r="SGO254" s="8"/>
      <c r="SGP254" s="8"/>
      <c r="SGQ254" s="8"/>
      <c r="SGR254" s="8"/>
      <c r="SGS254" s="8"/>
      <c r="SGT254" s="8"/>
      <c r="SGU254" s="8"/>
      <c r="SGV254" s="8"/>
      <c r="SGW254" s="8"/>
      <c r="SGX254" s="8"/>
      <c r="SGY254" s="8"/>
      <c r="SGZ254" s="8"/>
      <c r="SHA254" s="8"/>
      <c r="SHB254" s="8"/>
      <c r="SHC254" s="8"/>
      <c r="SHD254" s="8"/>
      <c r="SHE254" s="8"/>
      <c r="SHF254" s="8"/>
      <c r="SHG254" s="8"/>
      <c r="SHH254" s="8"/>
      <c r="SHI254" s="8"/>
      <c r="SHJ254" s="8"/>
      <c r="SHK254" s="8"/>
      <c r="SHL254" s="8"/>
      <c r="SHM254" s="8"/>
      <c r="SHN254" s="8"/>
      <c r="SHO254" s="8"/>
      <c r="SHP254" s="8"/>
      <c r="SHQ254" s="8"/>
      <c r="SHR254" s="8"/>
      <c r="SHS254" s="8"/>
      <c r="SHT254" s="8"/>
      <c r="SHU254" s="8"/>
      <c r="SHV254" s="8"/>
      <c r="SHW254" s="8"/>
      <c r="SHX254" s="8"/>
      <c r="SHY254" s="8"/>
      <c r="SHZ254" s="8"/>
      <c r="SIA254" s="8"/>
      <c r="SIB254" s="8"/>
      <c r="SIC254" s="8"/>
      <c r="SID254" s="8"/>
      <c r="SIE254" s="8"/>
      <c r="SIF254" s="8"/>
      <c r="SIG254" s="8"/>
      <c r="SIH254" s="8"/>
      <c r="SII254" s="8"/>
      <c r="SIJ254" s="8"/>
      <c r="SIK254" s="8"/>
      <c r="SIL254" s="8"/>
      <c r="SIM254" s="8"/>
      <c r="SIN254" s="8"/>
      <c r="SIO254" s="8"/>
      <c r="SIP254" s="8"/>
      <c r="SIQ254" s="8"/>
      <c r="SIR254" s="8"/>
      <c r="SIS254" s="8"/>
      <c r="SIT254" s="8"/>
      <c r="SIU254" s="8"/>
      <c r="SIV254" s="8"/>
      <c r="SIW254" s="8"/>
      <c r="SIX254" s="8"/>
      <c r="SIY254" s="8"/>
      <c r="SIZ254" s="8"/>
      <c r="SJA254" s="8"/>
      <c r="SJB254" s="8"/>
      <c r="SJC254" s="8"/>
      <c r="SJD254" s="8"/>
      <c r="SJE254" s="8"/>
      <c r="SJF254" s="8"/>
      <c r="SJG254" s="8"/>
      <c r="SJH254" s="8"/>
      <c r="SJI254" s="8"/>
      <c r="SJJ254" s="8"/>
      <c r="SJK254" s="8"/>
      <c r="SJL254" s="8"/>
      <c r="SJM254" s="8"/>
      <c r="SJN254" s="8"/>
      <c r="SJO254" s="8"/>
      <c r="SJP254" s="8"/>
      <c r="SJQ254" s="8"/>
      <c r="SJR254" s="8"/>
      <c r="SJS254" s="8"/>
      <c r="SJT254" s="8"/>
      <c r="SJU254" s="8"/>
      <c r="SJV254" s="8"/>
      <c r="SJW254" s="8"/>
      <c r="SJX254" s="8"/>
      <c r="SJY254" s="8"/>
      <c r="SJZ254" s="8"/>
      <c r="SKA254" s="8"/>
      <c r="SKB254" s="8"/>
      <c r="SKC254" s="8"/>
      <c r="SKD254" s="8"/>
      <c r="SKE254" s="8"/>
      <c r="SKF254" s="8"/>
      <c r="SKG254" s="8"/>
      <c r="SKH254" s="8"/>
      <c r="SKI254" s="8"/>
      <c r="SKJ254" s="8"/>
      <c r="SKK254" s="8"/>
      <c r="SKL254" s="8"/>
      <c r="SKM254" s="8"/>
      <c r="SKN254" s="8"/>
      <c r="SKO254" s="8"/>
      <c r="SKP254" s="8"/>
      <c r="SKQ254" s="8"/>
      <c r="SKR254" s="8"/>
      <c r="SKS254" s="8"/>
      <c r="SKT254" s="8"/>
      <c r="SKU254" s="8"/>
      <c r="SKV254" s="8"/>
      <c r="SKW254" s="8"/>
      <c r="SKX254" s="8"/>
      <c r="SKY254" s="8"/>
      <c r="SKZ254" s="8"/>
      <c r="SLA254" s="8"/>
      <c r="SLB254" s="8"/>
      <c r="SLC254" s="8"/>
      <c r="SLD254" s="8"/>
      <c r="SLE254" s="8"/>
      <c r="SLF254" s="8"/>
      <c r="SLG254" s="8"/>
      <c r="SLH254" s="8"/>
      <c r="SLI254" s="8"/>
      <c r="SLJ254" s="8"/>
      <c r="SLK254" s="8"/>
      <c r="SLL254" s="8"/>
      <c r="SLM254" s="8"/>
      <c r="SLN254" s="8"/>
      <c r="SLO254" s="8"/>
      <c r="SLP254" s="8"/>
      <c r="SLQ254" s="8"/>
      <c r="SLR254" s="8"/>
      <c r="SLS254" s="8"/>
      <c r="SLT254" s="8"/>
      <c r="SLU254" s="8"/>
      <c r="SLV254" s="8"/>
      <c r="SLW254" s="8"/>
      <c r="SLX254" s="8"/>
      <c r="SLY254" s="8"/>
      <c r="SLZ254" s="8"/>
      <c r="SMA254" s="8"/>
      <c r="SMB254" s="8"/>
      <c r="SMC254" s="8"/>
      <c r="SMD254" s="8"/>
      <c r="SME254" s="8"/>
      <c r="SMF254" s="8"/>
      <c r="SMG254" s="8"/>
      <c r="SMH254" s="8"/>
      <c r="SMI254" s="8"/>
      <c r="SMJ254" s="8"/>
      <c r="SMK254" s="8"/>
      <c r="SML254" s="8"/>
      <c r="SMM254" s="8"/>
      <c r="SMN254" s="8"/>
      <c r="SMO254" s="8"/>
      <c r="SMP254" s="8"/>
      <c r="SMQ254" s="8"/>
      <c r="SMR254" s="8"/>
      <c r="SMS254" s="8"/>
      <c r="SMT254" s="8"/>
      <c r="SMU254" s="8"/>
      <c r="SMV254" s="8"/>
      <c r="SMW254" s="8"/>
      <c r="SMX254" s="8"/>
      <c r="SMY254" s="8"/>
      <c r="SMZ254" s="8"/>
      <c r="SNA254" s="8"/>
      <c r="SNB254" s="8"/>
      <c r="SNC254" s="8"/>
      <c r="SND254" s="8"/>
      <c r="SNE254" s="8"/>
      <c r="SNF254" s="8"/>
      <c r="SNG254" s="8"/>
      <c r="SNH254" s="8"/>
      <c r="SNI254" s="8"/>
      <c r="SNJ254" s="8"/>
      <c r="SNK254" s="8"/>
      <c r="SNL254" s="8"/>
      <c r="SNM254" s="8"/>
      <c r="SNN254" s="8"/>
      <c r="SNO254" s="8"/>
      <c r="SNP254" s="8"/>
      <c r="SNQ254" s="8"/>
      <c r="SNR254" s="8"/>
      <c r="SNS254" s="8"/>
      <c r="SNT254" s="8"/>
      <c r="SNU254" s="8"/>
      <c r="SNV254" s="8"/>
      <c r="SNW254" s="8"/>
      <c r="SNX254" s="8"/>
      <c r="SNY254" s="8"/>
      <c r="SNZ254" s="8"/>
      <c r="SOA254" s="8"/>
      <c r="SOB254" s="8"/>
      <c r="SOC254" s="8"/>
      <c r="SOD254" s="8"/>
      <c r="SOE254" s="8"/>
      <c r="SOF254" s="8"/>
      <c r="SOG254" s="8"/>
      <c r="SOH254" s="8"/>
      <c r="SOI254" s="8"/>
      <c r="SOJ254" s="8"/>
      <c r="SOK254" s="8"/>
      <c r="SOL254" s="8"/>
      <c r="SOM254" s="8"/>
      <c r="SON254" s="8"/>
      <c r="SOO254" s="8"/>
      <c r="SOP254" s="8"/>
      <c r="SOQ254" s="8"/>
      <c r="SOR254" s="8"/>
      <c r="SOS254" s="8"/>
      <c r="SOT254" s="8"/>
      <c r="SOU254" s="8"/>
      <c r="SOV254" s="8"/>
      <c r="SOW254" s="8"/>
      <c r="SOX254" s="8"/>
      <c r="SOY254" s="8"/>
      <c r="SOZ254" s="8"/>
      <c r="SPA254" s="8"/>
      <c r="SPB254" s="8"/>
      <c r="SPC254" s="8"/>
      <c r="SPD254" s="8"/>
      <c r="SPE254" s="8"/>
      <c r="SPF254" s="8"/>
      <c r="SPG254" s="8"/>
      <c r="SPH254" s="8"/>
      <c r="SPI254" s="8"/>
      <c r="SPJ254" s="8"/>
      <c r="SPK254" s="8"/>
      <c r="SPL254" s="8"/>
      <c r="SPM254" s="8"/>
      <c r="SPN254" s="8"/>
      <c r="SPO254" s="8"/>
      <c r="SPP254" s="8"/>
      <c r="SPQ254" s="8"/>
      <c r="SPR254" s="8"/>
      <c r="SPS254" s="8"/>
      <c r="SPT254" s="8"/>
      <c r="SPU254" s="8"/>
      <c r="SPV254" s="8"/>
      <c r="SPW254" s="8"/>
      <c r="SPX254" s="8"/>
      <c r="SPY254" s="8"/>
      <c r="SPZ254" s="8"/>
      <c r="SQA254" s="8"/>
      <c r="SQB254" s="8"/>
      <c r="SQC254" s="8"/>
      <c r="SQD254" s="8"/>
      <c r="SQE254" s="8"/>
      <c r="SQF254" s="8"/>
      <c r="SQG254" s="8"/>
      <c r="SQH254" s="8"/>
      <c r="SQI254" s="8"/>
      <c r="SQJ254" s="8"/>
      <c r="SQK254" s="8"/>
      <c r="SQL254" s="8"/>
      <c r="SQM254" s="8"/>
      <c r="SQN254" s="8"/>
      <c r="SQO254" s="8"/>
      <c r="SQP254" s="8"/>
      <c r="SQQ254" s="8"/>
      <c r="SQR254" s="8"/>
      <c r="SQS254" s="8"/>
      <c r="SQT254" s="8"/>
      <c r="SQU254" s="8"/>
      <c r="SQV254" s="8"/>
      <c r="SQW254" s="8"/>
      <c r="SQX254" s="8"/>
      <c r="SQY254" s="8"/>
      <c r="SQZ254" s="8"/>
      <c r="SRA254" s="8"/>
      <c r="SRB254" s="8"/>
      <c r="SRC254" s="8"/>
      <c r="SRD254" s="8"/>
      <c r="SRE254" s="8"/>
      <c r="SRF254" s="8"/>
      <c r="SRG254" s="8"/>
      <c r="SRH254" s="8"/>
      <c r="SRI254" s="8"/>
      <c r="SRJ254" s="8"/>
      <c r="SRK254" s="8"/>
      <c r="SRL254" s="8"/>
      <c r="SRM254" s="8"/>
      <c r="SRN254" s="8"/>
      <c r="SRO254" s="8"/>
      <c r="SRP254" s="8"/>
      <c r="SRQ254" s="8"/>
      <c r="SRR254" s="8"/>
      <c r="SRS254" s="8"/>
      <c r="SRT254" s="8"/>
      <c r="SRU254" s="8"/>
      <c r="SRV254" s="8"/>
      <c r="SRW254" s="8"/>
      <c r="SRX254" s="8"/>
      <c r="SRY254" s="8"/>
      <c r="SRZ254" s="8"/>
      <c r="SSA254" s="8"/>
      <c r="SSB254" s="8"/>
      <c r="SSC254" s="8"/>
      <c r="SSD254" s="8"/>
      <c r="SSE254" s="8"/>
      <c r="SSF254" s="8"/>
      <c r="SSG254" s="8"/>
      <c r="SSH254" s="8"/>
      <c r="SSI254" s="8"/>
      <c r="SSJ254" s="8"/>
      <c r="SSK254" s="8"/>
      <c r="SSL254" s="8"/>
      <c r="SSM254" s="8"/>
      <c r="SSN254" s="8"/>
      <c r="SSO254" s="8"/>
      <c r="SSP254" s="8"/>
      <c r="SSQ254" s="8"/>
      <c r="SSR254" s="8"/>
      <c r="SSS254" s="8"/>
      <c r="SST254" s="8"/>
      <c r="SSU254" s="8"/>
      <c r="SSV254" s="8"/>
      <c r="SSW254" s="8"/>
      <c r="SSX254" s="8"/>
      <c r="SSY254" s="8"/>
      <c r="SSZ254" s="8"/>
      <c r="STA254" s="8"/>
      <c r="STB254" s="8"/>
      <c r="STC254" s="8"/>
      <c r="STD254" s="8"/>
      <c r="STE254" s="8"/>
      <c r="STF254" s="8"/>
      <c r="STG254" s="8"/>
      <c r="STH254" s="8"/>
      <c r="STI254" s="8"/>
      <c r="STJ254" s="8"/>
      <c r="STK254" s="8"/>
      <c r="STL254" s="8"/>
      <c r="STM254" s="8"/>
      <c r="STN254" s="8"/>
      <c r="STO254" s="8"/>
      <c r="STP254" s="8"/>
      <c r="STQ254" s="8"/>
      <c r="STR254" s="8"/>
      <c r="STS254" s="8"/>
      <c r="STT254" s="8"/>
      <c r="STU254" s="8"/>
      <c r="STV254" s="8"/>
      <c r="STW254" s="8"/>
      <c r="STX254" s="8"/>
      <c r="STY254" s="8"/>
      <c r="STZ254" s="8"/>
      <c r="SUA254" s="8"/>
      <c r="SUB254" s="8"/>
      <c r="SUC254" s="8"/>
      <c r="SUD254" s="8"/>
      <c r="SUE254" s="8"/>
      <c r="SUF254" s="8"/>
      <c r="SUG254" s="8"/>
      <c r="SUH254" s="8"/>
      <c r="SUI254" s="8"/>
      <c r="SUJ254" s="8"/>
      <c r="SUK254" s="8"/>
      <c r="SUL254" s="8"/>
      <c r="SUM254" s="8"/>
      <c r="SUN254" s="8"/>
      <c r="SUO254" s="8"/>
      <c r="SUP254" s="8"/>
      <c r="SUQ254" s="8"/>
      <c r="SUR254" s="8"/>
      <c r="SUS254" s="8"/>
      <c r="SUT254" s="8"/>
      <c r="SUU254" s="8"/>
      <c r="SUV254" s="8"/>
      <c r="SUW254" s="8"/>
      <c r="SUX254" s="8"/>
      <c r="SUY254" s="8"/>
      <c r="SUZ254" s="8"/>
      <c r="SVA254" s="8"/>
      <c r="SVB254" s="8"/>
      <c r="SVC254" s="8"/>
      <c r="SVD254" s="8"/>
      <c r="SVE254" s="8"/>
      <c r="SVF254" s="8"/>
      <c r="SVG254" s="8"/>
      <c r="SVH254" s="8"/>
      <c r="SVI254" s="8"/>
      <c r="SVJ254" s="8"/>
      <c r="SVK254" s="8"/>
      <c r="SVL254" s="8"/>
      <c r="SVM254" s="8"/>
      <c r="SVN254" s="8"/>
      <c r="SVO254" s="8"/>
      <c r="SVP254" s="8"/>
      <c r="SVQ254" s="8"/>
      <c r="SVR254" s="8"/>
      <c r="SVS254" s="8"/>
      <c r="SVT254" s="8"/>
      <c r="SVU254" s="8"/>
      <c r="SVV254" s="8"/>
      <c r="SVW254" s="8"/>
      <c r="SVX254" s="8"/>
      <c r="SVY254" s="8"/>
      <c r="SVZ254" s="8"/>
      <c r="SWA254" s="8"/>
      <c r="SWB254" s="8"/>
      <c r="SWC254" s="8"/>
      <c r="SWD254" s="8"/>
      <c r="SWE254" s="8"/>
      <c r="SWF254" s="8"/>
      <c r="SWG254" s="8"/>
      <c r="SWH254" s="8"/>
      <c r="SWI254" s="8"/>
      <c r="SWJ254" s="8"/>
      <c r="SWK254" s="8"/>
      <c r="SWL254" s="8"/>
      <c r="SWM254" s="8"/>
      <c r="SWN254" s="8"/>
      <c r="SWO254" s="8"/>
      <c r="SWP254" s="8"/>
      <c r="SWQ254" s="8"/>
      <c r="SWR254" s="8"/>
      <c r="SWS254" s="8"/>
      <c r="SWT254" s="8"/>
      <c r="SWU254" s="8"/>
      <c r="SWV254" s="8"/>
      <c r="SWW254" s="8"/>
      <c r="SWX254" s="8"/>
      <c r="SWY254" s="8"/>
      <c r="SWZ254" s="8"/>
      <c r="SXA254" s="8"/>
      <c r="SXB254" s="8"/>
      <c r="SXC254" s="8"/>
      <c r="SXD254" s="8"/>
      <c r="SXE254" s="8"/>
      <c r="SXF254" s="8"/>
      <c r="SXG254" s="8"/>
      <c r="SXH254" s="8"/>
      <c r="SXI254" s="8"/>
      <c r="SXJ254" s="8"/>
      <c r="SXK254" s="8"/>
      <c r="SXL254" s="8"/>
      <c r="SXM254" s="8"/>
      <c r="SXN254" s="8"/>
      <c r="SXO254" s="8"/>
      <c r="SXP254" s="8"/>
      <c r="SXQ254" s="8"/>
      <c r="SXR254" s="8"/>
      <c r="SXS254" s="8"/>
      <c r="SXT254" s="8"/>
      <c r="SXU254" s="8"/>
      <c r="SXV254" s="8"/>
      <c r="SXW254" s="8"/>
      <c r="SXX254" s="8"/>
      <c r="SXY254" s="8"/>
      <c r="SXZ254" s="8"/>
      <c r="SYA254" s="8"/>
      <c r="SYB254" s="8"/>
      <c r="SYC254" s="8"/>
      <c r="SYD254" s="8"/>
      <c r="SYE254" s="8"/>
      <c r="SYF254" s="8"/>
      <c r="SYG254" s="8"/>
      <c r="SYH254" s="8"/>
      <c r="SYI254" s="8"/>
      <c r="SYJ254" s="8"/>
      <c r="SYK254" s="8"/>
      <c r="SYL254" s="8"/>
      <c r="SYM254" s="8"/>
      <c r="SYN254" s="8"/>
      <c r="SYO254" s="8"/>
      <c r="SYP254" s="8"/>
      <c r="SYQ254" s="8"/>
      <c r="SYR254" s="8"/>
      <c r="SYS254" s="8"/>
      <c r="SYT254" s="8"/>
      <c r="SYU254" s="8"/>
      <c r="SYV254" s="8"/>
      <c r="SYW254" s="8"/>
      <c r="SYX254" s="8"/>
      <c r="SYY254" s="8"/>
      <c r="SYZ254" s="8"/>
      <c r="SZA254" s="8"/>
      <c r="SZB254" s="8"/>
      <c r="SZC254" s="8"/>
      <c r="SZD254" s="8"/>
      <c r="SZE254" s="8"/>
      <c r="SZF254" s="8"/>
      <c r="SZG254" s="8"/>
      <c r="SZH254" s="8"/>
      <c r="SZI254" s="8"/>
      <c r="SZJ254" s="8"/>
      <c r="SZK254" s="8"/>
      <c r="SZL254" s="8"/>
      <c r="SZM254" s="8"/>
      <c r="SZN254" s="8"/>
      <c r="SZO254" s="8"/>
      <c r="SZP254" s="8"/>
      <c r="SZQ254" s="8"/>
      <c r="SZR254" s="8"/>
      <c r="SZS254" s="8"/>
      <c r="SZT254" s="8"/>
      <c r="SZU254" s="8"/>
      <c r="SZV254" s="8"/>
      <c r="SZW254" s="8"/>
      <c r="SZX254" s="8"/>
      <c r="SZY254" s="8"/>
      <c r="SZZ254" s="8"/>
      <c r="TAA254" s="8"/>
      <c r="TAB254" s="8"/>
      <c r="TAC254" s="8"/>
      <c r="TAD254" s="8"/>
      <c r="TAE254" s="8"/>
      <c r="TAF254" s="8"/>
      <c r="TAG254" s="8"/>
      <c r="TAH254" s="8"/>
      <c r="TAI254" s="8"/>
      <c r="TAJ254" s="8"/>
      <c r="TAK254" s="8"/>
      <c r="TAL254" s="8"/>
      <c r="TAM254" s="8"/>
      <c r="TAN254" s="8"/>
      <c r="TAO254" s="8"/>
      <c r="TAP254" s="8"/>
      <c r="TAQ254" s="8"/>
      <c r="TAR254" s="8"/>
      <c r="TAS254" s="8"/>
      <c r="TAT254" s="8"/>
      <c r="TAU254" s="8"/>
      <c r="TAV254" s="8"/>
      <c r="TAW254" s="8"/>
      <c r="TAX254" s="8"/>
      <c r="TAY254" s="8"/>
      <c r="TAZ254" s="8"/>
      <c r="TBA254" s="8"/>
      <c r="TBB254" s="8"/>
      <c r="TBC254" s="8"/>
      <c r="TBD254" s="8"/>
      <c r="TBE254" s="8"/>
      <c r="TBF254" s="8"/>
      <c r="TBG254" s="8"/>
      <c r="TBH254" s="8"/>
      <c r="TBI254" s="8"/>
      <c r="TBJ254" s="8"/>
      <c r="TBK254" s="8"/>
      <c r="TBL254" s="8"/>
      <c r="TBM254" s="8"/>
      <c r="TBN254" s="8"/>
      <c r="TBO254" s="8"/>
      <c r="TBP254" s="8"/>
      <c r="TBQ254" s="8"/>
      <c r="TBR254" s="8"/>
      <c r="TBS254" s="8"/>
      <c r="TBT254" s="8"/>
      <c r="TBU254" s="8"/>
      <c r="TBV254" s="8"/>
      <c r="TBW254" s="8"/>
      <c r="TBX254" s="8"/>
      <c r="TBY254" s="8"/>
      <c r="TBZ254" s="8"/>
      <c r="TCA254" s="8"/>
      <c r="TCB254" s="8"/>
      <c r="TCC254" s="8"/>
      <c r="TCD254" s="8"/>
      <c r="TCE254" s="8"/>
      <c r="TCF254" s="8"/>
      <c r="TCG254" s="8"/>
      <c r="TCH254" s="8"/>
      <c r="TCI254" s="8"/>
      <c r="TCJ254" s="8"/>
      <c r="TCK254" s="8"/>
      <c r="TCL254" s="8"/>
      <c r="TCM254" s="8"/>
      <c r="TCN254" s="8"/>
      <c r="TCO254" s="8"/>
      <c r="TCP254" s="8"/>
      <c r="TCQ254" s="8"/>
      <c r="TCR254" s="8"/>
      <c r="TCS254" s="8"/>
      <c r="TCT254" s="8"/>
      <c r="TCU254" s="8"/>
      <c r="TCV254" s="8"/>
      <c r="TCW254" s="8"/>
      <c r="TCX254" s="8"/>
      <c r="TCY254" s="8"/>
      <c r="TCZ254" s="8"/>
      <c r="TDA254" s="8"/>
      <c r="TDB254" s="8"/>
      <c r="TDC254" s="8"/>
      <c r="TDD254" s="8"/>
      <c r="TDE254" s="8"/>
      <c r="TDF254" s="8"/>
      <c r="TDG254" s="8"/>
      <c r="TDH254" s="8"/>
      <c r="TDI254" s="8"/>
      <c r="TDJ254" s="8"/>
      <c r="TDK254" s="8"/>
      <c r="TDL254" s="8"/>
      <c r="TDM254" s="8"/>
      <c r="TDN254" s="8"/>
      <c r="TDO254" s="8"/>
      <c r="TDP254" s="8"/>
      <c r="TDQ254" s="8"/>
      <c r="TDR254" s="8"/>
      <c r="TDS254" s="8"/>
      <c r="TDT254" s="8"/>
      <c r="TDU254" s="8"/>
      <c r="TDV254" s="8"/>
      <c r="TDW254" s="8"/>
      <c r="TDX254" s="8"/>
      <c r="TDY254" s="8"/>
      <c r="TDZ254" s="8"/>
      <c r="TEA254" s="8"/>
      <c r="TEB254" s="8"/>
      <c r="TEC254" s="8"/>
      <c r="TED254" s="8"/>
      <c r="TEE254" s="8"/>
      <c r="TEF254" s="8"/>
      <c r="TEG254" s="8"/>
      <c r="TEH254" s="8"/>
      <c r="TEI254" s="8"/>
      <c r="TEJ254" s="8"/>
      <c r="TEK254" s="8"/>
      <c r="TEL254" s="8"/>
      <c r="TEM254" s="8"/>
      <c r="TEN254" s="8"/>
      <c r="TEO254" s="8"/>
      <c r="TEP254" s="8"/>
      <c r="TEQ254" s="8"/>
      <c r="TER254" s="8"/>
      <c r="TES254" s="8"/>
      <c r="TET254" s="8"/>
      <c r="TEU254" s="8"/>
      <c r="TEV254" s="8"/>
      <c r="TEW254" s="8"/>
      <c r="TEX254" s="8"/>
      <c r="TEY254" s="8"/>
      <c r="TEZ254" s="8"/>
      <c r="TFA254" s="8"/>
      <c r="TFB254" s="8"/>
      <c r="TFC254" s="8"/>
      <c r="TFD254" s="8"/>
      <c r="TFE254" s="8"/>
      <c r="TFF254" s="8"/>
      <c r="TFG254" s="8"/>
      <c r="TFH254" s="8"/>
      <c r="TFI254" s="8"/>
      <c r="TFJ254" s="8"/>
      <c r="TFK254" s="8"/>
      <c r="TFL254" s="8"/>
      <c r="TFM254" s="8"/>
      <c r="TFN254" s="8"/>
      <c r="TFO254" s="8"/>
      <c r="TFP254" s="8"/>
      <c r="TFQ254" s="8"/>
      <c r="TFR254" s="8"/>
      <c r="TFS254" s="8"/>
      <c r="TFT254" s="8"/>
      <c r="TFU254" s="8"/>
      <c r="TFV254" s="8"/>
      <c r="TFW254" s="8"/>
      <c r="TFX254" s="8"/>
      <c r="TFY254" s="8"/>
      <c r="TFZ254" s="8"/>
      <c r="TGA254" s="8"/>
      <c r="TGB254" s="8"/>
      <c r="TGC254" s="8"/>
      <c r="TGD254" s="8"/>
      <c r="TGE254" s="8"/>
      <c r="TGF254" s="8"/>
      <c r="TGG254" s="8"/>
      <c r="TGH254" s="8"/>
      <c r="TGI254" s="8"/>
      <c r="TGJ254" s="8"/>
      <c r="TGK254" s="8"/>
      <c r="TGL254" s="8"/>
      <c r="TGM254" s="8"/>
      <c r="TGN254" s="8"/>
      <c r="TGO254" s="8"/>
      <c r="TGP254" s="8"/>
      <c r="TGQ254" s="8"/>
      <c r="TGR254" s="8"/>
      <c r="TGS254" s="8"/>
      <c r="TGT254" s="8"/>
      <c r="TGU254" s="8"/>
      <c r="TGV254" s="8"/>
      <c r="TGW254" s="8"/>
      <c r="TGX254" s="8"/>
      <c r="TGY254" s="8"/>
      <c r="TGZ254" s="8"/>
      <c r="THA254" s="8"/>
      <c r="THB254" s="8"/>
      <c r="THC254" s="8"/>
      <c r="THD254" s="8"/>
      <c r="THE254" s="8"/>
      <c r="THF254" s="8"/>
      <c r="THG254" s="8"/>
      <c r="THH254" s="8"/>
      <c r="THI254" s="8"/>
      <c r="THJ254" s="8"/>
      <c r="THK254" s="8"/>
      <c r="THL254" s="8"/>
      <c r="THM254" s="8"/>
      <c r="THN254" s="8"/>
      <c r="THO254" s="8"/>
      <c r="THP254" s="8"/>
      <c r="THQ254" s="8"/>
      <c r="THR254" s="8"/>
      <c r="THS254" s="8"/>
      <c r="THT254" s="8"/>
      <c r="THU254" s="8"/>
      <c r="THV254" s="8"/>
      <c r="THW254" s="8"/>
      <c r="THX254" s="8"/>
      <c r="THY254" s="8"/>
      <c r="THZ254" s="8"/>
      <c r="TIA254" s="8"/>
      <c r="TIB254" s="8"/>
      <c r="TIC254" s="8"/>
      <c r="TID254" s="8"/>
      <c r="TIE254" s="8"/>
      <c r="TIF254" s="8"/>
      <c r="TIG254" s="8"/>
      <c r="TIH254" s="8"/>
      <c r="TII254" s="8"/>
      <c r="TIJ254" s="8"/>
      <c r="TIK254" s="8"/>
      <c r="TIL254" s="8"/>
      <c r="TIM254" s="8"/>
      <c r="TIN254" s="8"/>
      <c r="TIO254" s="8"/>
      <c r="TIP254" s="8"/>
      <c r="TIQ254" s="8"/>
      <c r="TIR254" s="8"/>
      <c r="TIS254" s="8"/>
      <c r="TIT254" s="8"/>
      <c r="TIU254" s="8"/>
      <c r="TIV254" s="8"/>
      <c r="TIW254" s="8"/>
      <c r="TIX254" s="8"/>
      <c r="TIY254" s="8"/>
      <c r="TIZ254" s="8"/>
      <c r="TJA254" s="8"/>
      <c r="TJB254" s="8"/>
      <c r="TJC254" s="8"/>
      <c r="TJD254" s="8"/>
      <c r="TJE254" s="8"/>
      <c r="TJF254" s="8"/>
      <c r="TJG254" s="8"/>
      <c r="TJH254" s="8"/>
      <c r="TJI254" s="8"/>
      <c r="TJJ254" s="8"/>
      <c r="TJK254" s="8"/>
      <c r="TJL254" s="8"/>
      <c r="TJM254" s="8"/>
      <c r="TJN254" s="8"/>
      <c r="TJO254" s="8"/>
      <c r="TJP254" s="8"/>
      <c r="TJQ254" s="8"/>
      <c r="TJR254" s="8"/>
      <c r="TJS254" s="8"/>
      <c r="TJT254" s="8"/>
      <c r="TJU254" s="8"/>
      <c r="TJV254" s="8"/>
      <c r="TJW254" s="8"/>
      <c r="TJX254" s="8"/>
      <c r="TJY254" s="8"/>
      <c r="TJZ254" s="8"/>
      <c r="TKA254" s="8"/>
      <c r="TKB254" s="8"/>
      <c r="TKC254" s="8"/>
      <c r="TKD254" s="8"/>
      <c r="TKE254" s="8"/>
      <c r="TKF254" s="8"/>
      <c r="TKG254" s="8"/>
      <c r="TKH254" s="8"/>
      <c r="TKI254" s="8"/>
      <c r="TKJ254" s="8"/>
      <c r="TKK254" s="8"/>
      <c r="TKL254" s="8"/>
      <c r="TKM254" s="8"/>
      <c r="TKN254" s="8"/>
      <c r="TKO254" s="8"/>
      <c r="TKP254" s="8"/>
      <c r="TKQ254" s="8"/>
      <c r="TKR254" s="8"/>
      <c r="TKS254" s="8"/>
      <c r="TKT254" s="8"/>
      <c r="TKU254" s="8"/>
      <c r="TKV254" s="8"/>
      <c r="TKW254" s="8"/>
      <c r="TKX254" s="8"/>
      <c r="TKY254" s="8"/>
      <c r="TKZ254" s="8"/>
      <c r="TLA254" s="8"/>
      <c r="TLB254" s="8"/>
      <c r="TLC254" s="8"/>
      <c r="TLD254" s="8"/>
      <c r="TLE254" s="8"/>
      <c r="TLF254" s="8"/>
      <c r="TLG254" s="8"/>
      <c r="TLH254" s="8"/>
      <c r="TLI254" s="8"/>
      <c r="TLJ254" s="8"/>
      <c r="TLK254" s="8"/>
      <c r="TLL254" s="8"/>
      <c r="TLM254" s="8"/>
      <c r="TLN254" s="8"/>
      <c r="TLO254" s="8"/>
      <c r="TLP254" s="8"/>
      <c r="TLQ254" s="8"/>
      <c r="TLR254" s="8"/>
      <c r="TLS254" s="8"/>
      <c r="TLT254" s="8"/>
      <c r="TLU254" s="8"/>
      <c r="TLV254" s="8"/>
      <c r="TLW254" s="8"/>
      <c r="TLX254" s="8"/>
      <c r="TLY254" s="8"/>
      <c r="TLZ254" s="8"/>
      <c r="TMA254" s="8"/>
      <c r="TMB254" s="8"/>
      <c r="TMC254" s="8"/>
      <c r="TMD254" s="8"/>
      <c r="TME254" s="8"/>
      <c r="TMF254" s="8"/>
      <c r="TMG254" s="8"/>
      <c r="TMH254" s="8"/>
      <c r="TMI254" s="8"/>
      <c r="TMJ254" s="8"/>
      <c r="TMK254" s="8"/>
      <c r="TML254" s="8"/>
      <c r="TMM254" s="8"/>
      <c r="TMN254" s="8"/>
      <c r="TMO254" s="8"/>
      <c r="TMP254" s="8"/>
      <c r="TMQ254" s="8"/>
      <c r="TMR254" s="8"/>
      <c r="TMS254" s="8"/>
      <c r="TMT254" s="8"/>
      <c r="TMU254" s="8"/>
      <c r="TMV254" s="8"/>
      <c r="TMW254" s="8"/>
      <c r="TMX254" s="8"/>
      <c r="TMY254" s="8"/>
      <c r="TMZ254" s="8"/>
      <c r="TNA254" s="8"/>
      <c r="TNB254" s="8"/>
      <c r="TNC254" s="8"/>
      <c r="TND254" s="8"/>
      <c r="TNE254" s="8"/>
      <c r="TNF254" s="8"/>
      <c r="TNG254" s="8"/>
      <c r="TNH254" s="8"/>
      <c r="TNI254" s="8"/>
      <c r="TNJ254" s="8"/>
      <c r="TNK254" s="8"/>
      <c r="TNL254" s="8"/>
      <c r="TNM254" s="8"/>
      <c r="TNN254" s="8"/>
      <c r="TNO254" s="8"/>
      <c r="TNP254" s="8"/>
      <c r="TNQ254" s="8"/>
      <c r="TNR254" s="8"/>
      <c r="TNS254" s="8"/>
      <c r="TNT254" s="8"/>
      <c r="TNU254" s="8"/>
      <c r="TNV254" s="8"/>
      <c r="TNW254" s="8"/>
      <c r="TNX254" s="8"/>
      <c r="TNY254" s="8"/>
      <c r="TNZ254" s="8"/>
      <c r="TOA254" s="8"/>
      <c r="TOB254" s="8"/>
      <c r="TOC254" s="8"/>
      <c r="TOD254" s="8"/>
      <c r="TOE254" s="8"/>
      <c r="TOF254" s="8"/>
      <c r="TOG254" s="8"/>
      <c r="TOH254" s="8"/>
      <c r="TOI254" s="8"/>
      <c r="TOJ254" s="8"/>
      <c r="TOK254" s="8"/>
      <c r="TOL254" s="8"/>
      <c r="TOM254" s="8"/>
      <c r="TON254" s="8"/>
      <c r="TOO254" s="8"/>
      <c r="TOP254" s="8"/>
      <c r="TOQ254" s="8"/>
      <c r="TOR254" s="8"/>
      <c r="TOS254" s="8"/>
      <c r="TOT254" s="8"/>
      <c r="TOU254" s="8"/>
      <c r="TOV254" s="8"/>
      <c r="TOW254" s="8"/>
      <c r="TOX254" s="8"/>
      <c r="TOY254" s="8"/>
      <c r="TOZ254" s="8"/>
      <c r="TPA254" s="8"/>
      <c r="TPB254" s="8"/>
      <c r="TPC254" s="8"/>
      <c r="TPD254" s="8"/>
      <c r="TPE254" s="8"/>
      <c r="TPF254" s="8"/>
      <c r="TPG254" s="8"/>
      <c r="TPH254" s="8"/>
      <c r="TPI254" s="8"/>
      <c r="TPJ254" s="8"/>
      <c r="TPK254" s="8"/>
      <c r="TPL254" s="8"/>
      <c r="TPM254" s="8"/>
      <c r="TPN254" s="8"/>
      <c r="TPO254" s="8"/>
      <c r="TPP254" s="8"/>
      <c r="TPQ254" s="8"/>
      <c r="TPR254" s="8"/>
      <c r="TPS254" s="8"/>
      <c r="TPT254" s="8"/>
      <c r="TPU254" s="8"/>
      <c r="TPV254" s="8"/>
      <c r="TPW254" s="8"/>
      <c r="TPX254" s="8"/>
      <c r="TPY254" s="8"/>
      <c r="TPZ254" s="8"/>
      <c r="TQA254" s="8"/>
      <c r="TQB254" s="8"/>
      <c r="TQC254" s="8"/>
      <c r="TQD254" s="8"/>
      <c r="TQE254" s="8"/>
      <c r="TQF254" s="8"/>
      <c r="TQG254" s="8"/>
      <c r="TQH254" s="8"/>
      <c r="TQI254" s="8"/>
      <c r="TQJ254" s="8"/>
      <c r="TQK254" s="8"/>
      <c r="TQL254" s="8"/>
      <c r="TQM254" s="8"/>
      <c r="TQN254" s="8"/>
      <c r="TQO254" s="8"/>
      <c r="TQP254" s="8"/>
      <c r="TQQ254" s="8"/>
      <c r="TQR254" s="8"/>
      <c r="TQS254" s="8"/>
      <c r="TQT254" s="8"/>
      <c r="TQU254" s="8"/>
      <c r="TQV254" s="8"/>
      <c r="TQW254" s="8"/>
      <c r="TQX254" s="8"/>
      <c r="TQY254" s="8"/>
      <c r="TQZ254" s="8"/>
      <c r="TRA254" s="8"/>
      <c r="TRB254" s="8"/>
      <c r="TRC254" s="8"/>
      <c r="TRD254" s="8"/>
      <c r="TRE254" s="8"/>
      <c r="TRF254" s="8"/>
      <c r="TRG254" s="8"/>
      <c r="TRH254" s="8"/>
      <c r="TRI254" s="8"/>
      <c r="TRJ254" s="8"/>
      <c r="TRK254" s="8"/>
      <c r="TRL254" s="8"/>
      <c r="TRM254" s="8"/>
      <c r="TRN254" s="8"/>
      <c r="TRO254" s="8"/>
      <c r="TRP254" s="8"/>
      <c r="TRQ254" s="8"/>
      <c r="TRR254" s="8"/>
      <c r="TRS254" s="8"/>
      <c r="TRT254" s="8"/>
      <c r="TRU254" s="8"/>
      <c r="TRV254" s="8"/>
      <c r="TRW254" s="8"/>
      <c r="TRX254" s="8"/>
      <c r="TRY254" s="8"/>
      <c r="TRZ254" s="8"/>
      <c r="TSA254" s="8"/>
      <c r="TSB254" s="8"/>
      <c r="TSC254" s="8"/>
      <c r="TSD254" s="8"/>
      <c r="TSE254" s="8"/>
      <c r="TSF254" s="8"/>
      <c r="TSG254" s="8"/>
      <c r="TSH254" s="8"/>
      <c r="TSI254" s="8"/>
      <c r="TSJ254" s="8"/>
      <c r="TSK254" s="8"/>
      <c r="TSL254" s="8"/>
      <c r="TSM254" s="8"/>
      <c r="TSN254" s="8"/>
      <c r="TSO254" s="8"/>
      <c r="TSP254" s="8"/>
      <c r="TSQ254" s="8"/>
      <c r="TSR254" s="8"/>
      <c r="TSS254" s="8"/>
      <c r="TST254" s="8"/>
      <c r="TSU254" s="8"/>
      <c r="TSV254" s="8"/>
      <c r="TSW254" s="8"/>
      <c r="TSX254" s="8"/>
      <c r="TSY254" s="8"/>
      <c r="TSZ254" s="8"/>
      <c r="TTA254" s="8"/>
      <c r="TTB254" s="8"/>
      <c r="TTC254" s="8"/>
      <c r="TTD254" s="8"/>
      <c r="TTE254" s="8"/>
      <c r="TTF254" s="8"/>
      <c r="TTG254" s="8"/>
      <c r="TTH254" s="8"/>
      <c r="TTI254" s="8"/>
      <c r="TTJ254" s="8"/>
      <c r="TTK254" s="8"/>
      <c r="TTL254" s="8"/>
      <c r="TTM254" s="8"/>
      <c r="TTN254" s="8"/>
      <c r="TTO254" s="8"/>
      <c r="TTP254" s="8"/>
      <c r="TTQ254" s="8"/>
      <c r="TTR254" s="8"/>
      <c r="TTS254" s="8"/>
      <c r="TTT254" s="8"/>
      <c r="TTU254" s="8"/>
      <c r="TTV254" s="8"/>
      <c r="TTW254" s="8"/>
      <c r="TTX254" s="8"/>
      <c r="TTY254" s="8"/>
      <c r="TTZ254" s="8"/>
      <c r="TUA254" s="8"/>
      <c r="TUB254" s="8"/>
      <c r="TUC254" s="8"/>
      <c r="TUD254" s="8"/>
      <c r="TUE254" s="8"/>
      <c r="TUF254" s="8"/>
      <c r="TUG254" s="8"/>
      <c r="TUH254" s="8"/>
      <c r="TUI254" s="8"/>
      <c r="TUJ254" s="8"/>
      <c r="TUK254" s="8"/>
      <c r="TUL254" s="8"/>
      <c r="TUM254" s="8"/>
      <c r="TUN254" s="8"/>
      <c r="TUO254" s="8"/>
      <c r="TUP254" s="8"/>
      <c r="TUQ254" s="8"/>
      <c r="TUR254" s="8"/>
      <c r="TUS254" s="8"/>
      <c r="TUT254" s="8"/>
      <c r="TUU254" s="8"/>
      <c r="TUV254" s="8"/>
      <c r="TUW254" s="8"/>
      <c r="TUX254" s="8"/>
      <c r="TUY254" s="8"/>
      <c r="TUZ254" s="8"/>
      <c r="TVA254" s="8"/>
      <c r="TVB254" s="8"/>
      <c r="TVC254" s="8"/>
      <c r="TVD254" s="8"/>
      <c r="TVE254" s="8"/>
      <c r="TVF254" s="8"/>
      <c r="TVG254" s="8"/>
      <c r="TVH254" s="8"/>
      <c r="TVI254" s="8"/>
      <c r="TVJ254" s="8"/>
      <c r="TVK254" s="8"/>
      <c r="TVL254" s="8"/>
      <c r="TVM254" s="8"/>
      <c r="TVN254" s="8"/>
      <c r="TVO254" s="8"/>
      <c r="TVP254" s="8"/>
      <c r="TVQ254" s="8"/>
      <c r="TVR254" s="8"/>
      <c r="TVS254" s="8"/>
      <c r="TVT254" s="8"/>
      <c r="TVU254" s="8"/>
      <c r="TVV254" s="8"/>
      <c r="TVW254" s="8"/>
      <c r="TVX254" s="8"/>
      <c r="TVY254" s="8"/>
      <c r="TVZ254" s="8"/>
      <c r="TWA254" s="8"/>
      <c r="TWB254" s="8"/>
      <c r="TWC254" s="8"/>
      <c r="TWD254" s="8"/>
      <c r="TWE254" s="8"/>
      <c r="TWF254" s="8"/>
      <c r="TWG254" s="8"/>
      <c r="TWH254" s="8"/>
      <c r="TWI254" s="8"/>
      <c r="TWJ254" s="8"/>
      <c r="TWK254" s="8"/>
      <c r="TWL254" s="8"/>
      <c r="TWM254" s="8"/>
      <c r="TWN254" s="8"/>
      <c r="TWO254" s="8"/>
      <c r="TWP254" s="8"/>
      <c r="TWQ254" s="8"/>
      <c r="TWR254" s="8"/>
      <c r="TWS254" s="8"/>
      <c r="TWT254" s="8"/>
      <c r="TWU254" s="8"/>
      <c r="TWV254" s="8"/>
      <c r="TWW254" s="8"/>
      <c r="TWX254" s="8"/>
      <c r="TWY254" s="8"/>
      <c r="TWZ254" s="8"/>
      <c r="TXA254" s="8"/>
      <c r="TXB254" s="8"/>
      <c r="TXC254" s="8"/>
      <c r="TXD254" s="8"/>
      <c r="TXE254" s="8"/>
      <c r="TXF254" s="8"/>
      <c r="TXG254" s="8"/>
      <c r="TXH254" s="8"/>
      <c r="TXI254" s="8"/>
      <c r="TXJ254" s="8"/>
      <c r="TXK254" s="8"/>
      <c r="TXL254" s="8"/>
      <c r="TXM254" s="8"/>
      <c r="TXN254" s="8"/>
      <c r="TXO254" s="8"/>
      <c r="TXP254" s="8"/>
      <c r="TXQ254" s="8"/>
      <c r="TXR254" s="8"/>
      <c r="TXS254" s="8"/>
      <c r="TXT254" s="8"/>
      <c r="TXU254" s="8"/>
      <c r="TXV254" s="8"/>
      <c r="TXW254" s="8"/>
      <c r="TXX254" s="8"/>
      <c r="TXY254" s="8"/>
      <c r="TXZ254" s="8"/>
      <c r="TYA254" s="8"/>
      <c r="TYB254" s="8"/>
      <c r="TYC254" s="8"/>
      <c r="TYD254" s="8"/>
      <c r="TYE254" s="8"/>
      <c r="TYF254" s="8"/>
      <c r="TYG254" s="8"/>
      <c r="TYH254" s="8"/>
      <c r="TYI254" s="8"/>
      <c r="TYJ254" s="8"/>
      <c r="TYK254" s="8"/>
      <c r="TYL254" s="8"/>
      <c r="TYM254" s="8"/>
      <c r="TYN254" s="8"/>
      <c r="TYO254" s="8"/>
      <c r="TYP254" s="8"/>
      <c r="TYQ254" s="8"/>
      <c r="TYR254" s="8"/>
      <c r="TYS254" s="8"/>
      <c r="TYT254" s="8"/>
      <c r="TYU254" s="8"/>
      <c r="TYV254" s="8"/>
      <c r="TYW254" s="8"/>
      <c r="TYX254" s="8"/>
      <c r="TYY254" s="8"/>
      <c r="TYZ254" s="8"/>
      <c r="TZA254" s="8"/>
      <c r="TZB254" s="8"/>
      <c r="TZC254" s="8"/>
      <c r="TZD254" s="8"/>
      <c r="TZE254" s="8"/>
      <c r="TZF254" s="8"/>
      <c r="TZG254" s="8"/>
      <c r="TZH254" s="8"/>
      <c r="TZI254" s="8"/>
      <c r="TZJ254" s="8"/>
      <c r="TZK254" s="8"/>
      <c r="TZL254" s="8"/>
      <c r="TZM254" s="8"/>
      <c r="TZN254" s="8"/>
      <c r="TZO254" s="8"/>
      <c r="TZP254" s="8"/>
      <c r="TZQ254" s="8"/>
      <c r="TZR254" s="8"/>
      <c r="TZS254" s="8"/>
      <c r="TZT254" s="8"/>
      <c r="TZU254" s="8"/>
      <c r="TZV254" s="8"/>
      <c r="TZW254" s="8"/>
      <c r="TZX254" s="8"/>
      <c r="TZY254" s="8"/>
      <c r="TZZ254" s="8"/>
      <c r="UAA254" s="8"/>
      <c r="UAB254" s="8"/>
      <c r="UAC254" s="8"/>
      <c r="UAD254" s="8"/>
      <c r="UAE254" s="8"/>
      <c r="UAF254" s="8"/>
      <c r="UAG254" s="8"/>
      <c r="UAH254" s="8"/>
      <c r="UAI254" s="8"/>
      <c r="UAJ254" s="8"/>
      <c r="UAK254" s="8"/>
      <c r="UAL254" s="8"/>
      <c r="UAM254" s="8"/>
      <c r="UAN254" s="8"/>
      <c r="UAO254" s="8"/>
      <c r="UAP254" s="8"/>
      <c r="UAQ254" s="8"/>
      <c r="UAR254" s="8"/>
      <c r="UAS254" s="8"/>
      <c r="UAT254" s="8"/>
      <c r="UAU254" s="8"/>
      <c r="UAV254" s="8"/>
      <c r="UAW254" s="8"/>
      <c r="UAX254" s="8"/>
      <c r="UAY254" s="8"/>
      <c r="UAZ254" s="8"/>
      <c r="UBA254" s="8"/>
      <c r="UBB254" s="8"/>
      <c r="UBC254" s="8"/>
      <c r="UBD254" s="8"/>
      <c r="UBE254" s="8"/>
      <c r="UBF254" s="8"/>
      <c r="UBG254" s="8"/>
      <c r="UBH254" s="8"/>
      <c r="UBI254" s="8"/>
      <c r="UBJ254" s="8"/>
      <c r="UBK254" s="8"/>
      <c r="UBL254" s="8"/>
      <c r="UBM254" s="8"/>
      <c r="UBN254" s="8"/>
      <c r="UBO254" s="8"/>
      <c r="UBP254" s="8"/>
      <c r="UBQ254" s="8"/>
      <c r="UBR254" s="8"/>
      <c r="UBS254" s="8"/>
      <c r="UBT254" s="8"/>
      <c r="UBU254" s="8"/>
      <c r="UBV254" s="8"/>
      <c r="UBW254" s="8"/>
      <c r="UBX254" s="8"/>
      <c r="UBY254" s="8"/>
      <c r="UBZ254" s="8"/>
      <c r="UCA254" s="8"/>
      <c r="UCB254" s="8"/>
      <c r="UCC254" s="8"/>
      <c r="UCD254" s="8"/>
      <c r="UCE254" s="8"/>
      <c r="UCF254" s="8"/>
      <c r="UCG254" s="8"/>
      <c r="UCH254" s="8"/>
      <c r="UCI254" s="8"/>
      <c r="UCJ254" s="8"/>
      <c r="UCK254" s="8"/>
      <c r="UCL254" s="8"/>
      <c r="UCM254" s="8"/>
      <c r="UCN254" s="8"/>
      <c r="UCO254" s="8"/>
      <c r="UCP254" s="8"/>
      <c r="UCQ254" s="8"/>
      <c r="UCR254" s="8"/>
      <c r="UCS254" s="8"/>
      <c r="UCT254" s="8"/>
      <c r="UCU254" s="8"/>
      <c r="UCV254" s="8"/>
      <c r="UCW254" s="8"/>
      <c r="UCX254" s="8"/>
      <c r="UCY254" s="8"/>
      <c r="UCZ254" s="8"/>
      <c r="UDA254" s="8"/>
      <c r="UDB254" s="8"/>
      <c r="UDC254" s="8"/>
      <c r="UDD254" s="8"/>
      <c r="UDE254" s="8"/>
      <c r="UDF254" s="8"/>
      <c r="UDG254" s="8"/>
      <c r="UDH254" s="8"/>
      <c r="UDI254" s="8"/>
      <c r="UDJ254" s="8"/>
      <c r="UDK254" s="8"/>
      <c r="UDL254" s="8"/>
      <c r="UDM254" s="8"/>
      <c r="UDN254" s="8"/>
      <c r="UDO254" s="8"/>
      <c r="UDP254" s="8"/>
      <c r="UDQ254" s="8"/>
      <c r="UDR254" s="8"/>
      <c r="UDS254" s="8"/>
      <c r="UDT254" s="8"/>
      <c r="UDU254" s="8"/>
      <c r="UDV254" s="8"/>
      <c r="UDW254" s="8"/>
      <c r="UDX254" s="8"/>
      <c r="UDY254" s="8"/>
      <c r="UDZ254" s="8"/>
      <c r="UEA254" s="8"/>
      <c r="UEB254" s="8"/>
      <c r="UEC254" s="8"/>
      <c r="UED254" s="8"/>
      <c r="UEE254" s="8"/>
      <c r="UEF254" s="8"/>
      <c r="UEG254" s="8"/>
      <c r="UEH254" s="8"/>
      <c r="UEI254" s="8"/>
      <c r="UEJ254" s="8"/>
      <c r="UEK254" s="8"/>
      <c r="UEL254" s="8"/>
      <c r="UEM254" s="8"/>
      <c r="UEN254" s="8"/>
      <c r="UEO254" s="8"/>
      <c r="UEP254" s="8"/>
      <c r="UEQ254" s="8"/>
      <c r="UER254" s="8"/>
      <c r="UES254" s="8"/>
      <c r="UET254" s="8"/>
      <c r="UEU254" s="8"/>
      <c r="UEV254" s="8"/>
      <c r="UEW254" s="8"/>
      <c r="UEX254" s="8"/>
      <c r="UEY254" s="8"/>
      <c r="UEZ254" s="8"/>
      <c r="UFA254" s="8"/>
      <c r="UFB254" s="8"/>
      <c r="UFC254" s="8"/>
      <c r="UFD254" s="8"/>
      <c r="UFE254" s="8"/>
      <c r="UFF254" s="8"/>
      <c r="UFG254" s="8"/>
      <c r="UFH254" s="8"/>
      <c r="UFI254" s="8"/>
      <c r="UFJ254" s="8"/>
      <c r="UFK254" s="8"/>
      <c r="UFL254" s="8"/>
      <c r="UFM254" s="8"/>
      <c r="UFN254" s="8"/>
      <c r="UFO254" s="8"/>
      <c r="UFP254" s="8"/>
      <c r="UFQ254" s="8"/>
      <c r="UFR254" s="8"/>
      <c r="UFS254" s="8"/>
      <c r="UFT254" s="8"/>
      <c r="UFU254" s="8"/>
      <c r="UFV254" s="8"/>
      <c r="UFW254" s="8"/>
      <c r="UFX254" s="8"/>
      <c r="UFY254" s="8"/>
      <c r="UFZ254" s="8"/>
      <c r="UGA254" s="8"/>
      <c r="UGB254" s="8"/>
      <c r="UGC254" s="8"/>
      <c r="UGD254" s="8"/>
      <c r="UGE254" s="8"/>
      <c r="UGF254" s="8"/>
      <c r="UGG254" s="8"/>
      <c r="UGH254" s="8"/>
      <c r="UGI254" s="8"/>
      <c r="UGJ254" s="8"/>
      <c r="UGK254" s="8"/>
      <c r="UGL254" s="8"/>
      <c r="UGM254" s="8"/>
      <c r="UGN254" s="8"/>
      <c r="UGO254" s="8"/>
      <c r="UGP254" s="8"/>
      <c r="UGQ254" s="8"/>
      <c r="UGR254" s="8"/>
      <c r="UGS254" s="8"/>
      <c r="UGT254" s="8"/>
      <c r="UGU254" s="8"/>
      <c r="UGV254" s="8"/>
      <c r="UGW254" s="8"/>
      <c r="UGX254" s="8"/>
      <c r="UGY254" s="8"/>
      <c r="UGZ254" s="8"/>
      <c r="UHA254" s="8"/>
      <c r="UHB254" s="8"/>
      <c r="UHC254" s="8"/>
      <c r="UHD254" s="8"/>
      <c r="UHE254" s="8"/>
      <c r="UHF254" s="8"/>
      <c r="UHG254" s="8"/>
      <c r="UHH254" s="8"/>
      <c r="UHI254" s="8"/>
      <c r="UHJ254" s="8"/>
      <c r="UHK254" s="8"/>
      <c r="UHL254" s="8"/>
      <c r="UHM254" s="8"/>
      <c r="UHN254" s="8"/>
      <c r="UHO254" s="8"/>
      <c r="UHP254" s="8"/>
      <c r="UHQ254" s="8"/>
      <c r="UHR254" s="8"/>
      <c r="UHS254" s="8"/>
      <c r="UHT254" s="8"/>
      <c r="UHU254" s="8"/>
      <c r="UHV254" s="8"/>
      <c r="UHW254" s="8"/>
      <c r="UHX254" s="8"/>
      <c r="UHY254" s="8"/>
      <c r="UHZ254" s="8"/>
      <c r="UIA254" s="8"/>
      <c r="UIB254" s="8"/>
      <c r="UIC254" s="8"/>
      <c r="UID254" s="8"/>
      <c r="UIE254" s="8"/>
      <c r="UIF254" s="8"/>
      <c r="UIG254" s="8"/>
      <c r="UIH254" s="8"/>
      <c r="UII254" s="8"/>
      <c r="UIJ254" s="8"/>
      <c r="UIK254" s="8"/>
      <c r="UIL254" s="8"/>
      <c r="UIM254" s="8"/>
      <c r="UIN254" s="8"/>
      <c r="UIO254" s="8"/>
      <c r="UIP254" s="8"/>
      <c r="UIQ254" s="8"/>
      <c r="UIR254" s="8"/>
      <c r="UIS254" s="8"/>
      <c r="UIT254" s="8"/>
      <c r="UIU254" s="8"/>
      <c r="UIV254" s="8"/>
      <c r="UIW254" s="8"/>
      <c r="UIX254" s="8"/>
      <c r="UIY254" s="8"/>
      <c r="UIZ254" s="8"/>
      <c r="UJA254" s="8"/>
      <c r="UJB254" s="8"/>
      <c r="UJC254" s="8"/>
      <c r="UJD254" s="8"/>
      <c r="UJE254" s="8"/>
      <c r="UJF254" s="8"/>
      <c r="UJG254" s="8"/>
      <c r="UJH254" s="8"/>
      <c r="UJI254" s="8"/>
      <c r="UJJ254" s="8"/>
      <c r="UJK254" s="8"/>
      <c r="UJL254" s="8"/>
      <c r="UJM254" s="8"/>
      <c r="UJN254" s="8"/>
      <c r="UJO254" s="8"/>
      <c r="UJP254" s="8"/>
      <c r="UJQ254" s="8"/>
      <c r="UJR254" s="8"/>
      <c r="UJS254" s="8"/>
      <c r="UJT254" s="8"/>
      <c r="UJU254" s="8"/>
      <c r="UJV254" s="8"/>
      <c r="UJW254" s="8"/>
      <c r="UJX254" s="8"/>
      <c r="UJY254" s="8"/>
      <c r="UJZ254" s="8"/>
      <c r="UKA254" s="8"/>
      <c r="UKB254" s="8"/>
      <c r="UKC254" s="8"/>
      <c r="UKD254" s="8"/>
      <c r="UKE254" s="8"/>
      <c r="UKF254" s="8"/>
      <c r="UKG254" s="8"/>
      <c r="UKH254" s="8"/>
      <c r="UKI254" s="8"/>
      <c r="UKJ254" s="8"/>
      <c r="UKK254" s="8"/>
      <c r="UKL254" s="8"/>
      <c r="UKM254" s="8"/>
      <c r="UKN254" s="8"/>
      <c r="UKO254" s="8"/>
      <c r="UKP254" s="8"/>
      <c r="UKQ254" s="8"/>
      <c r="UKR254" s="8"/>
      <c r="UKS254" s="8"/>
      <c r="UKT254" s="8"/>
      <c r="UKU254" s="8"/>
      <c r="UKV254" s="8"/>
      <c r="UKW254" s="8"/>
      <c r="UKX254" s="8"/>
      <c r="UKY254" s="8"/>
      <c r="UKZ254" s="8"/>
      <c r="ULA254" s="8"/>
      <c r="ULB254" s="8"/>
      <c r="ULC254" s="8"/>
      <c r="ULD254" s="8"/>
      <c r="ULE254" s="8"/>
      <c r="ULF254" s="8"/>
      <c r="ULG254" s="8"/>
      <c r="ULH254" s="8"/>
      <c r="ULI254" s="8"/>
      <c r="ULJ254" s="8"/>
      <c r="ULK254" s="8"/>
      <c r="ULL254" s="8"/>
      <c r="ULM254" s="8"/>
      <c r="ULN254" s="8"/>
      <c r="ULO254" s="8"/>
      <c r="ULP254" s="8"/>
      <c r="ULQ254" s="8"/>
      <c r="ULR254" s="8"/>
      <c r="ULS254" s="8"/>
      <c r="ULT254" s="8"/>
      <c r="ULU254" s="8"/>
      <c r="ULV254" s="8"/>
      <c r="ULW254" s="8"/>
      <c r="ULX254" s="8"/>
      <c r="ULY254" s="8"/>
      <c r="ULZ254" s="8"/>
      <c r="UMA254" s="8"/>
      <c r="UMB254" s="8"/>
      <c r="UMC254" s="8"/>
      <c r="UMD254" s="8"/>
      <c r="UME254" s="8"/>
      <c r="UMF254" s="8"/>
      <c r="UMG254" s="8"/>
      <c r="UMH254" s="8"/>
      <c r="UMI254" s="8"/>
      <c r="UMJ254" s="8"/>
      <c r="UMK254" s="8"/>
      <c r="UML254" s="8"/>
      <c r="UMM254" s="8"/>
      <c r="UMN254" s="8"/>
      <c r="UMO254" s="8"/>
      <c r="UMP254" s="8"/>
      <c r="UMQ254" s="8"/>
      <c r="UMR254" s="8"/>
      <c r="UMS254" s="8"/>
      <c r="UMT254" s="8"/>
      <c r="UMU254" s="8"/>
      <c r="UMV254" s="8"/>
      <c r="UMW254" s="8"/>
      <c r="UMX254" s="8"/>
      <c r="UMY254" s="8"/>
      <c r="UMZ254" s="8"/>
      <c r="UNA254" s="8"/>
      <c r="UNB254" s="8"/>
      <c r="UNC254" s="8"/>
      <c r="UND254" s="8"/>
      <c r="UNE254" s="8"/>
      <c r="UNF254" s="8"/>
      <c r="UNG254" s="8"/>
      <c r="UNH254" s="8"/>
      <c r="UNI254" s="8"/>
      <c r="UNJ254" s="8"/>
      <c r="UNK254" s="8"/>
      <c r="UNL254" s="8"/>
      <c r="UNM254" s="8"/>
      <c r="UNN254" s="8"/>
      <c r="UNO254" s="8"/>
      <c r="UNP254" s="8"/>
      <c r="UNQ254" s="8"/>
      <c r="UNR254" s="8"/>
      <c r="UNS254" s="8"/>
      <c r="UNT254" s="8"/>
      <c r="UNU254" s="8"/>
      <c r="UNV254" s="8"/>
      <c r="UNW254" s="8"/>
      <c r="UNX254" s="8"/>
      <c r="UNY254" s="8"/>
      <c r="UNZ254" s="8"/>
      <c r="UOA254" s="8"/>
      <c r="UOB254" s="8"/>
      <c r="UOC254" s="8"/>
      <c r="UOD254" s="8"/>
      <c r="UOE254" s="8"/>
      <c r="UOF254" s="8"/>
      <c r="UOG254" s="8"/>
      <c r="UOH254" s="8"/>
      <c r="UOI254" s="8"/>
      <c r="UOJ254" s="8"/>
      <c r="UOK254" s="8"/>
      <c r="UOL254" s="8"/>
      <c r="UOM254" s="8"/>
      <c r="UON254" s="8"/>
      <c r="UOO254" s="8"/>
      <c r="UOP254" s="8"/>
      <c r="UOQ254" s="8"/>
      <c r="UOR254" s="8"/>
      <c r="UOS254" s="8"/>
      <c r="UOT254" s="8"/>
      <c r="UOU254" s="8"/>
      <c r="UOV254" s="8"/>
      <c r="UOW254" s="8"/>
      <c r="UOX254" s="8"/>
      <c r="UOY254" s="8"/>
      <c r="UOZ254" s="8"/>
      <c r="UPA254" s="8"/>
      <c r="UPB254" s="8"/>
      <c r="UPC254" s="8"/>
      <c r="UPD254" s="8"/>
      <c r="UPE254" s="8"/>
      <c r="UPF254" s="8"/>
      <c r="UPG254" s="8"/>
      <c r="UPH254" s="8"/>
      <c r="UPI254" s="8"/>
      <c r="UPJ254" s="8"/>
      <c r="UPK254" s="8"/>
      <c r="UPL254" s="8"/>
      <c r="UPM254" s="8"/>
      <c r="UPN254" s="8"/>
      <c r="UPO254" s="8"/>
      <c r="UPP254" s="8"/>
      <c r="UPQ254" s="8"/>
      <c r="UPR254" s="8"/>
      <c r="UPS254" s="8"/>
      <c r="UPT254" s="8"/>
      <c r="UPU254" s="8"/>
      <c r="UPV254" s="8"/>
      <c r="UPW254" s="8"/>
      <c r="UPX254" s="8"/>
      <c r="UPY254" s="8"/>
      <c r="UPZ254" s="8"/>
      <c r="UQA254" s="8"/>
      <c r="UQB254" s="8"/>
      <c r="UQC254" s="8"/>
      <c r="UQD254" s="8"/>
      <c r="UQE254" s="8"/>
      <c r="UQF254" s="8"/>
      <c r="UQG254" s="8"/>
      <c r="UQH254" s="8"/>
      <c r="UQI254" s="8"/>
      <c r="UQJ254" s="8"/>
      <c r="UQK254" s="8"/>
      <c r="UQL254" s="8"/>
      <c r="UQM254" s="8"/>
      <c r="UQN254" s="8"/>
      <c r="UQO254" s="8"/>
      <c r="UQP254" s="8"/>
      <c r="UQQ254" s="8"/>
      <c r="UQR254" s="8"/>
      <c r="UQS254" s="8"/>
      <c r="UQT254" s="8"/>
      <c r="UQU254" s="8"/>
      <c r="UQV254" s="8"/>
      <c r="UQW254" s="8"/>
      <c r="UQX254" s="8"/>
      <c r="UQY254" s="8"/>
      <c r="UQZ254" s="8"/>
      <c r="URA254" s="8"/>
      <c r="URB254" s="8"/>
      <c r="URC254" s="8"/>
      <c r="URD254" s="8"/>
      <c r="URE254" s="8"/>
      <c r="URF254" s="8"/>
      <c r="URG254" s="8"/>
      <c r="URH254" s="8"/>
      <c r="URI254" s="8"/>
      <c r="URJ254" s="8"/>
      <c r="URK254" s="8"/>
      <c r="URL254" s="8"/>
      <c r="URM254" s="8"/>
      <c r="URN254" s="8"/>
      <c r="URO254" s="8"/>
      <c r="URP254" s="8"/>
      <c r="URQ254" s="8"/>
      <c r="URR254" s="8"/>
      <c r="URS254" s="8"/>
      <c r="URT254" s="8"/>
      <c r="URU254" s="8"/>
      <c r="URV254" s="8"/>
      <c r="URW254" s="8"/>
      <c r="URX254" s="8"/>
      <c r="URY254" s="8"/>
      <c r="URZ254" s="8"/>
      <c r="USA254" s="8"/>
      <c r="USB254" s="8"/>
      <c r="USC254" s="8"/>
      <c r="USD254" s="8"/>
      <c r="USE254" s="8"/>
      <c r="USF254" s="8"/>
      <c r="USG254" s="8"/>
      <c r="USH254" s="8"/>
      <c r="USI254" s="8"/>
      <c r="USJ254" s="8"/>
      <c r="USK254" s="8"/>
      <c r="USL254" s="8"/>
      <c r="USM254" s="8"/>
      <c r="USN254" s="8"/>
      <c r="USO254" s="8"/>
      <c r="USP254" s="8"/>
      <c r="USQ254" s="8"/>
      <c r="USR254" s="8"/>
      <c r="USS254" s="8"/>
      <c r="UST254" s="8"/>
      <c r="USU254" s="8"/>
      <c r="USV254" s="8"/>
      <c r="USW254" s="8"/>
      <c r="USX254" s="8"/>
      <c r="USY254" s="8"/>
      <c r="USZ254" s="8"/>
      <c r="UTA254" s="8"/>
      <c r="UTB254" s="8"/>
      <c r="UTC254" s="8"/>
      <c r="UTD254" s="8"/>
      <c r="UTE254" s="8"/>
      <c r="UTF254" s="8"/>
      <c r="UTG254" s="8"/>
      <c r="UTH254" s="8"/>
      <c r="UTI254" s="8"/>
      <c r="UTJ254" s="8"/>
      <c r="UTK254" s="8"/>
      <c r="UTL254" s="8"/>
      <c r="UTM254" s="8"/>
      <c r="UTN254" s="8"/>
      <c r="UTO254" s="8"/>
      <c r="UTP254" s="8"/>
      <c r="UTQ254" s="8"/>
      <c r="UTR254" s="8"/>
      <c r="UTS254" s="8"/>
      <c r="UTT254" s="8"/>
      <c r="UTU254" s="8"/>
      <c r="UTV254" s="8"/>
      <c r="UTW254" s="8"/>
      <c r="UTX254" s="8"/>
      <c r="UTY254" s="8"/>
      <c r="UTZ254" s="8"/>
      <c r="UUA254" s="8"/>
      <c r="UUB254" s="8"/>
      <c r="UUC254" s="8"/>
      <c r="UUD254" s="8"/>
      <c r="UUE254" s="8"/>
      <c r="UUF254" s="8"/>
      <c r="UUG254" s="8"/>
      <c r="UUH254" s="8"/>
      <c r="UUI254" s="8"/>
      <c r="UUJ254" s="8"/>
      <c r="UUK254" s="8"/>
      <c r="UUL254" s="8"/>
      <c r="UUM254" s="8"/>
      <c r="UUN254" s="8"/>
      <c r="UUO254" s="8"/>
      <c r="UUP254" s="8"/>
      <c r="UUQ254" s="8"/>
      <c r="UUR254" s="8"/>
      <c r="UUS254" s="8"/>
      <c r="UUT254" s="8"/>
      <c r="UUU254" s="8"/>
      <c r="UUV254" s="8"/>
      <c r="UUW254" s="8"/>
      <c r="UUX254" s="8"/>
      <c r="UUY254" s="8"/>
      <c r="UUZ254" s="8"/>
      <c r="UVA254" s="8"/>
      <c r="UVB254" s="8"/>
      <c r="UVC254" s="8"/>
      <c r="UVD254" s="8"/>
      <c r="UVE254" s="8"/>
      <c r="UVF254" s="8"/>
      <c r="UVG254" s="8"/>
      <c r="UVH254" s="8"/>
      <c r="UVI254" s="8"/>
      <c r="UVJ254" s="8"/>
      <c r="UVK254" s="8"/>
      <c r="UVL254" s="8"/>
      <c r="UVM254" s="8"/>
      <c r="UVN254" s="8"/>
      <c r="UVO254" s="8"/>
      <c r="UVP254" s="8"/>
      <c r="UVQ254" s="8"/>
      <c r="UVR254" s="8"/>
      <c r="UVS254" s="8"/>
      <c r="UVT254" s="8"/>
      <c r="UVU254" s="8"/>
      <c r="UVV254" s="8"/>
      <c r="UVW254" s="8"/>
      <c r="UVX254" s="8"/>
      <c r="UVY254" s="8"/>
      <c r="UVZ254" s="8"/>
      <c r="UWA254" s="8"/>
      <c r="UWB254" s="8"/>
      <c r="UWC254" s="8"/>
      <c r="UWD254" s="8"/>
      <c r="UWE254" s="8"/>
      <c r="UWF254" s="8"/>
      <c r="UWG254" s="8"/>
      <c r="UWH254" s="8"/>
      <c r="UWI254" s="8"/>
      <c r="UWJ254" s="8"/>
      <c r="UWK254" s="8"/>
      <c r="UWL254" s="8"/>
      <c r="UWM254" s="8"/>
      <c r="UWN254" s="8"/>
      <c r="UWO254" s="8"/>
      <c r="UWP254" s="8"/>
      <c r="UWQ254" s="8"/>
      <c r="UWR254" s="8"/>
      <c r="UWS254" s="8"/>
      <c r="UWT254" s="8"/>
      <c r="UWU254" s="8"/>
      <c r="UWV254" s="8"/>
      <c r="UWW254" s="8"/>
      <c r="UWX254" s="8"/>
      <c r="UWY254" s="8"/>
      <c r="UWZ254" s="8"/>
      <c r="UXA254" s="8"/>
      <c r="UXB254" s="8"/>
      <c r="UXC254" s="8"/>
      <c r="UXD254" s="8"/>
      <c r="UXE254" s="8"/>
      <c r="UXF254" s="8"/>
      <c r="UXG254" s="8"/>
      <c r="UXH254" s="8"/>
      <c r="UXI254" s="8"/>
      <c r="UXJ254" s="8"/>
      <c r="UXK254" s="8"/>
      <c r="UXL254" s="8"/>
      <c r="UXM254" s="8"/>
      <c r="UXN254" s="8"/>
      <c r="UXO254" s="8"/>
      <c r="UXP254" s="8"/>
      <c r="UXQ254" s="8"/>
      <c r="UXR254" s="8"/>
      <c r="UXS254" s="8"/>
      <c r="UXT254" s="8"/>
      <c r="UXU254" s="8"/>
      <c r="UXV254" s="8"/>
      <c r="UXW254" s="8"/>
      <c r="UXX254" s="8"/>
      <c r="UXY254" s="8"/>
      <c r="UXZ254" s="8"/>
      <c r="UYA254" s="8"/>
      <c r="UYB254" s="8"/>
      <c r="UYC254" s="8"/>
      <c r="UYD254" s="8"/>
      <c r="UYE254" s="8"/>
      <c r="UYF254" s="8"/>
      <c r="UYG254" s="8"/>
      <c r="UYH254" s="8"/>
      <c r="UYI254" s="8"/>
      <c r="UYJ254" s="8"/>
      <c r="UYK254" s="8"/>
      <c r="UYL254" s="8"/>
      <c r="UYM254" s="8"/>
      <c r="UYN254" s="8"/>
      <c r="UYO254" s="8"/>
      <c r="UYP254" s="8"/>
      <c r="UYQ254" s="8"/>
      <c r="UYR254" s="8"/>
      <c r="UYS254" s="8"/>
      <c r="UYT254" s="8"/>
      <c r="UYU254" s="8"/>
      <c r="UYV254" s="8"/>
      <c r="UYW254" s="8"/>
      <c r="UYX254" s="8"/>
      <c r="UYY254" s="8"/>
      <c r="UYZ254" s="8"/>
      <c r="UZA254" s="8"/>
      <c r="UZB254" s="8"/>
      <c r="UZC254" s="8"/>
      <c r="UZD254" s="8"/>
      <c r="UZE254" s="8"/>
      <c r="UZF254" s="8"/>
      <c r="UZG254" s="8"/>
      <c r="UZH254" s="8"/>
      <c r="UZI254" s="8"/>
      <c r="UZJ254" s="8"/>
      <c r="UZK254" s="8"/>
      <c r="UZL254" s="8"/>
      <c r="UZM254" s="8"/>
      <c r="UZN254" s="8"/>
      <c r="UZO254" s="8"/>
      <c r="UZP254" s="8"/>
      <c r="UZQ254" s="8"/>
      <c r="UZR254" s="8"/>
      <c r="UZS254" s="8"/>
      <c r="UZT254" s="8"/>
      <c r="UZU254" s="8"/>
      <c r="UZV254" s="8"/>
      <c r="UZW254" s="8"/>
      <c r="UZX254" s="8"/>
      <c r="UZY254" s="8"/>
      <c r="UZZ254" s="8"/>
      <c r="VAA254" s="8"/>
      <c r="VAB254" s="8"/>
      <c r="VAC254" s="8"/>
      <c r="VAD254" s="8"/>
      <c r="VAE254" s="8"/>
      <c r="VAF254" s="8"/>
      <c r="VAG254" s="8"/>
      <c r="VAH254" s="8"/>
      <c r="VAI254" s="8"/>
      <c r="VAJ254" s="8"/>
      <c r="VAK254" s="8"/>
      <c r="VAL254" s="8"/>
      <c r="VAM254" s="8"/>
      <c r="VAN254" s="8"/>
      <c r="VAO254" s="8"/>
      <c r="VAP254" s="8"/>
      <c r="VAQ254" s="8"/>
      <c r="VAR254" s="8"/>
      <c r="VAS254" s="8"/>
      <c r="VAT254" s="8"/>
      <c r="VAU254" s="8"/>
      <c r="VAV254" s="8"/>
      <c r="VAW254" s="8"/>
      <c r="VAX254" s="8"/>
      <c r="VAY254" s="8"/>
      <c r="VAZ254" s="8"/>
      <c r="VBA254" s="8"/>
      <c r="VBB254" s="8"/>
      <c r="VBC254" s="8"/>
      <c r="VBD254" s="8"/>
      <c r="VBE254" s="8"/>
      <c r="VBF254" s="8"/>
      <c r="VBG254" s="8"/>
      <c r="VBH254" s="8"/>
      <c r="VBI254" s="8"/>
      <c r="VBJ254" s="8"/>
      <c r="VBK254" s="8"/>
      <c r="VBL254" s="8"/>
      <c r="VBM254" s="8"/>
      <c r="VBN254" s="8"/>
      <c r="VBO254" s="8"/>
      <c r="VBP254" s="8"/>
      <c r="VBQ254" s="8"/>
      <c r="VBR254" s="8"/>
      <c r="VBS254" s="8"/>
      <c r="VBT254" s="8"/>
      <c r="VBU254" s="8"/>
      <c r="VBV254" s="8"/>
      <c r="VBW254" s="8"/>
      <c r="VBX254" s="8"/>
      <c r="VBY254" s="8"/>
      <c r="VBZ254" s="8"/>
      <c r="VCA254" s="8"/>
      <c r="VCB254" s="8"/>
      <c r="VCC254" s="8"/>
      <c r="VCD254" s="8"/>
      <c r="VCE254" s="8"/>
      <c r="VCF254" s="8"/>
      <c r="VCG254" s="8"/>
      <c r="VCH254" s="8"/>
      <c r="VCI254" s="8"/>
      <c r="VCJ254" s="8"/>
      <c r="VCK254" s="8"/>
      <c r="VCL254" s="8"/>
      <c r="VCM254" s="8"/>
      <c r="VCN254" s="8"/>
      <c r="VCO254" s="8"/>
      <c r="VCP254" s="8"/>
      <c r="VCQ254" s="8"/>
      <c r="VCR254" s="8"/>
      <c r="VCS254" s="8"/>
      <c r="VCT254" s="8"/>
      <c r="VCU254" s="8"/>
      <c r="VCV254" s="8"/>
      <c r="VCW254" s="8"/>
      <c r="VCX254" s="8"/>
      <c r="VCY254" s="8"/>
      <c r="VCZ254" s="8"/>
      <c r="VDA254" s="8"/>
      <c r="VDB254" s="8"/>
      <c r="VDC254" s="8"/>
      <c r="VDD254" s="8"/>
      <c r="VDE254" s="8"/>
      <c r="VDF254" s="8"/>
      <c r="VDG254" s="8"/>
      <c r="VDH254" s="8"/>
      <c r="VDI254" s="8"/>
      <c r="VDJ254" s="8"/>
      <c r="VDK254" s="8"/>
      <c r="VDL254" s="8"/>
      <c r="VDM254" s="8"/>
      <c r="VDN254" s="8"/>
      <c r="VDO254" s="8"/>
      <c r="VDP254" s="8"/>
      <c r="VDQ254" s="8"/>
      <c r="VDR254" s="8"/>
      <c r="VDS254" s="8"/>
      <c r="VDT254" s="8"/>
      <c r="VDU254" s="8"/>
      <c r="VDV254" s="8"/>
      <c r="VDW254" s="8"/>
      <c r="VDX254" s="8"/>
      <c r="VDY254" s="8"/>
      <c r="VDZ254" s="8"/>
      <c r="VEA254" s="8"/>
      <c r="VEB254" s="8"/>
      <c r="VEC254" s="8"/>
      <c r="VED254" s="8"/>
      <c r="VEE254" s="8"/>
      <c r="VEF254" s="8"/>
      <c r="VEG254" s="8"/>
      <c r="VEH254" s="8"/>
      <c r="VEI254" s="8"/>
      <c r="VEJ254" s="8"/>
      <c r="VEK254" s="8"/>
      <c r="VEL254" s="8"/>
      <c r="VEM254" s="8"/>
      <c r="VEN254" s="8"/>
      <c r="VEO254" s="8"/>
      <c r="VEP254" s="8"/>
      <c r="VEQ254" s="8"/>
      <c r="VER254" s="8"/>
      <c r="VES254" s="8"/>
      <c r="VET254" s="8"/>
      <c r="VEU254" s="8"/>
      <c r="VEV254" s="8"/>
      <c r="VEW254" s="8"/>
      <c r="VEX254" s="8"/>
      <c r="VEY254" s="8"/>
      <c r="VEZ254" s="8"/>
      <c r="VFA254" s="8"/>
      <c r="VFB254" s="8"/>
      <c r="VFC254" s="8"/>
      <c r="VFD254" s="8"/>
      <c r="VFE254" s="8"/>
      <c r="VFF254" s="8"/>
      <c r="VFG254" s="8"/>
      <c r="VFH254" s="8"/>
      <c r="VFI254" s="8"/>
      <c r="VFJ254" s="8"/>
      <c r="VFK254" s="8"/>
      <c r="VFL254" s="8"/>
      <c r="VFM254" s="8"/>
      <c r="VFN254" s="8"/>
      <c r="VFO254" s="8"/>
      <c r="VFP254" s="8"/>
      <c r="VFQ254" s="8"/>
      <c r="VFR254" s="8"/>
      <c r="VFS254" s="8"/>
      <c r="VFT254" s="8"/>
      <c r="VFU254" s="8"/>
      <c r="VFV254" s="8"/>
      <c r="VFW254" s="8"/>
      <c r="VFX254" s="8"/>
      <c r="VFY254" s="8"/>
      <c r="VFZ254" s="8"/>
      <c r="VGA254" s="8"/>
      <c r="VGB254" s="8"/>
      <c r="VGC254" s="8"/>
      <c r="VGD254" s="8"/>
      <c r="VGE254" s="8"/>
      <c r="VGF254" s="8"/>
      <c r="VGG254" s="8"/>
      <c r="VGH254" s="8"/>
      <c r="VGI254" s="8"/>
      <c r="VGJ254" s="8"/>
      <c r="VGK254" s="8"/>
      <c r="VGL254" s="8"/>
      <c r="VGM254" s="8"/>
      <c r="VGN254" s="8"/>
      <c r="VGO254" s="8"/>
      <c r="VGP254" s="8"/>
      <c r="VGQ254" s="8"/>
      <c r="VGR254" s="8"/>
      <c r="VGS254" s="8"/>
      <c r="VGT254" s="8"/>
      <c r="VGU254" s="8"/>
      <c r="VGV254" s="8"/>
      <c r="VGW254" s="8"/>
      <c r="VGX254" s="8"/>
      <c r="VGY254" s="8"/>
      <c r="VGZ254" s="8"/>
      <c r="VHA254" s="8"/>
      <c r="VHB254" s="8"/>
      <c r="VHC254" s="8"/>
      <c r="VHD254" s="8"/>
      <c r="VHE254" s="8"/>
      <c r="VHF254" s="8"/>
      <c r="VHG254" s="8"/>
      <c r="VHH254" s="8"/>
      <c r="VHI254" s="8"/>
      <c r="VHJ254" s="8"/>
      <c r="VHK254" s="8"/>
      <c r="VHL254" s="8"/>
      <c r="VHM254" s="8"/>
      <c r="VHN254" s="8"/>
      <c r="VHO254" s="8"/>
      <c r="VHP254" s="8"/>
      <c r="VHQ254" s="8"/>
      <c r="VHR254" s="8"/>
      <c r="VHS254" s="8"/>
      <c r="VHT254" s="8"/>
      <c r="VHU254" s="8"/>
      <c r="VHV254" s="8"/>
      <c r="VHW254" s="8"/>
      <c r="VHX254" s="8"/>
      <c r="VHY254" s="8"/>
      <c r="VHZ254" s="8"/>
      <c r="VIA254" s="8"/>
      <c r="VIB254" s="8"/>
      <c r="VIC254" s="8"/>
      <c r="VID254" s="8"/>
      <c r="VIE254" s="8"/>
      <c r="VIF254" s="8"/>
      <c r="VIG254" s="8"/>
      <c r="VIH254" s="8"/>
      <c r="VII254" s="8"/>
      <c r="VIJ254" s="8"/>
      <c r="VIK254" s="8"/>
      <c r="VIL254" s="8"/>
      <c r="VIM254" s="8"/>
      <c r="VIN254" s="8"/>
      <c r="VIO254" s="8"/>
      <c r="VIP254" s="8"/>
      <c r="VIQ254" s="8"/>
      <c r="VIR254" s="8"/>
      <c r="VIS254" s="8"/>
      <c r="VIT254" s="8"/>
      <c r="VIU254" s="8"/>
      <c r="VIV254" s="8"/>
      <c r="VIW254" s="8"/>
      <c r="VIX254" s="8"/>
      <c r="VIY254" s="8"/>
      <c r="VIZ254" s="8"/>
      <c r="VJA254" s="8"/>
      <c r="VJB254" s="8"/>
      <c r="VJC254" s="8"/>
      <c r="VJD254" s="8"/>
      <c r="VJE254" s="8"/>
      <c r="VJF254" s="8"/>
      <c r="VJG254" s="8"/>
      <c r="VJH254" s="8"/>
      <c r="VJI254" s="8"/>
      <c r="VJJ254" s="8"/>
      <c r="VJK254" s="8"/>
      <c r="VJL254" s="8"/>
      <c r="VJM254" s="8"/>
      <c r="VJN254" s="8"/>
      <c r="VJO254" s="8"/>
      <c r="VJP254" s="8"/>
      <c r="VJQ254" s="8"/>
      <c r="VJR254" s="8"/>
      <c r="VJS254" s="8"/>
      <c r="VJT254" s="8"/>
      <c r="VJU254" s="8"/>
      <c r="VJV254" s="8"/>
      <c r="VJW254" s="8"/>
      <c r="VJX254" s="8"/>
      <c r="VJY254" s="8"/>
      <c r="VJZ254" s="8"/>
      <c r="VKA254" s="8"/>
      <c r="VKB254" s="8"/>
      <c r="VKC254" s="8"/>
      <c r="VKD254" s="8"/>
      <c r="VKE254" s="8"/>
      <c r="VKF254" s="8"/>
      <c r="VKG254" s="8"/>
      <c r="VKH254" s="8"/>
      <c r="VKI254" s="8"/>
      <c r="VKJ254" s="8"/>
      <c r="VKK254" s="8"/>
      <c r="VKL254" s="8"/>
      <c r="VKM254" s="8"/>
      <c r="VKN254" s="8"/>
      <c r="VKO254" s="8"/>
      <c r="VKP254" s="8"/>
      <c r="VKQ254" s="8"/>
      <c r="VKR254" s="8"/>
      <c r="VKS254" s="8"/>
      <c r="VKT254" s="8"/>
      <c r="VKU254" s="8"/>
      <c r="VKV254" s="8"/>
      <c r="VKW254" s="8"/>
      <c r="VKX254" s="8"/>
      <c r="VKY254" s="8"/>
      <c r="VKZ254" s="8"/>
      <c r="VLA254" s="8"/>
      <c r="VLB254" s="8"/>
      <c r="VLC254" s="8"/>
      <c r="VLD254" s="8"/>
      <c r="VLE254" s="8"/>
      <c r="VLF254" s="8"/>
      <c r="VLG254" s="8"/>
      <c r="VLH254" s="8"/>
      <c r="VLI254" s="8"/>
      <c r="VLJ254" s="8"/>
      <c r="VLK254" s="8"/>
      <c r="VLL254" s="8"/>
      <c r="VLM254" s="8"/>
      <c r="VLN254" s="8"/>
      <c r="VLO254" s="8"/>
      <c r="VLP254" s="8"/>
      <c r="VLQ254" s="8"/>
      <c r="VLR254" s="8"/>
      <c r="VLS254" s="8"/>
      <c r="VLT254" s="8"/>
      <c r="VLU254" s="8"/>
      <c r="VLV254" s="8"/>
      <c r="VLW254" s="8"/>
      <c r="VLX254" s="8"/>
      <c r="VLY254" s="8"/>
      <c r="VLZ254" s="8"/>
      <c r="VMA254" s="8"/>
      <c r="VMB254" s="8"/>
      <c r="VMC254" s="8"/>
      <c r="VMD254" s="8"/>
      <c r="VME254" s="8"/>
      <c r="VMF254" s="8"/>
      <c r="VMG254" s="8"/>
      <c r="VMH254" s="8"/>
      <c r="VMI254" s="8"/>
      <c r="VMJ254" s="8"/>
      <c r="VMK254" s="8"/>
      <c r="VML254" s="8"/>
      <c r="VMM254" s="8"/>
      <c r="VMN254" s="8"/>
      <c r="VMO254" s="8"/>
      <c r="VMP254" s="8"/>
      <c r="VMQ254" s="8"/>
      <c r="VMR254" s="8"/>
      <c r="VMS254" s="8"/>
      <c r="VMT254" s="8"/>
      <c r="VMU254" s="8"/>
      <c r="VMV254" s="8"/>
      <c r="VMW254" s="8"/>
      <c r="VMX254" s="8"/>
      <c r="VMY254" s="8"/>
      <c r="VMZ254" s="8"/>
      <c r="VNA254" s="8"/>
      <c r="VNB254" s="8"/>
      <c r="VNC254" s="8"/>
      <c r="VND254" s="8"/>
      <c r="VNE254" s="8"/>
      <c r="VNF254" s="8"/>
      <c r="VNG254" s="8"/>
      <c r="VNH254" s="8"/>
      <c r="VNI254" s="8"/>
      <c r="VNJ254" s="8"/>
      <c r="VNK254" s="8"/>
      <c r="VNL254" s="8"/>
      <c r="VNM254" s="8"/>
      <c r="VNN254" s="8"/>
      <c r="VNO254" s="8"/>
      <c r="VNP254" s="8"/>
      <c r="VNQ254" s="8"/>
      <c r="VNR254" s="8"/>
      <c r="VNS254" s="8"/>
      <c r="VNT254" s="8"/>
      <c r="VNU254" s="8"/>
      <c r="VNV254" s="8"/>
      <c r="VNW254" s="8"/>
      <c r="VNX254" s="8"/>
      <c r="VNY254" s="8"/>
      <c r="VNZ254" s="8"/>
      <c r="VOA254" s="8"/>
      <c r="VOB254" s="8"/>
      <c r="VOC254" s="8"/>
      <c r="VOD254" s="8"/>
      <c r="VOE254" s="8"/>
      <c r="VOF254" s="8"/>
      <c r="VOG254" s="8"/>
      <c r="VOH254" s="8"/>
      <c r="VOI254" s="8"/>
      <c r="VOJ254" s="8"/>
      <c r="VOK254" s="8"/>
      <c r="VOL254" s="8"/>
      <c r="VOM254" s="8"/>
      <c r="VON254" s="8"/>
      <c r="VOO254" s="8"/>
      <c r="VOP254" s="8"/>
      <c r="VOQ254" s="8"/>
      <c r="VOR254" s="8"/>
      <c r="VOS254" s="8"/>
      <c r="VOT254" s="8"/>
      <c r="VOU254" s="8"/>
      <c r="VOV254" s="8"/>
      <c r="VOW254" s="8"/>
      <c r="VOX254" s="8"/>
      <c r="VOY254" s="8"/>
      <c r="VOZ254" s="8"/>
      <c r="VPA254" s="8"/>
      <c r="VPB254" s="8"/>
      <c r="VPC254" s="8"/>
      <c r="VPD254" s="8"/>
      <c r="VPE254" s="8"/>
      <c r="VPF254" s="8"/>
      <c r="VPG254" s="8"/>
      <c r="VPH254" s="8"/>
      <c r="VPI254" s="8"/>
      <c r="VPJ254" s="8"/>
      <c r="VPK254" s="8"/>
      <c r="VPL254" s="8"/>
      <c r="VPM254" s="8"/>
      <c r="VPN254" s="8"/>
      <c r="VPO254" s="8"/>
      <c r="VPP254" s="8"/>
      <c r="VPQ254" s="8"/>
      <c r="VPR254" s="8"/>
      <c r="VPS254" s="8"/>
      <c r="VPT254" s="8"/>
      <c r="VPU254" s="8"/>
      <c r="VPV254" s="8"/>
      <c r="VPW254" s="8"/>
      <c r="VPX254" s="8"/>
      <c r="VPY254" s="8"/>
      <c r="VPZ254" s="8"/>
      <c r="VQA254" s="8"/>
      <c r="VQB254" s="8"/>
      <c r="VQC254" s="8"/>
      <c r="VQD254" s="8"/>
      <c r="VQE254" s="8"/>
      <c r="VQF254" s="8"/>
      <c r="VQG254" s="8"/>
      <c r="VQH254" s="8"/>
      <c r="VQI254" s="8"/>
      <c r="VQJ254" s="8"/>
      <c r="VQK254" s="8"/>
      <c r="VQL254" s="8"/>
      <c r="VQM254" s="8"/>
      <c r="VQN254" s="8"/>
      <c r="VQO254" s="8"/>
      <c r="VQP254" s="8"/>
      <c r="VQQ254" s="8"/>
      <c r="VQR254" s="8"/>
      <c r="VQS254" s="8"/>
      <c r="VQT254" s="8"/>
      <c r="VQU254" s="8"/>
      <c r="VQV254" s="8"/>
      <c r="VQW254" s="8"/>
      <c r="VQX254" s="8"/>
      <c r="VQY254" s="8"/>
      <c r="VQZ254" s="8"/>
      <c r="VRA254" s="8"/>
      <c r="VRB254" s="8"/>
      <c r="VRC254" s="8"/>
      <c r="VRD254" s="8"/>
      <c r="VRE254" s="8"/>
      <c r="VRF254" s="8"/>
      <c r="VRG254" s="8"/>
      <c r="VRH254" s="8"/>
      <c r="VRI254" s="8"/>
      <c r="VRJ254" s="8"/>
      <c r="VRK254" s="8"/>
      <c r="VRL254" s="8"/>
      <c r="VRM254" s="8"/>
      <c r="VRN254" s="8"/>
      <c r="VRO254" s="8"/>
      <c r="VRP254" s="8"/>
      <c r="VRQ254" s="8"/>
      <c r="VRR254" s="8"/>
      <c r="VRS254" s="8"/>
      <c r="VRT254" s="8"/>
      <c r="VRU254" s="8"/>
      <c r="VRV254" s="8"/>
      <c r="VRW254" s="8"/>
      <c r="VRX254" s="8"/>
      <c r="VRY254" s="8"/>
      <c r="VRZ254" s="8"/>
      <c r="VSA254" s="8"/>
      <c r="VSB254" s="8"/>
      <c r="VSC254" s="8"/>
      <c r="VSD254" s="8"/>
      <c r="VSE254" s="8"/>
      <c r="VSF254" s="8"/>
      <c r="VSG254" s="8"/>
      <c r="VSH254" s="8"/>
      <c r="VSI254" s="8"/>
      <c r="VSJ254" s="8"/>
      <c r="VSK254" s="8"/>
      <c r="VSL254" s="8"/>
      <c r="VSM254" s="8"/>
      <c r="VSN254" s="8"/>
      <c r="VSO254" s="8"/>
      <c r="VSP254" s="8"/>
      <c r="VSQ254" s="8"/>
      <c r="VSR254" s="8"/>
      <c r="VSS254" s="8"/>
      <c r="VST254" s="8"/>
      <c r="VSU254" s="8"/>
      <c r="VSV254" s="8"/>
      <c r="VSW254" s="8"/>
      <c r="VSX254" s="8"/>
      <c r="VSY254" s="8"/>
      <c r="VSZ254" s="8"/>
      <c r="VTA254" s="8"/>
      <c r="VTB254" s="8"/>
      <c r="VTC254" s="8"/>
      <c r="VTD254" s="8"/>
      <c r="VTE254" s="8"/>
      <c r="VTF254" s="8"/>
      <c r="VTG254" s="8"/>
      <c r="VTH254" s="8"/>
      <c r="VTI254" s="8"/>
      <c r="VTJ254" s="8"/>
      <c r="VTK254" s="8"/>
      <c r="VTL254" s="8"/>
      <c r="VTM254" s="8"/>
      <c r="VTN254" s="8"/>
      <c r="VTO254" s="8"/>
      <c r="VTP254" s="8"/>
      <c r="VTQ254" s="8"/>
      <c r="VTR254" s="8"/>
      <c r="VTS254" s="8"/>
      <c r="VTT254" s="8"/>
      <c r="VTU254" s="8"/>
      <c r="VTV254" s="8"/>
      <c r="VTW254" s="8"/>
      <c r="VTX254" s="8"/>
      <c r="VTY254" s="8"/>
      <c r="VTZ254" s="8"/>
      <c r="VUA254" s="8"/>
      <c r="VUB254" s="8"/>
      <c r="VUC254" s="8"/>
      <c r="VUD254" s="8"/>
      <c r="VUE254" s="8"/>
      <c r="VUF254" s="8"/>
      <c r="VUG254" s="8"/>
      <c r="VUH254" s="8"/>
      <c r="VUI254" s="8"/>
      <c r="VUJ254" s="8"/>
      <c r="VUK254" s="8"/>
      <c r="VUL254" s="8"/>
      <c r="VUM254" s="8"/>
      <c r="VUN254" s="8"/>
      <c r="VUO254" s="8"/>
      <c r="VUP254" s="8"/>
      <c r="VUQ254" s="8"/>
      <c r="VUR254" s="8"/>
      <c r="VUS254" s="8"/>
      <c r="VUT254" s="8"/>
      <c r="VUU254" s="8"/>
      <c r="VUV254" s="8"/>
      <c r="VUW254" s="8"/>
      <c r="VUX254" s="8"/>
      <c r="VUY254" s="8"/>
      <c r="VUZ254" s="8"/>
      <c r="VVA254" s="8"/>
      <c r="VVB254" s="8"/>
      <c r="VVC254" s="8"/>
      <c r="VVD254" s="8"/>
      <c r="VVE254" s="8"/>
      <c r="VVF254" s="8"/>
      <c r="VVG254" s="8"/>
      <c r="VVH254" s="8"/>
      <c r="VVI254" s="8"/>
      <c r="VVJ254" s="8"/>
      <c r="VVK254" s="8"/>
      <c r="VVL254" s="8"/>
      <c r="VVM254" s="8"/>
      <c r="VVN254" s="8"/>
      <c r="VVO254" s="8"/>
      <c r="VVP254" s="8"/>
      <c r="VVQ254" s="8"/>
      <c r="VVR254" s="8"/>
      <c r="VVS254" s="8"/>
      <c r="VVT254" s="8"/>
      <c r="VVU254" s="8"/>
      <c r="VVV254" s="8"/>
      <c r="VVW254" s="8"/>
      <c r="VVX254" s="8"/>
      <c r="VVY254" s="8"/>
      <c r="VVZ254" s="8"/>
      <c r="VWA254" s="8"/>
      <c r="VWB254" s="8"/>
      <c r="VWC254" s="8"/>
      <c r="VWD254" s="8"/>
      <c r="VWE254" s="8"/>
      <c r="VWF254" s="8"/>
      <c r="VWG254" s="8"/>
      <c r="VWH254" s="8"/>
      <c r="VWI254" s="8"/>
      <c r="VWJ254" s="8"/>
      <c r="VWK254" s="8"/>
      <c r="VWL254" s="8"/>
      <c r="VWM254" s="8"/>
      <c r="VWN254" s="8"/>
      <c r="VWO254" s="8"/>
      <c r="VWP254" s="8"/>
      <c r="VWQ254" s="8"/>
      <c r="VWR254" s="8"/>
      <c r="VWS254" s="8"/>
      <c r="VWT254" s="8"/>
      <c r="VWU254" s="8"/>
      <c r="VWV254" s="8"/>
      <c r="VWW254" s="8"/>
      <c r="VWX254" s="8"/>
      <c r="VWY254" s="8"/>
      <c r="VWZ254" s="8"/>
      <c r="VXA254" s="8"/>
      <c r="VXB254" s="8"/>
      <c r="VXC254" s="8"/>
      <c r="VXD254" s="8"/>
      <c r="VXE254" s="8"/>
      <c r="VXF254" s="8"/>
      <c r="VXG254" s="8"/>
      <c r="VXH254" s="8"/>
      <c r="VXI254" s="8"/>
      <c r="VXJ254" s="8"/>
      <c r="VXK254" s="8"/>
      <c r="VXL254" s="8"/>
      <c r="VXM254" s="8"/>
      <c r="VXN254" s="8"/>
      <c r="VXO254" s="8"/>
      <c r="VXP254" s="8"/>
      <c r="VXQ254" s="8"/>
      <c r="VXR254" s="8"/>
      <c r="VXS254" s="8"/>
      <c r="VXT254" s="8"/>
      <c r="VXU254" s="8"/>
      <c r="VXV254" s="8"/>
      <c r="VXW254" s="8"/>
      <c r="VXX254" s="8"/>
      <c r="VXY254" s="8"/>
      <c r="VXZ254" s="8"/>
      <c r="VYA254" s="8"/>
      <c r="VYB254" s="8"/>
      <c r="VYC254" s="8"/>
      <c r="VYD254" s="8"/>
      <c r="VYE254" s="8"/>
      <c r="VYF254" s="8"/>
      <c r="VYG254" s="8"/>
      <c r="VYH254" s="8"/>
      <c r="VYI254" s="8"/>
      <c r="VYJ254" s="8"/>
      <c r="VYK254" s="8"/>
      <c r="VYL254" s="8"/>
      <c r="VYM254" s="8"/>
      <c r="VYN254" s="8"/>
      <c r="VYO254" s="8"/>
      <c r="VYP254" s="8"/>
      <c r="VYQ254" s="8"/>
      <c r="VYR254" s="8"/>
      <c r="VYS254" s="8"/>
      <c r="VYT254" s="8"/>
      <c r="VYU254" s="8"/>
      <c r="VYV254" s="8"/>
      <c r="VYW254" s="8"/>
      <c r="VYX254" s="8"/>
      <c r="VYY254" s="8"/>
      <c r="VYZ254" s="8"/>
      <c r="VZA254" s="8"/>
      <c r="VZB254" s="8"/>
      <c r="VZC254" s="8"/>
      <c r="VZD254" s="8"/>
      <c r="VZE254" s="8"/>
      <c r="VZF254" s="8"/>
      <c r="VZG254" s="8"/>
      <c r="VZH254" s="8"/>
      <c r="VZI254" s="8"/>
      <c r="VZJ254" s="8"/>
      <c r="VZK254" s="8"/>
      <c r="VZL254" s="8"/>
      <c r="VZM254" s="8"/>
      <c r="VZN254" s="8"/>
      <c r="VZO254" s="8"/>
      <c r="VZP254" s="8"/>
      <c r="VZQ254" s="8"/>
      <c r="VZR254" s="8"/>
      <c r="VZS254" s="8"/>
      <c r="VZT254" s="8"/>
      <c r="VZU254" s="8"/>
      <c r="VZV254" s="8"/>
      <c r="VZW254" s="8"/>
      <c r="VZX254" s="8"/>
      <c r="VZY254" s="8"/>
      <c r="VZZ254" s="8"/>
      <c r="WAA254" s="8"/>
      <c r="WAB254" s="8"/>
      <c r="WAC254" s="8"/>
      <c r="WAD254" s="8"/>
      <c r="WAE254" s="8"/>
      <c r="WAF254" s="8"/>
      <c r="WAG254" s="8"/>
      <c r="WAH254" s="8"/>
      <c r="WAI254" s="8"/>
      <c r="WAJ254" s="8"/>
      <c r="WAK254" s="8"/>
      <c r="WAL254" s="8"/>
      <c r="WAM254" s="8"/>
      <c r="WAN254" s="8"/>
      <c r="WAO254" s="8"/>
      <c r="WAP254" s="8"/>
      <c r="WAQ254" s="8"/>
      <c r="WAR254" s="8"/>
      <c r="WAS254" s="8"/>
      <c r="WAT254" s="8"/>
      <c r="WAU254" s="8"/>
      <c r="WAV254" s="8"/>
      <c r="WAW254" s="8"/>
      <c r="WAX254" s="8"/>
      <c r="WAY254" s="8"/>
      <c r="WAZ254" s="8"/>
      <c r="WBA254" s="8"/>
      <c r="WBB254" s="8"/>
      <c r="WBC254" s="8"/>
      <c r="WBD254" s="8"/>
      <c r="WBE254" s="8"/>
      <c r="WBF254" s="8"/>
      <c r="WBG254" s="8"/>
      <c r="WBH254" s="8"/>
      <c r="WBI254" s="8"/>
      <c r="WBJ254" s="8"/>
      <c r="WBK254" s="8"/>
      <c r="WBL254" s="8"/>
      <c r="WBM254" s="8"/>
      <c r="WBN254" s="8"/>
      <c r="WBO254" s="8"/>
      <c r="WBP254" s="8"/>
      <c r="WBQ254" s="8"/>
      <c r="WBR254" s="8"/>
      <c r="WBS254" s="8"/>
      <c r="WBT254" s="8"/>
      <c r="WBU254" s="8"/>
      <c r="WBV254" s="8"/>
      <c r="WBW254" s="8"/>
      <c r="WBX254" s="8"/>
      <c r="WBY254" s="8"/>
      <c r="WBZ254" s="8"/>
      <c r="WCA254" s="8"/>
      <c r="WCB254" s="8"/>
      <c r="WCC254" s="8"/>
      <c r="WCD254" s="8"/>
      <c r="WCE254" s="8"/>
      <c r="WCF254" s="8"/>
      <c r="WCG254" s="8"/>
      <c r="WCH254" s="8"/>
      <c r="WCI254" s="8"/>
      <c r="WCJ254" s="8"/>
      <c r="WCK254" s="8"/>
      <c r="WCL254" s="8"/>
      <c r="WCM254" s="8"/>
      <c r="WCN254" s="8"/>
      <c r="WCO254" s="8"/>
      <c r="WCP254" s="8"/>
      <c r="WCQ254" s="8"/>
      <c r="WCR254" s="8"/>
      <c r="WCS254" s="8"/>
      <c r="WCT254" s="8"/>
      <c r="WCU254" s="8"/>
      <c r="WCV254" s="8"/>
      <c r="WCW254" s="8"/>
      <c r="WCX254" s="8"/>
      <c r="WCY254" s="8"/>
      <c r="WCZ254" s="8"/>
      <c r="WDA254" s="8"/>
      <c r="WDB254" s="8"/>
      <c r="WDC254" s="8"/>
      <c r="WDD254" s="8"/>
      <c r="WDE254" s="8"/>
      <c r="WDF254" s="8"/>
      <c r="WDG254" s="8"/>
      <c r="WDH254" s="8"/>
      <c r="WDI254" s="8"/>
      <c r="WDJ254" s="8"/>
      <c r="WDK254" s="8"/>
      <c r="WDL254" s="8"/>
      <c r="WDM254" s="8"/>
      <c r="WDN254" s="8"/>
      <c r="WDO254" s="8"/>
      <c r="WDP254" s="8"/>
      <c r="WDQ254" s="8"/>
      <c r="WDR254" s="8"/>
      <c r="WDS254" s="8"/>
      <c r="WDT254" s="8"/>
      <c r="WDU254" s="8"/>
      <c r="WDV254" s="8"/>
      <c r="WDW254" s="8"/>
      <c r="WDX254" s="8"/>
      <c r="WDY254" s="8"/>
      <c r="WDZ254" s="8"/>
      <c r="WEA254" s="8"/>
      <c r="WEB254" s="8"/>
      <c r="WEC254" s="8"/>
      <c r="WED254" s="8"/>
      <c r="WEE254" s="8"/>
      <c r="WEF254" s="8"/>
      <c r="WEG254" s="8"/>
      <c r="WEH254" s="8"/>
      <c r="WEI254" s="8"/>
      <c r="WEJ254" s="8"/>
      <c r="WEK254" s="8"/>
      <c r="WEL254" s="8"/>
      <c r="WEM254" s="8"/>
      <c r="WEN254" s="8"/>
      <c r="WEO254" s="8"/>
      <c r="WEP254" s="8"/>
      <c r="WEQ254" s="8"/>
      <c r="WER254" s="8"/>
      <c r="WES254" s="8"/>
      <c r="WET254" s="8"/>
      <c r="WEU254" s="8"/>
      <c r="WEV254" s="8"/>
      <c r="WEW254" s="8"/>
      <c r="WEX254" s="8"/>
      <c r="WEY254" s="8"/>
      <c r="WEZ254" s="8"/>
      <c r="WFA254" s="8"/>
      <c r="WFB254" s="8"/>
      <c r="WFC254" s="8"/>
      <c r="WFD254" s="8"/>
      <c r="WFE254" s="8"/>
      <c r="WFF254" s="8"/>
      <c r="WFG254" s="8"/>
      <c r="WFH254" s="8"/>
      <c r="WFI254" s="8"/>
      <c r="WFJ254" s="8"/>
      <c r="WFK254" s="8"/>
      <c r="WFL254" s="8"/>
      <c r="WFM254" s="8"/>
      <c r="WFN254" s="8"/>
      <c r="WFO254" s="8"/>
      <c r="WFP254" s="8"/>
      <c r="WFQ254" s="8"/>
      <c r="WFR254" s="8"/>
      <c r="WFS254" s="8"/>
      <c r="WFT254" s="8"/>
      <c r="WFU254" s="8"/>
      <c r="WFV254" s="8"/>
      <c r="WFW254" s="8"/>
      <c r="WFX254" s="8"/>
      <c r="WFY254" s="8"/>
      <c r="WFZ254" s="8"/>
      <c r="WGA254" s="8"/>
      <c r="WGB254" s="8"/>
      <c r="WGC254" s="8"/>
      <c r="WGD254" s="8"/>
      <c r="WGE254" s="8"/>
      <c r="WGF254" s="8"/>
      <c r="WGG254" s="8"/>
      <c r="WGH254" s="8"/>
      <c r="WGI254" s="8"/>
      <c r="WGJ254" s="8"/>
      <c r="WGK254" s="8"/>
      <c r="WGL254" s="8"/>
      <c r="WGM254" s="8"/>
      <c r="WGN254" s="8"/>
      <c r="WGO254" s="8"/>
      <c r="WGP254" s="8"/>
      <c r="WGQ254" s="8"/>
      <c r="WGR254" s="8"/>
      <c r="WGS254" s="8"/>
      <c r="WGT254" s="8"/>
      <c r="WGU254" s="8"/>
      <c r="WGV254" s="8"/>
      <c r="WGW254" s="8"/>
      <c r="WGX254" s="8"/>
      <c r="WGY254" s="8"/>
      <c r="WGZ254" s="8"/>
      <c r="WHA254" s="8"/>
      <c r="WHB254" s="8"/>
      <c r="WHC254" s="8"/>
      <c r="WHD254" s="8"/>
      <c r="WHE254" s="8"/>
      <c r="WHF254" s="8"/>
      <c r="WHG254" s="8"/>
      <c r="WHH254" s="8"/>
      <c r="WHI254" s="8"/>
      <c r="WHJ254" s="8"/>
      <c r="WHK254" s="8"/>
      <c r="WHL254" s="8"/>
      <c r="WHM254" s="8"/>
      <c r="WHN254" s="8"/>
      <c r="WHO254" s="8"/>
      <c r="WHP254" s="8"/>
      <c r="WHQ254" s="8"/>
      <c r="WHR254" s="8"/>
      <c r="WHS254" s="8"/>
      <c r="WHT254" s="8"/>
      <c r="WHU254" s="8"/>
      <c r="WHV254" s="8"/>
      <c r="WHW254" s="8"/>
      <c r="WHX254" s="8"/>
      <c r="WHY254" s="8"/>
      <c r="WHZ254" s="8"/>
      <c r="WIA254" s="8"/>
      <c r="WIB254" s="8"/>
      <c r="WIC254" s="8"/>
      <c r="WID254" s="8"/>
      <c r="WIE254" s="8"/>
      <c r="WIF254" s="8"/>
      <c r="WIG254" s="8"/>
      <c r="WIH254" s="8"/>
      <c r="WII254" s="8"/>
      <c r="WIJ254" s="8"/>
      <c r="WIK254" s="8"/>
      <c r="WIL254" s="8"/>
      <c r="WIM254" s="8"/>
      <c r="WIN254" s="8"/>
      <c r="WIO254" s="8"/>
      <c r="WIP254" s="8"/>
      <c r="WIQ254" s="8"/>
      <c r="WIR254" s="8"/>
      <c r="WIS254" s="8"/>
      <c r="WIT254" s="8"/>
      <c r="WIU254" s="8"/>
      <c r="WIV254" s="8"/>
      <c r="WIW254" s="8"/>
      <c r="WIX254" s="8"/>
      <c r="WIY254" s="8"/>
      <c r="WIZ254" s="8"/>
      <c r="WJA254" s="8"/>
      <c r="WJB254" s="8"/>
      <c r="WJC254" s="8"/>
      <c r="WJD254" s="8"/>
      <c r="WJE254" s="8"/>
      <c r="WJF254" s="8"/>
      <c r="WJG254" s="8"/>
      <c r="WJH254" s="8"/>
      <c r="WJI254" s="8"/>
      <c r="WJJ254" s="8"/>
      <c r="WJK254" s="8"/>
      <c r="WJL254" s="8"/>
      <c r="WJM254" s="8"/>
      <c r="WJN254" s="8"/>
      <c r="WJO254" s="8"/>
      <c r="WJP254" s="8"/>
      <c r="WJQ254" s="8"/>
      <c r="WJR254" s="8"/>
      <c r="WJS254" s="8"/>
      <c r="WJT254" s="8"/>
      <c r="WJU254" s="8"/>
      <c r="WJV254" s="8"/>
      <c r="WJW254" s="8"/>
      <c r="WJX254" s="8"/>
      <c r="WJY254" s="8"/>
      <c r="WJZ254" s="8"/>
      <c r="WKA254" s="8"/>
      <c r="WKB254" s="8"/>
      <c r="WKC254" s="8"/>
      <c r="WKD254" s="8"/>
      <c r="WKE254" s="8"/>
      <c r="WKF254" s="8"/>
      <c r="WKG254" s="8"/>
      <c r="WKH254" s="8"/>
      <c r="WKI254" s="8"/>
      <c r="WKJ254" s="8"/>
      <c r="WKK254" s="8"/>
      <c r="WKL254" s="8"/>
      <c r="WKM254" s="8"/>
      <c r="WKN254" s="8"/>
      <c r="WKO254" s="8"/>
      <c r="WKP254" s="8"/>
      <c r="WKQ254" s="8"/>
      <c r="WKR254" s="8"/>
      <c r="WKS254" s="8"/>
      <c r="WKT254" s="8"/>
      <c r="WKU254" s="8"/>
      <c r="WKV254" s="8"/>
      <c r="WKW254" s="8"/>
      <c r="WKX254" s="8"/>
      <c r="WKY254" s="8"/>
      <c r="WKZ254" s="8"/>
      <c r="WLA254" s="8"/>
      <c r="WLB254" s="8"/>
      <c r="WLC254" s="8"/>
      <c r="WLD254" s="8"/>
      <c r="WLE254" s="8"/>
      <c r="WLF254" s="8"/>
      <c r="WLG254" s="8"/>
      <c r="WLH254" s="8"/>
      <c r="WLI254" s="8"/>
      <c r="WLJ254" s="8"/>
      <c r="WLK254" s="8"/>
      <c r="WLL254" s="8"/>
      <c r="WLM254" s="8"/>
      <c r="WLN254" s="8"/>
      <c r="WLO254" s="8"/>
      <c r="WLP254" s="8"/>
      <c r="WLQ254" s="8"/>
      <c r="WLR254" s="8"/>
      <c r="WLS254" s="8"/>
      <c r="WLT254" s="8"/>
      <c r="WLU254" s="8"/>
      <c r="WLV254" s="8"/>
      <c r="WLW254" s="8"/>
      <c r="WLX254" s="8"/>
      <c r="WLY254" s="8"/>
      <c r="WLZ254" s="8"/>
      <c r="WMA254" s="8"/>
      <c r="WMB254" s="8"/>
      <c r="WMC254" s="8"/>
      <c r="WMD254" s="8"/>
      <c r="WME254" s="8"/>
      <c r="WMF254" s="8"/>
      <c r="WMG254" s="8"/>
      <c r="WMH254" s="8"/>
      <c r="WMI254" s="8"/>
      <c r="WMJ254" s="8"/>
      <c r="WMK254" s="8"/>
      <c r="WML254" s="8"/>
      <c r="WMM254" s="8"/>
      <c r="WMN254" s="8"/>
      <c r="WMO254" s="8"/>
      <c r="WMP254" s="8"/>
      <c r="WMQ254" s="8"/>
      <c r="WMR254" s="8"/>
      <c r="WMS254" s="8"/>
      <c r="WMT254" s="8"/>
      <c r="WMU254" s="8"/>
      <c r="WMV254" s="8"/>
      <c r="WMW254" s="8"/>
      <c r="WMX254" s="8"/>
      <c r="WMY254" s="8"/>
      <c r="WMZ254" s="8"/>
      <c r="WNA254" s="8"/>
      <c r="WNB254" s="8"/>
      <c r="WNC254" s="8"/>
      <c r="WND254" s="8"/>
      <c r="WNE254" s="8"/>
      <c r="WNF254" s="8"/>
      <c r="WNG254" s="8"/>
      <c r="WNH254" s="8"/>
      <c r="WNI254" s="8"/>
      <c r="WNJ254" s="8"/>
      <c r="WNK254" s="8"/>
      <c r="WNL254" s="8"/>
      <c r="WNM254" s="8"/>
      <c r="WNN254" s="8"/>
      <c r="WNO254" s="8"/>
      <c r="WNP254" s="8"/>
      <c r="WNQ254" s="8"/>
      <c r="WNR254" s="8"/>
      <c r="WNS254" s="8"/>
      <c r="WNT254" s="8"/>
      <c r="WNU254" s="8"/>
      <c r="WNV254" s="8"/>
      <c r="WNW254" s="8"/>
      <c r="WNX254" s="8"/>
      <c r="WNY254" s="8"/>
      <c r="WNZ254" s="8"/>
      <c r="WOA254" s="8"/>
      <c r="WOB254" s="8"/>
      <c r="WOC254" s="8"/>
      <c r="WOD254" s="8"/>
      <c r="WOE254" s="8"/>
      <c r="WOF254" s="8"/>
      <c r="WOG254" s="8"/>
      <c r="WOH254" s="8"/>
      <c r="WOI254" s="8"/>
      <c r="WOJ254" s="8"/>
      <c r="WOK254" s="8"/>
      <c r="WOL254" s="8"/>
      <c r="WOM254" s="8"/>
      <c r="WON254" s="8"/>
      <c r="WOO254" s="8"/>
      <c r="WOP254" s="8"/>
      <c r="WOQ254" s="8"/>
      <c r="WOR254" s="8"/>
      <c r="WOS254" s="8"/>
      <c r="WOT254" s="8"/>
      <c r="WOU254" s="8"/>
      <c r="WOV254" s="8"/>
      <c r="WOW254" s="8"/>
      <c r="WOX254" s="8"/>
      <c r="WOY254" s="8"/>
      <c r="WOZ254" s="8"/>
      <c r="WPA254" s="8"/>
      <c r="WPB254" s="8"/>
      <c r="WPC254" s="8"/>
      <c r="WPD254" s="8"/>
      <c r="WPE254" s="8"/>
      <c r="WPF254" s="8"/>
      <c r="WPG254" s="8"/>
      <c r="WPH254" s="8"/>
      <c r="WPI254" s="8"/>
      <c r="WPJ254" s="8"/>
      <c r="WPK254" s="8"/>
      <c r="WPL254" s="8"/>
      <c r="WPM254" s="8"/>
      <c r="WPN254" s="8"/>
      <c r="WPO254" s="8"/>
      <c r="WPP254" s="8"/>
      <c r="WPQ254" s="8"/>
      <c r="WPR254" s="8"/>
      <c r="WPS254" s="8"/>
      <c r="WPT254" s="8"/>
      <c r="WPU254" s="8"/>
      <c r="WPV254" s="8"/>
      <c r="WPW254" s="8"/>
      <c r="WPX254" s="8"/>
      <c r="WPY254" s="8"/>
      <c r="WPZ254" s="8"/>
      <c r="WQA254" s="8"/>
      <c r="WQB254" s="8"/>
      <c r="WQC254" s="8"/>
      <c r="WQD254" s="8"/>
      <c r="WQE254" s="8"/>
      <c r="WQF254" s="8"/>
      <c r="WQG254" s="8"/>
      <c r="WQH254" s="8"/>
      <c r="WQI254" s="8"/>
      <c r="WQJ254" s="8"/>
      <c r="WQK254" s="8"/>
      <c r="WQL254" s="8"/>
      <c r="WQM254" s="8"/>
      <c r="WQN254" s="8"/>
      <c r="WQO254" s="8"/>
      <c r="WQP254" s="8"/>
      <c r="WQQ254" s="8"/>
      <c r="WQR254" s="8"/>
      <c r="WQS254" s="8"/>
      <c r="WQT254" s="8"/>
      <c r="WQU254" s="8"/>
      <c r="WQV254" s="8"/>
      <c r="WQW254" s="8"/>
      <c r="WQX254" s="8"/>
      <c r="WQY254" s="8"/>
      <c r="WQZ254" s="8"/>
      <c r="WRA254" s="8"/>
      <c r="WRB254" s="8"/>
      <c r="WRC254" s="8"/>
      <c r="WRD254" s="8"/>
      <c r="WRE254" s="8"/>
      <c r="WRF254" s="8"/>
      <c r="WRG254" s="8"/>
      <c r="WRH254" s="8"/>
      <c r="WRI254" s="8"/>
      <c r="WRJ254" s="8"/>
      <c r="WRK254" s="8"/>
      <c r="WRL254" s="8"/>
      <c r="WRM254" s="8"/>
      <c r="WRN254" s="8"/>
      <c r="WRO254" s="8"/>
      <c r="WRP254" s="8"/>
      <c r="WRQ254" s="8"/>
      <c r="WRR254" s="8"/>
      <c r="WRS254" s="8"/>
      <c r="WRT254" s="8"/>
      <c r="WRU254" s="8"/>
      <c r="WRV254" s="8"/>
      <c r="WRW254" s="8"/>
      <c r="WRX254" s="8"/>
      <c r="WRY254" s="8"/>
      <c r="WRZ254" s="8"/>
      <c r="WSA254" s="8"/>
      <c r="WSB254" s="8"/>
      <c r="WSC254" s="8"/>
      <c r="WSD254" s="8"/>
      <c r="WSE254" s="8"/>
      <c r="WSF254" s="8"/>
      <c r="WSG254" s="8"/>
      <c r="WSH254" s="8"/>
      <c r="WSI254" s="8"/>
      <c r="WSJ254" s="8"/>
      <c r="WSK254" s="8"/>
      <c r="WSL254" s="8"/>
      <c r="WSM254" s="8"/>
      <c r="WSN254" s="8"/>
      <c r="WSO254" s="8"/>
      <c r="WSP254" s="8"/>
      <c r="WSQ254" s="8"/>
      <c r="WSR254" s="8"/>
      <c r="WSS254" s="8"/>
      <c r="WST254" s="8"/>
      <c r="WSU254" s="8"/>
      <c r="WSV254" s="8"/>
      <c r="WSW254" s="8"/>
      <c r="WSX254" s="8"/>
      <c r="WSY254" s="8"/>
      <c r="WSZ254" s="8"/>
      <c r="WTA254" s="8"/>
      <c r="WTB254" s="8"/>
      <c r="WTC254" s="8"/>
      <c r="WTD254" s="8"/>
      <c r="WTE254" s="8"/>
      <c r="WTF254" s="8"/>
      <c r="WTG254" s="8"/>
      <c r="WTH254" s="8"/>
      <c r="WTI254" s="8"/>
      <c r="WTJ254" s="8"/>
      <c r="WTK254" s="8"/>
      <c r="WTL254" s="8"/>
      <c r="WTM254" s="8"/>
      <c r="WTN254" s="8"/>
      <c r="WTO254" s="8"/>
      <c r="WTP254" s="8"/>
      <c r="WTQ254" s="8"/>
      <c r="WTR254" s="8"/>
      <c r="WTS254" s="8"/>
      <c r="WTT254" s="8"/>
      <c r="WTU254" s="8"/>
      <c r="WTV254" s="8"/>
      <c r="WTW254" s="8"/>
      <c r="WTX254" s="8"/>
      <c r="WTY254" s="8"/>
      <c r="WTZ254" s="8"/>
      <c r="WUA254" s="8"/>
      <c r="WUB254" s="8"/>
      <c r="WUC254" s="8"/>
      <c r="WUD254" s="8"/>
      <c r="WUE254" s="8"/>
      <c r="WUF254" s="8"/>
      <c r="WUG254" s="8"/>
      <c r="WUH254" s="8"/>
      <c r="WUI254" s="8"/>
      <c r="WUJ254" s="8"/>
      <c r="WUK254" s="8"/>
      <c r="WUL254" s="8"/>
      <c r="WUM254" s="8"/>
      <c r="WUN254" s="8"/>
      <c r="WUO254" s="8"/>
      <c r="WUP254" s="8"/>
      <c r="WUQ254" s="8"/>
      <c r="WUR254" s="8"/>
      <c r="WUS254" s="8"/>
      <c r="WUT254" s="8"/>
      <c r="WUU254" s="8"/>
      <c r="WUV254" s="8"/>
      <c r="WUW254" s="8"/>
      <c r="WUX254" s="8"/>
      <c r="WUY254" s="8"/>
      <c r="WUZ254" s="8"/>
      <c r="WVA254" s="8"/>
      <c r="WVB254" s="8"/>
      <c r="WVC254" s="8"/>
      <c r="WVD254" s="8"/>
      <c r="WVE254" s="8"/>
      <c r="WVF254" s="8"/>
      <c r="WVG254" s="8"/>
      <c r="WVH254" s="8"/>
      <c r="WVI254" s="8"/>
      <c r="WVJ254" s="8"/>
      <c r="WVK254" s="8"/>
      <c r="WVL254" s="8"/>
      <c r="WVM254" s="8"/>
      <c r="WVN254" s="8"/>
      <c r="WVO254" s="8"/>
      <c r="WVP254" s="8"/>
      <c r="WVQ254" s="8"/>
      <c r="WVR254" s="8"/>
      <c r="WVS254" s="8"/>
      <c r="WVT254" s="8"/>
      <c r="WVU254" s="8"/>
      <c r="WVV254" s="8"/>
      <c r="WVW254" s="8"/>
      <c r="WVX254" s="8"/>
      <c r="WVY254" s="8"/>
      <c r="WVZ254" s="8"/>
      <c r="WWA254" s="8"/>
      <c r="WWB254" s="8"/>
      <c r="WWC254" s="8"/>
      <c r="WWD254" s="8"/>
      <c r="WWE254" s="8"/>
      <c r="WWF254" s="8"/>
      <c r="WWG254" s="8"/>
      <c r="WWH254" s="8"/>
      <c r="WWI254" s="8"/>
      <c r="WWJ254" s="8"/>
      <c r="WWK254" s="8"/>
      <c r="WWL254" s="8"/>
      <c r="WWM254" s="8"/>
      <c r="WWN254" s="8"/>
      <c r="WWO254" s="8"/>
      <c r="WWP254" s="8"/>
      <c r="WWQ254" s="8"/>
      <c r="WWR254" s="8"/>
      <c r="WWS254" s="8"/>
      <c r="WWT254" s="8"/>
      <c r="WWU254" s="8"/>
      <c r="WWV254" s="8"/>
      <c r="WWW254" s="8"/>
      <c r="WWX254" s="8"/>
      <c r="WWY254" s="8"/>
      <c r="WWZ254" s="8"/>
      <c r="WXA254" s="8"/>
      <c r="WXB254" s="8"/>
      <c r="WXC254" s="8"/>
      <c r="WXD254" s="8"/>
      <c r="WXE254" s="8"/>
      <c r="WXF254" s="8"/>
      <c r="WXG254" s="8"/>
      <c r="WXH254" s="8"/>
      <c r="WXI254" s="8"/>
      <c r="WXJ254" s="8"/>
      <c r="WXK254" s="8"/>
      <c r="WXL254" s="8"/>
      <c r="WXM254" s="8"/>
      <c r="WXN254" s="8"/>
      <c r="WXO254" s="8"/>
      <c r="WXP254" s="8"/>
      <c r="WXQ254" s="8"/>
      <c r="WXR254" s="8"/>
      <c r="WXS254" s="8"/>
      <c r="WXT254" s="8"/>
      <c r="WXU254" s="8"/>
      <c r="WXV254" s="8"/>
      <c r="WXW254" s="8"/>
      <c r="WXX254" s="8"/>
      <c r="WXY254" s="8"/>
      <c r="WXZ254" s="8"/>
      <c r="WYA254" s="8"/>
      <c r="WYB254" s="8"/>
      <c r="WYC254" s="8"/>
      <c r="WYD254" s="8"/>
      <c r="WYE254" s="8"/>
      <c r="WYF254" s="8"/>
      <c r="WYG254" s="8"/>
      <c r="WYH254" s="8"/>
      <c r="WYI254" s="8"/>
      <c r="WYJ254" s="8"/>
      <c r="WYK254" s="8"/>
      <c r="WYL254" s="8"/>
      <c r="WYM254" s="8"/>
      <c r="WYN254" s="8"/>
      <c r="WYO254" s="8"/>
      <c r="WYP254" s="8"/>
      <c r="WYQ254" s="8"/>
      <c r="WYR254" s="8"/>
      <c r="WYS254" s="8"/>
      <c r="WYT254" s="8"/>
      <c r="WYU254" s="8"/>
      <c r="WYV254" s="8"/>
      <c r="WYW254" s="8"/>
      <c r="WYX254" s="8"/>
      <c r="WYY254" s="8"/>
      <c r="WYZ254" s="8"/>
      <c r="WZA254" s="8"/>
      <c r="WZB254" s="8"/>
      <c r="WZC254" s="8"/>
      <c r="WZD254" s="8"/>
      <c r="WZE254" s="8"/>
      <c r="WZF254" s="8"/>
      <c r="WZG254" s="8"/>
      <c r="WZH254" s="8"/>
      <c r="WZI254" s="8"/>
      <c r="WZJ254" s="8"/>
      <c r="WZK254" s="8"/>
      <c r="WZL254" s="8"/>
      <c r="WZM254" s="8"/>
      <c r="WZN254" s="8"/>
      <c r="WZO254" s="8"/>
      <c r="WZP254" s="8"/>
      <c r="WZQ254" s="8"/>
      <c r="WZR254" s="8"/>
      <c r="WZS254" s="8"/>
      <c r="WZT254" s="8"/>
      <c r="WZU254" s="8"/>
      <c r="WZV254" s="8"/>
      <c r="WZW254" s="8"/>
      <c r="WZX254" s="8"/>
      <c r="WZY254" s="8"/>
      <c r="WZZ254" s="8"/>
      <c r="XAA254" s="8"/>
      <c r="XAB254" s="8"/>
      <c r="XAC254" s="8"/>
      <c r="XAD254" s="8"/>
      <c r="XAE254" s="8"/>
      <c r="XAF254" s="8"/>
      <c r="XAG254" s="8"/>
      <c r="XAH254" s="8"/>
      <c r="XAI254" s="8"/>
      <c r="XAJ254" s="8"/>
      <c r="XAK254" s="8"/>
      <c r="XAL254" s="8"/>
      <c r="XAM254" s="8"/>
      <c r="XAN254" s="8"/>
      <c r="XAO254" s="8"/>
      <c r="XAP254" s="8"/>
      <c r="XAQ254" s="8"/>
      <c r="XAR254" s="8"/>
      <c r="XAS254" s="8"/>
      <c r="XAT254" s="8"/>
      <c r="XAU254" s="8"/>
      <c r="XAV254" s="8"/>
      <c r="XAW254" s="8"/>
      <c r="XAX254" s="8"/>
      <c r="XAY254" s="8"/>
      <c r="XAZ254" s="8"/>
      <c r="XBA254" s="8"/>
      <c r="XBB254" s="8"/>
      <c r="XBC254" s="8"/>
      <c r="XBD254" s="8"/>
      <c r="XBE254" s="8"/>
      <c r="XBF254" s="8"/>
      <c r="XBG254" s="8"/>
      <c r="XBH254" s="8"/>
      <c r="XBI254" s="8"/>
      <c r="XBJ254" s="8"/>
      <c r="XBK254" s="8"/>
      <c r="XBL254" s="8"/>
      <c r="XBM254" s="8"/>
      <c r="XBN254" s="8"/>
      <c r="XBO254" s="8"/>
      <c r="XBP254" s="8"/>
      <c r="XBQ254" s="8"/>
      <c r="XBR254" s="8"/>
      <c r="XBS254" s="8"/>
      <c r="XBT254" s="8"/>
      <c r="XBU254" s="8"/>
      <c r="XBV254" s="8"/>
      <c r="XBW254" s="8"/>
      <c r="XBX254" s="8"/>
      <c r="XBY254" s="8"/>
      <c r="XBZ254" s="8"/>
      <c r="XCA254" s="8"/>
      <c r="XCB254" s="8"/>
      <c r="XCC254" s="8"/>
      <c r="XCD254" s="8"/>
      <c r="XCE254" s="8"/>
      <c r="XCF254" s="8"/>
      <c r="XCG254" s="8"/>
      <c r="XCH254" s="8"/>
      <c r="XCI254" s="8"/>
      <c r="XCJ254" s="8"/>
      <c r="XCK254" s="8"/>
      <c r="XCL254" s="8"/>
      <c r="XCM254" s="8"/>
      <c r="XCN254" s="8"/>
      <c r="XCO254" s="8"/>
      <c r="XCP254" s="8"/>
      <c r="XCQ254" s="8"/>
      <c r="XCR254" s="8"/>
      <c r="XCS254" s="8"/>
      <c r="XCT254" s="8"/>
      <c r="XCU254" s="8"/>
      <c r="XCV254" s="8"/>
      <c r="XCW254" s="8"/>
      <c r="XCX254" s="8"/>
      <c r="XCY254" s="8"/>
      <c r="XCZ254" s="8"/>
      <c r="XDA254" s="8"/>
      <c r="XDB254" s="8"/>
      <c r="XDC254" s="8"/>
      <c r="XDD254" s="8"/>
      <c r="XDE254" s="8"/>
      <c r="XDF254" s="8"/>
      <c r="XDG254" s="8"/>
      <c r="XDH254" s="8"/>
      <c r="XDI254" s="8"/>
      <c r="XDJ254" s="8"/>
      <c r="XDK254" s="8"/>
      <c r="XDL254" s="8"/>
      <c r="XDM254" s="8"/>
      <c r="XDN254" s="8"/>
      <c r="XDO254" s="8"/>
      <c r="XDP254" s="8"/>
      <c r="XDQ254" s="8"/>
      <c r="XDR254" s="8"/>
      <c r="XDS254" s="8"/>
      <c r="XDT254" s="8"/>
      <c r="XDU254" s="8"/>
      <c r="XDV254" s="8"/>
      <c r="XDW254" s="8"/>
      <c r="XDX254" s="8"/>
      <c r="XDY254" s="8"/>
    </row>
    <row r="255" s="1" customFormat="true" spans="1:12">
      <c r="A255" s="141" t="s">
        <v>927</v>
      </c>
      <c r="B255" s="142" t="s">
        <v>20</v>
      </c>
      <c r="C255" s="143">
        <v>13</v>
      </c>
      <c r="D255" s="142"/>
      <c r="E255" s="141"/>
      <c r="F255" s="142"/>
      <c r="G255" s="67">
        <f>SUM(G256:G268)</f>
        <v>268830.14</v>
      </c>
      <c r="H255" s="67">
        <f>SUM(H256:H268)</f>
        <v>209501</v>
      </c>
      <c r="I255" s="67">
        <f>SUM(I256:I268)</f>
        <v>169813</v>
      </c>
      <c r="J255" s="67">
        <f>SUM(J256:J268)</f>
        <v>23836</v>
      </c>
      <c r="K255" s="67">
        <f>SUM(K256:K268)</f>
        <v>15852</v>
      </c>
      <c r="L255" s="50"/>
    </row>
    <row r="256" s="8" customFormat="true" ht="90" spans="1:12">
      <c r="A256" s="53">
        <f>A254+1</f>
        <v>239</v>
      </c>
      <c r="B256" s="54" t="s">
        <v>928</v>
      </c>
      <c r="C256" s="55" t="s">
        <v>929</v>
      </c>
      <c r="D256" s="54" t="s">
        <v>930</v>
      </c>
      <c r="E256" s="53" t="s">
        <v>769</v>
      </c>
      <c r="F256" s="54" t="s">
        <v>931</v>
      </c>
      <c r="G256" s="68">
        <v>1950</v>
      </c>
      <c r="H256" s="68">
        <v>1370</v>
      </c>
      <c r="I256" s="68">
        <v>1370</v>
      </c>
      <c r="J256" s="68"/>
      <c r="K256" s="164"/>
      <c r="L256" s="53" t="s">
        <v>515</v>
      </c>
    </row>
    <row r="257" s="8" customFormat="true" ht="59" customHeight="true" spans="1:12">
      <c r="A257" s="53">
        <f>A256+1</f>
        <v>240</v>
      </c>
      <c r="B257" s="54" t="s">
        <v>932</v>
      </c>
      <c r="C257" s="165" t="s">
        <v>933</v>
      </c>
      <c r="D257" s="54" t="s">
        <v>934</v>
      </c>
      <c r="E257" s="53" t="s">
        <v>935</v>
      </c>
      <c r="F257" s="54" t="s">
        <v>936</v>
      </c>
      <c r="G257" s="68">
        <v>13000</v>
      </c>
      <c r="H257" s="68">
        <v>13000</v>
      </c>
      <c r="J257" s="68">
        <v>13000</v>
      </c>
      <c r="K257" s="164"/>
      <c r="L257" s="53" t="s">
        <v>515</v>
      </c>
    </row>
    <row r="258" s="8" customFormat="true" ht="168.75" spans="1:16333">
      <c r="A258" s="53">
        <f>A257+1</f>
        <v>241</v>
      </c>
      <c r="B258" s="54" t="s">
        <v>937</v>
      </c>
      <c r="C258" s="55" t="s">
        <v>938</v>
      </c>
      <c r="D258" s="54" t="s">
        <v>939</v>
      </c>
      <c r="E258" s="53" t="s">
        <v>940</v>
      </c>
      <c r="F258" s="54" t="s">
        <v>941</v>
      </c>
      <c r="G258" s="129">
        <v>122830</v>
      </c>
      <c r="H258" s="129">
        <v>122250</v>
      </c>
      <c r="I258" s="129">
        <v>122250</v>
      </c>
      <c r="J258" s="68"/>
      <c r="K258" s="68"/>
      <c r="L258" s="53" t="s">
        <v>942</v>
      </c>
      <c r="M258" s="23"/>
      <c r="N258" s="23"/>
      <c r="O258" s="23"/>
      <c r="P258" s="23"/>
      <c r="Q258" s="23"/>
      <c r="R258" s="23"/>
      <c r="S258" s="23"/>
      <c r="T258" s="23"/>
      <c r="U258" s="23"/>
      <c r="V258" s="23"/>
      <c r="W258" s="23"/>
      <c r="X258" s="23"/>
      <c r="Y258" s="23"/>
      <c r="Z258" s="23"/>
      <c r="AA258" s="23"/>
      <c r="AB258" s="23"/>
      <c r="AC258" s="23"/>
      <c r="AD258" s="23"/>
      <c r="AE258" s="23"/>
      <c r="AF258" s="23"/>
      <c r="AG258" s="23"/>
      <c r="AH258" s="23"/>
      <c r="AI258" s="23"/>
      <c r="AJ258" s="23"/>
      <c r="AK258" s="23"/>
      <c r="AL258" s="23"/>
      <c r="AM258" s="23"/>
      <c r="AN258" s="23"/>
      <c r="AO258" s="23"/>
      <c r="AP258" s="23"/>
      <c r="AQ258" s="23"/>
      <c r="AR258" s="23"/>
      <c r="AS258" s="23"/>
      <c r="AT258" s="23"/>
      <c r="AU258" s="23"/>
      <c r="AV258" s="23"/>
      <c r="AW258" s="23"/>
      <c r="AX258" s="23"/>
      <c r="AY258" s="23"/>
      <c r="AZ258" s="23"/>
      <c r="BA258" s="23"/>
      <c r="BB258" s="23"/>
      <c r="BC258" s="23"/>
      <c r="BD258" s="23"/>
      <c r="BE258" s="23"/>
      <c r="BF258" s="23"/>
      <c r="BG258" s="23"/>
      <c r="BH258" s="23"/>
      <c r="BI258" s="23"/>
      <c r="BJ258" s="23"/>
      <c r="BK258" s="23"/>
      <c r="BL258" s="23"/>
      <c r="BM258" s="23"/>
      <c r="BN258" s="23"/>
      <c r="BO258" s="23"/>
      <c r="BP258" s="23"/>
      <c r="BQ258" s="23"/>
      <c r="BR258" s="23"/>
      <c r="BS258" s="23"/>
      <c r="BT258" s="23"/>
      <c r="BU258" s="23"/>
      <c r="BV258" s="23"/>
      <c r="BW258" s="23"/>
      <c r="BX258" s="23"/>
      <c r="BY258" s="23"/>
      <c r="BZ258" s="23"/>
      <c r="CA258" s="23"/>
      <c r="CB258" s="23"/>
      <c r="CC258" s="23"/>
      <c r="CD258" s="23"/>
      <c r="CE258" s="23"/>
      <c r="CF258" s="23"/>
      <c r="CG258" s="23"/>
      <c r="CH258" s="23"/>
      <c r="CI258" s="23"/>
      <c r="CJ258" s="23"/>
      <c r="CK258" s="23"/>
      <c r="CL258" s="23"/>
      <c r="CM258" s="23"/>
      <c r="CN258" s="23"/>
      <c r="CO258" s="23"/>
      <c r="CP258" s="23"/>
      <c r="CQ258" s="23"/>
      <c r="CR258" s="23"/>
      <c r="CS258" s="23"/>
      <c r="CT258" s="23"/>
      <c r="CU258" s="23"/>
      <c r="CV258" s="23"/>
      <c r="CW258" s="23"/>
      <c r="CX258" s="23"/>
      <c r="CY258" s="23"/>
      <c r="CZ258" s="23"/>
      <c r="DA258" s="23"/>
      <c r="DB258" s="23"/>
      <c r="DC258" s="23"/>
      <c r="DD258" s="23"/>
      <c r="DE258" s="23"/>
      <c r="DF258" s="23"/>
      <c r="DG258" s="23"/>
      <c r="DH258" s="23"/>
      <c r="DI258" s="23"/>
      <c r="DJ258" s="23"/>
      <c r="DK258" s="23"/>
      <c r="DL258" s="23"/>
      <c r="DM258" s="23"/>
      <c r="DN258" s="23"/>
      <c r="DO258" s="23"/>
      <c r="DP258" s="23"/>
      <c r="DQ258" s="23"/>
      <c r="DR258" s="23"/>
      <c r="DS258" s="23"/>
      <c r="DT258" s="23"/>
      <c r="DU258" s="23"/>
      <c r="DV258" s="23"/>
      <c r="DW258" s="23"/>
      <c r="DX258" s="23"/>
      <c r="DY258" s="23"/>
      <c r="DZ258" s="23"/>
      <c r="EA258" s="23"/>
      <c r="EB258" s="23"/>
      <c r="EC258" s="23"/>
      <c r="ED258" s="23"/>
      <c r="EE258" s="23"/>
      <c r="EF258" s="23"/>
      <c r="EG258" s="23"/>
      <c r="EH258" s="23"/>
      <c r="EI258" s="23"/>
      <c r="EJ258" s="23"/>
      <c r="EK258" s="23"/>
      <c r="EL258" s="23"/>
      <c r="EM258" s="23"/>
      <c r="EN258" s="23"/>
      <c r="EO258" s="23"/>
      <c r="EP258" s="23"/>
      <c r="EQ258" s="23"/>
      <c r="ER258" s="23"/>
      <c r="ES258" s="23"/>
      <c r="ET258" s="23"/>
      <c r="EU258" s="23"/>
      <c r="EV258" s="23"/>
      <c r="EW258" s="23"/>
      <c r="EX258" s="23"/>
      <c r="EY258" s="23"/>
      <c r="EZ258" s="23"/>
      <c r="FA258" s="23"/>
      <c r="FB258" s="23"/>
      <c r="FC258" s="23"/>
      <c r="FD258" s="23"/>
      <c r="FE258" s="23"/>
      <c r="FF258" s="23"/>
      <c r="FG258" s="23"/>
      <c r="FH258" s="23"/>
      <c r="FI258" s="23"/>
      <c r="FJ258" s="23"/>
      <c r="FK258" s="23"/>
      <c r="FL258" s="23"/>
      <c r="FM258" s="23"/>
      <c r="FN258" s="23"/>
      <c r="FO258" s="23"/>
      <c r="FP258" s="23"/>
      <c r="FQ258" s="23"/>
      <c r="FR258" s="23"/>
      <c r="FS258" s="23"/>
      <c r="FT258" s="23"/>
      <c r="FU258" s="23"/>
      <c r="FV258" s="23"/>
      <c r="FW258" s="23"/>
      <c r="FX258" s="23"/>
      <c r="FY258" s="23"/>
      <c r="FZ258" s="23"/>
      <c r="GA258" s="23"/>
      <c r="GB258" s="23"/>
      <c r="GC258" s="23"/>
      <c r="GD258" s="23"/>
      <c r="GE258" s="23"/>
      <c r="GF258" s="23"/>
      <c r="GG258" s="23"/>
      <c r="GH258" s="23"/>
      <c r="GI258" s="23"/>
      <c r="GJ258" s="23"/>
      <c r="GK258" s="23"/>
      <c r="GL258" s="23"/>
      <c r="GM258" s="23"/>
      <c r="GN258" s="23"/>
      <c r="GO258" s="23"/>
      <c r="GP258" s="23"/>
      <c r="GQ258" s="23"/>
      <c r="GR258" s="23"/>
      <c r="GS258" s="23"/>
      <c r="GT258" s="23"/>
      <c r="GU258" s="23"/>
      <c r="GV258" s="23"/>
      <c r="GW258" s="23"/>
      <c r="GX258" s="23"/>
      <c r="GY258" s="23"/>
      <c r="GZ258" s="23"/>
      <c r="HA258" s="23"/>
      <c r="HB258" s="23"/>
      <c r="HC258" s="23"/>
      <c r="HD258" s="23"/>
      <c r="HE258" s="23"/>
      <c r="HF258" s="23"/>
      <c r="HG258" s="23"/>
      <c r="HH258" s="23"/>
      <c r="HI258" s="23"/>
      <c r="HJ258" s="23"/>
      <c r="HK258" s="23"/>
      <c r="HL258" s="23"/>
      <c r="HM258" s="23"/>
      <c r="HN258" s="23"/>
      <c r="HO258" s="23"/>
      <c r="HP258" s="23"/>
      <c r="HQ258" s="23"/>
      <c r="HR258" s="23"/>
      <c r="HS258" s="23"/>
      <c r="HT258" s="23"/>
      <c r="HU258" s="23"/>
      <c r="HV258" s="23"/>
      <c r="HW258" s="23"/>
      <c r="HX258" s="23"/>
      <c r="HY258" s="23"/>
      <c r="HZ258" s="23"/>
      <c r="IA258" s="23"/>
      <c r="IB258" s="23"/>
      <c r="IC258" s="23"/>
      <c r="ID258" s="23"/>
      <c r="IE258" s="23"/>
      <c r="IF258" s="23"/>
      <c r="IG258" s="23"/>
      <c r="IH258" s="23"/>
      <c r="II258" s="23"/>
      <c r="IJ258" s="23"/>
      <c r="IK258" s="23"/>
      <c r="IL258" s="23"/>
      <c r="IM258" s="23"/>
      <c r="IN258" s="23"/>
      <c r="IO258" s="23"/>
      <c r="IP258" s="23"/>
      <c r="IQ258" s="23"/>
      <c r="IR258" s="23"/>
      <c r="IS258" s="23"/>
      <c r="IT258" s="23"/>
      <c r="IU258" s="23"/>
      <c r="IV258" s="23"/>
      <c r="IW258" s="23"/>
      <c r="IX258" s="23"/>
      <c r="IY258" s="23"/>
      <c r="IZ258" s="23"/>
      <c r="JA258" s="23"/>
      <c r="JB258" s="23"/>
      <c r="JC258" s="23"/>
      <c r="JD258" s="23"/>
      <c r="JE258" s="23"/>
      <c r="JF258" s="23"/>
      <c r="JG258" s="23"/>
      <c r="JH258" s="23"/>
      <c r="JI258" s="23"/>
      <c r="JJ258" s="23"/>
      <c r="JK258" s="23"/>
      <c r="JL258" s="23"/>
      <c r="JM258" s="23"/>
      <c r="JN258" s="23"/>
      <c r="JO258" s="23"/>
      <c r="JP258" s="23"/>
      <c r="JQ258" s="23"/>
      <c r="JR258" s="23"/>
      <c r="JS258" s="23"/>
      <c r="JT258" s="23"/>
      <c r="JU258" s="23"/>
      <c r="JV258" s="23"/>
      <c r="JW258" s="23"/>
      <c r="JX258" s="23"/>
      <c r="JY258" s="23"/>
      <c r="JZ258" s="23"/>
      <c r="KA258" s="23"/>
      <c r="KB258" s="23"/>
      <c r="KC258" s="23"/>
      <c r="KD258" s="23"/>
      <c r="KE258" s="23"/>
      <c r="KF258" s="23"/>
      <c r="KG258" s="23"/>
      <c r="KH258" s="23"/>
      <c r="KI258" s="23"/>
      <c r="KJ258" s="23"/>
      <c r="KK258" s="23"/>
      <c r="KL258" s="23"/>
      <c r="KM258" s="23"/>
      <c r="KN258" s="23"/>
      <c r="KO258" s="23"/>
      <c r="KP258" s="23"/>
      <c r="KQ258" s="23"/>
      <c r="KR258" s="23"/>
      <c r="KS258" s="23"/>
      <c r="KT258" s="23"/>
      <c r="KU258" s="23"/>
      <c r="KV258" s="23"/>
      <c r="KW258" s="23"/>
      <c r="KX258" s="23"/>
      <c r="KY258" s="23"/>
      <c r="KZ258" s="23"/>
      <c r="LA258" s="23"/>
      <c r="LB258" s="23"/>
      <c r="LC258" s="23"/>
      <c r="LD258" s="23"/>
      <c r="LE258" s="23"/>
      <c r="LF258" s="23"/>
      <c r="LG258" s="23"/>
      <c r="LH258" s="23"/>
      <c r="LI258" s="23"/>
      <c r="LJ258" s="23"/>
      <c r="LK258" s="23"/>
      <c r="LL258" s="23"/>
      <c r="LM258" s="23"/>
      <c r="LN258" s="23"/>
      <c r="LO258" s="23"/>
      <c r="LP258" s="23"/>
      <c r="LQ258" s="23"/>
      <c r="LR258" s="23"/>
      <c r="LS258" s="23"/>
      <c r="LT258" s="23"/>
      <c r="LU258" s="23"/>
      <c r="LV258" s="23"/>
      <c r="LW258" s="23"/>
      <c r="LX258" s="23"/>
      <c r="LY258" s="23"/>
      <c r="LZ258" s="23"/>
      <c r="MA258" s="23"/>
      <c r="MB258" s="23"/>
      <c r="MC258" s="23"/>
      <c r="MD258" s="23"/>
      <c r="ME258" s="23"/>
      <c r="MF258" s="23"/>
      <c r="MG258" s="23"/>
      <c r="MH258" s="23"/>
      <c r="MI258" s="23"/>
      <c r="MJ258" s="23"/>
      <c r="MK258" s="23"/>
      <c r="ML258" s="23"/>
      <c r="MM258" s="23"/>
      <c r="MN258" s="23"/>
      <c r="MO258" s="23"/>
      <c r="MP258" s="23"/>
      <c r="MQ258" s="23"/>
      <c r="MR258" s="23"/>
      <c r="MS258" s="23"/>
      <c r="MT258" s="23"/>
      <c r="MU258" s="23"/>
      <c r="MV258" s="23"/>
      <c r="MW258" s="23"/>
      <c r="MX258" s="23"/>
      <c r="MY258" s="23"/>
      <c r="MZ258" s="23"/>
      <c r="NA258" s="23"/>
      <c r="NB258" s="23"/>
      <c r="NC258" s="23"/>
      <c r="ND258" s="23"/>
      <c r="NE258" s="23"/>
      <c r="NF258" s="23"/>
      <c r="NG258" s="23"/>
      <c r="NH258" s="23"/>
      <c r="NI258" s="23"/>
      <c r="NJ258" s="23"/>
      <c r="NK258" s="23"/>
      <c r="NL258" s="23"/>
      <c r="NM258" s="23"/>
      <c r="NN258" s="23"/>
      <c r="NO258" s="23"/>
      <c r="NP258" s="23"/>
      <c r="NQ258" s="23"/>
      <c r="NR258" s="23"/>
      <c r="NS258" s="23"/>
      <c r="NT258" s="23"/>
      <c r="NU258" s="23"/>
      <c r="NV258" s="23"/>
      <c r="NW258" s="23"/>
      <c r="NX258" s="23"/>
      <c r="NY258" s="23"/>
      <c r="NZ258" s="23"/>
      <c r="OA258" s="23"/>
      <c r="OB258" s="23"/>
      <c r="OC258" s="23"/>
      <c r="OD258" s="23"/>
      <c r="OE258" s="23"/>
      <c r="OF258" s="23"/>
      <c r="OG258" s="23"/>
      <c r="OH258" s="23"/>
      <c r="OI258" s="23"/>
      <c r="OJ258" s="23"/>
      <c r="OK258" s="23"/>
      <c r="OL258" s="23"/>
      <c r="OM258" s="23"/>
      <c r="ON258" s="23"/>
      <c r="OO258" s="23"/>
      <c r="OP258" s="23"/>
      <c r="OQ258" s="23"/>
      <c r="OR258" s="23"/>
      <c r="OS258" s="23"/>
      <c r="OT258" s="23"/>
      <c r="OU258" s="23"/>
      <c r="OV258" s="23"/>
      <c r="OW258" s="23"/>
      <c r="OX258" s="23"/>
      <c r="OY258" s="23"/>
      <c r="OZ258" s="23"/>
      <c r="PA258" s="23"/>
      <c r="PB258" s="23"/>
      <c r="PC258" s="23"/>
      <c r="PD258" s="23"/>
      <c r="PE258" s="23"/>
      <c r="PF258" s="23"/>
      <c r="PG258" s="23"/>
      <c r="PH258" s="23"/>
      <c r="PI258" s="23"/>
      <c r="PJ258" s="23"/>
      <c r="PK258" s="23"/>
      <c r="PL258" s="23"/>
      <c r="PM258" s="23"/>
      <c r="PN258" s="23"/>
      <c r="PO258" s="23"/>
      <c r="PP258" s="23"/>
      <c r="PQ258" s="23"/>
      <c r="PR258" s="23"/>
      <c r="PS258" s="23"/>
      <c r="PT258" s="23"/>
      <c r="PU258" s="23"/>
      <c r="PV258" s="23"/>
      <c r="PW258" s="23"/>
      <c r="PX258" s="23"/>
      <c r="PY258" s="23"/>
      <c r="PZ258" s="23"/>
      <c r="QA258" s="23"/>
      <c r="QB258" s="23"/>
      <c r="QC258" s="23"/>
      <c r="QD258" s="23"/>
      <c r="QE258" s="23"/>
      <c r="QF258" s="23"/>
      <c r="QG258" s="23"/>
      <c r="QH258" s="23"/>
      <c r="QI258" s="23"/>
      <c r="QJ258" s="23"/>
      <c r="QK258" s="23"/>
      <c r="QL258" s="23"/>
      <c r="QM258" s="23"/>
      <c r="QN258" s="23"/>
      <c r="QO258" s="23"/>
      <c r="QP258" s="23"/>
      <c r="QQ258" s="23"/>
      <c r="QR258" s="23"/>
      <c r="QS258" s="23"/>
      <c r="QT258" s="23"/>
      <c r="QU258" s="23"/>
      <c r="QV258" s="23"/>
      <c r="QW258" s="23"/>
      <c r="QX258" s="23"/>
      <c r="QY258" s="23"/>
      <c r="QZ258" s="23"/>
      <c r="RA258" s="23"/>
      <c r="RB258" s="23"/>
      <c r="RC258" s="23"/>
      <c r="RD258" s="23"/>
      <c r="RE258" s="23"/>
      <c r="RF258" s="23"/>
      <c r="RG258" s="23"/>
      <c r="RH258" s="23"/>
      <c r="RI258" s="23"/>
      <c r="RJ258" s="23"/>
      <c r="RK258" s="23"/>
      <c r="RL258" s="23"/>
      <c r="RM258" s="23"/>
      <c r="RN258" s="23"/>
      <c r="RO258" s="23"/>
      <c r="RP258" s="23"/>
      <c r="RQ258" s="23"/>
      <c r="RR258" s="23"/>
      <c r="RS258" s="23"/>
      <c r="RT258" s="23"/>
      <c r="RU258" s="23"/>
      <c r="RV258" s="23"/>
      <c r="RW258" s="23"/>
      <c r="RX258" s="23"/>
      <c r="RY258" s="23"/>
      <c r="RZ258" s="23"/>
      <c r="SA258" s="23"/>
      <c r="SB258" s="23"/>
      <c r="SC258" s="23"/>
      <c r="SD258" s="23"/>
      <c r="SE258" s="23"/>
      <c r="SF258" s="23"/>
      <c r="SG258" s="23"/>
      <c r="SH258" s="23"/>
      <c r="SI258" s="23"/>
      <c r="SJ258" s="23"/>
      <c r="SK258" s="23"/>
      <c r="SL258" s="23"/>
      <c r="SM258" s="23"/>
      <c r="SN258" s="23"/>
      <c r="SO258" s="23"/>
      <c r="SP258" s="23"/>
      <c r="SQ258" s="23"/>
      <c r="SR258" s="23"/>
      <c r="SS258" s="23"/>
      <c r="ST258" s="23"/>
      <c r="SU258" s="23"/>
      <c r="SV258" s="23"/>
      <c r="SW258" s="23"/>
      <c r="SX258" s="23"/>
      <c r="SY258" s="23"/>
      <c r="SZ258" s="23"/>
      <c r="TA258" s="23"/>
      <c r="TB258" s="23"/>
      <c r="TC258" s="23"/>
      <c r="TD258" s="23"/>
      <c r="TE258" s="23"/>
      <c r="TF258" s="23"/>
      <c r="TG258" s="23"/>
      <c r="TH258" s="23"/>
      <c r="TI258" s="23"/>
      <c r="TJ258" s="23"/>
      <c r="TK258" s="23"/>
      <c r="TL258" s="23"/>
      <c r="TM258" s="23"/>
      <c r="TN258" s="23"/>
      <c r="TO258" s="23"/>
      <c r="TP258" s="23"/>
      <c r="TQ258" s="23"/>
      <c r="TR258" s="23"/>
      <c r="TS258" s="23"/>
      <c r="TT258" s="23"/>
      <c r="TU258" s="23"/>
      <c r="TV258" s="23"/>
      <c r="TW258" s="23"/>
      <c r="TX258" s="23"/>
      <c r="TY258" s="23"/>
      <c r="TZ258" s="23"/>
      <c r="UA258" s="23"/>
      <c r="UB258" s="23"/>
      <c r="UC258" s="23"/>
      <c r="UD258" s="23"/>
      <c r="UE258" s="23"/>
      <c r="UF258" s="23"/>
      <c r="UG258" s="23"/>
      <c r="UH258" s="23"/>
      <c r="UI258" s="23"/>
      <c r="UJ258" s="23"/>
      <c r="UK258" s="23"/>
      <c r="UL258" s="23"/>
      <c r="UM258" s="23"/>
      <c r="UN258" s="23"/>
      <c r="UO258" s="23"/>
      <c r="UP258" s="23"/>
      <c r="UQ258" s="23"/>
      <c r="UR258" s="23"/>
      <c r="US258" s="23"/>
      <c r="UT258" s="23"/>
      <c r="UU258" s="23"/>
      <c r="UV258" s="23"/>
      <c r="UW258" s="23"/>
      <c r="UX258" s="23"/>
      <c r="UY258" s="23"/>
      <c r="UZ258" s="23"/>
      <c r="VA258" s="23"/>
      <c r="VB258" s="23"/>
      <c r="VC258" s="23"/>
      <c r="VD258" s="23"/>
      <c r="VE258" s="23"/>
      <c r="VF258" s="23"/>
      <c r="VG258" s="23"/>
      <c r="VH258" s="23"/>
      <c r="VI258" s="23"/>
      <c r="VJ258" s="23"/>
      <c r="VK258" s="23"/>
      <c r="VL258" s="23"/>
      <c r="VM258" s="23"/>
      <c r="VN258" s="23"/>
      <c r="VO258" s="23"/>
      <c r="VP258" s="23"/>
      <c r="VQ258" s="23"/>
      <c r="VR258" s="23"/>
      <c r="VS258" s="23"/>
      <c r="VT258" s="23"/>
      <c r="VU258" s="23"/>
      <c r="VV258" s="23"/>
      <c r="VW258" s="23"/>
      <c r="VX258" s="23"/>
      <c r="VY258" s="23"/>
      <c r="VZ258" s="23"/>
      <c r="WA258" s="23"/>
      <c r="WB258" s="23"/>
      <c r="WC258" s="23"/>
      <c r="WD258" s="23"/>
      <c r="WE258" s="23"/>
      <c r="WF258" s="23"/>
      <c r="WG258" s="23"/>
      <c r="WH258" s="23"/>
      <c r="WI258" s="23"/>
      <c r="WJ258" s="23"/>
      <c r="WK258" s="23"/>
      <c r="WL258" s="23"/>
      <c r="WM258" s="23"/>
      <c r="WN258" s="23"/>
      <c r="WO258" s="23"/>
      <c r="WP258" s="23"/>
      <c r="WQ258" s="23"/>
      <c r="WR258" s="23"/>
      <c r="WS258" s="23"/>
      <c r="WT258" s="23"/>
      <c r="WU258" s="23"/>
      <c r="WV258" s="23"/>
      <c r="WW258" s="23"/>
      <c r="WX258" s="23"/>
      <c r="WY258" s="23"/>
      <c r="WZ258" s="23"/>
      <c r="XA258" s="23"/>
      <c r="XB258" s="23"/>
      <c r="XC258" s="23"/>
      <c r="XD258" s="23"/>
      <c r="XE258" s="23"/>
      <c r="XF258" s="23"/>
      <c r="XG258" s="23"/>
      <c r="XH258" s="23"/>
      <c r="XI258" s="23"/>
      <c r="XJ258" s="23"/>
      <c r="XK258" s="23"/>
      <c r="XL258" s="23"/>
      <c r="XM258" s="23"/>
      <c r="XN258" s="23"/>
      <c r="XO258" s="23"/>
      <c r="XP258" s="23"/>
      <c r="XQ258" s="23"/>
      <c r="XR258" s="23"/>
      <c r="XS258" s="23"/>
      <c r="XT258" s="23"/>
      <c r="XU258" s="23"/>
      <c r="XV258" s="23"/>
      <c r="XW258" s="23"/>
      <c r="XX258" s="23"/>
      <c r="XY258" s="23"/>
      <c r="XZ258" s="23"/>
      <c r="YA258" s="23"/>
      <c r="YB258" s="23"/>
      <c r="YC258" s="23"/>
      <c r="YD258" s="23"/>
      <c r="YE258" s="23"/>
      <c r="YF258" s="23"/>
      <c r="YG258" s="23"/>
      <c r="YH258" s="23"/>
      <c r="YI258" s="23"/>
      <c r="YJ258" s="23"/>
      <c r="YK258" s="23"/>
      <c r="YL258" s="23"/>
      <c r="YM258" s="23"/>
      <c r="YN258" s="23"/>
      <c r="YO258" s="23"/>
      <c r="YP258" s="23"/>
      <c r="YQ258" s="23"/>
      <c r="YR258" s="23"/>
      <c r="YS258" s="23"/>
      <c r="YT258" s="23"/>
      <c r="YU258" s="23"/>
      <c r="YV258" s="23"/>
      <c r="YW258" s="23"/>
      <c r="YX258" s="23"/>
      <c r="YY258" s="23"/>
      <c r="YZ258" s="23"/>
      <c r="ZA258" s="23"/>
      <c r="ZB258" s="23"/>
      <c r="ZC258" s="23"/>
      <c r="ZD258" s="23"/>
      <c r="ZE258" s="23"/>
      <c r="ZF258" s="23"/>
      <c r="ZG258" s="23"/>
      <c r="ZH258" s="23"/>
      <c r="ZI258" s="23"/>
      <c r="ZJ258" s="23"/>
      <c r="ZK258" s="23"/>
      <c r="ZL258" s="23"/>
      <c r="ZM258" s="23"/>
      <c r="ZN258" s="23"/>
      <c r="ZO258" s="23"/>
      <c r="ZP258" s="23"/>
      <c r="ZQ258" s="23"/>
      <c r="ZR258" s="23"/>
      <c r="ZS258" s="23"/>
      <c r="ZT258" s="23"/>
      <c r="ZU258" s="23"/>
      <c r="ZV258" s="23"/>
      <c r="ZW258" s="23"/>
      <c r="ZX258" s="23"/>
      <c r="ZY258" s="23"/>
      <c r="ZZ258" s="23"/>
      <c r="AAA258" s="23"/>
      <c r="AAB258" s="23"/>
      <c r="AAC258" s="23"/>
      <c r="AAD258" s="23"/>
      <c r="AAE258" s="23"/>
      <c r="AAF258" s="23"/>
      <c r="AAG258" s="23"/>
      <c r="AAH258" s="23"/>
      <c r="AAI258" s="23"/>
      <c r="AAJ258" s="23"/>
      <c r="AAK258" s="23"/>
      <c r="AAL258" s="23"/>
      <c r="AAM258" s="23"/>
      <c r="AAN258" s="23"/>
      <c r="AAO258" s="23"/>
      <c r="AAP258" s="23"/>
      <c r="AAQ258" s="23"/>
      <c r="AAR258" s="23"/>
      <c r="AAS258" s="23"/>
      <c r="AAT258" s="23"/>
      <c r="AAU258" s="23"/>
      <c r="AAV258" s="23"/>
      <c r="AAW258" s="23"/>
      <c r="AAX258" s="23"/>
      <c r="AAY258" s="23"/>
      <c r="AAZ258" s="23"/>
      <c r="ABA258" s="23"/>
      <c r="ABB258" s="23"/>
      <c r="ABC258" s="23"/>
      <c r="ABD258" s="23"/>
      <c r="ABE258" s="23"/>
      <c r="ABF258" s="23"/>
      <c r="ABG258" s="23"/>
      <c r="ABH258" s="23"/>
      <c r="ABI258" s="23"/>
      <c r="ABJ258" s="23"/>
      <c r="ABK258" s="23"/>
      <c r="ABL258" s="23"/>
      <c r="ABM258" s="23"/>
      <c r="ABN258" s="23"/>
      <c r="ABO258" s="23"/>
      <c r="ABP258" s="23"/>
      <c r="ABQ258" s="23"/>
      <c r="ABR258" s="23"/>
      <c r="ABS258" s="23"/>
      <c r="ABT258" s="23"/>
      <c r="ABU258" s="23"/>
      <c r="ABV258" s="23"/>
      <c r="ABW258" s="23"/>
      <c r="ABX258" s="23"/>
      <c r="ABY258" s="23"/>
      <c r="ABZ258" s="23"/>
      <c r="ACA258" s="23"/>
      <c r="ACB258" s="23"/>
      <c r="ACC258" s="23"/>
      <c r="ACD258" s="23"/>
      <c r="ACE258" s="23"/>
      <c r="ACF258" s="23"/>
      <c r="ACG258" s="23"/>
      <c r="ACH258" s="23"/>
      <c r="ACI258" s="23"/>
      <c r="ACJ258" s="23"/>
      <c r="ACK258" s="23"/>
      <c r="ACL258" s="23"/>
      <c r="ACM258" s="23"/>
      <c r="ACN258" s="23"/>
      <c r="ACO258" s="23"/>
      <c r="ACP258" s="23"/>
      <c r="ACQ258" s="23"/>
      <c r="ACR258" s="23"/>
      <c r="ACS258" s="23"/>
      <c r="ACT258" s="23"/>
      <c r="ACU258" s="23"/>
      <c r="ACV258" s="23"/>
      <c r="ACW258" s="23"/>
      <c r="ACX258" s="23"/>
      <c r="ACY258" s="23"/>
      <c r="ACZ258" s="23"/>
      <c r="ADA258" s="23"/>
      <c r="ADB258" s="23"/>
      <c r="ADC258" s="23"/>
      <c r="ADD258" s="23"/>
      <c r="ADE258" s="23"/>
      <c r="ADF258" s="23"/>
      <c r="ADG258" s="23"/>
      <c r="ADH258" s="23"/>
      <c r="ADI258" s="23"/>
      <c r="ADJ258" s="23"/>
      <c r="ADK258" s="23"/>
      <c r="ADL258" s="23"/>
      <c r="ADM258" s="23"/>
      <c r="ADN258" s="23"/>
      <c r="ADO258" s="23"/>
      <c r="ADP258" s="23"/>
      <c r="ADQ258" s="23"/>
      <c r="ADR258" s="23"/>
      <c r="ADS258" s="23"/>
      <c r="ADT258" s="23"/>
      <c r="ADU258" s="23"/>
      <c r="ADV258" s="23"/>
      <c r="ADW258" s="23"/>
      <c r="ADX258" s="23"/>
      <c r="ADY258" s="23"/>
      <c r="ADZ258" s="23"/>
      <c r="AEA258" s="23"/>
      <c r="AEB258" s="23"/>
      <c r="AEC258" s="23"/>
      <c r="AED258" s="23"/>
      <c r="AEE258" s="23"/>
      <c r="AEF258" s="23"/>
      <c r="AEG258" s="23"/>
      <c r="AEH258" s="23"/>
      <c r="AEI258" s="23"/>
      <c r="AEJ258" s="23"/>
      <c r="AEK258" s="23"/>
      <c r="AEL258" s="23"/>
      <c r="AEM258" s="23"/>
      <c r="AEN258" s="23"/>
      <c r="AEO258" s="23"/>
      <c r="AEP258" s="23"/>
      <c r="AEQ258" s="23"/>
      <c r="AER258" s="23"/>
      <c r="AES258" s="23"/>
      <c r="AET258" s="23"/>
      <c r="AEU258" s="23"/>
      <c r="AEV258" s="23"/>
      <c r="AEW258" s="23"/>
      <c r="AEX258" s="23"/>
      <c r="AEY258" s="23"/>
      <c r="AEZ258" s="23"/>
      <c r="AFA258" s="23"/>
      <c r="AFB258" s="23"/>
      <c r="AFC258" s="23"/>
      <c r="AFD258" s="23"/>
      <c r="AFE258" s="23"/>
      <c r="AFF258" s="23"/>
      <c r="AFG258" s="23"/>
      <c r="AFH258" s="23"/>
      <c r="AFI258" s="23"/>
      <c r="AFJ258" s="23"/>
      <c r="AFK258" s="23"/>
      <c r="AFL258" s="23"/>
      <c r="AFM258" s="23"/>
      <c r="AFN258" s="23"/>
      <c r="AFO258" s="23"/>
      <c r="AFP258" s="23"/>
      <c r="AFQ258" s="23"/>
      <c r="AFR258" s="23"/>
      <c r="AFS258" s="23"/>
      <c r="AFT258" s="23"/>
      <c r="AFU258" s="23"/>
      <c r="AFV258" s="23"/>
      <c r="AFW258" s="23"/>
      <c r="AFX258" s="23"/>
      <c r="AFY258" s="23"/>
      <c r="AFZ258" s="23"/>
      <c r="AGA258" s="23"/>
      <c r="AGB258" s="23"/>
      <c r="AGC258" s="23"/>
      <c r="AGD258" s="23"/>
      <c r="AGE258" s="23"/>
      <c r="AGF258" s="23"/>
      <c r="AGG258" s="23"/>
      <c r="AGH258" s="23"/>
      <c r="AGI258" s="23"/>
      <c r="AGJ258" s="23"/>
      <c r="AGK258" s="23"/>
      <c r="AGL258" s="23"/>
      <c r="AGM258" s="23"/>
      <c r="AGN258" s="23"/>
      <c r="AGO258" s="23"/>
      <c r="AGP258" s="23"/>
      <c r="AGQ258" s="23"/>
      <c r="AGR258" s="23"/>
      <c r="AGS258" s="23"/>
      <c r="AGT258" s="23"/>
      <c r="AGU258" s="23"/>
      <c r="AGV258" s="23"/>
      <c r="AGW258" s="23"/>
      <c r="AGX258" s="23"/>
      <c r="AGY258" s="23"/>
      <c r="AGZ258" s="23"/>
      <c r="AHA258" s="23"/>
      <c r="AHB258" s="23"/>
      <c r="AHC258" s="23"/>
      <c r="AHD258" s="23"/>
      <c r="AHE258" s="23"/>
      <c r="AHF258" s="23"/>
      <c r="AHG258" s="23"/>
      <c r="AHH258" s="23"/>
      <c r="AHI258" s="23"/>
      <c r="AHJ258" s="23"/>
      <c r="AHK258" s="23"/>
      <c r="AHL258" s="23"/>
      <c r="AHM258" s="23"/>
      <c r="AHN258" s="23"/>
      <c r="AHO258" s="23"/>
      <c r="AHP258" s="23"/>
      <c r="AHQ258" s="23"/>
      <c r="AHR258" s="23"/>
      <c r="AHS258" s="23"/>
      <c r="AHT258" s="23"/>
      <c r="AHU258" s="23"/>
      <c r="AHV258" s="23"/>
      <c r="AHW258" s="23"/>
      <c r="AHX258" s="23"/>
      <c r="AHY258" s="23"/>
      <c r="AHZ258" s="23"/>
      <c r="AIA258" s="23"/>
      <c r="AIB258" s="23"/>
      <c r="AIC258" s="23"/>
      <c r="AID258" s="23"/>
      <c r="AIE258" s="23"/>
      <c r="AIF258" s="23"/>
      <c r="AIG258" s="23"/>
      <c r="AIH258" s="23"/>
      <c r="AII258" s="23"/>
      <c r="AIJ258" s="23"/>
      <c r="AIK258" s="23"/>
      <c r="AIL258" s="23"/>
      <c r="AIM258" s="23"/>
      <c r="AIN258" s="23"/>
      <c r="AIO258" s="23"/>
      <c r="AIP258" s="23"/>
      <c r="AIQ258" s="23"/>
      <c r="AIR258" s="23"/>
      <c r="AIS258" s="23"/>
      <c r="AIT258" s="23"/>
      <c r="AIU258" s="23"/>
      <c r="AIV258" s="23"/>
      <c r="AIW258" s="23"/>
      <c r="AIX258" s="23"/>
      <c r="AIY258" s="23"/>
      <c r="AIZ258" s="23"/>
      <c r="AJA258" s="23"/>
      <c r="AJB258" s="23"/>
      <c r="AJC258" s="23"/>
      <c r="AJD258" s="23"/>
      <c r="AJE258" s="23"/>
      <c r="AJF258" s="23"/>
      <c r="AJG258" s="23"/>
      <c r="AJH258" s="23"/>
      <c r="AJI258" s="23"/>
      <c r="AJJ258" s="23"/>
      <c r="AJK258" s="23"/>
      <c r="AJL258" s="23"/>
      <c r="AJM258" s="23"/>
      <c r="AJN258" s="23"/>
      <c r="AJO258" s="23"/>
      <c r="AJP258" s="23"/>
      <c r="AJQ258" s="23"/>
      <c r="AJR258" s="23"/>
      <c r="AJS258" s="23"/>
      <c r="AJT258" s="23"/>
      <c r="AJU258" s="23"/>
      <c r="AJV258" s="23"/>
      <c r="AJW258" s="23"/>
      <c r="AJX258" s="23"/>
      <c r="AJY258" s="23"/>
      <c r="AJZ258" s="23"/>
      <c r="AKA258" s="23"/>
      <c r="AKB258" s="23"/>
      <c r="AKC258" s="23"/>
      <c r="AKD258" s="23"/>
      <c r="AKE258" s="23"/>
      <c r="AKF258" s="23"/>
      <c r="AKG258" s="23"/>
      <c r="AKH258" s="23"/>
      <c r="AKI258" s="23"/>
      <c r="AKJ258" s="23"/>
      <c r="AKK258" s="23"/>
      <c r="AKL258" s="23"/>
      <c r="AKM258" s="23"/>
      <c r="AKN258" s="23"/>
      <c r="AKO258" s="23"/>
      <c r="AKP258" s="23"/>
      <c r="AKQ258" s="23"/>
      <c r="AKR258" s="23"/>
      <c r="AKS258" s="23"/>
      <c r="AKT258" s="23"/>
      <c r="AKU258" s="23"/>
      <c r="AKV258" s="23"/>
      <c r="AKW258" s="23"/>
      <c r="AKX258" s="23"/>
      <c r="AKY258" s="23"/>
      <c r="AKZ258" s="23"/>
      <c r="ALA258" s="23"/>
      <c r="ALB258" s="23"/>
      <c r="ALC258" s="23"/>
      <c r="ALD258" s="23"/>
      <c r="ALE258" s="23"/>
      <c r="ALF258" s="23"/>
      <c r="ALG258" s="23"/>
      <c r="ALH258" s="23"/>
      <c r="ALI258" s="23"/>
      <c r="ALJ258" s="23"/>
      <c r="ALK258" s="23"/>
      <c r="ALL258" s="23"/>
      <c r="ALM258" s="23"/>
      <c r="ALN258" s="23"/>
      <c r="ALO258" s="23"/>
      <c r="ALP258" s="23"/>
      <c r="ALQ258" s="23"/>
      <c r="ALR258" s="23"/>
      <c r="ALS258" s="23"/>
      <c r="ALT258" s="23"/>
      <c r="ALU258" s="23"/>
      <c r="ALV258" s="23"/>
      <c r="ALW258" s="23"/>
      <c r="ALX258" s="23"/>
      <c r="ALY258" s="23"/>
      <c r="ALZ258" s="23"/>
      <c r="AMA258" s="23"/>
      <c r="AMB258" s="23"/>
      <c r="AMC258" s="23"/>
      <c r="AMD258" s="23"/>
      <c r="AME258" s="23"/>
      <c r="AMF258" s="23"/>
      <c r="AMG258" s="23"/>
      <c r="AMH258" s="23"/>
      <c r="AMI258" s="23"/>
      <c r="AMJ258" s="23"/>
      <c r="AMK258" s="23"/>
      <c r="AML258" s="23"/>
      <c r="AMM258" s="23"/>
      <c r="AMN258" s="23"/>
      <c r="AMO258" s="23"/>
      <c r="AMP258" s="23"/>
      <c r="AMQ258" s="23"/>
      <c r="AMR258" s="23"/>
      <c r="AMS258" s="23"/>
      <c r="AMT258" s="23"/>
      <c r="AMU258" s="23"/>
      <c r="AMV258" s="23"/>
      <c r="AMW258" s="23"/>
      <c r="AMX258" s="23"/>
      <c r="AMY258" s="23"/>
      <c r="AMZ258" s="23"/>
      <c r="ANA258" s="23"/>
      <c r="ANB258" s="23"/>
      <c r="ANC258" s="23"/>
      <c r="AND258" s="23"/>
      <c r="ANE258" s="23"/>
      <c r="ANF258" s="23"/>
      <c r="ANG258" s="23"/>
      <c r="ANH258" s="23"/>
      <c r="ANI258" s="23"/>
      <c r="ANJ258" s="23"/>
      <c r="ANK258" s="23"/>
      <c r="ANL258" s="23"/>
      <c r="ANM258" s="23"/>
      <c r="ANN258" s="23"/>
      <c r="ANO258" s="23"/>
      <c r="ANP258" s="23"/>
      <c r="ANQ258" s="23"/>
      <c r="ANR258" s="23"/>
      <c r="ANS258" s="23"/>
      <c r="ANT258" s="23"/>
      <c r="ANU258" s="23"/>
      <c r="ANV258" s="23"/>
      <c r="ANW258" s="23"/>
      <c r="ANX258" s="23"/>
      <c r="ANY258" s="23"/>
      <c r="ANZ258" s="23"/>
      <c r="AOA258" s="23"/>
      <c r="AOB258" s="23"/>
      <c r="AOC258" s="23"/>
      <c r="AOD258" s="23"/>
      <c r="AOE258" s="23"/>
      <c r="AOF258" s="23"/>
      <c r="AOG258" s="23"/>
      <c r="AOH258" s="23"/>
      <c r="AOI258" s="23"/>
      <c r="AOJ258" s="23"/>
      <c r="AOK258" s="23"/>
      <c r="AOL258" s="23"/>
      <c r="AOM258" s="23"/>
      <c r="AON258" s="23"/>
      <c r="AOO258" s="23"/>
      <c r="AOP258" s="23"/>
      <c r="AOQ258" s="23"/>
      <c r="AOR258" s="23"/>
      <c r="AOS258" s="23"/>
      <c r="AOT258" s="23"/>
      <c r="AOU258" s="23"/>
      <c r="AOV258" s="23"/>
      <c r="AOW258" s="23"/>
      <c r="AOX258" s="23"/>
      <c r="AOY258" s="23"/>
      <c r="AOZ258" s="23"/>
      <c r="APA258" s="23"/>
      <c r="APB258" s="23"/>
      <c r="APC258" s="23"/>
      <c r="APD258" s="23"/>
      <c r="APE258" s="23"/>
      <c r="APF258" s="23"/>
      <c r="APG258" s="23"/>
      <c r="APH258" s="23"/>
      <c r="API258" s="23"/>
      <c r="APJ258" s="23"/>
      <c r="APK258" s="23"/>
      <c r="APL258" s="23"/>
      <c r="APM258" s="23"/>
      <c r="APN258" s="23"/>
      <c r="APO258" s="23"/>
      <c r="APP258" s="23"/>
      <c r="APQ258" s="23"/>
      <c r="APR258" s="23"/>
      <c r="APS258" s="23"/>
      <c r="APT258" s="23"/>
      <c r="APU258" s="23"/>
      <c r="APV258" s="23"/>
      <c r="APW258" s="23"/>
      <c r="APX258" s="23"/>
      <c r="APY258" s="23"/>
      <c r="APZ258" s="23"/>
      <c r="AQA258" s="23"/>
      <c r="AQB258" s="23"/>
      <c r="AQC258" s="23"/>
      <c r="AQD258" s="23"/>
      <c r="AQE258" s="23"/>
      <c r="AQF258" s="23"/>
      <c r="AQG258" s="23"/>
      <c r="AQH258" s="23"/>
      <c r="AQI258" s="23"/>
      <c r="AQJ258" s="23"/>
      <c r="AQK258" s="23"/>
      <c r="AQL258" s="23"/>
      <c r="AQM258" s="23"/>
      <c r="AQN258" s="23"/>
      <c r="AQO258" s="23"/>
      <c r="AQP258" s="23"/>
      <c r="AQQ258" s="23"/>
      <c r="AQR258" s="23"/>
      <c r="AQS258" s="23"/>
      <c r="AQT258" s="23"/>
      <c r="AQU258" s="23"/>
      <c r="AQV258" s="23"/>
      <c r="AQW258" s="23"/>
      <c r="AQX258" s="23"/>
      <c r="AQY258" s="23"/>
      <c r="AQZ258" s="23"/>
      <c r="ARA258" s="23"/>
      <c r="ARB258" s="23"/>
      <c r="ARC258" s="23"/>
      <c r="ARD258" s="23"/>
      <c r="ARE258" s="23"/>
      <c r="ARF258" s="23"/>
      <c r="ARG258" s="23"/>
      <c r="ARH258" s="23"/>
      <c r="ARI258" s="23"/>
      <c r="ARJ258" s="23"/>
      <c r="ARK258" s="23"/>
      <c r="ARL258" s="23"/>
      <c r="ARM258" s="23"/>
      <c r="ARN258" s="23"/>
      <c r="ARO258" s="23"/>
      <c r="ARP258" s="23"/>
      <c r="ARQ258" s="23"/>
      <c r="ARR258" s="23"/>
      <c r="ARS258" s="23"/>
      <c r="ART258" s="23"/>
      <c r="ARU258" s="23"/>
      <c r="ARV258" s="23"/>
      <c r="ARW258" s="23"/>
      <c r="ARX258" s="23"/>
      <c r="ARY258" s="23"/>
      <c r="ARZ258" s="23"/>
      <c r="ASA258" s="23"/>
      <c r="ASB258" s="23"/>
      <c r="ASC258" s="23"/>
      <c r="ASD258" s="23"/>
      <c r="ASE258" s="23"/>
      <c r="ASF258" s="23"/>
      <c r="ASG258" s="23"/>
      <c r="ASH258" s="23"/>
      <c r="ASI258" s="23"/>
      <c r="ASJ258" s="23"/>
      <c r="ASK258" s="23"/>
      <c r="ASL258" s="23"/>
      <c r="ASM258" s="23"/>
      <c r="ASN258" s="23"/>
      <c r="ASO258" s="23"/>
      <c r="ASP258" s="23"/>
      <c r="ASQ258" s="23"/>
      <c r="ASR258" s="23"/>
      <c r="ASS258" s="23"/>
      <c r="AST258" s="23"/>
      <c r="ASU258" s="23"/>
      <c r="ASV258" s="23"/>
      <c r="ASW258" s="23"/>
      <c r="ASX258" s="23"/>
      <c r="ASY258" s="23"/>
      <c r="ASZ258" s="23"/>
      <c r="ATA258" s="23"/>
      <c r="ATB258" s="23"/>
      <c r="ATC258" s="23"/>
      <c r="ATD258" s="23"/>
      <c r="ATE258" s="23"/>
      <c r="ATF258" s="23"/>
      <c r="ATG258" s="23"/>
      <c r="ATH258" s="23"/>
      <c r="ATI258" s="23"/>
      <c r="ATJ258" s="23"/>
      <c r="ATK258" s="23"/>
      <c r="ATL258" s="23"/>
      <c r="ATM258" s="23"/>
      <c r="ATN258" s="23"/>
      <c r="ATO258" s="23"/>
      <c r="ATP258" s="23"/>
      <c r="ATQ258" s="23"/>
      <c r="ATR258" s="23"/>
      <c r="ATS258" s="23"/>
      <c r="ATT258" s="23"/>
      <c r="ATU258" s="23"/>
      <c r="ATV258" s="23"/>
      <c r="ATW258" s="23"/>
      <c r="ATX258" s="23"/>
      <c r="ATY258" s="23"/>
      <c r="ATZ258" s="23"/>
      <c r="AUA258" s="23"/>
      <c r="AUB258" s="23"/>
      <c r="AUC258" s="23"/>
      <c r="AUD258" s="23"/>
      <c r="AUE258" s="23"/>
      <c r="AUF258" s="23"/>
      <c r="AUG258" s="23"/>
      <c r="AUH258" s="23"/>
      <c r="AUI258" s="23"/>
      <c r="AUJ258" s="23"/>
      <c r="AUK258" s="23"/>
      <c r="AUL258" s="23"/>
      <c r="AUM258" s="23"/>
      <c r="AUN258" s="23"/>
      <c r="AUO258" s="23"/>
      <c r="AUP258" s="23"/>
      <c r="AUQ258" s="23"/>
      <c r="AUR258" s="23"/>
      <c r="AUS258" s="23"/>
      <c r="AUT258" s="23"/>
      <c r="AUU258" s="23"/>
      <c r="AUV258" s="23"/>
      <c r="AUW258" s="23"/>
      <c r="AUX258" s="23"/>
      <c r="AUY258" s="23"/>
      <c r="AUZ258" s="23"/>
      <c r="AVA258" s="23"/>
      <c r="AVB258" s="23"/>
      <c r="AVC258" s="23"/>
      <c r="AVD258" s="23"/>
      <c r="AVE258" s="23"/>
      <c r="AVF258" s="23"/>
      <c r="AVG258" s="23"/>
      <c r="AVH258" s="23"/>
      <c r="AVI258" s="23"/>
      <c r="AVJ258" s="23"/>
      <c r="AVK258" s="23"/>
      <c r="AVL258" s="23"/>
      <c r="AVM258" s="23"/>
      <c r="AVN258" s="23"/>
      <c r="AVO258" s="23"/>
      <c r="AVP258" s="23"/>
      <c r="AVQ258" s="23"/>
      <c r="AVR258" s="23"/>
      <c r="AVS258" s="23"/>
      <c r="AVT258" s="23"/>
      <c r="AVU258" s="23"/>
      <c r="AVV258" s="23"/>
      <c r="AVW258" s="23"/>
      <c r="AVX258" s="23"/>
      <c r="AVY258" s="23"/>
      <c r="AVZ258" s="23"/>
      <c r="AWA258" s="23"/>
      <c r="AWB258" s="23"/>
      <c r="AWC258" s="23"/>
      <c r="AWD258" s="23"/>
      <c r="AWE258" s="23"/>
      <c r="AWF258" s="23"/>
      <c r="AWG258" s="23"/>
      <c r="AWH258" s="23"/>
      <c r="AWI258" s="23"/>
      <c r="AWJ258" s="23"/>
      <c r="AWK258" s="23"/>
      <c r="AWL258" s="23"/>
      <c r="AWM258" s="23"/>
      <c r="AWN258" s="23"/>
      <c r="AWO258" s="23"/>
      <c r="AWP258" s="23"/>
      <c r="AWQ258" s="23"/>
      <c r="AWR258" s="23"/>
      <c r="AWS258" s="23"/>
      <c r="AWT258" s="23"/>
      <c r="AWU258" s="23"/>
      <c r="AWV258" s="23"/>
      <c r="AWW258" s="23"/>
      <c r="AWX258" s="23"/>
      <c r="AWY258" s="23"/>
      <c r="AWZ258" s="23"/>
      <c r="AXA258" s="23"/>
      <c r="AXB258" s="23"/>
      <c r="AXC258" s="23"/>
      <c r="AXD258" s="23"/>
      <c r="AXE258" s="23"/>
      <c r="AXF258" s="23"/>
      <c r="AXG258" s="23"/>
      <c r="AXH258" s="23"/>
      <c r="AXI258" s="23"/>
      <c r="AXJ258" s="23"/>
      <c r="AXK258" s="23"/>
      <c r="AXL258" s="23"/>
      <c r="AXM258" s="23"/>
      <c r="AXN258" s="23"/>
      <c r="AXO258" s="23"/>
      <c r="AXP258" s="23"/>
      <c r="AXQ258" s="23"/>
      <c r="AXR258" s="23"/>
      <c r="AXS258" s="23"/>
      <c r="AXT258" s="23"/>
      <c r="AXU258" s="23"/>
      <c r="AXV258" s="23"/>
      <c r="AXW258" s="23"/>
      <c r="AXX258" s="23"/>
      <c r="AXY258" s="23"/>
      <c r="AXZ258" s="23"/>
      <c r="AYA258" s="23"/>
      <c r="AYB258" s="23"/>
      <c r="AYC258" s="23"/>
      <c r="AYD258" s="23"/>
      <c r="AYE258" s="23"/>
      <c r="AYF258" s="23"/>
      <c r="AYG258" s="23"/>
      <c r="AYH258" s="23"/>
      <c r="AYI258" s="23"/>
      <c r="AYJ258" s="23"/>
      <c r="AYK258" s="23"/>
      <c r="AYL258" s="23"/>
      <c r="AYM258" s="23"/>
      <c r="AYN258" s="23"/>
      <c r="AYO258" s="23"/>
      <c r="AYP258" s="23"/>
      <c r="AYQ258" s="23"/>
      <c r="AYR258" s="23"/>
      <c r="AYS258" s="23"/>
      <c r="AYT258" s="23"/>
      <c r="AYU258" s="23"/>
      <c r="AYV258" s="23"/>
      <c r="AYW258" s="23"/>
      <c r="AYX258" s="23"/>
      <c r="AYY258" s="23"/>
      <c r="AYZ258" s="23"/>
      <c r="AZA258" s="23"/>
      <c r="AZB258" s="23"/>
      <c r="AZC258" s="23"/>
      <c r="AZD258" s="23"/>
      <c r="AZE258" s="23"/>
      <c r="AZF258" s="23"/>
      <c r="AZG258" s="23"/>
      <c r="AZH258" s="23"/>
      <c r="AZI258" s="23"/>
      <c r="AZJ258" s="23"/>
      <c r="AZK258" s="23"/>
      <c r="AZL258" s="23"/>
      <c r="AZM258" s="23"/>
      <c r="AZN258" s="23"/>
      <c r="AZO258" s="23"/>
      <c r="AZP258" s="23"/>
      <c r="AZQ258" s="23"/>
      <c r="AZR258" s="23"/>
      <c r="AZS258" s="23"/>
      <c r="AZT258" s="23"/>
      <c r="AZU258" s="23"/>
      <c r="AZV258" s="23"/>
      <c r="AZW258" s="23"/>
      <c r="AZX258" s="23"/>
      <c r="AZY258" s="23"/>
      <c r="AZZ258" s="23"/>
      <c r="BAA258" s="23"/>
      <c r="BAB258" s="23"/>
      <c r="BAC258" s="23"/>
      <c r="BAD258" s="23"/>
      <c r="BAE258" s="23"/>
      <c r="BAF258" s="23"/>
      <c r="BAG258" s="23"/>
      <c r="BAH258" s="23"/>
      <c r="BAI258" s="23"/>
      <c r="BAJ258" s="23"/>
      <c r="BAK258" s="23"/>
      <c r="BAL258" s="23"/>
      <c r="BAM258" s="23"/>
      <c r="BAN258" s="23"/>
      <c r="BAO258" s="23"/>
      <c r="BAP258" s="23"/>
      <c r="BAQ258" s="23"/>
      <c r="BAR258" s="23"/>
      <c r="BAS258" s="23"/>
      <c r="BAT258" s="23"/>
      <c r="BAU258" s="23"/>
      <c r="BAV258" s="23"/>
      <c r="BAW258" s="23"/>
      <c r="BAX258" s="23"/>
      <c r="BAY258" s="23"/>
      <c r="BAZ258" s="23"/>
      <c r="BBA258" s="23"/>
      <c r="BBB258" s="23"/>
      <c r="BBC258" s="23"/>
      <c r="BBD258" s="23"/>
      <c r="BBE258" s="23"/>
      <c r="BBF258" s="23"/>
      <c r="BBG258" s="23"/>
      <c r="BBH258" s="23"/>
      <c r="BBI258" s="23"/>
      <c r="BBJ258" s="23"/>
      <c r="BBK258" s="23"/>
      <c r="BBL258" s="23"/>
      <c r="BBM258" s="23"/>
      <c r="BBN258" s="23"/>
      <c r="BBO258" s="23"/>
      <c r="BBP258" s="23"/>
      <c r="BBQ258" s="23"/>
      <c r="BBR258" s="23"/>
      <c r="BBS258" s="23"/>
      <c r="BBT258" s="23"/>
      <c r="BBU258" s="23"/>
      <c r="BBV258" s="23"/>
      <c r="BBW258" s="23"/>
      <c r="BBX258" s="23"/>
      <c r="BBY258" s="23"/>
      <c r="BBZ258" s="23"/>
      <c r="BCA258" s="23"/>
      <c r="BCB258" s="23"/>
      <c r="BCC258" s="23"/>
      <c r="BCD258" s="23"/>
      <c r="BCE258" s="23"/>
      <c r="BCF258" s="23"/>
      <c r="BCG258" s="23"/>
      <c r="BCH258" s="23"/>
      <c r="BCI258" s="23"/>
      <c r="BCJ258" s="23"/>
      <c r="BCK258" s="23"/>
      <c r="BCL258" s="23"/>
      <c r="BCM258" s="23"/>
      <c r="BCN258" s="23"/>
      <c r="BCO258" s="23"/>
      <c r="BCP258" s="23"/>
      <c r="BCQ258" s="23"/>
      <c r="BCR258" s="23"/>
      <c r="BCS258" s="23"/>
      <c r="BCT258" s="23"/>
      <c r="BCU258" s="23"/>
      <c r="BCV258" s="23"/>
      <c r="BCW258" s="23"/>
      <c r="BCX258" s="23"/>
      <c r="BCY258" s="23"/>
      <c r="BCZ258" s="23"/>
      <c r="BDA258" s="23"/>
      <c r="BDB258" s="23"/>
      <c r="BDC258" s="23"/>
      <c r="BDD258" s="23"/>
      <c r="BDE258" s="23"/>
      <c r="BDF258" s="23"/>
      <c r="BDG258" s="23"/>
      <c r="BDH258" s="23"/>
      <c r="BDI258" s="23"/>
      <c r="BDJ258" s="23"/>
      <c r="BDK258" s="23"/>
      <c r="BDL258" s="23"/>
      <c r="BDM258" s="23"/>
      <c r="BDN258" s="23"/>
      <c r="BDO258" s="23"/>
      <c r="BDP258" s="23"/>
      <c r="BDQ258" s="23"/>
      <c r="BDR258" s="23"/>
      <c r="BDS258" s="23"/>
      <c r="BDT258" s="23"/>
      <c r="BDU258" s="23"/>
      <c r="BDV258" s="23"/>
      <c r="BDW258" s="23"/>
      <c r="BDX258" s="23"/>
      <c r="BDY258" s="23"/>
      <c r="BDZ258" s="23"/>
      <c r="BEA258" s="23"/>
      <c r="BEB258" s="23"/>
      <c r="BEC258" s="23"/>
      <c r="BED258" s="23"/>
      <c r="BEE258" s="23"/>
      <c r="BEF258" s="23"/>
      <c r="BEG258" s="23"/>
      <c r="BEH258" s="23"/>
      <c r="BEI258" s="23"/>
      <c r="BEJ258" s="23"/>
      <c r="BEK258" s="23"/>
      <c r="BEL258" s="23"/>
      <c r="BEM258" s="23"/>
      <c r="BEN258" s="23"/>
      <c r="BEO258" s="23"/>
      <c r="BEP258" s="23"/>
      <c r="BEQ258" s="23"/>
      <c r="BER258" s="23"/>
      <c r="BES258" s="23"/>
      <c r="BET258" s="23"/>
      <c r="BEU258" s="23"/>
      <c r="BEV258" s="23"/>
      <c r="BEW258" s="23"/>
      <c r="BEX258" s="23"/>
      <c r="BEY258" s="23"/>
      <c r="BEZ258" s="23"/>
      <c r="BFA258" s="23"/>
      <c r="BFB258" s="23"/>
      <c r="BFC258" s="23"/>
      <c r="BFD258" s="23"/>
      <c r="BFE258" s="23"/>
      <c r="BFF258" s="23"/>
      <c r="BFG258" s="23"/>
      <c r="BFH258" s="23"/>
      <c r="BFI258" s="23"/>
      <c r="BFJ258" s="23"/>
      <c r="BFK258" s="23"/>
      <c r="BFL258" s="23"/>
      <c r="BFM258" s="23"/>
      <c r="BFN258" s="23"/>
      <c r="BFO258" s="23"/>
      <c r="BFP258" s="23"/>
      <c r="BFQ258" s="23"/>
      <c r="BFR258" s="23"/>
      <c r="BFS258" s="23"/>
      <c r="BFT258" s="23"/>
      <c r="BFU258" s="23"/>
      <c r="BFV258" s="23"/>
      <c r="BFW258" s="23"/>
      <c r="BFX258" s="23"/>
      <c r="BFY258" s="23"/>
      <c r="BFZ258" s="23"/>
      <c r="BGA258" s="23"/>
      <c r="BGB258" s="23"/>
      <c r="BGC258" s="23"/>
      <c r="BGD258" s="23"/>
      <c r="BGE258" s="23"/>
      <c r="BGF258" s="23"/>
      <c r="BGG258" s="23"/>
      <c r="BGH258" s="23"/>
      <c r="BGI258" s="23"/>
      <c r="BGJ258" s="23"/>
      <c r="BGK258" s="23"/>
      <c r="BGL258" s="23"/>
      <c r="BGM258" s="23"/>
      <c r="BGN258" s="23"/>
      <c r="BGO258" s="23"/>
      <c r="BGP258" s="23"/>
      <c r="BGQ258" s="23"/>
      <c r="BGR258" s="23"/>
      <c r="BGS258" s="23"/>
      <c r="BGT258" s="23"/>
      <c r="BGU258" s="23"/>
      <c r="BGV258" s="23"/>
      <c r="BGW258" s="23"/>
      <c r="BGX258" s="23"/>
      <c r="BGY258" s="23"/>
      <c r="BGZ258" s="23"/>
      <c r="BHA258" s="23"/>
      <c r="BHB258" s="23"/>
      <c r="BHC258" s="23"/>
      <c r="BHD258" s="23"/>
      <c r="BHE258" s="23"/>
      <c r="BHF258" s="23"/>
      <c r="BHG258" s="23"/>
      <c r="BHH258" s="23"/>
      <c r="BHI258" s="23"/>
      <c r="BHJ258" s="23"/>
      <c r="BHK258" s="23"/>
      <c r="BHL258" s="23"/>
      <c r="BHM258" s="23"/>
      <c r="BHN258" s="23"/>
      <c r="BHO258" s="23"/>
      <c r="BHP258" s="23"/>
      <c r="BHQ258" s="23"/>
      <c r="BHR258" s="23"/>
      <c r="BHS258" s="23"/>
      <c r="BHT258" s="23"/>
      <c r="BHU258" s="23"/>
      <c r="BHV258" s="23"/>
      <c r="BHW258" s="23"/>
      <c r="BHX258" s="23"/>
      <c r="BHY258" s="23"/>
      <c r="BHZ258" s="23"/>
      <c r="BIA258" s="23"/>
      <c r="BIB258" s="23"/>
      <c r="BIC258" s="23"/>
      <c r="BID258" s="23"/>
      <c r="BIE258" s="23"/>
      <c r="BIF258" s="23"/>
      <c r="BIG258" s="23"/>
      <c r="BIH258" s="23"/>
      <c r="BII258" s="23"/>
      <c r="BIJ258" s="23"/>
      <c r="BIK258" s="23"/>
      <c r="BIL258" s="23"/>
      <c r="BIM258" s="23"/>
      <c r="BIN258" s="23"/>
      <c r="BIO258" s="23"/>
      <c r="BIP258" s="23"/>
      <c r="BIQ258" s="23"/>
      <c r="BIR258" s="23"/>
      <c r="BIS258" s="23"/>
      <c r="BIT258" s="23"/>
      <c r="BIU258" s="23"/>
      <c r="BIV258" s="23"/>
      <c r="BIW258" s="23"/>
      <c r="BIX258" s="23"/>
      <c r="BIY258" s="23"/>
      <c r="BIZ258" s="23"/>
      <c r="BJA258" s="23"/>
      <c r="BJB258" s="23"/>
      <c r="BJC258" s="23"/>
      <c r="BJD258" s="23"/>
      <c r="BJE258" s="23"/>
      <c r="BJF258" s="23"/>
      <c r="BJG258" s="23"/>
      <c r="BJH258" s="23"/>
      <c r="BJI258" s="23"/>
      <c r="BJJ258" s="23"/>
      <c r="BJK258" s="23"/>
      <c r="BJL258" s="23"/>
      <c r="BJM258" s="23"/>
      <c r="BJN258" s="23"/>
      <c r="BJO258" s="23"/>
      <c r="BJP258" s="23"/>
      <c r="BJQ258" s="23"/>
      <c r="BJR258" s="23"/>
      <c r="BJS258" s="23"/>
      <c r="BJT258" s="23"/>
      <c r="BJU258" s="23"/>
      <c r="BJV258" s="23"/>
      <c r="BJW258" s="23"/>
      <c r="BJX258" s="23"/>
      <c r="BJY258" s="23"/>
      <c r="BJZ258" s="23"/>
      <c r="BKA258" s="23"/>
      <c r="BKB258" s="23"/>
      <c r="BKC258" s="23"/>
      <c r="BKD258" s="23"/>
      <c r="BKE258" s="23"/>
      <c r="BKF258" s="23"/>
      <c r="BKG258" s="23"/>
      <c r="BKH258" s="23"/>
      <c r="BKI258" s="23"/>
      <c r="BKJ258" s="23"/>
      <c r="BKK258" s="23"/>
      <c r="BKL258" s="23"/>
      <c r="BKM258" s="23"/>
      <c r="BKN258" s="23"/>
      <c r="BKO258" s="23"/>
      <c r="BKP258" s="23"/>
      <c r="BKQ258" s="23"/>
      <c r="BKR258" s="23"/>
      <c r="BKS258" s="23"/>
      <c r="BKT258" s="23"/>
      <c r="BKU258" s="23"/>
      <c r="BKV258" s="23"/>
      <c r="BKW258" s="23"/>
      <c r="BKX258" s="23"/>
      <c r="BKY258" s="23"/>
      <c r="BKZ258" s="23"/>
      <c r="BLA258" s="23"/>
      <c r="BLB258" s="23"/>
      <c r="BLC258" s="23"/>
      <c r="BLD258" s="23"/>
      <c r="BLE258" s="23"/>
      <c r="BLF258" s="23"/>
      <c r="BLG258" s="23"/>
      <c r="BLH258" s="23"/>
      <c r="BLI258" s="23"/>
      <c r="BLJ258" s="23"/>
      <c r="BLK258" s="23"/>
      <c r="BLL258" s="23"/>
      <c r="BLM258" s="23"/>
      <c r="BLN258" s="23"/>
      <c r="BLO258" s="23"/>
      <c r="BLP258" s="23"/>
      <c r="BLQ258" s="23"/>
      <c r="BLR258" s="23"/>
      <c r="BLS258" s="23"/>
      <c r="BLT258" s="23"/>
      <c r="BLU258" s="23"/>
      <c r="BLV258" s="23"/>
      <c r="BLW258" s="23"/>
      <c r="BLX258" s="23"/>
      <c r="BLY258" s="23"/>
      <c r="BLZ258" s="23"/>
      <c r="BMA258" s="23"/>
      <c r="BMB258" s="23"/>
      <c r="BMC258" s="23"/>
      <c r="BMD258" s="23"/>
      <c r="BME258" s="23"/>
      <c r="BMF258" s="23"/>
      <c r="BMG258" s="23"/>
      <c r="BMH258" s="23"/>
      <c r="BMI258" s="23"/>
      <c r="BMJ258" s="23"/>
      <c r="BMK258" s="23"/>
      <c r="BML258" s="23"/>
      <c r="BMM258" s="23"/>
      <c r="BMN258" s="23"/>
      <c r="BMO258" s="23"/>
      <c r="BMP258" s="23"/>
      <c r="BMQ258" s="23"/>
      <c r="BMR258" s="23"/>
      <c r="BMS258" s="23"/>
      <c r="BMT258" s="23"/>
      <c r="BMU258" s="23"/>
      <c r="BMV258" s="23"/>
      <c r="BMW258" s="23"/>
      <c r="BMX258" s="23"/>
      <c r="BMY258" s="23"/>
      <c r="BMZ258" s="23"/>
      <c r="BNA258" s="23"/>
      <c r="BNB258" s="23"/>
      <c r="BNC258" s="23"/>
      <c r="BND258" s="23"/>
      <c r="BNE258" s="23"/>
      <c r="BNF258" s="23"/>
      <c r="BNG258" s="23"/>
      <c r="BNH258" s="23"/>
      <c r="BNI258" s="23"/>
      <c r="BNJ258" s="23"/>
      <c r="BNK258" s="23"/>
      <c r="BNL258" s="23"/>
      <c r="BNM258" s="23"/>
      <c r="BNN258" s="23"/>
      <c r="BNO258" s="23"/>
      <c r="BNP258" s="23"/>
      <c r="BNQ258" s="23"/>
      <c r="BNR258" s="23"/>
      <c r="BNS258" s="23"/>
      <c r="BNT258" s="23"/>
      <c r="BNU258" s="23"/>
      <c r="BNV258" s="23"/>
      <c r="BNW258" s="23"/>
      <c r="BNX258" s="23"/>
      <c r="BNY258" s="23"/>
      <c r="BNZ258" s="23"/>
      <c r="BOA258" s="23"/>
      <c r="BOB258" s="23"/>
      <c r="BOC258" s="23"/>
      <c r="BOD258" s="23"/>
      <c r="BOE258" s="23"/>
      <c r="BOF258" s="23"/>
      <c r="BOG258" s="23"/>
      <c r="BOH258" s="23"/>
      <c r="BOI258" s="23"/>
      <c r="BOJ258" s="23"/>
      <c r="BOK258" s="23"/>
      <c r="BOL258" s="23"/>
      <c r="BOM258" s="23"/>
      <c r="BON258" s="23"/>
      <c r="BOO258" s="23"/>
      <c r="BOP258" s="23"/>
      <c r="BOQ258" s="23"/>
      <c r="BOR258" s="23"/>
      <c r="BOS258" s="23"/>
      <c r="BOT258" s="23"/>
      <c r="BOU258" s="23"/>
      <c r="BOV258" s="23"/>
      <c r="BOW258" s="23"/>
      <c r="BOX258" s="23"/>
      <c r="BOY258" s="23"/>
      <c r="BOZ258" s="23"/>
      <c r="BPA258" s="23"/>
      <c r="BPB258" s="23"/>
      <c r="BPC258" s="23"/>
      <c r="BPD258" s="23"/>
      <c r="BPE258" s="23"/>
      <c r="BPF258" s="23"/>
      <c r="BPG258" s="23"/>
      <c r="BPH258" s="23"/>
      <c r="BPI258" s="23"/>
      <c r="BPJ258" s="23"/>
      <c r="BPK258" s="23"/>
      <c r="BPL258" s="23"/>
      <c r="BPM258" s="23"/>
      <c r="BPN258" s="23"/>
      <c r="BPO258" s="23"/>
      <c r="BPP258" s="23"/>
      <c r="BPQ258" s="23"/>
      <c r="BPR258" s="23"/>
      <c r="BPS258" s="23"/>
      <c r="BPT258" s="23"/>
      <c r="BPU258" s="23"/>
      <c r="BPV258" s="23"/>
      <c r="BPW258" s="23"/>
      <c r="BPX258" s="23"/>
      <c r="BPY258" s="23"/>
      <c r="BPZ258" s="23"/>
      <c r="BQA258" s="23"/>
      <c r="BQB258" s="23"/>
      <c r="BQC258" s="23"/>
      <c r="BQD258" s="23"/>
      <c r="BQE258" s="23"/>
      <c r="BQF258" s="23"/>
      <c r="BQG258" s="23"/>
      <c r="BQH258" s="23"/>
      <c r="BQI258" s="23"/>
      <c r="BQJ258" s="23"/>
      <c r="BQK258" s="23"/>
      <c r="BQL258" s="23"/>
      <c r="BQM258" s="23"/>
      <c r="BQN258" s="23"/>
      <c r="BQO258" s="23"/>
      <c r="BQP258" s="23"/>
      <c r="BQQ258" s="23"/>
      <c r="BQR258" s="23"/>
      <c r="BQS258" s="23"/>
      <c r="BQT258" s="23"/>
      <c r="BQU258" s="23"/>
      <c r="BQV258" s="23"/>
      <c r="BQW258" s="23"/>
      <c r="BQX258" s="23"/>
      <c r="BQY258" s="23"/>
      <c r="BQZ258" s="23"/>
      <c r="BRA258" s="23"/>
      <c r="BRB258" s="23"/>
      <c r="BRC258" s="23"/>
      <c r="BRD258" s="23"/>
      <c r="BRE258" s="23"/>
      <c r="BRF258" s="23"/>
      <c r="BRG258" s="23"/>
      <c r="BRH258" s="23"/>
      <c r="BRI258" s="23"/>
      <c r="BRJ258" s="23"/>
      <c r="BRK258" s="23"/>
      <c r="BRL258" s="23"/>
      <c r="BRM258" s="23"/>
      <c r="BRN258" s="23"/>
      <c r="BRO258" s="23"/>
      <c r="BRP258" s="23"/>
      <c r="BRQ258" s="23"/>
      <c r="BRR258" s="23"/>
      <c r="BRS258" s="23"/>
      <c r="BRT258" s="23"/>
      <c r="BRU258" s="23"/>
      <c r="BRV258" s="23"/>
      <c r="BRW258" s="23"/>
      <c r="BRX258" s="23"/>
      <c r="BRY258" s="23"/>
      <c r="BRZ258" s="23"/>
      <c r="BSA258" s="23"/>
      <c r="BSB258" s="23"/>
      <c r="BSC258" s="23"/>
      <c r="BSD258" s="23"/>
      <c r="BSE258" s="23"/>
      <c r="BSF258" s="23"/>
      <c r="BSG258" s="23"/>
      <c r="BSH258" s="23"/>
      <c r="BSI258" s="23"/>
      <c r="BSJ258" s="23"/>
      <c r="BSK258" s="23"/>
      <c r="BSL258" s="23"/>
      <c r="BSM258" s="23"/>
      <c r="BSN258" s="23"/>
      <c r="BSO258" s="23"/>
      <c r="BSP258" s="23"/>
      <c r="BSQ258" s="23"/>
      <c r="BSR258" s="23"/>
      <c r="BSS258" s="23"/>
      <c r="BST258" s="23"/>
      <c r="BSU258" s="23"/>
      <c r="BSV258" s="23"/>
      <c r="BSW258" s="23"/>
      <c r="BSX258" s="23"/>
      <c r="BSY258" s="23"/>
      <c r="BSZ258" s="23"/>
      <c r="BTA258" s="23"/>
      <c r="BTB258" s="23"/>
      <c r="BTC258" s="23"/>
      <c r="BTD258" s="23"/>
      <c r="BTE258" s="23"/>
      <c r="BTF258" s="23"/>
      <c r="BTG258" s="23"/>
      <c r="BTH258" s="23"/>
      <c r="BTI258" s="23"/>
      <c r="BTJ258" s="23"/>
      <c r="BTK258" s="23"/>
      <c r="BTL258" s="23"/>
      <c r="BTM258" s="23"/>
      <c r="BTN258" s="23"/>
      <c r="BTO258" s="23"/>
      <c r="BTP258" s="23"/>
      <c r="BTQ258" s="23"/>
      <c r="BTR258" s="23"/>
      <c r="BTS258" s="23"/>
      <c r="BTT258" s="23"/>
      <c r="BTU258" s="23"/>
      <c r="BTV258" s="23"/>
      <c r="BTW258" s="23"/>
      <c r="BTX258" s="23"/>
      <c r="BTY258" s="23"/>
      <c r="BTZ258" s="23"/>
      <c r="BUA258" s="23"/>
      <c r="BUB258" s="23"/>
      <c r="BUC258" s="23"/>
      <c r="BUD258" s="23"/>
      <c r="BUE258" s="23"/>
      <c r="BUF258" s="23"/>
      <c r="BUG258" s="23"/>
      <c r="BUH258" s="23"/>
      <c r="BUI258" s="23"/>
      <c r="BUJ258" s="23"/>
      <c r="BUK258" s="23"/>
      <c r="BUL258" s="23"/>
      <c r="BUM258" s="23"/>
      <c r="BUN258" s="23"/>
      <c r="BUO258" s="23"/>
      <c r="BUP258" s="23"/>
      <c r="BUQ258" s="23"/>
      <c r="BUR258" s="23"/>
      <c r="BUS258" s="23"/>
      <c r="BUT258" s="23"/>
      <c r="BUU258" s="23"/>
      <c r="BUV258" s="23"/>
      <c r="BUW258" s="23"/>
      <c r="BUX258" s="23"/>
      <c r="BUY258" s="23"/>
      <c r="BUZ258" s="23"/>
      <c r="BVA258" s="23"/>
      <c r="BVB258" s="23"/>
      <c r="BVC258" s="23"/>
      <c r="BVD258" s="23"/>
      <c r="BVE258" s="23"/>
      <c r="BVF258" s="23"/>
      <c r="BVG258" s="23"/>
      <c r="BVH258" s="23"/>
      <c r="BVI258" s="23"/>
      <c r="BVJ258" s="23"/>
      <c r="BVK258" s="23"/>
      <c r="BVL258" s="23"/>
      <c r="BVM258" s="23"/>
      <c r="BVN258" s="23"/>
      <c r="BVO258" s="23"/>
      <c r="BVP258" s="23"/>
      <c r="BVQ258" s="23"/>
      <c r="BVR258" s="23"/>
      <c r="BVS258" s="23"/>
      <c r="BVT258" s="23"/>
      <c r="BVU258" s="23"/>
      <c r="BVV258" s="23"/>
      <c r="BVW258" s="23"/>
      <c r="BVX258" s="23"/>
      <c r="BVY258" s="23"/>
      <c r="BVZ258" s="23"/>
      <c r="BWA258" s="23"/>
      <c r="BWB258" s="23"/>
      <c r="BWC258" s="23"/>
      <c r="BWD258" s="23"/>
      <c r="BWE258" s="23"/>
      <c r="BWF258" s="23"/>
      <c r="BWG258" s="23"/>
      <c r="BWH258" s="23"/>
      <c r="BWI258" s="23"/>
      <c r="BWJ258" s="23"/>
      <c r="BWK258" s="23"/>
      <c r="BWL258" s="23"/>
      <c r="BWM258" s="23"/>
      <c r="BWN258" s="23"/>
      <c r="BWO258" s="23"/>
      <c r="BWP258" s="23"/>
      <c r="BWQ258" s="23"/>
      <c r="BWR258" s="23"/>
      <c r="BWS258" s="23"/>
      <c r="BWT258" s="23"/>
      <c r="BWU258" s="23"/>
      <c r="BWV258" s="23"/>
      <c r="BWW258" s="23"/>
      <c r="BWX258" s="23"/>
      <c r="BWY258" s="23"/>
      <c r="BWZ258" s="23"/>
      <c r="BXA258" s="23"/>
      <c r="BXB258" s="23"/>
      <c r="BXC258" s="23"/>
      <c r="BXD258" s="23"/>
      <c r="BXE258" s="23"/>
      <c r="BXF258" s="23"/>
      <c r="BXG258" s="23"/>
      <c r="BXH258" s="23"/>
      <c r="BXI258" s="23"/>
      <c r="BXJ258" s="23"/>
      <c r="BXK258" s="23"/>
      <c r="BXL258" s="23"/>
      <c r="BXM258" s="23"/>
      <c r="BXN258" s="23"/>
      <c r="BXO258" s="23"/>
      <c r="BXP258" s="23"/>
      <c r="BXQ258" s="23"/>
      <c r="BXR258" s="23"/>
      <c r="BXS258" s="23"/>
      <c r="BXT258" s="23"/>
      <c r="BXU258" s="23"/>
      <c r="BXV258" s="23"/>
      <c r="BXW258" s="23"/>
      <c r="BXX258" s="23"/>
      <c r="BXY258" s="23"/>
      <c r="BXZ258" s="23"/>
      <c r="BYA258" s="23"/>
      <c r="BYB258" s="23"/>
      <c r="BYC258" s="23"/>
      <c r="BYD258" s="23"/>
      <c r="BYE258" s="23"/>
      <c r="BYF258" s="23"/>
      <c r="BYG258" s="23"/>
      <c r="BYH258" s="23"/>
      <c r="BYI258" s="23"/>
      <c r="BYJ258" s="23"/>
      <c r="BYK258" s="23"/>
      <c r="BYL258" s="23"/>
      <c r="BYM258" s="23"/>
      <c r="BYN258" s="23"/>
      <c r="BYO258" s="23"/>
      <c r="BYP258" s="23"/>
      <c r="BYQ258" s="23"/>
      <c r="BYR258" s="23"/>
      <c r="BYS258" s="23"/>
      <c r="BYT258" s="23"/>
      <c r="BYU258" s="23"/>
      <c r="BYV258" s="23"/>
      <c r="BYW258" s="23"/>
      <c r="BYX258" s="23"/>
      <c r="BYY258" s="23"/>
      <c r="BYZ258" s="23"/>
      <c r="BZA258" s="23"/>
      <c r="BZB258" s="23"/>
      <c r="BZC258" s="23"/>
      <c r="BZD258" s="23"/>
      <c r="BZE258" s="23"/>
      <c r="BZF258" s="23"/>
      <c r="BZG258" s="23"/>
      <c r="BZH258" s="23"/>
      <c r="BZI258" s="23"/>
      <c r="BZJ258" s="23"/>
      <c r="BZK258" s="23"/>
      <c r="BZL258" s="23"/>
      <c r="BZM258" s="23"/>
      <c r="BZN258" s="23"/>
      <c r="BZO258" s="23"/>
      <c r="BZP258" s="23"/>
      <c r="BZQ258" s="23"/>
      <c r="BZR258" s="23"/>
      <c r="BZS258" s="23"/>
      <c r="BZT258" s="23"/>
      <c r="BZU258" s="23"/>
      <c r="BZV258" s="23"/>
      <c r="BZW258" s="23"/>
      <c r="BZX258" s="23"/>
      <c r="BZY258" s="23"/>
      <c r="BZZ258" s="23"/>
      <c r="CAA258" s="23"/>
      <c r="CAB258" s="23"/>
      <c r="CAC258" s="23"/>
      <c r="CAD258" s="23"/>
      <c r="CAE258" s="23"/>
      <c r="CAF258" s="23"/>
      <c r="CAG258" s="23"/>
      <c r="CAH258" s="23"/>
      <c r="CAI258" s="23"/>
      <c r="CAJ258" s="23"/>
      <c r="CAK258" s="23"/>
      <c r="CAL258" s="23"/>
      <c r="CAM258" s="23"/>
      <c r="CAN258" s="23"/>
      <c r="CAO258" s="23"/>
      <c r="CAP258" s="23"/>
      <c r="CAQ258" s="23"/>
      <c r="CAR258" s="23"/>
      <c r="CAS258" s="23"/>
      <c r="CAT258" s="23"/>
      <c r="CAU258" s="23"/>
      <c r="CAV258" s="23"/>
      <c r="CAW258" s="23"/>
      <c r="CAX258" s="23"/>
      <c r="CAY258" s="23"/>
      <c r="CAZ258" s="23"/>
      <c r="CBA258" s="23"/>
      <c r="CBB258" s="23"/>
      <c r="CBC258" s="23"/>
      <c r="CBD258" s="23"/>
      <c r="CBE258" s="23"/>
      <c r="CBF258" s="23"/>
      <c r="CBG258" s="23"/>
      <c r="CBH258" s="23"/>
      <c r="CBI258" s="23"/>
      <c r="CBJ258" s="23"/>
      <c r="CBK258" s="23"/>
      <c r="CBL258" s="23"/>
      <c r="CBM258" s="23"/>
      <c r="CBN258" s="23"/>
      <c r="CBO258" s="23"/>
      <c r="CBP258" s="23"/>
      <c r="CBQ258" s="23"/>
      <c r="CBR258" s="23"/>
      <c r="CBS258" s="23"/>
      <c r="CBT258" s="23"/>
      <c r="CBU258" s="23"/>
      <c r="CBV258" s="23"/>
      <c r="CBW258" s="23"/>
      <c r="CBX258" s="23"/>
      <c r="CBY258" s="23"/>
      <c r="CBZ258" s="23"/>
      <c r="CCA258" s="23"/>
      <c r="CCB258" s="23"/>
      <c r="CCC258" s="23"/>
      <c r="CCD258" s="23"/>
      <c r="CCE258" s="23"/>
      <c r="CCF258" s="23"/>
      <c r="CCG258" s="23"/>
      <c r="CCH258" s="23"/>
      <c r="CCI258" s="23"/>
      <c r="CCJ258" s="23"/>
      <c r="CCK258" s="23"/>
      <c r="CCL258" s="23"/>
      <c r="CCM258" s="23"/>
      <c r="CCN258" s="23"/>
      <c r="CCO258" s="23"/>
      <c r="CCP258" s="23"/>
      <c r="CCQ258" s="23"/>
      <c r="CCR258" s="23"/>
      <c r="CCS258" s="23"/>
      <c r="CCT258" s="23"/>
      <c r="CCU258" s="23"/>
      <c r="CCV258" s="23"/>
      <c r="CCW258" s="23"/>
      <c r="CCX258" s="23"/>
      <c r="CCY258" s="23"/>
      <c r="CCZ258" s="23"/>
      <c r="CDA258" s="23"/>
      <c r="CDB258" s="23"/>
      <c r="CDC258" s="23"/>
      <c r="CDD258" s="23"/>
      <c r="CDE258" s="23"/>
      <c r="CDF258" s="23"/>
      <c r="CDG258" s="23"/>
      <c r="CDH258" s="23"/>
      <c r="CDI258" s="23"/>
      <c r="CDJ258" s="23"/>
      <c r="CDK258" s="23"/>
      <c r="CDL258" s="23"/>
      <c r="CDM258" s="23"/>
      <c r="CDN258" s="23"/>
      <c r="CDO258" s="23"/>
      <c r="CDP258" s="23"/>
      <c r="CDQ258" s="23"/>
      <c r="CDR258" s="23"/>
      <c r="CDS258" s="23"/>
      <c r="CDT258" s="23"/>
      <c r="CDU258" s="23"/>
      <c r="CDV258" s="23"/>
      <c r="CDW258" s="23"/>
      <c r="CDX258" s="23"/>
      <c r="CDY258" s="23"/>
      <c r="CDZ258" s="23"/>
      <c r="CEA258" s="23"/>
      <c r="CEB258" s="23"/>
      <c r="CEC258" s="23"/>
      <c r="CED258" s="23"/>
      <c r="CEE258" s="23"/>
      <c r="CEF258" s="23"/>
      <c r="CEG258" s="23"/>
      <c r="CEH258" s="23"/>
      <c r="CEI258" s="23"/>
      <c r="CEJ258" s="23"/>
      <c r="CEK258" s="23"/>
      <c r="CEL258" s="23"/>
      <c r="CEM258" s="23"/>
      <c r="CEN258" s="23"/>
      <c r="CEO258" s="23"/>
      <c r="CEP258" s="23"/>
      <c r="CEQ258" s="23"/>
      <c r="CER258" s="23"/>
      <c r="CES258" s="23"/>
      <c r="CET258" s="23"/>
      <c r="CEU258" s="23"/>
      <c r="CEV258" s="23"/>
      <c r="CEW258" s="23"/>
      <c r="CEX258" s="23"/>
      <c r="CEY258" s="23"/>
      <c r="CEZ258" s="23"/>
      <c r="CFA258" s="23"/>
      <c r="CFB258" s="23"/>
      <c r="CFC258" s="23"/>
      <c r="CFD258" s="23"/>
      <c r="CFE258" s="23"/>
      <c r="CFF258" s="23"/>
      <c r="CFG258" s="23"/>
      <c r="CFH258" s="23"/>
      <c r="CFI258" s="23"/>
      <c r="CFJ258" s="23"/>
      <c r="CFK258" s="23"/>
      <c r="CFL258" s="23"/>
      <c r="CFM258" s="23"/>
      <c r="CFN258" s="23"/>
      <c r="CFO258" s="23"/>
      <c r="CFP258" s="23"/>
      <c r="CFQ258" s="23"/>
      <c r="CFR258" s="23"/>
      <c r="CFS258" s="23"/>
      <c r="CFT258" s="23"/>
      <c r="CFU258" s="23"/>
      <c r="CFV258" s="23"/>
      <c r="CFW258" s="23"/>
      <c r="CFX258" s="23"/>
      <c r="CFY258" s="23"/>
      <c r="CFZ258" s="23"/>
      <c r="CGA258" s="23"/>
      <c r="CGB258" s="23"/>
      <c r="CGC258" s="23"/>
      <c r="CGD258" s="23"/>
      <c r="CGE258" s="23"/>
      <c r="CGF258" s="23"/>
      <c r="CGG258" s="23"/>
      <c r="CGH258" s="23"/>
      <c r="CGI258" s="23"/>
      <c r="CGJ258" s="23"/>
      <c r="CGK258" s="23"/>
      <c r="CGL258" s="23"/>
      <c r="CGM258" s="23"/>
      <c r="CGN258" s="23"/>
      <c r="CGO258" s="23"/>
      <c r="CGP258" s="23"/>
      <c r="CGQ258" s="23"/>
      <c r="CGR258" s="23"/>
      <c r="CGS258" s="23"/>
      <c r="CGT258" s="23"/>
      <c r="CGU258" s="23"/>
      <c r="CGV258" s="23"/>
      <c r="CGW258" s="23"/>
      <c r="CGX258" s="23"/>
      <c r="CGY258" s="23"/>
      <c r="CGZ258" s="23"/>
      <c r="CHA258" s="23"/>
      <c r="CHB258" s="23"/>
      <c r="CHC258" s="23"/>
      <c r="CHD258" s="23"/>
      <c r="CHE258" s="23"/>
      <c r="CHF258" s="23"/>
      <c r="CHG258" s="23"/>
      <c r="CHH258" s="23"/>
      <c r="CHI258" s="23"/>
      <c r="CHJ258" s="23"/>
      <c r="CHK258" s="23"/>
      <c r="CHL258" s="23"/>
      <c r="CHM258" s="23"/>
      <c r="CHN258" s="23"/>
      <c r="CHO258" s="23"/>
      <c r="CHP258" s="23"/>
      <c r="CHQ258" s="23"/>
      <c r="CHR258" s="23"/>
      <c r="CHS258" s="23"/>
      <c r="CHT258" s="23"/>
      <c r="CHU258" s="23"/>
      <c r="CHV258" s="23"/>
      <c r="CHW258" s="23"/>
      <c r="CHX258" s="23"/>
      <c r="CHY258" s="23"/>
      <c r="CHZ258" s="23"/>
      <c r="CIA258" s="23"/>
      <c r="CIB258" s="23"/>
      <c r="CIC258" s="23"/>
      <c r="CID258" s="23"/>
      <c r="CIE258" s="23"/>
      <c r="CIF258" s="23"/>
      <c r="CIG258" s="23"/>
      <c r="CIH258" s="23"/>
      <c r="CII258" s="23"/>
      <c r="CIJ258" s="23"/>
      <c r="CIK258" s="23"/>
      <c r="CIL258" s="23"/>
      <c r="CIM258" s="23"/>
      <c r="CIN258" s="23"/>
      <c r="CIO258" s="23"/>
      <c r="CIP258" s="23"/>
      <c r="CIQ258" s="23"/>
      <c r="CIR258" s="23"/>
      <c r="CIS258" s="23"/>
      <c r="CIT258" s="23"/>
      <c r="CIU258" s="23"/>
      <c r="CIV258" s="23"/>
      <c r="CIW258" s="23"/>
      <c r="CIX258" s="23"/>
      <c r="CIY258" s="23"/>
      <c r="CIZ258" s="23"/>
      <c r="CJA258" s="23"/>
      <c r="CJB258" s="23"/>
      <c r="CJC258" s="23"/>
      <c r="CJD258" s="23"/>
      <c r="CJE258" s="23"/>
      <c r="CJF258" s="23"/>
      <c r="CJG258" s="23"/>
      <c r="CJH258" s="23"/>
      <c r="CJI258" s="23"/>
      <c r="CJJ258" s="23"/>
      <c r="CJK258" s="23"/>
      <c r="CJL258" s="23"/>
      <c r="CJM258" s="23"/>
      <c r="CJN258" s="23"/>
      <c r="CJO258" s="23"/>
      <c r="CJP258" s="23"/>
      <c r="CJQ258" s="23"/>
      <c r="CJR258" s="23"/>
      <c r="CJS258" s="23"/>
      <c r="CJT258" s="23"/>
      <c r="CJU258" s="23"/>
      <c r="CJV258" s="23"/>
      <c r="CJW258" s="23"/>
      <c r="CJX258" s="23"/>
      <c r="CJY258" s="23"/>
      <c r="CJZ258" s="23"/>
      <c r="CKA258" s="23"/>
      <c r="CKB258" s="23"/>
      <c r="CKC258" s="23"/>
      <c r="CKD258" s="23"/>
      <c r="CKE258" s="23"/>
      <c r="CKF258" s="23"/>
      <c r="CKG258" s="23"/>
      <c r="CKH258" s="23"/>
      <c r="CKI258" s="23"/>
      <c r="CKJ258" s="23"/>
      <c r="CKK258" s="23"/>
      <c r="CKL258" s="23"/>
      <c r="CKM258" s="23"/>
      <c r="CKN258" s="23"/>
      <c r="CKO258" s="23"/>
      <c r="CKP258" s="23"/>
      <c r="CKQ258" s="23"/>
      <c r="CKR258" s="23"/>
      <c r="CKS258" s="23"/>
      <c r="CKT258" s="23"/>
      <c r="CKU258" s="23"/>
      <c r="CKV258" s="23"/>
      <c r="CKW258" s="23"/>
      <c r="CKX258" s="23"/>
      <c r="CKY258" s="23"/>
      <c r="CKZ258" s="23"/>
      <c r="CLA258" s="23"/>
      <c r="CLB258" s="23"/>
      <c r="CLC258" s="23"/>
      <c r="CLD258" s="23"/>
      <c r="CLE258" s="23"/>
      <c r="CLF258" s="23"/>
      <c r="CLG258" s="23"/>
      <c r="CLH258" s="23"/>
      <c r="CLI258" s="23"/>
      <c r="CLJ258" s="23"/>
      <c r="CLK258" s="23"/>
      <c r="CLL258" s="23"/>
      <c r="CLM258" s="23"/>
      <c r="CLN258" s="23"/>
      <c r="CLO258" s="23"/>
      <c r="CLP258" s="23"/>
      <c r="CLQ258" s="23"/>
      <c r="CLR258" s="23"/>
      <c r="CLS258" s="23"/>
      <c r="CLT258" s="23"/>
      <c r="CLU258" s="23"/>
      <c r="CLV258" s="23"/>
      <c r="CLW258" s="23"/>
      <c r="CLX258" s="23"/>
      <c r="CLY258" s="23"/>
      <c r="CLZ258" s="23"/>
      <c r="CMA258" s="23"/>
      <c r="CMB258" s="23"/>
      <c r="CMC258" s="23"/>
      <c r="CMD258" s="23"/>
      <c r="CME258" s="23"/>
      <c r="CMF258" s="23"/>
      <c r="CMG258" s="23"/>
      <c r="CMH258" s="23"/>
      <c r="CMI258" s="23"/>
      <c r="CMJ258" s="23"/>
      <c r="CMK258" s="23"/>
      <c r="CML258" s="23"/>
      <c r="CMM258" s="23"/>
      <c r="CMN258" s="23"/>
      <c r="CMO258" s="23"/>
      <c r="CMP258" s="23"/>
      <c r="CMQ258" s="23"/>
      <c r="CMR258" s="23"/>
      <c r="CMS258" s="23"/>
      <c r="CMT258" s="23"/>
      <c r="CMU258" s="23"/>
      <c r="CMV258" s="23"/>
      <c r="CMW258" s="23"/>
      <c r="CMX258" s="23"/>
      <c r="CMY258" s="23"/>
      <c r="CMZ258" s="23"/>
      <c r="CNA258" s="23"/>
      <c r="CNB258" s="23"/>
      <c r="CNC258" s="23"/>
      <c r="CND258" s="23"/>
      <c r="CNE258" s="23"/>
      <c r="CNF258" s="23"/>
      <c r="CNG258" s="23"/>
      <c r="CNH258" s="23"/>
      <c r="CNI258" s="23"/>
      <c r="CNJ258" s="23"/>
      <c r="CNK258" s="23"/>
      <c r="CNL258" s="23"/>
      <c r="CNM258" s="23"/>
      <c r="CNN258" s="23"/>
      <c r="CNO258" s="23"/>
      <c r="CNP258" s="23"/>
      <c r="CNQ258" s="23"/>
      <c r="CNR258" s="23"/>
      <c r="CNS258" s="23"/>
      <c r="CNT258" s="23"/>
      <c r="CNU258" s="23"/>
      <c r="CNV258" s="23"/>
      <c r="CNW258" s="23"/>
      <c r="CNX258" s="23"/>
      <c r="CNY258" s="23"/>
      <c r="CNZ258" s="23"/>
      <c r="COA258" s="23"/>
      <c r="COB258" s="23"/>
      <c r="COC258" s="23"/>
      <c r="COD258" s="23"/>
      <c r="COE258" s="23"/>
      <c r="COF258" s="23"/>
      <c r="COG258" s="23"/>
      <c r="COH258" s="23"/>
      <c r="COI258" s="23"/>
      <c r="COJ258" s="23"/>
      <c r="COK258" s="23"/>
      <c r="COL258" s="23"/>
      <c r="COM258" s="23"/>
      <c r="CON258" s="23"/>
      <c r="COO258" s="23"/>
      <c r="COP258" s="23"/>
      <c r="COQ258" s="23"/>
      <c r="COR258" s="23"/>
      <c r="COS258" s="23"/>
      <c r="COT258" s="23"/>
      <c r="COU258" s="23"/>
      <c r="COV258" s="23"/>
      <c r="COW258" s="23"/>
      <c r="COX258" s="23"/>
      <c r="COY258" s="23"/>
      <c r="COZ258" s="23"/>
      <c r="CPA258" s="23"/>
      <c r="CPB258" s="23"/>
      <c r="CPC258" s="23"/>
      <c r="CPD258" s="23"/>
      <c r="CPE258" s="23"/>
      <c r="CPF258" s="23"/>
      <c r="CPG258" s="23"/>
      <c r="CPH258" s="23"/>
      <c r="CPI258" s="23"/>
      <c r="CPJ258" s="23"/>
      <c r="CPK258" s="23"/>
      <c r="CPL258" s="23"/>
      <c r="CPM258" s="23"/>
      <c r="CPN258" s="23"/>
      <c r="CPO258" s="23"/>
      <c r="CPP258" s="23"/>
      <c r="CPQ258" s="23"/>
      <c r="CPR258" s="23"/>
      <c r="CPS258" s="23"/>
      <c r="CPT258" s="23"/>
      <c r="CPU258" s="23"/>
      <c r="CPV258" s="23"/>
      <c r="CPW258" s="23"/>
      <c r="CPX258" s="23"/>
      <c r="CPY258" s="23"/>
      <c r="CPZ258" s="23"/>
      <c r="CQA258" s="23"/>
      <c r="CQB258" s="23"/>
      <c r="CQC258" s="23"/>
      <c r="CQD258" s="23"/>
      <c r="CQE258" s="23"/>
      <c r="CQF258" s="23"/>
      <c r="CQG258" s="23"/>
      <c r="CQH258" s="23"/>
      <c r="CQI258" s="23"/>
      <c r="CQJ258" s="23"/>
      <c r="CQK258" s="23"/>
      <c r="CQL258" s="23"/>
      <c r="CQM258" s="23"/>
      <c r="CQN258" s="23"/>
      <c r="CQO258" s="23"/>
      <c r="CQP258" s="23"/>
      <c r="CQQ258" s="23"/>
      <c r="CQR258" s="23"/>
      <c r="CQS258" s="23"/>
      <c r="CQT258" s="23"/>
      <c r="CQU258" s="23"/>
      <c r="CQV258" s="23"/>
      <c r="CQW258" s="23"/>
      <c r="CQX258" s="23"/>
      <c r="CQY258" s="23"/>
      <c r="CQZ258" s="23"/>
      <c r="CRA258" s="23"/>
      <c r="CRB258" s="23"/>
      <c r="CRC258" s="23"/>
      <c r="CRD258" s="23"/>
      <c r="CRE258" s="23"/>
      <c r="CRF258" s="23"/>
      <c r="CRG258" s="23"/>
      <c r="CRH258" s="23"/>
      <c r="CRI258" s="23"/>
      <c r="CRJ258" s="23"/>
      <c r="CRK258" s="23"/>
      <c r="CRL258" s="23"/>
      <c r="CRM258" s="23"/>
      <c r="CRN258" s="23"/>
      <c r="CRO258" s="23"/>
      <c r="CRP258" s="23"/>
      <c r="CRQ258" s="23"/>
      <c r="CRR258" s="23"/>
      <c r="CRS258" s="23"/>
      <c r="CRT258" s="23"/>
      <c r="CRU258" s="23"/>
      <c r="CRV258" s="23"/>
      <c r="CRW258" s="23"/>
      <c r="CRX258" s="23"/>
      <c r="CRY258" s="23"/>
      <c r="CRZ258" s="23"/>
      <c r="CSA258" s="23"/>
      <c r="CSB258" s="23"/>
      <c r="CSC258" s="23"/>
      <c r="CSD258" s="23"/>
      <c r="CSE258" s="23"/>
      <c r="CSF258" s="23"/>
      <c r="CSG258" s="23"/>
      <c r="CSH258" s="23"/>
      <c r="CSI258" s="23"/>
      <c r="CSJ258" s="23"/>
      <c r="CSK258" s="23"/>
      <c r="CSL258" s="23"/>
      <c r="CSM258" s="23"/>
      <c r="CSN258" s="23"/>
      <c r="CSO258" s="23"/>
      <c r="CSP258" s="23"/>
      <c r="CSQ258" s="23"/>
      <c r="CSR258" s="23"/>
      <c r="CSS258" s="23"/>
      <c r="CST258" s="23"/>
      <c r="CSU258" s="23"/>
      <c r="CSV258" s="23"/>
      <c r="CSW258" s="23"/>
      <c r="CSX258" s="23"/>
      <c r="CSY258" s="23"/>
      <c r="CSZ258" s="23"/>
      <c r="CTA258" s="23"/>
      <c r="CTB258" s="23"/>
      <c r="CTC258" s="23"/>
      <c r="CTD258" s="23"/>
      <c r="CTE258" s="23"/>
      <c r="CTF258" s="23"/>
      <c r="CTG258" s="23"/>
      <c r="CTH258" s="23"/>
      <c r="CTI258" s="23"/>
      <c r="CTJ258" s="23"/>
      <c r="CTK258" s="23"/>
      <c r="CTL258" s="23"/>
      <c r="CTM258" s="23"/>
      <c r="CTN258" s="23"/>
      <c r="CTO258" s="23"/>
      <c r="CTP258" s="23"/>
      <c r="CTQ258" s="23"/>
      <c r="CTR258" s="23"/>
      <c r="CTS258" s="23"/>
      <c r="CTT258" s="23"/>
      <c r="CTU258" s="23"/>
      <c r="CTV258" s="23"/>
      <c r="CTW258" s="23"/>
      <c r="CTX258" s="23"/>
      <c r="CTY258" s="23"/>
      <c r="CTZ258" s="23"/>
      <c r="CUA258" s="23"/>
      <c r="CUB258" s="23"/>
      <c r="CUC258" s="23"/>
      <c r="CUD258" s="23"/>
      <c r="CUE258" s="23"/>
      <c r="CUF258" s="23"/>
      <c r="CUG258" s="23"/>
      <c r="CUH258" s="23"/>
      <c r="CUI258" s="23"/>
      <c r="CUJ258" s="23"/>
      <c r="CUK258" s="23"/>
      <c r="CUL258" s="23"/>
      <c r="CUM258" s="23"/>
      <c r="CUN258" s="23"/>
      <c r="CUO258" s="23"/>
      <c r="CUP258" s="23"/>
      <c r="CUQ258" s="23"/>
      <c r="CUR258" s="23"/>
      <c r="CUS258" s="23"/>
      <c r="CUT258" s="23"/>
      <c r="CUU258" s="23"/>
      <c r="CUV258" s="23"/>
      <c r="CUW258" s="23"/>
      <c r="CUX258" s="23"/>
      <c r="CUY258" s="23"/>
      <c r="CUZ258" s="23"/>
      <c r="CVA258" s="23"/>
      <c r="CVB258" s="23"/>
      <c r="CVC258" s="23"/>
      <c r="CVD258" s="23"/>
      <c r="CVE258" s="23"/>
      <c r="CVF258" s="23"/>
      <c r="CVG258" s="23"/>
      <c r="CVH258" s="23"/>
      <c r="CVI258" s="23"/>
      <c r="CVJ258" s="23"/>
      <c r="CVK258" s="23"/>
      <c r="CVL258" s="23"/>
      <c r="CVM258" s="23"/>
      <c r="CVN258" s="23"/>
      <c r="CVO258" s="23"/>
      <c r="CVP258" s="23"/>
      <c r="CVQ258" s="23"/>
      <c r="CVR258" s="23"/>
      <c r="CVS258" s="23"/>
      <c r="CVT258" s="23"/>
      <c r="CVU258" s="23"/>
      <c r="CVV258" s="23"/>
      <c r="CVW258" s="23"/>
      <c r="CVX258" s="23"/>
      <c r="CVY258" s="23"/>
      <c r="CVZ258" s="23"/>
      <c r="CWA258" s="23"/>
      <c r="CWB258" s="23"/>
      <c r="CWC258" s="23"/>
      <c r="CWD258" s="23"/>
      <c r="CWE258" s="23"/>
      <c r="CWF258" s="23"/>
      <c r="CWG258" s="23"/>
      <c r="CWH258" s="23"/>
      <c r="CWI258" s="23"/>
      <c r="CWJ258" s="23"/>
      <c r="CWK258" s="23"/>
      <c r="CWL258" s="23"/>
      <c r="CWM258" s="23"/>
      <c r="CWN258" s="23"/>
      <c r="CWO258" s="23"/>
      <c r="CWP258" s="23"/>
      <c r="CWQ258" s="23"/>
      <c r="CWR258" s="23"/>
      <c r="CWS258" s="23"/>
      <c r="CWT258" s="23"/>
      <c r="CWU258" s="23"/>
      <c r="CWV258" s="23"/>
      <c r="CWW258" s="23"/>
      <c r="CWX258" s="23"/>
      <c r="CWY258" s="23"/>
      <c r="CWZ258" s="23"/>
      <c r="CXA258" s="23"/>
      <c r="CXB258" s="23"/>
      <c r="CXC258" s="23"/>
      <c r="CXD258" s="23"/>
      <c r="CXE258" s="23"/>
      <c r="CXF258" s="23"/>
      <c r="CXG258" s="23"/>
      <c r="CXH258" s="23"/>
      <c r="CXI258" s="23"/>
      <c r="CXJ258" s="23"/>
      <c r="CXK258" s="23"/>
      <c r="CXL258" s="23"/>
      <c r="CXM258" s="23"/>
      <c r="CXN258" s="23"/>
      <c r="CXO258" s="23"/>
      <c r="CXP258" s="23"/>
      <c r="CXQ258" s="23"/>
      <c r="CXR258" s="23"/>
      <c r="CXS258" s="23"/>
      <c r="CXT258" s="23"/>
      <c r="CXU258" s="23"/>
      <c r="CXV258" s="23"/>
      <c r="CXW258" s="23"/>
      <c r="CXX258" s="23"/>
      <c r="CXY258" s="23"/>
      <c r="CXZ258" s="23"/>
      <c r="CYA258" s="23"/>
      <c r="CYB258" s="23"/>
      <c r="CYC258" s="23"/>
      <c r="CYD258" s="23"/>
      <c r="CYE258" s="23"/>
      <c r="CYF258" s="23"/>
      <c r="CYG258" s="23"/>
      <c r="CYH258" s="23"/>
      <c r="CYI258" s="23"/>
      <c r="CYJ258" s="23"/>
      <c r="CYK258" s="23"/>
      <c r="CYL258" s="23"/>
      <c r="CYM258" s="23"/>
      <c r="CYN258" s="23"/>
      <c r="CYO258" s="23"/>
      <c r="CYP258" s="23"/>
      <c r="CYQ258" s="23"/>
      <c r="CYR258" s="23"/>
      <c r="CYS258" s="23"/>
      <c r="CYT258" s="23"/>
      <c r="CYU258" s="23"/>
      <c r="CYV258" s="23"/>
      <c r="CYW258" s="23"/>
      <c r="CYX258" s="23"/>
      <c r="CYY258" s="23"/>
      <c r="CYZ258" s="23"/>
      <c r="CZA258" s="23"/>
      <c r="CZB258" s="23"/>
      <c r="CZC258" s="23"/>
      <c r="CZD258" s="23"/>
      <c r="CZE258" s="23"/>
      <c r="CZF258" s="23"/>
      <c r="CZG258" s="23"/>
      <c r="CZH258" s="23"/>
      <c r="CZI258" s="23"/>
      <c r="CZJ258" s="23"/>
      <c r="CZK258" s="23"/>
      <c r="CZL258" s="23"/>
      <c r="CZM258" s="23"/>
      <c r="CZN258" s="23"/>
      <c r="CZO258" s="23"/>
      <c r="CZP258" s="23"/>
      <c r="CZQ258" s="23"/>
      <c r="CZR258" s="23"/>
      <c r="CZS258" s="23"/>
      <c r="CZT258" s="23"/>
      <c r="CZU258" s="23"/>
      <c r="CZV258" s="23"/>
      <c r="CZW258" s="23"/>
      <c r="CZX258" s="23"/>
      <c r="CZY258" s="23"/>
      <c r="CZZ258" s="23"/>
      <c r="DAA258" s="23"/>
      <c r="DAB258" s="23"/>
      <c r="DAC258" s="23"/>
      <c r="DAD258" s="23"/>
      <c r="DAE258" s="23"/>
      <c r="DAF258" s="23"/>
      <c r="DAG258" s="23"/>
      <c r="DAH258" s="23"/>
      <c r="DAI258" s="23"/>
      <c r="DAJ258" s="23"/>
      <c r="DAK258" s="23"/>
      <c r="DAL258" s="23"/>
      <c r="DAM258" s="23"/>
      <c r="DAN258" s="23"/>
      <c r="DAO258" s="23"/>
      <c r="DAP258" s="23"/>
      <c r="DAQ258" s="23"/>
      <c r="DAR258" s="23"/>
      <c r="DAS258" s="23"/>
      <c r="DAT258" s="23"/>
      <c r="DAU258" s="23"/>
      <c r="DAV258" s="23"/>
      <c r="DAW258" s="23"/>
      <c r="DAX258" s="23"/>
      <c r="DAY258" s="23"/>
      <c r="DAZ258" s="23"/>
      <c r="DBA258" s="23"/>
      <c r="DBB258" s="23"/>
      <c r="DBC258" s="23"/>
      <c r="DBD258" s="23"/>
      <c r="DBE258" s="23"/>
      <c r="DBF258" s="23"/>
      <c r="DBG258" s="23"/>
      <c r="DBH258" s="23"/>
      <c r="DBI258" s="23"/>
      <c r="DBJ258" s="23"/>
      <c r="DBK258" s="23"/>
      <c r="DBL258" s="23"/>
      <c r="DBM258" s="23"/>
      <c r="DBN258" s="23"/>
      <c r="DBO258" s="23"/>
      <c r="DBP258" s="23"/>
      <c r="DBQ258" s="23"/>
      <c r="DBR258" s="23"/>
      <c r="DBS258" s="23"/>
      <c r="DBT258" s="23"/>
      <c r="DBU258" s="23"/>
      <c r="DBV258" s="23"/>
      <c r="DBW258" s="23"/>
      <c r="DBX258" s="23"/>
      <c r="DBY258" s="23"/>
      <c r="DBZ258" s="23"/>
      <c r="DCA258" s="23"/>
      <c r="DCB258" s="23"/>
      <c r="DCC258" s="23"/>
      <c r="DCD258" s="23"/>
      <c r="DCE258" s="23"/>
      <c r="DCF258" s="23"/>
      <c r="DCG258" s="23"/>
      <c r="DCH258" s="23"/>
      <c r="DCI258" s="23"/>
      <c r="DCJ258" s="23"/>
      <c r="DCK258" s="23"/>
      <c r="DCL258" s="23"/>
      <c r="DCM258" s="23"/>
      <c r="DCN258" s="23"/>
      <c r="DCO258" s="23"/>
      <c r="DCP258" s="23"/>
      <c r="DCQ258" s="23"/>
      <c r="DCR258" s="23"/>
      <c r="DCS258" s="23"/>
      <c r="DCT258" s="23"/>
      <c r="DCU258" s="23"/>
      <c r="DCV258" s="23"/>
      <c r="DCW258" s="23"/>
      <c r="DCX258" s="23"/>
      <c r="DCY258" s="23"/>
      <c r="DCZ258" s="23"/>
      <c r="DDA258" s="23"/>
      <c r="DDB258" s="23"/>
      <c r="DDC258" s="23"/>
      <c r="DDD258" s="23"/>
      <c r="DDE258" s="23"/>
      <c r="DDF258" s="23"/>
      <c r="DDG258" s="23"/>
      <c r="DDH258" s="23"/>
      <c r="DDI258" s="23"/>
      <c r="DDJ258" s="23"/>
      <c r="DDK258" s="23"/>
      <c r="DDL258" s="23"/>
      <c r="DDM258" s="23"/>
      <c r="DDN258" s="23"/>
      <c r="DDO258" s="23"/>
      <c r="DDP258" s="23"/>
      <c r="DDQ258" s="23"/>
      <c r="DDR258" s="23"/>
      <c r="DDS258" s="23"/>
      <c r="DDT258" s="23"/>
      <c r="DDU258" s="23"/>
      <c r="DDV258" s="23"/>
      <c r="DDW258" s="23"/>
      <c r="DDX258" s="23"/>
      <c r="DDY258" s="23"/>
      <c r="DDZ258" s="23"/>
      <c r="DEA258" s="23"/>
      <c r="DEB258" s="23"/>
      <c r="DEC258" s="23"/>
      <c r="DED258" s="23"/>
      <c r="DEE258" s="23"/>
      <c r="DEF258" s="23"/>
      <c r="DEG258" s="23"/>
      <c r="DEH258" s="23"/>
      <c r="DEI258" s="23"/>
      <c r="DEJ258" s="23"/>
      <c r="DEK258" s="23"/>
      <c r="DEL258" s="23"/>
      <c r="DEM258" s="23"/>
      <c r="DEN258" s="23"/>
      <c r="DEO258" s="23"/>
      <c r="DEP258" s="23"/>
      <c r="DEQ258" s="23"/>
      <c r="DER258" s="23"/>
      <c r="DES258" s="23"/>
      <c r="DET258" s="23"/>
      <c r="DEU258" s="23"/>
      <c r="DEV258" s="23"/>
      <c r="DEW258" s="23"/>
      <c r="DEX258" s="23"/>
      <c r="DEY258" s="23"/>
      <c r="DEZ258" s="23"/>
      <c r="DFA258" s="23"/>
      <c r="DFB258" s="23"/>
      <c r="DFC258" s="23"/>
      <c r="DFD258" s="23"/>
      <c r="DFE258" s="23"/>
      <c r="DFF258" s="23"/>
      <c r="DFG258" s="23"/>
      <c r="DFH258" s="23"/>
      <c r="DFI258" s="23"/>
      <c r="DFJ258" s="23"/>
      <c r="DFK258" s="23"/>
      <c r="DFL258" s="23"/>
      <c r="DFM258" s="23"/>
      <c r="DFN258" s="23"/>
      <c r="DFO258" s="23"/>
      <c r="DFP258" s="23"/>
      <c r="DFQ258" s="23"/>
      <c r="DFR258" s="23"/>
      <c r="DFS258" s="23"/>
      <c r="DFT258" s="23"/>
      <c r="DFU258" s="23"/>
      <c r="DFV258" s="23"/>
      <c r="DFW258" s="23"/>
      <c r="DFX258" s="23"/>
      <c r="DFY258" s="23"/>
      <c r="DFZ258" s="23"/>
      <c r="DGA258" s="23"/>
      <c r="DGB258" s="23"/>
      <c r="DGC258" s="23"/>
      <c r="DGD258" s="23"/>
      <c r="DGE258" s="23"/>
      <c r="DGF258" s="23"/>
      <c r="DGG258" s="23"/>
      <c r="DGH258" s="23"/>
      <c r="DGI258" s="23"/>
      <c r="DGJ258" s="23"/>
      <c r="DGK258" s="23"/>
      <c r="DGL258" s="23"/>
      <c r="DGM258" s="23"/>
      <c r="DGN258" s="23"/>
      <c r="DGO258" s="23"/>
      <c r="DGP258" s="23"/>
      <c r="DGQ258" s="23"/>
      <c r="DGR258" s="23"/>
      <c r="DGS258" s="23"/>
      <c r="DGT258" s="23"/>
      <c r="DGU258" s="23"/>
      <c r="DGV258" s="23"/>
      <c r="DGW258" s="23"/>
      <c r="DGX258" s="23"/>
      <c r="DGY258" s="23"/>
      <c r="DGZ258" s="23"/>
      <c r="DHA258" s="23"/>
      <c r="DHB258" s="23"/>
      <c r="DHC258" s="23"/>
      <c r="DHD258" s="23"/>
      <c r="DHE258" s="23"/>
      <c r="DHF258" s="23"/>
      <c r="DHG258" s="23"/>
      <c r="DHH258" s="23"/>
      <c r="DHI258" s="23"/>
      <c r="DHJ258" s="23"/>
      <c r="DHK258" s="23"/>
      <c r="DHL258" s="23"/>
      <c r="DHM258" s="23"/>
      <c r="DHN258" s="23"/>
      <c r="DHO258" s="23"/>
      <c r="DHP258" s="23"/>
      <c r="DHQ258" s="23"/>
      <c r="DHR258" s="23"/>
      <c r="DHS258" s="23"/>
      <c r="DHT258" s="23"/>
      <c r="DHU258" s="23"/>
      <c r="DHV258" s="23"/>
      <c r="DHW258" s="23"/>
      <c r="DHX258" s="23"/>
      <c r="DHY258" s="23"/>
      <c r="DHZ258" s="23"/>
      <c r="DIA258" s="23"/>
      <c r="DIB258" s="23"/>
      <c r="DIC258" s="23"/>
      <c r="DID258" s="23"/>
      <c r="DIE258" s="23"/>
      <c r="DIF258" s="23"/>
      <c r="DIG258" s="23"/>
      <c r="DIH258" s="23"/>
      <c r="DII258" s="23"/>
      <c r="DIJ258" s="23"/>
      <c r="DIK258" s="23"/>
      <c r="DIL258" s="23"/>
      <c r="DIM258" s="23"/>
      <c r="DIN258" s="23"/>
      <c r="DIO258" s="23"/>
      <c r="DIP258" s="23"/>
      <c r="DIQ258" s="23"/>
      <c r="DIR258" s="23"/>
      <c r="DIS258" s="23"/>
      <c r="DIT258" s="23"/>
      <c r="DIU258" s="23"/>
      <c r="DIV258" s="23"/>
      <c r="DIW258" s="23"/>
      <c r="DIX258" s="23"/>
      <c r="DIY258" s="23"/>
      <c r="DIZ258" s="23"/>
      <c r="DJA258" s="23"/>
      <c r="DJB258" s="23"/>
      <c r="DJC258" s="23"/>
      <c r="DJD258" s="23"/>
      <c r="DJE258" s="23"/>
      <c r="DJF258" s="23"/>
      <c r="DJG258" s="23"/>
      <c r="DJH258" s="23"/>
      <c r="DJI258" s="23"/>
      <c r="DJJ258" s="23"/>
      <c r="DJK258" s="23"/>
      <c r="DJL258" s="23"/>
      <c r="DJM258" s="23"/>
      <c r="DJN258" s="23"/>
      <c r="DJO258" s="23"/>
      <c r="DJP258" s="23"/>
      <c r="DJQ258" s="23"/>
      <c r="DJR258" s="23"/>
      <c r="DJS258" s="23"/>
      <c r="DJT258" s="23"/>
      <c r="DJU258" s="23"/>
      <c r="DJV258" s="23"/>
      <c r="DJW258" s="23"/>
      <c r="DJX258" s="23"/>
      <c r="DJY258" s="23"/>
      <c r="DJZ258" s="23"/>
      <c r="DKA258" s="23"/>
      <c r="DKB258" s="23"/>
      <c r="DKC258" s="23"/>
      <c r="DKD258" s="23"/>
      <c r="DKE258" s="23"/>
      <c r="DKF258" s="23"/>
      <c r="DKG258" s="23"/>
      <c r="DKH258" s="23"/>
      <c r="DKI258" s="23"/>
      <c r="DKJ258" s="23"/>
      <c r="DKK258" s="23"/>
      <c r="DKL258" s="23"/>
      <c r="DKM258" s="23"/>
      <c r="DKN258" s="23"/>
      <c r="DKO258" s="23"/>
      <c r="DKP258" s="23"/>
      <c r="DKQ258" s="23"/>
      <c r="DKR258" s="23"/>
      <c r="DKS258" s="23"/>
      <c r="DKT258" s="23"/>
      <c r="DKU258" s="23"/>
      <c r="DKV258" s="23"/>
      <c r="DKW258" s="23"/>
      <c r="DKX258" s="23"/>
      <c r="DKY258" s="23"/>
      <c r="DKZ258" s="23"/>
      <c r="DLA258" s="23"/>
      <c r="DLB258" s="23"/>
      <c r="DLC258" s="23"/>
      <c r="DLD258" s="23"/>
      <c r="DLE258" s="23"/>
      <c r="DLF258" s="23"/>
      <c r="DLG258" s="23"/>
      <c r="DLH258" s="23"/>
      <c r="DLI258" s="23"/>
      <c r="DLJ258" s="23"/>
      <c r="DLK258" s="23"/>
      <c r="DLL258" s="23"/>
      <c r="DLM258" s="23"/>
      <c r="DLN258" s="23"/>
      <c r="DLO258" s="23"/>
      <c r="DLP258" s="23"/>
      <c r="DLQ258" s="23"/>
      <c r="DLR258" s="23"/>
      <c r="DLS258" s="23"/>
      <c r="DLT258" s="23"/>
      <c r="DLU258" s="23"/>
      <c r="DLV258" s="23"/>
      <c r="DLW258" s="23"/>
      <c r="DLX258" s="23"/>
      <c r="DLY258" s="23"/>
      <c r="DLZ258" s="23"/>
      <c r="DMA258" s="23"/>
      <c r="DMB258" s="23"/>
      <c r="DMC258" s="23"/>
      <c r="DMD258" s="23"/>
      <c r="DME258" s="23"/>
      <c r="DMF258" s="23"/>
      <c r="DMG258" s="23"/>
      <c r="DMH258" s="23"/>
      <c r="DMI258" s="23"/>
      <c r="DMJ258" s="23"/>
      <c r="DMK258" s="23"/>
      <c r="DML258" s="23"/>
      <c r="DMM258" s="23"/>
      <c r="DMN258" s="23"/>
      <c r="DMO258" s="23"/>
      <c r="DMP258" s="23"/>
      <c r="DMQ258" s="23"/>
      <c r="DMR258" s="23"/>
      <c r="DMS258" s="23"/>
      <c r="DMT258" s="23"/>
      <c r="DMU258" s="23"/>
      <c r="DMV258" s="23"/>
      <c r="DMW258" s="23"/>
      <c r="DMX258" s="23"/>
      <c r="DMY258" s="23"/>
      <c r="DMZ258" s="23"/>
      <c r="DNA258" s="23"/>
      <c r="DNB258" s="23"/>
      <c r="DNC258" s="23"/>
      <c r="DND258" s="23"/>
      <c r="DNE258" s="23"/>
      <c r="DNF258" s="23"/>
      <c r="DNG258" s="23"/>
      <c r="DNH258" s="23"/>
      <c r="DNI258" s="23"/>
      <c r="DNJ258" s="23"/>
      <c r="DNK258" s="23"/>
      <c r="DNL258" s="23"/>
      <c r="DNM258" s="23"/>
      <c r="DNN258" s="23"/>
      <c r="DNO258" s="23"/>
      <c r="DNP258" s="23"/>
      <c r="DNQ258" s="23"/>
      <c r="DNR258" s="23"/>
      <c r="DNS258" s="23"/>
      <c r="DNT258" s="23"/>
      <c r="DNU258" s="23"/>
      <c r="DNV258" s="23"/>
      <c r="DNW258" s="23"/>
      <c r="DNX258" s="23"/>
      <c r="DNY258" s="23"/>
      <c r="DNZ258" s="23"/>
      <c r="DOA258" s="23"/>
      <c r="DOB258" s="23"/>
      <c r="DOC258" s="23"/>
      <c r="DOD258" s="23"/>
      <c r="DOE258" s="23"/>
      <c r="DOF258" s="23"/>
      <c r="DOG258" s="23"/>
      <c r="DOH258" s="23"/>
      <c r="DOI258" s="23"/>
      <c r="DOJ258" s="23"/>
      <c r="DOK258" s="23"/>
      <c r="DOL258" s="23"/>
      <c r="DOM258" s="23"/>
      <c r="DON258" s="23"/>
      <c r="DOO258" s="23"/>
      <c r="DOP258" s="23"/>
      <c r="DOQ258" s="23"/>
      <c r="DOR258" s="23"/>
      <c r="DOS258" s="23"/>
      <c r="DOT258" s="23"/>
      <c r="DOU258" s="23"/>
      <c r="DOV258" s="23"/>
      <c r="DOW258" s="23"/>
      <c r="DOX258" s="23"/>
      <c r="DOY258" s="23"/>
      <c r="DOZ258" s="23"/>
      <c r="DPA258" s="23"/>
      <c r="DPB258" s="23"/>
      <c r="DPC258" s="23"/>
      <c r="DPD258" s="23"/>
      <c r="DPE258" s="23"/>
      <c r="DPF258" s="23"/>
      <c r="DPG258" s="23"/>
      <c r="DPH258" s="23"/>
      <c r="DPI258" s="23"/>
      <c r="DPJ258" s="23"/>
      <c r="DPK258" s="23"/>
      <c r="DPL258" s="23"/>
      <c r="DPM258" s="23"/>
      <c r="DPN258" s="23"/>
      <c r="DPO258" s="23"/>
      <c r="DPP258" s="23"/>
      <c r="DPQ258" s="23"/>
      <c r="DPR258" s="23"/>
      <c r="DPS258" s="23"/>
      <c r="DPT258" s="23"/>
      <c r="DPU258" s="23"/>
      <c r="DPV258" s="23"/>
      <c r="DPW258" s="23"/>
      <c r="DPX258" s="23"/>
      <c r="DPY258" s="23"/>
      <c r="DPZ258" s="23"/>
      <c r="DQA258" s="23"/>
      <c r="DQB258" s="23"/>
      <c r="DQC258" s="23"/>
      <c r="DQD258" s="23"/>
      <c r="DQE258" s="23"/>
      <c r="DQF258" s="23"/>
      <c r="DQG258" s="23"/>
      <c r="DQH258" s="23"/>
      <c r="DQI258" s="23"/>
      <c r="DQJ258" s="23"/>
      <c r="DQK258" s="23"/>
      <c r="DQL258" s="23"/>
      <c r="DQM258" s="23"/>
      <c r="DQN258" s="23"/>
      <c r="DQO258" s="23"/>
      <c r="DQP258" s="23"/>
      <c r="DQQ258" s="23"/>
      <c r="DQR258" s="23"/>
      <c r="DQS258" s="23"/>
      <c r="DQT258" s="23"/>
      <c r="DQU258" s="23"/>
      <c r="DQV258" s="23"/>
      <c r="DQW258" s="23"/>
      <c r="DQX258" s="23"/>
      <c r="DQY258" s="23"/>
      <c r="DQZ258" s="23"/>
      <c r="DRA258" s="23"/>
      <c r="DRB258" s="23"/>
      <c r="DRC258" s="23"/>
      <c r="DRD258" s="23"/>
      <c r="DRE258" s="23"/>
      <c r="DRF258" s="23"/>
      <c r="DRG258" s="23"/>
      <c r="DRH258" s="23"/>
      <c r="DRI258" s="23"/>
      <c r="DRJ258" s="23"/>
      <c r="DRK258" s="23"/>
      <c r="DRL258" s="23"/>
      <c r="DRM258" s="23"/>
      <c r="DRN258" s="23"/>
      <c r="DRO258" s="23"/>
      <c r="DRP258" s="23"/>
      <c r="DRQ258" s="23"/>
      <c r="DRR258" s="23"/>
      <c r="DRS258" s="23"/>
      <c r="DRT258" s="23"/>
      <c r="DRU258" s="23"/>
      <c r="DRV258" s="23"/>
      <c r="DRW258" s="23"/>
      <c r="DRX258" s="23"/>
      <c r="DRY258" s="23"/>
      <c r="DRZ258" s="23"/>
      <c r="DSA258" s="23"/>
      <c r="DSB258" s="23"/>
      <c r="DSC258" s="23"/>
      <c r="DSD258" s="23"/>
      <c r="DSE258" s="23"/>
      <c r="DSF258" s="23"/>
      <c r="DSG258" s="23"/>
      <c r="DSH258" s="23"/>
      <c r="DSI258" s="23"/>
      <c r="DSJ258" s="23"/>
      <c r="DSK258" s="23"/>
      <c r="DSL258" s="23"/>
      <c r="DSM258" s="23"/>
      <c r="DSN258" s="23"/>
      <c r="DSO258" s="23"/>
      <c r="DSP258" s="23"/>
      <c r="DSQ258" s="23"/>
      <c r="DSR258" s="23"/>
      <c r="DSS258" s="23"/>
      <c r="DST258" s="23"/>
      <c r="DSU258" s="23"/>
      <c r="DSV258" s="23"/>
      <c r="DSW258" s="23"/>
      <c r="DSX258" s="23"/>
      <c r="DSY258" s="23"/>
      <c r="DSZ258" s="23"/>
      <c r="DTA258" s="23"/>
      <c r="DTB258" s="23"/>
      <c r="DTC258" s="23"/>
      <c r="DTD258" s="23"/>
      <c r="DTE258" s="23"/>
      <c r="DTF258" s="23"/>
      <c r="DTG258" s="23"/>
      <c r="DTH258" s="23"/>
      <c r="DTI258" s="23"/>
      <c r="DTJ258" s="23"/>
      <c r="DTK258" s="23"/>
      <c r="DTL258" s="23"/>
      <c r="DTM258" s="23"/>
      <c r="DTN258" s="23"/>
      <c r="DTO258" s="23"/>
      <c r="DTP258" s="23"/>
      <c r="DTQ258" s="23"/>
      <c r="DTR258" s="23"/>
      <c r="DTS258" s="23"/>
      <c r="DTT258" s="23"/>
      <c r="DTU258" s="23"/>
      <c r="DTV258" s="23"/>
      <c r="DTW258" s="23"/>
      <c r="DTX258" s="23"/>
      <c r="DTY258" s="23"/>
      <c r="DTZ258" s="23"/>
      <c r="DUA258" s="23"/>
      <c r="DUB258" s="23"/>
      <c r="DUC258" s="23"/>
      <c r="DUD258" s="23"/>
      <c r="DUE258" s="23"/>
      <c r="DUF258" s="23"/>
      <c r="DUG258" s="23"/>
      <c r="DUH258" s="23"/>
      <c r="DUI258" s="23"/>
      <c r="DUJ258" s="23"/>
      <c r="DUK258" s="23"/>
      <c r="DUL258" s="23"/>
      <c r="DUM258" s="23"/>
      <c r="DUN258" s="23"/>
      <c r="DUO258" s="23"/>
      <c r="DUP258" s="23"/>
      <c r="DUQ258" s="23"/>
      <c r="DUR258" s="23"/>
      <c r="DUS258" s="23"/>
      <c r="DUT258" s="23"/>
      <c r="DUU258" s="23"/>
      <c r="DUV258" s="23"/>
      <c r="DUW258" s="23"/>
      <c r="DUX258" s="23"/>
      <c r="DUY258" s="23"/>
      <c r="DUZ258" s="23"/>
      <c r="DVA258" s="23"/>
      <c r="DVB258" s="23"/>
      <c r="DVC258" s="23"/>
      <c r="DVD258" s="23"/>
      <c r="DVE258" s="23"/>
      <c r="DVF258" s="23"/>
      <c r="DVG258" s="23"/>
      <c r="DVH258" s="23"/>
      <c r="DVI258" s="23"/>
      <c r="DVJ258" s="23"/>
      <c r="DVK258" s="23"/>
      <c r="DVL258" s="23"/>
      <c r="DVM258" s="23"/>
      <c r="DVN258" s="23"/>
      <c r="DVO258" s="23"/>
      <c r="DVP258" s="23"/>
      <c r="DVQ258" s="23"/>
      <c r="DVR258" s="23"/>
      <c r="DVS258" s="23"/>
      <c r="DVT258" s="23"/>
      <c r="DVU258" s="23"/>
      <c r="DVV258" s="23"/>
      <c r="DVW258" s="23"/>
      <c r="DVX258" s="23"/>
      <c r="DVY258" s="23"/>
      <c r="DVZ258" s="23"/>
      <c r="DWA258" s="23"/>
      <c r="DWB258" s="23"/>
      <c r="DWC258" s="23"/>
      <c r="DWD258" s="23"/>
      <c r="DWE258" s="23"/>
      <c r="DWF258" s="23"/>
      <c r="DWG258" s="23"/>
      <c r="DWH258" s="23"/>
      <c r="DWI258" s="23"/>
      <c r="DWJ258" s="23"/>
      <c r="DWK258" s="23"/>
      <c r="DWL258" s="23"/>
      <c r="DWM258" s="23"/>
      <c r="DWN258" s="23"/>
      <c r="DWO258" s="23"/>
      <c r="DWP258" s="23"/>
      <c r="DWQ258" s="23"/>
      <c r="DWR258" s="23"/>
      <c r="DWS258" s="23"/>
      <c r="DWT258" s="23"/>
      <c r="DWU258" s="23"/>
      <c r="DWV258" s="23"/>
      <c r="DWW258" s="23"/>
      <c r="DWX258" s="23"/>
      <c r="DWY258" s="23"/>
      <c r="DWZ258" s="23"/>
      <c r="DXA258" s="23"/>
      <c r="DXB258" s="23"/>
      <c r="DXC258" s="23"/>
      <c r="DXD258" s="23"/>
      <c r="DXE258" s="23"/>
      <c r="DXF258" s="23"/>
      <c r="DXG258" s="23"/>
      <c r="DXH258" s="23"/>
      <c r="DXI258" s="23"/>
      <c r="DXJ258" s="23"/>
      <c r="DXK258" s="23"/>
      <c r="DXL258" s="23"/>
      <c r="DXM258" s="23"/>
      <c r="DXN258" s="23"/>
      <c r="DXO258" s="23"/>
      <c r="DXP258" s="23"/>
      <c r="DXQ258" s="23"/>
      <c r="DXR258" s="23"/>
      <c r="DXS258" s="23"/>
      <c r="DXT258" s="23"/>
      <c r="DXU258" s="23"/>
      <c r="DXV258" s="23"/>
      <c r="DXW258" s="23"/>
      <c r="DXX258" s="23"/>
      <c r="DXY258" s="23"/>
      <c r="DXZ258" s="23"/>
      <c r="DYA258" s="23"/>
      <c r="DYB258" s="23"/>
      <c r="DYC258" s="23"/>
      <c r="DYD258" s="23"/>
      <c r="DYE258" s="23"/>
      <c r="DYF258" s="23"/>
      <c r="DYG258" s="23"/>
      <c r="DYH258" s="23"/>
      <c r="DYI258" s="23"/>
      <c r="DYJ258" s="23"/>
      <c r="DYK258" s="23"/>
      <c r="DYL258" s="23"/>
      <c r="DYM258" s="23"/>
      <c r="DYN258" s="23"/>
      <c r="DYO258" s="23"/>
      <c r="DYP258" s="23"/>
      <c r="DYQ258" s="23"/>
      <c r="DYR258" s="23"/>
      <c r="DYS258" s="23"/>
      <c r="DYT258" s="23"/>
      <c r="DYU258" s="23"/>
      <c r="DYV258" s="23"/>
      <c r="DYW258" s="23"/>
      <c r="DYX258" s="23"/>
      <c r="DYY258" s="23"/>
      <c r="DYZ258" s="23"/>
      <c r="DZA258" s="23"/>
      <c r="DZB258" s="23"/>
      <c r="DZC258" s="23"/>
      <c r="DZD258" s="23"/>
      <c r="DZE258" s="23"/>
      <c r="DZF258" s="23"/>
      <c r="DZG258" s="23"/>
      <c r="DZH258" s="23"/>
      <c r="DZI258" s="23"/>
      <c r="DZJ258" s="23"/>
      <c r="DZK258" s="23"/>
      <c r="DZL258" s="23"/>
      <c r="DZM258" s="23"/>
      <c r="DZN258" s="23"/>
      <c r="DZO258" s="23"/>
      <c r="DZP258" s="23"/>
      <c r="DZQ258" s="23"/>
      <c r="DZR258" s="23"/>
      <c r="DZS258" s="23"/>
      <c r="DZT258" s="23"/>
      <c r="DZU258" s="23"/>
      <c r="DZV258" s="23"/>
      <c r="DZW258" s="23"/>
      <c r="DZX258" s="23"/>
      <c r="DZY258" s="23"/>
      <c r="DZZ258" s="23"/>
      <c r="EAA258" s="23"/>
      <c r="EAB258" s="23"/>
      <c r="EAC258" s="23"/>
      <c r="EAD258" s="23"/>
      <c r="EAE258" s="23"/>
      <c r="EAF258" s="23"/>
      <c r="EAG258" s="23"/>
      <c r="EAH258" s="23"/>
      <c r="EAI258" s="23"/>
      <c r="EAJ258" s="23"/>
      <c r="EAK258" s="23"/>
      <c r="EAL258" s="23"/>
      <c r="EAM258" s="23"/>
      <c r="EAN258" s="23"/>
      <c r="EAO258" s="23"/>
      <c r="EAP258" s="23"/>
      <c r="EAQ258" s="23"/>
      <c r="EAR258" s="23"/>
      <c r="EAS258" s="23"/>
      <c r="EAT258" s="23"/>
      <c r="EAU258" s="23"/>
      <c r="EAV258" s="23"/>
      <c r="EAW258" s="23"/>
      <c r="EAX258" s="23"/>
      <c r="EAY258" s="23"/>
      <c r="EAZ258" s="23"/>
      <c r="EBA258" s="23"/>
      <c r="EBB258" s="23"/>
      <c r="EBC258" s="23"/>
      <c r="EBD258" s="23"/>
      <c r="EBE258" s="23"/>
      <c r="EBF258" s="23"/>
      <c r="EBG258" s="23"/>
      <c r="EBH258" s="23"/>
      <c r="EBI258" s="23"/>
      <c r="EBJ258" s="23"/>
      <c r="EBK258" s="23"/>
      <c r="EBL258" s="23"/>
      <c r="EBM258" s="23"/>
      <c r="EBN258" s="23"/>
      <c r="EBO258" s="23"/>
      <c r="EBP258" s="23"/>
      <c r="EBQ258" s="23"/>
      <c r="EBR258" s="23"/>
      <c r="EBS258" s="23"/>
      <c r="EBT258" s="23"/>
      <c r="EBU258" s="23"/>
      <c r="EBV258" s="23"/>
      <c r="EBW258" s="23"/>
      <c r="EBX258" s="23"/>
      <c r="EBY258" s="23"/>
      <c r="EBZ258" s="23"/>
      <c r="ECA258" s="23"/>
      <c r="ECB258" s="23"/>
      <c r="ECC258" s="23"/>
      <c r="ECD258" s="23"/>
      <c r="ECE258" s="23"/>
      <c r="ECF258" s="23"/>
      <c r="ECG258" s="23"/>
      <c r="ECH258" s="23"/>
      <c r="ECI258" s="23"/>
      <c r="ECJ258" s="23"/>
      <c r="ECK258" s="23"/>
      <c r="ECL258" s="23"/>
      <c r="ECM258" s="23"/>
      <c r="ECN258" s="23"/>
      <c r="ECO258" s="23"/>
      <c r="ECP258" s="23"/>
      <c r="ECQ258" s="23"/>
      <c r="ECR258" s="23"/>
      <c r="ECS258" s="23"/>
      <c r="ECT258" s="23"/>
      <c r="ECU258" s="23"/>
      <c r="ECV258" s="23"/>
      <c r="ECW258" s="23"/>
      <c r="ECX258" s="23"/>
      <c r="ECY258" s="23"/>
      <c r="ECZ258" s="23"/>
      <c r="EDA258" s="23"/>
      <c r="EDB258" s="23"/>
      <c r="EDC258" s="23"/>
      <c r="EDD258" s="23"/>
      <c r="EDE258" s="23"/>
      <c r="EDF258" s="23"/>
      <c r="EDG258" s="23"/>
      <c r="EDH258" s="23"/>
      <c r="EDI258" s="23"/>
      <c r="EDJ258" s="23"/>
      <c r="EDK258" s="23"/>
      <c r="EDL258" s="23"/>
      <c r="EDM258" s="23"/>
      <c r="EDN258" s="23"/>
      <c r="EDO258" s="23"/>
      <c r="EDP258" s="23"/>
      <c r="EDQ258" s="23"/>
      <c r="EDR258" s="23"/>
      <c r="EDS258" s="23"/>
      <c r="EDT258" s="23"/>
      <c r="EDU258" s="23"/>
      <c r="EDV258" s="23"/>
      <c r="EDW258" s="23"/>
      <c r="EDX258" s="23"/>
      <c r="EDY258" s="23"/>
      <c r="EDZ258" s="23"/>
      <c r="EEA258" s="23"/>
      <c r="EEB258" s="23"/>
      <c r="EEC258" s="23"/>
      <c r="EED258" s="23"/>
      <c r="EEE258" s="23"/>
      <c r="EEF258" s="23"/>
      <c r="EEG258" s="23"/>
      <c r="EEH258" s="23"/>
      <c r="EEI258" s="23"/>
      <c r="EEJ258" s="23"/>
      <c r="EEK258" s="23"/>
      <c r="EEL258" s="23"/>
      <c r="EEM258" s="23"/>
      <c r="EEN258" s="23"/>
      <c r="EEO258" s="23"/>
      <c r="EEP258" s="23"/>
      <c r="EEQ258" s="23"/>
      <c r="EER258" s="23"/>
      <c r="EES258" s="23"/>
      <c r="EET258" s="23"/>
      <c r="EEU258" s="23"/>
      <c r="EEV258" s="23"/>
      <c r="EEW258" s="23"/>
      <c r="EEX258" s="23"/>
      <c r="EEY258" s="23"/>
      <c r="EEZ258" s="23"/>
      <c r="EFA258" s="23"/>
      <c r="EFB258" s="23"/>
      <c r="EFC258" s="23"/>
      <c r="EFD258" s="23"/>
      <c r="EFE258" s="23"/>
      <c r="EFF258" s="23"/>
      <c r="EFG258" s="23"/>
      <c r="EFH258" s="23"/>
      <c r="EFI258" s="23"/>
      <c r="EFJ258" s="23"/>
      <c r="EFK258" s="23"/>
      <c r="EFL258" s="23"/>
      <c r="EFM258" s="23"/>
      <c r="EFN258" s="23"/>
      <c r="EFO258" s="23"/>
      <c r="EFP258" s="23"/>
      <c r="EFQ258" s="23"/>
      <c r="EFR258" s="23"/>
      <c r="EFS258" s="23"/>
      <c r="EFT258" s="23"/>
      <c r="EFU258" s="23"/>
      <c r="EFV258" s="23"/>
      <c r="EFW258" s="23"/>
      <c r="EFX258" s="23"/>
      <c r="EFY258" s="23"/>
      <c r="EFZ258" s="23"/>
      <c r="EGA258" s="23"/>
      <c r="EGB258" s="23"/>
      <c r="EGC258" s="23"/>
      <c r="EGD258" s="23"/>
      <c r="EGE258" s="23"/>
      <c r="EGF258" s="23"/>
      <c r="EGG258" s="23"/>
      <c r="EGH258" s="23"/>
      <c r="EGI258" s="23"/>
      <c r="EGJ258" s="23"/>
      <c r="EGK258" s="23"/>
      <c r="EGL258" s="23"/>
      <c r="EGM258" s="23"/>
      <c r="EGN258" s="23"/>
      <c r="EGO258" s="23"/>
      <c r="EGP258" s="23"/>
      <c r="EGQ258" s="23"/>
      <c r="EGR258" s="23"/>
      <c r="EGS258" s="23"/>
      <c r="EGT258" s="23"/>
      <c r="EGU258" s="23"/>
      <c r="EGV258" s="23"/>
      <c r="EGW258" s="23"/>
      <c r="EGX258" s="23"/>
      <c r="EGY258" s="23"/>
      <c r="EGZ258" s="23"/>
      <c r="EHA258" s="23"/>
      <c r="EHB258" s="23"/>
      <c r="EHC258" s="23"/>
      <c r="EHD258" s="23"/>
      <c r="EHE258" s="23"/>
      <c r="EHF258" s="23"/>
      <c r="EHG258" s="23"/>
      <c r="EHH258" s="23"/>
      <c r="EHI258" s="23"/>
      <c r="EHJ258" s="23"/>
      <c r="EHK258" s="23"/>
      <c r="EHL258" s="23"/>
      <c r="EHM258" s="23"/>
      <c r="EHN258" s="23"/>
      <c r="EHO258" s="23"/>
      <c r="EHP258" s="23"/>
      <c r="EHQ258" s="23"/>
      <c r="EHR258" s="23"/>
      <c r="EHS258" s="23"/>
      <c r="EHT258" s="23"/>
      <c r="EHU258" s="23"/>
      <c r="EHV258" s="23"/>
      <c r="EHW258" s="23"/>
      <c r="EHX258" s="23"/>
      <c r="EHY258" s="23"/>
      <c r="EHZ258" s="23"/>
      <c r="EIA258" s="23"/>
      <c r="EIB258" s="23"/>
      <c r="EIC258" s="23"/>
      <c r="EID258" s="23"/>
      <c r="EIE258" s="23"/>
      <c r="EIF258" s="23"/>
      <c r="EIG258" s="23"/>
      <c r="EIH258" s="23"/>
      <c r="EII258" s="23"/>
      <c r="EIJ258" s="23"/>
      <c r="EIK258" s="23"/>
      <c r="EIL258" s="23"/>
      <c r="EIM258" s="23"/>
      <c r="EIN258" s="23"/>
      <c r="EIO258" s="23"/>
      <c r="EIP258" s="23"/>
      <c r="EIQ258" s="23"/>
      <c r="EIR258" s="23"/>
      <c r="EIS258" s="23"/>
      <c r="EIT258" s="23"/>
      <c r="EIU258" s="23"/>
      <c r="EIV258" s="23"/>
      <c r="EIW258" s="23"/>
      <c r="EIX258" s="23"/>
      <c r="EIY258" s="23"/>
      <c r="EIZ258" s="23"/>
      <c r="EJA258" s="23"/>
      <c r="EJB258" s="23"/>
      <c r="EJC258" s="23"/>
      <c r="EJD258" s="23"/>
      <c r="EJE258" s="23"/>
      <c r="EJF258" s="23"/>
      <c r="EJG258" s="23"/>
      <c r="EJH258" s="23"/>
      <c r="EJI258" s="23"/>
      <c r="EJJ258" s="23"/>
      <c r="EJK258" s="23"/>
      <c r="EJL258" s="23"/>
      <c r="EJM258" s="23"/>
      <c r="EJN258" s="23"/>
      <c r="EJO258" s="23"/>
      <c r="EJP258" s="23"/>
      <c r="EJQ258" s="23"/>
      <c r="EJR258" s="23"/>
      <c r="EJS258" s="23"/>
      <c r="EJT258" s="23"/>
      <c r="EJU258" s="23"/>
      <c r="EJV258" s="23"/>
      <c r="EJW258" s="23"/>
      <c r="EJX258" s="23"/>
      <c r="EJY258" s="23"/>
      <c r="EJZ258" s="23"/>
      <c r="EKA258" s="23"/>
      <c r="EKB258" s="23"/>
      <c r="EKC258" s="23"/>
      <c r="EKD258" s="23"/>
      <c r="EKE258" s="23"/>
      <c r="EKF258" s="23"/>
      <c r="EKG258" s="23"/>
      <c r="EKH258" s="23"/>
      <c r="EKI258" s="23"/>
      <c r="EKJ258" s="23"/>
      <c r="EKK258" s="23"/>
      <c r="EKL258" s="23"/>
      <c r="EKM258" s="23"/>
      <c r="EKN258" s="23"/>
      <c r="EKO258" s="23"/>
      <c r="EKP258" s="23"/>
      <c r="EKQ258" s="23"/>
      <c r="EKR258" s="23"/>
      <c r="EKS258" s="23"/>
      <c r="EKT258" s="23"/>
      <c r="EKU258" s="23"/>
      <c r="EKV258" s="23"/>
      <c r="EKW258" s="23"/>
      <c r="EKX258" s="23"/>
      <c r="EKY258" s="23"/>
      <c r="EKZ258" s="23"/>
      <c r="ELA258" s="23"/>
      <c r="ELB258" s="23"/>
      <c r="ELC258" s="23"/>
      <c r="ELD258" s="23"/>
      <c r="ELE258" s="23"/>
      <c r="ELF258" s="23"/>
      <c r="ELG258" s="23"/>
      <c r="ELH258" s="23"/>
      <c r="ELI258" s="23"/>
      <c r="ELJ258" s="23"/>
      <c r="ELK258" s="23"/>
      <c r="ELL258" s="23"/>
      <c r="ELM258" s="23"/>
      <c r="ELN258" s="23"/>
      <c r="ELO258" s="23"/>
      <c r="ELP258" s="23"/>
      <c r="ELQ258" s="23"/>
      <c r="ELR258" s="23"/>
      <c r="ELS258" s="23"/>
      <c r="ELT258" s="23"/>
      <c r="ELU258" s="23"/>
      <c r="ELV258" s="23"/>
      <c r="ELW258" s="23"/>
      <c r="ELX258" s="23"/>
      <c r="ELY258" s="23"/>
      <c r="ELZ258" s="23"/>
      <c r="EMA258" s="23"/>
      <c r="EMB258" s="23"/>
      <c r="EMC258" s="23"/>
      <c r="EMD258" s="23"/>
      <c r="EME258" s="23"/>
      <c r="EMF258" s="23"/>
      <c r="EMG258" s="23"/>
      <c r="EMH258" s="23"/>
      <c r="EMI258" s="23"/>
      <c r="EMJ258" s="23"/>
      <c r="EMK258" s="23"/>
      <c r="EML258" s="23"/>
      <c r="EMM258" s="23"/>
      <c r="EMN258" s="23"/>
      <c r="EMO258" s="23"/>
      <c r="EMP258" s="23"/>
      <c r="EMQ258" s="23"/>
      <c r="EMR258" s="23"/>
      <c r="EMS258" s="23"/>
      <c r="EMT258" s="23"/>
      <c r="EMU258" s="23"/>
      <c r="EMV258" s="23"/>
      <c r="EMW258" s="23"/>
      <c r="EMX258" s="23"/>
      <c r="EMY258" s="23"/>
      <c r="EMZ258" s="23"/>
      <c r="ENA258" s="23"/>
      <c r="ENB258" s="23"/>
      <c r="ENC258" s="23"/>
      <c r="END258" s="23"/>
      <c r="ENE258" s="23"/>
      <c r="ENF258" s="23"/>
      <c r="ENG258" s="23"/>
      <c r="ENH258" s="23"/>
      <c r="ENI258" s="23"/>
      <c r="ENJ258" s="23"/>
      <c r="ENK258" s="23"/>
      <c r="ENL258" s="23"/>
      <c r="ENM258" s="23"/>
      <c r="ENN258" s="23"/>
      <c r="ENO258" s="23"/>
      <c r="ENP258" s="23"/>
      <c r="ENQ258" s="23"/>
      <c r="ENR258" s="23"/>
      <c r="ENS258" s="23"/>
      <c r="ENT258" s="23"/>
      <c r="ENU258" s="23"/>
      <c r="ENV258" s="23"/>
      <c r="ENW258" s="23"/>
      <c r="ENX258" s="23"/>
      <c r="ENY258" s="23"/>
      <c r="ENZ258" s="23"/>
      <c r="EOA258" s="23"/>
      <c r="EOB258" s="23"/>
      <c r="EOC258" s="23"/>
      <c r="EOD258" s="23"/>
      <c r="EOE258" s="23"/>
      <c r="EOF258" s="23"/>
      <c r="EOG258" s="23"/>
      <c r="EOH258" s="23"/>
      <c r="EOI258" s="23"/>
      <c r="EOJ258" s="23"/>
      <c r="EOK258" s="23"/>
      <c r="EOL258" s="23"/>
      <c r="EOM258" s="23"/>
      <c r="EON258" s="23"/>
      <c r="EOO258" s="23"/>
      <c r="EOP258" s="23"/>
      <c r="EOQ258" s="23"/>
      <c r="EOR258" s="23"/>
      <c r="EOS258" s="23"/>
      <c r="EOT258" s="23"/>
      <c r="EOU258" s="23"/>
      <c r="EOV258" s="23"/>
      <c r="EOW258" s="23"/>
      <c r="EOX258" s="23"/>
      <c r="EOY258" s="23"/>
      <c r="EOZ258" s="23"/>
      <c r="EPA258" s="23"/>
      <c r="EPB258" s="23"/>
      <c r="EPC258" s="23"/>
      <c r="EPD258" s="23"/>
      <c r="EPE258" s="23"/>
      <c r="EPF258" s="23"/>
      <c r="EPG258" s="23"/>
      <c r="EPH258" s="23"/>
      <c r="EPI258" s="23"/>
      <c r="EPJ258" s="23"/>
      <c r="EPK258" s="23"/>
      <c r="EPL258" s="23"/>
      <c r="EPM258" s="23"/>
      <c r="EPN258" s="23"/>
      <c r="EPO258" s="23"/>
      <c r="EPP258" s="23"/>
      <c r="EPQ258" s="23"/>
      <c r="EPR258" s="23"/>
      <c r="EPS258" s="23"/>
      <c r="EPT258" s="23"/>
      <c r="EPU258" s="23"/>
      <c r="EPV258" s="23"/>
      <c r="EPW258" s="23"/>
      <c r="EPX258" s="23"/>
      <c r="EPY258" s="23"/>
      <c r="EPZ258" s="23"/>
      <c r="EQA258" s="23"/>
      <c r="EQB258" s="23"/>
      <c r="EQC258" s="23"/>
      <c r="EQD258" s="23"/>
      <c r="EQE258" s="23"/>
      <c r="EQF258" s="23"/>
      <c r="EQG258" s="23"/>
      <c r="EQH258" s="23"/>
      <c r="EQI258" s="23"/>
      <c r="EQJ258" s="23"/>
      <c r="EQK258" s="23"/>
      <c r="EQL258" s="23"/>
      <c r="EQM258" s="23"/>
      <c r="EQN258" s="23"/>
      <c r="EQO258" s="23"/>
      <c r="EQP258" s="23"/>
      <c r="EQQ258" s="23"/>
      <c r="EQR258" s="23"/>
      <c r="EQS258" s="23"/>
      <c r="EQT258" s="23"/>
      <c r="EQU258" s="23"/>
      <c r="EQV258" s="23"/>
      <c r="EQW258" s="23"/>
      <c r="EQX258" s="23"/>
      <c r="EQY258" s="23"/>
      <c r="EQZ258" s="23"/>
      <c r="ERA258" s="23"/>
      <c r="ERB258" s="23"/>
      <c r="ERC258" s="23"/>
      <c r="ERD258" s="23"/>
      <c r="ERE258" s="23"/>
      <c r="ERF258" s="23"/>
      <c r="ERG258" s="23"/>
      <c r="ERH258" s="23"/>
      <c r="ERI258" s="23"/>
      <c r="ERJ258" s="23"/>
      <c r="ERK258" s="23"/>
      <c r="ERL258" s="23"/>
      <c r="ERM258" s="23"/>
      <c r="ERN258" s="23"/>
      <c r="ERO258" s="23"/>
      <c r="ERP258" s="23"/>
      <c r="ERQ258" s="23"/>
      <c r="ERR258" s="23"/>
      <c r="ERS258" s="23"/>
      <c r="ERT258" s="23"/>
      <c r="ERU258" s="23"/>
      <c r="ERV258" s="23"/>
      <c r="ERW258" s="23"/>
      <c r="ERX258" s="23"/>
      <c r="ERY258" s="23"/>
      <c r="ERZ258" s="23"/>
      <c r="ESA258" s="23"/>
      <c r="ESB258" s="23"/>
      <c r="ESC258" s="23"/>
      <c r="ESD258" s="23"/>
      <c r="ESE258" s="23"/>
      <c r="ESF258" s="23"/>
      <c r="ESG258" s="23"/>
      <c r="ESH258" s="23"/>
      <c r="ESI258" s="23"/>
      <c r="ESJ258" s="23"/>
      <c r="ESK258" s="23"/>
      <c r="ESL258" s="23"/>
      <c r="ESM258" s="23"/>
      <c r="ESN258" s="23"/>
      <c r="ESO258" s="23"/>
      <c r="ESP258" s="23"/>
      <c r="ESQ258" s="23"/>
      <c r="ESR258" s="23"/>
      <c r="ESS258" s="23"/>
      <c r="EST258" s="23"/>
      <c r="ESU258" s="23"/>
      <c r="ESV258" s="23"/>
      <c r="ESW258" s="23"/>
      <c r="ESX258" s="23"/>
      <c r="ESY258" s="23"/>
      <c r="ESZ258" s="23"/>
      <c r="ETA258" s="23"/>
      <c r="ETB258" s="23"/>
      <c r="ETC258" s="23"/>
      <c r="ETD258" s="23"/>
      <c r="ETE258" s="23"/>
      <c r="ETF258" s="23"/>
      <c r="ETG258" s="23"/>
      <c r="ETH258" s="23"/>
      <c r="ETI258" s="23"/>
      <c r="ETJ258" s="23"/>
      <c r="ETK258" s="23"/>
      <c r="ETL258" s="23"/>
      <c r="ETM258" s="23"/>
      <c r="ETN258" s="23"/>
      <c r="ETO258" s="23"/>
      <c r="ETP258" s="23"/>
      <c r="ETQ258" s="23"/>
      <c r="ETR258" s="23"/>
      <c r="ETS258" s="23"/>
      <c r="ETT258" s="23"/>
      <c r="ETU258" s="23"/>
      <c r="ETV258" s="23"/>
      <c r="ETW258" s="23"/>
      <c r="ETX258" s="23"/>
      <c r="ETY258" s="23"/>
      <c r="ETZ258" s="23"/>
      <c r="EUA258" s="23"/>
      <c r="EUB258" s="23"/>
      <c r="EUC258" s="23"/>
      <c r="EUD258" s="23"/>
      <c r="EUE258" s="23"/>
      <c r="EUF258" s="23"/>
      <c r="EUG258" s="23"/>
      <c r="EUH258" s="23"/>
      <c r="EUI258" s="23"/>
      <c r="EUJ258" s="23"/>
      <c r="EUK258" s="23"/>
      <c r="EUL258" s="23"/>
      <c r="EUM258" s="23"/>
      <c r="EUN258" s="23"/>
      <c r="EUO258" s="23"/>
      <c r="EUP258" s="23"/>
      <c r="EUQ258" s="23"/>
      <c r="EUR258" s="23"/>
      <c r="EUS258" s="23"/>
      <c r="EUT258" s="23"/>
      <c r="EUU258" s="23"/>
      <c r="EUV258" s="23"/>
      <c r="EUW258" s="23"/>
      <c r="EUX258" s="23"/>
      <c r="EUY258" s="23"/>
      <c r="EUZ258" s="23"/>
      <c r="EVA258" s="23"/>
      <c r="EVB258" s="23"/>
      <c r="EVC258" s="23"/>
      <c r="EVD258" s="23"/>
      <c r="EVE258" s="23"/>
      <c r="EVF258" s="23"/>
      <c r="EVG258" s="23"/>
      <c r="EVH258" s="23"/>
      <c r="EVI258" s="23"/>
      <c r="EVJ258" s="23"/>
      <c r="EVK258" s="23"/>
      <c r="EVL258" s="23"/>
      <c r="EVM258" s="23"/>
      <c r="EVN258" s="23"/>
      <c r="EVO258" s="23"/>
      <c r="EVP258" s="23"/>
      <c r="EVQ258" s="23"/>
      <c r="EVR258" s="23"/>
      <c r="EVS258" s="23"/>
      <c r="EVT258" s="23"/>
      <c r="EVU258" s="23"/>
      <c r="EVV258" s="23"/>
      <c r="EVW258" s="23"/>
      <c r="EVX258" s="23"/>
      <c r="EVY258" s="23"/>
      <c r="EVZ258" s="23"/>
      <c r="EWA258" s="23"/>
      <c r="EWB258" s="23"/>
      <c r="EWC258" s="23"/>
      <c r="EWD258" s="23"/>
      <c r="EWE258" s="23"/>
      <c r="EWF258" s="23"/>
      <c r="EWG258" s="23"/>
      <c r="EWH258" s="23"/>
      <c r="EWI258" s="23"/>
      <c r="EWJ258" s="23"/>
      <c r="EWK258" s="23"/>
      <c r="EWL258" s="23"/>
      <c r="EWM258" s="23"/>
      <c r="EWN258" s="23"/>
      <c r="EWO258" s="23"/>
      <c r="EWP258" s="23"/>
      <c r="EWQ258" s="23"/>
      <c r="EWR258" s="23"/>
      <c r="EWS258" s="23"/>
      <c r="EWT258" s="23"/>
      <c r="EWU258" s="23"/>
      <c r="EWV258" s="23"/>
      <c r="EWW258" s="23"/>
      <c r="EWX258" s="23"/>
      <c r="EWY258" s="23"/>
      <c r="EWZ258" s="23"/>
      <c r="EXA258" s="23"/>
      <c r="EXB258" s="23"/>
      <c r="EXC258" s="23"/>
      <c r="EXD258" s="23"/>
      <c r="EXE258" s="23"/>
      <c r="EXF258" s="23"/>
      <c r="EXG258" s="23"/>
      <c r="EXH258" s="23"/>
      <c r="EXI258" s="23"/>
      <c r="EXJ258" s="23"/>
      <c r="EXK258" s="23"/>
      <c r="EXL258" s="23"/>
      <c r="EXM258" s="23"/>
      <c r="EXN258" s="23"/>
      <c r="EXO258" s="23"/>
      <c r="EXP258" s="23"/>
      <c r="EXQ258" s="23"/>
      <c r="EXR258" s="23"/>
      <c r="EXS258" s="23"/>
      <c r="EXT258" s="23"/>
      <c r="EXU258" s="23"/>
      <c r="EXV258" s="23"/>
      <c r="EXW258" s="23"/>
      <c r="EXX258" s="23"/>
      <c r="EXY258" s="23"/>
      <c r="EXZ258" s="23"/>
      <c r="EYA258" s="23"/>
      <c r="EYB258" s="23"/>
      <c r="EYC258" s="23"/>
      <c r="EYD258" s="23"/>
      <c r="EYE258" s="23"/>
      <c r="EYF258" s="23"/>
      <c r="EYG258" s="23"/>
      <c r="EYH258" s="23"/>
      <c r="EYI258" s="23"/>
      <c r="EYJ258" s="23"/>
      <c r="EYK258" s="23"/>
      <c r="EYL258" s="23"/>
      <c r="EYM258" s="23"/>
      <c r="EYN258" s="23"/>
      <c r="EYO258" s="23"/>
      <c r="EYP258" s="23"/>
      <c r="EYQ258" s="23"/>
      <c r="EYR258" s="23"/>
      <c r="EYS258" s="23"/>
      <c r="EYT258" s="23"/>
      <c r="EYU258" s="23"/>
      <c r="EYV258" s="23"/>
      <c r="EYW258" s="23"/>
      <c r="EYX258" s="23"/>
      <c r="EYY258" s="23"/>
      <c r="EYZ258" s="23"/>
      <c r="EZA258" s="23"/>
      <c r="EZB258" s="23"/>
      <c r="EZC258" s="23"/>
      <c r="EZD258" s="23"/>
      <c r="EZE258" s="23"/>
      <c r="EZF258" s="23"/>
      <c r="EZG258" s="23"/>
      <c r="EZH258" s="23"/>
      <c r="EZI258" s="23"/>
      <c r="EZJ258" s="23"/>
      <c r="EZK258" s="23"/>
      <c r="EZL258" s="23"/>
      <c r="EZM258" s="23"/>
      <c r="EZN258" s="23"/>
      <c r="EZO258" s="23"/>
      <c r="EZP258" s="23"/>
      <c r="EZQ258" s="23"/>
      <c r="EZR258" s="23"/>
      <c r="EZS258" s="23"/>
      <c r="EZT258" s="23"/>
      <c r="EZU258" s="23"/>
      <c r="EZV258" s="23"/>
      <c r="EZW258" s="23"/>
      <c r="EZX258" s="23"/>
      <c r="EZY258" s="23"/>
      <c r="EZZ258" s="23"/>
      <c r="FAA258" s="23"/>
      <c r="FAB258" s="23"/>
      <c r="FAC258" s="23"/>
      <c r="FAD258" s="23"/>
      <c r="FAE258" s="23"/>
      <c r="FAF258" s="23"/>
      <c r="FAG258" s="23"/>
      <c r="FAH258" s="23"/>
      <c r="FAI258" s="23"/>
      <c r="FAJ258" s="23"/>
      <c r="FAK258" s="23"/>
      <c r="FAL258" s="23"/>
      <c r="FAM258" s="23"/>
      <c r="FAN258" s="23"/>
      <c r="FAO258" s="23"/>
      <c r="FAP258" s="23"/>
      <c r="FAQ258" s="23"/>
      <c r="FAR258" s="23"/>
      <c r="FAS258" s="23"/>
      <c r="FAT258" s="23"/>
      <c r="FAU258" s="23"/>
      <c r="FAV258" s="23"/>
      <c r="FAW258" s="23"/>
      <c r="FAX258" s="23"/>
      <c r="FAY258" s="23"/>
      <c r="FAZ258" s="23"/>
      <c r="FBA258" s="23"/>
      <c r="FBB258" s="23"/>
      <c r="FBC258" s="23"/>
      <c r="FBD258" s="23"/>
      <c r="FBE258" s="23"/>
      <c r="FBF258" s="23"/>
      <c r="FBG258" s="23"/>
      <c r="FBH258" s="23"/>
      <c r="FBI258" s="23"/>
      <c r="FBJ258" s="23"/>
      <c r="FBK258" s="23"/>
      <c r="FBL258" s="23"/>
      <c r="FBM258" s="23"/>
      <c r="FBN258" s="23"/>
      <c r="FBO258" s="23"/>
      <c r="FBP258" s="23"/>
      <c r="FBQ258" s="23"/>
      <c r="FBR258" s="23"/>
      <c r="FBS258" s="23"/>
      <c r="FBT258" s="23"/>
      <c r="FBU258" s="23"/>
      <c r="FBV258" s="23"/>
      <c r="FBW258" s="23"/>
      <c r="FBX258" s="23"/>
      <c r="FBY258" s="23"/>
      <c r="FBZ258" s="23"/>
      <c r="FCA258" s="23"/>
      <c r="FCB258" s="23"/>
      <c r="FCC258" s="23"/>
      <c r="FCD258" s="23"/>
      <c r="FCE258" s="23"/>
      <c r="FCF258" s="23"/>
      <c r="FCG258" s="23"/>
      <c r="FCH258" s="23"/>
      <c r="FCI258" s="23"/>
      <c r="FCJ258" s="23"/>
      <c r="FCK258" s="23"/>
      <c r="FCL258" s="23"/>
      <c r="FCM258" s="23"/>
      <c r="FCN258" s="23"/>
      <c r="FCO258" s="23"/>
      <c r="FCP258" s="23"/>
      <c r="FCQ258" s="23"/>
      <c r="FCR258" s="23"/>
      <c r="FCS258" s="23"/>
      <c r="FCT258" s="23"/>
      <c r="FCU258" s="23"/>
      <c r="FCV258" s="23"/>
      <c r="FCW258" s="23"/>
      <c r="FCX258" s="23"/>
      <c r="FCY258" s="23"/>
      <c r="FCZ258" s="23"/>
      <c r="FDA258" s="23"/>
      <c r="FDB258" s="23"/>
      <c r="FDC258" s="23"/>
      <c r="FDD258" s="23"/>
      <c r="FDE258" s="23"/>
      <c r="FDF258" s="23"/>
      <c r="FDG258" s="23"/>
      <c r="FDH258" s="23"/>
      <c r="FDI258" s="23"/>
      <c r="FDJ258" s="23"/>
      <c r="FDK258" s="23"/>
      <c r="FDL258" s="23"/>
      <c r="FDM258" s="23"/>
      <c r="FDN258" s="23"/>
      <c r="FDO258" s="23"/>
      <c r="FDP258" s="23"/>
      <c r="FDQ258" s="23"/>
      <c r="FDR258" s="23"/>
      <c r="FDS258" s="23"/>
      <c r="FDT258" s="23"/>
      <c r="FDU258" s="23"/>
      <c r="FDV258" s="23"/>
      <c r="FDW258" s="23"/>
      <c r="FDX258" s="23"/>
      <c r="FDY258" s="23"/>
      <c r="FDZ258" s="23"/>
      <c r="FEA258" s="23"/>
      <c r="FEB258" s="23"/>
      <c r="FEC258" s="23"/>
      <c r="FED258" s="23"/>
      <c r="FEE258" s="23"/>
      <c r="FEF258" s="23"/>
      <c r="FEG258" s="23"/>
      <c r="FEH258" s="23"/>
      <c r="FEI258" s="23"/>
      <c r="FEJ258" s="23"/>
      <c r="FEK258" s="23"/>
      <c r="FEL258" s="23"/>
      <c r="FEM258" s="23"/>
      <c r="FEN258" s="23"/>
      <c r="FEO258" s="23"/>
      <c r="FEP258" s="23"/>
      <c r="FEQ258" s="23"/>
      <c r="FER258" s="23"/>
      <c r="FES258" s="23"/>
      <c r="FET258" s="23"/>
      <c r="FEU258" s="23"/>
      <c r="FEV258" s="23"/>
      <c r="FEW258" s="23"/>
      <c r="FEX258" s="23"/>
      <c r="FEY258" s="23"/>
      <c r="FEZ258" s="23"/>
      <c r="FFA258" s="23"/>
      <c r="FFB258" s="23"/>
      <c r="FFC258" s="23"/>
      <c r="FFD258" s="23"/>
      <c r="FFE258" s="23"/>
      <c r="FFF258" s="23"/>
      <c r="FFG258" s="23"/>
      <c r="FFH258" s="23"/>
      <c r="FFI258" s="23"/>
      <c r="FFJ258" s="23"/>
      <c r="FFK258" s="23"/>
      <c r="FFL258" s="23"/>
      <c r="FFM258" s="23"/>
      <c r="FFN258" s="23"/>
      <c r="FFO258" s="23"/>
      <c r="FFP258" s="23"/>
      <c r="FFQ258" s="23"/>
      <c r="FFR258" s="23"/>
      <c r="FFS258" s="23"/>
      <c r="FFT258" s="23"/>
      <c r="FFU258" s="23"/>
      <c r="FFV258" s="23"/>
      <c r="FFW258" s="23"/>
      <c r="FFX258" s="23"/>
      <c r="FFY258" s="23"/>
      <c r="FFZ258" s="23"/>
      <c r="FGA258" s="23"/>
      <c r="FGB258" s="23"/>
      <c r="FGC258" s="23"/>
      <c r="FGD258" s="23"/>
      <c r="FGE258" s="23"/>
      <c r="FGF258" s="23"/>
      <c r="FGG258" s="23"/>
      <c r="FGH258" s="23"/>
      <c r="FGI258" s="23"/>
      <c r="FGJ258" s="23"/>
      <c r="FGK258" s="23"/>
      <c r="FGL258" s="23"/>
      <c r="FGM258" s="23"/>
      <c r="FGN258" s="23"/>
      <c r="FGO258" s="23"/>
      <c r="FGP258" s="23"/>
      <c r="FGQ258" s="23"/>
      <c r="FGR258" s="23"/>
      <c r="FGS258" s="23"/>
      <c r="FGT258" s="23"/>
      <c r="FGU258" s="23"/>
      <c r="FGV258" s="23"/>
      <c r="FGW258" s="23"/>
      <c r="FGX258" s="23"/>
      <c r="FGY258" s="23"/>
      <c r="FGZ258" s="23"/>
      <c r="FHA258" s="23"/>
      <c r="FHB258" s="23"/>
      <c r="FHC258" s="23"/>
      <c r="FHD258" s="23"/>
      <c r="FHE258" s="23"/>
      <c r="FHF258" s="23"/>
      <c r="FHG258" s="23"/>
      <c r="FHH258" s="23"/>
      <c r="FHI258" s="23"/>
      <c r="FHJ258" s="23"/>
      <c r="FHK258" s="23"/>
      <c r="FHL258" s="23"/>
      <c r="FHM258" s="23"/>
      <c r="FHN258" s="23"/>
      <c r="FHO258" s="23"/>
      <c r="FHP258" s="23"/>
      <c r="FHQ258" s="23"/>
      <c r="FHR258" s="23"/>
      <c r="FHS258" s="23"/>
      <c r="FHT258" s="23"/>
      <c r="FHU258" s="23"/>
      <c r="FHV258" s="23"/>
      <c r="FHW258" s="23"/>
      <c r="FHX258" s="23"/>
      <c r="FHY258" s="23"/>
      <c r="FHZ258" s="23"/>
      <c r="FIA258" s="23"/>
      <c r="FIB258" s="23"/>
      <c r="FIC258" s="23"/>
      <c r="FID258" s="23"/>
      <c r="FIE258" s="23"/>
      <c r="FIF258" s="23"/>
      <c r="FIG258" s="23"/>
      <c r="FIH258" s="23"/>
      <c r="FII258" s="23"/>
      <c r="FIJ258" s="23"/>
      <c r="FIK258" s="23"/>
      <c r="FIL258" s="23"/>
      <c r="FIM258" s="23"/>
      <c r="FIN258" s="23"/>
      <c r="FIO258" s="23"/>
      <c r="FIP258" s="23"/>
      <c r="FIQ258" s="23"/>
      <c r="FIR258" s="23"/>
      <c r="FIS258" s="23"/>
      <c r="FIT258" s="23"/>
      <c r="FIU258" s="23"/>
      <c r="FIV258" s="23"/>
      <c r="FIW258" s="23"/>
      <c r="FIX258" s="23"/>
      <c r="FIY258" s="23"/>
      <c r="FIZ258" s="23"/>
      <c r="FJA258" s="23"/>
      <c r="FJB258" s="23"/>
      <c r="FJC258" s="23"/>
      <c r="FJD258" s="23"/>
      <c r="FJE258" s="23"/>
      <c r="FJF258" s="23"/>
      <c r="FJG258" s="23"/>
      <c r="FJH258" s="23"/>
      <c r="FJI258" s="23"/>
      <c r="FJJ258" s="23"/>
      <c r="FJK258" s="23"/>
      <c r="FJL258" s="23"/>
      <c r="FJM258" s="23"/>
      <c r="FJN258" s="23"/>
      <c r="FJO258" s="23"/>
      <c r="FJP258" s="23"/>
      <c r="FJQ258" s="23"/>
      <c r="FJR258" s="23"/>
      <c r="FJS258" s="23"/>
      <c r="FJT258" s="23"/>
      <c r="FJU258" s="23"/>
      <c r="FJV258" s="23"/>
      <c r="FJW258" s="23"/>
      <c r="FJX258" s="23"/>
      <c r="FJY258" s="23"/>
      <c r="FJZ258" s="23"/>
      <c r="FKA258" s="23"/>
      <c r="FKB258" s="23"/>
      <c r="FKC258" s="23"/>
      <c r="FKD258" s="23"/>
      <c r="FKE258" s="23"/>
      <c r="FKF258" s="23"/>
      <c r="FKG258" s="23"/>
      <c r="FKH258" s="23"/>
      <c r="FKI258" s="23"/>
      <c r="FKJ258" s="23"/>
      <c r="FKK258" s="23"/>
      <c r="FKL258" s="23"/>
      <c r="FKM258" s="23"/>
      <c r="FKN258" s="23"/>
      <c r="FKO258" s="23"/>
      <c r="FKP258" s="23"/>
      <c r="FKQ258" s="23"/>
      <c r="FKR258" s="23"/>
      <c r="FKS258" s="23"/>
      <c r="FKT258" s="23"/>
      <c r="FKU258" s="23"/>
      <c r="FKV258" s="23"/>
      <c r="FKW258" s="23"/>
      <c r="FKX258" s="23"/>
      <c r="FKY258" s="23"/>
      <c r="FKZ258" s="23"/>
      <c r="FLA258" s="23"/>
      <c r="FLB258" s="23"/>
      <c r="FLC258" s="23"/>
      <c r="FLD258" s="23"/>
      <c r="FLE258" s="23"/>
      <c r="FLF258" s="23"/>
      <c r="FLG258" s="23"/>
      <c r="FLH258" s="23"/>
      <c r="FLI258" s="23"/>
      <c r="FLJ258" s="23"/>
      <c r="FLK258" s="23"/>
      <c r="FLL258" s="23"/>
      <c r="FLM258" s="23"/>
      <c r="FLN258" s="23"/>
      <c r="FLO258" s="23"/>
      <c r="FLP258" s="23"/>
      <c r="FLQ258" s="23"/>
      <c r="FLR258" s="23"/>
      <c r="FLS258" s="23"/>
      <c r="FLT258" s="23"/>
      <c r="FLU258" s="23"/>
      <c r="FLV258" s="23"/>
      <c r="FLW258" s="23"/>
      <c r="FLX258" s="23"/>
      <c r="FLY258" s="23"/>
      <c r="FLZ258" s="23"/>
      <c r="FMA258" s="23"/>
      <c r="FMB258" s="23"/>
      <c r="FMC258" s="23"/>
      <c r="FMD258" s="23"/>
      <c r="FME258" s="23"/>
      <c r="FMF258" s="23"/>
      <c r="FMG258" s="23"/>
      <c r="FMH258" s="23"/>
      <c r="FMI258" s="23"/>
      <c r="FMJ258" s="23"/>
      <c r="FMK258" s="23"/>
      <c r="FML258" s="23"/>
      <c r="FMM258" s="23"/>
      <c r="FMN258" s="23"/>
      <c r="FMO258" s="23"/>
      <c r="FMP258" s="23"/>
      <c r="FMQ258" s="23"/>
      <c r="FMR258" s="23"/>
      <c r="FMS258" s="23"/>
      <c r="FMT258" s="23"/>
      <c r="FMU258" s="23"/>
      <c r="FMV258" s="23"/>
      <c r="FMW258" s="23"/>
      <c r="FMX258" s="23"/>
      <c r="FMY258" s="23"/>
      <c r="FMZ258" s="23"/>
      <c r="FNA258" s="23"/>
      <c r="FNB258" s="23"/>
      <c r="FNC258" s="23"/>
      <c r="FND258" s="23"/>
      <c r="FNE258" s="23"/>
      <c r="FNF258" s="23"/>
      <c r="FNG258" s="23"/>
      <c r="FNH258" s="23"/>
      <c r="FNI258" s="23"/>
      <c r="FNJ258" s="23"/>
      <c r="FNK258" s="23"/>
      <c r="FNL258" s="23"/>
      <c r="FNM258" s="23"/>
      <c r="FNN258" s="23"/>
      <c r="FNO258" s="23"/>
      <c r="FNP258" s="23"/>
      <c r="FNQ258" s="23"/>
      <c r="FNR258" s="23"/>
      <c r="FNS258" s="23"/>
      <c r="FNT258" s="23"/>
      <c r="FNU258" s="23"/>
      <c r="FNV258" s="23"/>
      <c r="FNW258" s="23"/>
      <c r="FNX258" s="23"/>
      <c r="FNY258" s="23"/>
      <c r="FNZ258" s="23"/>
      <c r="FOA258" s="23"/>
      <c r="FOB258" s="23"/>
      <c r="FOC258" s="23"/>
      <c r="FOD258" s="23"/>
      <c r="FOE258" s="23"/>
      <c r="FOF258" s="23"/>
      <c r="FOG258" s="23"/>
      <c r="FOH258" s="23"/>
      <c r="FOI258" s="23"/>
      <c r="FOJ258" s="23"/>
      <c r="FOK258" s="23"/>
      <c r="FOL258" s="23"/>
      <c r="FOM258" s="23"/>
      <c r="FON258" s="23"/>
      <c r="FOO258" s="23"/>
      <c r="FOP258" s="23"/>
      <c r="FOQ258" s="23"/>
      <c r="FOR258" s="23"/>
      <c r="FOS258" s="23"/>
      <c r="FOT258" s="23"/>
      <c r="FOU258" s="23"/>
      <c r="FOV258" s="23"/>
      <c r="FOW258" s="23"/>
      <c r="FOX258" s="23"/>
      <c r="FOY258" s="23"/>
      <c r="FOZ258" s="23"/>
      <c r="FPA258" s="23"/>
      <c r="FPB258" s="23"/>
      <c r="FPC258" s="23"/>
      <c r="FPD258" s="23"/>
      <c r="FPE258" s="23"/>
      <c r="FPF258" s="23"/>
      <c r="FPG258" s="23"/>
      <c r="FPH258" s="23"/>
      <c r="FPI258" s="23"/>
      <c r="FPJ258" s="23"/>
      <c r="FPK258" s="23"/>
      <c r="FPL258" s="23"/>
      <c r="FPM258" s="23"/>
      <c r="FPN258" s="23"/>
      <c r="FPO258" s="23"/>
      <c r="FPP258" s="23"/>
      <c r="FPQ258" s="23"/>
      <c r="FPR258" s="23"/>
      <c r="FPS258" s="23"/>
      <c r="FPT258" s="23"/>
      <c r="FPU258" s="23"/>
      <c r="FPV258" s="23"/>
      <c r="FPW258" s="23"/>
      <c r="FPX258" s="23"/>
      <c r="FPY258" s="23"/>
      <c r="FPZ258" s="23"/>
      <c r="FQA258" s="23"/>
      <c r="FQB258" s="23"/>
      <c r="FQC258" s="23"/>
      <c r="FQD258" s="23"/>
      <c r="FQE258" s="23"/>
      <c r="FQF258" s="23"/>
      <c r="FQG258" s="23"/>
      <c r="FQH258" s="23"/>
      <c r="FQI258" s="23"/>
      <c r="FQJ258" s="23"/>
      <c r="FQK258" s="23"/>
      <c r="FQL258" s="23"/>
      <c r="FQM258" s="23"/>
      <c r="FQN258" s="23"/>
      <c r="FQO258" s="23"/>
      <c r="FQP258" s="23"/>
      <c r="FQQ258" s="23"/>
      <c r="FQR258" s="23"/>
      <c r="FQS258" s="23"/>
      <c r="FQT258" s="23"/>
      <c r="FQU258" s="23"/>
      <c r="FQV258" s="23"/>
      <c r="FQW258" s="23"/>
      <c r="FQX258" s="23"/>
      <c r="FQY258" s="23"/>
      <c r="FQZ258" s="23"/>
      <c r="FRA258" s="23"/>
      <c r="FRB258" s="23"/>
      <c r="FRC258" s="23"/>
      <c r="FRD258" s="23"/>
      <c r="FRE258" s="23"/>
      <c r="FRF258" s="23"/>
      <c r="FRG258" s="23"/>
      <c r="FRH258" s="23"/>
      <c r="FRI258" s="23"/>
      <c r="FRJ258" s="23"/>
      <c r="FRK258" s="23"/>
      <c r="FRL258" s="23"/>
      <c r="FRM258" s="23"/>
      <c r="FRN258" s="23"/>
      <c r="FRO258" s="23"/>
      <c r="FRP258" s="23"/>
      <c r="FRQ258" s="23"/>
      <c r="FRR258" s="23"/>
      <c r="FRS258" s="23"/>
      <c r="FRT258" s="23"/>
      <c r="FRU258" s="23"/>
      <c r="FRV258" s="23"/>
      <c r="FRW258" s="23"/>
      <c r="FRX258" s="23"/>
      <c r="FRY258" s="23"/>
      <c r="FRZ258" s="23"/>
      <c r="FSA258" s="23"/>
      <c r="FSB258" s="23"/>
      <c r="FSC258" s="23"/>
      <c r="FSD258" s="23"/>
      <c r="FSE258" s="23"/>
      <c r="FSF258" s="23"/>
      <c r="FSG258" s="23"/>
      <c r="FSH258" s="23"/>
      <c r="FSI258" s="23"/>
      <c r="FSJ258" s="23"/>
      <c r="FSK258" s="23"/>
      <c r="FSL258" s="23"/>
      <c r="FSM258" s="23"/>
      <c r="FSN258" s="23"/>
      <c r="FSO258" s="23"/>
      <c r="FSP258" s="23"/>
      <c r="FSQ258" s="23"/>
      <c r="FSR258" s="23"/>
      <c r="FSS258" s="23"/>
      <c r="FST258" s="23"/>
      <c r="FSU258" s="23"/>
      <c r="FSV258" s="23"/>
      <c r="FSW258" s="23"/>
      <c r="FSX258" s="23"/>
      <c r="FSY258" s="23"/>
      <c r="FSZ258" s="23"/>
      <c r="FTA258" s="23"/>
      <c r="FTB258" s="23"/>
      <c r="FTC258" s="23"/>
      <c r="FTD258" s="23"/>
      <c r="FTE258" s="23"/>
      <c r="FTF258" s="23"/>
      <c r="FTG258" s="23"/>
      <c r="FTH258" s="23"/>
      <c r="FTI258" s="23"/>
      <c r="FTJ258" s="23"/>
      <c r="FTK258" s="23"/>
      <c r="FTL258" s="23"/>
      <c r="FTM258" s="23"/>
      <c r="FTN258" s="23"/>
      <c r="FTO258" s="23"/>
      <c r="FTP258" s="23"/>
      <c r="FTQ258" s="23"/>
      <c r="FTR258" s="23"/>
      <c r="FTS258" s="23"/>
      <c r="FTT258" s="23"/>
      <c r="FTU258" s="23"/>
      <c r="FTV258" s="23"/>
      <c r="FTW258" s="23"/>
      <c r="FTX258" s="23"/>
      <c r="FTY258" s="23"/>
      <c r="FTZ258" s="23"/>
      <c r="FUA258" s="23"/>
      <c r="FUB258" s="23"/>
      <c r="FUC258" s="23"/>
      <c r="FUD258" s="23"/>
      <c r="FUE258" s="23"/>
      <c r="FUF258" s="23"/>
      <c r="FUG258" s="23"/>
      <c r="FUH258" s="23"/>
      <c r="FUI258" s="23"/>
      <c r="FUJ258" s="23"/>
      <c r="FUK258" s="23"/>
      <c r="FUL258" s="23"/>
      <c r="FUM258" s="23"/>
      <c r="FUN258" s="23"/>
      <c r="FUO258" s="23"/>
      <c r="FUP258" s="23"/>
      <c r="FUQ258" s="23"/>
      <c r="FUR258" s="23"/>
      <c r="FUS258" s="23"/>
      <c r="FUT258" s="23"/>
      <c r="FUU258" s="23"/>
      <c r="FUV258" s="23"/>
      <c r="FUW258" s="23"/>
      <c r="FUX258" s="23"/>
      <c r="FUY258" s="23"/>
      <c r="FUZ258" s="23"/>
      <c r="FVA258" s="23"/>
      <c r="FVB258" s="23"/>
      <c r="FVC258" s="23"/>
      <c r="FVD258" s="23"/>
      <c r="FVE258" s="23"/>
      <c r="FVF258" s="23"/>
      <c r="FVG258" s="23"/>
      <c r="FVH258" s="23"/>
      <c r="FVI258" s="23"/>
      <c r="FVJ258" s="23"/>
      <c r="FVK258" s="23"/>
      <c r="FVL258" s="23"/>
      <c r="FVM258" s="23"/>
      <c r="FVN258" s="23"/>
      <c r="FVO258" s="23"/>
      <c r="FVP258" s="23"/>
      <c r="FVQ258" s="23"/>
      <c r="FVR258" s="23"/>
      <c r="FVS258" s="23"/>
      <c r="FVT258" s="23"/>
      <c r="FVU258" s="23"/>
      <c r="FVV258" s="23"/>
      <c r="FVW258" s="23"/>
      <c r="FVX258" s="23"/>
      <c r="FVY258" s="23"/>
      <c r="FVZ258" s="23"/>
      <c r="FWA258" s="23"/>
      <c r="FWB258" s="23"/>
      <c r="FWC258" s="23"/>
      <c r="FWD258" s="23"/>
      <c r="FWE258" s="23"/>
      <c r="FWF258" s="23"/>
      <c r="FWG258" s="23"/>
      <c r="FWH258" s="23"/>
      <c r="FWI258" s="23"/>
      <c r="FWJ258" s="23"/>
      <c r="FWK258" s="23"/>
      <c r="FWL258" s="23"/>
      <c r="FWM258" s="23"/>
      <c r="FWN258" s="23"/>
      <c r="FWO258" s="23"/>
      <c r="FWP258" s="23"/>
      <c r="FWQ258" s="23"/>
      <c r="FWR258" s="23"/>
      <c r="FWS258" s="23"/>
      <c r="FWT258" s="23"/>
      <c r="FWU258" s="23"/>
      <c r="FWV258" s="23"/>
      <c r="FWW258" s="23"/>
      <c r="FWX258" s="23"/>
      <c r="FWY258" s="23"/>
      <c r="FWZ258" s="23"/>
      <c r="FXA258" s="23"/>
      <c r="FXB258" s="23"/>
      <c r="FXC258" s="23"/>
      <c r="FXD258" s="23"/>
      <c r="FXE258" s="23"/>
      <c r="FXF258" s="23"/>
      <c r="FXG258" s="23"/>
      <c r="FXH258" s="23"/>
      <c r="FXI258" s="23"/>
      <c r="FXJ258" s="23"/>
      <c r="FXK258" s="23"/>
      <c r="FXL258" s="23"/>
      <c r="FXM258" s="23"/>
      <c r="FXN258" s="23"/>
      <c r="FXO258" s="23"/>
      <c r="FXP258" s="23"/>
      <c r="FXQ258" s="23"/>
      <c r="FXR258" s="23"/>
      <c r="FXS258" s="23"/>
      <c r="FXT258" s="23"/>
      <c r="FXU258" s="23"/>
      <c r="FXV258" s="23"/>
      <c r="FXW258" s="23"/>
      <c r="FXX258" s="23"/>
      <c r="FXY258" s="23"/>
      <c r="FXZ258" s="23"/>
      <c r="FYA258" s="23"/>
      <c r="FYB258" s="23"/>
      <c r="FYC258" s="23"/>
      <c r="FYD258" s="23"/>
      <c r="FYE258" s="23"/>
      <c r="FYF258" s="23"/>
      <c r="FYG258" s="23"/>
      <c r="FYH258" s="23"/>
      <c r="FYI258" s="23"/>
      <c r="FYJ258" s="23"/>
      <c r="FYK258" s="23"/>
      <c r="FYL258" s="23"/>
      <c r="FYM258" s="23"/>
      <c r="FYN258" s="23"/>
      <c r="FYO258" s="23"/>
      <c r="FYP258" s="23"/>
      <c r="FYQ258" s="23"/>
      <c r="FYR258" s="23"/>
      <c r="FYS258" s="23"/>
      <c r="FYT258" s="23"/>
      <c r="FYU258" s="23"/>
      <c r="FYV258" s="23"/>
      <c r="FYW258" s="23"/>
      <c r="FYX258" s="23"/>
      <c r="FYY258" s="23"/>
      <c r="FYZ258" s="23"/>
      <c r="FZA258" s="23"/>
      <c r="FZB258" s="23"/>
      <c r="FZC258" s="23"/>
      <c r="FZD258" s="23"/>
      <c r="FZE258" s="23"/>
      <c r="FZF258" s="23"/>
      <c r="FZG258" s="23"/>
      <c r="FZH258" s="23"/>
      <c r="FZI258" s="23"/>
      <c r="FZJ258" s="23"/>
      <c r="FZK258" s="23"/>
      <c r="FZL258" s="23"/>
      <c r="FZM258" s="23"/>
      <c r="FZN258" s="23"/>
      <c r="FZO258" s="23"/>
      <c r="FZP258" s="23"/>
      <c r="FZQ258" s="23"/>
      <c r="FZR258" s="23"/>
      <c r="FZS258" s="23"/>
      <c r="FZT258" s="23"/>
      <c r="FZU258" s="23"/>
      <c r="FZV258" s="23"/>
      <c r="FZW258" s="23"/>
      <c r="FZX258" s="23"/>
      <c r="FZY258" s="23"/>
      <c r="FZZ258" s="23"/>
      <c r="GAA258" s="23"/>
      <c r="GAB258" s="23"/>
      <c r="GAC258" s="23"/>
      <c r="GAD258" s="23"/>
      <c r="GAE258" s="23"/>
      <c r="GAF258" s="23"/>
      <c r="GAG258" s="23"/>
      <c r="GAH258" s="23"/>
      <c r="GAI258" s="23"/>
      <c r="GAJ258" s="23"/>
      <c r="GAK258" s="23"/>
      <c r="GAL258" s="23"/>
      <c r="GAM258" s="23"/>
      <c r="GAN258" s="23"/>
      <c r="GAO258" s="23"/>
      <c r="GAP258" s="23"/>
      <c r="GAQ258" s="23"/>
      <c r="GAR258" s="23"/>
      <c r="GAS258" s="23"/>
      <c r="GAT258" s="23"/>
      <c r="GAU258" s="23"/>
      <c r="GAV258" s="23"/>
      <c r="GAW258" s="23"/>
      <c r="GAX258" s="23"/>
      <c r="GAY258" s="23"/>
      <c r="GAZ258" s="23"/>
      <c r="GBA258" s="23"/>
      <c r="GBB258" s="23"/>
      <c r="GBC258" s="23"/>
      <c r="GBD258" s="23"/>
      <c r="GBE258" s="23"/>
      <c r="GBF258" s="23"/>
      <c r="GBG258" s="23"/>
      <c r="GBH258" s="23"/>
      <c r="GBI258" s="23"/>
      <c r="GBJ258" s="23"/>
      <c r="GBK258" s="23"/>
      <c r="GBL258" s="23"/>
      <c r="GBM258" s="23"/>
      <c r="GBN258" s="23"/>
      <c r="GBO258" s="23"/>
      <c r="GBP258" s="23"/>
      <c r="GBQ258" s="23"/>
      <c r="GBR258" s="23"/>
      <c r="GBS258" s="23"/>
      <c r="GBT258" s="23"/>
      <c r="GBU258" s="23"/>
      <c r="GBV258" s="23"/>
      <c r="GBW258" s="23"/>
      <c r="GBX258" s="23"/>
      <c r="GBY258" s="23"/>
      <c r="GBZ258" s="23"/>
      <c r="GCA258" s="23"/>
      <c r="GCB258" s="23"/>
      <c r="GCC258" s="23"/>
      <c r="GCD258" s="23"/>
      <c r="GCE258" s="23"/>
      <c r="GCF258" s="23"/>
      <c r="GCG258" s="23"/>
      <c r="GCH258" s="23"/>
      <c r="GCI258" s="23"/>
      <c r="GCJ258" s="23"/>
      <c r="GCK258" s="23"/>
      <c r="GCL258" s="23"/>
      <c r="GCM258" s="23"/>
      <c r="GCN258" s="23"/>
      <c r="GCO258" s="23"/>
      <c r="GCP258" s="23"/>
      <c r="GCQ258" s="23"/>
      <c r="GCR258" s="23"/>
      <c r="GCS258" s="23"/>
      <c r="GCT258" s="23"/>
      <c r="GCU258" s="23"/>
      <c r="GCV258" s="23"/>
      <c r="GCW258" s="23"/>
      <c r="GCX258" s="23"/>
      <c r="GCY258" s="23"/>
      <c r="GCZ258" s="23"/>
      <c r="GDA258" s="23"/>
      <c r="GDB258" s="23"/>
      <c r="GDC258" s="23"/>
      <c r="GDD258" s="23"/>
      <c r="GDE258" s="23"/>
      <c r="GDF258" s="23"/>
      <c r="GDG258" s="23"/>
      <c r="GDH258" s="23"/>
      <c r="GDI258" s="23"/>
      <c r="GDJ258" s="23"/>
      <c r="GDK258" s="23"/>
      <c r="GDL258" s="23"/>
      <c r="GDM258" s="23"/>
      <c r="GDN258" s="23"/>
      <c r="GDO258" s="23"/>
      <c r="GDP258" s="23"/>
      <c r="GDQ258" s="23"/>
      <c r="GDR258" s="23"/>
      <c r="GDS258" s="23"/>
      <c r="GDT258" s="23"/>
      <c r="GDU258" s="23"/>
      <c r="GDV258" s="23"/>
      <c r="GDW258" s="23"/>
      <c r="GDX258" s="23"/>
      <c r="GDY258" s="23"/>
      <c r="GDZ258" s="23"/>
      <c r="GEA258" s="23"/>
      <c r="GEB258" s="23"/>
      <c r="GEC258" s="23"/>
      <c r="GED258" s="23"/>
      <c r="GEE258" s="23"/>
      <c r="GEF258" s="23"/>
      <c r="GEG258" s="23"/>
      <c r="GEH258" s="23"/>
      <c r="GEI258" s="23"/>
      <c r="GEJ258" s="23"/>
      <c r="GEK258" s="23"/>
      <c r="GEL258" s="23"/>
      <c r="GEM258" s="23"/>
      <c r="GEN258" s="23"/>
      <c r="GEO258" s="23"/>
      <c r="GEP258" s="23"/>
      <c r="GEQ258" s="23"/>
      <c r="GER258" s="23"/>
      <c r="GES258" s="23"/>
      <c r="GET258" s="23"/>
      <c r="GEU258" s="23"/>
      <c r="GEV258" s="23"/>
      <c r="GEW258" s="23"/>
      <c r="GEX258" s="23"/>
      <c r="GEY258" s="23"/>
      <c r="GEZ258" s="23"/>
      <c r="GFA258" s="23"/>
      <c r="GFB258" s="23"/>
      <c r="GFC258" s="23"/>
      <c r="GFD258" s="23"/>
      <c r="GFE258" s="23"/>
      <c r="GFF258" s="23"/>
      <c r="GFG258" s="23"/>
      <c r="GFH258" s="23"/>
      <c r="GFI258" s="23"/>
      <c r="GFJ258" s="23"/>
      <c r="GFK258" s="23"/>
      <c r="GFL258" s="23"/>
      <c r="GFM258" s="23"/>
      <c r="GFN258" s="23"/>
      <c r="GFO258" s="23"/>
      <c r="GFP258" s="23"/>
      <c r="GFQ258" s="23"/>
      <c r="GFR258" s="23"/>
      <c r="GFS258" s="23"/>
      <c r="GFT258" s="23"/>
      <c r="GFU258" s="23"/>
      <c r="GFV258" s="23"/>
      <c r="GFW258" s="23"/>
      <c r="GFX258" s="23"/>
      <c r="GFY258" s="23"/>
      <c r="GFZ258" s="23"/>
      <c r="GGA258" s="23"/>
      <c r="GGB258" s="23"/>
      <c r="GGC258" s="23"/>
      <c r="GGD258" s="23"/>
      <c r="GGE258" s="23"/>
      <c r="GGF258" s="23"/>
      <c r="GGG258" s="23"/>
      <c r="GGH258" s="23"/>
      <c r="GGI258" s="23"/>
      <c r="GGJ258" s="23"/>
      <c r="GGK258" s="23"/>
      <c r="GGL258" s="23"/>
      <c r="GGM258" s="23"/>
      <c r="GGN258" s="23"/>
      <c r="GGO258" s="23"/>
      <c r="GGP258" s="23"/>
      <c r="GGQ258" s="23"/>
      <c r="GGR258" s="23"/>
      <c r="GGS258" s="23"/>
      <c r="GGT258" s="23"/>
      <c r="GGU258" s="23"/>
      <c r="GGV258" s="23"/>
      <c r="GGW258" s="23"/>
      <c r="GGX258" s="23"/>
      <c r="GGY258" s="23"/>
      <c r="GGZ258" s="23"/>
      <c r="GHA258" s="23"/>
      <c r="GHB258" s="23"/>
      <c r="GHC258" s="23"/>
      <c r="GHD258" s="23"/>
      <c r="GHE258" s="23"/>
      <c r="GHF258" s="23"/>
      <c r="GHG258" s="23"/>
      <c r="GHH258" s="23"/>
      <c r="GHI258" s="23"/>
      <c r="GHJ258" s="23"/>
      <c r="GHK258" s="23"/>
      <c r="GHL258" s="23"/>
      <c r="GHM258" s="23"/>
      <c r="GHN258" s="23"/>
      <c r="GHO258" s="23"/>
      <c r="GHP258" s="23"/>
      <c r="GHQ258" s="23"/>
      <c r="GHR258" s="23"/>
      <c r="GHS258" s="23"/>
      <c r="GHT258" s="23"/>
      <c r="GHU258" s="23"/>
      <c r="GHV258" s="23"/>
      <c r="GHW258" s="23"/>
      <c r="GHX258" s="23"/>
      <c r="GHY258" s="23"/>
      <c r="GHZ258" s="23"/>
      <c r="GIA258" s="23"/>
      <c r="GIB258" s="23"/>
      <c r="GIC258" s="23"/>
      <c r="GID258" s="23"/>
      <c r="GIE258" s="23"/>
      <c r="GIF258" s="23"/>
      <c r="GIG258" s="23"/>
      <c r="GIH258" s="23"/>
      <c r="GII258" s="23"/>
      <c r="GIJ258" s="23"/>
      <c r="GIK258" s="23"/>
      <c r="GIL258" s="23"/>
      <c r="GIM258" s="23"/>
      <c r="GIN258" s="23"/>
      <c r="GIO258" s="23"/>
      <c r="GIP258" s="23"/>
      <c r="GIQ258" s="23"/>
      <c r="GIR258" s="23"/>
      <c r="GIS258" s="23"/>
      <c r="GIT258" s="23"/>
      <c r="GIU258" s="23"/>
      <c r="GIV258" s="23"/>
      <c r="GIW258" s="23"/>
      <c r="GIX258" s="23"/>
      <c r="GIY258" s="23"/>
      <c r="GIZ258" s="23"/>
      <c r="GJA258" s="23"/>
      <c r="GJB258" s="23"/>
      <c r="GJC258" s="23"/>
      <c r="GJD258" s="23"/>
      <c r="GJE258" s="23"/>
      <c r="GJF258" s="23"/>
      <c r="GJG258" s="23"/>
      <c r="GJH258" s="23"/>
      <c r="GJI258" s="23"/>
      <c r="GJJ258" s="23"/>
      <c r="GJK258" s="23"/>
      <c r="GJL258" s="23"/>
      <c r="GJM258" s="23"/>
      <c r="GJN258" s="23"/>
      <c r="GJO258" s="23"/>
      <c r="GJP258" s="23"/>
      <c r="GJQ258" s="23"/>
      <c r="GJR258" s="23"/>
      <c r="GJS258" s="23"/>
      <c r="GJT258" s="23"/>
      <c r="GJU258" s="23"/>
      <c r="GJV258" s="23"/>
      <c r="GJW258" s="23"/>
      <c r="GJX258" s="23"/>
      <c r="GJY258" s="23"/>
      <c r="GJZ258" s="23"/>
      <c r="GKA258" s="23"/>
      <c r="GKB258" s="23"/>
      <c r="GKC258" s="23"/>
      <c r="GKD258" s="23"/>
      <c r="GKE258" s="23"/>
      <c r="GKF258" s="23"/>
      <c r="GKG258" s="23"/>
      <c r="GKH258" s="23"/>
      <c r="GKI258" s="23"/>
      <c r="GKJ258" s="23"/>
      <c r="GKK258" s="23"/>
      <c r="GKL258" s="23"/>
      <c r="GKM258" s="23"/>
      <c r="GKN258" s="23"/>
      <c r="GKO258" s="23"/>
      <c r="GKP258" s="23"/>
      <c r="GKQ258" s="23"/>
      <c r="GKR258" s="23"/>
      <c r="GKS258" s="23"/>
      <c r="GKT258" s="23"/>
      <c r="GKU258" s="23"/>
      <c r="GKV258" s="23"/>
      <c r="GKW258" s="23"/>
      <c r="GKX258" s="23"/>
      <c r="GKY258" s="23"/>
      <c r="GKZ258" s="23"/>
      <c r="GLA258" s="23"/>
      <c r="GLB258" s="23"/>
      <c r="GLC258" s="23"/>
      <c r="GLD258" s="23"/>
      <c r="GLE258" s="23"/>
      <c r="GLF258" s="23"/>
      <c r="GLG258" s="23"/>
      <c r="GLH258" s="23"/>
      <c r="GLI258" s="23"/>
      <c r="GLJ258" s="23"/>
      <c r="GLK258" s="23"/>
      <c r="GLL258" s="23"/>
      <c r="GLM258" s="23"/>
      <c r="GLN258" s="23"/>
      <c r="GLO258" s="23"/>
      <c r="GLP258" s="23"/>
      <c r="GLQ258" s="23"/>
      <c r="GLR258" s="23"/>
      <c r="GLS258" s="23"/>
      <c r="GLT258" s="23"/>
      <c r="GLU258" s="23"/>
      <c r="GLV258" s="23"/>
      <c r="GLW258" s="23"/>
      <c r="GLX258" s="23"/>
      <c r="GLY258" s="23"/>
      <c r="GLZ258" s="23"/>
      <c r="GMA258" s="23"/>
      <c r="GMB258" s="23"/>
      <c r="GMC258" s="23"/>
      <c r="GMD258" s="23"/>
      <c r="GME258" s="23"/>
      <c r="GMF258" s="23"/>
      <c r="GMG258" s="23"/>
      <c r="GMH258" s="23"/>
      <c r="GMI258" s="23"/>
      <c r="GMJ258" s="23"/>
      <c r="GMK258" s="23"/>
      <c r="GML258" s="23"/>
      <c r="GMM258" s="23"/>
      <c r="GMN258" s="23"/>
      <c r="GMO258" s="23"/>
      <c r="GMP258" s="23"/>
      <c r="GMQ258" s="23"/>
      <c r="GMR258" s="23"/>
      <c r="GMS258" s="23"/>
      <c r="GMT258" s="23"/>
      <c r="GMU258" s="23"/>
      <c r="GMV258" s="23"/>
      <c r="GMW258" s="23"/>
      <c r="GMX258" s="23"/>
      <c r="GMY258" s="23"/>
      <c r="GMZ258" s="23"/>
      <c r="GNA258" s="23"/>
      <c r="GNB258" s="23"/>
      <c r="GNC258" s="23"/>
      <c r="GND258" s="23"/>
      <c r="GNE258" s="23"/>
      <c r="GNF258" s="23"/>
      <c r="GNG258" s="23"/>
      <c r="GNH258" s="23"/>
      <c r="GNI258" s="23"/>
      <c r="GNJ258" s="23"/>
      <c r="GNK258" s="23"/>
      <c r="GNL258" s="23"/>
      <c r="GNM258" s="23"/>
      <c r="GNN258" s="23"/>
      <c r="GNO258" s="23"/>
      <c r="GNP258" s="23"/>
      <c r="GNQ258" s="23"/>
      <c r="GNR258" s="23"/>
      <c r="GNS258" s="23"/>
      <c r="GNT258" s="23"/>
      <c r="GNU258" s="23"/>
      <c r="GNV258" s="23"/>
      <c r="GNW258" s="23"/>
      <c r="GNX258" s="23"/>
      <c r="GNY258" s="23"/>
      <c r="GNZ258" s="23"/>
      <c r="GOA258" s="23"/>
      <c r="GOB258" s="23"/>
      <c r="GOC258" s="23"/>
      <c r="GOD258" s="23"/>
      <c r="GOE258" s="23"/>
      <c r="GOF258" s="23"/>
      <c r="GOG258" s="23"/>
      <c r="GOH258" s="23"/>
      <c r="GOI258" s="23"/>
      <c r="GOJ258" s="23"/>
      <c r="GOK258" s="23"/>
      <c r="GOL258" s="23"/>
      <c r="GOM258" s="23"/>
      <c r="GON258" s="23"/>
      <c r="GOO258" s="23"/>
      <c r="GOP258" s="23"/>
      <c r="GOQ258" s="23"/>
      <c r="GOR258" s="23"/>
      <c r="GOS258" s="23"/>
      <c r="GOT258" s="23"/>
      <c r="GOU258" s="23"/>
      <c r="GOV258" s="23"/>
      <c r="GOW258" s="23"/>
      <c r="GOX258" s="23"/>
      <c r="GOY258" s="23"/>
      <c r="GOZ258" s="23"/>
      <c r="GPA258" s="23"/>
      <c r="GPB258" s="23"/>
      <c r="GPC258" s="23"/>
      <c r="GPD258" s="23"/>
      <c r="GPE258" s="23"/>
      <c r="GPF258" s="23"/>
      <c r="GPG258" s="23"/>
      <c r="GPH258" s="23"/>
      <c r="GPI258" s="23"/>
      <c r="GPJ258" s="23"/>
      <c r="GPK258" s="23"/>
      <c r="GPL258" s="23"/>
      <c r="GPM258" s="23"/>
      <c r="GPN258" s="23"/>
      <c r="GPO258" s="23"/>
      <c r="GPP258" s="23"/>
      <c r="GPQ258" s="23"/>
      <c r="GPR258" s="23"/>
      <c r="GPS258" s="23"/>
      <c r="GPT258" s="23"/>
      <c r="GPU258" s="23"/>
      <c r="GPV258" s="23"/>
      <c r="GPW258" s="23"/>
      <c r="GPX258" s="23"/>
      <c r="GPY258" s="23"/>
      <c r="GPZ258" s="23"/>
      <c r="GQA258" s="23"/>
      <c r="GQB258" s="23"/>
      <c r="GQC258" s="23"/>
      <c r="GQD258" s="23"/>
      <c r="GQE258" s="23"/>
      <c r="GQF258" s="23"/>
      <c r="GQG258" s="23"/>
      <c r="GQH258" s="23"/>
      <c r="GQI258" s="23"/>
      <c r="GQJ258" s="23"/>
      <c r="GQK258" s="23"/>
      <c r="GQL258" s="23"/>
      <c r="GQM258" s="23"/>
      <c r="GQN258" s="23"/>
      <c r="GQO258" s="23"/>
      <c r="GQP258" s="23"/>
      <c r="GQQ258" s="23"/>
      <c r="GQR258" s="23"/>
      <c r="GQS258" s="23"/>
      <c r="GQT258" s="23"/>
      <c r="GQU258" s="23"/>
      <c r="GQV258" s="23"/>
      <c r="GQW258" s="23"/>
      <c r="GQX258" s="23"/>
      <c r="GQY258" s="23"/>
      <c r="GQZ258" s="23"/>
      <c r="GRA258" s="23"/>
      <c r="GRB258" s="23"/>
      <c r="GRC258" s="23"/>
      <c r="GRD258" s="23"/>
      <c r="GRE258" s="23"/>
      <c r="GRF258" s="23"/>
      <c r="GRG258" s="23"/>
      <c r="GRH258" s="23"/>
      <c r="GRI258" s="23"/>
      <c r="GRJ258" s="23"/>
      <c r="GRK258" s="23"/>
      <c r="GRL258" s="23"/>
      <c r="GRM258" s="23"/>
      <c r="GRN258" s="23"/>
      <c r="GRO258" s="23"/>
      <c r="GRP258" s="23"/>
      <c r="GRQ258" s="23"/>
      <c r="GRR258" s="23"/>
      <c r="GRS258" s="23"/>
      <c r="GRT258" s="23"/>
      <c r="GRU258" s="23"/>
      <c r="GRV258" s="23"/>
      <c r="GRW258" s="23"/>
      <c r="GRX258" s="23"/>
      <c r="GRY258" s="23"/>
      <c r="GRZ258" s="23"/>
      <c r="GSA258" s="23"/>
      <c r="GSB258" s="23"/>
      <c r="GSC258" s="23"/>
      <c r="GSD258" s="23"/>
      <c r="GSE258" s="23"/>
      <c r="GSF258" s="23"/>
      <c r="GSG258" s="23"/>
      <c r="GSH258" s="23"/>
      <c r="GSI258" s="23"/>
      <c r="GSJ258" s="23"/>
      <c r="GSK258" s="23"/>
      <c r="GSL258" s="23"/>
      <c r="GSM258" s="23"/>
      <c r="GSN258" s="23"/>
      <c r="GSO258" s="23"/>
      <c r="GSP258" s="23"/>
      <c r="GSQ258" s="23"/>
      <c r="GSR258" s="23"/>
      <c r="GSS258" s="23"/>
      <c r="GST258" s="23"/>
      <c r="GSU258" s="23"/>
      <c r="GSV258" s="23"/>
      <c r="GSW258" s="23"/>
      <c r="GSX258" s="23"/>
      <c r="GSY258" s="23"/>
      <c r="GSZ258" s="23"/>
      <c r="GTA258" s="23"/>
      <c r="GTB258" s="23"/>
      <c r="GTC258" s="23"/>
      <c r="GTD258" s="23"/>
      <c r="GTE258" s="23"/>
      <c r="GTF258" s="23"/>
      <c r="GTG258" s="23"/>
      <c r="GTH258" s="23"/>
      <c r="GTI258" s="23"/>
      <c r="GTJ258" s="23"/>
      <c r="GTK258" s="23"/>
      <c r="GTL258" s="23"/>
      <c r="GTM258" s="23"/>
      <c r="GTN258" s="23"/>
      <c r="GTO258" s="23"/>
      <c r="GTP258" s="23"/>
      <c r="GTQ258" s="23"/>
      <c r="GTR258" s="23"/>
      <c r="GTS258" s="23"/>
      <c r="GTT258" s="23"/>
      <c r="GTU258" s="23"/>
      <c r="GTV258" s="23"/>
      <c r="GTW258" s="23"/>
      <c r="GTX258" s="23"/>
      <c r="GTY258" s="23"/>
      <c r="GTZ258" s="23"/>
      <c r="GUA258" s="23"/>
      <c r="GUB258" s="23"/>
      <c r="GUC258" s="23"/>
      <c r="GUD258" s="23"/>
      <c r="GUE258" s="23"/>
      <c r="GUF258" s="23"/>
      <c r="GUG258" s="23"/>
      <c r="GUH258" s="23"/>
      <c r="GUI258" s="23"/>
      <c r="GUJ258" s="23"/>
      <c r="GUK258" s="23"/>
      <c r="GUL258" s="23"/>
      <c r="GUM258" s="23"/>
      <c r="GUN258" s="23"/>
      <c r="GUO258" s="23"/>
      <c r="GUP258" s="23"/>
      <c r="GUQ258" s="23"/>
      <c r="GUR258" s="23"/>
      <c r="GUS258" s="23"/>
      <c r="GUT258" s="23"/>
      <c r="GUU258" s="23"/>
      <c r="GUV258" s="23"/>
      <c r="GUW258" s="23"/>
      <c r="GUX258" s="23"/>
      <c r="GUY258" s="23"/>
      <c r="GUZ258" s="23"/>
      <c r="GVA258" s="23"/>
      <c r="GVB258" s="23"/>
      <c r="GVC258" s="23"/>
      <c r="GVD258" s="23"/>
      <c r="GVE258" s="23"/>
      <c r="GVF258" s="23"/>
      <c r="GVG258" s="23"/>
      <c r="GVH258" s="23"/>
      <c r="GVI258" s="23"/>
      <c r="GVJ258" s="23"/>
      <c r="GVK258" s="23"/>
      <c r="GVL258" s="23"/>
      <c r="GVM258" s="23"/>
      <c r="GVN258" s="23"/>
      <c r="GVO258" s="23"/>
      <c r="GVP258" s="23"/>
      <c r="GVQ258" s="23"/>
      <c r="GVR258" s="23"/>
      <c r="GVS258" s="23"/>
      <c r="GVT258" s="23"/>
      <c r="GVU258" s="23"/>
      <c r="GVV258" s="23"/>
      <c r="GVW258" s="23"/>
      <c r="GVX258" s="23"/>
      <c r="GVY258" s="23"/>
      <c r="GVZ258" s="23"/>
      <c r="GWA258" s="23"/>
      <c r="GWB258" s="23"/>
      <c r="GWC258" s="23"/>
      <c r="GWD258" s="23"/>
      <c r="GWE258" s="23"/>
      <c r="GWF258" s="23"/>
      <c r="GWG258" s="23"/>
      <c r="GWH258" s="23"/>
      <c r="GWI258" s="23"/>
      <c r="GWJ258" s="23"/>
      <c r="GWK258" s="23"/>
      <c r="GWL258" s="23"/>
      <c r="GWM258" s="23"/>
      <c r="GWN258" s="23"/>
      <c r="GWO258" s="23"/>
      <c r="GWP258" s="23"/>
      <c r="GWQ258" s="23"/>
      <c r="GWR258" s="23"/>
      <c r="GWS258" s="23"/>
      <c r="GWT258" s="23"/>
      <c r="GWU258" s="23"/>
      <c r="GWV258" s="23"/>
      <c r="GWW258" s="23"/>
      <c r="GWX258" s="23"/>
      <c r="GWY258" s="23"/>
      <c r="GWZ258" s="23"/>
      <c r="GXA258" s="23"/>
      <c r="GXB258" s="23"/>
      <c r="GXC258" s="23"/>
      <c r="GXD258" s="23"/>
      <c r="GXE258" s="23"/>
      <c r="GXF258" s="23"/>
      <c r="GXG258" s="23"/>
      <c r="GXH258" s="23"/>
      <c r="GXI258" s="23"/>
      <c r="GXJ258" s="23"/>
      <c r="GXK258" s="23"/>
      <c r="GXL258" s="23"/>
      <c r="GXM258" s="23"/>
      <c r="GXN258" s="23"/>
      <c r="GXO258" s="23"/>
      <c r="GXP258" s="23"/>
      <c r="GXQ258" s="23"/>
      <c r="GXR258" s="23"/>
      <c r="GXS258" s="23"/>
      <c r="GXT258" s="23"/>
      <c r="GXU258" s="23"/>
      <c r="GXV258" s="23"/>
      <c r="GXW258" s="23"/>
      <c r="GXX258" s="23"/>
      <c r="GXY258" s="23"/>
      <c r="GXZ258" s="23"/>
      <c r="GYA258" s="23"/>
      <c r="GYB258" s="23"/>
      <c r="GYC258" s="23"/>
      <c r="GYD258" s="23"/>
      <c r="GYE258" s="23"/>
      <c r="GYF258" s="23"/>
      <c r="GYG258" s="23"/>
      <c r="GYH258" s="23"/>
      <c r="GYI258" s="23"/>
      <c r="GYJ258" s="23"/>
      <c r="GYK258" s="23"/>
      <c r="GYL258" s="23"/>
      <c r="GYM258" s="23"/>
      <c r="GYN258" s="23"/>
      <c r="GYO258" s="23"/>
      <c r="GYP258" s="23"/>
      <c r="GYQ258" s="23"/>
      <c r="GYR258" s="23"/>
      <c r="GYS258" s="23"/>
      <c r="GYT258" s="23"/>
      <c r="GYU258" s="23"/>
      <c r="GYV258" s="23"/>
      <c r="GYW258" s="23"/>
      <c r="GYX258" s="23"/>
      <c r="GYY258" s="23"/>
      <c r="GYZ258" s="23"/>
      <c r="GZA258" s="23"/>
      <c r="GZB258" s="23"/>
      <c r="GZC258" s="23"/>
      <c r="GZD258" s="23"/>
      <c r="GZE258" s="23"/>
      <c r="GZF258" s="23"/>
      <c r="GZG258" s="23"/>
      <c r="GZH258" s="23"/>
      <c r="GZI258" s="23"/>
      <c r="GZJ258" s="23"/>
      <c r="GZK258" s="23"/>
      <c r="GZL258" s="23"/>
      <c r="GZM258" s="23"/>
      <c r="GZN258" s="23"/>
      <c r="GZO258" s="23"/>
      <c r="GZP258" s="23"/>
      <c r="GZQ258" s="23"/>
      <c r="GZR258" s="23"/>
      <c r="GZS258" s="23"/>
      <c r="GZT258" s="23"/>
      <c r="GZU258" s="23"/>
      <c r="GZV258" s="23"/>
      <c r="GZW258" s="23"/>
      <c r="GZX258" s="23"/>
      <c r="GZY258" s="23"/>
      <c r="GZZ258" s="23"/>
      <c r="HAA258" s="23"/>
      <c r="HAB258" s="23"/>
      <c r="HAC258" s="23"/>
      <c r="HAD258" s="23"/>
      <c r="HAE258" s="23"/>
      <c r="HAF258" s="23"/>
      <c r="HAG258" s="23"/>
      <c r="HAH258" s="23"/>
      <c r="HAI258" s="23"/>
      <c r="HAJ258" s="23"/>
      <c r="HAK258" s="23"/>
      <c r="HAL258" s="23"/>
      <c r="HAM258" s="23"/>
      <c r="HAN258" s="23"/>
      <c r="HAO258" s="23"/>
      <c r="HAP258" s="23"/>
      <c r="HAQ258" s="23"/>
      <c r="HAR258" s="23"/>
      <c r="HAS258" s="23"/>
      <c r="HAT258" s="23"/>
      <c r="HAU258" s="23"/>
      <c r="HAV258" s="23"/>
      <c r="HAW258" s="23"/>
      <c r="HAX258" s="23"/>
      <c r="HAY258" s="23"/>
      <c r="HAZ258" s="23"/>
      <c r="HBA258" s="23"/>
      <c r="HBB258" s="23"/>
      <c r="HBC258" s="23"/>
      <c r="HBD258" s="23"/>
      <c r="HBE258" s="23"/>
      <c r="HBF258" s="23"/>
      <c r="HBG258" s="23"/>
      <c r="HBH258" s="23"/>
      <c r="HBI258" s="23"/>
      <c r="HBJ258" s="23"/>
      <c r="HBK258" s="23"/>
      <c r="HBL258" s="23"/>
      <c r="HBM258" s="23"/>
      <c r="HBN258" s="23"/>
      <c r="HBO258" s="23"/>
      <c r="HBP258" s="23"/>
      <c r="HBQ258" s="23"/>
      <c r="HBR258" s="23"/>
      <c r="HBS258" s="23"/>
      <c r="HBT258" s="23"/>
      <c r="HBU258" s="23"/>
      <c r="HBV258" s="23"/>
      <c r="HBW258" s="23"/>
      <c r="HBX258" s="23"/>
      <c r="HBY258" s="23"/>
      <c r="HBZ258" s="23"/>
      <c r="HCA258" s="23"/>
      <c r="HCB258" s="23"/>
      <c r="HCC258" s="23"/>
      <c r="HCD258" s="23"/>
      <c r="HCE258" s="23"/>
      <c r="HCF258" s="23"/>
      <c r="HCG258" s="23"/>
      <c r="HCH258" s="23"/>
      <c r="HCI258" s="23"/>
      <c r="HCJ258" s="23"/>
      <c r="HCK258" s="23"/>
      <c r="HCL258" s="23"/>
      <c r="HCM258" s="23"/>
      <c r="HCN258" s="23"/>
      <c r="HCO258" s="23"/>
      <c r="HCP258" s="23"/>
      <c r="HCQ258" s="23"/>
      <c r="HCR258" s="23"/>
      <c r="HCS258" s="23"/>
      <c r="HCT258" s="23"/>
      <c r="HCU258" s="23"/>
      <c r="HCV258" s="23"/>
      <c r="HCW258" s="23"/>
      <c r="HCX258" s="23"/>
      <c r="HCY258" s="23"/>
      <c r="HCZ258" s="23"/>
      <c r="HDA258" s="23"/>
      <c r="HDB258" s="23"/>
      <c r="HDC258" s="23"/>
      <c r="HDD258" s="23"/>
      <c r="HDE258" s="23"/>
      <c r="HDF258" s="23"/>
      <c r="HDG258" s="23"/>
      <c r="HDH258" s="23"/>
      <c r="HDI258" s="23"/>
      <c r="HDJ258" s="23"/>
      <c r="HDK258" s="23"/>
      <c r="HDL258" s="23"/>
      <c r="HDM258" s="23"/>
      <c r="HDN258" s="23"/>
      <c r="HDO258" s="23"/>
      <c r="HDP258" s="23"/>
      <c r="HDQ258" s="23"/>
      <c r="HDR258" s="23"/>
      <c r="HDS258" s="23"/>
      <c r="HDT258" s="23"/>
      <c r="HDU258" s="23"/>
      <c r="HDV258" s="23"/>
      <c r="HDW258" s="23"/>
      <c r="HDX258" s="23"/>
      <c r="HDY258" s="23"/>
      <c r="HDZ258" s="23"/>
      <c r="HEA258" s="23"/>
      <c r="HEB258" s="23"/>
      <c r="HEC258" s="23"/>
      <c r="HED258" s="23"/>
      <c r="HEE258" s="23"/>
      <c r="HEF258" s="23"/>
      <c r="HEG258" s="23"/>
      <c r="HEH258" s="23"/>
      <c r="HEI258" s="23"/>
      <c r="HEJ258" s="23"/>
      <c r="HEK258" s="23"/>
      <c r="HEL258" s="23"/>
      <c r="HEM258" s="23"/>
      <c r="HEN258" s="23"/>
      <c r="HEO258" s="23"/>
      <c r="HEP258" s="23"/>
      <c r="HEQ258" s="23"/>
      <c r="HER258" s="23"/>
      <c r="HES258" s="23"/>
      <c r="HET258" s="23"/>
      <c r="HEU258" s="23"/>
      <c r="HEV258" s="23"/>
      <c r="HEW258" s="23"/>
      <c r="HEX258" s="23"/>
      <c r="HEY258" s="23"/>
      <c r="HEZ258" s="23"/>
      <c r="HFA258" s="23"/>
      <c r="HFB258" s="23"/>
      <c r="HFC258" s="23"/>
      <c r="HFD258" s="23"/>
      <c r="HFE258" s="23"/>
      <c r="HFF258" s="23"/>
      <c r="HFG258" s="23"/>
      <c r="HFH258" s="23"/>
      <c r="HFI258" s="23"/>
      <c r="HFJ258" s="23"/>
      <c r="HFK258" s="23"/>
      <c r="HFL258" s="23"/>
      <c r="HFM258" s="23"/>
      <c r="HFN258" s="23"/>
      <c r="HFO258" s="23"/>
      <c r="HFP258" s="23"/>
      <c r="HFQ258" s="23"/>
      <c r="HFR258" s="23"/>
      <c r="HFS258" s="23"/>
      <c r="HFT258" s="23"/>
      <c r="HFU258" s="23"/>
      <c r="HFV258" s="23"/>
      <c r="HFW258" s="23"/>
      <c r="HFX258" s="23"/>
      <c r="HFY258" s="23"/>
      <c r="HFZ258" s="23"/>
      <c r="HGA258" s="23"/>
      <c r="HGB258" s="23"/>
      <c r="HGC258" s="23"/>
      <c r="HGD258" s="23"/>
      <c r="HGE258" s="23"/>
      <c r="HGF258" s="23"/>
      <c r="HGG258" s="23"/>
      <c r="HGH258" s="23"/>
      <c r="HGI258" s="23"/>
      <c r="HGJ258" s="23"/>
      <c r="HGK258" s="23"/>
      <c r="HGL258" s="23"/>
      <c r="HGM258" s="23"/>
      <c r="HGN258" s="23"/>
      <c r="HGO258" s="23"/>
      <c r="HGP258" s="23"/>
      <c r="HGQ258" s="23"/>
      <c r="HGR258" s="23"/>
      <c r="HGS258" s="23"/>
      <c r="HGT258" s="23"/>
      <c r="HGU258" s="23"/>
      <c r="HGV258" s="23"/>
      <c r="HGW258" s="23"/>
      <c r="HGX258" s="23"/>
      <c r="HGY258" s="23"/>
      <c r="HGZ258" s="23"/>
      <c r="HHA258" s="23"/>
      <c r="HHB258" s="23"/>
      <c r="HHC258" s="23"/>
      <c r="HHD258" s="23"/>
      <c r="HHE258" s="23"/>
      <c r="HHF258" s="23"/>
      <c r="HHG258" s="23"/>
      <c r="HHH258" s="23"/>
      <c r="HHI258" s="23"/>
      <c r="HHJ258" s="23"/>
      <c r="HHK258" s="23"/>
      <c r="HHL258" s="23"/>
      <c r="HHM258" s="23"/>
      <c r="HHN258" s="23"/>
      <c r="HHO258" s="23"/>
      <c r="HHP258" s="23"/>
      <c r="HHQ258" s="23"/>
      <c r="HHR258" s="23"/>
      <c r="HHS258" s="23"/>
      <c r="HHT258" s="23"/>
      <c r="HHU258" s="23"/>
      <c r="HHV258" s="23"/>
      <c r="HHW258" s="23"/>
      <c r="HHX258" s="23"/>
      <c r="HHY258" s="23"/>
      <c r="HHZ258" s="23"/>
      <c r="HIA258" s="23"/>
      <c r="HIB258" s="23"/>
      <c r="HIC258" s="23"/>
      <c r="HID258" s="23"/>
      <c r="HIE258" s="23"/>
      <c r="HIF258" s="23"/>
      <c r="HIG258" s="23"/>
      <c r="HIH258" s="23"/>
      <c r="HII258" s="23"/>
      <c r="HIJ258" s="23"/>
      <c r="HIK258" s="23"/>
      <c r="HIL258" s="23"/>
      <c r="HIM258" s="23"/>
      <c r="HIN258" s="23"/>
      <c r="HIO258" s="23"/>
      <c r="HIP258" s="23"/>
      <c r="HIQ258" s="23"/>
      <c r="HIR258" s="23"/>
      <c r="HIS258" s="23"/>
      <c r="HIT258" s="23"/>
      <c r="HIU258" s="23"/>
      <c r="HIV258" s="23"/>
      <c r="HIW258" s="23"/>
      <c r="HIX258" s="23"/>
      <c r="HIY258" s="23"/>
      <c r="HIZ258" s="23"/>
      <c r="HJA258" s="23"/>
      <c r="HJB258" s="23"/>
      <c r="HJC258" s="23"/>
      <c r="HJD258" s="23"/>
      <c r="HJE258" s="23"/>
      <c r="HJF258" s="23"/>
      <c r="HJG258" s="23"/>
      <c r="HJH258" s="23"/>
      <c r="HJI258" s="23"/>
      <c r="HJJ258" s="23"/>
      <c r="HJK258" s="23"/>
      <c r="HJL258" s="23"/>
      <c r="HJM258" s="23"/>
      <c r="HJN258" s="23"/>
      <c r="HJO258" s="23"/>
      <c r="HJP258" s="23"/>
      <c r="HJQ258" s="23"/>
      <c r="HJR258" s="23"/>
      <c r="HJS258" s="23"/>
      <c r="HJT258" s="23"/>
      <c r="HJU258" s="23"/>
      <c r="HJV258" s="23"/>
      <c r="HJW258" s="23"/>
      <c r="HJX258" s="23"/>
      <c r="HJY258" s="23"/>
      <c r="HJZ258" s="23"/>
      <c r="HKA258" s="23"/>
      <c r="HKB258" s="23"/>
      <c r="HKC258" s="23"/>
      <c r="HKD258" s="23"/>
      <c r="HKE258" s="23"/>
      <c r="HKF258" s="23"/>
      <c r="HKG258" s="23"/>
      <c r="HKH258" s="23"/>
      <c r="HKI258" s="23"/>
      <c r="HKJ258" s="23"/>
      <c r="HKK258" s="23"/>
      <c r="HKL258" s="23"/>
      <c r="HKM258" s="23"/>
      <c r="HKN258" s="23"/>
      <c r="HKO258" s="23"/>
      <c r="HKP258" s="23"/>
      <c r="HKQ258" s="23"/>
      <c r="HKR258" s="23"/>
      <c r="HKS258" s="23"/>
      <c r="HKT258" s="23"/>
      <c r="HKU258" s="23"/>
      <c r="HKV258" s="23"/>
      <c r="HKW258" s="23"/>
      <c r="HKX258" s="23"/>
      <c r="HKY258" s="23"/>
      <c r="HKZ258" s="23"/>
      <c r="HLA258" s="23"/>
      <c r="HLB258" s="23"/>
      <c r="HLC258" s="23"/>
      <c r="HLD258" s="23"/>
      <c r="HLE258" s="23"/>
      <c r="HLF258" s="23"/>
      <c r="HLG258" s="23"/>
      <c r="HLH258" s="23"/>
      <c r="HLI258" s="23"/>
      <c r="HLJ258" s="23"/>
      <c r="HLK258" s="23"/>
      <c r="HLL258" s="23"/>
      <c r="HLM258" s="23"/>
      <c r="HLN258" s="23"/>
      <c r="HLO258" s="23"/>
      <c r="HLP258" s="23"/>
      <c r="HLQ258" s="23"/>
      <c r="HLR258" s="23"/>
      <c r="HLS258" s="23"/>
      <c r="HLT258" s="23"/>
      <c r="HLU258" s="23"/>
      <c r="HLV258" s="23"/>
      <c r="HLW258" s="23"/>
      <c r="HLX258" s="23"/>
      <c r="HLY258" s="23"/>
      <c r="HLZ258" s="23"/>
      <c r="HMA258" s="23"/>
      <c r="HMB258" s="23"/>
      <c r="HMC258" s="23"/>
      <c r="HMD258" s="23"/>
      <c r="HME258" s="23"/>
      <c r="HMF258" s="23"/>
      <c r="HMG258" s="23"/>
      <c r="HMH258" s="23"/>
      <c r="HMI258" s="23"/>
      <c r="HMJ258" s="23"/>
      <c r="HMK258" s="23"/>
      <c r="HML258" s="23"/>
      <c r="HMM258" s="23"/>
      <c r="HMN258" s="23"/>
      <c r="HMO258" s="23"/>
      <c r="HMP258" s="23"/>
      <c r="HMQ258" s="23"/>
      <c r="HMR258" s="23"/>
      <c r="HMS258" s="23"/>
      <c r="HMT258" s="23"/>
      <c r="HMU258" s="23"/>
      <c r="HMV258" s="23"/>
      <c r="HMW258" s="23"/>
      <c r="HMX258" s="23"/>
      <c r="HMY258" s="23"/>
      <c r="HMZ258" s="23"/>
      <c r="HNA258" s="23"/>
      <c r="HNB258" s="23"/>
      <c r="HNC258" s="23"/>
      <c r="HND258" s="23"/>
      <c r="HNE258" s="23"/>
      <c r="HNF258" s="23"/>
      <c r="HNG258" s="23"/>
      <c r="HNH258" s="23"/>
      <c r="HNI258" s="23"/>
      <c r="HNJ258" s="23"/>
      <c r="HNK258" s="23"/>
      <c r="HNL258" s="23"/>
      <c r="HNM258" s="23"/>
      <c r="HNN258" s="23"/>
      <c r="HNO258" s="23"/>
      <c r="HNP258" s="23"/>
      <c r="HNQ258" s="23"/>
      <c r="HNR258" s="23"/>
      <c r="HNS258" s="23"/>
      <c r="HNT258" s="23"/>
      <c r="HNU258" s="23"/>
      <c r="HNV258" s="23"/>
      <c r="HNW258" s="23"/>
      <c r="HNX258" s="23"/>
      <c r="HNY258" s="23"/>
      <c r="HNZ258" s="23"/>
      <c r="HOA258" s="23"/>
      <c r="HOB258" s="23"/>
      <c r="HOC258" s="23"/>
      <c r="HOD258" s="23"/>
      <c r="HOE258" s="23"/>
      <c r="HOF258" s="23"/>
      <c r="HOG258" s="23"/>
      <c r="HOH258" s="23"/>
      <c r="HOI258" s="23"/>
      <c r="HOJ258" s="23"/>
      <c r="HOK258" s="23"/>
      <c r="HOL258" s="23"/>
      <c r="HOM258" s="23"/>
      <c r="HON258" s="23"/>
      <c r="HOO258" s="23"/>
      <c r="HOP258" s="23"/>
      <c r="HOQ258" s="23"/>
      <c r="HOR258" s="23"/>
      <c r="HOS258" s="23"/>
      <c r="HOT258" s="23"/>
      <c r="HOU258" s="23"/>
      <c r="HOV258" s="23"/>
      <c r="HOW258" s="23"/>
      <c r="HOX258" s="23"/>
      <c r="HOY258" s="23"/>
      <c r="HOZ258" s="23"/>
      <c r="HPA258" s="23"/>
      <c r="HPB258" s="23"/>
      <c r="HPC258" s="23"/>
      <c r="HPD258" s="23"/>
      <c r="HPE258" s="23"/>
      <c r="HPF258" s="23"/>
      <c r="HPG258" s="23"/>
      <c r="HPH258" s="23"/>
      <c r="HPI258" s="23"/>
      <c r="HPJ258" s="23"/>
      <c r="HPK258" s="23"/>
      <c r="HPL258" s="23"/>
      <c r="HPM258" s="23"/>
      <c r="HPN258" s="23"/>
      <c r="HPO258" s="23"/>
      <c r="HPP258" s="23"/>
      <c r="HPQ258" s="23"/>
      <c r="HPR258" s="23"/>
      <c r="HPS258" s="23"/>
      <c r="HPT258" s="23"/>
      <c r="HPU258" s="23"/>
      <c r="HPV258" s="23"/>
      <c r="HPW258" s="23"/>
      <c r="HPX258" s="23"/>
      <c r="HPY258" s="23"/>
      <c r="HPZ258" s="23"/>
      <c r="HQA258" s="23"/>
      <c r="HQB258" s="23"/>
      <c r="HQC258" s="23"/>
      <c r="HQD258" s="23"/>
      <c r="HQE258" s="23"/>
      <c r="HQF258" s="23"/>
      <c r="HQG258" s="23"/>
      <c r="HQH258" s="23"/>
      <c r="HQI258" s="23"/>
      <c r="HQJ258" s="23"/>
      <c r="HQK258" s="23"/>
      <c r="HQL258" s="23"/>
      <c r="HQM258" s="23"/>
      <c r="HQN258" s="23"/>
      <c r="HQO258" s="23"/>
      <c r="HQP258" s="23"/>
      <c r="HQQ258" s="23"/>
      <c r="HQR258" s="23"/>
      <c r="HQS258" s="23"/>
      <c r="HQT258" s="23"/>
      <c r="HQU258" s="23"/>
      <c r="HQV258" s="23"/>
      <c r="HQW258" s="23"/>
      <c r="HQX258" s="23"/>
      <c r="HQY258" s="23"/>
      <c r="HQZ258" s="23"/>
      <c r="HRA258" s="23"/>
      <c r="HRB258" s="23"/>
      <c r="HRC258" s="23"/>
      <c r="HRD258" s="23"/>
      <c r="HRE258" s="23"/>
      <c r="HRF258" s="23"/>
      <c r="HRG258" s="23"/>
      <c r="HRH258" s="23"/>
      <c r="HRI258" s="23"/>
      <c r="HRJ258" s="23"/>
      <c r="HRK258" s="23"/>
      <c r="HRL258" s="23"/>
      <c r="HRM258" s="23"/>
      <c r="HRN258" s="23"/>
      <c r="HRO258" s="23"/>
      <c r="HRP258" s="23"/>
      <c r="HRQ258" s="23"/>
      <c r="HRR258" s="23"/>
      <c r="HRS258" s="23"/>
      <c r="HRT258" s="23"/>
      <c r="HRU258" s="23"/>
      <c r="HRV258" s="23"/>
      <c r="HRW258" s="23"/>
      <c r="HRX258" s="23"/>
      <c r="HRY258" s="23"/>
      <c r="HRZ258" s="23"/>
      <c r="HSA258" s="23"/>
      <c r="HSB258" s="23"/>
      <c r="HSC258" s="23"/>
      <c r="HSD258" s="23"/>
      <c r="HSE258" s="23"/>
      <c r="HSF258" s="23"/>
      <c r="HSG258" s="23"/>
      <c r="HSH258" s="23"/>
      <c r="HSI258" s="23"/>
      <c r="HSJ258" s="23"/>
      <c r="HSK258" s="23"/>
      <c r="HSL258" s="23"/>
      <c r="HSM258" s="23"/>
      <c r="HSN258" s="23"/>
      <c r="HSO258" s="23"/>
      <c r="HSP258" s="23"/>
      <c r="HSQ258" s="23"/>
      <c r="HSR258" s="23"/>
      <c r="HSS258" s="23"/>
      <c r="HST258" s="23"/>
      <c r="HSU258" s="23"/>
      <c r="HSV258" s="23"/>
      <c r="HSW258" s="23"/>
      <c r="HSX258" s="23"/>
      <c r="HSY258" s="23"/>
      <c r="HSZ258" s="23"/>
      <c r="HTA258" s="23"/>
      <c r="HTB258" s="23"/>
      <c r="HTC258" s="23"/>
      <c r="HTD258" s="23"/>
      <c r="HTE258" s="23"/>
      <c r="HTF258" s="23"/>
      <c r="HTG258" s="23"/>
      <c r="HTH258" s="23"/>
      <c r="HTI258" s="23"/>
      <c r="HTJ258" s="23"/>
      <c r="HTK258" s="23"/>
      <c r="HTL258" s="23"/>
      <c r="HTM258" s="23"/>
      <c r="HTN258" s="23"/>
      <c r="HTO258" s="23"/>
      <c r="HTP258" s="23"/>
      <c r="HTQ258" s="23"/>
      <c r="HTR258" s="23"/>
      <c r="HTS258" s="23"/>
      <c r="HTT258" s="23"/>
      <c r="HTU258" s="23"/>
      <c r="HTV258" s="23"/>
      <c r="HTW258" s="23"/>
      <c r="HTX258" s="23"/>
      <c r="HTY258" s="23"/>
      <c r="HTZ258" s="23"/>
      <c r="HUA258" s="23"/>
      <c r="HUB258" s="23"/>
      <c r="HUC258" s="23"/>
      <c r="HUD258" s="23"/>
      <c r="HUE258" s="23"/>
      <c r="HUF258" s="23"/>
      <c r="HUG258" s="23"/>
      <c r="HUH258" s="23"/>
      <c r="HUI258" s="23"/>
      <c r="HUJ258" s="23"/>
      <c r="HUK258" s="23"/>
      <c r="HUL258" s="23"/>
      <c r="HUM258" s="23"/>
      <c r="HUN258" s="23"/>
      <c r="HUO258" s="23"/>
      <c r="HUP258" s="23"/>
      <c r="HUQ258" s="23"/>
      <c r="HUR258" s="23"/>
      <c r="HUS258" s="23"/>
      <c r="HUT258" s="23"/>
      <c r="HUU258" s="23"/>
      <c r="HUV258" s="23"/>
      <c r="HUW258" s="23"/>
      <c r="HUX258" s="23"/>
      <c r="HUY258" s="23"/>
      <c r="HUZ258" s="23"/>
      <c r="HVA258" s="23"/>
      <c r="HVB258" s="23"/>
      <c r="HVC258" s="23"/>
      <c r="HVD258" s="23"/>
      <c r="HVE258" s="23"/>
      <c r="HVF258" s="23"/>
      <c r="HVG258" s="23"/>
      <c r="HVH258" s="23"/>
      <c r="HVI258" s="23"/>
      <c r="HVJ258" s="23"/>
      <c r="HVK258" s="23"/>
      <c r="HVL258" s="23"/>
      <c r="HVM258" s="23"/>
      <c r="HVN258" s="23"/>
      <c r="HVO258" s="23"/>
      <c r="HVP258" s="23"/>
      <c r="HVQ258" s="23"/>
      <c r="HVR258" s="23"/>
      <c r="HVS258" s="23"/>
      <c r="HVT258" s="23"/>
      <c r="HVU258" s="23"/>
      <c r="HVV258" s="23"/>
      <c r="HVW258" s="23"/>
      <c r="HVX258" s="23"/>
      <c r="HVY258" s="23"/>
      <c r="HVZ258" s="23"/>
      <c r="HWA258" s="23"/>
      <c r="HWB258" s="23"/>
      <c r="HWC258" s="23"/>
      <c r="HWD258" s="23"/>
      <c r="HWE258" s="23"/>
      <c r="HWF258" s="23"/>
      <c r="HWG258" s="23"/>
      <c r="HWH258" s="23"/>
      <c r="HWI258" s="23"/>
      <c r="HWJ258" s="23"/>
      <c r="HWK258" s="23"/>
      <c r="HWL258" s="23"/>
      <c r="HWM258" s="23"/>
      <c r="HWN258" s="23"/>
      <c r="HWO258" s="23"/>
      <c r="HWP258" s="23"/>
      <c r="HWQ258" s="23"/>
      <c r="HWR258" s="23"/>
      <c r="HWS258" s="23"/>
      <c r="HWT258" s="23"/>
      <c r="HWU258" s="23"/>
      <c r="HWV258" s="23"/>
      <c r="HWW258" s="23"/>
      <c r="HWX258" s="23"/>
      <c r="HWY258" s="23"/>
      <c r="HWZ258" s="23"/>
      <c r="HXA258" s="23"/>
      <c r="HXB258" s="23"/>
      <c r="HXC258" s="23"/>
      <c r="HXD258" s="23"/>
      <c r="HXE258" s="23"/>
      <c r="HXF258" s="23"/>
      <c r="HXG258" s="23"/>
      <c r="HXH258" s="23"/>
      <c r="HXI258" s="23"/>
      <c r="HXJ258" s="23"/>
      <c r="HXK258" s="23"/>
      <c r="HXL258" s="23"/>
      <c r="HXM258" s="23"/>
      <c r="HXN258" s="23"/>
      <c r="HXO258" s="23"/>
      <c r="HXP258" s="23"/>
      <c r="HXQ258" s="23"/>
      <c r="HXR258" s="23"/>
      <c r="HXS258" s="23"/>
      <c r="HXT258" s="23"/>
      <c r="HXU258" s="23"/>
      <c r="HXV258" s="23"/>
      <c r="HXW258" s="23"/>
      <c r="HXX258" s="23"/>
      <c r="HXY258" s="23"/>
      <c r="HXZ258" s="23"/>
      <c r="HYA258" s="23"/>
      <c r="HYB258" s="23"/>
      <c r="HYC258" s="23"/>
      <c r="HYD258" s="23"/>
      <c r="HYE258" s="23"/>
      <c r="HYF258" s="23"/>
      <c r="HYG258" s="23"/>
      <c r="HYH258" s="23"/>
      <c r="HYI258" s="23"/>
      <c r="HYJ258" s="23"/>
      <c r="HYK258" s="23"/>
      <c r="HYL258" s="23"/>
      <c r="HYM258" s="23"/>
      <c r="HYN258" s="23"/>
      <c r="HYO258" s="23"/>
      <c r="HYP258" s="23"/>
      <c r="HYQ258" s="23"/>
      <c r="HYR258" s="23"/>
      <c r="HYS258" s="23"/>
      <c r="HYT258" s="23"/>
      <c r="HYU258" s="23"/>
      <c r="HYV258" s="23"/>
      <c r="HYW258" s="23"/>
      <c r="HYX258" s="23"/>
      <c r="HYY258" s="23"/>
      <c r="HYZ258" s="23"/>
      <c r="HZA258" s="23"/>
      <c r="HZB258" s="23"/>
      <c r="HZC258" s="23"/>
      <c r="HZD258" s="23"/>
      <c r="HZE258" s="23"/>
      <c r="HZF258" s="23"/>
      <c r="HZG258" s="23"/>
      <c r="HZH258" s="23"/>
      <c r="HZI258" s="23"/>
      <c r="HZJ258" s="23"/>
      <c r="HZK258" s="23"/>
      <c r="HZL258" s="23"/>
      <c r="HZM258" s="23"/>
      <c r="HZN258" s="23"/>
      <c r="HZO258" s="23"/>
      <c r="HZP258" s="23"/>
      <c r="HZQ258" s="23"/>
      <c r="HZR258" s="23"/>
      <c r="HZS258" s="23"/>
      <c r="HZT258" s="23"/>
      <c r="HZU258" s="23"/>
      <c r="HZV258" s="23"/>
      <c r="HZW258" s="23"/>
      <c r="HZX258" s="23"/>
      <c r="HZY258" s="23"/>
      <c r="HZZ258" s="23"/>
      <c r="IAA258" s="23"/>
      <c r="IAB258" s="23"/>
      <c r="IAC258" s="23"/>
      <c r="IAD258" s="23"/>
      <c r="IAE258" s="23"/>
      <c r="IAF258" s="23"/>
      <c r="IAG258" s="23"/>
      <c r="IAH258" s="23"/>
      <c r="IAI258" s="23"/>
      <c r="IAJ258" s="23"/>
      <c r="IAK258" s="23"/>
      <c r="IAL258" s="23"/>
      <c r="IAM258" s="23"/>
      <c r="IAN258" s="23"/>
      <c r="IAO258" s="23"/>
      <c r="IAP258" s="23"/>
      <c r="IAQ258" s="23"/>
      <c r="IAR258" s="23"/>
      <c r="IAS258" s="23"/>
      <c r="IAT258" s="23"/>
      <c r="IAU258" s="23"/>
      <c r="IAV258" s="23"/>
      <c r="IAW258" s="23"/>
      <c r="IAX258" s="23"/>
      <c r="IAY258" s="23"/>
      <c r="IAZ258" s="23"/>
      <c r="IBA258" s="23"/>
      <c r="IBB258" s="23"/>
      <c r="IBC258" s="23"/>
      <c r="IBD258" s="23"/>
      <c r="IBE258" s="23"/>
      <c r="IBF258" s="23"/>
      <c r="IBG258" s="23"/>
      <c r="IBH258" s="23"/>
      <c r="IBI258" s="23"/>
      <c r="IBJ258" s="23"/>
      <c r="IBK258" s="23"/>
      <c r="IBL258" s="23"/>
      <c r="IBM258" s="23"/>
      <c r="IBN258" s="23"/>
      <c r="IBO258" s="23"/>
      <c r="IBP258" s="23"/>
      <c r="IBQ258" s="23"/>
      <c r="IBR258" s="23"/>
      <c r="IBS258" s="23"/>
      <c r="IBT258" s="23"/>
      <c r="IBU258" s="23"/>
      <c r="IBV258" s="23"/>
      <c r="IBW258" s="23"/>
      <c r="IBX258" s="23"/>
      <c r="IBY258" s="23"/>
      <c r="IBZ258" s="23"/>
      <c r="ICA258" s="23"/>
      <c r="ICB258" s="23"/>
      <c r="ICC258" s="23"/>
      <c r="ICD258" s="23"/>
      <c r="ICE258" s="23"/>
      <c r="ICF258" s="23"/>
      <c r="ICG258" s="23"/>
      <c r="ICH258" s="23"/>
      <c r="ICI258" s="23"/>
      <c r="ICJ258" s="23"/>
      <c r="ICK258" s="23"/>
      <c r="ICL258" s="23"/>
      <c r="ICM258" s="23"/>
      <c r="ICN258" s="23"/>
      <c r="ICO258" s="23"/>
      <c r="ICP258" s="23"/>
      <c r="ICQ258" s="23"/>
      <c r="ICR258" s="23"/>
      <c r="ICS258" s="23"/>
      <c r="ICT258" s="23"/>
      <c r="ICU258" s="23"/>
      <c r="ICV258" s="23"/>
      <c r="ICW258" s="23"/>
      <c r="ICX258" s="23"/>
      <c r="ICY258" s="23"/>
      <c r="ICZ258" s="23"/>
      <c r="IDA258" s="23"/>
      <c r="IDB258" s="23"/>
      <c r="IDC258" s="23"/>
      <c r="IDD258" s="23"/>
      <c r="IDE258" s="23"/>
      <c r="IDF258" s="23"/>
      <c r="IDG258" s="23"/>
      <c r="IDH258" s="23"/>
      <c r="IDI258" s="23"/>
      <c r="IDJ258" s="23"/>
      <c r="IDK258" s="23"/>
      <c r="IDL258" s="23"/>
      <c r="IDM258" s="23"/>
      <c r="IDN258" s="23"/>
      <c r="IDO258" s="23"/>
      <c r="IDP258" s="23"/>
      <c r="IDQ258" s="23"/>
      <c r="IDR258" s="23"/>
      <c r="IDS258" s="23"/>
      <c r="IDT258" s="23"/>
      <c r="IDU258" s="23"/>
      <c r="IDV258" s="23"/>
      <c r="IDW258" s="23"/>
      <c r="IDX258" s="23"/>
      <c r="IDY258" s="23"/>
      <c r="IDZ258" s="23"/>
      <c r="IEA258" s="23"/>
      <c r="IEB258" s="23"/>
      <c r="IEC258" s="23"/>
      <c r="IED258" s="23"/>
      <c r="IEE258" s="23"/>
      <c r="IEF258" s="23"/>
      <c r="IEG258" s="23"/>
      <c r="IEH258" s="23"/>
      <c r="IEI258" s="23"/>
      <c r="IEJ258" s="23"/>
      <c r="IEK258" s="23"/>
      <c r="IEL258" s="23"/>
      <c r="IEM258" s="23"/>
      <c r="IEN258" s="23"/>
      <c r="IEO258" s="23"/>
      <c r="IEP258" s="23"/>
      <c r="IEQ258" s="23"/>
      <c r="IER258" s="23"/>
      <c r="IES258" s="23"/>
      <c r="IET258" s="23"/>
      <c r="IEU258" s="23"/>
      <c r="IEV258" s="23"/>
      <c r="IEW258" s="23"/>
      <c r="IEX258" s="23"/>
      <c r="IEY258" s="23"/>
      <c r="IEZ258" s="23"/>
      <c r="IFA258" s="23"/>
      <c r="IFB258" s="23"/>
      <c r="IFC258" s="23"/>
      <c r="IFD258" s="23"/>
      <c r="IFE258" s="23"/>
      <c r="IFF258" s="23"/>
      <c r="IFG258" s="23"/>
      <c r="IFH258" s="23"/>
      <c r="IFI258" s="23"/>
      <c r="IFJ258" s="23"/>
      <c r="IFK258" s="23"/>
      <c r="IFL258" s="23"/>
      <c r="IFM258" s="23"/>
      <c r="IFN258" s="23"/>
      <c r="IFO258" s="23"/>
      <c r="IFP258" s="23"/>
      <c r="IFQ258" s="23"/>
      <c r="IFR258" s="23"/>
      <c r="IFS258" s="23"/>
      <c r="IFT258" s="23"/>
      <c r="IFU258" s="23"/>
      <c r="IFV258" s="23"/>
      <c r="IFW258" s="23"/>
      <c r="IFX258" s="23"/>
      <c r="IFY258" s="23"/>
      <c r="IFZ258" s="23"/>
      <c r="IGA258" s="23"/>
      <c r="IGB258" s="23"/>
      <c r="IGC258" s="23"/>
      <c r="IGD258" s="23"/>
      <c r="IGE258" s="23"/>
      <c r="IGF258" s="23"/>
      <c r="IGG258" s="23"/>
      <c r="IGH258" s="23"/>
      <c r="IGI258" s="23"/>
      <c r="IGJ258" s="23"/>
      <c r="IGK258" s="23"/>
      <c r="IGL258" s="23"/>
      <c r="IGM258" s="23"/>
      <c r="IGN258" s="23"/>
      <c r="IGO258" s="23"/>
      <c r="IGP258" s="23"/>
      <c r="IGQ258" s="23"/>
      <c r="IGR258" s="23"/>
      <c r="IGS258" s="23"/>
      <c r="IGT258" s="23"/>
      <c r="IGU258" s="23"/>
      <c r="IGV258" s="23"/>
      <c r="IGW258" s="23"/>
      <c r="IGX258" s="23"/>
      <c r="IGY258" s="23"/>
      <c r="IGZ258" s="23"/>
      <c r="IHA258" s="23"/>
      <c r="IHB258" s="23"/>
      <c r="IHC258" s="23"/>
      <c r="IHD258" s="23"/>
      <c r="IHE258" s="23"/>
      <c r="IHF258" s="23"/>
      <c r="IHG258" s="23"/>
      <c r="IHH258" s="23"/>
      <c r="IHI258" s="23"/>
      <c r="IHJ258" s="23"/>
      <c r="IHK258" s="23"/>
      <c r="IHL258" s="23"/>
      <c r="IHM258" s="23"/>
      <c r="IHN258" s="23"/>
      <c r="IHO258" s="23"/>
      <c r="IHP258" s="23"/>
      <c r="IHQ258" s="23"/>
      <c r="IHR258" s="23"/>
      <c r="IHS258" s="23"/>
      <c r="IHT258" s="23"/>
      <c r="IHU258" s="23"/>
      <c r="IHV258" s="23"/>
      <c r="IHW258" s="23"/>
      <c r="IHX258" s="23"/>
      <c r="IHY258" s="23"/>
      <c r="IHZ258" s="23"/>
      <c r="IIA258" s="23"/>
      <c r="IIB258" s="23"/>
      <c r="IIC258" s="23"/>
      <c r="IID258" s="23"/>
      <c r="IIE258" s="23"/>
      <c r="IIF258" s="23"/>
      <c r="IIG258" s="23"/>
      <c r="IIH258" s="23"/>
      <c r="III258" s="23"/>
      <c r="IIJ258" s="23"/>
      <c r="IIK258" s="23"/>
      <c r="IIL258" s="23"/>
      <c r="IIM258" s="23"/>
      <c r="IIN258" s="23"/>
      <c r="IIO258" s="23"/>
      <c r="IIP258" s="23"/>
      <c r="IIQ258" s="23"/>
      <c r="IIR258" s="23"/>
      <c r="IIS258" s="23"/>
      <c r="IIT258" s="23"/>
      <c r="IIU258" s="23"/>
      <c r="IIV258" s="23"/>
      <c r="IIW258" s="23"/>
      <c r="IIX258" s="23"/>
      <c r="IIY258" s="23"/>
      <c r="IIZ258" s="23"/>
      <c r="IJA258" s="23"/>
      <c r="IJB258" s="23"/>
      <c r="IJC258" s="23"/>
      <c r="IJD258" s="23"/>
      <c r="IJE258" s="23"/>
      <c r="IJF258" s="23"/>
      <c r="IJG258" s="23"/>
      <c r="IJH258" s="23"/>
      <c r="IJI258" s="23"/>
      <c r="IJJ258" s="23"/>
      <c r="IJK258" s="23"/>
      <c r="IJL258" s="23"/>
      <c r="IJM258" s="23"/>
      <c r="IJN258" s="23"/>
      <c r="IJO258" s="23"/>
      <c r="IJP258" s="23"/>
      <c r="IJQ258" s="23"/>
      <c r="IJR258" s="23"/>
      <c r="IJS258" s="23"/>
      <c r="IJT258" s="23"/>
      <c r="IJU258" s="23"/>
      <c r="IJV258" s="23"/>
      <c r="IJW258" s="23"/>
      <c r="IJX258" s="23"/>
      <c r="IJY258" s="23"/>
      <c r="IJZ258" s="23"/>
      <c r="IKA258" s="23"/>
      <c r="IKB258" s="23"/>
      <c r="IKC258" s="23"/>
      <c r="IKD258" s="23"/>
      <c r="IKE258" s="23"/>
      <c r="IKF258" s="23"/>
      <c r="IKG258" s="23"/>
      <c r="IKH258" s="23"/>
      <c r="IKI258" s="23"/>
      <c r="IKJ258" s="23"/>
      <c r="IKK258" s="23"/>
      <c r="IKL258" s="23"/>
      <c r="IKM258" s="23"/>
      <c r="IKN258" s="23"/>
      <c r="IKO258" s="23"/>
      <c r="IKP258" s="23"/>
      <c r="IKQ258" s="23"/>
      <c r="IKR258" s="23"/>
      <c r="IKS258" s="23"/>
      <c r="IKT258" s="23"/>
      <c r="IKU258" s="23"/>
      <c r="IKV258" s="23"/>
      <c r="IKW258" s="23"/>
      <c r="IKX258" s="23"/>
      <c r="IKY258" s="23"/>
      <c r="IKZ258" s="23"/>
      <c r="ILA258" s="23"/>
      <c r="ILB258" s="23"/>
      <c r="ILC258" s="23"/>
      <c r="ILD258" s="23"/>
      <c r="ILE258" s="23"/>
      <c r="ILF258" s="23"/>
      <c r="ILG258" s="23"/>
      <c r="ILH258" s="23"/>
      <c r="ILI258" s="23"/>
      <c r="ILJ258" s="23"/>
      <c r="ILK258" s="23"/>
      <c r="ILL258" s="23"/>
      <c r="ILM258" s="23"/>
      <c r="ILN258" s="23"/>
      <c r="ILO258" s="23"/>
      <c r="ILP258" s="23"/>
      <c r="ILQ258" s="23"/>
      <c r="ILR258" s="23"/>
      <c r="ILS258" s="23"/>
      <c r="ILT258" s="23"/>
      <c r="ILU258" s="23"/>
      <c r="ILV258" s="23"/>
      <c r="ILW258" s="23"/>
      <c r="ILX258" s="23"/>
      <c r="ILY258" s="23"/>
      <c r="ILZ258" s="23"/>
      <c r="IMA258" s="23"/>
      <c r="IMB258" s="23"/>
      <c r="IMC258" s="23"/>
      <c r="IMD258" s="23"/>
      <c r="IME258" s="23"/>
      <c r="IMF258" s="23"/>
      <c r="IMG258" s="23"/>
      <c r="IMH258" s="23"/>
      <c r="IMI258" s="23"/>
      <c r="IMJ258" s="23"/>
      <c r="IMK258" s="23"/>
      <c r="IML258" s="23"/>
      <c r="IMM258" s="23"/>
      <c r="IMN258" s="23"/>
      <c r="IMO258" s="23"/>
      <c r="IMP258" s="23"/>
      <c r="IMQ258" s="23"/>
      <c r="IMR258" s="23"/>
      <c r="IMS258" s="23"/>
      <c r="IMT258" s="23"/>
      <c r="IMU258" s="23"/>
      <c r="IMV258" s="23"/>
      <c r="IMW258" s="23"/>
      <c r="IMX258" s="23"/>
      <c r="IMY258" s="23"/>
      <c r="IMZ258" s="23"/>
      <c r="INA258" s="23"/>
      <c r="INB258" s="23"/>
      <c r="INC258" s="23"/>
      <c r="IND258" s="23"/>
      <c r="INE258" s="23"/>
      <c r="INF258" s="23"/>
      <c r="ING258" s="23"/>
      <c r="INH258" s="23"/>
      <c r="INI258" s="23"/>
      <c r="INJ258" s="23"/>
      <c r="INK258" s="23"/>
      <c r="INL258" s="23"/>
      <c r="INM258" s="23"/>
      <c r="INN258" s="23"/>
      <c r="INO258" s="23"/>
      <c r="INP258" s="23"/>
      <c r="INQ258" s="23"/>
      <c r="INR258" s="23"/>
      <c r="INS258" s="23"/>
      <c r="INT258" s="23"/>
      <c r="INU258" s="23"/>
      <c r="INV258" s="23"/>
      <c r="INW258" s="23"/>
      <c r="INX258" s="23"/>
      <c r="INY258" s="23"/>
      <c r="INZ258" s="23"/>
      <c r="IOA258" s="23"/>
      <c r="IOB258" s="23"/>
      <c r="IOC258" s="23"/>
      <c r="IOD258" s="23"/>
      <c r="IOE258" s="23"/>
      <c r="IOF258" s="23"/>
      <c r="IOG258" s="23"/>
      <c r="IOH258" s="23"/>
      <c r="IOI258" s="23"/>
      <c r="IOJ258" s="23"/>
      <c r="IOK258" s="23"/>
      <c r="IOL258" s="23"/>
      <c r="IOM258" s="23"/>
      <c r="ION258" s="23"/>
      <c r="IOO258" s="23"/>
      <c r="IOP258" s="23"/>
      <c r="IOQ258" s="23"/>
      <c r="IOR258" s="23"/>
      <c r="IOS258" s="23"/>
      <c r="IOT258" s="23"/>
      <c r="IOU258" s="23"/>
      <c r="IOV258" s="23"/>
      <c r="IOW258" s="23"/>
      <c r="IOX258" s="23"/>
      <c r="IOY258" s="23"/>
      <c r="IOZ258" s="23"/>
      <c r="IPA258" s="23"/>
      <c r="IPB258" s="23"/>
      <c r="IPC258" s="23"/>
      <c r="IPD258" s="23"/>
      <c r="IPE258" s="23"/>
      <c r="IPF258" s="23"/>
      <c r="IPG258" s="23"/>
      <c r="IPH258" s="23"/>
      <c r="IPI258" s="23"/>
      <c r="IPJ258" s="23"/>
      <c r="IPK258" s="23"/>
      <c r="IPL258" s="23"/>
      <c r="IPM258" s="23"/>
      <c r="IPN258" s="23"/>
      <c r="IPO258" s="23"/>
      <c r="IPP258" s="23"/>
      <c r="IPQ258" s="23"/>
      <c r="IPR258" s="23"/>
      <c r="IPS258" s="23"/>
      <c r="IPT258" s="23"/>
      <c r="IPU258" s="23"/>
      <c r="IPV258" s="23"/>
      <c r="IPW258" s="23"/>
      <c r="IPX258" s="23"/>
      <c r="IPY258" s="23"/>
      <c r="IPZ258" s="23"/>
      <c r="IQA258" s="23"/>
      <c r="IQB258" s="23"/>
      <c r="IQC258" s="23"/>
      <c r="IQD258" s="23"/>
      <c r="IQE258" s="23"/>
      <c r="IQF258" s="23"/>
      <c r="IQG258" s="23"/>
      <c r="IQH258" s="23"/>
      <c r="IQI258" s="23"/>
      <c r="IQJ258" s="23"/>
      <c r="IQK258" s="23"/>
      <c r="IQL258" s="23"/>
      <c r="IQM258" s="23"/>
      <c r="IQN258" s="23"/>
      <c r="IQO258" s="23"/>
      <c r="IQP258" s="23"/>
      <c r="IQQ258" s="23"/>
      <c r="IQR258" s="23"/>
      <c r="IQS258" s="23"/>
      <c r="IQT258" s="23"/>
      <c r="IQU258" s="23"/>
      <c r="IQV258" s="23"/>
      <c r="IQW258" s="23"/>
      <c r="IQX258" s="23"/>
      <c r="IQY258" s="23"/>
      <c r="IQZ258" s="23"/>
      <c r="IRA258" s="23"/>
      <c r="IRB258" s="23"/>
      <c r="IRC258" s="23"/>
      <c r="IRD258" s="23"/>
      <c r="IRE258" s="23"/>
      <c r="IRF258" s="23"/>
      <c r="IRG258" s="23"/>
      <c r="IRH258" s="23"/>
      <c r="IRI258" s="23"/>
      <c r="IRJ258" s="23"/>
      <c r="IRK258" s="23"/>
      <c r="IRL258" s="23"/>
      <c r="IRM258" s="23"/>
      <c r="IRN258" s="23"/>
      <c r="IRO258" s="23"/>
      <c r="IRP258" s="23"/>
      <c r="IRQ258" s="23"/>
      <c r="IRR258" s="23"/>
      <c r="IRS258" s="23"/>
      <c r="IRT258" s="23"/>
      <c r="IRU258" s="23"/>
      <c r="IRV258" s="23"/>
      <c r="IRW258" s="23"/>
      <c r="IRX258" s="23"/>
      <c r="IRY258" s="23"/>
      <c r="IRZ258" s="23"/>
      <c r="ISA258" s="23"/>
      <c r="ISB258" s="23"/>
      <c r="ISC258" s="23"/>
      <c r="ISD258" s="23"/>
      <c r="ISE258" s="23"/>
      <c r="ISF258" s="23"/>
      <c r="ISG258" s="23"/>
      <c r="ISH258" s="23"/>
      <c r="ISI258" s="23"/>
      <c r="ISJ258" s="23"/>
      <c r="ISK258" s="23"/>
      <c r="ISL258" s="23"/>
      <c r="ISM258" s="23"/>
      <c r="ISN258" s="23"/>
      <c r="ISO258" s="23"/>
      <c r="ISP258" s="23"/>
      <c r="ISQ258" s="23"/>
      <c r="ISR258" s="23"/>
      <c r="ISS258" s="23"/>
      <c r="IST258" s="23"/>
      <c r="ISU258" s="23"/>
      <c r="ISV258" s="23"/>
      <c r="ISW258" s="23"/>
      <c r="ISX258" s="23"/>
      <c r="ISY258" s="23"/>
      <c r="ISZ258" s="23"/>
      <c r="ITA258" s="23"/>
      <c r="ITB258" s="23"/>
      <c r="ITC258" s="23"/>
      <c r="ITD258" s="23"/>
      <c r="ITE258" s="23"/>
      <c r="ITF258" s="23"/>
      <c r="ITG258" s="23"/>
      <c r="ITH258" s="23"/>
      <c r="ITI258" s="23"/>
      <c r="ITJ258" s="23"/>
      <c r="ITK258" s="23"/>
      <c r="ITL258" s="23"/>
      <c r="ITM258" s="23"/>
      <c r="ITN258" s="23"/>
      <c r="ITO258" s="23"/>
      <c r="ITP258" s="23"/>
      <c r="ITQ258" s="23"/>
      <c r="ITR258" s="23"/>
      <c r="ITS258" s="23"/>
      <c r="ITT258" s="23"/>
      <c r="ITU258" s="23"/>
      <c r="ITV258" s="23"/>
      <c r="ITW258" s="23"/>
      <c r="ITX258" s="23"/>
      <c r="ITY258" s="23"/>
      <c r="ITZ258" s="23"/>
      <c r="IUA258" s="23"/>
      <c r="IUB258" s="23"/>
      <c r="IUC258" s="23"/>
      <c r="IUD258" s="23"/>
      <c r="IUE258" s="23"/>
      <c r="IUF258" s="23"/>
      <c r="IUG258" s="23"/>
      <c r="IUH258" s="23"/>
      <c r="IUI258" s="23"/>
      <c r="IUJ258" s="23"/>
      <c r="IUK258" s="23"/>
      <c r="IUL258" s="23"/>
      <c r="IUM258" s="23"/>
      <c r="IUN258" s="23"/>
      <c r="IUO258" s="23"/>
      <c r="IUP258" s="23"/>
      <c r="IUQ258" s="23"/>
      <c r="IUR258" s="23"/>
      <c r="IUS258" s="23"/>
      <c r="IUT258" s="23"/>
      <c r="IUU258" s="23"/>
      <c r="IUV258" s="23"/>
      <c r="IUW258" s="23"/>
      <c r="IUX258" s="23"/>
      <c r="IUY258" s="23"/>
      <c r="IUZ258" s="23"/>
      <c r="IVA258" s="23"/>
      <c r="IVB258" s="23"/>
      <c r="IVC258" s="23"/>
      <c r="IVD258" s="23"/>
      <c r="IVE258" s="23"/>
      <c r="IVF258" s="23"/>
      <c r="IVG258" s="23"/>
      <c r="IVH258" s="23"/>
      <c r="IVI258" s="23"/>
      <c r="IVJ258" s="23"/>
      <c r="IVK258" s="23"/>
      <c r="IVL258" s="23"/>
      <c r="IVM258" s="23"/>
      <c r="IVN258" s="23"/>
      <c r="IVO258" s="23"/>
      <c r="IVP258" s="23"/>
      <c r="IVQ258" s="23"/>
      <c r="IVR258" s="23"/>
      <c r="IVS258" s="23"/>
      <c r="IVT258" s="23"/>
      <c r="IVU258" s="23"/>
      <c r="IVV258" s="23"/>
      <c r="IVW258" s="23"/>
      <c r="IVX258" s="23"/>
      <c r="IVY258" s="23"/>
      <c r="IVZ258" s="23"/>
      <c r="IWA258" s="23"/>
      <c r="IWB258" s="23"/>
      <c r="IWC258" s="23"/>
      <c r="IWD258" s="23"/>
      <c r="IWE258" s="23"/>
      <c r="IWF258" s="23"/>
      <c r="IWG258" s="23"/>
      <c r="IWH258" s="23"/>
      <c r="IWI258" s="23"/>
      <c r="IWJ258" s="23"/>
      <c r="IWK258" s="23"/>
      <c r="IWL258" s="23"/>
      <c r="IWM258" s="23"/>
      <c r="IWN258" s="23"/>
      <c r="IWO258" s="23"/>
      <c r="IWP258" s="23"/>
      <c r="IWQ258" s="23"/>
      <c r="IWR258" s="23"/>
      <c r="IWS258" s="23"/>
      <c r="IWT258" s="23"/>
      <c r="IWU258" s="23"/>
      <c r="IWV258" s="23"/>
      <c r="IWW258" s="23"/>
      <c r="IWX258" s="23"/>
      <c r="IWY258" s="23"/>
      <c r="IWZ258" s="23"/>
      <c r="IXA258" s="23"/>
      <c r="IXB258" s="23"/>
      <c r="IXC258" s="23"/>
      <c r="IXD258" s="23"/>
      <c r="IXE258" s="23"/>
      <c r="IXF258" s="23"/>
      <c r="IXG258" s="23"/>
      <c r="IXH258" s="23"/>
      <c r="IXI258" s="23"/>
      <c r="IXJ258" s="23"/>
      <c r="IXK258" s="23"/>
      <c r="IXL258" s="23"/>
      <c r="IXM258" s="23"/>
      <c r="IXN258" s="23"/>
      <c r="IXO258" s="23"/>
      <c r="IXP258" s="23"/>
      <c r="IXQ258" s="23"/>
      <c r="IXR258" s="23"/>
      <c r="IXS258" s="23"/>
      <c r="IXT258" s="23"/>
      <c r="IXU258" s="23"/>
      <c r="IXV258" s="23"/>
      <c r="IXW258" s="23"/>
      <c r="IXX258" s="23"/>
      <c r="IXY258" s="23"/>
      <c r="IXZ258" s="23"/>
      <c r="IYA258" s="23"/>
      <c r="IYB258" s="23"/>
      <c r="IYC258" s="23"/>
      <c r="IYD258" s="23"/>
      <c r="IYE258" s="23"/>
      <c r="IYF258" s="23"/>
      <c r="IYG258" s="23"/>
      <c r="IYH258" s="23"/>
      <c r="IYI258" s="23"/>
      <c r="IYJ258" s="23"/>
      <c r="IYK258" s="23"/>
      <c r="IYL258" s="23"/>
      <c r="IYM258" s="23"/>
      <c r="IYN258" s="23"/>
      <c r="IYO258" s="23"/>
      <c r="IYP258" s="23"/>
      <c r="IYQ258" s="23"/>
      <c r="IYR258" s="23"/>
      <c r="IYS258" s="23"/>
      <c r="IYT258" s="23"/>
      <c r="IYU258" s="23"/>
      <c r="IYV258" s="23"/>
      <c r="IYW258" s="23"/>
      <c r="IYX258" s="23"/>
      <c r="IYY258" s="23"/>
      <c r="IYZ258" s="23"/>
      <c r="IZA258" s="23"/>
      <c r="IZB258" s="23"/>
      <c r="IZC258" s="23"/>
      <c r="IZD258" s="23"/>
      <c r="IZE258" s="23"/>
      <c r="IZF258" s="23"/>
      <c r="IZG258" s="23"/>
      <c r="IZH258" s="23"/>
      <c r="IZI258" s="23"/>
      <c r="IZJ258" s="23"/>
      <c r="IZK258" s="23"/>
      <c r="IZL258" s="23"/>
      <c r="IZM258" s="23"/>
      <c r="IZN258" s="23"/>
      <c r="IZO258" s="23"/>
      <c r="IZP258" s="23"/>
      <c r="IZQ258" s="23"/>
      <c r="IZR258" s="23"/>
      <c r="IZS258" s="23"/>
      <c r="IZT258" s="23"/>
      <c r="IZU258" s="23"/>
      <c r="IZV258" s="23"/>
      <c r="IZW258" s="23"/>
      <c r="IZX258" s="23"/>
      <c r="IZY258" s="23"/>
      <c r="IZZ258" s="23"/>
      <c r="JAA258" s="23"/>
      <c r="JAB258" s="23"/>
      <c r="JAC258" s="23"/>
      <c r="JAD258" s="23"/>
      <c r="JAE258" s="23"/>
      <c r="JAF258" s="23"/>
      <c r="JAG258" s="23"/>
      <c r="JAH258" s="23"/>
      <c r="JAI258" s="23"/>
      <c r="JAJ258" s="23"/>
      <c r="JAK258" s="23"/>
      <c r="JAL258" s="23"/>
      <c r="JAM258" s="23"/>
      <c r="JAN258" s="23"/>
      <c r="JAO258" s="23"/>
      <c r="JAP258" s="23"/>
      <c r="JAQ258" s="23"/>
      <c r="JAR258" s="23"/>
      <c r="JAS258" s="23"/>
      <c r="JAT258" s="23"/>
      <c r="JAU258" s="23"/>
      <c r="JAV258" s="23"/>
      <c r="JAW258" s="23"/>
      <c r="JAX258" s="23"/>
      <c r="JAY258" s="23"/>
      <c r="JAZ258" s="23"/>
      <c r="JBA258" s="23"/>
      <c r="JBB258" s="23"/>
      <c r="JBC258" s="23"/>
      <c r="JBD258" s="23"/>
      <c r="JBE258" s="23"/>
      <c r="JBF258" s="23"/>
      <c r="JBG258" s="23"/>
      <c r="JBH258" s="23"/>
      <c r="JBI258" s="23"/>
      <c r="JBJ258" s="23"/>
      <c r="JBK258" s="23"/>
      <c r="JBL258" s="23"/>
      <c r="JBM258" s="23"/>
      <c r="JBN258" s="23"/>
      <c r="JBO258" s="23"/>
      <c r="JBP258" s="23"/>
      <c r="JBQ258" s="23"/>
      <c r="JBR258" s="23"/>
      <c r="JBS258" s="23"/>
      <c r="JBT258" s="23"/>
      <c r="JBU258" s="23"/>
      <c r="JBV258" s="23"/>
      <c r="JBW258" s="23"/>
      <c r="JBX258" s="23"/>
      <c r="JBY258" s="23"/>
      <c r="JBZ258" s="23"/>
      <c r="JCA258" s="23"/>
      <c r="JCB258" s="23"/>
      <c r="JCC258" s="23"/>
      <c r="JCD258" s="23"/>
      <c r="JCE258" s="23"/>
      <c r="JCF258" s="23"/>
      <c r="JCG258" s="23"/>
      <c r="JCH258" s="23"/>
      <c r="JCI258" s="23"/>
      <c r="JCJ258" s="23"/>
      <c r="JCK258" s="23"/>
      <c r="JCL258" s="23"/>
      <c r="JCM258" s="23"/>
      <c r="JCN258" s="23"/>
      <c r="JCO258" s="23"/>
      <c r="JCP258" s="23"/>
      <c r="JCQ258" s="23"/>
      <c r="JCR258" s="23"/>
      <c r="JCS258" s="23"/>
      <c r="JCT258" s="23"/>
      <c r="JCU258" s="23"/>
      <c r="JCV258" s="23"/>
      <c r="JCW258" s="23"/>
      <c r="JCX258" s="23"/>
      <c r="JCY258" s="23"/>
      <c r="JCZ258" s="23"/>
      <c r="JDA258" s="23"/>
      <c r="JDB258" s="23"/>
      <c r="JDC258" s="23"/>
      <c r="JDD258" s="23"/>
      <c r="JDE258" s="23"/>
      <c r="JDF258" s="23"/>
      <c r="JDG258" s="23"/>
      <c r="JDH258" s="23"/>
      <c r="JDI258" s="23"/>
      <c r="JDJ258" s="23"/>
      <c r="JDK258" s="23"/>
      <c r="JDL258" s="23"/>
      <c r="JDM258" s="23"/>
      <c r="JDN258" s="23"/>
      <c r="JDO258" s="23"/>
      <c r="JDP258" s="23"/>
      <c r="JDQ258" s="23"/>
      <c r="JDR258" s="23"/>
      <c r="JDS258" s="23"/>
      <c r="JDT258" s="23"/>
      <c r="JDU258" s="23"/>
      <c r="JDV258" s="23"/>
      <c r="JDW258" s="23"/>
      <c r="JDX258" s="23"/>
      <c r="JDY258" s="23"/>
      <c r="JDZ258" s="23"/>
      <c r="JEA258" s="23"/>
      <c r="JEB258" s="23"/>
      <c r="JEC258" s="23"/>
      <c r="JED258" s="23"/>
      <c r="JEE258" s="23"/>
      <c r="JEF258" s="23"/>
      <c r="JEG258" s="23"/>
      <c r="JEH258" s="23"/>
      <c r="JEI258" s="23"/>
      <c r="JEJ258" s="23"/>
      <c r="JEK258" s="23"/>
      <c r="JEL258" s="23"/>
      <c r="JEM258" s="23"/>
      <c r="JEN258" s="23"/>
      <c r="JEO258" s="23"/>
      <c r="JEP258" s="23"/>
      <c r="JEQ258" s="23"/>
      <c r="JER258" s="23"/>
      <c r="JES258" s="23"/>
      <c r="JET258" s="23"/>
      <c r="JEU258" s="23"/>
      <c r="JEV258" s="23"/>
      <c r="JEW258" s="23"/>
      <c r="JEX258" s="23"/>
      <c r="JEY258" s="23"/>
      <c r="JEZ258" s="23"/>
      <c r="JFA258" s="23"/>
      <c r="JFB258" s="23"/>
      <c r="JFC258" s="23"/>
      <c r="JFD258" s="23"/>
      <c r="JFE258" s="23"/>
      <c r="JFF258" s="23"/>
      <c r="JFG258" s="23"/>
      <c r="JFH258" s="23"/>
      <c r="JFI258" s="23"/>
      <c r="JFJ258" s="23"/>
      <c r="JFK258" s="23"/>
      <c r="JFL258" s="23"/>
      <c r="JFM258" s="23"/>
      <c r="JFN258" s="23"/>
      <c r="JFO258" s="23"/>
      <c r="JFP258" s="23"/>
      <c r="JFQ258" s="23"/>
      <c r="JFR258" s="23"/>
      <c r="JFS258" s="23"/>
      <c r="JFT258" s="23"/>
      <c r="JFU258" s="23"/>
      <c r="JFV258" s="23"/>
      <c r="JFW258" s="23"/>
      <c r="JFX258" s="23"/>
      <c r="JFY258" s="23"/>
      <c r="JFZ258" s="23"/>
      <c r="JGA258" s="23"/>
      <c r="JGB258" s="23"/>
      <c r="JGC258" s="23"/>
      <c r="JGD258" s="23"/>
      <c r="JGE258" s="23"/>
      <c r="JGF258" s="23"/>
      <c r="JGG258" s="23"/>
      <c r="JGH258" s="23"/>
      <c r="JGI258" s="23"/>
      <c r="JGJ258" s="23"/>
      <c r="JGK258" s="23"/>
      <c r="JGL258" s="23"/>
      <c r="JGM258" s="23"/>
      <c r="JGN258" s="23"/>
      <c r="JGO258" s="23"/>
      <c r="JGP258" s="23"/>
      <c r="JGQ258" s="23"/>
      <c r="JGR258" s="23"/>
      <c r="JGS258" s="23"/>
      <c r="JGT258" s="23"/>
      <c r="JGU258" s="23"/>
      <c r="JGV258" s="23"/>
      <c r="JGW258" s="23"/>
      <c r="JGX258" s="23"/>
      <c r="JGY258" s="23"/>
      <c r="JGZ258" s="23"/>
      <c r="JHA258" s="23"/>
      <c r="JHB258" s="23"/>
      <c r="JHC258" s="23"/>
      <c r="JHD258" s="23"/>
      <c r="JHE258" s="23"/>
      <c r="JHF258" s="23"/>
      <c r="JHG258" s="23"/>
      <c r="JHH258" s="23"/>
      <c r="JHI258" s="23"/>
      <c r="JHJ258" s="23"/>
      <c r="JHK258" s="23"/>
      <c r="JHL258" s="23"/>
      <c r="JHM258" s="23"/>
      <c r="JHN258" s="23"/>
      <c r="JHO258" s="23"/>
      <c r="JHP258" s="23"/>
      <c r="JHQ258" s="23"/>
      <c r="JHR258" s="23"/>
      <c r="JHS258" s="23"/>
      <c r="JHT258" s="23"/>
      <c r="JHU258" s="23"/>
      <c r="JHV258" s="23"/>
      <c r="JHW258" s="23"/>
      <c r="JHX258" s="23"/>
      <c r="JHY258" s="23"/>
      <c r="JHZ258" s="23"/>
      <c r="JIA258" s="23"/>
      <c r="JIB258" s="23"/>
      <c r="JIC258" s="23"/>
      <c r="JID258" s="23"/>
      <c r="JIE258" s="23"/>
      <c r="JIF258" s="23"/>
      <c r="JIG258" s="23"/>
      <c r="JIH258" s="23"/>
      <c r="JII258" s="23"/>
      <c r="JIJ258" s="23"/>
      <c r="JIK258" s="23"/>
      <c r="JIL258" s="23"/>
      <c r="JIM258" s="23"/>
      <c r="JIN258" s="23"/>
      <c r="JIO258" s="23"/>
      <c r="JIP258" s="23"/>
      <c r="JIQ258" s="23"/>
      <c r="JIR258" s="23"/>
      <c r="JIS258" s="23"/>
      <c r="JIT258" s="23"/>
      <c r="JIU258" s="23"/>
      <c r="JIV258" s="23"/>
      <c r="JIW258" s="23"/>
      <c r="JIX258" s="23"/>
      <c r="JIY258" s="23"/>
      <c r="JIZ258" s="23"/>
      <c r="JJA258" s="23"/>
      <c r="JJB258" s="23"/>
      <c r="JJC258" s="23"/>
      <c r="JJD258" s="23"/>
      <c r="JJE258" s="23"/>
      <c r="JJF258" s="23"/>
      <c r="JJG258" s="23"/>
      <c r="JJH258" s="23"/>
      <c r="JJI258" s="23"/>
      <c r="JJJ258" s="23"/>
      <c r="JJK258" s="23"/>
      <c r="JJL258" s="23"/>
      <c r="JJM258" s="23"/>
      <c r="JJN258" s="23"/>
      <c r="JJO258" s="23"/>
      <c r="JJP258" s="23"/>
      <c r="JJQ258" s="23"/>
      <c r="JJR258" s="23"/>
      <c r="JJS258" s="23"/>
      <c r="JJT258" s="23"/>
      <c r="JJU258" s="23"/>
      <c r="JJV258" s="23"/>
      <c r="JJW258" s="23"/>
      <c r="JJX258" s="23"/>
      <c r="JJY258" s="23"/>
      <c r="JJZ258" s="23"/>
      <c r="JKA258" s="23"/>
      <c r="JKB258" s="23"/>
      <c r="JKC258" s="23"/>
      <c r="JKD258" s="23"/>
      <c r="JKE258" s="23"/>
      <c r="JKF258" s="23"/>
      <c r="JKG258" s="23"/>
      <c r="JKH258" s="23"/>
      <c r="JKI258" s="23"/>
      <c r="JKJ258" s="23"/>
      <c r="JKK258" s="23"/>
      <c r="JKL258" s="23"/>
      <c r="JKM258" s="23"/>
      <c r="JKN258" s="23"/>
      <c r="JKO258" s="23"/>
      <c r="JKP258" s="23"/>
      <c r="JKQ258" s="23"/>
      <c r="JKR258" s="23"/>
      <c r="JKS258" s="23"/>
      <c r="JKT258" s="23"/>
      <c r="JKU258" s="23"/>
      <c r="JKV258" s="23"/>
      <c r="JKW258" s="23"/>
      <c r="JKX258" s="23"/>
      <c r="JKY258" s="23"/>
      <c r="JKZ258" s="23"/>
      <c r="JLA258" s="23"/>
      <c r="JLB258" s="23"/>
      <c r="JLC258" s="23"/>
      <c r="JLD258" s="23"/>
      <c r="JLE258" s="23"/>
      <c r="JLF258" s="23"/>
      <c r="JLG258" s="23"/>
      <c r="JLH258" s="23"/>
      <c r="JLI258" s="23"/>
      <c r="JLJ258" s="23"/>
      <c r="JLK258" s="23"/>
      <c r="JLL258" s="23"/>
      <c r="JLM258" s="23"/>
      <c r="JLN258" s="23"/>
      <c r="JLO258" s="23"/>
      <c r="JLP258" s="23"/>
      <c r="JLQ258" s="23"/>
      <c r="JLR258" s="23"/>
      <c r="JLS258" s="23"/>
      <c r="JLT258" s="23"/>
      <c r="JLU258" s="23"/>
      <c r="JLV258" s="23"/>
      <c r="JLW258" s="23"/>
      <c r="JLX258" s="23"/>
      <c r="JLY258" s="23"/>
      <c r="JLZ258" s="23"/>
      <c r="JMA258" s="23"/>
      <c r="JMB258" s="23"/>
      <c r="JMC258" s="23"/>
      <c r="JMD258" s="23"/>
      <c r="JME258" s="23"/>
      <c r="JMF258" s="23"/>
      <c r="JMG258" s="23"/>
      <c r="JMH258" s="23"/>
      <c r="JMI258" s="23"/>
      <c r="JMJ258" s="23"/>
      <c r="JMK258" s="23"/>
      <c r="JML258" s="23"/>
      <c r="JMM258" s="23"/>
      <c r="JMN258" s="23"/>
      <c r="JMO258" s="23"/>
      <c r="JMP258" s="23"/>
      <c r="JMQ258" s="23"/>
      <c r="JMR258" s="23"/>
      <c r="JMS258" s="23"/>
      <c r="JMT258" s="23"/>
      <c r="JMU258" s="23"/>
      <c r="JMV258" s="23"/>
      <c r="JMW258" s="23"/>
      <c r="JMX258" s="23"/>
      <c r="JMY258" s="23"/>
      <c r="JMZ258" s="23"/>
      <c r="JNA258" s="23"/>
      <c r="JNB258" s="23"/>
      <c r="JNC258" s="23"/>
      <c r="JND258" s="23"/>
      <c r="JNE258" s="23"/>
      <c r="JNF258" s="23"/>
      <c r="JNG258" s="23"/>
      <c r="JNH258" s="23"/>
      <c r="JNI258" s="23"/>
      <c r="JNJ258" s="23"/>
      <c r="JNK258" s="23"/>
      <c r="JNL258" s="23"/>
      <c r="JNM258" s="23"/>
      <c r="JNN258" s="23"/>
      <c r="JNO258" s="23"/>
      <c r="JNP258" s="23"/>
      <c r="JNQ258" s="23"/>
      <c r="JNR258" s="23"/>
      <c r="JNS258" s="23"/>
      <c r="JNT258" s="23"/>
      <c r="JNU258" s="23"/>
      <c r="JNV258" s="23"/>
      <c r="JNW258" s="23"/>
      <c r="JNX258" s="23"/>
      <c r="JNY258" s="23"/>
      <c r="JNZ258" s="23"/>
      <c r="JOA258" s="23"/>
      <c r="JOB258" s="23"/>
      <c r="JOC258" s="23"/>
      <c r="JOD258" s="23"/>
      <c r="JOE258" s="23"/>
      <c r="JOF258" s="23"/>
      <c r="JOG258" s="23"/>
      <c r="JOH258" s="23"/>
      <c r="JOI258" s="23"/>
      <c r="JOJ258" s="23"/>
      <c r="JOK258" s="23"/>
      <c r="JOL258" s="23"/>
      <c r="JOM258" s="23"/>
      <c r="JON258" s="23"/>
      <c r="JOO258" s="23"/>
      <c r="JOP258" s="23"/>
      <c r="JOQ258" s="23"/>
      <c r="JOR258" s="23"/>
      <c r="JOS258" s="23"/>
      <c r="JOT258" s="23"/>
      <c r="JOU258" s="23"/>
      <c r="JOV258" s="23"/>
      <c r="JOW258" s="23"/>
      <c r="JOX258" s="23"/>
      <c r="JOY258" s="23"/>
      <c r="JOZ258" s="23"/>
      <c r="JPA258" s="23"/>
      <c r="JPB258" s="23"/>
      <c r="JPC258" s="23"/>
      <c r="JPD258" s="23"/>
      <c r="JPE258" s="23"/>
      <c r="JPF258" s="23"/>
      <c r="JPG258" s="23"/>
      <c r="JPH258" s="23"/>
      <c r="JPI258" s="23"/>
      <c r="JPJ258" s="23"/>
      <c r="JPK258" s="23"/>
      <c r="JPL258" s="23"/>
      <c r="JPM258" s="23"/>
      <c r="JPN258" s="23"/>
      <c r="JPO258" s="23"/>
      <c r="JPP258" s="23"/>
      <c r="JPQ258" s="23"/>
      <c r="JPR258" s="23"/>
      <c r="JPS258" s="23"/>
      <c r="JPT258" s="23"/>
      <c r="JPU258" s="23"/>
      <c r="JPV258" s="23"/>
      <c r="JPW258" s="23"/>
      <c r="JPX258" s="23"/>
      <c r="JPY258" s="23"/>
      <c r="JPZ258" s="23"/>
      <c r="JQA258" s="23"/>
      <c r="JQB258" s="23"/>
      <c r="JQC258" s="23"/>
      <c r="JQD258" s="23"/>
      <c r="JQE258" s="23"/>
      <c r="JQF258" s="23"/>
      <c r="JQG258" s="23"/>
      <c r="JQH258" s="23"/>
      <c r="JQI258" s="23"/>
      <c r="JQJ258" s="23"/>
      <c r="JQK258" s="23"/>
      <c r="JQL258" s="23"/>
      <c r="JQM258" s="23"/>
      <c r="JQN258" s="23"/>
      <c r="JQO258" s="23"/>
      <c r="JQP258" s="23"/>
      <c r="JQQ258" s="23"/>
      <c r="JQR258" s="23"/>
      <c r="JQS258" s="23"/>
      <c r="JQT258" s="23"/>
      <c r="JQU258" s="23"/>
      <c r="JQV258" s="23"/>
      <c r="JQW258" s="23"/>
      <c r="JQX258" s="23"/>
      <c r="JQY258" s="23"/>
      <c r="JQZ258" s="23"/>
      <c r="JRA258" s="23"/>
      <c r="JRB258" s="23"/>
      <c r="JRC258" s="23"/>
      <c r="JRD258" s="23"/>
      <c r="JRE258" s="23"/>
      <c r="JRF258" s="23"/>
      <c r="JRG258" s="23"/>
      <c r="JRH258" s="23"/>
      <c r="JRI258" s="23"/>
      <c r="JRJ258" s="23"/>
      <c r="JRK258" s="23"/>
      <c r="JRL258" s="23"/>
      <c r="JRM258" s="23"/>
      <c r="JRN258" s="23"/>
      <c r="JRO258" s="23"/>
      <c r="JRP258" s="23"/>
      <c r="JRQ258" s="23"/>
      <c r="JRR258" s="23"/>
      <c r="JRS258" s="23"/>
      <c r="JRT258" s="23"/>
      <c r="JRU258" s="23"/>
      <c r="JRV258" s="23"/>
      <c r="JRW258" s="23"/>
      <c r="JRX258" s="23"/>
      <c r="JRY258" s="23"/>
      <c r="JRZ258" s="23"/>
      <c r="JSA258" s="23"/>
      <c r="JSB258" s="23"/>
      <c r="JSC258" s="23"/>
      <c r="JSD258" s="23"/>
      <c r="JSE258" s="23"/>
      <c r="JSF258" s="23"/>
      <c r="JSG258" s="23"/>
      <c r="JSH258" s="23"/>
      <c r="JSI258" s="23"/>
      <c r="JSJ258" s="23"/>
      <c r="JSK258" s="23"/>
      <c r="JSL258" s="23"/>
      <c r="JSM258" s="23"/>
      <c r="JSN258" s="23"/>
      <c r="JSO258" s="23"/>
      <c r="JSP258" s="23"/>
      <c r="JSQ258" s="23"/>
      <c r="JSR258" s="23"/>
      <c r="JSS258" s="23"/>
      <c r="JST258" s="23"/>
      <c r="JSU258" s="23"/>
      <c r="JSV258" s="23"/>
      <c r="JSW258" s="23"/>
      <c r="JSX258" s="23"/>
      <c r="JSY258" s="23"/>
      <c r="JSZ258" s="23"/>
      <c r="JTA258" s="23"/>
      <c r="JTB258" s="23"/>
      <c r="JTC258" s="23"/>
      <c r="JTD258" s="23"/>
      <c r="JTE258" s="23"/>
      <c r="JTF258" s="23"/>
      <c r="JTG258" s="23"/>
      <c r="JTH258" s="23"/>
      <c r="JTI258" s="23"/>
      <c r="JTJ258" s="23"/>
      <c r="JTK258" s="23"/>
      <c r="JTL258" s="23"/>
      <c r="JTM258" s="23"/>
      <c r="JTN258" s="23"/>
      <c r="JTO258" s="23"/>
      <c r="JTP258" s="23"/>
      <c r="JTQ258" s="23"/>
      <c r="JTR258" s="23"/>
      <c r="JTS258" s="23"/>
      <c r="JTT258" s="23"/>
      <c r="JTU258" s="23"/>
      <c r="JTV258" s="23"/>
      <c r="JTW258" s="23"/>
      <c r="JTX258" s="23"/>
      <c r="JTY258" s="23"/>
      <c r="JTZ258" s="23"/>
      <c r="JUA258" s="23"/>
      <c r="JUB258" s="23"/>
      <c r="JUC258" s="23"/>
      <c r="JUD258" s="23"/>
      <c r="JUE258" s="23"/>
      <c r="JUF258" s="23"/>
      <c r="JUG258" s="23"/>
      <c r="JUH258" s="23"/>
      <c r="JUI258" s="23"/>
      <c r="JUJ258" s="23"/>
      <c r="JUK258" s="23"/>
      <c r="JUL258" s="23"/>
      <c r="JUM258" s="23"/>
      <c r="JUN258" s="23"/>
      <c r="JUO258" s="23"/>
      <c r="JUP258" s="23"/>
      <c r="JUQ258" s="23"/>
      <c r="JUR258" s="23"/>
      <c r="JUS258" s="23"/>
      <c r="JUT258" s="23"/>
      <c r="JUU258" s="23"/>
      <c r="JUV258" s="23"/>
      <c r="JUW258" s="23"/>
      <c r="JUX258" s="23"/>
      <c r="JUY258" s="23"/>
      <c r="JUZ258" s="23"/>
      <c r="JVA258" s="23"/>
      <c r="JVB258" s="23"/>
      <c r="JVC258" s="23"/>
      <c r="JVD258" s="23"/>
      <c r="JVE258" s="23"/>
      <c r="JVF258" s="23"/>
      <c r="JVG258" s="23"/>
      <c r="JVH258" s="23"/>
      <c r="JVI258" s="23"/>
      <c r="JVJ258" s="23"/>
      <c r="JVK258" s="23"/>
      <c r="JVL258" s="23"/>
      <c r="JVM258" s="23"/>
      <c r="JVN258" s="23"/>
      <c r="JVO258" s="23"/>
      <c r="JVP258" s="23"/>
      <c r="JVQ258" s="23"/>
      <c r="JVR258" s="23"/>
      <c r="JVS258" s="23"/>
      <c r="JVT258" s="23"/>
      <c r="JVU258" s="23"/>
      <c r="JVV258" s="23"/>
      <c r="JVW258" s="23"/>
      <c r="JVX258" s="23"/>
      <c r="JVY258" s="23"/>
      <c r="JVZ258" s="23"/>
      <c r="JWA258" s="23"/>
      <c r="JWB258" s="23"/>
      <c r="JWC258" s="23"/>
      <c r="JWD258" s="23"/>
      <c r="JWE258" s="23"/>
      <c r="JWF258" s="23"/>
      <c r="JWG258" s="23"/>
      <c r="JWH258" s="23"/>
      <c r="JWI258" s="23"/>
      <c r="JWJ258" s="23"/>
      <c r="JWK258" s="23"/>
      <c r="JWL258" s="23"/>
      <c r="JWM258" s="23"/>
      <c r="JWN258" s="23"/>
      <c r="JWO258" s="23"/>
      <c r="JWP258" s="23"/>
      <c r="JWQ258" s="23"/>
      <c r="JWR258" s="23"/>
      <c r="JWS258" s="23"/>
      <c r="JWT258" s="23"/>
      <c r="JWU258" s="23"/>
      <c r="JWV258" s="23"/>
      <c r="JWW258" s="23"/>
      <c r="JWX258" s="23"/>
      <c r="JWY258" s="23"/>
      <c r="JWZ258" s="23"/>
      <c r="JXA258" s="23"/>
      <c r="JXB258" s="23"/>
      <c r="JXC258" s="23"/>
      <c r="JXD258" s="23"/>
      <c r="JXE258" s="23"/>
      <c r="JXF258" s="23"/>
      <c r="JXG258" s="23"/>
      <c r="JXH258" s="23"/>
      <c r="JXI258" s="23"/>
      <c r="JXJ258" s="23"/>
      <c r="JXK258" s="23"/>
      <c r="JXL258" s="23"/>
      <c r="JXM258" s="23"/>
      <c r="JXN258" s="23"/>
      <c r="JXO258" s="23"/>
      <c r="JXP258" s="23"/>
      <c r="JXQ258" s="23"/>
      <c r="JXR258" s="23"/>
      <c r="JXS258" s="23"/>
      <c r="JXT258" s="23"/>
      <c r="JXU258" s="23"/>
      <c r="JXV258" s="23"/>
      <c r="JXW258" s="23"/>
      <c r="JXX258" s="23"/>
      <c r="JXY258" s="23"/>
      <c r="JXZ258" s="23"/>
      <c r="JYA258" s="23"/>
      <c r="JYB258" s="23"/>
      <c r="JYC258" s="23"/>
      <c r="JYD258" s="23"/>
      <c r="JYE258" s="23"/>
      <c r="JYF258" s="23"/>
      <c r="JYG258" s="23"/>
      <c r="JYH258" s="23"/>
      <c r="JYI258" s="23"/>
      <c r="JYJ258" s="23"/>
      <c r="JYK258" s="23"/>
      <c r="JYL258" s="23"/>
      <c r="JYM258" s="23"/>
      <c r="JYN258" s="23"/>
      <c r="JYO258" s="23"/>
      <c r="JYP258" s="23"/>
      <c r="JYQ258" s="23"/>
      <c r="JYR258" s="23"/>
      <c r="JYS258" s="23"/>
      <c r="JYT258" s="23"/>
      <c r="JYU258" s="23"/>
      <c r="JYV258" s="23"/>
      <c r="JYW258" s="23"/>
      <c r="JYX258" s="23"/>
      <c r="JYY258" s="23"/>
      <c r="JYZ258" s="23"/>
      <c r="JZA258" s="23"/>
      <c r="JZB258" s="23"/>
      <c r="JZC258" s="23"/>
      <c r="JZD258" s="23"/>
      <c r="JZE258" s="23"/>
      <c r="JZF258" s="23"/>
      <c r="JZG258" s="23"/>
      <c r="JZH258" s="23"/>
      <c r="JZI258" s="23"/>
      <c r="JZJ258" s="23"/>
      <c r="JZK258" s="23"/>
      <c r="JZL258" s="23"/>
      <c r="JZM258" s="23"/>
      <c r="JZN258" s="23"/>
      <c r="JZO258" s="23"/>
      <c r="JZP258" s="23"/>
      <c r="JZQ258" s="23"/>
      <c r="JZR258" s="23"/>
      <c r="JZS258" s="23"/>
      <c r="JZT258" s="23"/>
      <c r="JZU258" s="23"/>
      <c r="JZV258" s="23"/>
      <c r="JZW258" s="23"/>
      <c r="JZX258" s="23"/>
      <c r="JZY258" s="23"/>
      <c r="JZZ258" s="23"/>
      <c r="KAA258" s="23"/>
      <c r="KAB258" s="23"/>
      <c r="KAC258" s="23"/>
      <c r="KAD258" s="23"/>
      <c r="KAE258" s="23"/>
      <c r="KAF258" s="23"/>
      <c r="KAG258" s="23"/>
      <c r="KAH258" s="23"/>
      <c r="KAI258" s="23"/>
      <c r="KAJ258" s="23"/>
      <c r="KAK258" s="23"/>
      <c r="KAL258" s="23"/>
      <c r="KAM258" s="23"/>
      <c r="KAN258" s="23"/>
      <c r="KAO258" s="23"/>
      <c r="KAP258" s="23"/>
      <c r="KAQ258" s="23"/>
      <c r="KAR258" s="23"/>
      <c r="KAS258" s="23"/>
      <c r="KAT258" s="23"/>
      <c r="KAU258" s="23"/>
      <c r="KAV258" s="23"/>
      <c r="KAW258" s="23"/>
      <c r="KAX258" s="23"/>
      <c r="KAY258" s="23"/>
      <c r="KAZ258" s="23"/>
      <c r="KBA258" s="23"/>
      <c r="KBB258" s="23"/>
      <c r="KBC258" s="23"/>
      <c r="KBD258" s="23"/>
      <c r="KBE258" s="23"/>
      <c r="KBF258" s="23"/>
      <c r="KBG258" s="23"/>
      <c r="KBH258" s="23"/>
      <c r="KBI258" s="23"/>
      <c r="KBJ258" s="23"/>
      <c r="KBK258" s="23"/>
      <c r="KBL258" s="23"/>
      <c r="KBM258" s="23"/>
      <c r="KBN258" s="23"/>
      <c r="KBO258" s="23"/>
      <c r="KBP258" s="23"/>
      <c r="KBQ258" s="23"/>
      <c r="KBR258" s="23"/>
      <c r="KBS258" s="23"/>
      <c r="KBT258" s="23"/>
      <c r="KBU258" s="23"/>
      <c r="KBV258" s="23"/>
      <c r="KBW258" s="23"/>
      <c r="KBX258" s="23"/>
      <c r="KBY258" s="23"/>
      <c r="KBZ258" s="23"/>
      <c r="KCA258" s="23"/>
      <c r="KCB258" s="23"/>
      <c r="KCC258" s="23"/>
      <c r="KCD258" s="23"/>
      <c r="KCE258" s="23"/>
      <c r="KCF258" s="23"/>
      <c r="KCG258" s="23"/>
      <c r="KCH258" s="23"/>
      <c r="KCI258" s="23"/>
      <c r="KCJ258" s="23"/>
      <c r="KCK258" s="23"/>
      <c r="KCL258" s="23"/>
      <c r="KCM258" s="23"/>
      <c r="KCN258" s="23"/>
      <c r="KCO258" s="23"/>
      <c r="KCP258" s="23"/>
      <c r="KCQ258" s="23"/>
      <c r="KCR258" s="23"/>
      <c r="KCS258" s="23"/>
      <c r="KCT258" s="23"/>
      <c r="KCU258" s="23"/>
      <c r="KCV258" s="23"/>
      <c r="KCW258" s="23"/>
      <c r="KCX258" s="23"/>
      <c r="KCY258" s="23"/>
      <c r="KCZ258" s="23"/>
      <c r="KDA258" s="23"/>
      <c r="KDB258" s="23"/>
      <c r="KDC258" s="23"/>
      <c r="KDD258" s="23"/>
      <c r="KDE258" s="23"/>
      <c r="KDF258" s="23"/>
      <c r="KDG258" s="23"/>
      <c r="KDH258" s="23"/>
      <c r="KDI258" s="23"/>
      <c r="KDJ258" s="23"/>
      <c r="KDK258" s="23"/>
      <c r="KDL258" s="23"/>
      <c r="KDM258" s="23"/>
      <c r="KDN258" s="23"/>
      <c r="KDO258" s="23"/>
      <c r="KDP258" s="23"/>
      <c r="KDQ258" s="23"/>
      <c r="KDR258" s="23"/>
      <c r="KDS258" s="23"/>
      <c r="KDT258" s="23"/>
      <c r="KDU258" s="23"/>
      <c r="KDV258" s="23"/>
      <c r="KDW258" s="23"/>
      <c r="KDX258" s="23"/>
      <c r="KDY258" s="23"/>
      <c r="KDZ258" s="23"/>
      <c r="KEA258" s="23"/>
      <c r="KEB258" s="23"/>
      <c r="KEC258" s="23"/>
      <c r="KED258" s="23"/>
      <c r="KEE258" s="23"/>
      <c r="KEF258" s="23"/>
      <c r="KEG258" s="23"/>
      <c r="KEH258" s="23"/>
      <c r="KEI258" s="23"/>
      <c r="KEJ258" s="23"/>
      <c r="KEK258" s="23"/>
      <c r="KEL258" s="23"/>
      <c r="KEM258" s="23"/>
      <c r="KEN258" s="23"/>
      <c r="KEO258" s="23"/>
      <c r="KEP258" s="23"/>
      <c r="KEQ258" s="23"/>
      <c r="KER258" s="23"/>
      <c r="KES258" s="23"/>
      <c r="KET258" s="23"/>
      <c r="KEU258" s="23"/>
      <c r="KEV258" s="23"/>
      <c r="KEW258" s="23"/>
      <c r="KEX258" s="23"/>
      <c r="KEY258" s="23"/>
      <c r="KEZ258" s="23"/>
      <c r="KFA258" s="23"/>
      <c r="KFB258" s="23"/>
      <c r="KFC258" s="23"/>
      <c r="KFD258" s="23"/>
      <c r="KFE258" s="23"/>
      <c r="KFF258" s="23"/>
      <c r="KFG258" s="23"/>
      <c r="KFH258" s="23"/>
      <c r="KFI258" s="23"/>
      <c r="KFJ258" s="23"/>
      <c r="KFK258" s="23"/>
      <c r="KFL258" s="23"/>
      <c r="KFM258" s="23"/>
      <c r="KFN258" s="23"/>
      <c r="KFO258" s="23"/>
      <c r="KFP258" s="23"/>
      <c r="KFQ258" s="23"/>
      <c r="KFR258" s="23"/>
      <c r="KFS258" s="23"/>
      <c r="KFT258" s="23"/>
      <c r="KFU258" s="23"/>
      <c r="KFV258" s="23"/>
      <c r="KFW258" s="23"/>
      <c r="KFX258" s="23"/>
      <c r="KFY258" s="23"/>
      <c r="KFZ258" s="23"/>
      <c r="KGA258" s="23"/>
      <c r="KGB258" s="23"/>
      <c r="KGC258" s="23"/>
      <c r="KGD258" s="23"/>
      <c r="KGE258" s="23"/>
      <c r="KGF258" s="23"/>
      <c r="KGG258" s="23"/>
      <c r="KGH258" s="23"/>
      <c r="KGI258" s="23"/>
      <c r="KGJ258" s="23"/>
      <c r="KGK258" s="23"/>
      <c r="KGL258" s="23"/>
      <c r="KGM258" s="23"/>
      <c r="KGN258" s="23"/>
      <c r="KGO258" s="23"/>
      <c r="KGP258" s="23"/>
      <c r="KGQ258" s="23"/>
      <c r="KGR258" s="23"/>
      <c r="KGS258" s="23"/>
      <c r="KGT258" s="23"/>
      <c r="KGU258" s="23"/>
      <c r="KGV258" s="23"/>
      <c r="KGW258" s="23"/>
      <c r="KGX258" s="23"/>
      <c r="KGY258" s="23"/>
      <c r="KGZ258" s="23"/>
      <c r="KHA258" s="23"/>
      <c r="KHB258" s="23"/>
      <c r="KHC258" s="23"/>
      <c r="KHD258" s="23"/>
      <c r="KHE258" s="23"/>
      <c r="KHF258" s="23"/>
      <c r="KHG258" s="23"/>
      <c r="KHH258" s="23"/>
      <c r="KHI258" s="23"/>
      <c r="KHJ258" s="23"/>
      <c r="KHK258" s="23"/>
      <c r="KHL258" s="23"/>
      <c r="KHM258" s="23"/>
      <c r="KHN258" s="23"/>
      <c r="KHO258" s="23"/>
      <c r="KHP258" s="23"/>
      <c r="KHQ258" s="23"/>
      <c r="KHR258" s="23"/>
      <c r="KHS258" s="23"/>
      <c r="KHT258" s="23"/>
      <c r="KHU258" s="23"/>
      <c r="KHV258" s="23"/>
      <c r="KHW258" s="23"/>
      <c r="KHX258" s="23"/>
      <c r="KHY258" s="23"/>
      <c r="KHZ258" s="23"/>
      <c r="KIA258" s="23"/>
      <c r="KIB258" s="23"/>
      <c r="KIC258" s="23"/>
      <c r="KID258" s="23"/>
      <c r="KIE258" s="23"/>
      <c r="KIF258" s="23"/>
      <c r="KIG258" s="23"/>
      <c r="KIH258" s="23"/>
      <c r="KII258" s="23"/>
      <c r="KIJ258" s="23"/>
      <c r="KIK258" s="23"/>
      <c r="KIL258" s="23"/>
      <c r="KIM258" s="23"/>
      <c r="KIN258" s="23"/>
      <c r="KIO258" s="23"/>
      <c r="KIP258" s="23"/>
      <c r="KIQ258" s="23"/>
      <c r="KIR258" s="23"/>
      <c r="KIS258" s="23"/>
      <c r="KIT258" s="23"/>
      <c r="KIU258" s="23"/>
      <c r="KIV258" s="23"/>
      <c r="KIW258" s="23"/>
      <c r="KIX258" s="23"/>
      <c r="KIY258" s="23"/>
      <c r="KIZ258" s="23"/>
      <c r="KJA258" s="23"/>
      <c r="KJB258" s="23"/>
      <c r="KJC258" s="23"/>
      <c r="KJD258" s="23"/>
      <c r="KJE258" s="23"/>
      <c r="KJF258" s="23"/>
      <c r="KJG258" s="23"/>
      <c r="KJH258" s="23"/>
      <c r="KJI258" s="23"/>
      <c r="KJJ258" s="23"/>
      <c r="KJK258" s="23"/>
      <c r="KJL258" s="23"/>
      <c r="KJM258" s="23"/>
      <c r="KJN258" s="23"/>
      <c r="KJO258" s="23"/>
      <c r="KJP258" s="23"/>
      <c r="KJQ258" s="23"/>
      <c r="KJR258" s="23"/>
      <c r="KJS258" s="23"/>
      <c r="KJT258" s="23"/>
      <c r="KJU258" s="23"/>
      <c r="KJV258" s="23"/>
      <c r="KJW258" s="23"/>
      <c r="KJX258" s="23"/>
      <c r="KJY258" s="23"/>
      <c r="KJZ258" s="23"/>
      <c r="KKA258" s="23"/>
      <c r="KKB258" s="23"/>
      <c r="KKC258" s="23"/>
      <c r="KKD258" s="23"/>
      <c r="KKE258" s="23"/>
      <c r="KKF258" s="23"/>
      <c r="KKG258" s="23"/>
      <c r="KKH258" s="23"/>
      <c r="KKI258" s="23"/>
      <c r="KKJ258" s="23"/>
      <c r="KKK258" s="23"/>
      <c r="KKL258" s="23"/>
      <c r="KKM258" s="23"/>
      <c r="KKN258" s="23"/>
      <c r="KKO258" s="23"/>
      <c r="KKP258" s="23"/>
      <c r="KKQ258" s="23"/>
      <c r="KKR258" s="23"/>
      <c r="KKS258" s="23"/>
      <c r="KKT258" s="23"/>
      <c r="KKU258" s="23"/>
      <c r="KKV258" s="23"/>
      <c r="KKW258" s="23"/>
      <c r="KKX258" s="23"/>
      <c r="KKY258" s="23"/>
      <c r="KKZ258" s="23"/>
      <c r="KLA258" s="23"/>
      <c r="KLB258" s="23"/>
      <c r="KLC258" s="23"/>
      <c r="KLD258" s="23"/>
      <c r="KLE258" s="23"/>
      <c r="KLF258" s="23"/>
      <c r="KLG258" s="23"/>
      <c r="KLH258" s="23"/>
      <c r="KLI258" s="23"/>
      <c r="KLJ258" s="23"/>
      <c r="KLK258" s="23"/>
      <c r="KLL258" s="23"/>
      <c r="KLM258" s="23"/>
      <c r="KLN258" s="23"/>
      <c r="KLO258" s="23"/>
      <c r="KLP258" s="23"/>
      <c r="KLQ258" s="23"/>
      <c r="KLR258" s="23"/>
      <c r="KLS258" s="23"/>
      <c r="KLT258" s="23"/>
      <c r="KLU258" s="23"/>
      <c r="KLV258" s="23"/>
      <c r="KLW258" s="23"/>
      <c r="KLX258" s="23"/>
      <c r="KLY258" s="23"/>
      <c r="KLZ258" s="23"/>
      <c r="KMA258" s="23"/>
      <c r="KMB258" s="23"/>
      <c r="KMC258" s="23"/>
      <c r="KMD258" s="23"/>
      <c r="KME258" s="23"/>
      <c r="KMF258" s="23"/>
      <c r="KMG258" s="23"/>
      <c r="KMH258" s="23"/>
      <c r="KMI258" s="23"/>
      <c r="KMJ258" s="23"/>
      <c r="KMK258" s="23"/>
      <c r="KML258" s="23"/>
      <c r="KMM258" s="23"/>
      <c r="KMN258" s="23"/>
      <c r="KMO258" s="23"/>
      <c r="KMP258" s="23"/>
      <c r="KMQ258" s="23"/>
      <c r="KMR258" s="23"/>
      <c r="KMS258" s="23"/>
      <c r="KMT258" s="23"/>
      <c r="KMU258" s="23"/>
      <c r="KMV258" s="23"/>
      <c r="KMW258" s="23"/>
      <c r="KMX258" s="23"/>
      <c r="KMY258" s="23"/>
      <c r="KMZ258" s="23"/>
      <c r="KNA258" s="23"/>
      <c r="KNB258" s="23"/>
      <c r="KNC258" s="23"/>
      <c r="KND258" s="23"/>
      <c r="KNE258" s="23"/>
      <c r="KNF258" s="23"/>
      <c r="KNG258" s="23"/>
      <c r="KNH258" s="23"/>
      <c r="KNI258" s="23"/>
      <c r="KNJ258" s="23"/>
      <c r="KNK258" s="23"/>
      <c r="KNL258" s="23"/>
      <c r="KNM258" s="23"/>
      <c r="KNN258" s="23"/>
      <c r="KNO258" s="23"/>
      <c r="KNP258" s="23"/>
      <c r="KNQ258" s="23"/>
      <c r="KNR258" s="23"/>
      <c r="KNS258" s="23"/>
      <c r="KNT258" s="23"/>
      <c r="KNU258" s="23"/>
      <c r="KNV258" s="23"/>
      <c r="KNW258" s="23"/>
      <c r="KNX258" s="23"/>
      <c r="KNY258" s="23"/>
      <c r="KNZ258" s="23"/>
      <c r="KOA258" s="23"/>
      <c r="KOB258" s="23"/>
      <c r="KOC258" s="23"/>
      <c r="KOD258" s="23"/>
      <c r="KOE258" s="23"/>
      <c r="KOF258" s="23"/>
      <c r="KOG258" s="23"/>
      <c r="KOH258" s="23"/>
      <c r="KOI258" s="23"/>
      <c r="KOJ258" s="23"/>
      <c r="KOK258" s="23"/>
      <c r="KOL258" s="23"/>
      <c r="KOM258" s="23"/>
      <c r="KON258" s="23"/>
      <c r="KOO258" s="23"/>
      <c r="KOP258" s="23"/>
      <c r="KOQ258" s="23"/>
      <c r="KOR258" s="23"/>
      <c r="KOS258" s="23"/>
      <c r="KOT258" s="23"/>
      <c r="KOU258" s="23"/>
      <c r="KOV258" s="23"/>
      <c r="KOW258" s="23"/>
      <c r="KOX258" s="23"/>
      <c r="KOY258" s="23"/>
      <c r="KOZ258" s="23"/>
      <c r="KPA258" s="23"/>
      <c r="KPB258" s="23"/>
      <c r="KPC258" s="23"/>
      <c r="KPD258" s="23"/>
      <c r="KPE258" s="23"/>
      <c r="KPF258" s="23"/>
      <c r="KPG258" s="23"/>
      <c r="KPH258" s="23"/>
      <c r="KPI258" s="23"/>
      <c r="KPJ258" s="23"/>
      <c r="KPK258" s="23"/>
      <c r="KPL258" s="23"/>
      <c r="KPM258" s="23"/>
      <c r="KPN258" s="23"/>
      <c r="KPO258" s="23"/>
      <c r="KPP258" s="23"/>
      <c r="KPQ258" s="23"/>
      <c r="KPR258" s="23"/>
      <c r="KPS258" s="23"/>
      <c r="KPT258" s="23"/>
      <c r="KPU258" s="23"/>
      <c r="KPV258" s="23"/>
      <c r="KPW258" s="23"/>
      <c r="KPX258" s="23"/>
      <c r="KPY258" s="23"/>
      <c r="KPZ258" s="23"/>
      <c r="KQA258" s="23"/>
      <c r="KQB258" s="23"/>
      <c r="KQC258" s="23"/>
      <c r="KQD258" s="23"/>
      <c r="KQE258" s="23"/>
      <c r="KQF258" s="23"/>
      <c r="KQG258" s="23"/>
      <c r="KQH258" s="23"/>
      <c r="KQI258" s="23"/>
      <c r="KQJ258" s="23"/>
      <c r="KQK258" s="23"/>
      <c r="KQL258" s="23"/>
      <c r="KQM258" s="23"/>
      <c r="KQN258" s="23"/>
      <c r="KQO258" s="23"/>
      <c r="KQP258" s="23"/>
      <c r="KQQ258" s="23"/>
      <c r="KQR258" s="23"/>
      <c r="KQS258" s="23"/>
      <c r="KQT258" s="23"/>
      <c r="KQU258" s="23"/>
      <c r="KQV258" s="23"/>
      <c r="KQW258" s="23"/>
      <c r="KQX258" s="23"/>
      <c r="KQY258" s="23"/>
      <c r="KQZ258" s="23"/>
      <c r="KRA258" s="23"/>
      <c r="KRB258" s="23"/>
      <c r="KRC258" s="23"/>
      <c r="KRD258" s="23"/>
      <c r="KRE258" s="23"/>
      <c r="KRF258" s="23"/>
      <c r="KRG258" s="23"/>
      <c r="KRH258" s="23"/>
      <c r="KRI258" s="23"/>
      <c r="KRJ258" s="23"/>
      <c r="KRK258" s="23"/>
      <c r="KRL258" s="23"/>
      <c r="KRM258" s="23"/>
      <c r="KRN258" s="23"/>
      <c r="KRO258" s="23"/>
      <c r="KRP258" s="23"/>
      <c r="KRQ258" s="23"/>
      <c r="KRR258" s="23"/>
      <c r="KRS258" s="23"/>
      <c r="KRT258" s="23"/>
      <c r="KRU258" s="23"/>
      <c r="KRV258" s="23"/>
      <c r="KRW258" s="23"/>
      <c r="KRX258" s="23"/>
      <c r="KRY258" s="23"/>
      <c r="KRZ258" s="23"/>
      <c r="KSA258" s="23"/>
      <c r="KSB258" s="23"/>
      <c r="KSC258" s="23"/>
      <c r="KSD258" s="23"/>
      <c r="KSE258" s="23"/>
      <c r="KSF258" s="23"/>
      <c r="KSG258" s="23"/>
      <c r="KSH258" s="23"/>
      <c r="KSI258" s="23"/>
      <c r="KSJ258" s="23"/>
      <c r="KSK258" s="23"/>
      <c r="KSL258" s="23"/>
      <c r="KSM258" s="23"/>
      <c r="KSN258" s="23"/>
      <c r="KSO258" s="23"/>
      <c r="KSP258" s="23"/>
      <c r="KSQ258" s="23"/>
      <c r="KSR258" s="23"/>
      <c r="KSS258" s="23"/>
      <c r="KST258" s="23"/>
      <c r="KSU258" s="23"/>
      <c r="KSV258" s="23"/>
      <c r="KSW258" s="23"/>
      <c r="KSX258" s="23"/>
      <c r="KSY258" s="23"/>
      <c r="KSZ258" s="23"/>
      <c r="KTA258" s="23"/>
      <c r="KTB258" s="23"/>
      <c r="KTC258" s="23"/>
      <c r="KTD258" s="23"/>
      <c r="KTE258" s="23"/>
      <c r="KTF258" s="23"/>
      <c r="KTG258" s="23"/>
      <c r="KTH258" s="23"/>
      <c r="KTI258" s="23"/>
      <c r="KTJ258" s="23"/>
      <c r="KTK258" s="23"/>
      <c r="KTL258" s="23"/>
      <c r="KTM258" s="23"/>
      <c r="KTN258" s="23"/>
      <c r="KTO258" s="23"/>
      <c r="KTP258" s="23"/>
      <c r="KTQ258" s="23"/>
      <c r="KTR258" s="23"/>
      <c r="KTS258" s="23"/>
      <c r="KTT258" s="23"/>
      <c r="KTU258" s="23"/>
      <c r="KTV258" s="23"/>
      <c r="KTW258" s="23"/>
      <c r="KTX258" s="23"/>
      <c r="KTY258" s="23"/>
      <c r="KTZ258" s="23"/>
      <c r="KUA258" s="23"/>
      <c r="KUB258" s="23"/>
      <c r="KUC258" s="23"/>
      <c r="KUD258" s="23"/>
      <c r="KUE258" s="23"/>
      <c r="KUF258" s="23"/>
      <c r="KUG258" s="23"/>
      <c r="KUH258" s="23"/>
      <c r="KUI258" s="23"/>
      <c r="KUJ258" s="23"/>
      <c r="KUK258" s="23"/>
      <c r="KUL258" s="23"/>
      <c r="KUM258" s="23"/>
      <c r="KUN258" s="23"/>
      <c r="KUO258" s="23"/>
      <c r="KUP258" s="23"/>
      <c r="KUQ258" s="23"/>
      <c r="KUR258" s="23"/>
      <c r="KUS258" s="23"/>
      <c r="KUT258" s="23"/>
      <c r="KUU258" s="23"/>
      <c r="KUV258" s="23"/>
      <c r="KUW258" s="23"/>
      <c r="KUX258" s="23"/>
      <c r="KUY258" s="23"/>
      <c r="KUZ258" s="23"/>
      <c r="KVA258" s="23"/>
      <c r="KVB258" s="23"/>
      <c r="KVC258" s="23"/>
      <c r="KVD258" s="23"/>
      <c r="KVE258" s="23"/>
      <c r="KVF258" s="23"/>
      <c r="KVG258" s="23"/>
      <c r="KVH258" s="23"/>
      <c r="KVI258" s="23"/>
      <c r="KVJ258" s="23"/>
      <c r="KVK258" s="23"/>
      <c r="KVL258" s="23"/>
      <c r="KVM258" s="23"/>
      <c r="KVN258" s="23"/>
      <c r="KVO258" s="23"/>
      <c r="KVP258" s="23"/>
      <c r="KVQ258" s="23"/>
      <c r="KVR258" s="23"/>
      <c r="KVS258" s="23"/>
      <c r="KVT258" s="23"/>
      <c r="KVU258" s="23"/>
      <c r="KVV258" s="23"/>
      <c r="KVW258" s="23"/>
      <c r="KVX258" s="23"/>
      <c r="KVY258" s="23"/>
      <c r="KVZ258" s="23"/>
      <c r="KWA258" s="23"/>
      <c r="KWB258" s="23"/>
      <c r="KWC258" s="23"/>
      <c r="KWD258" s="23"/>
      <c r="KWE258" s="23"/>
      <c r="KWF258" s="23"/>
      <c r="KWG258" s="23"/>
      <c r="KWH258" s="23"/>
      <c r="KWI258" s="23"/>
      <c r="KWJ258" s="23"/>
      <c r="KWK258" s="23"/>
      <c r="KWL258" s="23"/>
      <c r="KWM258" s="23"/>
      <c r="KWN258" s="23"/>
      <c r="KWO258" s="23"/>
      <c r="KWP258" s="23"/>
      <c r="KWQ258" s="23"/>
      <c r="KWR258" s="23"/>
      <c r="KWS258" s="23"/>
      <c r="KWT258" s="23"/>
      <c r="KWU258" s="23"/>
      <c r="KWV258" s="23"/>
      <c r="KWW258" s="23"/>
      <c r="KWX258" s="23"/>
      <c r="KWY258" s="23"/>
      <c r="KWZ258" s="23"/>
      <c r="KXA258" s="23"/>
      <c r="KXB258" s="23"/>
      <c r="KXC258" s="23"/>
      <c r="KXD258" s="23"/>
      <c r="KXE258" s="23"/>
      <c r="KXF258" s="23"/>
      <c r="KXG258" s="23"/>
      <c r="KXH258" s="23"/>
      <c r="KXI258" s="23"/>
      <c r="KXJ258" s="23"/>
      <c r="KXK258" s="23"/>
      <c r="KXL258" s="23"/>
      <c r="KXM258" s="23"/>
      <c r="KXN258" s="23"/>
      <c r="KXO258" s="23"/>
      <c r="KXP258" s="23"/>
      <c r="KXQ258" s="23"/>
      <c r="KXR258" s="23"/>
      <c r="KXS258" s="23"/>
      <c r="KXT258" s="23"/>
      <c r="KXU258" s="23"/>
      <c r="KXV258" s="23"/>
      <c r="KXW258" s="23"/>
      <c r="KXX258" s="23"/>
      <c r="KXY258" s="23"/>
      <c r="KXZ258" s="23"/>
      <c r="KYA258" s="23"/>
      <c r="KYB258" s="23"/>
      <c r="KYC258" s="23"/>
      <c r="KYD258" s="23"/>
      <c r="KYE258" s="23"/>
      <c r="KYF258" s="23"/>
      <c r="KYG258" s="23"/>
      <c r="KYH258" s="23"/>
      <c r="KYI258" s="23"/>
      <c r="KYJ258" s="23"/>
      <c r="KYK258" s="23"/>
      <c r="KYL258" s="23"/>
      <c r="KYM258" s="23"/>
      <c r="KYN258" s="23"/>
      <c r="KYO258" s="23"/>
      <c r="KYP258" s="23"/>
      <c r="KYQ258" s="23"/>
      <c r="KYR258" s="23"/>
      <c r="KYS258" s="23"/>
      <c r="KYT258" s="23"/>
      <c r="KYU258" s="23"/>
      <c r="KYV258" s="23"/>
      <c r="KYW258" s="23"/>
      <c r="KYX258" s="23"/>
      <c r="KYY258" s="23"/>
      <c r="KYZ258" s="23"/>
      <c r="KZA258" s="23"/>
      <c r="KZB258" s="23"/>
      <c r="KZC258" s="23"/>
      <c r="KZD258" s="23"/>
      <c r="KZE258" s="23"/>
      <c r="KZF258" s="23"/>
      <c r="KZG258" s="23"/>
      <c r="KZH258" s="23"/>
      <c r="KZI258" s="23"/>
      <c r="KZJ258" s="23"/>
      <c r="KZK258" s="23"/>
      <c r="KZL258" s="23"/>
      <c r="KZM258" s="23"/>
      <c r="KZN258" s="23"/>
      <c r="KZO258" s="23"/>
      <c r="KZP258" s="23"/>
      <c r="KZQ258" s="23"/>
      <c r="KZR258" s="23"/>
      <c r="KZS258" s="23"/>
      <c r="KZT258" s="23"/>
      <c r="KZU258" s="23"/>
      <c r="KZV258" s="23"/>
      <c r="KZW258" s="23"/>
      <c r="KZX258" s="23"/>
      <c r="KZY258" s="23"/>
      <c r="KZZ258" s="23"/>
      <c r="LAA258" s="23"/>
      <c r="LAB258" s="23"/>
      <c r="LAC258" s="23"/>
      <c r="LAD258" s="23"/>
      <c r="LAE258" s="23"/>
      <c r="LAF258" s="23"/>
      <c r="LAG258" s="23"/>
      <c r="LAH258" s="23"/>
      <c r="LAI258" s="23"/>
      <c r="LAJ258" s="23"/>
      <c r="LAK258" s="23"/>
      <c r="LAL258" s="23"/>
      <c r="LAM258" s="23"/>
      <c r="LAN258" s="23"/>
      <c r="LAO258" s="23"/>
      <c r="LAP258" s="23"/>
      <c r="LAQ258" s="23"/>
      <c r="LAR258" s="23"/>
      <c r="LAS258" s="23"/>
      <c r="LAT258" s="23"/>
      <c r="LAU258" s="23"/>
      <c r="LAV258" s="23"/>
      <c r="LAW258" s="23"/>
      <c r="LAX258" s="23"/>
      <c r="LAY258" s="23"/>
      <c r="LAZ258" s="23"/>
      <c r="LBA258" s="23"/>
      <c r="LBB258" s="23"/>
      <c r="LBC258" s="23"/>
      <c r="LBD258" s="23"/>
      <c r="LBE258" s="23"/>
      <c r="LBF258" s="23"/>
      <c r="LBG258" s="23"/>
      <c r="LBH258" s="23"/>
      <c r="LBI258" s="23"/>
      <c r="LBJ258" s="23"/>
      <c r="LBK258" s="23"/>
      <c r="LBL258" s="23"/>
      <c r="LBM258" s="23"/>
      <c r="LBN258" s="23"/>
      <c r="LBO258" s="23"/>
      <c r="LBP258" s="23"/>
      <c r="LBQ258" s="23"/>
      <c r="LBR258" s="23"/>
      <c r="LBS258" s="23"/>
      <c r="LBT258" s="23"/>
      <c r="LBU258" s="23"/>
      <c r="LBV258" s="23"/>
      <c r="LBW258" s="23"/>
      <c r="LBX258" s="23"/>
      <c r="LBY258" s="23"/>
      <c r="LBZ258" s="23"/>
      <c r="LCA258" s="23"/>
      <c r="LCB258" s="23"/>
      <c r="LCC258" s="23"/>
      <c r="LCD258" s="23"/>
      <c r="LCE258" s="23"/>
      <c r="LCF258" s="23"/>
      <c r="LCG258" s="23"/>
      <c r="LCH258" s="23"/>
      <c r="LCI258" s="23"/>
      <c r="LCJ258" s="23"/>
      <c r="LCK258" s="23"/>
      <c r="LCL258" s="23"/>
      <c r="LCM258" s="23"/>
      <c r="LCN258" s="23"/>
      <c r="LCO258" s="23"/>
      <c r="LCP258" s="23"/>
      <c r="LCQ258" s="23"/>
      <c r="LCR258" s="23"/>
      <c r="LCS258" s="23"/>
      <c r="LCT258" s="23"/>
      <c r="LCU258" s="23"/>
      <c r="LCV258" s="23"/>
      <c r="LCW258" s="23"/>
      <c r="LCX258" s="23"/>
      <c r="LCY258" s="23"/>
      <c r="LCZ258" s="23"/>
      <c r="LDA258" s="23"/>
      <c r="LDB258" s="23"/>
      <c r="LDC258" s="23"/>
      <c r="LDD258" s="23"/>
      <c r="LDE258" s="23"/>
      <c r="LDF258" s="23"/>
      <c r="LDG258" s="23"/>
      <c r="LDH258" s="23"/>
      <c r="LDI258" s="23"/>
      <c r="LDJ258" s="23"/>
      <c r="LDK258" s="23"/>
      <c r="LDL258" s="23"/>
      <c r="LDM258" s="23"/>
      <c r="LDN258" s="23"/>
      <c r="LDO258" s="23"/>
      <c r="LDP258" s="23"/>
      <c r="LDQ258" s="23"/>
      <c r="LDR258" s="23"/>
      <c r="LDS258" s="23"/>
      <c r="LDT258" s="23"/>
      <c r="LDU258" s="23"/>
      <c r="LDV258" s="23"/>
      <c r="LDW258" s="23"/>
      <c r="LDX258" s="23"/>
      <c r="LDY258" s="23"/>
      <c r="LDZ258" s="23"/>
      <c r="LEA258" s="23"/>
      <c r="LEB258" s="23"/>
      <c r="LEC258" s="23"/>
      <c r="LED258" s="23"/>
      <c r="LEE258" s="23"/>
      <c r="LEF258" s="23"/>
      <c r="LEG258" s="23"/>
      <c r="LEH258" s="23"/>
      <c r="LEI258" s="23"/>
      <c r="LEJ258" s="23"/>
      <c r="LEK258" s="23"/>
      <c r="LEL258" s="23"/>
      <c r="LEM258" s="23"/>
      <c r="LEN258" s="23"/>
      <c r="LEO258" s="23"/>
      <c r="LEP258" s="23"/>
      <c r="LEQ258" s="23"/>
      <c r="LER258" s="23"/>
      <c r="LES258" s="23"/>
      <c r="LET258" s="23"/>
      <c r="LEU258" s="23"/>
      <c r="LEV258" s="23"/>
      <c r="LEW258" s="23"/>
      <c r="LEX258" s="23"/>
      <c r="LEY258" s="23"/>
      <c r="LEZ258" s="23"/>
      <c r="LFA258" s="23"/>
      <c r="LFB258" s="23"/>
      <c r="LFC258" s="23"/>
      <c r="LFD258" s="23"/>
      <c r="LFE258" s="23"/>
      <c r="LFF258" s="23"/>
      <c r="LFG258" s="23"/>
      <c r="LFH258" s="23"/>
      <c r="LFI258" s="23"/>
      <c r="LFJ258" s="23"/>
      <c r="LFK258" s="23"/>
      <c r="LFL258" s="23"/>
      <c r="LFM258" s="23"/>
      <c r="LFN258" s="23"/>
      <c r="LFO258" s="23"/>
      <c r="LFP258" s="23"/>
      <c r="LFQ258" s="23"/>
      <c r="LFR258" s="23"/>
      <c r="LFS258" s="23"/>
      <c r="LFT258" s="23"/>
      <c r="LFU258" s="23"/>
      <c r="LFV258" s="23"/>
      <c r="LFW258" s="23"/>
      <c r="LFX258" s="23"/>
      <c r="LFY258" s="23"/>
      <c r="LFZ258" s="23"/>
      <c r="LGA258" s="23"/>
      <c r="LGB258" s="23"/>
      <c r="LGC258" s="23"/>
      <c r="LGD258" s="23"/>
      <c r="LGE258" s="23"/>
      <c r="LGF258" s="23"/>
      <c r="LGG258" s="23"/>
      <c r="LGH258" s="23"/>
      <c r="LGI258" s="23"/>
      <c r="LGJ258" s="23"/>
      <c r="LGK258" s="23"/>
      <c r="LGL258" s="23"/>
      <c r="LGM258" s="23"/>
      <c r="LGN258" s="23"/>
      <c r="LGO258" s="23"/>
      <c r="LGP258" s="23"/>
      <c r="LGQ258" s="23"/>
      <c r="LGR258" s="23"/>
      <c r="LGS258" s="23"/>
      <c r="LGT258" s="23"/>
      <c r="LGU258" s="23"/>
      <c r="LGV258" s="23"/>
      <c r="LGW258" s="23"/>
      <c r="LGX258" s="23"/>
      <c r="LGY258" s="23"/>
      <c r="LGZ258" s="23"/>
      <c r="LHA258" s="23"/>
      <c r="LHB258" s="23"/>
      <c r="LHC258" s="23"/>
      <c r="LHD258" s="23"/>
      <c r="LHE258" s="23"/>
      <c r="LHF258" s="23"/>
      <c r="LHG258" s="23"/>
      <c r="LHH258" s="23"/>
      <c r="LHI258" s="23"/>
      <c r="LHJ258" s="23"/>
      <c r="LHK258" s="23"/>
      <c r="LHL258" s="23"/>
      <c r="LHM258" s="23"/>
      <c r="LHN258" s="23"/>
      <c r="LHO258" s="23"/>
      <c r="LHP258" s="23"/>
      <c r="LHQ258" s="23"/>
      <c r="LHR258" s="23"/>
      <c r="LHS258" s="23"/>
      <c r="LHT258" s="23"/>
      <c r="LHU258" s="23"/>
      <c r="LHV258" s="23"/>
      <c r="LHW258" s="23"/>
      <c r="LHX258" s="23"/>
      <c r="LHY258" s="23"/>
      <c r="LHZ258" s="23"/>
      <c r="LIA258" s="23"/>
      <c r="LIB258" s="23"/>
      <c r="LIC258" s="23"/>
      <c r="LID258" s="23"/>
      <c r="LIE258" s="23"/>
      <c r="LIF258" s="23"/>
      <c r="LIG258" s="23"/>
      <c r="LIH258" s="23"/>
      <c r="LII258" s="23"/>
      <c r="LIJ258" s="23"/>
      <c r="LIK258" s="23"/>
      <c r="LIL258" s="23"/>
      <c r="LIM258" s="23"/>
      <c r="LIN258" s="23"/>
      <c r="LIO258" s="23"/>
      <c r="LIP258" s="23"/>
      <c r="LIQ258" s="23"/>
      <c r="LIR258" s="23"/>
      <c r="LIS258" s="23"/>
      <c r="LIT258" s="23"/>
      <c r="LIU258" s="23"/>
      <c r="LIV258" s="23"/>
      <c r="LIW258" s="23"/>
      <c r="LIX258" s="23"/>
      <c r="LIY258" s="23"/>
      <c r="LIZ258" s="23"/>
      <c r="LJA258" s="23"/>
      <c r="LJB258" s="23"/>
      <c r="LJC258" s="23"/>
      <c r="LJD258" s="23"/>
      <c r="LJE258" s="23"/>
      <c r="LJF258" s="23"/>
      <c r="LJG258" s="23"/>
      <c r="LJH258" s="23"/>
      <c r="LJI258" s="23"/>
      <c r="LJJ258" s="23"/>
      <c r="LJK258" s="23"/>
      <c r="LJL258" s="23"/>
      <c r="LJM258" s="23"/>
      <c r="LJN258" s="23"/>
      <c r="LJO258" s="23"/>
      <c r="LJP258" s="23"/>
      <c r="LJQ258" s="23"/>
      <c r="LJR258" s="23"/>
      <c r="LJS258" s="23"/>
      <c r="LJT258" s="23"/>
      <c r="LJU258" s="23"/>
      <c r="LJV258" s="23"/>
      <c r="LJW258" s="23"/>
      <c r="LJX258" s="23"/>
      <c r="LJY258" s="23"/>
      <c r="LJZ258" s="23"/>
      <c r="LKA258" s="23"/>
      <c r="LKB258" s="23"/>
      <c r="LKC258" s="23"/>
      <c r="LKD258" s="23"/>
      <c r="LKE258" s="23"/>
      <c r="LKF258" s="23"/>
      <c r="LKG258" s="23"/>
      <c r="LKH258" s="23"/>
      <c r="LKI258" s="23"/>
      <c r="LKJ258" s="23"/>
      <c r="LKK258" s="23"/>
      <c r="LKL258" s="23"/>
      <c r="LKM258" s="23"/>
      <c r="LKN258" s="23"/>
      <c r="LKO258" s="23"/>
      <c r="LKP258" s="23"/>
      <c r="LKQ258" s="23"/>
      <c r="LKR258" s="23"/>
      <c r="LKS258" s="23"/>
      <c r="LKT258" s="23"/>
      <c r="LKU258" s="23"/>
      <c r="LKV258" s="23"/>
      <c r="LKW258" s="23"/>
      <c r="LKX258" s="23"/>
      <c r="LKY258" s="23"/>
      <c r="LKZ258" s="23"/>
      <c r="LLA258" s="23"/>
      <c r="LLB258" s="23"/>
      <c r="LLC258" s="23"/>
      <c r="LLD258" s="23"/>
      <c r="LLE258" s="23"/>
      <c r="LLF258" s="23"/>
      <c r="LLG258" s="23"/>
      <c r="LLH258" s="23"/>
      <c r="LLI258" s="23"/>
      <c r="LLJ258" s="23"/>
      <c r="LLK258" s="23"/>
      <c r="LLL258" s="23"/>
      <c r="LLM258" s="23"/>
      <c r="LLN258" s="23"/>
      <c r="LLO258" s="23"/>
      <c r="LLP258" s="23"/>
      <c r="LLQ258" s="23"/>
      <c r="LLR258" s="23"/>
      <c r="LLS258" s="23"/>
      <c r="LLT258" s="23"/>
      <c r="LLU258" s="23"/>
      <c r="LLV258" s="23"/>
      <c r="LLW258" s="23"/>
      <c r="LLX258" s="23"/>
      <c r="LLY258" s="23"/>
      <c r="LLZ258" s="23"/>
      <c r="LMA258" s="23"/>
      <c r="LMB258" s="23"/>
      <c r="LMC258" s="23"/>
      <c r="LMD258" s="23"/>
      <c r="LME258" s="23"/>
      <c r="LMF258" s="23"/>
      <c r="LMG258" s="23"/>
      <c r="LMH258" s="23"/>
      <c r="LMI258" s="23"/>
      <c r="LMJ258" s="23"/>
      <c r="LMK258" s="23"/>
      <c r="LML258" s="23"/>
      <c r="LMM258" s="23"/>
      <c r="LMN258" s="23"/>
      <c r="LMO258" s="23"/>
      <c r="LMP258" s="23"/>
      <c r="LMQ258" s="23"/>
      <c r="LMR258" s="23"/>
      <c r="LMS258" s="23"/>
      <c r="LMT258" s="23"/>
      <c r="LMU258" s="23"/>
      <c r="LMV258" s="23"/>
      <c r="LMW258" s="23"/>
      <c r="LMX258" s="23"/>
      <c r="LMY258" s="23"/>
      <c r="LMZ258" s="23"/>
      <c r="LNA258" s="23"/>
      <c r="LNB258" s="23"/>
      <c r="LNC258" s="23"/>
      <c r="LND258" s="23"/>
      <c r="LNE258" s="23"/>
      <c r="LNF258" s="23"/>
      <c r="LNG258" s="23"/>
      <c r="LNH258" s="23"/>
      <c r="LNI258" s="23"/>
      <c r="LNJ258" s="23"/>
      <c r="LNK258" s="23"/>
      <c r="LNL258" s="23"/>
      <c r="LNM258" s="23"/>
      <c r="LNN258" s="23"/>
      <c r="LNO258" s="23"/>
      <c r="LNP258" s="23"/>
      <c r="LNQ258" s="23"/>
      <c r="LNR258" s="23"/>
      <c r="LNS258" s="23"/>
      <c r="LNT258" s="23"/>
      <c r="LNU258" s="23"/>
      <c r="LNV258" s="23"/>
      <c r="LNW258" s="23"/>
      <c r="LNX258" s="23"/>
      <c r="LNY258" s="23"/>
      <c r="LNZ258" s="23"/>
      <c r="LOA258" s="23"/>
      <c r="LOB258" s="23"/>
      <c r="LOC258" s="23"/>
      <c r="LOD258" s="23"/>
      <c r="LOE258" s="23"/>
      <c r="LOF258" s="23"/>
      <c r="LOG258" s="23"/>
      <c r="LOH258" s="23"/>
      <c r="LOI258" s="23"/>
      <c r="LOJ258" s="23"/>
      <c r="LOK258" s="23"/>
      <c r="LOL258" s="23"/>
      <c r="LOM258" s="23"/>
      <c r="LON258" s="23"/>
      <c r="LOO258" s="23"/>
      <c r="LOP258" s="23"/>
      <c r="LOQ258" s="23"/>
      <c r="LOR258" s="23"/>
      <c r="LOS258" s="23"/>
      <c r="LOT258" s="23"/>
      <c r="LOU258" s="23"/>
      <c r="LOV258" s="23"/>
      <c r="LOW258" s="23"/>
      <c r="LOX258" s="23"/>
      <c r="LOY258" s="23"/>
      <c r="LOZ258" s="23"/>
      <c r="LPA258" s="23"/>
      <c r="LPB258" s="23"/>
      <c r="LPC258" s="23"/>
      <c r="LPD258" s="23"/>
      <c r="LPE258" s="23"/>
      <c r="LPF258" s="23"/>
      <c r="LPG258" s="23"/>
      <c r="LPH258" s="23"/>
      <c r="LPI258" s="23"/>
      <c r="LPJ258" s="23"/>
      <c r="LPK258" s="23"/>
      <c r="LPL258" s="23"/>
      <c r="LPM258" s="23"/>
      <c r="LPN258" s="23"/>
      <c r="LPO258" s="23"/>
      <c r="LPP258" s="23"/>
      <c r="LPQ258" s="23"/>
      <c r="LPR258" s="23"/>
      <c r="LPS258" s="23"/>
      <c r="LPT258" s="23"/>
      <c r="LPU258" s="23"/>
      <c r="LPV258" s="23"/>
      <c r="LPW258" s="23"/>
      <c r="LPX258" s="23"/>
      <c r="LPY258" s="23"/>
      <c r="LPZ258" s="23"/>
      <c r="LQA258" s="23"/>
      <c r="LQB258" s="23"/>
      <c r="LQC258" s="23"/>
      <c r="LQD258" s="23"/>
      <c r="LQE258" s="23"/>
      <c r="LQF258" s="23"/>
      <c r="LQG258" s="23"/>
      <c r="LQH258" s="23"/>
      <c r="LQI258" s="23"/>
      <c r="LQJ258" s="23"/>
      <c r="LQK258" s="23"/>
      <c r="LQL258" s="23"/>
      <c r="LQM258" s="23"/>
      <c r="LQN258" s="23"/>
      <c r="LQO258" s="23"/>
      <c r="LQP258" s="23"/>
      <c r="LQQ258" s="23"/>
      <c r="LQR258" s="23"/>
      <c r="LQS258" s="23"/>
      <c r="LQT258" s="23"/>
      <c r="LQU258" s="23"/>
      <c r="LQV258" s="23"/>
      <c r="LQW258" s="23"/>
      <c r="LQX258" s="23"/>
      <c r="LQY258" s="23"/>
      <c r="LQZ258" s="23"/>
      <c r="LRA258" s="23"/>
      <c r="LRB258" s="23"/>
      <c r="LRC258" s="23"/>
      <c r="LRD258" s="23"/>
      <c r="LRE258" s="23"/>
      <c r="LRF258" s="23"/>
      <c r="LRG258" s="23"/>
      <c r="LRH258" s="23"/>
      <c r="LRI258" s="23"/>
      <c r="LRJ258" s="23"/>
      <c r="LRK258" s="23"/>
      <c r="LRL258" s="23"/>
      <c r="LRM258" s="23"/>
      <c r="LRN258" s="23"/>
      <c r="LRO258" s="23"/>
      <c r="LRP258" s="23"/>
      <c r="LRQ258" s="23"/>
      <c r="LRR258" s="23"/>
      <c r="LRS258" s="23"/>
      <c r="LRT258" s="23"/>
      <c r="LRU258" s="23"/>
      <c r="LRV258" s="23"/>
      <c r="LRW258" s="23"/>
      <c r="LRX258" s="23"/>
      <c r="LRY258" s="23"/>
      <c r="LRZ258" s="23"/>
      <c r="LSA258" s="23"/>
      <c r="LSB258" s="23"/>
      <c r="LSC258" s="23"/>
      <c r="LSD258" s="23"/>
      <c r="LSE258" s="23"/>
      <c r="LSF258" s="23"/>
      <c r="LSG258" s="23"/>
      <c r="LSH258" s="23"/>
      <c r="LSI258" s="23"/>
      <c r="LSJ258" s="23"/>
      <c r="LSK258" s="23"/>
      <c r="LSL258" s="23"/>
      <c r="LSM258" s="23"/>
      <c r="LSN258" s="23"/>
      <c r="LSO258" s="23"/>
      <c r="LSP258" s="23"/>
      <c r="LSQ258" s="23"/>
      <c r="LSR258" s="23"/>
      <c r="LSS258" s="23"/>
      <c r="LST258" s="23"/>
      <c r="LSU258" s="23"/>
      <c r="LSV258" s="23"/>
      <c r="LSW258" s="23"/>
      <c r="LSX258" s="23"/>
      <c r="LSY258" s="23"/>
      <c r="LSZ258" s="23"/>
      <c r="LTA258" s="23"/>
      <c r="LTB258" s="23"/>
      <c r="LTC258" s="23"/>
      <c r="LTD258" s="23"/>
      <c r="LTE258" s="23"/>
      <c r="LTF258" s="23"/>
      <c r="LTG258" s="23"/>
      <c r="LTH258" s="23"/>
      <c r="LTI258" s="23"/>
      <c r="LTJ258" s="23"/>
      <c r="LTK258" s="23"/>
      <c r="LTL258" s="23"/>
      <c r="LTM258" s="23"/>
      <c r="LTN258" s="23"/>
      <c r="LTO258" s="23"/>
      <c r="LTP258" s="23"/>
      <c r="LTQ258" s="23"/>
      <c r="LTR258" s="23"/>
      <c r="LTS258" s="23"/>
      <c r="LTT258" s="23"/>
      <c r="LTU258" s="23"/>
      <c r="LTV258" s="23"/>
      <c r="LTW258" s="23"/>
      <c r="LTX258" s="23"/>
      <c r="LTY258" s="23"/>
      <c r="LTZ258" s="23"/>
      <c r="LUA258" s="23"/>
      <c r="LUB258" s="23"/>
      <c r="LUC258" s="23"/>
      <c r="LUD258" s="23"/>
      <c r="LUE258" s="23"/>
      <c r="LUF258" s="23"/>
      <c r="LUG258" s="23"/>
      <c r="LUH258" s="23"/>
      <c r="LUI258" s="23"/>
      <c r="LUJ258" s="23"/>
      <c r="LUK258" s="23"/>
      <c r="LUL258" s="23"/>
      <c r="LUM258" s="23"/>
      <c r="LUN258" s="23"/>
      <c r="LUO258" s="23"/>
      <c r="LUP258" s="23"/>
      <c r="LUQ258" s="23"/>
      <c r="LUR258" s="23"/>
      <c r="LUS258" s="23"/>
      <c r="LUT258" s="23"/>
      <c r="LUU258" s="23"/>
      <c r="LUV258" s="23"/>
      <c r="LUW258" s="23"/>
      <c r="LUX258" s="23"/>
      <c r="LUY258" s="23"/>
      <c r="LUZ258" s="23"/>
      <c r="LVA258" s="23"/>
      <c r="LVB258" s="23"/>
      <c r="LVC258" s="23"/>
      <c r="LVD258" s="23"/>
      <c r="LVE258" s="23"/>
      <c r="LVF258" s="23"/>
      <c r="LVG258" s="23"/>
      <c r="LVH258" s="23"/>
      <c r="LVI258" s="23"/>
      <c r="LVJ258" s="23"/>
      <c r="LVK258" s="23"/>
      <c r="LVL258" s="23"/>
      <c r="LVM258" s="23"/>
      <c r="LVN258" s="23"/>
      <c r="LVO258" s="23"/>
      <c r="LVP258" s="23"/>
      <c r="LVQ258" s="23"/>
      <c r="LVR258" s="23"/>
      <c r="LVS258" s="23"/>
      <c r="LVT258" s="23"/>
      <c r="LVU258" s="23"/>
      <c r="LVV258" s="23"/>
      <c r="LVW258" s="23"/>
      <c r="LVX258" s="23"/>
      <c r="LVY258" s="23"/>
      <c r="LVZ258" s="23"/>
      <c r="LWA258" s="23"/>
      <c r="LWB258" s="23"/>
      <c r="LWC258" s="23"/>
      <c r="LWD258" s="23"/>
      <c r="LWE258" s="23"/>
      <c r="LWF258" s="23"/>
      <c r="LWG258" s="23"/>
      <c r="LWH258" s="23"/>
      <c r="LWI258" s="23"/>
      <c r="LWJ258" s="23"/>
      <c r="LWK258" s="23"/>
      <c r="LWL258" s="23"/>
      <c r="LWM258" s="23"/>
      <c r="LWN258" s="23"/>
      <c r="LWO258" s="23"/>
      <c r="LWP258" s="23"/>
      <c r="LWQ258" s="23"/>
      <c r="LWR258" s="23"/>
      <c r="LWS258" s="23"/>
      <c r="LWT258" s="23"/>
      <c r="LWU258" s="23"/>
      <c r="LWV258" s="23"/>
      <c r="LWW258" s="23"/>
      <c r="LWX258" s="23"/>
      <c r="LWY258" s="23"/>
      <c r="LWZ258" s="23"/>
      <c r="LXA258" s="23"/>
      <c r="LXB258" s="23"/>
      <c r="LXC258" s="23"/>
      <c r="LXD258" s="23"/>
      <c r="LXE258" s="23"/>
      <c r="LXF258" s="23"/>
      <c r="LXG258" s="23"/>
      <c r="LXH258" s="23"/>
      <c r="LXI258" s="23"/>
      <c r="LXJ258" s="23"/>
      <c r="LXK258" s="23"/>
      <c r="LXL258" s="23"/>
      <c r="LXM258" s="23"/>
      <c r="LXN258" s="23"/>
      <c r="LXO258" s="23"/>
      <c r="LXP258" s="23"/>
      <c r="LXQ258" s="23"/>
      <c r="LXR258" s="23"/>
      <c r="LXS258" s="23"/>
      <c r="LXT258" s="23"/>
      <c r="LXU258" s="23"/>
      <c r="LXV258" s="23"/>
      <c r="LXW258" s="23"/>
      <c r="LXX258" s="23"/>
      <c r="LXY258" s="23"/>
      <c r="LXZ258" s="23"/>
      <c r="LYA258" s="23"/>
      <c r="LYB258" s="23"/>
      <c r="LYC258" s="23"/>
      <c r="LYD258" s="23"/>
      <c r="LYE258" s="23"/>
      <c r="LYF258" s="23"/>
      <c r="LYG258" s="23"/>
      <c r="LYH258" s="23"/>
      <c r="LYI258" s="23"/>
      <c r="LYJ258" s="23"/>
      <c r="LYK258" s="23"/>
      <c r="LYL258" s="23"/>
      <c r="LYM258" s="23"/>
      <c r="LYN258" s="23"/>
      <c r="LYO258" s="23"/>
      <c r="LYP258" s="23"/>
      <c r="LYQ258" s="23"/>
      <c r="LYR258" s="23"/>
      <c r="LYS258" s="23"/>
      <c r="LYT258" s="23"/>
      <c r="LYU258" s="23"/>
      <c r="LYV258" s="23"/>
      <c r="LYW258" s="23"/>
      <c r="LYX258" s="23"/>
      <c r="LYY258" s="23"/>
      <c r="LYZ258" s="23"/>
      <c r="LZA258" s="23"/>
      <c r="LZB258" s="23"/>
      <c r="LZC258" s="23"/>
      <c r="LZD258" s="23"/>
      <c r="LZE258" s="23"/>
      <c r="LZF258" s="23"/>
      <c r="LZG258" s="23"/>
      <c r="LZH258" s="23"/>
      <c r="LZI258" s="23"/>
      <c r="LZJ258" s="23"/>
      <c r="LZK258" s="23"/>
      <c r="LZL258" s="23"/>
      <c r="LZM258" s="23"/>
      <c r="LZN258" s="23"/>
      <c r="LZO258" s="23"/>
      <c r="LZP258" s="23"/>
      <c r="LZQ258" s="23"/>
      <c r="LZR258" s="23"/>
      <c r="LZS258" s="23"/>
      <c r="LZT258" s="23"/>
      <c r="LZU258" s="23"/>
      <c r="LZV258" s="23"/>
      <c r="LZW258" s="23"/>
      <c r="LZX258" s="23"/>
      <c r="LZY258" s="23"/>
      <c r="LZZ258" s="23"/>
      <c r="MAA258" s="23"/>
      <c r="MAB258" s="23"/>
      <c r="MAC258" s="23"/>
      <c r="MAD258" s="23"/>
      <c r="MAE258" s="23"/>
      <c r="MAF258" s="23"/>
      <c r="MAG258" s="23"/>
      <c r="MAH258" s="23"/>
      <c r="MAI258" s="23"/>
      <c r="MAJ258" s="23"/>
      <c r="MAK258" s="23"/>
      <c r="MAL258" s="23"/>
      <c r="MAM258" s="23"/>
      <c r="MAN258" s="23"/>
      <c r="MAO258" s="23"/>
      <c r="MAP258" s="23"/>
      <c r="MAQ258" s="23"/>
      <c r="MAR258" s="23"/>
      <c r="MAS258" s="23"/>
      <c r="MAT258" s="23"/>
      <c r="MAU258" s="23"/>
      <c r="MAV258" s="23"/>
      <c r="MAW258" s="23"/>
      <c r="MAX258" s="23"/>
      <c r="MAY258" s="23"/>
      <c r="MAZ258" s="23"/>
      <c r="MBA258" s="23"/>
      <c r="MBB258" s="23"/>
      <c r="MBC258" s="23"/>
      <c r="MBD258" s="23"/>
      <c r="MBE258" s="23"/>
      <c r="MBF258" s="23"/>
      <c r="MBG258" s="23"/>
      <c r="MBH258" s="23"/>
      <c r="MBI258" s="23"/>
      <c r="MBJ258" s="23"/>
      <c r="MBK258" s="23"/>
      <c r="MBL258" s="23"/>
      <c r="MBM258" s="23"/>
      <c r="MBN258" s="23"/>
      <c r="MBO258" s="23"/>
      <c r="MBP258" s="23"/>
      <c r="MBQ258" s="23"/>
      <c r="MBR258" s="23"/>
      <c r="MBS258" s="23"/>
      <c r="MBT258" s="23"/>
      <c r="MBU258" s="23"/>
      <c r="MBV258" s="23"/>
      <c r="MBW258" s="23"/>
      <c r="MBX258" s="23"/>
      <c r="MBY258" s="23"/>
      <c r="MBZ258" s="23"/>
      <c r="MCA258" s="23"/>
      <c r="MCB258" s="23"/>
      <c r="MCC258" s="23"/>
      <c r="MCD258" s="23"/>
      <c r="MCE258" s="23"/>
      <c r="MCF258" s="23"/>
      <c r="MCG258" s="23"/>
      <c r="MCH258" s="23"/>
      <c r="MCI258" s="23"/>
      <c r="MCJ258" s="23"/>
      <c r="MCK258" s="23"/>
      <c r="MCL258" s="23"/>
      <c r="MCM258" s="23"/>
      <c r="MCN258" s="23"/>
      <c r="MCO258" s="23"/>
      <c r="MCP258" s="23"/>
      <c r="MCQ258" s="23"/>
      <c r="MCR258" s="23"/>
      <c r="MCS258" s="23"/>
      <c r="MCT258" s="23"/>
      <c r="MCU258" s="23"/>
      <c r="MCV258" s="23"/>
      <c r="MCW258" s="23"/>
      <c r="MCX258" s="23"/>
      <c r="MCY258" s="23"/>
      <c r="MCZ258" s="23"/>
      <c r="MDA258" s="23"/>
      <c r="MDB258" s="23"/>
      <c r="MDC258" s="23"/>
      <c r="MDD258" s="23"/>
      <c r="MDE258" s="23"/>
      <c r="MDF258" s="23"/>
      <c r="MDG258" s="23"/>
      <c r="MDH258" s="23"/>
      <c r="MDI258" s="23"/>
      <c r="MDJ258" s="23"/>
      <c r="MDK258" s="23"/>
      <c r="MDL258" s="23"/>
      <c r="MDM258" s="23"/>
      <c r="MDN258" s="23"/>
      <c r="MDO258" s="23"/>
      <c r="MDP258" s="23"/>
      <c r="MDQ258" s="23"/>
      <c r="MDR258" s="23"/>
      <c r="MDS258" s="23"/>
      <c r="MDT258" s="23"/>
      <c r="MDU258" s="23"/>
      <c r="MDV258" s="23"/>
      <c r="MDW258" s="23"/>
      <c r="MDX258" s="23"/>
      <c r="MDY258" s="23"/>
      <c r="MDZ258" s="23"/>
      <c r="MEA258" s="23"/>
      <c r="MEB258" s="23"/>
      <c r="MEC258" s="23"/>
      <c r="MED258" s="23"/>
      <c r="MEE258" s="23"/>
      <c r="MEF258" s="23"/>
      <c r="MEG258" s="23"/>
      <c r="MEH258" s="23"/>
      <c r="MEI258" s="23"/>
      <c r="MEJ258" s="23"/>
      <c r="MEK258" s="23"/>
      <c r="MEL258" s="23"/>
      <c r="MEM258" s="23"/>
      <c r="MEN258" s="23"/>
      <c r="MEO258" s="23"/>
      <c r="MEP258" s="23"/>
      <c r="MEQ258" s="23"/>
      <c r="MER258" s="23"/>
      <c r="MES258" s="23"/>
      <c r="MET258" s="23"/>
      <c r="MEU258" s="23"/>
      <c r="MEV258" s="23"/>
      <c r="MEW258" s="23"/>
      <c r="MEX258" s="23"/>
      <c r="MEY258" s="23"/>
      <c r="MEZ258" s="23"/>
      <c r="MFA258" s="23"/>
      <c r="MFB258" s="23"/>
      <c r="MFC258" s="23"/>
      <c r="MFD258" s="23"/>
      <c r="MFE258" s="23"/>
      <c r="MFF258" s="23"/>
      <c r="MFG258" s="23"/>
      <c r="MFH258" s="23"/>
      <c r="MFI258" s="23"/>
      <c r="MFJ258" s="23"/>
      <c r="MFK258" s="23"/>
      <c r="MFL258" s="23"/>
      <c r="MFM258" s="23"/>
      <c r="MFN258" s="23"/>
      <c r="MFO258" s="23"/>
      <c r="MFP258" s="23"/>
      <c r="MFQ258" s="23"/>
      <c r="MFR258" s="23"/>
      <c r="MFS258" s="23"/>
      <c r="MFT258" s="23"/>
      <c r="MFU258" s="23"/>
      <c r="MFV258" s="23"/>
      <c r="MFW258" s="23"/>
      <c r="MFX258" s="23"/>
      <c r="MFY258" s="23"/>
      <c r="MFZ258" s="23"/>
      <c r="MGA258" s="23"/>
      <c r="MGB258" s="23"/>
      <c r="MGC258" s="23"/>
      <c r="MGD258" s="23"/>
      <c r="MGE258" s="23"/>
      <c r="MGF258" s="23"/>
      <c r="MGG258" s="23"/>
      <c r="MGH258" s="23"/>
      <c r="MGI258" s="23"/>
      <c r="MGJ258" s="23"/>
      <c r="MGK258" s="23"/>
      <c r="MGL258" s="23"/>
      <c r="MGM258" s="23"/>
      <c r="MGN258" s="23"/>
      <c r="MGO258" s="23"/>
      <c r="MGP258" s="23"/>
      <c r="MGQ258" s="23"/>
      <c r="MGR258" s="23"/>
      <c r="MGS258" s="23"/>
      <c r="MGT258" s="23"/>
      <c r="MGU258" s="23"/>
      <c r="MGV258" s="23"/>
      <c r="MGW258" s="23"/>
      <c r="MGX258" s="23"/>
      <c r="MGY258" s="23"/>
      <c r="MGZ258" s="23"/>
      <c r="MHA258" s="23"/>
      <c r="MHB258" s="23"/>
      <c r="MHC258" s="23"/>
      <c r="MHD258" s="23"/>
      <c r="MHE258" s="23"/>
      <c r="MHF258" s="23"/>
      <c r="MHG258" s="23"/>
      <c r="MHH258" s="23"/>
      <c r="MHI258" s="23"/>
      <c r="MHJ258" s="23"/>
      <c r="MHK258" s="23"/>
      <c r="MHL258" s="23"/>
      <c r="MHM258" s="23"/>
      <c r="MHN258" s="23"/>
      <c r="MHO258" s="23"/>
      <c r="MHP258" s="23"/>
      <c r="MHQ258" s="23"/>
      <c r="MHR258" s="23"/>
      <c r="MHS258" s="23"/>
      <c r="MHT258" s="23"/>
      <c r="MHU258" s="23"/>
      <c r="MHV258" s="23"/>
      <c r="MHW258" s="23"/>
      <c r="MHX258" s="23"/>
      <c r="MHY258" s="23"/>
      <c r="MHZ258" s="23"/>
      <c r="MIA258" s="23"/>
      <c r="MIB258" s="23"/>
      <c r="MIC258" s="23"/>
      <c r="MID258" s="23"/>
      <c r="MIE258" s="23"/>
      <c r="MIF258" s="23"/>
      <c r="MIG258" s="23"/>
      <c r="MIH258" s="23"/>
      <c r="MII258" s="23"/>
      <c r="MIJ258" s="23"/>
      <c r="MIK258" s="23"/>
      <c r="MIL258" s="23"/>
      <c r="MIM258" s="23"/>
      <c r="MIN258" s="23"/>
      <c r="MIO258" s="23"/>
      <c r="MIP258" s="23"/>
      <c r="MIQ258" s="23"/>
      <c r="MIR258" s="23"/>
      <c r="MIS258" s="23"/>
      <c r="MIT258" s="23"/>
      <c r="MIU258" s="23"/>
      <c r="MIV258" s="23"/>
      <c r="MIW258" s="23"/>
      <c r="MIX258" s="23"/>
      <c r="MIY258" s="23"/>
      <c r="MIZ258" s="23"/>
      <c r="MJA258" s="23"/>
      <c r="MJB258" s="23"/>
      <c r="MJC258" s="23"/>
      <c r="MJD258" s="23"/>
      <c r="MJE258" s="23"/>
      <c r="MJF258" s="23"/>
      <c r="MJG258" s="23"/>
      <c r="MJH258" s="23"/>
      <c r="MJI258" s="23"/>
      <c r="MJJ258" s="23"/>
      <c r="MJK258" s="23"/>
      <c r="MJL258" s="23"/>
      <c r="MJM258" s="23"/>
      <c r="MJN258" s="23"/>
      <c r="MJO258" s="23"/>
      <c r="MJP258" s="23"/>
      <c r="MJQ258" s="23"/>
      <c r="MJR258" s="23"/>
      <c r="MJS258" s="23"/>
      <c r="MJT258" s="23"/>
      <c r="MJU258" s="23"/>
      <c r="MJV258" s="23"/>
      <c r="MJW258" s="23"/>
      <c r="MJX258" s="23"/>
      <c r="MJY258" s="23"/>
      <c r="MJZ258" s="23"/>
      <c r="MKA258" s="23"/>
      <c r="MKB258" s="23"/>
      <c r="MKC258" s="23"/>
      <c r="MKD258" s="23"/>
      <c r="MKE258" s="23"/>
      <c r="MKF258" s="23"/>
      <c r="MKG258" s="23"/>
      <c r="MKH258" s="23"/>
      <c r="MKI258" s="23"/>
      <c r="MKJ258" s="23"/>
      <c r="MKK258" s="23"/>
      <c r="MKL258" s="23"/>
      <c r="MKM258" s="23"/>
      <c r="MKN258" s="23"/>
      <c r="MKO258" s="23"/>
      <c r="MKP258" s="23"/>
      <c r="MKQ258" s="23"/>
      <c r="MKR258" s="23"/>
      <c r="MKS258" s="23"/>
      <c r="MKT258" s="23"/>
      <c r="MKU258" s="23"/>
      <c r="MKV258" s="23"/>
      <c r="MKW258" s="23"/>
      <c r="MKX258" s="23"/>
      <c r="MKY258" s="23"/>
      <c r="MKZ258" s="23"/>
      <c r="MLA258" s="23"/>
      <c r="MLB258" s="23"/>
      <c r="MLC258" s="23"/>
      <c r="MLD258" s="23"/>
      <c r="MLE258" s="23"/>
      <c r="MLF258" s="23"/>
      <c r="MLG258" s="23"/>
      <c r="MLH258" s="23"/>
      <c r="MLI258" s="23"/>
      <c r="MLJ258" s="23"/>
      <c r="MLK258" s="23"/>
      <c r="MLL258" s="23"/>
      <c r="MLM258" s="23"/>
      <c r="MLN258" s="23"/>
      <c r="MLO258" s="23"/>
      <c r="MLP258" s="23"/>
      <c r="MLQ258" s="23"/>
      <c r="MLR258" s="23"/>
      <c r="MLS258" s="23"/>
      <c r="MLT258" s="23"/>
      <c r="MLU258" s="23"/>
      <c r="MLV258" s="23"/>
      <c r="MLW258" s="23"/>
      <c r="MLX258" s="23"/>
      <c r="MLY258" s="23"/>
      <c r="MLZ258" s="23"/>
      <c r="MMA258" s="23"/>
      <c r="MMB258" s="23"/>
      <c r="MMC258" s="23"/>
      <c r="MMD258" s="23"/>
      <c r="MME258" s="23"/>
      <c r="MMF258" s="23"/>
      <c r="MMG258" s="23"/>
      <c r="MMH258" s="23"/>
      <c r="MMI258" s="23"/>
      <c r="MMJ258" s="23"/>
      <c r="MMK258" s="23"/>
      <c r="MML258" s="23"/>
      <c r="MMM258" s="23"/>
      <c r="MMN258" s="23"/>
      <c r="MMO258" s="23"/>
      <c r="MMP258" s="23"/>
      <c r="MMQ258" s="23"/>
      <c r="MMR258" s="23"/>
      <c r="MMS258" s="23"/>
      <c r="MMT258" s="23"/>
      <c r="MMU258" s="23"/>
      <c r="MMV258" s="23"/>
      <c r="MMW258" s="23"/>
      <c r="MMX258" s="23"/>
      <c r="MMY258" s="23"/>
      <c r="MMZ258" s="23"/>
      <c r="MNA258" s="23"/>
      <c r="MNB258" s="23"/>
      <c r="MNC258" s="23"/>
      <c r="MND258" s="23"/>
      <c r="MNE258" s="23"/>
      <c r="MNF258" s="23"/>
      <c r="MNG258" s="23"/>
      <c r="MNH258" s="23"/>
      <c r="MNI258" s="23"/>
      <c r="MNJ258" s="23"/>
      <c r="MNK258" s="23"/>
      <c r="MNL258" s="23"/>
      <c r="MNM258" s="23"/>
      <c r="MNN258" s="23"/>
      <c r="MNO258" s="23"/>
      <c r="MNP258" s="23"/>
      <c r="MNQ258" s="23"/>
      <c r="MNR258" s="23"/>
      <c r="MNS258" s="23"/>
      <c r="MNT258" s="23"/>
      <c r="MNU258" s="23"/>
      <c r="MNV258" s="23"/>
      <c r="MNW258" s="23"/>
      <c r="MNX258" s="23"/>
      <c r="MNY258" s="23"/>
      <c r="MNZ258" s="23"/>
      <c r="MOA258" s="23"/>
      <c r="MOB258" s="23"/>
      <c r="MOC258" s="23"/>
      <c r="MOD258" s="23"/>
      <c r="MOE258" s="23"/>
      <c r="MOF258" s="23"/>
      <c r="MOG258" s="23"/>
      <c r="MOH258" s="23"/>
      <c r="MOI258" s="23"/>
      <c r="MOJ258" s="23"/>
      <c r="MOK258" s="23"/>
      <c r="MOL258" s="23"/>
      <c r="MOM258" s="23"/>
      <c r="MON258" s="23"/>
      <c r="MOO258" s="23"/>
      <c r="MOP258" s="23"/>
      <c r="MOQ258" s="23"/>
      <c r="MOR258" s="23"/>
      <c r="MOS258" s="23"/>
      <c r="MOT258" s="23"/>
      <c r="MOU258" s="23"/>
      <c r="MOV258" s="23"/>
      <c r="MOW258" s="23"/>
      <c r="MOX258" s="23"/>
      <c r="MOY258" s="23"/>
      <c r="MOZ258" s="23"/>
      <c r="MPA258" s="23"/>
      <c r="MPB258" s="23"/>
      <c r="MPC258" s="23"/>
      <c r="MPD258" s="23"/>
      <c r="MPE258" s="23"/>
      <c r="MPF258" s="23"/>
      <c r="MPG258" s="23"/>
      <c r="MPH258" s="23"/>
      <c r="MPI258" s="23"/>
      <c r="MPJ258" s="23"/>
      <c r="MPK258" s="23"/>
      <c r="MPL258" s="23"/>
      <c r="MPM258" s="23"/>
      <c r="MPN258" s="23"/>
      <c r="MPO258" s="23"/>
      <c r="MPP258" s="23"/>
      <c r="MPQ258" s="23"/>
      <c r="MPR258" s="23"/>
      <c r="MPS258" s="23"/>
      <c r="MPT258" s="23"/>
      <c r="MPU258" s="23"/>
      <c r="MPV258" s="23"/>
      <c r="MPW258" s="23"/>
      <c r="MPX258" s="23"/>
      <c r="MPY258" s="23"/>
      <c r="MPZ258" s="23"/>
      <c r="MQA258" s="23"/>
      <c r="MQB258" s="23"/>
      <c r="MQC258" s="23"/>
      <c r="MQD258" s="23"/>
      <c r="MQE258" s="23"/>
      <c r="MQF258" s="23"/>
      <c r="MQG258" s="23"/>
      <c r="MQH258" s="23"/>
      <c r="MQI258" s="23"/>
      <c r="MQJ258" s="23"/>
      <c r="MQK258" s="23"/>
      <c r="MQL258" s="23"/>
      <c r="MQM258" s="23"/>
      <c r="MQN258" s="23"/>
      <c r="MQO258" s="23"/>
      <c r="MQP258" s="23"/>
      <c r="MQQ258" s="23"/>
      <c r="MQR258" s="23"/>
      <c r="MQS258" s="23"/>
      <c r="MQT258" s="23"/>
      <c r="MQU258" s="23"/>
      <c r="MQV258" s="23"/>
      <c r="MQW258" s="23"/>
      <c r="MQX258" s="23"/>
      <c r="MQY258" s="23"/>
      <c r="MQZ258" s="23"/>
      <c r="MRA258" s="23"/>
      <c r="MRB258" s="23"/>
      <c r="MRC258" s="23"/>
      <c r="MRD258" s="23"/>
      <c r="MRE258" s="23"/>
      <c r="MRF258" s="23"/>
      <c r="MRG258" s="23"/>
      <c r="MRH258" s="23"/>
      <c r="MRI258" s="23"/>
      <c r="MRJ258" s="23"/>
      <c r="MRK258" s="23"/>
      <c r="MRL258" s="23"/>
      <c r="MRM258" s="23"/>
      <c r="MRN258" s="23"/>
      <c r="MRO258" s="23"/>
      <c r="MRP258" s="23"/>
      <c r="MRQ258" s="23"/>
      <c r="MRR258" s="23"/>
      <c r="MRS258" s="23"/>
      <c r="MRT258" s="23"/>
      <c r="MRU258" s="23"/>
      <c r="MRV258" s="23"/>
      <c r="MRW258" s="23"/>
      <c r="MRX258" s="23"/>
      <c r="MRY258" s="23"/>
      <c r="MRZ258" s="23"/>
      <c r="MSA258" s="23"/>
      <c r="MSB258" s="23"/>
      <c r="MSC258" s="23"/>
      <c r="MSD258" s="23"/>
      <c r="MSE258" s="23"/>
      <c r="MSF258" s="23"/>
      <c r="MSG258" s="23"/>
      <c r="MSH258" s="23"/>
      <c r="MSI258" s="23"/>
      <c r="MSJ258" s="23"/>
      <c r="MSK258" s="23"/>
      <c r="MSL258" s="23"/>
      <c r="MSM258" s="23"/>
      <c r="MSN258" s="23"/>
      <c r="MSO258" s="23"/>
      <c r="MSP258" s="23"/>
      <c r="MSQ258" s="23"/>
      <c r="MSR258" s="23"/>
      <c r="MSS258" s="23"/>
      <c r="MST258" s="23"/>
      <c r="MSU258" s="23"/>
      <c r="MSV258" s="23"/>
      <c r="MSW258" s="23"/>
      <c r="MSX258" s="23"/>
      <c r="MSY258" s="23"/>
      <c r="MSZ258" s="23"/>
      <c r="MTA258" s="23"/>
      <c r="MTB258" s="23"/>
      <c r="MTC258" s="23"/>
      <c r="MTD258" s="23"/>
      <c r="MTE258" s="23"/>
      <c r="MTF258" s="23"/>
      <c r="MTG258" s="23"/>
      <c r="MTH258" s="23"/>
      <c r="MTI258" s="23"/>
      <c r="MTJ258" s="23"/>
      <c r="MTK258" s="23"/>
      <c r="MTL258" s="23"/>
      <c r="MTM258" s="23"/>
      <c r="MTN258" s="23"/>
      <c r="MTO258" s="23"/>
      <c r="MTP258" s="23"/>
      <c r="MTQ258" s="23"/>
      <c r="MTR258" s="23"/>
      <c r="MTS258" s="23"/>
      <c r="MTT258" s="23"/>
      <c r="MTU258" s="23"/>
      <c r="MTV258" s="23"/>
      <c r="MTW258" s="23"/>
      <c r="MTX258" s="23"/>
      <c r="MTY258" s="23"/>
      <c r="MTZ258" s="23"/>
      <c r="MUA258" s="23"/>
      <c r="MUB258" s="23"/>
      <c r="MUC258" s="23"/>
      <c r="MUD258" s="23"/>
      <c r="MUE258" s="23"/>
      <c r="MUF258" s="23"/>
      <c r="MUG258" s="23"/>
      <c r="MUH258" s="23"/>
      <c r="MUI258" s="23"/>
      <c r="MUJ258" s="23"/>
      <c r="MUK258" s="23"/>
      <c r="MUL258" s="23"/>
      <c r="MUM258" s="23"/>
      <c r="MUN258" s="23"/>
      <c r="MUO258" s="23"/>
      <c r="MUP258" s="23"/>
      <c r="MUQ258" s="23"/>
      <c r="MUR258" s="23"/>
      <c r="MUS258" s="23"/>
      <c r="MUT258" s="23"/>
      <c r="MUU258" s="23"/>
      <c r="MUV258" s="23"/>
      <c r="MUW258" s="23"/>
      <c r="MUX258" s="23"/>
      <c r="MUY258" s="23"/>
      <c r="MUZ258" s="23"/>
      <c r="MVA258" s="23"/>
      <c r="MVB258" s="23"/>
      <c r="MVC258" s="23"/>
      <c r="MVD258" s="23"/>
      <c r="MVE258" s="23"/>
      <c r="MVF258" s="23"/>
      <c r="MVG258" s="23"/>
      <c r="MVH258" s="23"/>
      <c r="MVI258" s="23"/>
      <c r="MVJ258" s="23"/>
      <c r="MVK258" s="23"/>
      <c r="MVL258" s="23"/>
      <c r="MVM258" s="23"/>
      <c r="MVN258" s="23"/>
      <c r="MVO258" s="23"/>
      <c r="MVP258" s="23"/>
      <c r="MVQ258" s="23"/>
      <c r="MVR258" s="23"/>
      <c r="MVS258" s="23"/>
      <c r="MVT258" s="23"/>
      <c r="MVU258" s="23"/>
      <c r="MVV258" s="23"/>
      <c r="MVW258" s="23"/>
      <c r="MVX258" s="23"/>
      <c r="MVY258" s="23"/>
      <c r="MVZ258" s="23"/>
      <c r="MWA258" s="23"/>
      <c r="MWB258" s="23"/>
      <c r="MWC258" s="23"/>
      <c r="MWD258" s="23"/>
      <c r="MWE258" s="23"/>
      <c r="MWF258" s="23"/>
      <c r="MWG258" s="23"/>
      <c r="MWH258" s="23"/>
      <c r="MWI258" s="23"/>
      <c r="MWJ258" s="23"/>
      <c r="MWK258" s="23"/>
      <c r="MWL258" s="23"/>
      <c r="MWM258" s="23"/>
      <c r="MWN258" s="23"/>
      <c r="MWO258" s="23"/>
      <c r="MWP258" s="23"/>
      <c r="MWQ258" s="23"/>
      <c r="MWR258" s="23"/>
      <c r="MWS258" s="23"/>
      <c r="MWT258" s="23"/>
      <c r="MWU258" s="23"/>
      <c r="MWV258" s="23"/>
      <c r="MWW258" s="23"/>
      <c r="MWX258" s="23"/>
      <c r="MWY258" s="23"/>
      <c r="MWZ258" s="23"/>
      <c r="MXA258" s="23"/>
      <c r="MXB258" s="23"/>
      <c r="MXC258" s="23"/>
      <c r="MXD258" s="23"/>
      <c r="MXE258" s="23"/>
      <c r="MXF258" s="23"/>
      <c r="MXG258" s="23"/>
      <c r="MXH258" s="23"/>
      <c r="MXI258" s="23"/>
      <c r="MXJ258" s="23"/>
      <c r="MXK258" s="23"/>
      <c r="MXL258" s="23"/>
      <c r="MXM258" s="23"/>
      <c r="MXN258" s="23"/>
      <c r="MXO258" s="23"/>
      <c r="MXP258" s="23"/>
      <c r="MXQ258" s="23"/>
      <c r="MXR258" s="23"/>
      <c r="MXS258" s="23"/>
      <c r="MXT258" s="23"/>
      <c r="MXU258" s="23"/>
      <c r="MXV258" s="23"/>
      <c r="MXW258" s="23"/>
      <c r="MXX258" s="23"/>
      <c r="MXY258" s="23"/>
      <c r="MXZ258" s="23"/>
      <c r="MYA258" s="23"/>
      <c r="MYB258" s="23"/>
      <c r="MYC258" s="23"/>
      <c r="MYD258" s="23"/>
      <c r="MYE258" s="23"/>
      <c r="MYF258" s="23"/>
      <c r="MYG258" s="23"/>
      <c r="MYH258" s="23"/>
      <c r="MYI258" s="23"/>
      <c r="MYJ258" s="23"/>
      <c r="MYK258" s="23"/>
      <c r="MYL258" s="23"/>
      <c r="MYM258" s="23"/>
      <c r="MYN258" s="23"/>
      <c r="MYO258" s="23"/>
      <c r="MYP258" s="23"/>
      <c r="MYQ258" s="23"/>
      <c r="MYR258" s="23"/>
      <c r="MYS258" s="23"/>
      <c r="MYT258" s="23"/>
      <c r="MYU258" s="23"/>
      <c r="MYV258" s="23"/>
      <c r="MYW258" s="23"/>
      <c r="MYX258" s="23"/>
      <c r="MYY258" s="23"/>
      <c r="MYZ258" s="23"/>
      <c r="MZA258" s="23"/>
      <c r="MZB258" s="23"/>
      <c r="MZC258" s="23"/>
      <c r="MZD258" s="23"/>
      <c r="MZE258" s="23"/>
      <c r="MZF258" s="23"/>
      <c r="MZG258" s="23"/>
      <c r="MZH258" s="23"/>
      <c r="MZI258" s="23"/>
      <c r="MZJ258" s="23"/>
      <c r="MZK258" s="23"/>
      <c r="MZL258" s="23"/>
      <c r="MZM258" s="23"/>
      <c r="MZN258" s="23"/>
      <c r="MZO258" s="23"/>
      <c r="MZP258" s="23"/>
      <c r="MZQ258" s="23"/>
      <c r="MZR258" s="23"/>
      <c r="MZS258" s="23"/>
      <c r="MZT258" s="23"/>
      <c r="MZU258" s="23"/>
      <c r="MZV258" s="23"/>
      <c r="MZW258" s="23"/>
      <c r="MZX258" s="23"/>
      <c r="MZY258" s="23"/>
      <c r="MZZ258" s="23"/>
      <c r="NAA258" s="23"/>
      <c r="NAB258" s="23"/>
      <c r="NAC258" s="23"/>
      <c r="NAD258" s="23"/>
      <c r="NAE258" s="23"/>
      <c r="NAF258" s="23"/>
      <c r="NAG258" s="23"/>
      <c r="NAH258" s="23"/>
      <c r="NAI258" s="23"/>
      <c r="NAJ258" s="23"/>
      <c r="NAK258" s="23"/>
      <c r="NAL258" s="23"/>
      <c r="NAM258" s="23"/>
      <c r="NAN258" s="23"/>
      <c r="NAO258" s="23"/>
      <c r="NAP258" s="23"/>
      <c r="NAQ258" s="23"/>
      <c r="NAR258" s="23"/>
      <c r="NAS258" s="23"/>
      <c r="NAT258" s="23"/>
      <c r="NAU258" s="23"/>
      <c r="NAV258" s="23"/>
      <c r="NAW258" s="23"/>
      <c r="NAX258" s="23"/>
      <c r="NAY258" s="23"/>
      <c r="NAZ258" s="23"/>
      <c r="NBA258" s="23"/>
      <c r="NBB258" s="23"/>
      <c r="NBC258" s="23"/>
      <c r="NBD258" s="23"/>
      <c r="NBE258" s="23"/>
      <c r="NBF258" s="23"/>
      <c r="NBG258" s="23"/>
      <c r="NBH258" s="23"/>
      <c r="NBI258" s="23"/>
      <c r="NBJ258" s="23"/>
      <c r="NBK258" s="23"/>
      <c r="NBL258" s="23"/>
      <c r="NBM258" s="23"/>
      <c r="NBN258" s="23"/>
      <c r="NBO258" s="23"/>
      <c r="NBP258" s="23"/>
      <c r="NBQ258" s="23"/>
      <c r="NBR258" s="23"/>
      <c r="NBS258" s="23"/>
      <c r="NBT258" s="23"/>
      <c r="NBU258" s="23"/>
      <c r="NBV258" s="23"/>
      <c r="NBW258" s="23"/>
      <c r="NBX258" s="23"/>
      <c r="NBY258" s="23"/>
      <c r="NBZ258" s="23"/>
      <c r="NCA258" s="23"/>
      <c r="NCB258" s="23"/>
      <c r="NCC258" s="23"/>
      <c r="NCD258" s="23"/>
      <c r="NCE258" s="23"/>
      <c r="NCF258" s="23"/>
      <c r="NCG258" s="23"/>
      <c r="NCH258" s="23"/>
      <c r="NCI258" s="23"/>
      <c r="NCJ258" s="23"/>
      <c r="NCK258" s="23"/>
      <c r="NCL258" s="23"/>
      <c r="NCM258" s="23"/>
      <c r="NCN258" s="23"/>
      <c r="NCO258" s="23"/>
      <c r="NCP258" s="23"/>
      <c r="NCQ258" s="23"/>
      <c r="NCR258" s="23"/>
      <c r="NCS258" s="23"/>
      <c r="NCT258" s="23"/>
      <c r="NCU258" s="23"/>
      <c r="NCV258" s="23"/>
      <c r="NCW258" s="23"/>
      <c r="NCX258" s="23"/>
      <c r="NCY258" s="23"/>
      <c r="NCZ258" s="23"/>
      <c r="NDA258" s="23"/>
      <c r="NDB258" s="23"/>
      <c r="NDC258" s="23"/>
      <c r="NDD258" s="23"/>
      <c r="NDE258" s="23"/>
      <c r="NDF258" s="23"/>
      <c r="NDG258" s="23"/>
      <c r="NDH258" s="23"/>
      <c r="NDI258" s="23"/>
      <c r="NDJ258" s="23"/>
      <c r="NDK258" s="23"/>
      <c r="NDL258" s="23"/>
      <c r="NDM258" s="23"/>
      <c r="NDN258" s="23"/>
      <c r="NDO258" s="23"/>
      <c r="NDP258" s="23"/>
      <c r="NDQ258" s="23"/>
      <c r="NDR258" s="23"/>
      <c r="NDS258" s="23"/>
      <c r="NDT258" s="23"/>
      <c r="NDU258" s="23"/>
      <c r="NDV258" s="23"/>
      <c r="NDW258" s="23"/>
      <c r="NDX258" s="23"/>
      <c r="NDY258" s="23"/>
      <c r="NDZ258" s="23"/>
      <c r="NEA258" s="23"/>
      <c r="NEB258" s="23"/>
      <c r="NEC258" s="23"/>
      <c r="NED258" s="23"/>
      <c r="NEE258" s="23"/>
      <c r="NEF258" s="23"/>
      <c r="NEG258" s="23"/>
      <c r="NEH258" s="23"/>
      <c r="NEI258" s="23"/>
      <c r="NEJ258" s="23"/>
      <c r="NEK258" s="23"/>
      <c r="NEL258" s="23"/>
      <c r="NEM258" s="23"/>
      <c r="NEN258" s="23"/>
      <c r="NEO258" s="23"/>
      <c r="NEP258" s="23"/>
      <c r="NEQ258" s="23"/>
      <c r="NER258" s="23"/>
      <c r="NES258" s="23"/>
      <c r="NET258" s="23"/>
      <c r="NEU258" s="23"/>
      <c r="NEV258" s="23"/>
      <c r="NEW258" s="23"/>
      <c r="NEX258" s="23"/>
      <c r="NEY258" s="23"/>
      <c r="NEZ258" s="23"/>
      <c r="NFA258" s="23"/>
      <c r="NFB258" s="23"/>
      <c r="NFC258" s="23"/>
      <c r="NFD258" s="23"/>
      <c r="NFE258" s="23"/>
      <c r="NFF258" s="23"/>
      <c r="NFG258" s="23"/>
      <c r="NFH258" s="23"/>
      <c r="NFI258" s="23"/>
      <c r="NFJ258" s="23"/>
      <c r="NFK258" s="23"/>
      <c r="NFL258" s="23"/>
      <c r="NFM258" s="23"/>
      <c r="NFN258" s="23"/>
      <c r="NFO258" s="23"/>
      <c r="NFP258" s="23"/>
      <c r="NFQ258" s="23"/>
      <c r="NFR258" s="23"/>
      <c r="NFS258" s="23"/>
      <c r="NFT258" s="23"/>
      <c r="NFU258" s="23"/>
      <c r="NFV258" s="23"/>
      <c r="NFW258" s="23"/>
      <c r="NFX258" s="23"/>
      <c r="NFY258" s="23"/>
      <c r="NFZ258" s="23"/>
      <c r="NGA258" s="23"/>
      <c r="NGB258" s="23"/>
      <c r="NGC258" s="23"/>
      <c r="NGD258" s="23"/>
      <c r="NGE258" s="23"/>
      <c r="NGF258" s="23"/>
      <c r="NGG258" s="23"/>
      <c r="NGH258" s="23"/>
      <c r="NGI258" s="23"/>
      <c r="NGJ258" s="23"/>
      <c r="NGK258" s="23"/>
      <c r="NGL258" s="23"/>
      <c r="NGM258" s="23"/>
      <c r="NGN258" s="23"/>
      <c r="NGO258" s="23"/>
      <c r="NGP258" s="23"/>
      <c r="NGQ258" s="23"/>
      <c r="NGR258" s="23"/>
      <c r="NGS258" s="23"/>
      <c r="NGT258" s="23"/>
      <c r="NGU258" s="23"/>
      <c r="NGV258" s="23"/>
      <c r="NGW258" s="23"/>
      <c r="NGX258" s="23"/>
      <c r="NGY258" s="23"/>
      <c r="NGZ258" s="23"/>
      <c r="NHA258" s="23"/>
      <c r="NHB258" s="23"/>
      <c r="NHC258" s="23"/>
      <c r="NHD258" s="23"/>
      <c r="NHE258" s="23"/>
      <c r="NHF258" s="23"/>
      <c r="NHG258" s="23"/>
      <c r="NHH258" s="23"/>
      <c r="NHI258" s="23"/>
      <c r="NHJ258" s="23"/>
      <c r="NHK258" s="23"/>
      <c r="NHL258" s="23"/>
      <c r="NHM258" s="23"/>
      <c r="NHN258" s="23"/>
      <c r="NHO258" s="23"/>
      <c r="NHP258" s="23"/>
      <c r="NHQ258" s="23"/>
      <c r="NHR258" s="23"/>
      <c r="NHS258" s="23"/>
      <c r="NHT258" s="23"/>
      <c r="NHU258" s="23"/>
      <c r="NHV258" s="23"/>
      <c r="NHW258" s="23"/>
      <c r="NHX258" s="23"/>
      <c r="NHY258" s="23"/>
      <c r="NHZ258" s="23"/>
      <c r="NIA258" s="23"/>
      <c r="NIB258" s="23"/>
      <c r="NIC258" s="23"/>
      <c r="NID258" s="23"/>
      <c r="NIE258" s="23"/>
      <c r="NIF258" s="23"/>
      <c r="NIG258" s="23"/>
      <c r="NIH258" s="23"/>
      <c r="NII258" s="23"/>
      <c r="NIJ258" s="23"/>
      <c r="NIK258" s="23"/>
      <c r="NIL258" s="23"/>
      <c r="NIM258" s="23"/>
      <c r="NIN258" s="23"/>
      <c r="NIO258" s="23"/>
      <c r="NIP258" s="23"/>
      <c r="NIQ258" s="23"/>
      <c r="NIR258" s="23"/>
      <c r="NIS258" s="23"/>
      <c r="NIT258" s="23"/>
      <c r="NIU258" s="23"/>
      <c r="NIV258" s="23"/>
      <c r="NIW258" s="23"/>
      <c r="NIX258" s="23"/>
      <c r="NIY258" s="23"/>
      <c r="NIZ258" s="23"/>
      <c r="NJA258" s="23"/>
      <c r="NJB258" s="23"/>
      <c r="NJC258" s="23"/>
      <c r="NJD258" s="23"/>
      <c r="NJE258" s="23"/>
      <c r="NJF258" s="23"/>
      <c r="NJG258" s="23"/>
      <c r="NJH258" s="23"/>
      <c r="NJI258" s="23"/>
      <c r="NJJ258" s="23"/>
      <c r="NJK258" s="23"/>
      <c r="NJL258" s="23"/>
      <c r="NJM258" s="23"/>
      <c r="NJN258" s="23"/>
      <c r="NJO258" s="23"/>
      <c r="NJP258" s="23"/>
      <c r="NJQ258" s="23"/>
      <c r="NJR258" s="23"/>
      <c r="NJS258" s="23"/>
      <c r="NJT258" s="23"/>
      <c r="NJU258" s="23"/>
      <c r="NJV258" s="23"/>
      <c r="NJW258" s="23"/>
      <c r="NJX258" s="23"/>
      <c r="NJY258" s="23"/>
      <c r="NJZ258" s="23"/>
      <c r="NKA258" s="23"/>
      <c r="NKB258" s="23"/>
      <c r="NKC258" s="23"/>
      <c r="NKD258" s="23"/>
      <c r="NKE258" s="23"/>
      <c r="NKF258" s="23"/>
      <c r="NKG258" s="23"/>
      <c r="NKH258" s="23"/>
      <c r="NKI258" s="23"/>
      <c r="NKJ258" s="23"/>
      <c r="NKK258" s="23"/>
      <c r="NKL258" s="23"/>
      <c r="NKM258" s="23"/>
      <c r="NKN258" s="23"/>
      <c r="NKO258" s="23"/>
      <c r="NKP258" s="23"/>
      <c r="NKQ258" s="23"/>
      <c r="NKR258" s="23"/>
      <c r="NKS258" s="23"/>
      <c r="NKT258" s="23"/>
      <c r="NKU258" s="23"/>
      <c r="NKV258" s="23"/>
      <c r="NKW258" s="23"/>
      <c r="NKX258" s="23"/>
      <c r="NKY258" s="23"/>
      <c r="NKZ258" s="23"/>
      <c r="NLA258" s="23"/>
      <c r="NLB258" s="23"/>
      <c r="NLC258" s="23"/>
      <c r="NLD258" s="23"/>
      <c r="NLE258" s="23"/>
      <c r="NLF258" s="23"/>
      <c r="NLG258" s="23"/>
      <c r="NLH258" s="23"/>
      <c r="NLI258" s="23"/>
      <c r="NLJ258" s="23"/>
      <c r="NLK258" s="23"/>
      <c r="NLL258" s="23"/>
      <c r="NLM258" s="23"/>
      <c r="NLN258" s="23"/>
      <c r="NLO258" s="23"/>
      <c r="NLP258" s="23"/>
      <c r="NLQ258" s="23"/>
      <c r="NLR258" s="23"/>
      <c r="NLS258" s="23"/>
      <c r="NLT258" s="23"/>
      <c r="NLU258" s="23"/>
      <c r="NLV258" s="23"/>
      <c r="NLW258" s="23"/>
      <c r="NLX258" s="23"/>
      <c r="NLY258" s="23"/>
      <c r="NLZ258" s="23"/>
      <c r="NMA258" s="23"/>
      <c r="NMB258" s="23"/>
      <c r="NMC258" s="23"/>
      <c r="NMD258" s="23"/>
      <c r="NME258" s="23"/>
      <c r="NMF258" s="23"/>
      <c r="NMG258" s="23"/>
      <c r="NMH258" s="23"/>
      <c r="NMI258" s="23"/>
      <c r="NMJ258" s="23"/>
      <c r="NMK258" s="23"/>
      <c r="NML258" s="23"/>
      <c r="NMM258" s="23"/>
      <c r="NMN258" s="23"/>
      <c r="NMO258" s="23"/>
      <c r="NMP258" s="23"/>
      <c r="NMQ258" s="23"/>
      <c r="NMR258" s="23"/>
      <c r="NMS258" s="23"/>
      <c r="NMT258" s="23"/>
      <c r="NMU258" s="23"/>
      <c r="NMV258" s="23"/>
      <c r="NMW258" s="23"/>
      <c r="NMX258" s="23"/>
      <c r="NMY258" s="23"/>
      <c r="NMZ258" s="23"/>
      <c r="NNA258" s="23"/>
      <c r="NNB258" s="23"/>
      <c r="NNC258" s="23"/>
      <c r="NND258" s="23"/>
      <c r="NNE258" s="23"/>
      <c r="NNF258" s="23"/>
      <c r="NNG258" s="23"/>
      <c r="NNH258" s="23"/>
      <c r="NNI258" s="23"/>
      <c r="NNJ258" s="23"/>
      <c r="NNK258" s="23"/>
      <c r="NNL258" s="23"/>
      <c r="NNM258" s="23"/>
      <c r="NNN258" s="23"/>
      <c r="NNO258" s="23"/>
      <c r="NNP258" s="23"/>
      <c r="NNQ258" s="23"/>
      <c r="NNR258" s="23"/>
      <c r="NNS258" s="23"/>
      <c r="NNT258" s="23"/>
      <c r="NNU258" s="23"/>
      <c r="NNV258" s="23"/>
      <c r="NNW258" s="23"/>
      <c r="NNX258" s="23"/>
      <c r="NNY258" s="23"/>
      <c r="NNZ258" s="23"/>
      <c r="NOA258" s="23"/>
      <c r="NOB258" s="23"/>
      <c r="NOC258" s="23"/>
      <c r="NOD258" s="23"/>
      <c r="NOE258" s="23"/>
      <c r="NOF258" s="23"/>
      <c r="NOG258" s="23"/>
      <c r="NOH258" s="23"/>
      <c r="NOI258" s="23"/>
      <c r="NOJ258" s="23"/>
      <c r="NOK258" s="23"/>
      <c r="NOL258" s="23"/>
      <c r="NOM258" s="23"/>
      <c r="NON258" s="23"/>
      <c r="NOO258" s="23"/>
      <c r="NOP258" s="23"/>
      <c r="NOQ258" s="23"/>
      <c r="NOR258" s="23"/>
      <c r="NOS258" s="23"/>
      <c r="NOT258" s="23"/>
      <c r="NOU258" s="23"/>
      <c r="NOV258" s="23"/>
      <c r="NOW258" s="23"/>
      <c r="NOX258" s="23"/>
      <c r="NOY258" s="23"/>
      <c r="NOZ258" s="23"/>
      <c r="NPA258" s="23"/>
      <c r="NPB258" s="23"/>
      <c r="NPC258" s="23"/>
      <c r="NPD258" s="23"/>
      <c r="NPE258" s="23"/>
      <c r="NPF258" s="23"/>
      <c r="NPG258" s="23"/>
      <c r="NPH258" s="23"/>
      <c r="NPI258" s="23"/>
      <c r="NPJ258" s="23"/>
      <c r="NPK258" s="23"/>
      <c r="NPL258" s="23"/>
      <c r="NPM258" s="23"/>
      <c r="NPN258" s="23"/>
      <c r="NPO258" s="23"/>
      <c r="NPP258" s="23"/>
      <c r="NPQ258" s="23"/>
      <c r="NPR258" s="23"/>
      <c r="NPS258" s="23"/>
      <c r="NPT258" s="23"/>
      <c r="NPU258" s="23"/>
      <c r="NPV258" s="23"/>
      <c r="NPW258" s="23"/>
      <c r="NPX258" s="23"/>
      <c r="NPY258" s="23"/>
      <c r="NPZ258" s="23"/>
      <c r="NQA258" s="23"/>
      <c r="NQB258" s="23"/>
      <c r="NQC258" s="23"/>
      <c r="NQD258" s="23"/>
      <c r="NQE258" s="23"/>
      <c r="NQF258" s="23"/>
      <c r="NQG258" s="23"/>
      <c r="NQH258" s="23"/>
      <c r="NQI258" s="23"/>
      <c r="NQJ258" s="23"/>
      <c r="NQK258" s="23"/>
      <c r="NQL258" s="23"/>
      <c r="NQM258" s="23"/>
      <c r="NQN258" s="23"/>
      <c r="NQO258" s="23"/>
      <c r="NQP258" s="23"/>
      <c r="NQQ258" s="23"/>
      <c r="NQR258" s="23"/>
      <c r="NQS258" s="23"/>
      <c r="NQT258" s="23"/>
      <c r="NQU258" s="23"/>
      <c r="NQV258" s="23"/>
      <c r="NQW258" s="23"/>
      <c r="NQX258" s="23"/>
      <c r="NQY258" s="23"/>
      <c r="NQZ258" s="23"/>
      <c r="NRA258" s="23"/>
      <c r="NRB258" s="23"/>
      <c r="NRC258" s="23"/>
      <c r="NRD258" s="23"/>
      <c r="NRE258" s="23"/>
      <c r="NRF258" s="23"/>
      <c r="NRG258" s="23"/>
      <c r="NRH258" s="23"/>
      <c r="NRI258" s="23"/>
      <c r="NRJ258" s="23"/>
      <c r="NRK258" s="23"/>
      <c r="NRL258" s="23"/>
      <c r="NRM258" s="23"/>
      <c r="NRN258" s="23"/>
      <c r="NRO258" s="23"/>
      <c r="NRP258" s="23"/>
      <c r="NRQ258" s="23"/>
      <c r="NRR258" s="23"/>
      <c r="NRS258" s="23"/>
      <c r="NRT258" s="23"/>
      <c r="NRU258" s="23"/>
      <c r="NRV258" s="23"/>
      <c r="NRW258" s="23"/>
      <c r="NRX258" s="23"/>
      <c r="NRY258" s="23"/>
      <c r="NRZ258" s="23"/>
      <c r="NSA258" s="23"/>
      <c r="NSB258" s="23"/>
      <c r="NSC258" s="23"/>
      <c r="NSD258" s="23"/>
      <c r="NSE258" s="23"/>
      <c r="NSF258" s="23"/>
      <c r="NSG258" s="23"/>
      <c r="NSH258" s="23"/>
      <c r="NSI258" s="23"/>
      <c r="NSJ258" s="23"/>
      <c r="NSK258" s="23"/>
      <c r="NSL258" s="23"/>
      <c r="NSM258" s="23"/>
      <c r="NSN258" s="23"/>
      <c r="NSO258" s="23"/>
      <c r="NSP258" s="23"/>
      <c r="NSQ258" s="23"/>
      <c r="NSR258" s="23"/>
      <c r="NSS258" s="23"/>
      <c r="NST258" s="23"/>
      <c r="NSU258" s="23"/>
      <c r="NSV258" s="23"/>
      <c r="NSW258" s="23"/>
      <c r="NSX258" s="23"/>
      <c r="NSY258" s="23"/>
      <c r="NSZ258" s="23"/>
      <c r="NTA258" s="23"/>
      <c r="NTB258" s="23"/>
      <c r="NTC258" s="23"/>
      <c r="NTD258" s="23"/>
      <c r="NTE258" s="23"/>
      <c r="NTF258" s="23"/>
      <c r="NTG258" s="23"/>
      <c r="NTH258" s="23"/>
      <c r="NTI258" s="23"/>
      <c r="NTJ258" s="23"/>
      <c r="NTK258" s="23"/>
      <c r="NTL258" s="23"/>
      <c r="NTM258" s="23"/>
      <c r="NTN258" s="23"/>
      <c r="NTO258" s="23"/>
      <c r="NTP258" s="23"/>
      <c r="NTQ258" s="23"/>
      <c r="NTR258" s="23"/>
      <c r="NTS258" s="23"/>
      <c r="NTT258" s="23"/>
      <c r="NTU258" s="23"/>
      <c r="NTV258" s="23"/>
      <c r="NTW258" s="23"/>
      <c r="NTX258" s="23"/>
      <c r="NTY258" s="23"/>
      <c r="NTZ258" s="23"/>
      <c r="NUA258" s="23"/>
      <c r="NUB258" s="23"/>
      <c r="NUC258" s="23"/>
      <c r="NUD258" s="23"/>
      <c r="NUE258" s="23"/>
      <c r="NUF258" s="23"/>
      <c r="NUG258" s="23"/>
      <c r="NUH258" s="23"/>
      <c r="NUI258" s="23"/>
      <c r="NUJ258" s="23"/>
      <c r="NUK258" s="23"/>
      <c r="NUL258" s="23"/>
      <c r="NUM258" s="23"/>
      <c r="NUN258" s="23"/>
      <c r="NUO258" s="23"/>
      <c r="NUP258" s="23"/>
      <c r="NUQ258" s="23"/>
      <c r="NUR258" s="23"/>
      <c r="NUS258" s="23"/>
      <c r="NUT258" s="23"/>
      <c r="NUU258" s="23"/>
      <c r="NUV258" s="23"/>
      <c r="NUW258" s="23"/>
      <c r="NUX258" s="23"/>
      <c r="NUY258" s="23"/>
      <c r="NUZ258" s="23"/>
      <c r="NVA258" s="23"/>
      <c r="NVB258" s="23"/>
      <c r="NVC258" s="23"/>
      <c r="NVD258" s="23"/>
      <c r="NVE258" s="23"/>
      <c r="NVF258" s="23"/>
      <c r="NVG258" s="23"/>
      <c r="NVH258" s="23"/>
      <c r="NVI258" s="23"/>
      <c r="NVJ258" s="23"/>
      <c r="NVK258" s="23"/>
      <c r="NVL258" s="23"/>
      <c r="NVM258" s="23"/>
      <c r="NVN258" s="23"/>
      <c r="NVO258" s="23"/>
      <c r="NVP258" s="23"/>
      <c r="NVQ258" s="23"/>
      <c r="NVR258" s="23"/>
      <c r="NVS258" s="23"/>
      <c r="NVT258" s="23"/>
      <c r="NVU258" s="23"/>
      <c r="NVV258" s="23"/>
      <c r="NVW258" s="23"/>
      <c r="NVX258" s="23"/>
      <c r="NVY258" s="23"/>
      <c r="NVZ258" s="23"/>
      <c r="NWA258" s="23"/>
      <c r="NWB258" s="23"/>
      <c r="NWC258" s="23"/>
      <c r="NWD258" s="23"/>
      <c r="NWE258" s="23"/>
      <c r="NWF258" s="23"/>
      <c r="NWG258" s="23"/>
      <c r="NWH258" s="23"/>
      <c r="NWI258" s="23"/>
      <c r="NWJ258" s="23"/>
      <c r="NWK258" s="23"/>
      <c r="NWL258" s="23"/>
      <c r="NWM258" s="23"/>
      <c r="NWN258" s="23"/>
      <c r="NWO258" s="23"/>
      <c r="NWP258" s="23"/>
      <c r="NWQ258" s="23"/>
      <c r="NWR258" s="23"/>
      <c r="NWS258" s="23"/>
      <c r="NWT258" s="23"/>
      <c r="NWU258" s="23"/>
      <c r="NWV258" s="23"/>
      <c r="NWW258" s="23"/>
      <c r="NWX258" s="23"/>
      <c r="NWY258" s="23"/>
      <c r="NWZ258" s="23"/>
      <c r="NXA258" s="23"/>
      <c r="NXB258" s="23"/>
      <c r="NXC258" s="23"/>
      <c r="NXD258" s="23"/>
      <c r="NXE258" s="23"/>
      <c r="NXF258" s="23"/>
      <c r="NXG258" s="23"/>
      <c r="NXH258" s="23"/>
      <c r="NXI258" s="23"/>
      <c r="NXJ258" s="23"/>
      <c r="NXK258" s="23"/>
      <c r="NXL258" s="23"/>
      <c r="NXM258" s="23"/>
      <c r="NXN258" s="23"/>
      <c r="NXO258" s="23"/>
      <c r="NXP258" s="23"/>
      <c r="NXQ258" s="23"/>
      <c r="NXR258" s="23"/>
      <c r="NXS258" s="23"/>
      <c r="NXT258" s="23"/>
      <c r="NXU258" s="23"/>
      <c r="NXV258" s="23"/>
      <c r="NXW258" s="23"/>
      <c r="NXX258" s="23"/>
      <c r="NXY258" s="23"/>
      <c r="NXZ258" s="23"/>
      <c r="NYA258" s="23"/>
      <c r="NYB258" s="23"/>
      <c r="NYC258" s="23"/>
      <c r="NYD258" s="23"/>
      <c r="NYE258" s="23"/>
      <c r="NYF258" s="23"/>
      <c r="NYG258" s="23"/>
      <c r="NYH258" s="23"/>
      <c r="NYI258" s="23"/>
      <c r="NYJ258" s="23"/>
      <c r="NYK258" s="23"/>
      <c r="NYL258" s="23"/>
      <c r="NYM258" s="23"/>
      <c r="NYN258" s="23"/>
      <c r="NYO258" s="23"/>
      <c r="NYP258" s="23"/>
      <c r="NYQ258" s="23"/>
      <c r="NYR258" s="23"/>
      <c r="NYS258" s="23"/>
      <c r="NYT258" s="23"/>
      <c r="NYU258" s="23"/>
      <c r="NYV258" s="23"/>
      <c r="NYW258" s="23"/>
      <c r="NYX258" s="23"/>
      <c r="NYY258" s="23"/>
      <c r="NYZ258" s="23"/>
      <c r="NZA258" s="23"/>
      <c r="NZB258" s="23"/>
      <c r="NZC258" s="23"/>
      <c r="NZD258" s="23"/>
      <c r="NZE258" s="23"/>
      <c r="NZF258" s="23"/>
      <c r="NZG258" s="23"/>
      <c r="NZH258" s="23"/>
      <c r="NZI258" s="23"/>
      <c r="NZJ258" s="23"/>
      <c r="NZK258" s="23"/>
      <c r="NZL258" s="23"/>
      <c r="NZM258" s="23"/>
      <c r="NZN258" s="23"/>
      <c r="NZO258" s="23"/>
      <c r="NZP258" s="23"/>
      <c r="NZQ258" s="23"/>
      <c r="NZR258" s="23"/>
      <c r="NZS258" s="23"/>
      <c r="NZT258" s="23"/>
      <c r="NZU258" s="23"/>
      <c r="NZV258" s="23"/>
      <c r="NZW258" s="23"/>
      <c r="NZX258" s="23"/>
      <c r="NZY258" s="23"/>
      <c r="NZZ258" s="23"/>
      <c r="OAA258" s="23"/>
      <c r="OAB258" s="23"/>
      <c r="OAC258" s="23"/>
      <c r="OAD258" s="23"/>
      <c r="OAE258" s="23"/>
      <c r="OAF258" s="23"/>
      <c r="OAG258" s="23"/>
      <c r="OAH258" s="23"/>
      <c r="OAI258" s="23"/>
      <c r="OAJ258" s="23"/>
      <c r="OAK258" s="23"/>
      <c r="OAL258" s="23"/>
      <c r="OAM258" s="23"/>
      <c r="OAN258" s="23"/>
      <c r="OAO258" s="23"/>
      <c r="OAP258" s="23"/>
      <c r="OAQ258" s="23"/>
      <c r="OAR258" s="23"/>
      <c r="OAS258" s="23"/>
      <c r="OAT258" s="23"/>
      <c r="OAU258" s="23"/>
      <c r="OAV258" s="23"/>
      <c r="OAW258" s="23"/>
      <c r="OAX258" s="23"/>
      <c r="OAY258" s="23"/>
      <c r="OAZ258" s="23"/>
      <c r="OBA258" s="23"/>
      <c r="OBB258" s="23"/>
      <c r="OBC258" s="23"/>
      <c r="OBD258" s="23"/>
      <c r="OBE258" s="23"/>
      <c r="OBF258" s="23"/>
      <c r="OBG258" s="23"/>
      <c r="OBH258" s="23"/>
      <c r="OBI258" s="23"/>
      <c r="OBJ258" s="23"/>
      <c r="OBK258" s="23"/>
      <c r="OBL258" s="23"/>
      <c r="OBM258" s="23"/>
      <c r="OBN258" s="23"/>
      <c r="OBO258" s="23"/>
      <c r="OBP258" s="23"/>
      <c r="OBQ258" s="23"/>
      <c r="OBR258" s="23"/>
      <c r="OBS258" s="23"/>
      <c r="OBT258" s="23"/>
      <c r="OBU258" s="23"/>
      <c r="OBV258" s="23"/>
      <c r="OBW258" s="23"/>
      <c r="OBX258" s="23"/>
      <c r="OBY258" s="23"/>
      <c r="OBZ258" s="23"/>
      <c r="OCA258" s="23"/>
      <c r="OCB258" s="23"/>
      <c r="OCC258" s="23"/>
      <c r="OCD258" s="23"/>
      <c r="OCE258" s="23"/>
      <c r="OCF258" s="23"/>
      <c r="OCG258" s="23"/>
      <c r="OCH258" s="23"/>
      <c r="OCI258" s="23"/>
      <c r="OCJ258" s="23"/>
      <c r="OCK258" s="23"/>
      <c r="OCL258" s="23"/>
      <c r="OCM258" s="23"/>
      <c r="OCN258" s="23"/>
      <c r="OCO258" s="23"/>
      <c r="OCP258" s="23"/>
      <c r="OCQ258" s="23"/>
      <c r="OCR258" s="23"/>
      <c r="OCS258" s="23"/>
      <c r="OCT258" s="23"/>
      <c r="OCU258" s="23"/>
      <c r="OCV258" s="23"/>
      <c r="OCW258" s="23"/>
      <c r="OCX258" s="23"/>
      <c r="OCY258" s="23"/>
      <c r="OCZ258" s="23"/>
      <c r="ODA258" s="23"/>
      <c r="ODB258" s="23"/>
      <c r="ODC258" s="23"/>
      <c r="ODD258" s="23"/>
      <c r="ODE258" s="23"/>
      <c r="ODF258" s="23"/>
      <c r="ODG258" s="23"/>
      <c r="ODH258" s="23"/>
      <c r="ODI258" s="23"/>
      <c r="ODJ258" s="23"/>
      <c r="ODK258" s="23"/>
      <c r="ODL258" s="23"/>
      <c r="ODM258" s="23"/>
      <c r="ODN258" s="23"/>
      <c r="ODO258" s="23"/>
      <c r="ODP258" s="23"/>
      <c r="ODQ258" s="23"/>
      <c r="ODR258" s="23"/>
      <c r="ODS258" s="23"/>
      <c r="ODT258" s="23"/>
      <c r="ODU258" s="23"/>
      <c r="ODV258" s="23"/>
      <c r="ODW258" s="23"/>
      <c r="ODX258" s="23"/>
      <c r="ODY258" s="23"/>
      <c r="ODZ258" s="23"/>
      <c r="OEA258" s="23"/>
      <c r="OEB258" s="23"/>
      <c r="OEC258" s="23"/>
      <c r="OED258" s="23"/>
      <c r="OEE258" s="23"/>
      <c r="OEF258" s="23"/>
      <c r="OEG258" s="23"/>
      <c r="OEH258" s="23"/>
      <c r="OEI258" s="23"/>
      <c r="OEJ258" s="23"/>
      <c r="OEK258" s="23"/>
      <c r="OEL258" s="23"/>
      <c r="OEM258" s="23"/>
      <c r="OEN258" s="23"/>
      <c r="OEO258" s="23"/>
      <c r="OEP258" s="23"/>
      <c r="OEQ258" s="23"/>
      <c r="OER258" s="23"/>
      <c r="OES258" s="23"/>
      <c r="OET258" s="23"/>
      <c r="OEU258" s="23"/>
      <c r="OEV258" s="23"/>
      <c r="OEW258" s="23"/>
      <c r="OEX258" s="23"/>
      <c r="OEY258" s="23"/>
      <c r="OEZ258" s="23"/>
      <c r="OFA258" s="23"/>
      <c r="OFB258" s="23"/>
      <c r="OFC258" s="23"/>
      <c r="OFD258" s="23"/>
      <c r="OFE258" s="23"/>
      <c r="OFF258" s="23"/>
      <c r="OFG258" s="23"/>
      <c r="OFH258" s="23"/>
      <c r="OFI258" s="23"/>
      <c r="OFJ258" s="23"/>
      <c r="OFK258" s="23"/>
      <c r="OFL258" s="23"/>
      <c r="OFM258" s="23"/>
      <c r="OFN258" s="23"/>
      <c r="OFO258" s="23"/>
      <c r="OFP258" s="23"/>
      <c r="OFQ258" s="23"/>
      <c r="OFR258" s="23"/>
      <c r="OFS258" s="23"/>
      <c r="OFT258" s="23"/>
      <c r="OFU258" s="23"/>
      <c r="OFV258" s="23"/>
      <c r="OFW258" s="23"/>
      <c r="OFX258" s="23"/>
      <c r="OFY258" s="23"/>
      <c r="OFZ258" s="23"/>
      <c r="OGA258" s="23"/>
      <c r="OGB258" s="23"/>
      <c r="OGC258" s="23"/>
      <c r="OGD258" s="23"/>
      <c r="OGE258" s="23"/>
      <c r="OGF258" s="23"/>
      <c r="OGG258" s="23"/>
      <c r="OGH258" s="23"/>
      <c r="OGI258" s="23"/>
      <c r="OGJ258" s="23"/>
      <c r="OGK258" s="23"/>
      <c r="OGL258" s="23"/>
      <c r="OGM258" s="23"/>
      <c r="OGN258" s="23"/>
      <c r="OGO258" s="23"/>
      <c r="OGP258" s="23"/>
      <c r="OGQ258" s="23"/>
      <c r="OGR258" s="23"/>
      <c r="OGS258" s="23"/>
      <c r="OGT258" s="23"/>
      <c r="OGU258" s="23"/>
      <c r="OGV258" s="23"/>
      <c r="OGW258" s="23"/>
      <c r="OGX258" s="23"/>
      <c r="OGY258" s="23"/>
      <c r="OGZ258" s="23"/>
      <c r="OHA258" s="23"/>
      <c r="OHB258" s="23"/>
      <c r="OHC258" s="23"/>
      <c r="OHD258" s="23"/>
      <c r="OHE258" s="23"/>
      <c r="OHF258" s="23"/>
      <c r="OHG258" s="23"/>
      <c r="OHH258" s="23"/>
      <c r="OHI258" s="23"/>
      <c r="OHJ258" s="23"/>
      <c r="OHK258" s="23"/>
      <c r="OHL258" s="23"/>
      <c r="OHM258" s="23"/>
      <c r="OHN258" s="23"/>
      <c r="OHO258" s="23"/>
      <c r="OHP258" s="23"/>
      <c r="OHQ258" s="23"/>
      <c r="OHR258" s="23"/>
      <c r="OHS258" s="23"/>
      <c r="OHT258" s="23"/>
      <c r="OHU258" s="23"/>
      <c r="OHV258" s="23"/>
      <c r="OHW258" s="23"/>
      <c r="OHX258" s="23"/>
      <c r="OHY258" s="23"/>
      <c r="OHZ258" s="23"/>
      <c r="OIA258" s="23"/>
      <c r="OIB258" s="23"/>
      <c r="OIC258" s="23"/>
      <c r="OID258" s="23"/>
      <c r="OIE258" s="23"/>
      <c r="OIF258" s="23"/>
      <c r="OIG258" s="23"/>
      <c r="OIH258" s="23"/>
      <c r="OII258" s="23"/>
      <c r="OIJ258" s="23"/>
      <c r="OIK258" s="23"/>
      <c r="OIL258" s="23"/>
      <c r="OIM258" s="23"/>
      <c r="OIN258" s="23"/>
      <c r="OIO258" s="23"/>
      <c r="OIP258" s="23"/>
      <c r="OIQ258" s="23"/>
      <c r="OIR258" s="23"/>
      <c r="OIS258" s="23"/>
      <c r="OIT258" s="23"/>
      <c r="OIU258" s="23"/>
      <c r="OIV258" s="23"/>
      <c r="OIW258" s="23"/>
      <c r="OIX258" s="23"/>
      <c r="OIY258" s="23"/>
      <c r="OIZ258" s="23"/>
      <c r="OJA258" s="23"/>
      <c r="OJB258" s="23"/>
      <c r="OJC258" s="23"/>
      <c r="OJD258" s="23"/>
      <c r="OJE258" s="23"/>
      <c r="OJF258" s="23"/>
      <c r="OJG258" s="23"/>
      <c r="OJH258" s="23"/>
      <c r="OJI258" s="23"/>
      <c r="OJJ258" s="23"/>
      <c r="OJK258" s="23"/>
      <c r="OJL258" s="23"/>
      <c r="OJM258" s="23"/>
      <c r="OJN258" s="23"/>
      <c r="OJO258" s="23"/>
      <c r="OJP258" s="23"/>
      <c r="OJQ258" s="23"/>
      <c r="OJR258" s="23"/>
      <c r="OJS258" s="23"/>
      <c r="OJT258" s="23"/>
      <c r="OJU258" s="23"/>
      <c r="OJV258" s="23"/>
      <c r="OJW258" s="23"/>
      <c r="OJX258" s="23"/>
      <c r="OJY258" s="23"/>
      <c r="OJZ258" s="23"/>
      <c r="OKA258" s="23"/>
      <c r="OKB258" s="23"/>
      <c r="OKC258" s="23"/>
      <c r="OKD258" s="23"/>
      <c r="OKE258" s="23"/>
      <c r="OKF258" s="23"/>
      <c r="OKG258" s="23"/>
      <c r="OKH258" s="23"/>
      <c r="OKI258" s="23"/>
      <c r="OKJ258" s="23"/>
      <c r="OKK258" s="23"/>
      <c r="OKL258" s="23"/>
      <c r="OKM258" s="23"/>
      <c r="OKN258" s="23"/>
      <c r="OKO258" s="23"/>
      <c r="OKP258" s="23"/>
      <c r="OKQ258" s="23"/>
      <c r="OKR258" s="23"/>
      <c r="OKS258" s="23"/>
      <c r="OKT258" s="23"/>
      <c r="OKU258" s="23"/>
      <c r="OKV258" s="23"/>
      <c r="OKW258" s="23"/>
      <c r="OKX258" s="23"/>
      <c r="OKY258" s="23"/>
      <c r="OKZ258" s="23"/>
      <c r="OLA258" s="23"/>
      <c r="OLB258" s="23"/>
      <c r="OLC258" s="23"/>
      <c r="OLD258" s="23"/>
      <c r="OLE258" s="23"/>
      <c r="OLF258" s="23"/>
      <c r="OLG258" s="23"/>
      <c r="OLH258" s="23"/>
      <c r="OLI258" s="23"/>
      <c r="OLJ258" s="23"/>
      <c r="OLK258" s="23"/>
      <c r="OLL258" s="23"/>
      <c r="OLM258" s="23"/>
      <c r="OLN258" s="23"/>
      <c r="OLO258" s="23"/>
      <c r="OLP258" s="23"/>
      <c r="OLQ258" s="23"/>
      <c r="OLR258" s="23"/>
      <c r="OLS258" s="23"/>
      <c r="OLT258" s="23"/>
      <c r="OLU258" s="23"/>
      <c r="OLV258" s="23"/>
      <c r="OLW258" s="23"/>
      <c r="OLX258" s="23"/>
      <c r="OLY258" s="23"/>
      <c r="OLZ258" s="23"/>
      <c r="OMA258" s="23"/>
      <c r="OMB258" s="23"/>
      <c r="OMC258" s="23"/>
      <c r="OMD258" s="23"/>
      <c r="OME258" s="23"/>
      <c r="OMF258" s="23"/>
      <c r="OMG258" s="23"/>
      <c r="OMH258" s="23"/>
      <c r="OMI258" s="23"/>
      <c r="OMJ258" s="23"/>
      <c r="OMK258" s="23"/>
      <c r="OML258" s="23"/>
      <c r="OMM258" s="23"/>
      <c r="OMN258" s="23"/>
      <c r="OMO258" s="23"/>
      <c r="OMP258" s="23"/>
      <c r="OMQ258" s="23"/>
      <c r="OMR258" s="23"/>
      <c r="OMS258" s="23"/>
      <c r="OMT258" s="23"/>
      <c r="OMU258" s="23"/>
      <c r="OMV258" s="23"/>
      <c r="OMW258" s="23"/>
      <c r="OMX258" s="23"/>
      <c r="OMY258" s="23"/>
      <c r="OMZ258" s="23"/>
      <c r="ONA258" s="23"/>
      <c r="ONB258" s="23"/>
      <c r="ONC258" s="23"/>
      <c r="OND258" s="23"/>
      <c r="ONE258" s="23"/>
      <c r="ONF258" s="23"/>
      <c r="ONG258" s="23"/>
      <c r="ONH258" s="23"/>
      <c r="ONI258" s="23"/>
      <c r="ONJ258" s="23"/>
      <c r="ONK258" s="23"/>
      <c r="ONL258" s="23"/>
      <c r="ONM258" s="23"/>
      <c r="ONN258" s="23"/>
      <c r="ONO258" s="23"/>
      <c r="ONP258" s="23"/>
      <c r="ONQ258" s="23"/>
      <c r="ONR258" s="23"/>
      <c r="ONS258" s="23"/>
      <c r="ONT258" s="23"/>
      <c r="ONU258" s="23"/>
      <c r="ONV258" s="23"/>
      <c r="ONW258" s="23"/>
      <c r="ONX258" s="23"/>
      <c r="ONY258" s="23"/>
      <c r="ONZ258" s="23"/>
      <c r="OOA258" s="23"/>
      <c r="OOB258" s="23"/>
      <c r="OOC258" s="23"/>
      <c r="OOD258" s="23"/>
      <c r="OOE258" s="23"/>
      <c r="OOF258" s="23"/>
      <c r="OOG258" s="23"/>
      <c r="OOH258" s="23"/>
      <c r="OOI258" s="23"/>
      <c r="OOJ258" s="23"/>
      <c r="OOK258" s="23"/>
      <c r="OOL258" s="23"/>
      <c r="OOM258" s="23"/>
      <c r="OON258" s="23"/>
      <c r="OOO258" s="23"/>
      <c r="OOP258" s="23"/>
      <c r="OOQ258" s="23"/>
      <c r="OOR258" s="23"/>
      <c r="OOS258" s="23"/>
      <c r="OOT258" s="23"/>
      <c r="OOU258" s="23"/>
      <c r="OOV258" s="23"/>
      <c r="OOW258" s="23"/>
      <c r="OOX258" s="23"/>
      <c r="OOY258" s="23"/>
      <c r="OOZ258" s="23"/>
      <c r="OPA258" s="23"/>
      <c r="OPB258" s="23"/>
      <c r="OPC258" s="23"/>
      <c r="OPD258" s="23"/>
      <c r="OPE258" s="23"/>
      <c r="OPF258" s="23"/>
      <c r="OPG258" s="23"/>
      <c r="OPH258" s="23"/>
      <c r="OPI258" s="23"/>
      <c r="OPJ258" s="23"/>
      <c r="OPK258" s="23"/>
      <c r="OPL258" s="23"/>
      <c r="OPM258" s="23"/>
      <c r="OPN258" s="23"/>
      <c r="OPO258" s="23"/>
      <c r="OPP258" s="23"/>
      <c r="OPQ258" s="23"/>
      <c r="OPR258" s="23"/>
      <c r="OPS258" s="23"/>
      <c r="OPT258" s="23"/>
      <c r="OPU258" s="23"/>
      <c r="OPV258" s="23"/>
      <c r="OPW258" s="23"/>
      <c r="OPX258" s="23"/>
      <c r="OPY258" s="23"/>
      <c r="OPZ258" s="23"/>
      <c r="OQA258" s="23"/>
      <c r="OQB258" s="23"/>
      <c r="OQC258" s="23"/>
      <c r="OQD258" s="23"/>
      <c r="OQE258" s="23"/>
      <c r="OQF258" s="23"/>
      <c r="OQG258" s="23"/>
      <c r="OQH258" s="23"/>
      <c r="OQI258" s="23"/>
      <c r="OQJ258" s="23"/>
      <c r="OQK258" s="23"/>
      <c r="OQL258" s="23"/>
      <c r="OQM258" s="23"/>
      <c r="OQN258" s="23"/>
      <c r="OQO258" s="23"/>
      <c r="OQP258" s="23"/>
      <c r="OQQ258" s="23"/>
      <c r="OQR258" s="23"/>
      <c r="OQS258" s="23"/>
      <c r="OQT258" s="23"/>
      <c r="OQU258" s="23"/>
      <c r="OQV258" s="23"/>
      <c r="OQW258" s="23"/>
      <c r="OQX258" s="23"/>
      <c r="OQY258" s="23"/>
      <c r="OQZ258" s="23"/>
      <c r="ORA258" s="23"/>
      <c r="ORB258" s="23"/>
      <c r="ORC258" s="23"/>
      <c r="ORD258" s="23"/>
      <c r="ORE258" s="23"/>
      <c r="ORF258" s="23"/>
      <c r="ORG258" s="23"/>
      <c r="ORH258" s="23"/>
      <c r="ORI258" s="23"/>
      <c r="ORJ258" s="23"/>
      <c r="ORK258" s="23"/>
      <c r="ORL258" s="23"/>
      <c r="ORM258" s="23"/>
      <c r="ORN258" s="23"/>
      <c r="ORO258" s="23"/>
      <c r="ORP258" s="23"/>
      <c r="ORQ258" s="23"/>
      <c r="ORR258" s="23"/>
      <c r="ORS258" s="23"/>
      <c r="ORT258" s="23"/>
      <c r="ORU258" s="23"/>
      <c r="ORV258" s="23"/>
      <c r="ORW258" s="23"/>
      <c r="ORX258" s="23"/>
      <c r="ORY258" s="23"/>
      <c r="ORZ258" s="23"/>
      <c r="OSA258" s="23"/>
      <c r="OSB258" s="23"/>
      <c r="OSC258" s="23"/>
      <c r="OSD258" s="23"/>
      <c r="OSE258" s="23"/>
      <c r="OSF258" s="23"/>
      <c r="OSG258" s="23"/>
      <c r="OSH258" s="23"/>
      <c r="OSI258" s="23"/>
      <c r="OSJ258" s="23"/>
      <c r="OSK258" s="23"/>
      <c r="OSL258" s="23"/>
      <c r="OSM258" s="23"/>
      <c r="OSN258" s="23"/>
      <c r="OSO258" s="23"/>
      <c r="OSP258" s="23"/>
      <c r="OSQ258" s="23"/>
      <c r="OSR258" s="23"/>
      <c r="OSS258" s="23"/>
      <c r="OST258" s="23"/>
      <c r="OSU258" s="23"/>
      <c r="OSV258" s="23"/>
      <c r="OSW258" s="23"/>
      <c r="OSX258" s="23"/>
      <c r="OSY258" s="23"/>
      <c r="OSZ258" s="23"/>
      <c r="OTA258" s="23"/>
      <c r="OTB258" s="23"/>
      <c r="OTC258" s="23"/>
      <c r="OTD258" s="23"/>
      <c r="OTE258" s="23"/>
      <c r="OTF258" s="23"/>
      <c r="OTG258" s="23"/>
      <c r="OTH258" s="23"/>
      <c r="OTI258" s="23"/>
      <c r="OTJ258" s="23"/>
      <c r="OTK258" s="23"/>
      <c r="OTL258" s="23"/>
      <c r="OTM258" s="23"/>
      <c r="OTN258" s="23"/>
      <c r="OTO258" s="23"/>
      <c r="OTP258" s="23"/>
      <c r="OTQ258" s="23"/>
      <c r="OTR258" s="23"/>
      <c r="OTS258" s="23"/>
      <c r="OTT258" s="23"/>
      <c r="OTU258" s="23"/>
      <c r="OTV258" s="23"/>
      <c r="OTW258" s="23"/>
      <c r="OTX258" s="23"/>
      <c r="OTY258" s="23"/>
      <c r="OTZ258" s="23"/>
      <c r="OUA258" s="23"/>
      <c r="OUB258" s="23"/>
      <c r="OUC258" s="23"/>
      <c r="OUD258" s="23"/>
      <c r="OUE258" s="23"/>
      <c r="OUF258" s="23"/>
      <c r="OUG258" s="23"/>
      <c r="OUH258" s="23"/>
      <c r="OUI258" s="23"/>
      <c r="OUJ258" s="23"/>
      <c r="OUK258" s="23"/>
      <c r="OUL258" s="23"/>
      <c r="OUM258" s="23"/>
      <c r="OUN258" s="23"/>
      <c r="OUO258" s="23"/>
      <c r="OUP258" s="23"/>
      <c r="OUQ258" s="23"/>
      <c r="OUR258" s="23"/>
      <c r="OUS258" s="23"/>
      <c r="OUT258" s="23"/>
      <c r="OUU258" s="23"/>
      <c r="OUV258" s="23"/>
      <c r="OUW258" s="23"/>
      <c r="OUX258" s="23"/>
      <c r="OUY258" s="23"/>
      <c r="OUZ258" s="23"/>
      <c r="OVA258" s="23"/>
      <c r="OVB258" s="23"/>
      <c r="OVC258" s="23"/>
      <c r="OVD258" s="23"/>
      <c r="OVE258" s="23"/>
      <c r="OVF258" s="23"/>
      <c r="OVG258" s="23"/>
      <c r="OVH258" s="23"/>
      <c r="OVI258" s="23"/>
      <c r="OVJ258" s="23"/>
      <c r="OVK258" s="23"/>
      <c r="OVL258" s="23"/>
      <c r="OVM258" s="23"/>
      <c r="OVN258" s="23"/>
      <c r="OVO258" s="23"/>
      <c r="OVP258" s="23"/>
      <c r="OVQ258" s="23"/>
      <c r="OVR258" s="23"/>
      <c r="OVS258" s="23"/>
      <c r="OVT258" s="23"/>
      <c r="OVU258" s="23"/>
      <c r="OVV258" s="23"/>
      <c r="OVW258" s="23"/>
      <c r="OVX258" s="23"/>
      <c r="OVY258" s="23"/>
      <c r="OVZ258" s="23"/>
      <c r="OWA258" s="23"/>
      <c r="OWB258" s="23"/>
      <c r="OWC258" s="23"/>
      <c r="OWD258" s="23"/>
      <c r="OWE258" s="23"/>
      <c r="OWF258" s="23"/>
      <c r="OWG258" s="23"/>
      <c r="OWH258" s="23"/>
      <c r="OWI258" s="23"/>
      <c r="OWJ258" s="23"/>
      <c r="OWK258" s="23"/>
      <c r="OWL258" s="23"/>
      <c r="OWM258" s="23"/>
      <c r="OWN258" s="23"/>
      <c r="OWO258" s="23"/>
      <c r="OWP258" s="23"/>
      <c r="OWQ258" s="23"/>
      <c r="OWR258" s="23"/>
      <c r="OWS258" s="23"/>
      <c r="OWT258" s="23"/>
      <c r="OWU258" s="23"/>
      <c r="OWV258" s="23"/>
      <c r="OWW258" s="23"/>
      <c r="OWX258" s="23"/>
      <c r="OWY258" s="23"/>
      <c r="OWZ258" s="23"/>
      <c r="OXA258" s="23"/>
      <c r="OXB258" s="23"/>
      <c r="OXC258" s="23"/>
      <c r="OXD258" s="23"/>
      <c r="OXE258" s="23"/>
      <c r="OXF258" s="23"/>
      <c r="OXG258" s="23"/>
      <c r="OXH258" s="23"/>
      <c r="OXI258" s="23"/>
      <c r="OXJ258" s="23"/>
      <c r="OXK258" s="23"/>
      <c r="OXL258" s="23"/>
      <c r="OXM258" s="23"/>
      <c r="OXN258" s="23"/>
      <c r="OXO258" s="23"/>
      <c r="OXP258" s="23"/>
      <c r="OXQ258" s="23"/>
      <c r="OXR258" s="23"/>
      <c r="OXS258" s="23"/>
      <c r="OXT258" s="23"/>
      <c r="OXU258" s="23"/>
      <c r="OXV258" s="23"/>
      <c r="OXW258" s="23"/>
      <c r="OXX258" s="23"/>
      <c r="OXY258" s="23"/>
      <c r="OXZ258" s="23"/>
      <c r="OYA258" s="23"/>
      <c r="OYB258" s="23"/>
      <c r="OYC258" s="23"/>
      <c r="OYD258" s="23"/>
      <c r="OYE258" s="23"/>
      <c r="OYF258" s="23"/>
      <c r="OYG258" s="23"/>
      <c r="OYH258" s="23"/>
      <c r="OYI258" s="23"/>
      <c r="OYJ258" s="23"/>
      <c r="OYK258" s="23"/>
      <c r="OYL258" s="23"/>
      <c r="OYM258" s="23"/>
      <c r="OYN258" s="23"/>
      <c r="OYO258" s="23"/>
      <c r="OYP258" s="23"/>
      <c r="OYQ258" s="23"/>
      <c r="OYR258" s="23"/>
      <c r="OYS258" s="23"/>
      <c r="OYT258" s="23"/>
      <c r="OYU258" s="23"/>
      <c r="OYV258" s="23"/>
      <c r="OYW258" s="23"/>
      <c r="OYX258" s="23"/>
      <c r="OYY258" s="23"/>
      <c r="OYZ258" s="23"/>
      <c r="OZA258" s="23"/>
      <c r="OZB258" s="23"/>
      <c r="OZC258" s="23"/>
      <c r="OZD258" s="23"/>
      <c r="OZE258" s="23"/>
      <c r="OZF258" s="23"/>
      <c r="OZG258" s="23"/>
      <c r="OZH258" s="23"/>
      <c r="OZI258" s="23"/>
      <c r="OZJ258" s="23"/>
      <c r="OZK258" s="23"/>
      <c r="OZL258" s="23"/>
      <c r="OZM258" s="23"/>
      <c r="OZN258" s="23"/>
      <c r="OZO258" s="23"/>
      <c r="OZP258" s="23"/>
      <c r="OZQ258" s="23"/>
      <c r="OZR258" s="23"/>
      <c r="OZS258" s="23"/>
      <c r="OZT258" s="23"/>
      <c r="OZU258" s="23"/>
      <c r="OZV258" s="23"/>
      <c r="OZW258" s="23"/>
      <c r="OZX258" s="23"/>
      <c r="OZY258" s="23"/>
      <c r="OZZ258" s="23"/>
      <c r="PAA258" s="23"/>
      <c r="PAB258" s="23"/>
      <c r="PAC258" s="23"/>
      <c r="PAD258" s="23"/>
      <c r="PAE258" s="23"/>
      <c r="PAF258" s="23"/>
      <c r="PAG258" s="23"/>
      <c r="PAH258" s="23"/>
      <c r="PAI258" s="23"/>
      <c r="PAJ258" s="23"/>
      <c r="PAK258" s="23"/>
      <c r="PAL258" s="23"/>
      <c r="PAM258" s="23"/>
      <c r="PAN258" s="23"/>
      <c r="PAO258" s="23"/>
      <c r="PAP258" s="23"/>
      <c r="PAQ258" s="23"/>
      <c r="PAR258" s="23"/>
      <c r="PAS258" s="23"/>
      <c r="PAT258" s="23"/>
      <c r="PAU258" s="23"/>
      <c r="PAV258" s="23"/>
      <c r="PAW258" s="23"/>
      <c r="PAX258" s="23"/>
      <c r="PAY258" s="23"/>
      <c r="PAZ258" s="23"/>
      <c r="PBA258" s="23"/>
      <c r="PBB258" s="23"/>
      <c r="PBC258" s="23"/>
      <c r="PBD258" s="23"/>
      <c r="PBE258" s="23"/>
      <c r="PBF258" s="23"/>
      <c r="PBG258" s="23"/>
      <c r="PBH258" s="23"/>
      <c r="PBI258" s="23"/>
      <c r="PBJ258" s="23"/>
      <c r="PBK258" s="23"/>
      <c r="PBL258" s="23"/>
      <c r="PBM258" s="23"/>
      <c r="PBN258" s="23"/>
      <c r="PBO258" s="23"/>
      <c r="PBP258" s="23"/>
      <c r="PBQ258" s="23"/>
      <c r="PBR258" s="23"/>
      <c r="PBS258" s="23"/>
      <c r="PBT258" s="23"/>
      <c r="PBU258" s="23"/>
      <c r="PBV258" s="23"/>
      <c r="PBW258" s="23"/>
      <c r="PBX258" s="23"/>
      <c r="PBY258" s="23"/>
      <c r="PBZ258" s="23"/>
      <c r="PCA258" s="23"/>
      <c r="PCB258" s="23"/>
      <c r="PCC258" s="23"/>
      <c r="PCD258" s="23"/>
      <c r="PCE258" s="23"/>
      <c r="PCF258" s="23"/>
      <c r="PCG258" s="23"/>
      <c r="PCH258" s="23"/>
      <c r="PCI258" s="23"/>
      <c r="PCJ258" s="23"/>
      <c r="PCK258" s="23"/>
      <c r="PCL258" s="23"/>
      <c r="PCM258" s="23"/>
      <c r="PCN258" s="23"/>
      <c r="PCO258" s="23"/>
      <c r="PCP258" s="23"/>
      <c r="PCQ258" s="23"/>
      <c r="PCR258" s="23"/>
      <c r="PCS258" s="23"/>
      <c r="PCT258" s="23"/>
      <c r="PCU258" s="23"/>
      <c r="PCV258" s="23"/>
      <c r="PCW258" s="23"/>
      <c r="PCX258" s="23"/>
      <c r="PCY258" s="23"/>
      <c r="PCZ258" s="23"/>
      <c r="PDA258" s="23"/>
      <c r="PDB258" s="23"/>
      <c r="PDC258" s="23"/>
      <c r="PDD258" s="23"/>
      <c r="PDE258" s="23"/>
      <c r="PDF258" s="23"/>
      <c r="PDG258" s="23"/>
      <c r="PDH258" s="23"/>
      <c r="PDI258" s="23"/>
      <c r="PDJ258" s="23"/>
      <c r="PDK258" s="23"/>
      <c r="PDL258" s="23"/>
      <c r="PDM258" s="23"/>
      <c r="PDN258" s="23"/>
      <c r="PDO258" s="23"/>
      <c r="PDP258" s="23"/>
      <c r="PDQ258" s="23"/>
      <c r="PDR258" s="23"/>
      <c r="PDS258" s="23"/>
      <c r="PDT258" s="23"/>
      <c r="PDU258" s="23"/>
      <c r="PDV258" s="23"/>
      <c r="PDW258" s="23"/>
      <c r="PDX258" s="23"/>
      <c r="PDY258" s="23"/>
      <c r="PDZ258" s="23"/>
      <c r="PEA258" s="23"/>
      <c r="PEB258" s="23"/>
      <c r="PEC258" s="23"/>
      <c r="PED258" s="23"/>
      <c r="PEE258" s="23"/>
      <c r="PEF258" s="23"/>
      <c r="PEG258" s="23"/>
      <c r="PEH258" s="23"/>
      <c r="PEI258" s="23"/>
      <c r="PEJ258" s="23"/>
      <c r="PEK258" s="23"/>
      <c r="PEL258" s="23"/>
      <c r="PEM258" s="23"/>
      <c r="PEN258" s="23"/>
      <c r="PEO258" s="23"/>
      <c r="PEP258" s="23"/>
      <c r="PEQ258" s="23"/>
      <c r="PER258" s="23"/>
      <c r="PES258" s="23"/>
      <c r="PET258" s="23"/>
      <c r="PEU258" s="23"/>
      <c r="PEV258" s="23"/>
      <c r="PEW258" s="23"/>
      <c r="PEX258" s="23"/>
      <c r="PEY258" s="23"/>
      <c r="PEZ258" s="23"/>
      <c r="PFA258" s="23"/>
      <c r="PFB258" s="23"/>
      <c r="PFC258" s="23"/>
      <c r="PFD258" s="23"/>
      <c r="PFE258" s="23"/>
      <c r="PFF258" s="23"/>
      <c r="PFG258" s="23"/>
      <c r="PFH258" s="23"/>
      <c r="PFI258" s="23"/>
      <c r="PFJ258" s="23"/>
      <c r="PFK258" s="23"/>
      <c r="PFL258" s="23"/>
      <c r="PFM258" s="23"/>
      <c r="PFN258" s="23"/>
      <c r="PFO258" s="23"/>
      <c r="PFP258" s="23"/>
      <c r="PFQ258" s="23"/>
      <c r="PFR258" s="23"/>
      <c r="PFS258" s="23"/>
      <c r="PFT258" s="23"/>
      <c r="PFU258" s="23"/>
      <c r="PFV258" s="23"/>
      <c r="PFW258" s="23"/>
      <c r="PFX258" s="23"/>
      <c r="PFY258" s="23"/>
      <c r="PFZ258" s="23"/>
      <c r="PGA258" s="23"/>
      <c r="PGB258" s="23"/>
      <c r="PGC258" s="23"/>
      <c r="PGD258" s="23"/>
      <c r="PGE258" s="23"/>
      <c r="PGF258" s="23"/>
      <c r="PGG258" s="23"/>
      <c r="PGH258" s="23"/>
      <c r="PGI258" s="23"/>
      <c r="PGJ258" s="23"/>
      <c r="PGK258" s="23"/>
      <c r="PGL258" s="23"/>
      <c r="PGM258" s="23"/>
      <c r="PGN258" s="23"/>
      <c r="PGO258" s="23"/>
      <c r="PGP258" s="23"/>
      <c r="PGQ258" s="23"/>
      <c r="PGR258" s="23"/>
      <c r="PGS258" s="23"/>
      <c r="PGT258" s="23"/>
      <c r="PGU258" s="23"/>
      <c r="PGV258" s="23"/>
      <c r="PGW258" s="23"/>
      <c r="PGX258" s="23"/>
      <c r="PGY258" s="23"/>
      <c r="PGZ258" s="23"/>
      <c r="PHA258" s="23"/>
      <c r="PHB258" s="23"/>
      <c r="PHC258" s="23"/>
      <c r="PHD258" s="23"/>
      <c r="PHE258" s="23"/>
      <c r="PHF258" s="23"/>
      <c r="PHG258" s="23"/>
      <c r="PHH258" s="23"/>
      <c r="PHI258" s="23"/>
      <c r="PHJ258" s="23"/>
      <c r="PHK258" s="23"/>
      <c r="PHL258" s="23"/>
      <c r="PHM258" s="23"/>
      <c r="PHN258" s="23"/>
      <c r="PHO258" s="23"/>
      <c r="PHP258" s="23"/>
      <c r="PHQ258" s="23"/>
      <c r="PHR258" s="23"/>
      <c r="PHS258" s="23"/>
      <c r="PHT258" s="23"/>
      <c r="PHU258" s="23"/>
      <c r="PHV258" s="23"/>
      <c r="PHW258" s="23"/>
      <c r="PHX258" s="23"/>
      <c r="PHY258" s="23"/>
      <c r="PHZ258" s="23"/>
      <c r="PIA258" s="23"/>
      <c r="PIB258" s="23"/>
      <c r="PIC258" s="23"/>
      <c r="PID258" s="23"/>
      <c r="PIE258" s="23"/>
      <c r="PIF258" s="23"/>
      <c r="PIG258" s="23"/>
      <c r="PIH258" s="23"/>
      <c r="PII258" s="23"/>
      <c r="PIJ258" s="23"/>
      <c r="PIK258" s="23"/>
      <c r="PIL258" s="23"/>
      <c r="PIM258" s="23"/>
      <c r="PIN258" s="23"/>
      <c r="PIO258" s="23"/>
      <c r="PIP258" s="23"/>
      <c r="PIQ258" s="23"/>
      <c r="PIR258" s="23"/>
      <c r="PIS258" s="23"/>
      <c r="PIT258" s="23"/>
      <c r="PIU258" s="23"/>
      <c r="PIV258" s="23"/>
      <c r="PIW258" s="23"/>
      <c r="PIX258" s="23"/>
      <c r="PIY258" s="23"/>
      <c r="PIZ258" s="23"/>
      <c r="PJA258" s="23"/>
      <c r="PJB258" s="23"/>
      <c r="PJC258" s="23"/>
      <c r="PJD258" s="23"/>
      <c r="PJE258" s="23"/>
      <c r="PJF258" s="23"/>
      <c r="PJG258" s="23"/>
      <c r="PJH258" s="23"/>
      <c r="PJI258" s="23"/>
      <c r="PJJ258" s="23"/>
      <c r="PJK258" s="23"/>
      <c r="PJL258" s="23"/>
      <c r="PJM258" s="23"/>
      <c r="PJN258" s="23"/>
      <c r="PJO258" s="23"/>
      <c r="PJP258" s="23"/>
      <c r="PJQ258" s="23"/>
      <c r="PJR258" s="23"/>
      <c r="PJS258" s="23"/>
      <c r="PJT258" s="23"/>
      <c r="PJU258" s="23"/>
      <c r="PJV258" s="23"/>
      <c r="PJW258" s="23"/>
      <c r="PJX258" s="23"/>
      <c r="PJY258" s="23"/>
      <c r="PJZ258" s="23"/>
      <c r="PKA258" s="23"/>
      <c r="PKB258" s="23"/>
      <c r="PKC258" s="23"/>
      <c r="PKD258" s="23"/>
      <c r="PKE258" s="23"/>
      <c r="PKF258" s="23"/>
      <c r="PKG258" s="23"/>
      <c r="PKH258" s="23"/>
      <c r="PKI258" s="23"/>
      <c r="PKJ258" s="23"/>
      <c r="PKK258" s="23"/>
      <c r="PKL258" s="23"/>
      <c r="PKM258" s="23"/>
      <c r="PKN258" s="23"/>
      <c r="PKO258" s="23"/>
      <c r="PKP258" s="23"/>
      <c r="PKQ258" s="23"/>
      <c r="PKR258" s="23"/>
      <c r="PKS258" s="23"/>
      <c r="PKT258" s="23"/>
      <c r="PKU258" s="23"/>
      <c r="PKV258" s="23"/>
      <c r="PKW258" s="23"/>
      <c r="PKX258" s="23"/>
      <c r="PKY258" s="23"/>
      <c r="PKZ258" s="23"/>
      <c r="PLA258" s="23"/>
      <c r="PLB258" s="23"/>
      <c r="PLC258" s="23"/>
      <c r="PLD258" s="23"/>
      <c r="PLE258" s="23"/>
      <c r="PLF258" s="23"/>
      <c r="PLG258" s="23"/>
      <c r="PLH258" s="23"/>
      <c r="PLI258" s="23"/>
      <c r="PLJ258" s="23"/>
      <c r="PLK258" s="23"/>
      <c r="PLL258" s="23"/>
      <c r="PLM258" s="23"/>
      <c r="PLN258" s="23"/>
      <c r="PLO258" s="23"/>
      <c r="PLP258" s="23"/>
      <c r="PLQ258" s="23"/>
      <c r="PLR258" s="23"/>
      <c r="PLS258" s="23"/>
      <c r="PLT258" s="23"/>
      <c r="PLU258" s="23"/>
      <c r="PLV258" s="23"/>
      <c r="PLW258" s="23"/>
      <c r="PLX258" s="23"/>
      <c r="PLY258" s="23"/>
      <c r="PLZ258" s="23"/>
      <c r="PMA258" s="23"/>
      <c r="PMB258" s="23"/>
      <c r="PMC258" s="23"/>
      <c r="PMD258" s="23"/>
      <c r="PME258" s="23"/>
      <c r="PMF258" s="23"/>
      <c r="PMG258" s="23"/>
      <c r="PMH258" s="23"/>
      <c r="PMI258" s="23"/>
      <c r="PMJ258" s="23"/>
      <c r="PMK258" s="23"/>
      <c r="PML258" s="23"/>
      <c r="PMM258" s="23"/>
      <c r="PMN258" s="23"/>
      <c r="PMO258" s="23"/>
      <c r="PMP258" s="23"/>
      <c r="PMQ258" s="23"/>
      <c r="PMR258" s="23"/>
      <c r="PMS258" s="23"/>
      <c r="PMT258" s="23"/>
      <c r="PMU258" s="23"/>
      <c r="PMV258" s="23"/>
      <c r="PMW258" s="23"/>
      <c r="PMX258" s="23"/>
      <c r="PMY258" s="23"/>
      <c r="PMZ258" s="23"/>
      <c r="PNA258" s="23"/>
      <c r="PNB258" s="23"/>
      <c r="PNC258" s="23"/>
      <c r="PND258" s="23"/>
      <c r="PNE258" s="23"/>
      <c r="PNF258" s="23"/>
      <c r="PNG258" s="23"/>
      <c r="PNH258" s="23"/>
      <c r="PNI258" s="23"/>
      <c r="PNJ258" s="23"/>
      <c r="PNK258" s="23"/>
      <c r="PNL258" s="23"/>
      <c r="PNM258" s="23"/>
      <c r="PNN258" s="23"/>
      <c r="PNO258" s="23"/>
      <c r="PNP258" s="23"/>
      <c r="PNQ258" s="23"/>
      <c r="PNR258" s="23"/>
      <c r="PNS258" s="23"/>
      <c r="PNT258" s="23"/>
      <c r="PNU258" s="23"/>
      <c r="PNV258" s="23"/>
      <c r="PNW258" s="23"/>
      <c r="PNX258" s="23"/>
      <c r="PNY258" s="23"/>
      <c r="PNZ258" s="23"/>
      <c r="POA258" s="23"/>
      <c r="POB258" s="23"/>
      <c r="POC258" s="23"/>
      <c r="POD258" s="23"/>
      <c r="POE258" s="23"/>
      <c r="POF258" s="23"/>
      <c r="POG258" s="23"/>
      <c r="POH258" s="23"/>
      <c r="POI258" s="23"/>
      <c r="POJ258" s="23"/>
      <c r="POK258" s="23"/>
      <c r="POL258" s="23"/>
      <c r="POM258" s="23"/>
      <c r="PON258" s="23"/>
      <c r="POO258" s="23"/>
      <c r="POP258" s="23"/>
      <c r="POQ258" s="23"/>
      <c r="POR258" s="23"/>
      <c r="POS258" s="23"/>
      <c r="POT258" s="23"/>
      <c r="POU258" s="23"/>
      <c r="POV258" s="23"/>
      <c r="POW258" s="23"/>
      <c r="POX258" s="23"/>
      <c r="POY258" s="23"/>
      <c r="POZ258" s="23"/>
      <c r="PPA258" s="23"/>
      <c r="PPB258" s="23"/>
      <c r="PPC258" s="23"/>
      <c r="PPD258" s="23"/>
      <c r="PPE258" s="23"/>
      <c r="PPF258" s="23"/>
      <c r="PPG258" s="23"/>
      <c r="PPH258" s="23"/>
      <c r="PPI258" s="23"/>
      <c r="PPJ258" s="23"/>
      <c r="PPK258" s="23"/>
      <c r="PPL258" s="23"/>
      <c r="PPM258" s="23"/>
      <c r="PPN258" s="23"/>
      <c r="PPO258" s="23"/>
      <c r="PPP258" s="23"/>
      <c r="PPQ258" s="23"/>
      <c r="PPR258" s="23"/>
      <c r="PPS258" s="23"/>
      <c r="PPT258" s="23"/>
      <c r="PPU258" s="23"/>
      <c r="PPV258" s="23"/>
      <c r="PPW258" s="23"/>
      <c r="PPX258" s="23"/>
      <c r="PPY258" s="23"/>
      <c r="PPZ258" s="23"/>
      <c r="PQA258" s="23"/>
      <c r="PQB258" s="23"/>
      <c r="PQC258" s="23"/>
      <c r="PQD258" s="23"/>
      <c r="PQE258" s="23"/>
      <c r="PQF258" s="23"/>
      <c r="PQG258" s="23"/>
      <c r="PQH258" s="23"/>
      <c r="PQI258" s="23"/>
      <c r="PQJ258" s="23"/>
      <c r="PQK258" s="23"/>
      <c r="PQL258" s="23"/>
      <c r="PQM258" s="23"/>
      <c r="PQN258" s="23"/>
      <c r="PQO258" s="23"/>
      <c r="PQP258" s="23"/>
      <c r="PQQ258" s="23"/>
      <c r="PQR258" s="23"/>
      <c r="PQS258" s="23"/>
      <c r="PQT258" s="23"/>
      <c r="PQU258" s="23"/>
      <c r="PQV258" s="23"/>
      <c r="PQW258" s="23"/>
      <c r="PQX258" s="23"/>
      <c r="PQY258" s="23"/>
      <c r="PQZ258" s="23"/>
      <c r="PRA258" s="23"/>
      <c r="PRB258" s="23"/>
      <c r="PRC258" s="23"/>
      <c r="PRD258" s="23"/>
      <c r="PRE258" s="23"/>
      <c r="PRF258" s="23"/>
      <c r="PRG258" s="23"/>
      <c r="PRH258" s="23"/>
      <c r="PRI258" s="23"/>
      <c r="PRJ258" s="23"/>
      <c r="PRK258" s="23"/>
      <c r="PRL258" s="23"/>
      <c r="PRM258" s="23"/>
      <c r="PRN258" s="23"/>
      <c r="PRO258" s="23"/>
      <c r="PRP258" s="23"/>
      <c r="PRQ258" s="23"/>
      <c r="PRR258" s="23"/>
      <c r="PRS258" s="23"/>
      <c r="PRT258" s="23"/>
      <c r="PRU258" s="23"/>
      <c r="PRV258" s="23"/>
      <c r="PRW258" s="23"/>
      <c r="PRX258" s="23"/>
      <c r="PRY258" s="23"/>
      <c r="PRZ258" s="23"/>
      <c r="PSA258" s="23"/>
      <c r="PSB258" s="23"/>
      <c r="PSC258" s="23"/>
      <c r="PSD258" s="23"/>
      <c r="PSE258" s="23"/>
      <c r="PSF258" s="23"/>
      <c r="PSG258" s="23"/>
      <c r="PSH258" s="23"/>
      <c r="PSI258" s="23"/>
      <c r="PSJ258" s="23"/>
      <c r="PSK258" s="23"/>
      <c r="PSL258" s="23"/>
      <c r="PSM258" s="23"/>
      <c r="PSN258" s="23"/>
      <c r="PSO258" s="23"/>
      <c r="PSP258" s="23"/>
      <c r="PSQ258" s="23"/>
      <c r="PSR258" s="23"/>
      <c r="PSS258" s="23"/>
      <c r="PST258" s="23"/>
      <c r="PSU258" s="23"/>
      <c r="PSV258" s="23"/>
      <c r="PSW258" s="23"/>
      <c r="PSX258" s="23"/>
      <c r="PSY258" s="23"/>
      <c r="PSZ258" s="23"/>
      <c r="PTA258" s="23"/>
      <c r="PTB258" s="23"/>
      <c r="PTC258" s="23"/>
      <c r="PTD258" s="23"/>
      <c r="PTE258" s="23"/>
      <c r="PTF258" s="23"/>
      <c r="PTG258" s="23"/>
      <c r="PTH258" s="23"/>
      <c r="PTI258" s="23"/>
      <c r="PTJ258" s="23"/>
      <c r="PTK258" s="23"/>
      <c r="PTL258" s="23"/>
      <c r="PTM258" s="23"/>
      <c r="PTN258" s="23"/>
      <c r="PTO258" s="23"/>
      <c r="PTP258" s="23"/>
      <c r="PTQ258" s="23"/>
      <c r="PTR258" s="23"/>
      <c r="PTS258" s="23"/>
      <c r="PTT258" s="23"/>
      <c r="PTU258" s="23"/>
      <c r="PTV258" s="23"/>
      <c r="PTW258" s="23"/>
      <c r="PTX258" s="23"/>
      <c r="PTY258" s="23"/>
      <c r="PTZ258" s="23"/>
      <c r="PUA258" s="23"/>
      <c r="PUB258" s="23"/>
      <c r="PUC258" s="23"/>
      <c r="PUD258" s="23"/>
      <c r="PUE258" s="23"/>
      <c r="PUF258" s="23"/>
      <c r="PUG258" s="23"/>
      <c r="PUH258" s="23"/>
      <c r="PUI258" s="23"/>
      <c r="PUJ258" s="23"/>
      <c r="PUK258" s="23"/>
      <c r="PUL258" s="23"/>
      <c r="PUM258" s="23"/>
      <c r="PUN258" s="23"/>
      <c r="PUO258" s="23"/>
      <c r="PUP258" s="23"/>
      <c r="PUQ258" s="23"/>
      <c r="PUR258" s="23"/>
      <c r="PUS258" s="23"/>
      <c r="PUT258" s="23"/>
      <c r="PUU258" s="23"/>
      <c r="PUV258" s="23"/>
      <c r="PUW258" s="23"/>
      <c r="PUX258" s="23"/>
      <c r="PUY258" s="23"/>
      <c r="PUZ258" s="23"/>
      <c r="PVA258" s="23"/>
      <c r="PVB258" s="23"/>
      <c r="PVC258" s="23"/>
      <c r="PVD258" s="23"/>
      <c r="PVE258" s="23"/>
      <c r="PVF258" s="23"/>
      <c r="PVG258" s="23"/>
      <c r="PVH258" s="23"/>
      <c r="PVI258" s="23"/>
      <c r="PVJ258" s="23"/>
      <c r="PVK258" s="23"/>
      <c r="PVL258" s="23"/>
      <c r="PVM258" s="23"/>
      <c r="PVN258" s="23"/>
      <c r="PVO258" s="23"/>
      <c r="PVP258" s="23"/>
      <c r="PVQ258" s="23"/>
      <c r="PVR258" s="23"/>
      <c r="PVS258" s="23"/>
      <c r="PVT258" s="23"/>
      <c r="PVU258" s="23"/>
      <c r="PVV258" s="23"/>
      <c r="PVW258" s="23"/>
      <c r="PVX258" s="23"/>
      <c r="PVY258" s="23"/>
      <c r="PVZ258" s="23"/>
      <c r="PWA258" s="23"/>
      <c r="PWB258" s="23"/>
      <c r="PWC258" s="23"/>
      <c r="PWD258" s="23"/>
      <c r="PWE258" s="23"/>
      <c r="PWF258" s="23"/>
      <c r="PWG258" s="23"/>
      <c r="PWH258" s="23"/>
      <c r="PWI258" s="23"/>
      <c r="PWJ258" s="23"/>
      <c r="PWK258" s="23"/>
      <c r="PWL258" s="23"/>
      <c r="PWM258" s="23"/>
      <c r="PWN258" s="23"/>
      <c r="PWO258" s="23"/>
      <c r="PWP258" s="23"/>
      <c r="PWQ258" s="23"/>
      <c r="PWR258" s="23"/>
      <c r="PWS258" s="23"/>
      <c r="PWT258" s="23"/>
      <c r="PWU258" s="23"/>
      <c r="PWV258" s="23"/>
      <c r="PWW258" s="23"/>
      <c r="PWX258" s="23"/>
      <c r="PWY258" s="23"/>
      <c r="PWZ258" s="23"/>
      <c r="PXA258" s="23"/>
      <c r="PXB258" s="23"/>
      <c r="PXC258" s="23"/>
      <c r="PXD258" s="23"/>
      <c r="PXE258" s="23"/>
      <c r="PXF258" s="23"/>
      <c r="PXG258" s="23"/>
      <c r="PXH258" s="23"/>
      <c r="PXI258" s="23"/>
      <c r="PXJ258" s="23"/>
      <c r="PXK258" s="23"/>
      <c r="PXL258" s="23"/>
      <c r="PXM258" s="23"/>
      <c r="PXN258" s="23"/>
      <c r="PXO258" s="23"/>
      <c r="PXP258" s="23"/>
      <c r="PXQ258" s="23"/>
      <c r="PXR258" s="23"/>
      <c r="PXS258" s="23"/>
      <c r="PXT258" s="23"/>
      <c r="PXU258" s="23"/>
      <c r="PXV258" s="23"/>
      <c r="PXW258" s="23"/>
      <c r="PXX258" s="23"/>
      <c r="PXY258" s="23"/>
      <c r="PXZ258" s="23"/>
      <c r="PYA258" s="23"/>
      <c r="PYB258" s="23"/>
      <c r="PYC258" s="23"/>
      <c r="PYD258" s="23"/>
      <c r="PYE258" s="23"/>
      <c r="PYF258" s="23"/>
      <c r="PYG258" s="23"/>
      <c r="PYH258" s="23"/>
      <c r="PYI258" s="23"/>
      <c r="PYJ258" s="23"/>
      <c r="PYK258" s="23"/>
      <c r="PYL258" s="23"/>
      <c r="PYM258" s="23"/>
      <c r="PYN258" s="23"/>
      <c r="PYO258" s="23"/>
      <c r="PYP258" s="23"/>
      <c r="PYQ258" s="23"/>
      <c r="PYR258" s="23"/>
      <c r="PYS258" s="23"/>
      <c r="PYT258" s="23"/>
      <c r="PYU258" s="23"/>
      <c r="PYV258" s="23"/>
      <c r="PYW258" s="23"/>
      <c r="PYX258" s="23"/>
      <c r="PYY258" s="23"/>
      <c r="PYZ258" s="23"/>
      <c r="PZA258" s="23"/>
      <c r="PZB258" s="23"/>
      <c r="PZC258" s="23"/>
      <c r="PZD258" s="23"/>
      <c r="PZE258" s="23"/>
      <c r="PZF258" s="23"/>
      <c r="PZG258" s="23"/>
      <c r="PZH258" s="23"/>
      <c r="PZI258" s="23"/>
      <c r="PZJ258" s="23"/>
      <c r="PZK258" s="23"/>
      <c r="PZL258" s="23"/>
      <c r="PZM258" s="23"/>
      <c r="PZN258" s="23"/>
      <c r="PZO258" s="23"/>
      <c r="PZP258" s="23"/>
      <c r="PZQ258" s="23"/>
      <c r="PZR258" s="23"/>
      <c r="PZS258" s="23"/>
      <c r="PZT258" s="23"/>
      <c r="PZU258" s="23"/>
      <c r="PZV258" s="23"/>
      <c r="PZW258" s="23"/>
      <c r="PZX258" s="23"/>
      <c r="PZY258" s="23"/>
      <c r="PZZ258" s="23"/>
      <c r="QAA258" s="23"/>
      <c r="QAB258" s="23"/>
      <c r="QAC258" s="23"/>
      <c r="QAD258" s="23"/>
      <c r="QAE258" s="23"/>
      <c r="QAF258" s="23"/>
      <c r="QAG258" s="23"/>
      <c r="QAH258" s="23"/>
      <c r="QAI258" s="23"/>
      <c r="QAJ258" s="23"/>
      <c r="QAK258" s="23"/>
      <c r="QAL258" s="23"/>
      <c r="QAM258" s="23"/>
      <c r="QAN258" s="23"/>
      <c r="QAO258" s="23"/>
      <c r="QAP258" s="23"/>
      <c r="QAQ258" s="23"/>
      <c r="QAR258" s="23"/>
      <c r="QAS258" s="23"/>
      <c r="QAT258" s="23"/>
      <c r="QAU258" s="23"/>
      <c r="QAV258" s="23"/>
      <c r="QAW258" s="23"/>
      <c r="QAX258" s="23"/>
      <c r="QAY258" s="23"/>
      <c r="QAZ258" s="23"/>
      <c r="QBA258" s="23"/>
      <c r="QBB258" s="23"/>
      <c r="QBC258" s="23"/>
      <c r="QBD258" s="23"/>
      <c r="QBE258" s="23"/>
      <c r="QBF258" s="23"/>
      <c r="QBG258" s="23"/>
      <c r="QBH258" s="23"/>
      <c r="QBI258" s="23"/>
      <c r="QBJ258" s="23"/>
      <c r="QBK258" s="23"/>
      <c r="QBL258" s="23"/>
      <c r="QBM258" s="23"/>
      <c r="QBN258" s="23"/>
      <c r="QBO258" s="23"/>
      <c r="QBP258" s="23"/>
      <c r="QBQ258" s="23"/>
      <c r="QBR258" s="23"/>
      <c r="QBS258" s="23"/>
      <c r="QBT258" s="23"/>
      <c r="QBU258" s="23"/>
      <c r="QBV258" s="23"/>
      <c r="QBW258" s="23"/>
      <c r="QBX258" s="23"/>
      <c r="QBY258" s="23"/>
      <c r="QBZ258" s="23"/>
      <c r="QCA258" s="23"/>
      <c r="QCB258" s="23"/>
      <c r="QCC258" s="23"/>
      <c r="QCD258" s="23"/>
      <c r="QCE258" s="23"/>
      <c r="QCF258" s="23"/>
      <c r="QCG258" s="23"/>
      <c r="QCH258" s="23"/>
      <c r="QCI258" s="23"/>
      <c r="QCJ258" s="23"/>
      <c r="QCK258" s="23"/>
      <c r="QCL258" s="23"/>
      <c r="QCM258" s="23"/>
      <c r="QCN258" s="23"/>
      <c r="QCO258" s="23"/>
      <c r="QCP258" s="23"/>
      <c r="QCQ258" s="23"/>
      <c r="QCR258" s="23"/>
      <c r="QCS258" s="23"/>
      <c r="QCT258" s="23"/>
      <c r="QCU258" s="23"/>
      <c r="QCV258" s="23"/>
      <c r="QCW258" s="23"/>
      <c r="QCX258" s="23"/>
      <c r="QCY258" s="23"/>
      <c r="QCZ258" s="23"/>
      <c r="QDA258" s="23"/>
      <c r="QDB258" s="23"/>
      <c r="QDC258" s="23"/>
      <c r="QDD258" s="23"/>
      <c r="QDE258" s="23"/>
      <c r="QDF258" s="23"/>
      <c r="QDG258" s="23"/>
      <c r="QDH258" s="23"/>
      <c r="QDI258" s="23"/>
      <c r="QDJ258" s="23"/>
      <c r="QDK258" s="23"/>
      <c r="QDL258" s="23"/>
      <c r="QDM258" s="23"/>
      <c r="QDN258" s="23"/>
      <c r="QDO258" s="23"/>
      <c r="QDP258" s="23"/>
      <c r="QDQ258" s="23"/>
      <c r="QDR258" s="23"/>
      <c r="QDS258" s="23"/>
      <c r="QDT258" s="23"/>
      <c r="QDU258" s="23"/>
      <c r="QDV258" s="23"/>
      <c r="QDW258" s="23"/>
      <c r="QDX258" s="23"/>
      <c r="QDY258" s="23"/>
      <c r="QDZ258" s="23"/>
      <c r="QEA258" s="23"/>
      <c r="QEB258" s="23"/>
      <c r="QEC258" s="23"/>
      <c r="QED258" s="23"/>
      <c r="QEE258" s="23"/>
      <c r="QEF258" s="23"/>
      <c r="QEG258" s="23"/>
      <c r="QEH258" s="23"/>
      <c r="QEI258" s="23"/>
      <c r="QEJ258" s="23"/>
      <c r="QEK258" s="23"/>
      <c r="QEL258" s="23"/>
      <c r="QEM258" s="23"/>
      <c r="QEN258" s="23"/>
      <c r="QEO258" s="23"/>
      <c r="QEP258" s="23"/>
      <c r="QEQ258" s="23"/>
      <c r="QER258" s="23"/>
      <c r="QES258" s="23"/>
      <c r="QET258" s="23"/>
      <c r="QEU258" s="23"/>
      <c r="QEV258" s="23"/>
      <c r="QEW258" s="23"/>
      <c r="QEX258" s="23"/>
      <c r="QEY258" s="23"/>
      <c r="QEZ258" s="23"/>
      <c r="QFA258" s="23"/>
      <c r="QFB258" s="23"/>
      <c r="QFC258" s="23"/>
      <c r="QFD258" s="23"/>
      <c r="QFE258" s="23"/>
      <c r="QFF258" s="23"/>
      <c r="QFG258" s="23"/>
      <c r="QFH258" s="23"/>
      <c r="QFI258" s="23"/>
      <c r="QFJ258" s="23"/>
      <c r="QFK258" s="23"/>
      <c r="QFL258" s="23"/>
      <c r="QFM258" s="23"/>
      <c r="QFN258" s="23"/>
      <c r="QFO258" s="23"/>
      <c r="QFP258" s="23"/>
      <c r="QFQ258" s="23"/>
      <c r="QFR258" s="23"/>
      <c r="QFS258" s="23"/>
      <c r="QFT258" s="23"/>
      <c r="QFU258" s="23"/>
      <c r="QFV258" s="23"/>
      <c r="QFW258" s="23"/>
      <c r="QFX258" s="23"/>
      <c r="QFY258" s="23"/>
      <c r="QFZ258" s="23"/>
      <c r="QGA258" s="23"/>
      <c r="QGB258" s="23"/>
      <c r="QGC258" s="23"/>
      <c r="QGD258" s="23"/>
      <c r="QGE258" s="23"/>
      <c r="QGF258" s="23"/>
      <c r="QGG258" s="23"/>
      <c r="QGH258" s="23"/>
      <c r="QGI258" s="23"/>
      <c r="QGJ258" s="23"/>
      <c r="QGK258" s="23"/>
      <c r="QGL258" s="23"/>
      <c r="QGM258" s="23"/>
      <c r="QGN258" s="23"/>
      <c r="QGO258" s="23"/>
      <c r="QGP258" s="23"/>
      <c r="QGQ258" s="23"/>
      <c r="QGR258" s="23"/>
      <c r="QGS258" s="23"/>
      <c r="QGT258" s="23"/>
      <c r="QGU258" s="23"/>
      <c r="QGV258" s="23"/>
      <c r="QGW258" s="23"/>
      <c r="QGX258" s="23"/>
      <c r="QGY258" s="23"/>
      <c r="QGZ258" s="23"/>
      <c r="QHA258" s="23"/>
      <c r="QHB258" s="23"/>
      <c r="QHC258" s="23"/>
      <c r="QHD258" s="23"/>
      <c r="QHE258" s="23"/>
      <c r="QHF258" s="23"/>
      <c r="QHG258" s="23"/>
      <c r="QHH258" s="23"/>
      <c r="QHI258" s="23"/>
      <c r="QHJ258" s="23"/>
      <c r="QHK258" s="23"/>
      <c r="QHL258" s="23"/>
      <c r="QHM258" s="23"/>
      <c r="QHN258" s="23"/>
      <c r="QHO258" s="23"/>
      <c r="QHP258" s="23"/>
      <c r="QHQ258" s="23"/>
      <c r="QHR258" s="23"/>
      <c r="QHS258" s="23"/>
      <c r="QHT258" s="23"/>
      <c r="QHU258" s="23"/>
      <c r="QHV258" s="23"/>
      <c r="QHW258" s="23"/>
      <c r="QHX258" s="23"/>
      <c r="QHY258" s="23"/>
      <c r="QHZ258" s="23"/>
      <c r="QIA258" s="23"/>
      <c r="QIB258" s="23"/>
      <c r="QIC258" s="23"/>
      <c r="QID258" s="23"/>
      <c r="QIE258" s="23"/>
      <c r="QIF258" s="23"/>
      <c r="QIG258" s="23"/>
      <c r="QIH258" s="23"/>
      <c r="QII258" s="23"/>
      <c r="QIJ258" s="23"/>
      <c r="QIK258" s="23"/>
      <c r="QIL258" s="23"/>
      <c r="QIM258" s="23"/>
      <c r="QIN258" s="23"/>
      <c r="QIO258" s="23"/>
      <c r="QIP258" s="23"/>
      <c r="QIQ258" s="23"/>
      <c r="QIR258" s="23"/>
      <c r="QIS258" s="23"/>
      <c r="QIT258" s="23"/>
      <c r="QIU258" s="23"/>
      <c r="QIV258" s="23"/>
      <c r="QIW258" s="23"/>
      <c r="QIX258" s="23"/>
      <c r="QIY258" s="23"/>
      <c r="QIZ258" s="23"/>
      <c r="QJA258" s="23"/>
      <c r="QJB258" s="23"/>
      <c r="QJC258" s="23"/>
      <c r="QJD258" s="23"/>
      <c r="QJE258" s="23"/>
      <c r="QJF258" s="23"/>
      <c r="QJG258" s="23"/>
      <c r="QJH258" s="23"/>
      <c r="QJI258" s="23"/>
      <c r="QJJ258" s="23"/>
      <c r="QJK258" s="23"/>
      <c r="QJL258" s="23"/>
      <c r="QJM258" s="23"/>
      <c r="QJN258" s="23"/>
      <c r="QJO258" s="23"/>
      <c r="QJP258" s="23"/>
      <c r="QJQ258" s="23"/>
      <c r="QJR258" s="23"/>
      <c r="QJS258" s="23"/>
      <c r="QJT258" s="23"/>
      <c r="QJU258" s="23"/>
      <c r="QJV258" s="23"/>
      <c r="QJW258" s="23"/>
      <c r="QJX258" s="23"/>
      <c r="QJY258" s="23"/>
      <c r="QJZ258" s="23"/>
      <c r="QKA258" s="23"/>
      <c r="QKB258" s="23"/>
      <c r="QKC258" s="23"/>
      <c r="QKD258" s="23"/>
      <c r="QKE258" s="23"/>
      <c r="QKF258" s="23"/>
      <c r="QKG258" s="23"/>
      <c r="QKH258" s="23"/>
      <c r="QKI258" s="23"/>
      <c r="QKJ258" s="23"/>
      <c r="QKK258" s="23"/>
      <c r="QKL258" s="23"/>
      <c r="QKM258" s="23"/>
      <c r="QKN258" s="23"/>
      <c r="QKO258" s="23"/>
      <c r="QKP258" s="23"/>
      <c r="QKQ258" s="23"/>
      <c r="QKR258" s="23"/>
      <c r="QKS258" s="23"/>
      <c r="QKT258" s="23"/>
      <c r="QKU258" s="23"/>
      <c r="QKV258" s="23"/>
      <c r="QKW258" s="23"/>
      <c r="QKX258" s="23"/>
      <c r="QKY258" s="23"/>
      <c r="QKZ258" s="23"/>
      <c r="QLA258" s="23"/>
      <c r="QLB258" s="23"/>
      <c r="QLC258" s="23"/>
      <c r="QLD258" s="23"/>
      <c r="QLE258" s="23"/>
      <c r="QLF258" s="23"/>
      <c r="QLG258" s="23"/>
      <c r="QLH258" s="23"/>
      <c r="QLI258" s="23"/>
      <c r="QLJ258" s="23"/>
      <c r="QLK258" s="23"/>
      <c r="QLL258" s="23"/>
      <c r="QLM258" s="23"/>
      <c r="QLN258" s="23"/>
      <c r="QLO258" s="23"/>
      <c r="QLP258" s="23"/>
      <c r="QLQ258" s="23"/>
      <c r="QLR258" s="23"/>
      <c r="QLS258" s="23"/>
      <c r="QLT258" s="23"/>
      <c r="QLU258" s="23"/>
      <c r="QLV258" s="23"/>
      <c r="QLW258" s="23"/>
      <c r="QLX258" s="23"/>
      <c r="QLY258" s="23"/>
      <c r="QLZ258" s="23"/>
      <c r="QMA258" s="23"/>
      <c r="QMB258" s="23"/>
      <c r="QMC258" s="23"/>
      <c r="QMD258" s="23"/>
      <c r="QME258" s="23"/>
      <c r="QMF258" s="23"/>
      <c r="QMG258" s="23"/>
      <c r="QMH258" s="23"/>
      <c r="QMI258" s="23"/>
      <c r="QMJ258" s="23"/>
      <c r="QMK258" s="23"/>
      <c r="QML258" s="23"/>
      <c r="QMM258" s="23"/>
      <c r="QMN258" s="23"/>
      <c r="QMO258" s="23"/>
      <c r="QMP258" s="23"/>
      <c r="QMQ258" s="23"/>
      <c r="QMR258" s="23"/>
      <c r="QMS258" s="23"/>
      <c r="QMT258" s="23"/>
      <c r="QMU258" s="23"/>
      <c r="QMV258" s="23"/>
      <c r="QMW258" s="23"/>
      <c r="QMX258" s="23"/>
      <c r="QMY258" s="23"/>
      <c r="QMZ258" s="23"/>
      <c r="QNA258" s="23"/>
      <c r="QNB258" s="23"/>
      <c r="QNC258" s="23"/>
      <c r="QND258" s="23"/>
      <c r="QNE258" s="23"/>
      <c r="QNF258" s="23"/>
      <c r="QNG258" s="23"/>
      <c r="QNH258" s="23"/>
      <c r="QNI258" s="23"/>
      <c r="QNJ258" s="23"/>
      <c r="QNK258" s="23"/>
      <c r="QNL258" s="23"/>
      <c r="QNM258" s="23"/>
      <c r="QNN258" s="23"/>
      <c r="QNO258" s="23"/>
      <c r="QNP258" s="23"/>
      <c r="QNQ258" s="23"/>
      <c r="QNR258" s="23"/>
      <c r="QNS258" s="23"/>
      <c r="QNT258" s="23"/>
      <c r="QNU258" s="23"/>
      <c r="QNV258" s="23"/>
      <c r="QNW258" s="23"/>
      <c r="QNX258" s="23"/>
      <c r="QNY258" s="23"/>
      <c r="QNZ258" s="23"/>
      <c r="QOA258" s="23"/>
      <c r="QOB258" s="23"/>
      <c r="QOC258" s="23"/>
      <c r="QOD258" s="23"/>
      <c r="QOE258" s="23"/>
      <c r="QOF258" s="23"/>
      <c r="QOG258" s="23"/>
      <c r="QOH258" s="23"/>
      <c r="QOI258" s="23"/>
      <c r="QOJ258" s="23"/>
      <c r="QOK258" s="23"/>
      <c r="QOL258" s="23"/>
      <c r="QOM258" s="23"/>
      <c r="QON258" s="23"/>
      <c r="QOO258" s="23"/>
      <c r="QOP258" s="23"/>
      <c r="QOQ258" s="23"/>
      <c r="QOR258" s="23"/>
      <c r="QOS258" s="23"/>
      <c r="QOT258" s="23"/>
      <c r="QOU258" s="23"/>
      <c r="QOV258" s="23"/>
      <c r="QOW258" s="23"/>
      <c r="QOX258" s="23"/>
      <c r="QOY258" s="23"/>
      <c r="QOZ258" s="23"/>
      <c r="QPA258" s="23"/>
      <c r="QPB258" s="23"/>
      <c r="QPC258" s="23"/>
      <c r="QPD258" s="23"/>
      <c r="QPE258" s="23"/>
      <c r="QPF258" s="23"/>
      <c r="QPG258" s="23"/>
      <c r="QPH258" s="23"/>
      <c r="QPI258" s="23"/>
      <c r="QPJ258" s="23"/>
      <c r="QPK258" s="23"/>
      <c r="QPL258" s="23"/>
      <c r="QPM258" s="23"/>
      <c r="QPN258" s="23"/>
      <c r="QPO258" s="23"/>
      <c r="QPP258" s="23"/>
      <c r="QPQ258" s="23"/>
      <c r="QPR258" s="23"/>
      <c r="QPS258" s="23"/>
      <c r="QPT258" s="23"/>
      <c r="QPU258" s="23"/>
      <c r="QPV258" s="23"/>
      <c r="QPW258" s="23"/>
      <c r="QPX258" s="23"/>
      <c r="QPY258" s="23"/>
      <c r="QPZ258" s="23"/>
      <c r="QQA258" s="23"/>
      <c r="QQB258" s="23"/>
      <c r="QQC258" s="23"/>
      <c r="QQD258" s="23"/>
      <c r="QQE258" s="23"/>
      <c r="QQF258" s="23"/>
      <c r="QQG258" s="23"/>
      <c r="QQH258" s="23"/>
      <c r="QQI258" s="23"/>
      <c r="QQJ258" s="23"/>
      <c r="QQK258" s="23"/>
      <c r="QQL258" s="23"/>
      <c r="QQM258" s="23"/>
      <c r="QQN258" s="23"/>
      <c r="QQO258" s="23"/>
      <c r="QQP258" s="23"/>
      <c r="QQQ258" s="23"/>
      <c r="QQR258" s="23"/>
      <c r="QQS258" s="23"/>
      <c r="QQT258" s="23"/>
      <c r="QQU258" s="23"/>
      <c r="QQV258" s="23"/>
      <c r="QQW258" s="23"/>
      <c r="QQX258" s="23"/>
      <c r="QQY258" s="23"/>
      <c r="QQZ258" s="23"/>
      <c r="QRA258" s="23"/>
      <c r="QRB258" s="23"/>
      <c r="QRC258" s="23"/>
      <c r="QRD258" s="23"/>
      <c r="QRE258" s="23"/>
      <c r="QRF258" s="23"/>
      <c r="QRG258" s="23"/>
      <c r="QRH258" s="23"/>
      <c r="QRI258" s="23"/>
      <c r="QRJ258" s="23"/>
      <c r="QRK258" s="23"/>
      <c r="QRL258" s="23"/>
      <c r="QRM258" s="23"/>
      <c r="QRN258" s="23"/>
      <c r="QRO258" s="23"/>
      <c r="QRP258" s="23"/>
      <c r="QRQ258" s="23"/>
      <c r="QRR258" s="23"/>
      <c r="QRS258" s="23"/>
      <c r="QRT258" s="23"/>
      <c r="QRU258" s="23"/>
      <c r="QRV258" s="23"/>
      <c r="QRW258" s="23"/>
      <c r="QRX258" s="23"/>
      <c r="QRY258" s="23"/>
      <c r="QRZ258" s="23"/>
      <c r="QSA258" s="23"/>
      <c r="QSB258" s="23"/>
      <c r="QSC258" s="23"/>
      <c r="QSD258" s="23"/>
      <c r="QSE258" s="23"/>
      <c r="QSF258" s="23"/>
      <c r="QSG258" s="23"/>
      <c r="QSH258" s="23"/>
      <c r="QSI258" s="23"/>
      <c r="QSJ258" s="23"/>
      <c r="QSK258" s="23"/>
      <c r="QSL258" s="23"/>
      <c r="QSM258" s="23"/>
      <c r="QSN258" s="23"/>
      <c r="QSO258" s="23"/>
      <c r="QSP258" s="23"/>
      <c r="QSQ258" s="23"/>
      <c r="QSR258" s="23"/>
      <c r="QSS258" s="23"/>
      <c r="QST258" s="23"/>
      <c r="QSU258" s="23"/>
      <c r="QSV258" s="23"/>
      <c r="QSW258" s="23"/>
      <c r="QSX258" s="23"/>
      <c r="QSY258" s="23"/>
      <c r="QSZ258" s="23"/>
      <c r="QTA258" s="23"/>
      <c r="QTB258" s="23"/>
      <c r="QTC258" s="23"/>
      <c r="QTD258" s="23"/>
      <c r="QTE258" s="23"/>
      <c r="QTF258" s="23"/>
      <c r="QTG258" s="23"/>
      <c r="QTH258" s="23"/>
      <c r="QTI258" s="23"/>
      <c r="QTJ258" s="23"/>
      <c r="QTK258" s="23"/>
      <c r="QTL258" s="23"/>
      <c r="QTM258" s="23"/>
      <c r="QTN258" s="23"/>
      <c r="QTO258" s="23"/>
      <c r="QTP258" s="23"/>
      <c r="QTQ258" s="23"/>
      <c r="QTR258" s="23"/>
      <c r="QTS258" s="23"/>
      <c r="QTT258" s="23"/>
      <c r="QTU258" s="23"/>
      <c r="QTV258" s="23"/>
      <c r="QTW258" s="23"/>
      <c r="QTX258" s="23"/>
      <c r="QTY258" s="23"/>
      <c r="QTZ258" s="23"/>
      <c r="QUA258" s="23"/>
      <c r="QUB258" s="23"/>
      <c r="QUC258" s="23"/>
      <c r="QUD258" s="23"/>
      <c r="QUE258" s="23"/>
      <c r="QUF258" s="23"/>
      <c r="QUG258" s="23"/>
      <c r="QUH258" s="23"/>
      <c r="QUI258" s="23"/>
      <c r="QUJ258" s="23"/>
      <c r="QUK258" s="23"/>
      <c r="QUL258" s="23"/>
      <c r="QUM258" s="23"/>
      <c r="QUN258" s="23"/>
      <c r="QUO258" s="23"/>
      <c r="QUP258" s="23"/>
      <c r="QUQ258" s="23"/>
      <c r="QUR258" s="23"/>
      <c r="QUS258" s="23"/>
      <c r="QUT258" s="23"/>
      <c r="QUU258" s="23"/>
      <c r="QUV258" s="23"/>
      <c r="QUW258" s="23"/>
      <c r="QUX258" s="23"/>
      <c r="QUY258" s="23"/>
      <c r="QUZ258" s="23"/>
      <c r="QVA258" s="23"/>
      <c r="QVB258" s="23"/>
      <c r="QVC258" s="23"/>
      <c r="QVD258" s="23"/>
      <c r="QVE258" s="23"/>
      <c r="QVF258" s="23"/>
      <c r="QVG258" s="23"/>
      <c r="QVH258" s="23"/>
      <c r="QVI258" s="23"/>
      <c r="QVJ258" s="23"/>
      <c r="QVK258" s="23"/>
      <c r="QVL258" s="23"/>
      <c r="QVM258" s="23"/>
      <c r="QVN258" s="23"/>
      <c r="QVO258" s="23"/>
      <c r="QVP258" s="23"/>
      <c r="QVQ258" s="23"/>
      <c r="QVR258" s="23"/>
      <c r="QVS258" s="23"/>
      <c r="QVT258" s="23"/>
      <c r="QVU258" s="23"/>
      <c r="QVV258" s="23"/>
      <c r="QVW258" s="23"/>
      <c r="QVX258" s="23"/>
      <c r="QVY258" s="23"/>
      <c r="QVZ258" s="23"/>
      <c r="QWA258" s="23"/>
      <c r="QWB258" s="23"/>
      <c r="QWC258" s="23"/>
      <c r="QWD258" s="23"/>
      <c r="QWE258" s="23"/>
      <c r="QWF258" s="23"/>
      <c r="QWG258" s="23"/>
      <c r="QWH258" s="23"/>
      <c r="QWI258" s="23"/>
      <c r="QWJ258" s="23"/>
      <c r="QWK258" s="23"/>
      <c r="QWL258" s="23"/>
      <c r="QWM258" s="23"/>
      <c r="QWN258" s="23"/>
      <c r="QWO258" s="23"/>
      <c r="QWP258" s="23"/>
      <c r="QWQ258" s="23"/>
      <c r="QWR258" s="23"/>
      <c r="QWS258" s="23"/>
      <c r="QWT258" s="23"/>
      <c r="QWU258" s="23"/>
      <c r="QWV258" s="23"/>
      <c r="QWW258" s="23"/>
      <c r="QWX258" s="23"/>
      <c r="QWY258" s="23"/>
      <c r="QWZ258" s="23"/>
      <c r="QXA258" s="23"/>
      <c r="QXB258" s="23"/>
      <c r="QXC258" s="23"/>
      <c r="QXD258" s="23"/>
      <c r="QXE258" s="23"/>
      <c r="QXF258" s="23"/>
      <c r="QXG258" s="23"/>
      <c r="QXH258" s="23"/>
      <c r="QXI258" s="23"/>
      <c r="QXJ258" s="23"/>
      <c r="QXK258" s="23"/>
      <c r="QXL258" s="23"/>
      <c r="QXM258" s="23"/>
      <c r="QXN258" s="23"/>
      <c r="QXO258" s="23"/>
      <c r="QXP258" s="23"/>
      <c r="QXQ258" s="23"/>
      <c r="QXR258" s="23"/>
      <c r="QXS258" s="23"/>
      <c r="QXT258" s="23"/>
      <c r="QXU258" s="23"/>
      <c r="QXV258" s="23"/>
      <c r="QXW258" s="23"/>
      <c r="QXX258" s="23"/>
      <c r="QXY258" s="23"/>
      <c r="QXZ258" s="23"/>
      <c r="QYA258" s="23"/>
      <c r="QYB258" s="23"/>
      <c r="QYC258" s="23"/>
      <c r="QYD258" s="23"/>
      <c r="QYE258" s="23"/>
      <c r="QYF258" s="23"/>
      <c r="QYG258" s="23"/>
      <c r="QYH258" s="23"/>
      <c r="QYI258" s="23"/>
      <c r="QYJ258" s="23"/>
      <c r="QYK258" s="23"/>
      <c r="QYL258" s="23"/>
      <c r="QYM258" s="23"/>
      <c r="QYN258" s="23"/>
      <c r="QYO258" s="23"/>
      <c r="QYP258" s="23"/>
      <c r="QYQ258" s="23"/>
      <c r="QYR258" s="23"/>
      <c r="QYS258" s="23"/>
      <c r="QYT258" s="23"/>
      <c r="QYU258" s="23"/>
      <c r="QYV258" s="23"/>
      <c r="QYW258" s="23"/>
      <c r="QYX258" s="23"/>
      <c r="QYY258" s="23"/>
      <c r="QYZ258" s="23"/>
      <c r="QZA258" s="23"/>
      <c r="QZB258" s="23"/>
      <c r="QZC258" s="23"/>
      <c r="QZD258" s="23"/>
      <c r="QZE258" s="23"/>
      <c r="QZF258" s="23"/>
      <c r="QZG258" s="23"/>
      <c r="QZH258" s="23"/>
      <c r="QZI258" s="23"/>
      <c r="QZJ258" s="23"/>
      <c r="QZK258" s="23"/>
      <c r="QZL258" s="23"/>
      <c r="QZM258" s="23"/>
      <c r="QZN258" s="23"/>
      <c r="QZO258" s="23"/>
      <c r="QZP258" s="23"/>
      <c r="QZQ258" s="23"/>
      <c r="QZR258" s="23"/>
      <c r="QZS258" s="23"/>
      <c r="QZT258" s="23"/>
      <c r="QZU258" s="23"/>
      <c r="QZV258" s="23"/>
      <c r="QZW258" s="23"/>
      <c r="QZX258" s="23"/>
      <c r="QZY258" s="23"/>
      <c r="QZZ258" s="23"/>
      <c r="RAA258" s="23"/>
      <c r="RAB258" s="23"/>
      <c r="RAC258" s="23"/>
      <c r="RAD258" s="23"/>
      <c r="RAE258" s="23"/>
      <c r="RAF258" s="23"/>
      <c r="RAG258" s="23"/>
      <c r="RAH258" s="23"/>
      <c r="RAI258" s="23"/>
      <c r="RAJ258" s="23"/>
      <c r="RAK258" s="23"/>
      <c r="RAL258" s="23"/>
      <c r="RAM258" s="23"/>
      <c r="RAN258" s="23"/>
      <c r="RAO258" s="23"/>
      <c r="RAP258" s="23"/>
      <c r="RAQ258" s="23"/>
      <c r="RAR258" s="23"/>
      <c r="RAS258" s="23"/>
      <c r="RAT258" s="23"/>
      <c r="RAU258" s="23"/>
      <c r="RAV258" s="23"/>
      <c r="RAW258" s="23"/>
      <c r="RAX258" s="23"/>
      <c r="RAY258" s="23"/>
      <c r="RAZ258" s="23"/>
      <c r="RBA258" s="23"/>
      <c r="RBB258" s="23"/>
      <c r="RBC258" s="23"/>
      <c r="RBD258" s="23"/>
      <c r="RBE258" s="23"/>
      <c r="RBF258" s="23"/>
      <c r="RBG258" s="23"/>
      <c r="RBH258" s="23"/>
      <c r="RBI258" s="23"/>
      <c r="RBJ258" s="23"/>
      <c r="RBK258" s="23"/>
      <c r="RBL258" s="23"/>
      <c r="RBM258" s="23"/>
      <c r="RBN258" s="23"/>
      <c r="RBO258" s="23"/>
      <c r="RBP258" s="23"/>
      <c r="RBQ258" s="23"/>
      <c r="RBR258" s="23"/>
      <c r="RBS258" s="23"/>
      <c r="RBT258" s="23"/>
      <c r="RBU258" s="23"/>
      <c r="RBV258" s="23"/>
      <c r="RBW258" s="23"/>
      <c r="RBX258" s="23"/>
      <c r="RBY258" s="23"/>
      <c r="RBZ258" s="23"/>
      <c r="RCA258" s="23"/>
      <c r="RCB258" s="23"/>
      <c r="RCC258" s="23"/>
      <c r="RCD258" s="23"/>
      <c r="RCE258" s="23"/>
      <c r="RCF258" s="23"/>
      <c r="RCG258" s="23"/>
      <c r="RCH258" s="23"/>
      <c r="RCI258" s="23"/>
      <c r="RCJ258" s="23"/>
      <c r="RCK258" s="23"/>
      <c r="RCL258" s="23"/>
      <c r="RCM258" s="23"/>
      <c r="RCN258" s="23"/>
      <c r="RCO258" s="23"/>
      <c r="RCP258" s="23"/>
      <c r="RCQ258" s="23"/>
      <c r="RCR258" s="23"/>
      <c r="RCS258" s="23"/>
      <c r="RCT258" s="23"/>
      <c r="RCU258" s="23"/>
      <c r="RCV258" s="23"/>
      <c r="RCW258" s="23"/>
      <c r="RCX258" s="23"/>
      <c r="RCY258" s="23"/>
      <c r="RCZ258" s="23"/>
      <c r="RDA258" s="23"/>
      <c r="RDB258" s="23"/>
      <c r="RDC258" s="23"/>
      <c r="RDD258" s="23"/>
      <c r="RDE258" s="23"/>
      <c r="RDF258" s="23"/>
      <c r="RDG258" s="23"/>
      <c r="RDH258" s="23"/>
      <c r="RDI258" s="23"/>
      <c r="RDJ258" s="23"/>
      <c r="RDK258" s="23"/>
      <c r="RDL258" s="23"/>
      <c r="RDM258" s="23"/>
      <c r="RDN258" s="23"/>
      <c r="RDO258" s="23"/>
      <c r="RDP258" s="23"/>
      <c r="RDQ258" s="23"/>
      <c r="RDR258" s="23"/>
      <c r="RDS258" s="23"/>
      <c r="RDT258" s="23"/>
      <c r="RDU258" s="23"/>
      <c r="RDV258" s="23"/>
      <c r="RDW258" s="23"/>
      <c r="RDX258" s="23"/>
      <c r="RDY258" s="23"/>
      <c r="RDZ258" s="23"/>
      <c r="REA258" s="23"/>
      <c r="REB258" s="23"/>
      <c r="REC258" s="23"/>
      <c r="RED258" s="23"/>
      <c r="REE258" s="23"/>
      <c r="REF258" s="23"/>
      <c r="REG258" s="23"/>
      <c r="REH258" s="23"/>
      <c r="REI258" s="23"/>
      <c r="REJ258" s="23"/>
      <c r="REK258" s="23"/>
      <c r="REL258" s="23"/>
      <c r="REM258" s="23"/>
      <c r="REN258" s="23"/>
      <c r="REO258" s="23"/>
      <c r="REP258" s="23"/>
      <c r="REQ258" s="23"/>
      <c r="RER258" s="23"/>
      <c r="RES258" s="23"/>
      <c r="RET258" s="23"/>
      <c r="REU258" s="23"/>
      <c r="REV258" s="23"/>
      <c r="REW258" s="23"/>
      <c r="REX258" s="23"/>
      <c r="REY258" s="23"/>
      <c r="REZ258" s="23"/>
      <c r="RFA258" s="23"/>
      <c r="RFB258" s="23"/>
      <c r="RFC258" s="23"/>
      <c r="RFD258" s="23"/>
      <c r="RFE258" s="23"/>
      <c r="RFF258" s="23"/>
      <c r="RFG258" s="23"/>
      <c r="RFH258" s="23"/>
      <c r="RFI258" s="23"/>
      <c r="RFJ258" s="23"/>
      <c r="RFK258" s="23"/>
      <c r="RFL258" s="23"/>
      <c r="RFM258" s="23"/>
      <c r="RFN258" s="23"/>
      <c r="RFO258" s="23"/>
      <c r="RFP258" s="23"/>
      <c r="RFQ258" s="23"/>
      <c r="RFR258" s="23"/>
      <c r="RFS258" s="23"/>
      <c r="RFT258" s="23"/>
      <c r="RFU258" s="23"/>
      <c r="RFV258" s="23"/>
      <c r="RFW258" s="23"/>
      <c r="RFX258" s="23"/>
      <c r="RFY258" s="23"/>
      <c r="RFZ258" s="23"/>
      <c r="RGA258" s="23"/>
      <c r="RGB258" s="23"/>
      <c r="RGC258" s="23"/>
      <c r="RGD258" s="23"/>
      <c r="RGE258" s="23"/>
      <c r="RGF258" s="23"/>
      <c r="RGG258" s="23"/>
      <c r="RGH258" s="23"/>
      <c r="RGI258" s="23"/>
      <c r="RGJ258" s="23"/>
      <c r="RGK258" s="23"/>
      <c r="RGL258" s="23"/>
      <c r="RGM258" s="23"/>
      <c r="RGN258" s="23"/>
      <c r="RGO258" s="23"/>
      <c r="RGP258" s="23"/>
      <c r="RGQ258" s="23"/>
      <c r="RGR258" s="23"/>
      <c r="RGS258" s="23"/>
      <c r="RGT258" s="23"/>
      <c r="RGU258" s="23"/>
      <c r="RGV258" s="23"/>
      <c r="RGW258" s="23"/>
      <c r="RGX258" s="23"/>
      <c r="RGY258" s="23"/>
      <c r="RGZ258" s="23"/>
      <c r="RHA258" s="23"/>
      <c r="RHB258" s="23"/>
      <c r="RHC258" s="23"/>
      <c r="RHD258" s="23"/>
      <c r="RHE258" s="23"/>
      <c r="RHF258" s="23"/>
      <c r="RHG258" s="23"/>
      <c r="RHH258" s="23"/>
      <c r="RHI258" s="23"/>
      <c r="RHJ258" s="23"/>
      <c r="RHK258" s="23"/>
      <c r="RHL258" s="23"/>
      <c r="RHM258" s="23"/>
      <c r="RHN258" s="23"/>
      <c r="RHO258" s="23"/>
      <c r="RHP258" s="23"/>
      <c r="RHQ258" s="23"/>
      <c r="RHR258" s="23"/>
      <c r="RHS258" s="23"/>
      <c r="RHT258" s="23"/>
      <c r="RHU258" s="23"/>
      <c r="RHV258" s="23"/>
      <c r="RHW258" s="23"/>
      <c r="RHX258" s="23"/>
      <c r="RHY258" s="23"/>
      <c r="RHZ258" s="23"/>
      <c r="RIA258" s="23"/>
      <c r="RIB258" s="23"/>
      <c r="RIC258" s="23"/>
      <c r="RID258" s="23"/>
      <c r="RIE258" s="23"/>
      <c r="RIF258" s="23"/>
      <c r="RIG258" s="23"/>
      <c r="RIH258" s="23"/>
      <c r="RII258" s="23"/>
      <c r="RIJ258" s="23"/>
      <c r="RIK258" s="23"/>
      <c r="RIL258" s="23"/>
      <c r="RIM258" s="23"/>
      <c r="RIN258" s="23"/>
      <c r="RIO258" s="23"/>
      <c r="RIP258" s="23"/>
      <c r="RIQ258" s="23"/>
      <c r="RIR258" s="23"/>
      <c r="RIS258" s="23"/>
      <c r="RIT258" s="23"/>
      <c r="RIU258" s="23"/>
      <c r="RIV258" s="23"/>
      <c r="RIW258" s="23"/>
      <c r="RIX258" s="23"/>
      <c r="RIY258" s="23"/>
      <c r="RIZ258" s="23"/>
      <c r="RJA258" s="23"/>
      <c r="RJB258" s="23"/>
      <c r="RJC258" s="23"/>
      <c r="RJD258" s="23"/>
      <c r="RJE258" s="23"/>
      <c r="RJF258" s="23"/>
      <c r="RJG258" s="23"/>
      <c r="RJH258" s="23"/>
      <c r="RJI258" s="23"/>
      <c r="RJJ258" s="23"/>
      <c r="RJK258" s="23"/>
      <c r="RJL258" s="23"/>
      <c r="RJM258" s="23"/>
      <c r="RJN258" s="23"/>
      <c r="RJO258" s="23"/>
      <c r="RJP258" s="23"/>
      <c r="RJQ258" s="23"/>
      <c r="RJR258" s="23"/>
      <c r="RJS258" s="23"/>
      <c r="RJT258" s="23"/>
      <c r="RJU258" s="23"/>
      <c r="RJV258" s="23"/>
      <c r="RJW258" s="23"/>
      <c r="RJX258" s="23"/>
      <c r="RJY258" s="23"/>
      <c r="RJZ258" s="23"/>
      <c r="RKA258" s="23"/>
      <c r="RKB258" s="23"/>
      <c r="RKC258" s="23"/>
      <c r="RKD258" s="23"/>
      <c r="RKE258" s="23"/>
      <c r="RKF258" s="23"/>
      <c r="RKG258" s="23"/>
      <c r="RKH258" s="23"/>
      <c r="RKI258" s="23"/>
      <c r="RKJ258" s="23"/>
      <c r="RKK258" s="23"/>
      <c r="RKL258" s="23"/>
      <c r="RKM258" s="23"/>
      <c r="RKN258" s="23"/>
      <c r="RKO258" s="23"/>
      <c r="RKP258" s="23"/>
      <c r="RKQ258" s="23"/>
      <c r="RKR258" s="23"/>
      <c r="RKS258" s="23"/>
      <c r="RKT258" s="23"/>
      <c r="RKU258" s="23"/>
      <c r="RKV258" s="23"/>
      <c r="RKW258" s="23"/>
      <c r="RKX258" s="23"/>
      <c r="RKY258" s="23"/>
      <c r="RKZ258" s="23"/>
      <c r="RLA258" s="23"/>
      <c r="RLB258" s="23"/>
      <c r="RLC258" s="23"/>
      <c r="RLD258" s="23"/>
      <c r="RLE258" s="23"/>
      <c r="RLF258" s="23"/>
      <c r="RLG258" s="23"/>
      <c r="RLH258" s="23"/>
      <c r="RLI258" s="23"/>
      <c r="RLJ258" s="23"/>
      <c r="RLK258" s="23"/>
      <c r="RLL258" s="23"/>
      <c r="RLM258" s="23"/>
      <c r="RLN258" s="23"/>
      <c r="RLO258" s="23"/>
      <c r="RLP258" s="23"/>
      <c r="RLQ258" s="23"/>
      <c r="RLR258" s="23"/>
      <c r="RLS258" s="23"/>
      <c r="RLT258" s="23"/>
      <c r="RLU258" s="23"/>
      <c r="RLV258" s="23"/>
      <c r="RLW258" s="23"/>
      <c r="RLX258" s="23"/>
      <c r="RLY258" s="23"/>
      <c r="RLZ258" s="23"/>
      <c r="RMA258" s="23"/>
      <c r="RMB258" s="23"/>
      <c r="RMC258" s="23"/>
      <c r="RMD258" s="23"/>
      <c r="RME258" s="23"/>
      <c r="RMF258" s="23"/>
      <c r="RMG258" s="23"/>
      <c r="RMH258" s="23"/>
      <c r="RMI258" s="23"/>
      <c r="RMJ258" s="23"/>
      <c r="RMK258" s="23"/>
      <c r="RML258" s="23"/>
      <c r="RMM258" s="23"/>
      <c r="RMN258" s="23"/>
      <c r="RMO258" s="23"/>
      <c r="RMP258" s="23"/>
      <c r="RMQ258" s="23"/>
      <c r="RMR258" s="23"/>
      <c r="RMS258" s="23"/>
      <c r="RMT258" s="23"/>
      <c r="RMU258" s="23"/>
      <c r="RMV258" s="23"/>
      <c r="RMW258" s="23"/>
      <c r="RMX258" s="23"/>
      <c r="RMY258" s="23"/>
      <c r="RMZ258" s="23"/>
      <c r="RNA258" s="23"/>
      <c r="RNB258" s="23"/>
      <c r="RNC258" s="23"/>
      <c r="RND258" s="23"/>
      <c r="RNE258" s="23"/>
      <c r="RNF258" s="23"/>
      <c r="RNG258" s="23"/>
      <c r="RNH258" s="23"/>
      <c r="RNI258" s="23"/>
      <c r="RNJ258" s="23"/>
      <c r="RNK258" s="23"/>
      <c r="RNL258" s="23"/>
      <c r="RNM258" s="23"/>
      <c r="RNN258" s="23"/>
      <c r="RNO258" s="23"/>
      <c r="RNP258" s="23"/>
      <c r="RNQ258" s="23"/>
      <c r="RNR258" s="23"/>
      <c r="RNS258" s="23"/>
      <c r="RNT258" s="23"/>
      <c r="RNU258" s="23"/>
      <c r="RNV258" s="23"/>
      <c r="RNW258" s="23"/>
      <c r="RNX258" s="23"/>
      <c r="RNY258" s="23"/>
      <c r="RNZ258" s="23"/>
      <c r="ROA258" s="23"/>
      <c r="ROB258" s="23"/>
      <c r="ROC258" s="23"/>
      <c r="ROD258" s="23"/>
      <c r="ROE258" s="23"/>
      <c r="ROF258" s="23"/>
      <c r="ROG258" s="23"/>
      <c r="ROH258" s="23"/>
      <c r="ROI258" s="23"/>
      <c r="ROJ258" s="23"/>
      <c r="ROK258" s="23"/>
      <c r="ROL258" s="23"/>
      <c r="ROM258" s="23"/>
      <c r="RON258" s="23"/>
      <c r="ROO258" s="23"/>
      <c r="ROP258" s="23"/>
      <c r="ROQ258" s="23"/>
      <c r="ROR258" s="23"/>
      <c r="ROS258" s="23"/>
      <c r="ROT258" s="23"/>
      <c r="ROU258" s="23"/>
      <c r="ROV258" s="23"/>
      <c r="ROW258" s="23"/>
      <c r="ROX258" s="23"/>
      <c r="ROY258" s="23"/>
      <c r="ROZ258" s="23"/>
      <c r="RPA258" s="23"/>
      <c r="RPB258" s="23"/>
      <c r="RPC258" s="23"/>
      <c r="RPD258" s="23"/>
      <c r="RPE258" s="23"/>
      <c r="RPF258" s="23"/>
      <c r="RPG258" s="23"/>
      <c r="RPH258" s="23"/>
      <c r="RPI258" s="23"/>
      <c r="RPJ258" s="23"/>
      <c r="RPK258" s="23"/>
      <c r="RPL258" s="23"/>
      <c r="RPM258" s="23"/>
      <c r="RPN258" s="23"/>
      <c r="RPO258" s="23"/>
      <c r="RPP258" s="23"/>
      <c r="RPQ258" s="23"/>
      <c r="RPR258" s="23"/>
      <c r="RPS258" s="23"/>
      <c r="RPT258" s="23"/>
      <c r="RPU258" s="23"/>
      <c r="RPV258" s="23"/>
      <c r="RPW258" s="23"/>
      <c r="RPX258" s="23"/>
      <c r="RPY258" s="23"/>
      <c r="RPZ258" s="23"/>
      <c r="RQA258" s="23"/>
      <c r="RQB258" s="23"/>
      <c r="RQC258" s="23"/>
      <c r="RQD258" s="23"/>
      <c r="RQE258" s="23"/>
      <c r="RQF258" s="23"/>
      <c r="RQG258" s="23"/>
      <c r="RQH258" s="23"/>
      <c r="RQI258" s="23"/>
      <c r="RQJ258" s="23"/>
      <c r="RQK258" s="23"/>
      <c r="RQL258" s="23"/>
      <c r="RQM258" s="23"/>
      <c r="RQN258" s="23"/>
      <c r="RQO258" s="23"/>
      <c r="RQP258" s="23"/>
      <c r="RQQ258" s="23"/>
      <c r="RQR258" s="23"/>
      <c r="RQS258" s="23"/>
      <c r="RQT258" s="23"/>
      <c r="RQU258" s="23"/>
      <c r="RQV258" s="23"/>
      <c r="RQW258" s="23"/>
      <c r="RQX258" s="23"/>
      <c r="RQY258" s="23"/>
      <c r="RQZ258" s="23"/>
      <c r="RRA258" s="23"/>
      <c r="RRB258" s="23"/>
      <c r="RRC258" s="23"/>
      <c r="RRD258" s="23"/>
      <c r="RRE258" s="23"/>
      <c r="RRF258" s="23"/>
      <c r="RRG258" s="23"/>
      <c r="RRH258" s="23"/>
      <c r="RRI258" s="23"/>
      <c r="RRJ258" s="23"/>
      <c r="RRK258" s="23"/>
      <c r="RRL258" s="23"/>
      <c r="RRM258" s="23"/>
      <c r="RRN258" s="23"/>
      <c r="RRO258" s="23"/>
      <c r="RRP258" s="23"/>
      <c r="RRQ258" s="23"/>
      <c r="RRR258" s="23"/>
      <c r="RRS258" s="23"/>
      <c r="RRT258" s="23"/>
      <c r="RRU258" s="23"/>
      <c r="RRV258" s="23"/>
      <c r="RRW258" s="23"/>
      <c r="RRX258" s="23"/>
      <c r="RRY258" s="23"/>
      <c r="RRZ258" s="23"/>
      <c r="RSA258" s="23"/>
      <c r="RSB258" s="23"/>
      <c r="RSC258" s="23"/>
      <c r="RSD258" s="23"/>
      <c r="RSE258" s="23"/>
      <c r="RSF258" s="23"/>
      <c r="RSG258" s="23"/>
      <c r="RSH258" s="23"/>
      <c r="RSI258" s="23"/>
      <c r="RSJ258" s="23"/>
      <c r="RSK258" s="23"/>
      <c r="RSL258" s="23"/>
      <c r="RSM258" s="23"/>
      <c r="RSN258" s="23"/>
      <c r="RSO258" s="23"/>
      <c r="RSP258" s="23"/>
      <c r="RSQ258" s="23"/>
      <c r="RSR258" s="23"/>
      <c r="RSS258" s="23"/>
      <c r="RST258" s="23"/>
      <c r="RSU258" s="23"/>
      <c r="RSV258" s="23"/>
      <c r="RSW258" s="23"/>
      <c r="RSX258" s="23"/>
      <c r="RSY258" s="23"/>
      <c r="RSZ258" s="23"/>
      <c r="RTA258" s="23"/>
      <c r="RTB258" s="23"/>
      <c r="RTC258" s="23"/>
      <c r="RTD258" s="23"/>
      <c r="RTE258" s="23"/>
      <c r="RTF258" s="23"/>
      <c r="RTG258" s="23"/>
      <c r="RTH258" s="23"/>
      <c r="RTI258" s="23"/>
      <c r="RTJ258" s="23"/>
      <c r="RTK258" s="23"/>
      <c r="RTL258" s="23"/>
      <c r="RTM258" s="23"/>
      <c r="RTN258" s="23"/>
      <c r="RTO258" s="23"/>
      <c r="RTP258" s="23"/>
      <c r="RTQ258" s="23"/>
      <c r="RTR258" s="23"/>
      <c r="RTS258" s="23"/>
      <c r="RTT258" s="23"/>
      <c r="RTU258" s="23"/>
      <c r="RTV258" s="23"/>
      <c r="RTW258" s="23"/>
      <c r="RTX258" s="23"/>
      <c r="RTY258" s="23"/>
      <c r="RTZ258" s="23"/>
      <c r="RUA258" s="23"/>
      <c r="RUB258" s="23"/>
      <c r="RUC258" s="23"/>
      <c r="RUD258" s="23"/>
      <c r="RUE258" s="23"/>
      <c r="RUF258" s="23"/>
      <c r="RUG258" s="23"/>
      <c r="RUH258" s="23"/>
      <c r="RUI258" s="23"/>
      <c r="RUJ258" s="23"/>
      <c r="RUK258" s="23"/>
      <c r="RUL258" s="23"/>
      <c r="RUM258" s="23"/>
      <c r="RUN258" s="23"/>
      <c r="RUO258" s="23"/>
      <c r="RUP258" s="23"/>
      <c r="RUQ258" s="23"/>
      <c r="RUR258" s="23"/>
      <c r="RUS258" s="23"/>
      <c r="RUT258" s="23"/>
      <c r="RUU258" s="23"/>
      <c r="RUV258" s="23"/>
      <c r="RUW258" s="23"/>
      <c r="RUX258" s="23"/>
      <c r="RUY258" s="23"/>
      <c r="RUZ258" s="23"/>
      <c r="RVA258" s="23"/>
      <c r="RVB258" s="23"/>
      <c r="RVC258" s="23"/>
      <c r="RVD258" s="23"/>
      <c r="RVE258" s="23"/>
      <c r="RVF258" s="23"/>
      <c r="RVG258" s="23"/>
      <c r="RVH258" s="23"/>
      <c r="RVI258" s="23"/>
      <c r="RVJ258" s="23"/>
      <c r="RVK258" s="23"/>
      <c r="RVL258" s="23"/>
      <c r="RVM258" s="23"/>
      <c r="RVN258" s="23"/>
      <c r="RVO258" s="23"/>
      <c r="RVP258" s="23"/>
      <c r="RVQ258" s="23"/>
      <c r="RVR258" s="23"/>
      <c r="RVS258" s="23"/>
      <c r="RVT258" s="23"/>
      <c r="RVU258" s="23"/>
      <c r="RVV258" s="23"/>
      <c r="RVW258" s="23"/>
      <c r="RVX258" s="23"/>
      <c r="RVY258" s="23"/>
      <c r="RVZ258" s="23"/>
      <c r="RWA258" s="23"/>
      <c r="RWB258" s="23"/>
      <c r="RWC258" s="23"/>
      <c r="RWD258" s="23"/>
      <c r="RWE258" s="23"/>
      <c r="RWF258" s="23"/>
      <c r="RWG258" s="23"/>
      <c r="RWH258" s="23"/>
      <c r="RWI258" s="23"/>
      <c r="RWJ258" s="23"/>
      <c r="RWK258" s="23"/>
      <c r="RWL258" s="23"/>
      <c r="RWM258" s="23"/>
      <c r="RWN258" s="23"/>
      <c r="RWO258" s="23"/>
      <c r="RWP258" s="23"/>
      <c r="RWQ258" s="23"/>
      <c r="RWR258" s="23"/>
      <c r="RWS258" s="23"/>
      <c r="RWT258" s="23"/>
      <c r="RWU258" s="23"/>
      <c r="RWV258" s="23"/>
      <c r="RWW258" s="23"/>
      <c r="RWX258" s="23"/>
      <c r="RWY258" s="23"/>
      <c r="RWZ258" s="23"/>
      <c r="RXA258" s="23"/>
      <c r="RXB258" s="23"/>
      <c r="RXC258" s="23"/>
      <c r="RXD258" s="23"/>
      <c r="RXE258" s="23"/>
      <c r="RXF258" s="23"/>
      <c r="RXG258" s="23"/>
      <c r="RXH258" s="23"/>
      <c r="RXI258" s="23"/>
      <c r="RXJ258" s="23"/>
      <c r="RXK258" s="23"/>
      <c r="RXL258" s="23"/>
      <c r="RXM258" s="23"/>
      <c r="RXN258" s="23"/>
      <c r="RXO258" s="23"/>
      <c r="RXP258" s="23"/>
      <c r="RXQ258" s="23"/>
      <c r="RXR258" s="23"/>
      <c r="RXS258" s="23"/>
      <c r="RXT258" s="23"/>
      <c r="RXU258" s="23"/>
      <c r="RXV258" s="23"/>
      <c r="RXW258" s="23"/>
      <c r="RXX258" s="23"/>
      <c r="RXY258" s="23"/>
      <c r="RXZ258" s="23"/>
      <c r="RYA258" s="23"/>
      <c r="RYB258" s="23"/>
      <c r="RYC258" s="23"/>
      <c r="RYD258" s="23"/>
      <c r="RYE258" s="23"/>
      <c r="RYF258" s="23"/>
      <c r="RYG258" s="23"/>
      <c r="RYH258" s="23"/>
      <c r="RYI258" s="23"/>
      <c r="RYJ258" s="23"/>
      <c r="RYK258" s="23"/>
      <c r="RYL258" s="23"/>
      <c r="RYM258" s="23"/>
      <c r="RYN258" s="23"/>
      <c r="RYO258" s="23"/>
      <c r="RYP258" s="23"/>
      <c r="RYQ258" s="23"/>
      <c r="RYR258" s="23"/>
      <c r="RYS258" s="23"/>
      <c r="RYT258" s="23"/>
      <c r="RYU258" s="23"/>
      <c r="RYV258" s="23"/>
      <c r="RYW258" s="23"/>
      <c r="RYX258" s="23"/>
      <c r="RYY258" s="23"/>
      <c r="RYZ258" s="23"/>
      <c r="RZA258" s="23"/>
      <c r="RZB258" s="23"/>
      <c r="RZC258" s="23"/>
      <c r="RZD258" s="23"/>
      <c r="RZE258" s="23"/>
      <c r="RZF258" s="23"/>
      <c r="RZG258" s="23"/>
      <c r="RZH258" s="23"/>
      <c r="RZI258" s="23"/>
      <c r="RZJ258" s="23"/>
      <c r="RZK258" s="23"/>
      <c r="RZL258" s="23"/>
      <c r="RZM258" s="23"/>
      <c r="RZN258" s="23"/>
      <c r="RZO258" s="23"/>
      <c r="RZP258" s="23"/>
      <c r="RZQ258" s="23"/>
      <c r="RZR258" s="23"/>
      <c r="RZS258" s="23"/>
      <c r="RZT258" s="23"/>
      <c r="RZU258" s="23"/>
      <c r="RZV258" s="23"/>
      <c r="RZW258" s="23"/>
      <c r="RZX258" s="23"/>
      <c r="RZY258" s="23"/>
      <c r="RZZ258" s="23"/>
      <c r="SAA258" s="23"/>
      <c r="SAB258" s="23"/>
      <c r="SAC258" s="23"/>
      <c r="SAD258" s="23"/>
      <c r="SAE258" s="23"/>
      <c r="SAF258" s="23"/>
      <c r="SAG258" s="23"/>
      <c r="SAH258" s="23"/>
      <c r="SAI258" s="23"/>
      <c r="SAJ258" s="23"/>
      <c r="SAK258" s="23"/>
      <c r="SAL258" s="23"/>
      <c r="SAM258" s="23"/>
      <c r="SAN258" s="23"/>
      <c r="SAO258" s="23"/>
      <c r="SAP258" s="23"/>
      <c r="SAQ258" s="23"/>
      <c r="SAR258" s="23"/>
      <c r="SAS258" s="23"/>
      <c r="SAT258" s="23"/>
      <c r="SAU258" s="23"/>
      <c r="SAV258" s="23"/>
      <c r="SAW258" s="23"/>
      <c r="SAX258" s="23"/>
      <c r="SAY258" s="23"/>
      <c r="SAZ258" s="23"/>
      <c r="SBA258" s="23"/>
      <c r="SBB258" s="23"/>
      <c r="SBC258" s="23"/>
      <c r="SBD258" s="23"/>
      <c r="SBE258" s="23"/>
      <c r="SBF258" s="23"/>
      <c r="SBG258" s="23"/>
      <c r="SBH258" s="23"/>
      <c r="SBI258" s="23"/>
      <c r="SBJ258" s="23"/>
      <c r="SBK258" s="23"/>
      <c r="SBL258" s="23"/>
      <c r="SBM258" s="23"/>
      <c r="SBN258" s="23"/>
      <c r="SBO258" s="23"/>
      <c r="SBP258" s="23"/>
      <c r="SBQ258" s="23"/>
      <c r="SBR258" s="23"/>
      <c r="SBS258" s="23"/>
      <c r="SBT258" s="23"/>
      <c r="SBU258" s="23"/>
      <c r="SBV258" s="23"/>
      <c r="SBW258" s="23"/>
      <c r="SBX258" s="23"/>
      <c r="SBY258" s="23"/>
      <c r="SBZ258" s="23"/>
      <c r="SCA258" s="23"/>
      <c r="SCB258" s="23"/>
      <c r="SCC258" s="23"/>
      <c r="SCD258" s="23"/>
      <c r="SCE258" s="23"/>
      <c r="SCF258" s="23"/>
      <c r="SCG258" s="23"/>
      <c r="SCH258" s="23"/>
      <c r="SCI258" s="23"/>
      <c r="SCJ258" s="23"/>
      <c r="SCK258" s="23"/>
      <c r="SCL258" s="23"/>
      <c r="SCM258" s="23"/>
      <c r="SCN258" s="23"/>
      <c r="SCO258" s="23"/>
      <c r="SCP258" s="23"/>
      <c r="SCQ258" s="23"/>
      <c r="SCR258" s="23"/>
      <c r="SCS258" s="23"/>
      <c r="SCT258" s="23"/>
      <c r="SCU258" s="23"/>
      <c r="SCV258" s="23"/>
      <c r="SCW258" s="23"/>
      <c r="SCX258" s="23"/>
      <c r="SCY258" s="23"/>
      <c r="SCZ258" s="23"/>
      <c r="SDA258" s="23"/>
      <c r="SDB258" s="23"/>
      <c r="SDC258" s="23"/>
      <c r="SDD258" s="23"/>
      <c r="SDE258" s="23"/>
      <c r="SDF258" s="23"/>
      <c r="SDG258" s="23"/>
      <c r="SDH258" s="23"/>
      <c r="SDI258" s="23"/>
      <c r="SDJ258" s="23"/>
      <c r="SDK258" s="23"/>
      <c r="SDL258" s="23"/>
      <c r="SDM258" s="23"/>
      <c r="SDN258" s="23"/>
      <c r="SDO258" s="23"/>
      <c r="SDP258" s="23"/>
      <c r="SDQ258" s="23"/>
      <c r="SDR258" s="23"/>
      <c r="SDS258" s="23"/>
      <c r="SDT258" s="23"/>
      <c r="SDU258" s="23"/>
      <c r="SDV258" s="23"/>
      <c r="SDW258" s="23"/>
      <c r="SDX258" s="23"/>
      <c r="SDY258" s="23"/>
      <c r="SDZ258" s="23"/>
      <c r="SEA258" s="23"/>
      <c r="SEB258" s="23"/>
      <c r="SEC258" s="23"/>
      <c r="SED258" s="23"/>
      <c r="SEE258" s="23"/>
      <c r="SEF258" s="23"/>
      <c r="SEG258" s="23"/>
      <c r="SEH258" s="23"/>
      <c r="SEI258" s="23"/>
      <c r="SEJ258" s="23"/>
      <c r="SEK258" s="23"/>
      <c r="SEL258" s="23"/>
      <c r="SEM258" s="23"/>
      <c r="SEN258" s="23"/>
      <c r="SEO258" s="23"/>
      <c r="SEP258" s="23"/>
      <c r="SEQ258" s="23"/>
      <c r="SER258" s="23"/>
      <c r="SES258" s="23"/>
      <c r="SET258" s="23"/>
      <c r="SEU258" s="23"/>
      <c r="SEV258" s="23"/>
      <c r="SEW258" s="23"/>
      <c r="SEX258" s="23"/>
      <c r="SEY258" s="23"/>
      <c r="SEZ258" s="23"/>
      <c r="SFA258" s="23"/>
      <c r="SFB258" s="23"/>
      <c r="SFC258" s="23"/>
      <c r="SFD258" s="23"/>
      <c r="SFE258" s="23"/>
      <c r="SFF258" s="23"/>
      <c r="SFG258" s="23"/>
      <c r="SFH258" s="23"/>
      <c r="SFI258" s="23"/>
      <c r="SFJ258" s="23"/>
      <c r="SFK258" s="23"/>
      <c r="SFL258" s="23"/>
      <c r="SFM258" s="23"/>
      <c r="SFN258" s="23"/>
      <c r="SFO258" s="23"/>
      <c r="SFP258" s="23"/>
      <c r="SFQ258" s="23"/>
      <c r="SFR258" s="23"/>
      <c r="SFS258" s="23"/>
      <c r="SFT258" s="23"/>
      <c r="SFU258" s="23"/>
      <c r="SFV258" s="23"/>
      <c r="SFW258" s="23"/>
      <c r="SFX258" s="23"/>
      <c r="SFY258" s="23"/>
      <c r="SFZ258" s="23"/>
      <c r="SGA258" s="23"/>
      <c r="SGB258" s="23"/>
      <c r="SGC258" s="23"/>
      <c r="SGD258" s="23"/>
      <c r="SGE258" s="23"/>
      <c r="SGF258" s="23"/>
      <c r="SGG258" s="23"/>
      <c r="SGH258" s="23"/>
      <c r="SGI258" s="23"/>
      <c r="SGJ258" s="23"/>
      <c r="SGK258" s="23"/>
      <c r="SGL258" s="23"/>
      <c r="SGM258" s="23"/>
      <c r="SGN258" s="23"/>
      <c r="SGO258" s="23"/>
      <c r="SGP258" s="23"/>
      <c r="SGQ258" s="23"/>
      <c r="SGR258" s="23"/>
      <c r="SGS258" s="23"/>
      <c r="SGT258" s="23"/>
      <c r="SGU258" s="23"/>
      <c r="SGV258" s="23"/>
      <c r="SGW258" s="23"/>
      <c r="SGX258" s="23"/>
      <c r="SGY258" s="23"/>
      <c r="SGZ258" s="23"/>
      <c r="SHA258" s="23"/>
      <c r="SHB258" s="23"/>
      <c r="SHC258" s="23"/>
      <c r="SHD258" s="23"/>
      <c r="SHE258" s="23"/>
      <c r="SHF258" s="23"/>
      <c r="SHG258" s="23"/>
      <c r="SHH258" s="23"/>
      <c r="SHI258" s="23"/>
      <c r="SHJ258" s="23"/>
      <c r="SHK258" s="23"/>
      <c r="SHL258" s="23"/>
      <c r="SHM258" s="23"/>
      <c r="SHN258" s="23"/>
      <c r="SHO258" s="23"/>
      <c r="SHP258" s="23"/>
      <c r="SHQ258" s="23"/>
      <c r="SHR258" s="23"/>
      <c r="SHS258" s="23"/>
      <c r="SHT258" s="23"/>
      <c r="SHU258" s="23"/>
      <c r="SHV258" s="23"/>
      <c r="SHW258" s="23"/>
      <c r="SHX258" s="23"/>
      <c r="SHY258" s="23"/>
      <c r="SHZ258" s="23"/>
      <c r="SIA258" s="23"/>
      <c r="SIB258" s="23"/>
      <c r="SIC258" s="23"/>
      <c r="SID258" s="23"/>
      <c r="SIE258" s="23"/>
      <c r="SIF258" s="23"/>
      <c r="SIG258" s="23"/>
      <c r="SIH258" s="23"/>
      <c r="SII258" s="23"/>
      <c r="SIJ258" s="23"/>
      <c r="SIK258" s="23"/>
      <c r="SIL258" s="23"/>
      <c r="SIM258" s="23"/>
      <c r="SIN258" s="23"/>
      <c r="SIO258" s="23"/>
      <c r="SIP258" s="23"/>
      <c r="SIQ258" s="23"/>
      <c r="SIR258" s="23"/>
      <c r="SIS258" s="23"/>
      <c r="SIT258" s="23"/>
      <c r="SIU258" s="23"/>
      <c r="SIV258" s="23"/>
      <c r="SIW258" s="23"/>
      <c r="SIX258" s="23"/>
      <c r="SIY258" s="23"/>
      <c r="SIZ258" s="23"/>
      <c r="SJA258" s="23"/>
      <c r="SJB258" s="23"/>
      <c r="SJC258" s="23"/>
      <c r="SJD258" s="23"/>
      <c r="SJE258" s="23"/>
      <c r="SJF258" s="23"/>
      <c r="SJG258" s="23"/>
      <c r="SJH258" s="23"/>
      <c r="SJI258" s="23"/>
      <c r="SJJ258" s="23"/>
      <c r="SJK258" s="23"/>
      <c r="SJL258" s="23"/>
      <c r="SJM258" s="23"/>
      <c r="SJN258" s="23"/>
      <c r="SJO258" s="23"/>
      <c r="SJP258" s="23"/>
      <c r="SJQ258" s="23"/>
      <c r="SJR258" s="23"/>
      <c r="SJS258" s="23"/>
      <c r="SJT258" s="23"/>
      <c r="SJU258" s="23"/>
      <c r="SJV258" s="23"/>
      <c r="SJW258" s="23"/>
      <c r="SJX258" s="23"/>
      <c r="SJY258" s="23"/>
      <c r="SJZ258" s="23"/>
      <c r="SKA258" s="23"/>
      <c r="SKB258" s="23"/>
      <c r="SKC258" s="23"/>
      <c r="SKD258" s="23"/>
      <c r="SKE258" s="23"/>
      <c r="SKF258" s="23"/>
      <c r="SKG258" s="23"/>
      <c r="SKH258" s="23"/>
      <c r="SKI258" s="23"/>
      <c r="SKJ258" s="23"/>
      <c r="SKK258" s="23"/>
      <c r="SKL258" s="23"/>
      <c r="SKM258" s="23"/>
      <c r="SKN258" s="23"/>
      <c r="SKO258" s="23"/>
      <c r="SKP258" s="23"/>
      <c r="SKQ258" s="23"/>
      <c r="SKR258" s="23"/>
      <c r="SKS258" s="23"/>
      <c r="SKT258" s="23"/>
      <c r="SKU258" s="23"/>
      <c r="SKV258" s="23"/>
      <c r="SKW258" s="23"/>
      <c r="SKX258" s="23"/>
      <c r="SKY258" s="23"/>
      <c r="SKZ258" s="23"/>
      <c r="SLA258" s="23"/>
      <c r="SLB258" s="23"/>
      <c r="SLC258" s="23"/>
      <c r="SLD258" s="23"/>
      <c r="SLE258" s="23"/>
      <c r="SLF258" s="23"/>
      <c r="SLG258" s="23"/>
      <c r="SLH258" s="23"/>
      <c r="SLI258" s="23"/>
      <c r="SLJ258" s="23"/>
      <c r="SLK258" s="23"/>
      <c r="SLL258" s="23"/>
      <c r="SLM258" s="23"/>
      <c r="SLN258" s="23"/>
      <c r="SLO258" s="23"/>
      <c r="SLP258" s="23"/>
      <c r="SLQ258" s="23"/>
      <c r="SLR258" s="23"/>
      <c r="SLS258" s="23"/>
      <c r="SLT258" s="23"/>
      <c r="SLU258" s="23"/>
      <c r="SLV258" s="23"/>
      <c r="SLW258" s="23"/>
      <c r="SLX258" s="23"/>
      <c r="SLY258" s="23"/>
      <c r="SLZ258" s="23"/>
      <c r="SMA258" s="23"/>
      <c r="SMB258" s="23"/>
      <c r="SMC258" s="23"/>
      <c r="SMD258" s="23"/>
      <c r="SME258" s="23"/>
      <c r="SMF258" s="23"/>
      <c r="SMG258" s="23"/>
      <c r="SMH258" s="23"/>
      <c r="SMI258" s="23"/>
      <c r="SMJ258" s="23"/>
      <c r="SMK258" s="23"/>
      <c r="SML258" s="23"/>
      <c r="SMM258" s="23"/>
      <c r="SMN258" s="23"/>
      <c r="SMO258" s="23"/>
      <c r="SMP258" s="23"/>
      <c r="SMQ258" s="23"/>
      <c r="SMR258" s="23"/>
      <c r="SMS258" s="23"/>
      <c r="SMT258" s="23"/>
      <c r="SMU258" s="23"/>
      <c r="SMV258" s="23"/>
      <c r="SMW258" s="23"/>
      <c r="SMX258" s="23"/>
      <c r="SMY258" s="23"/>
      <c r="SMZ258" s="23"/>
      <c r="SNA258" s="23"/>
      <c r="SNB258" s="23"/>
      <c r="SNC258" s="23"/>
      <c r="SND258" s="23"/>
      <c r="SNE258" s="23"/>
      <c r="SNF258" s="23"/>
      <c r="SNG258" s="23"/>
      <c r="SNH258" s="23"/>
      <c r="SNI258" s="23"/>
      <c r="SNJ258" s="23"/>
      <c r="SNK258" s="23"/>
      <c r="SNL258" s="23"/>
      <c r="SNM258" s="23"/>
      <c r="SNN258" s="23"/>
      <c r="SNO258" s="23"/>
      <c r="SNP258" s="23"/>
      <c r="SNQ258" s="23"/>
      <c r="SNR258" s="23"/>
      <c r="SNS258" s="23"/>
      <c r="SNT258" s="23"/>
      <c r="SNU258" s="23"/>
      <c r="SNV258" s="23"/>
      <c r="SNW258" s="23"/>
      <c r="SNX258" s="23"/>
      <c r="SNY258" s="23"/>
      <c r="SNZ258" s="23"/>
      <c r="SOA258" s="23"/>
      <c r="SOB258" s="23"/>
      <c r="SOC258" s="23"/>
      <c r="SOD258" s="23"/>
      <c r="SOE258" s="23"/>
      <c r="SOF258" s="23"/>
      <c r="SOG258" s="23"/>
      <c r="SOH258" s="23"/>
      <c r="SOI258" s="23"/>
      <c r="SOJ258" s="23"/>
      <c r="SOK258" s="23"/>
      <c r="SOL258" s="23"/>
      <c r="SOM258" s="23"/>
      <c r="SON258" s="23"/>
      <c r="SOO258" s="23"/>
      <c r="SOP258" s="23"/>
      <c r="SOQ258" s="23"/>
      <c r="SOR258" s="23"/>
      <c r="SOS258" s="23"/>
      <c r="SOT258" s="23"/>
      <c r="SOU258" s="23"/>
      <c r="SOV258" s="23"/>
      <c r="SOW258" s="23"/>
      <c r="SOX258" s="23"/>
      <c r="SOY258" s="23"/>
      <c r="SOZ258" s="23"/>
      <c r="SPA258" s="23"/>
      <c r="SPB258" s="23"/>
      <c r="SPC258" s="23"/>
      <c r="SPD258" s="23"/>
      <c r="SPE258" s="23"/>
      <c r="SPF258" s="23"/>
      <c r="SPG258" s="23"/>
      <c r="SPH258" s="23"/>
      <c r="SPI258" s="23"/>
      <c r="SPJ258" s="23"/>
      <c r="SPK258" s="23"/>
      <c r="SPL258" s="23"/>
      <c r="SPM258" s="23"/>
      <c r="SPN258" s="23"/>
      <c r="SPO258" s="23"/>
      <c r="SPP258" s="23"/>
      <c r="SPQ258" s="23"/>
      <c r="SPR258" s="23"/>
      <c r="SPS258" s="23"/>
      <c r="SPT258" s="23"/>
      <c r="SPU258" s="23"/>
      <c r="SPV258" s="23"/>
      <c r="SPW258" s="23"/>
      <c r="SPX258" s="23"/>
      <c r="SPY258" s="23"/>
      <c r="SPZ258" s="23"/>
      <c r="SQA258" s="23"/>
      <c r="SQB258" s="23"/>
      <c r="SQC258" s="23"/>
      <c r="SQD258" s="23"/>
      <c r="SQE258" s="23"/>
      <c r="SQF258" s="23"/>
      <c r="SQG258" s="23"/>
      <c r="SQH258" s="23"/>
      <c r="SQI258" s="23"/>
      <c r="SQJ258" s="23"/>
      <c r="SQK258" s="23"/>
      <c r="SQL258" s="23"/>
      <c r="SQM258" s="23"/>
      <c r="SQN258" s="23"/>
      <c r="SQO258" s="23"/>
      <c r="SQP258" s="23"/>
      <c r="SQQ258" s="23"/>
      <c r="SQR258" s="23"/>
      <c r="SQS258" s="23"/>
      <c r="SQT258" s="23"/>
      <c r="SQU258" s="23"/>
      <c r="SQV258" s="23"/>
      <c r="SQW258" s="23"/>
      <c r="SQX258" s="23"/>
      <c r="SQY258" s="23"/>
      <c r="SQZ258" s="23"/>
      <c r="SRA258" s="23"/>
      <c r="SRB258" s="23"/>
      <c r="SRC258" s="23"/>
      <c r="SRD258" s="23"/>
      <c r="SRE258" s="23"/>
      <c r="SRF258" s="23"/>
      <c r="SRG258" s="23"/>
      <c r="SRH258" s="23"/>
      <c r="SRI258" s="23"/>
      <c r="SRJ258" s="23"/>
      <c r="SRK258" s="23"/>
      <c r="SRL258" s="23"/>
      <c r="SRM258" s="23"/>
      <c r="SRN258" s="23"/>
      <c r="SRO258" s="23"/>
      <c r="SRP258" s="23"/>
      <c r="SRQ258" s="23"/>
      <c r="SRR258" s="23"/>
      <c r="SRS258" s="23"/>
      <c r="SRT258" s="23"/>
      <c r="SRU258" s="23"/>
      <c r="SRV258" s="23"/>
      <c r="SRW258" s="23"/>
      <c r="SRX258" s="23"/>
      <c r="SRY258" s="23"/>
      <c r="SRZ258" s="23"/>
      <c r="SSA258" s="23"/>
      <c r="SSB258" s="23"/>
      <c r="SSC258" s="23"/>
      <c r="SSD258" s="23"/>
      <c r="SSE258" s="23"/>
      <c r="SSF258" s="23"/>
      <c r="SSG258" s="23"/>
      <c r="SSH258" s="23"/>
      <c r="SSI258" s="23"/>
      <c r="SSJ258" s="23"/>
      <c r="SSK258" s="23"/>
      <c r="SSL258" s="23"/>
      <c r="SSM258" s="23"/>
      <c r="SSN258" s="23"/>
      <c r="SSO258" s="23"/>
      <c r="SSP258" s="23"/>
      <c r="SSQ258" s="23"/>
      <c r="SSR258" s="23"/>
      <c r="SSS258" s="23"/>
      <c r="SST258" s="23"/>
      <c r="SSU258" s="23"/>
      <c r="SSV258" s="23"/>
      <c r="SSW258" s="23"/>
      <c r="SSX258" s="23"/>
      <c r="SSY258" s="23"/>
      <c r="SSZ258" s="23"/>
      <c r="STA258" s="23"/>
      <c r="STB258" s="23"/>
      <c r="STC258" s="23"/>
      <c r="STD258" s="23"/>
      <c r="STE258" s="23"/>
      <c r="STF258" s="23"/>
      <c r="STG258" s="23"/>
      <c r="STH258" s="23"/>
      <c r="STI258" s="23"/>
      <c r="STJ258" s="23"/>
      <c r="STK258" s="23"/>
      <c r="STL258" s="23"/>
      <c r="STM258" s="23"/>
      <c r="STN258" s="23"/>
      <c r="STO258" s="23"/>
      <c r="STP258" s="23"/>
      <c r="STQ258" s="23"/>
      <c r="STR258" s="23"/>
      <c r="STS258" s="23"/>
      <c r="STT258" s="23"/>
      <c r="STU258" s="23"/>
      <c r="STV258" s="23"/>
      <c r="STW258" s="23"/>
      <c r="STX258" s="23"/>
      <c r="STY258" s="23"/>
      <c r="STZ258" s="23"/>
      <c r="SUA258" s="23"/>
      <c r="SUB258" s="23"/>
      <c r="SUC258" s="23"/>
      <c r="SUD258" s="23"/>
      <c r="SUE258" s="23"/>
      <c r="SUF258" s="23"/>
      <c r="SUG258" s="23"/>
      <c r="SUH258" s="23"/>
      <c r="SUI258" s="23"/>
      <c r="SUJ258" s="23"/>
      <c r="SUK258" s="23"/>
      <c r="SUL258" s="23"/>
      <c r="SUM258" s="23"/>
      <c r="SUN258" s="23"/>
      <c r="SUO258" s="23"/>
      <c r="SUP258" s="23"/>
      <c r="SUQ258" s="23"/>
      <c r="SUR258" s="23"/>
      <c r="SUS258" s="23"/>
      <c r="SUT258" s="23"/>
      <c r="SUU258" s="23"/>
      <c r="SUV258" s="23"/>
      <c r="SUW258" s="23"/>
      <c r="SUX258" s="23"/>
      <c r="SUY258" s="23"/>
      <c r="SUZ258" s="23"/>
      <c r="SVA258" s="23"/>
      <c r="SVB258" s="23"/>
      <c r="SVC258" s="23"/>
      <c r="SVD258" s="23"/>
      <c r="SVE258" s="23"/>
      <c r="SVF258" s="23"/>
      <c r="SVG258" s="23"/>
      <c r="SVH258" s="23"/>
      <c r="SVI258" s="23"/>
      <c r="SVJ258" s="23"/>
      <c r="SVK258" s="23"/>
      <c r="SVL258" s="23"/>
      <c r="SVM258" s="23"/>
      <c r="SVN258" s="23"/>
      <c r="SVO258" s="23"/>
      <c r="SVP258" s="23"/>
      <c r="SVQ258" s="23"/>
      <c r="SVR258" s="23"/>
      <c r="SVS258" s="23"/>
      <c r="SVT258" s="23"/>
      <c r="SVU258" s="23"/>
      <c r="SVV258" s="23"/>
      <c r="SVW258" s="23"/>
      <c r="SVX258" s="23"/>
      <c r="SVY258" s="23"/>
      <c r="SVZ258" s="23"/>
      <c r="SWA258" s="23"/>
      <c r="SWB258" s="23"/>
      <c r="SWC258" s="23"/>
      <c r="SWD258" s="23"/>
      <c r="SWE258" s="23"/>
      <c r="SWF258" s="23"/>
      <c r="SWG258" s="23"/>
      <c r="SWH258" s="23"/>
      <c r="SWI258" s="23"/>
      <c r="SWJ258" s="23"/>
      <c r="SWK258" s="23"/>
      <c r="SWL258" s="23"/>
      <c r="SWM258" s="23"/>
      <c r="SWN258" s="23"/>
      <c r="SWO258" s="23"/>
      <c r="SWP258" s="23"/>
      <c r="SWQ258" s="23"/>
      <c r="SWR258" s="23"/>
      <c r="SWS258" s="23"/>
      <c r="SWT258" s="23"/>
      <c r="SWU258" s="23"/>
      <c r="SWV258" s="23"/>
      <c r="SWW258" s="23"/>
      <c r="SWX258" s="23"/>
      <c r="SWY258" s="23"/>
      <c r="SWZ258" s="23"/>
      <c r="SXA258" s="23"/>
      <c r="SXB258" s="23"/>
      <c r="SXC258" s="23"/>
      <c r="SXD258" s="23"/>
      <c r="SXE258" s="23"/>
      <c r="SXF258" s="23"/>
      <c r="SXG258" s="23"/>
      <c r="SXH258" s="23"/>
      <c r="SXI258" s="23"/>
      <c r="SXJ258" s="23"/>
      <c r="SXK258" s="23"/>
      <c r="SXL258" s="23"/>
      <c r="SXM258" s="23"/>
      <c r="SXN258" s="23"/>
      <c r="SXO258" s="23"/>
      <c r="SXP258" s="23"/>
      <c r="SXQ258" s="23"/>
      <c r="SXR258" s="23"/>
      <c r="SXS258" s="23"/>
      <c r="SXT258" s="23"/>
      <c r="SXU258" s="23"/>
      <c r="SXV258" s="23"/>
      <c r="SXW258" s="23"/>
      <c r="SXX258" s="23"/>
      <c r="SXY258" s="23"/>
      <c r="SXZ258" s="23"/>
      <c r="SYA258" s="23"/>
      <c r="SYB258" s="23"/>
      <c r="SYC258" s="23"/>
      <c r="SYD258" s="23"/>
      <c r="SYE258" s="23"/>
      <c r="SYF258" s="23"/>
      <c r="SYG258" s="23"/>
      <c r="SYH258" s="23"/>
      <c r="SYI258" s="23"/>
      <c r="SYJ258" s="23"/>
      <c r="SYK258" s="23"/>
      <c r="SYL258" s="23"/>
      <c r="SYM258" s="23"/>
      <c r="SYN258" s="23"/>
      <c r="SYO258" s="23"/>
      <c r="SYP258" s="23"/>
      <c r="SYQ258" s="23"/>
      <c r="SYR258" s="23"/>
      <c r="SYS258" s="23"/>
      <c r="SYT258" s="23"/>
      <c r="SYU258" s="23"/>
      <c r="SYV258" s="23"/>
      <c r="SYW258" s="23"/>
      <c r="SYX258" s="23"/>
      <c r="SYY258" s="23"/>
      <c r="SYZ258" s="23"/>
      <c r="SZA258" s="23"/>
      <c r="SZB258" s="23"/>
      <c r="SZC258" s="23"/>
      <c r="SZD258" s="23"/>
      <c r="SZE258" s="23"/>
      <c r="SZF258" s="23"/>
      <c r="SZG258" s="23"/>
      <c r="SZH258" s="23"/>
      <c r="SZI258" s="23"/>
      <c r="SZJ258" s="23"/>
      <c r="SZK258" s="23"/>
      <c r="SZL258" s="23"/>
      <c r="SZM258" s="23"/>
      <c r="SZN258" s="23"/>
      <c r="SZO258" s="23"/>
      <c r="SZP258" s="23"/>
      <c r="SZQ258" s="23"/>
      <c r="SZR258" s="23"/>
      <c r="SZS258" s="23"/>
      <c r="SZT258" s="23"/>
      <c r="SZU258" s="23"/>
      <c r="SZV258" s="23"/>
      <c r="SZW258" s="23"/>
      <c r="SZX258" s="23"/>
      <c r="SZY258" s="23"/>
      <c r="SZZ258" s="23"/>
      <c r="TAA258" s="23"/>
      <c r="TAB258" s="23"/>
      <c r="TAC258" s="23"/>
      <c r="TAD258" s="23"/>
      <c r="TAE258" s="23"/>
      <c r="TAF258" s="23"/>
      <c r="TAG258" s="23"/>
      <c r="TAH258" s="23"/>
      <c r="TAI258" s="23"/>
      <c r="TAJ258" s="23"/>
      <c r="TAK258" s="23"/>
      <c r="TAL258" s="23"/>
      <c r="TAM258" s="23"/>
      <c r="TAN258" s="23"/>
      <c r="TAO258" s="23"/>
      <c r="TAP258" s="23"/>
      <c r="TAQ258" s="23"/>
      <c r="TAR258" s="23"/>
      <c r="TAS258" s="23"/>
      <c r="TAT258" s="23"/>
      <c r="TAU258" s="23"/>
      <c r="TAV258" s="23"/>
      <c r="TAW258" s="23"/>
      <c r="TAX258" s="23"/>
      <c r="TAY258" s="23"/>
      <c r="TAZ258" s="23"/>
      <c r="TBA258" s="23"/>
      <c r="TBB258" s="23"/>
      <c r="TBC258" s="23"/>
      <c r="TBD258" s="23"/>
      <c r="TBE258" s="23"/>
      <c r="TBF258" s="23"/>
      <c r="TBG258" s="23"/>
      <c r="TBH258" s="23"/>
      <c r="TBI258" s="23"/>
      <c r="TBJ258" s="23"/>
      <c r="TBK258" s="23"/>
      <c r="TBL258" s="23"/>
      <c r="TBM258" s="23"/>
      <c r="TBN258" s="23"/>
      <c r="TBO258" s="23"/>
      <c r="TBP258" s="23"/>
      <c r="TBQ258" s="23"/>
      <c r="TBR258" s="23"/>
      <c r="TBS258" s="23"/>
      <c r="TBT258" s="23"/>
      <c r="TBU258" s="23"/>
      <c r="TBV258" s="23"/>
      <c r="TBW258" s="23"/>
      <c r="TBX258" s="23"/>
      <c r="TBY258" s="23"/>
      <c r="TBZ258" s="23"/>
      <c r="TCA258" s="23"/>
      <c r="TCB258" s="23"/>
      <c r="TCC258" s="23"/>
      <c r="TCD258" s="23"/>
      <c r="TCE258" s="23"/>
      <c r="TCF258" s="23"/>
      <c r="TCG258" s="23"/>
      <c r="TCH258" s="23"/>
      <c r="TCI258" s="23"/>
      <c r="TCJ258" s="23"/>
      <c r="TCK258" s="23"/>
      <c r="TCL258" s="23"/>
      <c r="TCM258" s="23"/>
      <c r="TCN258" s="23"/>
      <c r="TCO258" s="23"/>
      <c r="TCP258" s="23"/>
      <c r="TCQ258" s="23"/>
      <c r="TCR258" s="23"/>
      <c r="TCS258" s="23"/>
      <c r="TCT258" s="23"/>
      <c r="TCU258" s="23"/>
      <c r="TCV258" s="23"/>
      <c r="TCW258" s="23"/>
      <c r="TCX258" s="23"/>
      <c r="TCY258" s="23"/>
      <c r="TCZ258" s="23"/>
      <c r="TDA258" s="23"/>
      <c r="TDB258" s="23"/>
      <c r="TDC258" s="23"/>
      <c r="TDD258" s="23"/>
      <c r="TDE258" s="23"/>
      <c r="TDF258" s="23"/>
      <c r="TDG258" s="23"/>
      <c r="TDH258" s="23"/>
      <c r="TDI258" s="23"/>
      <c r="TDJ258" s="23"/>
      <c r="TDK258" s="23"/>
      <c r="TDL258" s="23"/>
      <c r="TDM258" s="23"/>
      <c r="TDN258" s="23"/>
      <c r="TDO258" s="23"/>
      <c r="TDP258" s="23"/>
      <c r="TDQ258" s="23"/>
      <c r="TDR258" s="23"/>
      <c r="TDS258" s="23"/>
      <c r="TDT258" s="23"/>
      <c r="TDU258" s="23"/>
      <c r="TDV258" s="23"/>
      <c r="TDW258" s="23"/>
      <c r="TDX258" s="23"/>
      <c r="TDY258" s="23"/>
      <c r="TDZ258" s="23"/>
      <c r="TEA258" s="23"/>
      <c r="TEB258" s="23"/>
      <c r="TEC258" s="23"/>
      <c r="TED258" s="23"/>
      <c r="TEE258" s="23"/>
      <c r="TEF258" s="23"/>
      <c r="TEG258" s="23"/>
      <c r="TEH258" s="23"/>
      <c r="TEI258" s="23"/>
      <c r="TEJ258" s="23"/>
      <c r="TEK258" s="23"/>
      <c r="TEL258" s="23"/>
      <c r="TEM258" s="23"/>
      <c r="TEN258" s="23"/>
      <c r="TEO258" s="23"/>
      <c r="TEP258" s="23"/>
      <c r="TEQ258" s="23"/>
      <c r="TER258" s="23"/>
      <c r="TES258" s="23"/>
      <c r="TET258" s="23"/>
      <c r="TEU258" s="23"/>
      <c r="TEV258" s="23"/>
      <c r="TEW258" s="23"/>
      <c r="TEX258" s="23"/>
      <c r="TEY258" s="23"/>
      <c r="TEZ258" s="23"/>
      <c r="TFA258" s="23"/>
      <c r="TFB258" s="23"/>
      <c r="TFC258" s="23"/>
      <c r="TFD258" s="23"/>
      <c r="TFE258" s="23"/>
      <c r="TFF258" s="23"/>
      <c r="TFG258" s="23"/>
      <c r="TFH258" s="23"/>
      <c r="TFI258" s="23"/>
      <c r="TFJ258" s="23"/>
      <c r="TFK258" s="23"/>
      <c r="TFL258" s="23"/>
      <c r="TFM258" s="23"/>
      <c r="TFN258" s="23"/>
      <c r="TFO258" s="23"/>
      <c r="TFP258" s="23"/>
      <c r="TFQ258" s="23"/>
      <c r="TFR258" s="23"/>
      <c r="TFS258" s="23"/>
      <c r="TFT258" s="23"/>
      <c r="TFU258" s="23"/>
      <c r="TFV258" s="23"/>
      <c r="TFW258" s="23"/>
      <c r="TFX258" s="23"/>
      <c r="TFY258" s="23"/>
      <c r="TFZ258" s="23"/>
      <c r="TGA258" s="23"/>
      <c r="TGB258" s="23"/>
      <c r="TGC258" s="23"/>
      <c r="TGD258" s="23"/>
      <c r="TGE258" s="23"/>
      <c r="TGF258" s="23"/>
      <c r="TGG258" s="23"/>
      <c r="TGH258" s="23"/>
      <c r="TGI258" s="23"/>
      <c r="TGJ258" s="23"/>
      <c r="TGK258" s="23"/>
      <c r="TGL258" s="23"/>
      <c r="TGM258" s="23"/>
      <c r="TGN258" s="23"/>
      <c r="TGO258" s="23"/>
      <c r="TGP258" s="23"/>
      <c r="TGQ258" s="23"/>
      <c r="TGR258" s="23"/>
      <c r="TGS258" s="23"/>
      <c r="TGT258" s="23"/>
      <c r="TGU258" s="23"/>
      <c r="TGV258" s="23"/>
      <c r="TGW258" s="23"/>
      <c r="TGX258" s="23"/>
      <c r="TGY258" s="23"/>
      <c r="TGZ258" s="23"/>
      <c r="THA258" s="23"/>
      <c r="THB258" s="23"/>
      <c r="THC258" s="23"/>
      <c r="THD258" s="23"/>
      <c r="THE258" s="23"/>
      <c r="THF258" s="23"/>
      <c r="THG258" s="23"/>
      <c r="THH258" s="23"/>
      <c r="THI258" s="23"/>
      <c r="THJ258" s="23"/>
      <c r="THK258" s="23"/>
      <c r="THL258" s="23"/>
      <c r="THM258" s="23"/>
      <c r="THN258" s="23"/>
      <c r="THO258" s="23"/>
      <c r="THP258" s="23"/>
      <c r="THQ258" s="23"/>
      <c r="THR258" s="23"/>
      <c r="THS258" s="23"/>
      <c r="THT258" s="23"/>
      <c r="THU258" s="23"/>
      <c r="THV258" s="23"/>
      <c r="THW258" s="23"/>
      <c r="THX258" s="23"/>
      <c r="THY258" s="23"/>
      <c r="THZ258" s="23"/>
      <c r="TIA258" s="23"/>
      <c r="TIB258" s="23"/>
      <c r="TIC258" s="23"/>
      <c r="TID258" s="23"/>
      <c r="TIE258" s="23"/>
      <c r="TIF258" s="23"/>
      <c r="TIG258" s="23"/>
      <c r="TIH258" s="23"/>
      <c r="TII258" s="23"/>
      <c r="TIJ258" s="23"/>
      <c r="TIK258" s="23"/>
      <c r="TIL258" s="23"/>
      <c r="TIM258" s="23"/>
      <c r="TIN258" s="23"/>
      <c r="TIO258" s="23"/>
      <c r="TIP258" s="23"/>
      <c r="TIQ258" s="23"/>
      <c r="TIR258" s="23"/>
      <c r="TIS258" s="23"/>
      <c r="TIT258" s="23"/>
      <c r="TIU258" s="23"/>
      <c r="TIV258" s="23"/>
      <c r="TIW258" s="23"/>
      <c r="TIX258" s="23"/>
      <c r="TIY258" s="23"/>
      <c r="TIZ258" s="23"/>
      <c r="TJA258" s="23"/>
      <c r="TJB258" s="23"/>
      <c r="TJC258" s="23"/>
      <c r="TJD258" s="23"/>
      <c r="TJE258" s="23"/>
      <c r="TJF258" s="23"/>
      <c r="TJG258" s="23"/>
      <c r="TJH258" s="23"/>
      <c r="TJI258" s="23"/>
      <c r="TJJ258" s="23"/>
      <c r="TJK258" s="23"/>
      <c r="TJL258" s="23"/>
      <c r="TJM258" s="23"/>
      <c r="TJN258" s="23"/>
      <c r="TJO258" s="23"/>
      <c r="TJP258" s="23"/>
      <c r="TJQ258" s="23"/>
      <c r="TJR258" s="23"/>
      <c r="TJS258" s="23"/>
      <c r="TJT258" s="23"/>
      <c r="TJU258" s="23"/>
      <c r="TJV258" s="23"/>
      <c r="TJW258" s="23"/>
      <c r="TJX258" s="23"/>
      <c r="TJY258" s="23"/>
      <c r="TJZ258" s="23"/>
      <c r="TKA258" s="23"/>
      <c r="TKB258" s="23"/>
      <c r="TKC258" s="23"/>
      <c r="TKD258" s="23"/>
      <c r="TKE258" s="23"/>
      <c r="TKF258" s="23"/>
      <c r="TKG258" s="23"/>
      <c r="TKH258" s="23"/>
      <c r="TKI258" s="23"/>
      <c r="TKJ258" s="23"/>
      <c r="TKK258" s="23"/>
      <c r="TKL258" s="23"/>
      <c r="TKM258" s="23"/>
      <c r="TKN258" s="23"/>
      <c r="TKO258" s="23"/>
      <c r="TKP258" s="23"/>
      <c r="TKQ258" s="23"/>
      <c r="TKR258" s="23"/>
      <c r="TKS258" s="23"/>
      <c r="TKT258" s="23"/>
      <c r="TKU258" s="23"/>
      <c r="TKV258" s="23"/>
      <c r="TKW258" s="23"/>
      <c r="TKX258" s="23"/>
      <c r="TKY258" s="23"/>
      <c r="TKZ258" s="23"/>
      <c r="TLA258" s="23"/>
      <c r="TLB258" s="23"/>
      <c r="TLC258" s="23"/>
      <c r="TLD258" s="23"/>
      <c r="TLE258" s="23"/>
      <c r="TLF258" s="23"/>
      <c r="TLG258" s="23"/>
      <c r="TLH258" s="23"/>
      <c r="TLI258" s="23"/>
      <c r="TLJ258" s="23"/>
      <c r="TLK258" s="23"/>
      <c r="TLL258" s="23"/>
      <c r="TLM258" s="23"/>
      <c r="TLN258" s="23"/>
      <c r="TLO258" s="23"/>
      <c r="TLP258" s="23"/>
      <c r="TLQ258" s="23"/>
      <c r="TLR258" s="23"/>
      <c r="TLS258" s="23"/>
      <c r="TLT258" s="23"/>
      <c r="TLU258" s="23"/>
      <c r="TLV258" s="23"/>
      <c r="TLW258" s="23"/>
      <c r="TLX258" s="23"/>
      <c r="TLY258" s="23"/>
      <c r="TLZ258" s="23"/>
      <c r="TMA258" s="23"/>
      <c r="TMB258" s="23"/>
      <c r="TMC258" s="23"/>
      <c r="TMD258" s="23"/>
      <c r="TME258" s="23"/>
      <c r="TMF258" s="23"/>
      <c r="TMG258" s="23"/>
      <c r="TMH258" s="23"/>
      <c r="TMI258" s="23"/>
      <c r="TMJ258" s="23"/>
      <c r="TMK258" s="23"/>
      <c r="TML258" s="23"/>
      <c r="TMM258" s="23"/>
      <c r="TMN258" s="23"/>
      <c r="TMO258" s="23"/>
      <c r="TMP258" s="23"/>
      <c r="TMQ258" s="23"/>
      <c r="TMR258" s="23"/>
      <c r="TMS258" s="23"/>
      <c r="TMT258" s="23"/>
      <c r="TMU258" s="23"/>
      <c r="TMV258" s="23"/>
      <c r="TMW258" s="23"/>
      <c r="TMX258" s="23"/>
      <c r="TMY258" s="23"/>
      <c r="TMZ258" s="23"/>
      <c r="TNA258" s="23"/>
      <c r="TNB258" s="23"/>
      <c r="TNC258" s="23"/>
      <c r="TND258" s="23"/>
      <c r="TNE258" s="23"/>
      <c r="TNF258" s="23"/>
      <c r="TNG258" s="23"/>
      <c r="TNH258" s="23"/>
      <c r="TNI258" s="23"/>
      <c r="TNJ258" s="23"/>
      <c r="TNK258" s="23"/>
      <c r="TNL258" s="23"/>
      <c r="TNM258" s="23"/>
      <c r="TNN258" s="23"/>
      <c r="TNO258" s="23"/>
      <c r="TNP258" s="23"/>
      <c r="TNQ258" s="23"/>
      <c r="TNR258" s="23"/>
      <c r="TNS258" s="23"/>
      <c r="TNT258" s="23"/>
      <c r="TNU258" s="23"/>
      <c r="TNV258" s="23"/>
      <c r="TNW258" s="23"/>
      <c r="TNX258" s="23"/>
      <c r="TNY258" s="23"/>
      <c r="TNZ258" s="23"/>
      <c r="TOA258" s="23"/>
      <c r="TOB258" s="23"/>
      <c r="TOC258" s="23"/>
      <c r="TOD258" s="23"/>
      <c r="TOE258" s="23"/>
      <c r="TOF258" s="23"/>
      <c r="TOG258" s="23"/>
      <c r="TOH258" s="23"/>
      <c r="TOI258" s="23"/>
      <c r="TOJ258" s="23"/>
      <c r="TOK258" s="23"/>
      <c r="TOL258" s="23"/>
      <c r="TOM258" s="23"/>
      <c r="TON258" s="23"/>
      <c r="TOO258" s="23"/>
      <c r="TOP258" s="23"/>
      <c r="TOQ258" s="23"/>
      <c r="TOR258" s="23"/>
      <c r="TOS258" s="23"/>
      <c r="TOT258" s="23"/>
      <c r="TOU258" s="23"/>
      <c r="TOV258" s="23"/>
      <c r="TOW258" s="23"/>
      <c r="TOX258" s="23"/>
      <c r="TOY258" s="23"/>
      <c r="TOZ258" s="23"/>
      <c r="TPA258" s="23"/>
      <c r="TPB258" s="23"/>
      <c r="TPC258" s="23"/>
      <c r="TPD258" s="23"/>
      <c r="TPE258" s="23"/>
      <c r="TPF258" s="23"/>
      <c r="TPG258" s="23"/>
      <c r="TPH258" s="23"/>
      <c r="TPI258" s="23"/>
      <c r="TPJ258" s="23"/>
      <c r="TPK258" s="23"/>
      <c r="TPL258" s="23"/>
      <c r="TPM258" s="23"/>
      <c r="TPN258" s="23"/>
      <c r="TPO258" s="23"/>
      <c r="TPP258" s="23"/>
      <c r="TPQ258" s="23"/>
      <c r="TPR258" s="23"/>
      <c r="TPS258" s="23"/>
      <c r="TPT258" s="23"/>
      <c r="TPU258" s="23"/>
      <c r="TPV258" s="23"/>
      <c r="TPW258" s="23"/>
      <c r="TPX258" s="23"/>
      <c r="TPY258" s="23"/>
      <c r="TPZ258" s="23"/>
      <c r="TQA258" s="23"/>
      <c r="TQB258" s="23"/>
      <c r="TQC258" s="23"/>
      <c r="TQD258" s="23"/>
      <c r="TQE258" s="23"/>
      <c r="TQF258" s="23"/>
      <c r="TQG258" s="23"/>
      <c r="TQH258" s="23"/>
      <c r="TQI258" s="23"/>
      <c r="TQJ258" s="23"/>
      <c r="TQK258" s="23"/>
      <c r="TQL258" s="23"/>
      <c r="TQM258" s="23"/>
      <c r="TQN258" s="23"/>
      <c r="TQO258" s="23"/>
      <c r="TQP258" s="23"/>
      <c r="TQQ258" s="23"/>
      <c r="TQR258" s="23"/>
      <c r="TQS258" s="23"/>
      <c r="TQT258" s="23"/>
      <c r="TQU258" s="23"/>
      <c r="TQV258" s="23"/>
      <c r="TQW258" s="23"/>
      <c r="TQX258" s="23"/>
      <c r="TQY258" s="23"/>
      <c r="TQZ258" s="23"/>
      <c r="TRA258" s="23"/>
      <c r="TRB258" s="23"/>
      <c r="TRC258" s="23"/>
      <c r="TRD258" s="23"/>
      <c r="TRE258" s="23"/>
      <c r="TRF258" s="23"/>
      <c r="TRG258" s="23"/>
      <c r="TRH258" s="23"/>
      <c r="TRI258" s="23"/>
      <c r="TRJ258" s="23"/>
      <c r="TRK258" s="23"/>
      <c r="TRL258" s="23"/>
      <c r="TRM258" s="23"/>
      <c r="TRN258" s="23"/>
      <c r="TRO258" s="23"/>
      <c r="TRP258" s="23"/>
      <c r="TRQ258" s="23"/>
      <c r="TRR258" s="23"/>
      <c r="TRS258" s="23"/>
      <c r="TRT258" s="23"/>
      <c r="TRU258" s="23"/>
      <c r="TRV258" s="23"/>
      <c r="TRW258" s="23"/>
      <c r="TRX258" s="23"/>
      <c r="TRY258" s="23"/>
      <c r="TRZ258" s="23"/>
      <c r="TSA258" s="23"/>
      <c r="TSB258" s="23"/>
      <c r="TSC258" s="23"/>
      <c r="TSD258" s="23"/>
      <c r="TSE258" s="23"/>
      <c r="TSF258" s="23"/>
      <c r="TSG258" s="23"/>
      <c r="TSH258" s="23"/>
      <c r="TSI258" s="23"/>
      <c r="TSJ258" s="23"/>
      <c r="TSK258" s="23"/>
      <c r="TSL258" s="23"/>
      <c r="TSM258" s="23"/>
      <c r="TSN258" s="23"/>
      <c r="TSO258" s="23"/>
      <c r="TSP258" s="23"/>
      <c r="TSQ258" s="23"/>
      <c r="TSR258" s="23"/>
      <c r="TSS258" s="23"/>
      <c r="TST258" s="23"/>
      <c r="TSU258" s="23"/>
      <c r="TSV258" s="23"/>
      <c r="TSW258" s="23"/>
      <c r="TSX258" s="23"/>
      <c r="TSY258" s="23"/>
      <c r="TSZ258" s="23"/>
      <c r="TTA258" s="23"/>
      <c r="TTB258" s="23"/>
      <c r="TTC258" s="23"/>
      <c r="TTD258" s="23"/>
      <c r="TTE258" s="23"/>
      <c r="TTF258" s="23"/>
      <c r="TTG258" s="23"/>
      <c r="TTH258" s="23"/>
      <c r="TTI258" s="23"/>
      <c r="TTJ258" s="23"/>
      <c r="TTK258" s="23"/>
      <c r="TTL258" s="23"/>
      <c r="TTM258" s="23"/>
      <c r="TTN258" s="23"/>
      <c r="TTO258" s="23"/>
      <c r="TTP258" s="23"/>
      <c r="TTQ258" s="23"/>
      <c r="TTR258" s="23"/>
      <c r="TTS258" s="23"/>
      <c r="TTT258" s="23"/>
      <c r="TTU258" s="23"/>
      <c r="TTV258" s="23"/>
      <c r="TTW258" s="23"/>
      <c r="TTX258" s="23"/>
      <c r="TTY258" s="23"/>
      <c r="TTZ258" s="23"/>
      <c r="TUA258" s="23"/>
      <c r="TUB258" s="23"/>
      <c r="TUC258" s="23"/>
      <c r="TUD258" s="23"/>
      <c r="TUE258" s="23"/>
      <c r="TUF258" s="23"/>
      <c r="TUG258" s="23"/>
      <c r="TUH258" s="23"/>
      <c r="TUI258" s="23"/>
      <c r="TUJ258" s="23"/>
      <c r="TUK258" s="23"/>
      <c r="TUL258" s="23"/>
      <c r="TUM258" s="23"/>
      <c r="TUN258" s="23"/>
      <c r="TUO258" s="23"/>
      <c r="TUP258" s="23"/>
      <c r="TUQ258" s="23"/>
      <c r="TUR258" s="23"/>
      <c r="TUS258" s="23"/>
      <c r="TUT258" s="23"/>
      <c r="TUU258" s="23"/>
      <c r="TUV258" s="23"/>
      <c r="TUW258" s="23"/>
      <c r="TUX258" s="23"/>
      <c r="TUY258" s="23"/>
      <c r="TUZ258" s="23"/>
      <c r="TVA258" s="23"/>
      <c r="TVB258" s="23"/>
      <c r="TVC258" s="23"/>
      <c r="TVD258" s="23"/>
      <c r="TVE258" s="23"/>
      <c r="TVF258" s="23"/>
      <c r="TVG258" s="23"/>
      <c r="TVH258" s="23"/>
      <c r="TVI258" s="23"/>
      <c r="TVJ258" s="23"/>
      <c r="TVK258" s="23"/>
      <c r="TVL258" s="23"/>
      <c r="TVM258" s="23"/>
      <c r="TVN258" s="23"/>
      <c r="TVO258" s="23"/>
      <c r="TVP258" s="23"/>
      <c r="TVQ258" s="23"/>
      <c r="TVR258" s="23"/>
      <c r="TVS258" s="23"/>
      <c r="TVT258" s="23"/>
      <c r="TVU258" s="23"/>
      <c r="TVV258" s="23"/>
      <c r="TVW258" s="23"/>
      <c r="TVX258" s="23"/>
      <c r="TVY258" s="23"/>
      <c r="TVZ258" s="23"/>
      <c r="TWA258" s="23"/>
      <c r="TWB258" s="23"/>
      <c r="TWC258" s="23"/>
      <c r="TWD258" s="23"/>
      <c r="TWE258" s="23"/>
      <c r="TWF258" s="23"/>
      <c r="TWG258" s="23"/>
      <c r="TWH258" s="23"/>
      <c r="TWI258" s="23"/>
      <c r="TWJ258" s="23"/>
      <c r="TWK258" s="23"/>
      <c r="TWL258" s="23"/>
      <c r="TWM258" s="23"/>
      <c r="TWN258" s="23"/>
      <c r="TWO258" s="23"/>
      <c r="TWP258" s="23"/>
      <c r="TWQ258" s="23"/>
      <c r="TWR258" s="23"/>
      <c r="TWS258" s="23"/>
      <c r="TWT258" s="23"/>
      <c r="TWU258" s="23"/>
      <c r="TWV258" s="23"/>
      <c r="TWW258" s="23"/>
      <c r="TWX258" s="23"/>
      <c r="TWY258" s="23"/>
      <c r="TWZ258" s="23"/>
      <c r="TXA258" s="23"/>
      <c r="TXB258" s="23"/>
      <c r="TXC258" s="23"/>
      <c r="TXD258" s="23"/>
      <c r="TXE258" s="23"/>
      <c r="TXF258" s="23"/>
      <c r="TXG258" s="23"/>
      <c r="TXH258" s="23"/>
      <c r="TXI258" s="23"/>
      <c r="TXJ258" s="23"/>
      <c r="TXK258" s="23"/>
      <c r="TXL258" s="23"/>
      <c r="TXM258" s="23"/>
      <c r="TXN258" s="23"/>
      <c r="TXO258" s="23"/>
      <c r="TXP258" s="23"/>
      <c r="TXQ258" s="23"/>
      <c r="TXR258" s="23"/>
      <c r="TXS258" s="23"/>
      <c r="TXT258" s="23"/>
      <c r="TXU258" s="23"/>
      <c r="TXV258" s="23"/>
      <c r="TXW258" s="23"/>
      <c r="TXX258" s="23"/>
      <c r="TXY258" s="23"/>
      <c r="TXZ258" s="23"/>
      <c r="TYA258" s="23"/>
      <c r="TYB258" s="23"/>
      <c r="TYC258" s="23"/>
      <c r="TYD258" s="23"/>
      <c r="TYE258" s="23"/>
      <c r="TYF258" s="23"/>
      <c r="TYG258" s="23"/>
      <c r="TYH258" s="23"/>
      <c r="TYI258" s="23"/>
      <c r="TYJ258" s="23"/>
      <c r="TYK258" s="23"/>
      <c r="TYL258" s="23"/>
      <c r="TYM258" s="23"/>
      <c r="TYN258" s="23"/>
      <c r="TYO258" s="23"/>
      <c r="TYP258" s="23"/>
      <c r="TYQ258" s="23"/>
      <c r="TYR258" s="23"/>
      <c r="TYS258" s="23"/>
      <c r="TYT258" s="23"/>
      <c r="TYU258" s="23"/>
      <c r="TYV258" s="23"/>
      <c r="TYW258" s="23"/>
      <c r="TYX258" s="23"/>
      <c r="TYY258" s="23"/>
      <c r="TYZ258" s="23"/>
      <c r="TZA258" s="23"/>
      <c r="TZB258" s="23"/>
      <c r="TZC258" s="23"/>
      <c r="TZD258" s="23"/>
      <c r="TZE258" s="23"/>
      <c r="TZF258" s="23"/>
      <c r="TZG258" s="23"/>
      <c r="TZH258" s="23"/>
      <c r="TZI258" s="23"/>
      <c r="TZJ258" s="23"/>
      <c r="TZK258" s="23"/>
      <c r="TZL258" s="23"/>
      <c r="TZM258" s="23"/>
      <c r="TZN258" s="23"/>
      <c r="TZO258" s="23"/>
      <c r="TZP258" s="23"/>
      <c r="TZQ258" s="23"/>
      <c r="TZR258" s="23"/>
      <c r="TZS258" s="23"/>
      <c r="TZT258" s="23"/>
      <c r="TZU258" s="23"/>
      <c r="TZV258" s="23"/>
      <c r="TZW258" s="23"/>
      <c r="TZX258" s="23"/>
      <c r="TZY258" s="23"/>
      <c r="TZZ258" s="23"/>
      <c r="UAA258" s="23"/>
      <c r="UAB258" s="23"/>
      <c r="UAC258" s="23"/>
      <c r="UAD258" s="23"/>
      <c r="UAE258" s="23"/>
      <c r="UAF258" s="23"/>
      <c r="UAG258" s="23"/>
      <c r="UAH258" s="23"/>
      <c r="UAI258" s="23"/>
      <c r="UAJ258" s="23"/>
      <c r="UAK258" s="23"/>
      <c r="UAL258" s="23"/>
      <c r="UAM258" s="23"/>
      <c r="UAN258" s="23"/>
      <c r="UAO258" s="23"/>
      <c r="UAP258" s="23"/>
      <c r="UAQ258" s="23"/>
      <c r="UAR258" s="23"/>
      <c r="UAS258" s="23"/>
      <c r="UAT258" s="23"/>
      <c r="UAU258" s="23"/>
      <c r="UAV258" s="23"/>
      <c r="UAW258" s="23"/>
      <c r="UAX258" s="23"/>
      <c r="UAY258" s="23"/>
      <c r="UAZ258" s="23"/>
      <c r="UBA258" s="23"/>
      <c r="UBB258" s="23"/>
      <c r="UBC258" s="23"/>
      <c r="UBD258" s="23"/>
      <c r="UBE258" s="23"/>
      <c r="UBF258" s="23"/>
      <c r="UBG258" s="23"/>
      <c r="UBH258" s="23"/>
      <c r="UBI258" s="23"/>
      <c r="UBJ258" s="23"/>
      <c r="UBK258" s="23"/>
      <c r="UBL258" s="23"/>
      <c r="UBM258" s="23"/>
      <c r="UBN258" s="23"/>
      <c r="UBO258" s="23"/>
      <c r="UBP258" s="23"/>
      <c r="UBQ258" s="23"/>
      <c r="UBR258" s="23"/>
      <c r="UBS258" s="23"/>
      <c r="UBT258" s="23"/>
      <c r="UBU258" s="23"/>
      <c r="UBV258" s="23"/>
      <c r="UBW258" s="23"/>
      <c r="UBX258" s="23"/>
      <c r="UBY258" s="23"/>
      <c r="UBZ258" s="23"/>
      <c r="UCA258" s="23"/>
      <c r="UCB258" s="23"/>
      <c r="UCC258" s="23"/>
      <c r="UCD258" s="23"/>
      <c r="UCE258" s="23"/>
      <c r="UCF258" s="23"/>
      <c r="UCG258" s="23"/>
      <c r="UCH258" s="23"/>
      <c r="UCI258" s="23"/>
      <c r="UCJ258" s="23"/>
      <c r="UCK258" s="23"/>
      <c r="UCL258" s="23"/>
      <c r="UCM258" s="23"/>
      <c r="UCN258" s="23"/>
      <c r="UCO258" s="23"/>
      <c r="UCP258" s="23"/>
      <c r="UCQ258" s="23"/>
      <c r="UCR258" s="23"/>
      <c r="UCS258" s="23"/>
      <c r="UCT258" s="23"/>
      <c r="UCU258" s="23"/>
      <c r="UCV258" s="23"/>
      <c r="UCW258" s="23"/>
      <c r="UCX258" s="23"/>
      <c r="UCY258" s="23"/>
      <c r="UCZ258" s="23"/>
      <c r="UDA258" s="23"/>
      <c r="UDB258" s="23"/>
      <c r="UDC258" s="23"/>
      <c r="UDD258" s="23"/>
      <c r="UDE258" s="23"/>
      <c r="UDF258" s="23"/>
      <c r="UDG258" s="23"/>
      <c r="UDH258" s="23"/>
      <c r="UDI258" s="23"/>
      <c r="UDJ258" s="23"/>
      <c r="UDK258" s="23"/>
      <c r="UDL258" s="23"/>
      <c r="UDM258" s="23"/>
      <c r="UDN258" s="23"/>
      <c r="UDO258" s="23"/>
      <c r="UDP258" s="23"/>
      <c r="UDQ258" s="23"/>
      <c r="UDR258" s="23"/>
      <c r="UDS258" s="23"/>
      <c r="UDT258" s="23"/>
      <c r="UDU258" s="23"/>
      <c r="UDV258" s="23"/>
      <c r="UDW258" s="23"/>
      <c r="UDX258" s="23"/>
      <c r="UDY258" s="23"/>
      <c r="UDZ258" s="23"/>
      <c r="UEA258" s="23"/>
      <c r="UEB258" s="23"/>
      <c r="UEC258" s="23"/>
      <c r="UED258" s="23"/>
      <c r="UEE258" s="23"/>
      <c r="UEF258" s="23"/>
      <c r="UEG258" s="23"/>
      <c r="UEH258" s="23"/>
      <c r="UEI258" s="23"/>
      <c r="UEJ258" s="23"/>
      <c r="UEK258" s="23"/>
      <c r="UEL258" s="23"/>
      <c r="UEM258" s="23"/>
      <c r="UEN258" s="23"/>
      <c r="UEO258" s="23"/>
      <c r="UEP258" s="23"/>
      <c r="UEQ258" s="23"/>
      <c r="UER258" s="23"/>
      <c r="UES258" s="23"/>
      <c r="UET258" s="23"/>
      <c r="UEU258" s="23"/>
      <c r="UEV258" s="23"/>
      <c r="UEW258" s="23"/>
      <c r="UEX258" s="23"/>
      <c r="UEY258" s="23"/>
      <c r="UEZ258" s="23"/>
      <c r="UFA258" s="23"/>
      <c r="UFB258" s="23"/>
      <c r="UFC258" s="23"/>
      <c r="UFD258" s="23"/>
      <c r="UFE258" s="23"/>
      <c r="UFF258" s="23"/>
      <c r="UFG258" s="23"/>
      <c r="UFH258" s="23"/>
      <c r="UFI258" s="23"/>
      <c r="UFJ258" s="23"/>
      <c r="UFK258" s="23"/>
      <c r="UFL258" s="23"/>
      <c r="UFM258" s="23"/>
      <c r="UFN258" s="23"/>
      <c r="UFO258" s="23"/>
      <c r="UFP258" s="23"/>
      <c r="UFQ258" s="23"/>
      <c r="UFR258" s="23"/>
      <c r="UFS258" s="23"/>
      <c r="UFT258" s="23"/>
      <c r="UFU258" s="23"/>
      <c r="UFV258" s="23"/>
      <c r="UFW258" s="23"/>
      <c r="UFX258" s="23"/>
      <c r="UFY258" s="23"/>
      <c r="UFZ258" s="23"/>
      <c r="UGA258" s="23"/>
      <c r="UGB258" s="23"/>
      <c r="UGC258" s="23"/>
      <c r="UGD258" s="23"/>
      <c r="UGE258" s="23"/>
      <c r="UGF258" s="23"/>
      <c r="UGG258" s="23"/>
      <c r="UGH258" s="23"/>
      <c r="UGI258" s="23"/>
      <c r="UGJ258" s="23"/>
      <c r="UGK258" s="23"/>
      <c r="UGL258" s="23"/>
      <c r="UGM258" s="23"/>
      <c r="UGN258" s="23"/>
      <c r="UGO258" s="23"/>
      <c r="UGP258" s="23"/>
      <c r="UGQ258" s="23"/>
      <c r="UGR258" s="23"/>
      <c r="UGS258" s="23"/>
      <c r="UGT258" s="23"/>
      <c r="UGU258" s="23"/>
      <c r="UGV258" s="23"/>
      <c r="UGW258" s="23"/>
      <c r="UGX258" s="23"/>
      <c r="UGY258" s="23"/>
      <c r="UGZ258" s="23"/>
      <c r="UHA258" s="23"/>
      <c r="UHB258" s="23"/>
      <c r="UHC258" s="23"/>
      <c r="UHD258" s="23"/>
      <c r="UHE258" s="23"/>
      <c r="UHF258" s="23"/>
      <c r="UHG258" s="23"/>
      <c r="UHH258" s="23"/>
      <c r="UHI258" s="23"/>
      <c r="UHJ258" s="23"/>
      <c r="UHK258" s="23"/>
      <c r="UHL258" s="23"/>
      <c r="UHM258" s="23"/>
      <c r="UHN258" s="23"/>
      <c r="UHO258" s="23"/>
      <c r="UHP258" s="23"/>
      <c r="UHQ258" s="23"/>
      <c r="UHR258" s="23"/>
      <c r="UHS258" s="23"/>
      <c r="UHT258" s="23"/>
      <c r="UHU258" s="23"/>
      <c r="UHV258" s="23"/>
      <c r="UHW258" s="23"/>
      <c r="UHX258" s="23"/>
      <c r="UHY258" s="23"/>
      <c r="UHZ258" s="23"/>
      <c r="UIA258" s="23"/>
      <c r="UIB258" s="23"/>
      <c r="UIC258" s="23"/>
      <c r="UID258" s="23"/>
      <c r="UIE258" s="23"/>
      <c r="UIF258" s="23"/>
      <c r="UIG258" s="23"/>
      <c r="UIH258" s="23"/>
      <c r="UII258" s="23"/>
      <c r="UIJ258" s="23"/>
      <c r="UIK258" s="23"/>
      <c r="UIL258" s="23"/>
      <c r="UIM258" s="23"/>
      <c r="UIN258" s="23"/>
      <c r="UIO258" s="23"/>
      <c r="UIP258" s="23"/>
      <c r="UIQ258" s="23"/>
      <c r="UIR258" s="23"/>
      <c r="UIS258" s="23"/>
      <c r="UIT258" s="23"/>
      <c r="UIU258" s="23"/>
      <c r="UIV258" s="23"/>
      <c r="UIW258" s="23"/>
      <c r="UIX258" s="23"/>
      <c r="UIY258" s="23"/>
      <c r="UIZ258" s="23"/>
      <c r="UJA258" s="23"/>
      <c r="UJB258" s="23"/>
      <c r="UJC258" s="23"/>
      <c r="UJD258" s="23"/>
      <c r="UJE258" s="23"/>
      <c r="UJF258" s="23"/>
      <c r="UJG258" s="23"/>
      <c r="UJH258" s="23"/>
      <c r="UJI258" s="23"/>
      <c r="UJJ258" s="23"/>
      <c r="UJK258" s="23"/>
      <c r="UJL258" s="23"/>
      <c r="UJM258" s="23"/>
      <c r="UJN258" s="23"/>
      <c r="UJO258" s="23"/>
      <c r="UJP258" s="23"/>
      <c r="UJQ258" s="23"/>
      <c r="UJR258" s="23"/>
      <c r="UJS258" s="23"/>
      <c r="UJT258" s="23"/>
      <c r="UJU258" s="23"/>
      <c r="UJV258" s="23"/>
      <c r="UJW258" s="23"/>
      <c r="UJX258" s="23"/>
      <c r="UJY258" s="23"/>
      <c r="UJZ258" s="23"/>
      <c r="UKA258" s="23"/>
      <c r="UKB258" s="23"/>
      <c r="UKC258" s="23"/>
      <c r="UKD258" s="23"/>
      <c r="UKE258" s="23"/>
      <c r="UKF258" s="23"/>
      <c r="UKG258" s="23"/>
      <c r="UKH258" s="23"/>
      <c r="UKI258" s="23"/>
      <c r="UKJ258" s="23"/>
      <c r="UKK258" s="23"/>
      <c r="UKL258" s="23"/>
      <c r="UKM258" s="23"/>
      <c r="UKN258" s="23"/>
      <c r="UKO258" s="23"/>
      <c r="UKP258" s="23"/>
      <c r="UKQ258" s="23"/>
      <c r="UKR258" s="23"/>
      <c r="UKS258" s="23"/>
      <c r="UKT258" s="23"/>
      <c r="UKU258" s="23"/>
      <c r="UKV258" s="23"/>
      <c r="UKW258" s="23"/>
      <c r="UKX258" s="23"/>
      <c r="UKY258" s="23"/>
      <c r="UKZ258" s="23"/>
      <c r="ULA258" s="23"/>
      <c r="ULB258" s="23"/>
      <c r="ULC258" s="23"/>
      <c r="ULD258" s="23"/>
      <c r="ULE258" s="23"/>
      <c r="ULF258" s="23"/>
      <c r="ULG258" s="23"/>
      <c r="ULH258" s="23"/>
      <c r="ULI258" s="23"/>
      <c r="ULJ258" s="23"/>
      <c r="ULK258" s="23"/>
      <c r="ULL258" s="23"/>
      <c r="ULM258" s="23"/>
      <c r="ULN258" s="23"/>
      <c r="ULO258" s="23"/>
      <c r="ULP258" s="23"/>
      <c r="ULQ258" s="23"/>
      <c r="ULR258" s="23"/>
      <c r="ULS258" s="23"/>
      <c r="ULT258" s="23"/>
      <c r="ULU258" s="23"/>
      <c r="ULV258" s="23"/>
      <c r="ULW258" s="23"/>
      <c r="ULX258" s="23"/>
      <c r="ULY258" s="23"/>
      <c r="ULZ258" s="23"/>
      <c r="UMA258" s="23"/>
      <c r="UMB258" s="23"/>
      <c r="UMC258" s="23"/>
      <c r="UMD258" s="23"/>
      <c r="UME258" s="23"/>
      <c r="UMF258" s="23"/>
      <c r="UMG258" s="23"/>
      <c r="UMH258" s="23"/>
      <c r="UMI258" s="23"/>
      <c r="UMJ258" s="23"/>
      <c r="UMK258" s="23"/>
      <c r="UML258" s="23"/>
      <c r="UMM258" s="23"/>
      <c r="UMN258" s="23"/>
      <c r="UMO258" s="23"/>
      <c r="UMP258" s="23"/>
      <c r="UMQ258" s="23"/>
      <c r="UMR258" s="23"/>
      <c r="UMS258" s="23"/>
      <c r="UMT258" s="23"/>
      <c r="UMU258" s="23"/>
      <c r="UMV258" s="23"/>
      <c r="UMW258" s="23"/>
      <c r="UMX258" s="23"/>
      <c r="UMY258" s="23"/>
      <c r="UMZ258" s="23"/>
      <c r="UNA258" s="23"/>
      <c r="UNB258" s="23"/>
      <c r="UNC258" s="23"/>
      <c r="UND258" s="23"/>
      <c r="UNE258" s="23"/>
      <c r="UNF258" s="23"/>
      <c r="UNG258" s="23"/>
      <c r="UNH258" s="23"/>
      <c r="UNI258" s="23"/>
      <c r="UNJ258" s="23"/>
      <c r="UNK258" s="23"/>
      <c r="UNL258" s="23"/>
      <c r="UNM258" s="23"/>
      <c r="UNN258" s="23"/>
      <c r="UNO258" s="23"/>
      <c r="UNP258" s="23"/>
      <c r="UNQ258" s="23"/>
      <c r="UNR258" s="23"/>
      <c r="UNS258" s="23"/>
      <c r="UNT258" s="23"/>
      <c r="UNU258" s="23"/>
      <c r="UNV258" s="23"/>
      <c r="UNW258" s="23"/>
      <c r="UNX258" s="23"/>
      <c r="UNY258" s="23"/>
      <c r="UNZ258" s="23"/>
      <c r="UOA258" s="23"/>
      <c r="UOB258" s="23"/>
      <c r="UOC258" s="23"/>
      <c r="UOD258" s="23"/>
      <c r="UOE258" s="23"/>
      <c r="UOF258" s="23"/>
      <c r="UOG258" s="23"/>
      <c r="UOH258" s="23"/>
      <c r="UOI258" s="23"/>
      <c r="UOJ258" s="23"/>
      <c r="UOK258" s="23"/>
      <c r="UOL258" s="23"/>
      <c r="UOM258" s="23"/>
      <c r="UON258" s="23"/>
      <c r="UOO258" s="23"/>
      <c r="UOP258" s="23"/>
      <c r="UOQ258" s="23"/>
      <c r="UOR258" s="23"/>
      <c r="UOS258" s="23"/>
      <c r="UOT258" s="23"/>
      <c r="UOU258" s="23"/>
      <c r="UOV258" s="23"/>
      <c r="UOW258" s="23"/>
      <c r="UOX258" s="23"/>
      <c r="UOY258" s="23"/>
      <c r="UOZ258" s="23"/>
      <c r="UPA258" s="23"/>
      <c r="UPB258" s="23"/>
      <c r="UPC258" s="23"/>
      <c r="UPD258" s="23"/>
      <c r="UPE258" s="23"/>
      <c r="UPF258" s="23"/>
      <c r="UPG258" s="23"/>
      <c r="UPH258" s="23"/>
      <c r="UPI258" s="23"/>
      <c r="UPJ258" s="23"/>
      <c r="UPK258" s="23"/>
      <c r="UPL258" s="23"/>
      <c r="UPM258" s="23"/>
      <c r="UPN258" s="23"/>
      <c r="UPO258" s="23"/>
      <c r="UPP258" s="23"/>
      <c r="UPQ258" s="23"/>
      <c r="UPR258" s="23"/>
      <c r="UPS258" s="23"/>
      <c r="UPT258" s="23"/>
      <c r="UPU258" s="23"/>
      <c r="UPV258" s="23"/>
      <c r="UPW258" s="23"/>
      <c r="UPX258" s="23"/>
      <c r="UPY258" s="23"/>
      <c r="UPZ258" s="23"/>
      <c r="UQA258" s="23"/>
      <c r="UQB258" s="23"/>
      <c r="UQC258" s="23"/>
      <c r="UQD258" s="23"/>
      <c r="UQE258" s="23"/>
      <c r="UQF258" s="23"/>
      <c r="UQG258" s="23"/>
      <c r="UQH258" s="23"/>
      <c r="UQI258" s="23"/>
      <c r="UQJ258" s="23"/>
      <c r="UQK258" s="23"/>
      <c r="UQL258" s="23"/>
      <c r="UQM258" s="23"/>
      <c r="UQN258" s="23"/>
      <c r="UQO258" s="23"/>
      <c r="UQP258" s="23"/>
      <c r="UQQ258" s="23"/>
      <c r="UQR258" s="23"/>
      <c r="UQS258" s="23"/>
      <c r="UQT258" s="23"/>
      <c r="UQU258" s="23"/>
      <c r="UQV258" s="23"/>
      <c r="UQW258" s="23"/>
      <c r="UQX258" s="23"/>
      <c r="UQY258" s="23"/>
      <c r="UQZ258" s="23"/>
      <c r="URA258" s="23"/>
      <c r="URB258" s="23"/>
      <c r="URC258" s="23"/>
      <c r="URD258" s="23"/>
      <c r="URE258" s="23"/>
      <c r="URF258" s="23"/>
      <c r="URG258" s="23"/>
      <c r="URH258" s="23"/>
      <c r="URI258" s="23"/>
      <c r="URJ258" s="23"/>
      <c r="URK258" s="23"/>
      <c r="URL258" s="23"/>
      <c r="URM258" s="23"/>
      <c r="URN258" s="23"/>
      <c r="URO258" s="23"/>
      <c r="URP258" s="23"/>
      <c r="URQ258" s="23"/>
      <c r="URR258" s="23"/>
      <c r="URS258" s="23"/>
      <c r="URT258" s="23"/>
      <c r="URU258" s="23"/>
      <c r="URV258" s="23"/>
      <c r="URW258" s="23"/>
      <c r="URX258" s="23"/>
      <c r="URY258" s="23"/>
      <c r="URZ258" s="23"/>
      <c r="USA258" s="23"/>
      <c r="USB258" s="23"/>
      <c r="USC258" s="23"/>
      <c r="USD258" s="23"/>
      <c r="USE258" s="23"/>
      <c r="USF258" s="23"/>
      <c r="USG258" s="23"/>
      <c r="USH258" s="23"/>
      <c r="USI258" s="23"/>
      <c r="USJ258" s="23"/>
      <c r="USK258" s="23"/>
      <c r="USL258" s="23"/>
      <c r="USM258" s="23"/>
      <c r="USN258" s="23"/>
      <c r="USO258" s="23"/>
      <c r="USP258" s="23"/>
      <c r="USQ258" s="23"/>
      <c r="USR258" s="23"/>
      <c r="USS258" s="23"/>
      <c r="UST258" s="23"/>
      <c r="USU258" s="23"/>
      <c r="USV258" s="23"/>
      <c r="USW258" s="23"/>
      <c r="USX258" s="23"/>
      <c r="USY258" s="23"/>
      <c r="USZ258" s="23"/>
      <c r="UTA258" s="23"/>
      <c r="UTB258" s="23"/>
      <c r="UTC258" s="23"/>
      <c r="UTD258" s="23"/>
      <c r="UTE258" s="23"/>
      <c r="UTF258" s="23"/>
      <c r="UTG258" s="23"/>
      <c r="UTH258" s="23"/>
      <c r="UTI258" s="23"/>
      <c r="UTJ258" s="23"/>
      <c r="UTK258" s="23"/>
      <c r="UTL258" s="23"/>
      <c r="UTM258" s="23"/>
      <c r="UTN258" s="23"/>
      <c r="UTO258" s="23"/>
      <c r="UTP258" s="23"/>
      <c r="UTQ258" s="23"/>
      <c r="UTR258" s="23"/>
      <c r="UTS258" s="23"/>
      <c r="UTT258" s="23"/>
      <c r="UTU258" s="23"/>
      <c r="UTV258" s="23"/>
      <c r="UTW258" s="23"/>
      <c r="UTX258" s="23"/>
      <c r="UTY258" s="23"/>
      <c r="UTZ258" s="23"/>
      <c r="UUA258" s="23"/>
      <c r="UUB258" s="23"/>
      <c r="UUC258" s="23"/>
      <c r="UUD258" s="23"/>
      <c r="UUE258" s="23"/>
      <c r="UUF258" s="23"/>
      <c r="UUG258" s="23"/>
      <c r="UUH258" s="23"/>
      <c r="UUI258" s="23"/>
      <c r="UUJ258" s="23"/>
      <c r="UUK258" s="23"/>
      <c r="UUL258" s="23"/>
      <c r="UUM258" s="23"/>
      <c r="UUN258" s="23"/>
      <c r="UUO258" s="23"/>
      <c r="UUP258" s="23"/>
      <c r="UUQ258" s="23"/>
      <c r="UUR258" s="23"/>
      <c r="UUS258" s="23"/>
      <c r="UUT258" s="23"/>
      <c r="UUU258" s="23"/>
      <c r="UUV258" s="23"/>
      <c r="UUW258" s="23"/>
      <c r="UUX258" s="23"/>
      <c r="UUY258" s="23"/>
      <c r="UUZ258" s="23"/>
      <c r="UVA258" s="23"/>
      <c r="UVB258" s="23"/>
      <c r="UVC258" s="23"/>
      <c r="UVD258" s="23"/>
      <c r="UVE258" s="23"/>
      <c r="UVF258" s="23"/>
      <c r="UVG258" s="23"/>
      <c r="UVH258" s="23"/>
      <c r="UVI258" s="23"/>
      <c r="UVJ258" s="23"/>
      <c r="UVK258" s="23"/>
      <c r="UVL258" s="23"/>
      <c r="UVM258" s="23"/>
      <c r="UVN258" s="23"/>
      <c r="UVO258" s="23"/>
      <c r="UVP258" s="23"/>
      <c r="UVQ258" s="23"/>
      <c r="UVR258" s="23"/>
      <c r="UVS258" s="23"/>
      <c r="UVT258" s="23"/>
      <c r="UVU258" s="23"/>
      <c r="UVV258" s="23"/>
      <c r="UVW258" s="23"/>
      <c r="UVX258" s="23"/>
      <c r="UVY258" s="23"/>
      <c r="UVZ258" s="23"/>
      <c r="UWA258" s="23"/>
      <c r="UWB258" s="23"/>
      <c r="UWC258" s="23"/>
      <c r="UWD258" s="23"/>
      <c r="UWE258" s="23"/>
      <c r="UWF258" s="23"/>
      <c r="UWG258" s="23"/>
      <c r="UWH258" s="23"/>
      <c r="UWI258" s="23"/>
      <c r="UWJ258" s="23"/>
      <c r="UWK258" s="23"/>
      <c r="UWL258" s="23"/>
      <c r="UWM258" s="23"/>
      <c r="UWN258" s="23"/>
      <c r="UWO258" s="23"/>
      <c r="UWP258" s="23"/>
      <c r="UWQ258" s="23"/>
      <c r="UWR258" s="23"/>
      <c r="UWS258" s="23"/>
      <c r="UWT258" s="23"/>
      <c r="UWU258" s="23"/>
      <c r="UWV258" s="23"/>
      <c r="UWW258" s="23"/>
      <c r="UWX258" s="23"/>
      <c r="UWY258" s="23"/>
      <c r="UWZ258" s="23"/>
      <c r="UXA258" s="23"/>
      <c r="UXB258" s="23"/>
      <c r="UXC258" s="23"/>
      <c r="UXD258" s="23"/>
      <c r="UXE258" s="23"/>
      <c r="UXF258" s="23"/>
      <c r="UXG258" s="23"/>
      <c r="UXH258" s="23"/>
      <c r="UXI258" s="23"/>
      <c r="UXJ258" s="23"/>
      <c r="UXK258" s="23"/>
      <c r="UXL258" s="23"/>
      <c r="UXM258" s="23"/>
      <c r="UXN258" s="23"/>
      <c r="UXO258" s="23"/>
      <c r="UXP258" s="23"/>
      <c r="UXQ258" s="23"/>
      <c r="UXR258" s="23"/>
      <c r="UXS258" s="23"/>
      <c r="UXT258" s="23"/>
      <c r="UXU258" s="23"/>
      <c r="UXV258" s="23"/>
      <c r="UXW258" s="23"/>
      <c r="UXX258" s="23"/>
      <c r="UXY258" s="23"/>
      <c r="UXZ258" s="23"/>
      <c r="UYA258" s="23"/>
      <c r="UYB258" s="23"/>
      <c r="UYC258" s="23"/>
      <c r="UYD258" s="23"/>
      <c r="UYE258" s="23"/>
      <c r="UYF258" s="23"/>
      <c r="UYG258" s="23"/>
      <c r="UYH258" s="23"/>
      <c r="UYI258" s="23"/>
      <c r="UYJ258" s="23"/>
      <c r="UYK258" s="23"/>
      <c r="UYL258" s="23"/>
      <c r="UYM258" s="23"/>
      <c r="UYN258" s="23"/>
      <c r="UYO258" s="23"/>
      <c r="UYP258" s="23"/>
      <c r="UYQ258" s="23"/>
      <c r="UYR258" s="23"/>
      <c r="UYS258" s="23"/>
      <c r="UYT258" s="23"/>
      <c r="UYU258" s="23"/>
      <c r="UYV258" s="23"/>
      <c r="UYW258" s="23"/>
      <c r="UYX258" s="23"/>
      <c r="UYY258" s="23"/>
      <c r="UYZ258" s="23"/>
      <c r="UZA258" s="23"/>
      <c r="UZB258" s="23"/>
      <c r="UZC258" s="23"/>
      <c r="UZD258" s="23"/>
      <c r="UZE258" s="23"/>
      <c r="UZF258" s="23"/>
      <c r="UZG258" s="23"/>
      <c r="UZH258" s="23"/>
      <c r="UZI258" s="23"/>
      <c r="UZJ258" s="23"/>
      <c r="UZK258" s="23"/>
      <c r="UZL258" s="23"/>
      <c r="UZM258" s="23"/>
      <c r="UZN258" s="23"/>
      <c r="UZO258" s="23"/>
      <c r="UZP258" s="23"/>
      <c r="UZQ258" s="23"/>
      <c r="UZR258" s="23"/>
      <c r="UZS258" s="23"/>
      <c r="UZT258" s="23"/>
      <c r="UZU258" s="23"/>
      <c r="UZV258" s="23"/>
      <c r="UZW258" s="23"/>
      <c r="UZX258" s="23"/>
      <c r="UZY258" s="23"/>
      <c r="UZZ258" s="23"/>
      <c r="VAA258" s="23"/>
      <c r="VAB258" s="23"/>
      <c r="VAC258" s="23"/>
      <c r="VAD258" s="23"/>
      <c r="VAE258" s="23"/>
      <c r="VAF258" s="23"/>
      <c r="VAG258" s="23"/>
      <c r="VAH258" s="23"/>
      <c r="VAI258" s="23"/>
      <c r="VAJ258" s="23"/>
      <c r="VAK258" s="23"/>
      <c r="VAL258" s="23"/>
      <c r="VAM258" s="23"/>
      <c r="VAN258" s="23"/>
      <c r="VAO258" s="23"/>
      <c r="VAP258" s="23"/>
      <c r="VAQ258" s="23"/>
      <c r="VAR258" s="23"/>
      <c r="VAS258" s="23"/>
      <c r="VAT258" s="23"/>
      <c r="VAU258" s="23"/>
      <c r="VAV258" s="23"/>
      <c r="VAW258" s="23"/>
      <c r="VAX258" s="23"/>
      <c r="VAY258" s="23"/>
      <c r="VAZ258" s="23"/>
      <c r="VBA258" s="23"/>
      <c r="VBB258" s="23"/>
      <c r="VBC258" s="23"/>
      <c r="VBD258" s="23"/>
      <c r="VBE258" s="23"/>
      <c r="VBF258" s="23"/>
      <c r="VBG258" s="23"/>
      <c r="VBH258" s="23"/>
      <c r="VBI258" s="23"/>
      <c r="VBJ258" s="23"/>
      <c r="VBK258" s="23"/>
      <c r="VBL258" s="23"/>
      <c r="VBM258" s="23"/>
      <c r="VBN258" s="23"/>
      <c r="VBO258" s="23"/>
      <c r="VBP258" s="23"/>
      <c r="VBQ258" s="23"/>
      <c r="VBR258" s="23"/>
      <c r="VBS258" s="23"/>
      <c r="VBT258" s="23"/>
      <c r="VBU258" s="23"/>
      <c r="VBV258" s="23"/>
      <c r="VBW258" s="23"/>
      <c r="VBX258" s="23"/>
      <c r="VBY258" s="23"/>
      <c r="VBZ258" s="23"/>
      <c r="VCA258" s="23"/>
      <c r="VCB258" s="23"/>
      <c r="VCC258" s="23"/>
      <c r="VCD258" s="23"/>
      <c r="VCE258" s="23"/>
      <c r="VCF258" s="23"/>
      <c r="VCG258" s="23"/>
      <c r="VCH258" s="23"/>
      <c r="VCI258" s="23"/>
      <c r="VCJ258" s="23"/>
      <c r="VCK258" s="23"/>
      <c r="VCL258" s="23"/>
      <c r="VCM258" s="23"/>
      <c r="VCN258" s="23"/>
      <c r="VCO258" s="23"/>
      <c r="VCP258" s="23"/>
      <c r="VCQ258" s="23"/>
      <c r="VCR258" s="23"/>
      <c r="VCS258" s="23"/>
      <c r="VCT258" s="23"/>
      <c r="VCU258" s="23"/>
      <c r="VCV258" s="23"/>
      <c r="VCW258" s="23"/>
      <c r="VCX258" s="23"/>
      <c r="VCY258" s="23"/>
      <c r="VCZ258" s="23"/>
      <c r="VDA258" s="23"/>
      <c r="VDB258" s="23"/>
      <c r="VDC258" s="23"/>
      <c r="VDD258" s="23"/>
      <c r="VDE258" s="23"/>
      <c r="VDF258" s="23"/>
      <c r="VDG258" s="23"/>
      <c r="VDH258" s="23"/>
      <c r="VDI258" s="23"/>
      <c r="VDJ258" s="23"/>
      <c r="VDK258" s="23"/>
      <c r="VDL258" s="23"/>
      <c r="VDM258" s="23"/>
      <c r="VDN258" s="23"/>
      <c r="VDO258" s="23"/>
      <c r="VDP258" s="23"/>
      <c r="VDQ258" s="23"/>
      <c r="VDR258" s="23"/>
      <c r="VDS258" s="23"/>
      <c r="VDT258" s="23"/>
      <c r="VDU258" s="23"/>
      <c r="VDV258" s="23"/>
      <c r="VDW258" s="23"/>
      <c r="VDX258" s="23"/>
      <c r="VDY258" s="23"/>
      <c r="VDZ258" s="23"/>
      <c r="VEA258" s="23"/>
      <c r="VEB258" s="23"/>
      <c r="VEC258" s="23"/>
      <c r="VED258" s="23"/>
      <c r="VEE258" s="23"/>
      <c r="VEF258" s="23"/>
      <c r="VEG258" s="23"/>
      <c r="VEH258" s="23"/>
      <c r="VEI258" s="23"/>
      <c r="VEJ258" s="23"/>
      <c r="VEK258" s="23"/>
      <c r="VEL258" s="23"/>
      <c r="VEM258" s="23"/>
      <c r="VEN258" s="23"/>
      <c r="VEO258" s="23"/>
      <c r="VEP258" s="23"/>
      <c r="VEQ258" s="23"/>
      <c r="VER258" s="23"/>
      <c r="VES258" s="23"/>
      <c r="VET258" s="23"/>
      <c r="VEU258" s="23"/>
      <c r="VEV258" s="23"/>
      <c r="VEW258" s="23"/>
      <c r="VEX258" s="23"/>
      <c r="VEY258" s="23"/>
      <c r="VEZ258" s="23"/>
      <c r="VFA258" s="23"/>
      <c r="VFB258" s="23"/>
      <c r="VFC258" s="23"/>
      <c r="VFD258" s="23"/>
      <c r="VFE258" s="23"/>
      <c r="VFF258" s="23"/>
      <c r="VFG258" s="23"/>
      <c r="VFH258" s="23"/>
      <c r="VFI258" s="23"/>
      <c r="VFJ258" s="23"/>
      <c r="VFK258" s="23"/>
      <c r="VFL258" s="23"/>
      <c r="VFM258" s="23"/>
      <c r="VFN258" s="23"/>
      <c r="VFO258" s="23"/>
      <c r="VFP258" s="23"/>
      <c r="VFQ258" s="23"/>
      <c r="VFR258" s="23"/>
      <c r="VFS258" s="23"/>
      <c r="VFT258" s="23"/>
      <c r="VFU258" s="23"/>
      <c r="VFV258" s="23"/>
      <c r="VFW258" s="23"/>
      <c r="VFX258" s="23"/>
      <c r="VFY258" s="23"/>
      <c r="VFZ258" s="23"/>
      <c r="VGA258" s="23"/>
      <c r="VGB258" s="23"/>
      <c r="VGC258" s="23"/>
      <c r="VGD258" s="23"/>
      <c r="VGE258" s="23"/>
      <c r="VGF258" s="23"/>
      <c r="VGG258" s="23"/>
      <c r="VGH258" s="23"/>
      <c r="VGI258" s="23"/>
      <c r="VGJ258" s="23"/>
      <c r="VGK258" s="23"/>
      <c r="VGL258" s="23"/>
      <c r="VGM258" s="23"/>
      <c r="VGN258" s="23"/>
      <c r="VGO258" s="23"/>
      <c r="VGP258" s="23"/>
      <c r="VGQ258" s="23"/>
      <c r="VGR258" s="23"/>
      <c r="VGS258" s="23"/>
      <c r="VGT258" s="23"/>
      <c r="VGU258" s="23"/>
      <c r="VGV258" s="23"/>
      <c r="VGW258" s="23"/>
      <c r="VGX258" s="23"/>
      <c r="VGY258" s="23"/>
      <c r="VGZ258" s="23"/>
      <c r="VHA258" s="23"/>
      <c r="VHB258" s="23"/>
      <c r="VHC258" s="23"/>
      <c r="VHD258" s="23"/>
      <c r="VHE258" s="23"/>
      <c r="VHF258" s="23"/>
      <c r="VHG258" s="23"/>
      <c r="VHH258" s="23"/>
      <c r="VHI258" s="23"/>
      <c r="VHJ258" s="23"/>
      <c r="VHK258" s="23"/>
      <c r="VHL258" s="23"/>
      <c r="VHM258" s="23"/>
      <c r="VHN258" s="23"/>
      <c r="VHO258" s="23"/>
      <c r="VHP258" s="23"/>
      <c r="VHQ258" s="23"/>
      <c r="VHR258" s="23"/>
      <c r="VHS258" s="23"/>
      <c r="VHT258" s="23"/>
      <c r="VHU258" s="23"/>
      <c r="VHV258" s="23"/>
      <c r="VHW258" s="23"/>
      <c r="VHX258" s="23"/>
      <c r="VHY258" s="23"/>
      <c r="VHZ258" s="23"/>
      <c r="VIA258" s="23"/>
      <c r="VIB258" s="23"/>
      <c r="VIC258" s="23"/>
      <c r="VID258" s="23"/>
      <c r="VIE258" s="23"/>
      <c r="VIF258" s="23"/>
      <c r="VIG258" s="23"/>
      <c r="VIH258" s="23"/>
      <c r="VII258" s="23"/>
      <c r="VIJ258" s="23"/>
      <c r="VIK258" s="23"/>
      <c r="VIL258" s="23"/>
      <c r="VIM258" s="23"/>
      <c r="VIN258" s="23"/>
      <c r="VIO258" s="23"/>
      <c r="VIP258" s="23"/>
      <c r="VIQ258" s="23"/>
      <c r="VIR258" s="23"/>
      <c r="VIS258" s="23"/>
      <c r="VIT258" s="23"/>
      <c r="VIU258" s="23"/>
      <c r="VIV258" s="23"/>
      <c r="VIW258" s="23"/>
      <c r="VIX258" s="23"/>
      <c r="VIY258" s="23"/>
      <c r="VIZ258" s="23"/>
      <c r="VJA258" s="23"/>
      <c r="VJB258" s="23"/>
      <c r="VJC258" s="23"/>
      <c r="VJD258" s="23"/>
      <c r="VJE258" s="23"/>
      <c r="VJF258" s="23"/>
      <c r="VJG258" s="23"/>
      <c r="VJH258" s="23"/>
      <c r="VJI258" s="23"/>
      <c r="VJJ258" s="23"/>
      <c r="VJK258" s="23"/>
      <c r="VJL258" s="23"/>
      <c r="VJM258" s="23"/>
      <c r="VJN258" s="23"/>
      <c r="VJO258" s="23"/>
      <c r="VJP258" s="23"/>
      <c r="VJQ258" s="23"/>
      <c r="VJR258" s="23"/>
      <c r="VJS258" s="23"/>
      <c r="VJT258" s="23"/>
      <c r="VJU258" s="23"/>
      <c r="VJV258" s="23"/>
      <c r="VJW258" s="23"/>
      <c r="VJX258" s="23"/>
      <c r="VJY258" s="23"/>
      <c r="VJZ258" s="23"/>
      <c r="VKA258" s="23"/>
      <c r="VKB258" s="23"/>
      <c r="VKC258" s="23"/>
      <c r="VKD258" s="23"/>
      <c r="VKE258" s="23"/>
      <c r="VKF258" s="23"/>
      <c r="VKG258" s="23"/>
      <c r="VKH258" s="23"/>
      <c r="VKI258" s="23"/>
      <c r="VKJ258" s="23"/>
      <c r="VKK258" s="23"/>
      <c r="VKL258" s="23"/>
      <c r="VKM258" s="23"/>
      <c r="VKN258" s="23"/>
      <c r="VKO258" s="23"/>
      <c r="VKP258" s="23"/>
      <c r="VKQ258" s="23"/>
      <c r="VKR258" s="23"/>
      <c r="VKS258" s="23"/>
      <c r="VKT258" s="23"/>
      <c r="VKU258" s="23"/>
      <c r="VKV258" s="23"/>
      <c r="VKW258" s="23"/>
      <c r="VKX258" s="23"/>
      <c r="VKY258" s="23"/>
      <c r="VKZ258" s="23"/>
      <c r="VLA258" s="23"/>
      <c r="VLB258" s="23"/>
      <c r="VLC258" s="23"/>
      <c r="VLD258" s="23"/>
      <c r="VLE258" s="23"/>
      <c r="VLF258" s="23"/>
      <c r="VLG258" s="23"/>
      <c r="VLH258" s="23"/>
      <c r="VLI258" s="23"/>
      <c r="VLJ258" s="23"/>
      <c r="VLK258" s="23"/>
      <c r="VLL258" s="23"/>
      <c r="VLM258" s="23"/>
      <c r="VLN258" s="23"/>
      <c r="VLO258" s="23"/>
      <c r="VLP258" s="23"/>
      <c r="VLQ258" s="23"/>
      <c r="VLR258" s="23"/>
      <c r="VLS258" s="23"/>
      <c r="VLT258" s="23"/>
      <c r="VLU258" s="23"/>
      <c r="VLV258" s="23"/>
      <c r="VLW258" s="23"/>
      <c r="VLX258" s="23"/>
      <c r="VLY258" s="23"/>
      <c r="VLZ258" s="23"/>
      <c r="VMA258" s="23"/>
      <c r="VMB258" s="23"/>
      <c r="VMC258" s="23"/>
      <c r="VMD258" s="23"/>
      <c r="VME258" s="23"/>
      <c r="VMF258" s="23"/>
      <c r="VMG258" s="23"/>
      <c r="VMH258" s="23"/>
      <c r="VMI258" s="23"/>
      <c r="VMJ258" s="23"/>
      <c r="VMK258" s="23"/>
      <c r="VML258" s="23"/>
      <c r="VMM258" s="23"/>
      <c r="VMN258" s="23"/>
      <c r="VMO258" s="23"/>
      <c r="VMP258" s="23"/>
      <c r="VMQ258" s="23"/>
      <c r="VMR258" s="23"/>
      <c r="VMS258" s="23"/>
      <c r="VMT258" s="23"/>
      <c r="VMU258" s="23"/>
      <c r="VMV258" s="23"/>
      <c r="VMW258" s="23"/>
      <c r="VMX258" s="23"/>
      <c r="VMY258" s="23"/>
      <c r="VMZ258" s="23"/>
      <c r="VNA258" s="23"/>
      <c r="VNB258" s="23"/>
      <c r="VNC258" s="23"/>
      <c r="VND258" s="23"/>
      <c r="VNE258" s="23"/>
      <c r="VNF258" s="23"/>
      <c r="VNG258" s="23"/>
      <c r="VNH258" s="23"/>
      <c r="VNI258" s="23"/>
      <c r="VNJ258" s="23"/>
      <c r="VNK258" s="23"/>
      <c r="VNL258" s="23"/>
      <c r="VNM258" s="23"/>
      <c r="VNN258" s="23"/>
      <c r="VNO258" s="23"/>
      <c r="VNP258" s="23"/>
      <c r="VNQ258" s="23"/>
      <c r="VNR258" s="23"/>
      <c r="VNS258" s="23"/>
      <c r="VNT258" s="23"/>
      <c r="VNU258" s="23"/>
      <c r="VNV258" s="23"/>
      <c r="VNW258" s="23"/>
      <c r="VNX258" s="23"/>
      <c r="VNY258" s="23"/>
      <c r="VNZ258" s="23"/>
      <c r="VOA258" s="23"/>
      <c r="VOB258" s="23"/>
      <c r="VOC258" s="23"/>
      <c r="VOD258" s="23"/>
      <c r="VOE258" s="23"/>
      <c r="VOF258" s="23"/>
      <c r="VOG258" s="23"/>
      <c r="VOH258" s="23"/>
      <c r="VOI258" s="23"/>
      <c r="VOJ258" s="23"/>
      <c r="VOK258" s="23"/>
      <c r="VOL258" s="23"/>
      <c r="VOM258" s="23"/>
      <c r="VON258" s="23"/>
      <c r="VOO258" s="23"/>
      <c r="VOP258" s="23"/>
      <c r="VOQ258" s="23"/>
      <c r="VOR258" s="23"/>
      <c r="VOS258" s="23"/>
      <c r="VOT258" s="23"/>
      <c r="VOU258" s="23"/>
      <c r="VOV258" s="23"/>
      <c r="VOW258" s="23"/>
      <c r="VOX258" s="23"/>
      <c r="VOY258" s="23"/>
      <c r="VOZ258" s="23"/>
      <c r="VPA258" s="23"/>
      <c r="VPB258" s="23"/>
      <c r="VPC258" s="23"/>
      <c r="VPD258" s="23"/>
      <c r="VPE258" s="23"/>
      <c r="VPF258" s="23"/>
      <c r="VPG258" s="23"/>
      <c r="VPH258" s="23"/>
      <c r="VPI258" s="23"/>
      <c r="VPJ258" s="23"/>
      <c r="VPK258" s="23"/>
      <c r="VPL258" s="23"/>
      <c r="VPM258" s="23"/>
      <c r="VPN258" s="23"/>
      <c r="VPO258" s="23"/>
      <c r="VPP258" s="23"/>
      <c r="VPQ258" s="23"/>
      <c r="VPR258" s="23"/>
      <c r="VPS258" s="23"/>
      <c r="VPT258" s="23"/>
      <c r="VPU258" s="23"/>
      <c r="VPV258" s="23"/>
      <c r="VPW258" s="23"/>
      <c r="VPX258" s="23"/>
      <c r="VPY258" s="23"/>
      <c r="VPZ258" s="23"/>
      <c r="VQA258" s="23"/>
      <c r="VQB258" s="23"/>
      <c r="VQC258" s="23"/>
      <c r="VQD258" s="23"/>
      <c r="VQE258" s="23"/>
      <c r="VQF258" s="23"/>
      <c r="VQG258" s="23"/>
      <c r="VQH258" s="23"/>
      <c r="VQI258" s="23"/>
      <c r="VQJ258" s="23"/>
      <c r="VQK258" s="23"/>
      <c r="VQL258" s="23"/>
      <c r="VQM258" s="23"/>
      <c r="VQN258" s="23"/>
      <c r="VQO258" s="23"/>
      <c r="VQP258" s="23"/>
      <c r="VQQ258" s="23"/>
      <c r="VQR258" s="23"/>
      <c r="VQS258" s="23"/>
      <c r="VQT258" s="23"/>
      <c r="VQU258" s="23"/>
      <c r="VQV258" s="23"/>
      <c r="VQW258" s="23"/>
      <c r="VQX258" s="23"/>
      <c r="VQY258" s="23"/>
      <c r="VQZ258" s="23"/>
      <c r="VRA258" s="23"/>
      <c r="VRB258" s="23"/>
      <c r="VRC258" s="23"/>
      <c r="VRD258" s="23"/>
      <c r="VRE258" s="23"/>
      <c r="VRF258" s="23"/>
      <c r="VRG258" s="23"/>
      <c r="VRH258" s="23"/>
      <c r="VRI258" s="23"/>
      <c r="VRJ258" s="23"/>
      <c r="VRK258" s="23"/>
      <c r="VRL258" s="23"/>
      <c r="VRM258" s="23"/>
      <c r="VRN258" s="23"/>
      <c r="VRO258" s="23"/>
      <c r="VRP258" s="23"/>
      <c r="VRQ258" s="23"/>
      <c r="VRR258" s="23"/>
      <c r="VRS258" s="23"/>
      <c r="VRT258" s="23"/>
      <c r="VRU258" s="23"/>
      <c r="VRV258" s="23"/>
      <c r="VRW258" s="23"/>
      <c r="VRX258" s="23"/>
      <c r="VRY258" s="23"/>
      <c r="VRZ258" s="23"/>
      <c r="VSA258" s="23"/>
      <c r="VSB258" s="23"/>
      <c r="VSC258" s="23"/>
      <c r="VSD258" s="23"/>
      <c r="VSE258" s="23"/>
      <c r="VSF258" s="23"/>
      <c r="VSG258" s="23"/>
      <c r="VSH258" s="23"/>
      <c r="VSI258" s="23"/>
      <c r="VSJ258" s="23"/>
      <c r="VSK258" s="23"/>
      <c r="VSL258" s="23"/>
      <c r="VSM258" s="23"/>
      <c r="VSN258" s="23"/>
      <c r="VSO258" s="23"/>
      <c r="VSP258" s="23"/>
      <c r="VSQ258" s="23"/>
      <c r="VSR258" s="23"/>
      <c r="VSS258" s="23"/>
      <c r="VST258" s="23"/>
      <c r="VSU258" s="23"/>
      <c r="VSV258" s="23"/>
      <c r="VSW258" s="23"/>
      <c r="VSX258" s="23"/>
      <c r="VSY258" s="23"/>
      <c r="VSZ258" s="23"/>
      <c r="VTA258" s="23"/>
      <c r="VTB258" s="23"/>
      <c r="VTC258" s="23"/>
      <c r="VTD258" s="23"/>
      <c r="VTE258" s="23"/>
      <c r="VTF258" s="23"/>
      <c r="VTG258" s="23"/>
      <c r="VTH258" s="23"/>
      <c r="VTI258" s="23"/>
      <c r="VTJ258" s="23"/>
      <c r="VTK258" s="23"/>
      <c r="VTL258" s="23"/>
      <c r="VTM258" s="23"/>
      <c r="VTN258" s="23"/>
      <c r="VTO258" s="23"/>
      <c r="VTP258" s="23"/>
      <c r="VTQ258" s="23"/>
      <c r="VTR258" s="23"/>
      <c r="VTS258" s="23"/>
      <c r="VTT258" s="23"/>
      <c r="VTU258" s="23"/>
      <c r="VTV258" s="23"/>
      <c r="VTW258" s="23"/>
      <c r="VTX258" s="23"/>
      <c r="VTY258" s="23"/>
      <c r="VTZ258" s="23"/>
      <c r="VUA258" s="23"/>
      <c r="VUB258" s="23"/>
      <c r="VUC258" s="23"/>
      <c r="VUD258" s="23"/>
      <c r="VUE258" s="23"/>
      <c r="VUF258" s="23"/>
      <c r="VUG258" s="23"/>
      <c r="VUH258" s="23"/>
      <c r="VUI258" s="23"/>
      <c r="VUJ258" s="23"/>
      <c r="VUK258" s="23"/>
      <c r="VUL258" s="23"/>
      <c r="VUM258" s="23"/>
      <c r="VUN258" s="23"/>
      <c r="VUO258" s="23"/>
      <c r="VUP258" s="23"/>
      <c r="VUQ258" s="23"/>
      <c r="VUR258" s="23"/>
      <c r="VUS258" s="23"/>
      <c r="VUT258" s="23"/>
      <c r="VUU258" s="23"/>
      <c r="VUV258" s="23"/>
      <c r="VUW258" s="23"/>
      <c r="VUX258" s="23"/>
      <c r="VUY258" s="23"/>
      <c r="VUZ258" s="23"/>
      <c r="VVA258" s="23"/>
      <c r="VVB258" s="23"/>
      <c r="VVC258" s="23"/>
      <c r="VVD258" s="23"/>
      <c r="VVE258" s="23"/>
      <c r="VVF258" s="23"/>
      <c r="VVG258" s="23"/>
      <c r="VVH258" s="23"/>
      <c r="VVI258" s="23"/>
      <c r="VVJ258" s="23"/>
      <c r="VVK258" s="23"/>
      <c r="VVL258" s="23"/>
      <c r="VVM258" s="23"/>
      <c r="VVN258" s="23"/>
      <c r="VVO258" s="23"/>
      <c r="VVP258" s="23"/>
      <c r="VVQ258" s="23"/>
      <c r="VVR258" s="23"/>
      <c r="VVS258" s="23"/>
      <c r="VVT258" s="23"/>
      <c r="VVU258" s="23"/>
      <c r="VVV258" s="23"/>
      <c r="VVW258" s="23"/>
      <c r="VVX258" s="23"/>
      <c r="VVY258" s="23"/>
      <c r="VVZ258" s="23"/>
      <c r="VWA258" s="23"/>
      <c r="VWB258" s="23"/>
      <c r="VWC258" s="23"/>
      <c r="VWD258" s="23"/>
      <c r="VWE258" s="23"/>
      <c r="VWF258" s="23"/>
      <c r="VWG258" s="23"/>
      <c r="VWH258" s="23"/>
      <c r="VWI258" s="23"/>
      <c r="VWJ258" s="23"/>
      <c r="VWK258" s="23"/>
      <c r="VWL258" s="23"/>
      <c r="VWM258" s="23"/>
      <c r="VWN258" s="23"/>
      <c r="VWO258" s="23"/>
      <c r="VWP258" s="23"/>
      <c r="VWQ258" s="23"/>
      <c r="VWR258" s="23"/>
      <c r="VWS258" s="23"/>
      <c r="VWT258" s="23"/>
      <c r="VWU258" s="23"/>
      <c r="VWV258" s="23"/>
      <c r="VWW258" s="23"/>
      <c r="VWX258" s="23"/>
      <c r="VWY258" s="23"/>
      <c r="VWZ258" s="23"/>
      <c r="VXA258" s="23"/>
      <c r="VXB258" s="23"/>
      <c r="VXC258" s="23"/>
      <c r="VXD258" s="23"/>
      <c r="VXE258" s="23"/>
      <c r="VXF258" s="23"/>
      <c r="VXG258" s="23"/>
      <c r="VXH258" s="23"/>
      <c r="VXI258" s="23"/>
      <c r="VXJ258" s="23"/>
      <c r="VXK258" s="23"/>
      <c r="VXL258" s="23"/>
      <c r="VXM258" s="23"/>
      <c r="VXN258" s="23"/>
      <c r="VXO258" s="23"/>
      <c r="VXP258" s="23"/>
      <c r="VXQ258" s="23"/>
      <c r="VXR258" s="23"/>
      <c r="VXS258" s="23"/>
      <c r="VXT258" s="23"/>
      <c r="VXU258" s="23"/>
      <c r="VXV258" s="23"/>
      <c r="VXW258" s="23"/>
      <c r="VXX258" s="23"/>
      <c r="VXY258" s="23"/>
      <c r="VXZ258" s="23"/>
      <c r="VYA258" s="23"/>
      <c r="VYB258" s="23"/>
      <c r="VYC258" s="23"/>
      <c r="VYD258" s="23"/>
      <c r="VYE258" s="23"/>
      <c r="VYF258" s="23"/>
      <c r="VYG258" s="23"/>
      <c r="VYH258" s="23"/>
      <c r="VYI258" s="23"/>
      <c r="VYJ258" s="23"/>
      <c r="VYK258" s="23"/>
      <c r="VYL258" s="23"/>
      <c r="VYM258" s="23"/>
      <c r="VYN258" s="23"/>
      <c r="VYO258" s="23"/>
      <c r="VYP258" s="23"/>
      <c r="VYQ258" s="23"/>
      <c r="VYR258" s="23"/>
      <c r="VYS258" s="23"/>
      <c r="VYT258" s="23"/>
      <c r="VYU258" s="23"/>
      <c r="VYV258" s="23"/>
      <c r="VYW258" s="23"/>
      <c r="VYX258" s="23"/>
      <c r="VYY258" s="23"/>
      <c r="VYZ258" s="23"/>
      <c r="VZA258" s="23"/>
      <c r="VZB258" s="23"/>
      <c r="VZC258" s="23"/>
      <c r="VZD258" s="23"/>
      <c r="VZE258" s="23"/>
      <c r="VZF258" s="23"/>
      <c r="VZG258" s="23"/>
      <c r="VZH258" s="23"/>
      <c r="VZI258" s="23"/>
      <c r="VZJ258" s="23"/>
      <c r="VZK258" s="23"/>
      <c r="VZL258" s="23"/>
      <c r="VZM258" s="23"/>
      <c r="VZN258" s="23"/>
      <c r="VZO258" s="23"/>
      <c r="VZP258" s="23"/>
      <c r="VZQ258" s="23"/>
      <c r="VZR258" s="23"/>
      <c r="VZS258" s="23"/>
      <c r="VZT258" s="23"/>
      <c r="VZU258" s="23"/>
      <c r="VZV258" s="23"/>
      <c r="VZW258" s="23"/>
      <c r="VZX258" s="23"/>
      <c r="VZY258" s="23"/>
      <c r="VZZ258" s="23"/>
      <c r="WAA258" s="23"/>
      <c r="WAB258" s="23"/>
      <c r="WAC258" s="23"/>
      <c r="WAD258" s="23"/>
      <c r="WAE258" s="23"/>
      <c r="WAF258" s="23"/>
      <c r="WAG258" s="23"/>
      <c r="WAH258" s="23"/>
      <c r="WAI258" s="23"/>
      <c r="WAJ258" s="23"/>
      <c r="WAK258" s="23"/>
      <c r="WAL258" s="23"/>
      <c r="WAM258" s="23"/>
      <c r="WAN258" s="23"/>
      <c r="WAO258" s="23"/>
      <c r="WAP258" s="23"/>
      <c r="WAQ258" s="23"/>
      <c r="WAR258" s="23"/>
      <c r="WAS258" s="23"/>
      <c r="WAT258" s="23"/>
      <c r="WAU258" s="23"/>
      <c r="WAV258" s="23"/>
      <c r="WAW258" s="23"/>
      <c r="WAX258" s="23"/>
      <c r="WAY258" s="23"/>
      <c r="WAZ258" s="23"/>
      <c r="WBA258" s="23"/>
      <c r="WBB258" s="23"/>
      <c r="WBC258" s="23"/>
      <c r="WBD258" s="23"/>
      <c r="WBE258" s="23"/>
      <c r="WBF258" s="23"/>
      <c r="WBG258" s="23"/>
      <c r="WBH258" s="23"/>
      <c r="WBI258" s="23"/>
      <c r="WBJ258" s="23"/>
      <c r="WBK258" s="23"/>
      <c r="WBL258" s="23"/>
      <c r="WBM258" s="23"/>
      <c r="WBN258" s="23"/>
      <c r="WBO258" s="23"/>
      <c r="WBP258" s="23"/>
      <c r="WBQ258" s="23"/>
      <c r="WBR258" s="23"/>
      <c r="WBS258" s="23"/>
      <c r="WBT258" s="23"/>
      <c r="WBU258" s="23"/>
      <c r="WBV258" s="23"/>
      <c r="WBW258" s="23"/>
      <c r="WBX258" s="23"/>
      <c r="WBY258" s="23"/>
      <c r="WBZ258" s="23"/>
      <c r="WCA258" s="23"/>
      <c r="WCB258" s="23"/>
      <c r="WCC258" s="23"/>
      <c r="WCD258" s="23"/>
      <c r="WCE258" s="23"/>
      <c r="WCF258" s="23"/>
      <c r="WCG258" s="23"/>
      <c r="WCH258" s="23"/>
      <c r="WCI258" s="23"/>
      <c r="WCJ258" s="23"/>
      <c r="WCK258" s="23"/>
      <c r="WCL258" s="23"/>
      <c r="WCM258" s="23"/>
      <c r="WCN258" s="23"/>
      <c r="WCO258" s="23"/>
      <c r="WCP258" s="23"/>
      <c r="WCQ258" s="23"/>
      <c r="WCR258" s="23"/>
      <c r="WCS258" s="23"/>
      <c r="WCT258" s="23"/>
      <c r="WCU258" s="23"/>
      <c r="WCV258" s="23"/>
      <c r="WCW258" s="23"/>
      <c r="WCX258" s="23"/>
      <c r="WCY258" s="23"/>
      <c r="WCZ258" s="23"/>
      <c r="WDA258" s="23"/>
      <c r="WDB258" s="23"/>
      <c r="WDC258" s="23"/>
      <c r="WDD258" s="23"/>
      <c r="WDE258" s="23"/>
      <c r="WDF258" s="23"/>
      <c r="WDG258" s="23"/>
      <c r="WDH258" s="23"/>
      <c r="WDI258" s="23"/>
      <c r="WDJ258" s="23"/>
      <c r="WDK258" s="23"/>
      <c r="WDL258" s="23"/>
      <c r="WDM258" s="23"/>
      <c r="WDN258" s="23"/>
      <c r="WDO258" s="23"/>
      <c r="WDP258" s="23"/>
      <c r="WDQ258" s="23"/>
      <c r="WDR258" s="23"/>
      <c r="WDS258" s="23"/>
      <c r="WDT258" s="23"/>
      <c r="WDU258" s="23"/>
      <c r="WDV258" s="23"/>
      <c r="WDW258" s="23"/>
      <c r="WDX258" s="23"/>
      <c r="WDY258" s="23"/>
      <c r="WDZ258" s="23"/>
      <c r="WEA258" s="23"/>
      <c r="WEB258" s="23"/>
      <c r="WEC258" s="23"/>
      <c r="WED258" s="23"/>
      <c r="WEE258" s="23"/>
      <c r="WEF258" s="23"/>
      <c r="WEG258" s="23"/>
      <c r="WEH258" s="23"/>
      <c r="WEI258" s="23"/>
      <c r="WEJ258" s="23"/>
      <c r="WEK258" s="23"/>
      <c r="WEL258" s="23"/>
      <c r="WEM258" s="23"/>
      <c r="WEN258" s="23"/>
      <c r="WEO258" s="23"/>
      <c r="WEP258" s="23"/>
      <c r="WEQ258" s="23"/>
      <c r="WER258" s="23"/>
      <c r="WES258" s="23"/>
      <c r="WET258" s="23"/>
      <c r="WEU258" s="23"/>
      <c r="WEV258" s="23"/>
      <c r="WEW258" s="23"/>
      <c r="WEX258" s="23"/>
      <c r="WEY258" s="23"/>
      <c r="WEZ258" s="23"/>
      <c r="WFA258" s="23"/>
      <c r="WFB258" s="23"/>
      <c r="WFC258" s="23"/>
      <c r="WFD258" s="23"/>
      <c r="WFE258" s="23"/>
      <c r="WFF258" s="23"/>
      <c r="WFG258" s="23"/>
      <c r="WFH258" s="23"/>
      <c r="WFI258" s="23"/>
      <c r="WFJ258" s="23"/>
      <c r="WFK258" s="23"/>
      <c r="WFL258" s="23"/>
      <c r="WFM258" s="23"/>
      <c r="WFN258" s="23"/>
      <c r="WFO258" s="23"/>
      <c r="WFP258" s="23"/>
      <c r="WFQ258" s="23"/>
      <c r="WFR258" s="23"/>
      <c r="WFS258" s="23"/>
      <c r="WFT258" s="23"/>
      <c r="WFU258" s="23"/>
      <c r="WFV258" s="23"/>
      <c r="WFW258" s="23"/>
      <c r="WFX258" s="23"/>
      <c r="WFY258" s="23"/>
      <c r="WFZ258" s="23"/>
      <c r="WGA258" s="23"/>
      <c r="WGB258" s="23"/>
      <c r="WGC258" s="23"/>
      <c r="WGD258" s="23"/>
      <c r="WGE258" s="23"/>
      <c r="WGF258" s="23"/>
      <c r="WGG258" s="23"/>
      <c r="WGH258" s="23"/>
      <c r="WGI258" s="23"/>
      <c r="WGJ258" s="23"/>
      <c r="WGK258" s="23"/>
      <c r="WGL258" s="23"/>
      <c r="WGM258" s="23"/>
      <c r="WGN258" s="23"/>
      <c r="WGO258" s="23"/>
      <c r="WGP258" s="23"/>
      <c r="WGQ258" s="23"/>
      <c r="WGR258" s="23"/>
      <c r="WGS258" s="23"/>
      <c r="WGT258" s="23"/>
      <c r="WGU258" s="23"/>
      <c r="WGV258" s="23"/>
      <c r="WGW258" s="23"/>
      <c r="WGX258" s="23"/>
      <c r="WGY258" s="23"/>
      <c r="WGZ258" s="23"/>
      <c r="WHA258" s="23"/>
      <c r="WHB258" s="23"/>
      <c r="WHC258" s="23"/>
      <c r="WHD258" s="23"/>
      <c r="WHE258" s="23"/>
      <c r="WHF258" s="23"/>
      <c r="WHG258" s="23"/>
      <c r="WHH258" s="23"/>
      <c r="WHI258" s="23"/>
      <c r="WHJ258" s="23"/>
      <c r="WHK258" s="23"/>
      <c r="WHL258" s="23"/>
      <c r="WHM258" s="23"/>
      <c r="WHN258" s="23"/>
      <c r="WHO258" s="23"/>
      <c r="WHP258" s="23"/>
      <c r="WHQ258" s="23"/>
      <c r="WHR258" s="23"/>
      <c r="WHS258" s="23"/>
      <c r="WHT258" s="23"/>
      <c r="WHU258" s="23"/>
      <c r="WHV258" s="23"/>
      <c r="WHW258" s="23"/>
      <c r="WHX258" s="23"/>
      <c r="WHY258" s="23"/>
      <c r="WHZ258" s="23"/>
      <c r="WIA258" s="23"/>
      <c r="WIB258" s="23"/>
      <c r="WIC258" s="23"/>
      <c r="WID258" s="23"/>
      <c r="WIE258" s="23"/>
      <c r="WIF258" s="23"/>
      <c r="WIG258" s="23"/>
      <c r="WIH258" s="23"/>
      <c r="WII258" s="23"/>
      <c r="WIJ258" s="23"/>
      <c r="WIK258" s="23"/>
      <c r="WIL258" s="23"/>
      <c r="WIM258" s="23"/>
      <c r="WIN258" s="23"/>
      <c r="WIO258" s="23"/>
      <c r="WIP258" s="23"/>
      <c r="WIQ258" s="23"/>
      <c r="WIR258" s="23"/>
      <c r="WIS258" s="23"/>
      <c r="WIT258" s="23"/>
      <c r="WIU258" s="23"/>
      <c r="WIV258" s="23"/>
      <c r="WIW258" s="23"/>
      <c r="WIX258" s="23"/>
      <c r="WIY258" s="23"/>
      <c r="WIZ258" s="23"/>
      <c r="WJA258" s="23"/>
      <c r="WJB258" s="23"/>
      <c r="WJC258" s="23"/>
      <c r="WJD258" s="23"/>
      <c r="WJE258" s="23"/>
      <c r="WJF258" s="23"/>
      <c r="WJG258" s="23"/>
      <c r="WJH258" s="23"/>
      <c r="WJI258" s="23"/>
      <c r="WJJ258" s="23"/>
      <c r="WJK258" s="23"/>
      <c r="WJL258" s="23"/>
      <c r="WJM258" s="23"/>
      <c r="WJN258" s="23"/>
      <c r="WJO258" s="23"/>
      <c r="WJP258" s="23"/>
      <c r="WJQ258" s="23"/>
      <c r="WJR258" s="23"/>
      <c r="WJS258" s="23"/>
      <c r="WJT258" s="23"/>
      <c r="WJU258" s="23"/>
      <c r="WJV258" s="23"/>
      <c r="WJW258" s="23"/>
      <c r="WJX258" s="23"/>
      <c r="WJY258" s="23"/>
      <c r="WJZ258" s="23"/>
      <c r="WKA258" s="23"/>
      <c r="WKB258" s="23"/>
      <c r="WKC258" s="23"/>
      <c r="WKD258" s="23"/>
      <c r="WKE258" s="23"/>
      <c r="WKF258" s="23"/>
      <c r="WKG258" s="23"/>
      <c r="WKH258" s="23"/>
      <c r="WKI258" s="23"/>
      <c r="WKJ258" s="23"/>
      <c r="WKK258" s="23"/>
      <c r="WKL258" s="23"/>
      <c r="WKM258" s="23"/>
      <c r="WKN258" s="23"/>
      <c r="WKO258" s="23"/>
      <c r="WKP258" s="23"/>
      <c r="WKQ258" s="23"/>
      <c r="WKR258" s="23"/>
      <c r="WKS258" s="23"/>
      <c r="WKT258" s="23"/>
      <c r="WKU258" s="23"/>
      <c r="WKV258" s="23"/>
      <c r="WKW258" s="23"/>
      <c r="WKX258" s="23"/>
      <c r="WKY258" s="23"/>
      <c r="WKZ258" s="23"/>
      <c r="WLA258" s="23"/>
      <c r="WLB258" s="23"/>
      <c r="WLC258" s="23"/>
      <c r="WLD258" s="23"/>
      <c r="WLE258" s="23"/>
      <c r="WLF258" s="23"/>
      <c r="WLG258" s="23"/>
      <c r="WLH258" s="23"/>
      <c r="WLI258" s="23"/>
      <c r="WLJ258" s="23"/>
      <c r="WLK258" s="23"/>
      <c r="WLL258" s="23"/>
      <c r="WLM258" s="23"/>
      <c r="WLN258" s="23"/>
      <c r="WLO258" s="23"/>
      <c r="WLP258" s="23"/>
      <c r="WLQ258" s="23"/>
      <c r="WLR258" s="23"/>
      <c r="WLS258" s="23"/>
      <c r="WLT258" s="23"/>
      <c r="WLU258" s="23"/>
      <c r="WLV258" s="23"/>
      <c r="WLW258" s="23"/>
      <c r="WLX258" s="23"/>
      <c r="WLY258" s="23"/>
      <c r="WLZ258" s="23"/>
      <c r="WMA258" s="23"/>
      <c r="WMB258" s="23"/>
      <c r="WMC258" s="23"/>
      <c r="WMD258" s="23"/>
      <c r="WME258" s="23"/>
      <c r="WMF258" s="23"/>
      <c r="WMG258" s="23"/>
      <c r="WMH258" s="23"/>
      <c r="WMI258" s="23"/>
      <c r="WMJ258" s="23"/>
      <c r="WMK258" s="23"/>
      <c r="WML258" s="23"/>
      <c r="WMM258" s="23"/>
      <c r="WMN258" s="23"/>
      <c r="WMO258" s="23"/>
      <c r="WMP258" s="23"/>
      <c r="WMQ258" s="23"/>
      <c r="WMR258" s="23"/>
      <c r="WMS258" s="23"/>
      <c r="WMT258" s="23"/>
      <c r="WMU258" s="23"/>
      <c r="WMV258" s="23"/>
      <c r="WMW258" s="23"/>
      <c r="WMX258" s="23"/>
      <c r="WMY258" s="23"/>
      <c r="WMZ258" s="23"/>
      <c r="WNA258" s="23"/>
      <c r="WNB258" s="23"/>
      <c r="WNC258" s="23"/>
      <c r="WND258" s="23"/>
      <c r="WNE258" s="23"/>
      <c r="WNF258" s="23"/>
      <c r="WNG258" s="23"/>
      <c r="WNH258" s="23"/>
      <c r="WNI258" s="23"/>
      <c r="WNJ258" s="23"/>
      <c r="WNK258" s="23"/>
      <c r="WNL258" s="23"/>
      <c r="WNM258" s="23"/>
      <c r="WNN258" s="23"/>
      <c r="WNO258" s="23"/>
      <c r="WNP258" s="23"/>
      <c r="WNQ258" s="23"/>
      <c r="WNR258" s="23"/>
      <c r="WNS258" s="23"/>
      <c r="WNT258" s="23"/>
      <c r="WNU258" s="23"/>
      <c r="WNV258" s="23"/>
      <c r="WNW258" s="23"/>
      <c r="WNX258" s="23"/>
      <c r="WNY258" s="23"/>
      <c r="WNZ258" s="23"/>
      <c r="WOA258" s="23"/>
      <c r="WOB258" s="23"/>
      <c r="WOC258" s="23"/>
      <c r="WOD258" s="23"/>
      <c r="WOE258" s="23"/>
      <c r="WOF258" s="23"/>
      <c r="WOG258" s="23"/>
      <c r="WOH258" s="23"/>
      <c r="WOI258" s="23"/>
      <c r="WOJ258" s="23"/>
      <c r="WOK258" s="23"/>
      <c r="WOL258" s="23"/>
      <c r="WOM258" s="23"/>
      <c r="WON258" s="23"/>
      <c r="WOO258" s="23"/>
      <c r="WOP258" s="23"/>
      <c r="WOQ258" s="23"/>
      <c r="WOR258" s="23"/>
      <c r="WOS258" s="23"/>
      <c r="WOT258" s="23"/>
      <c r="WOU258" s="23"/>
      <c r="WOV258" s="23"/>
      <c r="WOW258" s="23"/>
      <c r="WOX258" s="23"/>
      <c r="WOY258" s="23"/>
      <c r="WOZ258" s="23"/>
      <c r="WPA258" s="23"/>
      <c r="WPB258" s="23"/>
      <c r="WPC258" s="23"/>
      <c r="WPD258" s="23"/>
      <c r="WPE258" s="23"/>
      <c r="WPF258" s="23"/>
      <c r="WPG258" s="23"/>
      <c r="WPH258" s="23"/>
      <c r="WPI258" s="23"/>
      <c r="WPJ258" s="23"/>
      <c r="WPK258" s="23"/>
      <c r="WPL258" s="23"/>
      <c r="WPM258" s="23"/>
      <c r="WPN258" s="23"/>
      <c r="WPO258" s="23"/>
      <c r="WPP258" s="23"/>
      <c r="WPQ258" s="23"/>
      <c r="WPR258" s="23"/>
      <c r="WPS258" s="23"/>
      <c r="WPT258" s="23"/>
      <c r="WPU258" s="23"/>
      <c r="WPV258" s="23"/>
      <c r="WPW258" s="23"/>
      <c r="WPX258" s="23"/>
      <c r="WPY258" s="23"/>
      <c r="WPZ258" s="23"/>
      <c r="WQA258" s="23"/>
      <c r="WQB258" s="23"/>
      <c r="WQC258" s="23"/>
      <c r="WQD258" s="23"/>
      <c r="WQE258" s="23"/>
      <c r="WQF258" s="23"/>
      <c r="WQG258" s="23"/>
      <c r="WQH258" s="23"/>
      <c r="WQI258" s="23"/>
      <c r="WQJ258" s="23"/>
      <c r="WQK258" s="23"/>
      <c r="WQL258" s="23"/>
      <c r="WQM258" s="23"/>
      <c r="WQN258" s="23"/>
      <c r="WQO258" s="23"/>
      <c r="WQP258" s="23"/>
      <c r="WQQ258" s="23"/>
      <c r="WQR258" s="23"/>
      <c r="WQS258" s="23"/>
      <c r="WQT258" s="23"/>
      <c r="WQU258" s="23"/>
      <c r="WQV258" s="23"/>
      <c r="WQW258" s="23"/>
      <c r="WQX258" s="23"/>
      <c r="WQY258" s="23"/>
      <c r="WQZ258" s="23"/>
      <c r="WRA258" s="23"/>
      <c r="WRB258" s="23"/>
      <c r="WRC258" s="23"/>
      <c r="WRD258" s="23"/>
      <c r="WRE258" s="23"/>
      <c r="WRF258" s="23"/>
      <c r="WRG258" s="23"/>
      <c r="WRH258" s="23"/>
      <c r="WRI258" s="23"/>
      <c r="WRJ258" s="23"/>
      <c r="WRK258" s="23"/>
      <c r="WRL258" s="23"/>
      <c r="WRM258" s="23"/>
      <c r="WRN258" s="23"/>
      <c r="WRO258" s="23"/>
      <c r="WRP258" s="23"/>
      <c r="WRQ258" s="23"/>
      <c r="WRR258" s="23"/>
      <c r="WRS258" s="23"/>
      <c r="WRT258" s="23"/>
      <c r="WRU258" s="23"/>
      <c r="WRV258" s="23"/>
      <c r="WRW258" s="23"/>
      <c r="WRX258" s="23"/>
      <c r="WRY258" s="23"/>
      <c r="WRZ258" s="23"/>
      <c r="WSA258" s="23"/>
      <c r="WSB258" s="23"/>
      <c r="WSC258" s="23"/>
      <c r="WSD258" s="23"/>
      <c r="WSE258" s="23"/>
      <c r="WSF258" s="23"/>
      <c r="WSG258" s="23"/>
      <c r="WSH258" s="23"/>
      <c r="WSI258" s="23"/>
      <c r="WSJ258" s="23"/>
      <c r="WSK258" s="23"/>
      <c r="WSL258" s="23"/>
      <c r="WSM258" s="23"/>
      <c r="WSN258" s="23"/>
      <c r="WSO258" s="23"/>
      <c r="WSP258" s="23"/>
      <c r="WSQ258" s="23"/>
      <c r="WSR258" s="23"/>
      <c r="WSS258" s="23"/>
      <c r="WST258" s="23"/>
      <c r="WSU258" s="23"/>
      <c r="WSV258" s="23"/>
      <c r="WSW258" s="23"/>
      <c r="WSX258" s="23"/>
      <c r="WSY258" s="23"/>
      <c r="WSZ258" s="23"/>
      <c r="WTA258" s="23"/>
      <c r="WTB258" s="23"/>
      <c r="WTC258" s="23"/>
      <c r="WTD258" s="23"/>
      <c r="WTE258" s="23"/>
      <c r="WTF258" s="23"/>
      <c r="WTG258" s="23"/>
      <c r="WTH258" s="23"/>
      <c r="WTI258" s="23"/>
      <c r="WTJ258" s="23"/>
      <c r="WTK258" s="23"/>
      <c r="WTL258" s="23"/>
      <c r="WTM258" s="23"/>
      <c r="WTN258" s="23"/>
      <c r="WTO258" s="23"/>
      <c r="WTP258" s="23"/>
      <c r="WTQ258" s="23"/>
      <c r="WTR258" s="23"/>
      <c r="WTS258" s="23"/>
      <c r="WTT258" s="23"/>
      <c r="WTU258" s="23"/>
      <c r="WTV258" s="23"/>
      <c r="WTW258" s="23"/>
      <c r="WTX258" s="23"/>
      <c r="WTY258" s="23"/>
      <c r="WTZ258" s="23"/>
      <c r="WUA258" s="23"/>
      <c r="WUB258" s="23"/>
      <c r="WUC258" s="23"/>
      <c r="WUD258" s="23"/>
      <c r="WUE258" s="23"/>
      <c r="WUF258" s="23"/>
      <c r="WUG258" s="23"/>
      <c r="WUH258" s="23"/>
      <c r="WUI258" s="23"/>
      <c r="WUJ258" s="23"/>
      <c r="WUK258" s="23"/>
      <c r="WUL258" s="23"/>
      <c r="WUM258" s="23"/>
      <c r="WUN258" s="23"/>
      <c r="WUO258" s="23"/>
      <c r="WUP258" s="23"/>
      <c r="WUQ258" s="23"/>
      <c r="WUR258" s="23"/>
      <c r="WUS258" s="23"/>
      <c r="WUT258" s="23"/>
      <c r="WUU258" s="23"/>
      <c r="WUV258" s="23"/>
      <c r="WUW258" s="23"/>
      <c r="WUX258" s="23"/>
      <c r="WUY258" s="23"/>
      <c r="WUZ258" s="23"/>
      <c r="WVA258" s="23"/>
      <c r="WVB258" s="23"/>
      <c r="WVC258" s="23"/>
      <c r="WVD258" s="23"/>
      <c r="WVE258" s="23"/>
      <c r="WVF258" s="23"/>
      <c r="WVG258" s="23"/>
      <c r="WVH258" s="23"/>
      <c r="WVI258" s="23"/>
      <c r="WVJ258" s="23"/>
      <c r="WVK258" s="23"/>
      <c r="WVL258" s="23"/>
      <c r="WVM258" s="23"/>
      <c r="WVN258" s="23"/>
      <c r="WVO258" s="23"/>
      <c r="WVP258" s="23"/>
      <c r="WVQ258" s="23"/>
      <c r="WVR258" s="23"/>
      <c r="WVS258" s="23"/>
      <c r="WVT258" s="23"/>
      <c r="WVU258" s="23"/>
      <c r="WVV258" s="23"/>
      <c r="WVW258" s="23"/>
      <c r="WVX258" s="23"/>
      <c r="WVY258" s="23"/>
      <c r="WVZ258" s="23"/>
      <c r="WWA258" s="23"/>
      <c r="WWB258" s="23"/>
      <c r="WWC258" s="23"/>
      <c r="WWD258" s="23"/>
      <c r="WWE258" s="23"/>
      <c r="WWF258" s="23"/>
      <c r="WWG258" s="23"/>
      <c r="WWH258" s="23"/>
      <c r="WWI258" s="23"/>
      <c r="WWJ258" s="23"/>
      <c r="WWK258" s="23"/>
      <c r="WWL258" s="23"/>
      <c r="WWM258" s="23"/>
      <c r="WWN258" s="23"/>
      <c r="WWO258" s="23"/>
      <c r="WWP258" s="23"/>
      <c r="WWQ258" s="23"/>
      <c r="WWR258" s="23"/>
      <c r="WWS258" s="23"/>
      <c r="WWT258" s="23"/>
      <c r="WWU258" s="23"/>
      <c r="WWV258" s="23"/>
      <c r="WWW258" s="23"/>
      <c r="WWX258" s="23"/>
      <c r="WWY258" s="23"/>
      <c r="WWZ258" s="23"/>
      <c r="WXA258" s="23"/>
      <c r="WXB258" s="23"/>
      <c r="WXC258" s="23"/>
      <c r="WXD258" s="23"/>
      <c r="WXE258" s="23"/>
      <c r="WXF258" s="23"/>
      <c r="WXG258" s="23"/>
      <c r="WXH258" s="23"/>
      <c r="WXI258" s="23"/>
      <c r="WXJ258" s="23"/>
      <c r="WXK258" s="23"/>
      <c r="WXL258" s="23"/>
      <c r="WXM258" s="23"/>
      <c r="WXN258" s="23"/>
      <c r="WXO258" s="23"/>
      <c r="WXP258" s="23"/>
      <c r="WXQ258" s="23"/>
      <c r="WXR258" s="23"/>
      <c r="WXS258" s="23"/>
      <c r="WXT258" s="23"/>
      <c r="WXU258" s="23"/>
      <c r="WXV258" s="23"/>
      <c r="WXW258" s="23"/>
      <c r="WXX258" s="23"/>
      <c r="WXY258" s="23"/>
      <c r="WXZ258" s="23"/>
      <c r="WYA258" s="23"/>
      <c r="WYB258" s="23"/>
      <c r="WYC258" s="23"/>
      <c r="WYD258" s="23"/>
      <c r="WYE258" s="23"/>
      <c r="WYF258" s="23"/>
      <c r="WYG258" s="23"/>
      <c r="WYH258" s="23"/>
      <c r="WYI258" s="23"/>
      <c r="WYJ258" s="23"/>
      <c r="WYK258" s="23"/>
      <c r="WYL258" s="23"/>
      <c r="WYM258" s="23"/>
      <c r="WYN258" s="23"/>
      <c r="WYO258" s="23"/>
      <c r="WYP258" s="23"/>
      <c r="WYQ258" s="23"/>
      <c r="WYR258" s="23"/>
      <c r="WYS258" s="23"/>
      <c r="WYT258" s="23"/>
      <c r="WYU258" s="23"/>
      <c r="WYV258" s="23"/>
      <c r="WYW258" s="23"/>
      <c r="WYX258" s="23"/>
      <c r="WYY258" s="23"/>
      <c r="WYZ258" s="23"/>
      <c r="WZA258" s="23"/>
      <c r="WZB258" s="23"/>
      <c r="WZC258" s="23"/>
      <c r="WZD258" s="23"/>
      <c r="WZE258" s="23"/>
      <c r="WZF258" s="23"/>
      <c r="WZG258" s="23"/>
      <c r="WZH258" s="23"/>
      <c r="WZI258" s="23"/>
      <c r="WZJ258" s="23"/>
      <c r="WZK258" s="23"/>
      <c r="WZL258" s="23"/>
      <c r="WZM258" s="23"/>
      <c r="WZN258" s="23"/>
      <c r="WZO258" s="23"/>
      <c r="WZP258" s="23"/>
      <c r="WZQ258" s="23"/>
      <c r="WZR258" s="23"/>
      <c r="WZS258" s="23"/>
      <c r="WZT258" s="23"/>
      <c r="WZU258" s="23"/>
      <c r="WZV258" s="23"/>
      <c r="WZW258" s="23"/>
      <c r="WZX258" s="23"/>
      <c r="WZY258" s="23"/>
      <c r="WZZ258" s="23"/>
      <c r="XAA258" s="23"/>
      <c r="XAB258" s="23"/>
      <c r="XAC258" s="23"/>
      <c r="XAD258" s="23"/>
      <c r="XAE258" s="23"/>
      <c r="XAF258" s="23"/>
      <c r="XAG258" s="23"/>
      <c r="XAH258" s="23"/>
      <c r="XAI258" s="23"/>
      <c r="XAJ258" s="23"/>
      <c r="XAK258" s="23"/>
      <c r="XAL258" s="23"/>
      <c r="XAM258" s="23"/>
      <c r="XAN258" s="23"/>
      <c r="XAO258" s="23"/>
      <c r="XAP258" s="23"/>
      <c r="XAQ258" s="23"/>
      <c r="XAR258" s="23"/>
      <c r="XAS258" s="23"/>
      <c r="XAT258" s="23"/>
      <c r="XAU258" s="23"/>
      <c r="XAV258" s="23"/>
      <c r="XAW258" s="23"/>
      <c r="XAX258" s="23"/>
      <c r="XAY258" s="23"/>
      <c r="XAZ258" s="23"/>
      <c r="XBA258" s="23"/>
      <c r="XBB258" s="23"/>
      <c r="XBC258" s="23"/>
      <c r="XBD258" s="23"/>
      <c r="XBE258" s="23"/>
      <c r="XBF258" s="23"/>
      <c r="XBG258" s="23"/>
      <c r="XBH258" s="23"/>
      <c r="XBI258" s="23"/>
      <c r="XBJ258" s="23"/>
      <c r="XBK258" s="23"/>
      <c r="XBL258" s="23"/>
      <c r="XBM258" s="23"/>
      <c r="XBN258" s="23"/>
      <c r="XBO258" s="23"/>
      <c r="XBP258" s="23"/>
      <c r="XBQ258" s="23"/>
      <c r="XBR258" s="23"/>
      <c r="XBS258" s="23"/>
      <c r="XBT258" s="23"/>
      <c r="XBU258" s="23"/>
      <c r="XBV258" s="23"/>
      <c r="XBW258" s="23"/>
      <c r="XBX258" s="23"/>
      <c r="XBY258" s="23"/>
      <c r="XBZ258" s="23"/>
      <c r="XCA258" s="23"/>
      <c r="XCB258" s="23"/>
      <c r="XCC258" s="23"/>
      <c r="XCD258" s="23"/>
      <c r="XCE258" s="23"/>
      <c r="XCF258" s="23"/>
      <c r="XCG258" s="23"/>
      <c r="XCH258" s="23"/>
      <c r="XCI258" s="23"/>
      <c r="XCJ258" s="23"/>
      <c r="XCK258" s="23"/>
      <c r="XCL258" s="23"/>
      <c r="XCM258" s="23"/>
      <c r="XCN258" s="23"/>
      <c r="XCO258" s="23"/>
      <c r="XCP258" s="23"/>
      <c r="XCQ258" s="23"/>
      <c r="XCR258" s="23"/>
      <c r="XCS258" s="23"/>
      <c r="XCT258" s="23"/>
      <c r="XCU258" s="23"/>
      <c r="XCV258" s="23"/>
      <c r="XCW258" s="23"/>
      <c r="XCX258" s="23"/>
      <c r="XCY258" s="23"/>
      <c r="XCZ258" s="23"/>
      <c r="XDA258" s="23"/>
      <c r="XDB258" s="23"/>
      <c r="XDC258" s="23"/>
      <c r="XDD258" s="23"/>
      <c r="XDE258" s="23"/>
    </row>
    <row r="259" s="1" customFormat="true" ht="40.5" spans="1:12">
      <c r="A259" s="53">
        <f>A258+1</f>
        <v>242</v>
      </c>
      <c r="B259" s="54" t="s">
        <v>943</v>
      </c>
      <c r="C259" s="55" t="s">
        <v>944</v>
      </c>
      <c r="D259" s="54" t="s">
        <v>945</v>
      </c>
      <c r="E259" s="53" t="s">
        <v>946</v>
      </c>
      <c r="F259" s="54" t="s">
        <v>947</v>
      </c>
      <c r="G259" s="68">
        <v>54013</v>
      </c>
      <c r="H259" s="68">
        <v>30679</v>
      </c>
      <c r="I259" s="68">
        <v>30679</v>
      </c>
      <c r="J259" s="68"/>
      <c r="K259" s="68"/>
      <c r="L259" s="53" t="s">
        <v>944</v>
      </c>
    </row>
    <row r="260" s="9" customFormat="true" ht="27" spans="1:12">
      <c r="A260" s="53">
        <f t="shared" ref="A258:A273" si="21">A259+1</f>
        <v>243</v>
      </c>
      <c r="B260" s="54" t="s">
        <v>948</v>
      </c>
      <c r="C260" s="55" t="s">
        <v>944</v>
      </c>
      <c r="D260" s="54" t="s">
        <v>949</v>
      </c>
      <c r="E260" s="53" t="s">
        <v>946</v>
      </c>
      <c r="F260" s="54" t="s">
        <v>950</v>
      </c>
      <c r="G260" s="68">
        <v>35110</v>
      </c>
      <c r="H260" s="68">
        <v>8754</v>
      </c>
      <c r="I260" s="70">
        <v>8754</v>
      </c>
      <c r="J260" s="68"/>
      <c r="K260" s="68"/>
      <c r="L260" s="53" t="s">
        <v>944</v>
      </c>
    </row>
    <row r="261" s="5" customFormat="true" ht="27" spans="1:12">
      <c r="A261" s="53">
        <f t="shared" si="21"/>
        <v>244</v>
      </c>
      <c r="B261" s="54" t="s">
        <v>951</v>
      </c>
      <c r="C261" s="55" t="s">
        <v>952</v>
      </c>
      <c r="D261" s="54" t="s">
        <v>953</v>
      </c>
      <c r="E261" s="53" t="s">
        <v>954</v>
      </c>
      <c r="F261" s="54" t="s">
        <v>955</v>
      </c>
      <c r="G261" s="68">
        <v>4339.92</v>
      </c>
      <c r="H261" s="68">
        <f>4340-1880</f>
        <v>2460</v>
      </c>
      <c r="I261" s="68">
        <f>4340-1880</f>
        <v>2460</v>
      </c>
      <c r="J261" s="68"/>
      <c r="K261" s="68"/>
      <c r="L261" s="53" t="s">
        <v>952</v>
      </c>
    </row>
    <row r="262" s="7" customFormat="true" ht="27" spans="1:12">
      <c r="A262" s="53">
        <f t="shared" si="21"/>
        <v>245</v>
      </c>
      <c r="B262" s="54" t="s">
        <v>956</v>
      </c>
      <c r="C262" s="55" t="s">
        <v>957</v>
      </c>
      <c r="D262" s="54" t="s">
        <v>958</v>
      </c>
      <c r="E262" s="53" t="s">
        <v>959</v>
      </c>
      <c r="F262" s="54" t="s">
        <v>960</v>
      </c>
      <c r="G262" s="68">
        <v>1000</v>
      </c>
      <c r="H262" s="68">
        <v>100</v>
      </c>
      <c r="I262" s="68">
        <v>100</v>
      </c>
      <c r="J262" s="68"/>
      <c r="K262" s="68"/>
      <c r="L262" s="53" t="s">
        <v>957</v>
      </c>
    </row>
    <row r="263" s="8" customFormat="true" ht="45" spans="1:12">
      <c r="A263" s="53">
        <f t="shared" si="21"/>
        <v>246</v>
      </c>
      <c r="B263" s="54" t="s">
        <v>961</v>
      </c>
      <c r="C263" s="58" t="s">
        <v>962</v>
      </c>
      <c r="D263" s="57" t="s">
        <v>963</v>
      </c>
      <c r="E263" s="154" t="s">
        <v>964</v>
      </c>
      <c r="F263" s="57" t="s">
        <v>965</v>
      </c>
      <c r="G263" s="185">
        <v>15804.22</v>
      </c>
      <c r="H263" s="155">
        <v>14504</v>
      </c>
      <c r="I263" s="185">
        <v>2700</v>
      </c>
      <c r="J263" s="185">
        <v>5000</v>
      </c>
      <c r="K263" s="200">
        <v>6804</v>
      </c>
      <c r="L263" s="53" t="s">
        <v>966</v>
      </c>
    </row>
    <row r="264" s="5" customFormat="true" ht="45" spans="1:12">
      <c r="A264" s="53">
        <f t="shared" si="21"/>
        <v>247</v>
      </c>
      <c r="B264" s="54" t="s">
        <v>967</v>
      </c>
      <c r="C264" s="58" t="s">
        <v>962</v>
      </c>
      <c r="D264" s="57" t="s">
        <v>968</v>
      </c>
      <c r="E264" s="154" t="s">
        <v>738</v>
      </c>
      <c r="F264" s="57" t="s">
        <v>969</v>
      </c>
      <c r="G264" s="155">
        <v>4800</v>
      </c>
      <c r="H264" s="73">
        <f>I264+J264+K264</f>
        <v>4000</v>
      </c>
      <c r="I264" s="77"/>
      <c r="J264" s="155">
        <v>2000</v>
      </c>
      <c r="K264" s="155">
        <v>2000</v>
      </c>
      <c r="L264" s="53" t="s">
        <v>966</v>
      </c>
    </row>
    <row r="265" s="1" customFormat="true" ht="45" spans="1:12">
      <c r="A265" s="53">
        <f t="shared" si="21"/>
        <v>248</v>
      </c>
      <c r="B265" s="54" t="s">
        <v>970</v>
      </c>
      <c r="C265" s="58" t="s">
        <v>962</v>
      </c>
      <c r="D265" s="57" t="s">
        <v>971</v>
      </c>
      <c r="E265" s="154" t="s">
        <v>738</v>
      </c>
      <c r="F265" s="57" t="s">
        <v>972</v>
      </c>
      <c r="G265" s="155">
        <v>4500</v>
      </c>
      <c r="H265" s="73">
        <f>I265+J265+K265</f>
        <v>4000</v>
      </c>
      <c r="I265" s="80"/>
      <c r="J265" s="155">
        <v>2000</v>
      </c>
      <c r="K265" s="155">
        <v>2000</v>
      </c>
      <c r="L265" s="53" t="s">
        <v>966</v>
      </c>
    </row>
    <row r="266" s="8" customFormat="true" ht="56.25" spans="1:12">
      <c r="A266" s="53">
        <f t="shared" si="21"/>
        <v>249</v>
      </c>
      <c r="B266" s="54" t="s">
        <v>973</v>
      </c>
      <c r="C266" s="58" t="s">
        <v>974</v>
      </c>
      <c r="D266" s="57" t="s">
        <v>321</v>
      </c>
      <c r="E266" s="186" t="s">
        <v>347</v>
      </c>
      <c r="F266" s="57" t="s">
        <v>975</v>
      </c>
      <c r="G266" s="155">
        <v>4683</v>
      </c>
      <c r="H266" s="73">
        <f>I266+J266+K266</f>
        <v>1584</v>
      </c>
      <c r="I266" s="81"/>
      <c r="J266" s="70">
        <v>836</v>
      </c>
      <c r="K266" s="155">
        <v>748</v>
      </c>
      <c r="L266" s="53" t="s">
        <v>966</v>
      </c>
    </row>
    <row r="267" s="27" customFormat="true" ht="101.25" spans="1:12">
      <c r="A267" s="55">
        <f t="shared" si="21"/>
        <v>250</v>
      </c>
      <c r="B267" s="166" t="s">
        <v>976</v>
      </c>
      <c r="C267" s="58" t="s">
        <v>977</v>
      </c>
      <c r="D267" s="167" t="s">
        <v>978</v>
      </c>
      <c r="E267" s="72" t="s">
        <v>979</v>
      </c>
      <c r="F267" s="187" t="s">
        <v>980</v>
      </c>
      <c r="G267" s="55">
        <v>1500</v>
      </c>
      <c r="H267" s="55">
        <v>1500</v>
      </c>
      <c r="I267" s="55">
        <v>1500</v>
      </c>
      <c r="K267" s="58"/>
      <c r="L267" s="58" t="s">
        <v>981</v>
      </c>
    </row>
    <row r="268" s="4" customFormat="true" ht="27" spans="1:16355">
      <c r="A268" s="53">
        <f t="shared" si="21"/>
        <v>251</v>
      </c>
      <c r="B268" s="54" t="s">
        <v>982</v>
      </c>
      <c r="C268" s="55" t="s">
        <v>952</v>
      </c>
      <c r="D268" s="54" t="s">
        <v>953</v>
      </c>
      <c r="E268" s="53" t="s">
        <v>681</v>
      </c>
      <c r="F268" s="54" t="s">
        <v>983</v>
      </c>
      <c r="G268" s="68">
        <v>5300</v>
      </c>
      <c r="H268" s="73">
        <f>I268+J268+K268</f>
        <v>5300</v>
      </c>
      <c r="I268" s="82"/>
      <c r="J268" s="68">
        <v>1000</v>
      </c>
      <c r="K268" s="68">
        <v>4300</v>
      </c>
      <c r="L268" s="53" t="s">
        <v>952</v>
      </c>
      <c r="M268" s="8"/>
      <c r="N268" s="8"/>
      <c r="O268" s="8"/>
      <c r="P268" s="8"/>
      <c r="Q268" s="8"/>
      <c r="R268" s="8"/>
      <c r="S268" s="8"/>
      <c r="T268" s="8"/>
      <c r="U268" s="8"/>
      <c r="V268" s="8"/>
      <c r="W268" s="8"/>
      <c r="X268" s="8"/>
      <c r="Y268" s="8"/>
      <c r="Z268" s="8"/>
      <c r="AA268" s="8"/>
      <c r="AB268" s="8"/>
      <c r="AC268" s="8"/>
      <c r="AD268" s="8"/>
      <c r="AE268" s="8"/>
      <c r="AF268" s="8"/>
      <c r="AG268" s="8"/>
      <c r="AH268" s="8"/>
      <c r="AI268" s="8"/>
      <c r="AJ268" s="8"/>
      <c r="AK268" s="8"/>
      <c r="AL268" s="8"/>
      <c r="AM268" s="8"/>
      <c r="AN268" s="8"/>
      <c r="AO268" s="8"/>
      <c r="AP268" s="8"/>
      <c r="AQ268" s="8"/>
      <c r="AR268" s="8"/>
      <c r="AS268" s="8"/>
      <c r="AT268" s="8"/>
      <c r="AU268" s="8"/>
      <c r="AV268" s="8"/>
      <c r="AW268" s="8"/>
      <c r="AX268" s="8"/>
      <c r="AY268" s="8"/>
      <c r="AZ268" s="8"/>
      <c r="BA268" s="8"/>
      <c r="BB268" s="8"/>
      <c r="BC268" s="8"/>
      <c r="BD268" s="8"/>
      <c r="BE268" s="8"/>
      <c r="BF268" s="8"/>
      <c r="BG268" s="8"/>
      <c r="BH268" s="8"/>
      <c r="BI268" s="8"/>
      <c r="BJ268" s="8"/>
      <c r="BK268" s="8"/>
      <c r="BL268" s="8"/>
      <c r="BM268" s="8"/>
      <c r="BN268" s="8"/>
      <c r="BO268" s="8"/>
      <c r="BP268" s="8"/>
      <c r="BQ268" s="8"/>
      <c r="BR268" s="8"/>
      <c r="BS268" s="8"/>
      <c r="BT268" s="8"/>
      <c r="BU268" s="8"/>
      <c r="BV268" s="8"/>
      <c r="BW268" s="8"/>
      <c r="BX268" s="8"/>
      <c r="BY268" s="8"/>
      <c r="BZ268" s="8"/>
      <c r="CA268" s="8"/>
      <c r="CB268" s="8"/>
      <c r="CC268" s="8"/>
      <c r="CD268" s="8"/>
      <c r="CE268" s="8"/>
      <c r="CF268" s="8"/>
      <c r="CG268" s="8"/>
      <c r="CH268" s="8"/>
      <c r="CI268" s="8"/>
      <c r="CJ268" s="8"/>
      <c r="CK268" s="8"/>
      <c r="CL268" s="8"/>
      <c r="CM268" s="8"/>
      <c r="CN268" s="8"/>
      <c r="CO268" s="8"/>
      <c r="CP268" s="8"/>
      <c r="CQ268" s="8"/>
      <c r="CR268" s="8"/>
      <c r="CS268" s="8"/>
      <c r="CT268" s="8"/>
      <c r="CU268" s="8"/>
      <c r="CV268" s="8"/>
      <c r="CW268" s="8"/>
      <c r="CX268" s="8"/>
      <c r="CY268" s="8"/>
      <c r="CZ268" s="8"/>
      <c r="DA268" s="8"/>
      <c r="DB268" s="8"/>
      <c r="DC268" s="8"/>
      <c r="DD268" s="8"/>
      <c r="DE268" s="8"/>
      <c r="DF268" s="8"/>
      <c r="DG268" s="8"/>
      <c r="DH268" s="8"/>
      <c r="DI268" s="8"/>
      <c r="DJ268" s="8"/>
      <c r="DK268" s="8"/>
      <c r="DL268" s="8"/>
      <c r="DM268" s="8"/>
      <c r="DN268" s="8"/>
      <c r="DO268" s="8"/>
      <c r="DP268" s="8"/>
      <c r="DQ268" s="8"/>
      <c r="DR268" s="8"/>
      <c r="DS268" s="8"/>
      <c r="DT268" s="8"/>
      <c r="DU268" s="8"/>
      <c r="DV268" s="8"/>
      <c r="DW268" s="8"/>
      <c r="DX268" s="8"/>
      <c r="DY268" s="8"/>
      <c r="DZ268" s="8"/>
      <c r="EA268" s="8"/>
      <c r="EB268" s="8"/>
      <c r="EC268" s="8"/>
      <c r="ED268" s="8"/>
      <c r="EE268" s="8"/>
      <c r="EF268" s="8"/>
      <c r="EG268" s="8"/>
      <c r="EH268" s="8"/>
      <c r="EI268" s="8"/>
      <c r="EJ268" s="8"/>
      <c r="EK268" s="8"/>
      <c r="EL268" s="8"/>
      <c r="EM268" s="8"/>
      <c r="EN268" s="8"/>
      <c r="EO268" s="8"/>
      <c r="EP268" s="8"/>
      <c r="EQ268" s="8"/>
      <c r="ER268" s="8"/>
      <c r="ES268" s="8"/>
      <c r="ET268" s="8"/>
      <c r="EU268" s="8"/>
      <c r="EV268" s="8"/>
      <c r="EW268" s="8"/>
      <c r="EX268" s="8"/>
      <c r="EY268" s="8"/>
      <c r="EZ268" s="8"/>
      <c r="FA268" s="8"/>
      <c r="FB268" s="8"/>
      <c r="FC268" s="8"/>
      <c r="FD268" s="8"/>
      <c r="FE268" s="8"/>
      <c r="FF268" s="8"/>
      <c r="FG268" s="8"/>
      <c r="FH268" s="8"/>
      <c r="FI268" s="8"/>
      <c r="FJ268" s="8"/>
      <c r="FK268" s="8"/>
      <c r="FL268" s="8"/>
      <c r="FM268" s="8"/>
      <c r="FN268" s="8"/>
      <c r="FO268" s="8"/>
      <c r="FP268" s="8"/>
      <c r="FQ268" s="8"/>
      <c r="FR268" s="8"/>
      <c r="FS268" s="8"/>
      <c r="FT268" s="8"/>
      <c r="FU268" s="8"/>
      <c r="FV268" s="8"/>
      <c r="FW268" s="8"/>
      <c r="FX268" s="8"/>
      <c r="FY268" s="8"/>
      <c r="FZ268" s="8"/>
      <c r="GA268" s="8"/>
      <c r="GB268" s="8"/>
      <c r="GC268" s="8"/>
      <c r="GD268" s="8"/>
      <c r="GE268" s="8"/>
      <c r="GF268" s="8"/>
      <c r="GG268" s="8"/>
      <c r="GH268" s="8"/>
      <c r="GI268" s="8"/>
      <c r="GJ268" s="8"/>
      <c r="GK268" s="8"/>
      <c r="GL268" s="8"/>
      <c r="GM268" s="8"/>
      <c r="GN268" s="8"/>
      <c r="GO268" s="8"/>
      <c r="GP268" s="8"/>
      <c r="GQ268" s="8"/>
      <c r="GR268" s="8"/>
      <c r="GS268" s="8"/>
      <c r="GT268" s="8"/>
      <c r="GU268" s="8"/>
      <c r="GV268" s="8"/>
      <c r="GW268" s="8"/>
      <c r="GX268" s="8"/>
      <c r="GY268" s="8"/>
      <c r="GZ268" s="8"/>
      <c r="HA268" s="8"/>
      <c r="HB268" s="8"/>
      <c r="HC268" s="8"/>
      <c r="HD268" s="8"/>
      <c r="HE268" s="8"/>
      <c r="HF268" s="8"/>
      <c r="HG268" s="8"/>
      <c r="HH268" s="8"/>
      <c r="HI268" s="8"/>
      <c r="HJ268" s="8"/>
      <c r="HK268" s="8"/>
      <c r="HL268" s="8"/>
      <c r="HM268" s="8"/>
      <c r="HN268" s="8"/>
      <c r="HO268" s="8"/>
      <c r="HP268" s="8"/>
      <c r="HQ268" s="8"/>
      <c r="HR268" s="8"/>
      <c r="HS268" s="8"/>
      <c r="HT268" s="8"/>
      <c r="HU268" s="8"/>
      <c r="HV268" s="8"/>
      <c r="HW268" s="8"/>
      <c r="HX268" s="8"/>
      <c r="HY268" s="8"/>
      <c r="HZ268" s="8"/>
      <c r="IA268" s="8"/>
      <c r="IB268" s="8"/>
      <c r="IC268" s="8"/>
      <c r="ID268" s="8"/>
      <c r="IE268" s="8"/>
      <c r="IF268" s="8"/>
      <c r="IG268" s="8"/>
      <c r="IH268" s="8"/>
      <c r="II268" s="8"/>
      <c r="IJ268" s="8"/>
      <c r="IK268" s="8"/>
      <c r="IL268" s="8"/>
      <c r="IM268" s="8"/>
      <c r="IN268" s="8"/>
      <c r="IO268" s="8"/>
      <c r="IP268" s="8"/>
      <c r="IQ268" s="8"/>
      <c r="IR268" s="8"/>
      <c r="IS268" s="8"/>
      <c r="IT268" s="8"/>
      <c r="IU268" s="8"/>
      <c r="IV268" s="8"/>
      <c r="IW268" s="8"/>
      <c r="IX268" s="8"/>
      <c r="IY268" s="8"/>
      <c r="IZ268" s="8"/>
      <c r="JA268" s="8"/>
      <c r="JB268" s="8"/>
      <c r="JC268" s="8"/>
      <c r="JD268" s="8"/>
      <c r="JE268" s="8"/>
      <c r="JF268" s="8"/>
      <c r="JG268" s="8"/>
      <c r="JH268" s="8"/>
      <c r="JI268" s="8"/>
      <c r="JJ268" s="8"/>
      <c r="JK268" s="8"/>
      <c r="JL268" s="8"/>
      <c r="JM268" s="8"/>
      <c r="JN268" s="8"/>
      <c r="JO268" s="8"/>
      <c r="JP268" s="8"/>
      <c r="JQ268" s="8"/>
      <c r="JR268" s="8"/>
      <c r="JS268" s="8"/>
      <c r="JT268" s="8"/>
      <c r="JU268" s="8"/>
      <c r="JV268" s="8"/>
      <c r="JW268" s="8"/>
      <c r="JX268" s="8"/>
      <c r="JY268" s="8"/>
      <c r="JZ268" s="8"/>
      <c r="KA268" s="8"/>
      <c r="KB268" s="8"/>
      <c r="KC268" s="8"/>
      <c r="KD268" s="8"/>
      <c r="KE268" s="8"/>
      <c r="KF268" s="8"/>
      <c r="KG268" s="8"/>
      <c r="KH268" s="8"/>
      <c r="KI268" s="8"/>
      <c r="KJ268" s="8"/>
      <c r="KK268" s="8"/>
      <c r="KL268" s="8"/>
      <c r="KM268" s="8"/>
      <c r="KN268" s="8"/>
      <c r="KO268" s="8"/>
      <c r="KP268" s="8"/>
      <c r="KQ268" s="8"/>
      <c r="KR268" s="8"/>
      <c r="KS268" s="8"/>
      <c r="KT268" s="8"/>
      <c r="KU268" s="8"/>
      <c r="KV268" s="8"/>
      <c r="KW268" s="8"/>
      <c r="KX268" s="8"/>
      <c r="KY268" s="8"/>
      <c r="KZ268" s="8"/>
      <c r="LA268" s="8"/>
      <c r="LB268" s="8"/>
      <c r="LC268" s="8"/>
      <c r="LD268" s="8"/>
      <c r="LE268" s="8"/>
      <c r="LF268" s="8"/>
      <c r="LG268" s="8"/>
      <c r="LH268" s="8"/>
      <c r="LI268" s="8"/>
      <c r="LJ268" s="8"/>
      <c r="LK268" s="8"/>
      <c r="LL268" s="8"/>
      <c r="LM268" s="8"/>
      <c r="LN268" s="8"/>
      <c r="LO268" s="8"/>
      <c r="LP268" s="8"/>
      <c r="LQ268" s="8"/>
      <c r="LR268" s="8"/>
      <c r="LS268" s="8"/>
      <c r="LT268" s="8"/>
      <c r="LU268" s="8"/>
      <c r="LV268" s="8"/>
      <c r="LW268" s="8"/>
      <c r="LX268" s="8"/>
      <c r="LY268" s="8"/>
      <c r="LZ268" s="8"/>
      <c r="MA268" s="8"/>
      <c r="MB268" s="8"/>
      <c r="MC268" s="8"/>
      <c r="MD268" s="8"/>
      <c r="ME268" s="8"/>
      <c r="MF268" s="8"/>
      <c r="MG268" s="8"/>
      <c r="MH268" s="8"/>
      <c r="MI268" s="8"/>
      <c r="MJ268" s="8"/>
      <c r="MK268" s="8"/>
      <c r="ML268" s="8"/>
      <c r="MM268" s="8"/>
      <c r="MN268" s="8"/>
      <c r="MO268" s="8"/>
      <c r="MP268" s="8"/>
      <c r="MQ268" s="8"/>
      <c r="MR268" s="8"/>
      <c r="MS268" s="8"/>
      <c r="MT268" s="8"/>
      <c r="MU268" s="8"/>
      <c r="MV268" s="8"/>
      <c r="MW268" s="8"/>
      <c r="MX268" s="8"/>
      <c r="MY268" s="8"/>
      <c r="MZ268" s="8"/>
      <c r="NA268" s="8"/>
      <c r="NB268" s="8"/>
      <c r="NC268" s="8"/>
      <c r="ND268" s="8"/>
      <c r="NE268" s="8"/>
      <c r="NF268" s="8"/>
      <c r="NG268" s="8"/>
      <c r="NH268" s="8"/>
      <c r="NI268" s="8"/>
      <c r="NJ268" s="8"/>
      <c r="NK268" s="8"/>
      <c r="NL268" s="8"/>
      <c r="NM268" s="8"/>
      <c r="NN268" s="8"/>
      <c r="NO268" s="8"/>
      <c r="NP268" s="8"/>
      <c r="NQ268" s="8"/>
      <c r="NR268" s="8"/>
      <c r="NS268" s="8"/>
      <c r="NT268" s="8"/>
      <c r="NU268" s="8"/>
      <c r="NV268" s="8"/>
      <c r="NW268" s="8"/>
      <c r="NX268" s="8"/>
      <c r="NY268" s="8"/>
      <c r="NZ268" s="8"/>
      <c r="OA268" s="8"/>
      <c r="OB268" s="8"/>
      <c r="OC268" s="8"/>
      <c r="OD268" s="8"/>
      <c r="OE268" s="8"/>
      <c r="OF268" s="8"/>
      <c r="OG268" s="8"/>
      <c r="OH268" s="8"/>
      <c r="OI268" s="8"/>
      <c r="OJ268" s="8"/>
      <c r="OK268" s="8"/>
      <c r="OL268" s="8"/>
      <c r="OM268" s="8"/>
      <c r="ON268" s="8"/>
      <c r="OO268" s="8"/>
      <c r="OP268" s="8"/>
      <c r="OQ268" s="8"/>
      <c r="OR268" s="8"/>
      <c r="OS268" s="8"/>
      <c r="OT268" s="8"/>
      <c r="OU268" s="8"/>
      <c r="OV268" s="8"/>
      <c r="OW268" s="8"/>
      <c r="OX268" s="8"/>
      <c r="OY268" s="8"/>
      <c r="OZ268" s="8"/>
      <c r="PA268" s="8"/>
      <c r="PB268" s="8"/>
      <c r="PC268" s="8"/>
      <c r="PD268" s="8"/>
      <c r="PE268" s="8"/>
      <c r="PF268" s="8"/>
      <c r="PG268" s="8"/>
      <c r="PH268" s="8"/>
      <c r="PI268" s="8"/>
      <c r="PJ268" s="8"/>
      <c r="PK268" s="8"/>
      <c r="PL268" s="8"/>
      <c r="PM268" s="8"/>
      <c r="PN268" s="8"/>
      <c r="PO268" s="8"/>
      <c r="PP268" s="8"/>
      <c r="PQ268" s="8"/>
      <c r="PR268" s="8"/>
      <c r="PS268" s="8"/>
      <c r="PT268" s="8"/>
      <c r="PU268" s="8"/>
      <c r="PV268" s="8"/>
      <c r="PW268" s="8"/>
      <c r="PX268" s="8"/>
      <c r="PY268" s="8"/>
      <c r="PZ268" s="8"/>
      <c r="QA268" s="8"/>
      <c r="QB268" s="8"/>
      <c r="QC268" s="8"/>
      <c r="QD268" s="8"/>
      <c r="QE268" s="8"/>
      <c r="QF268" s="8"/>
      <c r="QG268" s="8"/>
      <c r="QH268" s="8"/>
      <c r="QI268" s="8"/>
      <c r="QJ268" s="8"/>
      <c r="QK268" s="8"/>
      <c r="QL268" s="8"/>
      <c r="QM268" s="8"/>
      <c r="QN268" s="8"/>
      <c r="QO268" s="8"/>
      <c r="QP268" s="8"/>
      <c r="QQ268" s="8"/>
      <c r="QR268" s="8"/>
      <c r="QS268" s="8"/>
      <c r="QT268" s="8"/>
      <c r="QU268" s="8"/>
      <c r="QV268" s="8"/>
      <c r="QW268" s="8"/>
      <c r="QX268" s="8"/>
      <c r="QY268" s="8"/>
      <c r="QZ268" s="8"/>
      <c r="RA268" s="8"/>
      <c r="RB268" s="8"/>
      <c r="RC268" s="8"/>
      <c r="RD268" s="8"/>
      <c r="RE268" s="8"/>
      <c r="RF268" s="8"/>
      <c r="RG268" s="8"/>
      <c r="RH268" s="8"/>
      <c r="RI268" s="8"/>
      <c r="RJ268" s="8"/>
      <c r="RK268" s="8"/>
      <c r="RL268" s="8"/>
      <c r="RM268" s="8"/>
      <c r="RN268" s="8"/>
      <c r="RO268" s="8"/>
      <c r="RP268" s="8"/>
      <c r="RQ268" s="8"/>
      <c r="RR268" s="8"/>
      <c r="RS268" s="8"/>
      <c r="RT268" s="8"/>
      <c r="RU268" s="8"/>
      <c r="RV268" s="8"/>
      <c r="RW268" s="8"/>
      <c r="RX268" s="8"/>
      <c r="RY268" s="8"/>
      <c r="RZ268" s="8"/>
      <c r="SA268" s="8"/>
      <c r="SB268" s="8"/>
      <c r="SC268" s="8"/>
      <c r="SD268" s="8"/>
      <c r="SE268" s="8"/>
      <c r="SF268" s="8"/>
      <c r="SG268" s="8"/>
      <c r="SH268" s="8"/>
      <c r="SI268" s="8"/>
      <c r="SJ268" s="8"/>
      <c r="SK268" s="8"/>
      <c r="SL268" s="8"/>
      <c r="SM268" s="8"/>
      <c r="SN268" s="8"/>
      <c r="SO268" s="8"/>
      <c r="SP268" s="8"/>
      <c r="SQ268" s="8"/>
      <c r="SR268" s="8"/>
      <c r="SS268" s="8"/>
      <c r="ST268" s="8"/>
      <c r="SU268" s="8"/>
      <c r="SV268" s="8"/>
      <c r="SW268" s="8"/>
      <c r="SX268" s="8"/>
      <c r="SY268" s="8"/>
      <c r="SZ268" s="8"/>
      <c r="TA268" s="8"/>
      <c r="TB268" s="8"/>
      <c r="TC268" s="8"/>
      <c r="TD268" s="8"/>
      <c r="TE268" s="8"/>
      <c r="TF268" s="8"/>
      <c r="TG268" s="8"/>
      <c r="TH268" s="8"/>
      <c r="TI268" s="8"/>
      <c r="TJ268" s="8"/>
      <c r="TK268" s="8"/>
      <c r="TL268" s="8"/>
      <c r="TM268" s="8"/>
      <c r="TN268" s="8"/>
      <c r="TO268" s="8"/>
      <c r="TP268" s="8"/>
      <c r="TQ268" s="8"/>
      <c r="TR268" s="8"/>
      <c r="TS268" s="8"/>
      <c r="TT268" s="8"/>
      <c r="TU268" s="8"/>
      <c r="TV268" s="8"/>
      <c r="TW268" s="8"/>
      <c r="TX268" s="8"/>
      <c r="TY268" s="8"/>
      <c r="TZ268" s="8"/>
      <c r="UA268" s="8"/>
      <c r="UB268" s="8"/>
      <c r="UC268" s="8"/>
      <c r="UD268" s="8"/>
      <c r="UE268" s="8"/>
      <c r="UF268" s="8"/>
      <c r="UG268" s="8"/>
      <c r="UH268" s="8"/>
      <c r="UI268" s="8"/>
      <c r="UJ268" s="8"/>
      <c r="UK268" s="8"/>
      <c r="UL268" s="8"/>
      <c r="UM268" s="8"/>
      <c r="UN268" s="8"/>
      <c r="UO268" s="8"/>
      <c r="UP268" s="8"/>
      <c r="UQ268" s="8"/>
      <c r="UR268" s="8"/>
      <c r="US268" s="8"/>
      <c r="UT268" s="8"/>
      <c r="UU268" s="8"/>
      <c r="UV268" s="8"/>
      <c r="UW268" s="8"/>
      <c r="UX268" s="8"/>
      <c r="UY268" s="8"/>
      <c r="UZ268" s="8"/>
      <c r="VA268" s="8"/>
      <c r="VB268" s="8"/>
      <c r="VC268" s="8"/>
      <c r="VD268" s="8"/>
      <c r="VE268" s="8"/>
      <c r="VF268" s="8"/>
      <c r="VG268" s="8"/>
      <c r="VH268" s="8"/>
      <c r="VI268" s="8"/>
      <c r="VJ268" s="8"/>
      <c r="VK268" s="8"/>
      <c r="VL268" s="8"/>
      <c r="VM268" s="8"/>
      <c r="VN268" s="8"/>
      <c r="VO268" s="8"/>
      <c r="VP268" s="8"/>
      <c r="VQ268" s="8"/>
      <c r="VR268" s="8"/>
      <c r="VS268" s="8"/>
      <c r="VT268" s="8"/>
      <c r="VU268" s="8"/>
      <c r="VV268" s="8"/>
      <c r="VW268" s="8"/>
      <c r="VX268" s="8"/>
      <c r="VY268" s="8"/>
      <c r="VZ268" s="8"/>
      <c r="WA268" s="8"/>
      <c r="WB268" s="8"/>
      <c r="WC268" s="8"/>
      <c r="WD268" s="8"/>
      <c r="WE268" s="8"/>
      <c r="WF268" s="8"/>
      <c r="WG268" s="8"/>
      <c r="WH268" s="8"/>
      <c r="WI268" s="8"/>
      <c r="WJ268" s="8"/>
      <c r="WK268" s="8"/>
      <c r="WL268" s="8"/>
      <c r="WM268" s="8"/>
      <c r="WN268" s="8"/>
      <c r="WO268" s="8"/>
      <c r="WP268" s="8"/>
      <c r="WQ268" s="8"/>
      <c r="WR268" s="8"/>
      <c r="WS268" s="8"/>
      <c r="WT268" s="8"/>
      <c r="WU268" s="8"/>
      <c r="WV268" s="8"/>
      <c r="WW268" s="8"/>
      <c r="WX268" s="8"/>
      <c r="WY268" s="8"/>
      <c r="WZ268" s="8"/>
      <c r="XA268" s="8"/>
      <c r="XB268" s="8"/>
      <c r="XC268" s="8"/>
      <c r="XD268" s="8"/>
      <c r="XE268" s="8"/>
      <c r="XF268" s="8"/>
      <c r="XG268" s="8"/>
      <c r="XH268" s="8"/>
      <c r="XI268" s="8"/>
      <c r="XJ268" s="8"/>
      <c r="XK268" s="8"/>
      <c r="XL268" s="8"/>
      <c r="XM268" s="8"/>
      <c r="XN268" s="8"/>
      <c r="XO268" s="8"/>
      <c r="XP268" s="8"/>
      <c r="XQ268" s="8"/>
      <c r="XR268" s="8"/>
      <c r="XS268" s="8"/>
      <c r="XT268" s="8"/>
      <c r="XU268" s="8"/>
      <c r="XV268" s="8"/>
      <c r="XW268" s="8"/>
      <c r="XX268" s="8"/>
      <c r="XY268" s="8"/>
      <c r="XZ268" s="8"/>
      <c r="YA268" s="8"/>
      <c r="YB268" s="8"/>
      <c r="YC268" s="8"/>
      <c r="YD268" s="8"/>
      <c r="YE268" s="8"/>
      <c r="YF268" s="8"/>
      <c r="YG268" s="8"/>
      <c r="YH268" s="8"/>
      <c r="YI268" s="8"/>
      <c r="YJ268" s="8"/>
      <c r="YK268" s="8"/>
      <c r="YL268" s="8"/>
      <c r="YM268" s="8"/>
      <c r="YN268" s="8"/>
      <c r="YO268" s="8"/>
      <c r="YP268" s="8"/>
      <c r="YQ268" s="8"/>
      <c r="YR268" s="8"/>
      <c r="YS268" s="8"/>
      <c r="YT268" s="8"/>
      <c r="YU268" s="8"/>
      <c r="YV268" s="8"/>
      <c r="YW268" s="8"/>
      <c r="YX268" s="8"/>
      <c r="YY268" s="8"/>
      <c r="YZ268" s="8"/>
      <c r="ZA268" s="8"/>
      <c r="ZB268" s="8"/>
      <c r="ZC268" s="8"/>
      <c r="ZD268" s="8"/>
      <c r="ZE268" s="8"/>
      <c r="ZF268" s="8"/>
      <c r="ZG268" s="8"/>
      <c r="ZH268" s="8"/>
      <c r="ZI268" s="8"/>
      <c r="ZJ268" s="8"/>
      <c r="ZK268" s="8"/>
      <c r="ZL268" s="8"/>
      <c r="ZM268" s="8"/>
      <c r="ZN268" s="8"/>
      <c r="ZO268" s="8"/>
      <c r="ZP268" s="8"/>
      <c r="ZQ268" s="8"/>
      <c r="ZR268" s="8"/>
      <c r="ZS268" s="8"/>
      <c r="ZT268" s="8"/>
      <c r="ZU268" s="8"/>
      <c r="ZV268" s="8"/>
      <c r="ZW268" s="8"/>
      <c r="ZX268" s="8"/>
      <c r="ZY268" s="8"/>
      <c r="ZZ268" s="8"/>
      <c r="AAA268" s="8"/>
      <c r="AAB268" s="8"/>
      <c r="AAC268" s="8"/>
      <c r="AAD268" s="8"/>
      <c r="AAE268" s="8"/>
      <c r="AAF268" s="8"/>
      <c r="AAG268" s="8"/>
      <c r="AAH268" s="8"/>
      <c r="AAI268" s="8"/>
      <c r="AAJ268" s="8"/>
      <c r="AAK268" s="8"/>
      <c r="AAL268" s="8"/>
      <c r="AAM268" s="8"/>
      <c r="AAN268" s="8"/>
      <c r="AAO268" s="8"/>
      <c r="AAP268" s="8"/>
      <c r="AAQ268" s="8"/>
      <c r="AAR268" s="8"/>
      <c r="AAS268" s="8"/>
      <c r="AAT268" s="8"/>
      <c r="AAU268" s="8"/>
      <c r="AAV268" s="8"/>
      <c r="AAW268" s="8"/>
      <c r="AAX268" s="8"/>
      <c r="AAY268" s="8"/>
      <c r="AAZ268" s="8"/>
      <c r="ABA268" s="8"/>
      <c r="ABB268" s="8"/>
      <c r="ABC268" s="8"/>
      <c r="ABD268" s="8"/>
      <c r="ABE268" s="8"/>
      <c r="ABF268" s="8"/>
      <c r="ABG268" s="8"/>
      <c r="ABH268" s="8"/>
      <c r="ABI268" s="8"/>
      <c r="ABJ268" s="8"/>
      <c r="ABK268" s="8"/>
      <c r="ABL268" s="8"/>
      <c r="ABM268" s="8"/>
      <c r="ABN268" s="8"/>
      <c r="ABO268" s="8"/>
      <c r="ABP268" s="8"/>
      <c r="ABQ268" s="8"/>
      <c r="ABR268" s="8"/>
      <c r="ABS268" s="8"/>
      <c r="ABT268" s="8"/>
      <c r="ABU268" s="8"/>
      <c r="ABV268" s="8"/>
      <c r="ABW268" s="8"/>
      <c r="ABX268" s="8"/>
      <c r="ABY268" s="8"/>
      <c r="ABZ268" s="8"/>
      <c r="ACA268" s="8"/>
      <c r="ACB268" s="8"/>
      <c r="ACC268" s="8"/>
      <c r="ACD268" s="8"/>
      <c r="ACE268" s="8"/>
      <c r="ACF268" s="8"/>
      <c r="ACG268" s="8"/>
      <c r="ACH268" s="8"/>
      <c r="ACI268" s="8"/>
      <c r="ACJ268" s="8"/>
      <c r="ACK268" s="8"/>
      <c r="ACL268" s="8"/>
      <c r="ACM268" s="8"/>
      <c r="ACN268" s="8"/>
      <c r="ACO268" s="8"/>
      <c r="ACP268" s="8"/>
      <c r="ACQ268" s="8"/>
      <c r="ACR268" s="8"/>
      <c r="ACS268" s="8"/>
      <c r="ACT268" s="8"/>
      <c r="ACU268" s="8"/>
      <c r="ACV268" s="8"/>
      <c r="ACW268" s="8"/>
      <c r="ACX268" s="8"/>
      <c r="ACY268" s="8"/>
      <c r="ACZ268" s="8"/>
      <c r="ADA268" s="8"/>
      <c r="ADB268" s="8"/>
      <c r="ADC268" s="8"/>
      <c r="ADD268" s="8"/>
      <c r="ADE268" s="8"/>
      <c r="ADF268" s="8"/>
      <c r="ADG268" s="8"/>
      <c r="ADH268" s="8"/>
      <c r="ADI268" s="8"/>
      <c r="ADJ268" s="8"/>
      <c r="ADK268" s="8"/>
      <c r="ADL268" s="8"/>
      <c r="ADM268" s="8"/>
      <c r="ADN268" s="8"/>
      <c r="ADO268" s="8"/>
      <c r="ADP268" s="8"/>
      <c r="ADQ268" s="8"/>
      <c r="ADR268" s="8"/>
      <c r="ADS268" s="8"/>
      <c r="ADT268" s="8"/>
      <c r="ADU268" s="8"/>
      <c r="ADV268" s="8"/>
      <c r="ADW268" s="8"/>
      <c r="ADX268" s="8"/>
      <c r="ADY268" s="8"/>
      <c r="ADZ268" s="8"/>
      <c r="AEA268" s="8"/>
      <c r="AEB268" s="8"/>
      <c r="AEC268" s="8"/>
      <c r="AED268" s="8"/>
      <c r="AEE268" s="8"/>
      <c r="AEF268" s="8"/>
      <c r="AEG268" s="8"/>
      <c r="AEH268" s="8"/>
      <c r="AEI268" s="8"/>
      <c r="AEJ268" s="8"/>
      <c r="AEK268" s="8"/>
      <c r="AEL268" s="8"/>
      <c r="AEM268" s="8"/>
      <c r="AEN268" s="8"/>
      <c r="AEO268" s="8"/>
      <c r="AEP268" s="8"/>
      <c r="AEQ268" s="8"/>
      <c r="AER268" s="8"/>
      <c r="AES268" s="8"/>
      <c r="AET268" s="8"/>
      <c r="AEU268" s="8"/>
      <c r="AEV268" s="8"/>
      <c r="AEW268" s="8"/>
      <c r="AEX268" s="8"/>
      <c r="AEY268" s="8"/>
      <c r="AEZ268" s="8"/>
      <c r="AFA268" s="8"/>
      <c r="AFB268" s="8"/>
      <c r="AFC268" s="8"/>
      <c r="AFD268" s="8"/>
      <c r="AFE268" s="8"/>
      <c r="AFF268" s="8"/>
      <c r="AFG268" s="8"/>
      <c r="AFH268" s="8"/>
      <c r="AFI268" s="8"/>
      <c r="AFJ268" s="8"/>
      <c r="AFK268" s="8"/>
      <c r="AFL268" s="8"/>
      <c r="AFM268" s="8"/>
      <c r="AFN268" s="8"/>
      <c r="AFO268" s="8"/>
      <c r="AFP268" s="8"/>
      <c r="AFQ268" s="8"/>
      <c r="AFR268" s="8"/>
      <c r="AFS268" s="8"/>
      <c r="AFT268" s="8"/>
      <c r="AFU268" s="8"/>
      <c r="AFV268" s="8"/>
      <c r="AFW268" s="8"/>
      <c r="AFX268" s="8"/>
      <c r="AFY268" s="8"/>
      <c r="AFZ268" s="8"/>
      <c r="AGA268" s="8"/>
      <c r="AGB268" s="8"/>
      <c r="AGC268" s="8"/>
      <c r="AGD268" s="8"/>
      <c r="AGE268" s="8"/>
      <c r="AGF268" s="8"/>
      <c r="AGG268" s="8"/>
      <c r="AGH268" s="8"/>
      <c r="AGI268" s="8"/>
      <c r="AGJ268" s="8"/>
      <c r="AGK268" s="8"/>
      <c r="AGL268" s="8"/>
      <c r="AGM268" s="8"/>
      <c r="AGN268" s="8"/>
      <c r="AGO268" s="8"/>
      <c r="AGP268" s="8"/>
      <c r="AGQ268" s="8"/>
      <c r="AGR268" s="8"/>
      <c r="AGS268" s="8"/>
      <c r="AGT268" s="8"/>
      <c r="AGU268" s="8"/>
      <c r="AGV268" s="8"/>
      <c r="AGW268" s="8"/>
      <c r="AGX268" s="8"/>
      <c r="AGY268" s="8"/>
      <c r="AGZ268" s="8"/>
      <c r="AHA268" s="8"/>
      <c r="AHB268" s="8"/>
      <c r="AHC268" s="8"/>
      <c r="AHD268" s="8"/>
      <c r="AHE268" s="8"/>
      <c r="AHF268" s="8"/>
      <c r="AHG268" s="8"/>
      <c r="AHH268" s="8"/>
      <c r="AHI268" s="8"/>
      <c r="AHJ268" s="8"/>
      <c r="AHK268" s="8"/>
      <c r="AHL268" s="8"/>
      <c r="AHM268" s="8"/>
      <c r="AHN268" s="8"/>
      <c r="AHO268" s="8"/>
      <c r="AHP268" s="8"/>
      <c r="AHQ268" s="8"/>
      <c r="AHR268" s="8"/>
      <c r="AHS268" s="8"/>
      <c r="AHT268" s="8"/>
      <c r="AHU268" s="8"/>
      <c r="AHV268" s="8"/>
      <c r="AHW268" s="8"/>
      <c r="AHX268" s="8"/>
      <c r="AHY268" s="8"/>
      <c r="AHZ268" s="8"/>
      <c r="AIA268" s="8"/>
      <c r="AIB268" s="8"/>
      <c r="AIC268" s="8"/>
      <c r="AID268" s="8"/>
      <c r="AIE268" s="8"/>
      <c r="AIF268" s="8"/>
      <c r="AIG268" s="8"/>
      <c r="AIH268" s="8"/>
      <c r="AII268" s="8"/>
      <c r="AIJ268" s="8"/>
      <c r="AIK268" s="8"/>
      <c r="AIL268" s="8"/>
      <c r="AIM268" s="8"/>
      <c r="AIN268" s="8"/>
      <c r="AIO268" s="8"/>
      <c r="AIP268" s="8"/>
      <c r="AIQ268" s="8"/>
      <c r="AIR268" s="8"/>
      <c r="AIS268" s="8"/>
      <c r="AIT268" s="8"/>
      <c r="AIU268" s="8"/>
      <c r="AIV268" s="8"/>
      <c r="AIW268" s="8"/>
      <c r="AIX268" s="8"/>
      <c r="AIY268" s="8"/>
      <c r="AIZ268" s="8"/>
      <c r="AJA268" s="8"/>
      <c r="AJB268" s="8"/>
      <c r="AJC268" s="8"/>
      <c r="AJD268" s="8"/>
      <c r="AJE268" s="8"/>
      <c r="AJF268" s="8"/>
      <c r="AJG268" s="8"/>
      <c r="AJH268" s="8"/>
      <c r="AJI268" s="8"/>
      <c r="AJJ268" s="8"/>
      <c r="AJK268" s="8"/>
      <c r="AJL268" s="8"/>
      <c r="AJM268" s="8"/>
      <c r="AJN268" s="8"/>
      <c r="AJO268" s="8"/>
      <c r="AJP268" s="8"/>
      <c r="AJQ268" s="8"/>
      <c r="AJR268" s="8"/>
      <c r="AJS268" s="8"/>
      <c r="AJT268" s="8"/>
      <c r="AJU268" s="8"/>
      <c r="AJV268" s="8"/>
      <c r="AJW268" s="8"/>
      <c r="AJX268" s="8"/>
      <c r="AJY268" s="8"/>
      <c r="AJZ268" s="8"/>
      <c r="AKA268" s="8"/>
      <c r="AKB268" s="8"/>
      <c r="AKC268" s="8"/>
      <c r="AKD268" s="8"/>
      <c r="AKE268" s="8"/>
      <c r="AKF268" s="8"/>
      <c r="AKG268" s="8"/>
      <c r="AKH268" s="8"/>
      <c r="AKI268" s="8"/>
      <c r="AKJ268" s="8"/>
      <c r="AKK268" s="8"/>
      <c r="AKL268" s="8"/>
      <c r="AKM268" s="8"/>
      <c r="AKN268" s="8"/>
      <c r="AKO268" s="8"/>
      <c r="AKP268" s="8"/>
      <c r="AKQ268" s="8"/>
      <c r="AKR268" s="8"/>
      <c r="AKS268" s="8"/>
      <c r="AKT268" s="8"/>
      <c r="AKU268" s="8"/>
      <c r="AKV268" s="8"/>
      <c r="AKW268" s="8"/>
      <c r="AKX268" s="8"/>
      <c r="AKY268" s="8"/>
      <c r="AKZ268" s="8"/>
      <c r="ALA268" s="8"/>
      <c r="ALB268" s="8"/>
      <c r="ALC268" s="8"/>
      <c r="ALD268" s="8"/>
      <c r="ALE268" s="8"/>
      <c r="ALF268" s="8"/>
      <c r="ALG268" s="8"/>
      <c r="ALH268" s="8"/>
      <c r="ALI268" s="8"/>
      <c r="ALJ268" s="8"/>
      <c r="ALK268" s="8"/>
      <c r="ALL268" s="8"/>
      <c r="ALM268" s="8"/>
      <c r="ALN268" s="8"/>
      <c r="ALO268" s="8"/>
      <c r="ALP268" s="8"/>
      <c r="ALQ268" s="8"/>
      <c r="ALR268" s="8"/>
      <c r="ALS268" s="8"/>
      <c r="ALT268" s="8"/>
      <c r="ALU268" s="8"/>
      <c r="ALV268" s="8"/>
      <c r="ALW268" s="8"/>
      <c r="ALX268" s="8"/>
      <c r="ALY268" s="8"/>
      <c r="ALZ268" s="8"/>
      <c r="AMA268" s="8"/>
      <c r="AMB268" s="8"/>
      <c r="AMC268" s="8"/>
      <c r="AMD268" s="8"/>
      <c r="AME268" s="8"/>
      <c r="AMF268" s="8"/>
      <c r="AMG268" s="8"/>
      <c r="AMH268" s="8"/>
      <c r="AMI268" s="8"/>
      <c r="AMJ268" s="8"/>
      <c r="AMK268" s="8"/>
      <c r="AML268" s="8"/>
      <c r="AMM268" s="8"/>
      <c r="AMN268" s="8"/>
      <c r="AMO268" s="8"/>
      <c r="AMP268" s="8"/>
      <c r="AMQ268" s="8"/>
      <c r="AMR268" s="8"/>
      <c r="AMS268" s="8"/>
      <c r="AMT268" s="8"/>
      <c r="AMU268" s="8"/>
      <c r="AMV268" s="8"/>
      <c r="AMW268" s="8"/>
      <c r="AMX268" s="8"/>
      <c r="AMY268" s="8"/>
      <c r="AMZ268" s="8"/>
      <c r="ANA268" s="8"/>
      <c r="ANB268" s="8"/>
      <c r="ANC268" s="8"/>
      <c r="AND268" s="8"/>
      <c r="ANE268" s="8"/>
      <c r="ANF268" s="8"/>
      <c r="ANG268" s="8"/>
      <c r="ANH268" s="8"/>
      <c r="ANI268" s="8"/>
      <c r="ANJ268" s="8"/>
      <c r="ANK268" s="8"/>
      <c r="ANL268" s="8"/>
      <c r="ANM268" s="8"/>
      <c r="ANN268" s="8"/>
      <c r="ANO268" s="8"/>
      <c r="ANP268" s="8"/>
      <c r="ANQ268" s="8"/>
      <c r="ANR268" s="8"/>
      <c r="ANS268" s="8"/>
      <c r="ANT268" s="8"/>
      <c r="ANU268" s="8"/>
      <c r="ANV268" s="8"/>
      <c r="ANW268" s="8"/>
      <c r="ANX268" s="8"/>
      <c r="ANY268" s="8"/>
      <c r="ANZ268" s="8"/>
      <c r="AOA268" s="8"/>
      <c r="AOB268" s="8"/>
      <c r="AOC268" s="8"/>
      <c r="AOD268" s="8"/>
      <c r="AOE268" s="8"/>
      <c r="AOF268" s="8"/>
      <c r="AOG268" s="8"/>
      <c r="AOH268" s="8"/>
      <c r="AOI268" s="8"/>
      <c r="AOJ268" s="8"/>
      <c r="AOK268" s="8"/>
      <c r="AOL268" s="8"/>
      <c r="AOM268" s="8"/>
      <c r="AON268" s="8"/>
      <c r="AOO268" s="8"/>
      <c r="AOP268" s="8"/>
      <c r="AOQ268" s="8"/>
      <c r="AOR268" s="8"/>
      <c r="AOS268" s="8"/>
      <c r="AOT268" s="8"/>
      <c r="AOU268" s="8"/>
      <c r="AOV268" s="8"/>
      <c r="AOW268" s="8"/>
      <c r="AOX268" s="8"/>
      <c r="AOY268" s="8"/>
      <c r="AOZ268" s="8"/>
      <c r="APA268" s="8"/>
      <c r="APB268" s="8"/>
      <c r="APC268" s="8"/>
      <c r="APD268" s="8"/>
      <c r="APE268" s="8"/>
      <c r="APF268" s="8"/>
      <c r="APG268" s="8"/>
      <c r="APH268" s="8"/>
      <c r="API268" s="8"/>
      <c r="APJ268" s="8"/>
      <c r="APK268" s="8"/>
      <c r="APL268" s="8"/>
      <c r="APM268" s="8"/>
      <c r="APN268" s="8"/>
      <c r="APO268" s="8"/>
      <c r="APP268" s="8"/>
      <c r="APQ268" s="8"/>
      <c r="APR268" s="8"/>
      <c r="APS268" s="8"/>
      <c r="APT268" s="8"/>
      <c r="APU268" s="8"/>
      <c r="APV268" s="8"/>
      <c r="APW268" s="8"/>
      <c r="APX268" s="8"/>
      <c r="APY268" s="8"/>
      <c r="APZ268" s="8"/>
      <c r="AQA268" s="8"/>
      <c r="AQB268" s="8"/>
      <c r="AQC268" s="8"/>
      <c r="AQD268" s="8"/>
      <c r="AQE268" s="8"/>
      <c r="AQF268" s="8"/>
      <c r="AQG268" s="8"/>
      <c r="AQH268" s="8"/>
      <c r="AQI268" s="8"/>
      <c r="AQJ268" s="8"/>
      <c r="AQK268" s="8"/>
      <c r="AQL268" s="8"/>
      <c r="AQM268" s="8"/>
      <c r="AQN268" s="8"/>
      <c r="AQO268" s="8"/>
      <c r="AQP268" s="8"/>
      <c r="AQQ268" s="8"/>
      <c r="AQR268" s="8"/>
      <c r="AQS268" s="8"/>
      <c r="AQT268" s="8"/>
      <c r="AQU268" s="8"/>
      <c r="AQV268" s="8"/>
      <c r="AQW268" s="8"/>
      <c r="AQX268" s="8"/>
      <c r="AQY268" s="8"/>
      <c r="AQZ268" s="8"/>
      <c r="ARA268" s="8"/>
      <c r="ARB268" s="8"/>
      <c r="ARC268" s="8"/>
      <c r="ARD268" s="8"/>
      <c r="ARE268" s="8"/>
      <c r="ARF268" s="8"/>
      <c r="ARG268" s="8"/>
      <c r="ARH268" s="8"/>
      <c r="ARI268" s="8"/>
      <c r="ARJ268" s="8"/>
      <c r="ARK268" s="8"/>
      <c r="ARL268" s="8"/>
      <c r="ARM268" s="8"/>
      <c r="ARN268" s="8"/>
      <c r="ARO268" s="8"/>
      <c r="ARP268" s="8"/>
      <c r="ARQ268" s="8"/>
      <c r="ARR268" s="8"/>
      <c r="ARS268" s="8"/>
      <c r="ART268" s="8"/>
      <c r="ARU268" s="8"/>
      <c r="ARV268" s="8"/>
      <c r="ARW268" s="8"/>
      <c r="ARX268" s="8"/>
      <c r="ARY268" s="8"/>
      <c r="ARZ268" s="8"/>
      <c r="ASA268" s="8"/>
      <c r="ASB268" s="8"/>
      <c r="ASC268" s="8"/>
      <c r="ASD268" s="8"/>
      <c r="ASE268" s="8"/>
      <c r="ASF268" s="8"/>
      <c r="ASG268" s="8"/>
      <c r="ASH268" s="8"/>
      <c r="ASI268" s="8"/>
      <c r="ASJ268" s="8"/>
      <c r="ASK268" s="8"/>
      <c r="ASL268" s="8"/>
      <c r="ASM268" s="8"/>
      <c r="ASN268" s="8"/>
      <c r="ASO268" s="8"/>
      <c r="ASP268" s="8"/>
      <c r="ASQ268" s="8"/>
      <c r="ASR268" s="8"/>
      <c r="ASS268" s="8"/>
      <c r="AST268" s="8"/>
      <c r="ASU268" s="8"/>
      <c r="ASV268" s="8"/>
      <c r="ASW268" s="8"/>
      <c r="ASX268" s="8"/>
      <c r="ASY268" s="8"/>
      <c r="ASZ268" s="8"/>
      <c r="ATA268" s="8"/>
      <c r="ATB268" s="8"/>
      <c r="ATC268" s="8"/>
      <c r="ATD268" s="8"/>
      <c r="ATE268" s="8"/>
      <c r="ATF268" s="8"/>
      <c r="ATG268" s="8"/>
      <c r="ATH268" s="8"/>
      <c r="ATI268" s="8"/>
      <c r="ATJ268" s="8"/>
      <c r="ATK268" s="8"/>
      <c r="ATL268" s="8"/>
      <c r="ATM268" s="8"/>
      <c r="ATN268" s="8"/>
      <c r="ATO268" s="8"/>
      <c r="ATP268" s="8"/>
      <c r="ATQ268" s="8"/>
      <c r="ATR268" s="8"/>
      <c r="ATS268" s="8"/>
      <c r="ATT268" s="8"/>
      <c r="ATU268" s="8"/>
      <c r="ATV268" s="8"/>
      <c r="ATW268" s="8"/>
      <c r="ATX268" s="8"/>
      <c r="ATY268" s="8"/>
      <c r="ATZ268" s="8"/>
      <c r="AUA268" s="8"/>
      <c r="AUB268" s="8"/>
      <c r="AUC268" s="8"/>
      <c r="AUD268" s="8"/>
      <c r="AUE268" s="8"/>
      <c r="AUF268" s="8"/>
      <c r="AUG268" s="8"/>
      <c r="AUH268" s="8"/>
      <c r="AUI268" s="8"/>
      <c r="AUJ268" s="8"/>
      <c r="AUK268" s="8"/>
      <c r="AUL268" s="8"/>
      <c r="AUM268" s="8"/>
      <c r="AUN268" s="8"/>
      <c r="AUO268" s="8"/>
      <c r="AUP268" s="8"/>
      <c r="AUQ268" s="8"/>
      <c r="AUR268" s="8"/>
      <c r="AUS268" s="8"/>
      <c r="AUT268" s="8"/>
      <c r="AUU268" s="8"/>
      <c r="AUV268" s="8"/>
      <c r="AUW268" s="8"/>
      <c r="AUX268" s="8"/>
      <c r="AUY268" s="8"/>
      <c r="AUZ268" s="8"/>
      <c r="AVA268" s="8"/>
      <c r="AVB268" s="8"/>
      <c r="AVC268" s="8"/>
      <c r="AVD268" s="8"/>
      <c r="AVE268" s="8"/>
      <c r="AVF268" s="8"/>
      <c r="AVG268" s="8"/>
      <c r="AVH268" s="8"/>
      <c r="AVI268" s="8"/>
      <c r="AVJ268" s="8"/>
      <c r="AVK268" s="8"/>
      <c r="AVL268" s="8"/>
      <c r="AVM268" s="8"/>
      <c r="AVN268" s="8"/>
      <c r="AVO268" s="8"/>
      <c r="AVP268" s="8"/>
      <c r="AVQ268" s="8"/>
      <c r="AVR268" s="8"/>
      <c r="AVS268" s="8"/>
      <c r="AVT268" s="8"/>
      <c r="AVU268" s="8"/>
      <c r="AVV268" s="8"/>
      <c r="AVW268" s="8"/>
      <c r="AVX268" s="8"/>
      <c r="AVY268" s="8"/>
      <c r="AVZ268" s="8"/>
      <c r="AWA268" s="8"/>
      <c r="AWB268" s="8"/>
      <c r="AWC268" s="8"/>
      <c r="AWD268" s="8"/>
      <c r="AWE268" s="8"/>
      <c r="AWF268" s="8"/>
      <c r="AWG268" s="8"/>
      <c r="AWH268" s="8"/>
      <c r="AWI268" s="8"/>
      <c r="AWJ268" s="8"/>
      <c r="AWK268" s="8"/>
      <c r="AWL268" s="8"/>
      <c r="AWM268" s="8"/>
      <c r="AWN268" s="8"/>
      <c r="AWO268" s="8"/>
      <c r="AWP268" s="8"/>
      <c r="AWQ268" s="8"/>
      <c r="AWR268" s="8"/>
      <c r="AWS268" s="8"/>
      <c r="AWT268" s="8"/>
      <c r="AWU268" s="8"/>
      <c r="AWV268" s="8"/>
      <c r="AWW268" s="8"/>
      <c r="AWX268" s="8"/>
      <c r="AWY268" s="8"/>
      <c r="AWZ268" s="8"/>
      <c r="AXA268" s="8"/>
      <c r="AXB268" s="8"/>
      <c r="AXC268" s="8"/>
      <c r="AXD268" s="8"/>
      <c r="AXE268" s="8"/>
      <c r="AXF268" s="8"/>
      <c r="AXG268" s="8"/>
      <c r="AXH268" s="8"/>
      <c r="AXI268" s="8"/>
      <c r="AXJ268" s="8"/>
      <c r="AXK268" s="8"/>
      <c r="AXL268" s="8"/>
      <c r="AXM268" s="8"/>
      <c r="AXN268" s="8"/>
      <c r="AXO268" s="8"/>
      <c r="AXP268" s="8"/>
      <c r="AXQ268" s="8"/>
      <c r="AXR268" s="8"/>
      <c r="AXS268" s="8"/>
      <c r="AXT268" s="8"/>
      <c r="AXU268" s="8"/>
      <c r="AXV268" s="8"/>
      <c r="AXW268" s="8"/>
      <c r="AXX268" s="8"/>
      <c r="AXY268" s="8"/>
      <c r="AXZ268" s="8"/>
      <c r="AYA268" s="8"/>
      <c r="AYB268" s="8"/>
      <c r="AYC268" s="8"/>
      <c r="AYD268" s="8"/>
      <c r="AYE268" s="8"/>
      <c r="AYF268" s="8"/>
      <c r="AYG268" s="8"/>
      <c r="AYH268" s="8"/>
      <c r="AYI268" s="8"/>
      <c r="AYJ268" s="8"/>
      <c r="AYK268" s="8"/>
      <c r="AYL268" s="8"/>
      <c r="AYM268" s="8"/>
      <c r="AYN268" s="8"/>
      <c r="AYO268" s="8"/>
      <c r="AYP268" s="8"/>
      <c r="AYQ268" s="8"/>
      <c r="AYR268" s="8"/>
      <c r="AYS268" s="8"/>
      <c r="AYT268" s="8"/>
      <c r="AYU268" s="8"/>
      <c r="AYV268" s="8"/>
      <c r="AYW268" s="8"/>
      <c r="AYX268" s="8"/>
      <c r="AYY268" s="8"/>
      <c r="AYZ268" s="8"/>
      <c r="AZA268" s="8"/>
      <c r="AZB268" s="8"/>
      <c r="AZC268" s="8"/>
      <c r="AZD268" s="8"/>
      <c r="AZE268" s="8"/>
      <c r="AZF268" s="8"/>
      <c r="AZG268" s="8"/>
      <c r="AZH268" s="8"/>
      <c r="AZI268" s="8"/>
      <c r="AZJ268" s="8"/>
      <c r="AZK268" s="8"/>
      <c r="AZL268" s="8"/>
      <c r="AZM268" s="8"/>
      <c r="AZN268" s="8"/>
      <c r="AZO268" s="8"/>
      <c r="AZP268" s="8"/>
      <c r="AZQ268" s="8"/>
      <c r="AZR268" s="8"/>
      <c r="AZS268" s="8"/>
      <c r="AZT268" s="8"/>
      <c r="AZU268" s="8"/>
      <c r="AZV268" s="8"/>
      <c r="AZW268" s="8"/>
      <c r="AZX268" s="8"/>
      <c r="AZY268" s="8"/>
      <c r="AZZ268" s="8"/>
      <c r="BAA268" s="8"/>
      <c r="BAB268" s="8"/>
      <c r="BAC268" s="8"/>
      <c r="BAD268" s="8"/>
      <c r="BAE268" s="8"/>
      <c r="BAF268" s="8"/>
      <c r="BAG268" s="8"/>
      <c r="BAH268" s="8"/>
      <c r="BAI268" s="8"/>
      <c r="BAJ268" s="8"/>
      <c r="BAK268" s="8"/>
      <c r="BAL268" s="8"/>
      <c r="BAM268" s="8"/>
      <c r="BAN268" s="8"/>
      <c r="BAO268" s="8"/>
      <c r="BAP268" s="8"/>
      <c r="BAQ268" s="8"/>
      <c r="BAR268" s="8"/>
      <c r="BAS268" s="8"/>
      <c r="BAT268" s="8"/>
      <c r="BAU268" s="8"/>
      <c r="BAV268" s="8"/>
      <c r="BAW268" s="8"/>
      <c r="BAX268" s="8"/>
      <c r="BAY268" s="8"/>
      <c r="BAZ268" s="8"/>
      <c r="BBA268" s="8"/>
      <c r="BBB268" s="8"/>
      <c r="BBC268" s="8"/>
      <c r="BBD268" s="8"/>
      <c r="BBE268" s="8"/>
      <c r="BBF268" s="8"/>
      <c r="BBG268" s="8"/>
      <c r="BBH268" s="8"/>
      <c r="BBI268" s="8"/>
      <c r="BBJ268" s="8"/>
      <c r="BBK268" s="8"/>
      <c r="BBL268" s="8"/>
      <c r="BBM268" s="8"/>
      <c r="BBN268" s="8"/>
      <c r="BBO268" s="8"/>
      <c r="BBP268" s="8"/>
      <c r="BBQ268" s="8"/>
      <c r="BBR268" s="8"/>
      <c r="BBS268" s="8"/>
      <c r="BBT268" s="8"/>
      <c r="BBU268" s="8"/>
      <c r="BBV268" s="8"/>
      <c r="BBW268" s="8"/>
      <c r="BBX268" s="8"/>
      <c r="BBY268" s="8"/>
      <c r="BBZ268" s="8"/>
      <c r="BCA268" s="8"/>
      <c r="BCB268" s="8"/>
      <c r="BCC268" s="8"/>
      <c r="BCD268" s="8"/>
      <c r="BCE268" s="8"/>
      <c r="BCF268" s="8"/>
      <c r="BCG268" s="8"/>
      <c r="BCH268" s="8"/>
      <c r="BCI268" s="8"/>
      <c r="BCJ268" s="8"/>
      <c r="BCK268" s="8"/>
      <c r="BCL268" s="8"/>
      <c r="BCM268" s="8"/>
      <c r="BCN268" s="8"/>
      <c r="BCO268" s="8"/>
      <c r="BCP268" s="8"/>
      <c r="BCQ268" s="8"/>
      <c r="BCR268" s="8"/>
      <c r="BCS268" s="8"/>
      <c r="BCT268" s="8"/>
      <c r="BCU268" s="8"/>
      <c r="BCV268" s="8"/>
      <c r="BCW268" s="8"/>
      <c r="BCX268" s="8"/>
      <c r="BCY268" s="8"/>
      <c r="BCZ268" s="8"/>
      <c r="BDA268" s="8"/>
      <c r="BDB268" s="8"/>
      <c r="BDC268" s="8"/>
      <c r="BDD268" s="8"/>
      <c r="BDE268" s="8"/>
      <c r="BDF268" s="8"/>
      <c r="BDG268" s="8"/>
      <c r="BDH268" s="8"/>
      <c r="BDI268" s="8"/>
      <c r="BDJ268" s="8"/>
      <c r="BDK268" s="8"/>
      <c r="BDL268" s="8"/>
      <c r="BDM268" s="8"/>
      <c r="BDN268" s="8"/>
      <c r="BDO268" s="8"/>
      <c r="BDP268" s="8"/>
      <c r="BDQ268" s="8"/>
      <c r="BDR268" s="8"/>
      <c r="BDS268" s="8"/>
      <c r="BDT268" s="8"/>
      <c r="BDU268" s="8"/>
      <c r="BDV268" s="8"/>
      <c r="BDW268" s="8"/>
      <c r="BDX268" s="8"/>
      <c r="BDY268" s="8"/>
      <c r="BDZ268" s="8"/>
      <c r="BEA268" s="8"/>
      <c r="BEB268" s="8"/>
      <c r="BEC268" s="8"/>
      <c r="BED268" s="8"/>
      <c r="BEE268" s="8"/>
      <c r="BEF268" s="8"/>
      <c r="BEG268" s="8"/>
      <c r="BEH268" s="8"/>
      <c r="BEI268" s="8"/>
      <c r="BEJ268" s="8"/>
      <c r="BEK268" s="8"/>
      <c r="BEL268" s="8"/>
      <c r="BEM268" s="8"/>
      <c r="BEN268" s="8"/>
      <c r="BEO268" s="8"/>
      <c r="BEP268" s="8"/>
      <c r="BEQ268" s="8"/>
      <c r="BER268" s="8"/>
      <c r="BES268" s="8"/>
      <c r="BET268" s="8"/>
      <c r="BEU268" s="8"/>
      <c r="BEV268" s="8"/>
      <c r="BEW268" s="8"/>
      <c r="BEX268" s="8"/>
      <c r="BEY268" s="8"/>
      <c r="BEZ268" s="8"/>
      <c r="BFA268" s="8"/>
      <c r="BFB268" s="8"/>
      <c r="BFC268" s="8"/>
      <c r="BFD268" s="8"/>
      <c r="BFE268" s="8"/>
      <c r="BFF268" s="8"/>
      <c r="BFG268" s="8"/>
      <c r="BFH268" s="8"/>
      <c r="BFI268" s="8"/>
      <c r="BFJ268" s="8"/>
      <c r="BFK268" s="8"/>
      <c r="BFL268" s="8"/>
      <c r="BFM268" s="8"/>
      <c r="BFN268" s="8"/>
      <c r="BFO268" s="8"/>
      <c r="BFP268" s="8"/>
      <c r="BFQ268" s="8"/>
      <c r="BFR268" s="8"/>
      <c r="BFS268" s="8"/>
      <c r="BFT268" s="8"/>
      <c r="BFU268" s="8"/>
      <c r="BFV268" s="8"/>
      <c r="BFW268" s="8"/>
      <c r="BFX268" s="8"/>
      <c r="BFY268" s="8"/>
      <c r="BFZ268" s="8"/>
      <c r="BGA268" s="8"/>
      <c r="BGB268" s="8"/>
      <c r="BGC268" s="8"/>
      <c r="BGD268" s="8"/>
      <c r="BGE268" s="8"/>
      <c r="BGF268" s="8"/>
      <c r="BGG268" s="8"/>
      <c r="BGH268" s="8"/>
      <c r="BGI268" s="8"/>
      <c r="BGJ268" s="8"/>
      <c r="BGK268" s="8"/>
      <c r="BGL268" s="8"/>
      <c r="BGM268" s="8"/>
      <c r="BGN268" s="8"/>
      <c r="BGO268" s="8"/>
      <c r="BGP268" s="8"/>
      <c r="BGQ268" s="8"/>
      <c r="BGR268" s="8"/>
      <c r="BGS268" s="8"/>
      <c r="BGT268" s="8"/>
      <c r="BGU268" s="8"/>
      <c r="BGV268" s="8"/>
      <c r="BGW268" s="8"/>
      <c r="BGX268" s="8"/>
      <c r="BGY268" s="8"/>
      <c r="BGZ268" s="8"/>
      <c r="BHA268" s="8"/>
      <c r="BHB268" s="8"/>
      <c r="BHC268" s="8"/>
      <c r="BHD268" s="8"/>
      <c r="BHE268" s="8"/>
      <c r="BHF268" s="8"/>
      <c r="BHG268" s="8"/>
      <c r="BHH268" s="8"/>
      <c r="BHI268" s="8"/>
      <c r="BHJ268" s="8"/>
      <c r="BHK268" s="8"/>
      <c r="BHL268" s="8"/>
      <c r="BHM268" s="8"/>
      <c r="BHN268" s="8"/>
      <c r="BHO268" s="8"/>
      <c r="BHP268" s="8"/>
      <c r="BHQ268" s="8"/>
      <c r="BHR268" s="8"/>
      <c r="BHS268" s="8"/>
      <c r="BHT268" s="8"/>
      <c r="BHU268" s="8"/>
      <c r="BHV268" s="8"/>
      <c r="BHW268" s="8"/>
      <c r="BHX268" s="8"/>
      <c r="BHY268" s="8"/>
      <c r="BHZ268" s="8"/>
      <c r="BIA268" s="8"/>
      <c r="BIB268" s="8"/>
      <c r="BIC268" s="8"/>
      <c r="BID268" s="8"/>
      <c r="BIE268" s="8"/>
      <c r="BIF268" s="8"/>
      <c r="BIG268" s="8"/>
      <c r="BIH268" s="8"/>
      <c r="BII268" s="8"/>
      <c r="BIJ268" s="8"/>
      <c r="BIK268" s="8"/>
      <c r="BIL268" s="8"/>
      <c r="BIM268" s="8"/>
      <c r="BIN268" s="8"/>
      <c r="BIO268" s="8"/>
      <c r="BIP268" s="8"/>
      <c r="BIQ268" s="8"/>
      <c r="BIR268" s="8"/>
      <c r="BIS268" s="8"/>
      <c r="BIT268" s="8"/>
      <c r="BIU268" s="8"/>
      <c r="BIV268" s="8"/>
      <c r="BIW268" s="8"/>
      <c r="BIX268" s="8"/>
      <c r="BIY268" s="8"/>
      <c r="BIZ268" s="8"/>
      <c r="BJA268" s="8"/>
      <c r="BJB268" s="8"/>
      <c r="BJC268" s="8"/>
      <c r="BJD268" s="8"/>
      <c r="BJE268" s="8"/>
      <c r="BJF268" s="8"/>
      <c r="BJG268" s="8"/>
      <c r="BJH268" s="8"/>
      <c r="BJI268" s="8"/>
      <c r="BJJ268" s="8"/>
      <c r="BJK268" s="8"/>
      <c r="BJL268" s="8"/>
      <c r="BJM268" s="8"/>
      <c r="BJN268" s="8"/>
      <c r="BJO268" s="8"/>
      <c r="BJP268" s="8"/>
      <c r="BJQ268" s="8"/>
      <c r="BJR268" s="8"/>
      <c r="BJS268" s="8"/>
      <c r="BJT268" s="8"/>
      <c r="BJU268" s="8"/>
      <c r="BJV268" s="8"/>
      <c r="BJW268" s="8"/>
      <c r="BJX268" s="8"/>
      <c r="BJY268" s="8"/>
      <c r="BJZ268" s="8"/>
      <c r="BKA268" s="8"/>
      <c r="BKB268" s="8"/>
      <c r="BKC268" s="8"/>
      <c r="BKD268" s="8"/>
      <c r="BKE268" s="8"/>
      <c r="BKF268" s="8"/>
      <c r="BKG268" s="8"/>
      <c r="BKH268" s="8"/>
      <c r="BKI268" s="8"/>
      <c r="BKJ268" s="8"/>
      <c r="BKK268" s="8"/>
      <c r="BKL268" s="8"/>
      <c r="BKM268" s="8"/>
      <c r="BKN268" s="8"/>
      <c r="BKO268" s="8"/>
      <c r="BKP268" s="8"/>
      <c r="BKQ268" s="8"/>
      <c r="BKR268" s="8"/>
      <c r="BKS268" s="8"/>
      <c r="BKT268" s="8"/>
      <c r="BKU268" s="8"/>
      <c r="BKV268" s="8"/>
      <c r="BKW268" s="8"/>
      <c r="BKX268" s="8"/>
      <c r="BKY268" s="8"/>
      <c r="BKZ268" s="8"/>
      <c r="BLA268" s="8"/>
      <c r="BLB268" s="8"/>
      <c r="BLC268" s="8"/>
      <c r="BLD268" s="8"/>
      <c r="BLE268" s="8"/>
      <c r="BLF268" s="8"/>
      <c r="BLG268" s="8"/>
      <c r="BLH268" s="8"/>
      <c r="BLI268" s="8"/>
      <c r="BLJ268" s="8"/>
      <c r="BLK268" s="8"/>
      <c r="BLL268" s="8"/>
      <c r="BLM268" s="8"/>
      <c r="BLN268" s="8"/>
      <c r="BLO268" s="8"/>
      <c r="BLP268" s="8"/>
      <c r="BLQ268" s="8"/>
      <c r="BLR268" s="8"/>
      <c r="BLS268" s="8"/>
      <c r="BLT268" s="8"/>
      <c r="BLU268" s="8"/>
      <c r="BLV268" s="8"/>
      <c r="BLW268" s="8"/>
      <c r="BLX268" s="8"/>
      <c r="BLY268" s="8"/>
      <c r="BLZ268" s="8"/>
      <c r="BMA268" s="8"/>
      <c r="BMB268" s="8"/>
      <c r="BMC268" s="8"/>
      <c r="BMD268" s="8"/>
      <c r="BME268" s="8"/>
      <c r="BMF268" s="8"/>
      <c r="BMG268" s="8"/>
      <c r="BMH268" s="8"/>
      <c r="BMI268" s="8"/>
      <c r="BMJ268" s="8"/>
      <c r="BMK268" s="8"/>
      <c r="BML268" s="8"/>
      <c r="BMM268" s="8"/>
      <c r="BMN268" s="8"/>
      <c r="BMO268" s="8"/>
      <c r="BMP268" s="8"/>
      <c r="BMQ268" s="8"/>
      <c r="BMR268" s="8"/>
      <c r="BMS268" s="8"/>
      <c r="BMT268" s="8"/>
      <c r="BMU268" s="8"/>
      <c r="BMV268" s="8"/>
      <c r="BMW268" s="8"/>
      <c r="BMX268" s="8"/>
      <c r="BMY268" s="8"/>
      <c r="BMZ268" s="8"/>
      <c r="BNA268" s="8"/>
      <c r="BNB268" s="8"/>
      <c r="BNC268" s="8"/>
      <c r="BND268" s="8"/>
      <c r="BNE268" s="8"/>
      <c r="BNF268" s="8"/>
      <c r="BNG268" s="8"/>
      <c r="BNH268" s="8"/>
      <c r="BNI268" s="8"/>
      <c r="BNJ268" s="8"/>
      <c r="BNK268" s="8"/>
      <c r="BNL268" s="8"/>
      <c r="BNM268" s="8"/>
      <c r="BNN268" s="8"/>
      <c r="BNO268" s="8"/>
      <c r="BNP268" s="8"/>
      <c r="BNQ268" s="8"/>
      <c r="BNR268" s="8"/>
      <c r="BNS268" s="8"/>
      <c r="BNT268" s="8"/>
      <c r="BNU268" s="8"/>
      <c r="BNV268" s="8"/>
      <c r="BNW268" s="8"/>
      <c r="BNX268" s="8"/>
      <c r="BNY268" s="8"/>
      <c r="BNZ268" s="8"/>
      <c r="BOA268" s="8"/>
      <c r="BOB268" s="8"/>
      <c r="BOC268" s="8"/>
      <c r="BOD268" s="8"/>
      <c r="BOE268" s="8"/>
      <c r="BOF268" s="8"/>
      <c r="BOG268" s="8"/>
      <c r="BOH268" s="8"/>
      <c r="BOI268" s="8"/>
      <c r="BOJ268" s="8"/>
      <c r="BOK268" s="8"/>
      <c r="BOL268" s="8"/>
      <c r="BOM268" s="8"/>
      <c r="BON268" s="8"/>
      <c r="BOO268" s="8"/>
      <c r="BOP268" s="8"/>
      <c r="BOQ268" s="8"/>
      <c r="BOR268" s="8"/>
      <c r="BOS268" s="8"/>
      <c r="BOT268" s="8"/>
      <c r="BOU268" s="8"/>
      <c r="BOV268" s="8"/>
      <c r="BOW268" s="8"/>
      <c r="BOX268" s="8"/>
      <c r="BOY268" s="8"/>
      <c r="BOZ268" s="8"/>
      <c r="BPA268" s="8"/>
      <c r="BPB268" s="8"/>
      <c r="BPC268" s="8"/>
      <c r="BPD268" s="8"/>
      <c r="BPE268" s="8"/>
      <c r="BPF268" s="8"/>
      <c r="BPG268" s="8"/>
      <c r="BPH268" s="8"/>
      <c r="BPI268" s="8"/>
      <c r="BPJ268" s="8"/>
      <c r="BPK268" s="8"/>
      <c r="BPL268" s="8"/>
      <c r="BPM268" s="8"/>
      <c r="BPN268" s="8"/>
      <c r="BPO268" s="8"/>
      <c r="BPP268" s="8"/>
      <c r="BPQ268" s="8"/>
      <c r="BPR268" s="8"/>
      <c r="BPS268" s="8"/>
      <c r="BPT268" s="8"/>
      <c r="BPU268" s="8"/>
      <c r="BPV268" s="8"/>
      <c r="BPW268" s="8"/>
      <c r="BPX268" s="8"/>
      <c r="BPY268" s="8"/>
      <c r="BPZ268" s="8"/>
      <c r="BQA268" s="8"/>
      <c r="BQB268" s="8"/>
      <c r="BQC268" s="8"/>
      <c r="BQD268" s="8"/>
      <c r="BQE268" s="8"/>
      <c r="BQF268" s="8"/>
      <c r="BQG268" s="8"/>
      <c r="BQH268" s="8"/>
      <c r="BQI268" s="8"/>
      <c r="BQJ268" s="8"/>
      <c r="BQK268" s="8"/>
      <c r="BQL268" s="8"/>
      <c r="BQM268" s="8"/>
      <c r="BQN268" s="8"/>
      <c r="BQO268" s="8"/>
      <c r="BQP268" s="8"/>
      <c r="BQQ268" s="8"/>
      <c r="BQR268" s="8"/>
      <c r="BQS268" s="8"/>
      <c r="BQT268" s="8"/>
      <c r="BQU268" s="8"/>
      <c r="BQV268" s="8"/>
      <c r="BQW268" s="8"/>
      <c r="BQX268" s="8"/>
      <c r="BQY268" s="8"/>
      <c r="BQZ268" s="8"/>
      <c r="BRA268" s="8"/>
      <c r="BRB268" s="8"/>
      <c r="BRC268" s="8"/>
      <c r="BRD268" s="8"/>
      <c r="BRE268" s="8"/>
      <c r="BRF268" s="8"/>
      <c r="BRG268" s="8"/>
      <c r="BRH268" s="8"/>
      <c r="BRI268" s="8"/>
      <c r="BRJ268" s="8"/>
      <c r="BRK268" s="8"/>
      <c r="BRL268" s="8"/>
      <c r="BRM268" s="8"/>
      <c r="BRN268" s="8"/>
      <c r="BRO268" s="8"/>
      <c r="BRP268" s="8"/>
      <c r="BRQ268" s="8"/>
      <c r="BRR268" s="8"/>
      <c r="BRS268" s="8"/>
      <c r="BRT268" s="8"/>
      <c r="BRU268" s="8"/>
      <c r="BRV268" s="8"/>
      <c r="BRW268" s="8"/>
      <c r="BRX268" s="8"/>
      <c r="BRY268" s="8"/>
      <c r="BRZ268" s="8"/>
      <c r="BSA268" s="8"/>
      <c r="BSB268" s="8"/>
      <c r="BSC268" s="8"/>
      <c r="BSD268" s="8"/>
      <c r="BSE268" s="8"/>
      <c r="BSF268" s="8"/>
      <c r="BSG268" s="8"/>
      <c r="BSH268" s="8"/>
      <c r="BSI268" s="8"/>
      <c r="BSJ268" s="8"/>
      <c r="BSK268" s="8"/>
      <c r="BSL268" s="8"/>
      <c r="BSM268" s="8"/>
      <c r="BSN268" s="8"/>
      <c r="BSO268" s="8"/>
      <c r="BSP268" s="8"/>
      <c r="BSQ268" s="8"/>
      <c r="BSR268" s="8"/>
      <c r="BSS268" s="8"/>
      <c r="BST268" s="8"/>
      <c r="BSU268" s="8"/>
      <c r="BSV268" s="8"/>
      <c r="BSW268" s="8"/>
      <c r="BSX268" s="8"/>
      <c r="BSY268" s="8"/>
      <c r="BSZ268" s="8"/>
      <c r="BTA268" s="8"/>
      <c r="BTB268" s="8"/>
      <c r="BTC268" s="8"/>
      <c r="BTD268" s="8"/>
      <c r="BTE268" s="8"/>
      <c r="BTF268" s="8"/>
      <c r="BTG268" s="8"/>
      <c r="BTH268" s="8"/>
      <c r="BTI268" s="8"/>
      <c r="BTJ268" s="8"/>
      <c r="BTK268" s="8"/>
      <c r="BTL268" s="8"/>
      <c r="BTM268" s="8"/>
      <c r="BTN268" s="8"/>
      <c r="BTO268" s="8"/>
      <c r="BTP268" s="8"/>
      <c r="BTQ268" s="8"/>
      <c r="BTR268" s="8"/>
      <c r="BTS268" s="8"/>
      <c r="BTT268" s="8"/>
      <c r="BTU268" s="8"/>
      <c r="BTV268" s="8"/>
      <c r="BTW268" s="8"/>
      <c r="BTX268" s="8"/>
      <c r="BTY268" s="8"/>
      <c r="BTZ268" s="8"/>
      <c r="BUA268" s="8"/>
      <c r="BUB268" s="8"/>
      <c r="BUC268" s="8"/>
      <c r="BUD268" s="8"/>
      <c r="BUE268" s="8"/>
      <c r="BUF268" s="8"/>
      <c r="BUG268" s="8"/>
      <c r="BUH268" s="8"/>
      <c r="BUI268" s="8"/>
      <c r="BUJ268" s="8"/>
      <c r="BUK268" s="8"/>
      <c r="BUL268" s="8"/>
      <c r="BUM268" s="8"/>
      <c r="BUN268" s="8"/>
      <c r="BUO268" s="8"/>
      <c r="BUP268" s="8"/>
      <c r="BUQ268" s="8"/>
      <c r="BUR268" s="8"/>
      <c r="BUS268" s="8"/>
      <c r="BUT268" s="8"/>
      <c r="BUU268" s="8"/>
      <c r="BUV268" s="8"/>
      <c r="BUW268" s="8"/>
      <c r="BUX268" s="8"/>
      <c r="BUY268" s="8"/>
      <c r="BUZ268" s="8"/>
      <c r="BVA268" s="8"/>
      <c r="BVB268" s="8"/>
      <c r="BVC268" s="8"/>
      <c r="BVD268" s="8"/>
      <c r="BVE268" s="8"/>
      <c r="BVF268" s="8"/>
      <c r="BVG268" s="8"/>
      <c r="BVH268" s="8"/>
      <c r="BVI268" s="8"/>
      <c r="BVJ268" s="8"/>
      <c r="BVK268" s="8"/>
      <c r="BVL268" s="8"/>
      <c r="BVM268" s="8"/>
      <c r="BVN268" s="8"/>
      <c r="BVO268" s="8"/>
      <c r="BVP268" s="8"/>
      <c r="BVQ268" s="8"/>
      <c r="BVR268" s="8"/>
      <c r="BVS268" s="8"/>
      <c r="BVT268" s="8"/>
      <c r="BVU268" s="8"/>
      <c r="BVV268" s="8"/>
      <c r="BVW268" s="8"/>
      <c r="BVX268" s="8"/>
      <c r="BVY268" s="8"/>
      <c r="BVZ268" s="8"/>
      <c r="BWA268" s="8"/>
      <c r="BWB268" s="8"/>
      <c r="BWC268" s="8"/>
      <c r="BWD268" s="8"/>
      <c r="BWE268" s="8"/>
      <c r="BWF268" s="8"/>
      <c r="BWG268" s="8"/>
      <c r="BWH268" s="8"/>
      <c r="BWI268" s="8"/>
      <c r="BWJ268" s="8"/>
      <c r="BWK268" s="8"/>
      <c r="BWL268" s="8"/>
      <c r="BWM268" s="8"/>
      <c r="BWN268" s="8"/>
      <c r="BWO268" s="8"/>
      <c r="BWP268" s="8"/>
      <c r="BWQ268" s="8"/>
      <c r="BWR268" s="8"/>
      <c r="BWS268" s="8"/>
      <c r="BWT268" s="8"/>
      <c r="BWU268" s="8"/>
      <c r="BWV268" s="8"/>
      <c r="BWW268" s="8"/>
      <c r="BWX268" s="8"/>
      <c r="BWY268" s="8"/>
      <c r="BWZ268" s="8"/>
      <c r="BXA268" s="8"/>
      <c r="BXB268" s="8"/>
      <c r="BXC268" s="8"/>
      <c r="BXD268" s="8"/>
      <c r="BXE268" s="8"/>
      <c r="BXF268" s="8"/>
      <c r="BXG268" s="8"/>
      <c r="BXH268" s="8"/>
      <c r="BXI268" s="8"/>
      <c r="BXJ268" s="8"/>
      <c r="BXK268" s="8"/>
      <c r="BXL268" s="8"/>
      <c r="BXM268" s="8"/>
      <c r="BXN268" s="8"/>
      <c r="BXO268" s="8"/>
      <c r="BXP268" s="8"/>
      <c r="BXQ268" s="8"/>
      <c r="BXR268" s="8"/>
      <c r="BXS268" s="8"/>
      <c r="BXT268" s="8"/>
      <c r="BXU268" s="8"/>
      <c r="BXV268" s="8"/>
      <c r="BXW268" s="8"/>
      <c r="BXX268" s="8"/>
      <c r="BXY268" s="8"/>
      <c r="BXZ268" s="8"/>
      <c r="BYA268" s="8"/>
      <c r="BYB268" s="8"/>
      <c r="BYC268" s="8"/>
      <c r="BYD268" s="8"/>
      <c r="BYE268" s="8"/>
      <c r="BYF268" s="8"/>
      <c r="BYG268" s="8"/>
      <c r="BYH268" s="8"/>
      <c r="BYI268" s="8"/>
      <c r="BYJ268" s="8"/>
      <c r="BYK268" s="8"/>
      <c r="BYL268" s="8"/>
      <c r="BYM268" s="8"/>
      <c r="BYN268" s="8"/>
      <c r="BYO268" s="8"/>
      <c r="BYP268" s="8"/>
      <c r="BYQ268" s="8"/>
      <c r="BYR268" s="8"/>
      <c r="BYS268" s="8"/>
      <c r="BYT268" s="8"/>
      <c r="BYU268" s="8"/>
      <c r="BYV268" s="8"/>
      <c r="BYW268" s="8"/>
      <c r="BYX268" s="8"/>
      <c r="BYY268" s="8"/>
      <c r="BYZ268" s="8"/>
      <c r="BZA268" s="8"/>
      <c r="BZB268" s="8"/>
      <c r="BZC268" s="8"/>
      <c r="BZD268" s="8"/>
      <c r="BZE268" s="8"/>
      <c r="BZF268" s="8"/>
      <c r="BZG268" s="8"/>
      <c r="BZH268" s="8"/>
      <c r="BZI268" s="8"/>
      <c r="BZJ268" s="8"/>
      <c r="BZK268" s="8"/>
      <c r="BZL268" s="8"/>
      <c r="BZM268" s="8"/>
      <c r="BZN268" s="8"/>
      <c r="BZO268" s="8"/>
      <c r="BZP268" s="8"/>
      <c r="BZQ268" s="8"/>
      <c r="BZR268" s="8"/>
      <c r="BZS268" s="8"/>
      <c r="BZT268" s="8"/>
      <c r="BZU268" s="8"/>
      <c r="BZV268" s="8"/>
      <c r="BZW268" s="8"/>
      <c r="BZX268" s="8"/>
      <c r="BZY268" s="8"/>
      <c r="BZZ268" s="8"/>
      <c r="CAA268" s="8"/>
      <c r="CAB268" s="8"/>
      <c r="CAC268" s="8"/>
      <c r="CAD268" s="8"/>
      <c r="CAE268" s="8"/>
      <c r="CAF268" s="8"/>
      <c r="CAG268" s="8"/>
      <c r="CAH268" s="8"/>
      <c r="CAI268" s="8"/>
      <c r="CAJ268" s="8"/>
      <c r="CAK268" s="8"/>
      <c r="CAL268" s="8"/>
      <c r="CAM268" s="8"/>
      <c r="CAN268" s="8"/>
      <c r="CAO268" s="8"/>
      <c r="CAP268" s="8"/>
      <c r="CAQ268" s="8"/>
      <c r="CAR268" s="8"/>
      <c r="CAS268" s="8"/>
      <c r="CAT268" s="8"/>
      <c r="CAU268" s="8"/>
      <c r="CAV268" s="8"/>
      <c r="CAW268" s="8"/>
      <c r="CAX268" s="8"/>
      <c r="CAY268" s="8"/>
      <c r="CAZ268" s="8"/>
      <c r="CBA268" s="8"/>
      <c r="CBB268" s="8"/>
      <c r="CBC268" s="8"/>
      <c r="CBD268" s="8"/>
      <c r="CBE268" s="8"/>
      <c r="CBF268" s="8"/>
      <c r="CBG268" s="8"/>
      <c r="CBH268" s="8"/>
      <c r="CBI268" s="8"/>
      <c r="CBJ268" s="8"/>
      <c r="CBK268" s="8"/>
      <c r="CBL268" s="8"/>
      <c r="CBM268" s="8"/>
      <c r="CBN268" s="8"/>
      <c r="CBO268" s="8"/>
      <c r="CBP268" s="8"/>
      <c r="CBQ268" s="8"/>
      <c r="CBR268" s="8"/>
      <c r="CBS268" s="8"/>
      <c r="CBT268" s="8"/>
      <c r="CBU268" s="8"/>
      <c r="CBV268" s="8"/>
      <c r="CBW268" s="8"/>
      <c r="CBX268" s="8"/>
      <c r="CBY268" s="8"/>
      <c r="CBZ268" s="8"/>
      <c r="CCA268" s="8"/>
      <c r="CCB268" s="8"/>
      <c r="CCC268" s="8"/>
      <c r="CCD268" s="8"/>
      <c r="CCE268" s="8"/>
      <c r="CCF268" s="8"/>
      <c r="CCG268" s="8"/>
      <c r="CCH268" s="8"/>
      <c r="CCI268" s="8"/>
      <c r="CCJ268" s="8"/>
      <c r="CCK268" s="8"/>
      <c r="CCL268" s="8"/>
      <c r="CCM268" s="8"/>
      <c r="CCN268" s="8"/>
      <c r="CCO268" s="8"/>
      <c r="CCP268" s="8"/>
      <c r="CCQ268" s="8"/>
      <c r="CCR268" s="8"/>
      <c r="CCS268" s="8"/>
      <c r="CCT268" s="8"/>
      <c r="CCU268" s="8"/>
      <c r="CCV268" s="8"/>
      <c r="CCW268" s="8"/>
      <c r="CCX268" s="8"/>
      <c r="CCY268" s="8"/>
      <c r="CCZ268" s="8"/>
      <c r="CDA268" s="8"/>
      <c r="CDB268" s="8"/>
      <c r="CDC268" s="8"/>
      <c r="CDD268" s="8"/>
      <c r="CDE268" s="8"/>
      <c r="CDF268" s="8"/>
      <c r="CDG268" s="8"/>
      <c r="CDH268" s="8"/>
      <c r="CDI268" s="8"/>
      <c r="CDJ268" s="8"/>
      <c r="CDK268" s="8"/>
      <c r="CDL268" s="8"/>
      <c r="CDM268" s="8"/>
      <c r="CDN268" s="8"/>
      <c r="CDO268" s="8"/>
      <c r="CDP268" s="8"/>
      <c r="CDQ268" s="8"/>
      <c r="CDR268" s="8"/>
      <c r="CDS268" s="8"/>
      <c r="CDT268" s="8"/>
      <c r="CDU268" s="8"/>
      <c r="CDV268" s="8"/>
      <c r="CDW268" s="8"/>
      <c r="CDX268" s="8"/>
      <c r="CDY268" s="8"/>
      <c r="CDZ268" s="8"/>
      <c r="CEA268" s="8"/>
      <c r="CEB268" s="8"/>
      <c r="CEC268" s="8"/>
      <c r="CED268" s="8"/>
      <c r="CEE268" s="8"/>
      <c r="CEF268" s="8"/>
      <c r="CEG268" s="8"/>
      <c r="CEH268" s="8"/>
      <c r="CEI268" s="8"/>
      <c r="CEJ268" s="8"/>
      <c r="CEK268" s="8"/>
      <c r="CEL268" s="8"/>
      <c r="CEM268" s="8"/>
      <c r="CEN268" s="8"/>
      <c r="CEO268" s="8"/>
      <c r="CEP268" s="8"/>
      <c r="CEQ268" s="8"/>
      <c r="CER268" s="8"/>
      <c r="CES268" s="8"/>
      <c r="CET268" s="8"/>
      <c r="CEU268" s="8"/>
      <c r="CEV268" s="8"/>
      <c r="CEW268" s="8"/>
      <c r="CEX268" s="8"/>
      <c r="CEY268" s="8"/>
      <c r="CEZ268" s="8"/>
      <c r="CFA268" s="8"/>
      <c r="CFB268" s="8"/>
      <c r="CFC268" s="8"/>
      <c r="CFD268" s="8"/>
      <c r="CFE268" s="8"/>
      <c r="CFF268" s="8"/>
      <c r="CFG268" s="8"/>
      <c r="CFH268" s="8"/>
      <c r="CFI268" s="8"/>
      <c r="CFJ268" s="8"/>
      <c r="CFK268" s="8"/>
      <c r="CFL268" s="8"/>
      <c r="CFM268" s="8"/>
      <c r="CFN268" s="8"/>
      <c r="CFO268" s="8"/>
      <c r="CFP268" s="8"/>
      <c r="CFQ268" s="8"/>
      <c r="CFR268" s="8"/>
      <c r="CFS268" s="8"/>
      <c r="CFT268" s="8"/>
      <c r="CFU268" s="8"/>
      <c r="CFV268" s="8"/>
      <c r="CFW268" s="8"/>
      <c r="CFX268" s="8"/>
      <c r="CFY268" s="8"/>
      <c r="CFZ268" s="8"/>
      <c r="CGA268" s="8"/>
      <c r="CGB268" s="8"/>
      <c r="CGC268" s="8"/>
      <c r="CGD268" s="8"/>
      <c r="CGE268" s="8"/>
      <c r="CGF268" s="8"/>
      <c r="CGG268" s="8"/>
      <c r="CGH268" s="8"/>
      <c r="CGI268" s="8"/>
      <c r="CGJ268" s="8"/>
      <c r="CGK268" s="8"/>
      <c r="CGL268" s="8"/>
      <c r="CGM268" s="8"/>
      <c r="CGN268" s="8"/>
      <c r="CGO268" s="8"/>
      <c r="CGP268" s="8"/>
      <c r="CGQ268" s="8"/>
      <c r="CGR268" s="8"/>
      <c r="CGS268" s="8"/>
      <c r="CGT268" s="8"/>
      <c r="CGU268" s="8"/>
      <c r="CGV268" s="8"/>
      <c r="CGW268" s="8"/>
      <c r="CGX268" s="8"/>
      <c r="CGY268" s="8"/>
      <c r="CGZ268" s="8"/>
      <c r="CHA268" s="8"/>
      <c r="CHB268" s="8"/>
      <c r="CHC268" s="8"/>
      <c r="CHD268" s="8"/>
      <c r="CHE268" s="8"/>
      <c r="CHF268" s="8"/>
      <c r="CHG268" s="8"/>
      <c r="CHH268" s="8"/>
      <c r="CHI268" s="8"/>
      <c r="CHJ268" s="8"/>
      <c r="CHK268" s="8"/>
      <c r="CHL268" s="8"/>
      <c r="CHM268" s="8"/>
      <c r="CHN268" s="8"/>
      <c r="CHO268" s="8"/>
      <c r="CHP268" s="8"/>
      <c r="CHQ268" s="8"/>
      <c r="CHR268" s="8"/>
      <c r="CHS268" s="8"/>
      <c r="CHT268" s="8"/>
      <c r="CHU268" s="8"/>
      <c r="CHV268" s="8"/>
      <c r="CHW268" s="8"/>
      <c r="CHX268" s="8"/>
      <c r="CHY268" s="8"/>
      <c r="CHZ268" s="8"/>
      <c r="CIA268" s="8"/>
      <c r="CIB268" s="8"/>
      <c r="CIC268" s="8"/>
      <c r="CID268" s="8"/>
      <c r="CIE268" s="8"/>
      <c r="CIF268" s="8"/>
      <c r="CIG268" s="8"/>
      <c r="CIH268" s="8"/>
      <c r="CII268" s="8"/>
      <c r="CIJ268" s="8"/>
      <c r="CIK268" s="8"/>
      <c r="CIL268" s="8"/>
      <c r="CIM268" s="8"/>
      <c r="CIN268" s="8"/>
      <c r="CIO268" s="8"/>
      <c r="CIP268" s="8"/>
      <c r="CIQ268" s="8"/>
      <c r="CIR268" s="8"/>
      <c r="CIS268" s="8"/>
      <c r="CIT268" s="8"/>
      <c r="CIU268" s="8"/>
      <c r="CIV268" s="8"/>
      <c r="CIW268" s="8"/>
      <c r="CIX268" s="8"/>
      <c r="CIY268" s="8"/>
      <c r="CIZ268" s="8"/>
      <c r="CJA268" s="8"/>
      <c r="CJB268" s="8"/>
      <c r="CJC268" s="8"/>
      <c r="CJD268" s="8"/>
      <c r="CJE268" s="8"/>
      <c r="CJF268" s="8"/>
      <c r="CJG268" s="8"/>
      <c r="CJH268" s="8"/>
      <c r="CJI268" s="8"/>
      <c r="CJJ268" s="8"/>
      <c r="CJK268" s="8"/>
      <c r="CJL268" s="8"/>
      <c r="CJM268" s="8"/>
      <c r="CJN268" s="8"/>
      <c r="CJO268" s="8"/>
      <c r="CJP268" s="8"/>
      <c r="CJQ268" s="8"/>
      <c r="CJR268" s="8"/>
      <c r="CJS268" s="8"/>
      <c r="CJT268" s="8"/>
      <c r="CJU268" s="8"/>
      <c r="CJV268" s="8"/>
      <c r="CJW268" s="8"/>
      <c r="CJX268" s="8"/>
      <c r="CJY268" s="8"/>
      <c r="CJZ268" s="8"/>
      <c r="CKA268" s="8"/>
      <c r="CKB268" s="8"/>
      <c r="CKC268" s="8"/>
      <c r="CKD268" s="8"/>
      <c r="CKE268" s="8"/>
      <c r="CKF268" s="8"/>
      <c r="CKG268" s="8"/>
      <c r="CKH268" s="8"/>
      <c r="CKI268" s="8"/>
      <c r="CKJ268" s="8"/>
      <c r="CKK268" s="8"/>
      <c r="CKL268" s="8"/>
      <c r="CKM268" s="8"/>
      <c r="CKN268" s="8"/>
      <c r="CKO268" s="8"/>
      <c r="CKP268" s="8"/>
      <c r="CKQ268" s="8"/>
      <c r="CKR268" s="8"/>
      <c r="CKS268" s="8"/>
      <c r="CKT268" s="8"/>
      <c r="CKU268" s="8"/>
      <c r="CKV268" s="8"/>
      <c r="CKW268" s="8"/>
      <c r="CKX268" s="8"/>
      <c r="CKY268" s="8"/>
      <c r="CKZ268" s="8"/>
      <c r="CLA268" s="8"/>
      <c r="CLB268" s="8"/>
      <c r="CLC268" s="8"/>
      <c r="CLD268" s="8"/>
      <c r="CLE268" s="8"/>
      <c r="CLF268" s="8"/>
      <c r="CLG268" s="8"/>
      <c r="CLH268" s="8"/>
      <c r="CLI268" s="8"/>
      <c r="CLJ268" s="8"/>
      <c r="CLK268" s="8"/>
      <c r="CLL268" s="8"/>
      <c r="CLM268" s="8"/>
      <c r="CLN268" s="8"/>
      <c r="CLO268" s="8"/>
      <c r="CLP268" s="8"/>
      <c r="CLQ268" s="8"/>
      <c r="CLR268" s="8"/>
      <c r="CLS268" s="8"/>
      <c r="CLT268" s="8"/>
      <c r="CLU268" s="8"/>
      <c r="CLV268" s="8"/>
      <c r="CLW268" s="8"/>
      <c r="CLX268" s="8"/>
      <c r="CLY268" s="8"/>
      <c r="CLZ268" s="8"/>
      <c r="CMA268" s="8"/>
      <c r="CMB268" s="8"/>
      <c r="CMC268" s="8"/>
      <c r="CMD268" s="8"/>
      <c r="CME268" s="8"/>
      <c r="CMF268" s="8"/>
      <c r="CMG268" s="8"/>
      <c r="CMH268" s="8"/>
      <c r="CMI268" s="8"/>
      <c r="CMJ268" s="8"/>
      <c r="CMK268" s="8"/>
      <c r="CML268" s="8"/>
      <c r="CMM268" s="8"/>
      <c r="CMN268" s="8"/>
      <c r="CMO268" s="8"/>
      <c r="CMP268" s="8"/>
      <c r="CMQ268" s="8"/>
      <c r="CMR268" s="8"/>
      <c r="CMS268" s="8"/>
      <c r="CMT268" s="8"/>
      <c r="CMU268" s="8"/>
      <c r="CMV268" s="8"/>
      <c r="CMW268" s="8"/>
      <c r="CMX268" s="8"/>
      <c r="CMY268" s="8"/>
      <c r="CMZ268" s="8"/>
      <c r="CNA268" s="8"/>
      <c r="CNB268" s="8"/>
      <c r="CNC268" s="8"/>
      <c r="CND268" s="8"/>
      <c r="CNE268" s="8"/>
      <c r="CNF268" s="8"/>
      <c r="CNG268" s="8"/>
      <c r="CNH268" s="8"/>
      <c r="CNI268" s="8"/>
      <c r="CNJ268" s="8"/>
      <c r="CNK268" s="8"/>
      <c r="CNL268" s="8"/>
      <c r="CNM268" s="8"/>
      <c r="CNN268" s="8"/>
      <c r="CNO268" s="8"/>
      <c r="CNP268" s="8"/>
      <c r="CNQ268" s="8"/>
      <c r="CNR268" s="8"/>
      <c r="CNS268" s="8"/>
      <c r="CNT268" s="8"/>
      <c r="CNU268" s="8"/>
      <c r="CNV268" s="8"/>
      <c r="CNW268" s="8"/>
      <c r="CNX268" s="8"/>
      <c r="CNY268" s="8"/>
      <c r="CNZ268" s="8"/>
      <c r="COA268" s="8"/>
      <c r="COB268" s="8"/>
      <c r="COC268" s="8"/>
      <c r="COD268" s="8"/>
      <c r="COE268" s="8"/>
      <c r="COF268" s="8"/>
      <c r="COG268" s="8"/>
      <c r="COH268" s="8"/>
      <c r="COI268" s="8"/>
      <c r="COJ268" s="8"/>
      <c r="COK268" s="8"/>
      <c r="COL268" s="8"/>
      <c r="COM268" s="8"/>
      <c r="CON268" s="8"/>
      <c r="COO268" s="8"/>
      <c r="COP268" s="8"/>
      <c r="COQ268" s="8"/>
      <c r="COR268" s="8"/>
      <c r="COS268" s="8"/>
      <c r="COT268" s="8"/>
      <c r="COU268" s="8"/>
      <c r="COV268" s="8"/>
      <c r="COW268" s="8"/>
      <c r="COX268" s="8"/>
      <c r="COY268" s="8"/>
      <c r="COZ268" s="8"/>
      <c r="CPA268" s="8"/>
      <c r="CPB268" s="8"/>
      <c r="CPC268" s="8"/>
      <c r="CPD268" s="8"/>
      <c r="CPE268" s="8"/>
      <c r="CPF268" s="8"/>
      <c r="CPG268" s="8"/>
      <c r="CPH268" s="8"/>
      <c r="CPI268" s="8"/>
      <c r="CPJ268" s="8"/>
      <c r="CPK268" s="8"/>
      <c r="CPL268" s="8"/>
      <c r="CPM268" s="8"/>
      <c r="CPN268" s="8"/>
      <c r="CPO268" s="8"/>
      <c r="CPP268" s="8"/>
      <c r="CPQ268" s="8"/>
      <c r="CPR268" s="8"/>
      <c r="CPS268" s="8"/>
      <c r="CPT268" s="8"/>
      <c r="CPU268" s="8"/>
      <c r="CPV268" s="8"/>
      <c r="CPW268" s="8"/>
      <c r="CPX268" s="8"/>
      <c r="CPY268" s="8"/>
      <c r="CPZ268" s="8"/>
      <c r="CQA268" s="8"/>
      <c r="CQB268" s="8"/>
      <c r="CQC268" s="8"/>
      <c r="CQD268" s="8"/>
      <c r="CQE268" s="8"/>
      <c r="CQF268" s="8"/>
      <c r="CQG268" s="8"/>
      <c r="CQH268" s="8"/>
      <c r="CQI268" s="8"/>
      <c r="CQJ268" s="8"/>
      <c r="CQK268" s="8"/>
      <c r="CQL268" s="8"/>
      <c r="CQM268" s="8"/>
      <c r="CQN268" s="8"/>
      <c r="CQO268" s="8"/>
      <c r="CQP268" s="8"/>
      <c r="CQQ268" s="8"/>
      <c r="CQR268" s="8"/>
      <c r="CQS268" s="8"/>
      <c r="CQT268" s="8"/>
      <c r="CQU268" s="8"/>
      <c r="CQV268" s="8"/>
      <c r="CQW268" s="8"/>
      <c r="CQX268" s="8"/>
      <c r="CQY268" s="8"/>
      <c r="CQZ268" s="8"/>
      <c r="CRA268" s="8"/>
      <c r="CRB268" s="8"/>
      <c r="CRC268" s="8"/>
      <c r="CRD268" s="8"/>
      <c r="CRE268" s="8"/>
      <c r="CRF268" s="8"/>
      <c r="CRG268" s="8"/>
      <c r="CRH268" s="8"/>
      <c r="CRI268" s="8"/>
      <c r="CRJ268" s="8"/>
      <c r="CRK268" s="8"/>
      <c r="CRL268" s="8"/>
      <c r="CRM268" s="8"/>
      <c r="CRN268" s="8"/>
      <c r="CRO268" s="8"/>
      <c r="CRP268" s="8"/>
      <c r="CRQ268" s="8"/>
      <c r="CRR268" s="8"/>
      <c r="CRS268" s="8"/>
      <c r="CRT268" s="8"/>
      <c r="CRU268" s="8"/>
      <c r="CRV268" s="8"/>
      <c r="CRW268" s="8"/>
      <c r="CRX268" s="8"/>
      <c r="CRY268" s="8"/>
      <c r="CRZ268" s="8"/>
      <c r="CSA268" s="8"/>
      <c r="CSB268" s="8"/>
      <c r="CSC268" s="8"/>
      <c r="CSD268" s="8"/>
      <c r="CSE268" s="8"/>
      <c r="CSF268" s="8"/>
      <c r="CSG268" s="8"/>
      <c r="CSH268" s="8"/>
      <c r="CSI268" s="8"/>
      <c r="CSJ268" s="8"/>
      <c r="CSK268" s="8"/>
      <c r="CSL268" s="8"/>
      <c r="CSM268" s="8"/>
      <c r="CSN268" s="8"/>
      <c r="CSO268" s="8"/>
      <c r="CSP268" s="8"/>
      <c r="CSQ268" s="8"/>
      <c r="CSR268" s="8"/>
      <c r="CSS268" s="8"/>
      <c r="CST268" s="8"/>
      <c r="CSU268" s="8"/>
      <c r="CSV268" s="8"/>
      <c r="CSW268" s="8"/>
      <c r="CSX268" s="8"/>
      <c r="CSY268" s="8"/>
      <c r="CSZ268" s="8"/>
      <c r="CTA268" s="8"/>
      <c r="CTB268" s="8"/>
      <c r="CTC268" s="8"/>
      <c r="CTD268" s="8"/>
      <c r="CTE268" s="8"/>
      <c r="CTF268" s="8"/>
      <c r="CTG268" s="8"/>
      <c r="CTH268" s="8"/>
      <c r="CTI268" s="8"/>
      <c r="CTJ268" s="8"/>
      <c r="CTK268" s="8"/>
      <c r="CTL268" s="8"/>
      <c r="CTM268" s="8"/>
      <c r="CTN268" s="8"/>
      <c r="CTO268" s="8"/>
      <c r="CTP268" s="8"/>
      <c r="CTQ268" s="8"/>
      <c r="CTR268" s="8"/>
      <c r="CTS268" s="8"/>
      <c r="CTT268" s="8"/>
      <c r="CTU268" s="8"/>
      <c r="CTV268" s="8"/>
      <c r="CTW268" s="8"/>
      <c r="CTX268" s="8"/>
      <c r="CTY268" s="8"/>
      <c r="CTZ268" s="8"/>
      <c r="CUA268" s="8"/>
      <c r="CUB268" s="8"/>
      <c r="CUC268" s="8"/>
      <c r="CUD268" s="8"/>
      <c r="CUE268" s="8"/>
      <c r="CUF268" s="8"/>
      <c r="CUG268" s="8"/>
      <c r="CUH268" s="8"/>
      <c r="CUI268" s="8"/>
      <c r="CUJ268" s="8"/>
      <c r="CUK268" s="8"/>
      <c r="CUL268" s="8"/>
      <c r="CUM268" s="8"/>
      <c r="CUN268" s="8"/>
      <c r="CUO268" s="8"/>
      <c r="CUP268" s="8"/>
      <c r="CUQ268" s="8"/>
      <c r="CUR268" s="8"/>
      <c r="CUS268" s="8"/>
      <c r="CUT268" s="8"/>
      <c r="CUU268" s="8"/>
      <c r="CUV268" s="8"/>
      <c r="CUW268" s="8"/>
      <c r="CUX268" s="8"/>
      <c r="CUY268" s="8"/>
      <c r="CUZ268" s="8"/>
      <c r="CVA268" s="8"/>
      <c r="CVB268" s="8"/>
      <c r="CVC268" s="8"/>
      <c r="CVD268" s="8"/>
      <c r="CVE268" s="8"/>
      <c r="CVF268" s="8"/>
      <c r="CVG268" s="8"/>
      <c r="CVH268" s="8"/>
      <c r="CVI268" s="8"/>
      <c r="CVJ268" s="8"/>
      <c r="CVK268" s="8"/>
      <c r="CVL268" s="8"/>
      <c r="CVM268" s="8"/>
      <c r="CVN268" s="8"/>
      <c r="CVO268" s="8"/>
      <c r="CVP268" s="8"/>
      <c r="CVQ268" s="8"/>
      <c r="CVR268" s="8"/>
      <c r="CVS268" s="8"/>
      <c r="CVT268" s="8"/>
      <c r="CVU268" s="8"/>
      <c r="CVV268" s="8"/>
      <c r="CVW268" s="8"/>
      <c r="CVX268" s="8"/>
      <c r="CVY268" s="8"/>
      <c r="CVZ268" s="8"/>
      <c r="CWA268" s="8"/>
      <c r="CWB268" s="8"/>
      <c r="CWC268" s="8"/>
      <c r="CWD268" s="8"/>
      <c r="CWE268" s="8"/>
      <c r="CWF268" s="8"/>
      <c r="CWG268" s="8"/>
      <c r="CWH268" s="8"/>
      <c r="CWI268" s="8"/>
      <c r="CWJ268" s="8"/>
      <c r="CWK268" s="8"/>
      <c r="CWL268" s="8"/>
      <c r="CWM268" s="8"/>
      <c r="CWN268" s="8"/>
      <c r="CWO268" s="8"/>
      <c r="CWP268" s="8"/>
      <c r="CWQ268" s="8"/>
      <c r="CWR268" s="8"/>
      <c r="CWS268" s="8"/>
      <c r="CWT268" s="8"/>
      <c r="CWU268" s="8"/>
      <c r="CWV268" s="8"/>
      <c r="CWW268" s="8"/>
      <c r="CWX268" s="8"/>
      <c r="CWY268" s="8"/>
      <c r="CWZ268" s="8"/>
      <c r="CXA268" s="8"/>
      <c r="CXB268" s="8"/>
      <c r="CXC268" s="8"/>
      <c r="CXD268" s="8"/>
      <c r="CXE268" s="8"/>
      <c r="CXF268" s="8"/>
      <c r="CXG268" s="8"/>
      <c r="CXH268" s="8"/>
      <c r="CXI268" s="8"/>
      <c r="CXJ268" s="8"/>
      <c r="CXK268" s="8"/>
      <c r="CXL268" s="8"/>
      <c r="CXM268" s="8"/>
      <c r="CXN268" s="8"/>
      <c r="CXO268" s="8"/>
      <c r="CXP268" s="8"/>
      <c r="CXQ268" s="8"/>
      <c r="CXR268" s="8"/>
      <c r="CXS268" s="8"/>
      <c r="CXT268" s="8"/>
      <c r="CXU268" s="8"/>
      <c r="CXV268" s="8"/>
      <c r="CXW268" s="8"/>
      <c r="CXX268" s="8"/>
      <c r="CXY268" s="8"/>
      <c r="CXZ268" s="8"/>
      <c r="CYA268" s="8"/>
      <c r="CYB268" s="8"/>
      <c r="CYC268" s="8"/>
      <c r="CYD268" s="8"/>
      <c r="CYE268" s="8"/>
      <c r="CYF268" s="8"/>
      <c r="CYG268" s="8"/>
      <c r="CYH268" s="8"/>
      <c r="CYI268" s="8"/>
      <c r="CYJ268" s="8"/>
      <c r="CYK268" s="8"/>
      <c r="CYL268" s="8"/>
      <c r="CYM268" s="8"/>
      <c r="CYN268" s="8"/>
      <c r="CYO268" s="8"/>
      <c r="CYP268" s="8"/>
      <c r="CYQ268" s="8"/>
      <c r="CYR268" s="8"/>
      <c r="CYS268" s="8"/>
      <c r="CYT268" s="8"/>
      <c r="CYU268" s="8"/>
      <c r="CYV268" s="8"/>
      <c r="CYW268" s="8"/>
      <c r="CYX268" s="8"/>
      <c r="CYY268" s="8"/>
      <c r="CYZ268" s="8"/>
      <c r="CZA268" s="8"/>
      <c r="CZB268" s="8"/>
      <c r="CZC268" s="8"/>
      <c r="CZD268" s="8"/>
      <c r="CZE268" s="8"/>
      <c r="CZF268" s="8"/>
      <c r="CZG268" s="8"/>
      <c r="CZH268" s="8"/>
      <c r="CZI268" s="8"/>
      <c r="CZJ268" s="8"/>
      <c r="CZK268" s="8"/>
      <c r="CZL268" s="8"/>
      <c r="CZM268" s="8"/>
      <c r="CZN268" s="8"/>
      <c r="CZO268" s="8"/>
      <c r="CZP268" s="8"/>
      <c r="CZQ268" s="8"/>
      <c r="CZR268" s="8"/>
      <c r="CZS268" s="8"/>
      <c r="CZT268" s="8"/>
      <c r="CZU268" s="8"/>
      <c r="CZV268" s="8"/>
      <c r="CZW268" s="8"/>
      <c r="CZX268" s="8"/>
      <c r="CZY268" s="8"/>
      <c r="CZZ268" s="8"/>
      <c r="DAA268" s="8"/>
      <c r="DAB268" s="8"/>
      <c r="DAC268" s="8"/>
      <c r="DAD268" s="8"/>
      <c r="DAE268" s="8"/>
      <c r="DAF268" s="8"/>
      <c r="DAG268" s="8"/>
      <c r="DAH268" s="8"/>
      <c r="DAI268" s="8"/>
      <c r="DAJ268" s="8"/>
      <c r="DAK268" s="8"/>
      <c r="DAL268" s="8"/>
      <c r="DAM268" s="8"/>
      <c r="DAN268" s="8"/>
      <c r="DAO268" s="8"/>
      <c r="DAP268" s="8"/>
      <c r="DAQ268" s="8"/>
      <c r="DAR268" s="8"/>
      <c r="DAS268" s="8"/>
      <c r="DAT268" s="8"/>
      <c r="DAU268" s="8"/>
      <c r="DAV268" s="8"/>
      <c r="DAW268" s="8"/>
      <c r="DAX268" s="8"/>
      <c r="DAY268" s="8"/>
      <c r="DAZ268" s="8"/>
      <c r="DBA268" s="8"/>
      <c r="DBB268" s="8"/>
      <c r="DBC268" s="8"/>
      <c r="DBD268" s="8"/>
      <c r="DBE268" s="8"/>
      <c r="DBF268" s="8"/>
      <c r="DBG268" s="8"/>
      <c r="DBH268" s="8"/>
      <c r="DBI268" s="8"/>
      <c r="DBJ268" s="8"/>
      <c r="DBK268" s="8"/>
      <c r="DBL268" s="8"/>
      <c r="DBM268" s="8"/>
      <c r="DBN268" s="8"/>
      <c r="DBO268" s="8"/>
      <c r="DBP268" s="8"/>
      <c r="DBQ268" s="8"/>
      <c r="DBR268" s="8"/>
      <c r="DBS268" s="8"/>
      <c r="DBT268" s="8"/>
      <c r="DBU268" s="8"/>
      <c r="DBV268" s="8"/>
      <c r="DBW268" s="8"/>
      <c r="DBX268" s="8"/>
      <c r="DBY268" s="8"/>
      <c r="DBZ268" s="8"/>
      <c r="DCA268" s="8"/>
      <c r="DCB268" s="8"/>
      <c r="DCC268" s="8"/>
      <c r="DCD268" s="8"/>
      <c r="DCE268" s="8"/>
      <c r="DCF268" s="8"/>
      <c r="DCG268" s="8"/>
      <c r="DCH268" s="8"/>
      <c r="DCI268" s="8"/>
      <c r="DCJ268" s="8"/>
      <c r="DCK268" s="8"/>
      <c r="DCL268" s="8"/>
      <c r="DCM268" s="8"/>
      <c r="DCN268" s="8"/>
      <c r="DCO268" s="8"/>
      <c r="DCP268" s="8"/>
      <c r="DCQ268" s="8"/>
      <c r="DCR268" s="8"/>
      <c r="DCS268" s="8"/>
      <c r="DCT268" s="8"/>
      <c r="DCU268" s="8"/>
      <c r="DCV268" s="8"/>
      <c r="DCW268" s="8"/>
      <c r="DCX268" s="8"/>
      <c r="DCY268" s="8"/>
      <c r="DCZ268" s="8"/>
      <c r="DDA268" s="8"/>
      <c r="DDB268" s="8"/>
      <c r="DDC268" s="8"/>
      <c r="DDD268" s="8"/>
      <c r="DDE268" s="8"/>
      <c r="DDF268" s="8"/>
      <c r="DDG268" s="8"/>
      <c r="DDH268" s="8"/>
      <c r="DDI268" s="8"/>
      <c r="DDJ268" s="8"/>
      <c r="DDK268" s="8"/>
      <c r="DDL268" s="8"/>
      <c r="DDM268" s="8"/>
      <c r="DDN268" s="8"/>
      <c r="DDO268" s="8"/>
      <c r="DDP268" s="8"/>
      <c r="DDQ268" s="8"/>
      <c r="DDR268" s="8"/>
      <c r="DDS268" s="8"/>
      <c r="DDT268" s="8"/>
      <c r="DDU268" s="8"/>
      <c r="DDV268" s="8"/>
      <c r="DDW268" s="8"/>
      <c r="DDX268" s="8"/>
      <c r="DDY268" s="8"/>
      <c r="DDZ268" s="8"/>
      <c r="DEA268" s="8"/>
      <c r="DEB268" s="8"/>
      <c r="DEC268" s="8"/>
      <c r="DED268" s="8"/>
      <c r="DEE268" s="8"/>
      <c r="DEF268" s="8"/>
      <c r="DEG268" s="8"/>
      <c r="DEH268" s="8"/>
      <c r="DEI268" s="8"/>
      <c r="DEJ268" s="8"/>
      <c r="DEK268" s="8"/>
      <c r="DEL268" s="8"/>
      <c r="DEM268" s="8"/>
      <c r="DEN268" s="8"/>
      <c r="DEO268" s="8"/>
      <c r="DEP268" s="8"/>
      <c r="DEQ268" s="8"/>
      <c r="DER268" s="8"/>
      <c r="DES268" s="8"/>
      <c r="DET268" s="8"/>
      <c r="DEU268" s="8"/>
      <c r="DEV268" s="8"/>
      <c r="DEW268" s="8"/>
      <c r="DEX268" s="8"/>
      <c r="DEY268" s="8"/>
      <c r="DEZ268" s="8"/>
      <c r="DFA268" s="8"/>
      <c r="DFB268" s="8"/>
      <c r="DFC268" s="8"/>
      <c r="DFD268" s="8"/>
      <c r="DFE268" s="8"/>
      <c r="DFF268" s="8"/>
      <c r="DFG268" s="8"/>
      <c r="DFH268" s="8"/>
      <c r="DFI268" s="8"/>
      <c r="DFJ268" s="8"/>
      <c r="DFK268" s="8"/>
      <c r="DFL268" s="8"/>
      <c r="DFM268" s="8"/>
      <c r="DFN268" s="8"/>
      <c r="DFO268" s="8"/>
      <c r="DFP268" s="8"/>
      <c r="DFQ268" s="8"/>
      <c r="DFR268" s="8"/>
      <c r="DFS268" s="8"/>
      <c r="DFT268" s="8"/>
      <c r="DFU268" s="8"/>
      <c r="DFV268" s="8"/>
      <c r="DFW268" s="8"/>
      <c r="DFX268" s="8"/>
      <c r="DFY268" s="8"/>
      <c r="DFZ268" s="8"/>
      <c r="DGA268" s="8"/>
      <c r="DGB268" s="8"/>
      <c r="DGC268" s="8"/>
      <c r="DGD268" s="8"/>
      <c r="DGE268" s="8"/>
      <c r="DGF268" s="8"/>
      <c r="DGG268" s="8"/>
      <c r="DGH268" s="8"/>
      <c r="DGI268" s="8"/>
      <c r="DGJ268" s="8"/>
      <c r="DGK268" s="8"/>
      <c r="DGL268" s="8"/>
      <c r="DGM268" s="8"/>
      <c r="DGN268" s="8"/>
      <c r="DGO268" s="8"/>
      <c r="DGP268" s="8"/>
      <c r="DGQ268" s="8"/>
      <c r="DGR268" s="8"/>
      <c r="DGS268" s="8"/>
      <c r="DGT268" s="8"/>
      <c r="DGU268" s="8"/>
      <c r="DGV268" s="8"/>
      <c r="DGW268" s="8"/>
      <c r="DGX268" s="8"/>
      <c r="DGY268" s="8"/>
      <c r="DGZ268" s="8"/>
      <c r="DHA268" s="8"/>
      <c r="DHB268" s="8"/>
      <c r="DHC268" s="8"/>
      <c r="DHD268" s="8"/>
      <c r="DHE268" s="8"/>
      <c r="DHF268" s="8"/>
      <c r="DHG268" s="8"/>
      <c r="DHH268" s="8"/>
      <c r="DHI268" s="8"/>
      <c r="DHJ268" s="8"/>
      <c r="DHK268" s="8"/>
      <c r="DHL268" s="8"/>
      <c r="DHM268" s="8"/>
      <c r="DHN268" s="8"/>
      <c r="DHO268" s="8"/>
      <c r="DHP268" s="8"/>
      <c r="DHQ268" s="8"/>
      <c r="DHR268" s="8"/>
      <c r="DHS268" s="8"/>
      <c r="DHT268" s="8"/>
      <c r="DHU268" s="8"/>
      <c r="DHV268" s="8"/>
      <c r="DHW268" s="8"/>
      <c r="DHX268" s="8"/>
      <c r="DHY268" s="8"/>
      <c r="DHZ268" s="8"/>
      <c r="DIA268" s="8"/>
      <c r="DIB268" s="8"/>
      <c r="DIC268" s="8"/>
      <c r="DID268" s="8"/>
      <c r="DIE268" s="8"/>
      <c r="DIF268" s="8"/>
      <c r="DIG268" s="8"/>
      <c r="DIH268" s="8"/>
      <c r="DII268" s="8"/>
      <c r="DIJ268" s="8"/>
      <c r="DIK268" s="8"/>
      <c r="DIL268" s="8"/>
      <c r="DIM268" s="8"/>
      <c r="DIN268" s="8"/>
      <c r="DIO268" s="8"/>
      <c r="DIP268" s="8"/>
      <c r="DIQ268" s="8"/>
      <c r="DIR268" s="8"/>
      <c r="DIS268" s="8"/>
      <c r="DIT268" s="8"/>
      <c r="DIU268" s="8"/>
      <c r="DIV268" s="8"/>
      <c r="DIW268" s="8"/>
      <c r="DIX268" s="8"/>
      <c r="DIY268" s="8"/>
      <c r="DIZ268" s="8"/>
      <c r="DJA268" s="8"/>
      <c r="DJB268" s="8"/>
      <c r="DJC268" s="8"/>
      <c r="DJD268" s="8"/>
      <c r="DJE268" s="8"/>
      <c r="DJF268" s="8"/>
      <c r="DJG268" s="8"/>
      <c r="DJH268" s="8"/>
      <c r="DJI268" s="8"/>
      <c r="DJJ268" s="8"/>
      <c r="DJK268" s="8"/>
      <c r="DJL268" s="8"/>
      <c r="DJM268" s="8"/>
      <c r="DJN268" s="8"/>
      <c r="DJO268" s="8"/>
      <c r="DJP268" s="8"/>
      <c r="DJQ268" s="8"/>
      <c r="DJR268" s="8"/>
      <c r="DJS268" s="8"/>
      <c r="DJT268" s="8"/>
      <c r="DJU268" s="8"/>
      <c r="DJV268" s="8"/>
      <c r="DJW268" s="8"/>
      <c r="DJX268" s="8"/>
      <c r="DJY268" s="8"/>
      <c r="DJZ268" s="8"/>
      <c r="DKA268" s="8"/>
      <c r="DKB268" s="8"/>
      <c r="DKC268" s="8"/>
      <c r="DKD268" s="8"/>
      <c r="DKE268" s="8"/>
      <c r="DKF268" s="8"/>
      <c r="DKG268" s="8"/>
      <c r="DKH268" s="8"/>
      <c r="DKI268" s="8"/>
      <c r="DKJ268" s="8"/>
      <c r="DKK268" s="8"/>
      <c r="DKL268" s="8"/>
      <c r="DKM268" s="8"/>
      <c r="DKN268" s="8"/>
      <c r="DKO268" s="8"/>
      <c r="DKP268" s="8"/>
      <c r="DKQ268" s="8"/>
      <c r="DKR268" s="8"/>
      <c r="DKS268" s="8"/>
      <c r="DKT268" s="8"/>
      <c r="DKU268" s="8"/>
      <c r="DKV268" s="8"/>
      <c r="DKW268" s="8"/>
      <c r="DKX268" s="8"/>
      <c r="DKY268" s="8"/>
      <c r="DKZ268" s="8"/>
      <c r="DLA268" s="8"/>
      <c r="DLB268" s="8"/>
      <c r="DLC268" s="8"/>
      <c r="DLD268" s="8"/>
      <c r="DLE268" s="8"/>
      <c r="DLF268" s="8"/>
      <c r="DLG268" s="8"/>
      <c r="DLH268" s="8"/>
      <c r="DLI268" s="8"/>
      <c r="DLJ268" s="8"/>
      <c r="DLK268" s="8"/>
      <c r="DLL268" s="8"/>
      <c r="DLM268" s="8"/>
      <c r="DLN268" s="8"/>
      <c r="DLO268" s="8"/>
      <c r="DLP268" s="8"/>
      <c r="DLQ268" s="8"/>
      <c r="DLR268" s="8"/>
      <c r="DLS268" s="8"/>
      <c r="DLT268" s="8"/>
      <c r="DLU268" s="8"/>
      <c r="DLV268" s="8"/>
      <c r="DLW268" s="8"/>
      <c r="DLX268" s="8"/>
      <c r="DLY268" s="8"/>
      <c r="DLZ268" s="8"/>
      <c r="DMA268" s="8"/>
      <c r="DMB268" s="8"/>
      <c r="DMC268" s="8"/>
      <c r="DMD268" s="8"/>
      <c r="DME268" s="8"/>
      <c r="DMF268" s="8"/>
      <c r="DMG268" s="8"/>
      <c r="DMH268" s="8"/>
      <c r="DMI268" s="8"/>
      <c r="DMJ268" s="8"/>
      <c r="DMK268" s="8"/>
      <c r="DML268" s="8"/>
      <c r="DMM268" s="8"/>
      <c r="DMN268" s="8"/>
      <c r="DMO268" s="8"/>
      <c r="DMP268" s="8"/>
      <c r="DMQ268" s="8"/>
      <c r="DMR268" s="8"/>
      <c r="DMS268" s="8"/>
      <c r="DMT268" s="8"/>
      <c r="DMU268" s="8"/>
      <c r="DMV268" s="8"/>
      <c r="DMW268" s="8"/>
      <c r="DMX268" s="8"/>
      <c r="DMY268" s="8"/>
      <c r="DMZ268" s="8"/>
      <c r="DNA268" s="8"/>
      <c r="DNB268" s="8"/>
      <c r="DNC268" s="8"/>
      <c r="DND268" s="8"/>
      <c r="DNE268" s="8"/>
      <c r="DNF268" s="8"/>
      <c r="DNG268" s="8"/>
      <c r="DNH268" s="8"/>
      <c r="DNI268" s="8"/>
      <c r="DNJ268" s="8"/>
      <c r="DNK268" s="8"/>
      <c r="DNL268" s="8"/>
      <c r="DNM268" s="8"/>
      <c r="DNN268" s="8"/>
      <c r="DNO268" s="8"/>
      <c r="DNP268" s="8"/>
      <c r="DNQ268" s="8"/>
      <c r="DNR268" s="8"/>
      <c r="DNS268" s="8"/>
      <c r="DNT268" s="8"/>
      <c r="DNU268" s="8"/>
      <c r="DNV268" s="8"/>
      <c r="DNW268" s="8"/>
      <c r="DNX268" s="8"/>
      <c r="DNY268" s="8"/>
      <c r="DNZ268" s="8"/>
      <c r="DOA268" s="8"/>
      <c r="DOB268" s="8"/>
      <c r="DOC268" s="8"/>
      <c r="DOD268" s="8"/>
      <c r="DOE268" s="8"/>
      <c r="DOF268" s="8"/>
      <c r="DOG268" s="8"/>
      <c r="DOH268" s="8"/>
      <c r="DOI268" s="8"/>
      <c r="DOJ268" s="8"/>
      <c r="DOK268" s="8"/>
      <c r="DOL268" s="8"/>
      <c r="DOM268" s="8"/>
      <c r="DON268" s="8"/>
      <c r="DOO268" s="8"/>
      <c r="DOP268" s="8"/>
      <c r="DOQ268" s="8"/>
      <c r="DOR268" s="8"/>
      <c r="DOS268" s="8"/>
      <c r="DOT268" s="8"/>
      <c r="DOU268" s="8"/>
      <c r="DOV268" s="8"/>
      <c r="DOW268" s="8"/>
      <c r="DOX268" s="8"/>
      <c r="DOY268" s="8"/>
      <c r="DOZ268" s="8"/>
      <c r="DPA268" s="8"/>
      <c r="DPB268" s="8"/>
      <c r="DPC268" s="8"/>
      <c r="DPD268" s="8"/>
      <c r="DPE268" s="8"/>
      <c r="DPF268" s="8"/>
      <c r="DPG268" s="8"/>
      <c r="DPH268" s="8"/>
      <c r="DPI268" s="8"/>
      <c r="DPJ268" s="8"/>
      <c r="DPK268" s="8"/>
      <c r="DPL268" s="8"/>
      <c r="DPM268" s="8"/>
      <c r="DPN268" s="8"/>
      <c r="DPO268" s="8"/>
      <c r="DPP268" s="8"/>
      <c r="DPQ268" s="8"/>
      <c r="DPR268" s="8"/>
      <c r="DPS268" s="8"/>
      <c r="DPT268" s="8"/>
      <c r="DPU268" s="8"/>
      <c r="DPV268" s="8"/>
      <c r="DPW268" s="8"/>
      <c r="DPX268" s="8"/>
      <c r="DPY268" s="8"/>
      <c r="DPZ268" s="8"/>
      <c r="DQA268" s="8"/>
      <c r="DQB268" s="8"/>
      <c r="DQC268" s="8"/>
      <c r="DQD268" s="8"/>
      <c r="DQE268" s="8"/>
      <c r="DQF268" s="8"/>
      <c r="DQG268" s="8"/>
      <c r="DQH268" s="8"/>
      <c r="DQI268" s="8"/>
      <c r="DQJ268" s="8"/>
      <c r="DQK268" s="8"/>
      <c r="DQL268" s="8"/>
      <c r="DQM268" s="8"/>
      <c r="DQN268" s="8"/>
      <c r="DQO268" s="8"/>
      <c r="DQP268" s="8"/>
      <c r="DQQ268" s="8"/>
      <c r="DQR268" s="8"/>
      <c r="DQS268" s="8"/>
      <c r="DQT268" s="8"/>
      <c r="DQU268" s="8"/>
      <c r="DQV268" s="8"/>
      <c r="DQW268" s="8"/>
      <c r="DQX268" s="8"/>
      <c r="DQY268" s="8"/>
      <c r="DQZ268" s="8"/>
      <c r="DRA268" s="8"/>
      <c r="DRB268" s="8"/>
      <c r="DRC268" s="8"/>
      <c r="DRD268" s="8"/>
      <c r="DRE268" s="8"/>
      <c r="DRF268" s="8"/>
      <c r="DRG268" s="8"/>
      <c r="DRH268" s="8"/>
      <c r="DRI268" s="8"/>
      <c r="DRJ268" s="8"/>
      <c r="DRK268" s="8"/>
      <c r="DRL268" s="8"/>
      <c r="DRM268" s="8"/>
      <c r="DRN268" s="8"/>
      <c r="DRO268" s="8"/>
      <c r="DRP268" s="8"/>
      <c r="DRQ268" s="8"/>
      <c r="DRR268" s="8"/>
      <c r="DRS268" s="8"/>
      <c r="DRT268" s="8"/>
      <c r="DRU268" s="8"/>
      <c r="DRV268" s="8"/>
      <c r="DRW268" s="8"/>
      <c r="DRX268" s="8"/>
      <c r="DRY268" s="8"/>
      <c r="DRZ268" s="8"/>
      <c r="DSA268" s="8"/>
      <c r="DSB268" s="8"/>
      <c r="DSC268" s="8"/>
      <c r="DSD268" s="8"/>
      <c r="DSE268" s="8"/>
      <c r="DSF268" s="8"/>
      <c r="DSG268" s="8"/>
      <c r="DSH268" s="8"/>
      <c r="DSI268" s="8"/>
      <c r="DSJ268" s="8"/>
      <c r="DSK268" s="8"/>
      <c r="DSL268" s="8"/>
      <c r="DSM268" s="8"/>
      <c r="DSN268" s="8"/>
      <c r="DSO268" s="8"/>
      <c r="DSP268" s="8"/>
      <c r="DSQ268" s="8"/>
      <c r="DSR268" s="8"/>
      <c r="DSS268" s="8"/>
      <c r="DST268" s="8"/>
      <c r="DSU268" s="8"/>
      <c r="DSV268" s="8"/>
      <c r="DSW268" s="8"/>
      <c r="DSX268" s="8"/>
      <c r="DSY268" s="8"/>
      <c r="DSZ268" s="8"/>
      <c r="DTA268" s="8"/>
      <c r="DTB268" s="8"/>
      <c r="DTC268" s="8"/>
      <c r="DTD268" s="8"/>
      <c r="DTE268" s="8"/>
      <c r="DTF268" s="8"/>
      <c r="DTG268" s="8"/>
      <c r="DTH268" s="8"/>
      <c r="DTI268" s="8"/>
      <c r="DTJ268" s="8"/>
      <c r="DTK268" s="8"/>
      <c r="DTL268" s="8"/>
      <c r="DTM268" s="8"/>
      <c r="DTN268" s="8"/>
      <c r="DTO268" s="8"/>
      <c r="DTP268" s="8"/>
      <c r="DTQ268" s="8"/>
      <c r="DTR268" s="8"/>
      <c r="DTS268" s="8"/>
      <c r="DTT268" s="8"/>
      <c r="DTU268" s="8"/>
      <c r="DTV268" s="8"/>
      <c r="DTW268" s="8"/>
      <c r="DTX268" s="8"/>
      <c r="DTY268" s="8"/>
      <c r="DTZ268" s="8"/>
      <c r="DUA268" s="8"/>
      <c r="DUB268" s="8"/>
      <c r="DUC268" s="8"/>
      <c r="DUD268" s="8"/>
      <c r="DUE268" s="8"/>
      <c r="DUF268" s="8"/>
      <c r="DUG268" s="8"/>
      <c r="DUH268" s="8"/>
      <c r="DUI268" s="8"/>
      <c r="DUJ268" s="8"/>
      <c r="DUK268" s="8"/>
      <c r="DUL268" s="8"/>
      <c r="DUM268" s="8"/>
      <c r="DUN268" s="8"/>
      <c r="DUO268" s="8"/>
      <c r="DUP268" s="8"/>
      <c r="DUQ268" s="8"/>
      <c r="DUR268" s="8"/>
      <c r="DUS268" s="8"/>
      <c r="DUT268" s="8"/>
      <c r="DUU268" s="8"/>
      <c r="DUV268" s="8"/>
      <c r="DUW268" s="8"/>
      <c r="DUX268" s="8"/>
      <c r="DUY268" s="8"/>
      <c r="DUZ268" s="8"/>
      <c r="DVA268" s="8"/>
      <c r="DVB268" s="8"/>
      <c r="DVC268" s="8"/>
      <c r="DVD268" s="8"/>
      <c r="DVE268" s="8"/>
      <c r="DVF268" s="8"/>
      <c r="DVG268" s="8"/>
      <c r="DVH268" s="8"/>
      <c r="DVI268" s="8"/>
      <c r="DVJ268" s="8"/>
      <c r="DVK268" s="8"/>
      <c r="DVL268" s="8"/>
      <c r="DVM268" s="8"/>
      <c r="DVN268" s="8"/>
      <c r="DVO268" s="8"/>
      <c r="DVP268" s="8"/>
      <c r="DVQ268" s="8"/>
      <c r="DVR268" s="8"/>
      <c r="DVS268" s="8"/>
      <c r="DVT268" s="8"/>
      <c r="DVU268" s="8"/>
      <c r="DVV268" s="8"/>
      <c r="DVW268" s="8"/>
      <c r="DVX268" s="8"/>
      <c r="DVY268" s="8"/>
      <c r="DVZ268" s="8"/>
      <c r="DWA268" s="8"/>
      <c r="DWB268" s="8"/>
      <c r="DWC268" s="8"/>
      <c r="DWD268" s="8"/>
      <c r="DWE268" s="8"/>
      <c r="DWF268" s="8"/>
      <c r="DWG268" s="8"/>
      <c r="DWH268" s="8"/>
      <c r="DWI268" s="8"/>
      <c r="DWJ268" s="8"/>
      <c r="DWK268" s="8"/>
      <c r="DWL268" s="8"/>
      <c r="DWM268" s="8"/>
      <c r="DWN268" s="8"/>
      <c r="DWO268" s="8"/>
      <c r="DWP268" s="8"/>
      <c r="DWQ268" s="8"/>
      <c r="DWR268" s="8"/>
      <c r="DWS268" s="8"/>
      <c r="DWT268" s="8"/>
      <c r="DWU268" s="8"/>
      <c r="DWV268" s="8"/>
      <c r="DWW268" s="8"/>
      <c r="DWX268" s="8"/>
      <c r="DWY268" s="8"/>
      <c r="DWZ268" s="8"/>
      <c r="DXA268" s="8"/>
      <c r="DXB268" s="8"/>
      <c r="DXC268" s="8"/>
      <c r="DXD268" s="8"/>
      <c r="DXE268" s="8"/>
      <c r="DXF268" s="8"/>
      <c r="DXG268" s="8"/>
      <c r="DXH268" s="8"/>
      <c r="DXI268" s="8"/>
      <c r="DXJ268" s="8"/>
      <c r="DXK268" s="8"/>
      <c r="DXL268" s="8"/>
      <c r="DXM268" s="8"/>
      <c r="DXN268" s="8"/>
      <c r="DXO268" s="8"/>
      <c r="DXP268" s="8"/>
      <c r="DXQ268" s="8"/>
      <c r="DXR268" s="8"/>
      <c r="DXS268" s="8"/>
      <c r="DXT268" s="8"/>
      <c r="DXU268" s="8"/>
      <c r="DXV268" s="8"/>
      <c r="DXW268" s="8"/>
      <c r="DXX268" s="8"/>
      <c r="DXY268" s="8"/>
      <c r="DXZ268" s="8"/>
      <c r="DYA268" s="8"/>
      <c r="DYB268" s="8"/>
      <c r="DYC268" s="8"/>
      <c r="DYD268" s="8"/>
      <c r="DYE268" s="8"/>
      <c r="DYF268" s="8"/>
      <c r="DYG268" s="8"/>
      <c r="DYH268" s="8"/>
      <c r="DYI268" s="8"/>
      <c r="DYJ268" s="8"/>
      <c r="DYK268" s="8"/>
      <c r="DYL268" s="8"/>
      <c r="DYM268" s="8"/>
      <c r="DYN268" s="8"/>
      <c r="DYO268" s="8"/>
      <c r="DYP268" s="8"/>
      <c r="DYQ268" s="8"/>
      <c r="DYR268" s="8"/>
      <c r="DYS268" s="8"/>
      <c r="DYT268" s="8"/>
      <c r="DYU268" s="8"/>
      <c r="DYV268" s="8"/>
      <c r="DYW268" s="8"/>
      <c r="DYX268" s="8"/>
      <c r="DYY268" s="8"/>
      <c r="DYZ268" s="8"/>
      <c r="DZA268" s="8"/>
      <c r="DZB268" s="8"/>
      <c r="DZC268" s="8"/>
      <c r="DZD268" s="8"/>
      <c r="DZE268" s="8"/>
      <c r="DZF268" s="8"/>
      <c r="DZG268" s="8"/>
      <c r="DZH268" s="8"/>
      <c r="DZI268" s="8"/>
      <c r="DZJ268" s="8"/>
      <c r="DZK268" s="8"/>
      <c r="DZL268" s="8"/>
      <c r="DZM268" s="8"/>
      <c r="DZN268" s="8"/>
      <c r="DZO268" s="8"/>
      <c r="DZP268" s="8"/>
      <c r="DZQ268" s="8"/>
      <c r="DZR268" s="8"/>
      <c r="DZS268" s="8"/>
      <c r="DZT268" s="8"/>
      <c r="DZU268" s="8"/>
      <c r="DZV268" s="8"/>
      <c r="DZW268" s="8"/>
      <c r="DZX268" s="8"/>
      <c r="DZY268" s="8"/>
      <c r="DZZ268" s="8"/>
      <c r="EAA268" s="8"/>
      <c r="EAB268" s="8"/>
      <c r="EAC268" s="8"/>
      <c r="EAD268" s="8"/>
      <c r="EAE268" s="8"/>
      <c r="EAF268" s="8"/>
      <c r="EAG268" s="8"/>
      <c r="EAH268" s="8"/>
      <c r="EAI268" s="8"/>
      <c r="EAJ268" s="8"/>
      <c r="EAK268" s="8"/>
      <c r="EAL268" s="8"/>
      <c r="EAM268" s="8"/>
      <c r="EAN268" s="8"/>
      <c r="EAO268" s="8"/>
      <c r="EAP268" s="8"/>
      <c r="EAQ268" s="8"/>
      <c r="EAR268" s="8"/>
      <c r="EAS268" s="8"/>
      <c r="EAT268" s="8"/>
      <c r="EAU268" s="8"/>
      <c r="EAV268" s="8"/>
      <c r="EAW268" s="8"/>
      <c r="EAX268" s="8"/>
      <c r="EAY268" s="8"/>
      <c r="EAZ268" s="8"/>
      <c r="EBA268" s="8"/>
      <c r="EBB268" s="8"/>
      <c r="EBC268" s="8"/>
      <c r="EBD268" s="8"/>
      <c r="EBE268" s="8"/>
      <c r="EBF268" s="8"/>
      <c r="EBG268" s="8"/>
      <c r="EBH268" s="8"/>
      <c r="EBI268" s="8"/>
      <c r="EBJ268" s="8"/>
      <c r="EBK268" s="8"/>
      <c r="EBL268" s="8"/>
      <c r="EBM268" s="8"/>
      <c r="EBN268" s="8"/>
      <c r="EBO268" s="8"/>
      <c r="EBP268" s="8"/>
      <c r="EBQ268" s="8"/>
      <c r="EBR268" s="8"/>
      <c r="EBS268" s="8"/>
      <c r="EBT268" s="8"/>
      <c r="EBU268" s="8"/>
      <c r="EBV268" s="8"/>
      <c r="EBW268" s="8"/>
      <c r="EBX268" s="8"/>
      <c r="EBY268" s="8"/>
      <c r="EBZ268" s="8"/>
      <c r="ECA268" s="8"/>
      <c r="ECB268" s="8"/>
      <c r="ECC268" s="8"/>
      <c r="ECD268" s="8"/>
      <c r="ECE268" s="8"/>
      <c r="ECF268" s="8"/>
      <c r="ECG268" s="8"/>
      <c r="ECH268" s="8"/>
      <c r="ECI268" s="8"/>
      <c r="ECJ268" s="8"/>
      <c r="ECK268" s="8"/>
      <c r="ECL268" s="8"/>
      <c r="ECM268" s="8"/>
      <c r="ECN268" s="8"/>
      <c r="ECO268" s="8"/>
      <c r="ECP268" s="8"/>
      <c r="ECQ268" s="8"/>
      <c r="ECR268" s="8"/>
      <c r="ECS268" s="8"/>
      <c r="ECT268" s="8"/>
      <c r="ECU268" s="8"/>
      <c r="ECV268" s="8"/>
      <c r="ECW268" s="8"/>
      <c r="ECX268" s="8"/>
      <c r="ECY268" s="8"/>
      <c r="ECZ268" s="8"/>
      <c r="EDA268" s="8"/>
      <c r="EDB268" s="8"/>
      <c r="EDC268" s="8"/>
      <c r="EDD268" s="8"/>
      <c r="EDE268" s="8"/>
      <c r="EDF268" s="8"/>
      <c r="EDG268" s="8"/>
      <c r="EDH268" s="8"/>
      <c r="EDI268" s="8"/>
      <c r="EDJ268" s="8"/>
      <c r="EDK268" s="8"/>
      <c r="EDL268" s="8"/>
      <c r="EDM268" s="8"/>
      <c r="EDN268" s="8"/>
      <c r="EDO268" s="8"/>
      <c r="EDP268" s="8"/>
      <c r="EDQ268" s="8"/>
      <c r="EDR268" s="8"/>
      <c r="EDS268" s="8"/>
      <c r="EDT268" s="8"/>
      <c r="EDU268" s="8"/>
      <c r="EDV268" s="8"/>
      <c r="EDW268" s="8"/>
      <c r="EDX268" s="8"/>
      <c r="EDY268" s="8"/>
      <c r="EDZ268" s="8"/>
      <c r="EEA268" s="8"/>
      <c r="EEB268" s="8"/>
      <c r="EEC268" s="8"/>
      <c r="EED268" s="8"/>
      <c r="EEE268" s="8"/>
      <c r="EEF268" s="8"/>
      <c r="EEG268" s="8"/>
      <c r="EEH268" s="8"/>
      <c r="EEI268" s="8"/>
      <c r="EEJ268" s="8"/>
      <c r="EEK268" s="8"/>
      <c r="EEL268" s="8"/>
      <c r="EEM268" s="8"/>
      <c r="EEN268" s="8"/>
      <c r="EEO268" s="8"/>
      <c r="EEP268" s="8"/>
      <c r="EEQ268" s="8"/>
      <c r="EER268" s="8"/>
      <c r="EES268" s="8"/>
      <c r="EET268" s="8"/>
      <c r="EEU268" s="8"/>
      <c r="EEV268" s="8"/>
      <c r="EEW268" s="8"/>
      <c r="EEX268" s="8"/>
      <c r="EEY268" s="8"/>
      <c r="EEZ268" s="8"/>
      <c r="EFA268" s="8"/>
      <c r="EFB268" s="8"/>
      <c r="EFC268" s="8"/>
      <c r="EFD268" s="8"/>
      <c r="EFE268" s="8"/>
      <c r="EFF268" s="8"/>
      <c r="EFG268" s="8"/>
      <c r="EFH268" s="8"/>
      <c r="EFI268" s="8"/>
      <c r="EFJ268" s="8"/>
      <c r="EFK268" s="8"/>
      <c r="EFL268" s="8"/>
      <c r="EFM268" s="8"/>
      <c r="EFN268" s="8"/>
      <c r="EFO268" s="8"/>
      <c r="EFP268" s="8"/>
      <c r="EFQ268" s="8"/>
      <c r="EFR268" s="8"/>
      <c r="EFS268" s="8"/>
      <c r="EFT268" s="8"/>
      <c r="EFU268" s="8"/>
      <c r="EFV268" s="8"/>
      <c r="EFW268" s="8"/>
      <c r="EFX268" s="8"/>
      <c r="EFY268" s="8"/>
      <c r="EFZ268" s="8"/>
      <c r="EGA268" s="8"/>
      <c r="EGB268" s="8"/>
      <c r="EGC268" s="8"/>
      <c r="EGD268" s="8"/>
      <c r="EGE268" s="8"/>
      <c r="EGF268" s="8"/>
      <c r="EGG268" s="8"/>
      <c r="EGH268" s="8"/>
      <c r="EGI268" s="8"/>
      <c r="EGJ268" s="8"/>
      <c r="EGK268" s="8"/>
      <c r="EGL268" s="8"/>
      <c r="EGM268" s="8"/>
      <c r="EGN268" s="8"/>
      <c r="EGO268" s="8"/>
      <c r="EGP268" s="8"/>
      <c r="EGQ268" s="8"/>
      <c r="EGR268" s="8"/>
      <c r="EGS268" s="8"/>
      <c r="EGT268" s="8"/>
      <c r="EGU268" s="8"/>
      <c r="EGV268" s="8"/>
      <c r="EGW268" s="8"/>
      <c r="EGX268" s="8"/>
      <c r="EGY268" s="8"/>
      <c r="EGZ268" s="8"/>
      <c r="EHA268" s="8"/>
      <c r="EHB268" s="8"/>
      <c r="EHC268" s="8"/>
      <c r="EHD268" s="8"/>
      <c r="EHE268" s="8"/>
      <c r="EHF268" s="8"/>
      <c r="EHG268" s="8"/>
      <c r="EHH268" s="8"/>
      <c r="EHI268" s="8"/>
      <c r="EHJ268" s="8"/>
      <c r="EHK268" s="8"/>
      <c r="EHL268" s="8"/>
      <c r="EHM268" s="8"/>
      <c r="EHN268" s="8"/>
      <c r="EHO268" s="8"/>
      <c r="EHP268" s="8"/>
      <c r="EHQ268" s="8"/>
      <c r="EHR268" s="8"/>
      <c r="EHS268" s="8"/>
      <c r="EHT268" s="8"/>
      <c r="EHU268" s="8"/>
      <c r="EHV268" s="8"/>
      <c r="EHW268" s="8"/>
      <c r="EHX268" s="8"/>
      <c r="EHY268" s="8"/>
      <c r="EHZ268" s="8"/>
      <c r="EIA268" s="8"/>
      <c r="EIB268" s="8"/>
      <c r="EIC268" s="8"/>
      <c r="EID268" s="8"/>
      <c r="EIE268" s="8"/>
      <c r="EIF268" s="8"/>
      <c r="EIG268" s="8"/>
      <c r="EIH268" s="8"/>
      <c r="EII268" s="8"/>
      <c r="EIJ268" s="8"/>
      <c r="EIK268" s="8"/>
      <c r="EIL268" s="8"/>
      <c r="EIM268" s="8"/>
      <c r="EIN268" s="8"/>
      <c r="EIO268" s="8"/>
      <c r="EIP268" s="8"/>
      <c r="EIQ268" s="8"/>
      <c r="EIR268" s="8"/>
      <c r="EIS268" s="8"/>
      <c r="EIT268" s="8"/>
      <c r="EIU268" s="8"/>
      <c r="EIV268" s="8"/>
      <c r="EIW268" s="8"/>
      <c r="EIX268" s="8"/>
      <c r="EIY268" s="8"/>
      <c r="EIZ268" s="8"/>
      <c r="EJA268" s="8"/>
      <c r="EJB268" s="8"/>
      <c r="EJC268" s="8"/>
      <c r="EJD268" s="8"/>
      <c r="EJE268" s="8"/>
      <c r="EJF268" s="8"/>
      <c r="EJG268" s="8"/>
      <c r="EJH268" s="8"/>
      <c r="EJI268" s="8"/>
      <c r="EJJ268" s="8"/>
      <c r="EJK268" s="8"/>
      <c r="EJL268" s="8"/>
      <c r="EJM268" s="8"/>
      <c r="EJN268" s="8"/>
      <c r="EJO268" s="8"/>
      <c r="EJP268" s="8"/>
      <c r="EJQ268" s="8"/>
      <c r="EJR268" s="8"/>
      <c r="EJS268" s="8"/>
      <c r="EJT268" s="8"/>
      <c r="EJU268" s="8"/>
      <c r="EJV268" s="8"/>
      <c r="EJW268" s="8"/>
      <c r="EJX268" s="8"/>
      <c r="EJY268" s="8"/>
      <c r="EJZ268" s="8"/>
      <c r="EKA268" s="8"/>
      <c r="EKB268" s="8"/>
      <c r="EKC268" s="8"/>
      <c r="EKD268" s="8"/>
      <c r="EKE268" s="8"/>
      <c r="EKF268" s="8"/>
      <c r="EKG268" s="8"/>
      <c r="EKH268" s="8"/>
      <c r="EKI268" s="8"/>
      <c r="EKJ268" s="8"/>
      <c r="EKK268" s="8"/>
      <c r="EKL268" s="8"/>
      <c r="EKM268" s="8"/>
      <c r="EKN268" s="8"/>
      <c r="EKO268" s="8"/>
      <c r="EKP268" s="8"/>
      <c r="EKQ268" s="8"/>
      <c r="EKR268" s="8"/>
      <c r="EKS268" s="8"/>
      <c r="EKT268" s="8"/>
      <c r="EKU268" s="8"/>
      <c r="EKV268" s="8"/>
      <c r="EKW268" s="8"/>
      <c r="EKX268" s="8"/>
      <c r="EKY268" s="8"/>
      <c r="EKZ268" s="8"/>
      <c r="ELA268" s="8"/>
      <c r="ELB268" s="8"/>
      <c r="ELC268" s="8"/>
      <c r="ELD268" s="8"/>
      <c r="ELE268" s="8"/>
      <c r="ELF268" s="8"/>
      <c r="ELG268" s="8"/>
      <c r="ELH268" s="8"/>
      <c r="ELI268" s="8"/>
      <c r="ELJ268" s="8"/>
      <c r="ELK268" s="8"/>
      <c r="ELL268" s="8"/>
      <c r="ELM268" s="8"/>
      <c r="ELN268" s="8"/>
      <c r="ELO268" s="8"/>
      <c r="ELP268" s="8"/>
      <c r="ELQ268" s="8"/>
      <c r="ELR268" s="8"/>
      <c r="ELS268" s="8"/>
      <c r="ELT268" s="8"/>
      <c r="ELU268" s="8"/>
      <c r="ELV268" s="8"/>
      <c r="ELW268" s="8"/>
      <c r="ELX268" s="8"/>
      <c r="ELY268" s="8"/>
      <c r="ELZ268" s="8"/>
      <c r="EMA268" s="8"/>
      <c r="EMB268" s="8"/>
      <c r="EMC268" s="8"/>
      <c r="EMD268" s="8"/>
      <c r="EME268" s="8"/>
      <c r="EMF268" s="8"/>
      <c r="EMG268" s="8"/>
      <c r="EMH268" s="8"/>
      <c r="EMI268" s="8"/>
      <c r="EMJ268" s="8"/>
      <c r="EMK268" s="8"/>
      <c r="EML268" s="8"/>
      <c r="EMM268" s="8"/>
      <c r="EMN268" s="8"/>
      <c r="EMO268" s="8"/>
      <c r="EMP268" s="8"/>
      <c r="EMQ268" s="8"/>
      <c r="EMR268" s="8"/>
      <c r="EMS268" s="8"/>
      <c r="EMT268" s="8"/>
      <c r="EMU268" s="8"/>
      <c r="EMV268" s="8"/>
      <c r="EMW268" s="8"/>
      <c r="EMX268" s="8"/>
      <c r="EMY268" s="8"/>
      <c r="EMZ268" s="8"/>
      <c r="ENA268" s="8"/>
      <c r="ENB268" s="8"/>
      <c r="ENC268" s="8"/>
      <c r="END268" s="8"/>
      <c r="ENE268" s="8"/>
      <c r="ENF268" s="8"/>
      <c r="ENG268" s="8"/>
      <c r="ENH268" s="8"/>
      <c r="ENI268" s="8"/>
      <c r="ENJ268" s="8"/>
      <c r="ENK268" s="8"/>
      <c r="ENL268" s="8"/>
      <c r="ENM268" s="8"/>
      <c r="ENN268" s="8"/>
      <c r="ENO268" s="8"/>
      <c r="ENP268" s="8"/>
      <c r="ENQ268" s="8"/>
      <c r="ENR268" s="8"/>
      <c r="ENS268" s="8"/>
      <c r="ENT268" s="8"/>
      <c r="ENU268" s="8"/>
      <c r="ENV268" s="8"/>
      <c r="ENW268" s="8"/>
      <c r="ENX268" s="8"/>
      <c r="ENY268" s="8"/>
      <c r="ENZ268" s="8"/>
      <c r="EOA268" s="8"/>
      <c r="EOB268" s="8"/>
      <c r="EOC268" s="8"/>
      <c r="EOD268" s="8"/>
      <c r="EOE268" s="8"/>
      <c r="EOF268" s="8"/>
      <c r="EOG268" s="8"/>
      <c r="EOH268" s="8"/>
      <c r="EOI268" s="8"/>
      <c r="EOJ268" s="8"/>
      <c r="EOK268" s="8"/>
      <c r="EOL268" s="8"/>
      <c r="EOM268" s="8"/>
      <c r="EON268" s="8"/>
      <c r="EOO268" s="8"/>
      <c r="EOP268" s="8"/>
      <c r="EOQ268" s="8"/>
      <c r="EOR268" s="8"/>
      <c r="EOS268" s="8"/>
      <c r="EOT268" s="8"/>
      <c r="EOU268" s="8"/>
      <c r="EOV268" s="8"/>
      <c r="EOW268" s="8"/>
      <c r="EOX268" s="8"/>
      <c r="EOY268" s="8"/>
      <c r="EOZ268" s="8"/>
      <c r="EPA268" s="8"/>
      <c r="EPB268" s="8"/>
      <c r="EPC268" s="8"/>
      <c r="EPD268" s="8"/>
      <c r="EPE268" s="8"/>
      <c r="EPF268" s="8"/>
      <c r="EPG268" s="8"/>
      <c r="EPH268" s="8"/>
      <c r="EPI268" s="8"/>
      <c r="EPJ268" s="8"/>
      <c r="EPK268" s="8"/>
      <c r="EPL268" s="8"/>
      <c r="EPM268" s="8"/>
      <c r="EPN268" s="8"/>
      <c r="EPO268" s="8"/>
      <c r="EPP268" s="8"/>
      <c r="EPQ268" s="8"/>
      <c r="EPR268" s="8"/>
      <c r="EPS268" s="8"/>
      <c r="EPT268" s="8"/>
      <c r="EPU268" s="8"/>
      <c r="EPV268" s="8"/>
      <c r="EPW268" s="8"/>
      <c r="EPX268" s="8"/>
      <c r="EPY268" s="8"/>
      <c r="EPZ268" s="8"/>
      <c r="EQA268" s="8"/>
      <c r="EQB268" s="8"/>
      <c r="EQC268" s="8"/>
      <c r="EQD268" s="8"/>
      <c r="EQE268" s="8"/>
      <c r="EQF268" s="8"/>
      <c r="EQG268" s="8"/>
      <c r="EQH268" s="8"/>
      <c r="EQI268" s="8"/>
      <c r="EQJ268" s="8"/>
      <c r="EQK268" s="8"/>
      <c r="EQL268" s="8"/>
      <c r="EQM268" s="8"/>
      <c r="EQN268" s="8"/>
      <c r="EQO268" s="8"/>
      <c r="EQP268" s="8"/>
      <c r="EQQ268" s="8"/>
      <c r="EQR268" s="8"/>
      <c r="EQS268" s="8"/>
      <c r="EQT268" s="8"/>
      <c r="EQU268" s="8"/>
      <c r="EQV268" s="8"/>
      <c r="EQW268" s="8"/>
      <c r="EQX268" s="8"/>
      <c r="EQY268" s="8"/>
      <c r="EQZ268" s="8"/>
      <c r="ERA268" s="8"/>
      <c r="ERB268" s="8"/>
      <c r="ERC268" s="8"/>
      <c r="ERD268" s="8"/>
      <c r="ERE268" s="8"/>
      <c r="ERF268" s="8"/>
      <c r="ERG268" s="8"/>
      <c r="ERH268" s="8"/>
      <c r="ERI268" s="8"/>
      <c r="ERJ268" s="8"/>
      <c r="ERK268" s="8"/>
      <c r="ERL268" s="8"/>
      <c r="ERM268" s="8"/>
      <c r="ERN268" s="8"/>
      <c r="ERO268" s="8"/>
      <c r="ERP268" s="8"/>
      <c r="ERQ268" s="8"/>
      <c r="ERR268" s="8"/>
      <c r="ERS268" s="8"/>
      <c r="ERT268" s="8"/>
      <c r="ERU268" s="8"/>
      <c r="ERV268" s="8"/>
      <c r="ERW268" s="8"/>
      <c r="ERX268" s="8"/>
      <c r="ERY268" s="8"/>
      <c r="ERZ268" s="8"/>
      <c r="ESA268" s="8"/>
      <c r="ESB268" s="8"/>
      <c r="ESC268" s="8"/>
      <c r="ESD268" s="8"/>
      <c r="ESE268" s="8"/>
      <c r="ESF268" s="8"/>
      <c r="ESG268" s="8"/>
      <c r="ESH268" s="8"/>
      <c r="ESI268" s="8"/>
      <c r="ESJ268" s="8"/>
      <c r="ESK268" s="8"/>
      <c r="ESL268" s="8"/>
      <c r="ESM268" s="8"/>
      <c r="ESN268" s="8"/>
      <c r="ESO268" s="8"/>
      <c r="ESP268" s="8"/>
      <c r="ESQ268" s="8"/>
      <c r="ESR268" s="8"/>
      <c r="ESS268" s="8"/>
      <c r="EST268" s="8"/>
      <c r="ESU268" s="8"/>
      <c r="ESV268" s="8"/>
      <c r="ESW268" s="8"/>
      <c r="ESX268" s="8"/>
      <c r="ESY268" s="8"/>
      <c r="ESZ268" s="8"/>
      <c r="ETA268" s="8"/>
      <c r="ETB268" s="8"/>
      <c r="ETC268" s="8"/>
      <c r="ETD268" s="8"/>
      <c r="ETE268" s="8"/>
      <c r="ETF268" s="8"/>
      <c r="ETG268" s="8"/>
      <c r="ETH268" s="8"/>
      <c r="ETI268" s="8"/>
      <c r="ETJ268" s="8"/>
      <c r="ETK268" s="8"/>
      <c r="ETL268" s="8"/>
      <c r="ETM268" s="8"/>
      <c r="ETN268" s="8"/>
      <c r="ETO268" s="8"/>
      <c r="ETP268" s="8"/>
      <c r="ETQ268" s="8"/>
      <c r="ETR268" s="8"/>
      <c r="ETS268" s="8"/>
      <c r="ETT268" s="8"/>
      <c r="ETU268" s="8"/>
      <c r="ETV268" s="8"/>
      <c r="ETW268" s="8"/>
      <c r="ETX268" s="8"/>
      <c r="ETY268" s="8"/>
      <c r="ETZ268" s="8"/>
      <c r="EUA268" s="8"/>
      <c r="EUB268" s="8"/>
      <c r="EUC268" s="8"/>
      <c r="EUD268" s="8"/>
      <c r="EUE268" s="8"/>
      <c r="EUF268" s="8"/>
      <c r="EUG268" s="8"/>
      <c r="EUH268" s="8"/>
      <c r="EUI268" s="8"/>
      <c r="EUJ268" s="8"/>
      <c r="EUK268" s="8"/>
      <c r="EUL268" s="8"/>
      <c r="EUM268" s="8"/>
      <c r="EUN268" s="8"/>
      <c r="EUO268" s="8"/>
      <c r="EUP268" s="8"/>
      <c r="EUQ268" s="8"/>
      <c r="EUR268" s="8"/>
      <c r="EUS268" s="8"/>
      <c r="EUT268" s="8"/>
      <c r="EUU268" s="8"/>
      <c r="EUV268" s="8"/>
      <c r="EUW268" s="8"/>
      <c r="EUX268" s="8"/>
      <c r="EUY268" s="8"/>
      <c r="EUZ268" s="8"/>
      <c r="EVA268" s="8"/>
      <c r="EVB268" s="8"/>
      <c r="EVC268" s="8"/>
      <c r="EVD268" s="8"/>
      <c r="EVE268" s="8"/>
      <c r="EVF268" s="8"/>
      <c r="EVG268" s="8"/>
      <c r="EVH268" s="8"/>
      <c r="EVI268" s="8"/>
      <c r="EVJ268" s="8"/>
      <c r="EVK268" s="8"/>
      <c r="EVL268" s="8"/>
      <c r="EVM268" s="8"/>
      <c r="EVN268" s="8"/>
      <c r="EVO268" s="8"/>
      <c r="EVP268" s="8"/>
      <c r="EVQ268" s="8"/>
      <c r="EVR268" s="8"/>
      <c r="EVS268" s="8"/>
      <c r="EVT268" s="8"/>
      <c r="EVU268" s="8"/>
      <c r="EVV268" s="8"/>
      <c r="EVW268" s="8"/>
      <c r="EVX268" s="8"/>
      <c r="EVY268" s="8"/>
      <c r="EVZ268" s="8"/>
      <c r="EWA268" s="8"/>
      <c r="EWB268" s="8"/>
      <c r="EWC268" s="8"/>
      <c r="EWD268" s="8"/>
      <c r="EWE268" s="8"/>
      <c r="EWF268" s="8"/>
      <c r="EWG268" s="8"/>
      <c r="EWH268" s="8"/>
      <c r="EWI268" s="8"/>
      <c r="EWJ268" s="8"/>
      <c r="EWK268" s="8"/>
      <c r="EWL268" s="8"/>
      <c r="EWM268" s="8"/>
      <c r="EWN268" s="8"/>
      <c r="EWO268" s="8"/>
      <c r="EWP268" s="8"/>
      <c r="EWQ268" s="8"/>
      <c r="EWR268" s="8"/>
      <c r="EWS268" s="8"/>
      <c r="EWT268" s="8"/>
      <c r="EWU268" s="8"/>
      <c r="EWV268" s="8"/>
      <c r="EWW268" s="8"/>
      <c r="EWX268" s="8"/>
      <c r="EWY268" s="8"/>
      <c r="EWZ268" s="8"/>
      <c r="EXA268" s="8"/>
      <c r="EXB268" s="8"/>
      <c r="EXC268" s="8"/>
      <c r="EXD268" s="8"/>
      <c r="EXE268" s="8"/>
      <c r="EXF268" s="8"/>
      <c r="EXG268" s="8"/>
      <c r="EXH268" s="8"/>
      <c r="EXI268" s="8"/>
      <c r="EXJ268" s="8"/>
      <c r="EXK268" s="8"/>
      <c r="EXL268" s="8"/>
      <c r="EXM268" s="8"/>
      <c r="EXN268" s="8"/>
      <c r="EXO268" s="8"/>
      <c r="EXP268" s="8"/>
      <c r="EXQ268" s="8"/>
      <c r="EXR268" s="8"/>
      <c r="EXS268" s="8"/>
      <c r="EXT268" s="8"/>
      <c r="EXU268" s="8"/>
      <c r="EXV268" s="8"/>
      <c r="EXW268" s="8"/>
      <c r="EXX268" s="8"/>
      <c r="EXY268" s="8"/>
      <c r="EXZ268" s="8"/>
      <c r="EYA268" s="8"/>
      <c r="EYB268" s="8"/>
      <c r="EYC268" s="8"/>
      <c r="EYD268" s="8"/>
      <c r="EYE268" s="8"/>
      <c r="EYF268" s="8"/>
      <c r="EYG268" s="8"/>
      <c r="EYH268" s="8"/>
      <c r="EYI268" s="8"/>
      <c r="EYJ268" s="8"/>
      <c r="EYK268" s="8"/>
      <c r="EYL268" s="8"/>
      <c r="EYM268" s="8"/>
      <c r="EYN268" s="8"/>
      <c r="EYO268" s="8"/>
      <c r="EYP268" s="8"/>
      <c r="EYQ268" s="8"/>
      <c r="EYR268" s="8"/>
      <c r="EYS268" s="8"/>
      <c r="EYT268" s="8"/>
      <c r="EYU268" s="8"/>
      <c r="EYV268" s="8"/>
      <c r="EYW268" s="8"/>
      <c r="EYX268" s="8"/>
      <c r="EYY268" s="8"/>
      <c r="EYZ268" s="8"/>
      <c r="EZA268" s="8"/>
      <c r="EZB268" s="8"/>
      <c r="EZC268" s="8"/>
      <c r="EZD268" s="8"/>
      <c r="EZE268" s="8"/>
      <c r="EZF268" s="8"/>
      <c r="EZG268" s="8"/>
      <c r="EZH268" s="8"/>
      <c r="EZI268" s="8"/>
      <c r="EZJ268" s="8"/>
      <c r="EZK268" s="8"/>
      <c r="EZL268" s="8"/>
      <c r="EZM268" s="8"/>
      <c r="EZN268" s="8"/>
      <c r="EZO268" s="8"/>
      <c r="EZP268" s="8"/>
      <c r="EZQ268" s="8"/>
      <c r="EZR268" s="8"/>
      <c r="EZS268" s="8"/>
      <c r="EZT268" s="8"/>
      <c r="EZU268" s="8"/>
      <c r="EZV268" s="8"/>
      <c r="EZW268" s="8"/>
      <c r="EZX268" s="8"/>
      <c r="EZY268" s="8"/>
      <c r="EZZ268" s="8"/>
      <c r="FAA268" s="8"/>
      <c r="FAB268" s="8"/>
      <c r="FAC268" s="8"/>
      <c r="FAD268" s="8"/>
      <c r="FAE268" s="8"/>
      <c r="FAF268" s="8"/>
      <c r="FAG268" s="8"/>
      <c r="FAH268" s="8"/>
      <c r="FAI268" s="8"/>
      <c r="FAJ268" s="8"/>
      <c r="FAK268" s="8"/>
      <c r="FAL268" s="8"/>
      <c r="FAM268" s="8"/>
      <c r="FAN268" s="8"/>
      <c r="FAO268" s="8"/>
      <c r="FAP268" s="8"/>
      <c r="FAQ268" s="8"/>
      <c r="FAR268" s="8"/>
      <c r="FAS268" s="8"/>
      <c r="FAT268" s="8"/>
      <c r="FAU268" s="8"/>
      <c r="FAV268" s="8"/>
      <c r="FAW268" s="8"/>
      <c r="FAX268" s="8"/>
      <c r="FAY268" s="8"/>
      <c r="FAZ268" s="8"/>
      <c r="FBA268" s="8"/>
      <c r="FBB268" s="8"/>
      <c r="FBC268" s="8"/>
      <c r="FBD268" s="8"/>
      <c r="FBE268" s="8"/>
      <c r="FBF268" s="8"/>
      <c r="FBG268" s="8"/>
      <c r="FBH268" s="8"/>
      <c r="FBI268" s="8"/>
      <c r="FBJ268" s="8"/>
      <c r="FBK268" s="8"/>
      <c r="FBL268" s="8"/>
      <c r="FBM268" s="8"/>
      <c r="FBN268" s="8"/>
      <c r="FBO268" s="8"/>
      <c r="FBP268" s="8"/>
      <c r="FBQ268" s="8"/>
      <c r="FBR268" s="8"/>
      <c r="FBS268" s="8"/>
      <c r="FBT268" s="8"/>
      <c r="FBU268" s="8"/>
      <c r="FBV268" s="8"/>
      <c r="FBW268" s="8"/>
      <c r="FBX268" s="8"/>
      <c r="FBY268" s="8"/>
      <c r="FBZ268" s="8"/>
      <c r="FCA268" s="8"/>
      <c r="FCB268" s="8"/>
      <c r="FCC268" s="8"/>
      <c r="FCD268" s="8"/>
      <c r="FCE268" s="8"/>
      <c r="FCF268" s="8"/>
      <c r="FCG268" s="8"/>
      <c r="FCH268" s="8"/>
      <c r="FCI268" s="8"/>
      <c r="FCJ268" s="8"/>
      <c r="FCK268" s="8"/>
      <c r="FCL268" s="8"/>
      <c r="FCM268" s="8"/>
      <c r="FCN268" s="8"/>
      <c r="FCO268" s="8"/>
      <c r="FCP268" s="8"/>
      <c r="FCQ268" s="8"/>
      <c r="FCR268" s="8"/>
      <c r="FCS268" s="8"/>
      <c r="FCT268" s="8"/>
      <c r="FCU268" s="8"/>
      <c r="FCV268" s="8"/>
      <c r="FCW268" s="8"/>
      <c r="FCX268" s="8"/>
      <c r="FCY268" s="8"/>
      <c r="FCZ268" s="8"/>
      <c r="FDA268" s="8"/>
      <c r="FDB268" s="8"/>
      <c r="FDC268" s="8"/>
      <c r="FDD268" s="8"/>
      <c r="FDE268" s="8"/>
      <c r="FDF268" s="8"/>
      <c r="FDG268" s="8"/>
      <c r="FDH268" s="8"/>
      <c r="FDI268" s="8"/>
      <c r="FDJ268" s="8"/>
      <c r="FDK268" s="8"/>
      <c r="FDL268" s="8"/>
      <c r="FDM268" s="8"/>
      <c r="FDN268" s="8"/>
      <c r="FDO268" s="8"/>
      <c r="FDP268" s="8"/>
      <c r="FDQ268" s="8"/>
      <c r="FDR268" s="8"/>
      <c r="FDS268" s="8"/>
      <c r="FDT268" s="8"/>
      <c r="FDU268" s="8"/>
      <c r="FDV268" s="8"/>
      <c r="FDW268" s="8"/>
      <c r="FDX268" s="8"/>
      <c r="FDY268" s="8"/>
      <c r="FDZ268" s="8"/>
      <c r="FEA268" s="8"/>
      <c r="FEB268" s="8"/>
      <c r="FEC268" s="8"/>
      <c r="FED268" s="8"/>
      <c r="FEE268" s="8"/>
      <c r="FEF268" s="8"/>
      <c r="FEG268" s="8"/>
      <c r="FEH268" s="8"/>
      <c r="FEI268" s="8"/>
      <c r="FEJ268" s="8"/>
      <c r="FEK268" s="8"/>
      <c r="FEL268" s="8"/>
      <c r="FEM268" s="8"/>
      <c r="FEN268" s="8"/>
      <c r="FEO268" s="8"/>
      <c r="FEP268" s="8"/>
      <c r="FEQ268" s="8"/>
      <c r="FER268" s="8"/>
      <c r="FES268" s="8"/>
      <c r="FET268" s="8"/>
      <c r="FEU268" s="8"/>
      <c r="FEV268" s="8"/>
      <c r="FEW268" s="8"/>
      <c r="FEX268" s="8"/>
      <c r="FEY268" s="8"/>
      <c r="FEZ268" s="8"/>
      <c r="FFA268" s="8"/>
      <c r="FFB268" s="8"/>
      <c r="FFC268" s="8"/>
      <c r="FFD268" s="8"/>
      <c r="FFE268" s="8"/>
      <c r="FFF268" s="8"/>
      <c r="FFG268" s="8"/>
      <c r="FFH268" s="8"/>
      <c r="FFI268" s="8"/>
      <c r="FFJ268" s="8"/>
      <c r="FFK268" s="8"/>
      <c r="FFL268" s="8"/>
      <c r="FFM268" s="8"/>
      <c r="FFN268" s="8"/>
      <c r="FFO268" s="8"/>
      <c r="FFP268" s="8"/>
      <c r="FFQ268" s="8"/>
      <c r="FFR268" s="8"/>
      <c r="FFS268" s="8"/>
      <c r="FFT268" s="8"/>
      <c r="FFU268" s="8"/>
      <c r="FFV268" s="8"/>
      <c r="FFW268" s="8"/>
      <c r="FFX268" s="8"/>
      <c r="FFY268" s="8"/>
      <c r="FFZ268" s="8"/>
      <c r="FGA268" s="8"/>
      <c r="FGB268" s="8"/>
      <c r="FGC268" s="8"/>
      <c r="FGD268" s="8"/>
      <c r="FGE268" s="8"/>
      <c r="FGF268" s="8"/>
      <c r="FGG268" s="8"/>
      <c r="FGH268" s="8"/>
      <c r="FGI268" s="8"/>
      <c r="FGJ268" s="8"/>
      <c r="FGK268" s="8"/>
      <c r="FGL268" s="8"/>
      <c r="FGM268" s="8"/>
      <c r="FGN268" s="8"/>
      <c r="FGO268" s="8"/>
      <c r="FGP268" s="8"/>
      <c r="FGQ268" s="8"/>
      <c r="FGR268" s="8"/>
      <c r="FGS268" s="8"/>
      <c r="FGT268" s="8"/>
      <c r="FGU268" s="8"/>
      <c r="FGV268" s="8"/>
      <c r="FGW268" s="8"/>
      <c r="FGX268" s="8"/>
      <c r="FGY268" s="8"/>
      <c r="FGZ268" s="8"/>
      <c r="FHA268" s="8"/>
      <c r="FHB268" s="8"/>
      <c r="FHC268" s="8"/>
      <c r="FHD268" s="8"/>
      <c r="FHE268" s="8"/>
      <c r="FHF268" s="8"/>
      <c r="FHG268" s="8"/>
      <c r="FHH268" s="8"/>
      <c r="FHI268" s="8"/>
      <c r="FHJ268" s="8"/>
      <c r="FHK268" s="8"/>
      <c r="FHL268" s="8"/>
      <c r="FHM268" s="8"/>
      <c r="FHN268" s="8"/>
      <c r="FHO268" s="8"/>
      <c r="FHP268" s="8"/>
      <c r="FHQ268" s="8"/>
      <c r="FHR268" s="8"/>
      <c r="FHS268" s="8"/>
      <c r="FHT268" s="8"/>
      <c r="FHU268" s="8"/>
      <c r="FHV268" s="8"/>
      <c r="FHW268" s="8"/>
      <c r="FHX268" s="8"/>
      <c r="FHY268" s="8"/>
      <c r="FHZ268" s="8"/>
      <c r="FIA268" s="8"/>
      <c r="FIB268" s="8"/>
      <c r="FIC268" s="8"/>
      <c r="FID268" s="8"/>
      <c r="FIE268" s="8"/>
      <c r="FIF268" s="8"/>
      <c r="FIG268" s="8"/>
      <c r="FIH268" s="8"/>
      <c r="FII268" s="8"/>
      <c r="FIJ268" s="8"/>
      <c r="FIK268" s="8"/>
      <c r="FIL268" s="8"/>
      <c r="FIM268" s="8"/>
      <c r="FIN268" s="8"/>
      <c r="FIO268" s="8"/>
      <c r="FIP268" s="8"/>
      <c r="FIQ268" s="8"/>
      <c r="FIR268" s="8"/>
      <c r="FIS268" s="8"/>
      <c r="FIT268" s="8"/>
      <c r="FIU268" s="8"/>
      <c r="FIV268" s="8"/>
      <c r="FIW268" s="8"/>
      <c r="FIX268" s="8"/>
      <c r="FIY268" s="8"/>
      <c r="FIZ268" s="8"/>
      <c r="FJA268" s="8"/>
      <c r="FJB268" s="8"/>
      <c r="FJC268" s="8"/>
      <c r="FJD268" s="8"/>
      <c r="FJE268" s="8"/>
      <c r="FJF268" s="8"/>
      <c r="FJG268" s="8"/>
      <c r="FJH268" s="8"/>
      <c r="FJI268" s="8"/>
      <c r="FJJ268" s="8"/>
      <c r="FJK268" s="8"/>
      <c r="FJL268" s="8"/>
      <c r="FJM268" s="8"/>
      <c r="FJN268" s="8"/>
      <c r="FJO268" s="8"/>
      <c r="FJP268" s="8"/>
      <c r="FJQ268" s="8"/>
      <c r="FJR268" s="8"/>
      <c r="FJS268" s="8"/>
      <c r="FJT268" s="8"/>
      <c r="FJU268" s="8"/>
      <c r="FJV268" s="8"/>
      <c r="FJW268" s="8"/>
      <c r="FJX268" s="8"/>
      <c r="FJY268" s="8"/>
      <c r="FJZ268" s="8"/>
      <c r="FKA268" s="8"/>
      <c r="FKB268" s="8"/>
      <c r="FKC268" s="8"/>
      <c r="FKD268" s="8"/>
      <c r="FKE268" s="8"/>
      <c r="FKF268" s="8"/>
      <c r="FKG268" s="8"/>
      <c r="FKH268" s="8"/>
      <c r="FKI268" s="8"/>
      <c r="FKJ268" s="8"/>
      <c r="FKK268" s="8"/>
      <c r="FKL268" s="8"/>
      <c r="FKM268" s="8"/>
      <c r="FKN268" s="8"/>
      <c r="FKO268" s="8"/>
      <c r="FKP268" s="8"/>
      <c r="FKQ268" s="8"/>
      <c r="FKR268" s="8"/>
      <c r="FKS268" s="8"/>
      <c r="FKT268" s="8"/>
      <c r="FKU268" s="8"/>
      <c r="FKV268" s="8"/>
      <c r="FKW268" s="8"/>
      <c r="FKX268" s="8"/>
      <c r="FKY268" s="8"/>
      <c r="FKZ268" s="8"/>
      <c r="FLA268" s="8"/>
      <c r="FLB268" s="8"/>
      <c r="FLC268" s="8"/>
      <c r="FLD268" s="8"/>
      <c r="FLE268" s="8"/>
      <c r="FLF268" s="8"/>
      <c r="FLG268" s="8"/>
      <c r="FLH268" s="8"/>
      <c r="FLI268" s="8"/>
      <c r="FLJ268" s="8"/>
      <c r="FLK268" s="8"/>
      <c r="FLL268" s="8"/>
      <c r="FLM268" s="8"/>
      <c r="FLN268" s="8"/>
      <c r="FLO268" s="8"/>
      <c r="FLP268" s="8"/>
      <c r="FLQ268" s="8"/>
      <c r="FLR268" s="8"/>
      <c r="FLS268" s="8"/>
      <c r="FLT268" s="8"/>
      <c r="FLU268" s="8"/>
      <c r="FLV268" s="8"/>
      <c r="FLW268" s="8"/>
      <c r="FLX268" s="8"/>
      <c r="FLY268" s="8"/>
      <c r="FLZ268" s="8"/>
      <c r="FMA268" s="8"/>
      <c r="FMB268" s="8"/>
      <c r="FMC268" s="8"/>
      <c r="FMD268" s="8"/>
      <c r="FME268" s="8"/>
      <c r="FMF268" s="8"/>
      <c r="FMG268" s="8"/>
      <c r="FMH268" s="8"/>
      <c r="FMI268" s="8"/>
      <c r="FMJ268" s="8"/>
      <c r="FMK268" s="8"/>
      <c r="FML268" s="8"/>
      <c r="FMM268" s="8"/>
      <c r="FMN268" s="8"/>
      <c r="FMO268" s="8"/>
      <c r="FMP268" s="8"/>
      <c r="FMQ268" s="8"/>
      <c r="FMR268" s="8"/>
      <c r="FMS268" s="8"/>
      <c r="FMT268" s="8"/>
      <c r="FMU268" s="8"/>
      <c r="FMV268" s="8"/>
      <c r="FMW268" s="8"/>
      <c r="FMX268" s="8"/>
      <c r="FMY268" s="8"/>
      <c r="FMZ268" s="8"/>
      <c r="FNA268" s="8"/>
      <c r="FNB268" s="8"/>
      <c r="FNC268" s="8"/>
      <c r="FND268" s="8"/>
      <c r="FNE268" s="8"/>
      <c r="FNF268" s="8"/>
      <c r="FNG268" s="8"/>
      <c r="FNH268" s="8"/>
      <c r="FNI268" s="8"/>
      <c r="FNJ268" s="8"/>
      <c r="FNK268" s="8"/>
      <c r="FNL268" s="8"/>
      <c r="FNM268" s="8"/>
      <c r="FNN268" s="8"/>
      <c r="FNO268" s="8"/>
      <c r="FNP268" s="8"/>
      <c r="FNQ268" s="8"/>
      <c r="FNR268" s="8"/>
      <c r="FNS268" s="8"/>
      <c r="FNT268" s="8"/>
      <c r="FNU268" s="8"/>
      <c r="FNV268" s="8"/>
      <c r="FNW268" s="8"/>
      <c r="FNX268" s="8"/>
      <c r="FNY268" s="8"/>
      <c r="FNZ268" s="8"/>
      <c r="FOA268" s="8"/>
      <c r="FOB268" s="8"/>
      <c r="FOC268" s="8"/>
      <c r="FOD268" s="8"/>
      <c r="FOE268" s="8"/>
      <c r="FOF268" s="8"/>
      <c r="FOG268" s="8"/>
      <c r="FOH268" s="8"/>
      <c r="FOI268" s="8"/>
      <c r="FOJ268" s="8"/>
      <c r="FOK268" s="8"/>
      <c r="FOL268" s="8"/>
      <c r="FOM268" s="8"/>
      <c r="FON268" s="8"/>
      <c r="FOO268" s="8"/>
      <c r="FOP268" s="8"/>
      <c r="FOQ268" s="8"/>
      <c r="FOR268" s="8"/>
      <c r="FOS268" s="8"/>
      <c r="FOT268" s="8"/>
      <c r="FOU268" s="8"/>
      <c r="FOV268" s="8"/>
      <c r="FOW268" s="8"/>
      <c r="FOX268" s="8"/>
      <c r="FOY268" s="8"/>
      <c r="FOZ268" s="8"/>
      <c r="FPA268" s="8"/>
      <c r="FPB268" s="8"/>
      <c r="FPC268" s="8"/>
      <c r="FPD268" s="8"/>
      <c r="FPE268" s="8"/>
      <c r="FPF268" s="8"/>
      <c r="FPG268" s="8"/>
      <c r="FPH268" s="8"/>
      <c r="FPI268" s="8"/>
      <c r="FPJ268" s="8"/>
      <c r="FPK268" s="8"/>
      <c r="FPL268" s="8"/>
      <c r="FPM268" s="8"/>
      <c r="FPN268" s="8"/>
      <c r="FPO268" s="8"/>
      <c r="FPP268" s="8"/>
      <c r="FPQ268" s="8"/>
      <c r="FPR268" s="8"/>
      <c r="FPS268" s="8"/>
      <c r="FPT268" s="8"/>
      <c r="FPU268" s="8"/>
      <c r="FPV268" s="8"/>
      <c r="FPW268" s="8"/>
      <c r="FPX268" s="8"/>
      <c r="FPY268" s="8"/>
      <c r="FPZ268" s="8"/>
      <c r="FQA268" s="8"/>
      <c r="FQB268" s="8"/>
      <c r="FQC268" s="8"/>
      <c r="FQD268" s="8"/>
      <c r="FQE268" s="8"/>
      <c r="FQF268" s="8"/>
      <c r="FQG268" s="8"/>
      <c r="FQH268" s="8"/>
      <c r="FQI268" s="8"/>
      <c r="FQJ268" s="8"/>
      <c r="FQK268" s="8"/>
      <c r="FQL268" s="8"/>
      <c r="FQM268" s="8"/>
      <c r="FQN268" s="8"/>
      <c r="FQO268" s="8"/>
      <c r="FQP268" s="8"/>
      <c r="FQQ268" s="8"/>
      <c r="FQR268" s="8"/>
      <c r="FQS268" s="8"/>
      <c r="FQT268" s="8"/>
      <c r="FQU268" s="8"/>
      <c r="FQV268" s="8"/>
      <c r="FQW268" s="8"/>
      <c r="FQX268" s="8"/>
      <c r="FQY268" s="8"/>
      <c r="FQZ268" s="8"/>
      <c r="FRA268" s="8"/>
      <c r="FRB268" s="8"/>
      <c r="FRC268" s="8"/>
      <c r="FRD268" s="8"/>
      <c r="FRE268" s="8"/>
      <c r="FRF268" s="8"/>
      <c r="FRG268" s="8"/>
      <c r="FRH268" s="8"/>
      <c r="FRI268" s="8"/>
      <c r="FRJ268" s="8"/>
      <c r="FRK268" s="8"/>
      <c r="FRL268" s="8"/>
      <c r="FRM268" s="8"/>
      <c r="FRN268" s="8"/>
      <c r="FRO268" s="8"/>
      <c r="FRP268" s="8"/>
      <c r="FRQ268" s="8"/>
      <c r="FRR268" s="8"/>
      <c r="FRS268" s="8"/>
      <c r="FRT268" s="8"/>
      <c r="FRU268" s="8"/>
      <c r="FRV268" s="8"/>
      <c r="FRW268" s="8"/>
      <c r="FRX268" s="8"/>
      <c r="FRY268" s="8"/>
      <c r="FRZ268" s="8"/>
      <c r="FSA268" s="8"/>
      <c r="FSB268" s="8"/>
      <c r="FSC268" s="8"/>
      <c r="FSD268" s="8"/>
      <c r="FSE268" s="8"/>
      <c r="FSF268" s="8"/>
      <c r="FSG268" s="8"/>
      <c r="FSH268" s="8"/>
      <c r="FSI268" s="8"/>
      <c r="FSJ268" s="8"/>
      <c r="FSK268" s="8"/>
      <c r="FSL268" s="8"/>
      <c r="FSM268" s="8"/>
      <c r="FSN268" s="8"/>
      <c r="FSO268" s="8"/>
      <c r="FSP268" s="8"/>
      <c r="FSQ268" s="8"/>
      <c r="FSR268" s="8"/>
      <c r="FSS268" s="8"/>
      <c r="FST268" s="8"/>
      <c r="FSU268" s="8"/>
      <c r="FSV268" s="8"/>
      <c r="FSW268" s="8"/>
      <c r="FSX268" s="8"/>
      <c r="FSY268" s="8"/>
      <c r="FSZ268" s="8"/>
      <c r="FTA268" s="8"/>
      <c r="FTB268" s="8"/>
      <c r="FTC268" s="8"/>
      <c r="FTD268" s="8"/>
      <c r="FTE268" s="8"/>
      <c r="FTF268" s="8"/>
      <c r="FTG268" s="8"/>
      <c r="FTH268" s="8"/>
      <c r="FTI268" s="8"/>
      <c r="FTJ268" s="8"/>
      <c r="FTK268" s="8"/>
      <c r="FTL268" s="8"/>
      <c r="FTM268" s="8"/>
      <c r="FTN268" s="8"/>
      <c r="FTO268" s="8"/>
      <c r="FTP268" s="8"/>
      <c r="FTQ268" s="8"/>
      <c r="FTR268" s="8"/>
      <c r="FTS268" s="8"/>
      <c r="FTT268" s="8"/>
      <c r="FTU268" s="8"/>
      <c r="FTV268" s="8"/>
      <c r="FTW268" s="8"/>
      <c r="FTX268" s="8"/>
      <c r="FTY268" s="8"/>
      <c r="FTZ268" s="8"/>
      <c r="FUA268" s="8"/>
      <c r="FUB268" s="8"/>
      <c r="FUC268" s="8"/>
      <c r="FUD268" s="8"/>
      <c r="FUE268" s="8"/>
      <c r="FUF268" s="8"/>
      <c r="FUG268" s="8"/>
      <c r="FUH268" s="8"/>
      <c r="FUI268" s="8"/>
      <c r="FUJ268" s="8"/>
      <c r="FUK268" s="8"/>
      <c r="FUL268" s="8"/>
      <c r="FUM268" s="8"/>
      <c r="FUN268" s="8"/>
      <c r="FUO268" s="8"/>
      <c r="FUP268" s="8"/>
      <c r="FUQ268" s="8"/>
      <c r="FUR268" s="8"/>
      <c r="FUS268" s="8"/>
      <c r="FUT268" s="8"/>
      <c r="FUU268" s="8"/>
      <c r="FUV268" s="8"/>
      <c r="FUW268" s="8"/>
      <c r="FUX268" s="8"/>
      <c r="FUY268" s="8"/>
      <c r="FUZ268" s="8"/>
      <c r="FVA268" s="8"/>
      <c r="FVB268" s="8"/>
      <c r="FVC268" s="8"/>
      <c r="FVD268" s="8"/>
      <c r="FVE268" s="8"/>
      <c r="FVF268" s="8"/>
      <c r="FVG268" s="8"/>
      <c r="FVH268" s="8"/>
      <c r="FVI268" s="8"/>
      <c r="FVJ268" s="8"/>
      <c r="FVK268" s="8"/>
      <c r="FVL268" s="8"/>
      <c r="FVM268" s="8"/>
      <c r="FVN268" s="8"/>
      <c r="FVO268" s="8"/>
      <c r="FVP268" s="8"/>
      <c r="FVQ268" s="8"/>
      <c r="FVR268" s="8"/>
      <c r="FVS268" s="8"/>
      <c r="FVT268" s="8"/>
      <c r="FVU268" s="8"/>
      <c r="FVV268" s="8"/>
      <c r="FVW268" s="8"/>
      <c r="FVX268" s="8"/>
      <c r="FVY268" s="8"/>
      <c r="FVZ268" s="8"/>
      <c r="FWA268" s="8"/>
      <c r="FWB268" s="8"/>
      <c r="FWC268" s="8"/>
      <c r="FWD268" s="8"/>
      <c r="FWE268" s="8"/>
      <c r="FWF268" s="8"/>
      <c r="FWG268" s="8"/>
      <c r="FWH268" s="8"/>
      <c r="FWI268" s="8"/>
      <c r="FWJ268" s="8"/>
      <c r="FWK268" s="8"/>
      <c r="FWL268" s="8"/>
      <c r="FWM268" s="8"/>
      <c r="FWN268" s="8"/>
      <c r="FWO268" s="8"/>
      <c r="FWP268" s="8"/>
      <c r="FWQ268" s="8"/>
      <c r="FWR268" s="8"/>
      <c r="FWS268" s="8"/>
      <c r="FWT268" s="8"/>
      <c r="FWU268" s="8"/>
      <c r="FWV268" s="8"/>
      <c r="FWW268" s="8"/>
      <c r="FWX268" s="8"/>
      <c r="FWY268" s="8"/>
      <c r="FWZ268" s="8"/>
      <c r="FXA268" s="8"/>
      <c r="FXB268" s="8"/>
      <c r="FXC268" s="8"/>
      <c r="FXD268" s="8"/>
      <c r="FXE268" s="8"/>
      <c r="FXF268" s="8"/>
      <c r="FXG268" s="8"/>
      <c r="FXH268" s="8"/>
      <c r="FXI268" s="8"/>
      <c r="FXJ268" s="8"/>
      <c r="FXK268" s="8"/>
      <c r="FXL268" s="8"/>
      <c r="FXM268" s="8"/>
      <c r="FXN268" s="8"/>
      <c r="FXO268" s="8"/>
      <c r="FXP268" s="8"/>
      <c r="FXQ268" s="8"/>
      <c r="FXR268" s="8"/>
      <c r="FXS268" s="8"/>
      <c r="FXT268" s="8"/>
      <c r="FXU268" s="8"/>
      <c r="FXV268" s="8"/>
      <c r="FXW268" s="8"/>
      <c r="FXX268" s="8"/>
      <c r="FXY268" s="8"/>
      <c r="FXZ268" s="8"/>
      <c r="FYA268" s="8"/>
      <c r="FYB268" s="8"/>
      <c r="FYC268" s="8"/>
      <c r="FYD268" s="8"/>
      <c r="FYE268" s="8"/>
      <c r="FYF268" s="8"/>
      <c r="FYG268" s="8"/>
      <c r="FYH268" s="8"/>
      <c r="FYI268" s="8"/>
      <c r="FYJ268" s="8"/>
      <c r="FYK268" s="8"/>
      <c r="FYL268" s="8"/>
      <c r="FYM268" s="8"/>
      <c r="FYN268" s="8"/>
      <c r="FYO268" s="8"/>
      <c r="FYP268" s="8"/>
      <c r="FYQ268" s="8"/>
      <c r="FYR268" s="8"/>
      <c r="FYS268" s="8"/>
      <c r="FYT268" s="8"/>
      <c r="FYU268" s="8"/>
      <c r="FYV268" s="8"/>
      <c r="FYW268" s="8"/>
      <c r="FYX268" s="8"/>
      <c r="FYY268" s="8"/>
      <c r="FYZ268" s="8"/>
      <c r="FZA268" s="8"/>
      <c r="FZB268" s="8"/>
      <c r="FZC268" s="8"/>
      <c r="FZD268" s="8"/>
      <c r="FZE268" s="8"/>
      <c r="FZF268" s="8"/>
      <c r="FZG268" s="8"/>
      <c r="FZH268" s="8"/>
      <c r="FZI268" s="8"/>
      <c r="FZJ268" s="8"/>
      <c r="FZK268" s="8"/>
      <c r="FZL268" s="8"/>
      <c r="FZM268" s="8"/>
      <c r="FZN268" s="8"/>
      <c r="FZO268" s="8"/>
      <c r="FZP268" s="8"/>
      <c r="FZQ268" s="8"/>
      <c r="FZR268" s="8"/>
      <c r="FZS268" s="8"/>
      <c r="FZT268" s="8"/>
      <c r="FZU268" s="8"/>
      <c r="FZV268" s="8"/>
      <c r="FZW268" s="8"/>
      <c r="FZX268" s="8"/>
      <c r="FZY268" s="8"/>
      <c r="FZZ268" s="8"/>
      <c r="GAA268" s="8"/>
      <c r="GAB268" s="8"/>
      <c r="GAC268" s="8"/>
      <c r="GAD268" s="8"/>
      <c r="GAE268" s="8"/>
      <c r="GAF268" s="8"/>
      <c r="GAG268" s="8"/>
      <c r="GAH268" s="8"/>
      <c r="GAI268" s="8"/>
      <c r="GAJ268" s="8"/>
      <c r="GAK268" s="8"/>
      <c r="GAL268" s="8"/>
      <c r="GAM268" s="8"/>
      <c r="GAN268" s="8"/>
      <c r="GAO268" s="8"/>
      <c r="GAP268" s="8"/>
      <c r="GAQ268" s="8"/>
      <c r="GAR268" s="8"/>
      <c r="GAS268" s="8"/>
      <c r="GAT268" s="8"/>
      <c r="GAU268" s="8"/>
      <c r="GAV268" s="8"/>
      <c r="GAW268" s="8"/>
      <c r="GAX268" s="8"/>
      <c r="GAY268" s="8"/>
      <c r="GAZ268" s="8"/>
      <c r="GBA268" s="8"/>
      <c r="GBB268" s="8"/>
      <c r="GBC268" s="8"/>
      <c r="GBD268" s="8"/>
      <c r="GBE268" s="8"/>
      <c r="GBF268" s="8"/>
      <c r="GBG268" s="8"/>
      <c r="GBH268" s="8"/>
      <c r="GBI268" s="8"/>
      <c r="GBJ268" s="8"/>
      <c r="GBK268" s="8"/>
      <c r="GBL268" s="8"/>
      <c r="GBM268" s="8"/>
      <c r="GBN268" s="8"/>
      <c r="GBO268" s="8"/>
      <c r="GBP268" s="8"/>
      <c r="GBQ268" s="8"/>
      <c r="GBR268" s="8"/>
      <c r="GBS268" s="8"/>
      <c r="GBT268" s="8"/>
      <c r="GBU268" s="8"/>
      <c r="GBV268" s="8"/>
      <c r="GBW268" s="8"/>
      <c r="GBX268" s="8"/>
      <c r="GBY268" s="8"/>
      <c r="GBZ268" s="8"/>
      <c r="GCA268" s="8"/>
      <c r="GCB268" s="8"/>
      <c r="GCC268" s="8"/>
      <c r="GCD268" s="8"/>
      <c r="GCE268" s="8"/>
      <c r="GCF268" s="8"/>
      <c r="GCG268" s="8"/>
      <c r="GCH268" s="8"/>
      <c r="GCI268" s="8"/>
      <c r="GCJ268" s="8"/>
      <c r="GCK268" s="8"/>
      <c r="GCL268" s="8"/>
      <c r="GCM268" s="8"/>
      <c r="GCN268" s="8"/>
      <c r="GCO268" s="8"/>
      <c r="GCP268" s="8"/>
      <c r="GCQ268" s="8"/>
      <c r="GCR268" s="8"/>
      <c r="GCS268" s="8"/>
      <c r="GCT268" s="8"/>
      <c r="GCU268" s="8"/>
      <c r="GCV268" s="8"/>
      <c r="GCW268" s="8"/>
      <c r="GCX268" s="8"/>
      <c r="GCY268" s="8"/>
      <c r="GCZ268" s="8"/>
      <c r="GDA268" s="8"/>
      <c r="GDB268" s="8"/>
      <c r="GDC268" s="8"/>
      <c r="GDD268" s="8"/>
      <c r="GDE268" s="8"/>
      <c r="GDF268" s="8"/>
      <c r="GDG268" s="8"/>
      <c r="GDH268" s="8"/>
      <c r="GDI268" s="8"/>
      <c r="GDJ268" s="8"/>
      <c r="GDK268" s="8"/>
      <c r="GDL268" s="8"/>
      <c r="GDM268" s="8"/>
      <c r="GDN268" s="8"/>
      <c r="GDO268" s="8"/>
      <c r="GDP268" s="8"/>
      <c r="GDQ268" s="8"/>
      <c r="GDR268" s="8"/>
      <c r="GDS268" s="8"/>
      <c r="GDT268" s="8"/>
      <c r="GDU268" s="8"/>
      <c r="GDV268" s="8"/>
      <c r="GDW268" s="8"/>
      <c r="GDX268" s="8"/>
      <c r="GDY268" s="8"/>
      <c r="GDZ268" s="8"/>
      <c r="GEA268" s="8"/>
      <c r="GEB268" s="8"/>
      <c r="GEC268" s="8"/>
      <c r="GED268" s="8"/>
      <c r="GEE268" s="8"/>
      <c r="GEF268" s="8"/>
      <c r="GEG268" s="8"/>
      <c r="GEH268" s="8"/>
      <c r="GEI268" s="8"/>
      <c r="GEJ268" s="8"/>
      <c r="GEK268" s="8"/>
      <c r="GEL268" s="8"/>
      <c r="GEM268" s="8"/>
      <c r="GEN268" s="8"/>
      <c r="GEO268" s="8"/>
      <c r="GEP268" s="8"/>
      <c r="GEQ268" s="8"/>
      <c r="GER268" s="8"/>
      <c r="GES268" s="8"/>
      <c r="GET268" s="8"/>
      <c r="GEU268" s="8"/>
      <c r="GEV268" s="8"/>
      <c r="GEW268" s="8"/>
      <c r="GEX268" s="8"/>
      <c r="GEY268" s="8"/>
      <c r="GEZ268" s="8"/>
      <c r="GFA268" s="8"/>
      <c r="GFB268" s="8"/>
      <c r="GFC268" s="8"/>
      <c r="GFD268" s="8"/>
      <c r="GFE268" s="8"/>
      <c r="GFF268" s="8"/>
      <c r="GFG268" s="8"/>
      <c r="GFH268" s="8"/>
      <c r="GFI268" s="8"/>
      <c r="GFJ268" s="8"/>
      <c r="GFK268" s="8"/>
      <c r="GFL268" s="8"/>
      <c r="GFM268" s="8"/>
      <c r="GFN268" s="8"/>
      <c r="GFO268" s="8"/>
      <c r="GFP268" s="8"/>
      <c r="GFQ268" s="8"/>
      <c r="GFR268" s="8"/>
      <c r="GFS268" s="8"/>
      <c r="GFT268" s="8"/>
      <c r="GFU268" s="8"/>
      <c r="GFV268" s="8"/>
      <c r="GFW268" s="8"/>
      <c r="GFX268" s="8"/>
      <c r="GFY268" s="8"/>
      <c r="GFZ268" s="8"/>
      <c r="GGA268" s="8"/>
      <c r="GGB268" s="8"/>
      <c r="GGC268" s="8"/>
      <c r="GGD268" s="8"/>
      <c r="GGE268" s="8"/>
      <c r="GGF268" s="8"/>
      <c r="GGG268" s="8"/>
      <c r="GGH268" s="8"/>
      <c r="GGI268" s="8"/>
      <c r="GGJ268" s="8"/>
      <c r="GGK268" s="8"/>
      <c r="GGL268" s="8"/>
      <c r="GGM268" s="8"/>
      <c r="GGN268" s="8"/>
      <c r="GGO268" s="8"/>
      <c r="GGP268" s="8"/>
      <c r="GGQ268" s="8"/>
      <c r="GGR268" s="8"/>
      <c r="GGS268" s="8"/>
      <c r="GGT268" s="8"/>
      <c r="GGU268" s="8"/>
      <c r="GGV268" s="8"/>
      <c r="GGW268" s="8"/>
      <c r="GGX268" s="8"/>
      <c r="GGY268" s="8"/>
      <c r="GGZ268" s="8"/>
      <c r="GHA268" s="8"/>
      <c r="GHB268" s="8"/>
      <c r="GHC268" s="8"/>
      <c r="GHD268" s="8"/>
      <c r="GHE268" s="8"/>
      <c r="GHF268" s="8"/>
      <c r="GHG268" s="8"/>
      <c r="GHH268" s="8"/>
      <c r="GHI268" s="8"/>
      <c r="GHJ268" s="8"/>
      <c r="GHK268" s="8"/>
      <c r="GHL268" s="8"/>
      <c r="GHM268" s="8"/>
      <c r="GHN268" s="8"/>
      <c r="GHO268" s="8"/>
      <c r="GHP268" s="8"/>
      <c r="GHQ268" s="8"/>
      <c r="GHR268" s="8"/>
      <c r="GHS268" s="8"/>
      <c r="GHT268" s="8"/>
      <c r="GHU268" s="8"/>
      <c r="GHV268" s="8"/>
      <c r="GHW268" s="8"/>
      <c r="GHX268" s="8"/>
      <c r="GHY268" s="8"/>
      <c r="GHZ268" s="8"/>
      <c r="GIA268" s="8"/>
      <c r="GIB268" s="8"/>
      <c r="GIC268" s="8"/>
      <c r="GID268" s="8"/>
      <c r="GIE268" s="8"/>
      <c r="GIF268" s="8"/>
      <c r="GIG268" s="8"/>
      <c r="GIH268" s="8"/>
      <c r="GII268" s="8"/>
      <c r="GIJ268" s="8"/>
      <c r="GIK268" s="8"/>
      <c r="GIL268" s="8"/>
      <c r="GIM268" s="8"/>
      <c r="GIN268" s="8"/>
      <c r="GIO268" s="8"/>
      <c r="GIP268" s="8"/>
      <c r="GIQ268" s="8"/>
      <c r="GIR268" s="8"/>
      <c r="GIS268" s="8"/>
      <c r="GIT268" s="8"/>
      <c r="GIU268" s="8"/>
      <c r="GIV268" s="8"/>
      <c r="GIW268" s="8"/>
      <c r="GIX268" s="8"/>
      <c r="GIY268" s="8"/>
      <c r="GIZ268" s="8"/>
      <c r="GJA268" s="8"/>
      <c r="GJB268" s="8"/>
      <c r="GJC268" s="8"/>
      <c r="GJD268" s="8"/>
      <c r="GJE268" s="8"/>
      <c r="GJF268" s="8"/>
      <c r="GJG268" s="8"/>
      <c r="GJH268" s="8"/>
      <c r="GJI268" s="8"/>
      <c r="GJJ268" s="8"/>
      <c r="GJK268" s="8"/>
      <c r="GJL268" s="8"/>
      <c r="GJM268" s="8"/>
      <c r="GJN268" s="8"/>
      <c r="GJO268" s="8"/>
      <c r="GJP268" s="8"/>
      <c r="GJQ268" s="8"/>
      <c r="GJR268" s="8"/>
      <c r="GJS268" s="8"/>
      <c r="GJT268" s="8"/>
      <c r="GJU268" s="8"/>
      <c r="GJV268" s="8"/>
      <c r="GJW268" s="8"/>
      <c r="GJX268" s="8"/>
      <c r="GJY268" s="8"/>
      <c r="GJZ268" s="8"/>
      <c r="GKA268" s="8"/>
      <c r="GKB268" s="8"/>
      <c r="GKC268" s="8"/>
      <c r="GKD268" s="8"/>
      <c r="GKE268" s="8"/>
      <c r="GKF268" s="8"/>
      <c r="GKG268" s="8"/>
      <c r="GKH268" s="8"/>
      <c r="GKI268" s="8"/>
      <c r="GKJ268" s="8"/>
      <c r="GKK268" s="8"/>
      <c r="GKL268" s="8"/>
      <c r="GKM268" s="8"/>
      <c r="GKN268" s="8"/>
      <c r="GKO268" s="8"/>
      <c r="GKP268" s="8"/>
      <c r="GKQ268" s="8"/>
      <c r="GKR268" s="8"/>
      <c r="GKS268" s="8"/>
      <c r="GKT268" s="8"/>
      <c r="GKU268" s="8"/>
      <c r="GKV268" s="8"/>
      <c r="GKW268" s="8"/>
      <c r="GKX268" s="8"/>
      <c r="GKY268" s="8"/>
      <c r="GKZ268" s="8"/>
      <c r="GLA268" s="8"/>
      <c r="GLB268" s="8"/>
      <c r="GLC268" s="8"/>
      <c r="GLD268" s="8"/>
      <c r="GLE268" s="8"/>
      <c r="GLF268" s="8"/>
      <c r="GLG268" s="8"/>
      <c r="GLH268" s="8"/>
      <c r="GLI268" s="8"/>
      <c r="GLJ268" s="8"/>
      <c r="GLK268" s="8"/>
      <c r="GLL268" s="8"/>
      <c r="GLM268" s="8"/>
      <c r="GLN268" s="8"/>
      <c r="GLO268" s="8"/>
      <c r="GLP268" s="8"/>
      <c r="GLQ268" s="8"/>
      <c r="GLR268" s="8"/>
      <c r="GLS268" s="8"/>
      <c r="GLT268" s="8"/>
      <c r="GLU268" s="8"/>
      <c r="GLV268" s="8"/>
      <c r="GLW268" s="8"/>
      <c r="GLX268" s="8"/>
      <c r="GLY268" s="8"/>
      <c r="GLZ268" s="8"/>
      <c r="GMA268" s="8"/>
      <c r="GMB268" s="8"/>
      <c r="GMC268" s="8"/>
      <c r="GMD268" s="8"/>
      <c r="GME268" s="8"/>
      <c r="GMF268" s="8"/>
      <c r="GMG268" s="8"/>
      <c r="GMH268" s="8"/>
      <c r="GMI268" s="8"/>
      <c r="GMJ268" s="8"/>
      <c r="GMK268" s="8"/>
      <c r="GML268" s="8"/>
      <c r="GMM268" s="8"/>
      <c r="GMN268" s="8"/>
      <c r="GMO268" s="8"/>
      <c r="GMP268" s="8"/>
      <c r="GMQ268" s="8"/>
      <c r="GMR268" s="8"/>
      <c r="GMS268" s="8"/>
      <c r="GMT268" s="8"/>
      <c r="GMU268" s="8"/>
      <c r="GMV268" s="8"/>
      <c r="GMW268" s="8"/>
      <c r="GMX268" s="8"/>
      <c r="GMY268" s="8"/>
      <c r="GMZ268" s="8"/>
      <c r="GNA268" s="8"/>
      <c r="GNB268" s="8"/>
      <c r="GNC268" s="8"/>
      <c r="GND268" s="8"/>
      <c r="GNE268" s="8"/>
      <c r="GNF268" s="8"/>
      <c r="GNG268" s="8"/>
      <c r="GNH268" s="8"/>
      <c r="GNI268" s="8"/>
      <c r="GNJ268" s="8"/>
      <c r="GNK268" s="8"/>
      <c r="GNL268" s="8"/>
      <c r="GNM268" s="8"/>
      <c r="GNN268" s="8"/>
      <c r="GNO268" s="8"/>
      <c r="GNP268" s="8"/>
      <c r="GNQ268" s="8"/>
      <c r="GNR268" s="8"/>
      <c r="GNS268" s="8"/>
      <c r="GNT268" s="8"/>
      <c r="GNU268" s="8"/>
      <c r="GNV268" s="8"/>
      <c r="GNW268" s="8"/>
      <c r="GNX268" s="8"/>
      <c r="GNY268" s="8"/>
      <c r="GNZ268" s="8"/>
      <c r="GOA268" s="8"/>
      <c r="GOB268" s="8"/>
      <c r="GOC268" s="8"/>
      <c r="GOD268" s="8"/>
      <c r="GOE268" s="8"/>
      <c r="GOF268" s="8"/>
      <c r="GOG268" s="8"/>
      <c r="GOH268" s="8"/>
      <c r="GOI268" s="8"/>
      <c r="GOJ268" s="8"/>
      <c r="GOK268" s="8"/>
      <c r="GOL268" s="8"/>
      <c r="GOM268" s="8"/>
      <c r="GON268" s="8"/>
      <c r="GOO268" s="8"/>
      <c r="GOP268" s="8"/>
      <c r="GOQ268" s="8"/>
      <c r="GOR268" s="8"/>
      <c r="GOS268" s="8"/>
      <c r="GOT268" s="8"/>
      <c r="GOU268" s="8"/>
      <c r="GOV268" s="8"/>
      <c r="GOW268" s="8"/>
      <c r="GOX268" s="8"/>
      <c r="GOY268" s="8"/>
      <c r="GOZ268" s="8"/>
      <c r="GPA268" s="8"/>
      <c r="GPB268" s="8"/>
      <c r="GPC268" s="8"/>
      <c r="GPD268" s="8"/>
      <c r="GPE268" s="8"/>
      <c r="GPF268" s="8"/>
      <c r="GPG268" s="8"/>
      <c r="GPH268" s="8"/>
      <c r="GPI268" s="8"/>
      <c r="GPJ268" s="8"/>
      <c r="GPK268" s="8"/>
      <c r="GPL268" s="8"/>
      <c r="GPM268" s="8"/>
      <c r="GPN268" s="8"/>
      <c r="GPO268" s="8"/>
      <c r="GPP268" s="8"/>
      <c r="GPQ268" s="8"/>
      <c r="GPR268" s="8"/>
      <c r="GPS268" s="8"/>
      <c r="GPT268" s="8"/>
      <c r="GPU268" s="8"/>
      <c r="GPV268" s="8"/>
      <c r="GPW268" s="8"/>
      <c r="GPX268" s="8"/>
      <c r="GPY268" s="8"/>
      <c r="GPZ268" s="8"/>
      <c r="GQA268" s="8"/>
      <c r="GQB268" s="8"/>
      <c r="GQC268" s="8"/>
      <c r="GQD268" s="8"/>
      <c r="GQE268" s="8"/>
      <c r="GQF268" s="8"/>
      <c r="GQG268" s="8"/>
      <c r="GQH268" s="8"/>
      <c r="GQI268" s="8"/>
      <c r="GQJ268" s="8"/>
      <c r="GQK268" s="8"/>
      <c r="GQL268" s="8"/>
      <c r="GQM268" s="8"/>
      <c r="GQN268" s="8"/>
      <c r="GQO268" s="8"/>
      <c r="GQP268" s="8"/>
      <c r="GQQ268" s="8"/>
      <c r="GQR268" s="8"/>
      <c r="GQS268" s="8"/>
      <c r="GQT268" s="8"/>
      <c r="GQU268" s="8"/>
      <c r="GQV268" s="8"/>
      <c r="GQW268" s="8"/>
      <c r="GQX268" s="8"/>
      <c r="GQY268" s="8"/>
      <c r="GQZ268" s="8"/>
      <c r="GRA268" s="8"/>
      <c r="GRB268" s="8"/>
      <c r="GRC268" s="8"/>
      <c r="GRD268" s="8"/>
      <c r="GRE268" s="8"/>
      <c r="GRF268" s="8"/>
      <c r="GRG268" s="8"/>
      <c r="GRH268" s="8"/>
      <c r="GRI268" s="8"/>
      <c r="GRJ268" s="8"/>
      <c r="GRK268" s="8"/>
      <c r="GRL268" s="8"/>
      <c r="GRM268" s="8"/>
      <c r="GRN268" s="8"/>
      <c r="GRO268" s="8"/>
      <c r="GRP268" s="8"/>
      <c r="GRQ268" s="8"/>
      <c r="GRR268" s="8"/>
      <c r="GRS268" s="8"/>
      <c r="GRT268" s="8"/>
      <c r="GRU268" s="8"/>
      <c r="GRV268" s="8"/>
      <c r="GRW268" s="8"/>
      <c r="GRX268" s="8"/>
      <c r="GRY268" s="8"/>
      <c r="GRZ268" s="8"/>
      <c r="GSA268" s="8"/>
      <c r="GSB268" s="8"/>
      <c r="GSC268" s="8"/>
      <c r="GSD268" s="8"/>
      <c r="GSE268" s="8"/>
      <c r="GSF268" s="8"/>
      <c r="GSG268" s="8"/>
      <c r="GSH268" s="8"/>
      <c r="GSI268" s="8"/>
      <c r="GSJ268" s="8"/>
      <c r="GSK268" s="8"/>
      <c r="GSL268" s="8"/>
      <c r="GSM268" s="8"/>
      <c r="GSN268" s="8"/>
      <c r="GSO268" s="8"/>
      <c r="GSP268" s="8"/>
      <c r="GSQ268" s="8"/>
      <c r="GSR268" s="8"/>
      <c r="GSS268" s="8"/>
      <c r="GST268" s="8"/>
      <c r="GSU268" s="8"/>
      <c r="GSV268" s="8"/>
      <c r="GSW268" s="8"/>
      <c r="GSX268" s="8"/>
      <c r="GSY268" s="8"/>
      <c r="GSZ268" s="8"/>
      <c r="GTA268" s="8"/>
      <c r="GTB268" s="8"/>
      <c r="GTC268" s="8"/>
      <c r="GTD268" s="8"/>
      <c r="GTE268" s="8"/>
      <c r="GTF268" s="8"/>
      <c r="GTG268" s="8"/>
      <c r="GTH268" s="8"/>
      <c r="GTI268" s="8"/>
      <c r="GTJ268" s="8"/>
      <c r="GTK268" s="8"/>
      <c r="GTL268" s="8"/>
      <c r="GTM268" s="8"/>
      <c r="GTN268" s="8"/>
      <c r="GTO268" s="8"/>
      <c r="GTP268" s="8"/>
      <c r="GTQ268" s="8"/>
      <c r="GTR268" s="8"/>
      <c r="GTS268" s="8"/>
      <c r="GTT268" s="8"/>
      <c r="GTU268" s="8"/>
      <c r="GTV268" s="8"/>
      <c r="GTW268" s="8"/>
      <c r="GTX268" s="8"/>
      <c r="GTY268" s="8"/>
      <c r="GTZ268" s="8"/>
      <c r="GUA268" s="8"/>
      <c r="GUB268" s="8"/>
      <c r="GUC268" s="8"/>
      <c r="GUD268" s="8"/>
      <c r="GUE268" s="8"/>
      <c r="GUF268" s="8"/>
      <c r="GUG268" s="8"/>
      <c r="GUH268" s="8"/>
      <c r="GUI268" s="8"/>
      <c r="GUJ268" s="8"/>
      <c r="GUK268" s="8"/>
      <c r="GUL268" s="8"/>
      <c r="GUM268" s="8"/>
      <c r="GUN268" s="8"/>
      <c r="GUO268" s="8"/>
      <c r="GUP268" s="8"/>
      <c r="GUQ268" s="8"/>
      <c r="GUR268" s="8"/>
      <c r="GUS268" s="8"/>
      <c r="GUT268" s="8"/>
      <c r="GUU268" s="8"/>
      <c r="GUV268" s="8"/>
      <c r="GUW268" s="8"/>
      <c r="GUX268" s="8"/>
      <c r="GUY268" s="8"/>
      <c r="GUZ268" s="8"/>
      <c r="GVA268" s="8"/>
      <c r="GVB268" s="8"/>
      <c r="GVC268" s="8"/>
      <c r="GVD268" s="8"/>
      <c r="GVE268" s="8"/>
      <c r="GVF268" s="8"/>
      <c r="GVG268" s="8"/>
      <c r="GVH268" s="8"/>
      <c r="GVI268" s="8"/>
      <c r="GVJ268" s="8"/>
      <c r="GVK268" s="8"/>
      <c r="GVL268" s="8"/>
      <c r="GVM268" s="8"/>
      <c r="GVN268" s="8"/>
      <c r="GVO268" s="8"/>
      <c r="GVP268" s="8"/>
      <c r="GVQ268" s="8"/>
      <c r="GVR268" s="8"/>
      <c r="GVS268" s="8"/>
      <c r="GVT268" s="8"/>
      <c r="GVU268" s="8"/>
      <c r="GVV268" s="8"/>
      <c r="GVW268" s="8"/>
      <c r="GVX268" s="8"/>
      <c r="GVY268" s="8"/>
      <c r="GVZ268" s="8"/>
      <c r="GWA268" s="8"/>
      <c r="GWB268" s="8"/>
      <c r="GWC268" s="8"/>
      <c r="GWD268" s="8"/>
      <c r="GWE268" s="8"/>
      <c r="GWF268" s="8"/>
      <c r="GWG268" s="8"/>
      <c r="GWH268" s="8"/>
      <c r="GWI268" s="8"/>
      <c r="GWJ268" s="8"/>
      <c r="GWK268" s="8"/>
      <c r="GWL268" s="8"/>
      <c r="GWM268" s="8"/>
      <c r="GWN268" s="8"/>
      <c r="GWO268" s="8"/>
      <c r="GWP268" s="8"/>
      <c r="GWQ268" s="8"/>
      <c r="GWR268" s="8"/>
      <c r="GWS268" s="8"/>
      <c r="GWT268" s="8"/>
      <c r="GWU268" s="8"/>
      <c r="GWV268" s="8"/>
      <c r="GWW268" s="8"/>
      <c r="GWX268" s="8"/>
      <c r="GWY268" s="8"/>
      <c r="GWZ268" s="8"/>
      <c r="GXA268" s="8"/>
      <c r="GXB268" s="8"/>
      <c r="GXC268" s="8"/>
      <c r="GXD268" s="8"/>
      <c r="GXE268" s="8"/>
      <c r="GXF268" s="8"/>
      <c r="GXG268" s="8"/>
      <c r="GXH268" s="8"/>
      <c r="GXI268" s="8"/>
      <c r="GXJ268" s="8"/>
      <c r="GXK268" s="8"/>
      <c r="GXL268" s="8"/>
      <c r="GXM268" s="8"/>
      <c r="GXN268" s="8"/>
      <c r="GXO268" s="8"/>
      <c r="GXP268" s="8"/>
      <c r="GXQ268" s="8"/>
      <c r="GXR268" s="8"/>
      <c r="GXS268" s="8"/>
      <c r="GXT268" s="8"/>
      <c r="GXU268" s="8"/>
      <c r="GXV268" s="8"/>
      <c r="GXW268" s="8"/>
      <c r="GXX268" s="8"/>
      <c r="GXY268" s="8"/>
      <c r="GXZ268" s="8"/>
      <c r="GYA268" s="8"/>
      <c r="GYB268" s="8"/>
      <c r="GYC268" s="8"/>
      <c r="GYD268" s="8"/>
      <c r="GYE268" s="8"/>
      <c r="GYF268" s="8"/>
      <c r="GYG268" s="8"/>
      <c r="GYH268" s="8"/>
      <c r="GYI268" s="8"/>
      <c r="GYJ268" s="8"/>
      <c r="GYK268" s="8"/>
      <c r="GYL268" s="8"/>
      <c r="GYM268" s="8"/>
      <c r="GYN268" s="8"/>
      <c r="GYO268" s="8"/>
      <c r="GYP268" s="8"/>
      <c r="GYQ268" s="8"/>
      <c r="GYR268" s="8"/>
      <c r="GYS268" s="8"/>
      <c r="GYT268" s="8"/>
      <c r="GYU268" s="8"/>
      <c r="GYV268" s="8"/>
      <c r="GYW268" s="8"/>
      <c r="GYX268" s="8"/>
      <c r="GYY268" s="8"/>
      <c r="GYZ268" s="8"/>
      <c r="GZA268" s="8"/>
      <c r="GZB268" s="8"/>
      <c r="GZC268" s="8"/>
      <c r="GZD268" s="8"/>
      <c r="GZE268" s="8"/>
      <c r="GZF268" s="8"/>
      <c r="GZG268" s="8"/>
      <c r="GZH268" s="8"/>
      <c r="GZI268" s="8"/>
      <c r="GZJ268" s="8"/>
      <c r="GZK268" s="8"/>
      <c r="GZL268" s="8"/>
      <c r="GZM268" s="8"/>
      <c r="GZN268" s="8"/>
      <c r="GZO268" s="8"/>
      <c r="GZP268" s="8"/>
      <c r="GZQ268" s="8"/>
      <c r="GZR268" s="8"/>
      <c r="GZS268" s="8"/>
      <c r="GZT268" s="8"/>
      <c r="GZU268" s="8"/>
      <c r="GZV268" s="8"/>
      <c r="GZW268" s="8"/>
      <c r="GZX268" s="8"/>
      <c r="GZY268" s="8"/>
      <c r="GZZ268" s="8"/>
      <c r="HAA268" s="8"/>
      <c r="HAB268" s="8"/>
      <c r="HAC268" s="8"/>
      <c r="HAD268" s="8"/>
      <c r="HAE268" s="8"/>
      <c r="HAF268" s="8"/>
      <c r="HAG268" s="8"/>
      <c r="HAH268" s="8"/>
      <c r="HAI268" s="8"/>
      <c r="HAJ268" s="8"/>
      <c r="HAK268" s="8"/>
      <c r="HAL268" s="8"/>
      <c r="HAM268" s="8"/>
      <c r="HAN268" s="8"/>
      <c r="HAO268" s="8"/>
      <c r="HAP268" s="8"/>
      <c r="HAQ268" s="8"/>
      <c r="HAR268" s="8"/>
      <c r="HAS268" s="8"/>
      <c r="HAT268" s="8"/>
      <c r="HAU268" s="8"/>
      <c r="HAV268" s="8"/>
      <c r="HAW268" s="8"/>
      <c r="HAX268" s="8"/>
      <c r="HAY268" s="8"/>
      <c r="HAZ268" s="8"/>
      <c r="HBA268" s="8"/>
      <c r="HBB268" s="8"/>
      <c r="HBC268" s="8"/>
      <c r="HBD268" s="8"/>
      <c r="HBE268" s="8"/>
      <c r="HBF268" s="8"/>
      <c r="HBG268" s="8"/>
      <c r="HBH268" s="8"/>
      <c r="HBI268" s="8"/>
      <c r="HBJ268" s="8"/>
      <c r="HBK268" s="8"/>
      <c r="HBL268" s="8"/>
      <c r="HBM268" s="8"/>
      <c r="HBN268" s="8"/>
      <c r="HBO268" s="8"/>
      <c r="HBP268" s="8"/>
      <c r="HBQ268" s="8"/>
      <c r="HBR268" s="8"/>
      <c r="HBS268" s="8"/>
      <c r="HBT268" s="8"/>
      <c r="HBU268" s="8"/>
      <c r="HBV268" s="8"/>
      <c r="HBW268" s="8"/>
      <c r="HBX268" s="8"/>
      <c r="HBY268" s="8"/>
      <c r="HBZ268" s="8"/>
      <c r="HCA268" s="8"/>
      <c r="HCB268" s="8"/>
      <c r="HCC268" s="8"/>
      <c r="HCD268" s="8"/>
      <c r="HCE268" s="8"/>
      <c r="HCF268" s="8"/>
      <c r="HCG268" s="8"/>
      <c r="HCH268" s="8"/>
      <c r="HCI268" s="8"/>
      <c r="HCJ268" s="8"/>
      <c r="HCK268" s="8"/>
      <c r="HCL268" s="8"/>
      <c r="HCM268" s="8"/>
      <c r="HCN268" s="8"/>
      <c r="HCO268" s="8"/>
      <c r="HCP268" s="8"/>
      <c r="HCQ268" s="8"/>
      <c r="HCR268" s="8"/>
      <c r="HCS268" s="8"/>
      <c r="HCT268" s="8"/>
      <c r="HCU268" s="8"/>
      <c r="HCV268" s="8"/>
      <c r="HCW268" s="8"/>
      <c r="HCX268" s="8"/>
      <c r="HCY268" s="8"/>
      <c r="HCZ268" s="8"/>
      <c r="HDA268" s="8"/>
      <c r="HDB268" s="8"/>
      <c r="HDC268" s="8"/>
      <c r="HDD268" s="8"/>
      <c r="HDE268" s="8"/>
      <c r="HDF268" s="8"/>
      <c r="HDG268" s="8"/>
      <c r="HDH268" s="8"/>
      <c r="HDI268" s="8"/>
      <c r="HDJ268" s="8"/>
      <c r="HDK268" s="8"/>
      <c r="HDL268" s="8"/>
      <c r="HDM268" s="8"/>
      <c r="HDN268" s="8"/>
      <c r="HDO268" s="8"/>
      <c r="HDP268" s="8"/>
      <c r="HDQ268" s="8"/>
      <c r="HDR268" s="8"/>
      <c r="HDS268" s="8"/>
      <c r="HDT268" s="8"/>
      <c r="HDU268" s="8"/>
      <c r="HDV268" s="8"/>
      <c r="HDW268" s="8"/>
      <c r="HDX268" s="8"/>
      <c r="HDY268" s="8"/>
      <c r="HDZ268" s="8"/>
      <c r="HEA268" s="8"/>
      <c r="HEB268" s="8"/>
      <c r="HEC268" s="8"/>
      <c r="HED268" s="8"/>
      <c r="HEE268" s="8"/>
      <c r="HEF268" s="8"/>
      <c r="HEG268" s="8"/>
      <c r="HEH268" s="8"/>
      <c r="HEI268" s="8"/>
      <c r="HEJ268" s="8"/>
      <c r="HEK268" s="8"/>
      <c r="HEL268" s="8"/>
      <c r="HEM268" s="8"/>
      <c r="HEN268" s="8"/>
      <c r="HEO268" s="8"/>
      <c r="HEP268" s="8"/>
      <c r="HEQ268" s="8"/>
      <c r="HER268" s="8"/>
      <c r="HES268" s="8"/>
      <c r="HET268" s="8"/>
      <c r="HEU268" s="8"/>
      <c r="HEV268" s="8"/>
      <c r="HEW268" s="8"/>
      <c r="HEX268" s="8"/>
      <c r="HEY268" s="8"/>
      <c r="HEZ268" s="8"/>
      <c r="HFA268" s="8"/>
      <c r="HFB268" s="8"/>
      <c r="HFC268" s="8"/>
      <c r="HFD268" s="8"/>
      <c r="HFE268" s="8"/>
      <c r="HFF268" s="8"/>
      <c r="HFG268" s="8"/>
      <c r="HFH268" s="8"/>
      <c r="HFI268" s="8"/>
      <c r="HFJ268" s="8"/>
      <c r="HFK268" s="8"/>
      <c r="HFL268" s="8"/>
      <c r="HFM268" s="8"/>
      <c r="HFN268" s="8"/>
      <c r="HFO268" s="8"/>
      <c r="HFP268" s="8"/>
      <c r="HFQ268" s="8"/>
      <c r="HFR268" s="8"/>
      <c r="HFS268" s="8"/>
      <c r="HFT268" s="8"/>
      <c r="HFU268" s="8"/>
      <c r="HFV268" s="8"/>
      <c r="HFW268" s="8"/>
      <c r="HFX268" s="8"/>
      <c r="HFY268" s="8"/>
      <c r="HFZ268" s="8"/>
      <c r="HGA268" s="8"/>
      <c r="HGB268" s="8"/>
      <c r="HGC268" s="8"/>
      <c r="HGD268" s="8"/>
      <c r="HGE268" s="8"/>
      <c r="HGF268" s="8"/>
      <c r="HGG268" s="8"/>
      <c r="HGH268" s="8"/>
      <c r="HGI268" s="8"/>
      <c r="HGJ268" s="8"/>
      <c r="HGK268" s="8"/>
      <c r="HGL268" s="8"/>
      <c r="HGM268" s="8"/>
      <c r="HGN268" s="8"/>
      <c r="HGO268" s="8"/>
      <c r="HGP268" s="8"/>
      <c r="HGQ268" s="8"/>
      <c r="HGR268" s="8"/>
      <c r="HGS268" s="8"/>
      <c r="HGT268" s="8"/>
      <c r="HGU268" s="8"/>
      <c r="HGV268" s="8"/>
      <c r="HGW268" s="8"/>
      <c r="HGX268" s="8"/>
      <c r="HGY268" s="8"/>
      <c r="HGZ268" s="8"/>
      <c r="HHA268" s="8"/>
      <c r="HHB268" s="8"/>
      <c r="HHC268" s="8"/>
      <c r="HHD268" s="8"/>
      <c r="HHE268" s="8"/>
      <c r="HHF268" s="8"/>
      <c r="HHG268" s="8"/>
      <c r="HHH268" s="8"/>
      <c r="HHI268" s="8"/>
      <c r="HHJ268" s="8"/>
      <c r="HHK268" s="8"/>
      <c r="HHL268" s="8"/>
      <c r="HHM268" s="8"/>
      <c r="HHN268" s="8"/>
      <c r="HHO268" s="8"/>
      <c r="HHP268" s="8"/>
      <c r="HHQ268" s="8"/>
      <c r="HHR268" s="8"/>
      <c r="HHS268" s="8"/>
      <c r="HHT268" s="8"/>
      <c r="HHU268" s="8"/>
      <c r="HHV268" s="8"/>
      <c r="HHW268" s="8"/>
      <c r="HHX268" s="8"/>
      <c r="HHY268" s="8"/>
      <c r="HHZ268" s="8"/>
      <c r="HIA268" s="8"/>
      <c r="HIB268" s="8"/>
      <c r="HIC268" s="8"/>
      <c r="HID268" s="8"/>
      <c r="HIE268" s="8"/>
      <c r="HIF268" s="8"/>
      <c r="HIG268" s="8"/>
      <c r="HIH268" s="8"/>
      <c r="HII268" s="8"/>
      <c r="HIJ268" s="8"/>
      <c r="HIK268" s="8"/>
      <c r="HIL268" s="8"/>
      <c r="HIM268" s="8"/>
      <c r="HIN268" s="8"/>
      <c r="HIO268" s="8"/>
      <c r="HIP268" s="8"/>
      <c r="HIQ268" s="8"/>
      <c r="HIR268" s="8"/>
      <c r="HIS268" s="8"/>
      <c r="HIT268" s="8"/>
      <c r="HIU268" s="8"/>
      <c r="HIV268" s="8"/>
      <c r="HIW268" s="8"/>
      <c r="HIX268" s="8"/>
      <c r="HIY268" s="8"/>
      <c r="HIZ268" s="8"/>
      <c r="HJA268" s="8"/>
      <c r="HJB268" s="8"/>
      <c r="HJC268" s="8"/>
      <c r="HJD268" s="8"/>
      <c r="HJE268" s="8"/>
      <c r="HJF268" s="8"/>
      <c r="HJG268" s="8"/>
      <c r="HJH268" s="8"/>
      <c r="HJI268" s="8"/>
      <c r="HJJ268" s="8"/>
      <c r="HJK268" s="8"/>
      <c r="HJL268" s="8"/>
      <c r="HJM268" s="8"/>
      <c r="HJN268" s="8"/>
      <c r="HJO268" s="8"/>
      <c r="HJP268" s="8"/>
      <c r="HJQ268" s="8"/>
      <c r="HJR268" s="8"/>
      <c r="HJS268" s="8"/>
      <c r="HJT268" s="8"/>
      <c r="HJU268" s="8"/>
      <c r="HJV268" s="8"/>
      <c r="HJW268" s="8"/>
      <c r="HJX268" s="8"/>
      <c r="HJY268" s="8"/>
      <c r="HJZ268" s="8"/>
      <c r="HKA268" s="8"/>
      <c r="HKB268" s="8"/>
      <c r="HKC268" s="8"/>
      <c r="HKD268" s="8"/>
      <c r="HKE268" s="8"/>
      <c r="HKF268" s="8"/>
      <c r="HKG268" s="8"/>
      <c r="HKH268" s="8"/>
      <c r="HKI268" s="8"/>
      <c r="HKJ268" s="8"/>
      <c r="HKK268" s="8"/>
      <c r="HKL268" s="8"/>
      <c r="HKM268" s="8"/>
      <c r="HKN268" s="8"/>
      <c r="HKO268" s="8"/>
      <c r="HKP268" s="8"/>
      <c r="HKQ268" s="8"/>
      <c r="HKR268" s="8"/>
      <c r="HKS268" s="8"/>
      <c r="HKT268" s="8"/>
      <c r="HKU268" s="8"/>
      <c r="HKV268" s="8"/>
      <c r="HKW268" s="8"/>
      <c r="HKX268" s="8"/>
      <c r="HKY268" s="8"/>
      <c r="HKZ268" s="8"/>
      <c r="HLA268" s="8"/>
      <c r="HLB268" s="8"/>
      <c r="HLC268" s="8"/>
      <c r="HLD268" s="8"/>
      <c r="HLE268" s="8"/>
      <c r="HLF268" s="8"/>
      <c r="HLG268" s="8"/>
      <c r="HLH268" s="8"/>
      <c r="HLI268" s="8"/>
      <c r="HLJ268" s="8"/>
      <c r="HLK268" s="8"/>
      <c r="HLL268" s="8"/>
      <c r="HLM268" s="8"/>
      <c r="HLN268" s="8"/>
      <c r="HLO268" s="8"/>
      <c r="HLP268" s="8"/>
      <c r="HLQ268" s="8"/>
      <c r="HLR268" s="8"/>
      <c r="HLS268" s="8"/>
      <c r="HLT268" s="8"/>
      <c r="HLU268" s="8"/>
      <c r="HLV268" s="8"/>
      <c r="HLW268" s="8"/>
      <c r="HLX268" s="8"/>
      <c r="HLY268" s="8"/>
      <c r="HLZ268" s="8"/>
      <c r="HMA268" s="8"/>
      <c r="HMB268" s="8"/>
      <c r="HMC268" s="8"/>
      <c r="HMD268" s="8"/>
      <c r="HME268" s="8"/>
      <c r="HMF268" s="8"/>
      <c r="HMG268" s="8"/>
      <c r="HMH268" s="8"/>
      <c r="HMI268" s="8"/>
      <c r="HMJ268" s="8"/>
      <c r="HMK268" s="8"/>
      <c r="HML268" s="8"/>
      <c r="HMM268" s="8"/>
      <c r="HMN268" s="8"/>
      <c r="HMO268" s="8"/>
      <c r="HMP268" s="8"/>
      <c r="HMQ268" s="8"/>
      <c r="HMR268" s="8"/>
      <c r="HMS268" s="8"/>
      <c r="HMT268" s="8"/>
      <c r="HMU268" s="8"/>
      <c r="HMV268" s="8"/>
      <c r="HMW268" s="8"/>
      <c r="HMX268" s="8"/>
      <c r="HMY268" s="8"/>
      <c r="HMZ268" s="8"/>
      <c r="HNA268" s="8"/>
      <c r="HNB268" s="8"/>
      <c r="HNC268" s="8"/>
      <c r="HND268" s="8"/>
      <c r="HNE268" s="8"/>
      <c r="HNF268" s="8"/>
      <c r="HNG268" s="8"/>
      <c r="HNH268" s="8"/>
      <c r="HNI268" s="8"/>
      <c r="HNJ268" s="8"/>
      <c r="HNK268" s="8"/>
      <c r="HNL268" s="8"/>
      <c r="HNM268" s="8"/>
      <c r="HNN268" s="8"/>
      <c r="HNO268" s="8"/>
      <c r="HNP268" s="8"/>
      <c r="HNQ268" s="8"/>
      <c r="HNR268" s="8"/>
      <c r="HNS268" s="8"/>
      <c r="HNT268" s="8"/>
      <c r="HNU268" s="8"/>
      <c r="HNV268" s="8"/>
      <c r="HNW268" s="8"/>
      <c r="HNX268" s="8"/>
      <c r="HNY268" s="8"/>
      <c r="HNZ268" s="8"/>
      <c r="HOA268" s="8"/>
      <c r="HOB268" s="8"/>
      <c r="HOC268" s="8"/>
      <c r="HOD268" s="8"/>
      <c r="HOE268" s="8"/>
      <c r="HOF268" s="8"/>
      <c r="HOG268" s="8"/>
      <c r="HOH268" s="8"/>
      <c r="HOI268" s="8"/>
      <c r="HOJ268" s="8"/>
      <c r="HOK268" s="8"/>
      <c r="HOL268" s="8"/>
      <c r="HOM268" s="8"/>
      <c r="HON268" s="8"/>
      <c r="HOO268" s="8"/>
      <c r="HOP268" s="8"/>
      <c r="HOQ268" s="8"/>
      <c r="HOR268" s="8"/>
      <c r="HOS268" s="8"/>
      <c r="HOT268" s="8"/>
      <c r="HOU268" s="8"/>
      <c r="HOV268" s="8"/>
      <c r="HOW268" s="8"/>
      <c r="HOX268" s="8"/>
      <c r="HOY268" s="8"/>
      <c r="HOZ268" s="8"/>
      <c r="HPA268" s="8"/>
      <c r="HPB268" s="8"/>
      <c r="HPC268" s="8"/>
      <c r="HPD268" s="8"/>
      <c r="HPE268" s="8"/>
      <c r="HPF268" s="8"/>
      <c r="HPG268" s="8"/>
      <c r="HPH268" s="8"/>
      <c r="HPI268" s="8"/>
      <c r="HPJ268" s="8"/>
      <c r="HPK268" s="8"/>
      <c r="HPL268" s="8"/>
      <c r="HPM268" s="8"/>
      <c r="HPN268" s="8"/>
      <c r="HPO268" s="8"/>
      <c r="HPP268" s="8"/>
      <c r="HPQ268" s="8"/>
      <c r="HPR268" s="8"/>
      <c r="HPS268" s="8"/>
      <c r="HPT268" s="8"/>
      <c r="HPU268" s="8"/>
      <c r="HPV268" s="8"/>
      <c r="HPW268" s="8"/>
      <c r="HPX268" s="8"/>
      <c r="HPY268" s="8"/>
      <c r="HPZ268" s="8"/>
      <c r="HQA268" s="8"/>
      <c r="HQB268" s="8"/>
      <c r="HQC268" s="8"/>
      <c r="HQD268" s="8"/>
      <c r="HQE268" s="8"/>
      <c r="HQF268" s="8"/>
      <c r="HQG268" s="8"/>
      <c r="HQH268" s="8"/>
      <c r="HQI268" s="8"/>
      <c r="HQJ268" s="8"/>
      <c r="HQK268" s="8"/>
      <c r="HQL268" s="8"/>
      <c r="HQM268" s="8"/>
      <c r="HQN268" s="8"/>
      <c r="HQO268" s="8"/>
      <c r="HQP268" s="8"/>
      <c r="HQQ268" s="8"/>
      <c r="HQR268" s="8"/>
      <c r="HQS268" s="8"/>
      <c r="HQT268" s="8"/>
      <c r="HQU268" s="8"/>
      <c r="HQV268" s="8"/>
      <c r="HQW268" s="8"/>
      <c r="HQX268" s="8"/>
      <c r="HQY268" s="8"/>
      <c r="HQZ268" s="8"/>
      <c r="HRA268" s="8"/>
      <c r="HRB268" s="8"/>
      <c r="HRC268" s="8"/>
      <c r="HRD268" s="8"/>
      <c r="HRE268" s="8"/>
      <c r="HRF268" s="8"/>
      <c r="HRG268" s="8"/>
      <c r="HRH268" s="8"/>
      <c r="HRI268" s="8"/>
      <c r="HRJ268" s="8"/>
      <c r="HRK268" s="8"/>
      <c r="HRL268" s="8"/>
      <c r="HRM268" s="8"/>
      <c r="HRN268" s="8"/>
      <c r="HRO268" s="8"/>
      <c r="HRP268" s="8"/>
      <c r="HRQ268" s="8"/>
      <c r="HRR268" s="8"/>
      <c r="HRS268" s="8"/>
      <c r="HRT268" s="8"/>
      <c r="HRU268" s="8"/>
      <c r="HRV268" s="8"/>
      <c r="HRW268" s="8"/>
      <c r="HRX268" s="8"/>
      <c r="HRY268" s="8"/>
      <c r="HRZ268" s="8"/>
      <c r="HSA268" s="8"/>
      <c r="HSB268" s="8"/>
      <c r="HSC268" s="8"/>
      <c r="HSD268" s="8"/>
      <c r="HSE268" s="8"/>
      <c r="HSF268" s="8"/>
      <c r="HSG268" s="8"/>
      <c r="HSH268" s="8"/>
      <c r="HSI268" s="8"/>
      <c r="HSJ268" s="8"/>
      <c r="HSK268" s="8"/>
      <c r="HSL268" s="8"/>
      <c r="HSM268" s="8"/>
      <c r="HSN268" s="8"/>
      <c r="HSO268" s="8"/>
      <c r="HSP268" s="8"/>
      <c r="HSQ268" s="8"/>
      <c r="HSR268" s="8"/>
      <c r="HSS268" s="8"/>
      <c r="HST268" s="8"/>
      <c r="HSU268" s="8"/>
      <c r="HSV268" s="8"/>
      <c r="HSW268" s="8"/>
      <c r="HSX268" s="8"/>
      <c r="HSY268" s="8"/>
      <c r="HSZ268" s="8"/>
      <c r="HTA268" s="8"/>
      <c r="HTB268" s="8"/>
      <c r="HTC268" s="8"/>
      <c r="HTD268" s="8"/>
      <c r="HTE268" s="8"/>
      <c r="HTF268" s="8"/>
      <c r="HTG268" s="8"/>
      <c r="HTH268" s="8"/>
      <c r="HTI268" s="8"/>
      <c r="HTJ268" s="8"/>
      <c r="HTK268" s="8"/>
      <c r="HTL268" s="8"/>
      <c r="HTM268" s="8"/>
      <c r="HTN268" s="8"/>
      <c r="HTO268" s="8"/>
      <c r="HTP268" s="8"/>
      <c r="HTQ268" s="8"/>
      <c r="HTR268" s="8"/>
      <c r="HTS268" s="8"/>
      <c r="HTT268" s="8"/>
      <c r="HTU268" s="8"/>
      <c r="HTV268" s="8"/>
      <c r="HTW268" s="8"/>
      <c r="HTX268" s="8"/>
      <c r="HTY268" s="8"/>
      <c r="HTZ268" s="8"/>
      <c r="HUA268" s="8"/>
      <c r="HUB268" s="8"/>
      <c r="HUC268" s="8"/>
      <c r="HUD268" s="8"/>
      <c r="HUE268" s="8"/>
      <c r="HUF268" s="8"/>
      <c r="HUG268" s="8"/>
      <c r="HUH268" s="8"/>
      <c r="HUI268" s="8"/>
      <c r="HUJ268" s="8"/>
      <c r="HUK268" s="8"/>
      <c r="HUL268" s="8"/>
      <c r="HUM268" s="8"/>
      <c r="HUN268" s="8"/>
      <c r="HUO268" s="8"/>
      <c r="HUP268" s="8"/>
      <c r="HUQ268" s="8"/>
      <c r="HUR268" s="8"/>
      <c r="HUS268" s="8"/>
      <c r="HUT268" s="8"/>
      <c r="HUU268" s="8"/>
      <c r="HUV268" s="8"/>
      <c r="HUW268" s="8"/>
      <c r="HUX268" s="8"/>
      <c r="HUY268" s="8"/>
      <c r="HUZ268" s="8"/>
      <c r="HVA268" s="8"/>
      <c r="HVB268" s="8"/>
      <c r="HVC268" s="8"/>
      <c r="HVD268" s="8"/>
      <c r="HVE268" s="8"/>
      <c r="HVF268" s="8"/>
      <c r="HVG268" s="8"/>
      <c r="HVH268" s="8"/>
      <c r="HVI268" s="8"/>
      <c r="HVJ268" s="8"/>
      <c r="HVK268" s="8"/>
      <c r="HVL268" s="8"/>
      <c r="HVM268" s="8"/>
      <c r="HVN268" s="8"/>
      <c r="HVO268" s="8"/>
      <c r="HVP268" s="8"/>
      <c r="HVQ268" s="8"/>
      <c r="HVR268" s="8"/>
      <c r="HVS268" s="8"/>
      <c r="HVT268" s="8"/>
      <c r="HVU268" s="8"/>
      <c r="HVV268" s="8"/>
      <c r="HVW268" s="8"/>
      <c r="HVX268" s="8"/>
      <c r="HVY268" s="8"/>
      <c r="HVZ268" s="8"/>
      <c r="HWA268" s="8"/>
      <c r="HWB268" s="8"/>
      <c r="HWC268" s="8"/>
      <c r="HWD268" s="8"/>
      <c r="HWE268" s="8"/>
      <c r="HWF268" s="8"/>
      <c r="HWG268" s="8"/>
      <c r="HWH268" s="8"/>
      <c r="HWI268" s="8"/>
      <c r="HWJ268" s="8"/>
      <c r="HWK268" s="8"/>
      <c r="HWL268" s="8"/>
      <c r="HWM268" s="8"/>
      <c r="HWN268" s="8"/>
      <c r="HWO268" s="8"/>
      <c r="HWP268" s="8"/>
      <c r="HWQ268" s="8"/>
      <c r="HWR268" s="8"/>
      <c r="HWS268" s="8"/>
      <c r="HWT268" s="8"/>
      <c r="HWU268" s="8"/>
      <c r="HWV268" s="8"/>
      <c r="HWW268" s="8"/>
      <c r="HWX268" s="8"/>
      <c r="HWY268" s="8"/>
      <c r="HWZ268" s="8"/>
      <c r="HXA268" s="8"/>
      <c r="HXB268" s="8"/>
      <c r="HXC268" s="8"/>
      <c r="HXD268" s="8"/>
      <c r="HXE268" s="8"/>
      <c r="HXF268" s="8"/>
      <c r="HXG268" s="8"/>
      <c r="HXH268" s="8"/>
      <c r="HXI268" s="8"/>
      <c r="HXJ268" s="8"/>
      <c r="HXK268" s="8"/>
      <c r="HXL268" s="8"/>
      <c r="HXM268" s="8"/>
      <c r="HXN268" s="8"/>
      <c r="HXO268" s="8"/>
      <c r="HXP268" s="8"/>
      <c r="HXQ268" s="8"/>
      <c r="HXR268" s="8"/>
      <c r="HXS268" s="8"/>
      <c r="HXT268" s="8"/>
      <c r="HXU268" s="8"/>
      <c r="HXV268" s="8"/>
      <c r="HXW268" s="8"/>
      <c r="HXX268" s="8"/>
      <c r="HXY268" s="8"/>
      <c r="HXZ268" s="8"/>
      <c r="HYA268" s="8"/>
      <c r="HYB268" s="8"/>
      <c r="HYC268" s="8"/>
      <c r="HYD268" s="8"/>
      <c r="HYE268" s="8"/>
      <c r="HYF268" s="8"/>
      <c r="HYG268" s="8"/>
      <c r="HYH268" s="8"/>
      <c r="HYI268" s="8"/>
      <c r="HYJ268" s="8"/>
      <c r="HYK268" s="8"/>
      <c r="HYL268" s="8"/>
      <c r="HYM268" s="8"/>
      <c r="HYN268" s="8"/>
      <c r="HYO268" s="8"/>
      <c r="HYP268" s="8"/>
      <c r="HYQ268" s="8"/>
      <c r="HYR268" s="8"/>
      <c r="HYS268" s="8"/>
      <c r="HYT268" s="8"/>
      <c r="HYU268" s="8"/>
      <c r="HYV268" s="8"/>
      <c r="HYW268" s="8"/>
      <c r="HYX268" s="8"/>
      <c r="HYY268" s="8"/>
      <c r="HYZ268" s="8"/>
      <c r="HZA268" s="8"/>
      <c r="HZB268" s="8"/>
      <c r="HZC268" s="8"/>
      <c r="HZD268" s="8"/>
      <c r="HZE268" s="8"/>
      <c r="HZF268" s="8"/>
      <c r="HZG268" s="8"/>
      <c r="HZH268" s="8"/>
      <c r="HZI268" s="8"/>
      <c r="HZJ268" s="8"/>
      <c r="HZK268" s="8"/>
      <c r="HZL268" s="8"/>
      <c r="HZM268" s="8"/>
      <c r="HZN268" s="8"/>
      <c r="HZO268" s="8"/>
      <c r="HZP268" s="8"/>
      <c r="HZQ268" s="8"/>
      <c r="HZR268" s="8"/>
      <c r="HZS268" s="8"/>
      <c r="HZT268" s="8"/>
      <c r="HZU268" s="8"/>
      <c r="HZV268" s="8"/>
      <c r="HZW268" s="8"/>
      <c r="HZX268" s="8"/>
      <c r="HZY268" s="8"/>
      <c r="HZZ268" s="8"/>
      <c r="IAA268" s="8"/>
      <c r="IAB268" s="8"/>
      <c r="IAC268" s="8"/>
      <c r="IAD268" s="8"/>
      <c r="IAE268" s="8"/>
      <c r="IAF268" s="8"/>
      <c r="IAG268" s="8"/>
      <c r="IAH268" s="8"/>
      <c r="IAI268" s="8"/>
      <c r="IAJ268" s="8"/>
      <c r="IAK268" s="8"/>
      <c r="IAL268" s="8"/>
      <c r="IAM268" s="8"/>
      <c r="IAN268" s="8"/>
      <c r="IAO268" s="8"/>
      <c r="IAP268" s="8"/>
      <c r="IAQ268" s="8"/>
      <c r="IAR268" s="8"/>
      <c r="IAS268" s="8"/>
      <c r="IAT268" s="8"/>
      <c r="IAU268" s="8"/>
      <c r="IAV268" s="8"/>
      <c r="IAW268" s="8"/>
      <c r="IAX268" s="8"/>
      <c r="IAY268" s="8"/>
      <c r="IAZ268" s="8"/>
      <c r="IBA268" s="8"/>
      <c r="IBB268" s="8"/>
      <c r="IBC268" s="8"/>
      <c r="IBD268" s="8"/>
      <c r="IBE268" s="8"/>
      <c r="IBF268" s="8"/>
      <c r="IBG268" s="8"/>
      <c r="IBH268" s="8"/>
      <c r="IBI268" s="8"/>
      <c r="IBJ268" s="8"/>
      <c r="IBK268" s="8"/>
      <c r="IBL268" s="8"/>
      <c r="IBM268" s="8"/>
      <c r="IBN268" s="8"/>
      <c r="IBO268" s="8"/>
      <c r="IBP268" s="8"/>
      <c r="IBQ268" s="8"/>
      <c r="IBR268" s="8"/>
      <c r="IBS268" s="8"/>
      <c r="IBT268" s="8"/>
      <c r="IBU268" s="8"/>
      <c r="IBV268" s="8"/>
      <c r="IBW268" s="8"/>
      <c r="IBX268" s="8"/>
      <c r="IBY268" s="8"/>
      <c r="IBZ268" s="8"/>
      <c r="ICA268" s="8"/>
      <c r="ICB268" s="8"/>
      <c r="ICC268" s="8"/>
      <c r="ICD268" s="8"/>
      <c r="ICE268" s="8"/>
      <c r="ICF268" s="8"/>
      <c r="ICG268" s="8"/>
      <c r="ICH268" s="8"/>
      <c r="ICI268" s="8"/>
      <c r="ICJ268" s="8"/>
      <c r="ICK268" s="8"/>
      <c r="ICL268" s="8"/>
      <c r="ICM268" s="8"/>
      <c r="ICN268" s="8"/>
      <c r="ICO268" s="8"/>
      <c r="ICP268" s="8"/>
      <c r="ICQ268" s="8"/>
      <c r="ICR268" s="8"/>
      <c r="ICS268" s="8"/>
      <c r="ICT268" s="8"/>
      <c r="ICU268" s="8"/>
      <c r="ICV268" s="8"/>
      <c r="ICW268" s="8"/>
      <c r="ICX268" s="8"/>
      <c r="ICY268" s="8"/>
      <c r="ICZ268" s="8"/>
      <c r="IDA268" s="8"/>
      <c r="IDB268" s="8"/>
      <c r="IDC268" s="8"/>
      <c r="IDD268" s="8"/>
      <c r="IDE268" s="8"/>
      <c r="IDF268" s="8"/>
      <c r="IDG268" s="8"/>
      <c r="IDH268" s="8"/>
      <c r="IDI268" s="8"/>
      <c r="IDJ268" s="8"/>
      <c r="IDK268" s="8"/>
      <c r="IDL268" s="8"/>
      <c r="IDM268" s="8"/>
      <c r="IDN268" s="8"/>
      <c r="IDO268" s="8"/>
      <c r="IDP268" s="8"/>
      <c r="IDQ268" s="8"/>
      <c r="IDR268" s="8"/>
      <c r="IDS268" s="8"/>
      <c r="IDT268" s="8"/>
      <c r="IDU268" s="8"/>
      <c r="IDV268" s="8"/>
      <c r="IDW268" s="8"/>
      <c r="IDX268" s="8"/>
      <c r="IDY268" s="8"/>
      <c r="IDZ268" s="8"/>
      <c r="IEA268" s="8"/>
      <c r="IEB268" s="8"/>
      <c r="IEC268" s="8"/>
      <c r="IED268" s="8"/>
      <c r="IEE268" s="8"/>
      <c r="IEF268" s="8"/>
      <c r="IEG268" s="8"/>
      <c r="IEH268" s="8"/>
      <c r="IEI268" s="8"/>
      <c r="IEJ268" s="8"/>
      <c r="IEK268" s="8"/>
      <c r="IEL268" s="8"/>
      <c r="IEM268" s="8"/>
      <c r="IEN268" s="8"/>
      <c r="IEO268" s="8"/>
      <c r="IEP268" s="8"/>
      <c r="IEQ268" s="8"/>
      <c r="IER268" s="8"/>
      <c r="IES268" s="8"/>
      <c r="IET268" s="8"/>
      <c r="IEU268" s="8"/>
      <c r="IEV268" s="8"/>
      <c r="IEW268" s="8"/>
      <c r="IEX268" s="8"/>
      <c r="IEY268" s="8"/>
      <c r="IEZ268" s="8"/>
      <c r="IFA268" s="8"/>
      <c r="IFB268" s="8"/>
      <c r="IFC268" s="8"/>
      <c r="IFD268" s="8"/>
      <c r="IFE268" s="8"/>
      <c r="IFF268" s="8"/>
      <c r="IFG268" s="8"/>
      <c r="IFH268" s="8"/>
      <c r="IFI268" s="8"/>
      <c r="IFJ268" s="8"/>
      <c r="IFK268" s="8"/>
      <c r="IFL268" s="8"/>
      <c r="IFM268" s="8"/>
      <c r="IFN268" s="8"/>
      <c r="IFO268" s="8"/>
      <c r="IFP268" s="8"/>
      <c r="IFQ268" s="8"/>
      <c r="IFR268" s="8"/>
      <c r="IFS268" s="8"/>
      <c r="IFT268" s="8"/>
      <c r="IFU268" s="8"/>
      <c r="IFV268" s="8"/>
      <c r="IFW268" s="8"/>
      <c r="IFX268" s="8"/>
      <c r="IFY268" s="8"/>
      <c r="IFZ268" s="8"/>
      <c r="IGA268" s="8"/>
      <c r="IGB268" s="8"/>
      <c r="IGC268" s="8"/>
      <c r="IGD268" s="8"/>
      <c r="IGE268" s="8"/>
      <c r="IGF268" s="8"/>
      <c r="IGG268" s="8"/>
      <c r="IGH268" s="8"/>
      <c r="IGI268" s="8"/>
      <c r="IGJ268" s="8"/>
      <c r="IGK268" s="8"/>
      <c r="IGL268" s="8"/>
      <c r="IGM268" s="8"/>
      <c r="IGN268" s="8"/>
      <c r="IGO268" s="8"/>
      <c r="IGP268" s="8"/>
      <c r="IGQ268" s="8"/>
      <c r="IGR268" s="8"/>
      <c r="IGS268" s="8"/>
      <c r="IGT268" s="8"/>
      <c r="IGU268" s="8"/>
      <c r="IGV268" s="8"/>
      <c r="IGW268" s="8"/>
      <c r="IGX268" s="8"/>
      <c r="IGY268" s="8"/>
      <c r="IGZ268" s="8"/>
      <c r="IHA268" s="8"/>
      <c r="IHB268" s="8"/>
      <c r="IHC268" s="8"/>
      <c r="IHD268" s="8"/>
      <c r="IHE268" s="8"/>
      <c r="IHF268" s="8"/>
      <c r="IHG268" s="8"/>
      <c r="IHH268" s="8"/>
      <c r="IHI268" s="8"/>
      <c r="IHJ268" s="8"/>
      <c r="IHK268" s="8"/>
      <c r="IHL268" s="8"/>
      <c r="IHM268" s="8"/>
      <c r="IHN268" s="8"/>
      <c r="IHO268" s="8"/>
      <c r="IHP268" s="8"/>
      <c r="IHQ268" s="8"/>
      <c r="IHR268" s="8"/>
      <c r="IHS268" s="8"/>
      <c r="IHT268" s="8"/>
      <c r="IHU268" s="8"/>
      <c r="IHV268" s="8"/>
      <c r="IHW268" s="8"/>
      <c r="IHX268" s="8"/>
      <c r="IHY268" s="8"/>
      <c r="IHZ268" s="8"/>
      <c r="IIA268" s="8"/>
      <c r="IIB268" s="8"/>
      <c r="IIC268" s="8"/>
      <c r="IID268" s="8"/>
      <c r="IIE268" s="8"/>
      <c r="IIF268" s="8"/>
      <c r="IIG268" s="8"/>
      <c r="IIH268" s="8"/>
      <c r="III268" s="8"/>
      <c r="IIJ268" s="8"/>
      <c r="IIK268" s="8"/>
      <c r="IIL268" s="8"/>
      <c r="IIM268" s="8"/>
      <c r="IIN268" s="8"/>
      <c r="IIO268" s="8"/>
      <c r="IIP268" s="8"/>
      <c r="IIQ268" s="8"/>
      <c r="IIR268" s="8"/>
      <c r="IIS268" s="8"/>
      <c r="IIT268" s="8"/>
      <c r="IIU268" s="8"/>
      <c r="IIV268" s="8"/>
      <c r="IIW268" s="8"/>
      <c r="IIX268" s="8"/>
      <c r="IIY268" s="8"/>
      <c r="IIZ268" s="8"/>
      <c r="IJA268" s="8"/>
      <c r="IJB268" s="8"/>
      <c r="IJC268" s="8"/>
      <c r="IJD268" s="8"/>
      <c r="IJE268" s="8"/>
      <c r="IJF268" s="8"/>
      <c r="IJG268" s="8"/>
      <c r="IJH268" s="8"/>
      <c r="IJI268" s="8"/>
      <c r="IJJ268" s="8"/>
      <c r="IJK268" s="8"/>
      <c r="IJL268" s="8"/>
      <c r="IJM268" s="8"/>
      <c r="IJN268" s="8"/>
      <c r="IJO268" s="8"/>
      <c r="IJP268" s="8"/>
      <c r="IJQ268" s="8"/>
      <c r="IJR268" s="8"/>
      <c r="IJS268" s="8"/>
      <c r="IJT268" s="8"/>
      <c r="IJU268" s="8"/>
      <c r="IJV268" s="8"/>
      <c r="IJW268" s="8"/>
      <c r="IJX268" s="8"/>
      <c r="IJY268" s="8"/>
      <c r="IJZ268" s="8"/>
      <c r="IKA268" s="8"/>
      <c r="IKB268" s="8"/>
      <c r="IKC268" s="8"/>
      <c r="IKD268" s="8"/>
      <c r="IKE268" s="8"/>
      <c r="IKF268" s="8"/>
      <c r="IKG268" s="8"/>
      <c r="IKH268" s="8"/>
      <c r="IKI268" s="8"/>
      <c r="IKJ268" s="8"/>
      <c r="IKK268" s="8"/>
      <c r="IKL268" s="8"/>
      <c r="IKM268" s="8"/>
      <c r="IKN268" s="8"/>
      <c r="IKO268" s="8"/>
      <c r="IKP268" s="8"/>
      <c r="IKQ268" s="8"/>
      <c r="IKR268" s="8"/>
      <c r="IKS268" s="8"/>
      <c r="IKT268" s="8"/>
      <c r="IKU268" s="8"/>
      <c r="IKV268" s="8"/>
      <c r="IKW268" s="8"/>
      <c r="IKX268" s="8"/>
      <c r="IKY268" s="8"/>
      <c r="IKZ268" s="8"/>
      <c r="ILA268" s="8"/>
      <c r="ILB268" s="8"/>
      <c r="ILC268" s="8"/>
      <c r="ILD268" s="8"/>
      <c r="ILE268" s="8"/>
      <c r="ILF268" s="8"/>
      <c r="ILG268" s="8"/>
      <c r="ILH268" s="8"/>
      <c r="ILI268" s="8"/>
      <c r="ILJ268" s="8"/>
      <c r="ILK268" s="8"/>
      <c r="ILL268" s="8"/>
      <c r="ILM268" s="8"/>
      <c r="ILN268" s="8"/>
      <c r="ILO268" s="8"/>
      <c r="ILP268" s="8"/>
      <c r="ILQ268" s="8"/>
      <c r="ILR268" s="8"/>
      <c r="ILS268" s="8"/>
      <c r="ILT268" s="8"/>
      <c r="ILU268" s="8"/>
      <c r="ILV268" s="8"/>
      <c r="ILW268" s="8"/>
      <c r="ILX268" s="8"/>
      <c r="ILY268" s="8"/>
      <c r="ILZ268" s="8"/>
      <c r="IMA268" s="8"/>
      <c r="IMB268" s="8"/>
      <c r="IMC268" s="8"/>
      <c r="IMD268" s="8"/>
      <c r="IME268" s="8"/>
      <c r="IMF268" s="8"/>
      <c r="IMG268" s="8"/>
      <c r="IMH268" s="8"/>
      <c r="IMI268" s="8"/>
      <c r="IMJ268" s="8"/>
      <c r="IMK268" s="8"/>
      <c r="IML268" s="8"/>
      <c r="IMM268" s="8"/>
      <c r="IMN268" s="8"/>
      <c r="IMO268" s="8"/>
      <c r="IMP268" s="8"/>
      <c r="IMQ268" s="8"/>
      <c r="IMR268" s="8"/>
      <c r="IMS268" s="8"/>
      <c r="IMT268" s="8"/>
      <c r="IMU268" s="8"/>
      <c r="IMV268" s="8"/>
      <c r="IMW268" s="8"/>
      <c r="IMX268" s="8"/>
      <c r="IMY268" s="8"/>
      <c r="IMZ268" s="8"/>
      <c r="INA268" s="8"/>
      <c r="INB268" s="8"/>
      <c r="INC268" s="8"/>
      <c r="IND268" s="8"/>
      <c r="INE268" s="8"/>
      <c r="INF268" s="8"/>
      <c r="ING268" s="8"/>
      <c r="INH268" s="8"/>
      <c r="INI268" s="8"/>
      <c r="INJ268" s="8"/>
      <c r="INK268" s="8"/>
      <c r="INL268" s="8"/>
      <c r="INM268" s="8"/>
      <c r="INN268" s="8"/>
      <c r="INO268" s="8"/>
      <c r="INP268" s="8"/>
      <c r="INQ268" s="8"/>
      <c r="INR268" s="8"/>
      <c r="INS268" s="8"/>
      <c r="INT268" s="8"/>
      <c r="INU268" s="8"/>
      <c r="INV268" s="8"/>
      <c r="INW268" s="8"/>
      <c r="INX268" s="8"/>
      <c r="INY268" s="8"/>
      <c r="INZ268" s="8"/>
      <c r="IOA268" s="8"/>
      <c r="IOB268" s="8"/>
      <c r="IOC268" s="8"/>
      <c r="IOD268" s="8"/>
      <c r="IOE268" s="8"/>
      <c r="IOF268" s="8"/>
      <c r="IOG268" s="8"/>
      <c r="IOH268" s="8"/>
      <c r="IOI268" s="8"/>
      <c r="IOJ268" s="8"/>
      <c r="IOK268" s="8"/>
      <c r="IOL268" s="8"/>
      <c r="IOM268" s="8"/>
      <c r="ION268" s="8"/>
      <c r="IOO268" s="8"/>
      <c r="IOP268" s="8"/>
      <c r="IOQ268" s="8"/>
      <c r="IOR268" s="8"/>
      <c r="IOS268" s="8"/>
      <c r="IOT268" s="8"/>
      <c r="IOU268" s="8"/>
      <c r="IOV268" s="8"/>
      <c r="IOW268" s="8"/>
      <c r="IOX268" s="8"/>
      <c r="IOY268" s="8"/>
      <c r="IOZ268" s="8"/>
      <c r="IPA268" s="8"/>
      <c r="IPB268" s="8"/>
      <c r="IPC268" s="8"/>
      <c r="IPD268" s="8"/>
      <c r="IPE268" s="8"/>
      <c r="IPF268" s="8"/>
      <c r="IPG268" s="8"/>
      <c r="IPH268" s="8"/>
      <c r="IPI268" s="8"/>
      <c r="IPJ268" s="8"/>
      <c r="IPK268" s="8"/>
      <c r="IPL268" s="8"/>
      <c r="IPM268" s="8"/>
      <c r="IPN268" s="8"/>
      <c r="IPO268" s="8"/>
      <c r="IPP268" s="8"/>
      <c r="IPQ268" s="8"/>
      <c r="IPR268" s="8"/>
      <c r="IPS268" s="8"/>
      <c r="IPT268" s="8"/>
      <c r="IPU268" s="8"/>
      <c r="IPV268" s="8"/>
      <c r="IPW268" s="8"/>
      <c r="IPX268" s="8"/>
      <c r="IPY268" s="8"/>
      <c r="IPZ268" s="8"/>
      <c r="IQA268" s="8"/>
      <c r="IQB268" s="8"/>
      <c r="IQC268" s="8"/>
      <c r="IQD268" s="8"/>
      <c r="IQE268" s="8"/>
      <c r="IQF268" s="8"/>
      <c r="IQG268" s="8"/>
      <c r="IQH268" s="8"/>
      <c r="IQI268" s="8"/>
      <c r="IQJ268" s="8"/>
      <c r="IQK268" s="8"/>
      <c r="IQL268" s="8"/>
      <c r="IQM268" s="8"/>
      <c r="IQN268" s="8"/>
      <c r="IQO268" s="8"/>
      <c r="IQP268" s="8"/>
      <c r="IQQ268" s="8"/>
      <c r="IQR268" s="8"/>
      <c r="IQS268" s="8"/>
      <c r="IQT268" s="8"/>
      <c r="IQU268" s="8"/>
      <c r="IQV268" s="8"/>
      <c r="IQW268" s="8"/>
      <c r="IQX268" s="8"/>
      <c r="IQY268" s="8"/>
      <c r="IQZ268" s="8"/>
      <c r="IRA268" s="8"/>
      <c r="IRB268" s="8"/>
      <c r="IRC268" s="8"/>
      <c r="IRD268" s="8"/>
      <c r="IRE268" s="8"/>
      <c r="IRF268" s="8"/>
      <c r="IRG268" s="8"/>
      <c r="IRH268" s="8"/>
      <c r="IRI268" s="8"/>
      <c r="IRJ268" s="8"/>
      <c r="IRK268" s="8"/>
      <c r="IRL268" s="8"/>
      <c r="IRM268" s="8"/>
      <c r="IRN268" s="8"/>
      <c r="IRO268" s="8"/>
      <c r="IRP268" s="8"/>
      <c r="IRQ268" s="8"/>
      <c r="IRR268" s="8"/>
      <c r="IRS268" s="8"/>
      <c r="IRT268" s="8"/>
      <c r="IRU268" s="8"/>
      <c r="IRV268" s="8"/>
      <c r="IRW268" s="8"/>
      <c r="IRX268" s="8"/>
      <c r="IRY268" s="8"/>
      <c r="IRZ268" s="8"/>
      <c r="ISA268" s="8"/>
      <c r="ISB268" s="8"/>
      <c r="ISC268" s="8"/>
      <c r="ISD268" s="8"/>
      <c r="ISE268" s="8"/>
      <c r="ISF268" s="8"/>
      <c r="ISG268" s="8"/>
      <c r="ISH268" s="8"/>
      <c r="ISI268" s="8"/>
      <c r="ISJ268" s="8"/>
      <c r="ISK268" s="8"/>
      <c r="ISL268" s="8"/>
      <c r="ISM268" s="8"/>
      <c r="ISN268" s="8"/>
      <c r="ISO268" s="8"/>
      <c r="ISP268" s="8"/>
      <c r="ISQ268" s="8"/>
      <c r="ISR268" s="8"/>
      <c r="ISS268" s="8"/>
      <c r="IST268" s="8"/>
      <c r="ISU268" s="8"/>
      <c r="ISV268" s="8"/>
      <c r="ISW268" s="8"/>
      <c r="ISX268" s="8"/>
      <c r="ISY268" s="8"/>
      <c r="ISZ268" s="8"/>
      <c r="ITA268" s="8"/>
      <c r="ITB268" s="8"/>
      <c r="ITC268" s="8"/>
      <c r="ITD268" s="8"/>
      <c r="ITE268" s="8"/>
      <c r="ITF268" s="8"/>
      <c r="ITG268" s="8"/>
      <c r="ITH268" s="8"/>
      <c r="ITI268" s="8"/>
      <c r="ITJ268" s="8"/>
      <c r="ITK268" s="8"/>
      <c r="ITL268" s="8"/>
      <c r="ITM268" s="8"/>
      <c r="ITN268" s="8"/>
      <c r="ITO268" s="8"/>
      <c r="ITP268" s="8"/>
      <c r="ITQ268" s="8"/>
      <c r="ITR268" s="8"/>
      <c r="ITS268" s="8"/>
      <c r="ITT268" s="8"/>
      <c r="ITU268" s="8"/>
      <c r="ITV268" s="8"/>
      <c r="ITW268" s="8"/>
      <c r="ITX268" s="8"/>
      <c r="ITY268" s="8"/>
      <c r="ITZ268" s="8"/>
      <c r="IUA268" s="8"/>
      <c r="IUB268" s="8"/>
      <c r="IUC268" s="8"/>
      <c r="IUD268" s="8"/>
      <c r="IUE268" s="8"/>
      <c r="IUF268" s="8"/>
      <c r="IUG268" s="8"/>
      <c r="IUH268" s="8"/>
      <c r="IUI268" s="8"/>
      <c r="IUJ268" s="8"/>
      <c r="IUK268" s="8"/>
      <c r="IUL268" s="8"/>
      <c r="IUM268" s="8"/>
      <c r="IUN268" s="8"/>
      <c r="IUO268" s="8"/>
      <c r="IUP268" s="8"/>
      <c r="IUQ268" s="8"/>
      <c r="IUR268" s="8"/>
      <c r="IUS268" s="8"/>
      <c r="IUT268" s="8"/>
      <c r="IUU268" s="8"/>
      <c r="IUV268" s="8"/>
      <c r="IUW268" s="8"/>
      <c r="IUX268" s="8"/>
      <c r="IUY268" s="8"/>
      <c r="IUZ268" s="8"/>
      <c r="IVA268" s="8"/>
      <c r="IVB268" s="8"/>
      <c r="IVC268" s="8"/>
      <c r="IVD268" s="8"/>
      <c r="IVE268" s="8"/>
      <c r="IVF268" s="8"/>
      <c r="IVG268" s="8"/>
      <c r="IVH268" s="8"/>
      <c r="IVI268" s="8"/>
      <c r="IVJ268" s="8"/>
      <c r="IVK268" s="8"/>
      <c r="IVL268" s="8"/>
      <c r="IVM268" s="8"/>
      <c r="IVN268" s="8"/>
      <c r="IVO268" s="8"/>
      <c r="IVP268" s="8"/>
      <c r="IVQ268" s="8"/>
      <c r="IVR268" s="8"/>
      <c r="IVS268" s="8"/>
      <c r="IVT268" s="8"/>
      <c r="IVU268" s="8"/>
      <c r="IVV268" s="8"/>
      <c r="IVW268" s="8"/>
      <c r="IVX268" s="8"/>
      <c r="IVY268" s="8"/>
      <c r="IVZ268" s="8"/>
      <c r="IWA268" s="8"/>
      <c r="IWB268" s="8"/>
      <c r="IWC268" s="8"/>
      <c r="IWD268" s="8"/>
      <c r="IWE268" s="8"/>
      <c r="IWF268" s="8"/>
      <c r="IWG268" s="8"/>
      <c r="IWH268" s="8"/>
      <c r="IWI268" s="8"/>
      <c r="IWJ268" s="8"/>
      <c r="IWK268" s="8"/>
      <c r="IWL268" s="8"/>
      <c r="IWM268" s="8"/>
      <c r="IWN268" s="8"/>
      <c r="IWO268" s="8"/>
      <c r="IWP268" s="8"/>
      <c r="IWQ268" s="8"/>
      <c r="IWR268" s="8"/>
      <c r="IWS268" s="8"/>
      <c r="IWT268" s="8"/>
      <c r="IWU268" s="8"/>
      <c r="IWV268" s="8"/>
      <c r="IWW268" s="8"/>
      <c r="IWX268" s="8"/>
      <c r="IWY268" s="8"/>
      <c r="IWZ268" s="8"/>
      <c r="IXA268" s="8"/>
      <c r="IXB268" s="8"/>
      <c r="IXC268" s="8"/>
      <c r="IXD268" s="8"/>
      <c r="IXE268" s="8"/>
      <c r="IXF268" s="8"/>
      <c r="IXG268" s="8"/>
      <c r="IXH268" s="8"/>
      <c r="IXI268" s="8"/>
      <c r="IXJ268" s="8"/>
      <c r="IXK268" s="8"/>
      <c r="IXL268" s="8"/>
      <c r="IXM268" s="8"/>
      <c r="IXN268" s="8"/>
      <c r="IXO268" s="8"/>
      <c r="IXP268" s="8"/>
      <c r="IXQ268" s="8"/>
      <c r="IXR268" s="8"/>
      <c r="IXS268" s="8"/>
      <c r="IXT268" s="8"/>
      <c r="IXU268" s="8"/>
      <c r="IXV268" s="8"/>
      <c r="IXW268" s="8"/>
      <c r="IXX268" s="8"/>
      <c r="IXY268" s="8"/>
      <c r="IXZ268" s="8"/>
      <c r="IYA268" s="8"/>
      <c r="IYB268" s="8"/>
      <c r="IYC268" s="8"/>
      <c r="IYD268" s="8"/>
      <c r="IYE268" s="8"/>
      <c r="IYF268" s="8"/>
      <c r="IYG268" s="8"/>
      <c r="IYH268" s="8"/>
      <c r="IYI268" s="8"/>
      <c r="IYJ268" s="8"/>
      <c r="IYK268" s="8"/>
      <c r="IYL268" s="8"/>
      <c r="IYM268" s="8"/>
      <c r="IYN268" s="8"/>
      <c r="IYO268" s="8"/>
      <c r="IYP268" s="8"/>
      <c r="IYQ268" s="8"/>
      <c r="IYR268" s="8"/>
      <c r="IYS268" s="8"/>
      <c r="IYT268" s="8"/>
      <c r="IYU268" s="8"/>
      <c r="IYV268" s="8"/>
      <c r="IYW268" s="8"/>
      <c r="IYX268" s="8"/>
      <c r="IYY268" s="8"/>
      <c r="IYZ268" s="8"/>
      <c r="IZA268" s="8"/>
      <c r="IZB268" s="8"/>
      <c r="IZC268" s="8"/>
      <c r="IZD268" s="8"/>
      <c r="IZE268" s="8"/>
      <c r="IZF268" s="8"/>
      <c r="IZG268" s="8"/>
      <c r="IZH268" s="8"/>
      <c r="IZI268" s="8"/>
      <c r="IZJ268" s="8"/>
      <c r="IZK268" s="8"/>
      <c r="IZL268" s="8"/>
      <c r="IZM268" s="8"/>
      <c r="IZN268" s="8"/>
      <c r="IZO268" s="8"/>
      <c r="IZP268" s="8"/>
      <c r="IZQ268" s="8"/>
      <c r="IZR268" s="8"/>
      <c r="IZS268" s="8"/>
      <c r="IZT268" s="8"/>
      <c r="IZU268" s="8"/>
      <c r="IZV268" s="8"/>
      <c r="IZW268" s="8"/>
      <c r="IZX268" s="8"/>
      <c r="IZY268" s="8"/>
      <c r="IZZ268" s="8"/>
      <c r="JAA268" s="8"/>
      <c r="JAB268" s="8"/>
      <c r="JAC268" s="8"/>
      <c r="JAD268" s="8"/>
      <c r="JAE268" s="8"/>
      <c r="JAF268" s="8"/>
      <c r="JAG268" s="8"/>
      <c r="JAH268" s="8"/>
      <c r="JAI268" s="8"/>
      <c r="JAJ268" s="8"/>
      <c r="JAK268" s="8"/>
      <c r="JAL268" s="8"/>
      <c r="JAM268" s="8"/>
      <c r="JAN268" s="8"/>
      <c r="JAO268" s="8"/>
      <c r="JAP268" s="8"/>
      <c r="JAQ268" s="8"/>
      <c r="JAR268" s="8"/>
      <c r="JAS268" s="8"/>
      <c r="JAT268" s="8"/>
      <c r="JAU268" s="8"/>
      <c r="JAV268" s="8"/>
      <c r="JAW268" s="8"/>
      <c r="JAX268" s="8"/>
      <c r="JAY268" s="8"/>
      <c r="JAZ268" s="8"/>
      <c r="JBA268" s="8"/>
      <c r="JBB268" s="8"/>
      <c r="JBC268" s="8"/>
      <c r="JBD268" s="8"/>
      <c r="JBE268" s="8"/>
      <c r="JBF268" s="8"/>
      <c r="JBG268" s="8"/>
      <c r="JBH268" s="8"/>
      <c r="JBI268" s="8"/>
      <c r="JBJ268" s="8"/>
      <c r="JBK268" s="8"/>
      <c r="JBL268" s="8"/>
      <c r="JBM268" s="8"/>
      <c r="JBN268" s="8"/>
      <c r="JBO268" s="8"/>
      <c r="JBP268" s="8"/>
      <c r="JBQ268" s="8"/>
      <c r="JBR268" s="8"/>
      <c r="JBS268" s="8"/>
      <c r="JBT268" s="8"/>
      <c r="JBU268" s="8"/>
      <c r="JBV268" s="8"/>
      <c r="JBW268" s="8"/>
      <c r="JBX268" s="8"/>
      <c r="JBY268" s="8"/>
      <c r="JBZ268" s="8"/>
      <c r="JCA268" s="8"/>
      <c r="JCB268" s="8"/>
      <c r="JCC268" s="8"/>
      <c r="JCD268" s="8"/>
      <c r="JCE268" s="8"/>
      <c r="JCF268" s="8"/>
      <c r="JCG268" s="8"/>
      <c r="JCH268" s="8"/>
      <c r="JCI268" s="8"/>
      <c r="JCJ268" s="8"/>
      <c r="JCK268" s="8"/>
      <c r="JCL268" s="8"/>
      <c r="JCM268" s="8"/>
      <c r="JCN268" s="8"/>
      <c r="JCO268" s="8"/>
      <c r="JCP268" s="8"/>
      <c r="JCQ268" s="8"/>
      <c r="JCR268" s="8"/>
      <c r="JCS268" s="8"/>
      <c r="JCT268" s="8"/>
      <c r="JCU268" s="8"/>
      <c r="JCV268" s="8"/>
      <c r="JCW268" s="8"/>
      <c r="JCX268" s="8"/>
      <c r="JCY268" s="8"/>
      <c r="JCZ268" s="8"/>
      <c r="JDA268" s="8"/>
      <c r="JDB268" s="8"/>
      <c r="JDC268" s="8"/>
      <c r="JDD268" s="8"/>
      <c r="JDE268" s="8"/>
      <c r="JDF268" s="8"/>
      <c r="JDG268" s="8"/>
      <c r="JDH268" s="8"/>
      <c r="JDI268" s="8"/>
      <c r="JDJ268" s="8"/>
      <c r="JDK268" s="8"/>
      <c r="JDL268" s="8"/>
      <c r="JDM268" s="8"/>
      <c r="JDN268" s="8"/>
      <c r="JDO268" s="8"/>
      <c r="JDP268" s="8"/>
      <c r="JDQ268" s="8"/>
      <c r="JDR268" s="8"/>
      <c r="JDS268" s="8"/>
      <c r="JDT268" s="8"/>
      <c r="JDU268" s="8"/>
      <c r="JDV268" s="8"/>
      <c r="JDW268" s="8"/>
      <c r="JDX268" s="8"/>
      <c r="JDY268" s="8"/>
      <c r="JDZ268" s="8"/>
      <c r="JEA268" s="8"/>
      <c r="JEB268" s="8"/>
      <c r="JEC268" s="8"/>
      <c r="JED268" s="8"/>
      <c r="JEE268" s="8"/>
      <c r="JEF268" s="8"/>
      <c r="JEG268" s="8"/>
      <c r="JEH268" s="8"/>
      <c r="JEI268" s="8"/>
      <c r="JEJ268" s="8"/>
      <c r="JEK268" s="8"/>
      <c r="JEL268" s="8"/>
      <c r="JEM268" s="8"/>
      <c r="JEN268" s="8"/>
      <c r="JEO268" s="8"/>
      <c r="JEP268" s="8"/>
      <c r="JEQ268" s="8"/>
      <c r="JER268" s="8"/>
      <c r="JES268" s="8"/>
      <c r="JET268" s="8"/>
      <c r="JEU268" s="8"/>
      <c r="JEV268" s="8"/>
      <c r="JEW268" s="8"/>
      <c r="JEX268" s="8"/>
      <c r="JEY268" s="8"/>
      <c r="JEZ268" s="8"/>
      <c r="JFA268" s="8"/>
      <c r="JFB268" s="8"/>
      <c r="JFC268" s="8"/>
      <c r="JFD268" s="8"/>
      <c r="JFE268" s="8"/>
      <c r="JFF268" s="8"/>
      <c r="JFG268" s="8"/>
      <c r="JFH268" s="8"/>
      <c r="JFI268" s="8"/>
      <c r="JFJ268" s="8"/>
      <c r="JFK268" s="8"/>
      <c r="JFL268" s="8"/>
      <c r="JFM268" s="8"/>
      <c r="JFN268" s="8"/>
      <c r="JFO268" s="8"/>
      <c r="JFP268" s="8"/>
      <c r="JFQ268" s="8"/>
      <c r="JFR268" s="8"/>
      <c r="JFS268" s="8"/>
      <c r="JFT268" s="8"/>
      <c r="JFU268" s="8"/>
      <c r="JFV268" s="8"/>
      <c r="JFW268" s="8"/>
      <c r="JFX268" s="8"/>
      <c r="JFY268" s="8"/>
      <c r="JFZ268" s="8"/>
      <c r="JGA268" s="8"/>
      <c r="JGB268" s="8"/>
      <c r="JGC268" s="8"/>
      <c r="JGD268" s="8"/>
      <c r="JGE268" s="8"/>
      <c r="JGF268" s="8"/>
      <c r="JGG268" s="8"/>
      <c r="JGH268" s="8"/>
      <c r="JGI268" s="8"/>
      <c r="JGJ268" s="8"/>
      <c r="JGK268" s="8"/>
      <c r="JGL268" s="8"/>
      <c r="JGM268" s="8"/>
      <c r="JGN268" s="8"/>
      <c r="JGO268" s="8"/>
      <c r="JGP268" s="8"/>
      <c r="JGQ268" s="8"/>
      <c r="JGR268" s="8"/>
      <c r="JGS268" s="8"/>
      <c r="JGT268" s="8"/>
      <c r="JGU268" s="8"/>
      <c r="JGV268" s="8"/>
      <c r="JGW268" s="8"/>
      <c r="JGX268" s="8"/>
      <c r="JGY268" s="8"/>
      <c r="JGZ268" s="8"/>
      <c r="JHA268" s="8"/>
      <c r="JHB268" s="8"/>
      <c r="JHC268" s="8"/>
      <c r="JHD268" s="8"/>
      <c r="JHE268" s="8"/>
      <c r="JHF268" s="8"/>
      <c r="JHG268" s="8"/>
      <c r="JHH268" s="8"/>
      <c r="JHI268" s="8"/>
      <c r="JHJ268" s="8"/>
      <c r="JHK268" s="8"/>
      <c r="JHL268" s="8"/>
      <c r="JHM268" s="8"/>
      <c r="JHN268" s="8"/>
      <c r="JHO268" s="8"/>
      <c r="JHP268" s="8"/>
      <c r="JHQ268" s="8"/>
      <c r="JHR268" s="8"/>
      <c r="JHS268" s="8"/>
      <c r="JHT268" s="8"/>
      <c r="JHU268" s="8"/>
      <c r="JHV268" s="8"/>
      <c r="JHW268" s="8"/>
      <c r="JHX268" s="8"/>
      <c r="JHY268" s="8"/>
      <c r="JHZ268" s="8"/>
      <c r="JIA268" s="8"/>
      <c r="JIB268" s="8"/>
      <c r="JIC268" s="8"/>
      <c r="JID268" s="8"/>
      <c r="JIE268" s="8"/>
      <c r="JIF268" s="8"/>
      <c r="JIG268" s="8"/>
      <c r="JIH268" s="8"/>
      <c r="JII268" s="8"/>
      <c r="JIJ268" s="8"/>
      <c r="JIK268" s="8"/>
      <c r="JIL268" s="8"/>
      <c r="JIM268" s="8"/>
      <c r="JIN268" s="8"/>
      <c r="JIO268" s="8"/>
      <c r="JIP268" s="8"/>
      <c r="JIQ268" s="8"/>
      <c r="JIR268" s="8"/>
      <c r="JIS268" s="8"/>
      <c r="JIT268" s="8"/>
      <c r="JIU268" s="8"/>
      <c r="JIV268" s="8"/>
      <c r="JIW268" s="8"/>
      <c r="JIX268" s="8"/>
      <c r="JIY268" s="8"/>
      <c r="JIZ268" s="8"/>
      <c r="JJA268" s="8"/>
      <c r="JJB268" s="8"/>
      <c r="JJC268" s="8"/>
      <c r="JJD268" s="8"/>
      <c r="JJE268" s="8"/>
      <c r="JJF268" s="8"/>
      <c r="JJG268" s="8"/>
      <c r="JJH268" s="8"/>
      <c r="JJI268" s="8"/>
      <c r="JJJ268" s="8"/>
      <c r="JJK268" s="8"/>
      <c r="JJL268" s="8"/>
      <c r="JJM268" s="8"/>
      <c r="JJN268" s="8"/>
      <c r="JJO268" s="8"/>
      <c r="JJP268" s="8"/>
      <c r="JJQ268" s="8"/>
      <c r="JJR268" s="8"/>
      <c r="JJS268" s="8"/>
      <c r="JJT268" s="8"/>
      <c r="JJU268" s="8"/>
      <c r="JJV268" s="8"/>
      <c r="JJW268" s="8"/>
      <c r="JJX268" s="8"/>
      <c r="JJY268" s="8"/>
      <c r="JJZ268" s="8"/>
      <c r="JKA268" s="8"/>
      <c r="JKB268" s="8"/>
      <c r="JKC268" s="8"/>
      <c r="JKD268" s="8"/>
      <c r="JKE268" s="8"/>
      <c r="JKF268" s="8"/>
      <c r="JKG268" s="8"/>
      <c r="JKH268" s="8"/>
      <c r="JKI268" s="8"/>
      <c r="JKJ268" s="8"/>
      <c r="JKK268" s="8"/>
      <c r="JKL268" s="8"/>
      <c r="JKM268" s="8"/>
      <c r="JKN268" s="8"/>
      <c r="JKO268" s="8"/>
      <c r="JKP268" s="8"/>
      <c r="JKQ268" s="8"/>
      <c r="JKR268" s="8"/>
      <c r="JKS268" s="8"/>
      <c r="JKT268" s="8"/>
      <c r="JKU268" s="8"/>
      <c r="JKV268" s="8"/>
      <c r="JKW268" s="8"/>
      <c r="JKX268" s="8"/>
      <c r="JKY268" s="8"/>
      <c r="JKZ268" s="8"/>
      <c r="JLA268" s="8"/>
      <c r="JLB268" s="8"/>
      <c r="JLC268" s="8"/>
      <c r="JLD268" s="8"/>
      <c r="JLE268" s="8"/>
      <c r="JLF268" s="8"/>
      <c r="JLG268" s="8"/>
      <c r="JLH268" s="8"/>
      <c r="JLI268" s="8"/>
      <c r="JLJ268" s="8"/>
      <c r="JLK268" s="8"/>
      <c r="JLL268" s="8"/>
      <c r="JLM268" s="8"/>
      <c r="JLN268" s="8"/>
      <c r="JLO268" s="8"/>
      <c r="JLP268" s="8"/>
      <c r="JLQ268" s="8"/>
      <c r="JLR268" s="8"/>
      <c r="JLS268" s="8"/>
      <c r="JLT268" s="8"/>
      <c r="JLU268" s="8"/>
      <c r="JLV268" s="8"/>
      <c r="JLW268" s="8"/>
      <c r="JLX268" s="8"/>
      <c r="JLY268" s="8"/>
      <c r="JLZ268" s="8"/>
      <c r="JMA268" s="8"/>
      <c r="JMB268" s="8"/>
      <c r="JMC268" s="8"/>
      <c r="JMD268" s="8"/>
      <c r="JME268" s="8"/>
      <c r="JMF268" s="8"/>
      <c r="JMG268" s="8"/>
      <c r="JMH268" s="8"/>
      <c r="JMI268" s="8"/>
      <c r="JMJ268" s="8"/>
      <c r="JMK268" s="8"/>
      <c r="JML268" s="8"/>
      <c r="JMM268" s="8"/>
      <c r="JMN268" s="8"/>
      <c r="JMO268" s="8"/>
      <c r="JMP268" s="8"/>
      <c r="JMQ268" s="8"/>
      <c r="JMR268" s="8"/>
      <c r="JMS268" s="8"/>
      <c r="JMT268" s="8"/>
      <c r="JMU268" s="8"/>
      <c r="JMV268" s="8"/>
      <c r="JMW268" s="8"/>
      <c r="JMX268" s="8"/>
      <c r="JMY268" s="8"/>
      <c r="JMZ268" s="8"/>
      <c r="JNA268" s="8"/>
      <c r="JNB268" s="8"/>
      <c r="JNC268" s="8"/>
      <c r="JND268" s="8"/>
      <c r="JNE268" s="8"/>
      <c r="JNF268" s="8"/>
      <c r="JNG268" s="8"/>
      <c r="JNH268" s="8"/>
      <c r="JNI268" s="8"/>
      <c r="JNJ268" s="8"/>
      <c r="JNK268" s="8"/>
      <c r="JNL268" s="8"/>
      <c r="JNM268" s="8"/>
      <c r="JNN268" s="8"/>
      <c r="JNO268" s="8"/>
      <c r="JNP268" s="8"/>
      <c r="JNQ268" s="8"/>
      <c r="JNR268" s="8"/>
      <c r="JNS268" s="8"/>
      <c r="JNT268" s="8"/>
      <c r="JNU268" s="8"/>
      <c r="JNV268" s="8"/>
      <c r="JNW268" s="8"/>
      <c r="JNX268" s="8"/>
      <c r="JNY268" s="8"/>
      <c r="JNZ268" s="8"/>
      <c r="JOA268" s="8"/>
      <c r="JOB268" s="8"/>
      <c r="JOC268" s="8"/>
      <c r="JOD268" s="8"/>
      <c r="JOE268" s="8"/>
      <c r="JOF268" s="8"/>
      <c r="JOG268" s="8"/>
      <c r="JOH268" s="8"/>
      <c r="JOI268" s="8"/>
      <c r="JOJ268" s="8"/>
      <c r="JOK268" s="8"/>
      <c r="JOL268" s="8"/>
      <c r="JOM268" s="8"/>
      <c r="JON268" s="8"/>
      <c r="JOO268" s="8"/>
      <c r="JOP268" s="8"/>
      <c r="JOQ268" s="8"/>
      <c r="JOR268" s="8"/>
      <c r="JOS268" s="8"/>
      <c r="JOT268" s="8"/>
      <c r="JOU268" s="8"/>
      <c r="JOV268" s="8"/>
      <c r="JOW268" s="8"/>
      <c r="JOX268" s="8"/>
      <c r="JOY268" s="8"/>
      <c r="JOZ268" s="8"/>
      <c r="JPA268" s="8"/>
      <c r="JPB268" s="8"/>
      <c r="JPC268" s="8"/>
      <c r="JPD268" s="8"/>
      <c r="JPE268" s="8"/>
      <c r="JPF268" s="8"/>
      <c r="JPG268" s="8"/>
      <c r="JPH268" s="8"/>
      <c r="JPI268" s="8"/>
      <c r="JPJ268" s="8"/>
      <c r="JPK268" s="8"/>
      <c r="JPL268" s="8"/>
      <c r="JPM268" s="8"/>
      <c r="JPN268" s="8"/>
      <c r="JPO268" s="8"/>
      <c r="JPP268" s="8"/>
      <c r="JPQ268" s="8"/>
      <c r="JPR268" s="8"/>
      <c r="JPS268" s="8"/>
      <c r="JPT268" s="8"/>
      <c r="JPU268" s="8"/>
      <c r="JPV268" s="8"/>
      <c r="JPW268" s="8"/>
      <c r="JPX268" s="8"/>
      <c r="JPY268" s="8"/>
      <c r="JPZ268" s="8"/>
      <c r="JQA268" s="8"/>
      <c r="JQB268" s="8"/>
      <c r="JQC268" s="8"/>
      <c r="JQD268" s="8"/>
      <c r="JQE268" s="8"/>
      <c r="JQF268" s="8"/>
      <c r="JQG268" s="8"/>
      <c r="JQH268" s="8"/>
      <c r="JQI268" s="8"/>
      <c r="JQJ268" s="8"/>
      <c r="JQK268" s="8"/>
      <c r="JQL268" s="8"/>
      <c r="JQM268" s="8"/>
      <c r="JQN268" s="8"/>
      <c r="JQO268" s="8"/>
      <c r="JQP268" s="8"/>
      <c r="JQQ268" s="8"/>
      <c r="JQR268" s="8"/>
      <c r="JQS268" s="8"/>
      <c r="JQT268" s="8"/>
      <c r="JQU268" s="8"/>
      <c r="JQV268" s="8"/>
      <c r="JQW268" s="8"/>
      <c r="JQX268" s="8"/>
      <c r="JQY268" s="8"/>
      <c r="JQZ268" s="8"/>
      <c r="JRA268" s="8"/>
      <c r="JRB268" s="8"/>
      <c r="JRC268" s="8"/>
      <c r="JRD268" s="8"/>
      <c r="JRE268" s="8"/>
      <c r="JRF268" s="8"/>
      <c r="JRG268" s="8"/>
      <c r="JRH268" s="8"/>
      <c r="JRI268" s="8"/>
      <c r="JRJ268" s="8"/>
      <c r="JRK268" s="8"/>
      <c r="JRL268" s="8"/>
      <c r="JRM268" s="8"/>
      <c r="JRN268" s="8"/>
      <c r="JRO268" s="8"/>
      <c r="JRP268" s="8"/>
      <c r="JRQ268" s="8"/>
      <c r="JRR268" s="8"/>
      <c r="JRS268" s="8"/>
      <c r="JRT268" s="8"/>
      <c r="JRU268" s="8"/>
      <c r="JRV268" s="8"/>
      <c r="JRW268" s="8"/>
      <c r="JRX268" s="8"/>
      <c r="JRY268" s="8"/>
      <c r="JRZ268" s="8"/>
      <c r="JSA268" s="8"/>
      <c r="JSB268" s="8"/>
      <c r="JSC268" s="8"/>
      <c r="JSD268" s="8"/>
      <c r="JSE268" s="8"/>
      <c r="JSF268" s="8"/>
      <c r="JSG268" s="8"/>
      <c r="JSH268" s="8"/>
      <c r="JSI268" s="8"/>
      <c r="JSJ268" s="8"/>
      <c r="JSK268" s="8"/>
      <c r="JSL268" s="8"/>
      <c r="JSM268" s="8"/>
      <c r="JSN268" s="8"/>
      <c r="JSO268" s="8"/>
      <c r="JSP268" s="8"/>
      <c r="JSQ268" s="8"/>
      <c r="JSR268" s="8"/>
      <c r="JSS268" s="8"/>
      <c r="JST268" s="8"/>
      <c r="JSU268" s="8"/>
      <c r="JSV268" s="8"/>
      <c r="JSW268" s="8"/>
      <c r="JSX268" s="8"/>
      <c r="JSY268" s="8"/>
      <c r="JSZ268" s="8"/>
      <c r="JTA268" s="8"/>
      <c r="JTB268" s="8"/>
      <c r="JTC268" s="8"/>
      <c r="JTD268" s="8"/>
      <c r="JTE268" s="8"/>
      <c r="JTF268" s="8"/>
      <c r="JTG268" s="8"/>
      <c r="JTH268" s="8"/>
      <c r="JTI268" s="8"/>
      <c r="JTJ268" s="8"/>
      <c r="JTK268" s="8"/>
      <c r="JTL268" s="8"/>
      <c r="JTM268" s="8"/>
      <c r="JTN268" s="8"/>
      <c r="JTO268" s="8"/>
      <c r="JTP268" s="8"/>
      <c r="JTQ268" s="8"/>
      <c r="JTR268" s="8"/>
      <c r="JTS268" s="8"/>
      <c r="JTT268" s="8"/>
      <c r="JTU268" s="8"/>
      <c r="JTV268" s="8"/>
      <c r="JTW268" s="8"/>
      <c r="JTX268" s="8"/>
      <c r="JTY268" s="8"/>
      <c r="JTZ268" s="8"/>
      <c r="JUA268" s="8"/>
      <c r="JUB268" s="8"/>
      <c r="JUC268" s="8"/>
      <c r="JUD268" s="8"/>
      <c r="JUE268" s="8"/>
      <c r="JUF268" s="8"/>
      <c r="JUG268" s="8"/>
      <c r="JUH268" s="8"/>
      <c r="JUI268" s="8"/>
      <c r="JUJ268" s="8"/>
      <c r="JUK268" s="8"/>
      <c r="JUL268" s="8"/>
      <c r="JUM268" s="8"/>
      <c r="JUN268" s="8"/>
      <c r="JUO268" s="8"/>
      <c r="JUP268" s="8"/>
      <c r="JUQ268" s="8"/>
      <c r="JUR268" s="8"/>
      <c r="JUS268" s="8"/>
      <c r="JUT268" s="8"/>
      <c r="JUU268" s="8"/>
      <c r="JUV268" s="8"/>
      <c r="JUW268" s="8"/>
      <c r="JUX268" s="8"/>
      <c r="JUY268" s="8"/>
      <c r="JUZ268" s="8"/>
      <c r="JVA268" s="8"/>
      <c r="JVB268" s="8"/>
      <c r="JVC268" s="8"/>
      <c r="JVD268" s="8"/>
      <c r="JVE268" s="8"/>
      <c r="JVF268" s="8"/>
      <c r="JVG268" s="8"/>
      <c r="JVH268" s="8"/>
      <c r="JVI268" s="8"/>
      <c r="JVJ268" s="8"/>
      <c r="JVK268" s="8"/>
      <c r="JVL268" s="8"/>
      <c r="JVM268" s="8"/>
      <c r="JVN268" s="8"/>
      <c r="JVO268" s="8"/>
      <c r="JVP268" s="8"/>
      <c r="JVQ268" s="8"/>
      <c r="JVR268" s="8"/>
      <c r="JVS268" s="8"/>
      <c r="JVT268" s="8"/>
      <c r="JVU268" s="8"/>
      <c r="JVV268" s="8"/>
      <c r="JVW268" s="8"/>
      <c r="JVX268" s="8"/>
      <c r="JVY268" s="8"/>
      <c r="JVZ268" s="8"/>
      <c r="JWA268" s="8"/>
      <c r="JWB268" s="8"/>
      <c r="JWC268" s="8"/>
      <c r="JWD268" s="8"/>
      <c r="JWE268" s="8"/>
      <c r="JWF268" s="8"/>
      <c r="JWG268" s="8"/>
      <c r="JWH268" s="8"/>
      <c r="JWI268" s="8"/>
      <c r="JWJ268" s="8"/>
      <c r="JWK268" s="8"/>
      <c r="JWL268" s="8"/>
      <c r="JWM268" s="8"/>
      <c r="JWN268" s="8"/>
      <c r="JWO268" s="8"/>
      <c r="JWP268" s="8"/>
      <c r="JWQ268" s="8"/>
      <c r="JWR268" s="8"/>
      <c r="JWS268" s="8"/>
      <c r="JWT268" s="8"/>
      <c r="JWU268" s="8"/>
      <c r="JWV268" s="8"/>
      <c r="JWW268" s="8"/>
      <c r="JWX268" s="8"/>
      <c r="JWY268" s="8"/>
      <c r="JWZ268" s="8"/>
      <c r="JXA268" s="8"/>
      <c r="JXB268" s="8"/>
      <c r="JXC268" s="8"/>
      <c r="JXD268" s="8"/>
      <c r="JXE268" s="8"/>
      <c r="JXF268" s="8"/>
      <c r="JXG268" s="8"/>
      <c r="JXH268" s="8"/>
      <c r="JXI268" s="8"/>
      <c r="JXJ268" s="8"/>
      <c r="JXK268" s="8"/>
      <c r="JXL268" s="8"/>
      <c r="JXM268" s="8"/>
      <c r="JXN268" s="8"/>
      <c r="JXO268" s="8"/>
      <c r="JXP268" s="8"/>
      <c r="JXQ268" s="8"/>
      <c r="JXR268" s="8"/>
      <c r="JXS268" s="8"/>
      <c r="JXT268" s="8"/>
      <c r="JXU268" s="8"/>
      <c r="JXV268" s="8"/>
      <c r="JXW268" s="8"/>
      <c r="JXX268" s="8"/>
      <c r="JXY268" s="8"/>
      <c r="JXZ268" s="8"/>
      <c r="JYA268" s="8"/>
      <c r="JYB268" s="8"/>
      <c r="JYC268" s="8"/>
      <c r="JYD268" s="8"/>
      <c r="JYE268" s="8"/>
      <c r="JYF268" s="8"/>
      <c r="JYG268" s="8"/>
      <c r="JYH268" s="8"/>
      <c r="JYI268" s="8"/>
      <c r="JYJ268" s="8"/>
      <c r="JYK268" s="8"/>
      <c r="JYL268" s="8"/>
      <c r="JYM268" s="8"/>
      <c r="JYN268" s="8"/>
      <c r="JYO268" s="8"/>
      <c r="JYP268" s="8"/>
      <c r="JYQ268" s="8"/>
      <c r="JYR268" s="8"/>
      <c r="JYS268" s="8"/>
      <c r="JYT268" s="8"/>
      <c r="JYU268" s="8"/>
      <c r="JYV268" s="8"/>
      <c r="JYW268" s="8"/>
      <c r="JYX268" s="8"/>
      <c r="JYY268" s="8"/>
      <c r="JYZ268" s="8"/>
      <c r="JZA268" s="8"/>
      <c r="JZB268" s="8"/>
      <c r="JZC268" s="8"/>
      <c r="JZD268" s="8"/>
      <c r="JZE268" s="8"/>
      <c r="JZF268" s="8"/>
      <c r="JZG268" s="8"/>
      <c r="JZH268" s="8"/>
      <c r="JZI268" s="8"/>
      <c r="JZJ268" s="8"/>
      <c r="JZK268" s="8"/>
      <c r="JZL268" s="8"/>
      <c r="JZM268" s="8"/>
      <c r="JZN268" s="8"/>
      <c r="JZO268" s="8"/>
      <c r="JZP268" s="8"/>
      <c r="JZQ268" s="8"/>
      <c r="JZR268" s="8"/>
      <c r="JZS268" s="8"/>
      <c r="JZT268" s="8"/>
      <c r="JZU268" s="8"/>
      <c r="JZV268" s="8"/>
      <c r="JZW268" s="8"/>
      <c r="JZX268" s="8"/>
      <c r="JZY268" s="8"/>
      <c r="JZZ268" s="8"/>
      <c r="KAA268" s="8"/>
      <c r="KAB268" s="8"/>
      <c r="KAC268" s="8"/>
      <c r="KAD268" s="8"/>
      <c r="KAE268" s="8"/>
      <c r="KAF268" s="8"/>
      <c r="KAG268" s="8"/>
      <c r="KAH268" s="8"/>
      <c r="KAI268" s="8"/>
      <c r="KAJ268" s="8"/>
      <c r="KAK268" s="8"/>
      <c r="KAL268" s="8"/>
      <c r="KAM268" s="8"/>
      <c r="KAN268" s="8"/>
      <c r="KAO268" s="8"/>
      <c r="KAP268" s="8"/>
      <c r="KAQ268" s="8"/>
      <c r="KAR268" s="8"/>
      <c r="KAS268" s="8"/>
      <c r="KAT268" s="8"/>
      <c r="KAU268" s="8"/>
      <c r="KAV268" s="8"/>
      <c r="KAW268" s="8"/>
      <c r="KAX268" s="8"/>
      <c r="KAY268" s="8"/>
      <c r="KAZ268" s="8"/>
      <c r="KBA268" s="8"/>
      <c r="KBB268" s="8"/>
      <c r="KBC268" s="8"/>
      <c r="KBD268" s="8"/>
      <c r="KBE268" s="8"/>
      <c r="KBF268" s="8"/>
      <c r="KBG268" s="8"/>
      <c r="KBH268" s="8"/>
      <c r="KBI268" s="8"/>
      <c r="KBJ268" s="8"/>
      <c r="KBK268" s="8"/>
      <c r="KBL268" s="8"/>
      <c r="KBM268" s="8"/>
      <c r="KBN268" s="8"/>
      <c r="KBO268" s="8"/>
      <c r="KBP268" s="8"/>
      <c r="KBQ268" s="8"/>
      <c r="KBR268" s="8"/>
      <c r="KBS268" s="8"/>
      <c r="KBT268" s="8"/>
      <c r="KBU268" s="8"/>
      <c r="KBV268" s="8"/>
      <c r="KBW268" s="8"/>
      <c r="KBX268" s="8"/>
      <c r="KBY268" s="8"/>
      <c r="KBZ268" s="8"/>
      <c r="KCA268" s="8"/>
      <c r="KCB268" s="8"/>
      <c r="KCC268" s="8"/>
      <c r="KCD268" s="8"/>
      <c r="KCE268" s="8"/>
      <c r="KCF268" s="8"/>
      <c r="KCG268" s="8"/>
      <c r="KCH268" s="8"/>
      <c r="KCI268" s="8"/>
      <c r="KCJ268" s="8"/>
      <c r="KCK268" s="8"/>
      <c r="KCL268" s="8"/>
      <c r="KCM268" s="8"/>
      <c r="KCN268" s="8"/>
      <c r="KCO268" s="8"/>
      <c r="KCP268" s="8"/>
      <c r="KCQ268" s="8"/>
      <c r="KCR268" s="8"/>
      <c r="KCS268" s="8"/>
      <c r="KCT268" s="8"/>
      <c r="KCU268" s="8"/>
      <c r="KCV268" s="8"/>
      <c r="KCW268" s="8"/>
      <c r="KCX268" s="8"/>
      <c r="KCY268" s="8"/>
      <c r="KCZ268" s="8"/>
      <c r="KDA268" s="8"/>
      <c r="KDB268" s="8"/>
      <c r="KDC268" s="8"/>
      <c r="KDD268" s="8"/>
      <c r="KDE268" s="8"/>
      <c r="KDF268" s="8"/>
      <c r="KDG268" s="8"/>
      <c r="KDH268" s="8"/>
      <c r="KDI268" s="8"/>
      <c r="KDJ268" s="8"/>
      <c r="KDK268" s="8"/>
      <c r="KDL268" s="8"/>
      <c r="KDM268" s="8"/>
      <c r="KDN268" s="8"/>
      <c r="KDO268" s="8"/>
      <c r="KDP268" s="8"/>
      <c r="KDQ268" s="8"/>
      <c r="KDR268" s="8"/>
      <c r="KDS268" s="8"/>
      <c r="KDT268" s="8"/>
      <c r="KDU268" s="8"/>
      <c r="KDV268" s="8"/>
      <c r="KDW268" s="8"/>
      <c r="KDX268" s="8"/>
      <c r="KDY268" s="8"/>
      <c r="KDZ268" s="8"/>
      <c r="KEA268" s="8"/>
      <c r="KEB268" s="8"/>
      <c r="KEC268" s="8"/>
      <c r="KED268" s="8"/>
      <c r="KEE268" s="8"/>
      <c r="KEF268" s="8"/>
      <c r="KEG268" s="8"/>
      <c r="KEH268" s="8"/>
      <c r="KEI268" s="8"/>
      <c r="KEJ268" s="8"/>
      <c r="KEK268" s="8"/>
      <c r="KEL268" s="8"/>
      <c r="KEM268" s="8"/>
      <c r="KEN268" s="8"/>
      <c r="KEO268" s="8"/>
      <c r="KEP268" s="8"/>
      <c r="KEQ268" s="8"/>
      <c r="KER268" s="8"/>
      <c r="KES268" s="8"/>
      <c r="KET268" s="8"/>
      <c r="KEU268" s="8"/>
      <c r="KEV268" s="8"/>
      <c r="KEW268" s="8"/>
      <c r="KEX268" s="8"/>
      <c r="KEY268" s="8"/>
      <c r="KEZ268" s="8"/>
      <c r="KFA268" s="8"/>
      <c r="KFB268" s="8"/>
      <c r="KFC268" s="8"/>
      <c r="KFD268" s="8"/>
      <c r="KFE268" s="8"/>
      <c r="KFF268" s="8"/>
      <c r="KFG268" s="8"/>
      <c r="KFH268" s="8"/>
      <c r="KFI268" s="8"/>
      <c r="KFJ268" s="8"/>
      <c r="KFK268" s="8"/>
      <c r="KFL268" s="8"/>
      <c r="KFM268" s="8"/>
      <c r="KFN268" s="8"/>
      <c r="KFO268" s="8"/>
      <c r="KFP268" s="8"/>
      <c r="KFQ268" s="8"/>
      <c r="KFR268" s="8"/>
      <c r="KFS268" s="8"/>
      <c r="KFT268" s="8"/>
      <c r="KFU268" s="8"/>
      <c r="KFV268" s="8"/>
      <c r="KFW268" s="8"/>
      <c r="KFX268" s="8"/>
      <c r="KFY268" s="8"/>
      <c r="KFZ268" s="8"/>
      <c r="KGA268" s="8"/>
      <c r="KGB268" s="8"/>
      <c r="KGC268" s="8"/>
      <c r="KGD268" s="8"/>
      <c r="KGE268" s="8"/>
      <c r="KGF268" s="8"/>
      <c r="KGG268" s="8"/>
      <c r="KGH268" s="8"/>
      <c r="KGI268" s="8"/>
      <c r="KGJ268" s="8"/>
      <c r="KGK268" s="8"/>
      <c r="KGL268" s="8"/>
      <c r="KGM268" s="8"/>
      <c r="KGN268" s="8"/>
      <c r="KGO268" s="8"/>
      <c r="KGP268" s="8"/>
      <c r="KGQ268" s="8"/>
      <c r="KGR268" s="8"/>
      <c r="KGS268" s="8"/>
      <c r="KGT268" s="8"/>
      <c r="KGU268" s="8"/>
      <c r="KGV268" s="8"/>
      <c r="KGW268" s="8"/>
      <c r="KGX268" s="8"/>
      <c r="KGY268" s="8"/>
      <c r="KGZ268" s="8"/>
      <c r="KHA268" s="8"/>
      <c r="KHB268" s="8"/>
      <c r="KHC268" s="8"/>
      <c r="KHD268" s="8"/>
      <c r="KHE268" s="8"/>
      <c r="KHF268" s="8"/>
      <c r="KHG268" s="8"/>
      <c r="KHH268" s="8"/>
      <c r="KHI268" s="8"/>
      <c r="KHJ268" s="8"/>
      <c r="KHK268" s="8"/>
      <c r="KHL268" s="8"/>
      <c r="KHM268" s="8"/>
      <c r="KHN268" s="8"/>
      <c r="KHO268" s="8"/>
      <c r="KHP268" s="8"/>
      <c r="KHQ268" s="8"/>
      <c r="KHR268" s="8"/>
      <c r="KHS268" s="8"/>
      <c r="KHT268" s="8"/>
      <c r="KHU268" s="8"/>
      <c r="KHV268" s="8"/>
      <c r="KHW268" s="8"/>
      <c r="KHX268" s="8"/>
      <c r="KHY268" s="8"/>
      <c r="KHZ268" s="8"/>
      <c r="KIA268" s="8"/>
      <c r="KIB268" s="8"/>
      <c r="KIC268" s="8"/>
      <c r="KID268" s="8"/>
      <c r="KIE268" s="8"/>
      <c r="KIF268" s="8"/>
      <c r="KIG268" s="8"/>
      <c r="KIH268" s="8"/>
      <c r="KII268" s="8"/>
      <c r="KIJ268" s="8"/>
      <c r="KIK268" s="8"/>
      <c r="KIL268" s="8"/>
      <c r="KIM268" s="8"/>
      <c r="KIN268" s="8"/>
      <c r="KIO268" s="8"/>
      <c r="KIP268" s="8"/>
      <c r="KIQ268" s="8"/>
      <c r="KIR268" s="8"/>
      <c r="KIS268" s="8"/>
      <c r="KIT268" s="8"/>
      <c r="KIU268" s="8"/>
      <c r="KIV268" s="8"/>
      <c r="KIW268" s="8"/>
      <c r="KIX268" s="8"/>
      <c r="KIY268" s="8"/>
      <c r="KIZ268" s="8"/>
      <c r="KJA268" s="8"/>
      <c r="KJB268" s="8"/>
      <c r="KJC268" s="8"/>
      <c r="KJD268" s="8"/>
      <c r="KJE268" s="8"/>
      <c r="KJF268" s="8"/>
      <c r="KJG268" s="8"/>
      <c r="KJH268" s="8"/>
      <c r="KJI268" s="8"/>
      <c r="KJJ268" s="8"/>
      <c r="KJK268" s="8"/>
      <c r="KJL268" s="8"/>
      <c r="KJM268" s="8"/>
      <c r="KJN268" s="8"/>
      <c r="KJO268" s="8"/>
      <c r="KJP268" s="8"/>
      <c r="KJQ268" s="8"/>
      <c r="KJR268" s="8"/>
      <c r="KJS268" s="8"/>
      <c r="KJT268" s="8"/>
      <c r="KJU268" s="8"/>
      <c r="KJV268" s="8"/>
      <c r="KJW268" s="8"/>
      <c r="KJX268" s="8"/>
      <c r="KJY268" s="8"/>
      <c r="KJZ268" s="8"/>
      <c r="KKA268" s="8"/>
      <c r="KKB268" s="8"/>
      <c r="KKC268" s="8"/>
      <c r="KKD268" s="8"/>
      <c r="KKE268" s="8"/>
      <c r="KKF268" s="8"/>
      <c r="KKG268" s="8"/>
      <c r="KKH268" s="8"/>
      <c r="KKI268" s="8"/>
      <c r="KKJ268" s="8"/>
      <c r="KKK268" s="8"/>
      <c r="KKL268" s="8"/>
      <c r="KKM268" s="8"/>
      <c r="KKN268" s="8"/>
      <c r="KKO268" s="8"/>
      <c r="KKP268" s="8"/>
      <c r="KKQ268" s="8"/>
      <c r="KKR268" s="8"/>
      <c r="KKS268" s="8"/>
      <c r="KKT268" s="8"/>
      <c r="KKU268" s="8"/>
      <c r="KKV268" s="8"/>
      <c r="KKW268" s="8"/>
      <c r="KKX268" s="8"/>
      <c r="KKY268" s="8"/>
      <c r="KKZ268" s="8"/>
      <c r="KLA268" s="8"/>
      <c r="KLB268" s="8"/>
      <c r="KLC268" s="8"/>
      <c r="KLD268" s="8"/>
      <c r="KLE268" s="8"/>
      <c r="KLF268" s="8"/>
      <c r="KLG268" s="8"/>
      <c r="KLH268" s="8"/>
      <c r="KLI268" s="8"/>
      <c r="KLJ268" s="8"/>
      <c r="KLK268" s="8"/>
      <c r="KLL268" s="8"/>
      <c r="KLM268" s="8"/>
      <c r="KLN268" s="8"/>
      <c r="KLO268" s="8"/>
      <c r="KLP268" s="8"/>
      <c r="KLQ268" s="8"/>
      <c r="KLR268" s="8"/>
      <c r="KLS268" s="8"/>
      <c r="KLT268" s="8"/>
      <c r="KLU268" s="8"/>
      <c r="KLV268" s="8"/>
      <c r="KLW268" s="8"/>
      <c r="KLX268" s="8"/>
      <c r="KLY268" s="8"/>
      <c r="KLZ268" s="8"/>
      <c r="KMA268" s="8"/>
      <c r="KMB268" s="8"/>
      <c r="KMC268" s="8"/>
      <c r="KMD268" s="8"/>
      <c r="KME268" s="8"/>
      <c r="KMF268" s="8"/>
      <c r="KMG268" s="8"/>
      <c r="KMH268" s="8"/>
      <c r="KMI268" s="8"/>
      <c r="KMJ268" s="8"/>
      <c r="KMK268" s="8"/>
      <c r="KML268" s="8"/>
      <c r="KMM268" s="8"/>
      <c r="KMN268" s="8"/>
      <c r="KMO268" s="8"/>
      <c r="KMP268" s="8"/>
      <c r="KMQ268" s="8"/>
      <c r="KMR268" s="8"/>
      <c r="KMS268" s="8"/>
      <c r="KMT268" s="8"/>
      <c r="KMU268" s="8"/>
      <c r="KMV268" s="8"/>
      <c r="KMW268" s="8"/>
      <c r="KMX268" s="8"/>
      <c r="KMY268" s="8"/>
      <c r="KMZ268" s="8"/>
      <c r="KNA268" s="8"/>
      <c r="KNB268" s="8"/>
      <c r="KNC268" s="8"/>
      <c r="KND268" s="8"/>
      <c r="KNE268" s="8"/>
      <c r="KNF268" s="8"/>
      <c r="KNG268" s="8"/>
      <c r="KNH268" s="8"/>
      <c r="KNI268" s="8"/>
      <c r="KNJ268" s="8"/>
      <c r="KNK268" s="8"/>
      <c r="KNL268" s="8"/>
      <c r="KNM268" s="8"/>
      <c r="KNN268" s="8"/>
      <c r="KNO268" s="8"/>
      <c r="KNP268" s="8"/>
      <c r="KNQ268" s="8"/>
      <c r="KNR268" s="8"/>
      <c r="KNS268" s="8"/>
      <c r="KNT268" s="8"/>
      <c r="KNU268" s="8"/>
      <c r="KNV268" s="8"/>
      <c r="KNW268" s="8"/>
      <c r="KNX268" s="8"/>
      <c r="KNY268" s="8"/>
      <c r="KNZ268" s="8"/>
      <c r="KOA268" s="8"/>
      <c r="KOB268" s="8"/>
      <c r="KOC268" s="8"/>
      <c r="KOD268" s="8"/>
      <c r="KOE268" s="8"/>
      <c r="KOF268" s="8"/>
      <c r="KOG268" s="8"/>
      <c r="KOH268" s="8"/>
      <c r="KOI268" s="8"/>
      <c r="KOJ268" s="8"/>
      <c r="KOK268" s="8"/>
      <c r="KOL268" s="8"/>
      <c r="KOM268" s="8"/>
      <c r="KON268" s="8"/>
      <c r="KOO268" s="8"/>
      <c r="KOP268" s="8"/>
      <c r="KOQ268" s="8"/>
      <c r="KOR268" s="8"/>
      <c r="KOS268" s="8"/>
      <c r="KOT268" s="8"/>
      <c r="KOU268" s="8"/>
      <c r="KOV268" s="8"/>
      <c r="KOW268" s="8"/>
      <c r="KOX268" s="8"/>
      <c r="KOY268" s="8"/>
      <c r="KOZ268" s="8"/>
      <c r="KPA268" s="8"/>
      <c r="KPB268" s="8"/>
      <c r="KPC268" s="8"/>
      <c r="KPD268" s="8"/>
      <c r="KPE268" s="8"/>
      <c r="KPF268" s="8"/>
      <c r="KPG268" s="8"/>
      <c r="KPH268" s="8"/>
      <c r="KPI268" s="8"/>
      <c r="KPJ268" s="8"/>
      <c r="KPK268" s="8"/>
      <c r="KPL268" s="8"/>
      <c r="KPM268" s="8"/>
      <c r="KPN268" s="8"/>
      <c r="KPO268" s="8"/>
      <c r="KPP268" s="8"/>
      <c r="KPQ268" s="8"/>
      <c r="KPR268" s="8"/>
      <c r="KPS268" s="8"/>
      <c r="KPT268" s="8"/>
      <c r="KPU268" s="8"/>
      <c r="KPV268" s="8"/>
      <c r="KPW268" s="8"/>
      <c r="KPX268" s="8"/>
      <c r="KPY268" s="8"/>
      <c r="KPZ268" s="8"/>
      <c r="KQA268" s="8"/>
      <c r="KQB268" s="8"/>
      <c r="KQC268" s="8"/>
      <c r="KQD268" s="8"/>
      <c r="KQE268" s="8"/>
      <c r="KQF268" s="8"/>
      <c r="KQG268" s="8"/>
      <c r="KQH268" s="8"/>
      <c r="KQI268" s="8"/>
      <c r="KQJ268" s="8"/>
      <c r="KQK268" s="8"/>
      <c r="KQL268" s="8"/>
      <c r="KQM268" s="8"/>
      <c r="KQN268" s="8"/>
      <c r="KQO268" s="8"/>
      <c r="KQP268" s="8"/>
      <c r="KQQ268" s="8"/>
      <c r="KQR268" s="8"/>
      <c r="KQS268" s="8"/>
      <c r="KQT268" s="8"/>
      <c r="KQU268" s="8"/>
      <c r="KQV268" s="8"/>
      <c r="KQW268" s="8"/>
      <c r="KQX268" s="8"/>
      <c r="KQY268" s="8"/>
      <c r="KQZ268" s="8"/>
      <c r="KRA268" s="8"/>
      <c r="KRB268" s="8"/>
      <c r="KRC268" s="8"/>
      <c r="KRD268" s="8"/>
      <c r="KRE268" s="8"/>
      <c r="KRF268" s="8"/>
      <c r="KRG268" s="8"/>
      <c r="KRH268" s="8"/>
      <c r="KRI268" s="8"/>
      <c r="KRJ268" s="8"/>
      <c r="KRK268" s="8"/>
      <c r="KRL268" s="8"/>
      <c r="KRM268" s="8"/>
      <c r="KRN268" s="8"/>
      <c r="KRO268" s="8"/>
      <c r="KRP268" s="8"/>
      <c r="KRQ268" s="8"/>
      <c r="KRR268" s="8"/>
      <c r="KRS268" s="8"/>
      <c r="KRT268" s="8"/>
      <c r="KRU268" s="8"/>
      <c r="KRV268" s="8"/>
      <c r="KRW268" s="8"/>
      <c r="KRX268" s="8"/>
      <c r="KRY268" s="8"/>
      <c r="KRZ268" s="8"/>
      <c r="KSA268" s="8"/>
      <c r="KSB268" s="8"/>
      <c r="KSC268" s="8"/>
      <c r="KSD268" s="8"/>
      <c r="KSE268" s="8"/>
      <c r="KSF268" s="8"/>
      <c r="KSG268" s="8"/>
      <c r="KSH268" s="8"/>
      <c r="KSI268" s="8"/>
      <c r="KSJ268" s="8"/>
      <c r="KSK268" s="8"/>
      <c r="KSL268" s="8"/>
      <c r="KSM268" s="8"/>
      <c r="KSN268" s="8"/>
      <c r="KSO268" s="8"/>
      <c r="KSP268" s="8"/>
      <c r="KSQ268" s="8"/>
      <c r="KSR268" s="8"/>
      <c r="KSS268" s="8"/>
      <c r="KST268" s="8"/>
      <c r="KSU268" s="8"/>
      <c r="KSV268" s="8"/>
      <c r="KSW268" s="8"/>
      <c r="KSX268" s="8"/>
      <c r="KSY268" s="8"/>
      <c r="KSZ268" s="8"/>
      <c r="KTA268" s="8"/>
      <c r="KTB268" s="8"/>
      <c r="KTC268" s="8"/>
      <c r="KTD268" s="8"/>
      <c r="KTE268" s="8"/>
      <c r="KTF268" s="8"/>
      <c r="KTG268" s="8"/>
      <c r="KTH268" s="8"/>
      <c r="KTI268" s="8"/>
      <c r="KTJ268" s="8"/>
      <c r="KTK268" s="8"/>
      <c r="KTL268" s="8"/>
      <c r="KTM268" s="8"/>
      <c r="KTN268" s="8"/>
      <c r="KTO268" s="8"/>
      <c r="KTP268" s="8"/>
      <c r="KTQ268" s="8"/>
      <c r="KTR268" s="8"/>
      <c r="KTS268" s="8"/>
      <c r="KTT268" s="8"/>
      <c r="KTU268" s="8"/>
      <c r="KTV268" s="8"/>
      <c r="KTW268" s="8"/>
      <c r="KTX268" s="8"/>
      <c r="KTY268" s="8"/>
      <c r="KTZ268" s="8"/>
      <c r="KUA268" s="8"/>
      <c r="KUB268" s="8"/>
      <c r="KUC268" s="8"/>
      <c r="KUD268" s="8"/>
      <c r="KUE268" s="8"/>
      <c r="KUF268" s="8"/>
      <c r="KUG268" s="8"/>
      <c r="KUH268" s="8"/>
      <c r="KUI268" s="8"/>
      <c r="KUJ268" s="8"/>
      <c r="KUK268" s="8"/>
      <c r="KUL268" s="8"/>
      <c r="KUM268" s="8"/>
      <c r="KUN268" s="8"/>
      <c r="KUO268" s="8"/>
      <c r="KUP268" s="8"/>
      <c r="KUQ268" s="8"/>
      <c r="KUR268" s="8"/>
      <c r="KUS268" s="8"/>
      <c r="KUT268" s="8"/>
      <c r="KUU268" s="8"/>
      <c r="KUV268" s="8"/>
      <c r="KUW268" s="8"/>
      <c r="KUX268" s="8"/>
      <c r="KUY268" s="8"/>
      <c r="KUZ268" s="8"/>
      <c r="KVA268" s="8"/>
      <c r="KVB268" s="8"/>
      <c r="KVC268" s="8"/>
      <c r="KVD268" s="8"/>
      <c r="KVE268" s="8"/>
      <c r="KVF268" s="8"/>
      <c r="KVG268" s="8"/>
      <c r="KVH268" s="8"/>
      <c r="KVI268" s="8"/>
      <c r="KVJ268" s="8"/>
      <c r="KVK268" s="8"/>
      <c r="KVL268" s="8"/>
      <c r="KVM268" s="8"/>
      <c r="KVN268" s="8"/>
      <c r="KVO268" s="8"/>
      <c r="KVP268" s="8"/>
      <c r="KVQ268" s="8"/>
      <c r="KVR268" s="8"/>
      <c r="KVS268" s="8"/>
      <c r="KVT268" s="8"/>
      <c r="KVU268" s="8"/>
      <c r="KVV268" s="8"/>
      <c r="KVW268" s="8"/>
      <c r="KVX268" s="8"/>
      <c r="KVY268" s="8"/>
      <c r="KVZ268" s="8"/>
      <c r="KWA268" s="8"/>
      <c r="KWB268" s="8"/>
      <c r="KWC268" s="8"/>
      <c r="KWD268" s="8"/>
      <c r="KWE268" s="8"/>
      <c r="KWF268" s="8"/>
      <c r="KWG268" s="8"/>
      <c r="KWH268" s="8"/>
      <c r="KWI268" s="8"/>
      <c r="KWJ268" s="8"/>
      <c r="KWK268" s="8"/>
      <c r="KWL268" s="8"/>
      <c r="KWM268" s="8"/>
      <c r="KWN268" s="8"/>
      <c r="KWO268" s="8"/>
      <c r="KWP268" s="8"/>
      <c r="KWQ268" s="8"/>
      <c r="KWR268" s="8"/>
      <c r="KWS268" s="8"/>
      <c r="KWT268" s="8"/>
      <c r="KWU268" s="8"/>
      <c r="KWV268" s="8"/>
      <c r="KWW268" s="8"/>
      <c r="KWX268" s="8"/>
      <c r="KWY268" s="8"/>
      <c r="KWZ268" s="8"/>
      <c r="KXA268" s="8"/>
      <c r="KXB268" s="8"/>
      <c r="KXC268" s="8"/>
      <c r="KXD268" s="8"/>
      <c r="KXE268" s="8"/>
      <c r="KXF268" s="8"/>
      <c r="KXG268" s="8"/>
      <c r="KXH268" s="8"/>
      <c r="KXI268" s="8"/>
      <c r="KXJ268" s="8"/>
      <c r="KXK268" s="8"/>
      <c r="KXL268" s="8"/>
      <c r="KXM268" s="8"/>
      <c r="KXN268" s="8"/>
      <c r="KXO268" s="8"/>
      <c r="KXP268" s="8"/>
      <c r="KXQ268" s="8"/>
      <c r="KXR268" s="8"/>
      <c r="KXS268" s="8"/>
      <c r="KXT268" s="8"/>
      <c r="KXU268" s="8"/>
      <c r="KXV268" s="8"/>
      <c r="KXW268" s="8"/>
      <c r="KXX268" s="8"/>
      <c r="KXY268" s="8"/>
      <c r="KXZ268" s="8"/>
      <c r="KYA268" s="8"/>
      <c r="KYB268" s="8"/>
      <c r="KYC268" s="8"/>
      <c r="KYD268" s="8"/>
      <c r="KYE268" s="8"/>
      <c r="KYF268" s="8"/>
      <c r="KYG268" s="8"/>
      <c r="KYH268" s="8"/>
      <c r="KYI268" s="8"/>
      <c r="KYJ268" s="8"/>
      <c r="KYK268" s="8"/>
      <c r="KYL268" s="8"/>
      <c r="KYM268" s="8"/>
      <c r="KYN268" s="8"/>
      <c r="KYO268" s="8"/>
      <c r="KYP268" s="8"/>
      <c r="KYQ268" s="8"/>
      <c r="KYR268" s="8"/>
      <c r="KYS268" s="8"/>
      <c r="KYT268" s="8"/>
      <c r="KYU268" s="8"/>
      <c r="KYV268" s="8"/>
      <c r="KYW268" s="8"/>
      <c r="KYX268" s="8"/>
      <c r="KYY268" s="8"/>
      <c r="KYZ268" s="8"/>
      <c r="KZA268" s="8"/>
      <c r="KZB268" s="8"/>
      <c r="KZC268" s="8"/>
      <c r="KZD268" s="8"/>
      <c r="KZE268" s="8"/>
      <c r="KZF268" s="8"/>
      <c r="KZG268" s="8"/>
      <c r="KZH268" s="8"/>
      <c r="KZI268" s="8"/>
      <c r="KZJ268" s="8"/>
      <c r="KZK268" s="8"/>
      <c r="KZL268" s="8"/>
      <c r="KZM268" s="8"/>
      <c r="KZN268" s="8"/>
      <c r="KZO268" s="8"/>
      <c r="KZP268" s="8"/>
      <c r="KZQ268" s="8"/>
      <c r="KZR268" s="8"/>
      <c r="KZS268" s="8"/>
      <c r="KZT268" s="8"/>
      <c r="KZU268" s="8"/>
      <c r="KZV268" s="8"/>
      <c r="KZW268" s="8"/>
      <c r="KZX268" s="8"/>
      <c r="KZY268" s="8"/>
      <c r="KZZ268" s="8"/>
      <c r="LAA268" s="8"/>
      <c r="LAB268" s="8"/>
      <c r="LAC268" s="8"/>
      <c r="LAD268" s="8"/>
      <c r="LAE268" s="8"/>
      <c r="LAF268" s="8"/>
      <c r="LAG268" s="8"/>
      <c r="LAH268" s="8"/>
      <c r="LAI268" s="8"/>
      <c r="LAJ268" s="8"/>
      <c r="LAK268" s="8"/>
      <c r="LAL268" s="8"/>
      <c r="LAM268" s="8"/>
      <c r="LAN268" s="8"/>
      <c r="LAO268" s="8"/>
      <c r="LAP268" s="8"/>
      <c r="LAQ268" s="8"/>
      <c r="LAR268" s="8"/>
      <c r="LAS268" s="8"/>
      <c r="LAT268" s="8"/>
      <c r="LAU268" s="8"/>
      <c r="LAV268" s="8"/>
      <c r="LAW268" s="8"/>
      <c r="LAX268" s="8"/>
      <c r="LAY268" s="8"/>
      <c r="LAZ268" s="8"/>
      <c r="LBA268" s="8"/>
      <c r="LBB268" s="8"/>
      <c r="LBC268" s="8"/>
      <c r="LBD268" s="8"/>
      <c r="LBE268" s="8"/>
      <c r="LBF268" s="8"/>
      <c r="LBG268" s="8"/>
      <c r="LBH268" s="8"/>
      <c r="LBI268" s="8"/>
      <c r="LBJ268" s="8"/>
      <c r="LBK268" s="8"/>
      <c r="LBL268" s="8"/>
      <c r="LBM268" s="8"/>
      <c r="LBN268" s="8"/>
      <c r="LBO268" s="8"/>
      <c r="LBP268" s="8"/>
      <c r="LBQ268" s="8"/>
      <c r="LBR268" s="8"/>
      <c r="LBS268" s="8"/>
      <c r="LBT268" s="8"/>
      <c r="LBU268" s="8"/>
      <c r="LBV268" s="8"/>
      <c r="LBW268" s="8"/>
      <c r="LBX268" s="8"/>
      <c r="LBY268" s="8"/>
      <c r="LBZ268" s="8"/>
      <c r="LCA268" s="8"/>
      <c r="LCB268" s="8"/>
      <c r="LCC268" s="8"/>
      <c r="LCD268" s="8"/>
      <c r="LCE268" s="8"/>
      <c r="LCF268" s="8"/>
      <c r="LCG268" s="8"/>
      <c r="LCH268" s="8"/>
      <c r="LCI268" s="8"/>
      <c r="LCJ268" s="8"/>
      <c r="LCK268" s="8"/>
      <c r="LCL268" s="8"/>
      <c r="LCM268" s="8"/>
      <c r="LCN268" s="8"/>
      <c r="LCO268" s="8"/>
      <c r="LCP268" s="8"/>
      <c r="LCQ268" s="8"/>
      <c r="LCR268" s="8"/>
      <c r="LCS268" s="8"/>
      <c r="LCT268" s="8"/>
      <c r="LCU268" s="8"/>
      <c r="LCV268" s="8"/>
      <c r="LCW268" s="8"/>
      <c r="LCX268" s="8"/>
      <c r="LCY268" s="8"/>
      <c r="LCZ268" s="8"/>
      <c r="LDA268" s="8"/>
      <c r="LDB268" s="8"/>
      <c r="LDC268" s="8"/>
      <c r="LDD268" s="8"/>
      <c r="LDE268" s="8"/>
      <c r="LDF268" s="8"/>
      <c r="LDG268" s="8"/>
      <c r="LDH268" s="8"/>
      <c r="LDI268" s="8"/>
      <c r="LDJ268" s="8"/>
      <c r="LDK268" s="8"/>
      <c r="LDL268" s="8"/>
      <c r="LDM268" s="8"/>
      <c r="LDN268" s="8"/>
      <c r="LDO268" s="8"/>
      <c r="LDP268" s="8"/>
      <c r="LDQ268" s="8"/>
      <c r="LDR268" s="8"/>
      <c r="LDS268" s="8"/>
      <c r="LDT268" s="8"/>
      <c r="LDU268" s="8"/>
      <c r="LDV268" s="8"/>
      <c r="LDW268" s="8"/>
      <c r="LDX268" s="8"/>
      <c r="LDY268" s="8"/>
      <c r="LDZ268" s="8"/>
      <c r="LEA268" s="8"/>
      <c r="LEB268" s="8"/>
      <c r="LEC268" s="8"/>
      <c r="LED268" s="8"/>
      <c r="LEE268" s="8"/>
      <c r="LEF268" s="8"/>
      <c r="LEG268" s="8"/>
      <c r="LEH268" s="8"/>
      <c r="LEI268" s="8"/>
      <c r="LEJ268" s="8"/>
      <c r="LEK268" s="8"/>
      <c r="LEL268" s="8"/>
      <c r="LEM268" s="8"/>
      <c r="LEN268" s="8"/>
      <c r="LEO268" s="8"/>
      <c r="LEP268" s="8"/>
      <c r="LEQ268" s="8"/>
      <c r="LER268" s="8"/>
      <c r="LES268" s="8"/>
      <c r="LET268" s="8"/>
      <c r="LEU268" s="8"/>
      <c r="LEV268" s="8"/>
      <c r="LEW268" s="8"/>
      <c r="LEX268" s="8"/>
      <c r="LEY268" s="8"/>
      <c r="LEZ268" s="8"/>
      <c r="LFA268" s="8"/>
      <c r="LFB268" s="8"/>
      <c r="LFC268" s="8"/>
      <c r="LFD268" s="8"/>
      <c r="LFE268" s="8"/>
      <c r="LFF268" s="8"/>
      <c r="LFG268" s="8"/>
      <c r="LFH268" s="8"/>
      <c r="LFI268" s="8"/>
      <c r="LFJ268" s="8"/>
      <c r="LFK268" s="8"/>
      <c r="LFL268" s="8"/>
      <c r="LFM268" s="8"/>
      <c r="LFN268" s="8"/>
      <c r="LFO268" s="8"/>
      <c r="LFP268" s="8"/>
      <c r="LFQ268" s="8"/>
      <c r="LFR268" s="8"/>
      <c r="LFS268" s="8"/>
      <c r="LFT268" s="8"/>
      <c r="LFU268" s="8"/>
      <c r="LFV268" s="8"/>
      <c r="LFW268" s="8"/>
      <c r="LFX268" s="8"/>
      <c r="LFY268" s="8"/>
      <c r="LFZ268" s="8"/>
      <c r="LGA268" s="8"/>
      <c r="LGB268" s="8"/>
      <c r="LGC268" s="8"/>
      <c r="LGD268" s="8"/>
      <c r="LGE268" s="8"/>
      <c r="LGF268" s="8"/>
      <c r="LGG268" s="8"/>
      <c r="LGH268" s="8"/>
      <c r="LGI268" s="8"/>
      <c r="LGJ268" s="8"/>
      <c r="LGK268" s="8"/>
      <c r="LGL268" s="8"/>
      <c r="LGM268" s="8"/>
      <c r="LGN268" s="8"/>
      <c r="LGO268" s="8"/>
      <c r="LGP268" s="8"/>
      <c r="LGQ268" s="8"/>
      <c r="LGR268" s="8"/>
      <c r="LGS268" s="8"/>
      <c r="LGT268" s="8"/>
      <c r="LGU268" s="8"/>
      <c r="LGV268" s="8"/>
      <c r="LGW268" s="8"/>
      <c r="LGX268" s="8"/>
      <c r="LGY268" s="8"/>
      <c r="LGZ268" s="8"/>
      <c r="LHA268" s="8"/>
      <c r="LHB268" s="8"/>
      <c r="LHC268" s="8"/>
      <c r="LHD268" s="8"/>
      <c r="LHE268" s="8"/>
      <c r="LHF268" s="8"/>
      <c r="LHG268" s="8"/>
      <c r="LHH268" s="8"/>
      <c r="LHI268" s="8"/>
      <c r="LHJ268" s="8"/>
      <c r="LHK268" s="8"/>
      <c r="LHL268" s="8"/>
      <c r="LHM268" s="8"/>
      <c r="LHN268" s="8"/>
      <c r="LHO268" s="8"/>
      <c r="LHP268" s="8"/>
      <c r="LHQ268" s="8"/>
      <c r="LHR268" s="8"/>
      <c r="LHS268" s="8"/>
      <c r="LHT268" s="8"/>
      <c r="LHU268" s="8"/>
      <c r="LHV268" s="8"/>
      <c r="LHW268" s="8"/>
      <c r="LHX268" s="8"/>
      <c r="LHY268" s="8"/>
      <c r="LHZ268" s="8"/>
      <c r="LIA268" s="8"/>
      <c r="LIB268" s="8"/>
      <c r="LIC268" s="8"/>
      <c r="LID268" s="8"/>
      <c r="LIE268" s="8"/>
      <c r="LIF268" s="8"/>
      <c r="LIG268" s="8"/>
      <c r="LIH268" s="8"/>
      <c r="LII268" s="8"/>
      <c r="LIJ268" s="8"/>
      <c r="LIK268" s="8"/>
      <c r="LIL268" s="8"/>
      <c r="LIM268" s="8"/>
      <c r="LIN268" s="8"/>
      <c r="LIO268" s="8"/>
      <c r="LIP268" s="8"/>
      <c r="LIQ268" s="8"/>
      <c r="LIR268" s="8"/>
      <c r="LIS268" s="8"/>
      <c r="LIT268" s="8"/>
      <c r="LIU268" s="8"/>
      <c r="LIV268" s="8"/>
      <c r="LIW268" s="8"/>
      <c r="LIX268" s="8"/>
      <c r="LIY268" s="8"/>
      <c r="LIZ268" s="8"/>
      <c r="LJA268" s="8"/>
      <c r="LJB268" s="8"/>
      <c r="LJC268" s="8"/>
      <c r="LJD268" s="8"/>
      <c r="LJE268" s="8"/>
      <c r="LJF268" s="8"/>
      <c r="LJG268" s="8"/>
      <c r="LJH268" s="8"/>
      <c r="LJI268" s="8"/>
      <c r="LJJ268" s="8"/>
      <c r="LJK268" s="8"/>
      <c r="LJL268" s="8"/>
      <c r="LJM268" s="8"/>
      <c r="LJN268" s="8"/>
      <c r="LJO268" s="8"/>
      <c r="LJP268" s="8"/>
      <c r="LJQ268" s="8"/>
      <c r="LJR268" s="8"/>
      <c r="LJS268" s="8"/>
      <c r="LJT268" s="8"/>
      <c r="LJU268" s="8"/>
      <c r="LJV268" s="8"/>
      <c r="LJW268" s="8"/>
      <c r="LJX268" s="8"/>
      <c r="LJY268" s="8"/>
      <c r="LJZ268" s="8"/>
      <c r="LKA268" s="8"/>
      <c r="LKB268" s="8"/>
      <c r="LKC268" s="8"/>
      <c r="LKD268" s="8"/>
      <c r="LKE268" s="8"/>
      <c r="LKF268" s="8"/>
      <c r="LKG268" s="8"/>
      <c r="LKH268" s="8"/>
      <c r="LKI268" s="8"/>
      <c r="LKJ268" s="8"/>
      <c r="LKK268" s="8"/>
      <c r="LKL268" s="8"/>
      <c r="LKM268" s="8"/>
      <c r="LKN268" s="8"/>
      <c r="LKO268" s="8"/>
      <c r="LKP268" s="8"/>
      <c r="LKQ268" s="8"/>
      <c r="LKR268" s="8"/>
      <c r="LKS268" s="8"/>
      <c r="LKT268" s="8"/>
      <c r="LKU268" s="8"/>
      <c r="LKV268" s="8"/>
      <c r="LKW268" s="8"/>
      <c r="LKX268" s="8"/>
      <c r="LKY268" s="8"/>
      <c r="LKZ268" s="8"/>
      <c r="LLA268" s="8"/>
      <c r="LLB268" s="8"/>
      <c r="LLC268" s="8"/>
      <c r="LLD268" s="8"/>
      <c r="LLE268" s="8"/>
      <c r="LLF268" s="8"/>
      <c r="LLG268" s="8"/>
      <c r="LLH268" s="8"/>
      <c r="LLI268" s="8"/>
      <c r="LLJ268" s="8"/>
      <c r="LLK268" s="8"/>
      <c r="LLL268" s="8"/>
      <c r="LLM268" s="8"/>
      <c r="LLN268" s="8"/>
      <c r="LLO268" s="8"/>
      <c r="LLP268" s="8"/>
      <c r="LLQ268" s="8"/>
      <c r="LLR268" s="8"/>
      <c r="LLS268" s="8"/>
      <c r="LLT268" s="8"/>
      <c r="LLU268" s="8"/>
      <c r="LLV268" s="8"/>
      <c r="LLW268" s="8"/>
      <c r="LLX268" s="8"/>
      <c r="LLY268" s="8"/>
      <c r="LLZ268" s="8"/>
      <c r="LMA268" s="8"/>
      <c r="LMB268" s="8"/>
      <c r="LMC268" s="8"/>
      <c r="LMD268" s="8"/>
      <c r="LME268" s="8"/>
      <c r="LMF268" s="8"/>
      <c r="LMG268" s="8"/>
      <c r="LMH268" s="8"/>
      <c r="LMI268" s="8"/>
      <c r="LMJ268" s="8"/>
      <c r="LMK268" s="8"/>
      <c r="LML268" s="8"/>
      <c r="LMM268" s="8"/>
      <c r="LMN268" s="8"/>
      <c r="LMO268" s="8"/>
      <c r="LMP268" s="8"/>
      <c r="LMQ268" s="8"/>
      <c r="LMR268" s="8"/>
      <c r="LMS268" s="8"/>
      <c r="LMT268" s="8"/>
      <c r="LMU268" s="8"/>
      <c r="LMV268" s="8"/>
      <c r="LMW268" s="8"/>
      <c r="LMX268" s="8"/>
      <c r="LMY268" s="8"/>
      <c r="LMZ268" s="8"/>
      <c r="LNA268" s="8"/>
      <c r="LNB268" s="8"/>
      <c r="LNC268" s="8"/>
      <c r="LND268" s="8"/>
      <c r="LNE268" s="8"/>
      <c r="LNF268" s="8"/>
      <c r="LNG268" s="8"/>
      <c r="LNH268" s="8"/>
      <c r="LNI268" s="8"/>
      <c r="LNJ268" s="8"/>
      <c r="LNK268" s="8"/>
      <c r="LNL268" s="8"/>
      <c r="LNM268" s="8"/>
      <c r="LNN268" s="8"/>
      <c r="LNO268" s="8"/>
      <c r="LNP268" s="8"/>
      <c r="LNQ268" s="8"/>
      <c r="LNR268" s="8"/>
      <c r="LNS268" s="8"/>
      <c r="LNT268" s="8"/>
      <c r="LNU268" s="8"/>
      <c r="LNV268" s="8"/>
      <c r="LNW268" s="8"/>
      <c r="LNX268" s="8"/>
      <c r="LNY268" s="8"/>
      <c r="LNZ268" s="8"/>
      <c r="LOA268" s="8"/>
      <c r="LOB268" s="8"/>
      <c r="LOC268" s="8"/>
      <c r="LOD268" s="8"/>
      <c r="LOE268" s="8"/>
      <c r="LOF268" s="8"/>
      <c r="LOG268" s="8"/>
      <c r="LOH268" s="8"/>
      <c r="LOI268" s="8"/>
      <c r="LOJ268" s="8"/>
      <c r="LOK268" s="8"/>
      <c r="LOL268" s="8"/>
      <c r="LOM268" s="8"/>
      <c r="LON268" s="8"/>
      <c r="LOO268" s="8"/>
      <c r="LOP268" s="8"/>
      <c r="LOQ268" s="8"/>
      <c r="LOR268" s="8"/>
      <c r="LOS268" s="8"/>
      <c r="LOT268" s="8"/>
      <c r="LOU268" s="8"/>
      <c r="LOV268" s="8"/>
      <c r="LOW268" s="8"/>
      <c r="LOX268" s="8"/>
      <c r="LOY268" s="8"/>
      <c r="LOZ268" s="8"/>
      <c r="LPA268" s="8"/>
      <c r="LPB268" s="8"/>
      <c r="LPC268" s="8"/>
      <c r="LPD268" s="8"/>
      <c r="LPE268" s="8"/>
      <c r="LPF268" s="8"/>
      <c r="LPG268" s="8"/>
      <c r="LPH268" s="8"/>
      <c r="LPI268" s="8"/>
      <c r="LPJ268" s="8"/>
      <c r="LPK268" s="8"/>
      <c r="LPL268" s="8"/>
      <c r="LPM268" s="8"/>
      <c r="LPN268" s="8"/>
      <c r="LPO268" s="8"/>
      <c r="LPP268" s="8"/>
      <c r="LPQ268" s="8"/>
      <c r="LPR268" s="8"/>
      <c r="LPS268" s="8"/>
      <c r="LPT268" s="8"/>
      <c r="LPU268" s="8"/>
      <c r="LPV268" s="8"/>
      <c r="LPW268" s="8"/>
      <c r="LPX268" s="8"/>
      <c r="LPY268" s="8"/>
      <c r="LPZ268" s="8"/>
      <c r="LQA268" s="8"/>
      <c r="LQB268" s="8"/>
      <c r="LQC268" s="8"/>
      <c r="LQD268" s="8"/>
      <c r="LQE268" s="8"/>
      <c r="LQF268" s="8"/>
      <c r="LQG268" s="8"/>
      <c r="LQH268" s="8"/>
      <c r="LQI268" s="8"/>
      <c r="LQJ268" s="8"/>
      <c r="LQK268" s="8"/>
      <c r="LQL268" s="8"/>
      <c r="LQM268" s="8"/>
      <c r="LQN268" s="8"/>
      <c r="LQO268" s="8"/>
      <c r="LQP268" s="8"/>
      <c r="LQQ268" s="8"/>
      <c r="LQR268" s="8"/>
      <c r="LQS268" s="8"/>
      <c r="LQT268" s="8"/>
      <c r="LQU268" s="8"/>
      <c r="LQV268" s="8"/>
      <c r="LQW268" s="8"/>
      <c r="LQX268" s="8"/>
      <c r="LQY268" s="8"/>
      <c r="LQZ268" s="8"/>
      <c r="LRA268" s="8"/>
      <c r="LRB268" s="8"/>
      <c r="LRC268" s="8"/>
      <c r="LRD268" s="8"/>
      <c r="LRE268" s="8"/>
      <c r="LRF268" s="8"/>
      <c r="LRG268" s="8"/>
      <c r="LRH268" s="8"/>
      <c r="LRI268" s="8"/>
      <c r="LRJ268" s="8"/>
      <c r="LRK268" s="8"/>
      <c r="LRL268" s="8"/>
      <c r="LRM268" s="8"/>
      <c r="LRN268" s="8"/>
      <c r="LRO268" s="8"/>
      <c r="LRP268" s="8"/>
      <c r="LRQ268" s="8"/>
      <c r="LRR268" s="8"/>
      <c r="LRS268" s="8"/>
      <c r="LRT268" s="8"/>
      <c r="LRU268" s="8"/>
      <c r="LRV268" s="8"/>
      <c r="LRW268" s="8"/>
      <c r="LRX268" s="8"/>
      <c r="LRY268" s="8"/>
      <c r="LRZ268" s="8"/>
      <c r="LSA268" s="8"/>
      <c r="LSB268" s="8"/>
      <c r="LSC268" s="8"/>
      <c r="LSD268" s="8"/>
      <c r="LSE268" s="8"/>
      <c r="LSF268" s="8"/>
      <c r="LSG268" s="8"/>
      <c r="LSH268" s="8"/>
      <c r="LSI268" s="8"/>
      <c r="LSJ268" s="8"/>
      <c r="LSK268" s="8"/>
      <c r="LSL268" s="8"/>
      <c r="LSM268" s="8"/>
      <c r="LSN268" s="8"/>
      <c r="LSO268" s="8"/>
      <c r="LSP268" s="8"/>
      <c r="LSQ268" s="8"/>
      <c r="LSR268" s="8"/>
      <c r="LSS268" s="8"/>
      <c r="LST268" s="8"/>
      <c r="LSU268" s="8"/>
      <c r="LSV268" s="8"/>
      <c r="LSW268" s="8"/>
      <c r="LSX268" s="8"/>
      <c r="LSY268" s="8"/>
      <c r="LSZ268" s="8"/>
      <c r="LTA268" s="8"/>
      <c r="LTB268" s="8"/>
      <c r="LTC268" s="8"/>
      <c r="LTD268" s="8"/>
      <c r="LTE268" s="8"/>
      <c r="LTF268" s="8"/>
      <c r="LTG268" s="8"/>
      <c r="LTH268" s="8"/>
      <c r="LTI268" s="8"/>
      <c r="LTJ268" s="8"/>
      <c r="LTK268" s="8"/>
      <c r="LTL268" s="8"/>
      <c r="LTM268" s="8"/>
      <c r="LTN268" s="8"/>
      <c r="LTO268" s="8"/>
      <c r="LTP268" s="8"/>
      <c r="LTQ268" s="8"/>
      <c r="LTR268" s="8"/>
      <c r="LTS268" s="8"/>
      <c r="LTT268" s="8"/>
      <c r="LTU268" s="8"/>
      <c r="LTV268" s="8"/>
      <c r="LTW268" s="8"/>
      <c r="LTX268" s="8"/>
      <c r="LTY268" s="8"/>
      <c r="LTZ268" s="8"/>
      <c r="LUA268" s="8"/>
      <c r="LUB268" s="8"/>
      <c r="LUC268" s="8"/>
      <c r="LUD268" s="8"/>
      <c r="LUE268" s="8"/>
      <c r="LUF268" s="8"/>
      <c r="LUG268" s="8"/>
      <c r="LUH268" s="8"/>
      <c r="LUI268" s="8"/>
      <c r="LUJ268" s="8"/>
      <c r="LUK268" s="8"/>
      <c r="LUL268" s="8"/>
      <c r="LUM268" s="8"/>
      <c r="LUN268" s="8"/>
      <c r="LUO268" s="8"/>
      <c r="LUP268" s="8"/>
      <c r="LUQ268" s="8"/>
      <c r="LUR268" s="8"/>
      <c r="LUS268" s="8"/>
      <c r="LUT268" s="8"/>
      <c r="LUU268" s="8"/>
      <c r="LUV268" s="8"/>
      <c r="LUW268" s="8"/>
      <c r="LUX268" s="8"/>
      <c r="LUY268" s="8"/>
      <c r="LUZ268" s="8"/>
      <c r="LVA268" s="8"/>
      <c r="LVB268" s="8"/>
      <c r="LVC268" s="8"/>
      <c r="LVD268" s="8"/>
      <c r="LVE268" s="8"/>
      <c r="LVF268" s="8"/>
      <c r="LVG268" s="8"/>
      <c r="LVH268" s="8"/>
      <c r="LVI268" s="8"/>
      <c r="LVJ268" s="8"/>
      <c r="LVK268" s="8"/>
      <c r="LVL268" s="8"/>
      <c r="LVM268" s="8"/>
      <c r="LVN268" s="8"/>
      <c r="LVO268" s="8"/>
      <c r="LVP268" s="8"/>
      <c r="LVQ268" s="8"/>
      <c r="LVR268" s="8"/>
      <c r="LVS268" s="8"/>
      <c r="LVT268" s="8"/>
      <c r="LVU268" s="8"/>
      <c r="LVV268" s="8"/>
      <c r="LVW268" s="8"/>
      <c r="LVX268" s="8"/>
      <c r="LVY268" s="8"/>
      <c r="LVZ268" s="8"/>
      <c r="LWA268" s="8"/>
      <c r="LWB268" s="8"/>
      <c r="LWC268" s="8"/>
      <c r="LWD268" s="8"/>
      <c r="LWE268" s="8"/>
      <c r="LWF268" s="8"/>
      <c r="LWG268" s="8"/>
      <c r="LWH268" s="8"/>
      <c r="LWI268" s="8"/>
      <c r="LWJ268" s="8"/>
      <c r="LWK268" s="8"/>
      <c r="LWL268" s="8"/>
      <c r="LWM268" s="8"/>
      <c r="LWN268" s="8"/>
      <c r="LWO268" s="8"/>
      <c r="LWP268" s="8"/>
      <c r="LWQ268" s="8"/>
      <c r="LWR268" s="8"/>
      <c r="LWS268" s="8"/>
      <c r="LWT268" s="8"/>
      <c r="LWU268" s="8"/>
      <c r="LWV268" s="8"/>
      <c r="LWW268" s="8"/>
      <c r="LWX268" s="8"/>
      <c r="LWY268" s="8"/>
      <c r="LWZ268" s="8"/>
      <c r="LXA268" s="8"/>
      <c r="LXB268" s="8"/>
      <c r="LXC268" s="8"/>
      <c r="LXD268" s="8"/>
      <c r="LXE268" s="8"/>
      <c r="LXF268" s="8"/>
      <c r="LXG268" s="8"/>
      <c r="LXH268" s="8"/>
      <c r="LXI268" s="8"/>
      <c r="LXJ268" s="8"/>
      <c r="LXK268" s="8"/>
      <c r="LXL268" s="8"/>
      <c r="LXM268" s="8"/>
      <c r="LXN268" s="8"/>
      <c r="LXO268" s="8"/>
      <c r="LXP268" s="8"/>
      <c r="LXQ268" s="8"/>
      <c r="LXR268" s="8"/>
      <c r="LXS268" s="8"/>
      <c r="LXT268" s="8"/>
      <c r="LXU268" s="8"/>
      <c r="LXV268" s="8"/>
      <c r="LXW268" s="8"/>
      <c r="LXX268" s="8"/>
      <c r="LXY268" s="8"/>
      <c r="LXZ268" s="8"/>
      <c r="LYA268" s="8"/>
      <c r="LYB268" s="8"/>
      <c r="LYC268" s="8"/>
      <c r="LYD268" s="8"/>
      <c r="LYE268" s="8"/>
      <c r="LYF268" s="8"/>
      <c r="LYG268" s="8"/>
      <c r="LYH268" s="8"/>
      <c r="LYI268" s="8"/>
      <c r="LYJ268" s="8"/>
      <c r="LYK268" s="8"/>
      <c r="LYL268" s="8"/>
      <c r="LYM268" s="8"/>
      <c r="LYN268" s="8"/>
      <c r="LYO268" s="8"/>
      <c r="LYP268" s="8"/>
      <c r="LYQ268" s="8"/>
      <c r="LYR268" s="8"/>
      <c r="LYS268" s="8"/>
      <c r="LYT268" s="8"/>
      <c r="LYU268" s="8"/>
      <c r="LYV268" s="8"/>
      <c r="LYW268" s="8"/>
      <c r="LYX268" s="8"/>
      <c r="LYY268" s="8"/>
      <c r="LYZ268" s="8"/>
      <c r="LZA268" s="8"/>
      <c r="LZB268" s="8"/>
      <c r="LZC268" s="8"/>
      <c r="LZD268" s="8"/>
      <c r="LZE268" s="8"/>
      <c r="LZF268" s="8"/>
      <c r="LZG268" s="8"/>
      <c r="LZH268" s="8"/>
      <c r="LZI268" s="8"/>
      <c r="LZJ268" s="8"/>
      <c r="LZK268" s="8"/>
      <c r="LZL268" s="8"/>
      <c r="LZM268" s="8"/>
      <c r="LZN268" s="8"/>
      <c r="LZO268" s="8"/>
      <c r="LZP268" s="8"/>
      <c r="LZQ268" s="8"/>
      <c r="LZR268" s="8"/>
      <c r="LZS268" s="8"/>
      <c r="LZT268" s="8"/>
      <c r="LZU268" s="8"/>
      <c r="LZV268" s="8"/>
      <c r="LZW268" s="8"/>
      <c r="LZX268" s="8"/>
      <c r="LZY268" s="8"/>
      <c r="LZZ268" s="8"/>
      <c r="MAA268" s="8"/>
      <c r="MAB268" s="8"/>
      <c r="MAC268" s="8"/>
      <c r="MAD268" s="8"/>
      <c r="MAE268" s="8"/>
      <c r="MAF268" s="8"/>
      <c r="MAG268" s="8"/>
      <c r="MAH268" s="8"/>
      <c r="MAI268" s="8"/>
      <c r="MAJ268" s="8"/>
      <c r="MAK268" s="8"/>
      <c r="MAL268" s="8"/>
      <c r="MAM268" s="8"/>
      <c r="MAN268" s="8"/>
      <c r="MAO268" s="8"/>
      <c r="MAP268" s="8"/>
      <c r="MAQ268" s="8"/>
      <c r="MAR268" s="8"/>
      <c r="MAS268" s="8"/>
      <c r="MAT268" s="8"/>
      <c r="MAU268" s="8"/>
      <c r="MAV268" s="8"/>
      <c r="MAW268" s="8"/>
      <c r="MAX268" s="8"/>
      <c r="MAY268" s="8"/>
      <c r="MAZ268" s="8"/>
      <c r="MBA268" s="8"/>
      <c r="MBB268" s="8"/>
      <c r="MBC268" s="8"/>
      <c r="MBD268" s="8"/>
      <c r="MBE268" s="8"/>
      <c r="MBF268" s="8"/>
      <c r="MBG268" s="8"/>
      <c r="MBH268" s="8"/>
      <c r="MBI268" s="8"/>
      <c r="MBJ268" s="8"/>
      <c r="MBK268" s="8"/>
      <c r="MBL268" s="8"/>
      <c r="MBM268" s="8"/>
      <c r="MBN268" s="8"/>
      <c r="MBO268" s="8"/>
      <c r="MBP268" s="8"/>
      <c r="MBQ268" s="8"/>
      <c r="MBR268" s="8"/>
      <c r="MBS268" s="8"/>
      <c r="MBT268" s="8"/>
      <c r="MBU268" s="8"/>
      <c r="MBV268" s="8"/>
      <c r="MBW268" s="8"/>
      <c r="MBX268" s="8"/>
      <c r="MBY268" s="8"/>
      <c r="MBZ268" s="8"/>
      <c r="MCA268" s="8"/>
      <c r="MCB268" s="8"/>
      <c r="MCC268" s="8"/>
      <c r="MCD268" s="8"/>
      <c r="MCE268" s="8"/>
      <c r="MCF268" s="8"/>
      <c r="MCG268" s="8"/>
      <c r="MCH268" s="8"/>
      <c r="MCI268" s="8"/>
      <c r="MCJ268" s="8"/>
      <c r="MCK268" s="8"/>
      <c r="MCL268" s="8"/>
      <c r="MCM268" s="8"/>
      <c r="MCN268" s="8"/>
      <c r="MCO268" s="8"/>
      <c r="MCP268" s="8"/>
      <c r="MCQ268" s="8"/>
      <c r="MCR268" s="8"/>
      <c r="MCS268" s="8"/>
      <c r="MCT268" s="8"/>
      <c r="MCU268" s="8"/>
      <c r="MCV268" s="8"/>
      <c r="MCW268" s="8"/>
      <c r="MCX268" s="8"/>
      <c r="MCY268" s="8"/>
      <c r="MCZ268" s="8"/>
      <c r="MDA268" s="8"/>
      <c r="MDB268" s="8"/>
      <c r="MDC268" s="8"/>
      <c r="MDD268" s="8"/>
      <c r="MDE268" s="8"/>
      <c r="MDF268" s="8"/>
      <c r="MDG268" s="8"/>
      <c r="MDH268" s="8"/>
      <c r="MDI268" s="8"/>
      <c r="MDJ268" s="8"/>
      <c r="MDK268" s="8"/>
      <c r="MDL268" s="8"/>
      <c r="MDM268" s="8"/>
      <c r="MDN268" s="8"/>
      <c r="MDO268" s="8"/>
      <c r="MDP268" s="8"/>
      <c r="MDQ268" s="8"/>
      <c r="MDR268" s="8"/>
      <c r="MDS268" s="8"/>
      <c r="MDT268" s="8"/>
      <c r="MDU268" s="8"/>
      <c r="MDV268" s="8"/>
      <c r="MDW268" s="8"/>
      <c r="MDX268" s="8"/>
      <c r="MDY268" s="8"/>
      <c r="MDZ268" s="8"/>
      <c r="MEA268" s="8"/>
      <c r="MEB268" s="8"/>
      <c r="MEC268" s="8"/>
      <c r="MED268" s="8"/>
      <c r="MEE268" s="8"/>
      <c r="MEF268" s="8"/>
      <c r="MEG268" s="8"/>
      <c r="MEH268" s="8"/>
      <c r="MEI268" s="8"/>
      <c r="MEJ268" s="8"/>
      <c r="MEK268" s="8"/>
      <c r="MEL268" s="8"/>
      <c r="MEM268" s="8"/>
      <c r="MEN268" s="8"/>
      <c r="MEO268" s="8"/>
      <c r="MEP268" s="8"/>
      <c r="MEQ268" s="8"/>
      <c r="MER268" s="8"/>
      <c r="MES268" s="8"/>
      <c r="MET268" s="8"/>
      <c r="MEU268" s="8"/>
      <c r="MEV268" s="8"/>
      <c r="MEW268" s="8"/>
      <c r="MEX268" s="8"/>
      <c r="MEY268" s="8"/>
      <c r="MEZ268" s="8"/>
      <c r="MFA268" s="8"/>
      <c r="MFB268" s="8"/>
      <c r="MFC268" s="8"/>
      <c r="MFD268" s="8"/>
      <c r="MFE268" s="8"/>
      <c r="MFF268" s="8"/>
      <c r="MFG268" s="8"/>
      <c r="MFH268" s="8"/>
      <c r="MFI268" s="8"/>
      <c r="MFJ268" s="8"/>
      <c r="MFK268" s="8"/>
      <c r="MFL268" s="8"/>
      <c r="MFM268" s="8"/>
      <c r="MFN268" s="8"/>
      <c r="MFO268" s="8"/>
      <c r="MFP268" s="8"/>
      <c r="MFQ268" s="8"/>
      <c r="MFR268" s="8"/>
      <c r="MFS268" s="8"/>
      <c r="MFT268" s="8"/>
      <c r="MFU268" s="8"/>
      <c r="MFV268" s="8"/>
      <c r="MFW268" s="8"/>
      <c r="MFX268" s="8"/>
      <c r="MFY268" s="8"/>
      <c r="MFZ268" s="8"/>
      <c r="MGA268" s="8"/>
      <c r="MGB268" s="8"/>
      <c r="MGC268" s="8"/>
      <c r="MGD268" s="8"/>
      <c r="MGE268" s="8"/>
      <c r="MGF268" s="8"/>
      <c r="MGG268" s="8"/>
      <c r="MGH268" s="8"/>
      <c r="MGI268" s="8"/>
      <c r="MGJ268" s="8"/>
      <c r="MGK268" s="8"/>
      <c r="MGL268" s="8"/>
      <c r="MGM268" s="8"/>
      <c r="MGN268" s="8"/>
      <c r="MGO268" s="8"/>
      <c r="MGP268" s="8"/>
      <c r="MGQ268" s="8"/>
      <c r="MGR268" s="8"/>
      <c r="MGS268" s="8"/>
      <c r="MGT268" s="8"/>
      <c r="MGU268" s="8"/>
      <c r="MGV268" s="8"/>
      <c r="MGW268" s="8"/>
      <c r="MGX268" s="8"/>
      <c r="MGY268" s="8"/>
      <c r="MGZ268" s="8"/>
      <c r="MHA268" s="8"/>
      <c r="MHB268" s="8"/>
      <c r="MHC268" s="8"/>
      <c r="MHD268" s="8"/>
      <c r="MHE268" s="8"/>
      <c r="MHF268" s="8"/>
      <c r="MHG268" s="8"/>
      <c r="MHH268" s="8"/>
      <c r="MHI268" s="8"/>
      <c r="MHJ268" s="8"/>
      <c r="MHK268" s="8"/>
      <c r="MHL268" s="8"/>
      <c r="MHM268" s="8"/>
      <c r="MHN268" s="8"/>
      <c r="MHO268" s="8"/>
      <c r="MHP268" s="8"/>
      <c r="MHQ268" s="8"/>
      <c r="MHR268" s="8"/>
      <c r="MHS268" s="8"/>
      <c r="MHT268" s="8"/>
      <c r="MHU268" s="8"/>
      <c r="MHV268" s="8"/>
      <c r="MHW268" s="8"/>
      <c r="MHX268" s="8"/>
      <c r="MHY268" s="8"/>
      <c r="MHZ268" s="8"/>
      <c r="MIA268" s="8"/>
      <c r="MIB268" s="8"/>
      <c r="MIC268" s="8"/>
      <c r="MID268" s="8"/>
      <c r="MIE268" s="8"/>
      <c r="MIF268" s="8"/>
      <c r="MIG268" s="8"/>
      <c r="MIH268" s="8"/>
      <c r="MII268" s="8"/>
      <c r="MIJ268" s="8"/>
      <c r="MIK268" s="8"/>
      <c r="MIL268" s="8"/>
      <c r="MIM268" s="8"/>
      <c r="MIN268" s="8"/>
      <c r="MIO268" s="8"/>
      <c r="MIP268" s="8"/>
      <c r="MIQ268" s="8"/>
      <c r="MIR268" s="8"/>
      <c r="MIS268" s="8"/>
      <c r="MIT268" s="8"/>
      <c r="MIU268" s="8"/>
      <c r="MIV268" s="8"/>
      <c r="MIW268" s="8"/>
      <c r="MIX268" s="8"/>
      <c r="MIY268" s="8"/>
      <c r="MIZ268" s="8"/>
      <c r="MJA268" s="8"/>
      <c r="MJB268" s="8"/>
      <c r="MJC268" s="8"/>
      <c r="MJD268" s="8"/>
      <c r="MJE268" s="8"/>
      <c r="MJF268" s="8"/>
      <c r="MJG268" s="8"/>
      <c r="MJH268" s="8"/>
      <c r="MJI268" s="8"/>
      <c r="MJJ268" s="8"/>
      <c r="MJK268" s="8"/>
      <c r="MJL268" s="8"/>
      <c r="MJM268" s="8"/>
      <c r="MJN268" s="8"/>
      <c r="MJO268" s="8"/>
      <c r="MJP268" s="8"/>
      <c r="MJQ268" s="8"/>
      <c r="MJR268" s="8"/>
      <c r="MJS268" s="8"/>
      <c r="MJT268" s="8"/>
      <c r="MJU268" s="8"/>
      <c r="MJV268" s="8"/>
      <c r="MJW268" s="8"/>
      <c r="MJX268" s="8"/>
      <c r="MJY268" s="8"/>
      <c r="MJZ268" s="8"/>
      <c r="MKA268" s="8"/>
      <c r="MKB268" s="8"/>
      <c r="MKC268" s="8"/>
      <c r="MKD268" s="8"/>
      <c r="MKE268" s="8"/>
      <c r="MKF268" s="8"/>
      <c r="MKG268" s="8"/>
      <c r="MKH268" s="8"/>
      <c r="MKI268" s="8"/>
      <c r="MKJ268" s="8"/>
      <c r="MKK268" s="8"/>
      <c r="MKL268" s="8"/>
      <c r="MKM268" s="8"/>
      <c r="MKN268" s="8"/>
      <c r="MKO268" s="8"/>
      <c r="MKP268" s="8"/>
      <c r="MKQ268" s="8"/>
      <c r="MKR268" s="8"/>
      <c r="MKS268" s="8"/>
      <c r="MKT268" s="8"/>
      <c r="MKU268" s="8"/>
      <c r="MKV268" s="8"/>
      <c r="MKW268" s="8"/>
      <c r="MKX268" s="8"/>
      <c r="MKY268" s="8"/>
      <c r="MKZ268" s="8"/>
      <c r="MLA268" s="8"/>
      <c r="MLB268" s="8"/>
      <c r="MLC268" s="8"/>
      <c r="MLD268" s="8"/>
      <c r="MLE268" s="8"/>
      <c r="MLF268" s="8"/>
      <c r="MLG268" s="8"/>
      <c r="MLH268" s="8"/>
      <c r="MLI268" s="8"/>
      <c r="MLJ268" s="8"/>
      <c r="MLK268" s="8"/>
      <c r="MLL268" s="8"/>
      <c r="MLM268" s="8"/>
      <c r="MLN268" s="8"/>
      <c r="MLO268" s="8"/>
      <c r="MLP268" s="8"/>
      <c r="MLQ268" s="8"/>
      <c r="MLR268" s="8"/>
      <c r="MLS268" s="8"/>
      <c r="MLT268" s="8"/>
      <c r="MLU268" s="8"/>
      <c r="MLV268" s="8"/>
      <c r="MLW268" s="8"/>
      <c r="MLX268" s="8"/>
      <c r="MLY268" s="8"/>
      <c r="MLZ268" s="8"/>
      <c r="MMA268" s="8"/>
      <c r="MMB268" s="8"/>
      <c r="MMC268" s="8"/>
      <c r="MMD268" s="8"/>
      <c r="MME268" s="8"/>
      <c r="MMF268" s="8"/>
      <c r="MMG268" s="8"/>
      <c r="MMH268" s="8"/>
      <c r="MMI268" s="8"/>
      <c r="MMJ268" s="8"/>
      <c r="MMK268" s="8"/>
      <c r="MML268" s="8"/>
      <c r="MMM268" s="8"/>
      <c r="MMN268" s="8"/>
      <c r="MMO268" s="8"/>
      <c r="MMP268" s="8"/>
      <c r="MMQ268" s="8"/>
      <c r="MMR268" s="8"/>
      <c r="MMS268" s="8"/>
      <c r="MMT268" s="8"/>
      <c r="MMU268" s="8"/>
      <c r="MMV268" s="8"/>
      <c r="MMW268" s="8"/>
      <c r="MMX268" s="8"/>
      <c r="MMY268" s="8"/>
      <c r="MMZ268" s="8"/>
      <c r="MNA268" s="8"/>
      <c r="MNB268" s="8"/>
      <c r="MNC268" s="8"/>
      <c r="MND268" s="8"/>
      <c r="MNE268" s="8"/>
      <c r="MNF268" s="8"/>
      <c r="MNG268" s="8"/>
      <c r="MNH268" s="8"/>
      <c r="MNI268" s="8"/>
      <c r="MNJ268" s="8"/>
      <c r="MNK268" s="8"/>
      <c r="MNL268" s="8"/>
      <c r="MNM268" s="8"/>
      <c r="MNN268" s="8"/>
      <c r="MNO268" s="8"/>
      <c r="MNP268" s="8"/>
      <c r="MNQ268" s="8"/>
      <c r="MNR268" s="8"/>
      <c r="MNS268" s="8"/>
      <c r="MNT268" s="8"/>
      <c r="MNU268" s="8"/>
      <c r="MNV268" s="8"/>
      <c r="MNW268" s="8"/>
      <c r="MNX268" s="8"/>
      <c r="MNY268" s="8"/>
      <c r="MNZ268" s="8"/>
      <c r="MOA268" s="8"/>
      <c r="MOB268" s="8"/>
      <c r="MOC268" s="8"/>
      <c r="MOD268" s="8"/>
      <c r="MOE268" s="8"/>
      <c r="MOF268" s="8"/>
      <c r="MOG268" s="8"/>
      <c r="MOH268" s="8"/>
      <c r="MOI268" s="8"/>
      <c r="MOJ268" s="8"/>
      <c r="MOK268" s="8"/>
      <c r="MOL268" s="8"/>
      <c r="MOM268" s="8"/>
      <c r="MON268" s="8"/>
      <c r="MOO268" s="8"/>
      <c r="MOP268" s="8"/>
      <c r="MOQ268" s="8"/>
      <c r="MOR268" s="8"/>
      <c r="MOS268" s="8"/>
      <c r="MOT268" s="8"/>
      <c r="MOU268" s="8"/>
      <c r="MOV268" s="8"/>
      <c r="MOW268" s="8"/>
      <c r="MOX268" s="8"/>
      <c r="MOY268" s="8"/>
      <c r="MOZ268" s="8"/>
      <c r="MPA268" s="8"/>
      <c r="MPB268" s="8"/>
      <c r="MPC268" s="8"/>
      <c r="MPD268" s="8"/>
      <c r="MPE268" s="8"/>
      <c r="MPF268" s="8"/>
      <c r="MPG268" s="8"/>
      <c r="MPH268" s="8"/>
      <c r="MPI268" s="8"/>
      <c r="MPJ268" s="8"/>
      <c r="MPK268" s="8"/>
      <c r="MPL268" s="8"/>
      <c r="MPM268" s="8"/>
      <c r="MPN268" s="8"/>
      <c r="MPO268" s="8"/>
      <c r="MPP268" s="8"/>
      <c r="MPQ268" s="8"/>
      <c r="MPR268" s="8"/>
      <c r="MPS268" s="8"/>
      <c r="MPT268" s="8"/>
      <c r="MPU268" s="8"/>
      <c r="MPV268" s="8"/>
      <c r="MPW268" s="8"/>
      <c r="MPX268" s="8"/>
      <c r="MPY268" s="8"/>
      <c r="MPZ268" s="8"/>
      <c r="MQA268" s="8"/>
      <c r="MQB268" s="8"/>
      <c r="MQC268" s="8"/>
      <c r="MQD268" s="8"/>
      <c r="MQE268" s="8"/>
      <c r="MQF268" s="8"/>
      <c r="MQG268" s="8"/>
      <c r="MQH268" s="8"/>
      <c r="MQI268" s="8"/>
      <c r="MQJ268" s="8"/>
      <c r="MQK268" s="8"/>
      <c r="MQL268" s="8"/>
      <c r="MQM268" s="8"/>
      <c r="MQN268" s="8"/>
      <c r="MQO268" s="8"/>
      <c r="MQP268" s="8"/>
      <c r="MQQ268" s="8"/>
      <c r="MQR268" s="8"/>
      <c r="MQS268" s="8"/>
      <c r="MQT268" s="8"/>
      <c r="MQU268" s="8"/>
      <c r="MQV268" s="8"/>
      <c r="MQW268" s="8"/>
      <c r="MQX268" s="8"/>
      <c r="MQY268" s="8"/>
      <c r="MQZ268" s="8"/>
      <c r="MRA268" s="8"/>
      <c r="MRB268" s="8"/>
      <c r="MRC268" s="8"/>
      <c r="MRD268" s="8"/>
      <c r="MRE268" s="8"/>
      <c r="MRF268" s="8"/>
      <c r="MRG268" s="8"/>
      <c r="MRH268" s="8"/>
      <c r="MRI268" s="8"/>
      <c r="MRJ268" s="8"/>
      <c r="MRK268" s="8"/>
      <c r="MRL268" s="8"/>
      <c r="MRM268" s="8"/>
      <c r="MRN268" s="8"/>
      <c r="MRO268" s="8"/>
      <c r="MRP268" s="8"/>
      <c r="MRQ268" s="8"/>
      <c r="MRR268" s="8"/>
      <c r="MRS268" s="8"/>
      <c r="MRT268" s="8"/>
      <c r="MRU268" s="8"/>
      <c r="MRV268" s="8"/>
      <c r="MRW268" s="8"/>
      <c r="MRX268" s="8"/>
      <c r="MRY268" s="8"/>
      <c r="MRZ268" s="8"/>
      <c r="MSA268" s="8"/>
      <c r="MSB268" s="8"/>
      <c r="MSC268" s="8"/>
      <c r="MSD268" s="8"/>
      <c r="MSE268" s="8"/>
      <c r="MSF268" s="8"/>
      <c r="MSG268" s="8"/>
      <c r="MSH268" s="8"/>
      <c r="MSI268" s="8"/>
      <c r="MSJ268" s="8"/>
      <c r="MSK268" s="8"/>
      <c r="MSL268" s="8"/>
      <c r="MSM268" s="8"/>
      <c r="MSN268" s="8"/>
      <c r="MSO268" s="8"/>
      <c r="MSP268" s="8"/>
      <c r="MSQ268" s="8"/>
      <c r="MSR268" s="8"/>
      <c r="MSS268" s="8"/>
      <c r="MST268" s="8"/>
      <c r="MSU268" s="8"/>
      <c r="MSV268" s="8"/>
      <c r="MSW268" s="8"/>
      <c r="MSX268" s="8"/>
      <c r="MSY268" s="8"/>
      <c r="MSZ268" s="8"/>
      <c r="MTA268" s="8"/>
      <c r="MTB268" s="8"/>
      <c r="MTC268" s="8"/>
      <c r="MTD268" s="8"/>
      <c r="MTE268" s="8"/>
      <c r="MTF268" s="8"/>
      <c r="MTG268" s="8"/>
      <c r="MTH268" s="8"/>
      <c r="MTI268" s="8"/>
      <c r="MTJ268" s="8"/>
      <c r="MTK268" s="8"/>
      <c r="MTL268" s="8"/>
      <c r="MTM268" s="8"/>
      <c r="MTN268" s="8"/>
      <c r="MTO268" s="8"/>
      <c r="MTP268" s="8"/>
      <c r="MTQ268" s="8"/>
      <c r="MTR268" s="8"/>
      <c r="MTS268" s="8"/>
      <c r="MTT268" s="8"/>
      <c r="MTU268" s="8"/>
      <c r="MTV268" s="8"/>
      <c r="MTW268" s="8"/>
      <c r="MTX268" s="8"/>
      <c r="MTY268" s="8"/>
      <c r="MTZ268" s="8"/>
      <c r="MUA268" s="8"/>
      <c r="MUB268" s="8"/>
      <c r="MUC268" s="8"/>
      <c r="MUD268" s="8"/>
      <c r="MUE268" s="8"/>
      <c r="MUF268" s="8"/>
      <c r="MUG268" s="8"/>
      <c r="MUH268" s="8"/>
      <c r="MUI268" s="8"/>
      <c r="MUJ268" s="8"/>
      <c r="MUK268" s="8"/>
      <c r="MUL268" s="8"/>
      <c r="MUM268" s="8"/>
      <c r="MUN268" s="8"/>
      <c r="MUO268" s="8"/>
      <c r="MUP268" s="8"/>
      <c r="MUQ268" s="8"/>
      <c r="MUR268" s="8"/>
      <c r="MUS268" s="8"/>
      <c r="MUT268" s="8"/>
      <c r="MUU268" s="8"/>
      <c r="MUV268" s="8"/>
      <c r="MUW268" s="8"/>
      <c r="MUX268" s="8"/>
      <c r="MUY268" s="8"/>
      <c r="MUZ268" s="8"/>
      <c r="MVA268" s="8"/>
      <c r="MVB268" s="8"/>
      <c r="MVC268" s="8"/>
      <c r="MVD268" s="8"/>
      <c r="MVE268" s="8"/>
      <c r="MVF268" s="8"/>
      <c r="MVG268" s="8"/>
      <c r="MVH268" s="8"/>
      <c r="MVI268" s="8"/>
      <c r="MVJ268" s="8"/>
      <c r="MVK268" s="8"/>
      <c r="MVL268" s="8"/>
      <c r="MVM268" s="8"/>
      <c r="MVN268" s="8"/>
      <c r="MVO268" s="8"/>
      <c r="MVP268" s="8"/>
      <c r="MVQ268" s="8"/>
      <c r="MVR268" s="8"/>
      <c r="MVS268" s="8"/>
      <c r="MVT268" s="8"/>
      <c r="MVU268" s="8"/>
      <c r="MVV268" s="8"/>
      <c r="MVW268" s="8"/>
      <c r="MVX268" s="8"/>
      <c r="MVY268" s="8"/>
      <c r="MVZ268" s="8"/>
      <c r="MWA268" s="8"/>
      <c r="MWB268" s="8"/>
      <c r="MWC268" s="8"/>
      <c r="MWD268" s="8"/>
      <c r="MWE268" s="8"/>
      <c r="MWF268" s="8"/>
      <c r="MWG268" s="8"/>
      <c r="MWH268" s="8"/>
      <c r="MWI268" s="8"/>
      <c r="MWJ268" s="8"/>
      <c r="MWK268" s="8"/>
      <c r="MWL268" s="8"/>
      <c r="MWM268" s="8"/>
      <c r="MWN268" s="8"/>
      <c r="MWO268" s="8"/>
      <c r="MWP268" s="8"/>
      <c r="MWQ268" s="8"/>
      <c r="MWR268" s="8"/>
      <c r="MWS268" s="8"/>
      <c r="MWT268" s="8"/>
      <c r="MWU268" s="8"/>
      <c r="MWV268" s="8"/>
      <c r="MWW268" s="8"/>
      <c r="MWX268" s="8"/>
      <c r="MWY268" s="8"/>
      <c r="MWZ268" s="8"/>
      <c r="MXA268" s="8"/>
      <c r="MXB268" s="8"/>
      <c r="MXC268" s="8"/>
      <c r="MXD268" s="8"/>
      <c r="MXE268" s="8"/>
      <c r="MXF268" s="8"/>
      <c r="MXG268" s="8"/>
      <c r="MXH268" s="8"/>
      <c r="MXI268" s="8"/>
      <c r="MXJ268" s="8"/>
      <c r="MXK268" s="8"/>
      <c r="MXL268" s="8"/>
      <c r="MXM268" s="8"/>
      <c r="MXN268" s="8"/>
      <c r="MXO268" s="8"/>
      <c r="MXP268" s="8"/>
      <c r="MXQ268" s="8"/>
      <c r="MXR268" s="8"/>
      <c r="MXS268" s="8"/>
      <c r="MXT268" s="8"/>
      <c r="MXU268" s="8"/>
      <c r="MXV268" s="8"/>
      <c r="MXW268" s="8"/>
      <c r="MXX268" s="8"/>
      <c r="MXY268" s="8"/>
      <c r="MXZ268" s="8"/>
      <c r="MYA268" s="8"/>
      <c r="MYB268" s="8"/>
      <c r="MYC268" s="8"/>
      <c r="MYD268" s="8"/>
      <c r="MYE268" s="8"/>
      <c r="MYF268" s="8"/>
      <c r="MYG268" s="8"/>
      <c r="MYH268" s="8"/>
      <c r="MYI268" s="8"/>
      <c r="MYJ268" s="8"/>
      <c r="MYK268" s="8"/>
      <c r="MYL268" s="8"/>
      <c r="MYM268" s="8"/>
      <c r="MYN268" s="8"/>
      <c r="MYO268" s="8"/>
      <c r="MYP268" s="8"/>
      <c r="MYQ268" s="8"/>
      <c r="MYR268" s="8"/>
      <c r="MYS268" s="8"/>
      <c r="MYT268" s="8"/>
      <c r="MYU268" s="8"/>
      <c r="MYV268" s="8"/>
      <c r="MYW268" s="8"/>
      <c r="MYX268" s="8"/>
      <c r="MYY268" s="8"/>
      <c r="MYZ268" s="8"/>
      <c r="MZA268" s="8"/>
      <c r="MZB268" s="8"/>
      <c r="MZC268" s="8"/>
      <c r="MZD268" s="8"/>
      <c r="MZE268" s="8"/>
      <c r="MZF268" s="8"/>
      <c r="MZG268" s="8"/>
      <c r="MZH268" s="8"/>
      <c r="MZI268" s="8"/>
      <c r="MZJ268" s="8"/>
      <c r="MZK268" s="8"/>
      <c r="MZL268" s="8"/>
      <c r="MZM268" s="8"/>
      <c r="MZN268" s="8"/>
      <c r="MZO268" s="8"/>
      <c r="MZP268" s="8"/>
      <c r="MZQ268" s="8"/>
      <c r="MZR268" s="8"/>
      <c r="MZS268" s="8"/>
      <c r="MZT268" s="8"/>
      <c r="MZU268" s="8"/>
      <c r="MZV268" s="8"/>
      <c r="MZW268" s="8"/>
      <c r="MZX268" s="8"/>
      <c r="MZY268" s="8"/>
      <c r="MZZ268" s="8"/>
      <c r="NAA268" s="8"/>
      <c r="NAB268" s="8"/>
      <c r="NAC268" s="8"/>
      <c r="NAD268" s="8"/>
      <c r="NAE268" s="8"/>
      <c r="NAF268" s="8"/>
      <c r="NAG268" s="8"/>
      <c r="NAH268" s="8"/>
      <c r="NAI268" s="8"/>
      <c r="NAJ268" s="8"/>
      <c r="NAK268" s="8"/>
      <c r="NAL268" s="8"/>
      <c r="NAM268" s="8"/>
      <c r="NAN268" s="8"/>
      <c r="NAO268" s="8"/>
      <c r="NAP268" s="8"/>
      <c r="NAQ268" s="8"/>
      <c r="NAR268" s="8"/>
      <c r="NAS268" s="8"/>
      <c r="NAT268" s="8"/>
      <c r="NAU268" s="8"/>
      <c r="NAV268" s="8"/>
      <c r="NAW268" s="8"/>
      <c r="NAX268" s="8"/>
      <c r="NAY268" s="8"/>
      <c r="NAZ268" s="8"/>
      <c r="NBA268" s="8"/>
      <c r="NBB268" s="8"/>
      <c r="NBC268" s="8"/>
      <c r="NBD268" s="8"/>
      <c r="NBE268" s="8"/>
      <c r="NBF268" s="8"/>
      <c r="NBG268" s="8"/>
      <c r="NBH268" s="8"/>
      <c r="NBI268" s="8"/>
      <c r="NBJ268" s="8"/>
      <c r="NBK268" s="8"/>
      <c r="NBL268" s="8"/>
      <c r="NBM268" s="8"/>
      <c r="NBN268" s="8"/>
      <c r="NBO268" s="8"/>
      <c r="NBP268" s="8"/>
      <c r="NBQ268" s="8"/>
      <c r="NBR268" s="8"/>
      <c r="NBS268" s="8"/>
      <c r="NBT268" s="8"/>
      <c r="NBU268" s="8"/>
      <c r="NBV268" s="8"/>
      <c r="NBW268" s="8"/>
      <c r="NBX268" s="8"/>
      <c r="NBY268" s="8"/>
      <c r="NBZ268" s="8"/>
      <c r="NCA268" s="8"/>
      <c r="NCB268" s="8"/>
      <c r="NCC268" s="8"/>
      <c r="NCD268" s="8"/>
      <c r="NCE268" s="8"/>
      <c r="NCF268" s="8"/>
      <c r="NCG268" s="8"/>
      <c r="NCH268" s="8"/>
      <c r="NCI268" s="8"/>
      <c r="NCJ268" s="8"/>
      <c r="NCK268" s="8"/>
      <c r="NCL268" s="8"/>
      <c r="NCM268" s="8"/>
      <c r="NCN268" s="8"/>
      <c r="NCO268" s="8"/>
      <c r="NCP268" s="8"/>
      <c r="NCQ268" s="8"/>
      <c r="NCR268" s="8"/>
      <c r="NCS268" s="8"/>
      <c r="NCT268" s="8"/>
      <c r="NCU268" s="8"/>
      <c r="NCV268" s="8"/>
      <c r="NCW268" s="8"/>
      <c r="NCX268" s="8"/>
      <c r="NCY268" s="8"/>
      <c r="NCZ268" s="8"/>
      <c r="NDA268" s="8"/>
      <c r="NDB268" s="8"/>
      <c r="NDC268" s="8"/>
      <c r="NDD268" s="8"/>
      <c r="NDE268" s="8"/>
      <c r="NDF268" s="8"/>
      <c r="NDG268" s="8"/>
      <c r="NDH268" s="8"/>
      <c r="NDI268" s="8"/>
      <c r="NDJ268" s="8"/>
      <c r="NDK268" s="8"/>
      <c r="NDL268" s="8"/>
      <c r="NDM268" s="8"/>
      <c r="NDN268" s="8"/>
      <c r="NDO268" s="8"/>
      <c r="NDP268" s="8"/>
      <c r="NDQ268" s="8"/>
      <c r="NDR268" s="8"/>
      <c r="NDS268" s="8"/>
      <c r="NDT268" s="8"/>
      <c r="NDU268" s="8"/>
      <c r="NDV268" s="8"/>
      <c r="NDW268" s="8"/>
      <c r="NDX268" s="8"/>
      <c r="NDY268" s="8"/>
      <c r="NDZ268" s="8"/>
      <c r="NEA268" s="8"/>
      <c r="NEB268" s="8"/>
      <c r="NEC268" s="8"/>
      <c r="NED268" s="8"/>
      <c r="NEE268" s="8"/>
      <c r="NEF268" s="8"/>
      <c r="NEG268" s="8"/>
      <c r="NEH268" s="8"/>
      <c r="NEI268" s="8"/>
      <c r="NEJ268" s="8"/>
      <c r="NEK268" s="8"/>
      <c r="NEL268" s="8"/>
      <c r="NEM268" s="8"/>
      <c r="NEN268" s="8"/>
      <c r="NEO268" s="8"/>
      <c r="NEP268" s="8"/>
      <c r="NEQ268" s="8"/>
      <c r="NER268" s="8"/>
      <c r="NES268" s="8"/>
      <c r="NET268" s="8"/>
      <c r="NEU268" s="8"/>
      <c r="NEV268" s="8"/>
      <c r="NEW268" s="8"/>
      <c r="NEX268" s="8"/>
      <c r="NEY268" s="8"/>
      <c r="NEZ268" s="8"/>
      <c r="NFA268" s="8"/>
      <c r="NFB268" s="8"/>
      <c r="NFC268" s="8"/>
      <c r="NFD268" s="8"/>
      <c r="NFE268" s="8"/>
      <c r="NFF268" s="8"/>
      <c r="NFG268" s="8"/>
      <c r="NFH268" s="8"/>
      <c r="NFI268" s="8"/>
      <c r="NFJ268" s="8"/>
      <c r="NFK268" s="8"/>
      <c r="NFL268" s="8"/>
      <c r="NFM268" s="8"/>
      <c r="NFN268" s="8"/>
      <c r="NFO268" s="8"/>
      <c r="NFP268" s="8"/>
      <c r="NFQ268" s="8"/>
      <c r="NFR268" s="8"/>
      <c r="NFS268" s="8"/>
      <c r="NFT268" s="8"/>
      <c r="NFU268" s="8"/>
      <c r="NFV268" s="8"/>
      <c r="NFW268" s="8"/>
      <c r="NFX268" s="8"/>
      <c r="NFY268" s="8"/>
      <c r="NFZ268" s="8"/>
      <c r="NGA268" s="8"/>
      <c r="NGB268" s="8"/>
      <c r="NGC268" s="8"/>
      <c r="NGD268" s="8"/>
      <c r="NGE268" s="8"/>
      <c r="NGF268" s="8"/>
      <c r="NGG268" s="8"/>
      <c r="NGH268" s="8"/>
      <c r="NGI268" s="8"/>
      <c r="NGJ268" s="8"/>
      <c r="NGK268" s="8"/>
      <c r="NGL268" s="8"/>
      <c r="NGM268" s="8"/>
      <c r="NGN268" s="8"/>
      <c r="NGO268" s="8"/>
      <c r="NGP268" s="8"/>
      <c r="NGQ268" s="8"/>
      <c r="NGR268" s="8"/>
      <c r="NGS268" s="8"/>
      <c r="NGT268" s="8"/>
      <c r="NGU268" s="8"/>
      <c r="NGV268" s="8"/>
      <c r="NGW268" s="8"/>
      <c r="NGX268" s="8"/>
      <c r="NGY268" s="8"/>
      <c r="NGZ268" s="8"/>
      <c r="NHA268" s="8"/>
      <c r="NHB268" s="8"/>
      <c r="NHC268" s="8"/>
      <c r="NHD268" s="8"/>
      <c r="NHE268" s="8"/>
      <c r="NHF268" s="8"/>
      <c r="NHG268" s="8"/>
      <c r="NHH268" s="8"/>
      <c r="NHI268" s="8"/>
      <c r="NHJ268" s="8"/>
      <c r="NHK268" s="8"/>
      <c r="NHL268" s="8"/>
      <c r="NHM268" s="8"/>
      <c r="NHN268" s="8"/>
      <c r="NHO268" s="8"/>
      <c r="NHP268" s="8"/>
      <c r="NHQ268" s="8"/>
      <c r="NHR268" s="8"/>
      <c r="NHS268" s="8"/>
      <c r="NHT268" s="8"/>
      <c r="NHU268" s="8"/>
      <c r="NHV268" s="8"/>
      <c r="NHW268" s="8"/>
      <c r="NHX268" s="8"/>
      <c r="NHY268" s="8"/>
      <c r="NHZ268" s="8"/>
      <c r="NIA268" s="8"/>
      <c r="NIB268" s="8"/>
      <c r="NIC268" s="8"/>
      <c r="NID268" s="8"/>
      <c r="NIE268" s="8"/>
      <c r="NIF268" s="8"/>
      <c r="NIG268" s="8"/>
      <c r="NIH268" s="8"/>
      <c r="NII268" s="8"/>
      <c r="NIJ268" s="8"/>
      <c r="NIK268" s="8"/>
      <c r="NIL268" s="8"/>
      <c r="NIM268" s="8"/>
      <c r="NIN268" s="8"/>
      <c r="NIO268" s="8"/>
      <c r="NIP268" s="8"/>
      <c r="NIQ268" s="8"/>
      <c r="NIR268" s="8"/>
      <c r="NIS268" s="8"/>
      <c r="NIT268" s="8"/>
      <c r="NIU268" s="8"/>
      <c r="NIV268" s="8"/>
      <c r="NIW268" s="8"/>
      <c r="NIX268" s="8"/>
      <c r="NIY268" s="8"/>
      <c r="NIZ268" s="8"/>
      <c r="NJA268" s="8"/>
      <c r="NJB268" s="8"/>
      <c r="NJC268" s="8"/>
      <c r="NJD268" s="8"/>
      <c r="NJE268" s="8"/>
      <c r="NJF268" s="8"/>
      <c r="NJG268" s="8"/>
      <c r="NJH268" s="8"/>
      <c r="NJI268" s="8"/>
      <c r="NJJ268" s="8"/>
      <c r="NJK268" s="8"/>
      <c r="NJL268" s="8"/>
      <c r="NJM268" s="8"/>
      <c r="NJN268" s="8"/>
      <c r="NJO268" s="8"/>
      <c r="NJP268" s="8"/>
      <c r="NJQ268" s="8"/>
      <c r="NJR268" s="8"/>
      <c r="NJS268" s="8"/>
      <c r="NJT268" s="8"/>
      <c r="NJU268" s="8"/>
      <c r="NJV268" s="8"/>
      <c r="NJW268" s="8"/>
      <c r="NJX268" s="8"/>
      <c r="NJY268" s="8"/>
      <c r="NJZ268" s="8"/>
      <c r="NKA268" s="8"/>
      <c r="NKB268" s="8"/>
      <c r="NKC268" s="8"/>
      <c r="NKD268" s="8"/>
      <c r="NKE268" s="8"/>
      <c r="NKF268" s="8"/>
      <c r="NKG268" s="8"/>
      <c r="NKH268" s="8"/>
      <c r="NKI268" s="8"/>
      <c r="NKJ268" s="8"/>
      <c r="NKK268" s="8"/>
      <c r="NKL268" s="8"/>
      <c r="NKM268" s="8"/>
      <c r="NKN268" s="8"/>
      <c r="NKO268" s="8"/>
      <c r="NKP268" s="8"/>
      <c r="NKQ268" s="8"/>
      <c r="NKR268" s="8"/>
      <c r="NKS268" s="8"/>
      <c r="NKT268" s="8"/>
      <c r="NKU268" s="8"/>
      <c r="NKV268" s="8"/>
      <c r="NKW268" s="8"/>
      <c r="NKX268" s="8"/>
      <c r="NKY268" s="8"/>
      <c r="NKZ268" s="8"/>
      <c r="NLA268" s="8"/>
      <c r="NLB268" s="8"/>
      <c r="NLC268" s="8"/>
      <c r="NLD268" s="8"/>
      <c r="NLE268" s="8"/>
      <c r="NLF268" s="8"/>
      <c r="NLG268" s="8"/>
      <c r="NLH268" s="8"/>
      <c r="NLI268" s="8"/>
      <c r="NLJ268" s="8"/>
      <c r="NLK268" s="8"/>
      <c r="NLL268" s="8"/>
      <c r="NLM268" s="8"/>
      <c r="NLN268" s="8"/>
      <c r="NLO268" s="8"/>
      <c r="NLP268" s="8"/>
      <c r="NLQ268" s="8"/>
      <c r="NLR268" s="8"/>
      <c r="NLS268" s="8"/>
      <c r="NLT268" s="8"/>
      <c r="NLU268" s="8"/>
      <c r="NLV268" s="8"/>
      <c r="NLW268" s="8"/>
      <c r="NLX268" s="8"/>
      <c r="NLY268" s="8"/>
      <c r="NLZ268" s="8"/>
      <c r="NMA268" s="8"/>
      <c r="NMB268" s="8"/>
      <c r="NMC268" s="8"/>
      <c r="NMD268" s="8"/>
      <c r="NME268" s="8"/>
      <c r="NMF268" s="8"/>
      <c r="NMG268" s="8"/>
      <c r="NMH268" s="8"/>
      <c r="NMI268" s="8"/>
      <c r="NMJ268" s="8"/>
      <c r="NMK268" s="8"/>
      <c r="NML268" s="8"/>
      <c r="NMM268" s="8"/>
      <c r="NMN268" s="8"/>
      <c r="NMO268" s="8"/>
      <c r="NMP268" s="8"/>
      <c r="NMQ268" s="8"/>
      <c r="NMR268" s="8"/>
      <c r="NMS268" s="8"/>
      <c r="NMT268" s="8"/>
      <c r="NMU268" s="8"/>
      <c r="NMV268" s="8"/>
      <c r="NMW268" s="8"/>
      <c r="NMX268" s="8"/>
      <c r="NMY268" s="8"/>
      <c r="NMZ268" s="8"/>
      <c r="NNA268" s="8"/>
      <c r="NNB268" s="8"/>
      <c r="NNC268" s="8"/>
      <c r="NND268" s="8"/>
      <c r="NNE268" s="8"/>
      <c r="NNF268" s="8"/>
      <c r="NNG268" s="8"/>
      <c r="NNH268" s="8"/>
      <c r="NNI268" s="8"/>
      <c r="NNJ268" s="8"/>
      <c r="NNK268" s="8"/>
      <c r="NNL268" s="8"/>
      <c r="NNM268" s="8"/>
      <c r="NNN268" s="8"/>
      <c r="NNO268" s="8"/>
      <c r="NNP268" s="8"/>
      <c r="NNQ268" s="8"/>
      <c r="NNR268" s="8"/>
      <c r="NNS268" s="8"/>
      <c r="NNT268" s="8"/>
      <c r="NNU268" s="8"/>
      <c r="NNV268" s="8"/>
      <c r="NNW268" s="8"/>
      <c r="NNX268" s="8"/>
      <c r="NNY268" s="8"/>
      <c r="NNZ268" s="8"/>
      <c r="NOA268" s="8"/>
      <c r="NOB268" s="8"/>
      <c r="NOC268" s="8"/>
      <c r="NOD268" s="8"/>
      <c r="NOE268" s="8"/>
      <c r="NOF268" s="8"/>
      <c r="NOG268" s="8"/>
      <c r="NOH268" s="8"/>
      <c r="NOI268" s="8"/>
      <c r="NOJ268" s="8"/>
      <c r="NOK268" s="8"/>
      <c r="NOL268" s="8"/>
      <c r="NOM268" s="8"/>
      <c r="NON268" s="8"/>
      <c r="NOO268" s="8"/>
      <c r="NOP268" s="8"/>
      <c r="NOQ268" s="8"/>
      <c r="NOR268" s="8"/>
      <c r="NOS268" s="8"/>
      <c r="NOT268" s="8"/>
      <c r="NOU268" s="8"/>
      <c r="NOV268" s="8"/>
      <c r="NOW268" s="8"/>
      <c r="NOX268" s="8"/>
      <c r="NOY268" s="8"/>
      <c r="NOZ268" s="8"/>
      <c r="NPA268" s="8"/>
      <c r="NPB268" s="8"/>
      <c r="NPC268" s="8"/>
      <c r="NPD268" s="8"/>
      <c r="NPE268" s="8"/>
      <c r="NPF268" s="8"/>
      <c r="NPG268" s="8"/>
      <c r="NPH268" s="8"/>
      <c r="NPI268" s="8"/>
      <c r="NPJ268" s="8"/>
      <c r="NPK268" s="8"/>
      <c r="NPL268" s="8"/>
      <c r="NPM268" s="8"/>
      <c r="NPN268" s="8"/>
      <c r="NPO268" s="8"/>
      <c r="NPP268" s="8"/>
      <c r="NPQ268" s="8"/>
      <c r="NPR268" s="8"/>
      <c r="NPS268" s="8"/>
      <c r="NPT268" s="8"/>
      <c r="NPU268" s="8"/>
      <c r="NPV268" s="8"/>
      <c r="NPW268" s="8"/>
      <c r="NPX268" s="8"/>
      <c r="NPY268" s="8"/>
      <c r="NPZ268" s="8"/>
      <c r="NQA268" s="8"/>
      <c r="NQB268" s="8"/>
      <c r="NQC268" s="8"/>
      <c r="NQD268" s="8"/>
      <c r="NQE268" s="8"/>
      <c r="NQF268" s="8"/>
      <c r="NQG268" s="8"/>
      <c r="NQH268" s="8"/>
      <c r="NQI268" s="8"/>
      <c r="NQJ268" s="8"/>
      <c r="NQK268" s="8"/>
      <c r="NQL268" s="8"/>
      <c r="NQM268" s="8"/>
      <c r="NQN268" s="8"/>
      <c r="NQO268" s="8"/>
      <c r="NQP268" s="8"/>
      <c r="NQQ268" s="8"/>
      <c r="NQR268" s="8"/>
      <c r="NQS268" s="8"/>
      <c r="NQT268" s="8"/>
      <c r="NQU268" s="8"/>
      <c r="NQV268" s="8"/>
      <c r="NQW268" s="8"/>
      <c r="NQX268" s="8"/>
      <c r="NQY268" s="8"/>
      <c r="NQZ268" s="8"/>
      <c r="NRA268" s="8"/>
      <c r="NRB268" s="8"/>
      <c r="NRC268" s="8"/>
      <c r="NRD268" s="8"/>
      <c r="NRE268" s="8"/>
      <c r="NRF268" s="8"/>
      <c r="NRG268" s="8"/>
      <c r="NRH268" s="8"/>
      <c r="NRI268" s="8"/>
      <c r="NRJ268" s="8"/>
      <c r="NRK268" s="8"/>
      <c r="NRL268" s="8"/>
      <c r="NRM268" s="8"/>
      <c r="NRN268" s="8"/>
      <c r="NRO268" s="8"/>
      <c r="NRP268" s="8"/>
      <c r="NRQ268" s="8"/>
      <c r="NRR268" s="8"/>
      <c r="NRS268" s="8"/>
      <c r="NRT268" s="8"/>
      <c r="NRU268" s="8"/>
      <c r="NRV268" s="8"/>
      <c r="NRW268" s="8"/>
      <c r="NRX268" s="8"/>
      <c r="NRY268" s="8"/>
      <c r="NRZ268" s="8"/>
      <c r="NSA268" s="8"/>
      <c r="NSB268" s="8"/>
      <c r="NSC268" s="8"/>
      <c r="NSD268" s="8"/>
      <c r="NSE268" s="8"/>
      <c r="NSF268" s="8"/>
      <c r="NSG268" s="8"/>
      <c r="NSH268" s="8"/>
      <c r="NSI268" s="8"/>
      <c r="NSJ268" s="8"/>
      <c r="NSK268" s="8"/>
      <c r="NSL268" s="8"/>
      <c r="NSM268" s="8"/>
      <c r="NSN268" s="8"/>
      <c r="NSO268" s="8"/>
      <c r="NSP268" s="8"/>
      <c r="NSQ268" s="8"/>
      <c r="NSR268" s="8"/>
      <c r="NSS268" s="8"/>
      <c r="NST268" s="8"/>
      <c r="NSU268" s="8"/>
      <c r="NSV268" s="8"/>
      <c r="NSW268" s="8"/>
      <c r="NSX268" s="8"/>
      <c r="NSY268" s="8"/>
      <c r="NSZ268" s="8"/>
      <c r="NTA268" s="8"/>
      <c r="NTB268" s="8"/>
      <c r="NTC268" s="8"/>
      <c r="NTD268" s="8"/>
      <c r="NTE268" s="8"/>
      <c r="NTF268" s="8"/>
      <c r="NTG268" s="8"/>
      <c r="NTH268" s="8"/>
      <c r="NTI268" s="8"/>
      <c r="NTJ268" s="8"/>
      <c r="NTK268" s="8"/>
      <c r="NTL268" s="8"/>
      <c r="NTM268" s="8"/>
      <c r="NTN268" s="8"/>
      <c r="NTO268" s="8"/>
      <c r="NTP268" s="8"/>
      <c r="NTQ268" s="8"/>
      <c r="NTR268" s="8"/>
      <c r="NTS268" s="8"/>
      <c r="NTT268" s="8"/>
      <c r="NTU268" s="8"/>
      <c r="NTV268" s="8"/>
      <c r="NTW268" s="8"/>
      <c r="NTX268" s="8"/>
      <c r="NTY268" s="8"/>
      <c r="NTZ268" s="8"/>
      <c r="NUA268" s="8"/>
      <c r="NUB268" s="8"/>
      <c r="NUC268" s="8"/>
      <c r="NUD268" s="8"/>
      <c r="NUE268" s="8"/>
      <c r="NUF268" s="8"/>
      <c r="NUG268" s="8"/>
      <c r="NUH268" s="8"/>
      <c r="NUI268" s="8"/>
      <c r="NUJ268" s="8"/>
      <c r="NUK268" s="8"/>
      <c r="NUL268" s="8"/>
      <c r="NUM268" s="8"/>
      <c r="NUN268" s="8"/>
      <c r="NUO268" s="8"/>
      <c r="NUP268" s="8"/>
      <c r="NUQ268" s="8"/>
      <c r="NUR268" s="8"/>
      <c r="NUS268" s="8"/>
      <c r="NUT268" s="8"/>
      <c r="NUU268" s="8"/>
      <c r="NUV268" s="8"/>
      <c r="NUW268" s="8"/>
      <c r="NUX268" s="8"/>
      <c r="NUY268" s="8"/>
      <c r="NUZ268" s="8"/>
      <c r="NVA268" s="8"/>
      <c r="NVB268" s="8"/>
      <c r="NVC268" s="8"/>
      <c r="NVD268" s="8"/>
      <c r="NVE268" s="8"/>
      <c r="NVF268" s="8"/>
      <c r="NVG268" s="8"/>
      <c r="NVH268" s="8"/>
      <c r="NVI268" s="8"/>
      <c r="NVJ268" s="8"/>
      <c r="NVK268" s="8"/>
      <c r="NVL268" s="8"/>
      <c r="NVM268" s="8"/>
      <c r="NVN268" s="8"/>
      <c r="NVO268" s="8"/>
      <c r="NVP268" s="8"/>
      <c r="NVQ268" s="8"/>
      <c r="NVR268" s="8"/>
      <c r="NVS268" s="8"/>
      <c r="NVT268" s="8"/>
      <c r="NVU268" s="8"/>
      <c r="NVV268" s="8"/>
      <c r="NVW268" s="8"/>
      <c r="NVX268" s="8"/>
      <c r="NVY268" s="8"/>
      <c r="NVZ268" s="8"/>
      <c r="NWA268" s="8"/>
      <c r="NWB268" s="8"/>
      <c r="NWC268" s="8"/>
      <c r="NWD268" s="8"/>
      <c r="NWE268" s="8"/>
      <c r="NWF268" s="8"/>
      <c r="NWG268" s="8"/>
      <c r="NWH268" s="8"/>
      <c r="NWI268" s="8"/>
      <c r="NWJ268" s="8"/>
      <c r="NWK268" s="8"/>
      <c r="NWL268" s="8"/>
      <c r="NWM268" s="8"/>
      <c r="NWN268" s="8"/>
      <c r="NWO268" s="8"/>
      <c r="NWP268" s="8"/>
      <c r="NWQ268" s="8"/>
      <c r="NWR268" s="8"/>
      <c r="NWS268" s="8"/>
      <c r="NWT268" s="8"/>
      <c r="NWU268" s="8"/>
      <c r="NWV268" s="8"/>
      <c r="NWW268" s="8"/>
      <c r="NWX268" s="8"/>
      <c r="NWY268" s="8"/>
      <c r="NWZ268" s="8"/>
      <c r="NXA268" s="8"/>
      <c r="NXB268" s="8"/>
      <c r="NXC268" s="8"/>
      <c r="NXD268" s="8"/>
      <c r="NXE268" s="8"/>
      <c r="NXF268" s="8"/>
      <c r="NXG268" s="8"/>
      <c r="NXH268" s="8"/>
      <c r="NXI268" s="8"/>
      <c r="NXJ268" s="8"/>
      <c r="NXK268" s="8"/>
      <c r="NXL268" s="8"/>
      <c r="NXM268" s="8"/>
      <c r="NXN268" s="8"/>
      <c r="NXO268" s="8"/>
      <c r="NXP268" s="8"/>
      <c r="NXQ268" s="8"/>
      <c r="NXR268" s="8"/>
      <c r="NXS268" s="8"/>
      <c r="NXT268" s="8"/>
      <c r="NXU268" s="8"/>
      <c r="NXV268" s="8"/>
      <c r="NXW268" s="8"/>
      <c r="NXX268" s="8"/>
      <c r="NXY268" s="8"/>
      <c r="NXZ268" s="8"/>
      <c r="NYA268" s="8"/>
      <c r="NYB268" s="8"/>
      <c r="NYC268" s="8"/>
      <c r="NYD268" s="8"/>
      <c r="NYE268" s="8"/>
      <c r="NYF268" s="8"/>
      <c r="NYG268" s="8"/>
      <c r="NYH268" s="8"/>
      <c r="NYI268" s="8"/>
      <c r="NYJ268" s="8"/>
      <c r="NYK268" s="8"/>
      <c r="NYL268" s="8"/>
      <c r="NYM268" s="8"/>
      <c r="NYN268" s="8"/>
      <c r="NYO268" s="8"/>
      <c r="NYP268" s="8"/>
      <c r="NYQ268" s="8"/>
      <c r="NYR268" s="8"/>
      <c r="NYS268" s="8"/>
      <c r="NYT268" s="8"/>
      <c r="NYU268" s="8"/>
      <c r="NYV268" s="8"/>
      <c r="NYW268" s="8"/>
      <c r="NYX268" s="8"/>
      <c r="NYY268" s="8"/>
      <c r="NYZ268" s="8"/>
      <c r="NZA268" s="8"/>
      <c r="NZB268" s="8"/>
      <c r="NZC268" s="8"/>
      <c r="NZD268" s="8"/>
      <c r="NZE268" s="8"/>
      <c r="NZF268" s="8"/>
      <c r="NZG268" s="8"/>
      <c r="NZH268" s="8"/>
      <c r="NZI268" s="8"/>
      <c r="NZJ268" s="8"/>
      <c r="NZK268" s="8"/>
      <c r="NZL268" s="8"/>
      <c r="NZM268" s="8"/>
      <c r="NZN268" s="8"/>
      <c r="NZO268" s="8"/>
      <c r="NZP268" s="8"/>
      <c r="NZQ268" s="8"/>
      <c r="NZR268" s="8"/>
      <c r="NZS268" s="8"/>
      <c r="NZT268" s="8"/>
      <c r="NZU268" s="8"/>
      <c r="NZV268" s="8"/>
      <c r="NZW268" s="8"/>
      <c r="NZX268" s="8"/>
      <c r="NZY268" s="8"/>
      <c r="NZZ268" s="8"/>
      <c r="OAA268" s="8"/>
      <c r="OAB268" s="8"/>
      <c r="OAC268" s="8"/>
      <c r="OAD268" s="8"/>
      <c r="OAE268" s="8"/>
      <c r="OAF268" s="8"/>
      <c r="OAG268" s="8"/>
      <c r="OAH268" s="8"/>
      <c r="OAI268" s="8"/>
      <c r="OAJ268" s="8"/>
      <c r="OAK268" s="8"/>
      <c r="OAL268" s="8"/>
      <c r="OAM268" s="8"/>
      <c r="OAN268" s="8"/>
      <c r="OAO268" s="8"/>
      <c r="OAP268" s="8"/>
      <c r="OAQ268" s="8"/>
      <c r="OAR268" s="8"/>
      <c r="OAS268" s="8"/>
      <c r="OAT268" s="8"/>
      <c r="OAU268" s="8"/>
      <c r="OAV268" s="8"/>
      <c r="OAW268" s="8"/>
      <c r="OAX268" s="8"/>
      <c r="OAY268" s="8"/>
      <c r="OAZ268" s="8"/>
      <c r="OBA268" s="8"/>
      <c r="OBB268" s="8"/>
      <c r="OBC268" s="8"/>
      <c r="OBD268" s="8"/>
      <c r="OBE268" s="8"/>
      <c r="OBF268" s="8"/>
      <c r="OBG268" s="8"/>
      <c r="OBH268" s="8"/>
      <c r="OBI268" s="8"/>
      <c r="OBJ268" s="8"/>
      <c r="OBK268" s="8"/>
      <c r="OBL268" s="8"/>
      <c r="OBM268" s="8"/>
      <c r="OBN268" s="8"/>
      <c r="OBO268" s="8"/>
      <c r="OBP268" s="8"/>
      <c r="OBQ268" s="8"/>
      <c r="OBR268" s="8"/>
      <c r="OBS268" s="8"/>
      <c r="OBT268" s="8"/>
      <c r="OBU268" s="8"/>
      <c r="OBV268" s="8"/>
      <c r="OBW268" s="8"/>
      <c r="OBX268" s="8"/>
      <c r="OBY268" s="8"/>
      <c r="OBZ268" s="8"/>
      <c r="OCA268" s="8"/>
      <c r="OCB268" s="8"/>
      <c r="OCC268" s="8"/>
      <c r="OCD268" s="8"/>
      <c r="OCE268" s="8"/>
      <c r="OCF268" s="8"/>
      <c r="OCG268" s="8"/>
      <c r="OCH268" s="8"/>
      <c r="OCI268" s="8"/>
      <c r="OCJ268" s="8"/>
      <c r="OCK268" s="8"/>
      <c r="OCL268" s="8"/>
      <c r="OCM268" s="8"/>
      <c r="OCN268" s="8"/>
      <c r="OCO268" s="8"/>
      <c r="OCP268" s="8"/>
      <c r="OCQ268" s="8"/>
      <c r="OCR268" s="8"/>
      <c r="OCS268" s="8"/>
      <c r="OCT268" s="8"/>
      <c r="OCU268" s="8"/>
      <c r="OCV268" s="8"/>
      <c r="OCW268" s="8"/>
      <c r="OCX268" s="8"/>
      <c r="OCY268" s="8"/>
      <c r="OCZ268" s="8"/>
      <c r="ODA268" s="8"/>
      <c r="ODB268" s="8"/>
      <c r="ODC268" s="8"/>
      <c r="ODD268" s="8"/>
      <c r="ODE268" s="8"/>
      <c r="ODF268" s="8"/>
      <c r="ODG268" s="8"/>
      <c r="ODH268" s="8"/>
      <c r="ODI268" s="8"/>
      <c r="ODJ268" s="8"/>
      <c r="ODK268" s="8"/>
      <c r="ODL268" s="8"/>
      <c r="ODM268" s="8"/>
      <c r="ODN268" s="8"/>
      <c r="ODO268" s="8"/>
      <c r="ODP268" s="8"/>
      <c r="ODQ268" s="8"/>
      <c r="ODR268" s="8"/>
      <c r="ODS268" s="8"/>
      <c r="ODT268" s="8"/>
      <c r="ODU268" s="8"/>
      <c r="ODV268" s="8"/>
      <c r="ODW268" s="8"/>
      <c r="ODX268" s="8"/>
      <c r="ODY268" s="8"/>
      <c r="ODZ268" s="8"/>
      <c r="OEA268" s="8"/>
      <c r="OEB268" s="8"/>
      <c r="OEC268" s="8"/>
      <c r="OED268" s="8"/>
      <c r="OEE268" s="8"/>
      <c r="OEF268" s="8"/>
      <c r="OEG268" s="8"/>
      <c r="OEH268" s="8"/>
      <c r="OEI268" s="8"/>
      <c r="OEJ268" s="8"/>
      <c r="OEK268" s="8"/>
      <c r="OEL268" s="8"/>
      <c r="OEM268" s="8"/>
      <c r="OEN268" s="8"/>
      <c r="OEO268" s="8"/>
      <c r="OEP268" s="8"/>
      <c r="OEQ268" s="8"/>
      <c r="OER268" s="8"/>
      <c r="OES268" s="8"/>
      <c r="OET268" s="8"/>
      <c r="OEU268" s="8"/>
      <c r="OEV268" s="8"/>
      <c r="OEW268" s="8"/>
      <c r="OEX268" s="8"/>
      <c r="OEY268" s="8"/>
      <c r="OEZ268" s="8"/>
      <c r="OFA268" s="8"/>
      <c r="OFB268" s="8"/>
      <c r="OFC268" s="8"/>
      <c r="OFD268" s="8"/>
      <c r="OFE268" s="8"/>
      <c r="OFF268" s="8"/>
      <c r="OFG268" s="8"/>
      <c r="OFH268" s="8"/>
      <c r="OFI268" s="8"/>
      <c r="OFJ268" s="8"/>
      <c r="OFK268" s="8"/>
      <c r="OFL268" s="8"/>
      <c r="OFM268" s="8"/>
      <c r="OFN268" s="8"/>
      <c r="OFO268" s="8"/>
      <c r="OFP268" s="8"/>
      <c r="OFQ268" s="8"/>
      <c r="OFR268" s="8"/>
      <c r="OFS268" s="8"/>
      <c r="OFT268" s="8"/>
      <c r="OFU268" s="8"/>
      <c r="OFV268" s="8"/>
      <c r="OFW268" s="8"/>
      <c r="OFX268" s="8"/>
      <c r="OFY268" s="8"/>
      <c r="OFZ268" s="8"/>
      <c r="OGA268" s="8"/>
      <c r="OGB268" s="8"/>
      <c r="OGC268" s="8"/>
      <c r="OGD268" s="8"/>
      <c r="OGE268" s="8"/>
      <c r="OGF268" s="8"/>
      <c r="OGG268" s="8"/>
      <c r="OGH268" s="8"/>
      <c r="OGI268" s="8"/>
      <c r="OGJ268" s="8"/>
      <c r="OGK268" s="8"/>
      <c r="OGL268" s="8"/>
      <c r="OGM268" s="8"/>
      <c r="OGN268" s="8"/>
      <c r="OGO268" s="8"/>
      <c r="OGP268" s="8"/>
      <c r="OGQ268" s="8"/>
      <c r="OGR268" s="8"/>
      <c r="OGS268" s="8"/>
      <c r="OGT268" s="8"/>
      <c r="OGU268" s="8"/>
      <c r="OGV268" s="8"/>
      <c r="OGW268" s="8"/>
      <c r="OGX268" s="8"/>
      <c r="OGY268" s="8"/>
      <c r="OGZ268" s="8"/>
      <c r="OHA268" s="8"/>
      <c r="OHB268" s="8"/>
      <c r="OHC268" s="8"/>
      <c r="OHD268" s="8"/>
      <c r="OHE268" s="8"/>
      <c r="OHF268" s="8"/>
      <c r="OHG268" s="8"/>
      <c r="OHH268" s="8"/>
      <c r="OHI268" s="8"/>
      <c r="OHJ268" s="8"/>
      <c r="OHK268" s="8"/>
      <c r="OHL268" s="8"/>
      <c r="OHM268" s="8"/>
      <c r="OHN268" s="8"/>
      <c r="OHO268" s="8"/>
      <c r="OHP268" s="8"/>
      <c r="OHQ268" s="8"/>
      <c r="OHR268" s="8"/>
      <c r="OHS268" s="8"/>
      <c r="OHT268" s="8"/>
      <c r="OHU268" s="8"/>
      <c r="OHV268" s="8"/>
      <c r="OHW268" s="8"/>
      <c r="OHX268" s="8"/>
      <c r="OHY268" s="8"/>
      <c r="OHZ268" s="8"/>
      <c r="OIA268" s="8"/>
      <c r="OIB268" s="8"/>
      <c r="OIC268" s="8"/>
      <c r="OID268" s="8"/>
      <c r="OIE268" s="8"/>
      <c r="OIF268" s="8"/>
      <c r="OIG268" s="8"/>
      <c r="OIH268" s="8"/>
      <c r="OII268" s="8"/>
      <c r="OIJ268" s="8"/>
      <c r="OIK268" s="8"/>
      <c r="OIL268" s="8"/>
      <c r="OIM268" s="8"/>
      <c r="OIN268" s="8"/>
      <c r="OIO268" s="8"/>
      <c r="OIP268" s="8"/>
      <c r="OIQ268" s="8"/>
      <c r="OIR268" s="8"/>
      <c r="OIS268" s="8"/>
      <c r="OIT268" s="8"/>
      <c r="OIU268" s="8"/>
      <c r="OIV268" s="8"/>
      <c r="OIW268" s="8"/>
      <c r="OIX268" s="8"/>
      <c r="OIY268" s="8"/>
      <c r="OIZ268" s="8"/>
      <c r="OJA268" s="8"/>
      <c r="OJB268" s="8"/>
      <c r="OJC268" s="8"/>
      <c r="OJD268" s="8"/>
      <c r="OJE268" s="8"/>
      <c r="OJF268" s="8"/>
      <c r="OJG268" s="8"/>
      <c r="OJH268" s="8"/>
      <c r="OJI268" s="8"/>
      <c r="OJJ268" s="8"/>
      <c r="OJK268" s="8"/>
      <c r="OJL268" s="8"/>
      <c r="OJM268" s="8"/>
      <c r="OJN268" s="8"/>
      <c r="OJO268" s="8"/>
      <c r="OJP268" s="8"/>
      <c r="OJQ268" s="8"/>
      <c r="OJR268" s="8"/>
      <c r="OJS268" s="8"/>
      <c r="OJT268" s="8"/>
      <c r="OJU268" s="8"/>
      <c r="OJV268" s="8"/>
      <c r="OJW268" s="8"/>
      <c r="OJX268" s="8"/>
      <c r="OJY268" s="8"/>
      <c r="OJZ268" s="8"/>
      <c r="OKA268" s="8"/>
      <c r="OKB268" s="8"/>
      <c r="OKC268" s="8"/>
      <c r="OKD268" s="8"/>
      <c r="OKE268" s="8"/>
      <c r="OKF268" s="8"/>
      <c r="OKG268" s="8"/>
      <c r="OKH268" s="8"/>
      <c r="OKI268" s="8"/>
      <c r="OKJ268" s="8"/>
      <c r="OKK268" s="8"/>
      <c r="OKL268" s="8"/>
      <c r="OKM268" s="8"/>
      <c r="OKN268" s="8"/>
      <c r="OKO268" s="8"/>
      <c r="OKP268" s="8"/>
      <c r="OKQ268" s="8"/>
      <c r="OKR268" s="8"/>
      <c r="OKS268" s="8"/>
      <c r="OKT268" s="8"/>
      <c r="OKU268" s="8"/>
      <c r="OKV268" s="8"/>
      <c r="OKW268" s="8"/>
      <c r="OKX268" s="8"/>
      <c r="OKY268" s="8"/>
      <c r="OKZ268" s="8"/>
      <c r="OLA268" s="8"/>
      <c r="OLB268" s="8"/>
      <c r="OLC268" s="8"/>
      <c r="OLD268" s="8"/>
      <c r="OLE268" s="8"/>
      <c r="OLF268" s="8"/>
      <c r="OLG268" s="8"/>
      <c r="OLH268" s="8"/>
      <c r="OLI268" s="8"/>
      <c r="OLJ268" s="8"/>
      <c r="OLK268" s="8"/>
      <c r="OLL268" s="8"/>
      <c r="OLM268" s="8"/>
      <c r="OLN268" s="8"/>
      <c r="OLO268" s="8"/>
      <c r="OLP268" s="8"/>
      <c r="OLQ268" s="8"/>
      <c r="OLR268" s="8"/>
      <c r="OLS268" s="8"/>
      <c r="OLT268" s="8"/>
      <c r="OLU268" s="8"/>
      <c r="OLV268" s="8"/>
      <c r="OLW268" s="8"/>
      <c r="OLX268" s="8"/>
      <c r="OLY268" s="8"/>
      <c r="OLZ268" s="8"/>
      <c r="OMA268" s="8"/>
      <c r="OMB268" s="8"/>
      <c r="OMC268" s="8"/>
      <c r="OMD268" s="8"/>
      <c r="OME268" s="8"/>
      <c r="OMF268" s="8"/>
      <c r="OMG268" s="8"/>
      <c r="OMH268" s="8"/>
      <c r="OMI268" s="8"/>
      <c r="OMJ268" s="8"/>
      <c r="OMK268" s="8"/>
      <c r="OML268" s="8"/>
      <c r="OMM268" s="8"/>
      <c r="OMN268" s="8"/>
      <c r="OMO268" s="8"/>
      <c r="OMP268" s="8"/>
      <c r="OMQ268" s="8"/>
      <c r="OMR268" s="8"/>
      <c r="OMS268" s="8"/>
      <c r="OMT268" s="8"/>
      <c r="OMU268" s="8"/>
      <c r="OMV268" s="8"/>
      <c r="OMW268" s="8"/>
      <c r="OMX268" s="8"/>
      <c r="OMY268" s="8"/>
      <c r="OMZ268" s="8"/>
      <c r="ONA268" s="8"/>
      <c r="ONB268" s="8"/>
      <c r="ONC268" s="8"/>
      <c r="OND268" s="8"/>
      <c r="ONE268" s="8"/>
      <c r="ONF268" s="8"/>
      <c r="ONG268" s="8"/>
      <c r="ONH268" s="8"/>
      <c r="ONI268" s="8"/>
      <c r="ONJ268" s="8"/>
      <c r="ONK268" s="8"/>
      <c r="ONL268" s="8"/>
      <c r="ONM268" s="8"/>
      <c r="ONN268" s="8"/>
      <c r="ONO268" s="8"/>
      <c r="ONP268" s="8"/>
      <c r="ONQ268" s="8"/>
      <c r="ONR268" s="8"/>
      <c r="ONS268" s="8"/>
      <c r="ONT268" s="8"/>
      <c r="ONU268" s="8"/>
      <c r="ONV268" s="8"/>
      <c r="ONW268" s="8"/>
      <c r="ONX268" s="8"/>
      <c r="ONY268" s="8"/>
      <c r="ONZ268" s="8"/>
      <c r="OOA268" s="8"/>
      <c r="OOB268" s="8"/>
      <c r="OOC268" s="8"/>
      <c r="OOD268" s="8"/>
      <c r="OOE268" s="8"/>
      <c r="OOF268" s="8"/>
      <c r="OOG268" s="8"/>
      <c r="OOH268" s="8"/>
      <c r="OOI268" s="8"/>
      <c r="OOJ268" s="8"/>
      <c r="OOK268" s="8"/>
      <c r="OOL268" s="8"/>
      <c r="OOM268" s="8"/>
      <c r="OON268" s="8"/>
      <c r="OOO268" s="8"/>
      <c r="OOP268" s="8"/>
      <c r="OOQ268" s="8"/>
      <c r="OOR268" s="8"/>
      <c r="OOS268" s="8"/>
      <c r="OOT268" s="8"/>
      <c r="OOU268" s="8"/>
      <c r="OOV268" s="8"/>
      <c r="OOW268" s="8"/>
      <c r="OOX268" s="8"/>
      <c r="OOY268" s="8"/>
      <c r="OOZ268" s="8"/>
      <c r="OPA268" s="8"/>
      <c r="OPB268" s="8"/>
      <c r="OPC268" s="8"/>
      <c r="OPD268" s="8"/>
      <c r="OPE268" s="8"/>
      <c r="OPF268" s="8"/>
      <c r="OPG268" s="8"/>
      <c r="OPH268" s="8"/>
      <c r="OPI268" s="8"/>
      <c r="OPJ268" s="8"/>
      <c r="OPK268" s="8"/>
      <c r="OPL268" s="8"/>
      <c r="OPM268" s="8"/>
      <c r="OPN268" s="8"/>
      <c r="OPO268" s="8"/>
      <c r="OPP268" s="8"/>
      <c r="OPQ268" s="8"/>
      <c r="OPR268" s="8"/>
      <c r="OPS268" s="8"/>
      <c r="OPT268" s="8"/>
      <c r="OPU268" s="8"/>
      <c r="OPV268" s="8"/>
      <c r="OPW268" s="8"/>
      <c r="OPX268" s="8"/>
      <c r="OPY268" s="8"/>
      <c r="OPZ268" s="8"/>
      <c r="OQA268" s="8"/>
      <c r="OQB268" s="8"/>
      <c r="OQC268" s="8"/>
      <c r="OQD268" s="8"/>
      <c r="OQE268" s="8"/>
      <c r="OQF268" s="8"/>
      <c r="OQG268" s="8"/>
      <c r="OQH268" s="8"/>
      <c r="OQI268" s="8"/>
      <c r="OQJ268" s="8"/>
      <c r="OQK268" s="8"/>
      <c r="OQL268" s="8"/>
      <c r="OQM268" s="8"/>
      <c r="OQN268" s="8"/>
      <c r="OQO268" s="8"/>
      <c r="OQP268" s="8"/>
      <c r="OQQ268" s="8"/>
      <c r="OQR268" s="8"/>
      <c r="OQS268" s="8"/>
      <c r="OQT268" s="8"/>
      <c r="OQU268" s="8"/>
      <c r="OQV268" s="8"/>
      <c r="OQW268" s="8"/>
      <c r="OQX268" s="8"/>
      <c r="OQY268" s="8"/>
      <c r="OQZ268" s="8"/>
      <c r="ORA268" s="8"/>
      <c r="ORB268" s="8"/>
      <c r="ORC268" s="8"/>
      <c r="ORD268" s="8"/>
      <c r="ORE268" s="8"/>
      <c r="ORF268" s="8"/>
      <c r="ORG268" s="8"/>
      <c r="ORH268" s="8"/>
      <c r="ORI268" s="8"/>
      <c r="ORJ268" s="8"/>
      <c r="ORK268" s="8"/>
      <c r="ORL268" s="8"/>
      <c r="ORM268" s="8"/>
      <c r="ORN268" s="8"/>
      <c r="ORO268" s="8"/>
      <c r="ORP268" s="8"/>
      <c r="ORQ268" s="8"/>
      <c r="ORR268" s="8"/>
      <c r="ORS268" s="8"/>
      <c r="ORT268" s="8"/>
      <c r="ORU268" s="8"/>
      <c r="ORV268" s="8"/>
      <c r="ORW268" s="8"/>
      <c r="ORX268" s="8"/>
      <c r="ORY268" s="8"/>
      <c r="ORZ268" s="8"/>
      <c r="OSA268" s="8"/>
      <c r="OSB268" s="8"/>
      <c r="OSC268" s="8"/>
      <c r="OSD268" s="8"/>
      <c r="OSE268" s="8"/>
      <c r="OSF268" s="8"/>
      <c r="OSG268" s="8"/>
      <c r="OSH268" s="8"/>
      <c r="OSI268" s="8"/>
      <c r="OSJ268" s="8"/>
      <c r="OSK268" s="8"/>
      <c r="OSL268" s="8"/>
      <c r="OSM268" s="8"/>
      <c r="OSN268" s="8"/>
      <c r="OSO268" s="8"/>
      <c r="OSP268" s="8"/>
      <c r="OSQ268" s="8"/>
      <c r="OSR268" s="8"/>
      <c r="OSS268" s="8"/>
      <c r="OST268" s="8"/>
      <c r="OSU268" s="8"/>
      <c r="OSV268" s="8"/>
      <c r="OSW268" s="8"/>
      <c r="OSX268" s="8"/>
      <c r="OSY268" s="8"/>
      <c r="OSZ268" s="8"/>
      <c r="OTA268" s="8"/>
      <c r="OTB268" s="8"/>
      <c r="OTC268" s="8"/>
      <c r="OTD268" s="8"/>
      <c r="OTE268" s="8"/>
      <c r="OTF268" s="8"/>
      <c r="OTG268" s="8"/>
      <c r="OTH268" s="8"/>
      <c r="OTI268" s="8"/>
      <c r="OTJ268" s="8"/>
      <c r="OTK268" s="8"/>
      <c r="OTL268" s="8"/>
      <c r="OTM268" s="8"/>
      <c r="OTN268" s="8"/>
      <c r="OTO268" s="8"/>
      <c r="OTP268" s="8"/>
      <c r="OTQ268" s="8"/>
      <c r="OTR268" s="8"/>
      <c r="OTS268" s="8"/>
      <c r="OTT268" s="8"/>
      <c r="OTU268" s="8"/>
      <c r="OTV268" s="8"/>
      <c r="OTW268" s="8"/>
      <c r="OTX268" s="8"/>
      <c r="OTY268" s="8"/>
      <c r="OTZ268" s="8"/>
      <c r="OUA268" s="8"/>
      <c r="OUB268" s="8"/>
      <c r="OUC268" s="8"/>
      <c r="OUD268" s="8"/>
      <c r="OUE268" s="8"/>
      <c r="OUF268" s="8"/>
      <c r="OUG268" s="8"/>
      <c r="OUH268" s="8"/>
      <c r="OUI268" s="8"/>
      <c r="OUJ268" s="8"/>
      <c r="OUK268" s="8"/>
      <c r="OUL268" s="8"/>
      <c r="OUM268" s="8"/>
      <c r="OUN268" s="8"/>
      <c r="OUO268" s="8"/>
      <c r="OUP268" s="8"/>
      <c r="OUQ268" s="8"/>
      <c r="OUR268" s="8"/>
      <c r="OUS268" s="8"/>
      <c r="OUT268" s="8"/>
      <c r="OUU268" s="8"/>
      <c r="OUV268" s="8"/>
      <c r="OUW268" s="8"/>
      <c r="OUX268" s="8"/>
      <c r="OUY268" s="8"/>
      <c r="OUZ268" s="8"/>
      <c r="OVA268" s="8"/>
      <c r="OVB268" s="8"/>
      <c r="OVC268" s="8"/>
      <c r="OVD268" s="8"/>
      <c r="OVE268" s="8"/>
      <c r="OVF268" s="8"/>
      <c r="OVG268" s="8"/>
      <c r="OVH268" s="8"/>
      <c r="OVI268" s="8"/>
      <c r="OVJ268" s="8"/>
      <c r="OVK268" s="8"/>
      <c r="OVL268" s="8"/>
      <c r="OVM268" s="8"/>
      <c r="OVN268" s="8"/>
      <c r="OVO268" s="8"/>
      <c r="OVP268" s="8"/>
      <c r="OVQ268" s="8"/>
      <c r="OVR268" s="8"/>
      <c r="OVS268" s="8"/>
      <c r="OVT268" s="8"/>
      <c r="OVU268" s="8"/>
      <c r="OVV268" s="8"/>
      <c r="OVW268" s="8"/>
      <c r="OVX268" s="8"/>
      <c r="OVY268" s="8"/>
      <c r="OVZ268" s="8"/>
      <c r="OWA268" s="8"/>
      <c r="OWB268" s="8"/>
      <c r="OWC268" s="8"/>
      <c r="OWD268" s="8"/>
      <c r="OWE268" s="8"/>
      <c r="OWF268" s="8"/>
      <c r="OWG268" s="8"/>
      <c r="OWH268" s="8"/>
      <c r="OWI268" s="8"/>
      <c r="OWJ268" s="8"/>
      <c r="OWK268" s="8"/>
      <c r="OWL268" s="8"/>
      <c r="OWM268" s="8"/>
      <c r="OWN268" s="8"/>
      <c r="OWO268" s="8"/>
      <c r="OWP268" s="8"/>
      <c r="OWQ268" s="8"/>
      <c r="OWR268" s="8"/>
      <c r="OWS268" s="8"/>
      <c r="OWT268" s="8"/>
      <c r="OWU268" s="8"/>
      <c r="OWV268" s="8"/>
      <c r="OWW268" s="8"/>
      <c r="OWX268" s="8"/>
      <c r="OWY268" s="8"/>
      <c r="OWZ268" s="8"/>
      <c r="OXA268" s="8"/>
      <c r="OXB268" s="8"/>
      <c r="OXC268" s="8"/>
      <c r="OXD268" s="8"/>
      <c r="OXE268" s="8"/>
      <c r="OXF268" s="8"/>
      <c r="OXG268" s="8"/>
      <c r="OXH268" s="8"/>
      <c r="OXI268" s="8"/>
      <c r="OXJ268" s="8"/>
      <c r="OXK268" s="8"/>
      <c r="OXL268" s="8"/>
      <c r="OXM268" s="8"/>
      <c r="OXN268" s="8"/>
      <c r="OXO268" s="8"/>
      <c r="OXP268" s="8"/>
      <c r="OXQ268" s="8"/>
      <c r="OXR268" s="8"/>
      <c r="OXS268" s="8"/>
      <c r="OXT268" s="8"/>
      <c r="OXU268" s="8"/>
      <c r="OXV268" s="8"/>
      <c r="OXW268" s="8"/>
      <c r="OXX268" s="8"/>
      <c r="OXY268" s="8"/>
      <c r="OXZ268" s="8"/>
      <c r="OYA268" s="8"/>
      <c r="OYB268" s="8"/>
      <c r="OYC268" s="8"/>
      <c r="OYD268" s="8"/>
      <c r="OYE268" s="8"/>
      <c r="OYF268" s="8"/>
      <c r="OYG268" s="8"/>
      <c r="OYH268" s="8"/>
      <c r="OYI268" s="8"/>
      <c r="OYJ268" s="8"/>
      <c r="OYK268" s="8"/>
      <c r="OYL268" s="8"/>
      <c r="OYM268" s="8"/>
      <c r="OYN268" s="8"/>
      <c r="OYO268" s="8"/>
      <c r="OYP268" s="8"/>
      <c r="OYQ268" s="8"/>
      <c r="OYR268" s="8"/>
      <c r="OYS268" s="8"/>
      <c r="OYT268" s="8"/>
      <c r="OYU268" s="8"/>
      <c r="OYV268" s="8"/>
      <c r="OYW268" s="8"/>
      <c r="OYX268" s="8"/>
      <c r="OYY268" s="8"/>
      <c r="OYZ268" s="8"/>
      <c r="OZA268" s="8"/>
      <c r="OZB268" s="8"/>
      <c r="OZC268" s="8"/>
      <c r="OZD268" s="8"/>
      <c r="OZE268" s="8"/>
      <c r="OZF268" s="8"/>
      <c r="OZG268" s="8"/>
      <c r="OZH268" s="8"/>
      <c r="OZI268" s="8"/>
      <c r="OZJ268" s="8"/>
      <c r="OZK268" s="8"/>
      <c r="OZL268" s="8"/>
      <c r="OZM268" s="8"/>
      <c r="OZN268" s="8"/>
      <c r="OZO268" s="8"/>
      <c r="OZP268" s="8"/>
      <c r="OZQ268" s="8"/>
      <c r="OZR268" s="8"/>
      <c r="OZS268" s="8"/>
      <c r="OZT268" s="8"/>
      <c r="OZU268" s="8"/>
      <c r="OZV268" s="8"/>
      <c r="OZW268" s="8"/>
      <c r="OZX268" s="8"/>
      <c r="OZY268" s="8"/>
      <c r="OZZ268" s="8"/>
      <c r="PAA268" s="8"/>
      <c r="PAB268" s="8"/>
      <c r="PAC268" s="8"/>
      <c r="PAD268" s="8"/>
      <c r="PAE268" s="8"/>
      <c r="PAF268" s="8"/>
      <c r="PAG268" s="8"/>
      <c r="PAH268" s="8"/>
      <c r="PAI268" s="8"/>
      <c r="PAJ268" s="8"/>
      <c r="PAK268" s="8"/>
      <c r="PAL268" s="8"/>
      <c r="PAM268" s="8"/>
      <c r="PAN268" s="8"/>
      <c r="PAO268" s="8"/>
      <c r="PAP268" s="8"/>
      <c r="PAQ268" s="8"/>
      <c r="PAR268" s="8"/>
      <c r="PAS268" s="8"/>
      <c r="PAT268" s="8"/>
      <c r="PAU268" s="8"/>
      <c r="PAV268" s="8"/>
      <c r="PAW268" s="8"/>
      <c r="PAX268" s="8"/>
      <c r="PAY268" s="8"/>
      <c r="PAZ268" s="8"/>
      <c r="PBA268" s="8"/>
      <c r="PBB268" s="8"/>
      <c r="PBC268" s="8"/>
      <c r="PBD268" s="8"/>
      <c r="PBE268" s="8"/>
      <c r="PBF268" s="8"/>
      <c r="PBG268" s="8"/>
      <c r="PBH268" s="8"/>
      <c r="PBI268" s="8"/>
      <c r="PBJ268" s="8"/>
      <c r="PBK268" s="8"/>
      <c r="PBL268" s="8"/>
      <c r="PBM268" s="8"/>
      <c r="PBN268" s="8"/>
      <c r="PBO268" s="8"/>
      <c r="PBP268" s="8"/>
      <c r="PBQ268" s="8"/>
      <c r="PBR268" s="8"/>
      <c r="PBS268" s="8"/>
      <c r="PBT268" s="8"/>
      <c r="PBU268" s="8"/>
      <c r="PBV268" s="8"/>
      <c r="PBW268" s="8"/>
      <c r="PBX268" s="8"/>
      <c r="PBY268" s="8"/>
      <c r="PBZ268" s="8"/>
      <c r="PCA268" s="8"/>
      <c r="PCB268" s="8"/>
      <c r="PCC268" s="8"/>
      <c r="PCD268" s="8"/>
      <c r="PCE268" s="8"/>
      <c r="PCF268" s="8"/>
      <c r="PCG268" s="8"/>
      <c r="PCH268" s="8"/>
      <c r="PCI268" s="8"/>
      <c r="PCJ268" s="8"/>
      <c r="PCK268" s="8"/>
      <c r="PCL268" s="8"/>
      <c r="PCM268" s="8"/>
      <c r="PCN268" s="8"/>
      <c r="PCO268" s="8"/>
      <c r="PCP268" s="8"/>
      <c r="PCQ268" s="8"/>
      <c r="PCR268" s="8"/>
      <c r="PCS268" s="8"/>
      <c r="PCT268" s="8"/>
      <c r="PCU268" s="8"/>
      <c r="PCV268" s="8"/>
      <c r="PCW268" s="8"/>
      <c r="PCX268" s="8"/>
      <c r="PCY268" s="8"/>
      <c r="PCZ268" s="8"/>
      <c r="PDA268" s="8"/>
      <c r="PDB268" s="8"/>
      <c r="PDC268" s="8"/>
      <c r="PDD268" s="8"/>
      <c r="PDE268" s="8"/>
      <c r="PDF268" s="8"/>
      <c r="PDG268" s="8"/>
      <c r="PDH268" s="8"/>
      <c r="PDI268" s="8"/>
      <c r="PDJ268" s="8"/>
      <c r="PDK268" s="8"/>
      <c r="PDL268" s="8"/>
      <c r="PDM268" s="8"/>
      <c r="PDN268" s="8"/>
      <c r="PDO268" s="8"/>
      <c r="PDP268" s="8"/>
      <c r="PDQ268" s="8"/>
      <c r="PDR268" s="8"/>
      <c r="PDS268" s="8"/>
      <c r="PDT268" s="8"/>
      <c r="PDU268" s="8"/>
      <c r="PDV268" s="8"/>
      <c r="PDW268" s="8"/>
      <c r="PDX268" s="8"/>
      <c r="PDY268" s="8"/>
      <c r="PDZ268" s="8"/>
      <c r="PEA268" s="8"/>
      <c r="PEB268" s="8"/>
      <c r="PEC268" s="8"/>
      <c r="PED268" s="8"/>
      <c r="PEE268" s="8"/>
      <c r="PEF268" s="8"/>
      <c r="PEG268" s="8"/>
      <c r="PEH268" s="8"/>
      <c r="PEI268" s="8"/>
      <c r="PEJ268" s="8"/>
      <c r="PEK268" s="8"/>
      <c r="PEL268" s="8"/>
      <c r="PEM268" s="8"/>
      <c r="PEN268" s="8"/>
      <c r="PEO268" s="8"/>
      <c r="PEP268" s="8"/>
      <c r="PEQ268" s="8"/>
      <c r="PER268" s="8"/>
      <c r="PES268" s="8"/>
      <c r="PET268" s="8"/>
      <c r="PEU268" s="8"/>
      <c r="PEV268" s="8"/>
      <c r="PEW268" s="8"/>
      <c r="PEX268" s="8"/>
      <c r="PEY268" s="8"/>
      <c r="PEZ268" s="8"/>
      <c r="PFA268" s="8"/>
      <c r="PFB268" s="8"/>
      <c r="PFC268" s="8"/>
      <c r="PFD268" s="8"/>
      <c r="PFE268" s="8"/>
      <c r="PFF268" s="8"/>
      <c r="PFG268" s="8"/>
      <c r="PFH268" s="8"/>
      <c r="PFI268" s="8"/>
      <c r="PFJ268" s="8"/>
      <c r="PFK268" s="8"/>
      <c r="PFL268" s="8"/>
      <c r="PFM268" s="8"/>
      <c r="PFN268" s="8"/>
      <c r="PFO268" s="8"/>
      <c r="PFP268" s="8"/>
      <c r="PFQ268" s="8"/>
      <c r="PFR268" s="8"/>
      <c r="PFS268" s="8"/>
      <c r="PFT268" s="8"/>
      <c r="PFU268" s="8"/>
      <c r="PFV268" s="8"/>
      <c r="PFW268" s="8"/>
      <c r="PFX268" s="8"/>
      <c r="PFY268" s="8"/>
      <c r="PFZ268" s="8"/>
      <c r="PGA268" s="8"/>
      <c r="PGB268" s="8"/>
      <c r="PGC268" s="8"/>
      <c r="PGD268" s="8"/>
      <c r="PGE268" s="8"/>
      <c r="PGF268" s="8"/>
      <c r="PGG268" s="8"/>
      <c r="PGH268" s="8"/>
      <c r="PGI268" s="8"/>
      <c r="PGJ268" s="8"/>
      <c r="PGK268" s="8"/>
      <c r="PGL268" s="8"/>
      <c r="PGM268" s="8"/>
      <c r="PGN268" s="8"/>
      <c r="PGO268" s="8"/>
      <c r="PGP268" s="8"/>
      <c r="PGQ268" s="8"/>
      <c r="PGR268" s="8"/>
      <c r="PGS268" s="8"/>
      <c r="PGT268" s="8"/>
      <c r="PGU268" s="8"/>
      <c r="PGV268" s="8"/>
      <c r="PGW268" s="8"/>
      <c r="PGX268" s="8"/>
      <c r="PGY268" s="8"/>
      <c r="PGZ268" s="8"/>
      <c r="PHA268" s="8"/>
      <c r="PHB268" s="8"/>
      <c r="PHC268" s="8"/>
      <c r="PHD268" s="8"/>
      <c r="PHE268" s="8"/>
      <c r="PHF268" s="8"/>
      <c r="PHG268" s="8"/>
      <c r="PHH268" s="8"/>
      <c r="PHI268" s="8"/>
      <c r="PHJ268" s="8"/>
      <c r="PHK268" s="8"/>
      <c r="PHL268" s="8"/>
      <c r="PHM268" s="8"/>
      <c r="PHN268" s="8"/>
      <c r="PHO268" s="8"/>
      <c r="PHP268" s="8"/>
      <c r="PHQ268" s="8"/>
      <c r="PHR268" s="8"/>
      <c r="PHS268" s="8"/>
      <c r="PHT268" s="8"/>
      <c r="PHU268" s="8"/>
      <c r="PHV268" s="8"/>
      <c r="PHW268" s="8"/>
      <c r="PHX268" s="8"/>
      <c r="PHY268" s="8"/>
      <c r="PHZ268" s="8"/>
      <c r="PIA268" s="8"/>
      <c r="PIB268" s="8"/>
      <c r="PIC268" s="8"/>
      <c r="PID268" s="8"/>
      <c r="PIE268" s="8"/>
      <c r="PIF268" s="8"/>
      <c r="PIG268" s="8"/>
      <c r="PIH268" s="8"/>
      <c r="PII268" s="8"/>
      <c r="PIJ268" s="8"/>
      <c r="PIK268" s="8"/>
      <c r="PIL268" s="8"/>
      <c r="PIM268" s="8"/>
      <c r="PIN268" s="8"/>
      <c r="PIO268" s="8"/>
      <c r="PIP268" s="8"/>
      <c r="PIQ268" s="8"/>
      <c r="PIR268" s="8"/>
      <c r="PIS268" s="8"/>
      <c r="PIT268" s="8"/>
      <c r="PIU268" s="8"/>
      <c r="PIV268" s="8"/>
      <c r="PIW268" s="8"/>
      <c r="PIX268" s="8"/>
      <c r="PIY268" s="8"/>
      <c r="PIZ268" s="8"/>
      <c r="PJA268" s="8"/>
      <c r="PJB268" s="8"/>
      <c r="PJC268" s="8"/>
      <c r="PJD268" s="8"/>
      <c r="PJE268" s="8"/>
      <c r="PJF268" s="8"/>
      <c r="PJG268" s="8"/>
      <c r="PJH268" s="8"/>
      <c r="PJI268" s="8"/>
      <c r="PJJ268" s="8"/>
      <c r="PJK268" s="8"/>
      <c r="PJL268" s="8"/>
      <c r="PJM268" s="8"/>
      <c r="PJN268" s="8"/>
      <c r="PJO268" s="8"/>
      <c r="PJP268" s="8"/>
      <c r="PJQ268" s="8"/>
      <c r="PJR268" s="8"/>
      <c r="PJS268" s="8"/>
      <c r="PJT268" s="8"/>
      <c r="PJU268" s="8"/>
      <c r="PJV268" s="8"/>
      <c r="PJW268" s="8"/>
      <c r="PJX268" s="8"/>
      <c r="PJY268" s="8"/>
      <c r="PJZ268" s="8"/>
      <c r="PKA268" s="8"/>
      <c r="PKB268" s="8"/>
      <c r="PKC268" s="8"/>
      <c r="PKD268" s="8"/>
      <c r="PKE268" s="8"/>
      <c r="PKF268" s="8"/>
      <c r="PKG268" s="8"/>
      <c r="PKH268" s="8"/>
      <c r="PKI268" s="8"/>
      <c r="PKJ268" s="8"/>
      <c r="PKK268" s="8"/>
      <c r="PKL268" s="8"/>
      <c r="PKM268" s="8"/>
      <c r="PKN268" s="8"/>
      <c r="PKO268" s="8"/>
      <c r="PKP268" s="8"/>
      <c r="PKQ268" s="8"/>
      <c r="PKR268" s="8"/>
      <c r="PKS268" s="8"/>
      <c r="PKT268" s="8"/>
      <c r="PKU268" s="8"/>
      <c r="PKV268" s="8"/>
      <c r="PKW268" s="8"/>
      <c r="PKX268" s="8"/>
      <c r="PKY268" s="8"/>
      <c r="PKZ268" s="8"/>
      <c r="PLA268" s="8"/>
      <c r="PLB268" s="8"/>
      <c r="PLC268" s="8"/>
      <c r="PLD268" s="8"/>
      <c r="PLE268" s="8"/>
      <c r="PLF268" s="8"/>
      <c r="PLG268" s="8"/>
      <c r="PLH268" s="8"/>
      <c r="PLI268" s="8"/>
      <c r="PLJ268" s="8"/>
      <c r="PLK268" s="8"/>
      <c r="PLL268" s="8"/>
      <c r="PLM268" s="8"/>
      <c r="PLN268" s="8"/>
      <c r="PLO268" s="8"/>
      <c r="PLP268" s="8"/>
      <c r="PLQ268" s="8"/>
      <c r="PLR268" s="8"/>
      <c r="PLS268" s="8"/>
      <c r="PLT268" s="8"/>
      <c r="PLU268" s="8"/>
      <c r="PLV268" s="8"/>
      <c r="PLW268" s="8"/>
      <c r="PLX268" s="8"/>
      <c r="PLY268" s="8"/>
      <c r="PLZ268" s="8"/>
      <c r="PMA268" s="8"/>
      <c r="PMB268" s="8"/>
      <c r="PMC268" s="8"/>
      <c r="PMD268" s="8"/>
      <c r="PME268" s="8"/>
      <c r="PMF268" s="8"/>
      <c r="PMG268" s="8"/>
      <c r="PMH268" s="8"/>
      <c r="PMI268" s="8"/>
      <c r="PMJ268" s="8"/>
      <c r="PMK268" s="8"/>
      <c r="PML268" s="8"/>
      <c r="PMM268" s="8"/>
      <c r="PMN268" s="8"/>
      <c r="PMO268" s="8"/>
      <c r="PMP268" s="8"/>
      <c r="PMQ268" s="8"/>
      <c r="PMR268" s="8"/>
      <c r="PMS268" s="8"/>
      <c r="PMT268" s="8"/>
      <c r="PMU268" s="8"/>
      <c r="PMV268" s="8"/>
      <c r="PMW268" s="8"/>
      <c r="PMX268" s="8"/>
      <c r="PMY268" s="8"/>
      <c r="PMZ268" s="8"/>
      <c r="PNA268" s="8"/>
      <c r="PNB268" s="8"/>
      <c r="PNC268" s="8"/>
      <c r="PND268" s="8"/>
      <c r="PNE268" s="8"/>
      <c r="PNF268" s="8"/>
      <c r="PNG268" s="8"/>
      <c r="PNH268" s="8"/>
      <c r="PNI268" s="8"/>
      <c r="PNJ268" s="8"/>
      <c r="PNK268" s="8"/>
      <c r="PNL268" s="8"/>
      <c r="PNM268" s="8"/>
      <c r="PNN268" s="8"/>
      <c r="PNO268" s="8"/>
      <c r="PNP268" s="8"/>
      <c r="PNQ268" s="8"/>
      <c r="PNR268" s="8"/>
      <c r="PNS268" s="8"/>
      <c r="PNT268" s="8"/>
      <c r="PNU268" s="8"/>
      <c r="PNV268" s="8"/>
      <c r="PNW268" s="8"/>
      <c r="PNX268" s="8"/>
      <c r="PNY268" s="8"/>
      <c r="PNZ268" s="8"/>
      <c r="POA268" s="8"/>
      <c r="POB268" s="8"/>
      <c r="POC268" s="8"/>
      <c r="POD268" s="8"/>
      <c r="POE268" s="8"/>
      <c r="POF268" s="8"/>
      <c r="POG268" s="8"/>
      <c r="POH268" s="8"/>
      <c r="POI268" s="8"/>
      <c r="POJ268" s="8"/>
      <c r="POK268" s="8"/>
      <c r="POL268" s="8"/>
      <c r="POM268" s="8"/>
      <c r="PON268" s="8"/>
      <c r="POO268" s="8"/>
      <c r="POP268" s="8"/>
      <c r="POQ268" s="8"/>
      <c r="POR268" s="8"/>
      <c r="POS268" s="8"/>
      <c r="POT268" s="8"/>
      <c r="POU268" s="8"/>
      <c r="POV268" s="8"/>
      <c r="POW268" s="8"/>
      <c r="POX268" s="8"/>
      <c r="POY268" s="8"/>
      <c r="POZ268" s="8"/>
      <c r="PPA268" s="8"/>
      <c r="PPB268" s="8"/>
      <c r="PPC268" s="8"/>
      <c r="PPD268" s="8"/>
      <c r="PPE268" s="8"/>
      <c r="PPF268" s="8"/>
      <c r="PPG268" s="8"/>
      <c r="PPH268" s="8"/>
      <c r="PPI268" s="8"/>
      <c r="PPJ268" s="8"/>
      <c r="PPK268" s="8"/>
      <c r="PPL268" s="8"/>
      <c r="PPM268" s="8"/>
      <c r="PPN268" s="8"/>
      <c r="PPO268" s="8"/>
      <c r="PPP268" s="8"/>
      <c r="PPQ268" s="8"/>
      <c r="PPR268" s="8"/>
      <c r="PPS268" s="8"/>
      <c r="PPT268" s="8"/>
      <c r="PPU268" s="8"/>
      <c r="PPV268" s="8"/>
      <c r="PPW268" s="8"/>
      <c r="PPX268" s="8"/>
      <c r="PPY268" s="8"/>
      <c r="PPZ268" s="8"/>
      <c r="PQA268" s="8"/>
      <c r="PQB268" s="8"/>
      <c r="PQC268" s="8"/>
      <c r="PQD268" s="8"/>
      <c r="PQE268" s="8"/>
      <c r="PQF268" s="8"/>
      <c r="PQG268" s="8"/>
      <c r="PQH268" s="8"/>
      <c r="PQI268" s="8"/>
      <c r="PQJ268" s="8"/>
      <c r="PQK268" s="8"/>
      <c r="PQL268" s="8"/>
      <c r="PQM268" s="8"/>
      <c r="PQN268" s="8"/>
      <c r="PQO268" s="8"/>
      <c r="PQP268" s="8"/>
      <c r="PQQ268" s="8"/>
      <c r="PQR268" s="8"/>
      <c r="PQS268" s="8"/>
      <c r="PQT268" s="8"/>
      <c r="PQU268" s="8"/>
      <c r="PQV268" s="8"/>
      <c r="PQW268" s="8"/>
      <c r="PQX268" s="8"/>
      <c r="PQY268" s="8"/>
      <c r="PQZ268" s="8"/>
      <c r="PRA268" s="8"/>
      <c r="PRB268" s="8"/>
      <c r="PRC268" s="8"/>
      <c r="PRD268" s="8"/>
      <c r="PRE268" s="8"/>
      <c r="PRF268" s="8"/>
      <c r="PRG268" s="8"/>
      <c r="PRH268" s="8"/>
      <c r="PRI268" s="8"/>
      <c r="PRJ268" s="8"/>
      <c r="PRK268" s="8"/>
      <c r="PRL268" s="8"/>
      <c r="PRM268" s="8"/>
      <c r="PRN268" s="8"/>
      <c r="PRO268" s="8"/>
      <c r="PRP268" s="8"/>
      <c r="PRQ268" s="8"/>
      <c r="PRR268" s="8"/>
      <c r="PRS268" s="8"/>
      <c r="PRT268" s="8"/>
      <c r="PRU268" s="8"/>
      <c r="PRV268" s="8"/>
      <c r="PRW268" s="8"/>
      <c r="PRX268" s="8"/>
      <c r="PRY268" s="8"/>
      <c r="PRZ268" s="8"/>
      <c r="PSA268" s="8"/>
      <c r="PSB268" s="8"/>
      <c r="PSC268" s="8"/>
      <c r="PSD268" s="8"/>
      <c r="PSE268" s="8"/>
      <c r="PSF268" s="8"/>
      <c r="PSG268" s="8"/>
      <c r="PSH268" s="8"/>
      <c r="PSI268" s="8"/>
      <c r="PSJ268" s="8"/>
      <c r="PSK268" s="8"/>
      <c r="PSL268" s="8"/>
      <c r="PSM268" s="8"/>
      <c r="PSN268" s="8"/>
      <c r="PSO268" s="8"/>
      <c r="PSP268" s="8"/>
      <c r="PSQ268" s="8"/>
      <c r="PSR268" s="8"/>
      <c r="PSS268" s="8"/>
      <c r="PST268" s="8"/>
      <c r="PSU268" s="8"/>
      <c r="PSV268" s="8"/>
      <c r="PSW268" s="8"/>
      <c r="PSX268" s="8"/>
      <c r="PSY268" s="8"/>
      <c r="PSZ268" s="8"/>
      <c r="PTA268" s="8"/>
      <c r="PTB268" s="8"/>
      <c r="PTC268" s="8"/>
      <c r="PTD268" s="8"/>
      <c r="PTE268" s="8"/>
      <c r="PTF268" s="8"/>
      <c r="PTG268" s="8"/>
      <c r="PTH268" s="8"/>
      <c r="PTI268" s="8"/>
      <c r="PTJ268" s="8"/>
      <c r="PTK268" s="8"/>
      <c r="PTL268" s="8"/>
      <c r="PTM268" s="8"/>
      <c r="PTN268" s="8"/>
      <c r="PTO268" s="8"/>
      <c r="PTP268" s="8"/>
      <c r="PTQ268" s="8"/>
      <c r="PTR268" s="8"/>
      <c r="PTS268" s="8"/>
      <c r="PTT268" s="8"/>
      <c r="PTU268" s="8"/>
      <c r="PTV268" s="8"/>
      <c r="PTW268" s="8"/>
      <c r="PTX268" s="8"/>
      <c r="PTY268" s="8"/>
      <c r="PTZ268" s="8"/>
      <c r="PUA268" s="8"/>
      <c r="PUB268" s="8"/>
      <c r="PUC268" s="8"/>
      <c r="PUD268" s="8"/>
      <c r="PUE268" s="8"/>
      <c r="PUF268" s="8"/>
      <c r="PUG268" s="8"/>
      <c r="PUH268" s="8"/>
      <c r="PUI268" s="8"/>
      <c r="PUJ268" s="8"/>
      <c r="PUK268" s="8"/>
      <c r="PUL268" s="8"/>
      <c r="PUM268" s="8"/>
      <c r="PUN268" s="8"/>
      <c r="PUO268" s="8"/>
      <c r="PUP268" s="8"/>
      <c r="PUQ268" s="8"/>
      <c r="PUR268" s="8"/>
      <c r="PUS268" s="8"/>
      <c r="PUT268" s="8"/>
      <c r="PUU268" s="8"/>
      <c r="PUV268" s="8"/>
      <c r="PUW268" s="8"/>
      <c r="PUX268" s="8"/>
      <c r="PUY268" s="8"/>
      <c r="PUZ268" s="8"/>
      <c r="PVA268" s="8"/>
      <c r="PVB268" s="8"/>
      <c r="PVC268" s="8"/>
      <c r="PVD268" s="8"/>
      <c r="PVE268" s="8"/>
      <c r="PVF268" s="8"/>
      <c r="PVG268" s="8"/>
      <c r="PVH268" s="8"/>
      <c r="PVI268" s="8"/>
      <c r="PVJ268" s="8"/>
      <c r="PVK268" s="8"/>
      <c r="PVL268" s="8"/>
      <c r="PVM268" s="8"/>
      <c r="PVN268" s="8"/>
      <c r="PVO268" s="8"/>
      <c r="PVP268" s="8"/>
      <c r="PVQ268" s="8"/>
      <c r="PVR268" s="8"/>
      <c r="PVS268" s="8"/>
      <c r="PVT268" s="8"/>
      <c r="PVU268" s="8"/>
      <c r="PVV268" s="8"/>
      <c r="PVW268" s="8"/>
      <c r="PVX268" s="8"/>
      <c r="PVY268" s="8"/>
      <c r="PVZ268" s="8"/>
      <c r="PWA268" s="8"/>
      <c r="PWB268" s="8"/>
      <c r="PWC268" s="8"/>
      <c r="PWD268" s="8"/>
      <c r="PWE268" s="8"/>
      <c r="PWF268" s="8"/>
      <c r="PWG268" s="8"/>
      <c r="PWH268" s="8"/>
      <c r="PWI268" s="8"/>
      <c r="PWJ268" s="8"/>
      <c r="PWK268" s="8"/>
      <c r="PWL268" s="8"/>
      <c r="PWM268" s="8"/>
      <c r="PWN268" s="8"/>
      <c r="PWO268" s="8"/>
      <c r="PWP268" s="8"/>
      <c r="PWQ268" s="8"/>
      <c r="PWR268" s="8"/>
      <c r="PWS268" s="8"/>
      <c r="PWT268" s="8"/>
      <c r="PWU268" s="8"/>
      <c r="PWV268" s="8"/>
      <c r="PWW268" s="8"/>
      <c r="PWX268" s="8"/>
      <c r="PWY268" s="8"/>
      <c r="PWZ268" s="8"/>
      <c r="PXA268" s="8"/>
      <c r="PXB268" s="8"/>
      <c r="PXC268" s="8"/>
      <c r="PXD268" s="8"/>
      <c r="PXE268" s="8"/>
      <c r="PXF268" s="8"/>
      <c r="PXG268" s="8"/>
      <c r="PXH268" s="8"/>
      <c r="PXI268" s="8"/>
      <c r="PXJ268" s="8"/>
      <c r="PXK268" s="8"/>
      <c r="PXL268" s="8"/>
      <c r="PXM268" s="8"/>
      <c r="PXN268" s="8"/>
      <c r="PXO268" s="8"/>
      <c r="PXP268" s="8"/>
      <c r="PXQ268" s="8"/>
      <c r="PXR268" s="8"/>
      <c r="PXS268" s="8"/>
      <c r="PXT268" s="8"/>
      <c r="PXU268" s="8"/>
      <c r="PXV268" s="8"/>
      <c r="PXW268" s="8"/>
      <c r="PXX268" s="8"/>
      <c r="PXY268" s="8"/>
      <c r="PXZ268" s="8"/>
      <c r="PYA268" s="8"/>
      <c r="PYB268" s="8"/>
      <c r="PYC268" s="8"/>
      <c r="PYD268" s="8"/>
      <c r="PYE268" s="8"/>
      <c r="PYF268" s="8"/>
      <c r="PYG268" s="8"/>
      <c r="PYH268" s="8"/>
      <c r="PYI268" s="8"/>
      <c r="PYJ268" s="8"/>
      <c r="PYK268" s="8"/>
      <c r="PYL268" s="8"/>
      <c r="PYM268" s="8"/>
      <c r="PYN268" s="8"/>
      <c r="PYO268" s="8"/>
      <c r="PYP268" s="8"/>
      <c r="PYQ268" s="8"/>
      <c r="PYR268" s="8"/>
      <c r="PYS268" s="8"/>
      <c r="PYT268" s="8"/>
      <c r="PYU268" s="8"/>
      <c r="PYV268" s="8"/>
      <c r="PYW268" s="8"/>
      <c r="PYX268" s="8"/>
      <c r="PYY268" s="8"/>
      <c r="PYZ268" s="8"/>
      <c r="PZA268" s="8"/>
      <c r="PZB268" s="8"/>
      <c r="PZC268" s="8"/>
      <c r="PZD268" s="8"/>
      <c r="PZE268" s="8"/>
      <c r="PZF268" s="8"/>
      <c r="PZG268" s="8"/>
      <c r="PZH268" s="8"/>
      <c r="PZI268" s="8"/>
      <c r="PZJ268" s="8"/>
      <c r="PZK268" s="8"/>
      <c r="PZL268" s="8"/>
      <c r="PZM268" s="8"/>
      <c r="PZN268" s="8"/>
      <c r="PZO268" s="8"/>
      <c r="PZP268" s="8"/>
      <c r="PZQ268" s="8"/>
      <c r="PZR268" s="8"/>
      <c r="PZS268" s="8"/>
      <c r="PZT268" s="8"/>
      <c r="PZU268" s="8"/>
      <c r="PZV268" s="8"/>
      <c r="PZW268" s="8"/>
      <c r="PZX268" s="8"/>
      <c r="PZY268" s="8"/>
      <c r="PZZ268" s="8"/>
      <c r="QAA268" s="8"/>
      <c r="QAB268" s="8"/>
      <c r="QAC268" s="8"/>
      <c r="QAD268" s="8"/>
      <c r="QAE268" s="8"/>
      <c r="QAF268" s="8"/>
      <c r="QAG268" s="8"/>
      <c r="QAH268" s="8"/>
      <c r="QAI268" s="8"/>
      <c r="QAJ268" s="8"/>
      <c r="QAK268" s="8"/>
      <c r="QAL268" s="8"/>
      <c r="QAM268" s="8"/>
      <c r="QAN268" s="8"/>
      <c r="QAO268" s="8"/>
      <c r="QAP268" s="8"/>
      <c r="QAQ268" s="8"/>
      <c r="QAR268" s="8"/>
      <c r="QAS268" s="8"/>
      <c r="QAT268" s="8"/>
      <c r="QAU268" s="8"/>
      <c r="QAV268" s="8"/>
      <c r="QAW268" s="8"/>
      <c r="QAX268" s="8"/>
      <c r="QAY268" s="8"/>
      <c r="QAZ268" s="8"/>
      <c r="QBA268" s="8"/>
      <c r="QBB268" s="8"/>
      <c r="QBC268" s="8"/>
      <c r="QBD268" s="8"/>
      <c r="QBE268" s="8"/>
      <c r="QBF268" s="8"/>
      <c r="QBG268" s="8"/>
      <c r="QBH268" s="8"/>
      <c r="QBI268" s="8"/>
      <c r="QBJ268" s="8"/>
      <c r="QBK268" s="8"/>
      <c r="QBL268" s="8"/>
      <c r="QBM268" s="8"/>
      <c r="QBN268" s="8"/>
      <c r="QBO268" s="8"/>
      <c r="QBP268" s="8"/>
      <c r="QBQ268" s="8"/>
      <c r="QBR268" s="8"/>
      <c r="QBS268" s="8"/>
      <c r="QBT268" s="8"/>
      <c r="QBU268" s="8"/>
      <c r="QBV268" s="8"/>
      <c r="QBW268" s="8"/>
      <c r="QBX268" s="8"/>
      <c r="QBY268" s="8"/>
      <c r="QBZ268" s="8"/>
      <c r="QCA268" s="8"/>
      <c r="QCB268" s="8"/>
      <c r="QCC268" s="8"/>
      <c r="QCD268" s="8"/>
      <c r="QCE268" s="8"/>
      <c r="QCF268" s="8"/>
      <c r="QCG268" s="8"/>
      <c r="QCH268" s="8"/>
      <c r="QCI268" s="8"/>
      <c r="QCJ268" s="8"/>
      <c r="QCK268" s="8"/>
      <c r="QCL268" s="8"/>
      <c r="QCM268" s="8"/>
      <c r="QCN268" s="8"/>
      <c r="QCO268" s="8"/>
      <c r="QCP268" s="8"/>
      <c r="QCQ268" s="8"/>
      <c r="QCR268" s="8"/>
      <c r="QCS268" s="8"/>
      <c r="QCT268" s="8"/>
      <c r="QCU268" s="8"/>
      <c r="QCV268" s="8"/>
      <c r="QCW268" s="8"/>
      <c r="QCX268" s="8"/>
      <c r="QCY268" s="8"/>
      <c r="QCZ268" s="8"/>
      <c r="QDA268" s="8"/>
      <c r="QDB268" s="8"/>
      <c r="QDC268" s="8"/>
      <c r="QDD268" s="8"/>
      <c r="QDE268" s="8"/>
      <c r="QDF268" s="8"/>
      <c r="QDG268" s="8"/>
      <c r="QDH268" s="8"/>
      <c r="QDI268" s="8"/>
      <c r="QDJ268" s="8"/>
      <c r="QDK268" s="8"/>
      <c r="QDL268" s="8"/>
      <c r="QDM268" s="8"/>
      <c r="QDN268" s="8"/>
      <c r="QDO268" s="8"/>
      <c r="QDP268" s="8"/>
      <c r="QDQ268" s="8"/>
      <c r="QDR268" s="8"/>
      <c r="QDS268" s="8"/>
      <c r="QDT268" s="8"/>
      <c r="QDU268" s="8"/>
      <c r="QDV268" s="8"/>
      <c r="QDW268" s="8"/>
      <c r="QDX268" s="8"/>
      <c r="QDY268" s="8"/>
      <c r="QDZ268" s="8"/>
      <c r="QEA268" s="8"/>
      <c r="QEB268" s="8"/>
      <c r="QEC268" s="8"/>
      <c r="QED268" s="8"/>
      <c r="QEE268" s="8"/>
      <c r="QEF268" s="8"/>
      <c r="QEG268" s="8"/>
      <c r="QEH268" s="8"/>
      <c r="QEI268" s="8"/>
      <c r="QEJ268" s="8"/>
      <c r="QEK268" s="8"/>
      <c r="QEL268" s="8"/>
      <c r="QEM268" s="8"/>
      <c r="QEN268" s="8"/>
      <c r="QEO268" s="8"/>
      <c r="QEP268" s="8"/>
      <c r="QEQ268" s="8"/>
      <c r="QER268" s="8"/>
      <c r="QES268" s="8"/>
      <c r="QET268" s="8"/>
      <c r="QEU268" s="8"/>
      <c r="QEV268" s="8"/>
      <c r="QEW268" s="8"/>
      <c r="QEX268" s="8"/>
      <c r="QEY268" s="8"/>
      <c r="QEZ268" s="8"/>
      <c r="QFA268" s="8"/>
      <c r="QFB268" s="8"/>
      <c r="QFC268" s="8"/>
      <c r="QFD268" s="8"/>
      <c r="QFE268" s="8"/>
      <c r="QFF268" s="8"/>
      <c r="QFG268" s="8"/>
      <c r="QFH268" s="8"/>
      <c r="QFI268" s="8"/>
      <c r="QFJ268" s="8"/>
      <c r="QFK268" s="8"/>
      <c r="QFL268" s="8"/>
      <c r="QFM268" s="8"/>
      <c r="QFN268" s="8"/>
      <c r="QFO268" s="8"/>
      <c r="QFP268" s="8"/>
      <c r="QFQ268" s="8"/>
      <c r="QFR268" s="8"/>
      <c r="QFS268" s="8"/>
      <c r="QFT268" s="8"/>
      <c r="QFU268" s="8"/>
      <c r="QFV268" s="8"/>
      <c r="QFW268" s="8"/>
      <c r="QFX268" s="8"/>
      <c r="QFY268" s="8"/>
      <c r="QFZ268" s="8"/>
      <c r="QGA268" s="8"/>
      <c r="QGB268" s="8"/>
      <c r="QGC268" s="8"/>
      <c r="QGD268" s="8"/>
      <c r="QGE268" s="8"/>
      <c r="QGF268" s="8"/>
      <c r="QGG268" s="8"/>
      <c r="QGH268" s="8"/>
      <c r="QGI268" s="8"/>
      <c r="QGJ268" s="8"/>
      <c r="QGK268" s="8"/>
      <c r="QGL268" s="8"/>
      <c r="QGM268" s="8"/>
      <c r="QGN268" s="8"/>
      <c r="QGO268" s="8"/>
      <c r="QGP268" s="8"/>
      <c r="QGQ268" s="8"/>
      <c r="QGR268" s="8"/>
      <c r="QGS268" s="8"/>
      <c r="QGT268" s="8"/>
      <c r="QGU268" s="8"/>
      <c r="QGV268" s="8"/>
      <c r="QGW268" s="8"/>
      <c r="QGX268" s="8"/>
      <c r="QGY268" s="8"/>
      <c r="QGZ268" s="8"/>
      <c r="QHA268" s="8"/>
      <c r="QHB268" s="8"/>
      <c r="QHC268" s="8"/>
      <c r="QHD268" s="8"/>
      <c r="QHE268" s="8"/>
      <c r="QHF268" s="8"/>
      <c r="QHG268" s="8"/>
      <c r="QHH268" s="8"/>
      <c r="QHI268" s="8"/>
      <c r="QHJ268" s="8"/>
      <c r="QHK268" s="8"/>
      <c r="QHL268" s="8"/>
      <c r="QHM268" s="8"/>
      <c r="QHN268" s="8"/>
      <c r="QHO268" s="8"/>
      <c r="QHP268" s="8"/>
      <c r="QHQ268" s="8"/>
      <c r="QHR268" s="8"/>
      <c r="QHS268" s="8"/>
      <c r="QHT268" s="8"/>
      <c r="QHU268" s="8"/>
      <c r="QHV268" s="8"/>
      <c r="QHW268" s="8"/>
      <c r="QHX268" s="8"/>
      <c r="QHY268" s="8"/>
      <c r="QHZ268" s="8"/>
      <c r="QIA268" s="8"/>
      <c r="QIB268" s="8"/>
      <c r="QIC268" s="8"/>
      <c r="QID268" s="8"/>
      <c r="QIE268" s="8"/>
      <c r="QIF268" s="8"/>
      <c r="QIG268" s="8"/>
      <c r="QIH268" s="8"/>
      <c r="QII268" s="8"/>
      <c r="QIJ268" s="8"/>
      <c r="QIK268" s="8"/>
      <c r="QIL268" s="8"/>
      <c r="QIM268" s="8"/>
      <c r="QIN268" s="8"/>
      <c r="QIO268" s="8"/>
      <c r="QIP268" s="8"/>
      <c r="QIQ268" s="8"/>
      <c r="QIR268" s="8"/>
      <c r="QIS268" s="8"/>
      <c r="QIT268" s="8"/>
      <c r="QIU268" s="8"/>
      <c r="QIV268" s="8"/>
      <c r="QIW268" s="8"/>
      <c r="QIX268" s="8"/>
      <c r="QIY268" s="8"/>
      <c r="QIZ268" s="8"/>
      <c r="QJA268" s="8"/>
      <c r="QJB268" s="8"/>
      <c r="QJC268" s="8"/>
      <c r="QJD268" s="8"/>
      <c r="QJE268" s="8"/>
      <c r="QJF268" s="8"/>
      <c r="QJG268" s="8"/>
      <c r="QJH268" s="8"/>
      <c r="QJI268" s="8"/>
      <c r="QJJ268" s="8"/>
      <c r="QJK268" s="8"/>
      <c r="QJL268" s="8"/>
      <c r="QJM268" s="8"/>
      <c r="QJN268" s="8"/>
      <c r="QJO268" s="8"/>
      <c r="QJP268" s="8"/>
      <c r="QJQ268" s="8"/>
      <c r="QJR268" s="8"/>
      <c r="QJS268" s="8"/>
      <c r="QJT268" s="8"/>
      <c r="QJU268" s="8"/>
      <c r="QJV268" s="8"/>
      <c r="QJW268" s="8"/>
      <c r="QJX268" s="8"/>
      <c r="QJY268" s="8"/>
      <c r="QJZ268" s="8"/>
      <c r="QKA268" s="8"/>
      <c r="QKB268" s="8"/>
      <c r="QKC268" s="8"/>
      <c r="QKD268" s="8"/>
      <c r="QKE268" s="8"/>
      <c r="QKF268" s="8"/>
      <c r="QKG268" s="8"/>
      <c r="QKH268" s="8"/>
      <c r="QKI268" s="8"/>
      <c r="QKJ268" s="8"/>
      <c r="QKK268" s="8"/>
      <c r="QKL268" s="8"/>
      <c r="QKM268" s="8"/>
      <c r="QKN268" s="8"/>
      <c r="QKO268" s="8"/>
      <c r="QKP268" s="8"/>
      <c r="QKQ268" s="8"/>
      <c r="QKR268" s="8"/>
      <c r="QKS268" s="8"/>
      <c r="QKT268" s="8"/>
      <c r="QKU268" s="8"/>
      <c r="QKV268" s="8"/>
      <c r="QKW268" s="8"/>
      <c r="QKX268" s="8"/>
      <c r="QKY268" s="8"/>
      <c r="QKZ268" s="8"/>
      <c r="QLA268" s="8"/>
      <c r="QLB268" s="8"/>
      <c r="QLC268" s="8"/>
      <c r="QLD268" s="8"/>
      <c r="QLE268" s="8"/>
      <c r="QLF268" s="8"/>
      <c r="QLG268" s="8"/>
      <c r="QLH268" s="8"/>
      <c r="QLI268" s="8"/>
      <c r="QLJ268" s="8"/>
      <c r="QLK268" s="8"/>
      <c r="QLL268" s="8"/>
      <c r="QLM268" s="8"/>
      <c r="QLN268" s="8"/>
      <c r="QLO268" s="8"/>
      <c r="QLP268" s="8"/>
      <c r="QLQ268" s="8"/>
      <c r="QLR268" s="8"/>
      <c r="QLS268" s="8"/>
      <c r="QLT268" s="8"/>
      <c r="QLU268" s="8"/>
      <c r="QLV268" s="8"/>
      <c r="QLW268" s="8"/>
      <c r="QLX268" s="8"/>
      <c r="QLY268" s="8"/>
      <c r="QLZ268" s="8"/>
      <c r="QMA268" s="8"/>
      <c r="QMB268" s="8"/>
      <c r="QMC268" s="8"/>
      <c r="QMD268" s="8"/>
      <c r="QME268" s="8"/>
      <c r="QMF268" s="8"/>
      <c r="QMG268" s="8"/>
      <c r="QMH268" s="8"/>
      <c r="QMI268" s="8"/>
      <c r="QMJ268" s="8"/>
      <c r="QMK268" s="8"/>
      <c r="QML268" s="8"/>
      <c r="QMM268" s="8"/>
      <c r="QMN268" s="8"/>
      <c r="QMO268" s="8"/>
      <c r="QMP268" s="8"/>
      <c r="QMQ268" s="8"/>
      <c r="QMR268" s="8"/>
      <c r="QMS268" s="8"/>
      <c r="QMT268" s="8"/>
      <c r="QMU268" s="8"/>
      <c r="QMV268" s="8"/>
      <c r="QMW268" s="8"/>
      <c r="QMX268" s="8"/>
      <c r="QMY268" s="8"/>
      <c r="QMZ268" s="8"/>
      <c r="QNA268" s="8"/>
      <c r="QNB268" s="8"/>
      <c r="QNC268" s="8"/>
      <c r="QND268" s="8"/>
      <c r="QNE268" s="8"/>
      <c r="QNF268" s="8"/>
      <c r="QNG268" s="8"/>
      <c r="QNH268" s="8"/>
      <c r="QNI268" s="8"/>
      <c r="QNJ268" s="8"/>
      <c r="QNK268" s="8"/>
      <c r="QNL268" s="8"/>
      <c r="QNM268" s="8"/>
      <c r="QNN268" s="8"/>
      <c r="QNO268" s="8"/>
      <c r="QNP268" s="8"/>
      <c r="QNQ268" s="8"/>
      <c r="QNR268" s="8"/>
      <c r="QNS268" s="8"/>
      <c r="QNT268" s="8"/>
      <c r="QNU268" s="8"/>
      <c r="QNV268" s="8"/>
      <c r="QNW268" s="8"/>
      <c r="QNX268" s="8"/>
      <c r="QNY268" s="8"/>
      <c r="QNZ268" s="8"/>
      <c r="QOA268" s="8"/>
      <c r="QOB268" s="8"/>
      <c r="QOC268" s="8"/>
      <c r="QOD268" s="8"/>
      <c r="QOE268" s="8"/>
      <c r="QOF268" s="8"/>
      <c r="QOG268" s="8"/>
      <c r="QOH268" s="8"/>
      <c r="QOI268" s="8"/>
      <c r="QOJ268" s="8"/>
      <c r="QOK268" s="8"/>
      <c r="QOL268" s="8"/>
      <c r="QOM268" s="8"/>
      <c r="QON268" s="8"/>
      <c r="QOO268" s="8"/>
      <c r="QOP268" s="8"/>
      <c r="QOQ268" s="8"/>
      <c r="QOR268" s="8"/>
      <c r="QOS268" s="8"/>
      <c r="QOT268" s="8"/>
      <c r="QOU268" s="8"/>
      <c r="QOV268" s="8"/>
      <c r="QOW268" s="8"/>
      <c r="QOX268" s="8"/>
      <c r="QOY268" s="8"/>
      <c r="QOZ268" s="8"/>
      <c r="QPA268" s="8"/>
      <c r="QPB268" s="8"/>
      <c r="QPC268" s="8"/>
      <c r="QPD268" s="8"/>
      <c r="QPE268" s="8"/>
      <c r="QPF268" s="8"/>
      <c r="QPG268" s="8"/>
      <c r="QPH268" s="8"/>
      <c r="QPI268" s="8"/>
      <c r="QPJ268" s="8"/>
      <c r="QPK268" s="8"/>
      <c r="QPL268" s="8"/>
      <c r="QPM268" s="8"/>
      <c r="QPN268" s="8"/>
      <c r="QPO268" s="8"/>
      <c r="QPP268" s="8"/>
      <c r="QPQ268" s="8"/>
      <c r="QPR268" s="8"/>
      <c r="QPS268" s="8"/>
      <c r="QPT268" s="8"/>
      <c r="QPU268" s="8"/>
      <c r="QPV268" s="8"/>
      <c r="QPW268" s="8"/>
      <c r="QPX268" s="8"/>
      <c r="QPY268" s="8"/>
      <c r="QPZ268" s="8"/>
      <c r="QQA268" s="8"/>
      <c r="QQB268" s="8"/>
      <c r="QQC268" s="8"/>
      <c r="QQD268" s="8"/>
      <c r="QQE268" s="8"/>
      <c r="QQF268" s="8"/>
      <c r="QQG268" s="8"/>
      <c r="QQH268" s="8"/>
      <c r="QQI268" s="8"/>
      <c r="QQJ268" s="8"/>
      <c r="QQK268" s="8"/>
      <c r="QQL268" s="8"/>
      <c r="QQM268" s="8"/>
      <c r="QQN268" s="8"/>
      <c r="QQO268" s="8"/>
      <c r="QQP268" s="8"/>
      <c r="QQQ268" s="8"/>
      <c r="QQR268" s="8"/>
      <c r="QQS268" s="8"/>
      <c r="QQT268" s="8"/>
      <c r="QQU268" s="8"/>
      <c r="QQV268" s="8"/>
      <c r="QQW268" s="8"/>
      <c r="QQX268" s="8"/>
      <c r="QQY268" s="8"/>
      <c r="QQZ268" s="8"/>
      <c r="QRA268" s="8"/>
      <c r="QRB268" s="8"/>
      <c r="QRC268" s="8"/>
      <c r="QRD268" s="8"/>
      <c r="QRE268" s="8"/>
      <c r="QRF268" s="8"/>
      <c r="QRG268" s="8"/>
      <c r="QRH268" s="8"/>
      <c r="QRI268" s="8"/>
      <c r="QRJ268" s="8"/>
      <c r="QRK268" s="8"/>
      <c r="QRL268" s="8"/>
      <c r="QRM268" s="8"/>
      <c r="QRN268" s="8"/>
      <c r="QRO268" s="8"/>
      <c r="QRP268" s="8"/>
      <c r="QRQ268" s="8"/>
      <c r="QRR268" s="8"/>
      <c r="QRS268" s="8"/>
      <c r="QRT268" s="8"/>
      <c r="QRU268" s="8"/>
      <c r="QRV268" s="8"/>
      <c r="QRW268" s="8"/>
      <c r="QRX268" s="8"/>
      <c r="QRY268" s="8"/>
      <c r="QRZ268" s="8"/>
      <c r="QSA268" s="8"/>
      <c r="QSB268" s="8"/>
      <c r="QSC268" s="8"/>
      <c r="QSD268" s="8"/>
      <c r="QSE268" s="8"/>
      <c r="QSF268" s="8"/>
      <c r="QSG268" s="8"/>
      <c r="QSH268" s="8"/>
      <c r="QSI268" s="8"/>
      <c r="QSJ268" s="8"/>
      <c r="QSK268" s="8"/>
      <c r="QSL268" s="8"/>
      <c r="QSM268" s="8"/>
      <c r="QSN268" s="8"/>
      <c r="QSO268" s="8"/>
      <c r="QSP268" s="8"/>
      <c r="QSQ268" s="8"/>
      <c r="QSR268" s="8"/>
      <c r="QSS268" s="8"/>
      <c r="QST268" s="8"/>
      <c r="QSU268" s="8"/>
      <c r="QSV268" s="8"/>
      <c r="QSW268" s="8"/>
      <c r="QSX268" s="8"/>
      <c r="QSY268" s="8"/>
      <c r="QSZ268" s="8"/>
      <c r="QTA268" s="8"/>
      <c r="QTB268" s="8"/>
      <c r="QTC268" s="8"/>
      <c r="QTD268" s="8"/>
      <c r="QTE268" s="8"/>
      <c r="QTF268" s="8"/>
      <c r="QTG268" s="8"/>
      <c r="QTH268" s="8"/>
      <c r="QTI268" s="8"/>
      <c r="QTJ268" s="8"/>
      <c r="QTK268" s="8"/>
      <c r="QTL268" s="8"/>
      <c r="QTM268" s="8"/>
      <c r="QTN268" s="8"/>
      <c r="QTO268" s="8"/>
      <c r="QTP268" s="8"/>
      <c r="QTQ268" s="8"/>
      <c r="QTR268" s="8"/>
      <c r="QTS268" s="8"/>
      <c r="QTT268" s="8"/>
      <c r="QTU268" s="8"/>
      <c r="QTV268" s="8"/>
      <c r="QTW268" s="8"/>
      <c r="QTX268" s="8"/>
      <c r="QTY268" s="8"/>
      <c r="QTZ268" s="8"/>
      <c r="QUA268" s="8"/>
      <c r="QUB268" s="8"/>
      <c r="QUC268" s="8"/>
      <c r="QUD268" s="8"/>
      <c r="QUE268" s="8"/>
      <c r="QUF268" s="8"/>
      <c r="QUG268" s="8"/>
      <c r="QUH268" s="8"/>
      <c r="QUI268" s="8"/>
      <c r="QUJ268" s="8"/>
      <c r="QUK268" s="8"/>
      <c r="QUL268" s="8"/>
      <c r="QUM268" s="8"/>
      <c r="QUN268" s="8"/>
      <c r="QUO268" s="8"/>
      <c r="QUP268" s="8"/>
      <c r="QUQ268" s="8"/>
      <c r="QUR268" s="8"/>
      <c r="QUS268" s="8"/>
      <c r="QUT268" s="8"/>
      <c r="QUU268" s="8"/>
      <c r="QUV268" s="8"/>
      <c r="QUW268" s="8"/>
      <c r="QUX268" s="8"/>
      <c r="QUY268" s="8"/>
      <c r="QUZ268" s="8"/>
      <c r="QVA268" s="8"/>
      <c r="QVB268" s="8"/>
      <c r="QVC268" s="8"/>
      <c r="QVD268" s="8"/>
      <c r="QVE268" s="8"/>
      <c r="QVF268" s="8"/>
      <c r="QVG268" s="8"/>
      <c r="QVH268" s="8"/>
      <c r="QVI268" s="8"/>
      <c r="QVJ268" s="8"/>
      <c r="QVK268" s="8"/>
      <c r="QVL268" s="8"/>
      <c r="QVM268" s="8"/>
      <c r="QVN268" s="8"/>
      <c r="QVO268" s="8"/>
      <c r="QVP268" s="8"/>
      <c r="QVQ268" s="8"/>
      <c r="QVR268" s="8"/>
      <c r="QVS268" s="8"/>
      <c r="QVT268" s="8"/>
      <c r="QVU268" s="8"/>
      <c r="QVV268" s="8"/>
      <c r="QVW268" s="8"/>
      <c r="QVX268" s="8"/>
      <c r="QVY268" s="8"/>
      <c r="QVZ268" s="8"/>
      <c r="QWA268" s="8"/>
      <c r="QWB268" s="8"/>
      <c r="QWC268" s="8"/>
      <c r="QWD268" s="8"/>
      <c r="QWE268" s="8"/>
      <c r="QWF268" s="8"/>
      <c r="QWG268" s="8"/>
      <c r="QWH268" s="8"/>
      <c r="QWI268" s="8"/>
      <c r="QWJ268" s="8"/>
      <c r="QWK268" s="8"/>
      <c r="QWL268" s="8"/>
      <c r="QWM268" s="8"/>
      <c r="QWN268" s="8"/>
      <c r="QWO268" s="8"/>
      <c r="QWP268" s="8"/>
      <c r="QWQ268" s="8"/>
      <c r="QWR268" s="8"/>
      <c r="QWS268" s="8"/>
      <c r="QWT268" s="8"/>
      <c r="QWU268" s="8"/>
      <c r="QWV268" s="8"/>
      <c r="QWW268" s="8"/>
      <c r="QWX268" s="8"/>
      <c r="QWY268" s="8"/>
      <c r="QWZ268" s="8"/>
      <c r="QXA268" s="8"/>
      <c r="QXB268" s="8"/>
      <c r="QXC268" s="8"/>
      <c r="QXD268" s="8"/>
      <c r="QXE268" s="8"/>
      <c r="QXF268" s="8"/>
      <c r="QXG268" s="8"/>
      <c r="QXH268" s="8"/>
      <c r="QXI268" s="8"/>
      <c r="QXJ268" s="8"/>
      <c r="QXK268" s="8"/>
      <c r="QXL268" s="8"/>
      <c r="QXM268" s="8"/>
      <c r="QXN268" s="8"/>
      <c r="QXO268" s="8"/>
      <c r="QXP268" s="8"/>
      <c r="QXQ268" s="8"/>
      <c r="QXR268" s="8"/>
      <c r="QXS268" s="8"/>
      <c r="QXT268" s="8"/>
      <c r="QXU268" s="8"/>
      <c r="QXV268" s="8"/>
      <c r="QXW268" s="8"/>
      <c r="QXX268" s="8"/>
      <c r="QXY268" s="8"/>
      <c r="QXZ268" s="8"/>
      <c r="QYA268" s="8"/>
      <c r="QYB268" s="8"/>
      <c r="QYC268" s="8"/>
      <c r="QYD268" s="8"/>
      <c r="QYE268" s="8"/>
      <c r="QYF268" s="8"/>
      <c r="QYG268" s="8"/>
      <c r="QYH268" s="8"/>
      <c r="QYI268" s="8"/>
      <c r="QYJ268" s="8"/>
      <c r="QYK268" s="8"/>
      <c r="QYL268" s="8"/>
      <c r="QYM268" s="8"/>
      <c r="QYN268" s="8"/>
      <c r="QYO268" s="8"/>
      <c r="QYP268" s="8"/>
      <c r="QYQ268" s="8"/>
      <c r="QYR268" s="8"/>
      <c r="QYS268" s="8"/>
      <c r="QYT268" s="8"/>
      <c r="QYU268" s="8"/>
      <c r="QYV268" s="8"/>
      <c r="QYW268" s="8"/>
      <c r="QYX268" s="8"/>
      <c r="QYY268" s="8"/>
      <c r="QYZ268" s="8"/>
      <c r="QZA268" s="8"/>
      <c r="QZB268" s="8"/>
      <c r="QZC268" s="8"/>
      <c r="QZD268" s="8"/>
      <c r="QZE268" s="8"/>
      <c r="QZF268" s="8"/>
      <c r="QZG268" s="8"/>
      <c r="QZH268" s="8"/>
      <c r="QZI268" s="8"/>
      <c r="QZJ268" s="8"/>
      <c r="QZK268" s="8"/>
      <c r="QZL268" s="8"/>
      <c r="QZM268" s="8"/>
      <c r="QZN268" s="8"/>
      <c r="QZO268" s="8"/>
      <c r="QZP268" s="8"/>
      <c r="QZQ268" s="8"/>
      <c r="QZR268" s="8"/>
      <c r="QZS268" s="8"/>
      <c r="QZT268" s="8"/>
      <c r="QZU268" s="8"/>
      <c r="QZV268" s="8"/>
      <c r="QZW268" s="8"/>
      <c r="QZX268" s="8"/>
      <c r="QZY268" s="8"/>
      <c r="QZZ268" s="8"/>
      <c r="RAA268" s="8"/>
      <c r="RAB268" s="8"/>
      <c r="RAC268" s="8"/>
      <c r="RAD268" s="8"/>
      <c r="RAE268" s="8"/>
      <c r="RAF268" s="8"/>
      <c r="RAG268" s="8"/>
      <c r="RAH268" s="8"/>
      <c r="RAI268" s="8"/>
      <c r="RAJ268" s="8"/>
      <c r="RAK268" s="8"/>
      <c r="RAL268" s="8"/>
      <c r="RAM268" s="8"/>
      <c r="RAN268" s="8"/>
      <c r="RAO268" s="8"/>
      <c r="RAP268" s="8"/>
      <c r="RAQ268" s="8"/>
      <c r="RAR268" s="8"/>
      <c r="RAS268" s="8"/>
      <c r="RAT268" s="8"/>
      <c r="RAU268" s="8"/>
      <c r="RAV268" s="8"/>
      <c r="RAW268" s="8"/>
      <c r="RAX268" s="8"/>
      <c r="RAY268" s="8"/>
      <c r="RAZ268" s="8"/>
      <c r="RBA268" s="8"/>
      <c r="RBB268" s="8"/>
      <c r="RBC268" s="8"/>
      <c r="RBD268" s="8"/>
      <c r="RBE268" s="8"/>
      <c r="RBF268" s="8"/>
      <c r="RBG268" s="8"/>
      <c r="RBH268" s="8"/>
      <c r="RBI268" s="8"/>
      <c r="RBJ268" s="8"/>
      <c r="RBK268" s="8"/>
      <c r="RBL268" s="8"/>
      <c r="RBM268" s="8"/>
      <c r="RBN268" s="8"/>
      <c r="RBO268" s="8"/>
      <c r="RBP268" s="8"/>
      <c r="RBQ268" s="8"/>
      <c r="RBR268" s="8"/>
      <c r="RBS268" s="8"/>
      <c r="RBT268" s="8"/>
      <c r="RBU268" s="8"/>
      <c r="RBV268" s="8"/>
      <c r="RBW268" s="8"/>
      <c r="RBX268" s="8"/>
      <c r="RBY268" s="8"/>
      <c r="RBZ268" s="8"/>
      <c r="RCA268" s="8"/>
      <c r="RCB268" s="8"/>
      <c r="RCC268" s="8"/>
      <c r="RCD268" s="8"/>
      <c r="RCE268" s="8"/>
      <c r="RCF268" s="8"/>
      <c r="RCG268" s="8"/>
      <c r="RCH268" s="8"/>
      <c r="RCI268" s="8"/>
      <c r="RCJ268" s="8"/>
      <c r="RCK268" s="8"/>
      <c r="RCL268" s="8"/>
      <c r="RCM268" s="8"/>
      <c r="RCN268" s="8"/>
      <c r="RCO268" s="8"/>
      <c r="RCP268" s="8"/>
      <c r="RCQ268" s="8"/>
      <c r="RCR268" s="8"/>
      <c r="RCS268" s="8"/>
      <c r="RCT268" s="8"/>
      <c r="RCU268" s="8"/>
      <c r="RCV268" s="8"/>
      <c r="RCW268" s="8"/>
      <c r="RCX268" s="8"/>
      <c r="RCY268" s="8"/>
      <c r="RCZ268" s="8"/>
      <c r="RDA268" s="8"/>
      <c r="RDB268" s="8"/>
      <c r="RDC268" s="8"/>
      <c r="RDD268" s="8"/>
      <c r="RDE268" s="8"/>
      <c r="RDF268" s="8"/>
      <c r="RDG268" s="8"/>
      <c r="RDH268" s="8"/>
      <c r="RDI268" s="8"/>
      <c r="RDJ268" s="8"/>
      <c r="RDK268" s="8"/>
      <c r="RDL268" s="8"/>
      <c r="RDM268" s="8"/>
      <c r="RDN268" s="8"/>
      <c r="RDO268" s="8"/>
      <c r="RDP268" s="8"/>
      <c r="RDQ268" s="8"/>
      <c r="RDR268" s="8"/>
      <c r="RDS268" s="8"/>
      <c r="RDT268" s="8"/>
      <c r="RDU268" s="8"/>
      <c r="RDV268" s="8"/>
      <c r="RDW268" s="8"/>
      <c r="RDX268" s="8"/>
      <c r="RDY268" s="8"/>
      <c r="RDZ268" s="8"/>
      <c r="REA268" s="8"/>
      <c r="REB268" s="8"/>
      <c r="REC268" s="8"/>
      <c r="RED268" s="8"/>
      <c r="REE268" s="8"/>
      <c r="REF268" s="8"/>
      <c r="REG268" s="8"/>
      <c r="REH268" s="8"/>
      <c r="REI268" s="8"/>
      <c r="REJ268" s="8"/>
      <c r="REK268" s="8"/>
      <c r="REL268" s="8"/>
      <c r="REM268" s="8"/>
      <c r="REN268" s="8"/>
      <c r="REO268" s="8"/>
      <c r="REP268" s="8"/>
      <c r="REQ268" s="8"/>
      <c r="RER268" s="8"/>
      <c r="RES268" s="8"/>
      <c r="RET268" s="8"/>
      <c r="REU268" s="8"/>
      <c r="REV268" s="8"/>
      <c r="REW268" s="8"/>
      <c r="REX268" s="8"/>
      <c r="REY268" s="8"/>
      <c r="REZ268" s="8"/>
      <c r="RFA268" s="8"/>
      <c r="RFB268" s="8"/>
      <c r="RFC268" s="8"/>
      <c r="RFD268" s="8"/>
      <c r="RFE268" s="8"/>
      <c r="RFF268" s="8"/>
      <c r="RFG268" s="8"/>
      <c r="RFH268" s="8"/>
      <c r="RFI268" s="8"/>
      <c r="RFJ268" s="8"/>
      <c r="RFK268" s="8"/>
      <c r="RFL268" s="8"/>
      <c r="RFM268" s="8"/>
      <c r="RFN268" s="8"/>
      <c r="RFO268" s="8"/>
      <c r="RFP268" s="8"/>
      <c r="RFQ268" s="8"/>
      <c r="RFR268" s="8"/>
      <c r="RFS268" s="8"/>
      <c r="RFT268" s="8"/>
      <c r="RFU268" s="8"/>
      <c r="RFV268" s="8"/>
      <c r="RFW268" s="8"/>
      <c r="RFX268" s="8"/>
      <c r="RFY268" s="8"/>
      <c r="RFZ268" s="8"/>
      <c r="RGA268" s="8"/>
      <c r="RGB268" s="8"/>
      <c r="RGC268" s="8"/>
      <c r="RGD268" s="8"/>
      <c r="RGE268" s="8"/>
      <c r="RGF268" s="8"/>
      <c r="RGG268" s="8"/>
      <c r="RGH268" s="8"/>
      <c r="RGI268" s="8"/>
      <c r="RGJ268" s="8"/>
      <c r="RGK268" s="8"/>
      <c r="RGL268" s="8"/>
      <c r="RGM268" s="8"/>
      <c r="RGN268" s="8"/>
      <c r="RGO268" s="8"/>
      <c r="RGP268" s="8"/>
      <c r="RGQ268" s="8"/>
      <c r="RGR268" s="8"/>
      <c r="RGS268" s="8"/>
      <c r="RGT268" s="8"/>
      <c r="RGU268" s="8"/>
      <c r="RGV268" s="8"/>
      <c r="RGW268" s="8"/>
      <c r="RGX268" s="8"/>
      <c r="RGY268" s="8"/>
      <c r="RGZ268" s="8"/>
      <c r="RHA268" s="8"/>
      <c r="RHB268" s="8"/>
      <c r="RHC268" s="8"/>
      <c r="RHD268" s="8"/>
      <c r="RHE268" s="8"/>
      <c r="RHF268" s="8"/>
      <c r="RHG268" s="8"/>
      <c r="RHH268" s="8"/>
      <c r="RHI268" s="8"/>
      <c r="RHJ268" s="8"/>
      <c r="RHK268" s="8"/>
      <c r="RHL268" s="8"/>
      <c r="RHM268" s="8"/>
      <c r="RHN268" s="8"/>
      <c r="RHO268" s="8"/>
      <c r="RHP268" s="8"/>
      <c r="RHQ268" s="8"/>
      <c r="RHR268" s="8"/>
      <c r="RHS268" s="8"/>
      <c r="RHT268" s="8"/>
      <c r="RHU268" s="8"/>
      <c r="RHV268" s="8"/>
      <c r="RHW268" s="8"/>
      <c r="RHX268" s="8"/>
      <c r="RHY268" s="8"/>
      <c r="RHZ268" s="8"/>
      <c r="RIA268" s="8"/>
      <c r="RIB268" s="8"/>
      <c r="RIC268" s="8"/>
      <c r="RID268" s="8"/>
      <c r="RIE268" s="8"/>
      <c r="RIF268" s="8"/>
      <c r="RIG268" s="8"/>
      <c r="RIH268" s="8"/>
      <c r="RII268" s="8"/>
      <c r="RIJ268" s="8"/>
      <c r="RIK268" s="8"/>
      <c r="RIL268" s="8"/>
      <c r="RIM268" s="8"/>
      <c r="RIN268" s="8"/>
      <c r="RIO268" s="8"/>
      <c r="RIP268" s="8"/>
      <c r="RIQ268" s="8"/>
      <c r="RIR268" s="8"/>
      <c r="RIS268" s="8"/>
      <c r="RIT268" s="8"/>
      <c r="RIU268" s="8"/>
      <c r="RIV268" s="8"/>
      <c r="RIW268" s="8"/>
      <c r="RIX268" s="8"/>
      <c r="RIY268" s="8"/>
      <c r="RIZ268" s="8"/>
      <c r="RJA268" s="8"/>
      <c r="RJB268" s="8"/>
      <c r="RJC268" s="8"/>
      <c r="RJD268" s="8"/>
      <c r="RJE268" s="8"/>
      <c r="RJF268" s="8"/>
      <c r="RJG268" s="8"/>
      <c r="RJH268" s="8"/>
      <c r="RJI268" s="8"/>
      <c r="RJJ268" s="8"/>
      <c r="RJK268" s="8"/>
      <c r="RJL268" s="8"/>
      <c r="RJM268" s="8"/>
      <c r="RJN268" s="8"/>
      <c r="RJO268" s="8"/>
      <c r="RJP268" s="8"/>
      <c r="RJQ268" s="8"/>
      <c r="RJR268" s="8"/>
      <c r="RJS268" s="8"/>
      <c r="RJT268" s="8"/>
      <c r="RJU268" s="8"/>
      <c r="RJV268" s="8"/>
      <c r="RJW268" s="8"/>
      <c r="RJX268" s="8"/>
      <c r="RJY268" s="8"/>
      <c r="RJZ268" s="8"/>
      <c r="RKA268" s="8"/>
      <c r="RKB268" s="8"/>
      <c r="RKC268" s="8"/>
      <c r="RKD268" s="8"/>
      <c r="RKE268" s="8"/>
      <c r="RKF268" s="8"/>
      <c r="RKG268" s="8"/>
      <c r="RKH268" s="8"/>
      <c r="RKI268" s="8"/>
      <c r="RKJ268" s="8"/>
      <c r="RKK268" s="8"/>
      <c r="RKL268" s="8"/>
      <c r="RKM268" s="8"/>
      <c r="RKN268" s="8"/>
      <c r="RKO268" s="8"/>
      <c r="RKP268" s="8"/>
      <c r="RKQ268" s="8"/>
      <c r="RKR268" s="8"/>
      <c r="RKS268" s="8"/>
      <c r="RKT268" s="8"/>
      <c r="RKU268" s="8"/>
      <c r="RKV268" s="8"/>
      <c r="RKW268" s="8"/>
      <c r="RKX268" s="8"/>
      <c r="RKY268" s="8"/>
      <c r="RKZ268" s="8"/>
      <c r="RLA268" s="8"/>
      <c r="RLB268" s="8"/>
      <c r="RLC268" s="8"/>
      <c r="RLD268" s="8"/>
      <c r="RLE268" s="8"/>
      <c r="RLF268" s="8"/>
      <c r="RLG268" s="8"/>
      <c r="RLH268" s="8"/>
      <c r="RLI268" s="8"/>
      <c r="RLJ268" s="8"/>
      <c r="RLK268" s="8"/>
      <c r="RLL268" s="8"/>
      <c r="RLM268" s="8"/>
      <c r="RLN268" s="8"/>
      <c r="RLO268" s="8"/>
      <c r="RLP268" s="8"/>
      <c r="RLQ268" s="8"/>
      <c r="RLR268" s="8"/>
      <c r="RLS268" s="8"/>
      <c r="RLT268" s="8"/>
      <c r="RLU268" s="8"/>
      <c r="RLV268" s="8"/>
      <c r="RLW268" s="8"/>
      <c r="RLX268" s="8"/>
      <c r="RLY268" s="8"/>
      <c r="RLZ268" s="8"/>
      <c r="RMA268" s="8"/>
      <c r="RMB268" s="8"/>
      <c r="RMC268" s="8"/>
      <c r="RMD268" s="8"/>
      <c r="RME268" s="8"/>
      <c r="RMF268" s="8"/>
      <c r="RMG268" s="8"/>
      <c r="RMH268" s="8"/>
      <c r="RMI268" s="8"/>
      <c r="RMJ268" s="8"/>
      <c r="RMK268" s="8"/>
      <c r="RML268" s="8"/>
      <c r="RMM268" s="8"/>
      <c r="RMN268" s="8"/>
      <c r="RMO268" s="8"/>
      <c r="RMP268" s="8"/>
      <c r="RMQ268" s="8"/>
      <c r="RMR268" s="8"/>
      <c r="RMS268" s="8"/>
      <c r="RMT268" s="8"/>
      <c r="RMU268" s="8"/>
      <c r="RMV268" s="8"/>
      <c r="RMW268" s="8"/>
      <c r="RMX268" s="8"/>
      <c r="RMY268" s="8"/>
      <c r="RMZ268" s="8"/>
      <c r="RNA268" s="8"/>
      <c r="RNB268" s="8"/>
      <c r="RNC268" s="8"/>
      <c r="RND268" s="8"/>
      <c r="RNE268" s="8"/>
      <c r="RNF268" s="8"/>
      <c r="RNG268" s="8"/>
      <c r="RNH268" s="8"/>
      <c r="RNI268" s="8"/>
      <c r="RNJ268" s="8"/>
      <c r="RNK268" s="8"/>
      <c r="RNL268" s="8"/>
      <c r="RNM268" s="8"/>
      <c r="RNN268" s="8"/>
      <c r="RNO268" s="8"/>
      <c r="RNP268" s="8"/>
      <c r="RNQ268" s="8"/>
      <c r="RNR268" s="8"/>
      <c r="RNS268" s="8"/>
      <c r="RNT268" s="8"/>
      <c r="RNU268" s="8"/>
      <c r="RNV268" s="8"/>
      <c r="RNW268" s="8"/>
      <c r="RNX268" s="8"/>
      <c r="RNY268" s="8"/>
      <c r="RNZ268" s="8"/>
      <c r="ROA268" s="8"/>
      <c r="ROB268" s="8"/>
      <c r="ROC268" s="8"/>
      <c r="ROD268" s="8"/>
      <c r="ROE268" s="8"/>
      <c r="ROF268" s="8"/>
      <c r="ROG268" s="8"/>
      <c r="ROH268" s="8"/>
      <c r="ROI268" s="8"/>
      <c r="ROJ268" s="8"/>
      <c r="ROK268" s="8"/>
      <c r="ROL268" s="8"/>
      <c r="ROM268" s="8"/>
      <c r="RON268" s="8"/>
      <c r="ROO268" s="8"/>
      <c r="ROP268" s="8"/>
      <c r="ROQ268" s="8"/>
      <c r="ROR268" s="8"/>
      <c r="ROS268" s="8"/>
      <c r="ROT268" s="8"/>
      <c r="ROU268" s="8"/>
      <c r="ROV268" s="8"/>
      <c r="ROW268" s="8"/>
      <c r="ROX268" s="8"/>
      <c r="ROY268" s="8"/>
      <c r="ROZ268" s="8"/>
      <c r="RPA268" s="8"/>
      <c r="RPB268" s="8"/>
      <c r="RPC268" s="8"/>
      <c r="RPD268" s="8"/>
      <c r="RPE268" s="8"/>
      <c r="RPF268" s="8"/>
      <c r="RPG268" s="8"/>
      <c r="RPH268" s="8"/>
      <c r="RPI268" s="8"/>
      <c r="RPJ268" s="8"/>
      <c r="RPK268" s="8"/>
      <c r="RPL268" s="8"/>
      <c r="RPM268" s="8"/>
      <c r="RPN268" s="8"/>
      <c r="RPO268" s="8"/>
      <c r="RPP268" s="8"/>
      <c r="RPQ268" s="8"/>
      <c r="RPR268" s="8"/>
      <c r="RPS268" s="8"/>
      <c r="RPT268" s="8"/>
      <c r="RPU268" s="8"/>
      <c r="RPV268" s="8"/>
      <c r="RPW268" s="8"/>
      <c r="RPX268" s="8"/>
      <c r="RPY268" s="8"/>
      <c r="RPZ268" s="8"/>
      <c r="RQA268" s="8"/>
      <c r="RQB268" s="8"/>
      <c r="RQC268" s="8"/>
      <c r="RQD268" s="8"/>
      <c r="RQE268" s="8"/>
      <c r="RQF268" s="8"/>
      <c r="RQG268" s="8"/>
      <c r="RQH268" s="8"/>
      <c r="RQI268" s="8"/>
      <c r="RQJ268" s="8"/>
      <c r="RQK268" s="8"/>
      <c r="RQL268" s="8"/>
      <c r="RQM268" s="8"/>
      <c r="RQN268" s="8"/>
      <c r="RQO268" s="8"/>
      <c r="RQP268" s="8"/>
      <c r="RQQ268" s="8"/>
      <c r="RQR268" s="8"/>
      <c r="RQS268" s="8"/>
      <c r="RQT268" s="8"/>
      <c r="RQU268" s="8"/>
      <c r="RQV268" s="8"/>
      <c r="RQW268" s="8"/>
      <c r="RQX268" s="8"/>
      <c r="RQY268" s="8"/>
      <c r="RQZ268" s="8"/>
      <c r="RRA268" s="8"/>
      <c r="RRB268" s="8"/>
      <c r="RRC268" s="8"/>
      <c r="RRD268" s="8"/>
      <c r="RRE268" s="8"/>
      <c r="RRF268" s="8"/>
      <c r="RRG268" s="8"/>
      <c r="RRH268" s="8"/>
      <c r="RRI268" s="8"/>
      <c r="RRJ268" s="8"/>
      <c r="RRK268" s="8"/>
      <c r="RRL268" s="8"/>
      <c r="RRM268" s="8"/>
      <c r="RRN268" s="8"/>
      <c r="RRO268" s="8"/>
      <c r="RRP268" s="8"/>
      <c r="RRQ268" s="8"/>
      <c r="RRR268" s="8"/>
      <c r="RRS268" s="8"/>
      <c r="RRT268" s="8"/>
      <c r="RRU268" s="8"/>
      <c r="RRV268" s="8"/>
      <c r="RRW268" s="8"/>
      <c r="RRX268" s="8"/>
      <c r="RRY268" s="8"/>
      <c r="RRZ268" s="8"/>
      <c r="RSA268" s="8"/>
      <c r="RSB268" s="8"/>
      <c r="RSC268" s="8"/>
      <c r="RSD268" s="8"/>
      <c r="RSE268" s="8"/>
      <c r="RSF268" s="8"/>
      <c r="RSG268" s="8"/>
      <c r="RSH268" s="8"/>
      <c r="RSI268" s="8"/>
      <c r="RSJ268" s="8"/>
      <c r="RSK268" s="8"/>
      <c r="RSL268" s="8"/>
      <c r="RSM268" s="8"/>
      <c r="RSN268" s="8"/>
      <c r="RSO268" s="8"/>
      <c r="RSP268" s="8"/>
      <c r="RSQ268" s="8"/>
      <c r="RSR268" s="8"/>
      <c r="RSS268" s="8"/>
      <c r="RST268" s="8"/>
      <c r="RSU268" s="8"/>
      <c r="RSV268" s="8"/>
      <c r="RSW268" s="8"/>
      <c r="RSX268" s="8"/>
      <c r="RSY268" s="8"/>
      <c r="RSZ268" s="8"/>
      <c r="RTA268" s="8"/>
      <c r="RTB268" s="8"/>
      <c r="RTC268" s="8"/>
      <c r="RTD268" s="8"/>
      <c r="RTE268" s="8"/>
      <c r="RTF268" s="8"/>
      <c r="RTG268" s="8"/>
      <c r="RTH268" s="8"/>
      <c r="RTI268" s="8"/>
      <c r="RTJ268" s="8"/>
      <c r="RTK268" s="8"/>
      <c r="RTL268" s="8"/>
      <c r="RTM268" s="8"/>
      <c r="RTN268" s="8"/>
      <c r="RTO268" s="8"/>
      <c r="RTP268" s="8"/>
      <c r="RTQ268" s="8"/>
      <c r="RTR268" s="8"/>
      <c r="RTS268" s="8"/>
      <c r="RTT268" s="8"/>
      <c r="RTU268" s="8"/>
      <c r="RTV268" s="8"/>
      <c r="RTW268" s="8"/>
      <c r="RTX268" s="8"/>
      <c r="RTY268" s="8"/>
      <c r="RTZ268" s="8"/>
      <c r="RUA268" s="8"/>
      <c r="RUB268" s="8"/>
      <c r="RUC268" s="8"/>
      <c r="RUD268" s="8"/>
      <c r="RUE268" s="8"/>
      <c r="RUF268" s="8"/>
      <c r="RUG268" s="8"/>
      <c r="RUH268" s="8"/>
      <c r="RUI268" s="8"/>
      <c r="RUJ268" s="8"/>
      <c r="RUK268" s="8"/>
      <c r="RUL268" s="8"/>
      <c r="RUM268" s="8"/>
      <c r="RUN268" s="8"/>
      <c r="RUO268" s="8"/>
      <c r="RUP268" s="8"/>
      <c r="RUQ268" s="8"/>
      <c r="RUR268" s="8"/>
      <c r="RUS268" s="8"/>
      <c r="RUT268" s="8"/>
      <c r="RUU268" s="8"/>
      <c r="RUV268" s="8"/>
      <c r="RUW268" s="8"/>
      <c r="RUX268" s="8"/>
      <c r="RUY268" s="8"/>
      <c r="RUZ268" s="8"/>
      <c r="RVA268" s="8"/>
      <c r="RVB268" s="8"/>
      <c r="RVC268" s="8"/>
      <c r="RVD268" s="8"/>
      <c r="RVE268" s="8"/>
      <c r="RVF268" s="8"/>
      <c r="RVG268" s="8"/>
      <c r="RVH268" s="8"/>
      <c r="RVI268" s="8"/>
      <c r="RVJ268" s="8"/>
      <c r="RVK268" s="8"/>
      <c r="RVL268" s="8"/>
      <c r="RVM268" s="8"/>
      <c r="RVN268" s="8"/>
      <c r="RVO268" s="8"/>
      <c r="RVP268" s="8"/>
      <c r="RVQ268" s="8"/>
      <c r="RVR268" s="8"/>
      <c r="RVS268" s="8"/>
      <c r="RVT268" s="8"/>
      <c r="RVU268" s="8"/>
      <c r="RVV268" s="8"/>
      <c r="RVW268" s="8"/>
      <c r="RVX268" s="8"/>
      <c r="RVY268" s="8"/>
      <c r="RVZ268" s="8"/>
      <c r="RWA268" s="8"/>
      <c r="RWB268" s="8"/>
      <c r="RWC268" s="8"/>
      <c r="RWD268" s="8"/>
      <c r="RWE268" s="8"/>
      <c r="RWF268" s="8"/>
      <c r="RWG268" s="8"/>
      <c r="RWH268" s="8"/>
      <c r="RWI268" s="8"/>
      <c r="RWJ268" s="8"/>
      <c r="RWK268" s="8"/>
      <c r="RWL268" s="8"/>
      <c r="RWM268" s="8"/>
      <c r="RWN268" s="8"/>
      <c r="RWO268" s="8"/>
      <c r="RWP268" s="8"/>
      <c r="RWQ268" s="8"/>
      <c r="RWR268" s="8"/>
      <c r="RWS268" s="8"/>
      <c r="RWT268" s="8"/>
      <c r="RWU268" s="8"/>
      <c r="RWV268" s="8"/>
      <c r="RWW268" s="8"/>
      <c r="RWX268" s="8"/>
      <c r="RWY268" s="8"/>
      <c r="RWZ268" s="8"/>
      <c r="RXA268" s="8"/>
      <c r="RXB268" s="8"/>
      <c r="RXC268" s="8"/>
      <c r="RXD268" s="8"/>
      <c r="RXE268" s="8"/>
      <c r="RXF268" s="8"/>
      <c r="RXG268" s="8"/>
      <c r="RXH268" s="8"/>
      <c r="RXI268" s="8"/>
      <c r="RXJ268" s="8"/>
      <c r="RXK268" s="8"/>
      <c r="RXL268" s="8"/>
      <c r="RXM268" s="8"/>
      <c r="RXN268" s="8"/>
      <c r="RXO268" s="8"/>
      <c r="RXP268" s="8"/>
      <c r="RXQ268" s="8"/>
      <c r="RXR268" s="8"/>
      <c r="RXS268" s="8"/>
      <c r="RXT268" s="8"/>
      <c r="RXU268" s="8"/>
      <c r="RXV268" s="8"/>
      <c r="RXW268" s="8"/>
      <c r="RXX268" s="8"/>
      <c r="RXY268" s="8"/>
      <c r="RXZ268" s="8"/>
      <c r="RYA268" s="8"/>
      <c r="RYB268" s="8"/>
      <c r="RYC268" s="8"/>
      <c r="RYD268" s="8"/>
      <c r="RYE268" s="8"/>
      <c r="RYF268" s="8"/>
      <c r="RYG268" s="8"/>
      <c r="RYH268" s="8"/>
      <c r="RYI268" s="8"/>
      <c r="RYJ268" s="8"/>
      <c r="RYK268" s="8"/>
      <c r="RYL268" s="8"/>
      <c r="RYM268" s="8"/>
      <c r="RYN268" s="8"/>
      <c r="RYO268" s="8"/>
      <c r="RYP268" s="8"/>
      <c r="RYQ268" s="8"/>
      <c r="RYR268" s="8"/>
      <c r="RYS268" s="8"/>
      <c r="RYT268" s="8"/>
      <c r="RYU268" s="8"/>
      <c r="RYV268" s="8"/>
      <c r="RYW268" s="8"/>
      <c r="RYX268" s="8"/>
      <c r="RYY268" s="8"/>
      <c r="RYZ268" s="8"/>
      <c r="RZA268" s="8"/>
      <c r="RZB268" s="8"/>
      <c r="RZC268" s="8"/>
      <c r="RZD268" s="8"/>
      <c r="RZE268" s="8"/>
      <c r="RZF268" s="8"/>
      <c r="RZG268" s="8"/>
      <c r="RZH268" s="8"/>
      <c r="RZI268" s="8"/>
      <c r="RZJ268" s="8"/>
      <c r="RZK268" s="8"/>
      <c r="RZL268" s="8"/>
      <c r="RZM268" s="8"/>
      <c r="RZN268" s="8"/>
      <c r="RZO268" s="8"/>
      <c r="RZP268" s="8"/>
      <c r="RZQ268" s="8"/>
      <c r="RZR268" s="8"/>
      <c r="RZS268" s="8"/>
      <c r="RZT268" s="8"/>
      <c r="RZU268" s="8"/>
      <c r="RZV268" s="8"/>
      <c r="RZW268" s="8"/>
      <c r="RZX268" s="8"/>
      <c r="RZY268" s="8"/>
      <c r="RZZ268" s="8"/>
      <c r="SAA268" s="8"/>
      <c r="SAB268" s="8"/>
      <c r="SAC268" s="8"/>
      <c r="SAD268" s="8"/>
      <c r="SAE268" s="8"/>
      <c r="SAF268" s="8"/>
      <c r="SAG268" s="8"/>
      <c r="SAH268" s="8"/>
      <c r="SAI268" s="8"/>
      <c r="SAJ268" s="8"/>
      <c r="SAK268" s="8"/>
      <c r="SAL268" s="8"/>
      <c r="SAM268" s="8"/>
      <c r="SAN268" s="8"/>
      <c r="SAO268" s="8"/>
      <c r="SAP268" s="8"/>
      <c r="SAQ268" s="8"/>
      <c r="SAR268" s="8"/>
      <c r="SAS268" s="8"/>
      <c r="SAT268" s="8"/>
      <c r="SAU268" s="8"/>
      <c r="SAV268" s="8"/>
      <c r="SAW268" s="8"/>
      <c r="SAX268" s="8"/>
      <c r="SAY268" s="8"/>
      <c r="SAZ268" s="8"/>
      <c r="SBA268" s="8"/>
      <c r="SBB268" s="8"/>
      <c r="SBC268" s="8"/>
      <c r="SBD268" s="8"/>
      <c r="SBE268" s="8"/>
      <c r="SBF268" s="8"/>
      <c r="SBG268" s="8"/>
      <c r="SBH268" s="8"/>
      <c r="SBI268" s="8"/>
      <c r="SBJ268" s="8"/>
      <c r="SBK268" s="8"/>
      <c r="SBL268" s="8"/>
      <c r="SBM268" s="8"/>
      <c r="SBN268" s="8"/>
      <c r="SBO268" s="8"/>
      <c r="SBP268" s="8"/>
      <c r="SBQ268" s="8"/>
      <c r="SBR268" s="8"/>
      <c r="SBS268" s="8"/>
      <c r="SBT268" s="8"/>
      <c r="SBU268" s="8"/>
      <c r="SBV268" s="8"/>
      <c r="SBW268" s="8"/>
      <c r="SBX268" s="8"/>
      <c r="SBY268" s="8"/>
      <c r="SBZ268" s="8"/>
      <c r="SCA268" s="8"/>
      <c r="SCB268" s="8"/>
      <c r="SCC268" s="8"/>
      <c r="SCD268" s="8"/>
      <c r="SCE268" s="8"/>
      <c r="SCF268" s="8"/>
      <c r="SCG268" s="8"/>
      <c r="SCH268" s="8"/>
      <c r="SCI268" s="8"/>
      <c r="SCJ268" s="8"/>
      <c r="SCK268" s="8"/>
      <c r="SCL268" s="8"/>
      <c r="SCM268" s="8"/>
      <c r="SCN268" s="8"/>
      <c r="SCO268" s="8"/>
      <c r="SCP268" s="8"/>
      <c r="SCQ268" s="8"/>
      <c r="SCR268" s="8"/>
      <c r="SCS268" s="8"/>
      <c r="SCT268" s="8"/>
      <c r="SCU268" s="8"/>
      <c r="SCV268" s="8"/>
      <c r="SCW268" s="8"/>
      <c r="SCX268" s="8"/>
      <c r="SCY268" s="8"/>
      <c r="SCZ268" s="8"/>
      <c r="SDA268" s="8"/>
      <c r="SDB268" s="8"/>
      <c r="SDC268" s="8"/>
      <c r="SDD268" s="8"/>
      <c r="SDE268" s="8"/>
      <c r="SDF268" s="8"/>
      <c r="SDG268" s="8"/>
      <c r="SDH268" s="8"/>
      <c r="SDI268" s="8"/>
      <c r="SDJ268" s="8"/>
      <c r="SDK268" s="8"/>
      <c r="SDL268" s="8"/>
      <c r="SDM268" s="8"/>
      <c r="SDN268" s="8"/>
      <c r="SDO268" s="8"/>
      <c r="SDP268" s="8"/>
      <c r="SDQ268" s="8"/>
      <c r="SDR268" s="8"/>
      <c r="SDS268" s="8"/>
      <c r="SDT268" s="8"/>
      <c r="SDU268" s="8"/>
      <c r="SDV268" s="8"/>
      <c r="SDW268" s="8"/>
      <c r="SDX268" s="8"/>
      <c r="SDY268" s="8"/>
      <c r="SDZ268" s="8"/>
      <c r="SEA268" s="8"/>
      <c r="SEB268" s="8"/>
      <c r="SEC268" s="8"/>
      <c r="SED268" s="8"/>
      <c r="SEE268" s="8"/>
      <c r="SEF268" s="8"/>
      <c r="SEG268" s="8"/>
      <c r="SEH268" s="8"/>
      <c r="SEI268" s="8"/>
      <c r="SEJ268" s="8"/>
      <c r="SEK268" s="8"/>
      <c r="SEL268" s="8"/>
      <c r="SEM268" s="8"/>
      <c r="SEN268" s="8"/>
      <c r="SEO268" s="8"/>
      <c r="SEP268" s="8"/>
      <c r="SEQ268" s="8"/>
      <c r="SER268" s="8"/>
      <c r="SES268" s="8"/>
      <c r="SET268" s="8"/>
      <c r="SEU268" s="8"/>
      <c r="SEV268" s="8"/>
      <c r="SEW268" s="8"/>
      <c r="SEX268" s="8"/>
      <c r="SEY268" s="8"/>
      <c r="SEZ268" s="8"/>
      <c r="SFA268" s="8"/>
      <c r="SFB268" s="8"/>
      <c r="SFC268" s="8"/>
      <c r="SFD268" s="8"/>
      <c r="SFE268" s="8"/>
      <c r="SFF268" s="8"/>
      <c r="SFG268" s="8"/>
      <c r="SFH268" s="8"/>
      <c r="SFI268" s="8"/>
      <c r="SFJ268" s="8"/>
      <c r="SFK268" s="8"/>
      <c r="SFL268" s="8"/>
      <c r="SFM268" s="8"/>
      <c r="SFN268" s="8"/>
      <c r="SFO268" s="8"/>
      <c r="SFP268" s="8"/>
      <c r="SFQ268" s="8"/>
      <c r="SFR268" s="8"/>
      <c r="SFS268" s="8"/>
      <c r="SFT268" s="8"/>
      <c r="SFU268" s="8"/>
      <c r="SFV268" s="8"/>
      <c r="SFW268" s="8"/>
      <c r="SFX268" s="8"/>
      <c r="SFY268" s="8"/>
      <c r="SFZ268" s="8"/>
      <c r="SGA268" s="8"/>
      <c r="SGB268" s="8"/>
      <c r="SGC268" s="8"/>
      <c r="SGD268" s="8"/>
      <c r="SGE268" s="8"/>
      <c r="SGF268" s="8"/>
      <c r="SGG268" s="8"/>
      <c r="SGH268" s="8"/>
      <c r="SGI268" s="8"/>
      <c r="SGJ268" s="8"/>
      <c r="SGK268" s="8"/>
      <c r="SGL268" s="8"/>
      <c r="SGM268" s="8"/>
      <c r="SGN268" s="8"/>
      <c r="SGO268" s="8"/>
      <c r="SGP268" s="8"/>
      <c r="SGQ268" s="8"/>
      <c r="SGR268" s="8"/>
      <c r="SGS268" s="8"/>
      <c r="SGT268" s="8"/>
      <c r="SGU268" s="8"/>
      <c r="SGV268" s="8"/>
      <c r="SGW268" s="8"/>
      <c r="SGX268" s="8"/>
      <c r="SGY268" s="8"/>
      <c r="SGZ268" s="8"/>
      <c r="SHA268" s="8"/>
      <c r="SHB268" s="8"/>
      <c r="SHC268" s="8"/>
      <c r="SHD268" s="8"/>
      <c r="SHE268" s="8"/>
      <c r="SHF268" s="8"/>
      <c r="SHG268" s="8"/>
      <c r="SHH268" s="8"/>
      <c r="SHI268" s="8"/>
      <c r="SHJ268" s="8"/>
      <c r="SHK268" s="8"/>
      <c r="SHL268" s="8"/>
      <c r="SHM268" s="8"/>
      <c r="SHN268" s="8"/>
      <c r="SHO268" s="8"/>
      <c r="SHP268" s="8"/>
      <c r="SHQ268" s="8"/>
      <c r="SHR268" s="8"/>
      <c r="SHS268" s="8"/>
      <c r="SHT268" s="8"/>
      <c r="SHU268" s="8"/>
      <c r="SHV268" s="8"/>
      <c r="SHW268" s="8"/>
      <c r="SHX268" s="8"/>
      <c r="SHY268" s="8"/>
      <c r="SHZ268" s="8"/>
      <c r="SIA268" s="8"/>
      <c r="SIB268" s="8"/>
      <c r="SIC268" s="8"/>
      <c r="SID268" s="8"/>
      <c r="SIE268" s="8"/>
      <c r="SIF268" s="8"/>
      <c r="SIG268" s="8"/>
      <c r="SIH268" s="8"/>
      <c r="SII268" s="8"/>
      <c r="SIJ268" s="8"/>
      <c r="SIK268" s="8"/>
      <c r="SIL268" s="8"/>
      <c r="SIM268" s="8"/>
      <c r="SIN268" s="8"/>
      <c r="SIO268" s="8"/>
      <c r="SIP268" s="8"/>
      <c r="SIQ268" s="8"/>
      <c r="SIR268" s="8"/>
      <c r="SIS268" s="8"/>
      <c r="SIT268" s="8"/>
      <c r="SIU268" s="8"/>
      <c r="SIV268" s="8"/>
      <c r="SIW268" s="8"/>
      <c r="SIX268" s="8"/>
      <c r="SIY268" s="8"/>
      <c r="SIZ268" s="8"/>
      <c r="SJA268" s="8"/>
      <c r="SJB268" s="8"/>
      <c r="SJC268" s="8"/>
      <c r="SJD268" s="8"/>
      <c r="SJE268" s="8"/>
      <c r="SJF268" s="8"/>
      <c r="SJG268" s="8"/>
      <c r="SJH268" s="8"/>
      <c r="SJI268" s="8"/>
      <c r="SJJ268" s="8"/>
      <c r="SJK268" s="8"/>
      <c r="SJL268" s="8"/>
      <c r="SJM268" s="8"/>
      <c r="SJN268" s="8"/>
      <c r="SJO268" s="8"/>
      <c r="SJP268" s="8"/>
      <c r="SJQ268" s="8"/>
      <c r="SJR268" s="8"/>
      <c r="SJS268" s="8"/>
      <c r="SJT268" s="8"/>
      <c r="SJU268" s="8"/>
      <c r="SJV268" s="8"/>
      <c r="SJW268" s="8"/>
      <c r="SJX268" s="8"/>
      <c r="SJY268" s="8"/>
      <c r="SJZ268" s="8"/>
      <c r="SKA268" s="8"/>
      <c r="SKB268" s="8"/>
      <c r="SKC268" s="8"/>
      <c r="SKD268" s="8"/>
      <c r="SKE268" s="8"/>
      <c r="SKF268" s="8"/>
      <c r="SKG268" s="8"/>
      <c r="SKH268" s="8"/>
      <c r="SKI268" s="8"/>
      <c r="SKJ268" s="8"/>
      <c r="SKK268" s="8"/>
      <c r="SKL268" s="8"/>
      <c r="SKM268" s="8"/>
      <c r="SKN268" s="8"/>
      <c r="SKO268" s="8"/>
      <c r="SKP268" s="8"/>
      <c r="SKQ268" s="8"/>
      <c r="SKR268" s="8"/>
      <c r="SKS268" s="8"/>
      <c r="SKT268" s="8"/>
      <c r="SKU268" s="8"/>
      <c r="SKV268" s="8"/>
      <c r="SKW268" s="8"/>
      <c r="SKX268" s="8"/>
      <c r="SKY268" s="8"/>
      <c r="SKZ268" s="8"/>
      <c r="SLA268" s="8"/>
      <c r="SLB268" s="8"/>
      <c r="SLC268" s="8"/>
      <c r="SLD268" s="8"/>
      <c r="SLE268" s="8"/>
      <c r="SLF268" s="8"/>
      <c r="SLG268" s="8"/>
      <c r="SLH268" s="8"/>
      <c r="SLI268" s="8"/>
      <c r="SLJ268" s="8"/>
      <c r="SLK268" s="8"/>
      <c r="SLL268" s="8"/>
      <c r="SLM268" s="8"/>
      <c r="SLN268" s="8"/>
      <c r="SLO268" s="8"/>
      <c r="SLP268" s="8"/>
      <c r="SLQ268" s="8"/>
      <c r="SLR268" s="8"/>
      <c r="SLS268" s="8"/>
      <c r="SLT268" s="8"/>
      <c r="SLU268" s="8"/>
      <c r="SLV268" s="8"/>
      <c r="SLW268" s="8"/>
      <c r="SLX268" s="8"/>
      <c r="SLY268" s="8"/>
      <c r="SLZ268" s="8"/>
      <c r="SMA268" s="8"/>
      <c r="SMB268" s="8"/>
      <c r="SMC268" s="8"/>
      <c r="SMD268" s="8"/>
      <c r="SME268" s="8"/>
      <c r="SMF268" s="8"/>
      <c r="SMG268" s="8"/>
      <c r="SMH268" s="8"/>
      <c r="SMI268" s="8"/>
      <c r="SMJ268" s="8"/>
      <c r="SMK268" s="8"/>
      <c r="SML268" s="8"/>
      <c r="SMM268" s="8"/>
      <c r="SMN268" s="8"/>
      <c r="SMO268" s="8"/>
      <c r="SMP268" s="8"/>
      <c r="SMQ268" s="8"/>
      <c r="SMR268" s="8"/>
      <c r="SMS268" s="8"/>
      <c r="SMT268" s="8"/>
      <c r="SMU268" s="8"/>
      <c r="SMV268" s="8"/>
      <c r="SMW268" s="8"/>
      <c r="SMX268" s="8"/>
      <c r="SMY268" s="8"/>
      <c r="SMZ268" s="8"/>
      <c r="SNA268" s="8"/>
      <c r="SNB268" s="8"/>
      <c r="SNC268" s="8"/>
      <c r="SND268" s="8"/>
      <c r="SNE268" s="8"/>
      <c r="SNF268" s="8"/>
      <c r="SNG268" s="8"/>
      <c r="SNH268" s="8"/>
      <c r="SNI268" s="8"/>
      <c r="SNJ268" s="8"/>
      <c r="SNK268" s="8"/>
      <c r="SNL268" s="8"/>
      <c r="SNM268" s="8"/>
      <c r="SNN268" s="8"/>
      <c r="SNO268" s="8"/>
      <c r="SNP268" s="8"/>
      <c r="SNQ268" s="8"/>
      <c r="SNR268" s="8"/>
      <c r="SNS268" s="8"/>
      <c r="SNT268" s="8"/>
      <c r="SNU268" s="8"/>
      <c r="SNV268" s="8"/>
      <c r="SNW268" s="8"/>
      <c r="SNX268" s="8"/>
      <c r="SNY268" s="8"/>
      <c r="SNZ268" s="8"/>
      <c r="SOA268" s="8"/>
      <c r="SOB268" s="8"/>
      <c r="SOC268" s="8"/>
      <c r="SOD268" s="8"/>
      <c r="SOE268" s="8"/>
      <c r="SOF268" s="8"/>
      <c r="SOG268" s="8"/>
      <c r="SOH268" s="8"/>
      <c r="SOI268" s="8"/>
      <c r="SOJ268" s="8"/>
      <c r="SOK268" s="8"/>
      <c r="SOL268" s="8"/>
      <c r="SOM268" s="8"/>
      <c r="SON268" s="8"/>
      <c r="SOO268" s="8"/>
      <c r="SOP268" s="8"/>
      <c r="SOQ268" s="8"/>
      <c r="SOR268" s="8"/>
      <c r="SOS268" s="8"/>
      <c r="SOT268" s="8"/>
      <c r="SOU268" s="8"/>
      <c r="SOV268" s="8"/>
      <c r="SOW268" s="8"/>
      <c r="SOX268" s="8"/>
      <c r="SOY268" s="8"/>
      <c r="SOZ268" s="8"/>
      <c r="SPA268" s="8"/>
      <c r="SPB268" s="8"/>
      <c r="SPC268" s="8"/>
      <c r="SPD268" s="8"/>
      <c r="SPE268" s="8"/>
      <c r="SPF268" s="8"/>
      <c r="SPG268" s="8"/>
      <c r="SPH268" s="8"/>
      <c r="SPI268" s="8"/>
      <c r="SPJ268" s="8"/>
      <c r="SPK268" s="8"/>
      <c r="SPL268" s="8"/>
      <c r="SPM268" s="8"/>
      <c r="SPN268" s="8"/>
      <c r="SPO268" s="8"/>
      <c r="SPP268" s="8"/>
      <c r="SPQ268" s="8"/>
      <c r="SPR268" s="8"/>
      <c r="SPS268" s="8"/>
      <c r="SPT268" s="8"/>
      <c r="SPU268" s="8"/>
      <c r="SPV268" s="8"/>
      <c r="SPW268" s="8"/>
      <c r="SPX268" s="8"/>
      <c r="SPY268" s="8"/>
      <c r="SPZ268" s="8"/>
      <c r="SQA268" s="8"/>
      <c r="SQB268" s="8"/>
      <c r="SQC268" s="8"/>
      <c r="SQD268" s="8"/>
      <c r="SQE268" s="8"/>
      <c r="SQF268" s="8"/>
      <c r="SQG268" s="8"/>
      <c r="SQH268" s="8"/>
      <c r="SQI268" s="8"/>
      <c r="SQJ268" s="8"/>
      <c r="SQK268" s="8"/>
      <c r="SQL268" s="8"/>
      <c r="SQM268" s="8"/>
      <c r="SQN268" s="8"/>
      <c r="SQO268" s="8"/>
      <c r="SQP268" s="8"/>
      <c r="SQQ268" s="8"/>
      <c r="SQR268" s="8"/>
      <c r="SQS268" s="8"/>
      <c r="SQT268" s="8"/>
      <c r="SQU268" s="8"/>
      <c r="SQV268" s="8"/>
      <c r="SQW268" s="8"/>
      <c r="SQX268" s="8"/>
      <c r="SQY268" s="8"/>
      <c r="SQZ268" s="8"/>
      <c r="SRA268" s="8"/>
      <c r="SRB268" s="8"/>
      <c r="SRC268" s="8"/>
      <c r="SRD268" s="8"/>
      <c r="SRE268" s="8"/>
      <c r="SRF268" s="8"/>
      <c r="SRG268" s="8"/>
      <c r="SRH268" s="8"/>
      <c r="SRI268" s="8"/>
      <c r="SRJ268" s="8"/>
      <c r="SRK268" s="8"/>
      <c r="SRL268" s="8"/>
      <c r="SRM268" s="8"/>
      <c r="SRN268" s="8"/>
      <c r="SRO268" s="8"/>
      <c r="SRP268" s="8"/>
      <c r="SRQ268" s="8"/>
      <c r="SRR268" s="8"/>
      <c r="SRS268" s="8"/>
      <c r="SRT268" s="8"/>
      <c r="SRU268" s="8"/>
      <c r="SRV268" s="8"/>
      <c r="SRW268" s="8"/>
      <c r="SRX268" s="8"/>
      <c r="SRY268" s="8"/>
      <c r="SRZ268" s="8"/>
      <c r="SSA268" s="8"/>
      <c r="SSB268" s="8"/>
      <c r="SSC268" s="8"/>
      <c r="SSD268" s="8"/>
      <c r="SSE268" s="8"/>
      <c r="SSF268" s="8"/>
      <c r="SSG268" s="8"/>
      <c r="SSH268" s="8"/>
      <c r="SSI268" s="8"/>
      <c r="SSJ268" s="8"/>
      <c r="SSK268" s="8"/>
      <c r="SSL268" s="8"/>
      <c r="SSM268" s="8"/>
      <c r="SSN268" s="8"/>
      <c r="SSO268" s="8"/>
      <c r="SSP268" s="8"/>
      <c r="SSQ268" s="8"/>
      <c r="SSR268" s="8"/>
      <c r="SSS268" s="8"/>
      <c r="SST268" s="8"/>
      <c r="SSU268" s="8"/>
      <c r="SSV268" s="8"/>
      <c r="SSW268" s="8"/>
      <c r="SSX268" s="8"/>
      <c r="SSY268" s="8"/>
      <c r="SSZ268" s="8"/>
      <c r="STA268" s="8"/>
      <c r="STB268" s="8"/>
      <c r="STC268" s="8"/>
      <c r="STD268" s="8"/>
      <c r="STE268" s="8"/>
      <c r="STF268" s="8"/>
      <c r="STG268" s="8"/>
      <c r="STH268" s="8"/>
      <c r="STI268" s="8"/>
      <c r="STJ268" s="8"/>
      <c r="STK268" s="8"/>
      <c r="STL268" s="8"/>
      <c r="STM268" s="8"/>
      <c r="STN268" s="8"/>
      <c r="STO268" s="8"/>
      <c r="STP268" s="8"/>
      <c r="STQ268" s="8"/>
      <c r="STR268" s="8"/>
      <c r="STS268" s="8"/>
      <c r="STT268" s="8"/>
      <c r="STU268" s="8"/>
      <c r="STV268" s="8"/>
      <c r="STW268" s="8"/>
      <c r="STX268" s="8"/>
      <c r="STY268" s="8"/>
      <c r="STZ268" s="8"/>
      <c r="SUA268" s="8"/>
      <c r="SUB268" s="8"/>
      <c r="SUC268" s="8"/>
      <c r="SUD268" s="8"/>
      <c r="SUE268" s="8"/>
      <c r="SUF268" s="8"/>
      <c r="SUG268" s="8"/>
      <c r="SUH268" s="8"/>
      <c r="SUI268" s="8"/>
      <c r="SUJ268" s="8"/>
      <c r="SUK268" s="8"/>
      <c r="SUL268" s="8"/>
      <c r="SUM268" s="8"/>
      <c r="SUN268" s="8"/>
      <c r="SUO268" s="8"/>
      <c r="SUP268" s="8"/>
      <c r="SUQ268" s="8"/>
      <c r="SUR268" s="8"/>
      <c r="SUS268" s="8"/>
      <c r="SUT268" s="8"/>
      <c r="SUU268" s="8"/>
      <c r="SUV268" s="8"/>
      <c r="SUW268" s="8"/>
      <c r="SUX268" s="8"/>
      <c r="SUY268" s="8"/>
      <c r="SUZ268" s="8"/>
      <c r="SVA268" s="8"/>
      <c r="SVB268" s="8"/>
      <c r="SVC268" s="8"/>
      <c r="SVD268" s="8"/>
      <c r="SVE268" s="8"/>
      <c r="SVF268" s="8"/>
      <c r="SVG268" s="8"/>
      <c r="SVH268" s="8"/>
      <c r="SVI268" s="8"/>
      <c r="SVJ268" s="8"/>
      <c r="SVK268" s="8"/>
      <c r="SVL268" s="8"/>
      <c r="SVM268" s="8"/>
      <c r="SVN268" s="8"/>
      <c r="SVO268" s="8"/>
      <c r="SVP268" s="8"/>
      <c r="SVQ268" s="8"/>
      <c r="SVR268" s="8"/>
      <c r="SVS268" s="8"/>
      <c r="SVT268" s="8"/>
      <c r="SVU268" s="8"/>
      <c r="SVV268" s="8"/>
      <c r="SVW268" s="8"/>
      <c r="SVX268" s="8"/>
      <c r="SVY268" s="8"/>
      <c r="SVZ268" s="8"/>
      <c r="SWA268" s="8"/>
      <c r="SWB268" s="8"/>
      <c r="SWC268" s="8"/>
      <c r="SWD268" s="8"/>
      <c r="SWE268" s="8"/>
      <c r="SWF268" s="8"/>
      <c r="SWG268" s="8"/>
      <c r="SWH268" s="8"/>
      <c r="SWI268" s="8"/>
      <c r="SWJ268" s="8"/>
      <c r="SWK268" s="8"/>
      <c r="SWL268" s="8"/>
      <c r="SWM268" s="8"/>
      <c r="SWN268" s="8"/>
      <c r="SWO268" s="8"/>
      <c r="SWP268" s="8"/>
      <c r="SWQ268" s="8"/>
      <c r="SWR268" s="8"/>
      <c r="SWS268" s="8"/>
      <c r="SWT268" s="8"/>
      <c r="SWU268" s="8"/>
      <c r="SWV268" s="8"/>
      <c r="SWW268" s="8"/>
      <c r="SWX268" s="8"/>
      <c r="SWY268" s="8"/>
      <c r="SWZ268" s="8"/>
      <c r="SXA268" s="8"/>
      <c r="SXB268" s="8"/>
      <c r="SXC268" s="8"/>
      <c r="SXD268" s="8"/>
      <c r="SXE268" s="8"/>
      <c r="SXF268" s="8"/>
      <c r="SXG268" s="8"/>
      <c r="SXH268" s="8"/>
      <c r="SXI268" s="8"/>
      <c r="SXJ268" s="8"/>
      <c r="SXK268" s="8"/>
      <c r="SXL268" s="8"/>
      <c r="SXM268" s="8"/>
      <c r="SXN268" s="8"/>
      <c r="SXO268" s="8"/>
      <c r="SXP268" s="8"/>
      <c r="SXQ268" s="8"/>
      <c r="SXR268" s="8"/>
      <c r="SXS268" s="8"/>
      <c r="SXT268" s="8"/>
      <c r="SXU268" s="8"/>
      <c r="SXV268" s="8"/>
      <c r="SXW268" s="8"/>
      <c r="SXX268" s="8"/>
      <c r="SXY268" s="8"/>
      <c r="SXZ268" s="8"/>
      <c r="SYA268" s="8"/>
      <c r="SYB268" s="8"/>
      <c r="SYC268" s="8"/>
      <c r="SYD268" s="8"/>
      <c r="SYE268" s="8"/>
      <c r="SYF268" s="8"/>
      <c r="SYG268" s="8"/>
      <c r="SYH268" s="8"/>
      <c r="SYI268" s="8"/>
      <c r="SYJ268" s="8"/>
      <c r="SYK268" s="8"/>
      <c r="SYL268" s="8"/>
      <c r="SYM268" s="8"/>
      <c r="SYN268" s="8"/>
      <c r="SYO268" s="8"/>
      <c r="SYP268" s="8"/>
      <c r="SYQ268" s="8"/>
      <c r="SYR268" s="8"/>
      <c r="SYS268" s="8"/>
      <c r="SYT268" s="8"/>
      <c r="SYU268" s="8"/>
      <c r="SYV268" s="8"/>
      <c r="SYW268" s="8"/>
      <c r="SYX268" s="8"/>
      <c r="SYY268" s="8"/>
      <c r="SYZ268" s="8"/>
      <c r="SZA268" s="8"/>
      <c r="SZB268" s="8"/>
      <c r="SZC268" s="8"/>
      <c r="SZD268" s="8"/>
      <c r="SZE268" s="8"/>
      <c r="SZF268" s="8"/>
      <c r="SZG268" s="8"/>
      <c r="SZH268" s="8"/>
      <c r="SZI268" s="8"/>
      <c r="SZJ268" s="8"/>
      <c r="SZK268" s="8"/>
      <c r="SZL268" s="8"/>
      <c r="SZM268" s="8"/>
      <c r="SZN268" s="8"/>
      <c r="SZO268" s="8"/>
      <c r="SZP268" s="8"/>
      <c r="SZQ268" s="8"/>
      <c r="SZR268" s="8"/>
      <c r="SZS268" s="8"/>
      <c r="SZT268" s="8"/>
      <c r="SZU268" s="8"/>
      <c r="SZV268" s="8"/>
      <c r="SZW268" s="8"/>
      <c r="SZX268" s="8"/>
      <c r="SZY268" s="8"/>
      <c r="SZZ268" s="8"/>
      <c r="TAA268" s="8"/>
      <c r="TAB268" s="8"/>
      <c r="TAC268" s="8"/>
      <c r="TAD268" s="8"/>
      <c r="TAE268" s="8"/>
      <c r="TAF268" s="8"/>
      <c r="TAG268" s="8"/>
      <c r="TAH268" s="8"/>
      <c r="TAI268" s="8"/>
      <c r="TAJ268" s="8"/>
      <c r="TAK268" s="8"/>
      <c r="TAL268" s="8"/>
      <c r="TAM268" s="8"/>
      <c r="TAN268" s="8"/>
      <c r="TAO268" s="8"/>
      <c r="TAP268" s="8"/>
      <c r="TAQ268" s="8"/>
      <c r="TAR268" s="8"/>
      <c r="TAS268" s="8"/>
      <c r="TAT268" s="8"/>
      <c r="TAU268" s="8"/>
      <c r="TAV268" s="8"/>
      <c r="TAW268" s="8"/>
      <c r="TAX268" s="8"/>
      <c r="TAY268" s="8"/>
      <c r="TAZ268" s="8"/>
      <c r="TBA268" s="8"/>
      <c r="TBB268" s="8"/>
      <c r="TBC268" s="8"/>
      <c r="TBD268" s="8"/>
      <c r="TBE268" s="8"/>
      <c r="TBF268" s="8"/>
      <c r="TBG268" s="8"/>
      <c r="TBH268" s="8"/>
      <c r="TBI268" s="8"/>
      <c r="TBJ268" s="8"/>
      <c r="TBK268" s="8"/>
      <c r="TBL268" s="8"/>
      <c r="TBM268" s="8"/>
      <c r="TBN268" s="8"/>
      <c r="TBO268" s="8"/>
      <c r="TBP268" s="8"/>
      <c r="TBQ268" s="8"/>
      <c r="TBR268" s="8"/>
      <c r="TBS268" s="8"/>
      <c r="TBT268" s="8"/>
      <c r="TBU268" s="8"/>
      <c r="TBV268" s="8"/>
      <c r="TBW268" s="8"/>
      <c r="TBX268" s="8"/>
      <c r="TBY268" s="8"/>
      <c r="TBZ268" s="8"/>
      <c r="TCA268" s="8"/>
      <c r="TCB268" s="8"/>
      <c r="TCC268" s="8"/>
      <c r="TCD268" s="8"/>
      <c r="TCE268" s="8"/>
      <c r="TCF268" s="8"/>
      <c r="TCG268" s="8"/>
      <c r="TCH268" s="8"/>
      <c r="TCI268" s="8"/>
      <c r="TCJ268" s="8"/>
      <c r="TCK268" s="8"/>
      <c r="TCL268" s="8"/>
      <c r="TCM268" s="8"/>
      <c r="TCN268" s="8"/>
      <c r="TCO268" s="8"/>
      <c r="TCP268" s="8"/>
      <c r="TCQ268" s="8"/>
      <c r="TCR268" s="8"/>
      <c r="TCS268" s="8"/>
      <c r="TCT268" s="8"/>
      <c r="TCU268" s="8"/>
      <c r="TCV268" s="8"/>
      <c r="TCW268" s="8"/>
      <c r="TCX268" s="8"/>
      <c r="TCY268" s="8"/>
      <c r="TCZ268" s="8"/>
      <c r="TDA268" s="8"/>
      <c r="TDB268" s="8"/>
      <c r="TDC268" s="8"/>
      <c r="TDD268" s="8"/>
      <c r="TDE268" s="8"/>
      <c r="TDF268" s="8"/>
      <c r="TDG268" s="8"/>
      <c r="TDH268" s="8"/>
      <c r="TDI268" s="8"/>
      <c r="TDJ268" s="8"/>
      <c r="TDK268" s="8"/>
      <c r="TDL268" s="8"/>
      <c r="TDM268" s="8"/>
      <c r="TDN268" s="8"/>
      <c r="TDO268" s="8"/>
      <c r="TDP268" s="8"/>
      <c r="TDQ268" s="8"/>
      <c r="TDR268" s="8"/>
      <c r="TDS268" s="8"/>
      <c r="TDT268" s="8"/>
      <c r="TDU268" s="8"/>
      <c r="TDV268" s="8"/>
      <c r="TDW268" s="8"/>
      <c r="TDX268" s="8"/>
      <c r="TDY268" s="8"/>
      <c r="TDZ268" s="8"/>
      <c r="TEA268" s="8"/>
      <c r="TEB268" s="8"/>
      <c r="TEC268" s="8"/>
      <c r="TED268" s="8"/>
      <c r="TEE268" s="8"/>
      <c r="TEF268" s="8"/>
      <c r="TEG268" s="8"/>
      <c r="TEH268" s="8"/>
      <c r="TEI268" s="8"/>
      <c r="TEJ268" s="8"/>
      <c r="TEK268" s="8"/>
      <c r="TEL268" s="8"/>
      <c r="TEM268" s="8"/>
      <c r="TEN268" s="8"/>
      <c r="TEO268" s="8"/>
      <c r="TEP268" s="8"/>
      <c r="TEQ268" s="8"/>
      <c r="TER268" s="8"/>
      <c r="TES268" s="8"/>
      <c r="TET268" s="8"/>
      <c r="TEU268" s="8"/>
      <c r="TEV268" s="8"/>
      <c r="TEW268" s="8"/>
      <c r="TEX268" s="8"/>
      <c r="TEY268" s="8"/>
      <c r="TEZ268" s="8"/>
      <c r="TFA268" s="8"/>
      <c r="TFB268" s="8"/>
      <c r="TFC268" s="8"/>
      <c r="TFD268" s="8"/>
      <c r="TFE268" s="8"/>
      <c r="TFF268" s="8"/>
      <c r="TFG268" s="8"/>
      <c r="TFH268" s="8"/>
      <c r="TFI268" s="8"/>
      <c r="TFJ268" s="8"/>
      <c r="TFK268" s="8"/>
      <c r="TFL268" s="8"/>
      <c r="TFM268" s="8"/>
      <c r="TFN268" s="8"/>
      <c r="TFO268" s="8"/>
      <c r="TFP268" s="8"/>
      <c r="TFQ268" s="8"/>
      <c r="TFR268" s="8"/>
      <c r="TFS268" s="8"/>
      <c r="TFT268" s="8"/>
      <c r="TFU268" s="8"/>
      <c r="TFV268" s="8"/>
      <c r="TFW268" s="8"/>
      <c r="TFX268" s="8"/>
      <c r="TFY268" s="8"/>
      <c r="TFZ268" s="8"/>
      <c r="TGA268" s="8"/>
      <c r="TGB268" s="8"/>
      <c r="TGC268" s="8"/>
      <c r="TGD268" s="8"/>
      <c r="TGE268" s="8"/>
      <c r="TGF268" s="8"/>
      <c r="TGG268" s="8"/>
      <c r="TGH268" s="8"/>
      <c r="TGI268" s="8"/>
      <c r="TGJ268" s="8"/>
      <c r="TGK268" s="8"/>
      <c r="TGL268" s="8"/>
      <c r="TGM268" s="8"/>
      <c r="TGN268" s="8"/>
      <c r="TGO268" s="8"/>
      <c r="TGP268" s="8"/>
      <c r="TGQ268" s="8"/>
      <c r="TGR268" s="8"/>
      <c r="TGS268" s="8"/>
      <c r="TGT268" s="8"/>
      <c r="TGU268" s="8"/>
      <c r="TGV268" s="8"/>
      <c r="TGW268" s="8"/>
      <c r="TGX268" s="8"/>
      <c r="TGY268" s="8"/>
      <c r="TGZ268" s="8"/>
      <c r="THA268" s="8"/>
      <c r="THB268" s="8"/>
      <c r="THC268" s="8"/>
      <c r="THD268" s="8"/>
      <c r="THE268" s="8"/>
      <c r="THF268" s="8"/>
      <c r="THG268" s="8"/>
      <c r="THH268" s="8"/>
      <c r="THI268" s="8"/>
      <c r="THJ268" s="8"/>
      <c r="THK268" s="8"/>
      <c r="THL268" s="8"/>
      <c r="THM268" s="8"/>
      <c r="THN268" s="8"/>
      <c r="THO268" s="8"/>
      <c r="THP268" s="8"/>
      <c r="THQ268" s="8"/>
      <c r="THR268" s="8"/>
      <c r="THS268" s="8"/>
      <c r="THT268" s="8"/>
      <c r="THU268" s="8"/>
      <c r="THV268" s="8"/>
      <c r="THW268" s="8"/>
      <c r="THX268" s="8"/>
      <c r="THY268" s="8"/>
      <c r="THZ268" s="8"/>
      <c r="TIA268" s="8"/>
      <c r="TIB268" s="8"/>
      <c r="TIC268" s="8"/>
      <c r="TID268" s="8"/>
      <c r="TIE268" s="8"/>
      <c r="TIF268" s="8"/>
      <c r="TIG268" s="8"/>
      <c r="TIH268" s="8"/>
      <c r="TII268" s="8"/>
      <c r="TIJ268" s="8"/>
      <c r="TIK268" s="8"/>
      <c r="TIL268" s="8"/>
      <c r="TIM268" s="8"/>
      <c r="TIN268" s="8"/>
      <c r="TIO268" s="8"/>
      <c r="TIP268" s="8"/>
      <c r="TIQ268" s="8"/>
      <c r="TIR268" s="8"/>
      <c r="TIS268" s="8"/>
      <c r="TIT268" s="8"/>
      <c r="TIU268" s="8"/>
      <c r="TIV268" s="8"/>
      <c r="TIW268" s="8"/>
      <c r="TIX268" s="8"/>
      <c r="TIY268" s="8"/>
      <c r="TIZ268" s="8"/>
      <c r="TJA268" s="8"/>
      <c r="TJB268" s="8"/>
      <c r="TJC268" s="8"/>
      <c r="TJD268" s="8"/>
      <c r="TJE268" s="8"/>
      <c r="TJF268" s="8"/>
      <c r="TJG268" s="8"/>
      <c r="TJH268" s="8"/>
      <c r="TJI268" s="8"/>
      <c r="TJJ268" s="8"/>
      <c r="TJK268" s="8"/>
      <c r="TJL268" s="8"/>
      <c r="TJM268" s="8"/>
      <c r="TJN268" s="8"/>
      <c r="TJO268" s="8"/>
      <c r="TJP268" s="8"/>
      <c r="TJQ268" s="8"/>
      <c r="TJR268" s="8"/>
      <c r="TJS268" s="8"/>
      <c r="TJT268" s="8"/>
      <c r="TJU268" s="8"/>
      <c r="TJV268" s="8"/>
      <c r="TJW268" s="8"/>
      <c r="TJX268" s="8"/>
      <c r="TJY268" s="8"/>
      <c r="TJZ268" s="8"/>
      <c r="TKA268" s="8"/>
      <c r="TKB268" s="8"/>
      <c r="TKC268" s="8"/>
      <c r="TKD268" s="8"/>
      <c r="TKE268" s="8"/>
      <c r="TKF268" s="8"/>
      <c r="TKG268" s="8"/>
      <c r="TKH268" s="8"/>
      <c r="TKI268" s="8"/>
      <c r="TKJ268" s="8"/>
      <c r="TKK268" s="8"/>
      <c r="TKL268" s="8"/>
      <c r="TKM268" s="8"/>
      <c r="TKN268" s="8"/>
      <c r="TKO268" s="8"/>
      <c r="TKP268" s="8"/>
      <c r="TKQ268" s="8"/>
      <c r="TKR268" s="8"/>
      <c r="TKS268" s="8"/>
      <c r="TKT268" s="8"/>
      <c r="TKU268" s="8"/>
      <c r="TKV268" s="8"/>
      <c r="TKW268" s="8"/>
      <c r="TKX268" s="8"/>
      <c r="TKY268" s="8"/>
      <c r="TKZ268" s="8"/>
      <c r="TLA268" s="8"/>
      <c r="TLB268" s="8"/>
      <c r="TLC268" s="8"/>
      <c r="TLD268" s="8"/>
      <c r="TLE268" s="8"/>
      <c r="TLF268" s="8"/>
      <c r="TLG268" s="8"/>
      <c r="TLH268" s="8"/>
      <c r="TLI268" s="8"/>
      <c r="TLJ268" s="8"/>
      <c r="TLK268" s="8"/>
      <c r="TLL268" s="8"/>
      <c r="TLM268" s="8"/>
      <c r="TLN268" s="8"/>
      <c r="TLO268" s="8"/>
      <c r="TLP268" s="8"/>
      <c r="TLQ268" s="8"/>
      <c r="TLR268" s="8"/>
      <c r="TLS268" s="8"/>
      <c r="TLT268" s="8"/>
      <c r="TLU268" s="8"/>
      <c r="TLV268" s="8"/>
      <c r="TLW268" s="8"/>
      <c r="TLX268" s="8"/>
      <c r="TLY268" s="8"/>
      <c r="TLZ268" s="8"/>
      <c r="TMA268" s="8"/>
      <c r="TMB268" s="8"/>
      <c r="TMC268" s="8"/>
      <c r="TMD268" s="8"/>
      <c r="TME268" s="8"/>
      <c r="TMF268" s="8"/>
      <c r="TMG268" s="8"/>
      <c r="TMH268" s="8"/>
      <c r="TMI268" s="8"/>
      <c r="TMJ268" s="8"/>
      <c r="TMK268" s="8"/>
      <c r="TML268" s="8"/>
      <c r="TMM268" s="8"/>
      <c r="TMN268" s="8"/>
      <c r="TMO268" s="8"/>
      <c r="TMP268" s="8"/>
      <c r="TMQ268" s="8"/>
      <c r="TMR268" s="8"/>
      <c r="TMS268" s="8"/>
      <c r="TMT268" s="8"/>
      <c r="TMU268" s="8"/>
      <c r="TMV268" s="8"/>
      <c r="TMW268" s="8"/>
      <c r="TMX268" s="8"/>
      <c r="TMY268" s="8"/>
      <c r="TMZ268" s="8"/>
      <c r="TNA268" s="8"/>
      <c r="TNB268" s="8"/>
      <c r="TNC268" s="8"/>
      <c r="TND268" s="8"/>
      <c r="TNE268" s="8"/>
      <c r="TNF268" s="8"/>
      <c r="TNG268" s="8"/>
      <c r="TNH268" s="8"/>
      <c r="TNI268" s="8"/>
      <c r="TNJ268" s="8"/>
      <c r="TNK268" s="8"/>
      <c r="TNL268" s="8"/>
      <c r="TNM268" s="8"/>
      <c r="TNN268" s="8"/>
      <c r="TNO268" s="8"/>
      <c r="TNP268" s="8"/>
      <c r="TNQ268" s="8"/>
      <c r="TNR268" s="8"/>
      <c r="TNS268" s="8"/>
      <c r="TNT268" s="8"/>
      <c r="TNU268" s="8"/>
      <c r="TNV268" s="8"/>
      <c r="TNW268" s="8"/>
      <c r="TNX268" s="8"/>
      <c r="TNY268" s="8"/>
      <c r="TNZ268" s="8"/>
      <c r="TOA268" s="8"/>
      <c r="TOB268" s="8"/>
      <c r="TOC268" s="8"/>
      <c r="TOD268" s="8"/>
      <c r="TOE268" s="8"/>
      <c r="TOF268" s="8"/>
      <c r="TOG268" s="8"/>
      <c r="TOH268" s="8"/>
      <c r="TOI268" s="8"/>
      <c r="TOJ268" s="8"/>
      <c r="TOK268" s="8"/>
      <c r="TOL268" s="8"/>
      <c r="TOM268" s="8"/>
      <c r="TON268" s="8"/>
      <c r="TOO268" s="8"/>
      <c r="TOP268" s="8"/>
      <c r="TOQ268" s="8"/>
      <c r="TOR268" s="8"/>
      <c r="TOS268" s="8"/>
      <c r="TOT268" s="8"/>
      <c r="TOU268" s="8"/>
      <c r="TOV268" s="8"/>
      <c r="TOW268" s="8"/>
      <c r="TOX268" s="8"/>
      <c r="TOY268" s="8"/>
      <c r="TOZ268" s="8"/>
      <c r="TPA268" s="8"/>
      <c r="TPB268" s="8"/>
      <c r="TPC268" s="8"/>
      <c r="TPD268" s="8"/>
      <c r="TPE268" s="8"/>
      <c r="TPF268" s="8"/>
      <c r="TPG268" s="8"/>
      <c r="TPH268" s="8"/>
      <c r="TPI268" s="8"/>
      <c r="TPJ268" s="8"/>
      <c r="TPK268" s="8"/>
      <c r="TPL268" s="8"/>
      <c r="TPM268" s="8"/>
      <c r="TPN268" s="8"/>
      <c r="TPO268" s="8"/>
      <c r="TPP268" s="8"/>
      <c r="TPQ268" s="8"/>
      <c r="TPR268" s="8"/>
      <c r="TPS268" s="8"/>
      <c r="TPT268" s="8"/>
      <c r="TPU268" s="8"/>
      <c r="TPV268" s="8"/>
      <c r="TPW268" s="8"/>
      <c r="TPX268" s="8"/>
      <c r="TPY268" s="8"/>
      <c r="TPZ268" s="8"/>
      <c r="TQA268" s="8"/>
      <c r="TQB268" s="8"/>
      <c r="TQC268" s="8"/>
      <c r="TQD268" s="8"/>
      <c r="TQE268" s="8"/>
      <c r="TQF268" s="8"/>
      <c r="TQG268" s="8"/>
      <c r="TQH268" s="8"/>
      <c r="TQI268" s="8"/>
      <c r="TQJ268" s="8"/>
      <c r="TQK268" s="8"/>
      <c r="TQL268" s="8"/>
      <c r="TQM268" s="8"/>
      <c r="TQN268" s="8"/>
      <c r="TQO268" s="8"/>
      <c r="TQP268" s="8"/>
      <c r="TQQ268" s="8"/>
      <c r="TQR268" s="8"/>
      <c r="TQS268" s="8"/>
      <c r="TQT268" s="8"/>
      <c r="TQU268" s="8"/>
      <c r="TQV268" s="8"/>
      <c r="TQW268" s="8"/>
      <c r="TQX268" s="8"/>
      <c r="TQY268" s="8"/>
      <c r="TQZ268" s="8"/>
      <c r="TRA268" s="8"/>
      <c r="TRB268" s="8"/>
      <c r="TRC268" s="8"/>
      <c r="TRD268" s="8"/>
      <c r="TRE268" s="8"/>
      <c r="TRF268" s="8"/>
      <c r="TRG268" s="8"/>
      <c r="TRH268" s="8"/>
      <c r="TRI268" s="8"/>
      <c r="TRJ268" s="8"/>
      <c r="TRK268" s="8"/>
      <c r="TRL268" s="8"/>
      <c r="TRM268" s="8"/>
      <c r="TRN268" s="8"/>
      <c r="TRO268" s="8"/>
      <c r="TRP268" s="8"/>
      <c r="TRQ268" s="8"/>
      <c r="TRR268" s="8"/>
      <c r="TRS268" s="8"/>
      <c r="TRT268" s="8"/>
      <c r="TRU268" s="8"/>
      <c r="TRV268" s="8"/>
      <c r="TRW268" s="8"/>
      <c r="TRX268" s="8"/>
      <c r="TRY268" s="8"/>
      <c r="TRZ268" s="8"/>
      <c r="TSA268" s="8"/>
      <c r="TSB268" s="8"/>
      <c r="TSC268" s="8"/>
      <c r="TSD268" s="8"/>
      <c r="TSE268" s="8"/>
      <c r="TSF268" s="8"/>
      <c r="TSG268" s="8"/>
      <c r="TSH268" s="8"/>
      <c r="TSI268" s="8"/>
      <c r="TSJ268" s="8"/>
      <c r="TSK268" s="8"/>
      <c r="TSL268" s="8"/>
      <c r="TSM268" s="8"/>
      <c r="TSN268" s="8"/>
      <c r="TSO268" s="8"/>
      <c r="TSP268" s="8"/>
      <c r="TSQ268" s="8"/>
      <c r="TSR268" s="8"/>
      <c r="TSS268" s="8"/>
      <c r="TST268" s="8"/>
      <c r="TSU268" s="8"/>
      <c r="TSV268" s="8"/>
      <c r="TSW268" s="8"/>
      <c r="TSX268" s="8"/>
      <c r="TSY268" s="8"/>
      <c r="TSZ268" s="8"/>
      <c r="TTA268" s="8"/>
      <c r="TTB268" s="8"/>
      <c r="TTC268" s="8"/>
      <c r="TTD268" s="8"/>
      <c r="TTE268" s="8"/>
      <c r="TTF268" s="8"/>
      <c r="TTG268" s="8"/>
      <c r="TTH268" s="8"/>
      <c r="TTI268" s="8"/>
      <c r="TTJ268" s="8"/>
      <c r="TTK268" s="8"/>
      <c r="TTL268" s="8"/>
      <c r="TTM268" s="8"/>
      <c r="TTN268" s="8"/>
      <c r="TTO268" s="8"/>
      <c r="TTP268" s="8"/>
      <c r="TTQ268" s="8"/>
      <c r="TTR268" s="8"/>
      <c r="TTS268" s="8"/>
      <c r="TTT268" s="8"/>
      <c r="TTU268" s="8"/>
      <c r="TTV268" s="8"/>
      <c r="TTW268" s="8"/>
      <c r="TTX268" s="8"/>
      <c r="TTY268" s="8"/>
      <c r="TTZ268" s="8"/>
      <c r="TUA268" s="8"/>
      <c r="TUB268" s="8"/>
      <c r="TUC268" s="8"/>
      <c r="TUD268" s="8"/>
      <c r="TUE268" s="8"/>
      <c r="TUF268" s="8"/>
      <c r="TUG268" s="8"/>
      <c r="TUH268" s="8"/>
      <c r="TUI268" s="8"/>
      <c r="TUJ268" s="8"/>
      <c r="TUK268" s="8"/>
      <c r="TUL268" s="8"/>
      <c r="TUM268" s="8"/>
      <c r="TUN268" s="8"/>
      <c r="TUO268" s="8"/>
      <c r="TUP268" s="8"/>
      <c r="TUQ268" s="8"/>
      <c r="TUR268" s="8"/>
      <c r="TUS268" s="8"/>
      <c r="TUT268" s="8"/>
      <c r="TUU268" s="8"/>
      <c r="TUV268" s="8"/>
      <c r="TUW268" s="8"/>
      <c r="TUX268" s="8"/>
      <c r="TUY268" s="8"/>
      <c r="TUZ268" s="8"/>
      <c r="TVA268" s="8"/>
      <c r="TVB268" s="8"/>
      <c r="TVC268" s="8"/>
      <c r="TVD268" s="8"/>
      <c r="TVE268" s="8"/>
      <c r="TVF268" s="8"/>
      <c r="TVG268" s="8"/>
      <c r="TVH268" s="8"/>
      <c r="TVI268" s="8"/>
      <c r="TVJ268" s="8"/>
      <c r="TVK268" s="8"/>
      <c r="TVL268" s="8"/>
      <c r="TVM268" s="8"/>
      <c r="TVN268" s="8"/>
      <c r="TVO268" s="8"/>
      <c r="TVP268" s="8"/>
      <c r="TVQ268" s="8"/>
      <c r="TVR268" s="8"/>
      <c r="TVS268" s="8"/>
      <c r="TVT268" s="8"/>
      <c r="TVU268" s="8"/>
      <c r="TVV268" s="8"/>
      <c r="TVW268" s="8"/>
      <c r="TVX268" s="8"/>
      <c r="TVY268" s="8"/>
      <c r="TVZ268" s="8"/>
      <c r="TWA268" s="8"/>
      <c r="TWB268" s="8"/>
      <c r="TWC268" s="8"/>
      <c r="TWD268" s="8"/>
      <c r="TWE268" s="8"/>
      <c r="TWF268" s="8"/>
      <c r="TWG268" s="8"/>
      <c r="TWH268" s="8"/>
      <c r="TWI268" s="8"/>
      <c r="TWJ268" s="8"/>
      <c r="TWK268" s="8"/>
      <c r="TWL268" s="8"/>
      <c r="TWM268" s="8"/>
      <c r="TWN268" s="8"/>
      <c r="TWO268" s="8"/>
      <c r="TWP268" s="8"/>
      <c r="TWQ268" s="8"/>
      <c r="TWR268" s="8"/>
      <c r="TWS268" s="8"/>
      <c r="TWT268" s="8"/>
      <c r="TWU268" s="8"/>
      <c r="TWV268" s="8"/>
      <c r="TWW268" s="8"/>
      <c r="TWX268" s="8"/>
      <c r="TWY268" s="8"/>
      <c r="TWZ268" s="8"/>
      <c r="TXA268" s="8"/>
      <c r="TXB268" s="8"/>
      <c r="TXC268" s="8"/>
      <c r="TXD268" s="8"/>
      <c r="TXE268" s="8"/>
      <c r="TXF268" s="8"/>
      <c r="TXG268" s="8"/>
      <c r="TXH268" s="8"/>
      <c r="TXI268" s="8"/>
      <c r="TXJ268" s="8"/>
      <c r="TXK268" s="8"/>
      <c r="TXL268" s="8"/>
      <c r="TXM268" s="8"/>
      <c r="TXN268" s="8"/>
      <c r="TXO268" s="8"/>
      <c r="TXP268" s="8"/>
      <c r="TXQ268" s="8"/>
      <c r="TXR268" s="8"/>
      <c r="TXS268" s="8"/>
      <c r="TXT268" s="8"/>
      <c r="TXU268" s="8"/>
      <c r="TXV268" s="8"/>
      <c r="TXW268" s="8"/>
      <c r="TXX268" s="8"/>
      <c r="TXY268" s="8"/>
      <c r="TXZ268" s="8"/>
      <c r="TYA268" s="8"/>
      <c r="TYB268" s="8"/>
      <c r="TYC268" s="8"/>
      <c r="TYD268" s="8"/>
      <c r="TYE268" s="8"/>
      <c r="TYF268" s="8"/>
      <c r="TYG268" s="8"/>
      <c r="TYH268" s="8"/>
      <c r="TYI268" s="8"/>
      <c r="TYJ268" s="8"/>
      <c r="TYK268" s="8"/>
      <c r="TYL268" s="8"/>
      <c r="TYM268" s="8"/>
      <c r="TYN268" s="8"/>
      <c r="TYO268" s="8"/>
      <c r="TYP268" s="8"/>
      <c r="TYQ268" s="8"/>
      <c r="TYR268" s="8"/>
      <c r="TYS268" s="8"/>
      <c r="TYT268" s="8"/>
      <c r="TYU268" s="8"/>
      <c r="TYV268" s="8"/>
      <c r="TYW268" s="8"/>
      <c r="TYX268" s="8"/>
      <c r="TYY268" s="8"/>
      <c r="TYZ268" s="8"/>
      <c r="TZA268" s="8"/>
      <c r="TZB268" s="8"/>
      <c r="TZC268" s="8"/>
      <c r="TZD268" s="8"/>
      <c r="TZE268" s="8"/>
      <c r="TZF268" s="8"/>
      <c r="TZG268" s="8"/>
      <c r="TZH268" s="8"/>
      <c r="TZI268" s="8"/>
      <c r="TZJ268" s="8"/>
      <c r="TZK268" s="8"/>
      <c r="TZL268" s="8"/>
      <c r="TZM268" s="8"/>
      <c r="TZN268" s="8"/>
      <c r="TZO268" s="8"/>
      <c r="TZP268" s="8"/>
      <c r="TZQ268" s="8"/>
      <c r="TZR268" s="8"/>
      <c r="TZS268" s="8"/>
      <c r="TZT268" s="8"/>
      <c r="TZU268" s="8"/>
      <c r="TZV268" s="8"/>
      <c r="TZW268" s="8"/>
      <c r="TZX268" s="8"/>
      <c r="TZY268" s="8"/>
      <c r="TZZ268" s="8"/>
      <c r="UAA268" s="8"/>
      <c r="UAB268" s="8"/>
      <c r="UAC268" s="8"/>
      <c r="UAD268" s="8"/>
      <c r="UAE268" s="8"/>
      <c r="UAF268" s="8"/>
      <c r="UAG268" s="8"/>
      <c r="UAH268" s="8"/>
      <c r="UAI268" s="8"/>
      <c r="UAJ268" s="8"/>
      <c r="UAK268" s="8"/>
      <c r="UAL268" s="8"/>
      <c r="UAM268" s="8"/>
      <c r="UAN268" s="8"/>
      <c r="UAO268" s="8"/>
      <c r="UAP268" s="8"/>
      <c r="UAQ268" s="8"/>
      <c r="UAR268" s="8"/>
      <c r="UAS268" s="8"/>
      <c r="UAT268" s="8"/>
      <c r="UAU268" s="8"/>
      <c r="UAV268" s="8"/>
      <c r="UAW268" s="8"/>
      <c r="UAX268" s="8"/>
      <c r="UAY268" s="8"/>
      <c r="UAZ268" s="8"/>
      <c r="UBA268" s="8"/>
      <c r="UBB268" s="8"/>
      <c r="UBC268" s="8"/>
      <c r="UBD268" s="8"/>
      <c r="UBE268" s="8"/>
      <c r="UBF268" s="8"/>
      <c r="UBG268" s="8"/>
      <c r="UBH268" s="8"/>
      <c r="UBI268" s="8"/>
      <c r="UBJ268" s="8"/>
      <c r="UBK268" s="8"/>
      <c r="UBL268" s="8"/>
      <c r="UBM268" s="8"/>
      <c r="UBN268" s="8"/>
      <c r="UBO268" s="8"/>
      <c r="UBP268" s="8"/>
      <c r="UBQ268" s="8"/>
      <c r="UBR268" s="8"/>
      <c r="UBS268" s="8"/>
      <c r="UBT268" s="8"/>
      <c r="UBU268" s="8"/>
      <c r="UBV268" s="8"/>
      <c r="UBW268" s="8"/>
      <c r="UBX268" s="8"/>
      <c r="UBY268" s="8"/>
      <c r="UBZ268" s="8"/>
      <c r="UCA268" s="8"/>
      <c r="UCB268" s="8"/>
      <c r="UCC268" s="8"/>
      <c r="UCD268" s="8"/>
      <c r="UCE268" s="8"/>
      <c r="UCF268" s="8"/>
      <c r="UCG268" s="8"/>
      <c r="UCH268" s="8"/>
      <c r="UCI268" s="8"/>
      <c r="UCJ268" s="8"/>
      <c r="UCK268" s="8"/>
      <c r="UCL268" s="8"/>
      <c r="UCM268" s="8"/>
      <c r="UCN268" s="8"/>
      <c r="UCO268" s="8"/>
      <c r="UCP268" s="8"/>
      <c r="UCQ268" s="8"/>
      <c r="UCR268" s="8"/>
      <c r="UCS268" s="8"/>
      <c r="UCT268" s="8"/>
      <c r="UCU268" s="8"/>
      <c r="UCV268" s="8"/>
      <c r="UCW268" s="8"/>
      <c r="UCX268" s="8"/>
      <c r="UCY268" s="8"/>
      <c r="UCZ268" s="8"/>
      <c r="UDA268" s="8"/>
      <c r="UDB268" s="8"/>
      <c r="UDC268" s="8"/>
      <c r="UDD268" s="8"/>
      <c r="UDE268" s="8"/>
      <c r="UDF268" s="8"/>
      <c r="UDG268" s="8"/>
      <c r="UDH268" s="8"/>
      <c r="UDI268" s="8"/>
      <c r="UDJ268" s="8"/>
      <c r="UDK268" s="8"/>
      <c r="UDL268" s="8"/>
      <c r="UDM268" s="8"/>
      <c r="UDN268" s="8"/>
      <c r="UDO268" s="8"/>
      <c r="UDP268" s="8"/>
      <c r="UDQ268" s="8"/>
      <c r="UDR268" s="8"/>
      <c r="UDS268" s="8"/>
      <c r="UDT268" s="8"/>
      <c r="UDU268" s="8"/>
      <c r="UDV268" s="8"/>
      <c r="UDW268" s="8"/>
      <c r="UDX268" s="8"/>
      <c r="UDY268" s="8"/>
      <c r="UDZ268" s="8"/>
      <c r="UEA268" s="8"/>
      <c r="UEB268" s="8"/>
      <c r="UEC268" s="8"/>
      <c r="UED268" s="8"/>
      <c r="UEE268" s="8"/>
      <c r="UEF268" s="8"/>
      <c r="UEG268" s="8"/>
      <c r="UEH268" s="8"/>
      <c r="UEI268" s="8"/>
      <c r="UEJ268" s="8"/>
      <c r="UEK268" s="8"/>
      <c r="UEL268" s="8"/>
      <c r="UEM268" s="8"/>
      <c r="UEN268" s="8"/>
      <c r="UEO268" s="8"/>
      <c r="UEP268" s="8"/>
      <c r="UEQ268" s="8"/>
      <c r="UER268" s="8"/>
      <c r="UES268" s="8"/>
      <c r="UET268" s="8"/>
      <c r="UEU268" s="8"/>
      <c r="UEV268" s="8"/>
      <c r="UEW268" s="8"/>
      <c r="UEX268" s="8"/>
      <c r="UEY268" s="8"/>
      <c r="UEZ268" s="8"/>
      <c r="UFA268" s="8"/>
      <c r="UFB268" s="8"/>
      <c r="UFC268" s="8"/>
      <c r="UFD268" s="8"/>
      <c r="UFE268" s="8"/>
      <c r="UFF268" s="8"/>
      <c r="UFG268" s="8"/>
      <c r="UFH268" s="8"/>
      <c r="UFI268" s="8"/>
      <c r="UFJ268" s="8"/>
      <c r="UFK268" s="8"/>
      <c r="UFL268" s="8"/>
      <c r="UFM268" s="8"/>
      <c r="UFN268" s="8"/>
      <c r="UFO268" s="8"/>
      <c r="UFP268" s="8"/>
      <c r="UFQ268" s="8"/>
      <c r="UFR268" s="8"/>
      <c r="UFS268" s="8"/>
      <c r="UFT268" s="8"/>
      <c r="UFU268" s="8"/>
      <c r="UFV268" s="8"/>
      <c r="UFW268" s="8"/>
      <c r="UFX268" s="8"/>
      <c r="UFY268" s="8"/>
      <c r="UFZ268" s="8"/>
      <c r="UGA268" s="8"/>
      <c r="UGB268" s="8"/>
      <c r="UGC268" s="8"/>
      <c r="UGD268" s="8"/>
      <c r="UGE268" s="8"/>
      <c r="UGF268" s="8"/>
      <c r="UGG268" s="8"/>
      <c r="UGH268" s="8"/>
      <c r="UGI268" s="8"/>
      <c r="UGJ268" s="8"/>
      <c r="UGK268" s="8"/>
      <c r="UGL268" s="8"/>
      <c r="UGM268" s="8"/>
      <c r="UGN268" s="8"/>
      <c r="UGO268" s="8"/>
      <c r="UGP268" s="8"/>
      <c r="UGQ268" s="8"/>
      <c r="UGR268" s="8"/>
      <c r="UGS268" s="8"/>
      <c r="UGT268" s="8"/>
      <c r="UGU268" s="8"/>
      <c r="UGV268" s="8"/>
      <c r="UGW268" s="8"/>
      <c r="UGX268" s="8"/>
      <c r="UGY268" s="8"/>
      <c r="UGZ268" s="8"/>
      <c r="UHA268" s="8"/>
      <c r="UHB268" s="8"/>
      <c r="UHC268" s="8"/>
      <c r="UHD268" s="8"/>
      <c r="UHE268" s="8"/>
      <c r="UHF268" s="8"/>
      <c r="UHG268" s="8"/>
      <c r="UHH268" s="8"/>
      <c r="UHI268" s="8"/>
      <c r="UHJ268" s="8"/>
      <c r="UHK268" s="8"/>
      <c r="UHL268" s="8"/>
      <c r="UHM268" s="8"/>
      <c r="UHN268" s="8"/>
      <c r="UHO268" s="8"/>
      <c r="UHP268" s="8"/>
      <c r="UHQ268" s="8"/>
      <c r="UHR268" s="8"/>
      <c r="UHS268" s="8"/>
      <c r="UHT268" s="8"/>
      <c r="UHU268" s="8"/>
      <c r="UHV268" s="8"/>
      <c r="UHW268" s="8"/>
      <c r="UHX268" s="8"/>
      <c r="UHY268" s="8"/>
      <c r="UHZ268" s="8"/>
      <c r="UIA268" s="8"/>
      <c r="UIB268" s="8"/>
      <c r="UIC268" s="8"/>
      <c r="UID268" s="8"/>
      <c r="UIE268" s="8"/>
      <c r="UIF268" s="8"/>
      <c r="UIG268" s="8"/>
      <c r="UIH268" s="8"/>
      <c r="UII268" s="8"/>
      <c r="UIJ268" s="8"/>
      <c r="UIK268" s="8"/>
      <c r="UIL268" s="8"/>
      <c r="UIM268" s="8"/>
      <c r="UIN268" s="8"/>
      <c r="UIO268" s="8"/>
      <c r="UIP268" s="8"/>
      <c r="UIQ268" s="8"/>
      <c r="UIR268" s="8"/>
      <c r="UIS268" s="8"/>
      <c r="UIT268" s="8"/>
      <c r="UIU268" s="8"/>
      <c r="UIV268" s="8"/>
      <c r="UIW268" s="8"/>
      <c r="UIX268" s="8"/>
      <c r="UIY268" s="8"/>
      <c r="UIZ268" s="8"/>
      <c r="UJA268" s="8"/>
      <c r="UJB268" s="8"/>
      <c r="UJC268" s="8"/>
      <c r="UJD268" s="8"/>
      <c r="UJE268" s="8"/>
      <c r="UJF268" s="8"/>
      <c r="UJG268" s="8"/>
      <c r="UJH268" s="8"/>
      <c r="UJI268" s="8"/>
      <c r="UJJ268" s="8"/>
      <c r="UJK268" s="8"/>
      <c r="UJL268" s="8"/>
      <c r="UJM268" s="8"/>
      <c r="UJN268" s="8"/>
      <c r="UJO268" s="8"/>
      <c r="UJP268" s="8"/>
      <c r="UJQ268" s="8"/>
      <c r="UJR268" s="8"/>
      <c r="UJS268" s="8"/>
      <c r="UJT268" s="8"/>
      <c r="UJU268" s="8"/>
      <c r="UJV268" s="8"/>
      <c r="UJW268" s="8"/>
      <c r="UJX268" s="8"/>
      <c r="UJY268" s="8"/>
      <c r="UJZ268" s="8"/>
      <c r="UKA268" s="8"/>
      <c r="UKB268" s="8"/>
      <c r="UKC268" s="8"/>
      <c r="UKD268" s="8"/>
      <c r="UKE268" s="8"/>
      <c r="UKF268" s="8"/>
      <c r="UKG268" s="8"/>
      <c r="UKH268" s="8"/>
      <c r="UKI268" s="8"/>
      <c r="UKJ268" s="8"/>
      <c r="UKK268" s="8"/>
      <c r="UKL268" s="8"/>
      <c r="UKM268" s="8"/>
      <c r="UKN268" s="8"/>
      <c r="UKO268" s="8"/>
      <c r="UKP268" s="8"/>
      <c r="UKQ268" s="8"/>
      <c r="UKR268" s="8"/>
      <c r="UKS268" s="8"/>
      <c r="UKT268" s="8"/>
      <c r="UKU268" s="8"/>
      <c r="UKV268" s="8"/>
      <c r="UKW268" s="8"/>
      <c r="UKX268" s="8"/>
      <c r="UKY268" s="8"/>
      <c r="UKZ268" s="8"/>
      <c r="ULA268" s="8"/>
      <c r="ULB268" s="8"/>
      <c r="ULC268" s="8"/>
      <c r="ULD268" s="8"/>
      <c r="ULE268" s="8"/>
      <c r="ULF268" s="8"/>
      <c r="ULG268" s="8"/>
      <c r="ULH268" s="8"/>
      <c r="ULI268" s="8"/>
      <c r="ULJ268" s="8"/>
      <c r="ULK268" s="8"/>
      <c r="ULL268" s="8"/>
      <c r="ULM268" s="8"/>
      <c r="ULN268" s="8"/>
      <c r="ULO268" s="8"/>
      <c r="ULP268" s="8"/>
      <c r="ULQ268" s="8"/>
      <c r="ULR268" s="8"/>
      <c r="ULS268" s="8"/>
      <c r="ULT268" s="8"/>
      <c r="ULU268" s="8"/>
      <c r="ULV268" s="8"/>
      <c r="ULW268" s="8"/>
      <c r="ULX268" s="8"/>
      <c r="ULY268" s="8"/>
      <c r="ULZ268" s="8"/>
      <c r="UMA268" s="8"/>
      <c r="UMB268" s="8"/>
      <c r="UMC268" s="8"/>
      <c r="UMD268" s="8"/>
      <c r="UME268" s="8"/>
      <c r="UMF268" s="8"/>
      <c r="UMG268" s="8"/>
      <c r="UMH268" s="8"/>
      <c r="UMI268" s="8"/>
      <c r="UMJ268" s="8"/>
      <c r="UMK268" s="8"/>
      <c r="UML268" s="8"/>
      <c r="UMM268" s="8"/>
      <c r="UMN268" s="8"/>
      <c r="UMO268" s="8"/>
      <c r="UMP268" s="8"/>
      <c r="UMQ268" s="8"/>
      <c r="UMR268" s="8"/>
      <c r="UMS268" s="8"/>
      <c r="UMT268" s="8"/>
      <c r="UMU268" s="8"/>
      <c r="UMV268" s="8"/>
      <c r="UMW268" s="8"/>
      <c r="UMX268" s="8"/>
      <c r="UMY268" s="8"/>
      <c r="UMZ268" s="8"/>
      <c r="UNA268" s="8"/>
      <c r="UNB268" s="8"/>
      <c r="UNC268" s="8"/>
      <c r="UND268" s="8"/>
      <c r="UNE268" s="8"/>
      <c r="UNF268" s="8"/>
      <c r="UNG268" s="8"/>
      <c r="UNH268" s="8"/>
      <c r="UNI268" s="8"/>
      <c r="UNJ268" s="8"/>
      <c r="UNK268" s="8"/>
      <c r="UNL268" s="8"/>
      <c r="UNM268" s="8"/>
      <c r="UNN268" s="8"/>
      <c r="UNO268" s="8"/>
      <c r="UNP268" s="8"/>
      <c r="UNQ268" s="8"/>
      <c r="UNR268" s="8"/>
      <c r="UNS268" s="8"/>
      <c r="UNT268" s="8"/>
      <c r="UNU268" s="8"/>
      <c r="UNV268" s="8"/>
      <c r="UNW268" s="8"/>
      <c r="UNX268" s="8"/>
      <c r="UNY268" s="8"/>
      <c r="UNZ268" s="8"/>
      <c r="UOA268" s="8"/>
      <c r="UOB268" s="8"/>
      <c r="UOC268" s="8"/>
      <c r="UOD268" s="8"/>
      <c r="UOE268" s="8"/>
      <c r="UOF268" s="8"/>
      <c r="UOG268" s="8"/>
      <c r="UOH268" s="8"/>
      <c r="UOI268" s="8"/>
      <c r="UOJ268" s="8"/>
      <c r="UOK268" s="8"/>
      <c r="UOL268" s="8"/>
      <c r="UOM268" s="8"/>
      <c r="UON268" s="8"/>
      <c r="UOO268" s="8"/>
      <c r="UOP268" s="8"/>
      <c r="UOQ268" s="8"/>
      <c r="UOR268" s="8"/>
      <c r="UOS268" s="8"/>
      <c r="UOT268" s="8"/>
      <c r="UOU268" s="8"/>
      <c r="UOV268" s="8"/>
      <c r="UOW268" s="8"/>
      <c r="UOX268" s="8"/>
      <c r="UOY268" s="8"/>
      <c r="UOZ268" s="8"/>
      <c r="UPA268" s="8"/>
      <c r="UPB268" s="8"/>
      <c r="UPC268" s="8"/>
      <c r="UPD268" s="8"/>
      <c r="UPE268" s="8"/>
      <c r="UPF268" s="8"/>
      <c r="UPG268" s="8"/>
      <c r="UPH268" s="8"/>
      <c r="UPI268" s="8"/>
      <c r="UPJ268" s="8"/>
      <c r="UPK268" s="8"/>
      <c r="UPL268" s="8"/>
      <c r="UPM268" s="8"/>
      <c r="UPN268" s="8"/>
      <c r="UPO268" s="8"/>
      <c r="UPP268" s="8"/>
      <c r="UPQ268" s="8"/>
      <c r="UPR268" s="8"/>
      <c r="UPS268" s="8"/>
      <c r="UPT268" s="8"/>
      <c r="UPU268" s="8"/>
      <c r="UPV268" s="8"/>
      <c r="UPW268" s="8"/>
      <c r="UPX268" s="8"/>
      <c r="UPY268" s="8"/>
      <c r="UPZ268" s="8"/>
      <c r="UQA268" s="8"/>
      <c r="UQB268" s="8"/>
      <c r="UQC268" s="8"/>
      <c r="UQD268" s="8"/>
      <c r="UQE268" s="8"/>
      <c r="UQF268" s="8"/>
      <c r="UQG268" s="8"/>
      <c r="UQH268" s="8"/>
      <c r="UQI268" s="8"/>
      <c r="UQJ268" s="8"/>
      <c r="UQK268" s="8"/>
      <c r="UQL268" s="8"/>
      <c r="UQM268" s="8"/>
      <c r="UQN268" s="8"/>
      <c r="UQO268" s="8"/>
      <c r="UQP268" s="8"/>
      <c r="UQQ268" s="8"/>
      <c r="UQR268" s="8"/>
      <c r="UQS268" s="8"/>
      <c r="UQT268" s="8"/>
      <c r="UQU268" s="8"/>
      <c r="UQV268" s="8"/>
      <c r="UQW268" s="8"/>
      <c r="UQX268" s="8"/>
      <c r="UQY268" s="8"/>
      <c r="UQZ268" s="8"/>
      <c r="URA268" s="8"/>
      <c r="URB268" s="8"/>
      <c r="URC268" s="8"/>
      <c r="URD268" s="8"/>
      <c r="URE268" s="8"/>
      <c r="URF268" s="8"/>
      <c r="URG268" s="8"/>
      <c r="URH268" s="8"/>
      <c r="URI268" s="8"/>
      <c r="URJ268" s="8"/>
      <c r="URK268" s="8"/>
      <c r="URL268" s="8"/>
      <c r="URM268" s="8"/>
      <c r="URN268" s="8"/>
      <c r="URO268" s="8"/>
      <c r="URP268" s="8"/>
      <c r="URQ268" s="8"/>
      <c r="URR268" s="8"/>
      <c r="URS268" s="8"/>
      <c r="URT268" s="8"/>
      <c r="URU268" s="8"/>
      <c r="URV268" s="8"/>
      <c r="URW268" s="8"/>
      <c r="URX268" s="8"/>
      <c r="URY268" s="8"/>
      <c r="URZ268" s="8"/>
      <c r="USA268" s="8"/>
      <c r="USB268" s="8"/>
      <c r="USC268" s="8"/>
      <c r="USD268" s="8"/>
      <c r="USE268" s="8"/>
      <c r="USF268" s="8"/>
      <c r="USG268" s="8"/>
      <c r="USH268" s="8"/>
      <c r="USI268" s="8"/>
      <c r="USJ268" s="8"/>
      <c r="USK268" s="8"/>
      <c r="USL268" s="8"/>
      <c r="USM268" s="8"/>
      <c r="USN268" s="8"/>
      <c r="USO268" s="8"/>
      <c r="USP268" s="8"/>
      <c r="USQ268" s="8"/>
      <c r="USR268" s="8"/>
      <c r="USS268" s="8"/>
      <c r="UST268" s="8"/>
      <c r="USU268" s="8"/>
      <c r="USV268" s="8"/>
      <c r="USW268" s="8"/>
      <c r="USX268" s="8"/>
      <c r="USY268" s="8"/>
      <c r="USZ268" s="8"/>
      <c r="UTA268" s="8"/>
      <c r="UTB268" s="8"/>
      <c r="UTC268" s="8"/>
      <c r="UTD268" s="8"/>
      <c r="UTE268" s="8"/>
      <c r="UTF268" s="8"/>
      <c r="UTG268" s="8"/>
      <c r="UTH268" s="8"/>
      <c r="UTI268" s="8"/>
      <c r="UTJ268" s="8"/>
      <c r="UTK268" s="8"/>
      <c r="UTL268" s="8"/>
      <c r="UTM268" s="8"/>
      <c r="UTN268" s="8"/>
      <c r="UTO268" s="8"/>
      <c r="UTP268" s="8"/>
      <c r="UTQ268" s="8"/>
      <c r="UTR268" s="8"/>
      <c r="UTS268" s="8"/>
      <c r="UTT268" s="8"/>
      <c r="UTU268" s="8"/>
      <c r="UTV268" s="8"/>
      <c r="UTW268" s="8"/>
      <c r="UTX268" s="8"/>
      <c r="UTY268" s="8"/>
      <c r="UTZ268" s="8"/>
      <c r="UUA268" s="8"/>
      <c r="UUB268" s="8"/>
      <c r="UUC268" s="8"/>
      <c r="UUD268" s="8"/>
      <c r="UUE268" s="8"/>
      <c r="UUF268" s="8"/>
      <c r="UUG268" s="8"/>
      <c r="UUH268" s="8"/>
      <c r="UUI268" s="8"/>
      <c r="UUJ268" s="8"/>
      <c r="UUK268" s="8"/>
      <c r="UUL268" s="8"/>
      <c r="UUM268" s="8"/>
      <c r="UUN268" s="8"/>
      <c r="UUO268" s="8"/>
      <c r="UUP268" s="8"/>
      <c r="UUQ268" s="8"/>
      <c r="UUR268" s="8"/>
      <c r="UUS268" s="8"/>
      <c r="UUT268" s="8"/>
      <c r="UUU268" s="8"/>
      <c r="UUV268" s="8"/>
      <c r="UUW268" s="8"/>
      <c r="UUX268" s="8"/>
      <c r="UUY268" s="8"/>
      <c r="UUZ268" s="8"/>
      <c r="UVA268" s="8"/>
      <c r="UVB268" s="8"/>
      <c r="UVC268" s="8"/>
      <c r="UVD268" s="8"/>
      <c r="UVE268" s="8"/>
      <c r="UVF268" s="8"/>
      <c r="UVG268" s="8"/>
      <c r="UVH268" s="8"/>
      <c r="UVI268" s="8"/>
      <c r="UVJ268" s="8"/>
      <c r="UVK268" s="8"/>
      <c r="UVL268" s="8"/>
      <c r="UVM268" s="8"/>
      <c r="UVN268" s="8"/>
      <c r="UVO268" s="8"/>
      <c r="UVP268" s="8"/>
      <c r="UVQ268" s="8"/>
      <c r="UVR268" s="8"/>
      <c r="UVS268" s="8"/>
      <c r="UVT268" s="8"/>
      <c r="UVU268" s="8"/>
      <c r="UVV268" s="8"/>
      <c r="UVW268" s="8"/>
      <c r="UVX268" s="8"/>
      <c r="UVY268" s="8"/>
      <c r="UVZ268" s="8"/>
      <c r="UWA268" s="8"/>
      <c r="UWB268" s="8"/>
      <c r="UWC268" s="8"/>
      <c r="UWD268" s="8"/>
      <c r="UWE268" s="8"/>
      <c r="UWF268" s="8"/>
      <c r="UWG268" s="8"/>
      <c r="UWH268" s="8"/>
      <c r="UWI268" s="8"/>
      <c r="UWJ268" s="8"/>
      <c r="UWK268" s="8"/>
      <c r="UWL268" s="8"/>
      <c r="UWM268" s="8"/>
      <c r="UWN268" s="8"/>
      <c r="UWO268" s="8"/>
      <c r="UWP268" s="8"/>
      <c r="UWQ268" s="8"/>
      <c r="UWR268" s="8"/>
      <c r="UWS268" s="8"/>
      <c r="UWT268" s="8"/>
      <c r="UWU268" s="8"/>
      <c r="UWV268" s="8"/>
      <c r="UWW268" s="8"/>
      <c r="UWX268" s="8"/>
      <c r="UWY268" s="8"/>
      <c r="UWZ268" s="8"/>
      <c r="UXA268" s="8"/>
      <c r="UXB268" s="8"/>
      <c r="UXC268" s="8"/>
      <c r="UXD268" s="8"/>
      <c r="UXE268" s="8"/>
      <c r="UXF268" s="8"/>
      <c r="UXG268" s="8"/>
      <c r="UXH268" s="8"/>
      <c r="UXI268" s="8"/>
      <c r="UXJ268" s="8"/>
      <c r="UXK268" s="8"/>
      <c r="UXL268" s="8"/>
      <c r="UXM268" s="8"/>
      <c r="UXN268" s="8"/>
      <c r="UXO268" s="8"/>
      <c r="UXP268" s="8"/>
      <c r="UXQ268" s="8"/>
      <c r="UXR268" s="8"/>
      <c r="UXS268" s="8"/>
      <c r="UXT268" s="8"/>
      <c r="UXU268" s="8"/>
      <c r="UXV268" s="8"/>
      <c r="UXW268" s="8"/>
      <c r="UXX268" s="8"/>
      <c r="UXY268" s="8"/>
      <c r="UXZ268" s="8"/>
      <c r="UYA268" s="8"/>
      <c r="UYB268" s="8"/>
      <c r="UYC268" s="8"/>
      <c r="UYD268" s="8"/>
      <c r="UYE268" s="8"/>
      <c r="UYF268" s="8"/>
      <c r="UYG268" s="8"/>
      <c r="UYH268" s="8"/>
      <c r="UYI268" s="8"/>
      <c r="UYJ268" s="8"/>
      <c r="UYK268" s="8"/>
      <c r="UYL268" s="8"/>
      <c r="UYM268" s="8"/>
      <c r="UYN268" s="8"/>
      <c r="UYO268" s="8"/>
      <c r="UYP268" s="8"/>
      <c r="UYQ268" s="8"/>
      <c r="UYR268" s="8"/>
      <c r="UYS268" s="8"/>
      <c r="UYT268" s="8"/>
      <c r="UYU268" s="8"/>
      <c r="UYV268" s="8"/>
      <c r="UYW268" s="8"/>
      <c r="UYX268" s="8"/>
      <c r="UYY268" s="8"/>
      <c r="UYZ268" s="8"/>
      <c r="UZA268" s="8"/>
      <c r="UZB268" s="8"/>
      <c r="UZC268" s="8"/>
      <c r="UZD268" s="8"/>
      <c r="UZE268" s="8"/>
      <c r="UZF268" s="8"/>
      <c r="UZG268" s="8"/>
      <c r="UZH268" s="8"/>
      <c r="UZI268" s="8"/>
      <c r="UZJ268" s="8"/>
      <c r="UZK268" s="8"/>
      <c r="UZL268" s="8"/>
      <c r="UZM268" s="8"/>
      <c r="UZN268" s="8"/>
      <c r="UZO268" s="8"/>
      <c r="UZP268" s="8"/>
      <c r="UZQ268" s="8"/>
      <c r="UZR268" s="8"/>
      <c r="UZS268" s="8"/>
      <c r="UZT268" s="8"/>
      <c r="UZU268" s="8"/>
      <c r="UZV268" s="8"/>
      <c r="UZW268" s="8"/>
      <c r="UZX268" s="8"/>
      <c r="UZY268" s="8"/>
      <c r="UZZ268" s="8"/>
      <c r="VAA268" s="8"/>
      <c r="VAB268" s="8"/>
      <c r="VAC268" s="8"/>
      <c r="VAD268" s="8"/>
      <c r="VAE268" s="8"/>
      <c r="VAF268" s="8"/>
      <c r="VAG268" s="8"/>
      <c r="VAH268" s="8"/>
      <c r="VAI268" s="8"/>
      <c r="VAJ268" s="8"/>
      <c r="VAK268" s="8"/>
      <c r="VAL268" s="8"/>
      <c r="VAM268" s="8"/>
      <c r="VAN268" s="8"/>
      <c r="VAO268" s="8"/>
      <c r="VAP268" s="8"/>
      <c r="VAQ268" s="8"/>
      <c r="VAR268" s="8"/>
      <c r="VAS268" s="8"/>
      <c r="VAT268" s="8"/>
      <c r="VAU268" s="8"/>
      <c r="VAV268" s="8"/>
      <c r="VAW268" s="8"/>
      <c r="VAX268" s="8"/>
      <c r="VAY268" s="8"/>
      <c r="VAZ268" s="8"/>
      <c r="VBA268" s="8"/>
      <c r="VBB268" s="8"/>
      <c r="VBC268" s="8"/>
      <c r="VBD268" s="8"/>
      <c r="VBE268" s="8"/>
      <c r="VBF268" s="8"/>
      <c r="VBG268" s="8"/>
      <c r="VBH268" s="8"/>
      <c r="VBI268" s="8"/>
      <c r="VBJ268" s="8"/>
      <c r="VBK268" s="8"/>
      <c r="VBL268" s="8"/>
      <c r="VBM268" s="8"/>
      <c r="VBN268" s="8"/>
      <c r="VBO268" s="8"/>
      <c r="VBP268" s="8"/>
      <c r="VBQ268" s="8"/>
      <c r="VBR268" s="8"/>
      <c r="VBS268" s="8"/>
      <c r="VBT268" s="8"/>
      <c r="VBU268" s="8"/>
      <c r="VBV268" s="8"/>
      <c r="VBW268" s="8"/>
      <c r="VBX268" s="8"/>
      <c r="VBY268" s="8"/>
      <c r="VBZ268" s="8"/>
      <c r="VCA268" s="8"/>
      <c r="VCB268" s="8"/>
      <c r="VCC268" s="8"/>
      <c r="VCD268" s="8"/>
      <c r="VCE268" s="8"/>
      <c r="VCF268" s="8"/>
      <c r="VCG268" s="8"/>
      <c r="VCH268" s="8"/>
      <c r="VCI268" s="8"/>
      <c r="VCJ268" s="8"/>
      <c r="VCK268" s="8"/>
      <c r="VCL268" s="8"/>
      <c r="VCM268" s="8"/>
      <c r="VCN268" s="8"/>
      <c r="VCO268" s="8"/>
      <c r="VCP268" s="8"/>
      <c r="VCQ268" s="8"/>
      <c r="VCR268" s="8"/>
      <c r="VCS268" s="8"/>
      <c r="VCT268" s="8"/>
      <c r="VCU268" s="8"/>
      <c r="VCV268" s="8"/>
      <c r="VCW268" s="8"/>
      <c r="VCX268" s="8"/>
      <c r="VCY268" s="8"/>
      <c r="VCZ268" s="8"/>
      <c r="VDA268" s="8"/>
      <c r="VDB268" s="8"/>
      <c r="VDC268" s="8"/>
      <c r="VDD268" s="8"/>
      <c r="VDE268" s="8"/>
      <c r="VDF268" s="8"/>
      <c r="VDG268" s="8"/>
      <c r="VDH268" s="8"/>
      <c r="VDI268" s="8"/>
      <c r="VDJ268" s="8"/>
      <c r="VDK268" s="8"/>
      <c r="VDL268" s="8"/>
      <c r="VDM268" s="8"/>
      <c r="VDN268" s="8"/>
      <c r="VDO268" s="8"/>
      <c r="VDP268" s="8"/>
      <c r="VDQ268" s="8"/>
      <c r="VDR268" s="8"/>
      <c r="VDS268" s="8"/>
      <c r="VDT268" s="8"/>
      <c r="VDU268" s="8"/>
      <c r="VDV268" s="8"/>
      <c r="VDW268" s="8"/>
      <c r="VDX268" s="8"/>
      <c r="VDY268" s="8"/>
      <c r="VDZ268" s="8"/>
      <c r="VEA268" s="8"/>
      <c r="VEB268" s="8"/>
      <c r="VEC268" s="8"/>
      <c r="VED268" s="8"/>
      <c r="VEE268" s="8"/>
      <c r="VEF268" s="8"/>
      <c r="VEG268" s="8"/>
      <c r="VEH268" s="8"/>
      <c r="VEI268" s="8"/>
      <c r="VEJ268" s="8"/>
      <c r="VEK268" s="8"/>
      <c r="VEL268" s="8"/>
      <c r="VEM268" s="8"/>
      <c r="VEN268" s="8"/>
      <c r="VEO268" s="8"/>
      <c r="VEP268" s="8"/>
      <c r="VEQ268" s="8"/>
      <c r="VER268" s="8"/>
      <c r="VES268" s="8"/>
      <c r="VET268" s="8"/>
      <c r="VEU268" s="8"/>
      <c r="VEV268" s="8"/>
      <c r="VEW268" s="8"/>
      <c r="VEX268" s="8"/>
      <c r="VEY268" s="8"/>
      <c r="VEZ268" s="8"/>
      <c r="VFA268" s="8"/>
      <c r="VFB268" s="8"/>
      <c r="VFC268" s="8"/>
      <c r="VFD268" s="8"/>
      <c r="VFE268" s="8"/>
      <c r="VFF268" s="8"/>
      <c r="VFG268" s="8"/>
      <c r="VFH268" s="8"/>
      <c r="VFI268" s="8"/>
      <c r="VFJ268" s="8"/>
      <c r="VFK268" s="8"/>
      <c r="VFL268" s="8"/>
      <c r="VFM268" s="8"/>
      <c r="VFN268" s="8"/>
      <c r="VFO268" s="8"/>
      <c r="VFP268" s="8"/>
      <c r="VFQ268" s="8"/>
      <c r="VFR268" s="8"/>
      <c r="VFS268" s="8"/>
      <c r="VFT268" s="8"/>
      <c r="VFU268" s="8"/>
      <c r="VFV268" s="8"/>
      <c r="VFW268" s="8"/>
      <c r="VFX268" s="8"/>
      <c r="VFY268" s="8"/>
      <c r="VFZ268" s="8"/>
      <c r="VGA268" s="8"/>
      <c r="VGB268" s="8"/>
      <c r="VGC268" s="8"/>
      <c r="VGD268" s="8"/>
      <c r="VGE268" s="8"/>
      <c r="VGF268" s="8"/>
      <c r="VGG268" s="8"/>
      <c r="VGH268" s="8"/>
      <c r="VGI268" s="8"/>
      <c r="VGJ268" s="8"/>
      <c r="VGK268" s="8"/>
      <c r="VGL268" s="8"/>
      <c r="VGM268" s="8"/>
      <c r="VGN268" s="8"/>
      <c r="VGO268" s="8"/>
      <c r="VGP268" s="8"/>
      <c r="VGQ268" s="8"/>
      <c r="VGR268" s="8"/>
      <c r="VGS268" s="8"/>
      <c r="VGT268" s="8"/>
      <c r="VGU268" s="8"/>
      <c r="VGV268" s="8"/>
      <c r="VGW268" s="8"/>
      <c r="VGX268" s="8"/>
      <c r="VGY268" s="8"/>
      <c r="VGZ268" s="8"/>
      <c r="VHA268" s="8"/>
      <c r="VHB268" s="8"/>
      <c r="VHC268" s="8"/>
      <c r="VHD268" s="8"/>
      <c r="VHE268" s="8"/>
      <c r="VHF268" s="8"/>
      <c r="VHG268" s="8"/>
      <c r="VHH268" s="8"/>
      <c r="VHI268" s="8"/>
      <c r="VHJ268" s="8"/>
      <c r="VHK268" s="8"/>
      <c r="VHL268" s="8"/>
      <c r="VHM268" s="8"/>
      <c r="VHN268" s="8"/>
      <c r="VHO268" s="8"/>
      <c r="VHP268" s="8"/>
      <c r="VHQ268" s="8"/>
      <c r="VHR268" s="8"/>
      <c r="VHS268" s="8"/>
      <c r="VHT268" s="8"/>
      <c r="VHU268" s="8"/>
      <c r="VHV268" s="8"/>
      <c r="VHW268" s="8"/>
      <c r="VHX268" s="8"/>
      <c r="VHY268" s="8"/>
      <c r="VHZ268" s="8"/>
      <c r="VIA268" s="8"/>
      <c r="VIB268" s="8"/>
      <c r="VIC268" s="8"/>
      <c r="VID268" s="8"/>
      <c r="VIE268" s="8"/>
      <c r="VIF268" s="8"/>
      <c r="VIG268" s="8"/>
      <c r="VIH268" s="8"/>
      <c r="VII268" s="8"/>
      <c r="VIJ268" s="8"/>
      <c r="VIK268" s="8"/>
      <c r="VIL268" s="8"/>
      <c r="VIM268" s="8"/>
      <c r="VIN268" s="8"/>
      <c r="VIO268" s="8"/>
      <c r="VIP268" s="8"/>
      <c r="VIQ268" s="8"/>
      <c r="VIR268" s="8"/>
      <c r="VIS268" s="8"/>
      <c r="VIT268" s="8"/>
      <c r="VIU268" s="8"/>
      <c r="VIV268" s="8"/>
      <c r="VIW268" s="8"/>
      <c r="VIX268" s="8"/>
      <c r="VIY268" s="8"/>
      <c r="VIZ268" s="8"/>
      <c r="VJA268" s="8"/>
      <c r="VJB268" s="8"/>
      <c r="VJC268" s="8"/>
      <c r="VJD268" s="8"/>
      <c r="VJE268" s="8"/>
      <c r="VJF268" s="8"/>
      <c r="VJG268" s="8"/>
      <c r="VJH268" s="8"/>
      <c r="VJI268" s="8"/>
      <c r="VJJ268" s="8"/>
      <c r="VJK268" s="8"/>
      <c r="VJL268" s="8"/>
      <c r="VJM268" s="8"/>
      <c r="VJN268" s="8"/>
      <c r="VJO268" s="8"/>
      <c r="VJP268" s="8"/>
      <c r="VJQ268" s="8"/>
      <c r="VJR268" s="8"/>
      <c r="VJS268" s="8"/>
      <c r="VJT268" s="8"/>
      <c r="VJU268" s="8"/>
      <c r="VJV268" s="8"/>
      <c r="VJW268" s="8"/>
      <c r="VJX268" s="8"/>
      <c r="VJY268" s="8"/>
      <c r="VJZ268" s="8"/>
      <c r="VKA268" s="8"/>
      <c r="VKB268" s="8"/>
      <c r="VKC268" s="8"/>
      <c r="VKD268" s="8"/>
      <c r="VKE268" s="8"/>
      <c r="VKF268" s="8"/>
      <c r="VKG268" s="8"/>
      <c r="VKH268" s="8"/>
      <c r="VKI268" s="8"/>
      <c r="VKJ268" s="8"/>
      <c r="VKK268" s="8"/>
      <c r="VKL268" s="8"/>
      <c r="VKM268" s="8"/>
      <c r="VKN268" s="8"/>
      <c r="VKO268" s="8"/>
      <c r="VKP268" s="8"/>
      <c r="VKQ268" s="8"/>
      <c r="VKR268" s="8"/>
      <c r="VKS268" s="8"/>
      <c r="VKT268" s="8"/>
      <c r="VKU268" s="8"/>
      <c r="VKV268" s="8"/>
      <c r="VKW268" s="8"/>
      <c r="VKX268" s="8"/>
      <c r="VKY268" s="8"/>
      <c r="VKZ268" s="8"/>
      <c r="VLA268" s="8"/>
      <c r="VLB268" s="8"/>
      <c r="VLC268" s="8"/>
      <c r="VLD268" s="8"/>
      <c r="VLE268" s="8"/>
      <c r="VLF268" s="8"/>
      <c r="VLG268" s="8"/>
      <c r="VLH268" s="8"/>
      <c r="VLI268" s="8"/>
      <c r="VLJ268" s="8"/>
      <c r="VLK268" s="8"/>
      <c r="VLL268" s="8"/>
      <c r="VLM268" s="8"/>
      <c r="VLN268" s="8"/>
      <c r="VLO268" s="8"/>
      <c r="VLP268" s="8"/>
      <c r="VLQ268" s="8"/>
      <c r="VLR268" s="8"/>
      <c r="VLS268" s="8"/>
      <c r="VLT268" s="8"/>
      <c r="VLU268" s="8"/>
      <c r="VLV268" s="8"/>
      <c r="VLW268" s="8"/>
      <c r="VLX268" s="8"/>
      <c r="VLY268" s="8"/>
      <c r="VLZ268" s="8"/>
      <c r="VMA268" s="8"/>
      <c r="VMB268" s="8"/>
      <c r="VMC268" s="8"/>
      <c r="VMD268" s="8"/>
      <c r="VME268" s="8"/>
      <c r="VMF268" s="8"/>
      <c r="VMG268" s="8"/>
      <c r="VMH268" s="8"/>
      <c r="VMI268" s="8"/>
      <c r="VMJ268" s="8"/>
      <c r="VMK268" s="8"/>
      <c r="VML268" s="8"/>
      <c r="VMM268" s="8"/>
      <c r="VMN268" s="8"/>
      <c r="VMO268" s="8"/>
      <c r="VMP268" s="8"/>
      <c r="VMQ268" s="8"/>
      <c r="VMR268" s="8"/>
      <c r="VMS268" s="8"/>
      <c r="VMT268" s="8"/>
      <c r="VMU268" s="8"/>
      <c r="VMV268" s="8"/>
      <c r="VMW268" s="8"/>
      <c r="VMX268" s="8"/>
      <c r="VMY268" s="8"/>
      <c r="VMZ268" s="8"/>
      <c r="VNA268" s="8"/>
      <c r="VNB268" s="8"/>
      <c r="VNC268" s="8"/>
      <c r="VND268" s="8"/>
      <c r="VNE268" s="8"/>
      <c r="VNF268" s="8"/>
      <c r="VNG268" s="8"/>
      <c r="VNH268" s="8"/>
      <c r="VNI268" s="8"/>
      <c r="VNJ268" s="8"/>
      <c r="VNK268" s="8"/>
      <c r="VNL268" s="8"/>
      <c r="VNM268" s="8"/>
      <c r="VNN268" s="8"/>
      <c r="VNO268" s="8"/>
      <c r="VNP268" s="8"/>
      <c r="VNQ268" s="8"/>
      <c r="VNR268" s="8"/>
      <c r="VNS268" s="8"/>
      <c r="VNT268" s="8"/>
      <c r="VNU268" s="8"/>
      <c r="VNV268" s="8"/>
      <c r="VNW268" s="8"/>
      <c r="VNX268" s="8"/>
      <c r="VNY268" s="8"/>
      <c r="VNZ268" s="8"/>
      <c r="VOA268" s="8"/>
      <c r="VOB268" s="8"/>
      <c r="VOC268" s="8"/>
      <c r="VOD268" s="8"/>
      <c r="VOE268" s="8"/>
      <c r="VOF268" s="8"/>
      <c r="VOG268" s="8"/>
      <c r="VOH268" s="8"/>
      <c r="VOI268" s="8"/>
      <c r="VOJ268" s="8"/>
      <c r="VOK268" s="8"/>
      <c r="VOL268" s="8"/>
      <c r="VOM268" s="8"/>
      <c r="VON268" s="8"/>
      <c r="VOO268" s="8"/>
      <c r="VOP268" s="8"/>
      <c r="VOQ268" s="8"/>
      <c r="VOR268" s="8"/>
      <c r="VOS268" s="8"/>
      <c r="VOT268" s="8"/>
      <c r="VOU268" s="8"/>
      <c r="VOV268" s="8"/>
      <c r="VOW268" s="8"/>
      <c r="VOX268" s="8"/>
      <c r="VOY268" s="8"/>
      <c r="VOZ268" s="8"/>
      <c r="VPA268" s="8"/>
      <c r="VPB268" s="8"/>
      <c r="VPC268" s="8"/>
      <c r="VPD268" s="8"/>
      <c r="VPE268" s="8"/>
      <c r="VPF268" s="8"/>
      <c r="VPG268" s="8"/>
      <c r="VPH268" s="8"/>
      <c r="VPI268" s="8"/>
      <c r="VPJ268" s="8"/>
      <c r="VPK268" s="8"/>
      <c r="VPL268" s="8"/>
      <c r="VPM268" s="8"/>
      <c r="VPN268" s="8"/>
      <c r="VPO268" s="8"/>
      <c r="VPP268" s="8"/>
      <c r="VPQ268" s="8"/>
      <c r="VPR268" s="8"/>
      <c r="VPS268" s="8"/>
      <c r="VPT268" s="8"/>
      <c r="VPU268" s="8"/>
      <c r="VPV268" s="8"/>
      <c r="VPW268" s="8"/>
      <c r="VPX268" s="8"/>
      <c r="VPY268" s="8"/>
      <c r="VPZ268" s="8"/>
      <c r="VQA268" s="8"/>
      <c r="VQB268" s="8"/>
      <c r="VQC268" s="8"/>
      <c r="VQD268" s="8"/>
      <c r="VQE268" s="8"/>
      <c r="VQF268" s="8"/>
      <c r="VQG268" s="8"/>
      <c r="VQH268" s="8"/>
      <c r="VQI268" s="8"/>
      <c r="VQJ268" s="8"/>
      <c r="VQK268" s="8"/>
      <c r="VQL268" s="8"/>
      <c r="VQM268" s="8"/>
      <c r="VQN268" s="8"/>
      <c r="VQO268" s="8"/>
      <c r="VQP268" s="8"/>
      <c r="VQQ268" s="8"/>
      <c r="VQR268" s="8"/>
      <c r="VQS268" s="8"/>
      <c r="VQT268" s="8"/>
      <c r="VQU268" s="8"/>
      <c r="VQV268" s="8"/>
      <c r="VQW268" s="8"/>
      <c r="VQX268" s="8"/>
      <c r="VQY268" s="8"/>
      <c r="VQZ268" s="8"/>
      <c r="VRA268" s="8"/>
      <c r="VRB268" s="8"/>
      <c r="VRC268" s="8"/>
      <c r="VRD268" s="8"/>
      <c r="VRE268" s="8"/>
      <c r="VRF268" s="8"/>
      <c r="VRG268" s="8"/>
      <c r="VRH268" s="8"/>
      <c r="VRI268" s="8"/>
      <c r="VRJ268" s="8"/>
      <c r="VRK268" s="8"/>
      <c r="VRL268" s="8"/>
      <c r="VRM268" s="8"/>
      <c r="VRN268" s="8"/>
      <c r="VRO268" s="8"/>
      <c r="VRP268" s="8"/>
      <c r="VRQ268" s="8"/>
      <c r="VRR268" s="8"/>
      <c r="VRS268" s="8"/>
      <c r="VRT268" s="8"/>
      <c r="VRU268" s="8"/>
      <c r="VRV268" s="8"/>
      <c r="VRW268" s="8"/>
      <c r="VRX268" s="8"/>
      <c r="VRY268" s="8"/>
      <c r="VRZ268" s="8"/>
      <c r="VSA268" s="8"/>
      <c r="VSB268" s="8"/>
      <c r="VSC268" s="8"/>
      <c r="VSD268" s="8"/>
      <c r="VSE268" s="8"/>
      <c r="VSF268" s="8"/>
      <c r="VSG268" s="8"/>
      <c r="VSH268" s="8"/>
      <c r="VSI268" s="8"/>
      <c r="VSJ268" s="8"/>
      <c r="VSK268" s="8"/>
      <c r="VSL268" s="8"/>
      <c r="VSM268" s="8"/>
      <c r="VSN268" s="8"/>
      <c r="VSO268" s="8"/>
      <c r="VSP268" s="8"/>
      <c r="VSQ268" s="8"/>
      <c r="VSR268" s="8"/>
      <c r="VSS268" s="8"/>
      <c r="VST268" s="8"/>
      <c r="VSU268" s="8"/>
      <c r="VSV268" s="8"/>
      <c r="VSW268" s="8"/>
      <c r="VSX268" s="8"/>
      <c r="VSY268" s="8"/>
      <c r="VSZ268" s="8"/>
      <c r="VTA268" s="8"/>
      <c r="VTB268" s="8"/>
      <c r="VTC268" s="8"/>
      <c r="VTD268" s="8"/>
      <c r="VTE268" s="8"/>
      <c r="VTF268" s="8"/>
      <c r="VTG268" s="8"/>
      <c r="VTH268" s="8"/>
      <c r="VTI268" s="8"/>
      <c r="VTJ268" s="8"/>
      <c r="VTK268" s="8"/>
      <c r="VTL268" s="8"/>
      <c r="VTM268" s="8"/>
      <c r="VTN268" s="8"/>
      <c r="VTO268" s="8"/>
      <c r="VTP268" s="8"/>
      <c r="VTQ268" s="8"/>
      <c r="VTR268" s="8"/>
      <c r="VTS268" s="8"/>
      <c r="VTT268" s="8"/>
      <c r="VTU268" s="8"/>
      <c r="VTV268" s="8"/>
      <c r="VTW268" s="8"/>
      <c r="VTX268" s="8"/>
      <c r="VTY268" s="8"/>
      <c r="VTZ268" s="8"/>
      <c r="VUA268" s="8"/>
      <c r="VUB268" s="8"/>
      <c r="VUC268" s="8"/>
      <c r="VUD268" s="8"/>
      <c r="VUE268" s="8"/>
      <c r="VUF268" s="8"/>
      <c r="VUG268" s="8"/>
      <c r="VUH268" s="8"/>
      <c r="VUI268" s="8"/>
      <c r="VUJ268" s="8"/>
      <c r="VUK268" s="8"/>
      <c r="VUL268" s="8"/>
      <c r="VUM268" s="8"/>
      <c r="VUN268" s="8"/>
      <c r="VUO268" s="8"/>
      <c r="VUP268" s="8"/>
      <c r="VUQ268" s="8"/>
      <c r="VUR268" s="8"/>
      <c r="VUS268" s="8"/>
      <c r="VUT268" s="8"/>
      <c r="VUU268" s="8"/>
      <c r="VUV268" s="8"/>
      <c r="VUW268" s="8"/>
      <c r="VUX268" s="8"/>
      <c r="VUY268" s="8"/>
      <c r="VUZ268" s="8"/>
      <c r="VVA268" s="8"/>
      <c r="VVB268" s="8"/>
      <c r="VVC268" s="8"/>
      <c r="VVD268" s="8"/>
      <c r="VVE268" s="8"/>
      <c r="VVF268" s="8"/>
      <c r="VVG268" s="8"/>
      <c r="VVH268" s="8"/>
      <c r="VVI268" s="8"/>
      <c r="VVJ268" s="8"/>
      <c r="VVK268" s="8"/>
      <c r="VVL268" s="8"/>
      <c r="VVM268" s="8"/>
      <c r="VVN268" s="8"/>
      <c r="VVO268" s="8"/>
      <c r="VVP268" s="8"/>
      <c r="VVQ268" s="8"/>
      <c r="VVR268" s="8"/>
      <c r="VVS268" s="8"/>
      <c r="VVT268" s="8"/>
      <c r="VVU268" s="8"/>
      <c r="VVV268" s="8"/>
      <c r="VVW268" s="8"/>
      <c r="VVX268" s="8"/>
      <c r="VVY268" s="8"/>
      <c r="VVZ268" s="8"/>
      <c r="VWA268" s="8"/>
      <c r="VWB268" s="8"/>
      <c r="VWC268" s="8"/>
      <c r="VWD268" s="8"/>
      <c r="VWE268" s="8"/>
      <c r="VWF268" s="8"/>
      <c r="VWG268" s="8"/>
      <c r="VWH268" s="8"/>
      <c r="VWI268" s="8"/>
      <c r="VWJ268" s="8"/>
      <c r="VWK268" s="8"/>
      <c r="VWL268" s="8"/>
      <c r="VWM268" s="8"/>
      <c r="VWN268" s="8"/>
      <c r="VWO268" s="8"/>
      <c r="VWP268" s="8"/>
      <c r="VWQ268" s="8"/>
      <c r="VWR268" s="8"/>
      <c r="VWS268" s="8"/>
      <c r="VWT268" s="8"/>
      <c r="VWU268" s="8"/>
      <c r="VWV268" s="8"/>
      <c r="VWW268" s="8"/>
      <c r="VWX268" s="8"/>
      <c r="VWY268" s="8"/>
      <c r="VWZ268" s="8"/>
      <c r="VXA268" s="8"/>
      <c r="VXB268" s="8"/>
      <c r="VXC268" s="8"/>
      <c r="VXD268" s="8"/>
      <c r="VXE268" s="8"/>
      <c r="VXF268" s="8"/>
      <c r="VXG268" s="8"/>
      <c r="VXH268" s="8"/>
      <c r="VXI268" s="8"/>
      <c r="VXJ268" s="8"/>
      <c r="VXK268" s="8"/>
      <c r="VXL268" s="8"/>
      <c r="VXM268" s="8"/>
      <c r="VXN268" s="8"/>
      <c r="VXO268" s="8"/>
      <c r="VXP268" s="8"/>
      <c r="VXQ268" s="8"/>
      <c r="VXR268" s="8"/>
      <c r="VXS268" s="8"/>
      <c r="VXT268" s="8"/>
      <c r="VXU268" s="8"/>
      <c r="VXV268" s="8"/>
      <c r="VXW268" s="8"/>
      <c r="VXX268" s="8"/>
      <c r="VXY268" s="8"/>
      <c r="VXZ268" s="8"/>
      <c r="VYA268" s="8"/>
      <c r="VYB268" s="8"/>
      <c r="VYC268" s="8"/>
      <c r="VYD268" s="8"/>
      <c r="VYE268" s="8"/>
      <c r="VYF268" s="8"/>
      <c r="VYG268" s="8"/>
      <c r="VYH268" s="8"/>
      <c r="VYI268" s="8"/>
      <c r="VYJ268" s="8"/>
      <c r="VYK268" s="8"/>
      <c r="VYL268" s="8"/>
      <c r="VYM268" s="8"/>
      <c r="VYN268" s="8"/>
      <c r="VYO268" s="8"/>
      <c r="VYP268" s="8"/>
      <c r="VYQ268" s="8"/>
      <c r="VYR268" s="8"/>
      <c r="VYS268" s="8"/>
      <c r="VYT268" s="8"/>
      <c r="VYU268" s="8"/>
      <c r="VYV268" s="8"/>
      <c r="VYW268" s="8"/>
      <c r="VYX268" s="8"/>
      <c r="VYY268" s="8"/>
      <c r="VYZ268" s="8"/>
      <c r="VZA268" s="8"/>
      <c r="VZB268" s="8"/>
      <c r="VZC268" s="8"/>
      <c r="VZD268" s="8"/>
      <c r="VZE268" s="8"/>
      <c r="VZF268" s="8"/>
      <c r="VZG268" s="8"/>
      <c r="VZH268" s="8"/>
      <c r="VZI268" s="8"/>
      <c r="VZJ268" s="8"/>
      <c r="VZK268" s="8"/>
      <c r="VZL268" s="8"/>
      <c r="VZM268" s="8"/>
      <c r="VZN268" s="8"/>
      <c r="VZO268" s="8"/>
      <c r="VZP268" s="8"/>
      <c r="VZQ268" s="8"/>
      <c r="VZR268" s="8"/>
      <c r="VZS268" s="8"/>
      <c r="VZT268" s="8"/>
      <c r="VZU268" s="8"/>
      <c r="VZV268" s="8"/>
      <c r="VZW268" s="8"/>
      <c r="VZX268" s="8"/>
      <c r="VZY268" s="8"/>
      <c r="VZZ268" s="8"/>
      <c r="WAA268" s="8"/>
      <c r="WAB268" s="8"/>
      <c r="WAC268" s="8"/>
      <c r="WAD268" s="8"/>
      <c r="WAE268" s="8"/>
      <c r="WAF268" s="8"/>
      <c r="WAG268" s="8"/>
      <c r="WAH268" s="8"/>
      <c r="WAI268" s="8"/>
      <c r="WAJ268" s="8"/>
      <c r="WAK268" s="8"/>
      <c r="WAL268" s="8"/>
      <c r="WAM268" s="8"/>
      <c r="WAN268" s="8"/>
      <c r="WAO268" s="8"/>
      <c r="WAP268" s="8"/>
      <c r="WAQ268" s="8"/>
      <c r="WAR268" s="8"/>
      <c r="WAS268" s="8"/>
      <c r="WAT268" s="8"/>
      <c r="WAU268" s="8"/>
      <c r="WAV268" s="8"/>
      <c r="WAW268" s="8"/>
      <c r="WAX268" s="8"/>
      <c r="WAY268" s="8"/>
      <c r="WAZ268" s="8"/>
      <c r="WBA268" s="8"/>
      <c r="WBB268" s="8"/>
      <c r="WBC268" s="8"/>
      <c r="WBD268" s="8"/>
      <c r="WBE268" s="8"/>
      <c r="WBF268" s="8"/>
      <c r="WBG268" s="8"/>
      <c r="WBH268" s="8"/>
      <c r="WBI268" s="8"/>
      <c r="WBJ268" s="8"/>
      <c r="WBK268" s="8"/>
      <c r="WBL268" s="8"/>
      <c r="WBM268" s="8"/>
      <c r="WBN268" s="8"/>
      <c r="WBO268" s="8"/>
      <c r="WBP268" s="8"/>
      <c r="WBQ268" s="8"/>
      <c r="WBR268" s="8"/>
      <c r="WBS268" s="8"/>
      <c r="WBT268" s="8"/>
      <c r="WBU268" s="8"/>
      <c r="WBV268" s="8"/>
      <c r="WBW268" s="8"/>
      <c r="WBX268" s="8"/>
      <c r="WBY268" s="8"/>
      <c r="WBZ268" s="8"/>
      <c r="WCA268" s="8"/>
      <c r="WCB268" s="8"/>
      <c r="WCC268" s="8"/>
      <c r="WCD268" s="8"/>
      <c r="WCE268" s="8"/>
      <c r="WCF268" s="8"/>
      <c r="WCG268" s="8"/>
      <c r="WCH268" s="8"/>
      <c r="WCI268" s="8"/>
      <c r="WCJ268" s="8"/>
      <c r="WCK268" s="8"/>
      <c r="WCL268" s="8"/>
      <c r="WCM268" s="8"/>
      <c r="WCN268" s="8"/>
      <c r="WCO268" s="8"/>
      <c r="WCP268" s="8"/>
      <c r="WCQ268" s="8"/>
      <c r="WCR268" s="8"/>
      <c r="WCS268" s="8"/>
      <c r="WCT268" s="8"/>
      <c r="WCU268" s="8"/>
      <c r="WCV268" s="8"/>
      <c r="WCW268" s="8"/>
      <c r="WCX268" s="8"/>
      <c r="WCY268" s="8"/>
      <c r="WCZ268" s="8"/>
      <c r="WDA268" s="8"/>
      <c r="WDB268" s="8"/>
      <c r="WDC268" s="8"/>
      <c r="WDD268" s="8"/>
      <c r="WDE268" s="8"/>
      <c r="WDF268" s="8"/>
      <c r="WDG268" s="8"/>
      <c r="WDH268" s="8"/>
      <c r="WDI268" s="8"/>
      <c r="WDJ268" s="8"/>
      <c r="WDK268" s="8"/>
      <c r="WDL268" s="8"/>
      <c r="WDM268" s="8"/>
      <c r="WDN268" s="8"/>
      <c r="WDO268" s="8"/>
      <c r="WDP268" s="8"/>
      <c r="WDQ268" s="8"/>
      <c r="WDR268" s="8"/>
      <c r="WDS268" s="8"/>
      <c r="WDT268" s="8"/>
      <c r="WDU268" s="8"/>
      <c r="WDV268" s="8"/>
      <c r="WDW268" s="8"/>
      <c r="WDX268" s="8"/>
      <c r="WDY268" s="8"/>
      <c r="WDZ268" s="8"/>
      <c r="WEA268" s="8"/>
      <c r="WEB268" s="8"/>
      <c r="WEC268" s="8"/>
      <c r="WED268" s="8"/>
      <c r="WEE268" s="8"/>
      <c r="WEF268" s="8"/>
      <c r="WEG268" s="8"/>
      <c r="WEH268" s="8"/>
      <c r="WEI268" s="8"/>
      <c r="WEJ268" s="8"/>
      <c r="WEK268" s="8"/>
      <c r="WEL268" s="8"/>
      <c r="WEM268" s="8"/>
      <c r="WEN268" s="8"/>
      <c r="WEO268" s="8"/>
      <c r="WEP268" s="8"/>
      <c r="WEQ268" s="8"/>
      <c r="WER268" s="8"/>
      <c r="WES268" s="8"/>
      <c r="WET268" s="8"/>
      <c r="WEU268" s="8"/>
      <c r="WEV268" s="8"/>
      <c r="WEW268" s="8"/>
      <c r="WEX268" s="8"/>
      <c r="WEY268" s="8"/>
      <c r="WEZ268" s="8"/>
      <c r="WFA268" s="8"/>
      <c r="WFB268" s="8"/>
      <c r="WFC268" s="8"/>
      <c r="WFD268" s="8"/>
      <c r="WFE268" s="8"/>
      <c r="WFF268" s="8"/>
      <c r="WFG268" s="8"/>
      <c r="WFH268" s="8"/>
      <c r="WFI268" s="8"/>
      <c r="WFJ268" s="8"/>
      <c r="WFK268" s="8"/>
      <c r="WFL268" s="8"/>
      <c r="WFM268" s="8"/>
      <c r="WFN268" s="8"/>
      <c r="WFO268" s="8"/>
      <c r="WFP268" s="8"/>
      <c r="WFQ268" s="8"/>
      <c r="WFR268" s="8"/>
      <c r="WFS268" s="8"/>
      <c r="WFT268" s="8"/>
      <c r="WFU268" s="8"/>
      <c r="WFV268" s="8"/>
      <c r="WFW268" s="8"/>
      <c r="WFX268" s="8"/>
      <c r="WFY268" s="8"/>
      <c r="WFZ268" s="8"/>
      <c r="WGA268" s="8"/>
      <c r="WGB268" s="8"/>
      <c r="WGC268" s="8"/>
      <c r="WGD268" s="8"/>
      <c r="WGE268" s="8"/>
      <c r="WGF268" s="8"/>
      <c r="WGG268" s="8"/>
      <c r="WGH268" s="8"/>
      <c r="WGI268" s="8"/>
      <c r="WGJ268" s="8"/>
      <c r="WGK268" s="8"/>
      <c r="WGL268" s="8"/>
      <c r="WGM268" s="8"/>
      <c r="WGN268" s="8"/>
      <c r="WGO268" s="8"/>
      <c r="WGP268" s="8"/>
      <c r="WGQ268" s="8"/>
      <c r="WGR268" s="8"/>
      <c r="WGS268" s="8"/>
      <c r="WGT268" s="8"/>
      <c r="WGU268" s="8"/>
      <c r="WGV268" s="8"/>
      <c r="WGW268" s="8"/>
      <c r="WGX268" s="8"/>
      <c r="WGY268" s="8"/>
      <c r="WGZ268" s="8"/>
      <c r="WHA268" s="8"/>
      <c r="WHB268" s="8"/>
      <c r="WHC268" s="8"/>
      <c r="WHD268" s="8"/>
      <c r="WHE268" s="8"/>
      <c r="WHF268" s="8"/>
      <c r="WHG268" s="8"/>
      <c r="WHH268" s="8"/>
      <c r="WHI268" s="8"/>
      <c r="WHJ268" s="8"/>
      <c r="WHK268" s="8"/>
      <c r="WHL268" s="8"/>
      <c r="WHM268" s="8"/>
      <c r="WHN268" s="8"/>
      <c r="WHO268" s="8"/>
      <c r="WHP268" s="8"/>
      <c r="WHQ268" s="8"/>
      <c r="WHR268" s="8"/>
      <c r="WHS268" s="8"/>
      <c r="WHT268" s="8"/>
      <c r="WHU268" s="8"/>
      <c r="WHV268" s="8"/>
      <c r="WHW268" s="8"/>
      <c r="WHX268" s="8"/>
      <c r="WHY268" s="8"/>
      <c r="WHZ268" s="8"/>
      <c r="WIA268" s="8"/>
      <c r="WIB268" s="8"/>
      <c r="WIC268" s="8"/>
      <c r="WID268" s="8"/>
      <c r="WIE268" s="8"/>
      <c r="WIF268" s="8"/>
      <c r="WIG268" s="8"/>
      <c r="WIH268" s="8"/>
      <c r="WII268" s="8"/>
      <c r="WIJ268" s="8"/>
      <c r="WIK268" s="8"/>
      <c r="WIL268" s="8"/>
      <c r="WIM268" s="8"/>
      <c r="WIN268" s="8"/>
      <c r="WIO268" s="8"/>
      <c r="WIP268" s="8"/>
      <c r="WIQ268" s="8"/>
      <c r="WIR268" s="8"/>
      <c r="WIS268" s="8"/>
      <c r="WIT268" s="8"/>
      <c r="WIU268" s="8"/>
      <c r="WIV268" s="8"/>
      <c r="WIW268" s="8"/>
      <c r="WIX268" s="8"/>
      <c r="WIY268" s="8"/>
      <c r="WIZ268" s="8"/>
      <c r="WJA268" s="8"/>
      <c r="WJB268" s="8"/>
      <c r="WJC268" s="8"/>
      <c r="WJD268" s="8"/>
      <c r="WJE268" s="8"/>
      <c r="WJF268" s="8"/>
      <c r="WJG268" s="8"/>
      <c r="WJH268" s="8"/>
      <c r="WJI268" s="8"/>
      <c r="WJJ268" s="8"/>
      <c r="WJK268" s="8"/>
      <c r="WJL268" s="8"/>
      <c r="WJM268" s="8"/>
      <c r="WJN268" s="8"/>
      <c r="WJO268" s="8"/>
      <c r="WJP268" s="8"/>
      <c r="WJQ268" s="8"/>
      <c r="WJR268" s="8"/>
      <c r="WJS268" s="8"/>
      <c r="WJT268" s="8"/>
      <c r="WJU268" s="8"/>
      <c r="WJV268" s="8"/>
      <c r="WJW268" s="8"/>
      <c r="WJX268" s="8"/>
      <c r="WJY268" s="8"/>
      <c r="WJZ268" s="8"/>
      <c r="WKA268" s="8"/>
      <c r="WKB268" s="8"/>
      <c r="WKC268" s="8"/>
      <c r="WKD268" s="8"/>
      <c r="WKE268" s="8"/>
      <c r="WKF268" s="8"/>
      <c r="WKG268" s="8"/>
      <c r="WKH268" s="8"/>
      <c r="WKI268" s="8"/>
      <c r="WKJ268" s="8"/>
      <c r="WKK268" s="8"/>
      <c r="WKL268" s="8"/>
      <c r="WKM268" s="8"/>
      <c r="WKN268" s="8"/>
      <c r="WKO268" s="8"/>
      <c r="WKP268" s="8"/>
      <c r="WKQ268" s="8"/>
      <c r="WKR268" s="8"/>
      <c r="WKS268" s="8"/>
      <c r="WKT268" s="8"/>
      <c r="WKU268" s="8"/>
      <c r="WKV268" s="8"/>
      <c r="WKW268" s="8"/>
      <c r="WKX268" s="8"/>
      <c r="WKY268" s="8"/>
      <c r="WKZ268" s="8"/>
      <c r="WLA268" s="8"/>
      <c r="WLB268" s="8"/>
      <c r="WLC268" s="8"/>
      <c r="WLD268" s="8"/>
      <c r="WLE268" s="8"/>
      <c r="WLF268" s="8"/>
      <c r="WLG268" s="8"/>
      <c r="WLH268" s="8"/>
      <c r="WLI268" s="8"/>
      <c r="WLJ268" s="8"/>
      <c r="WLK268" s="8"/>
      <c r="WLL268" s="8"/>
      <c r="WLM268" s="8"/>
      <c r="WLN268" s="8"/>
      <c r="WLO268" s="8"/>
      <c r="WLP268" s="8"/>
      <c r="WLQ268" s="8"/>
      <c r="WLR268" s="8"/>
      <c r="WLS268" s="8"/>
      <c r="WLT268" s="8"/>
      <c r="WLU268" s="8"/>
      <c r="WLV268" s="8"/>
      <c r="WLW268" s="8"/>
      <c r="WLX268" s="8"/>
      <c r="WLY268" s="8"/>
      <c r="WLZ268" s="8"/>
      <c r="WMA268" s="8"/>
      <c r="WMB268" s="8"/>
      <c r="WMC268" s="8"/>
      <c r="WMD268" s="8"/>
      <c r="WME268" s="8"/>
      <c r="WMF268" s="8"/>
      <c r="WMG268" s="8"/>
      <c r="WMH268" s="8"/>
      <c r="WMI268" s="8"/>
      <c r="WMJ268" s="8"/>
      <c r="WMK268" s="8"/>
      <c r="WML268" s="8"/>
      <c r="WMM268" s="8"/>
      <c r="WMN268" s="8"/>
      <c r="WMO268" s="8"/>
      <c r="WMP268" s="8"/>
      <c r="WMQ268" s="8"/>
      <c r="WMR268" s="8"/>
      <c r="WMS268" s="8"/>
      <c r="WMT268" s="8"/>
      <c r="WMU268" s="8"/>
      <c r="WMV268" s="8"/>
      <c r="WMW268" s="8"/>
      <c r="WMX268" s="8"/>
      <c r="WMY268" s="8"/>
      <c r="WMZ268" s="8"/>
      <c r="WNA268" s="8"/>
      <c r="WNB268" s="8"/>
      <c r="WNC268" s="8"/>
      <c r="WND268" s="8"/>
      <c r="WNE268" s="8"/>
      <c r="WNF268" s="8"/>
      <c r="WNG268" s="8"/>
      <c r="WNH268" s="8"/>
      <c r="WNI268" s="8"/>
      <c r="WNJ268" s="8"/>
      <c r="WNK268" s="8"/>
      <c r="WNL268" s="8"/>
      <c r="WNM268" s="8"/>
      <c r="WNN268" s="8"/>
      <c r="WNO268" s="8"/>
      <c r="WNP268" s="8"/>
      <c r="WNQ268" s="8"/>
      <c r="WNR268" s="8"/>
      <c r="WNS268" s="8"/>
      <c r="WNT268" s="8"/>
      <c r="WNU268" s="8"/>
      <c r="WNV268" s="8"/>
      <c r="WNW268" s="8"/>
      <c r="WNX268" s="8"/>
      <c r="WNY268" s="8"/>
      <c r="WNZ268" s="8"/>
      <c r="WOA268" s="8"/>
      <c r="WOB268" s="8"/>
      <c r="WOC268" s="8"/>
      <c r="WOD268" s="8"/>
      <c r="WOE268" s="8"/>
      <c r="WOF268" s="8"/>
      <c r="WOG268" s="8"/>
      <c r="WOH268" s="8"/>
      <c r="WOI268" s="8"/>
      <c r="WOJ268" s="8"/>
      <c r="WOK268" s="8"/>
      <c r="WOL268" s="8"/>
      <c r="WOM268" s="8"/>
      <c r="WON268" s="8"/>
      <c r="WOO268" s="8"/>
      <c r="WOP268" s="8"/>
      <c r="WOQ268" s="8"/>
      <c r="WOR268" s="8"/>
      <c r="WOS268" s="8"/>
      <c r="WOT268" s="8"/>
      <c r="WOU268" s="8"/>
      <c r="WOV268" s="8"/>
      <c r="WOW268" s="8"/>
      <c r="WOX268" s="8"/>
      <c r="WOY268" s="8"/>
      <c r="WOZ268" s="8"/>
      <c r="WPA268" s="8"/>
      <c r="WPB268" s="8"/>
      <c r="WPC268" s="8"/>
      <c r="WPD268" s="8"/>
      <c r="WPE268" s="8"/>
      <c r="WPF268" s="8"/>
      <c r="WPG268" s="8"/>
      <c r="WPH268" s="8"/>
      <c r="WPI268" s="8"/>
      <c r="WPJ268" s="8"/>
      <c r="WPK268" s="8"/>
      <c r="WPL268" s="8"/>
      <c r="WPM268" s="8"/>
      <c r="WPN268" s="8"/>
      <c r="WPO268" s="8"/>
      <c r="WPP268" s="8"/>
      <c r="WPQ268" s="8"/>
      <c r="WPR268" s="8"/>
      <c r="WPS268" s="8"/>
      <c r="WPT268" s="8"/>
      <c r="WPU268" s="8"/>
      <c r="WPV268" s="8"/>
      <c r="WPW268" s="8"/>
      <c r="WPX268" s="8"/>
      <c r="WPY268" s="8"/>
      <c r="WPZ268" s="8"/>
      <c r="WQA268" s="8"/>
      <c r="WQB268" s="8"/>
      <c r="WQC268" s="8"/>
      <c r="WQD268" s="8"/>
      <c r="WQE268" s="8"/>
      <c r="WQF268" s="8"/>
      <c r="WQG268" s="8"/>
      <c r="WQH268" s="8"/>
      <c r="WQI268" s="8"/>
      <c r="WQJ268" s="8"/>
      <c r="WQK268" s="8"/>
      <c r="WQL268" s="8"/>
      <c r="WQM268" s="8"/>
      <c r="WQN268" s="8"/>
      <c r="WQO268" s="8"/>
      <c r="WQP268" s="8"/>
      <c r="WQQ268" s="8"/>
      <c r="WQR268" s="8"/>
      <c r="WQS268" s="8"/>
      <c r="WQT268" s="8"/>
      <c r="WQU268" s="8"/>
      <c r="WQV268" s="8"/>
      <c r="WQW268" s="8"/>
      <c r="WQX268" s="8"/>
      <c r="WQY268" s="8"/>
      <c r="WQZ268" s="8"/>
      <c r="WRA268" s="8"/>
      <c r="WRB268" s="8"/>
      <c r="WRC268" s="8"/>
      <c r="WRD268" s="8"/>
      <c r="WRE268" s="8"/>
      <c r="WRF268" s="8"/>
      <c r="WRG268" s="8"/>
      <c r="WRH268" s="8"/>
      <c r="WRI268" s="8"/>
      <c r="WRJ268" s="8"/>
      <c r="WRK268" s="8"/>
      <c r="WRL268" s="8"/>
      <c r="WRM268" s="8"/>
      <c r="WRN268" s="8"/>
      <c r="WRO268" s="8"/>
      <c r="WRP268" s="8"/>
      <c r="WRQ268" s="8"/>
      <c r="WRR268" s="8"/>
      <c r="WRS268" s="8"/>
      <c r="WRT268" s="8"/>
      <c r="WRU268" s="8"/>
      <c r="WRV268" s="8"/>
      <c r="WRW268" s="8"/>
      <c r="WRX268" s="8"/>
      <c r="WRY268" s="8"/>
      <c r="WRZ268" s="8"/>
      <c r="WSA268" s="8"/>
      <c r="WSB268" s="8"/>
      <c r="WSC268" s="8"/>
      <c r="WSD268" s="8"/>
      <c r="WSE268" s="8"/>
      <c r="WSF268" s="8"/>
      <c r="WSG268" s="8"/>
      <c r="WSH268" s="8"/>
      <c r="WSI268" s="8"/>
      <c r="WSJ268" s="8"/>
      <c r="WSK268" s="8"/>
      <c r="WSL268" s="8"/>
      <c r="WSM268" s="8"/>
      <c r="WSN268" s="8"/>
      <c r="WSO268" s="8"/>
      <c r="WSP268" s="8"/>
      <c r="WSQ268" s="8"/>
      <c r="WSR268" s="8"/>
      <c r="WSS268" s="8"/>
      <c r="WST268" s="8"/>
      <c r="WSU268" s="8"/>
      <c r="WSV268" s="8"/>
      <c r="WSW268" s="8"/>
      <c r="WSX268" s="8"/>
      <c r="WSY268" s="8"/>
      <c r="WSZ268" s="8"/>
      <c r="WTA268" s="8"/>
      <c r="WTB268" s="8"/>
      <c r="WTC268" s="8"/>
      <c r="WTD268" s="8"/>
      <c r="WTE268" s="8"/>
      <c r="WTF268" s="8"/>
      <c r="WTG268" s="8"/>
      <c r="WTH268" s="8"/>
      <c r="WTI268" s="8"/>
      <c r="WTJ268" s="8"/>
      <c r="WTK268" s="8"/>
      <c r="WTL268" s="8"/>
      <c r="WTM268" s="8"/>
      <c r="WTN268" s="8"/>
      <c r="WTO268" s="8"/>
      <c r="WTP268" s="8"/>
      <c r="WTQ268" s="8"/>
      <c r="WTR268" s="8"/>
      <c r="WTS268" s="8"/>
      <c r="WTT268" s="8"/>
      <c r="WTU268" s="8"/>
      <c r="WTV268" s="8"/>
      <c r="WTW268" s="8"/>
      <c r="WTX268" s="8"/>
      <c r="WTY268" s="8"/>
      <c r="WTZ268" s="8"/>
      <c r="WUA268" s="8"/>
      <c r="WUB268" s="8"/>
      <c r="WUC268" s="8"/>
      <c r="WUD268" s="8"/>
      <c r="WUE268" s="8"/>
      <c r="WUF268" s="8"/>
      <c r="WUG268" s="8"/>
      <c r="WUH268" s="8"/>
      <c r="WUI268" s="8"/>
      <c r="WUJ268" s="8"/>
      <c r="WUK268" s="8"/>
      <c r="WUL268" s="8"/>
      <c r="WUM268" s="8"/>
      <c r="WUN268" s="8"/>
      <c r="WUO268" s="8"/>
      <c r="WUP268" s="8"/>
      <c r="WUQ268" s="8"/>
      <c r="WUR268" s="8"/>
      <c r="WUS268" s="8"/>
      <c r="WUT268" s="8"/>
      <c r="WUU268" s="8"/>
      <c r="WUV268" s="8"/>
      <c r="WUW268" s="8"/>
      <c r="WUX268" s="8"/>
      <c r="WUY268" s="8"/>
      <c r="WUZ268" s="8"/>
      <c r="WVA268" s="8"/>
      <c r="WVB268" s="8"/>
      <c r="WVC268" s="8"/>
      <c r="WVD268" s="8"/>
      <c r="WVE268" s="8"/>
      <c r="WVF268" s="8"/>
      <c r="WVG268" s="8"/>
      <c r="WVH268" s="8"/>
      <c r="WVI268" s="8"/>
      <c r="WVJ268" s="8"/>
      <c r="WVK268" s="8"/>
      <c r="WVL268" s="8"/>
      <c r="WVM268" s="8"/>
      <c r="WVN268" s="8"/>
      <c r="WVO268" s="8"/>
      <c r="WVP268" s="8"/>
      <c r="WVQ268" s="8"/>
      <c r="WVR268" s="8"/>
      <c r="WVS268" s="8"/>
      <c r="WVT268" s="8"/>
      <c r="WVU268" s="8"/>
      <c r="WVV268" s="8"/>
      <c r="WVW268" s="8"/>
      <c r="WVX268" s="8"/>
      <c r="WVY268" s="8"/>
      <c r="WVZ268" s="8"/>
      <c r="WWA268" s="8"/>
      <c r="WWB268" s="8"/>
      <c r="WWC268" s="8"/>
      <c r="WWD268" s="8"/>
      <c r="WWE268" s="8"/>
      <c r="WWF268" s="8"/>
      <c r="WWG268" s="8"/>
      <c r="WWH268" s="8"/>
      <c r="WWI268" s="8"/>
      <c r="WWJ268" s="8"/>
      <c r="WWK268" s="8"/>
      <c r="WWL268" s="8"/>
      <c r="WWM268" s="8"/>
      <c r="WWN268" s="8"/>
      <c r="WWO268" s="8"/>
      <c r="WWP268" s="8"/>
      <c r="WWQ268" s="8"/>
      <c r="WWR268" s="8"/>
      <c r="WWS268" s="8"/>
      <c r="WWT268" s="8"/>
      <c r="WWU268" s="8"/>
      <c r="WWV268" s="8"/>
      <c r="WWW268" s="8"/>
      <c r="WWX268" s="8"/>
      <c r="WWY268" s="8"/>
      <c r="WWZ268" s="8"/>
      <c r="WXA268" s="8"/>
      <c r="WXB268" s="8"/>
      <c r="WXC268" s="8"/>
      <c r="WXD268" s="8"/>
      <c r="WXE268" s="8"/>
      <c r="WXF268" s="8"/>
      <c r="WXG268" s="8"/>
      <c r="WXH268" s="8"/>
      <c r="WXI268" s="8"/>
      <c r="WXJ268" s="8"/>
      <c r="WXK268" s="8"/>
      <c r="WXL268" s="8"/>
      <c r="WXM268" s="8"/>
      <c r="WXN268" s="8"/>
      <c r="WXO268" s="8"/>
      <c r="WXP268" s="8"/>
      <c r="WXQ268" s="8"/>
      <c r="WXR268" s="8"/>
      <c r="WXS268" s="8"/>
      <c r="WXT268" s="8"/>
      <c r="WXU268" s="8"/>
      <c r="WXV268" s="8"/>
      <c r="WXW268" s="8"/>
      <c r="WXX268" s="8"/>
      <c r="WXY268" s="8"/>
      <c r="WXZ268" s="8"/>
      <c r="WYA268" s="8"/>
      <c r="WYB268" s="8"/>
      <c r="WYC268" s="8"/>
      <c r="WYD268" s="8"/>
      <c r="WYE268" s="8"/>
      <c r="WYF268" s="8"/>
      <c r="WYG268" s="8"/>
      <c r="WYH268" s="8"/>
      <c r="WYI268" s="8"/>
      <c r="WYJ268" s="8"/>
      <c r="WYK268" s="8"/>
      <c r="WYL268" s="8"/>
      <c r="WYM268" s="8"/>
      <c r="WYN268" s="8"/>
      <c r="WYO268" s="8"/>
      <c r="WYP268" s="8"/>
      <c r="WYQ268" s="8"/>
      <c r="WYR268" s="8"/>
      <c r="WYS268" s="8"/>
      <c r="WYT268" s="8"/>
      <c r="WYU268" s="8"/>
      <c r="WYV268" s="8"/>
      <c r="WYW268" s="8"/>
      <c r="WYX268" s="8"/>
      <c r="WYY268" s="8"/>
      <c r="WYZ268" s="8"/>
      <c r="WZA268" s="8"/>
      <c r="WZB268" s="8"/>
      <c r="WZC268" s="8"/>
      <c r="WZD268" s="8"/>
      <c r="WZE268" s="8"/>
      <c r="WZF268" s="8"/>
      <c r="WZG268" s="8"/>
      <c r="WZH268" s="8"/>
      <c r="WZI268" s="8"/>
      <c r="WZJ268" s="8"/>
      <c r="WZK268" s="8"/>
      <c r="WZL268" s="8"/>
      <c r="WZM268" s="8"/>
      <c r="WZN268" s="8"/>
      <c r="WZO268" s="8"/>
      <c r="WZP268" s="8"/>
      <c r="WZQ268" s="8"/>
      <c r="WZR268" s="8"/>
      <c r="WZS268" s="8"/>
      <c r="WZT268" s="8"/>
      <c r="WZU268" s="8"/>
      <c r="WZV268" s="8"/>
      <c r="WZW268" s="8"/>
      <c r="WZX268" s="8"/>
      <c r="WZY268" s="8"/>
      <c r="WZZ268" s="8"/>
      <c r="XAA268" s="8"/>
      <c r="XAB268" s="8"/>
      <c r="XAC268" s="8"/>
      <c r="XAD268" s="8"/>
      <c r="XAE268" s="8"/>
      <c r="XAF268" s="8"/>
      <c r="XAG268" s="8"/>
      <c r="XAH268" s="8"/>
      <c r="XAI268" s="8"/>
      <c r="XAJ268" s="8"/>
      <c r="XAK268" s="8"/>
      <c r="XAL268" s="8"/>
      <c r="XAM268" s="8"/>
      <c r="XAN268" s="8"/>
      <c r="XAO268" s="8"/>
      <c r="XAP268" s="8"/>
      <c r="XAQ268" s="8"/>
      <c r="XAR268" s="8"/>
      <c r="XAS268" s="8"/>
      <c r="XAT268" s="8"/>
      <c r="XAU268" s="8"/>
      <c r="XAV268" s="8"/>
      <c r="XAW268" s="8"/>
      <c r="XAX268" s="8"/>
      <c r="XAY268" s="8"/>
      <c r="XAZ268" s="8"/>
      <c r="XBA268" s="8"/>
      <c r="XBB268" s="8"/>
      <c r="XBC268" s="8"/>
      <c r="XBD268" s="8"/>
      <c r="XBE268" s="8"/>
      <c r="XBF268" s="8"/>
      <c r="XBG268" s="8"/>
      <c r="XBH268" s="8"/>
      <c r="XBI268" s="8"/>
      <c r="XBJ268" s="8"/>
      <c r="XBK268" s="8"/>
      <c r="XBL268" s="8"/>
      <c r="XBM268" s="8"/>
      <c r="XBN268" s="8"/>
      <c r="XBO268" s="8"/>
      <c r="XBP268" s="8"/>
      <c r="XBQ268" s="8"/>
      <c r="XBR268" s="8"/>
      <c r="XBS268" s="8"/>
      <c r="XBT268" s="8"/>
      <c r="XBU268" s="8"/>
      <c r="XBV268" s="8"/>
      <c r="XBW268" s="8"/>
      <c r="XBX268" s="8"/>
      <c r="XBY268" s="8"/>
      <c r="XBZ268" s="8"/>
      <c r="XCA268" s="8"/>
      <c r="XCB268" s="8"/>
      <c r="XCC268" s="8"/>
      <c r="XCD268" s="8"/>
      <c r="XCE268" s="8"/>
      <c r="XCF268" s="8"/>
      <c r="XCG268" s="8"/>
      <c r="XCH268" s="8"/>
      <c r="XCI268" s="8"/>
      <c r="XCJ268" s="8"/>
      <c r="XCK268" s="8"/>
      <c r="XCL268" s="8"/>
      <c r="XCM268" s="8"/>
      <c r="XCN268" s="8"/>
      <c r="XCO268" s="8"/>
      <c r="XCP268" s="8"/>
      <c r="XCQ268" s="8"/>
      <c r="XCR268" s="8"/>
      <c r="XCS268" s="8"/>
      <c r="XCT268" s="8"/>
      <c r="XCU268" s="8"/>
      <c r="XCV268" s="8"/>
      <c r="XCW268" s="8"/>
      <c r="XCX268" s="8"/>
      <c r="XCY268" s="8"/>
      <c r="XCZ268" s="8"/>
      <c r="XDA268" s="8"/>
      <c r="XDB268" s="8"/>
      <c r="XDC268" s="8"/>
      <c r="XDD268" s="8"/>
      <c r="XDE268" s="8"/>
      <c r="XDF268" s="8"/>
      <c r="XDG268" s="8"/>
      <c r="XDH268" s="8"/>
      <c r="XDI268" s="8"/>
      <c r="XDJ268" s="8"/>
      <c r="XDK268" s="8"/>
      <c r="XDL268" s="8"/>
      <c r="XDM268" s="8"/>
      <c r="XDN268" s="8"/>
      <c r="XDO268" s="8"/>
      <c r="XDP268" s="8"/>
      <c r="XDQ268" s="8"/>
      <c r="XDR268" s="8"/>
      <c r="XDS268" s="8"/>
      <c r="XDT268" s="8"/>
      <c r="XDU268" s="8"/>
      <c r="XDV268" s="8"/>
      <c r="XDW268" s="8"/>
      <c r="XDX268" s="8"/>
      <c r="XDY268" s="8"/>
      <c r="XDZ268" s="8"/>
      <c r="XEA268" s="8"/>
    </row>
    <row r="269" s="7" customFormat="true" spans="1:12">
      <c r="A269" s="50" t="s">
        <v>984</v>
      </c>
      <c r="B269" s="51" t="s">
        <v>21</v>
      </c>
      <c r="C269" s="52">
        <v>2</v>
      </c>
      <c r="D269" s="51"/>
      <c r="E269" s="50"/>
      <c r="F269" s="51"/>
      <c r="G269" s="67">
        <f>G270+G271</f>
        <v>630631</v>
      </c>
      <c r="H269" s="67">
        <f>H270+H271</f>
        <v>157521</v>
      </c>
      <c r="I269" s="67">
        <f>I270+I271</f>
        <v>116535</v>
      </c>
      <c r="J269" s="67">
        <f>J270+J271</f>
        <v>40986</v>
      </c>
      <c r="K269" s="67">
        <f>K270+K271</f>
        <v>0</v>
      </c>
      <c r="L269" s="50"/>
    </row>
    <row r="270" s="1" customFormat="true" ht="27" spans="1:12">
      <c r="A270" s="53">
        <f>A268+1</f>
        <v>252</v>
      </c>
      <c r="B270" s="54" t="s">
        <v>985</v>
      </c>
      <c r="C270" s="55"/>
      <c r="D270" s="54" t="s">
        <v>986</v>
      </c>
      <c r="E270" s="53" t="s">
        <v>602</v>
      </c>
      <c r="F270" s="54" t="s">
        <v>987</v>
      </c>
      <c r="G270" s="68">
        <v>443231</v>
      </c>
      <c r="H270" s="108">
        <v>115697</v>
      </c>
      <c r="I270" s="108">
        <v>84368</v>
      </c>
      <c r="J270" s="108">
        <v>31329</v>
      </c>
      <c r="K270" s="108"/>
      <c r="L270" s="53" t="s">
        <v>515</v>
      </c>
    </row>
    <row r="271" s="28" customFormat="true" ht="27" spans="1:12">
      <c r="A271" s="53">
        <f>A270+1</f>
        <v>253</v>
      </c>
      <c r="B271" s="54" t="s">
        <v>988</v>
      </c>
      <c r="C271" s="55"/>
      <c r="D271" s="54" t="s">
        <v>989</v>
      </c>
      <c r="E271" s="53" t="s">
        <v>990</v>
      </c>
      <c r="F271" s="54" t="s">
        <v>991</v>
      </c>
      <c r="G271" s="68">
        <v>187400</v>
      </c>
      <c r="H271" s="108">
        <v>41824</v>
      </c>
      <c r="I271" s="108">
        <v>32167</v>
      </c>
      <c r="J271" s="108">
        <v>9657</v>
      </c>
      <c r="K271" s="108"/>
      <c r="L271" s="53" t="s">
        <v>515</v>
      </c>
    </row>
    <row r="272" s="8" customFormat="true" spans="1:12">
      <c r="A272" s="168" t="s">
        <v>23</v>
      </c>
      <c r="B272" s="169"/>
      <c r="C272" s="170">
        <f>C273+C352+C366+C391+C449</f>
        <v>137</v>
      </c>
      <c r="D272" s="171"/>
      <c r="E272" s="188"/>
      <c r="F272" s="171"/>
      <c r="G272" s="189">
        <f>G273+G352+G366+G391+G449</f>
        <v>5148250.718</v>
      </c>
      <c r="H272" s="189">
        <f>H273+H352+H366+H391+H449</f>
        <v>2445551.07645</v>
      </c>
      <c r="I272" s="189">
        <f>I273+I352+I366+I391+I449</f>
        <v>818062.6365535</v>
      </c>
      <c r="J272" s="189">
        <f>J273+J352+J366+J391+J449</f>
        <v>1095825.14</v>
      </c>
      <c r="K272" s="189">
        <f>K273+K352+K366+K391+K449</f>
        <v>482562.9613245</v>
      </c>
      <c r="L272" s="188"/>
    </row>
    <row r="273" s="8" customFormat="true" spans="1:12">
      <c r="A273" s="172" t="s">
        <v>992</v>
      </c>
      <c r="B273" s="173"/>
      <c r="C273" s="174">
        <f>C274+C325+C339</f>
        <v>28</v>
      </c>
      <c r="D273" s="175"/>
      <c r="E273" s="190"/>
      <c r="F273" s="175"/>
      <c r="G273" s="191">
        <f>G274+G325+G339</f>
        <v>859730.61</v>
      </c>
      <c r="H273" s="191">
        <f>H274+H325+H339</f>
        <v>327016.9979</v>
      </c>
      <c r="I273" s="191">
        <f>I274+I325+I339</f>
        <v>193514.9979</v>
      </c>
      <c r="J273" s="191">
        <f>J274+J325+J339</f>
        <v>101904</v>
      </c>
      <c r="K273" s="191">
        <f>K274+K325+K339</f>
        <v>31598</v>
      </c>
      <c r="L273" s="201"/>
    </row>
    <row r="274" s="7" customFormat="true" spans="1:12">
      <c r="A274" s="176" t="s">
        <v>993</v>
      </c>
      <c r="B274" s="177"/>
      <c r="C274" s="178">
        <v>13</v>
      </c>
      <c r="D274" s="179"/>
      <c r="E274" s="59"/>
      <c r="F274" s="192"/>
      <c r="G274" s="193">
        <f>G275+G284+G289+G292+G293+G301+G302+G310+G313+G314+G321+G323+G324</f>
        <v>670377.47</v>
      </c>
      <c r="H274" s="193">
        <f>H275+H284+H289+H292+H293+H301+H302+H310+H313+H314+H321+H323+H324</f>
        <v>277896</v>
      </c>
      <c r="I274" s="193">
        <f>I275+I284+I289+I292+I293+I301+I302+I310+I313+I314+I321+I323+I324</f>
        <v>151866</v>
      </c>
      <c r="J274" s="193">
        <f>J275+J284+J289+J292+J293+J301+J302+J310+J313+J314+J321+J323+J324</f>
        <v>94432</v>
      </c>
      <c r="K274" s="193">
        <f>K275+K284+K289+K292+K293+K301+K302+K310+K313+K314+K321+K323+K324</f>
        <v>31598</v>
      </c>
      <c r="L274" s="202"/>
    </row>
    <row r="275" s="7" customFormat="true" spans="1:12">
      <c r="A275" s="59">
        <v>1</v>
      </c>
      <c r="B275" s="180" t="s">
        <v>994</v>
      </c>
      <c r="C275" s="181"/>
      <c r="D275" s="180"/>
      <c r="E275" s="194"/>
      <c r="F275" s="180"/>
      <c r="G275" s="195">
        <f>SUM(G276:G283)</f>
        <v>100974.24</v>
      </c>
      <c r="H275" s="195">
        <f>SUM(H276:H283)</f>
        <v>37874</v>
      </c>
      <c r="I275" s="195">
        <f>SUM(I276:I283)</f>
        <v>37874</v>
      </c>
      <c r="J275" s="195">
        <f>SUM(J276:J283)</f>
        <v>0</v>
      </c>
      <c r="K275" s="195">
        <f>SUM(K276:K283)</f>
        <v>0</v>
      </c>
      <c r="L275" s="194"/>
    </row>
    <row r="276" s="7" customFormat="true" ht="27" spans="1:12">
      <c r="A276" s="59" t="s">
        <v>995</v>
      </c>
      <c r="B276" s="180" t="s">
        <v>996</v>
      </c>
      <c r="C276" s="181" t="s">
        <v>997</v>
      </c>
      <c r="D276" s="180" t="s">
        <v>998</v>
      </c>
      <c r="E276" s="196" t="s">
        <v>999</v>
      </c>
      <c r="F276" s="180" t="s">
        <v>1000</v>
      </c>
      <c r="G276" s="195">
        <v>23693.04</v>
      </c>
      <c r="H276" s="195">
        <v>7793</v>
      </c>
      <c r="I276" s="195">
        <v>7793</v>
      </c>
      <c r="J276" s="195">
        <v>0</v>
      </c>
      <c r="K276" s="195">
        <v>0</v>
      </c>
      <c r="L276" s="194" t="s">
        <v>1001</v>
      </c>
    </row>
    <row r="277" s="7" customFormat="true" ht="27" spans="1:12">
      <c r="A277" s="59" t="s">
        <v>1002</v>
      </c>
      <c r="B277" s="180" t="s">
        <v>1003</v>
      </c>
      <c r="C277" s="181" t="s">
        <v>997</v>
      </c>
      <c r="D277" s="180" t="s">
        <v>998</v>
      </c>
      <c r="E277" s="196" t="s">
        <v>1004</v>
      </c>
      <c r="F277" s="180" t="s">
        <v>1005</v>
      </c>
      <c r="G277" s="195">
        <v>26792.22</v>
      </c>
      <c r="H277" s="195">
        <v>12792</v>
      </c>
      <c r="I277" s="195">
        <v>12792</v>
      </c>
      <c r="J277" s="195">
        <v>0</v>
      </c>
      <c r="K277" s="195">
        <v>0</v>
      </c>
      <c r="L277" s="194" t="s">
        <v>1001</v>
      </c>
    </row>
    <row r="278" s="7" customFormat="true" ht="27" spans="1:12">
      <c r="A278" s="59" t="s">
        <v>1006</v>
      </c>
      <c r="B278" s="180" t="s">
        <v>1007</v>
      </c>
      <c r="C278" s="181" t="s">
        <v>997</v>
      </c>
      <c r="D278" s="180" t="s">
        <v>998</v>
      </c>
      <c r="E278" s="88" t="s">
        <v>1008</v>
      </c>
      <c r="F278" s="180" t="s">
        <v>1009</v>
      </c>
      <c r="G278" s="195">
        <v>8567.72</v>
      </c>
      <c r="H278" s="195">
        <v>2568</v>
      </c>
      <c r="I278" s="195">
        <v>2568</v>
      </c>
      <c r="J278" s="195">
        <v>0</v>
      </c>
      <c r="K278" s="195">
        <v>0</v>
      </c>
      <c r="L278" s="194" t="s">
        <v>1001</v>
      </c>
    </row>
    <row r="279" s="7" customFormat="true" ht="27" spans="1:12">
      <c r="A279" s="59" t="s">
        <v>1010</v>
      </c>
      <c r="B279" s="180" t="s">
        <v>1011</v>
      </c>
      <c r="C279" s="181" t="s">
        <v>997</v>
      </c>
      <c r="D279" s="180" t="s">
        <v>998</v>
      </c>
      <c r="E279" s="88" t="s">
        <v>1008</v>
      </c>
      <c r="F279" s="180" t="s">
        <v>1009</v>
      </c>
      <c r="G279" s="195">
        <v>10786.23</v>
      </c>
      <c r="H279" s="195">
        <v>3786</v>
      </c>
      <c r="I279" s="195">
        <v>3786</v>
      </c>
      <c r="J279" s="195">
        <v>0</v>
      </c>
      <c r="K279" s="195">
        <v>0</v>
      </c>
      <c r="L279" s="194" t="s">
        <v>1001</v>
      </c>
    </row>
    <row r="280" s="7" customFormat="true" ht="27" spans="1:12">
      <c r="A280" s="59" t="s">
        <v>1012</v>
      </c>
      <c r="B280" s="180" t="s">
        <v>1013</v>
      </c>
      <c r="C280" s="181" t="s">
        <v>997</v>
      </c>
      <c r="D280" s="180" t="s">
        <v>998</v>
      </c>
      <c r="E280" s="88" t="s">
        <v>1008</v>
      </c>
      <c r="F280" s="180" t="s">
        <v>1009</v>
      </c>
      <c r="G280" s="195">
        <v>12809.18</v>
      </c>
      <c r="H280" s="195">
        <v>4309</v>
      </c>
      <c r="I280" s="195">
        <v>4309</v>
      </c>
      <c r="J280" s="195">
        <v>0</v>
      </c>
      <c r="K280" s="195">
        <v>0</v>
      </c>
      <c r="L280" s="194" t="s">
        <v>1001</v>
      </c>
    </row>
    <row r="281" s="7" customFormat="true" ht="27" spans="1:12">
      <c r="A281" s="59" t="s">
        <v>1014</v>
      </c>
      <c r="B281" s="180" t="s">
        <v>1015</v>
      </c>
      <c r="C281" s="181" t="s">
        <v>997</v>
      </c>
      <c r="D281" s="180" t="s">
        <v>998</v>
      </c>
      <c r="E281" s="88" t="s">
        <v>1008</v>
      </c>
      <c r="F281" s="180" t="s">
        <v>1009</v>
      </c>
      <c r="G281" s="195">
        <v>9745</v>
      </c>
      <c r="H281" s="195">
        <v>3745</v>
      </c>
      <c r="I281" s="195">
        <v>3745</v>
      </c>
      <c r="J281" s="195">
        <v>0</v>
      </c>
      <c r="K281" s="195">
        <v>0</v>
      </c>
      <c r="L281" s="194" t="s">
        <v>1001</v>
      </c>
    </row>
    <row r="282" s="7" customFormat="true" ht="22.5" spans="1:12">
      <c r="A282" s="182" t="s">
        <v>1016</v>
      </c>
      <c r="B282" s="180" t="s">
        <v>1017</v>
      </c>
      <c r="C282" s="181" t="s">
        <v>997</v>
      </c>
      <c r="D282" s="180" t="s">
        <v>998</v>
      </c>
      <c r="E282" s="88" t="s">
        <v>1018</v>
      </c>
      <c r="F282" s="180" t="s">
        <v>1019</v>
      </c>
      <c r="G282" s="195">
        <v>3404.52</v>
      </c>
      <c r="H282" s="195">
        <v>1305</v>
      </c>
      <c r="I282" s="195">
        <v>1305</v>
      </c>
      <c r="J282" s="195">
        <v>0</v>
      </c>
      <c r="K282" s="195">
        <v>0</v>
      </c>
      <c r="L282" s="194" t="s">
        <v>1001</v>
      </c>
    </row>
    <row r="283" s="7" customFormat="true" ht="22.5" spans="1:12">
      <c r="A283" s="182" t="s">
        <v>1020</v>
      </c>
      <c r="B283" s="180" t="s">
        <v>1021</v>
      </c>
      <c r="C283" s="181" t="s">
        <v>997</v>
      </c>
      <c r="D283" s="180" t="s">
        <v>998</v>
      </c>
      <c r="E283" s="88" t="s">
        <v>1018</v>
      </c>
      <c r="F283" s="180" t="s">
        <v>1019</v>
      </c>
      <c r="G283" s="195">
        <v>5176.33</v>
      </c>
      <c r="H283" s="195">
        <v>1576</v>
      </c>
      <c r="I283" s="195">
        <v>1576</v>
      </c>
      <c r="J283" s="195">
        <v>0</v>
      </c>
      <c r="K283" s="195">
        <v>0</v>
      </c>
      <c r="L283" s="194" t="s">
        <v>1001</v>
      </c>
    </row>
    <row r="284" s="7" customFormat="true" ht="27" spans="1:12">
      <c r="A284" s="183">
        <v>2</v>
      </c>
      <c r="B284" s="180" t="s">
        <v>1022</v>
      </c>
      <c r="C284" s="181"/>
      <c r="D284" s="180"/>
      <c r="E284" s="140"/>
      <c r="F284" s="180"/>
      <c r="G284" s="195">
        <v>8605</v>
      </c>
      <c r="H284" s="195">
        <v>4200</v>
      </c>
      <c r="I284" s="195">
        <v>4200</v>
      </c>
      <c r="J284" s="195">
        <v>0</v>
      </c>
      <c r="K284" s="195">
        <v>0</v>
      </c>
      <c r="L284" s="194"/>
    </row>
    <row r="285" s="7" customFormat="true" ht="67.5" spans="1:12">
      <c r="A285" s="182" t="s">
        <v>1023</v>
      </c>
      <c r="B285" s="180" t="s">
        <v>1024</v>
      </c>
      <c r="C285" s="181" t="s">
        <v>1025</v>
      </c>
      <c r="D285" s="180" t="s">
        <v>1026</v>
      </c>
      <c r="E285" s="88" t="s">
        <v>1027</v>
      </c>
      <c r="F285" s="180" t="s">
        <v>1028</v>
      </c>
      <c r="G285" s="195">
        <v>5700</v>
      </c>
      <c r="H285" s="195">
        <v>2000</v>
      </c>
      <c r="I285" s="195">
        <v>2000</v>
      </c>
      <c r="J285" s="195">
        <v>0</v>
      </c>
      <c r="K285" s="195">
        <v>0</v>
      </c>
      <c r="L285" s="194" t="s">
        <v>1029</v>
      </c>
    </row>
    <row r="286" s="7" customFormat="true" ht="27" spans="1:12">
      <c r="A286" s="182" t="s">
        <v>1030</v>
      </c>
      <c r="B286" s="180" t="s">
        <v>1031</v>
      </c>
      <c r="C286" s="181" t="s">
        <v>1025</v>
      </c>
      <c r="D286" s="180" t="s">
        <v>1026</v>
      </c>
      <c r="E286" s="140" t="s">
        <v>1032</v>
      </c>
      <c r="F286" s="180" t="s">
        <v>1033</v>
      </c>
      <c r="G286" s="195">
        <v>430</v>
      </c>
      <c r="H286" s="195">
        <v>350</v>
      </c>
      <c r="I286" s="195">
        <v>350</v>
      </c>
      <c r="J286" s="195">
        <v>0</v>
      </c>
      <c r="K286" s="195">
        <v>0</v>
      </c>
      <c r="L286" s="194" t="s">
        <v>1029</v>
      </c>
    </row>
    <row r="287" s="7" customFormat="true" ht="40.5" spans="1:12">
      <c r="A287" s="182" t="s">
        <v>1034</v>
      </c>
      <c r="B287" s="180" t="s">
        <v>1035</v>
      </c>
      <c r="C287" s="181" t="s">
        <v>1025</v>
      </c>
      <c r="D287" s="180" t="s">
        <v>1026</v>
      </c>
      <c r="E287" s="140" t="s">
        <v>1032</v>
      </c>
      <c r="F287" s="180" t="s">
        <v>1036</v>
      </c>
      <c r="G287" s="195">
        <v>187</v>
      </c>
      <c r="H287" s="195">
        <v>150</v>
      </c>
      <c r="I287" s="195">
        <v>150</v>
      </c>
      <c r="J287" s="195">
        <v>0</v>
      </c>
      <c r="K287" s="195">
        <v>0</v>
      </c>
      <c r="L287" s="194" t="s">
        <v>1029</v>
      </c>
    </row>
    <row r="288" s="7" customFormat="true" ht="27" spans="1:12">
      <c r="A288" s="59" t="s">
        <v>1037</v>
      </c>
      <c r="B288" s="180" t="s">
        <v>1038</v>
      </c>
      <c r="C288" s="181" t="s">
        <v>1025</v>
      </c>
      <c r="D288" s="180" t="s">
        <v>1026</v>
      </c>
      <c r="E288" s="140" t="s">
        <v>1032</v>
      </c>
      <c r="F288" s="180" t="s">
        <v>1039</v>
      </c>
      <c r="G288" s="195">
        <v>2288</v>
      </c>
      <c r="H288" s="195">
        <v>1700</v>
      </c>
      <c r="I288" s="195">
        <v>1700</v>
      </c>
      <c r="J288" s="195">
        <v>0</v>
      </c>
      <c r="K288" s="195">
        <v>0</v>
      </c>
      <c r="L288" s="194" t="s">
        <v>1029</v>
      </c>
    </row>
    <row r="289" s="7" customFormat="true" ht="27" spans="1:12">
      <c r="A289" s="184">
        <v>3</v>
      </c>
      <c r="B289" s="180" t="s">
        <v>1040</v>
      </c>
      <c r="C289" s="181"/>
      <c r="D289" s="180"/>
      <c r="E289" s="197"/>
      <c r="F289" s="180"/>
      <c r="G289" s="195">
        <v>106590</v>
      </c>
      <c r="H289" s="195">
        <v>20500</v>
      </c>
      <c r="I289" s="195">
        <v>8500</v>
      </c>
      <c r="J289" s="195">
        <v>12000</v>
      </c>
      <c r="K289" s="195">
        <v>0</v>
      </c>
      <c r="L289" s="194"/>
    </row>
    <row r="290" s="7" customFormat="true" ht="27" spans="1:12">
      <c r="A290" s="59" t="s">
        <v>1041</v>
      </c>
      <c r="B290" s="180" t="s">
        <v>1042</v>
      </c>
      <c r="C290" s="181" t="s">
        <v>1043</v>
      </c>
      <c r="D290" s="180" t="s">
        <v>1044</v>
      </c>
      <c r="E290" s="198" t="s">
        <v>1045</v>
      </c>
      <c r="F290" s="180" t="s">
        <v>1046</v>
      </c>
      <c r="G290" s="195">
        <v>57102</v>
      </c>
      <c r="H290" s="195">
        <v>18000</v>
      </c>
      <c r="I290" s="195">
        <v>6000</v>
      </c>
      <c r="J290" s="195">
        <v>12000</v>
      </c>
      <c r="K290" s="195">
        <v>0</v>
      </c>
      <c r="L290" s="194" t="s">
        <v>1001</v>
      </c>
    </row>
    <row r="291" s="7" customFormat="true" ht="54" spans="1:12">
      <c r="A291" s="59" t="s">
        <v>1047</v>
      </c>
      <c r="B291" s="180" t="s">
        <v>1048</v>
      </c>
      <c r="C291" s="181" t="s">
        <v>1043</v>
      </c>
      <c r="D291" s="180" t="s">
        <v>1044</v>
      </c>
      <c r="E291" s="198" t="s">
        <v>1049</v>
      </c>
      <c r="F291" s="180" t="s">
        <v>1050</v>
      </c>
      <c r="G291" s="195">
        <v>49488</v>
      </c>
      <c r="H291" s="195">
        <v>2500</v>
      </c>
      <c r="I291" s="195">
        <v>2500</v>
      </c>
      <c r="J291" s="195">
        <v>0</v>
      </c>
      <c r="K291" s="195">
        <v>0</v>
      </c>
      <c r="L291" s="194" t="s">
        <v>1001</v>
      </c>
    </row>
    <row r="292" s="7" customFormat="true" ht="54" spans="1:12">
      <c r="A292" s="184">
        <v>4</v>
      </c>
      <c r="B292" s="180" t="s">
        <v>1051</v>
      </c>
      <c r="C292" s="181" t="s">
        <v>1025</v>
      </c>
      <c r="D292" s="180" t="s">
        <v>1026</v>
      </c>
      <c r="E292" s="198" t="s">
        <v>1052</v>
      </c>
      <c r="F292" s="180" t="s">
        <v>1053</v>
      </c>
      <c r="G292" s="195">
        <v>18000</v>
      </c>
      <c r="H292" s="195">
        <v>6000</v>
      </c>
      <c r="I292" s="195">
        <v>6000</v>
      </c>
      <c r="J292" s="195">
        <v>0</v>
      </c>
      <c r="K292" s="195">
        <v>0</v>
      </c>
      <c r="L292" s="194" t="s">
        <v>1029</v>
      </c>
    </row>
    <row r="293" s="7" customFormat="true" ht="27" spans="1:12">
      <c r="A293" s="184">
        <v>5</v>
      </c>
      <c r="B293" s="180" t="s">
        <v>1054</v>
      </c>
      <c r="C293" s="181"/>
      <c r="D293" s="180"/>
      <c r="E293" s="198" t="s">
        <v>1055</v>
      </c>
      <c r="F293" s="180"/>
      <c r="G293" s="195">
        <f>SUM(G294:G300)</f>
        <v>23374</v>
      </c>
      <c r="H293" s="195">
        <f>SUM(H294:H300)</f>
        <v>7950</v>
      </c>
      <c r="I293" s="195">
        <f>SUM(I294:I300)</f>
        <v>7950</v>
      </c>
      <c r="J293" s="195">
        <f>SUM(J294:J300)</f>
        <v>0</v>
      </c>
      <c r="K293" s="195">
        <f>SUM(K294:K300)</f>
        <v>0</v>
      </c>
      <c r="L293" s="194"/>
    </row>
    <row r="294" s="7" customFormat="true" ht="40.5" spans="1:12">
      <c r="A294" s="59" t="s">
        <v>1056</v>
      </c>
      <c r="B294" s="180" t="s">
        <v>1057</v>
      </c>
      <c r="C294" s="181" t="s">
        <v>1025</v>
      </c>
      <c r="D294" s="180" t="s">
        <v>1026</v>
      </c>
      <c r="E294" s="198" t="s">
        <v>650</v>
      </c>
      <c r="F294" s="180" t="s">
        <v>1058</v>
      </c>
      <c r="G294" s="195">
        <v>1500</v>
      </c>
      <c r="H294" s="195">
        <v>600</v>
      </c>
      <c r="I294" s="195">
        <v>600</v>
      </c>
      <c r="J294" s="195">
        <v>0</v>
      </c>
      <c r="K294" s="195">
        <v>0</v>
      </c>
      <c r="L294" s="194" t="s">
        <v>1029</v>
      </c>
    </row>
    <row r="295" s="7" customFormat="true" ht="40.5" spans="1:12">
      <c r="A295" s="59" t="s">
        <v>1059</v>
      </c>
      <c r="B295" s="180" t="s">
        <v>1060</v>
      </c>
      <c r="C295" s="181" t="s">
        <v>1025</v>
      </c>
      <c r="D295" s="180" t="s">
        <v>1026</v>
      </c>
      <c r="E295" s="198" t="s">
        <v>650</v>
      </c>
      <c r="F295" s="180" t="s">
        <v>1061</v>
      </c>
      <c r="G295" s="195">
        <v>5120</v>
      </c>
      <c r="H295" s="195">
        <v>1200</v>
      </c>
      <c r="I295" s="195">
        <v>1200</v>
      </c>
      <c r="J295" s="195">
        <v>0</v>
      </c>
      <c r="K295" s="195">
        <v>0</v>
      </c>
      <c r="L295" s="194" t="s">
        <v>1029</v>
      </c>
    </row>
    <row r="296" s="7" customFormat="true" ht="40.5" spans="1:12">
      <c r="A296" s="59" t="s">
        <v>1062</v>
      </c>
      <c r="B296" s="180" t="s">
        <v>1063</v>
      </c>
      <c r="C296" s="181" t="s">
        <v>1025</v>
      </c>
      <c r="D296" s="180" t="s">
        <v>1026</v>
      </c>
      <c r="E296" s="198" t="s">
        <v>650</v>
      </c>
      <c r="F296" s="180" t="s">
        <v>1064</v>
      </c>
      <c r="G296" s="195">
        <v>9000</v>
      </c>
      <c r="H296" s="195">
        <v>3500</v>
      </c>
      <c r="I296" s="195">
        <v>3500</v>
      </c>
      <c r="J296" s="195">
        <v>0</v>
      </c>
      <c r="K296" s="195">
        <v>0</v>
      </c>
      <c r="L296" s="194" t="s">
        <v>1029</v>
      </c>
    </row>
    <row r="297" s="7" customFormat="true" ht="27" spans="1:12">
      <c r="A297" s="59" t="s">
        <v>1065</v>
      </c>
      <c r="B297" s="180" t="s">
        <v>1066</v>
      </c>
      <c r="C297" s="181" t="s">
        <v>1025</v>
      </c>
      <c r="D297" s="180" t="s">
        <v>1026</v>
      </c>
      <c r="E297" s="198" t="s">
        <v>650</v>
      </c>
      <c r="F297" s="180" t="s">
        <v>1067</v>
      </c>
      <c r="G297" s="195">
        <v>3900</v>
      </c>
      <c r="H297" s="195">
        <v>700</v>
      </c>
      <c r="I297" s="195">
        <v>700</v>
      </c>
      <c r="J297" s="195">
        <v>0</v>
      </c>
      <c r="K297" s="195">
        <v>0</v>
      </c>
      <c r="L297" s="194" t="s">
        <v>1029</v>
      </c>
    </row>
    <row r="298" s="7" customFormat="true" ht="27" spans="1:12">
      <c r="A298" s="59" t="s">
        <v>1068</v>
      </c>
      <c r="B298" s="180" t="s">
        <v>1069</v>
      </c>
      <c r="C298" s="181" t="s">
        <v>1025</v>
      </c>
      <c r="D298" s="180" t="s">
        <v>1026</v>
      </c>
      <c r="E298" s="198" t="s">
        <v>1070</v>
      </c>
      <c r="F298" s="180" t="s">
        <v>1071</v>
      </c>
      <c r="G298" s="195">
        <v>856</v>
      </c>
      <c r="H298" s="195">
        <v>50</v>
      </c>
      <c r="I298" s="195">
        <v>50</v>
      </c>
      <c r="J298" s="195">
        <v>0</v>
      </c>
      <c r="K298" s="195">
        <v>0</v>
      </c>
      <c r="L298" s="194" t="s">
        <v>1029</v>
      </c>
    </row>
    <row r="299" s="7" customFormat="true" ht="40.5" spans="1:12">
      <c r="A299" s="59" t="s">
        <v>1072</v>
      </c>
      <c r="B299" s="180" t="s">
        <v>1073</v>
      </c>
      <c r="C299" s="181" t="s">
        <v>1025</v>
      </c>
      <c r="D299" s="180" t="s">
        <v>1026</v>
      </c>
      <c r="E299" s="198" t="s">
        <v>1074</v>
      </c>
      <c r="F299" s="180" t="s">
        <v>1075</v>
      </c>
      <c r="G299" s="195">
        <v>1798</v>
      </c>
      <c r="H299" s="195">
        <v>900</v>
      </c>
      <c r="I299" s="195">
        <v>900</v>
      </c>
      <c r="J299" s="195">
        <v>0</v>
      </c>
      <c r="K299" s="195">
        <v>0</v>
      </c>
      <c r="L299" s="194" t="s">
        <v>1029</v>
      </c>
    </row>
    <row r="300" s="7" customFormat="true" ht="40.5" spans="1:12">
      <c r="A300" s="59" t="s">
        <v>1076</v>
      </c>
      <c r="B300" s="180" t="s">
        <v>1077</v>
      </c>
      <c r="C300" s="181" t="s">
        <v>1025</v>
      </c>
      <c r="D300" s="180" t="s">
        <v>1026</v>
      </c>
      <c r="E300" s="198" t="s">
        <v>1074</v>
      </c>
      <c r="F300" s="180" t="s">
        <v>1078</v>
      </c>
      <c r="G300" s="195">
        <v>1200</v>
      </c>
      <c r="H300" s="195">
        <v>1000</v>
      </c>
      <c r="I300" s="195">
        <v>1000</v>
      </c>
      <c r="J300" s="195">
        <v>0</v>
      </c>
      <c r="K300" s="195">
        <v>0</v>
      </c>
      <c r="L300" s="194" t="s">
        <v>1029</v>
      </c>
    </row>
    <row r="301" s="7" customFormat="true" ht="27" spans="1:12">
      <c r="A301" s="184">
        <v>6</v>
      </c>
      <c r="B301" s="180" t="s">
        <v>1079</v>
      </c>
      <c r="C301" s="181" t="s">
        <v>1025</v>
      </c>
      <c r="D301" s="180" t="s">
        <v>1026</v>
      </c>
      <c r="E301" s="198" t="s">
        <v>1080</v>
      </c>
      <c r="F301" s="180" t="s">
        <v>1081</v>
      </c>
      <c r="G301" s="195">
        <v>42000</v>
      </c>
      <c r="H301" s="195">
        <v>26000</v>
      </c>
      <c r="I301" s="195">
        <v>2000</v>
      </c>
      <c r="J301" s="195">
        <v>14000</v>
      </c>
      <c r="K301" s="195">
        <v>10000</v>
      </c>
      <c r="L301" s="194" t="s">
        <v>1029</v>
      </c>
    </row>
    <row r="302" s="7" customFormat="true" ht="27" spans="1:12">
      <c r="A302" s="184">
        <v>7</v>
      </c>
      <c r="B302" s="180" t="s">
        <v>1082</v>
      </c>
      <c r="C302" s="181"/>
      <c r="D302" s="180"/>
      <c r="E302" s="198"/>
      <c r="F302" s="180"/>
      <c r="G302" s="195">
        <f>SUM(G303:G309)</f>
        <v>120000</v>
      </c>
      <c r="H302" s="195">
        <f>SUM(H303:H309)</f>
        <v>85923</v>
      </c>
      <c r="I302" s="195">
        <f>SUM(I303:I309)</f>
        <v>17959</v>
      </c>
      <c r="J302" s="195">
        <f>SUM(J303:J309)</f>
        <v>46366</v>
      </c>
      <c r="K302" s="195">
        <f>SUM(K303:K309)</f>
        <v>21598</v>
      </c>
      <c r="L302" s="194"/>
    </row>
    <row r="303" s="7" customFormat="true" ht="40.5" spans="1:12">
      <c r="A303" s="59" t="s">
        <v>1083</v>
      </c>
      <c r="B303" s="180" t="s">
        <v>1084</v>
      </c>
      <c r="C303" s="181" t="s">
        <v>1085</v>
      </c>
      <c r="D303" s="180" t="s">
        <v>1086</v>
      </c>
      <c r="E303" s="198" t="s">
        <v>1087</v>
      </c>
      <c r="F303" s="180" t="s">
        <v>1088</v>
      </c>
      <c r="G303" s="195">
        <v>36000</v>
      </c>
      <c r="H303" s="199">
        <v>22297</v>
      </c>
      <c r="I303" s="199">
        <v>2611</v>
      </c>
      <c r="J303" s="199">
        <v>16190</v>
      </c>
      <c r="K303" s="199">
        <v>3496</v>
      </c>
      <c r="L303" s="194" t="s">
        <v>1089</v>
      </c>
    </row>
    <row r="304" s="7" customFormat="true" ht="27" spans="1:12">
      <c r="A304" s="59" t="s">
        <v>1090</v>
      </c>
      <c r="B304" s="180" t="s">
        <v>1091</v>
      </c>
      <c r="C304" s="181" t="s">
        <v>1085</v>
      </c>
      <c r="D304" s="180" t="s">
        <v>1092</v>
      </c>
      <c r="E304" s="198" t="s">
        <v>1087</v>
      </c>
      <c r="F304" s="180" t="s">
        <v>1093</v>
      </c>
      <c r="G304" s="195">
        <v>30500</v>
      </c>
      <c r="H304" s="199">
        <v>17358</v>
      </c>
      <c r="I304" s="199">
        <v>2224</v>
      </c>
      <c r="J304" s="199">
        <v>14673</v>
      </c>
      <c r="K304" s="199">
        <v>461</v>
      </c>
      <c r="L304" s="194" t="s">
        <v>1089</v>
      </c>
    </row>
    <row r="305" s="7" customFormat="true" ht="40.5" spans="1:12">
      <c r="A305" s="59" t="s">
        <v>1094</v>
      </c>
      <c r="B305" s="180" t="s">
        <v>1095</v>
      </c>
      <c r="C305" s="181" t="s">
        <v>1085</v>
      </c>
      <c r="D305" s="180" t="s">
        <v>1092</v>
      </c>
      <c r="E305" s="198" t="s">
        <v>1087</v>
      </c>
      <c r="F305" s="180" t="s">
        <v>1096</v>
      </c>
      <c r="G305" s="195">
        <v>21700</v>
      </c>
      <c r="H305" s="199">
        <v>15248</v>
      </c>
      <c r="I305" s="199">
        <v>2564</v>
      </c>
      <c r="J305" s="199">
        <v>8692</v>
      </c>
      <c r="K305" s="199">
        <v>3992</v>
      </c>
      <c r="L305" s="194" t="s">
        <v>1089</v>
      </c>
    </row>
    <row r="306" s="7" customFormat="true" ht="67.5" spans="1:12">
      <c r="A306" s="182" t="s">
        <v>1097</v>
      </c>
      <c r="B306" s="180" t="s">
        <v>1098</v>
      </c>
      <c r="C306" s="181" t="s">
        <v>1085</v>
      </c>
      <c r="D306" s="180" t="s">
        <v>1092</v>
      </c>
      <c r="E306" s="198" t="s">
        <v>1087</v>
      </c>
      <c r="F306" s="180" t="s">
        <v>1099</v>
      </c>
      <c r="G306" s="195">
        <v>18600</v>
      </c>
      <c r="H306" s="199">
        <v>12721</v>
      </c>
      <c r="I306" s="199">
        <v>2523</v>
      </c>
      <c r="J306" s="199">
        <v>5575</v>
      </c>
      <c r="K306" s="199">
        <v>4623</v>
      </c>
      <c r="L306" s="194" t="s">
        <v>1089</v>
      </c>
    </row>
    <row r="307" s="7" customFormat="true" ht="81" spans="1:12">
      <c r="A307" s="182" t="s">
        <v>1100</v>
      </c>
      <c r="B307" s="180" t="s">
        <v>1101</v>
      </c>
      <c r="C307" s="181" t="s">
        <v>1085</v>
      </c>
      <c r="D307" s="180" t="s">
        <v>1092</v>
      </c>
      <c r="E307" s="198" t="s">
        <v>1087</v>
      </c>
      <c r="F307" s="180" t="s">
        <v>1102</v>
      </c>
      <c r="G307" s="195">
        <v>5800</v>
      </c>
      <c r="H307" s="199">
        <v>7593</v>
      </c>
      <c r="I307" s="199">
        <v>2459</v>
      </c>
      <c r="J307" s="199">
        <v>169</v>
      </c>
      <c r="K307" s="199">
        <v>4965</v>
      </c>
      <c r="L307" s="194" t="s">
        <v>1089</v>
      </c>
    </row>
    <row r="308" s="7" customFormat="true" ht="27" spans="1:12">
      <c r="A308" s="182" t="s">
        <v>1103</v>
      </c>
      <c r="B308" s="180" t="s">
        <v>1104</v>
      </c>
      <c r="C308" s="181" t="s">
        <v>1085</v>
      </c>
      <c r="D308" s="180" t="s">
        <v>1092</v>
      </c>
      <c r="E308" s="198" t="s">
        <v>1087</v>
      </c>
      <c r="F308" s="180" t="s">
        <v>1105</v>
      </c>
      <c r="G308" s="195">
        <v>5500</v>
      </c>
      <c r="H308" s="199">
        <v>6979</v>
      </c>
      <c r="I308" s="199">
        <v>2702</v>
      </c>
      <c r="J308" s="199">
        <v>668</v>
      </c>
      <c r="K308" s="199">
        <v>3609</v>
      </c>
      <c r="L308" s="194" t="s">
        <v>1089</v>
      </c>
    </row>
    <row r="309" s="7" customFormat="true" ht="40.5" spans="1:12">
      <c r="A309" s="182" t="s">
        <v>1106</v>
      </c>
      <c r="B309" s="180" t="s">
        <v>1107</v>
      </c>
      <c r="C309" s="181" t="s">
        <v>1085</v>
      </c>
      <c r="D309" s="180" t="s">
        <v>1092</v>
      </c>
      <c r="E309" s="198" t="s">
        <v>1087</v>
      </c>
      <c r="F309" s="180" t="s">
        <v>1108</v>
      </c>
      <c r="G309" s="195">
        <v>1900</v>
      </c>
      <c r="H309" s="199">
        <v>3727</v>
      </c>
      <c r="I309" s="199">
        <v>2876</v>
      </c>
      <c r="J309" s="199">
        <v>399</v>
      </c>
      <c r="K309" s="199">
        <v>452</v>
      </c>
      <c r="L309" s="194" t="s">
        <v>1089</v>
      </c>
    </row>
    <row r="310" s="7" customFormat="true" ht="27" spans="1:12">
      <c r="A310" s="183">
        <v>8</v>
      </c>
      <c r="B310" s="180" t="s">
        <v>1109</v>
      </c>
      <c r="C310" s="181"/>
      <c r="D310" s="180"/>
      <c r="E310" s="198" t="s">
        <v>1055</v>
      </c>
      <c r="F310" s="180"/>
      <c r="G310" s="195">
        <f>SUM(G311:G312)</f>
        <v>24547.23</v>
      </c>
      <c r="H310" s="195">
        <f>SUM(H311:H312)</f>
        <v>17547</v>
      </c>
      <c r="I310" s="195">
        <f>SUM(I311:I312)</f>
        <v>12000</v>
      </c>
      <c r="J310" s="195">
        <f>SUM(J311:J312)</f>
        <v>5547</v>
      </c>
      <c r="K310" s="195">
        <f>SUM(K311:K312)</f>
        <v>0</v>
      </c>
      <c r="L310" s="194"/>
    </row>
    <row r="311" s="7" customFormat="true" ht="67.5" spans="1:12">
      <c r="A311" s="182" t="s">
        <v>1110</v>
      </c>
      <c r="B311" s="180" t="s">
        <v>1111</v>
      </c>
      <c r="C311" s="181" t="s">
        <v>1112</v>
      </c>
      <c r="D311" s="180" t="s">
        <v>1092</v>
      </c>
      <c r="E311" s="198" t="s">
        <v>1113</v>
      </c>
      <c r="F311" s="180" t="s">
        <v>1114</v>
      </c>
      <c r="G311" s="195">
        <v>8656</v>
      </c>
      <c r="H311" s="195">
        <v>5656</v>
      </c>
      <c r="I311" s="195">
        <v>5000</v>
      </c>
      <c r="J311" s="195">
        <v>656</v>
      </c>
      <c r="K311" s="195">
        <v>0</v>
      </c>
      <c r="L311" s="194" t="s">
        <v>1001</v>
      </c>
    </row>
    <row r="312" s="7" customFormat="true" ht="67.5" spans="1:12">
      <c r="A312" s="182" t="s">
        <v>1115</v>
      </c>
      <c r="B312" s="180" t="s">
        <v>1116</v>
      </c>
      <c r="C312" s="181" t="s">
        <v>1112</v>
      </c>
      <c r="D312" s="180" t="s">
        <v>1092</v>
      </c>
      <c r="E312" s="198" t="s">
        <v>1113</v>
      </c>
      <c r="F312" s="180" t="s">
        <v>1117</v>
      </c>
      <c r="G312" s="195">
        <v>15891.23</v>
      </c>
      <c r="H312" s="195">
        <v>11891</v>
      </c>
      <c r="I312" s="195">
        <v>7000</v>
      </c>
      <c r="J312" s="195">
        <v>4891</v>
      </c>
      <c r="K312" s="195">
        <v>0</v>
      </c>
      <c r="L312" s="194" t="s">
        <v>1001</v>
      </c>
    </row>
    <row r="313" s="7" customFormat="true" ht="94.5" spans="1:12">
      <c r="A313" s="183">
        <v>9</v>
      </c>
      <c r="B313" s="180" t="s">
        <v>1118</v>
      </c>
      <c r="C313" s="181" t="s">
        <v>1112</v>
      </c>
      <c r="D313" s="180" t="s">
        <v>1092</v>
      </c>
      <c r="E313" s="198" t="s">
        <v>1113</v>
      </c>
      <c r="F313" s="180" t="s">
        <v>1119</v>
      </c>
      <c r="G313" s="195">
        <v>39000</v>
      </c>
      <c r="H313" s="195">
        <v>24000</v>
      </c>
      <c r="I313" s="195">
        <v>16000</v>
      </c>
      <c r="J313" s="195">
        <v>8000</v>
      </c>
      <c r="K313" s="195">
        <v>0</v>
      </c>
      <c r="L313" s="194" t="s">
        <v>1001</v>
      </c>
    </row>
    <row r="314" s="7" customFormat="true" ht="27" spans="1:12">
      <c r="A314" s="183">
        <v>10</v>
      </c>
      <c r="B314" s="180" t="s">
        <v>1120</v>
      </c>
      <c r="C314" s="181"/>
      <c r="D314" s="180"/>
      <c r="E314" s="198" t="s">
        <v>1055</v>
      </c>
      <c r="F314" s="180"/>
      <c r="G314" s="195">
        <f>SUM(G315:G320)</f>
        <v>9043</v>
      </c>
      <c r="H314" s="195">
        <f>SUM(H315:H320)</f>
        <v>1323</v>
      </c>
      <c r="I314" s="195">
        <f>SUM(I315:I320)</f>
        <v>1323</v>
      </c>
      <c r="J314" s="195">
        <f>SUM(J315:J320)</f>
        <v>0</v>
      </c>
      <c r="K314" s="195">
        <f>SUM(K315:K320)</f>
        <v>0</v>
      </c>
      <c r="L314" s="194"/>
    </row>
    <row r="315" s="7" customFormat="true" ht="40.5" spans="1:12">
      <c r="A315" s="182" t="s">
        <v>1121</v>
      </c>
      <c r="B315" s="180" t="s">
        <v>1122</v>
      </c>
      <c r="C315" s="181" t="s">
        <v>1123</v>
      </c>
      <c r="D315" s="180" t="s">
        <v>1092</v>
      </c>
      <c r="E315" s="198" t="s">
        <v>1124</v>
      </c>
      <c r="F315" s="180" t="s">
        <v>1125</v>
      </c>
      <c r="G315" s="195">
        <v>2000</v>
      </c>
      <c r="H315" s="195">
        <v>400</v>
      </c>
      <c r="I315" s="195">
        <v>400</v>
      </c>
      <c r="J315" s="195">
        <v>0</v>
      </c>
      <c r="K315" s="195">
        <v>0</v>
      </c>
      <c r="L315" s="194" t="s">
        <v>1001</v>
      </c>
    </row>
    <row r="316" s="7" customFormat="true" ht="27" spans="1:12">
      <c r="A316" s="182" t="s">
        <v>1126</v>
      </c>
      <c r="B316" s="180" t="s">
        <v>1127</v>
      </c>
      <c r="C316" s="181" t="s">
        <v>1128</v>
      </c>
      <c r="D316" s="180" t="s">
        <v>1086</v>
      </c>
      <c r="E316" s="198" t="s">
        <v>594</v>
      </c>
      <c r="F316" s="180" t="s">
        <v>1129</v>
      </c>
      <c r="G316" s="195">
        <v>1500</v>
      </c>
      <c r="H316" s="195">
        <v>300</v>
      </c>
      <c r="I316" s="195">
        <v>300</v>
      </c>
      <c r="J316" s="195">
        <v>0</v>
      </c>
      <c r="K316" s="195">
        <v>0</v>
      </c>
      <c r="L316" s="194" t="s">
        <v>1001</v>
      </c>
    </row>
    <row r="317" s="7" customFormat="true" ht="27" spans="1:12">
      <c r="A317" s="182" t="s">
        <v>1130</v>
      </c>
      <c r="B317" s="180" t="s">
        <v>1131</v>
      </c>
      <c r="C317" s="181" t="s">
        <v>1128</v>
      </c>
      <c r="D317" s="180" t="s">
        <v>1086</v>
      </c>
      <c r="E317" s="198" t="s">
        <v>594</v>
      </c>
      <c r="F317" s="180" t="s">
        <v>1132</v>
      </c>
      <c r="G317" s="195">
        <v>1200</v>
      </c>
      <c r="H317" s="195">
        <v>200</v>
      </c>
      <c r="I317" s="195">
        <v>200</v>
      </c>
      <c r="J317" s="195">
        <v>0</v>
      </c>
      <c r="K317" s="195">
        <v>0</v>
      </c>
      <c r="L317" s="194" t="s">
        <v>1001</v>
      </c>
    </row>
    <row r="318" s="7" customFormat="true" ht="40.5" spans="1:12">
      <c r="A318" s="182" t="s">
        <v>1133</v>
      </c>
      <c r="B318" s="180" t="s">
        <v>1134</v>
      </c>
      <c r="C318" s="181" t="s">
        <v>1123</v>
      </c>
      <c r="D318" s="180" t="s">
        <v>1092</v>
      </c>
      <c r="E318" s="198" t="s">
        <v>1135</v>
      </c>
      <c r="F318" s="180" t="s">
        <v>1136</v>
      </c>
      <c r="G318" s="195">
        <v>2723</v>
      </c>
      <c r="H318" s="195">
        <v>300</v>
      </c>
      <c r="I318" s="195">
        <v>300</v>
      </c>
      <c r="J318" s="195">
        <v>0</v>
      </c>
      <c r="K318" s="195">
        <v>0</v>
      </c>
      <c r="L318" s="194" t="s">
        <v>1001</v>
      </c>
    </row>
    <row r="319" s="7" customFormat="true" ht="81" spans="1:12">
      <c r="A319" s="182" t="s">
        <v>1137</v>
      </c>
      <c r="B319" s="180" t="s">
        <v>1138</v>
      </c>
      <c r="C319" s="181" t="s">
        <v>1128</v>
      </c>
      <c r="D319" s="180" t="s">
        <v>1086</v>
      </c>
      <c r="E319" s="198" t="s">
        <v>1139</v>
      </c>
      <c r="F319" s="180" t="s">
        <v>1140</v>
      </c>
      <c r="G319" s="195">
        <v>736</v>
      </c>
      <c r="H319" s="195">
        <v>39</v>
      </c>
      <c r="I319" s="195">
        <v>39</v>
      </c>
      <c r="J319" s="195">
        <v>0</v>
      </c>
      <c r="K319" s="195">
        <v>0</v>
      </c>
      <c r="L319" s="194" t="s">
        <v>1001</v>
      </c>
    </row>
    <row r="320" s="7" customFormat="true" ht="54" spans="1:12">
      <c r="A320" s="182" t="s">
        <v>1141</v>
      </c>
      <c r="B320" s="180" t="s">
        <v>1142</v>
      </c>
      <c r="C320" s="181" t="s">
        <v>1128</v>
      </c>
      <c r="D320" s="180" t="s">
        <v>1086</v>
      </c>
      <c r="E320" s="198" t="s">
        <v>1143</v>
      </c>
      <c r="F320" s="180" t="s">
        <v>1144</v>
      </c>
      <c r="G320" s="195">
        <v>884</v>
      </c>
      <c r="H320" s="195">
        <v>84</v>
      </c>
      <c r="I320" s="195">
        <v>84</v>
      </c>
      <c r="J320" s="195">
        <v>0</v>
      </c>
      <c r="K320" s="195">
        <v>0</v>
      </c>
      <c r="L320" s="194" t="s">
        <v>1001</v>
      </c>
    </row>
    <row r="321" s="7" customFormat="true" ht="27" spans="1:12">
      <c r="A321" s="183">
        <v>11</v>
      </c>
      <c r="B321" s="180" t="s">
        <v>1145</v>
      </c>
      <c r="C321" s="181"/>
      <c r="D321" s="180"/>
      <c r="E321" s="198"/>
      <c r="F321" s="180"/>
      <c r="G321" s="195">
        <v>8475</v>
      </c>
      <c r="H321" s="195">
        <v>1000</v>
      </c>
      <c r="I321" s="195">
        <v>1000</v>
      </c>
      <c r="J321" s="195">
        <v>0</v>
      </c>
      <c r="K321" s="195">
        <v>0</v>
      </c>
      <c r="L321" s="194"/>
    </row>
    <row r="322" s="7" customFormat="true" ht="40.5" spans="1:12">
      <c r="A322" s="182" t="s">
        <v>1146</v>
      </c>
      <c r="B322" s="180" t="s">
        <v>1147</v>
      </c>
      <c r="C322" s="181" t="s">
        <v>1025</v>
      </c>
      <c r="D322" s="180" t="s">
        <v>1026</v>
      </c>
      <c r="E322" s="198" t="s">
        <v>1148</v>
      </c>
      <c r="F322" s="180" t="s">
        <v>1149</v>
      </c>
      <c r="G322" s="195">
        <v>8475</v>
      </c>
      <c r="H322" s="195">
        <v>1000</v>
      </c>
      <c r="I322" s="195">
        <v>1000</v>
      </c>
      <c r="J322" s="195">
        <v>0</v>
      </c>
      <c r="K322" s="195">
        <v>0</v>
      </c>
      <c r="L322" s="194" t="s">
        <v>1029</v>
      </c>
    </row>
    <row r="323" s="7" customFormat="true" ht="27" spans="1:12">
      <c r="A323" s="183">
        <v>12</v>
      </c>
      <c r="B323" s="180" t="s">
        <v>1150</v>
      </c>
      <c r="C323" s="181" t="s">
        <v>1151</v>
      </c>
      <c r="D323" s="180" t="s">
        <v>1092</v>
      </c>
      <c r="E323" s="198" t="s">
        <v>1152</v>
      </c>
      <c r="F323" s="180" t="s">
        <v>1153</v>
      </c>
      <c r="G323" s="195">
        <v>130000</v>
      </c>
      <c r="H323" s="195">
        <v>14560</v>
      </c>
      <c r="I323" s="195">
        <v>14560</v>
      </c>
      <c r="J323" s="195">
        <v>0</v>
      </c>
      <c r="K323" s="195">
        <v>0</v>
      </c>
      <c r="L323" s="194" t="s">
        <v>1001</v>
      </c>
    </row>
    <row r="324" s="7" customFormat="true" ht="108" spans="1:12">
      <c r="A324" s="183">
        <v>13</v>
      </c>
      <c r="B324" s="180" t="s">
        <v>1154</v>
      </c>
      <c r="C324" s="181" t="s">
        <v>1155</v>
      </c>
      <c r="D324" s="180" t="s">
        <v>1092</v>
      </c>
      <c r="E324" s="198" t="s">
        <v>1156</v>
      </c>
      <c r="F324" s="180" t="s">
        <v>1157</v>
      </c>
      <c r="G324" s="195">
        <v>39769</v>
      </c>
      <c r="H324" s="195">
        <v>31019</v>
      </c>
      <c r="I324" s="195">
        <v>22500</v>
      </c>
      <c r="J324" s="195">
        <v>8519</v>
      </c>
      <c r="K324" s="195">
        <v>0</v>
      </c>
      <c r="L324" s="194" t="s">
        <v>1001</v>
      </c>
    </row>
    <row r="325" s="7" customFormat="true" spans="1:12">
      <c r="A325" s="203" t="s">
        <v>1158</v>
      </c>
      <c r="B325" s="204"/>
      <c r="C325" s="181">
        <v>3</v>
      </c>
      <c r="D325" s="180"/>
      <c r="E325" s="140"/>
      <c r="F325" s="180"/>
      <c r="G325" s="195">
        <f>G326+G331+G334</f>
        <v>61950.31</v>
      </c>
      <c r="H325" s="195">
        <f>H326+H331+H334</f>
        <v>19132.9979</v>
      </c>
      <c r="I325" s="195">
        <f>I326+I331+I334</f>
        <v>19132.9979</v>
      </c>
      <c r="J325" s="195">
        <f>J326+J331+J334</f>
        <v>0</v>
      </c>
      <c r="K325" s="195">
        <f>K326+K331+K334</f>
        <v>0</v>
      </c>
      <c r="L325" s="194"/>
    </row>
    <row r="326" s="7" customFormat="true" ht="40.5" spans="1:12">
      <c r="A326" s="183">
        <v>1</v>
      </c>
      <c r="B326" s="180" t="s">
        <v>1159</v>
      </c>
      <c r="C326" s="181"/>
      <c r="D326" s="180"/>
      <c r="E326" s="140"/>
      <c r="F326" s="180"/>
      <c r="G326" s="195">
        <f>SUM(G327:G330)</f>
        <v>9202.31</v>
      </c>
      <c r="H326" s="195">
        <f>SUM(H327:H330)</f>
        <v>5032.9979</v>
      </c>
      <c r="I326" s="195">
        <f>SUM(I327:I330)</f>
        <v>5032.9979</v>
      </c>
      <c r="J326" s="195">
        <f>SUM(J327:J330)</f>
        <v>0</v>
      </c>
      <c r="K326" s="195">
        <f>SUM(K327:K330)</f>
        <v>0</v>
      </c>
      <c r="L326" s="194"/>
    </row>
    <row r="327" s="7" customFormat="true" ht="67.5" spans="1:12">
      <c r="A327" s="182" t="s">
        <v>995</v>
      </c>
      <c r="B327" s="180" t="s">
        <v>1160</v>
      </c>
      <c r="C327" s="181" t="s">
        <v>1161</v>
      </c>
      <c r="D327" s="180" t="s">
        <v>1162</v>
      </c>
      <c r="E327" s="53" t="s">
        <v>1163</v>
      </c>
      <c r="F327" s="180" t="s">
        <v>1164</v>
      </c>
      <c r="G327" s="195">
        <v>4854.12</v>
      </c>
      <c r="H327" s="195">
        <v>2247.2818</v>
      </c>
      <c r="I327" s="195">
        <v>2247.2818</v>
      </c>
      <c r="J327" s="195">
        <v>0</v>
      </c>
      <c r="K327" s="195">
        <v>0</v>
      </c>
      <c r="L327" s="194" t="s">
        <v>1029</v>
      </c>
    </row>
    <row r="328" s="7" customFormat="true" ht="54" spans="1:12">
      <c r="A328" s="182" t="s">
        <v>1002</v>
      </c>
      <c r="B328" s="180" t="s">
        <v>1165</v>
      </c>
      <c r="C328" s="181" t="s">
        <v>1161</v>
      </c>
      <c r="D328" s="180" t="s">
        <v>1162</v>
      </c>
      <c r="E328" s="53" t="s">
        <v>1163</v>
      </c>
      <c r="F328" s="180" t="s">
        <v>1166</v>
      </c>
      <c r="G328" s="195">
        <v>2800.12</v>
      </c>
      <c r="H328" s="195">
        <v>1887.6461</v>
      </c>
      <c r="I328" s="195">
        <v>1887.6461</v>
      </c>
      <c r="J328" s="195">
        <v>0</v>
      </c>
      <c r="K328" s="195">
        <v>0</v>
      </c>
      <c r="L328" s="194" t="s">
        <v>1029</v>
      </c>
    </row>
    <row r="329" s="7" customFormat="true" ht="148.5" spans="1:12">
      <c r="A329" s="182" t="s">
        <v>1006</v>
      </c>
      <c r="B329" s="180" t="s">
        <v>1167</v>
      </c>
      <c r="C329" s="181" t="s">
        <v>1161</v>
      </c>
      <c r="D329" s="180" t="s">
        <v>1162</v>
      </c>
      <c r="E329" s="53" t="s">
        <v>1168</v>
      </c>
      <c r="F329" s="180" t="s">
        <v>1169</v>
      </c>
      <c r="G329" s="195">
        <v>745.63</v>
      </c>
      <c r="H329" s="195">
        <v>595.63</v>
      </c>
      <c r="I329" s="195">
        <v>595.63</v>
      </c>
      <c r="J329" s="195">
        <v>0</v>
      </c>
      <c r="K329" s="195">
        <v>0</v>
      </c>
      <c r="L329" s="194" t="s">
        <v>1029</v>
      </c>
    </row>
    <row r="330" s="7" customFormat="true" ht="135" spans="1:12">
      <c r="A330" s="182" t="s">
        <v>1010</v>
      </c>
      <c r="B330" s="180" t="s">
        <v>1170</v>
      </c>
      <c r="C330" s="181" t="s">
        <v>1161</v>
      </c>
      <c r="D330" s="180" t="s">
        <v>1162</v>
      </c>
      <c r="E330" s="53" t="s">
        <v>1171</v>
      </c>
      <c r="F330" s="180" t="s">
        <v>1172</v>
      </c>
      <c r="G330" s="195">
        <v>802.44</v>
      </c>
      <c r="H330" s="195">
        <v>302.44</v>
      </c>
      <c r="I330" s="195">
        <v>302.44</v>
      </c>
      <c r="J330" s="195">
        <v>0</v>
      </c>
      <c r="K330" s="195">
        <v>0</v>
      </c>
      <c r="L330" s="194" t="s">
        <v>1029</v>
      </c>
    </row>
    <row r="331" s="7" customFormat="true" ht="27" spans="1:12">
      <c r="A331" s="183">
        <v>2</v>
      </c>
      <c r="B331" s="180" t="s">
        <v>1173</v>
      </c>
      <c r="C331" s="181"/>
      <c r="D331" s="180"/>
      <c r="E331" s="53"/>
      <c r="F331" s="180"/>
      <c r="G331" s="195">
        <f>SUM(G332:G333)</f>
        <v>40191</v>
      </c>
      <c r="H331" s="195">
        <f>SUM(H332:H333)</f>
        <v>11500</v>
      </c>
      <c r="I331" s="195">
        <f>SUM(I332:I333)</f>
        <v>11500</v>
      </c>
      <c r="J331" s="195">
        <f>SUM(J332:J333)</f>
        <v>0</v>
      </c>
      <c r="K331" s="195">
        <f>SUM(K332:K333)</f>
        <v>0</v>
      </c>
      <c r="L331" s="194"/>
    </row>
    <row r="332" s="7" customFormat="true" ht="54" spans="1:12">
      <c r="A332" s="182" t="s">
        <v>1023</v>
      </c>
      <c r="B332" s="180" t="s">
        <v>1174</v>
      </c>
      <c r="C332" s="181" t="s">
        <v>1043</v>
      </c>
      <c r="D332" s="180" t="s">
        <v>1044</v>
      </c>
      <c r="E332" s="140" t="s">
        <v>1175</v>
      </c>
      <c r="F332" s="180" t="s">
        <v>1176</v>
      </c>
      <c r="G332" s="195">
        <v>7877</v>
      </c>
      <c r="H332" s="195">
        <v>2500</v>
      </c>
      <c r="I332" s="195">
        <v>2500</v>
      </c>
      <c r="J332" s="195">
        <v>0</v>
      </c>
      <c r="K332" s="195">
        <v>0</v>
      </c>
      <c r="L332" s="194" t="s">
        <v>1001</v>
      </c>
    </row>
    <row r="333" s="7" customFormat="true" ht="67.5" spans="1:12">
      <c r="A333" s="182" t="s">
        <v>1030</v>
      </c>
      <c r="B333" s="180" t="s">
        <v>1177</v>
      </c>
      <c r="C333" s="181" t="s">
        <v>1178</v>
      </c>
      <c r="D333" s="180" t="s">
        <v>1044</v>
      </c>
      <c r="E333" s="140" t="s">
        <v>1179</v>
      </c>
      <c r="F333" s="180" t="s">
        <v>1180</v>
      </c>
      <c r="G333" s="195">
        <v>32314</v>
      </c>
      <c r="H333" s="195">
        <v>9000</v>
      </c>
      <c r="I333" s="195">
        <v>9000</v>
      </c>
      <c r="J333" s="195">
        <v>0</v>
      </c>
      <c r="K333" s="195">
        <v>0</v>
      </c>
      <c r="L333" s="194" t="s">
        <v>1001</v>
      </c>
    </row>
    <row r="334" s="7" customFormat="true" spans="1:12">
      <c r="A334" s="183">
        <v>3</v>
      </c>
      <c r="B334" s="180" t="s">
        <v>1181</v>
      </c>
      <c r="C334" s="181"/>
      <c r="D334" s="180"/>
      <c r="E334" s="53"/>
      <c r="F334" s="180"/>
      <c r="G334" s="195">
        <f>SUM(G335:G338)</f>
        <v>12557</v>
      </c>
      <c r="H334" s="195">
        <f>SUM(H335:H338)</f>
        <v>2600</v>
      </c>
      <c r="I334" s="195">
        <f>SUM(I335:I338)</f>
        <v>2600</v>
      </c>
      <c r="J334" s="195">
        <f>SUM(J335:J338)</f>
        <v>0</v>
      </c>
      <c r="K334" s="195">
        <f>SUM(K335:K338)</f>
        <v>0</v>
      </c>
      <c r="L334" s="194"/>
    </row>
    <row r="335" s="7" customFormat="true" ht="27" spans="1:12">
      <c r="A335" s="182" t="s">
        <v>1041</v>
      </c>
      <c r="B335" s="180" t="s">
        <v>1182</v>
      </c>
      <c r="C335" s="181" t="s">
        <v>1178</v>
      </c>
      <c r="D335" s="180" t="s">
        <v>1044</v>
      </c>
      <c r="E335" s="140" t="s">
        <v>1183</v>
      </c>
      <c r="F335" s="180" t="s">
        <v>1184</v>
      </c>
      <c r="G335" s="195">
        <v>9049</v>
      </c>
      <c r="H335" s="195">
        <v>800</v>
      </c>
      <c r="I335" s="195">
        <v>800</v>
      </c>
      <c r="J335" s="195">
        <v>0</v>
      </c>
      <c r="K335" s="195">
        <v>0</v>
      </c>
      <c r="L335" s="194" t="s">
        <v>1001</v>
      </c>
    </row>
    <row r="336" s="7" customFormat="true" ht="40.5" spans="1:12">
      <c r="A336" s="182" t="s">
        <v>1047</v>
      </c>
      <c r="B336" s="180" t="s">
        <v>1185</v>
      </c>
      <c r="C336" s="181" t="s">
        <v>1178</v>
      </c>
      <c r="D336" s="180" t="s">
        <v>1044</v>
      </c>
      <c r="E336" s="140" t="s">
        <v>1186</v>
      </c>
      <c r="F336" s="180" t="s">
        <v>1187</v>
      </c>
      <c r="G336" s="195">
        <v>2269</v>
      </c>
      <c r="H336" s="195">
        <v>1000</v>
      </c>
      <c r="I336" s="195">
        <v>1000</v>
      </c>
      <c r="J336" s="195">
        <v>0</v>
      </c>
      <c r="K336" s="195">
        <v>0</v>
      </c>
      <c r="L336" s="194" t="s">
        <v>1001</v>
      </c>
    </row>
    <row r="337" s="7" customFormat="true" ht="27" spans="1:12">
      <c r="A337" s="182" t="s">
        <v>1188</v>
      </c>
      <c r="B337" s="180" t="s">
        <v>1189</v>
      </c>
      <c r="C337" s="181" t="s">
        <v>1123</v>
      </c>
      <c r="D337" s="180" t="s">
        <v>1092</v>
      </c>
      <c r="E337" s="140" t="s">
        <v>1190</v>
      </c>
      <c r="F337" s="180" t="s">
        <v>1191</v>
      </c>
      <c r="G337" s="195">
        <v>539</v>
      </c>
      <c r="H337" s="195">
        <v>300</v>
      </c>
      <c r="I337" s="195">
        <v>300</v>
      </c>
      <c r="J337" s="195">
        <v>0</v>
      </c>
      <c r="K337" s="195">
        <v>0</v>
      </c>
      <c r="L337" s="194" t="s">
        <v>1001</v>
      </c>
    </row>
    <row r="338" s="7" customFormat="true" ht="27" spans="1:12">
      <c r="A338" s="182" t="s">
        <v>1192</v>
      </c>
      <c r="B338" s="180" t="s">
        <v>1193</v>
      </c>
      <c r="C338" s="181" t="s">
        <v>1043</v>
      </c>
      <c r="D338" s="180" t="s">
        <v>1044</v>
      </c>
      <c r="E338" s="140" t="s">
        <v>1194</v>
      </c>
      <c r="F338" s="180" t="s">
        <v>1195</v>
      </c>
      <c r="G338" s="195">
        <v>700</v>
      </c>
      <c r="H338" s="195">
        <v>500</v>
      </c>
      <c r="I338" s="195">
        <v>500</v>
      </c>
      <c r="J338" s="195">
        <v>0</v>
      </c>
      <c r="K338" s="195">
        <v>0</v>
      </c>
      <c r="L338" s="194" t="s">
        <v>1001</v>
      </c>
    </row>
    <row r="339" s="7" customFormat="true" spans="1:12">
      <c r="A339" s="203" t="s">
        <v>1196</v>
      </c>
      <c r="B339" s="204"/>
      <c r="C339" s="181">
        <v>12</v>
      </c>
      <c r="D339" s="180"/>
      <c r="E339" s="140"/>
      <c r="F339" s="180"/>
      <c r="G339" s="195">
        <f>SUM(G340:G351)</f>
        <v>127402.83</v>
      </c>
      <c r="H339" s="195">
        <f>SUM(H340:H351)</f>
        <v>29988</v>
      </c>
      <c r="I339" s="195">
        <f>SUM(I340:I351)</f>
        <v>22516</v>
      </c>
      <c r="J339" s="195">
        <f>SUM(J340:J351)</f>
        <v>7472</v>
      </c>
      <c r="K339" s="195">
        <f>SUM(K340:K351)</f>
        <v>0</v>
      </c>
      <c r="L339" s="194"/>
    </row>
    <row r="340" s="7" customFormat="true" ht="81" spans="1:12">
      <c r="A340" s="182">
        <v>1</v>
      </c>
      <c r="B340" s="180" t="s">
        <v>1197</v>
      </c>
      <c r="C340" s="181" t="s">
        <v>1198</v>
      </c>
      <c r="D340" s="180" t="s">
        <v>1092</v>
      </c>
      <c r="E340" s="140" t="s">
        <v>1199</v>
      </c>
      <c r="F340" s="180" t="s">
        <v>1200</v>
      </c>
      <c r="G340" s="195">
        <v>956</v>
      </c>
      <c r="H340" s="195">
        <v>886</v>
      </c>
      <c r="I340" s="195">
        <v>601</v>
      </c>
      <c r="J340" s="195">
        <v>285</v>
      </c>
      <c r="K340" s="195">
        <v>0</v>
      </c>
      <c r="L340" s="194" t="s">
        <v>1001</v>
      </c>
    </row>
    <row r="341" s="7" customFormat="true" ht="108" spans="1:12">
      <c r="A341" s="182">
        <v>2</v>
      </c>
      <c r="B341" s="180" t="s">
        <v>1201</v>
      </c>
      <c r="C341" s="181" t="s">
        <v>1202</v>
      </c>
      <c r="D341" s="180" t="s">
        <v>1092</v>
      </c>
      <c r="E341" s="140" t="s">
        <v>1203</v>
      </c>
      <c r="F341" s="180" t="s">
        <v>1204</v>
      </c>
      <c r="G341" s="195">
        <v>68052</v>
      </c>
      <c r="H341" s="195">
        <v>7000</v>
      </c>
      <c r="I341" s="195">
        <v>7000</v>
      </c>
      <c r="J341" s="195">
        <v>0</v>
      </c>
      <c r="K341" s="195">
        <v>0</v>
      </c>
      <c r="L341" s="194" t="s">
        <v>1001</v>
      </c>
    </row>
    <row r="342" s="7" customFormat="true" ht="27" spans="1:12">
      <c r="A342" s="182">
        <v>3</v>
      </c>
      <c r="B342" s="180" t="s">
        <v>1205</v>
      </c>
      <c r="C342" s="181" t="s">
        <v>1206</v>
      </c>
      <c r="D342" s="180" t="s">
        <v>1044</v>
      </c>
      <c r="E342" s="209" t="s">
        <v>897</v>
      </c>
      <c r="F342" s="180" t="s">
        <v>1207</v>
      </c>
      <c r="G342" s="195">
        <v>1000</v>
      </c>
      <c r="H342" s="195">
        <v>300</v>
      </c>
      <c r="I342" s="195">
        <v>300</v>
      </c>
      <c r="J342" s="195">
        <v>0</v>
      </c>
      <c r="K342" s="195">
        <v>0</v>
      </c>
      <c r="L342" s="194" t="s">
        <v>1001</v>
      </c>
    </row>
    <row r="343" s="7" customFormat="true" ht="108" spans="1:12">
      <c r="A343" s="182">
        <v>4</v>
      </c>
      <c r="B343" s="180" t="s">
        <v>1208</v>
      </c>
      <c r="C343" s="181" t="s">
        <v>1178</v>
      </c>
      <c r="D343" s="180" t="s">
        <v>1044</v>
      </c>
      <c r="E343" s="140" t="s">
        <v>1209</v>
      </c>
      <c r="F343" s="180" t="s">
        <v>1210</v>
      </c>
      <c r="G343" s="195">
        <v>35176</v>
      </c>
      <c r="H343" s="195">
        <v>9000</v>
      </c>
      <c r="I343" s="195">
        <v>7000</v>
      </c>
      <c r="J343" s="195">
        <v>2000</v>
      </c>
      <c r="K343" s="195">
        <v>0</v>
      </c>
      <c r="L343" s="194" t="s">
        <v>1001</v>
      </c>
    </row>
    <row r="344" s="7" customFormat="true" ht="22.5" spans="1:12">
      <c r="A344" s="182">
        <v>5</v>
      </c>
      <c r="B344" s="180" t="s">
        <v>1211</v>
      </c>
      <c r="C344" s="181" t="s">
        <v>997</v>
      </c>
      <c r="D344" s="180" t="s">
        <v>998</v>
      </c>
      <c r="E344" s="198" t="s">
        <v>1212</v>
      </c>
      <c r="F344" s="180" t="s">
        <v>1213</v>
      </c>
      <c r="G344" s="195">
        <v>4080</v>
      </c>
      <c r="H344" s="195">
        <v>816</v>
      </c>
      <c r="I344" s="195">
        <v>816</v>
      </c>
      <c r="J344" s="195">
        <v>0</v>
      </c>
      <c r="K344" s="195">
        <v>0</v>
      </c>
      <c r="L344" s="194" t="s">
        <v>1001</v>
      </c>
    </row>
    <row r="345" s="7" customFormat="true" ht="27" spans="1:12">
      <c r="A345" s="182">
        <v>6</v>
      </c>
      <c r="B345" s="180" t="s">
        <v>1214</v>
      </c>
      <c r="C345" s="181" t="s">
        <v>997</v>
      </c>
      <c r="D345" s="180" t="s">
        <v>998</v>
      </c>
      <c r="E345" s="198" t="s">
        <v>1215</v>
      </c>
      <c r="F345" s="180" t="s">
        <v>1216</v>
      </c>
      <c r="G345" s="195">
        <v>4000</v>
      </c>
      <c r="H345" s="195">
        <v>2972</v>
      </c>
      <c r="I345" s="195">
        <v>1500</v>
      </c>
      <c r="J345" s="195">
        <v>1472</v>
      </c>
      <c r="K345" s="195">
        <v>0</v>
      </c>
      <c r="L345" s="194" t="s">
        <v>1001</v>
      </c>
    </row>
    <row r="346" s="7" customFormat="true" ht="27" spans="1:12">
      <c r="A346" s="182">
        <v>7</v>
      </c>
      <c r="B346" s="180" t="s">
        <v>1217</v>
      </c>
      <c r="C346" s="181" t="s">
        <v>997</v>
      </c>
      <c r="D346" s="180" t="s">
        <v>998</v>
      </c>
      <c r="E346" s="198" t="s">
        <v>1215</v>
      </c>
      <c r="F346" s="180" t="s">
        <v>1218</v>
      </c>
      <c r="G346" s="195">
        <v>4000</v>
      </c>
      <c r="H346" s="195">
        <v>3429</v>
      </c>
      <c r="I346" s="195">
        <v>1714</v>
      </c>
      <c r="J346" s="195">
        <v>1715</v>
      </c>
      <c r="K346" s="195">
        <v>0</v>
      </c>
      <c r="L346" s="194" t="s">
        <v>1001</v>
      </c>
    </row>
    <row r="347" s="7" customFormat="true" ht="22.5" spans="1:12">
      <c r="A347" s="182">
        <v>8</v>
      </c>
      <c r="B347" s="180" t="s">
        <v>1219</v>
      </c>
      <c r="C347" s="181" t="s">
        <v>997</v>
      </c>
      <c r="D347" s="180" t="s">
        <v>998</v>
      </c>
      <c r="E347" s="198" t="s">
        <v>1220</v>
      </c>
      <c r="F347" s="180" t="s">
        <v>1221</v>
      </c>
      <c r="G347" s="195">
        <v>668.83</v>
      </c>
      <c r="H347" s="195">
        <v>483</v>
      </c>
      <c r="I347" s="195">
        <v>483</v>
      </c>
      <c r="J347" s="195">
        <v>0</v>
      </c>
      <c r="K347" s="195">
        <v>0</v>
      </c>
      <c r="L347" s="194" t="s">
        <v>1001</v>
      </c>
    </row>
    <row r="348" s="7" customFormat="true" ht="81" spans="1:12">
      <c r="A348" s="182">
        <v>9</v>
      </c>
      <c r="B348" s="180" t="s">
        <v>1222</v>
      </c>
      <c r="C348" s="181" t="s">
        <v>1029</v>
      </c>
      <c r="D348" s="180" t="s">
        <v>1026</v>
      </c>
      <c r="E348" s="210" t="s">
        <v>1223</v>
      </c>
      <c r="F348" s="180" t="s">
        <v>1224</v>
      </c>
      <c r="G348" s="195">
        <v>6000</v>
      </c>
      <c r="H348" s="195">
        <v>4000</v>
      </c>
      <c r="I348" s="195">
        <v>2000</v>
      </c>
      <c r="J348" s="195">
        <v>2000</v>
      </c>
      <c r="K348" s="195">
        <v>0</v>
      </c>
      <c r="L348" s="194" t="s">
        <v>1029</v>
      </c>
    </row>
    <row r="349" s="7" customFormat="true" ht="27" spans="1:12">
      <c r="A349" s="182">
        <v>10</v>
      </c>
      <c r="B349" s="180" t="s">
        <v>1225</v>
      </c>
      <c r="C349" s="181" t="s">
        <v>1226</v>
      </c>
      <c r="D349" s="180" t="s">
        <v>1227</v>
      </c>
      <c r="E349" s="210" t="s">
        <v>1228</v>
      </c>
      <c r="F349" s="180" t="s">
        <v>1229</v>
      </c>
      <c r="G349" s="195">
        <v>799</v>
      </c>
      <c r="H349" s="195">
        <v>516</v>
      </c>
      <c r="I349" s="195">
        <v>516</v>
      </c>
      <c r="J349" s="195">
        <v>0</v>
      </c>
      <c r="K349" s="195">
        <v>0</v>
      </c>
      <c r="L349" s="194" t="s">
        <v>1001</v>
      </c>
    </row>
    <row r="350" s="7" customFormat="true" ht="45" spans="1:12">
      <c r="A350" s="182">
        <v>11</v>
      </c>
      <c r="B350" s="180" t="s">
        <v>1230</v>
      </c>
      <c r="C350" s="181" t="s">
        <v>1231</v>
      </c>
      <c r="D350" s="180" t="s">
        <v>1227</v>
      </c>
      <c r="E350" s="140" t="s">
        <v>1152</v>
      </c>
      <c r="F350" s="180" t="s">
        <v>1232</v>
      </c>
      <c r="G350" s="195">
        <v>1439</v>
      </c>
      <c r="H350" s="195">
        <v>350</v>
      </c>
      <c r="I350" s="195">
        <v>350</v>
      </c>
      <c r="J350" s="195">
        <v>0</v>
      </c>
      <c r="K350" s="195">
        <v>0</v>
      </c>
      <c r="L350" s="194" t="s">
        <v>1001</v>
      </c>
    </row>
    <row r="351" s="7" customFormat="true" ht="45" spans="1:12">
      <c r="A351" s="182">
        <v>12</v>
      </c>
      <c r="B351" s="180" t="s">
        <v>1233</v>
      </c>
      <c r="C351" s="181" t="s">
        <v>1231</v>
      </c>
      <c r="D351" s="180" t="s">
        <v>1227</v>
      </c>
      <c r="E351" s="210" t="s">
        <v>1234</v>
      </c>
      <c r="F351" s="180" t="s">
        <v>1235</v>
      </c>
      <c r="G351" s="195">
        <v>1232</v>
      </c>
      <c r="H351" s="195">
        <v>236</v>
      </c>
      <c r="I351" s="195">
        <v>236</v>
      </c>
      <c r="J351" s="195">
        <v>0</v>
      </c>
      <c r="K351" s="195">
        <v>0</v>
      </c>
      <c r="L351" s="194" t="s">
        <v>1001</v>
      </c>
    </row>
    <row r="352" s="7" customFormat="true" spans="1:12">
      <c r="A352" s="172" t="s">
        <v>1236</v>
      </c>
      <c r="B352" s="173"/>
      <c r="C352" s="174">
        <f>C353+C358</f>
        <v>11</v>
      </c>
      <c r="D352" s="175"/>
      <c r="E352" s="190"/>
      <c r="F352" s="175"/>
      <c r="G352" s="211">
        <f>G353+G358</f>
        <v>900514</v>
      </c>
      <c r="H352" s="211">
        <f>H353+H358</f>
        <v>741497</v>
      </c>
      <c r="I352" s="211">
        <f>I353+I358</f>
        <v>247822</v>
      </c>
      <c r="J352" s="211">
        <f>J353+J358</f>
        <v>299225</v>
      </c>
      <c r="K352" s="211">
        <f>K353+K358</f>
        <v>194450</v>
      </c>
      <c r="L352" s="201"/>
    </row>
    <row r="353" s="7" customFormat="true" spans="1:12">
      <c r="A353" s="205"/>
      <c r="B353" s="206" t="s">
        <v>1237</v>
      </c>
      <c r="C353" s="207">
        <v>4</v>
      </c>
      <c r="D353" s="206"/>
      <c r="E353" s="212"/>
      <c r="F353" s="206"/>
      <c r="G353" s="213">
        <f>SUM(G354:G357)</f>
        <v>347528</v>
      </c>
      <c r="H353" s="213">
        <f>SUM(H354:H357)</f>
        <v>202177</v>
      </c>
      <c r="I353" s="213">
        <f>SUM(I354:I357)</f>
        <v>110572</v>
      </c>
      <c r="J353" s="213">
        <f>SUM(J354:J357)</f>
        <v>91605</v>
      </c>
      <c r="K353" s="213">
        <f>SUM(K354:K357)</f>
        <v>0</v>
      </c>
      <c r="L353" s="205"/>
    </row>
    <row r="354" s="7" customFormat="true" ht="81" spans="1:12">
      <c r="A354" s="72">
        <v>29</v>
      </c>
      <c r="B354" s="57" t="s">
        <v>1238</v>
      </c>
      <c r="C354" s="58" t="s">
        <v>1239</v>
      </c>
      <c r="D354" s="57" t="s">
        <v>1240</v>
      </c>
      <c r="E354" s="72" t="s">
        <v>1241</v>
      </c>
      <c r="F354" s="214" t="s">
        <v>1242</v>
      </c>
      <c r="G354" s="73">
        <v>192747</v>
      </c>
      <c r="H354" s="73">
        <v>108605</v>
      </c>
      <c r="I354" s="73">
        <v>47000</v>
      </c>
      <c r="J354" s="68">
        <v>61605</v>
      </c>
      <c r="K354" s="73"/>
      <c r="L354" s="72" t="s">
        <v>1243</v>
      </c>
    </row>
    <row r="355" s="7" customFormat="true" ht="56.25" spans="1:12">
      <c r="A355" s="72">
        <f t="shared" ref="A355:A357" si="22">A354+1</f>
        <v>30</v>
      </c>
      <c r="B355" s="57" t="s">
        <v>1244</v>
      </c>
      <c r="C355" s="58" t="s">
        <v>1245</v>
      </c>
      <c r="D355" s="57" t="s">
        <v>1246</v>
      </c>
      <c r="E355" s="72" t="s">
        <v>1247</v>
      </c>
      <c r="F355" s="214" t="s">
        <v>1248</v>
      </c>
      <c r="G355" s="126">
        <v>27165</v>
      </c>
      <c r="H355" s="73">
        <v>7000</v>
      </c>
      <c r="I355" s="126">
        <v>7000</v>
      </c>
      <c r="J355" s="73"/>
      <c r="K355" s="73"/>
      <c r="L355" s="72" t="s">
        <v>1249</v>
      </c>
    </row>
    <row r="356" s="27" customFormat="true" ht="81" spans="1:12">
      <c r="A356" s="72">
        <f t="shared" si="22"/>
        <v>31</v>
      </c>
      <c r="B356" s="57" t="s">
        <v>1250</v>
      </c>
      <c r="C356" s="58" t="s">
        <v>1251</v>
      </c>
      <c r="D356" s="57" t="s">
        <v>1246</v>
      </c>
      <c r="E356" s="72" t="s">
        <v>1252</v>
      </c>
      <c r="F356" s="214" t="s">
        <v>1253</v>
      </c>
      <c r="G356" s="68">
        <v>111044</v>
      </c>
      <c r="H356" s="73">
        <v>80000</v>
      </c>
      <c r="I356" s="126">
        <v>50000</v>
      </c>
      <c r="J356" s="73">
        <v>30000</v>
      </c>
      <c r="K356" s="73"/>
      <c r="L356" s="72" t="s">
        <v>1243</v>
      </c>
    </row>
    <row r="357" s="8" customFormat="true" ht="56.25" spans="1:12">
      <c r="A357" s="72">
        <f t="shared" si="22"/>
        <v>32</v>
      </c>
      <c r="B357" s="57" t="s">
        <v>1254</v>
      </c>
      <c r="C357" s="58" t="s">
        <v>1245</v>
      </c>
      <c r="D357" s="57" t="s">
        <v>1255</v>
      </c>
      <c r="E357" s="72" t="s">
        <v>1256</v>
      </c>
      <c r="F357" s="214" t="s">
        <v>1257</v>
      </c>
      <c r="G357" s="215">
        <v>16572</v>
      </c>
      <c r="H357" s="73">
        <v>6572</v>
      </c>
      <c r="I357" s="68">
        <v>6572</v>
      </c>
      <c r="J357" s="73"/>
      <c r="K357" s="73"/>
      <c r="L357" s="72" t="s">
        <v>1258</v>
      </c>
    </row>
    <row r="358" s="8" customFormat="true" spans="1:12">
      <c r="A358" s="205"/>
      <c r="B358" s="206" t="s">
        <v>1259</v>
      </c>
      <c r="C358" s="207">
        <v>7</v>
      </c>
      <c r="D358" s="206"/>
      <c r="E358" s="212"/>
      <c r="F358" s="206"/>
      <c r="G358" s="213">
        <f>SUM(G359:G365)</f>
        <v>552986</v>
      </c>
      <c r="H358" s="213">
        <f>SUM(H359:H365)</f>
        <v>539320</v>
      </c>
      <c r="I358" s="213">
        <f>SUM(I359:I365)</f>
        <v>137250</v>
      </c>
      <c r="J358" s="213">
        <f>SUM(J359:J365)</f>
        <v>207620</v>
      </c>
      <c r="K358" s="213">
        <f>SUM(K359:K365)</f>
        <v>194450</v>
      </c>
      <c r="L358" s="205"/>
    </row>
    <row r="359" s="8" customFormat="true" ht="67.5" spans="1:12">
      <c r="A359" s="72">
        <f>A357+1</f>
        <v>33</v>
      </c>
      <c r="B359" s="57" t="s">
        <v>1260</v>
      </c>
      <c r="C359" s="58" t="s">
        <v>1245</v>
      </c>
      <c r="D359" s="57" t="s">
        <v>1240</v>
      </c>
      <c r="E359" s="72" t="s">
        <v>1261</v>
      </c>
      <c r="F359" s="214" t="s">
        <v>1262</v>
      </c>
      <c r="G359" s="99">
        <v>146080</v>
      </c>
      <c r="H359" s="99">
        <v>136020</v>
      </c>
      <c r="I359" s="99">
        <v>50000</v>
      </c>
      <c r="J359" s="99">
        <v>50000</v>
      </c>
      <c r="K359" s="99">
        <v>36020</v>
      </c>
      <c r="L359" s="72" t="s">
        <v>1258</v>
      </c>
    </row>
    <row r="360" s="8" customFormat="true" ht="56.25" spans="1:12">
      <c r="A360" s="72">
        <f t="shared" ref="A360:A365" si="23">A359+1</f>
        <v>34</v>
      </c>
      <c r="B360" s="57" t="s">
        <v>1263</v>
      </c>
      <c r="C360" s="58" t="s">
        <v>1245</v>
      </c>
      <c r="D360" s="57" t="s">
        <v>1255</v>
      </c>
      <c r="E360" s="72" t="s">
        <v>1264</v>
      </c>
      <c r="F360" s="214" t="s">
        <v>1265</v>
      </c>
      <c r="G360" s="99">
        <v>86000</v>
      </c>
      <c r="H360" s="73">
        <v>86000</v>
      </c>
      <c r="I360" s="68">
        <v>15000</v>
      </c>
      <c r="J360" s="68">
        <v>35000</v>
      </c>
      <c r="K360" s="68">
        <v>36000</v>
      </c>
      <c r="L360" s="72" t="s">
        <v>1258</v>
      </c>
    </row>
    <row r="361" s="8" customFormat="true" ht="56.25" spans="1:12">
      <c r="A361" s="72">
        <f t="shared" si="23"/>
        <v>35</v>
      </c>
      <c r="B361" s="57" t="s">
        <v>1266</v>
      </c>
      <c r="C361" s="58" t="s">
        <v>1245</v>
      </c>
      <c r="D361" s="57" t="s">
        <v>1240</v>
      </c>
      <c r="E361" s="72" t="s">
        <v>1267</v>
      </c>
      <c r="F361" s="214" t="s">
        <v>1268</v>
      </c>
      <c r="G361" s="99">
        <v>37680</v>
      </c>
      <c r="H361" s="99">
        <f>SUM(I361:K361)</f>
        <v>37680</v>
      </c>
      <c r="I361" s="99">
        <v>5250</v>
      </c>
      <c r="J361" s="99">
        <v>20000</v>
      </c>
      <c r="K361" s="99">
        <f>G361-I361-J361</f>
        <v>12430</v>
      </c>
      <c r="L361" s="72" t="s">
        <v>1258</v>
      </c>
    </row>
    <row r="362" s="8" customFormat="true" ht="56.25" spans="1:12">
      <c r="A362" s="72">
        <f t="shared" si="23"/>
        <v>36</v>
      </c>
      <c r="B362" s="57" t="s">
        <v>1269</v>
      </c>
      <c r="C362" s="58" t="s">
        <v>1270</v>
      </c>
      <c r="D362" s="57" t="s">
        <v>1271</v>
      </c>
      <c r="E362" s="72" t="s">
        <v>1272</v>
      </c>
      <c r="F362" s="214" t="s">
        <v>1273</v>
      </c>
      <c r="G362" s="126">
        <v>3000</v>
      </c>
      <c r="H362" s="73">
        <v>3000</v>
      </c>
      <c r="I362" s="68">
        <v>3000</v>
      </c>
      <c r="J362" s="68"/>
      <c r="K362" s="73"/>
      <c r="L362" s="72" t="s">
        <v>1274</v>
      </c>
    </row>
    <row r="363" s="8" customFormat="true" ht="67.5" spans="1:12">
      <c r="A363" s="72">
        <f t="shared" si="23"/>
        <v>37</v>
      </c>
      <c r="B363" s="57" t="s">
        <v>1275</v>
      </c>
      <c r="C363" s="58" t="s">
        <v>1276</v>
      </c>
      <c r="D363" s="57" t="s">
        <v>1277</v>
      </c>
      <c r="E363" s="72" t="s">
        <v>1278</v>
      </c>
      <c r="F363" s="214" t="s">
        <v>1279</v>
      </c>
      <c r="G363" s="216">
        <v>151090</v>
      </c>
      <c r="H363" s="73">
        <f>SUM(I363:K363)</f>
        <v>150000</v>
      </c>
      <c r="I363" s="126">
        <v>30000</v>
      </c>
      <c r="J363" s="68">
        <v>50000</v>
      </c>
      <c r="K363" s="73">
        <v>70000</v>
      </c>
      <c r="L363" s="72" t="s">
        <v>1243</v>
      </c>
    </row>
    <row r="364" s="8" customFormat="true" ht="81" spans="1:12">
      <c r="A364" s="72">
        <f t="shared" si="23"/>
        <v>38</v>
      </c>
      <c r="B364" s="57" t="s">
        <v>1280</v>
      </c>
      <c r="C364" s="58" t="s">
        <v>1276</v>
      </c>
      <c r="D364" s="57" t="s">
        <v>1255</v>
      </c>
      <c r="E364" s="72" t="s">
        <v>1281</v>
      </c>
      <c r="F364" s="214" t="s">
        <v>1282</v>
      </c>
      <c r="G364" s="126">
        <v>111800</v>
      </c>
      <c r="H364" s="73">
        <v>110000</v>
      </c>
      <c r="I364" s="68">
        <v>30000</v>
      </c>
      <c r="J364" s="73">
        <v>40000</v>
      </c>
      <c r="K364" s="73">
        <v>40000</v>
      </c>
      <c r="L364" s="72" t="s">
        <v>1243</v>
      </c>
    </row>
    <row r="365" s="8" customFormat="true" ht="81" spans="1:12">
      <c r="A365" s="72">
        <f t="shared" si="23"/>
        <v>39</v>
      </c>
      <c r="B365" s="57" t="s">
        <v>1283</v>
      </c>
      <c r="C365" s="58" t="s">
        <v>1276</v>
      </c>
      <c r="D365" s="57" t="s">
        <v>1284</v>
      </c>
      <c r="E365" s="72" t="s">
        <v>1285</v>
      </c>
      <c r="F365" s="214" t="s">
        <v>1286</v>
      </c>
      <c r="G365" s="99">
        <v>17336</v>
      </c>
      <c r="H365" s="73">
        <v>16620</v>
      </c>
      <c r="I365" s="126">
        <v>4000</v>
      </c>
      <c r="J365" s="73">
        <v>12620</v>
      </c>
      <c r="K365" s="73"/>
      <c r="L365" s="72" t="s">
        <v>1243</v>
      </c>
    </row>
    <row r="366" s="8" customFormat="true" spans="1:12">
      <c r="A366" s="172" t="s">
        <v>1287</v>
      </c>
      <c r="B366" s="173"/>
      <c r="C366" s="174">
        <f>C367+C381</f>
        <v>22</v>
      </c>
      <c r="D366" s="208"/>
      <c r="E366" s="190"/>
      <c r="F366" s="217"/>
      <c r="G366" s="218">
        <f>G367+G381</f>
        <v>311722.915</v>
      </c>
      <c r="H366" s="218">
        <f>H367+H381</f>
        <v>253133.5</v>
      </c>
      <c r="I366" s="218">
        <f>I367+I381</f>
        <v>123027.3</v>
      </c>
      <c r="J366" s="218">
        <f>J367+J381</f>
        <v>77306.2</v>
      </c>
      <c r="K366" s="218">
        <f>K367+K381</f>
        <v>3700</v>
      </c>
      <c r="L366" s="190"/>
    </row>
    <row r="367" s="8" customFormat="true" spans="1:12">
      <c r="A367" s="205"/>
      <c r="B367" s="206" t="s">
        <v>1237</v>
      </c>
      <c r="C367" s="207">
        <v>13</v>
      </c>
      <c r="D367" s="206"/>
      <c r="E367" s="212"/>
      <c r="F367" s="206"/>
      <c r="G367" s="213">
        <f>SUM(G368:G380)</f>
        <v>225612.915</v>
      </c>
      <c r="H367" s="213">
        <f>SUM(H368:H380)</f>
        <v>177933.5</v>
      </c>
      <c r="I367" s="213">
        <f>SUM(I368:I380)</f>
        <v>111092.3</v>
      </c>
      <c r="J367" s="213">
        <f>SUM(J368:J380)</f>
        <v>66841.2</v>
      </c>
      <c r="K367" s="213">
        <f>SUM(K368:K380)</f>
        <v>0</v>
      </c>
      <c r="L367" s="205"/>
    </row>
    <row r="368" s="8" customFormat="true" ht="78.75" spans="1:12">
      <c r="A368" s="72">
        <f>A365+1</f>
        <v>40</v>
      </c>
      <c r="B368" s="57" t="s">
        <v>1288</v>
      </c>
      <c r="C368" s="58" t="s">
        <v>1289</v>
      </c>
      <c r="D368" s="57" t="s">
        <v>1290</v>
      </c>
      <c r="E368" s="72" t="s">
        <v>1291</v>
      </c>
      <c r="F368" s="57" t="s">
        <v>1292</v>
      </c>
      <c r="G368" s="73">
        <v>23000</v>
      </c>
      <c r="H368" s="73">
        <v>5000</v>
      </c>
      <c r="I368" s="73">
        <v>5000</v>
      </c>
      <c r="J368" s="73"/>
      <c r="K368" s="73"/>
      <c r="L368" s="72" t="s">
        <v>1293</v>
      </c>
    </row>
    <row r="369" s="8" customFormat="true" ht="78.75" spans="1:12">
      <c r="A369" s="72">
        <f t="shared" ref="A369:A380" si="24">A368+1</f>
        <v>41</v>
      </c>
      <c r="B369" s="57" t="s">
        <v>1294</v>
      </c>
      <c r="C369" s="58" t="s">
        <v>1295</v>
      </c>
      <c r="D369" s="57" t="s">
        <v>1296</v>
      </c>
      <c r="E369" s="72" t="s">
        <v>1297</v>
      </c>
      <c r="F369" s="57" t="s">
        <v>1298</v>
      </c>
      <c r="G369" s="73">
        <v>30817.565</v>
      </c>
      <c r="H369" s="73">
        <v>15000</v>
      </c>
      <c r="I369" s="73">
        <v>15000</v>
      </c>
      <c r="J369" s="73"/>
      <c r="K369" s="73"/>
      <c r="L369" s="72" t="s">
        <v>1293</v>
      </c>
    </row>
    <row r="370" s="8" customFormat="true" ht="67.5" spans="1:12">
      <c r="A370" s="72">
        <f t="shared" si="24"/>
        <v>42</v>
      </c>
      <c r="B370" s="57" t="s">
        <v>1299</v>
      </c>
      <c r="C370" s="58" t="s">
        <v>1300</v>
      </c>
      <c r="D370" s="57" t="s">
        <v>1301</v>
      </c>
      <c r="E370" s="72" t="s">
        <v>1302</v>
      </c>
      <c r="F370" s="57" t="s">
        <v>1303</v>
      </c>
      <c r="G370" s="73">
        <v>4715</v>
      </c>
      <c r="H370" s="73">
        <v>3000</v>
      </c>
      <c r="I370" s="73">
        <v>3000</v>
      </c>
      <c r="J370" s="73"/>
      <c r="K370" s="73"/>
      <c r="L370" s="72" t="s">
        <v>1293</v>
      </c>
    </row>
    <row r="371" s="8" customFormat="true" ht="67.5" spans="1:12">
      <c r="A371" s="72">
        <f t="shared" si="24"/>
        <v>43</v>
      </c>
      <c r="B371" s="57" t="s">
        <v>1304</v>
      </c>
      <c r="C371" s="58" t="s">
        <v>1300</v>
      </c>
      <c r="D371" s="57" t="s">
        <v>1305</v>
      </c>
      <c r="E371" s="72" t="s">
        <v>1306</v>
      </c>
      <c r="F371" s="57" t="s">
        <v>1307</v>
      </c>
      <c r="G371" s="73">
        <v>17728.5</v>
      </c>
      <c r="H371" s="73">
        <v>9000</v>
      </c>
      <c r="I371" s="73">
        <v>9000</v>
      </c>
      <c r="J371" s="73"/>
      <c r="K371" s="73"/>
      <c r="L371" s="72" t="s">
        <v>1293</v>
      </c>
    </row>
    <row r="372" s="8" customFormat="true" ht="27" spans="1:12">
      <c r="A372" s="72">
        <f t="shared" si="24"/>
        <v>44</v>
      </c>
      <c r="B372" s="56" t="s">
        <v>1308</v>
      </c>
      <c r="C372" s="87" t="s">
        <v>1309</v>
      </c>
      <c r="D372" s="56" t="s">
        <v>1310</v>
      </c>
      <c r="E372" s="86" t="s">
        <v>1311</v>
      </c>
      <c r="F372" s="56" t="s">
        <v>1312</v>
      </c>
      <c r="G372" s="99">
        <v>4700</v>
      </c>
      <c r="H372" s="99">
        <v>3760</v>
      </c>
      <c r="I372" s="99">
        <v>2982</v>
      </c>
      <c r="J372" s="99">
        <f>H372-I372</f>
        <v>778</v>
      </c>
      <c r="K372" s="99"/>
      <c r="L372" s="86" t="s">
        <v>1293</v>
      </c>
    </row>
    <row r="373" s="8" customFormat="true" ht="22.5" spans="1:12">
      <c r="A373" s="72">
        <f t="shared" si="24"/>
        <v>45</v>
      </c>
      <c r="B373" s="56" t="s">
        <v>1313</v>
      </c>
      <c r="C373" s="87" t="s">
        <v>1309</v>
      </c>
      <c r="D373" s="56" t="s">
        <v>1310</v>
      </c>
      <c r="E373" s="86" t="s">
        <v>1314</v>
      </c>
      <c r="F373" s="56" t="s">
        <v>1315</v>
      </c>
      <c r="G373" s="99">
        <v>1301.35</v>
      </c>
      <c r="H373" s="99">
        <v>420</v>
      </c>
      <c r="I373" s="99">
        <v>420</v>
      </c>
      <c r="J373" s="99"/>
      <c r="K373" s="99"/>
      <c r="L373" s="86" t="s">
        <v>1293</v>
      </c>
    </row>
    <row r="374" s="8" customFormat="true" ht="54" spans="1:12">
      <c r="A374" s="72">
        <f t="shared" si="24"/>
        <v>46</v>
      </c>
      <c r="B374" s="56" t="s">
        <v>1316</v>
      </c>
      <c r="C374" s="87" t="s">
        <v>1317</v>
      </c>
      <c r="D374" s="56" t="s">
        <v>1318</v>
      </c>
      <c r="E374" s="86" t="s">
        <v>1319</v>
      </c>
      <c r="F374" s="56" t="s">
        <v>1320</v>
      </c>
      <c r="G374" s="99">
        <v>5115</v>
      </c>
      <c r="H374" s="99">
        <v>4603.5</v>
      </c>
      <c r="I374" s="99">
        <v>1842</v>
      </c>
      <c r="J374" s="99">
        <v>2761.5</v>
      </c>
      <c r="K374" s="99"/>
      <c r="L374" s="86" t="s">
        <v>1293</v>
      </c>
    </row>
    <row r="375" s="8" customFormat="true" ht="67.5" spans="1:12">
      <c r="A375" s="72">
        <f t="shared" si="24"/>
        <v>47</v>
      </c>
      <c r="B375" s="56" t="s">
        <v>1321</v>
      </c>
      <c r="C375" s="87" t="s">
        <v>1317</v>
      </c>
      <c r="D375" s="56" t="s">
        <v>1318</v>
      </c>
      <c r="E375" s="86" t="s">
        <v>1322</v>
      </c>
      <c r="F375" s="56" t="s">
        <v>1323</v>
      </c>
      <c r="G375" s="99">
        <v>1855</v>
      </c>
      <c r="H375" s="99">
        <v>1669.5</v>
      </c>
      <c r="I375" s="99">
        <v>667.8</v>
      </c>
      <c r="J375" s="99">
        <v>1001.7</v>
      </c>
      <c r="K375" s="99"/>
      <c r="L375" s="86" t="s">
        <v>1293</v>
      </c>
    </row>
    <row r="376" s="8" customFormat="true" ht="81" spans="1:12">
      <c r="A376" s="72">
        <f t="shared" si="24"/>
        <v>48</v>
      </c>
      <c r="B376" s="57" t="s">
        <v>1324</v>
      </c>
      <c r="C376" s="58" t="s">
        <v>1300</v>
      </c>
      <c r="D376" s="57" t="s">
        <v>1325</v>
      </c>
      <c r="E376" s="72" t="s">
        <v>1326</v>
      </c>
      <c r="F376" s="57" t="s">
        <v>1327</v>
      </c>
      <c r="G376" s="73">
        <v>8000</v>
      </c>
      <c r="H376" s="73">
        <v>7800</v>
      </c>
      <c r="I376" s="73">
        <v>6500</v>
      </c>
      <c r="J376" s="73">
        <v>1300</v>
      </c>
      <c r="K376" s="73"/>
      <c r="L376" s="72" t="s">
        <v>1293</v>
      </c>
    </row>
    <row r="377" s="8" customFormat="true" ht="56.25" spans="1:12">
      <c r="A377" s="72">
        <f t="shared" si="24"/>
        <v>49</v>
      </c>
      <c r="B377" s="57" t="s">
        <v>1328</v>
      </c>
      <c r="C377" s="58" t="s">
        <v>1300</v>
      </c>
      <c r="D377" s="57" t="s">
        <v>1329</v>
      </c>
      <c r="E377" s="72" t="s">
        <v>1330</v>
      </c>
      <c r="F377" s="57" t="s">
        <v>1331</v>
      </c>
      <c r="G377" s="73">
        <v>54780.5</v>
      </c>
      <c r="H377" s="73">
        <v>54580.5</v>
      </c>
      <c r="I377" s="73">
        <v>24580.5</v>
      </c>
      <c r="J377" s="73">
        <v>30000</v>
      </c>
      <c r="K377" s="73"/>
      <c r="L377" s="72" t="s">
        <v>1293</v>
      </c>
    </row>
    <row r="378" s="8" customFormat="true" ht="56.25" spans="1:12">
      <c r="A378" s="72">
        <f t="shared" si="24"/>
        <v>50</v>
      </c>
      <c r="B378" s="57" t="s">
        <v>1332</v>
      </c>
      <c r="C378" s="58" t="s">
        <v>1300</v>
      </c>
      <c r="D378" s="57" t="s">
        <v>1333</v>
      </c>
      <c r="E378" s="72" t="s">
        <v>1334</v>
      </c>
      <c r="F378" s="57" t="s">
        <v>1335</v>
      </c>
      <c r="G378" s="73">
        <v>6770</v>
      </c>
      <c r="H378" s="73">
        <v>6670</v>
      </c>
      <c r="I378" s="73">
        <v>6170</v>
      </c>
      <c r="J378" s="73">
        <v>500</v>
      </c>
      <c r="K378" s="73"/>
      <c r="L378" s="72" t="s">
        <v>1293</v>
      </c>
    </row>
    <row r="379" s="8" customFormat="true" ht="54" spans="1:12">
      <c r="A379" s="72">
        <f t="shared" si="24"/>
        <v>51</v>
      </c>
      <c r="B379" s="57" t="s">
        <v>1336</v>
      </c>
      <c r="C379" s="58" t="s">
        <v>1337</v>
      </c>
      <c r="D379" s="57" t="s">
        <v>1338</v>
      </c>
      <c r="E379" s="72" t="s">
        <v>1330</v>
      </c>
      <c r="F379" s="57" t="s">
        <v>1339</v>
      </c>
      <c r="G379" s="73">
        <v>60000</v>
      </c>
      <c r="H379" s="73">
        <v>59700</v>
      </c>
      <c r="I379" s="73">
        <v>29700</v>
      </c>
      <c r="J379" s="73">
        <v>30000</v>
      </c>
      <c r="K379" s="73"/>
      <c r="L379" s="72" t="s">
        <v>1293</v>
      </c>
    </row>
    <row r="380" s="8" customFormat="true" ht="54" spans="1:12">
      <c r="A380" s="72">
        <f t="shared" si="24"/>
        <v>52</v>
      </c>
      <c r="B380" s="57" t="s">
        <v>1340</v>
      </c>
      <c r="C380" s="58" t="s">
        <v>1341</v>
      </c>
      <c r="D380" s="57" t="s">
        <v>1342</v>
      </c>
      <c r="E380" s="72" t="s">
        <v>1334</v>
      </c>
      <c r="F380" s="57" t="s">
        <v>1343</v>
      </c>
      <c r="G380" s="73">
        <v>6830</v>
      </c>
      <c r="H380" s="73">
        <v>6730</v>
      </c>
      <c r="I380" s="73">
        <v>6230</v>
      </c>
      <c r="J380" s="73">
        <v>500</v>
      </c>
      <c r="K380" s="73"/>
      <c r="L380" s="72" t="s">
        <v>1293</v>
      </c>
    </row>
    <row r="381" s="8" customFormat="true" spans="1:12">
      <c r="A381" s="205"/>
      <c r="B381" s="206" t="s">
        <v>1259</v>
      </c>
      <c r="C381" s="207">
        <v>9</v>
      </c>
      <c r="D381" s="206"/>
      <c r="E381" s="212"/>
      <c r="F381" s="206"/>
      <c r="G381" s="213">
        <f>SUM(G382:G390)</f>
        <v>86110</v>
      </c>
      <c r="H381" s="213">
        <f>SUM(H382:H390)</f>
        <v>75200</v>
      </c>
      <c r="I381" s="213">
        <f>SUM(I382:I390)</f>
        <v>11935</v>
      </c>
      <c r="J381" s="213">
        <f>SUM(J382:J390)</f>
        <v>10465</v>
      </c>
      <c r="K381" s="213">
        <f>SUM(K382:K390)</f>
        <v>3700</v>
      </c>
      <c r="L381" s="205"/>
    </row>
    <row r="382" ht="27" spans="1:12">
      <c r="A382" s="72">
        <f>A380+1</f>
        <v>53</v>
      </c>
      <c r="B382" s="57" t="s">
        <v>1344</v>
      </c>
      <c r="C382" s="58" t="s">
        <v>1345</v>
      </c>
      <c r="D382" s="57" t="s">
        <v>1346</v>
      </c>
      <c r="E382" s="72" t="s">
        <v>1347</v>
      </c>
      <c r="F382" s="57" t="s">
        <v>1348</v>
      </c>
      <c r="G382" s="73">
        <v>39460</v>
      </c>
      <c r="H382" s="73">
        <v>32200</v>
      </c>
      <c r="I382" s="81"/>
      <c r="J382" s="73">
        <v>300</v>
      </c>
      <c r="K382" s="73">
        <v>1900</v>
      </c>
      <c r="L382" s="72" t="s">
        <v>1293</v>
      </c>
    </row>
    <row r="383" ht="27" spans="1:12">
      <c r="A383" s="72">
        <f t="shared" ref="A378:A390" si="25">A382+1</f>
        <v>54</v>
      </c>
      <c r="B383" s="57" t="s">
        <v>1349</v>
      </c>
      <c r="C383" s="58" t="s">
        <v>1345</v>
      </c>
      <c r="D383" s="57" t="s">
        <v>1350</v>
      </c>
      <c r="E383" s="72" t="s">
        <v>1347</v>
      </c>
      <c r="F383" s="57" t="s">
        <v>1351</v>
      </c>
      <c r="G383" s="73">
        <v>19755</v>
      </c>
      <c r="H383" s="73">
        <v>16700</v>
      </c>
      <c r="I383" s="81"/>
      <c r="J383" s="73">
        <v>200</v>
      </c>
      <c r="K383" s="73">
        <v>1500</v>
      </c>
      <c r="L383" s="72" t="s">
        <v>1293</v>
      </c>
    </row>
    <row r="384" ht="27" spans="1:12">
      <c r="A384" s="72">
        <f t="shared" si="25"/>
        <v>55</v>
      </c>
      <c r="B384" s="57" t="s">
        <v>1352</v>
      </c>
      <c r="C384" s="58" t="s">
        <v>1345</v>
      </c>
      <c r="D384" s="57" t="s">
        <v>1350</v>
      </c>
      <c r="E384" s="72" t="s">
        <v>1353</v>
      </c>
      <c r="F384" s="57" t="s">
        <v>1354</v>
      </c>
      <c r="G384" s="73">
        <v>4995</v>
      </c>
      <c r="H384" s="73">
        <v>4400</v>
      </c>
      <c r="I384" s="81"/>
      <c r="J384" s="73"/>
      <c r="K384" s="73">
        <v>300</v>
      </c>
      <c r="L384" s="72" t="s">
        <v>1293</v>
      </c>
    </row>
    <row r="385" ht="27" spans="1:12">
      <c r="A385" s="72">
        <f t="shared" si="25"/>
        <v>56</v>
      </c>
      <c r="B385" s="56" t="s">
        <v>1355</v>
      </c>
      <c r="C385" s="87" t="s">
        <v>1309</v>
      </c>
      <c r="D385" s="56" t="s">
        <v>1356</v>
      </c>
      <c r="E385" s="86" t="s">
        <v>1357</v>
      </c>
      <c r="F385" s="56" t="s">
        <v>1358</v>
      </c>
      <c r="G385" s="99">
        <v>1900</v>
      </c>
      <c r="H385" s="99">
        <v>1900</v>
      </c>
      <c r="I385" s="99">
        <v>640</v>
      </c>
      <c r="J385" s="99">
        <v>1260</v>
      </c>
      <c r="K385" s="99"/>
      <c r="L385" s="86" t="s">
        <v>1293</v>
      </c>
    </row>
    <row r="386" ht="45" spans="1:12">
      <c r="A386" s="72">
        <f t="shared" si="25"/>
        <v>57</v>
      </c>
      <c r="B386" s="56" t="s">
        <v>1359</v>
      </c>
      <c r="C386" s="87" t="s">
        <v>1317</v>
      </c>
      <c r="D386" s="56" t="s">
        <v>1318</v>
      </c>
      <c r="E386" s="86" t="s">
        <v>1357</v>
      </c>
      <c r="F386" s="56" t="s">
        <v>1360</v>
      </c>
      <c r="G386" s="99">
        <v>2500</v>
      </c>
      <c r="H386" s="99">
        <v>2500</v>
      </c>
      <c r="I386" s="99">
        <v>1600</v>
      </c>
      <c r="J386" s="99">
        <v>900</v>
      </c>
      <c r="K386" s="99"/>
      <c r="L386" s="86" t="s">
        <v>1293</v>
      </c>
    </row>
    <row r="387" ht="67.5" spans="1:12">
      <c r="A387" s="72">
        <f t="shared" si="25"/>
        <v>58</v>
      </c>
      <c r="B387" s="56" t="s">
        <v>1361</v>
      </c>
      <c r="C387" s="87" t="s">
        <v>1317</v>
      </c>
      <c r="D387" s="56" t="s">
        <v>1318</v>
      </c>
      <c r="E387" s="86" t="s">
        <v>1362</v>
      </c>
      <c r="F387" s="56" t="s">
        <v>1363</v>
      </c>
      <c r="G387" s="99">
        <v>14000</v>
      </c>
      <c r="H387" s="99">
        <v>14000</v>
      </c>
      <c r="I387" s="99">
        <v>8400</v>
      </c>
      <c r="J387" s="99">
        <v>5600</v>
      </c>
      <c r="K387" s="99"/>
      <c r="L387" s="86" t="s">
        <v>1293</v>
      </c>
    </row>
    <row r="388" ht="54" spans="1:12">
      <c r="A388" s="72">
        <f t="shared" si="25"/>
        <v>59</v>
      </c>
      <c r="B388" s="56" t="s">
        <v>1364</v>
      </c>
      <c r="C388" s="87" t="s">
        <v>1317</v>
      </c>
      <c r="D388" s="56" t="s">
        <v>1318</v>
      </c>
      <c r="E388" s="86" t="s">
        <v>1365</v>
      </c>
      <c r="F388" s="56" t="s">
        <v>1366</v>
      </c>
      <c r="G388" s="99">
        <v>1200</v>
      </c>
      <c r="H388" s="99">
        <v>1200</v>
      </c>
      <c r="I388" s="99">
        <v>360</v>
      </c>
      <c r="J388" s="99">
        <v>840</v>
      </c>
      <c r="K388" s="99"/>
      <c r="L388" s="86" t="s">
        <v>1293</v>
      </c>
    </row>
    <row r="389" ht="40.5" spans="1:12">
      <c r="A389" s="72">
        <f t="shared" si="25"/>
        <v>60</v>
      </c>
      <c r="B389" s="219" t="s">
        <v>1367</v>
      </c>
      <c r="C389" s="220" t="s">
        <v>1345</v>
      </c>
      <c r="D389" s="219" t="s">
        <v>1368</v>
      </c>
      <c r="E389" s="140" t="s">
        <v>1369</v>
      </c>
      <c r="F389" s="219" t="s">
        <v>1370</v>
      </c>
      <c r="G389" s="99">
        <v>350</v>
      </c>
      <c r="H389" s="99">
        <v>350</v>
      </c>
      <c r="I389" s="99">
        <v>350</v>
      </c>
      <c r="J389" s="99"/>
      <c r="K389" s="99"/>
      <c r="L389" s="86" t="s">
        <v>1371</v>
      </c>
    </row>
    <row r="390" ht="54" spans="1:12">
      <c r="A390" s="72">
        <f t="shared" si="25"/>
        <v>61</v>
      </c>
      <c r="B390" s="56" t="s">
        <v>1372</v>
      </c>
      <c r="C390" s="87" t="s">
        <v>1317</v>
      </c>
      <c r="D390" s="56" t="s">
        <v>1318</v>
      </c>
      <c r="E390" s="86" t="s">
        <v>1365</v>
      </c>
      <c r="F390" s="56" t="s">
        <v>1373</v>
      </c>
      <c r="G390" s="99">
        <v>1950</v>
      </c>
      <c r="H390" s="99">
        <v>1950</v>
      </c>
      <c r="I390" s="99">
        <v>585</v>
      </c>
      <c r="J390" s="99">
        <v>1365</v>
      </c>
      <c r="K390" s="99"/>
      <c r="L390" s="86" t="s">
        <v>1293</v>
      </c>
    </row>
    <row r="391" spans="1:12">
      <c r="A391" s="172" t="s">
        <v>1374</v>
      </c>
      <c r="B391" s="173"/>
      <c r="C391" s="221">
        <f>C392+C431</f>
        <v>55</v>
      </c>
      <c r="D391" s="173"/>
      <c r="E391" s="222"/>
      <c r="F391" s="173"/>
      <c r="G391" s="223">
        <f>G392+G431</f>
        <v>2259266.54</v>
      </c>
      <c r="H391" s="223">
        <f>H392+H431</f>
        <v>1074068</v>
      </c>
      <c r="I391" s="223">
        <f>I392+I431</f>
        <v>215265</v>
      </c>
      <c r="J391" s="223">
        <f>J392+J431</f>
        <v>609384.5</v>
      </c>
      <c r="K391" s="223">
        <f>K392+K431</f>
        <v>249418.5</v>
      </c>
      <c r="L391" s="224"/>
    </row>
    <row r="392" spans="1:12">
      <c r="A392" s="205"/>
      <c r="B392" s="206" t="s">
        <v>1237</v>
      </c>
      <c r="C392" s="207">
        <v>38</v>
      </c>
      <c r="D392" s="206"/>
      <c r="E392" s="212"/>
      <c r="F392" s="206"/>
      <c r="G392" s="213">
        <f>SUM(G393:G430)</f>
        <v>2019300.54</v>
      </c>
      <c r="H392" s="213">
        <f>SUM(H393:H430)</f>
        <v>834002</v>
      </c>
      <c r="I392" s="213">
        <f>SUM(I393:I430)</f>
        <v>183065</v>
      </c>
      <c r="J392" s="213">
        <f>SUM(J393:J430)</f>
        <v>469227.5</v>
      </c>
      <c r="K392" s="213">
        <f>SUM(K393:K430)</f>
        <v>181709.5</v>
      </c>
      <c r="L392" s="205"/>
    </row>
    <row r="393" ht="81" spans="1:12">
      <c r="A393" s="53">
        <f>A390+1</f>
        <v>62</v>
      </c>
      <c r="B393" s="54" t="s">
        <v>1375</v>
      </c>
      <c r="C393" s="55" t="s">
        <v>1376</v>
      </c>
      <c r="D393" s="54" t="s">
        <v>326</v>
      </c>
      <c r="E393" s="53" t="s">
        <v>1377</v>
      </c>
      <c r="F393" s="54" t="s">
        <v>1378</v>
      </c>
      <c r="G393" s="68">
        <v>914300</v>
      </c>
      <c r="H393" s="68">
        <v>150000</v>
      </c>
      <c r="I393" s="68">
        <v>30000</v>
      </c>
      <c r="J393" s="68">
        <v>60000</v>
      </c>
      <c r="K393" s="68">
        <v>60000</v>
      </c>
      <c r="L393" s="53" t="s">
        <v>1379</v>
      </c>
    </row>
    <row r="394" ht="148.5" spans="1:12">
      <c r="A394" s="53">
        <f t="shared" ref="A394:A430" si="26">A393+1</f>
        <v>63</v>
      </c>
      <c r="B394" s="54" t="s">
        <v>1380</v>
      </c>
      <c r="C394" s="55" t="s">
        <v>1381</v>
      </c>
      <c r="D394" s="54" t="s">
        <v>326</v>
      </c>
      <c r="E394" s="53" t="s">
        <v>1382</v>
      </c>
      <c r="F394" s="54" t="s">
        <v>1383</v>
      </c>
      <c r="G394" s="68">
        <v>97000</v>
      </c>
      <c r="H394" s="68">
        <v>91951</v>
      </c>
      <c r="I394" s="68">
        <v>20000</v>
      </c>
      <c r="J394" s="68">
        <v>35976</v>
      </c>
      <c r="K394" s="68">
        <v>35975</v>
      </c>
      <c r="L394" s="53" t="s">
        <v>1379</v>
      </c>
    </row>
    <row r="395" ht="67.5" spans="1:12">
      <c r="A395" s="53">
        <f t="shared" si="26"/>
        <v>64</v>
      </c>
      <c r="B395" s="54" t="s">
        <v>1384</v>
      </c>
      <c r="C395" s="55" t="s">
        <v>1376</v>
      </c>
      <c r="D395" s="54" t="s">
        <v>326</v>
      </c>
      <c r="E395" s="53" t="s">
        <v>1385</v>
      </c>
      <c r="F395" s="54" t="s">
        <v>1386</v>
      </c>
      <c r="G395" s="68">
        <v>36696</v>
      </c>
      <c r="H395" s="68">
        <v>33094</v>
      </c>
      <c r="I395" s="68">
        <v>20000</v>
      </c>
      <c r="J395" s="68">
        <v>13094</v>
      </c>
      <c r="K395" s="68"/>
      <c r="L395" s="53" t="s">
        <v>1379</v>
      </c>
    </row>
    <row r="396" ht="81" spans="1:12">
      <c r="A396" s="53">
        <f t="shared" si="26"/>
        <v>65</v>
      </c>
      <c r="B396" s="54" t="s">
        <v>1387</v>
      </c>
      <c r="C396" s="55" t="s">
        <v>1388</v>
      </c>
      <c r="D396" s="54" t="s">
        <v>326</v>
      </c>
      <c r="E396" s="53" t="s">
        <v>1389</v>
      </c>
      <c r="F396" s="54" t="s">
        <v>1390</v>
      </c>
      <c r="G396" s="68">
        <v>80000</v>
      </c>
      <c r="H396" s="68">
        <v>69320</v>
      </c>
      <c r="I396" s="68">
        <v>13000</v>
      </c>
      <c r="J396" s="68">
        <v>56320</v>
      </c>
      <c r="K396" s="68"/>
      <c r="L396" s="53" t="s">
        <v>1379</v>
      </c>
    </row>
    <row r="397" ht="108" spans="1:12">
      <c r="A397" s="53">
        <f t="shared" si="26"/>
        <v>66</v>
      </c>
      <c r="B397" s="54" t="s">
        <v>1391</v>
      </c>
      <c r="C397" s="55" t="s">
        <v>1392</v>
      </c>
      <c r="D397" s="54" t="s">
        <v>326</v>
      </c>
      <c r="E397" s="53" t="s">
        <v>1389</v>
      </c>
      <c r="F397" s="54" t="s">
        <v>1393</v>
      </c>
      <c r="G397" s="68">
        <v>41694</v>
      </c>
      <c r="H397" s="68">
        <v>21378</v>
      </c>
      <c r="I397" s="68">
        <v>10000</v>
      </c>
      <c r="J397" s="68">
        <v>11378</v>
      </c>
      <c r="K397" s="68"/>
      <c r="L397" s="53" t="s">
        <v>1379</v>
      </c>
    </row>
    <row r="398" ht="162" spans="1:12">
      <c r="A398" s="53">
        <f t="shared" si="26"/>
        <v>67</v>
      </c>
      <c r="B398" s="54" t="s">
        <v>1394</v>
      </c>
      <c r="C398" s="55" t="s">
        <v>1392</v>
      </c>
      <c r="D398" s="54" t="s">
        <v>326</v>
      </c>
      <c r="E398" s="53" t="s">
        <v>1389</v>
      </c>
      <c r="F398" s="54" t="s">
        <v>1395</v>
      </c>
      <c r="G398" s="68">
        <v>38906</v>
      </c>
      <c r="H398" s="68">
        <v>26597</v>
      </c>
      <c r="I398" s="68">
        <v>10000</v>
      </c>
      <c r="J398" s="68">
        <v>16597</v>
      </c>
      <c r="K398" s="68"/>
      <c r="L398" s="53" t="s">
        <v>1379</v>
      </c>
    </row>
    <row r="399" ht="67.5" spans="1:12">
      <c r="A399" s="53">
        <f t="shared" si="26"/>
        <v>68</v>
      </c>
      <c r="B399" s="54" t="s">
        <v>1396</v>
      </c>
      <c r="C399" s="55" t="s">
        <v>1376</v>
      </c>
      <c r="D399" s="54" t="s">
        <v>326</v>
      </c>
      <c r="E399" s="53" t="s">
        <v>1397</v>
      </c>
      <c r="F399" s="54" t="s">
        <v>1398</v>
      </c>
      <c r="G399" s="68">
        <v>84992</v>
      </c>
      <c r="H399" s="68">
        <v>25223</v>
      </c>
      <c r="I399" s="68">
        <v>8000</v>
      </c>
      <c r="J399" s="68">
        <v>8611.5</v>
      </c>
      <c r="K399" s="68">
        <v>8611.5</v>
      </c>
      <c r="L399" s="53" t="s">
        <v>1379</v>
      </c>
    </row>
    <row r="400" ht="67.5" spans="1:12">
      <c r="A400" s="53">
        <f t="shared" si="26"/>
        <v>69</v>
      </c>
      <c r="B400" s="54" t="s">
        <v>1399</v>
      </c>
      <c r="C400" s="55" t="s">
        <v>1388</v>
      </c>
      <c r="D400" s="54" t="s">
        <v>326</v>
      </c>
      <c r="E400" s="53" t="s">
        <v>1389</v>
      </c>
      <c r="F400" s="54" t="s">
        <v>1400</v>
      </c>
      <c r="G400" s="68">
        <v>60000</v>
      </c>
      <c r="H400" s="68">
        <v>50503</v>
      </c>
      <c r="I400" s="68">
        <v>8000</v>
      </c>
      <c r="J400" s="68">
        <v>42503</v>
      </c>
      <c r="K400" s="68"/>
      <c r="L400" s="53" t="s">
        <v>1379</v>
      </c>
    </row>
    <row r="401" ht="67.5" spans="1:12">
      <c r="A401" s="53">
        <f t="shared" si="26"/>
        <v>70</v>
      </c>
      <c r="B401" s="54" t="s">
        <v>1401</v>
      </c>
      <c r="C401" s="55" t="s">
        <v>1376</v>
      </c>
      <c r="D401" s="54" t="s">
        <v>326</v>
      </c>
      <c r="E401" s="53" t="s">
        <v>1402</v>
      </c>
      <c r="F401" s="54" t="s">
        <v>1403</v>
      </c>
      <c r="G401" s="68">
        <v>10000</v>
      </c>
      <c r="H401" s="68">
        <v>7000</v>
      </c>
      <c r="I401" s="68">
        <v>7000</v>
      </c>
      <c r="J401" s="68"/>
      <c r="K401" s="68"/>
      <c r="L401" s="53" t="s">
        <v>1379</v>
      </c>
    </row>
    <row r="402" ht="67.5" spans="1:12">
      <c r="A402" s="53">
        <f t="shared" si="26"/>
        <v>71</v>
      </c>
      <c r="B402" s="54" t="s">
        <v>1404</v>
      </c>
      <c r="C402" s="55" t="s">
        <v>1405</v>
      </c>
      <c r="D402" s="54" t="s">
        <v>326</v>
      </c>
      <c r="E402" s="53" t="s">
        <v>1397</v>
      </c>
      <c r="F402" s="54" t="s">
        <v>1406</v>
      </c>
      <c r="G402" s="68">
        <v>36682</v>
      </c>
      <c r="H402" s="68">
        <v>31632</v>
      </c>
      <c r="I402" s="68">
        <v>7000</v>
      </c>
      <c r="J402" s="68">
        <v>12316</v>
      </c>
      <c r="K402" s="68">
        <v>12316</v>
      </c>
      <c r="L402" s="53" t="s">
        <v>1379</v>
      </c>
    </row>
    <row r="403" ht="67.5" spans="1:12">
      <c r="A403" s="53">
        <f t="shared" si="26"/>
        <v>72</v>
      </c>
      <c r="B403" s="54" t="s">
        <v>1407</v>
      </c>
      <c r="C403" s="55" t="s">
        <v>1405</v>
      </c>
      <c r="D403" s="54" t="s">
        <v>326</v>
      </c>
      <c r="E403" s="53" t="s">
        <v>1389</v>
      </c>
      <c r="F403" s="54" t="s">
        <v>1408</v>
      </c>
      <c r="G403" s="68">
        <v>15500</v>
      </c>
      <c r="H403" s="68">
        <v>12551</v>
      </c>
      <c r="I403" s="68">
        <v>6000</v>
      </c>
      <c r="J403" s="68">
        <v>6551</v>
      </c>
      <c r="K403" s="68"/>
      <c r="L403" s="53" t="s">
        <v>1379</v>
      </c>
    </row>
    <row r="404" ht="67.5" spans="1:12">
      <c r="A404" s="53">
        <f t="shared" si="26"/>
        <v>73</v>
      </c>
      <c r="B404" s="54" t="s">
        <v>1409</v>
      </c>
      <c r="C404" s="55" t="s">
        <v>1410</v>
      </c>
      <c r="D404" s="54" t="s">
        <v>326</v>
      </c>
      <c r="E404" s="53" t="s">
        <v>1382</v>
      </c>
      <c r="F404" s="54" t="s">
        <v>1411</v>
      </c>
      <c r="G404" s="68">
        <v>32597</v>
      </c>
      <c r="H404" s="68">
        <v>29597</v>
      </c>
      <c r="I404" s="68">
        <v>6000</v>
      </c>
      <c r="J404" s="68">
        <v>11799</v>
      </c>
      <c r="K404" s="68">
        <v>11798</v>
      </c>
      <c r="L404" s="53" t="s">
        <v>1379</v>
      </c>
    </row>
    <row r="405" ht="67.5" spans="1:12">
      <c r="A405" s="53">
        <f t="shared" si="26"/>
        <v>74</v>
      </c>
      <c r="B405" s="54" t="s">
        <v>1412</v>
      </c>
      <c r="C405" s="55" t="s">
        <v>1405</v>
      </c>
      <c r="D405" s="54" t="s">
        <v>326</v>
      </c>
      <c r="E405" s="53" t="s">
        <v>1385</v>
      </c>
      <c r="F405" s="54" t="s">
        <v>1413</v>
      </c>
      <c r="G405" s="68">
        <v>19918</v>
      </c>
      <c r="H405" s="68">
        <v>14259</v>
      </c>
      <c r="I405" s="68">
        <v>5904</v>
      </c>
      <c r="J405" s="68">
        <v>8355</v>
      </c>
      <c r="K405" s="68"/>
      <c r="L405" s="53" t="s">
        <v>1379</v>
      </c>
    </row>
    <row r="406" ht="67.5" spans="1:12">
      <c r="A406" s="53">
        <f t="shared" si="26"/>
        <v>75</v>
      </c>
      <c r="B406" s="54" t="s">
        <v>1414</v>
      </c>
      <c r="C406" s="55" t="s">
        <v>1388</v>
      </c>
      <c r="D406" s="54" t="s">
        <v>326</v>
      </c>
      <c r="E406" s="53" t="s">
        <v>1382</v>
      </c>
      <c r="F406" s="54" t="s">
        <v>1414</v>
      </c>
      <c r="G406" s="68">
        <v>55000</v>
      </c>
      <c r="H406" s="68">
        <v>47405</v>
      </c>
      <c r="I406" s="68">
        <v>5000</v>
      </c>
      <c r="J406" s="68">
        <v>21210</v>
      </c>
      <c r="K406" s="68">
        <v>21195</v>
      </c>
      <c r="L406" s="53" t="s">
        <v>1379</v>
      </c>
    </row>
    <row r="407" ht="67.5" spans="1:12">
      <c r="A407" s="53">
        <f t="shared" si="26"/>
        <v>76</v>
      </c>
      <c r="B407" s="54" t="s">
        <v>1415</v>
      </c>
      <c r="C407" s="55" t="s">
        <v>1405</v>
      </c>
      <c r="D407" s="54" t="s">
        <v>326</v>
      </c>
      <c r="E407" s="53" t="s">
        <v>1416</v>
      </c>
      <c r="F407" s="54" t="s">
        <v>1417</v>
      </c>
      <c r="G407" s="68">
        <v>77056</v>
      </c>
      <c r="H407" s="68">
        <v>42715</v>
      </c>
      <c r="I407" s="68">
        <v>5000</v>
      </c>
      <c r="J407" s="68">
        <v>18858</v>
      </c>
      <c r="K407" s="68">
        <v>18857</v>
      </c>
      <c r="L407" s="53" t="s">
        <v>1379</v>
      </c>
    </row>
    <row r="408" ht="56.25" spans="1:12">
      <c r="A408" s="53">
        <f t="shared" si="26"/>
        <v>77</v>
      </c>
      <c r="B408" s="54" t="s">
        <v>1418</v>
      </c>
      <c r="C408" s="55" t="s">
        <v>1392</v>
      </c>
      <c r="D408" s="54" t="s">
        <v>326</v>
      </c>
      <c r="E408" s="53" t="s">
        <v>1389</v>
      </c>
      <c r="F408" s="54" t="s">
        <v>1419</v>
      </c>
      <c r="G408" s="68">
        <v>35445</v>
      </c>
      <c r="H408" s="68">
        <v>29150</v>
      </c>
      <c r="I408" s="68">
        <v>5000</v>
      </c>
      <c r="J408" s="68">
        <v>24150</v>
      </c>
      <c r="K408" s="68"/>
      <c r="L408" s="53" t="s">
        <v>1379</v>
      </c>
    </row>
    <row r="409" ht="67.5" spans="1:12">
      <c r="A409" s="53">
        <f t="shared" si="26"/>
        <v>78</v>
      </c>
      <c r="B409" s="54" t="s">
        <v>1420</v>
      </c>
      <c r="C409" s="55" t="s">
        <v>1421</v>
      </c>
      <c r="D409" s="54" t="s">
        <v>326</v>
      </c>
      <c r="E409" s="53" t="s">
        <v>1422</v>
      </c>
      <c r="F409" s="54" t="s">
        <v>1423</v>
      </c>
      <c r="G409" s="68">
        <v>56506</v>
      </c>
      <c r="H409" s="68">
        <v>18950</v>
      </c>
      <c r="I409" s="68">
        <v>2500</v>
      </c>
      <c r="J409" s="68">
        <v>16450</v>
      </c>
      <c r="K409" s="68"/>
      <c r="L409" s="53" t="s">
        <v>1379</v>
      </c>
    </row>
    <row r="410" ht="56.25" spans="1:12">
      <c r="A410" s="53">
        <f t="shared" si="26"/>
        <v>79</v>
      </c>
      <c r="B410" s="54" t="s">
        <v>1424</v>
      </c>
      <c r="C410" s="55" t="s">
        <v>1421</v>
      </c>
      <c r="D410" s="54" t="s">
        <v>326</v>
      </c>
      <c r="E410" s="53" t="s">
        <v>1385</v>
      </c>
      <c r="F410" s="54" t="s">
        <v>1425</v>
      </c>
      <c r="G410" s="68">
        <v>13000</v>
      </c>
      <c r="H410" s="68">
        <v>7850</v>
      </c>
      <c r="I410" s="68">
        <v>2000</v>
      </c>
      <c r="J410" s="68">
        <v>5850</v>
      </c>
      <c r="K410" s="68"/>
      <c r="L410" s="53" t="s">
        <v>1379</v>
      </c>
    </row>
    <row r="411" ht="67.5" spans="1:12">
      <c r="A411" s="53">
        <f t="shared" si="26"/>
        <v>80</v>
      </c>
      <c r="B411" s="54" t="s">
        <v>1426</v>
      </c>
      <c r="C411" s="55" t="s">
        <v>1388</v>
      </c>
      <c r="D411" s="54" t="s">
        <v>326</v>
      </c>
      <c r="E411" s="53" t="s">
        <v>1385</v>
      </c>
      <c r="F411" s="54" t="s">
        <v>1427</v>
      </c>
      <c r="G411" s="68">
        <v>36000</v>
      </c>
      <c r="H411" s="68">
        <v>21694</v>
      </c>
      <c r="I411" s="68">
        <v>2000</v>
      </c>
      <c r="J411" s="68">
        <v>19694</v>
      </c>
      <c r="K411" s="68"/>
      <c r="L411" s="53" t="s">
        <v>1379</v>
      </c>
    </row>
    <row r="412" ht="67.5" spans="1:12">
      <c r="A412" s="53">
        <f t="shared" si="26"/>
        <v>81</v>
      </c>
      <c r="B412" s="54" t="s">
        <v>1428</v>
      </c>
      <c r="C412" s="55" t="s">
        <v>1388</v>
      </c>
      <c r="D412" s="54" t="s">
        <v>326</v>
      </c>
      <c r="E412" s="53" t="s">
        <v>1389</v>
      </c>
      <c r="F412" s="54" t="s">
        <v>1429</v>
      </c>
      <c r="G412" s="68">
        <v>7500</v>
      </c>
      <c r="H412" s="68">
        <v>4541</v>
      </c>
      <c r="I412" s="68">
        <v>1500</v>
      </c>
      <c r="J412" s="68">
        <v>3041</v>
      </c>
      <c r="K412" s="68"/>
      <c r="L412" s="53" t="s">
        <v>1379</v>
      </c>
    </row>
    <row r="413" ht="67.5" spans="1:12">
      <c r="A413" s="53">
        <f t="shared" si="26"/>
        <v>82</v>
      </c>
      <c r="B413" s="54" t="s">
        <v>1430</v>
      </c>
      <c r="C413" s="55" t="s">
        <v>1388</v>
      </c>
      <c r="D413" s="54" t="s">
        <v>326</v>
      </c>
      <c r="E413" s="53" t="s">
        <v>1389</v>
      </c>
      <c r="F413" s="54" t="s">
        <v>1430</v>
      </c>
      <c r="G413" s="68">
        <v>7500</v>
      </c>
      <c r="H413" s="68">
        <v>5146</v>
      </c>
      <c r="I413" s="68">
        <v>1500</v>
      </c>
      <c r="J413" s="68">
        <v>3646</v>
      </c>
      <c r="K413" s="68"/>
      <c r="L413" s="53" t="s">
        <v>1379</v>
      </c>
    </row>
    <row r="414" ht="56.25" spans="1:12">
      <c r="A414" s="53">
        <f t="shared" si="26"/>
        <v>83</v>
      </c>
      <c r="B414" s="54" t="s">
        <v>1431</v>
      </c>
      <c r="C414" s="55" t="s">
        <v>1410</v>
      </c>
      <c r="D414" s="54" t="s">
        <v>326</v>
      </c>
      <c r="E414" s="53" t="s">
        <v>1422</v>
      </c>
      <c r="F414" s="54" t="s">
        <v>1432</v>
      </c>
      <c r="G414" s="68">
        <v>17000</v>
      </c>
      <c r="H414" s="68">
        <v>6889</v>
      </c>
      <c r="I414" s="68">
        <v>1500</v>
      </c>
      <c r="J414" s="68">
        <v>5389</v>
      </c>
      <c r="K414" s="68"/>
      <c r="L414" s="53" t="s">
        <v>1379</v>
      </c>
    </row>
    <row r="415" ht="67.5" spans="1:12">
      <c r="A415" s="53">
        <f t="shared" si="26"/>
        <v>84</v>
      </c>
      <c r="B415" s="54" t="s">
        <v>1433</v>
      </c>
      <c r="C415" s="55" t="s">
        <v>1388</v>
      </c>
      <c r="D415" s="54" t="s">
        <v>326</v>
      </c>
      <c r="E415" s="53" t="s">
        <v>1434</v>
      </c>
      <c r="F415" s="54" t="s">
        <v>1433</v>
      </c>
      <c r="G415" s="68">
        <v>7500</v>
      </c>
      <c r="H415" s="68">
        <v>5374</v>
      </c>
      <c r="I415" s="68">
        <v>1500</v>
      </c>
      <c r="J415" s="68">
        <v>3874</v>
      </c>
      <c r="K415" s="68"/>
      <c r="L415" s="53" t="s">
        <v>1379</v>
      </c>
    </row>
    <row r="416" ht="45" spans="1:12">
      <c r="A416" s="53">
        <f t="shared" si="26"/>
        <v>85</v>
      </c>
      <c r="B416" s="54" t="s">
        <v>1435</v>
      </c>
      <c r="C416" s="55" t="s">
        <v>1436</v>
      </c>
      <c r="D416" s="54" t="s">
        <v>326</v>
      </c>
      <c r="E416" s="53" t="s">
        <v>1437</v>
      </c>
      <c r="F416" s="54" t="s">
        <v>1438</v>
      </c>
      <c r="G416" s="68">
        <v>53000</v>
      </c>
      <c r="H416" s="68">
        <v>3000</v>
      </c>
      <c r="I416" s="68">
        <v>1000</v>
      </c>
      <c r="J416" s="68">
        <v>2000</v>
      </c>
      <c r="K416" s="68"/>
      <c r="L416" s="53" t="s">
        <v>1379</v>
      </c>
    </row>
    <row r="417" ht="56.25" spans="1:12">
      <c r="A417" s="53">
        <f t="shared" si="26"/>
        <v>86</v>
      </c>
      <c r="B417" s="54" t="s">
        <v>1439</v>
      </c>
      <c r="C417" s="55" t="s">
        <v>1440</v>
      </c>
      <c r="D417" s="54" t="s">
        <v>326</v>
      </c>
      <c r="E417" s="53" t="s">
        <v>1389</v>
      </c>
      <c r="F417" s="54" t="s">
        <v>1441</v>
      </c>
      <c r="G417" s="68">
        <v>8999</v>
      </c>
      <c r="H417" s="68">
        <v>8399</v>
      </c>
      <c r="I417" s="68">
        <v>840</v>
      </c>
      <c r="J417" s="68">
        <v>7559</v>
      </c>
      <c r="K417" s="68"/>
      <c r="L417" s="53" t="s">
        <v>1379</v>
      </c>
    </row>
    <row r="418" ht="56.25" spans="1:12">
      <c r="A418" s="53">
        <f t="shared" si="26"/>
        <v>87</v>
      </c>
      <c r="B418" s="54" t="s">
        <v>1442</v>
      </c>
      <c r="C418" s="55" t="s">
        <v>1410</v>
      </c>
      <c r="D418" s="54" t="s">
        <v>326</v>
      </c>
      <c r="E418" s="53" t="s">
        <v>1389</v>
      </c>
      <c r="F418" s="54" t="s">
        <v>1443</v>
      </c>
      <c r="G418" s="68">
        <v>5956</v>
      </c>
      <c r="H418" s="68">
        <v>4426</v>
      </c>
      <c r="I418" s="68">
        <v>500</v>
      </c>
      <c r="J418" s="68">
        <v>3926</v>
      </c>
      <c r="K418" s="68"/>
      <c r="L418" s="53" t="s">
        <v>1379</v>
      </c>
    </row>
    <row r="419" ht="56.25" spans="1:12">
      <c r="A419" s="53">
        <f t="shared" si="26"/>
        <v>88</v>
      </c>
      <c r="B419" s="54" t="s">
        <v>1444</v>
      </c>
      <c r="C419" s="55" t="s">
        <v>1410</v>
      </c>
      <c r="D419" s="54" t="s">
        <v>326</v>
      </c>
      <c r="E419" s="53" t="s">
        <v>1389</v>
      </c>
      <c r="F419" s="54" t="s">
        <v>1445</v>
      </c>
      <c r="G419" s="68">
        <v>3300</v>
      </c>
      <c r="H419" s="68">
        <v>3282</v>
      </c>
      <c r="I419" s="68">
        <v>500</v>
      </c>
      <c r="J419" s="68">
        <v>2782</v>
      </c>
      <c r="K419" s="68"/>
      <c r="L419" s="53" t="s">
        <v>1379</v>
      </c>
    </row>
    <row r="420" ht="94.5" spans="1:12">
      <c r="A420" s="53">
        <f t="shared" si="26"/>
        <v>89</v>
      </c>
      <c r="B420" s="54" t="s">
        <v>1446</v>
      </c>
      <c r="C420" s="55" t="s">
        <v>1440</v>
      </c>
      <c r="D420" s="54" t="s">
        <v>326</v>
      </c>
      <c r="E420" s="53" t="s">
        <v>1434</v>
      </c>
      <c r="F420" s="54" t="s">
        <v>1447</v>
      </c>
      <c r="G420" s="68">
        <v>9981.54</v>
      </c>
      <c r="H420" s="68">
        <v>3583</v>
      </c>
      <c r="I420" s="68">
        <v>500</v>
      </c>
      <c r="J420" s="68">
        <v>3083</v>
      </c>
      <c r="K420" s="68"/>
      <c r="L420" s="53" t="s">
        <v>1379</v>
      </c>
    </row>
    <row r="421" ht="67.5" spans="1:12">
      <c r="A421" s="53">
        <f t="shared" si="26"/>
        <v>90</v>
      </c>
      <c r="B421" s="54" t="s">
        <v>1448</v>
      </c>
      <c r="C421" s="55" t="s">
        <v>1449</v>
      </c>
      <c r="D421" s="54" t="s">
        <v>326</v>
      </c>
      <c r="E421" s="53" t="s">
        <v>1450</v>
      </c>
      <c r="F421" s="54" t="s">
        <v>1451</v>
      </c>
      <c r="G421" s="68">
        <v>51835</v>
      </c>
      <c r="H421" s="68">
        <v>300</v>
      </c>
      <c r="I421" s="68">
        <v>300</v>
      </c>
      <c r="J421" s="68"/>
      <c r="K421" s="68"/>
      <c r="L421" s="53" t="s">
        <v>1379</v>
      </c>
    </row>
    <row r="422" ht="67.5" spans="1:12">
      <c r="A422" s="53">
        <f t="shared" si="26"/>
        <v>91</v>
      </c>
      <c r="B422" s="54" t="s">
        <v>1452</v>
      </c>
      <c r="C422" s="55" t="s">
        <v>1449</v>
      </c>
      <c r="D422" s="54" t="s">
        <v>326</v>
      </c>
      <c r="E422" s="53" t="s">
        <v>1385</v>
      </c>
      <c r="F422" s="54" t="s">
        <v>1453</v>
      </c>
      <c r="G422" s="68">
        <v>22019</v>
      </c>
      <c r="H422" s="68">
        <v>11970</v>
      </c>
      <c r="I422" s="68">
        <v>200</v>
      </c>
      <c r="J422" s="68">
        <v>11770</v>
      </c>
      <c r="K422" s="68"/>
      <c r="L422" s="53" t="s">
        <v>1379</v>
      </c>
    </row>
    <row r="423" ht="67.5" spans="1:12">
      <c r="A423" s="53">
        <f t="shared" si="26"/>
        <v>92</v>
      </c>
      <c r="B423" s="54" t="s">
        <v>1454</v>
      </c>
      <c r="C423" s="55" t="s">
        <v>1449</v>
      </c>
      <c r="D423" s="54" t="s">
        <v>326</v>
      </c>
      <c r="E423" s="53" t="s">
        <v>1434</v>
      </c>
      <c r="F423" s="54" t="s">
        <v>1455</v>
      </c>
      <c r="G423" s="68">
        <v>10000</v>
      </c>
      <c r="H423" s="68">
        <v>6664</v>
      </c>
      <c r="I423" s="68">
        <v>200</v>
      </c>
      <c r="J423" s="68">
        <v>6464</v>
      </c>
      <c r="K423" s="68"/>
      <c r="L423" s="53" t="s">
        <v>1379</v>
      </c>
    </row>
    <row r="424" ht="56.25" spans="1:12">
      <c r="A424" s="53">
        <f t="shared" si="26"/>
        <v>93</v>
      </c>
      <c r="B424" s="54" t="s">
        <v>1456</v>
      </c>
      <c r="C424" s="55" t="s">
        <v>1392</v>
      </c>
      <c r="D424" s="54" t="s">
        <v>326</v>
      </c>
      <c r="E424" s="53" t="s">
        <v>1434</v>
      </c>
      <c r="F424" s="54" t="s">
        <v>1457</v>
      </c>
      <c r="G424" s="68">
        <v>3000</v>
      </c>
      <c r="H424" s="68">
        <v>2449</v>
      </c>
      <c r="I424" s="68">
        <v>200</v>
      </c>
      <c r="J424" s="68">
        <v>2249</v>
      </c>
      <c r="K424" s="68"/>
      <c r="L424" s="53" t="s">
        <v>1379</v>
      </c>
    </row>
    <row r="425" ht="67.5" spans="1:12">
      <c r="A425" s="53">
        <f t="shared" si="26"/>
        <v>94</v>
      </c>
      <c r="B425" s="54" t="s">
        <v>1458</v>
      </c>
      <c r="C425" s="55" t="s">
        <v>1449</v>
      </c>
      <c r="D425" s="54" t="s">
        <v>326</v>
      </c>
      <c r="E425" s="53" t="s">
        <v>1434</v>
      </c>
      <c r="F425" s="54" t="s">
        <v>1459</v>
      </c>
      <c r="G425" s="68">
        <v>13686</v>
      </c>
      <c r="H425" s="68">
        <v>9646</v>
      </c>
      <c r="I425" s="68">
        <v>100</v>
      </c>
      <c r="J425" s="68">
        <v>9546</v>
      </c>
      <c r="K425" s="68"/>
      <c r="L425" s="53" t="s">
        <v>1379</v>
      </c>
    </row>
    <row r="426" ht="56.25" spans="1:12">
      <c r="A426" s="53">
        <f t="shared" si="26"/>
        <v>95</v>
      </c>
      <c r="B426" s="54" t="s">
        <v>1460</v>
      </c>
      <c r="C426" s="55" t="s">
        <v>1421</v>
      </c>
      <c r="D426" s="54" t="s">
        <v>326</v>
      </c>
      <c r="E426" s="53" t="s">
        <v>1397</v>
      </c>
      <c r="F426" s="54" t="s">
        <v>1461</v>
      </c>
      <c r="G426" s="68">
        <v>31514</v>
      </c>
      <c r="H426" s="68">
        <v>26014</v>
      </c>
      <c r="I426" s="68">
        <v>100</v>
      </c>
      <c r="J426" s="68">
        <v>12957</v>
      </c>
      <c r="K426" s="68">
        <v>12957</v>
      </c>
      <c r="L426" s="53" t="s">
        <v>1379</v>
      </c>
    </row>
    <row r="427" ht="189" spans="1:12">
      <c r="A427" s="53">
        <f t="shared" si="26"/>
        <v>96</v>
      </c>
      <c r="B427" s="54" t="s">
        <v>1462</v>
      </c>
      <c r="C427" s="55" t="s">
        <v>1421</v>
      </c>
      <c r="D427" s="54" t="s">
        <v>326</v>
      </c>
      <c r="E427" s="53" t="s">
        <v>1463</v>
      </c>
      <c r="F427" s="54" t="s">
        <v>1464</v>
      </c>
      <c r="G427" s="68">
        <v>12768</v>
      </c>
      <c r="H427" s="68">
        <v>100</v>
      </c>
      <c r="I427" s="68">
        <v>100</v>
      </c>
      <c r="J427" s="68"/>
      <c r="K427" s="68"/>
      <c r="L427" s="53" t="s">
        <v>1379</v>
      </c>
    </row>
    <row r="428" ht="56.25" spans="1:12">
      <c r="A428" s="53">
        <f t="shared" si="26"/>
        <v>97</v>
      </c>
      <c r="B428" s="54" t="s">
        <v>1465</v>
      </c>
      <c r="C428" s="55" t="s">
        <v>1421</v>
      </c>
      <c r="D428" s="54" t="s">
        <v>326</v>
      </c>
      <c r="E428" s="53" t="s">
        <v>1450</v>
      </c>
      <c r="F428" s="54" t="s">
        <v>1466</v>
      </c>
      <c r="G428" s="68">
        <v>2500</v>
      </c>
      <c r="H428" s="68">
        <v>50</v>
      </c>
      <c r="I428" s="68">
        <v>50</v>
      </c>
      <c r="J428" s="68"/>
      <c r="K428" s="68"/>
      <c r="L428" s="53" t="s">
        <v>1379</v>
      </c>
    </row>
    <row r="429" ht="81" spans="1:12">
      <c r="A429" s="53">
        <f t="shared" si="26"/>
        <v>98</v>
      </c>
      <c r="B429" s="54" t="s">
        <v>1467</v>
      </c>
      <c r="C429" s="55" t="s">
        <v>1440</v>
      </c>
      <c r="D429" s="54" t="s">
        <v>326</v>
      </c>
      <c r="E429" s="53" t="s">
        <v>1450</v>
      </c>
      <c r="F429" s="54" t="s">
        <v>1468</v>
      </c>
      <c r="G429" s="68">
        <v>8000</v>
      </c>
      <c r="H429" s="68">
        <v>50</v>
      </c>
      <c r="I429" s="68">
        <v>50</v>
      </c>
      <c r="J429" s="68"/>
      <c r="K429" s="68"/>
      <c r="L429" s="53" t="s">
        <v>1379</v>
      </c>
    </row>
    <row r="430" ht="56.25" spans="1:12">
      <c r="A430" s="53">
        <f t="shared" si="26"/>
        <v>99</v>
      </c>
      <c r="B430" s="54" t="s">
        <v>1469</v>
      </c>
      <c r="C430" s="55" t="s">
        <v>1421</v>
      </c>
      <c r="D430" s="54" t="s">
        <v>326</v>
      </c>
      <c r="E430" s="53" t="s">
        <v>1385</v>
      </c>
      <c r="F430" s="54" t="s">
        <v>1470</v>
      </c>
      <c r="G430" s="68">
        <v>1950</v>
      </c>
      <c r="H430" s="68">
        <v>1250</v>
      </c>
      <c r="I430" s="68">
        <v>21</v>
      </c>
      <c r="J430" s="68">
        <v>1229</v>
      </c>
      <c r="K430" s="68"/>
      <c r="L430" s="53" t="s">
        <v>1379</v>
      </c>
    </row>
    <row r="431" spans="1:12">
      <c r="A431" s="205"/>
      <c r="B431" s="206" t="s">
        <v>1259</v>
      </c>
      <c r="C431" s="207">
        <v>17</v>
      </c>
      <c r="D431" s="206"/>
      <c r="E431" s="212"/>
      <c r="F431" s="206"/>
      <c r="G431" s="213">
        <f>SUM(G432:G448)</f>
        <v>239966</v>
      </c>
      <c r="H431" s="213">
        <f>SUM(H432:H448)</f>
        <v>240066</v>
      </c>
      <c r="I431" s="213">
        <f>SUM(I432:I448)</f>
        <v>32200</v>
      </c>
      <c r="J431" s="213">
        <f>SUM(J432:J448)</f>
        <v>140157</v>
      </c>
      <c r="K431" s="213">
        <f>SUM(K432:K448)</f>
        <v>67709</v>
      </c>
      <c r="L431" s="205"/>
    </row>
    <row r="432" ht="67.5" spans="1:12">
      <c r="A432" s="53">
        <f>A430+1</f>
        <v>100</v>
      </c>
      <c r="B432" s="54" t="s">
        <v>1471</v>
      </c>
      <c r="C432" s="55" t="s">
        <v>1388</v>
      </c>
      <c r="D432" s="54" t="s">
        <v>326</v>
      </c>
      <c r="E432" s="53" t="s">
        <v>1472</v>
      </c>
      <c r="F432" s="54" t="s">
        <v>1471</v>
      </c>
      <c r="G432" s="68">
        <v>32000</v>
      </c>
      <c r="H432" s="68">
        <v>32000</v>
      </c>
      <c r="I432" s="68">
        <v>5000</v>
      </c>
      <c r="J432" s="68">
        <v>13500</v>
      </c>
      <c r="K432" s="68">
        <v>13500</v>
      </c>
      <c r="L432" s="53" t="s">
        <v>1379</v>
      </c>
    </row>
    <row r="433" ht="67.5" spans="1:12">
      <c r="A433" s="53">
        <f t="shared" ref="A433:A448" si="27">A432+1</f>
        <v>101</v>
      </c>
      <c r="B433" s="54" t="s">
        <v>1473</v>
      </c>
      <c r="C433" s="55" t="s">
        <v>1376</v>
      </c>
      <c r="D433" s="54" t="s">
        <v>326</v>
      </c>
      <c r="E433" s="53" t="s">
        <v>1474</v>
      </c>
      <c r="F433" s="54" t="s">
        <v>1475</v>
      </c>
      <c r="G433" s="68">
        <v>9484</v>
      </c>
      <c r="H433" s="68">
        <v>9484</v>
      </c>
      <c r="I433" s="68">
        <v>5000</v>
      </c>
      <c r="J433" s="68">
        <v>4484</v>
      </c>
      <c r="K433" s="68"/>
      <c r="L433" s="53" t="s">
        <v>1379</v>
      </c>
    </row>
    <row r="434" ht="56.25" spans="1:12">
      <c r="A434" s="53">
        <f t="shared" si="27"/>
        <v>102</v>
      </c>
      <c r="B434" s="54" t="s">
        <v>1476</v>
      </c>
      <c r="C434" s="55" t="s">
        <v>1421</v>
      </c>
      <c r="D434" s="54" t="s">
        <v>326</v>
      </c>
      <c r="E434" s="53" t="s">
        <v>1434</v>
      </c>
      <c r="F434" s="54" t="s">
        <v>1477</v>
      </c>
      <c r="G434" s="68">
        <v>5500</v>
      </c>
      <c r="H434" s="68">
        <v>5500</v>
      </c>
      <c r="I434" s="68">
        <v>800</v>
      </c>
      <c r="J434" s="68">
        <f>H434-I434</f>
        <v>4700</v>
      </c>
      <c r="K434" s="68"/>
      <c r="L434" s="53" t="s">
        <v>1379</v>
      </c>
    </row>
    <row r="435" ht="45" spans="1:12">
      <c r="A435" s="53">
        <f t="shared" si="27"/>
        <v>103</v>
      </c>
      <c r="B435" s="54" t="s">
        <v>1478</v>
      </c>
      <c r="C435" s="55" t="s">
        <v>1436</v>
      </c>
      <c r="D435" s="54" t="s">
        <v>326</v>
      </c>
      <c r="E435" s="53" t="s">
        <v>1474</v>
      </c>
      <c r="F435" s="54" t="s">
        <v>1479</v>
      </c>
      <c r="G435" s="68">
        <v>9100</v>
      </c>
      <c r="H435" s="68">
        <v>9100</v>
      </c>
      <c r="I435" s="68">
        <v>5000</v>
      </c>
      <c r="J435" s="68">
        <v>4100</v>
      </c>
      <c r="K435" s="68"/>
      <c r="L435" s="53" t="s">
        <v>1379</v>
      </c>
    </row>
    <row r="436" ht="67.5" spans="1:12">
      <c r="A436" s="53">
        <f t="shared" si="27"/>
        <v>104</v>
      </c>
      <c r="B436" s="54" t="s">
        <v>1480</v>
      </c>
      <c r="C436" s="55" t="s">
        <v>1376</v>
      </c>
      <c r="D436" s="54" t="s">
        <v>326</v>
      </c>
      <c r="E436" s="53" t="s">
        <v>1474</v>
      </c>
      <c r="F436" s="54" t="s">
        <v>1481</v>
      </c>
      <c r="G436" s="68">
        <v>18500</v>
      </c>
      <c r="H436" s="68">
        <v>18500</v>
      </c>
      <c r="I436" s="68">
        <v>4000</v>
      </c>
      <c r="J436" s="68">
        <v>14500</v>
      </c>
      <c r="K436" s="68"/>
      <c r="L436" s="53" t="s">
        <v>1379</v>
      </c>
    </row>
    <row r="437" ht="67.5" spans="1:12">
      <c r="A437" s="53">
        <f t="shared" si="27"/>
        <v>105</v>
      </c>
      <c r="B437" s="54" t="s">
        <v>1482</v>
      </c>
      <c r="C437" s="55" t="s">
        <v>1376</v>
      </c>
      <c r="D437" s="54" t="s">
        <v>326</v>
      </c>
      <c r="E437" s="53" t="s">
        <v>1389</v>
      </c>
      <c r="F437" s="54" t="s">
        <v>1482</v>
      </c>
      <c r="G437" s="68">
        <v>11997</v>
      </c>
      <c r="H437" s="68">
        <v>11997</v>
      </c>
      <c r="I437" s="68">
        <v>3000</v>
      </c>
      <c r="J437" s="68">
        <v>8997</v>
      </c>
      <c r="K437" s="68"/>
      <c r="L437" s="53" t="s">
        <v>1379</v>
      </c>
    </row>
    <row r="438" ht="67.5" spans="1:12">
      <c r="A438" s="53">
        <f t="shared" si="27"/>
        <v>106</v>
      </c>
      <c r="B438" s="54" t="s">
        <v>1483</v>
      </c>
      <c r="C438" s="55" t="s">
        <v>1376</v>
      </c>
      <c r="D438" s="54" t="s">
        <v>326</v>
      </c>
      <c r="E438" s="53" t="s">
        <v>1474</v>
      </c>
      <c r="F438" s="54" t="s">
        <v>1484</v>
      </c>
      <c r="G438" s="68">
        <v>11000</v>
      </c>
      <c r="H438" s="68">
        <v>11100</v>
      </c>
      <c r="I438" s="68">
        <v>3000</v>
      </c>
      <c r="J438" s="68">
        <v>8100</v>
      </c>
      <c r="K438" s="68"/>
      <c r="L438" s="53" t="s">
        <v>1379</v>
      </c>
    </row>
    <row r="439" ht="56.25" spans="1:12">
      <c r="A439" s="53">
        <f t="shared" si="27"/>
        <v>107</v>
      </c>
      <c r="B439" s="54" t="s">
        <v>1485</v>
      </c>
      <c r="C439" s="55" t="s">
        <v>1440</v>
      </c>
      <c r="D439" s="54" t="s">
        <v>326</v>
      </c>
      <c r="E439" s="53" t="s">
        <v>1472</v>
      </c>
      <c r="F439" s="54" t="s">
        <v>1486</v>
      </c>
      <c r="G439" s="68">
        <v>8000</v>
      </c>
      <c r="H439" s="68">
        <v>8000</v>
      </c>
      <c r="I439" s="68">
        <v>1000</v>
      </c>
      <c r="J439" s="68">
        <v>3500</v>
      </c>
      <c r="K439" s="68">
        <v>3500</v>
      </c>
      <c r="L439" s="53" t="s">
        <v>1379</v>
      </c>
    </row>
    <row r="440" ht="67.5" spans="1:12">
      <c r="A440" s="53">
        <f t="shared" si="27"/>
        <v>108</v>
      </c>
      <c r="B440" s="54" t="s">
        <v>1487</v>
      </c>
      <c r="C440" s="55" t="s">
        <v>1388</v>
      </c>
      <c r="D440" s="54" t="s">
        <v>326</v>
      </c>
      <c r="E440" s="53" t="s">
        <v>1474</v>
      </c>
      <c r="F440" s="54" t="s">
        <v>1488</v>
      </c>
      <c r="G440" s="68">
        <v>1200</v>
      </c>
      <c r="H440" s="68">
        <v>1200</v>
      </c>
      <c r="I440" s="68">
        <v>600</v>
      </c>
      <c r="J440" s="68">
        <v>600</v>
      </c>
      <c r="K440" s="68"/>
      <c r="L440" s="53" t="s">
        <v>1379</v>
      </c>
    </row>
    <row r="441" ht="67.5" spans="1:12">
      <c r="A441" s="53">
        <f t="shared" si="27"/>
        <v>109</v>
      </c>
      <c r="B441" s="54" t="s">
        <v>1489</v>
      </c>
      <c r="C441" s="55" t="s">
        <v>1388</v>
      </c>
      <c r="D441" s="54" t="s">
        <v>326</v>
      </c>
      <c r="E441" s="53" t="s">
        <v>1472</v>
      </c>
      <c r="F441" s="54" t="s">
        <v>1489</v>
      </c>
      <c r="G441" s="68">
        <v>40000</v>
      </c>
      <c r="H441" s="68">
        <v>40000</v>
      </c>
      <c r="I441" s="68">
        <v>500</v>
      </c>
      <c r="J441" s="68">
        <v>19750</v>
      </c>
      <c r="K441" s="68">
        <v>19750</v>
      </c>
      <c r="L441" s="53" t="s">
        <v>1379</v>
      </c>
    </row>
    <row r="442" ht="56.25" spans="1:12">
      <c r="A442" s="53">
        <f t="shared" si="27"/>
        <v>110</v>
      </c>
      <c r="B442" s="54" t="s">
        <v>1490</v>
      </c>
      <c r="C442" s="55" t="s">
        <v>1421</v>
      </c>
      <c r="D442" s="54" t="s">
        <v>326</v>
      </c>
      <c r="E442" s="53" t="s">
        <v>1472</v>
      </c>
      <c r="F442" s="54" t="s">
        <v>1491</v>
      </c>
      <c r="G442" s="68">
        <v>11730</v>
      </c>
      <c r="H442" s="68">
        <v>11730</v>
      </c>
      <c r="I442" s="68">
        <v>500</v>
      </c>
      <c r="J442" s="68">
        <v>5615</v>
      </c>
      <c r="K442" s="68">
        <v>5615</v>
      </c>
      <c r="L442" s="53" t="s">
        <v>1379</v>
      </c>
    </row>
    <row r="443" ht="56.25" spans="1:12">
      <c r="A443" s="53">
        <f t="shared" si="27"/>
        <v>111</v>
      </c>
      <c r="B443" s="54" t="s">
        <v>1492</v>
      </c>
      <c r="C443" s="55" t="s">
        <v>1421</v>
      </c>
      <c r="D443" s="54" t="s">
        <v>326</v>
      </c>
      <c r="E443" s="53" t="s">
        <v>1472</v>
      </c>
      <c r="F443" s="54" t="s">
        <v>1493</v>
      </c>
      <c r="G443" s="68">
        <v>22020</v>
      </c>
      <c r="H443" s="68">
        <v>22020</v>
      </c>
      <c r="I443" s="68">
        <v>500</v>
      </c>
      <c r="J443" s="68">
        <v>10760</v>
      </c>
      <c r="K443" s="68">
        <v>10760</v>
      </c>
      <c r="L443" s="53" t="s">
        <v>1379</v>
      </c>
    </row>
    <row r="444" ht="67.5" spans="1:12">
      <c r="A444" s="53">
        <f t="shared" si="27"/>
        <v>112</v>
      </c>
      <c r="B444" s="54" t="s">
        <v>1494</v>
      </c>
      <c r="C444" s="55" t="s">
        <v>1388</v>
      </c>
      <c r="D444" s="54" t="s">
        <v>326</v>
      </c>
      <c r="E444" s="53" t="s">
        <v>1474</v>
      </c>
      <c r="F444" s="54" t="s">
        <v>1494</v>
      </c>
      <c r="G444" s="68">
        <v>8000</v>
      </c>
      <c r="H444" s="68">
        <v>8000</v>
      </c>
      <c r="I444" s="68">
        <v>1000</v>
      </c>
      <c r="J444" s="68">
        <v>7000</v>
      </c>
      <c r="K444" s="68">
        <v>0</v>
      </c>
      <c r="L444" s="53" t="s">
        <v>1379</v>
      </c>
    </row>
    <row r="445" ht="56.25" spans="1:12">
      <c r="A445" s="53">
        <f t="shared" si="27"/>
        <v>113</v>
      </c>
      <c r="B445" s="54" t="s">
        <v>1495</v>
      </c>
      <c r="C445" s="55" t="s">
        <v>1410</v>
      </c>
      <c r="D445" s="54" t="s">
        <v>326</v>
      </c>
      <c r="E445" s="53" t="s">
        <v>1474</v>
      </c>
      <c r="F445" s="54" t="s">
        <v>1496</v>
      </c>
      <c r="G445" s="68">
        <v>5966</v>
      </c>
      <c r="H445" s="68">
        <v>5966</v>
      </c>
      <c r="I445" s="68">
        <v>500</v>
      </c>
      <c r="J445" s="68">
        <v>5466</v>
      </c>
      <c r="K445" s="68"/>
      <c r="L445" s="53" t="s">
        <v>1379</v>
      </c>
    </row>
    <row r="446" ht="56.25" spans="1:12">
      <c r="A446" s="53">
        <f t="shared" si="27"/>
        <v>114</v>
      </c>
      <c r="B446" s="54" t="s">
        <v>1497</v>
      </c>
      <c r="C446" s="55" t="s">
        <v>1440</v>
      </c>
      <c r="D446" s="54" t="s">
        <v>326</v>
      </c>
      <c r="E446" s="53" t="s">
        <v>1474</v>
      </c>
      <c r="F446" s="54" t="s">
        <v>1498</v>
      </c>
      <c r="G446" s="68">
        <v>8000</v>
      </c>
      <c r="H446" s="68">
        <v>8000</v>
      </c>
      <c r="I446" s="68">
        <v>500</v>
      </c>
      <c r="J446" s="68">
        <v>7500</v>
      </c>
      <c r="K446" s="68"/>
      <c r="L446" s="53" t="s">
        <v>1379</v>
      </c>
    </row>
    <row r="447" ht="67.5" spans="1:12">
      <c r="A447" s="53">
        <f t="shared" si="27"/>
        <v>115</v>
      </c>
      <c r="B447" s="54" t="s">
        <v>1499</v>
      </c>
      <c r="C447" s="55" t="s">
        <v>1449</v>
      </c>
      <c r="D447" s="54" t="s">
        <v>326</v>
      </c>
      <c r="E447" s="53" t="s">
        <v>1472</v>
      </c>
      <c r="F447" s="54" t="s">
        <v>1500</v>
      </c>
      <c r="G447" s="68">
        <v>29469</v>
      </c>
      <c r="H447" s="68">
        <v>29469</v>
      </c>
      <c r="I447" s="68">
        <v>300</v>
      </c>
      <c r="J447" s="68">
        <v>14585</v>
      </c>
      <c r="K447" s="68">
        <v>14584</v>
      </c>
      <c r="L447" s="53" t="s">
        <v>1379</v>
      </c>
    </row>
    <row r="448" ht="67.5" spans="1:12">
      <c r="A448" s="53">
        <f t="shared" si="27"/>
        <v>116</v>
      </c>
      <c r="B448" s="54" t="s">
        <v>1501</v>
      </c>
      <c r="C448" s="55" t="s">
        <v>1388</v>
      </c>
      <c r="D448" s="54" t="s">
        <v>326</v>
      </c>
      <c r="E448" s="53" t="s">
        <v>1474</v>
      </c>
      <c r="F448" s="54" t="s">
        <v>1501</v>
      </c>
      <c r="G448" s="68">
        <v>8000</v>
      </c>
      <c r="H448" s="68">
        <v>8000</v>
      </c>
      <c r="I448" s="68">
        <v>1000</v>
      </c>
      <c r="J448" s="68">
        <v>7000</v>
      </c>
      <c r="K448" s="68">
        <v>0</v>
      </c>
      <c r="L448" s="53" t="s">
        <v>1379</v>
      </c>
    </row>
    <row r="449" spans="1:12">
      <c r="A449" s="225" t="s">
        <v>1502</v>
      </c>
      <c r="B449" s="226"/>
      <c r="C449" s="227">
        <f>C450+C456</f>
        <v>21</v>
      </c>
      <c r="D449" s="228"/>
      <c r="E449" s="230"/>
      <c r="F449" s="228"/>
      <c r="G449" s="231">
        <f>G450+G456</f>
        <v>817016.653</v>
      </c>
      <c r="H449" s="231">
        <f>H450+H456</f>
        <v>49835.57855</v>
      </c>
      <c r="I449" s="231">
        <f>I450+I456</f>
        <v>38433.3386535</v>
      </c>
      <c r="J449" s="231">
        <f>J450+J456</f>
        <v>8005.44</v>
      </c>
      <c r="K449" s="231">
        <f>K450+K456</f>
        <v>3396.4613245</v>
      </c>
      <c r="L449" s="232"/>
    </row>
    <row r="450" spans="1:12">
      <c r="A450" s="205"/>
      <c r="B450" s="206" t="s">
        <v>1237</v>
      </c>
      <c r="C450" s="207">
        <v>5</v>
      </c>
      <c r="D450" s="206"/>
      <c r="E450" s="212"/>
      <c r="F450" s="206"/>
      <c r="G450" s="213">
        <f>SUM(G451:G455)</f>
        <v>45002.653</v>
      </c>
      <c r="H450" s="213">
        <f>SUM(H451:H455)</f>
        <v>25551.57855</v>
      </c>
      <c r="I450" s="213">
        <f>SUM(I451:I455)</f>
        <v>20149.3386535</v>
      </c>
      <c r="J450" s="213">
        <f>SUM(J451:J455)</f>
        <v>4005.44</v>
      </c>
      <c r="K450" s="213">
        <f>SUM(K451:K455)</f>
        <v>1396.4613245</v>
      </c>
      <c r="L450" s="205"/>
    </row>
    <row r="451" ht="67.5" spans="1:12">
      <c r="A451" s="72">
        <f>A448+1</f>
        <v>117</v>
      </c>
      <c r="B451" s="57" t="s">
        <v>1503</v>
      </c>
      <c r="C451" s="58" t="s">
        <v>1504</v>
      </c>
      <c r="D451" s="57" t="s">
        <v>1505</v>
      </c>
      <c r="E451" s="72" t="s">
        <v>1506</v>
      </c>
      <c r="F451" s="104" t="s">
        <v>1507</v>
      </c>
      <c r="G451" s="73">
        <v>38000</v>
      </c>
      <c r="H451" s="73">
        <v>20435</v>
      </c>
      <c r="I451" s="73">
        <v>15592</v>
      </c>
      <c r="J451" s="73">
        <v>4000</v>
      </c>
      <c r="K451" s="73">
        <v>842.661428</v>
      </c>
      <c r="L451" s="72" t="s">
        <v>1508</v>
      </c>
    </row>
    <row r="452" ht="67.5" spans="1:12">
      <c r="A452" s="53">
        <f t="shared" ref="A452:A455" si="28">A451+1</f>
        <v>118</v>
      </c>
      <c r="B452" s="54" t="s">
        <v>1509</v>
      </c>
      <c r="C452" s="55" t="s">
        <v>1510</v>
      </c>
      <c r="D452" s="54" t="s">
        <v>1511</v>
      </c>
      <c r="E452" s="53" t="s">
        <v>1512</v>
      </c>
      <c r="F452" s="104" t="s">
        <v>1513</v>
      </c>
      <c r="G452" s="68">
        <v>641.74</v>
      </c>
      <c r="H452" s="68">
        <v>560.55555</v>
      </c>
      <c r="I452" s="68">
        <v>543.8434245</v>
      </c>
      <c r="J452" s="68">
        <v>0</v>
      </c>
      <c r="K452" s="68">
        <v>16.7121255</v>
      </c>
      <c r="L452" s="86" t="s">
        <v>1510</v>
      </c>
    </row>
    <row r="453" ht="67.5" spans="1:12">
      <c r="A453" s="53">
        <f t="shared" si="28"/>
        <v>119</v>
      </c>
      <c r="B453" s="57" t="s">
        <v>1514</v>
      </c>
      <c r="C453" s="58" t="s">
        <v>1504</v>
      </c>
      <c r="D453" s="57" t="s">
        <v>1515</v>
      </c>
      <c r="E453" s="72" t="s">
        <v>1516</v>
      </c>
      <c r="F453" s="104" t="s">
        <v>1517</v>
      </c>
      <c r="G453" s="73">
        <v>5704.303</v>
      </c>
      <c r="H453" s="75">
        <v>4504.303</v>
      </c>
      <c r="I453" s="75">
        <v>3967.215229</v>
      </c>
      <c r="J453" s="73">
        <v>0</v>
      </c>
      <c r="K453" s="73">
        <v>537.087771</v>
      </c>
      <c r="L453" s="72" t="s">
        <v>1508</v>
      </c>
    </row>
    <row r="454" ht="67.5" spans="1:12">
      <c r="A454" s="53">
        <f t="shared" si="28"/>
        <v>120</v>
      </c>
      <c r="B454" s="57" t="s">
        <v>1518</v>
      </c>
      <c r="C454" s="58" t="s">
        <v>1519</v>
      </c>
      <c r="D454" s="57" t="s">
        <v>1520</v>
      </c>
      <c r="E454" s="53" t="s">
        <v>940</v>
      </c>
      <c r="F454" s="104" t="s">
        <v>1521</v>
      </c>
      <c r="G454" s="73">
        <v>457.61</v>
      </c>
      <c r="H454" s="73">
        <v>45.74</v>
      </c>
      <c r="I454" s="73">
        <v>45.74</v>
      </c>
      <c r="J454" s="73">
        <v>0</v>
      </c>
      <c r="K454" s="73">
        <v>0</v>
      </c>
      <c r="L454" s="72" t="s">
        <v>1519</v>
      </c>
    </row>
    <row r="455" ht="67.5" spans="1:12">
      <c r="A455" s="53">
        <f t="shared" si="28"/>
        <v>121</v>
      </c>
      <c r="B455" s="57" t="s">
        <v>1522</v>
      </c>
      <c r="C455" s="58" t="s">
        <v>1523</v>
      </c>
      <c r="D455" s="57" t="s">
        <v>1524</v>
      </c>
      <c r="E455" s="53" t="s">
        <v>1525</v>
      </c>
      <c r="F455" s="104" t="s">
        <v>1526</v>
      </c>
      <c r="G455" s="73">
        <v>199</v>
      </c>
      <c r="H455" s="73">
        <v>5.98</v>
      </c>
      <c r="I455" s="73">
        <v>0.54</v>
      </c>
      <c r="J455" s="73">
        <v>5.44</v>
      </c>
      <c r="K455" s="73">
        <v>0</v>
      </c>
      <c r="L455" s="72" t="s">
        <v>1519</v>
      </c>
    </row>
    <row r="456" spans="1:12">
      <c r="A456" s="205"/>
      <c r="B456" s="206" t="s">
        <v>1259</v>
      </c>
      <c r="C456" s="207">
        <v>16</v>
      </c>
      <c r="D456" s="206"/>
      <c r="E456" s="212"/>
      <c r="F456" s="206"/>
      <c r="G456" s="213">
        <f>SUM(G457:G472)</f>
        <v>772014</v>
      </c>
      <c r="H456" s="213">
        <f>SUM(H457:H472)</f>
        <v>24284</v>
      </c>
      <c r="I456" s="213">
        <f>SUM(I457:I472)</f>
        <v>18284</v>
      </c>
      <c r="J456" s="213">
        <f>SUM(J457:J472)</f>
        <v>4000</v>
      </c>
      <c r="K456" s="213">
        <f>SUM(K457:K472)</f>
        <v>2000</v>
      </c>
      <c r="L456" s="205"/>
    </row>
    <row r="457" ht="67.5" spans="1:12">
      <c r="A457" s="53">
        <f>A455+1</f>
        <v>122</v>
      </c>
      <c r="B457" s="54" t="s">
        <v>1527</v>
      </c>
      <c r="C457" s="55" t="s">
        <v>1510</v>
      </c>
      <c r="D457" s="57" t="s">
        <v>1524</v>
      </c>
      <c r="E457" s="53" t="s">
        <v>1528</v>
      </c>
      <c r="F457" s="104" t="s">
        <v>1529</v>
      </c>
      <c r="G457" s="73">
        <v>6000</v>
      </c>
      <c r="H457" s="73">
        <v>6000</v>
      </c>
      <c r="I457" s="73">
        <v>3000</v>
      </c>
      <c r="J457" s="73">
        <v>2000</v>
      </c>
      <c r="K457" s="73">
        <v>1000</v>
      </c>
      <c r="L457" s="86" t="s">
        <v>1510</v>
      </c>
    </row>
    <row r="458" ht="54" spans="1:12">
      <c r="A458" s="53">
        <f t="shared" ref="A458:A472" si="29">A457+1</f>
        <v>123</v>
      </c>
      <c r="B458" s="57" t="s">
        <v>1530</v>
      </c>
      <c r="C458" s="58" t="s">
        <v>1531</v>
      </c>
      <c r="D458" s="57" t="s">
        <v>1532</v>
      </c>
      <c r="E458" s="53" t="s">
        <v>1533</v>
      </c>
      <c r="F458" s="104" t="s">
        <v>1534</v>
      </c>
      <c r="G458" s="73">
        <v>6000</v>
      </c>
      <c r="H458" s="73">
        <v>6000</v>
      </c>
      <c r="I458" s="73">
        <v>3000</v>
      </c>
      <c r="J458" s="73">
        <v>2000</v>
      </c>
      <c r="K458" s="73">
        <v>1000</v>
      </c>
      <c r="L458" s="72" t="s">
        <v>1531</v>
      </c>
    </row>
    <row r="459" ht="81" spans="1:12">
      <c r="A459" s="53">
        <f t="shared" si="29"/>
        <v>124</v>
      </c>
      <c r="B459" s="166" t="s">
        <v>1535</v>
      </c>
      <c r="C459" s="229" t="s">
        <v>1536</v>
      </c>
      <c r="D459" s="166" t="s">
        <v>1537</v>
      </c>
      <c r="E459" s="53" t="s">
        <v>1538</v>
      </c>
      <c r="F459" s="166" t="s">
        <v>1539</v>
      </c>
      <c r="G459" s="73">
        <v>1800</v>
      </c>
      <c r="H459" s="73">
        <v>1800</v>
      </c>
      <c r="I459" s="73">
        <v>1800</v>
      </c>
      <c r="J459" s="73"/>
      <c r="K459" s="73"/>
      <c r="L459" s="165" t="s">
        <v>1508</v>
      </c>
    </row>
    <row r="460" ht="121.5" spans="1:12">
      <c r="A460" s="53">
        <f t="shared" si="29"/>
        <v>125</v>
      </c>
      <c r="B460" s="166" t="s">
        <v>1540</v>
      </c>
      <c r="C460" s="229" t="s">
        <v>1536</v>
      </c>
      <c r="D460" s="166" t="s">
        <v>1524</v>
      </c>
      <c r="E460" s="53" t="s">
        <v>1541</v>
      </c>
      <c r="F460" s="166" t="s">
        <v>1542</v>
      </c>
      <c r="G460" s="73">
        <v>800</v>
      </c>
      <c r="H460" s="73">
        <v>800</v>
      </c>
      <c r="I460" s="73">
        <v>800</v>
      </c>
      <c r="J460" s="73"/>
      <c r="K460" s="73"/>
      <c r="L460" s="165" t="s">
        <v>1508</v>
      </c>
    </row>
    <row r="461" ht="56.25" spans="1:12">
      <c r="A461" s="53">
        <f t="shared" si="29"/>
        <v>126</v>
      </c>
      <c r="B461" s="166" t="s">
        <v>1543</v>
      </c>
      <c r="C461" s="229" t="s">
        <v>1544</v>
      </c>
      <c r="D461" s="166" t="s">
        <v>1524</v>
      </c>
      <c r="E461" s="53" t="s">
        <v>1474</v>
      </c>
      <c r="F461" s="166" t="s">
        <v>1545</v>
      </c>
      <c r="G461" s="73">
        <v>9684</v>
      </c>
      <c r="H461" s="73">
        <v>9684</v>
      </c>
      <c r="I461" s="73">
        <v>9684</v>
      </c>
      <c r="J461" s="73"/>
      <c r="K461" s="73"/>
      <c r="L461" s="165" t="s">
        <v>1546</v>
      </c>
    </row>
    <row r="462" ht="56.25" spans="1:12">
      <c r="A462" s="53">
        <f t="shared" si="29"/>
        <v>127</v>
      </c>
      <c r="B462" s="166" t="s">
        <v>1547</v>
      </c>
      <c r="C462" s="229" t="s">
        <v>1548</v>
      </c>
      <c r="D462" s="57" t="s">
        <v>1524</v>
      </c>
      <c r="E462" s="53" t="s">
        <v>843</v>
      </c>
      <c r="F462" s="166" t="s">
        <v>1549</v>
      </c>
      <c r="G462" s="73">
        <v>10000</v>
      </c>
      <c r="H462" s="73"/>
      <c r="I462" s="73"/>
      <c r="J462" s="73"/>
      <c r="K462" s="73"/>
      <c r="L462" s="165" t="s">
        <v>1345</v>
      </c>
    </row>
    <row r="463" ht="56.25" spans="1:12">
      <c r="A463" s="53">
        <f t="shared" si="29"/>
        <v>128</v>
      </c>
      <c r="B463" s="57" t="s">
        <v>1550</v>
      </c>
      <c r="C463" s="58" t="s">
        <v>1345</v>
      </c>
      <c r="D463" s="57" t="s">
        <v>1524</v>
      </c>
      <c r="E463" s="53" t="s">
        <v>843</v>
      </c>
      <c r="F463" s="57" t="s">
        <v>1551</v>
      </c>
      <c r="G463" s="73">
        <v>19000</v>
      </c>
      <c r="H463" s="73"/>
      <c r="I463" s="233"/>
      <c r="J463" s="73"/>
      <c r="K463" s="73"/>
      <c r="L463" s="72" t="s">
        <v>1546</v>
      </c>
    </row>
    <row r="464" ht="56.25" spans="1:12">
      <c r="A464" s="53">
        <f t="shared" si="29"/>
        <v>129</v>
      </c>
      <c r="B464" s="57" t="s">
        <v>1552</v>
      </c>
      <c r="C464" s="58" t="s">
        <v>1345</v>
      </c>
      <c r="D464" s="57" t="s">
        <v>1524</v>
      </c>
      <c r="E464" s="53" t="s">
        <v>880</v>
      </c>
      <c r="F464" s="57" t="s">
        <v>1553</v>
      </c>
      <c r="G464" s="73">
        <v>8000</v>
      </c>
      <c r="H464" s="73"/>
      <c r="I464" s="233"/>
      <c r="J464" s="73"/>
      <c r="K464" s="73"/>
      <c r="L464" s="72" t="s">
        <v>1546</v>
      </c>
    </row>
    <row r="465" ht="135" spans="1:12">
      <c r="A465" s="53">
        <f t="shared" si="29"/>
        <v>130</v>
      </c>
      <c r="B465" s="57" t="s">
        <v>1554</v>
      </c>
      <c r="C465" s="58" t="s">
        <v>1555</v>
      </c>
      <c r="D465" s="57" t="s">
        <v>1524</v>
      </c>
      <c r="E465" s="53" t="s">
        <v>880</v>
      </c>
      <c r="F465" s="57" t="s">
        <v>1556</v>
      </c>
      <c r="G465" s="73">
        <v>10000</v>
      </c>
      <c r="H465" s="73"/>
      <c r="I465" s="233"/>
      <c r="J465" s="73"/>
      <c r="K465" s="73"/>
      <c r="L465" s="72" t="s">
        <v>1555</v>
      </c>
    </row>
    <row r="466" ht="45" spans="1:12">
      <c r="A466" s="53">
        <f t="shared" si="29"/>
        <v>131</v>
      </c>
      <c r="B466" s="57" t="s">
        <v>1557</v>
      </c>
      <c r="C466" s="58" t="s">
        <v>1345</v>
      </c>
      <c r="D466" s="57" t="s">
        <v>1524</v>
      </c>
      <c r="E466" s="53" t="s">
        <v>880</v>
      </c>
      <c r="F466" s="57" t="s">
        <v>1558</v>
      </c>
      <c r="G466" s="73">
        <v>400</v>
      </c>
      <c r="H466" s="73"/>
      <c r="I466" s="233"/>
      <c r="J466" s="73"/>
      <c r="K466" s="73"/>
      <c r="L466" s="72" t="s">
        <v>1559</v>
      </c>
    </row>
    <row r="467" ht="27" spans="1:12">
      <c r="A467" s="53">
        <f t="shared" si="29"/>
        <v>132</v>
      </c>
      <c r="B467" s="57" t="s">
        <v>1560</v>
      </c>
      <c r="C467" s="58" t="s">
        <v>1345</v>
      </c>
      <c r="D467" s="57" t="s">
        <v>1524</v>
      </c>
      <c r="E467" s="53" t="s">
        <v>843</v>
      </c>
      <c r="F467" s="57" t="s">
        <v>1561</v>
      </c>
      <c r="G467" s="73">
        <v>2530</v>
      </c>
      <c r="H467" s="73"/>
      <c r="I467" s="233"/>
      <c r="J467" s="73"/>
      <c r="K467" s="73"/>
      <c r="L467" s="72" t="s">
        <v>1345</v>
      </c>
    </row>
    <row r="468" ht="56.25" spans="1:12">
      <c r="A468" s="53">
        <f t="shared" si="29"/>
        <v>133</v>
      </c>
      <c r="B468" s="57" t="s">
        <v>1562</v>
      </c>
      <c r="C468" s="58" t="s">
        <v>1563</v>
      </c>
      <c r="D468" s="57" t="s">
        <v>1524</v>
      </c>
      <c r="E468" s="53" t="s">
        <v>1564</v>
      </c>
      <c r="F468" s="57" t="s">
        <v>1565</v>
      </c>
      <c r="G468" s="73">
        <v>150000</v>
      </c>
      <c r="H468" s="73"/>
      <c r="I468" s="233"/>
      <c r="J468" s="73"/>
      <c r="K468" s="73"/>
      <c r="L468" s="72" t="s">
        <v>1563</v>
      </c>
    </row>
    <row r="469" ht="56.25" spans="1:12">
      <c r="A469" s="53">
        <f t="shared" si="29"/>
        <v>134</v>
      </c>
      <c r="B469" s="57" t="s">
        <v>1566</v>
      </c>
      <c r="C469" s="58" t="s">
        <v>1345</v>
      </c>
      <c r="D469" s="57" t="s">
        <v>1524</v>
      </c>
      <c r="E469" s="53" t="s">
        <v>1567</v>
      </c>
      <c r="F469" s="57" t="s">
        <v>1568</v>
      </c>
      <c r="G469" s="73">
        <v>42800</v>
      </c>
      <c r="H469" s="73"/>
      <c r="I469" s="73"/>
      <c r="J469" s="73"/>
      <c r="K469" s="73"/>
      <c r="L469" s="72" t="s">
        <v>1546</v>
      </c>
    </row>
    <row r="470" ht="54" spans="1:12">
      <c r="A470" s="53">
        <f t="shared" si="29"/>
        <v>135</v>
      </c>
      <c r="B470" s="57" t="s">
        <v>1569</v>
      </c>
      <c r="C470" s="58" t="s">
        <v>1345</v>
      </c>
      <c r="D470" s="57" t="s">
        <v>1524</v>
      </c>
      <c r="E470" s="53" t="s">
        <v>1567</v>
      </c>
      <c r="F470" s="57" t="s">
        <v>1570</v>
      </c>
      <c r="G470" s="73">
        <v>300000</v>
      </c>
      <c r="H470" s="73"/>
      <c r="I470" s="73"/>
      <c r="J470" s="73"/>
      <c r="K470" s="73"/>
      <c r="L470" s="72" t="s">
        <v>1345</v>
      </c>
    </row>
    <row r="471" ht="54" spans="1:12">
      <c r="A471" s="53">
        <f t="shared" si="29"/>
        <v>136</v>
      </c>
      <c r="B471" s="57" t="s">
        <v>1571</v>
      </c>
      <c r="C471" s="58" t="s">
        <v>1345</v>
      </c>
      <c r="D471" s="57" t="s">
        <v>1524</v>
      </c>
      <c r="E471" s="53" t="s">
        <v>1567</v>
      </c>
      <c r="F471" s="57" t="s">
        <v>1572</v>
      </c>
      <c r="G471" s="73">
        <v>45000</v>
      </c>
      <c r="H471" s="73"/>
      <c r="I471" s="73"/>
      <c r="J471" s="73"/>
      <c r="K471" s="73"/>
      <c r="L471" s="72" t="s">
        <v>1345</v>
      </c>
    </row>
    <row r="472" ht="40.5" spans="1:12">
      <c r="A472" s="53">
        <f t="shared" si="29"/>
        <v>137</v>
      </c>
      <c r="B472" s="57" t="s">
        <v>1573</v>
      </c>
      <c r="C472" s="58" t="s">
        <v>1345</v>
      </c>
      <c r="D472" s="57" t="s">
        <v>1524</v>
      </c>
      <c r="E472" s="53" t="s">
        <v>1567</v>
      </c>
      <c r="F472" s="57" t="s">
        <v>1574</v>
      </c>
      <c r="G472" s="73">
        <v>160000</v>
      </c>
      <c r="H472" s="73"/>
      <c r="I472" s="73"/>
      <c r="J472" s="73"/>
      <c r="K472" s="73"/>
      <c r="L472" s="72" t="s">
        <v>1345</v>
      </c>
    </row>
  </sheetData>
  <autoFilter ref="A1:L472">
    <extLst/>
  </autoFilter>
  <mergeCells count="20">
    <mergeCell ref="A1:L1"/>
    <mergeCell ref="A2:L2"/>
    <mergeCell ref="H3:K3"/>
    <mergeCell ref="A272:B272"/>
    <mergeCell ref="A273:B273"/>
    <mergeCell ref="A274:B274"/>
    <mergeCell ref="A325:B325"/>
    <mergeCell ref="A339:B339"/>
    <mergeCell ref="A352:B352"/>
    <mergeCell ref="A366:B366"/>
    <mergeCell ref="A391:B391"/>
    <mergeCell ref="A449:B449"/>
    <mergeCell ref="A3:A4"/>
    <mergeCell ref="B3:B4"/>
    <mergeCell ref="C3:C4"/>
    <mergeCell ref="D3:D4"/>
    <mergeCell ref="E3:E4"/>
    <mergeCell ref="F3:F4"/>
    <mergeCell ref="G3:G4"/>
    <mergeCell ref="L3:L4"/>
  </mergeCells>
  <conditionalFormatting sqref="B6">
    <cfRule type="duplicateValues" dxfId="0" priority="45"/>
    <cfRule type="duplicateValues" dxfId="0" priority="46"/>
  </conditionalFormatting>
  <conditionalFormatting sqref="B17">
    <cfRule type="duplicateValues" dxfId="1" priority="53"/>
    <cfRule type="duplicateValues" dxfId="0" priority="54"/>
  </conditionalFormatting>
  <conditionalFormatting sqref="B33">
    <cfRule type="duplicateValues" dxfId="1" priority="51"/>
    <cfRule type="duplicateValues" dxfId="0" priority="52"/>
  </conditionalFormatting>
  <conditionalFormatting sqref="B45">
    <cfRule type="duplicateValues" dxfId="1" priority="49"/>
    <cfRule type="duplicateValues" dxfId="0" priority="50"/>
  </conditionalFormatting>
  <conditionalFormatting sqref="B133">
    <cfRule type="duplicateValues" dxfId="0" priority="41"/>
    <cfRule type="duplicateValues" dxfId="0" priority="42"/>
  </conditionalFormatting>
  <conditionalFormatting sqref="B257">
    <cfRule type="duplicateValues" dxfId="0" priority="1"/>
    <cfRule type="duplicateValues" dxfId="0" priority="2"/>
  </conditionalFormatting>
  <conditionalFormatting sqref="B393">
    <cfRule type="duplicateValues" dxfId="0" priority="11"/>
    <cfRule type="duplicateValues" dxfId="0" priority="12"/>
    <cfRule type="duplicateValues" dxfId="0" priority="13"/>
  </conditionalFormatting>
  <conditionalFormatting sqref="B444">
    <cfRule type="duplicateValues" dxfId="0" priority="8"/>
    <cfRule type="duplicateValues" dxfId="0" priority="9"/>
    <cfRule type="duplicateValues" dxfId="0" priority="10"/>
  </conditionalFormatting>
  <conditionalFormatting sqref="B448">
    <cfRule type="duplicateValues" dxfId="0" priority="5"/>
    <cfRule type="duplicateValues" dxfId="0" priority="6"/>
    <cfRule type="duplicateValues" dxfId="0" priority="7"/>
  </conditionalFormatting>
  <conditionalFormatting sqref="B1:B5 B7 B50 B473:B1048576 B268:B271 B214:B224 B258:B262 B255:B256 B227 B229 B247 B125:B132 B134 B139:B144 B152:B156 B119 B116:B117 B112 B97 B91 B64 B204 B206 B87:B88 B84 B79:B81 B71 B175">
    <cfRule type="duplicateValues" dxfId="0" priority="57"/>
  </conditionalFormatting>
  <conditionalFormatting sqref="B1:B5 B7 B50 B473:B1048576 B268:B271 B258:B261 B255:B256 B214:B224 B227 B229 B247 B125:B132 B134 B139:B144 B152:B156 B64 B119 B116:B117 B112 B97 B91 B204 B206 B87:B88 B84 B79:B81 B71">
    <cfRule type="duplicateValues" dxfId="0" priority="59"/>
  </conditionalFormatting>
  <conditionalFormatting sqref="B394:B430 B445:B447 B432:B443">
    <cfRule type="duplicateValues" dxfId="0" priority="14"/>
    <cfRule type="duplicateValues" dxfId="0" priority="15"/>
    <cfRule type="duplicateValues" dxfId="0" priority="16"/>
  </conditionalFormatting>
  <pageMargins left="0.511805555555556" right="0.196527777777778" top="0.66875" bottom="0.393055555555556" header="0.313888888888889" footer="0.313888888888889"/>
  <pageSetup paperSize="9" scale="90" orientation="landscape" useFirstPageNumber="true"/>
  <headerFooter/>
  <ignoredErrors>
    <ignoredError sqref="G275:K275" formulaRange="true"/>
    <ignoredError sqref="H115 H96" formula="true"/>
  </ignoredErrors>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2</vt:i4>
      </vt:variant>
    </vt:vector>
  </HeadingPairs>
  <TitlesOfParts>
    <vt:vector size="2" baseType="lpstr">
      <vt:lpstr>三年汇总表</vt:lpstr>
      <vt:lpstr>2021-2023计划</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NPOI</dc:creator>
  <cp:lastModifiedBy>林红</cp:lastModifiedBy>
  <dcterms:created xsi:type="dcterms:W3CDTF">2019-10-22T01:40:00Z</dcterms:created>
  <cp:lastPrinted>2019-11-17T22:22:00Z</cp:lastPrinted>
  <dcterms:modified xsi:type="dcterms:W3CDTF">2021-04-27T08:10:18Z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Generator">
    <vt:lpwstr>NPOI</vt:lpwstr>
  </property>
  <property fmtid="{D5CDD505-2E9C-101B-9397-08002B2CF9AE}" pid="3" name="Generator Version">
    <vt:lpwstr>2.3.0</vt:lpwstr>
  </property>
  <property fmtid="{D5CDD505-2E9C-101B-9397-08002B2CF9AE}" pid="4" name="KSOProductBuildVer">
    <vt:lpwstr>2052-11.8.2.9583</vt:lpwstr>
  </property>
  <property fmtid="{D5CDD505-2E9C-101B-9397-08002B2CF9AE}" pid="5" name="ICV">
    <vt:lpwstr>3262512B9CFD46F0926F829A8E590FB5</vt:lpwstr>
  </property>
</Properties>
</file>